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15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yriver\Documents\GitHub\Portfolio-Projects\Superstore-Data-Analysis-Using-Excel\"/>
    </mc:Choice>
  </mc:AlternateContent>
  <xr:revisionPtr revIDLastSave="0" documentId="13_ncr:1_{9F2B0C9E-393B-4312-9E12-BD43797969A9}" xr6:coauthVersionLast="47" xr6:coauthVersionMax="47" xr10:uidLastSave="{00000000-0000-0000-0000-000000000000}"/>
  <bookViews>
    <workbookView xWindow="-120" yWindow="-120" windowWidth="29040" windowHeight="15990" firstSheet="4" activeTab="5" xr2:uid="{00000000-000D-0000-FFFF-FFFF00000000}"/>
  </bookViews>
  <sheets>
    <sheet name="qnty-sales-profit-by-category" sheetId="3" r:id="rId1"/>
    <sheet name="sales-profit-by-subcategory" sheetId="4" r:id="rId2"/>
    <sheet name="ship-mode-by-category" sheetId="5" r:id="rId3"/>
    <sheet name="customer-segment-by-category" sheetId="6" r:id="rId4"/>
    <sheet name="sales-profit-by-state-map" sheetId="7" r:id="rId5"/>
    <sheet name="profit-avg-discount-by-state" sheetId="8" r:id="rId6"/>
    <sheet name="loss-table" sheetId="9" r:id="rId7"/>
    <sheet name="positive-profit-table" sheetId="10" r:id="rId8"/>
    <sheet name="Superstore_Copy" sheetId="2" r:id="rId9"/>
    <sheet name="SampleSuperstore" sheetId="1" r:id="rId10"/>
  </sheets>
  <definedNames>
    <definedName name="_xlchart.v5.0" hidden="1">'sales-profit-by-state-map'!$D$56</definedName>
    <definedName name="_xlchart.v5.1" hidden="1">'sales-profit-by-state-map'!$D$57:$D$105</definedName>
    <definedName name="_xlchart.v5.2" hidden="1">'sales-profit-by-state-map'!$E$56</definedName>
    <definedName name="_xlchart.v5.3" hidden="1">'sales-profit-by-state-map'!$E$57:$E$105</definedName>
    <definedName name="_xlchart.v5.4" hidden="1">'sales-profit-by-state-map'!$D$108</definedName>
    <definedName name="_xlchart.v5.5" hidden="1">'sales-profit-by-state-map'!$D$109:$D$157</definedName>
    <definedName name="_xlchart.v5.6" hidden="1">'sales-profit-by-state-map'!$E$108</definedName>
    <definedName name="_xlchart.v5.7" hidden="1">'sales-profit-by-state-map'!$E$109:$E$157</definedName>
  </definedNames>
  <calcPr calcId="191029"/>
  <pivotCaches>
    <pivotCache cacheId="7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" i="10" l="1"/>
  <c r="O2" i="9"/>
</calcChain>
</file>

<file path=xl/sharedStrings.xml><?xml version="1.0" encoding="utf-8"?>
<sst xmlns="http://schemas.openxmlformats.org/spreadsheetml/2006/main" count="219636" uniqueCount="633">
  <si>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</si>
  <si>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</si>
  <si>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</si>
  <si>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</si>
  <si>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</si>
  <si>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</si>
  <si>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</si>
  <si>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</si>
  <si>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</si>
  <si>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</si>
  <si>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</si>
  <si>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</si>
  <si>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</si>
  <si>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</si>
  <si>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</si>
  <si>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</si>
  <si>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</si>
  <si>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</si>
  <si>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</si>
  <si>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</si>
  <si>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</si>
  <si>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</si>
  <si>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</si>
  <si>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</si>
  <si>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</si>
  <si>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</si>
  <si>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</si>
  <si>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</si>
  <si>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</si>
  <si>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</si>
  <si>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</si>
  <si>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</si>
  <si>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</si>
  <si>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</si>
  <si>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</si>
  <si>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</si>
  <si>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</si>
  <si>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</si>
  <si>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</si>
  <si>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</si>
  <si>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</si>
  <si>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</si>
  <si>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</si>
  <si>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</si>
  <si>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</si>
  <si>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</si>
  <si>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</si>
  <si>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</si>
  <si>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</si>
  <si>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</si>
  <si>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</si>
  <si>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</si>
  <si>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</si>
  <si>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</si>
  <si>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</si>
  <si>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</si>
  <si>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</si>
  <si>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</si>
  <si>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</si>
  <si>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</si>
  <si>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</si>
  <si>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</si>
  <si>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</si>
  <si>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</si>
  <si>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</si>
  <si>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</si>
  <si>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</si>
  <si>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</si>
  <si>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</si>
  <si>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</si>
  <si>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</si>
  <si>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</si>
  <si>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</si>
  <si>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</si>
  <si>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</si>
  <si>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</si>
  <si>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</si>
  <si>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</si>
  <si>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</si>
  <si>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</si>
  <si>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</si>
  <si>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</si>
  <si>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</si>
  <si>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</si>
  <si>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</si>
  <si>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</si>
  <si>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</si>
  <si>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</si>
  <si>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</si>
  <si>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</si>
  <si>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</si>
  <si>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</si>
  <si>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</si>
  <si>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</si>
  <si>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</si>
  <si>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</si>
  <si>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</si>
  <si>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</si>
  <si>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</si>
  <si>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</si>
  <si>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</si>
  <si>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</si>
  <si>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</si>
  <si>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</si>
  <si>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</si>
  <si>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</si>
  <si>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</si>
  <si>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</si>
  <si>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</si>
  <si>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</si>
  <si>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</si>
  <si>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</si>
  <si>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</si>
  <si>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</si>
  <si>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</si>
  <si>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</si>
  <si>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</si>
  <si>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</si>
  <si>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</si>
  <si>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</si>
  <si>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</si>
  <si>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</si>
  <si>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</si>
  <si>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</si>
  <si>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</si>
  <si>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</si>
  <si>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</si>
  <si>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</si>
  <si>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</si>
  <si>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</si>
  <si>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</si>
  <si>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</si>
  <si>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</si>
  <si>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</si>
  <si>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</si>
  <si>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</si>
  <si>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</si>
  <si>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</si>
  <si>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</si>
  <si>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</si>
  <si>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</si>
  <si>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</si>
  <si>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</si>
  <si>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</si>
  <si>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</si>
  <si>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</si>
  <si>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</si>
  <si>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</si>
  <si>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</si>
  <si>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</si>
  <si>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</si>
  <si>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</si>
  <si>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</si>
  <si>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</si>
  <si>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</si>
  <si>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</si>
  <si>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</si>
  <si>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</si>
  <si>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</si>
  <si>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</si>
  <si>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</si>
  <si>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</si>
  <si>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</si>
  <si>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</si>
  <si>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</si>
  <si>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</si>
  <si>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</si>
  <si>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</si>
  <si>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</si>
  <si>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</si>
  <si>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</si>
  <si>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</si>
  <si>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</si>
  <si>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</si>
  <si>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</si>
  <si>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</si>
  <si>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</si>
  <si>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</si>
  <si>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</si>
  <si>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</si>
  <si>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</si>
  <si>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</si>
  <si>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</si>
  <si>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</si>
  <si>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</si>
  <si>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</si>
  <si>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</si>
  <si>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</si>
  <si>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</si>
  <si>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</si>
  <si>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</si>
  <si>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</si>
  <si>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</si>
  <si>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</si>
  <si>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</si>
  <si>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</si>
  <si>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</si>
  <si>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</si>
  <si>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</si>
  <si>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</si>
  <si>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</si>
  <si>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</si>
  <si>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</si>
  <si>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</si>
  <si>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</si>
  <si>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</si>
  <si>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</si>
  <si>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</si>
  <si>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</si>
  <si>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</si>
  <si>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</si>
  <si>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</si>
  <si>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</si>
  <si>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</si>
  <si>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</si>
  <si>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</si>
  <si>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</si>
  <si>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</si>
  <si>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</si>
  <si>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</si>
  <si>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</si>
  <si>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</si>
  <si>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</si>
  <si>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</si>
  <si>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</si>
  <si>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</si>
  <si>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</si>
  <si>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</si>
  <si>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</si>
  <si>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</si>
  <si>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</si>
  <si>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</si>
  <si>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</si>
  <si>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</si>
  <si>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</si>
  <si>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</si>
  <si>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</si>
  <si>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</si>
  <si>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</si>
  <si>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</si>
  <si>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</si>
  <si>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</si>
  <si>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</si>
  <si>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</si>
  <si>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</si>
  <si>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</si>
  <si>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</si>
  <si>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</si>
  <si>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</si>
  <si>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</si>
  <si>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</si>
  <si>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</si>
  <si>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</si>
  <si>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</si>
  <si>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</si>
  <si>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</si>
  <si>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</si>
  <si>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</si>
  <si>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</si>
  <si>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</si>
  <si>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</si>
  <si>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</si>
  <si>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</si>
  <si>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</si>
  <si>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</si>
  <si>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</si>
  <si>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</si>
  <si>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</si>
  <si>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</si>
  <si>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</si>
  <si>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</si>
  <si>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</si>
  <si>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</si>
  <si>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</si>
  <si>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</si>
  <si>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</si>
  <si>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</si>
  <si>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</si>
  <si>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</si>
  <si>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</si>
  <si>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</si>
  <si>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</si>
  <si>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</si>
  <si>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</si>
  <si>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</si>
  <si>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</si>
  <si>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</si>
  <si>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</si>
  <si>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</si>
  <si>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</si>
  <si>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</si>
  <si>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</si>
  <si>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</si>
  <si>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</si>
  <si>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</si>
  <si>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</si>
  <si>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</si>
  <si>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</si>
  <si>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</si>
  <si>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</si>
  <si>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</si>
  <si>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</si>
  <si>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</si>
  <si>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</si>
  <si>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</si>
  <si>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</si>
  <si>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</si>
  <si>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</si>
  <si>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</si>
  <si>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</si>
  <si>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</si>
  <si>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</si>
  <si>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</si>
  <si>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</si>
  <si>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</si>
  <si>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</si>
  <si>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</si>
  <si>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</si>
  <si>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</si>
  <si>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</si>
  <si>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</si>
  <si>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</si>
  <si>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</si>
  <si>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</si>
  <si>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</si>
  <si>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</si>
  <si>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</si>
  <si>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</si>
  <si>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</si>
  <si>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</si>
  <si>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</si>
  <si>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</si>
  <si>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</si>
  <si>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</si>
  <si>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</si>
  <si>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</si>
  <si>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</si>
  <si>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</si>
  <si>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</si>
  <si>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</si>
  <si>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</si>
  <si>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</si>
  <si>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</si>
  <si>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</si>
  <si>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</si>
  <si>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</si>
  <si>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</si>
  <si>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</si>
  <si>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</si>
  <si>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</si>
  <si>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</si>
  <si>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</si>
  <si>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</si>
  <si>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</si>
  <si>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</si>
  <si>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</si>
  <si>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</si>
  <si>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</si>
  <si>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</si>
  <si>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</si>
  <si>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</si>
  <si>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</si>
  <si>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</si>
  <si>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</si>
  <si>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</si>
  <si>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</si>
  <si>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</si>
  <si>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</si>
  <si>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</si>
  <si>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</si>
  <si>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</si>
  <si>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</si>
  <si>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</si>
  <si>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</si>
  <si>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</si>
  <si>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</si>
  <si>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</si>
  <si>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</si>
  <si>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</si>
  <si>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</si>
  <si>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</si>
  <si>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</si>
  <si>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</si>
  <si>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</si>
  <si>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</si>
  <si>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</si>
  <si>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</si>
  <si>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</si>
  <si>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</si>
  <si>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</si>
  <si>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</si>
  <si>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</si>
  <si>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</si>
  <si>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</si>
  <si>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</si>
  <si>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</si>
  <si>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</si>
  <si>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</si>
  <si>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</si>
  <si>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</si>
  <si>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</si>
  <si>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</si>
  <si>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</si>
  <si>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</si>
  <si>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</si>
  <si>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</si>
  <si>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</si>
  <si>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</si>
  <si>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</si>
  <si>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</si>
  <si>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</si>
  <si>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</si>
  <si>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</si>
  <si>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</si>
  <si>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</si>
  <si>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</si>
  <si>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</si>
  <si>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</si>
  <si>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</si>
  <si>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</si>
  <si>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</si>
  <si>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</si>
  <si>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</si>
  <si>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</si>
  <si>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</si>
  <si>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</si>
  <si>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</si>
  <si>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</si>
  <si>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</si>
  <si>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</si>
  <si>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</si>
  <si>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</si>
  <si>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</si>
  <si>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</si>
  <si>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</si>
  <si>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</si>
  <si>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</si>
  <si>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</si>
  <si>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</si>
  <si>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</si>
  <si>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</si>
  <si>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</si>
  <si>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</si>
  <si>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</si>
  <si>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</si>
  <si>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</si>
  <si>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</si>
  <si>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</si>
  <si>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</si>
  <si>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</si>
  <si>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</si>
  <si>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</si>
  <si>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</si>
  <si>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</si>
  <si>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</si>
  <si>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</si>
  <si>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</si>
  <si>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</si>
  <si>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</si>
  <si>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</si>
  <si>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</si>
  <si>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</si>
  <si>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</si>
  <si>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</si>
  <si>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</si>
  <si>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</si>
  <si>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</si>
  <si>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</si>
  <si>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</si>
  <si>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</si>
  <si>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</si>
  <si>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</si>
  <si>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</si>
  <si>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</si>
  <si>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</si>
  <si>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</si>
  <si>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</si>
  <si>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</si>
  <si>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</si>
  <si>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</si>
  <si>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</si>
  <si>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</si>
  <si>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</si>
  <si>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</si>
  <si>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</si>
  <si>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</si>
  <si>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</si>
  <si>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</si>
  <si>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</si>
  <si>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</si>
  <si>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</si>
  <si>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</si>
  <si>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</si>
  <si>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</si>
  <si>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</si>
  <si>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</si>
  <si>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</si>
  <si>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</si>
  <si>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</si>
  <si>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</si>
  <si>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</si>
  <si>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</si>
  <si>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</si>
  <si>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</si>
  <si>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</si>
  <si>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</si>
  <si>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</si>
  <si>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</si>
  <si>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</si>
  <si>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</si>
  <si>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</si>
  <si>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</si>
  <si>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</si>
  <si>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</si>
  <si>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</si>
  <si>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</si>
  <si>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</si>
  <si>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</si>
  <si>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</si>
  <si>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</si>
  <si>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</si>
  <si>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</si>
  <si>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</si>
  <si>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</si>
  <si>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</si>
  <si>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</si>
  <si>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</si>
  <si>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</si>
  <si>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</si>
  <si>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</si>
  <si>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</si>
  <si>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</si>
  <si>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</si>
  <si>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</si>
  <si>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</si>
  <si>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</si>
  <si>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</si>
  <si>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</si>
  <si>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</si>
  <si>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</si>
  <si>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</si>
  <si>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</si>
  <si>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</si>
  <si>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</si>
  <si>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</si>
  <si>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</si>
  <si>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</si>
  <si>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</si>
  <si>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</si>
  <si>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</si>
  <si>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</si>
  <si>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</si>
  <si>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</si>
  <si>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</si>
  <si>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</si>
  <si>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</si>
  <si>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</si>
  <si>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</si>
  <si>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</si>
  <si>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</si>
  <si>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</si>
  <si>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</si>
  <si>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</si>
  <si>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</si>
  <si>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</si>
  <si>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</si>
  <si>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</si>
  <si>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</si>
  <si>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</si>
  <si>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</si>
  <si>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</si>
  <si>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</si>
  <si>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</si>
  <si>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</si>
  <si>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</si>
  <si>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</si>
  <si>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</si>
  <si>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</si>
  <si>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</si>
  <si>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</si>
  <si>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</si>
  <si>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</si>
  <si>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</si>
  <si>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</si>
  <si>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</si>
  <si>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</si>
  <si>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</si>
  <si>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</si>
  <si>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</si>
  <si>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</si>
  <si>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</si>
  <si>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</si>
  <si>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</si>
  <si>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</si>
  <si>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</si>
  <si>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</si>
  <si>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</si>
  <si>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</si>
  <si>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</si>
  <si>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</si>
  <si>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</si>
  <si>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</si>
  <si>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</si>
  <si>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</si>
  <si>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</si>
  <si>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</si>
  <si>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</si>
  <si>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</si>
  <si>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</si>
  <si>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</si>
  <si>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</si>
  <si>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</si>
  <si>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</si>
  <si>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</si>
  <si>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</si>
  <si>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</si>
  <si>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</si>
  <si>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</si>
  <si>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</si>
  <si>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</si>
  <si>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</si>
  <si>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</si>
  <si>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</si>
  <si>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</si>
  <si>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Grand Total</t>
  </si>
  <si>
    <t>Sum of Sales</t>
  </si>
  <si>
    <t>Sum of Quantity</t>
  </si>
  <si>
    <t>Sum of Profit</t>
  </si>
  <si>
    <t>Count of Ship Mode</t>
  </si>
  <si>
    <t>Ship Mode %</t>
  </si>
  <si>
    <t>Sum of Profit %</t>
  </si>
  <si>
    <t>avg-discount</t>
  </si>
  <si>
    <t>Average of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</si>
</sst>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_ ;[Red]\-#,##0\ 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0"/>
        <bgColor theme="8" tint="0.59999389629810485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8" tint="0.79998168889431442"/>
      </top>
      <bottom style="thin">
        <color theme="8" tint="0.79998168889431442"/>
      </bottom>
      <diagonal/>
    </border>
    <border>
      <left/>
      <right/>
      <top/>
      <bottom style="thin">
        <color theme="8" tint="0.79998168889431442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2" fontId="0" fillId="0" borderId="0" xfId="0" applyNumberFormat="1"/>
    <xf numFmtId="0" fontId="0" fillId="34" borderId="10" xfId="0" applyFill="1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35" borderId="13" xfId="0" applyFill="1" applyBorder="1"/>
    <xf numFmtId="3" fontId="0" fillId="0" borderId="0" xfId="0" applyNumberFormat="1"/>
    <xf numFmtId="164" fontId="0" fillId="0" borderId="0" xfId="0" applyNumberFormat="1"/>
    <xf numFmtId="164" fontId="17" fillId="0" borderId="0" xfId="0" applyNumberFormat="1" applyFont="1"/>
    <xf numFmtId="165" fontId="0" fillId="0" borderId="0" xfId="0" applyNumberFormat="1"/>
    <xf numFmtId="164" fontId="0" fillId="35" borderId="13" xfId="0" applyNumberFormat="1" applyFill="1" applyBorder="1"/>
    <xf numFmtId="164" fontId="0" fillId="36" borderId="14" xfId="0" applyNumberFormat="1" applyFill="1" applyBorder="1"/>
    <xf numFmtId="0" fontId="0" fillId="36" borderId="14" xfId="0" applyFill="1" applyBorder="1"/>
    <xf numFmtId="2" fontId="0" fillId="34" borderId="10" xfId="0" applyNumberFormat="1" applyFill="1" applyBorder="1"/>
    <xf numFmtId="2" fontId="0" fillId="0" borderId="10" xfId="0" applyNumberFormat="1" applyBorder="1"/>
    <xf numFmtId="0" fontId="0" fillId="34" borderId="12" xfId="0" applyFill="1" applyBorder="1"/>
    <xf numFmtId="2" fontId="0" fillId="34" borderId="12" xfId="0" applyNumberFormat="1" applyFill="1" applyBorder="1"/>
    <xf numFmtId="0" fontId="0" fillId="0" borderId="12" xfId="0" applyBorder="1"/>
    <xf numFmtId="2" fontId="0" fillId="0" borderId="12" xfId="0" applyNumberFormat="1" applyBorder="1"/>
    <xf numFmtId="0" fontId="13" fillId="33" borderId="11" xfId="0" applyFont="1" applyFill="1" applyBorder="1"/>
    <xf numFmtId="165" fontId="0" fillId="0" borderId="0" xfId="1" applyNumberFormat="1" applyFont="1"/>
    <xf numFmtId="0" fontId="0" fillId="36" borderId="0" xfId="0" applyFill="1"/>
    <xf numFmtId="164" fontId="0" fillId="36" borderId="0" xfId="0" applyNumberFormat="1" applyFill="1"/>
    <xf numFmtId="0" fontId="0" fillId="37" borderId="0" xfId="0" applyFill="1"/>
    <xf numFmtId="9" fontId="0" fillId="0" borderId="0" xfId="0" applyNumberFormat="1"/>
    <xf numFmtId="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62">
    <dxf>
      <alignment horizontal="right"/>
    </dxf>
    <dxf>
      <alignment horizontal="right"/>
    </dxf>
    <dxf>
      <numFmt numFmtId="164" formatCode="#,##0_ ;[Red]\-#,##0\ "/>
    </dxf>
    <dxf>
      <font>
        <color theme="0"/>
      </font>
    </dxf>
    <dxf>
      <font>
        <color theme="0"/>
      </font>
    </dxf>
    <dxf>
      <alignment horizontal="right"/>
    </dxf>
    <dxf>
      <alignment horizontal="right"/>
    </dxf>
    <dxf>
      <alignment horizontal="right"/>
    </dxf>
    <dxf>
      <numFmt numFmtId="164" formatCode="#,##0_ ;[Red]\-#,##0\ "/>
    </dxf>
    <dxf>
      <font>
        <color theme="0"/>
      </font>
    </dxf>
    <dxf>
      <font>
        <color theme="0"/>
      </font>
    </dxf>
    <dxf>
      <alignment horizontal="right"/>
    </dxf>
    <dxf>
      <alignment horizontal="right"/>
    </dxf>
    <dxf>
      <font>
        <color theme="0"/>
      </font>
    </dxf>
    <dxf>
      <font>
        <color theme="0"/>
      </font>
    </dxf>
    <dxf>
      <alignment horizontal="right"/>
    </dxf>
    <dxf>
      <alignment horizontal="right"/>
    </dxf>
    <dxf>
      <numFmt numFmtId="164" formatCode="#,##0_ ;[Red]\-#,##0\ "/>
    </dxf>
    <dxf>
      <alignment horizontal="right"/>
    </dxf>
    <dxf>
      <alignment horizontal="right"/>
    </dxf>
    <dxf>
      <numFmt numFmtId="164" formatCode="#,##0_ ;[Red]\-#,##0\ "/>
    </dxf>
    <dxf>
      <alignment horizontal="right"/>
    </dxf>
    <dxf>
      <alignment horizontal="right"/>
    </dxf>
    <dxf>
      <numFmt numFmtId="164" formatCode="#,##0_ ;[Red]\-#,##0\ "/>
    </dxf>
    <dxf>
      <alignment horizontal="right"/>
    </dxf>
    <dxf>
      <alignment horizontal="right"/>
    </dxf>
    <dxf>
      <numFmt numFmtId="164" formatCode="#,##0_ ;[Red]\-#,##0\ "/>
    </dxf>
    <dxf>
      <alignment horizontal="right"/>
    </dxf>
    <dxf>
      <alignment horizontal="right"/>
    </dxf>
    <dxf>
      <numFmt numFmtId="164" formatCode="#,##0_ ;[Red]\-#,##0\ "/>
    </dxf>
    <dxf>
      <alignment horizontal="right"/>
    </dxf>
    <dxf>
      <alignment horizontal="right"/>
    </dxf>
    <dxf>
      <alignment horizontal="right"/>
    </dxf>
    <dxf>
      <numFmt numFmtId="164" formatCode="#,##0_ ;[Red]\-#,##0\ "/>
    </dxf>
    <dxf>
      <numFmt numFmtId="164" formatCode="#,##0_ ;[Red]\-#,##0\ "/>
    </dxf>
    <dxf>
      <font>
        <color theme="0"/>
      </font>
    </dxf>
    <dxf>
      <font>
        <color theme="0"/>
      </font>
    </dxf>
    <dxf>
      <alignment horizontal="right"/>
    </dxf>
    <dxf>
      <numFmt numFmtId="164" formatCode="#,##0_ ;[Red]\-#,##0\ "/>
    </dxf>
    <dxf>
      <font>
        <color theme="0"/>
      </font>
    </dxf>
    <dxf>
      <alignment horizontal="right"/>
    </dxf>
    <dxf>
      <numFmt numFmtId="164" formatCode="#,##0_ ;[Red]\-#,##0\ "/>
    </dxf>
    <dxf>
      <font>
        <color theme="0"/>
      </font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theme="0"/>
      </font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theme="0"/>
      </font>
    </dxf>
    <dxf>
      <alignment horizontal="right"/>
    </dxf>
    <dxf>
      <alignment horizontal="right"/>
    </dxf>
    <dxf>
      <alignment horizontal="right"/>
    </dxf>
    <dxf>
      <numFmt numFmtId="3" formatCode="#,##0"/>
    </dxf>
    <dxf>
      <numFmt numFmtId="3" formatCode="#,##0"/>
    </dxf>
    <dxf>
      <numFmt numFmtId="3" formatCode="#,##0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right"/>
    </dxf>
    <dxf>
      <numFmt numFmtId="3" formatCode="#,##0"/>
    </dxf>
    <dxf>
      <alignment horizontal="center"/>
    </dxf>
    <dxf>
      <alignment horizontal="right"/>
    </dxf>
    <dxf>
      <numFmt numFmtId="3" formatCode="#,##0"/>
    </dxf>
    <dxf>
      <alignment horizontal="center"/>
    </dxf>
    <dxf>
      <alignment horizontal="right"/>
    </dxf>
    <dxf>
      <numFmt numFmtId="3" formatCode="#,##0"/>
    </dxf>
    <dxf>
      <numFmt numFmtId="164" formatCode="#,##0_ ;[Red]\-#,##0\ 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right"/>
    </dxf>
    <dxf>
      <alignment horizontal="right"/>
    </dxf>
    <dxf>
      <font>
        <color theme="0"/>
      </font>
    </dxf>
    <dxf>
      <numFmt numFmtId="164" formatCode="#,##0_ ;[Red]\-#,##0\ "/>
    </dxf>
    <dxf>
      <alignment horizontal="right"/>
    </dxf>
    <dxf>
      <font>
        <color theme="0"/>
      </font>
    </dxf>
    <dxf>
      <numFmt numFmtId="164" formatCode="#,##0_ ;[Red]\-#,##0\ "/>
    </dxf>
    <dxf>
      <alignment horizontal="right"/>
    </dxf>
    <dxf>
      <font>
        <color theme="0"/>
      </font>
    </dxf>
    <dxf>
      <font>
        <color theme="0"/>
      </font>
    </dxf>
    <dxf>
      <numFmt numFmtId="164" formatCode="#,##0_ ;[Red]\-#,##0\ "/>
    </dxf>
    <dxf>
      <numFmt numFmtId="164" formatCode="#,##0_ ;[Red]\-#,##0\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theme="0"/>
      </font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theme="0"/>
      </font>
    </dxf>
    <dxf>
      <numFmt numFmtId="3" formatCode="#,##0"/>
    </dxf>
    <dxf>
      <alignment horizontal="right"/>
    </dxf>
    <dxf>
      <alignment horizontal="center"/>
    </dxf>
    <dxf>
      <numFmt numFmtId="3" formatCode="#,##0"/>
    </dxf>
    <dxf>
      <alignment horizontal="right"/>
    </dxf>
    <dxf>
      <alignment horizontal="center"/>
    </dxf>
    <dxf>
      <numFmt numFmtId="3" formatCode="#,##0"/>
    </dxf>
    <dxf>
      <alignment horizontal="right"/>
    </dxf>
    <dxf>
      <alignment horizontal="center"/>
    </dxf>
    <dxf>
      <alignment horizontal="right"/>
    </dxf>
    <dxf>
      <alignment horizontal="right"/>
    </dxf>
    <dxf>
      <alignment horizontal="right"/>
    </dxf>
    <dxf>
      <numFmt numFmtId="3" formatCode="#,##0"/>
    </dxf>
    <dxf>
      <numFmt numFmtId="3" formatCode="#,##0"/>
    </dxf>
    <dxf>
      <numFmt numFmtId="3" formatCode="#,##0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[Superstore.xlsx]qnty-sales-profit-by-category!PivotTable1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="1"/>
              <a:t>Quantity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bg2">
              <a:lumMod val="2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'qnty-sales-profit-by-category'!$B$9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2BC-4A7A-A44B-A2E3FF16A15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2BC-4A7A-A44B-A2E3FF16A153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'qnty-sales-profit-by-category'!$A$10:$A$13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'qnty-sales-profit-by-category'!$B$10:$B$13</c:f>
              <c:numCache>
                <c:formatCode>#,##0</c:formatCode>
                <c:ptCount val="3"/>
                <c:pt idx="0">
                  <c:v>22861</c:v>
                </c:pt>
                <c:pt idx="1">
                  <c:v>8020</c:v>
                </c:pt>
                <c:pt idx="2">
                  <c:v>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C-4A7A-A44B-A2E3FF16A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1"/>
        <c:overlap val="-27"/>
        <c:axId val="570872440"/>
        <c:axId val="570872768"/>
      </c:barChart>
      <c:catAx>
        <c:axId val="570872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72768"/>
        <c:crosses val="autoZero"/>
        <c:auto val="1"/>
        <c:lblAlgn val="ctr"/>
        <c:lblOffset val="100"/>
        <c:noMultiLvlLbl val="0"/>
      </c:catAx>
      <c:valAx>
        <c:axId val="57087276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570872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1905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[Superstore.xlsx]qnty-sales-profit-by-category!PivotTable2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="1"/>
              <a:t>Sales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2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'qnty-sales-profit-by-category'!$B$15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A8-4F2D-B4F4-3863E5DD0F36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701-4524-A2EF-71B4585629BF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'qnty-sales-profit-by-category'!$A$16:$A$19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'qnty-sales-profit-by-category'!$B$16:$B$19</c:f>
              <c:numCache>
                <c:formatCode>#,##0</c:formatCode>
                <c:ptCount val="3"/>
                <c:pt idx="0">
                  <c:v>836154.03299999679</c:v>
                </c:pt>
                <c:pt idx="1">
                  <c:v>741306.31329999992</c:v>
                </c:pt>
                <c:pt idx="2">
                  <c:v>718735.24400000367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1-4524-A2EF-71B458562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2"/>
        <c:overlap val="-27"/>
        <c:axId val="570872112"/>
        <c:axId val="476946568"/>
      </c:barChart>
      <c:catAx>
        <c:axId val="57087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946568"/>
        <c:crosses val="autoZero"/>
        <c:auto val="1"/>
        <c:lblAlgn val="ctr"/>
        <c:lblOffset val="100"/>
        <c:noMultiLvlLbl val="0"/>
      </c:catAx>
      <c:valAx>
        <c:axId val="47694656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57087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1905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[Superstore.xlsx]qnty-sales-profit-by-category!PivotTable3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="1"/>
              <a:t>Profit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bg2">
              <a:lumMod val="2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'qnty-sales-profit-by-category'!$B$21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C3-424A-9B08-3F20CD78F02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576-4D21-BEFA-BC06B8D45BA7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'qnty-sales-profit-by-category'!$A$22:$A$25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'qnty-sales-profit-by-category'!$B$22:$B$25</c:f>
              <c:numCache>
                <c:formatCode>#,##0</c:formatCode>
                <c:ptCount val="3"/>
                <c:pt idx="0">
                  <c:v>145454.94809999983</c:v>
                </c:pt>
                <c:pt idx="1">
                  <c:v>122364.66080000014</c:v>
                </c:pt>
                <c:pt idx="2">
                  <c:v>18421.813699999995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3-424A-9B08-3F20CD78F0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44"/>
        <c:overlap val="-27"/>
        <c:axId val="538632256"/>
        <c:axId val="534751200"/>
      </c:barChart>
      <c:catAx>
        <c:axId val="53863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51200"/>
        <c:crosses val="autoZero"/>
        <c:auto val="1"/>
        <c:lblAlgn val="ctr"/>
        <c:lblOffset val="100"/>
        <c:noMultiLvlLbl val="0"/>
      </c:catAx>
      <c:valAx>
        <c:axId val="534751200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53863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1905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[Superstore.xlsx]sales-profit-by-subcategory!PivotTable6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Total Sales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'sales-profit-by-subcategory'!$C$26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A42-4515-ABD2-13C7DEBA667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A42-4515-ABD2-13C7DEBA667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7A42-4515-ABD2-13C7DEBA667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A42-4515-ABD2-13C7DEBA667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7A42-4515-ABD2-13C7DEBA667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A42-4515-ABD2-13C7DEBA667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7A42-4515-ABD2-13C7DEBA667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A42-4515-ABD2-13C7DEBA6679}"/>
              </c:ext>
            </c:extLst>
          </c:dPt>
          <c:dPt>
            <c:idx val="8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7A42-4515-ABD2-13C7DEBA6679}"/>
              </c:ext>
            </c:extLst>
          </c:dPt>
          <c:dPt>
            <c:idx val="9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A42-4515-ABD2-13C7DEBA6679}"/>
              </c:ext>
            </c:extLst>
          </c:dPt>
          <c:dPt>
            <c:idx val="10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7A42-4515-ABD2-13C7DEBA6679}"/>
              </c:ext>
            </c:extLst>
          </c:dPt>
          <c:dPt>
            <c:idx val="11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A42-4515-ABD2-13C7DEBA6679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7A42-4515-ABD2-13C7DEBA6679}"/>
              </c:ext>
            </c:extLst>
          </c:dPt>
          <c:dPt>
            <c:idx val="13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A42-4515-ABD2-13C7DEBA6679}"/>
              </c:ext>
            </c:extLst>
          </c:dPt>
          <c:dPt>
            <c:idx val="14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7A42-4515-ABD2-13C7DEBA6679}"/>
              </c:ext>
            </c:extLst>
          </c:dPt>
          <c:dPt>
            <c:idx val="15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A42-4515-ABD2-13C7DEBA6679}"/>
              </c:ext>
            </c:extLst>
          </c:dPt>
          <c:cat>
            <c:multiLvlStrRef>
              <c:f>'sales-profit-by-subcategory'!$A$27:$B$47</c:f>
              <c:multiLvlStrCache>
                <c:ptCount val="17"/>
                <c:lvl>
                  <c:pt idx="0">
                    <c:v>Phones</c:v>
                  </c:pt>
                  <c:pt idx="1">
                    <c:v>Machines</c:v>
                  </c:pt>
                  <c:pt idx="2">
                    <c:v>Accessories</c:v>
                  </c:pt>
                  <c:pt idx="3">
                    <c:v>Copiers</c:v>
                  </c:pt>
                  <c:pt idx="4">
                    <c:v>Chairs</c:v>
                  </c:pt>
                  <c:pt idx="5">
                    <c:v>Tables</c:v>
                  </c:pt>
                  <c:pt idx="6">
                    <c:v>Bookcases</c:v>
                  </c:pt>
                  <c:pt idx="7">
                    <c:v>Furnishings</c:v>
                  </c:pt>
                  <c:pt idx="8">
                    <c:v>Storage</c:v>
                  </c:pt>
                  <c:pt idx="9">
                    <c:v>Binders</c:v>
                  </c:pt>
                  <c:pt idx="10">
                    <c:v>Appliances</c:v>
                  </c:pt>
                  <c:pt idx="11">
                    <c:v>Paper</c:v>
                  </c:pt>
                  <c:pt idx="12">
                    <c:v>Supplies</c:v>
                  </c:pt>
                  <c:pt idx="13">
                    <c:v>Art</c:v>
                  </c:pt>
                  <c:pt idx="14">
                    <c:v>Envelopes</c:v>
                  </c:pt>
                  <c:pt idx="15">
                    <c:v>Labels</c:v>
                  </c:pt>
                  <c:pt idx="16">
                    <c:v>Fasteners</c:v>
                  </c:pt>
                </c:lvl>
                <c:lvl>
                  <c:pt idx="0">
                    <c:v>Technology</c:v>
                  </c:pt>
                  <c:pt idx="4">
                    <c:v>Furniture</c:v>
                  </c:pt>
                  <c:pt idx="8">
                    <c:v>Office Supplies</c:v>
                  </c:pt>
                </c:lvl>
              </c:multiLvlStrCache>
            </c:multiLvlStrRef>
          </c:cat>
          <c:val>
            <c:numRef>
              <c:f>'sales-profit-by-subcategory'!$C$27:$C$47</c:f>
              <c:numCache>
                <c:formatCode>#,##0</c:formatCode>
                <c:ptCount val="17"/>
                <c:pt idx="0">
                  <c:v>330007.05400000024</c:v>
                </c:pt>
                <c:pt idx="1">
                  <c:v>189238.63099999996</c:v>
                </c:pt>
                <c:pt idx="2">
                  <c:v>167380.31800000014</c:v>
                </c:pt>
                <c:pt idx="3">
                  <c:v>149528.02999999994</c:v>
                </c:pt>
                <c:pt idx="4">
                  <c:v>327777.76100000076</c:v>
                </c:pt>
                <c:pt idx="5">
                  <c:v>206965.53200000001</c:v>
                </c:pt>
                <c:pt idx="6">
                  <c:v>114879.99629999997</c:v>
                </c:pt>
                <c:pt idx="7">
                  <c:v>91683.024000000049</c:v>
                </c:pt>
                <c:pt idx="8">
                  <c:v>223843.60800000018</c:v>
                </c:pt>
                <c:pt idx="9">
                  <c:v>203409.16900000008</c:v>
                </c:pt>
                <c:pt idx="10">
                  <c:v>107532.16099999999</c:v>
                </c:pt>
                <c:pt idx="11">
                  <c:v>78224.142000000022</c:v>
                </c:pt>
                <c:pt idx="12">
                  <c:v>46673.538000000008</c:v>
                </c:pt>
                <c:pt idx="13">
                  <c:v>27107.031999999956</c:v>
                </c:pt>
                <c:pt idx="14">
                  <c:v>16476.401999999998</c:v>
                </c:pt>
                <c:pt idx="15">
                  <c:v>12444.912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42-4515-ABD2-13C7DEBA6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635536"/>
        <c:axId val="538634224"/>
      </c:barChart>
      <c:catAx>
        <c:axId val="53863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0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34224"/>
        <c:crosses val="autoZero"/>
        <c:auto val="1"/>
        <c:lblAlgn val="ctr"/>
        <c:lblOffset val="100"/>
        <c:noMultiLvlLbl val="0"/>
      </c:catAx>
      <c:valAx>
        <c:axId val="53863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3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[Superstore.xlsx]sales-profit-by-subcategory!PivotTable7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tr-TR"/>
              <a:t> Profit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'sales-profit-by-subcategory'!$C$49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51-4636-BA4C-939161C4B67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9251-4636-BA4C-939161C4B67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51-4636-BA4C-939161C4B67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9251-4636-BA4C-939161C4B67C}"/>
              </c:ext>
            </c:extLst>
          </c:dPt>
          <c:dPt>
            <c:idx val="4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51-4636-BA4C-939161C4B67C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9251-4636-BA4C-939161C4B67C}"/>
              </c:ext>
            </c:extLst>
          </c:dPt>
          <c:dPt>
            <c:idx val="6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51-4636-BA4C-939161C4B67C}"/>
              </c:ext>
            </c:extLst>
          </c:dPt>
          <c:dPt>
            <c:idx val="7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9251-4636-BA4C-939161C4B67C}"/>
              </c:ext>
            </c:extLst>
          </c:dPt>
          <c:dPt>
            <c:idx val="8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51-4636-BA4C-939161C4B67C}"/>
              </c:ext>
            </c:extLst>
          </c:dPt>
          <c:dPt>
            <c:idx val="9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9251-4636-BA4C-939161C4B67C}"/>
              </c:ext>
            </c:extLst>
          </c:dPt>
          <c:dPt>
            <c:idx val="10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51-4636-BA4C-939161C4B67C}"/>
              </c:ext>
            </c:extLst>
          </c:dPt>
          <c:dPt>
            <c:idx val="11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251-4636-BA4C-939161C4B67C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9251-4636-BA4C-939161C4B67C}"/>
              </c:ext>
            </c:extLst>
          </c:dPt>
          <c:cat>
            <c:multiLvlStrRef>
              <c:f>'sales-profit-by-subcategory'!$A$50:$B$70</c:f>
              <c:multiLvlStrCache>
                <c:ptCount val="17"/>
                <c:lvl>
                  <c:pt idx="0">
                    <c:v>Copiers</c:v>
                  </c:pt>
                  <c:pt idx="1">
                    <c:v>Phones</c:v>
                  </c:pt>
                  <c:pt idx="2">
                    <c:v>Accessories</c:v>
                  </c:pt>
                  <c:pt idx="3">
                    <c:v>Machines</c:v>
                  </c:pt>
                  <c:pt idx="4">
                    <c:v>Paper</c:v>
                  </c:pt>
                  <c:pt idx="5">
                    <c:v>Binders</c:v>
                  </c:pt>
                  <c:pt idx="6">
                    <c:v>Storage</c:v>
                  </c:pt>
                  <c:pt idx="7">
                    <c:v>Appliances</c:v>
                  </c:pt>
                  <c:pt idx="8">
                    <c:v>Envelopes</c:v>
                  </c:pt>
                  <c:pt idx="9">
                    <c:v>Art</c:v>
                  </c:pt>
                  <c:pt idx="10">
                    <c:v>Labels</c:v>
                  </c:pt>
                  <c:pt idx="11">
                    <c:v>Fasteners</c:v>
                  </c:pt>
                  <c:pt idx="12">
                    <c:v>Supplies</c:v>
                  </c:pt>
                  <c:pt idx="13">
                    <c:v>Chairs</c:v>
                  </c:pt>
                  <c:pt idx="14">
                    <c:v>Furnishings</c:v>
                  </c:pt>
                  <c:pt idx="15">
                    <c:v>Bookcases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'sales-profit-by-subcategory'!$C$50:$C$70</c:f>
              <c:numCache>
                <c:formatCode>#,##0_ ;[Red]\-#,##0\ </c:formatCode>
                <c:ptCount val="17"/>
                <c:pt idx="0">
                  <c:v>55617.824900000007</c:v>
                </c:pt>
                <c:pt idx="1">
                  <c:v>44515.730600000039</c:v>
                </c:pt>
                <c:pt idx="2">
                  <c:v>41936.63569999997</c:v>
                </c:pt>
                <c:pt idx="3">
                  <c:v>3384.7568999999999</c:v>
                </c:pt>
                <c:pt idx="4">
                  <c:v>33944.239499999967</c:v>
                </c:pt>
                <c:pt idx="5">
                  <c:v>30228.000299999996</c:v>
                </c:pt>
                <c:pt idx="6">
                  <c:v>21278.826400000005</c:v>
                </c:pt>
                <c:pt idx="7">
                  <c:v>18138.005399999995</c:v>
                </c:pt>
                <c:pt idx="8">
                  <c:v>6964.1767000000027</c:v>
                </c:pt>
                <c:pt idx="9">
                  <c:v>6524.6117999999988</c:v>
                </c:pt>
                <c:pt idx="10">
                  <c:v>5526.3819999999978</c:v>
                </c:pt>
                <c:pt idx="11">
                  <c:v>949.51819999999975</c:v>
                </c:pt>
                <c:pt idx="12">
                  <c:v>-1189.0994999999989</c:v>
                </c:pt>
                <c:pt idx="13">
                  <c:v>26567.12780000002</c:v>
                </c:pt>
                <c:pt idx="14">
                  <c:v>13052.722999999982</c:v>
                </c:pt>
                <c:pt idx="15">
                  <c:v>-3472.5559999999978</c:v>
                </c:pt>
                <c:pt idx="16">
                  <c:v>-17725.481100000005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1-4636-BA4C-939161C4B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0876216"/>
        <c:axId val="570873920"/>
      </c:barChart>
      <c:catAx>
        <c:axId val="570876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73920"/>
        <c:crosses val="autoZero"/>
        <c:auto val="1"/>
        <c:lblAlgn val="ctr"/>
        <c:lblOffset val="100"/>
        <c:noMultiLvlLbl val="0"/>
      </c:catAx>
      <c:valAx>
        <c:axId val="570873920"/>
        <c:scaling>
          <c:orientation val="minMax"/>
        </c:scaling>
        <c:delete val="0"/>
        <c:axPos val="l"/>
        <c:majorGridlines>
          <c:spPr>
            <a:ln w="254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[Red]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76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[Superstore.xlsx]ship-mode-by-category!PivotTable9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="1"/>
              <a:t>Ship Mode %</a:t>
            </a:r>
            <a:endParaRPr lang="en-US" b="1"/>
          </a:p>
        </c:rich>
      </c:tx>
      <c:layout>
        <c:manualLayout>
          <c:xMode val="edge"/>
          <c:yMode val="edge"/>
          <c:x val="1.8069042739520574E-2"/>
          <c:y val="3.04513270304681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'ship-mode-by-category'!$B$10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BF6-436A-BC78-8BB5672452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BF6-436A-BC78-8BB5672452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BF6-436A-BC78-8BB5672452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BF6-436A-BC78-8BB5672452EC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'ship-mode-by-category'!$A$11:$A$15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'ship-mode-by-category'!$B$11:$B$15</c:f>
              <c:numCache>
                <c:formatCode>#,##0</c:formatCode>
                <c:ptCount val="4"/>
                <c:pt idx="0">
                  <c:v>5955</c:v>
                </c:pt>
                <c:pt idx="1">
                  <c:v>1943</c:v>
                </c:pt>
                <c:pt idx="2">
                  <c:v>1537</c:v>
                </c:pt>
                <c:pt idx="3">
                  <c:v>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E2-4B26-966D-C119A2264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[Superstore.xlsx]customer-segment-by-category!PivotTable11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="1"/>
              <a:t>Sum of Profit</a:t>
            </a:r>
            <a:r>
              <a:rPr lang="tr-TR" b="1" baseline="0"/>
              <a:t> %</a:t>
            </a:r>
            <a:endParaRPr lang="en-US" b="1"/>
          </a:p>
        </c:rich>
      </c:tx>
      <c:layout>
        <c:manualLayout>
          <c:xMode val="edge"/>
          <c:yMode val="edge"/>
          <c:x val="2.0681555909805742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'customer-segment-by-category'!$B$10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C42-4144-B9AE-8D15268F27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C42-4144-B9AE-8D15268F27F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C42-4144-B9AE-8D15268F27F5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'customer-segment-by-category'!$A$11:$A$14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'customer-segment-by-category'!$B$11:$B$14</c:f>
              <c:numCache>
                <c:formatCode>0.0%</c:formatCode>
                <c:ptCount val="3"/>
                <c:pt idx="0">
                  <c:v>0.46816229490049915</c:v>
                </c:pt>
                <c:pt idx="1">
                  <c:v>0.32124973026178738</c:v>
                </c:pt>
                <c:pt idx="2">
                  <c:v>0.21058797483771347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0-43C4-AC14-0B9D9351D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D08C406E-62F9-4004-B768-65F66D20184F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>
                    <a:solidFill>
                      <a:schemeClr val="tx1"/>
                    </a:solidFill>
                  </a:defRPr>
                </a:pPr>
                <a:endParaRPr lang="en-US" sz="90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geography viewedRegionType="dataOnly" cultureLanguage="en-US" cultureRegion="TR" attribution="Powered by Bing">
              <cx:geoCache provider="{E9337A44-BEBE-4D9F-B70C-5C5E7DAFC167}">
                <cx:binary>1H1pc9u40u5fSeXzpYcgAII4deatGmq3Fjt2HCf+wlJsDwlu4L79+tuEZEvmaCZ+a3zrljxTDNHo
piA+bKA3Qv99bP7zGD5vs09NFMb5fx6b3z97RZH857ff8kfvOdrmF5F4zGQu/ywuHmX0m/zzT/H4
/NtTtq1F7P5m6Ij89uhts+K5+fw//4Wruc9yJR+3hZDxl/I5a2+e8zIs8n/oO9n1afsUiXgs8iIT
jwX6/fPmuf70Q2bB50/PcSGK9mubPP/++Q3X50+/Da/1l8/9FMLQivIJZIlxwTE3MLLY50+hjN09
XWP0wjR0nVgUcfUH/bsP3WwjEHzPUNRAtk9P2XOew3dR/x5Lvhk4dPz4/OlRlnHR3zAX7t3vn+9i
UTw/fbottsVz/vmTyOVoxzCS/ejvbtXX/e3tLf+f/w4IcAMGlCNUhnfrV11/AWW0DcWfMovF9uUO
/XtYMLswKDFNjriu/tBbdBDiFyZiBuM62cHz8tk7dN43ptP4HMsOEBr9cZYIfX1utvD0fJTOYHRB
TGwRC6GT4HB+gTE2OGPGDhvr5bN34PxyOKdx2YsNIPn6/SwhufKEfLkr/15diH5BEKWYcLZDBL9V
F8u4YDrH1DL2kxl/+ewdIr8azWlAdlIDPK7mZ4nHSpYiF9v4I+cw/YJboCEWHaDB0YXFkWUYlr7T
D/IWjXeN5TQkR6IDXFbnOXXdb3MPbIxCxi/36AO0hYG2IMwwIjttMd5qCzL0C0phhkMGIHe86L9v
NKehOZYdYHN/ntgswlDEUnzgygLzGDIIIpTuNQNWjmOjzOIXiFgmTGR0pzmDeew9IzqNzkFygM1i
dZbz2fVzHOdtWG0/1CwDfCwOVpm10xtdR2/xYezCwpYFK/8Bv2P9ee+oTmP0VnqA0/V56tA0lJl4
2r5MM/9+cjOsC8ophakLdOON7hgXxGKYGBZ+tRGOsXnHSE7D8io4QGR6nprTO3bzbZTAupM9fxwu
BF+YFjURWGGvt/8YHoYuKGOmwfW9xwOL0jE87x7WaZAG4gOoNudptK3Foyfc7UeaBuTCYoRxZu0N
5eECRC8Y1jnj4JiqP/MtSu8Z0WmADpIDbNaLs1yAvonMFR+6+EBMAKY1rlt8b7YNzGpmXZgcNIgY
B7f0WIPeM6LT2BwkB9h8O89FZyOzwvs02mYSDLgPXHswvaCYY0ZBRdTfMKYG5ptFiUFe7IdhTO3d
4zqN0/B7DdDajM5Skxbx0wc7pvyin74gdrZDiQ8tBfPCsJClm3y/VA3803cM6DQ+r4IDYBabswRm
9ixhjvtI/TEuTGIZlvUSOBvoj4UvCCGYEX2vQAP39B0DOg3Mq+AAmNl5zm9LmPbLx6B9WZv/vVXd
rz0Gw4ZFDtbZsfVmUVAZ8HoIMXc6NVCZ94zoNDQHyQE2yx9nqTS9IXr5nOXPH4hOHzbAMJtRvF/5
BwEdRi5MZlHIU+0nvAE67xvTaXyOZQcIbS7PEqE/MtHJDzULyIXBMYQ70T5XM5jWEEIXpkkoN6mp
fCP0ori76PQ7BnQam1fBATB/PJwFMP+cC9yZtrup7Q3n/zIDivkF1TE1TYZ32jFAB7I5OoKYgfE3
Ls8gRfn3wzqN0UD8zTc5j/znvcgfZZyLj3VDTUCDYvPFRBvEcji4oQaEefjpWM67hnQajyPRgdbc
L85Ca96MGmoGRhJCbNunD8y2YeuCcwti1AQKBPo/mK+OjQGkgx9EmIXNgX32nqGcRuUg+ebrwbe7
OktQvkJ4Gooinj8wwAbOp0Ug4UxMazePDUM35gUmGKoK/ibA9q4hnUbnSHQAz9fz9GzWoodHFh/o
25D+9nNE8EvyYKA0nFwgDssM2AlvV/93jeU0LkeiA1zWZ4rLNs+3j16ZPxdF/nKb/r13A0VQUEuD
IedJ385kEJQ2dQgCYLzPt4FOHYfU1u8dz9/g81Z8iNEfZzm1jZ/Dbb39yNQBWGhQRQCRzRcU+AAl
CvU4lkmgiG038wGKxyi9Z0SnATpIDrAZT84Sm/U2a8Nt/PRyf/696vS2QB8ZoENMTKi4gWg15nuf
Z2AKvGckpzE5SA4wWY/PEpMbD0oZPy3yj8WFwMxlWGAi71WCD6yBPt2GLIhxgtup/gb4vHdUpzF6
Kz3A6eY87ei1yHNZZuJDdQebjFo6OR224ZCxZgys6BcQ/5Js+/WITuNz+C4DbNbnaU5vnn9m2zz4
SHMN9MNgUCTFdiEZfRBSg6gA1Lb1cep9KHqw5rxnRKexOUgOsNmc55pzFYRbT0YfiE2fZrMwhJr3
6Zmh/8khWK33VR4M8tTq70Vn99We7xjRaWwO32WAzdXyLNeeP8Ltz+2HQgOFthDKNCBuswsNwLJy
HBqwTHBSwZw2IJx2Cpp3DOg0Mq+CA2D+OM8inKvs2f3Qkk8Mr3lYYCTjfX5mYK7tSj6hoB2DW3ps
O/96IKfxeJEbwHF1c5Z6snmuth9ZpAYeDUScCcQD9vFLuOvHaoKQeWFCPXtfyPYSYTtG5dfjOY3K
i9wAlc23s0RlJCFK81iIx7J4eWj/vUMDhjNlFFFw+Xcz2AAaBjMchhw1MgYr/jtHcxqYN8IDdEZf
zxKdP7JgG+cf+t4NFKf19hZGh2jMsdb09jLm8B4ImNTqb4DQe0Z0Gp6D5ACbP85zPrsrtt7HqUw/
mxmYwU3f4zLIoKn8JoP3PQxz4MH8ahyn0dhJDZC4O08t6T2x/v8k+UjHEuYoAyJmr28JDFZ7eI0A
Us0G5G/2CZwBLO8c1Gl03ggPQFrfnuVU9u05i2T8kYsMudAZNeC/gX0Mq4tpGiY3rX0yejCFvWMk
p1F5FRwg8u081eZWlv9vKjjBTtYhZmm8vNo5wMfqXwCB8jOY0nbuy0Bz3j+u0zAN5Qdo3Y7OUn/W
oDwf+mohYRd9TgZxKAVUfwOYkA4zHIFqaROTl3Vu5/u/YyinkXkVHECyPk8F6su21s+NePzIugBy
AYqDGSL7mNlfUDEvEARmoIR94GW+bzSngTmWHWCzWZ+luixkvX15aj/AoTFgrYFYGSOndYVjiJbp
uon0ff9gSvvVaE6jspMa4LH44zzxeIIA5gcCQi6wxSF2TPZryCA1gxCUa0JlE1TTDkoBFr8ayN9g
sRMbgjE+SzCWH+1UWvBaIIFAPlQvq7+Bv88tQAsKAKFEcLfig3NzHIr59XhOg/IiN0BleXuWqLzs
UfNJ/vkJarXK6OeHvhcASWYdUmFgMr9icOz4w2u3OoJ0p8X2GA2s5v/t6E4jdvoqA/zG52mh3bcS
dhpyXx7tD1l1ACpwZf4mVgO5M9hjABECa88O05fP3tlp7xjQaZReBQfA3P84S8XaOQTjbfCxxWhg
qWET9hl4yZANIza6fmFg2FoImQP7+b3jOQ3OW+kBQrfnuSCttyJ+fnl4P0BxKNQJ9m8DHK03x3Od
yS8MBNCBTbfTmwFAvxzOaWT2YgNI1pOzVJr757z4dHhpdbdc/3tooNYJUpsU3o0+vQxBcMDst1Xh
+r6eA/yfY1Ph3cM6DdFAfADV/bezhGr3yuqHz2+www1s0QV+5j6MNgiAAj5QMti/k/PyRtRbpN47
qtNAvZUe4LT5/zTL/f0GeK/bA463xXai9hU82gPvn3vVDYDdDgei+8d+p3KPx1v6vdznxdPvnw0C
c9frboX9Jd6oy+DNmJ0mvco9b/Pi98+aaV7Anl8YXuYl3IBNDMHyq0H7f/8MBb0XhMNWBlBhZXCD
m/AIxP371b9/hto3DO8nQGHVPo2X99FEEAEzEwrk4ZFAUPrDYXe9190cr2XYQkL+9Wbs25/iMrqW
Ii7y3z/DbkqfPyU7vn6UUJIKE4XOYUowGDxrkDOE/sftDdhZwI7+T4j8LEZ1QJ9TLNc01vFdk4bG
OPE6PkOVadzVJDXGUZfxmerVLQ3teo0sxrveMAz2vadk1aUU8ylZxLfCld7YrZJ0qQ5WGKaJfWjz
pk2XrD8MaL7bJS+MWr4y46KZu6TLVodDmPDjpiCRtpTBnKcc37tJGK2gFMEdaX0zbWN9Utcemxlm
Su4NVjwFcVFfuU1nI8+bSJb506Cr2weapKO4QPy+cpsp5X5ROLbOOjIOnc5Ztm3qLNWZmXBnGTuu
mdmHduAgfFlVvh20ujshzGntIsO+O7bqDi2bELF0CtsroaVqe2Z5pUlH/5kEwp+3PolXfufJVdgf
PKdho1BPyGjQoZrqYIpMroIk0HJbnSZz7tbBSvWFTaNNXK/xJ67bVtMGd9bGz7Nq6iaOtfH6s65p
GjvjVI4TNJM5zr9xPdWui1AGs0DzpN0kldxU/cHRAjiwtLVpEtd2UdRumdgkMqNxkrp8hotig9yi
27iJRm4R7Fg1MSrHnWZNRm89N6nXbpLfpVHkjHVPp9VNEPj5ZeONmEnzm1IPixv4HtU8FkLsaKqj
1xWbC99dqKbZGe7NPwmpC4W0muNMykXdYJnaVJTtsraC44OiJQZrjjoUrSLJ3R5zC29av5oTVIdX
GRbereNodJYTE40yYnq3Td4iu6rzZuwbdTFLgwIvETLKy4TV1dxCqdjQxjcnsdXJG6Ox8IhqgXcf
hCy264ZXyyRO9bE0mnDk17n/TZ2Fr2d5rYkd7XAGL6QZcz/0zAkKMzFCLKYz7jmlN1LtOq7ozI24
O69QW46rzkttLa+9W9YE8bzLqnTuNrp1k+RVZlda5D95TT0pUi96KJwWjT2iiTUtDGfl4oCMnaJ1
prIk1I4Sx0U21JFQGx56OU1CQ2681pMbnWVy0/aHlNXUbniWTFVHZrUeAr2BHs0rqG2lySMrm3Xq
hA+GH9XeKOGpdtk347iqvJFknXaJS/kA6glf6LWZxST7kncLhLto2dECpzYJCFr6cRi44wKclgmu
u2xH3PX7OfppJpE3ZxEVE+lp5qisNN+aUe1RK6JmHTAHb6KGjyyfhd23KqxDW0+Fa8W25RahjWjS
2i4N2mve0WZ3iMkYJMQxxW0sW6ZZN3MIsDZhM2qI0c5C5oov0pGGbbRZ9Chqd974ZXNP82zD4nQW
9POIOsCs5yxpP4+oZqQmk0MbALxyuljYLEP+qqhQtPYywsaw3HTfXUdfmblhPnmiuyUdFfeRxeuJ
Th1/JbssWgvYfmLHWsXdyieRvD9aCk+sLlCZNVhd4H1vg3CoIuo3JIOFpl99jlYXhiJReqZnPQem
CBeCB35oG1wkl1piyssiMKCtToftIetR+y+nQ9m87YKRVjRkQnCn35Wpe5PStrmKhPDvZD1yojwa
ObJ1JmEPszogsyMwh0XBKg6LHT0ypIdt1Wv1Eo2WORPFdxB7lTjQqdG52FYSv/6MNM7WaVzHt62V
BXZeyfqLMLJs5ZieP6ZmkWzdoLp0G+x+i7gmFsRyoqmbWcm2WhbCDbZ5JPMpbPFszc0wyL9pWrSI
/MCuu+K2cbv4WjMLehN55dptWfm9pdSbd+DYTRAryu9xlUZ2lOXeVURzd565DI1QhiKbZ633UDl5
O4p0vVlVsdXeRkF6zXp6bjXeRI86Z5EKGt93pT5S9JL7bNoWvjFzosB7QMVV3Tbsu9PG2rwqMzJR
ZLcii8JPxJ3LrWJZkC4YO7UrHrDhg1H6aoidevosiES/sW0gXAqejkEwpHMgdcD7/qOnr/OxlZu6
KZ58FOBAjGDp8vWgeyB6Z47q1gCbIXHwTdlZsJTL9kEPuTnS3CJfdXmLbzxXu29BYaeolv64DZ1g
lWE9WEVJtj9TNM2KroO4c+cDuuJtSrPJbcV36PbN9DrDGdzxE5dTND33Z4lXfmGUyElTlvVKLyK6
CjLLn0Syc78Xpn/FeuWmDr1OTaLfK1bDI3vWqjOOWCUL2ZPU8LWfROjedFo5QQnyxplXuMSzNaJ1
SXxtlfUCVHJa+8R37f5MD0ng2m7p7c/e9g75tEZMm0CCxFs+aeXo0shKMrJirq+0tjs+8AQtfGxm
iwH9wBs4ib5STZPKVdFEzlwEbVvaB5aDrKJRGV8ZddjMlajqVPShWMT1Gy0w6nEjg6nThe1XWDz9
EbJQ9t1sC2GLwqp/ukmx7gLXc20/KGwhtFLYkUjsgvLsBokoG2k0vkN+418Znm7cvbY67uI7IdI7
o4r8K9S3+j7VMmClOnC+S67rP+H1KofPc+ETVOu17/B5fd+h9ToyGodsESSitH0kvLWVuGTUUEOO
I0bctaKps8MhUB1uSEYmavZ8p5i9xnHm/6zJDCJ9x4oMvhPGsKUo78OBsMMBGyhy4wnN8DKsPQlf
vy26zPpiMd9f54FTjZRGg0nwWMbY+gKmj1inr3QL6PkrvepEPZKp0fYmxGPDBD/iV3TsssfQ2YqM
3/Ai7EoblButnNendnfW0/QuTye+MInNvVwHxv6hVt3qoJ42daYYYXUkNtQBwBUVcXdxCznxKO08
faxJMIrTMEjsuOLxMu2N4khifebpWIxVU4+t8EuB/F1L9hzYcRNbNJFcCvrQFeHIclq6DNMiv6qN
OhkVIogeU+qNfMdsHiIwkycHDpM+OfQyryxzwTAO7AKZYGQd2gn+hTVAIUc7RLF3dg2DQmG9hYco
JmUrGcxB1pPmhohqNkWpMVGOoUSzsDS0r6oRBPOaJtrXRJjyVrTbKmJLJ/fdtWlmYBW+NhNHhwH7
tbPr5YJlX7jbjnVYb2iXGitMQneeJ7qxov0Z7mnqTNEOvTJxtNmBT53Vor5BcSdWNePggxCjmRZp
ll8Fnbs/qA5Z8gacwheaYulgkR2pjoSGDbWzXg4KQveXUdyKkQctt/9ZU8y/agoD5xD2p+IENhIH
n/7tkufSSmh64+EnGhfuKBcCrcrXg5kLeFJVuygIWIeJO8GFyC8PpDQGYEJR4UknKNloIiCbIA9t
H3v5mrQl2Rj9QdGFT8IJbxEZDTpUb8ND8GwNMSlKrhUL2QkWbnRZ+WNhRN/TRqAFlTS/ypsyv8L9
WU+XxGznO97AJ8EVKYNlRSrjrjMkv2ZMLLM6wXc4aK3rvi/VraO+vG8RUn+VMmwn0tDSRV4n/lKd
+XW7Pwtfzw69hzO3Zv4yMPJs9s/YIPxXBYByRxPKHGBP8b6AS38Ljsc8J/RbPXsKirjLyYQlfJp5
rbYOrfQ60ZpqoVo7EkNOZ2dx2Y5dyNSPwl2751b9fiDay5pliza2tDWOPFrNWi6PLqM6FK+A/RjH
hawL20kyf+TLTvtBjfhGJhlybQiQtAWDf1183Rhx+lA7iTsKi1i/1b2umcRSc9ZpovsLQ8TpwjI9
vA5g0Zyg2s9ucRT7ozb33If+il7A9P6KxHGDGwt72YxoCbaLOo0eobJjljZ1+11UkTPpNFZfotB0
rhVHmJn1JvR93y7U49o/ng0p9RVTz2ydtolNsRtOy9eeA6M0ynCM3SoexTXOv/BG2mHaeLck5d6t
UZfGWHArnyraK0fRpMEYNc5N2vuPtPPiqeE4Ypz3TUUTIYumKQfbjymP031tx+CpfVGMiqZx3x93
yM+/qI7DtSLluMYGsVGuFZck9SZpYcWb0m3AH+7PmBHJTUJjukSpOxnQFYfq7CUV60GI9pJZL/l6
WcWh6IrNEM3usoo0EH972ZzLX6zZ1l8edmrAPnlQ5t5X8UIN6WDNLkyh+20QO7AFXDxGiJnSLrsU
PHQd3HQTWdFSNVPqIJtmfjeWHfiEtuoeMPqWx9hox66Ymv4aivPAri6pmuqSVkKvQgNHU+EX7UYQ
nBh24YTlJlkqSlfjdhMoMkt8Z+rWemOHsKgb9qEforalzVgYzDok2s2ue38VBFEkO8siOpHuJMms
soCISZmtkC/TaKxO1SHXQmcZuRPV0GuSrY6YD2xt3+PBvqpLLZxAJTZcTpF2p04pYAFi2Jk6eSjX
eRy30wRsdptB7G2taOpAIbLQ2OrUqtkq0dtsYXqFt6cdGD1e7K+gaDyhHDZK+0f3iwycfwaV9jps
5tL7/zBDQYHK2+nO5Z1PeVJoP4M8mBQQu8C2llnpGMmyGas14rCWWBVvNtaDIog4AVa1prQRTsdB
1+35FU1JdqJrNtUjzCT9VftVanett9fffajw2Z8MHoKgifIvUX+o2I2nk/R6ZzP0hgO44AeKa0XB
deKvSGmMGsDlS1CE9JZrlTvOiSQz1+H0Nu5Mf2mmRmqr3gY19LYXIA7MA4oEEVcQqDs7zPN4pmwb
jQflGHRGzlXTjdJybIRIzvU+mO45L70q8n7oVZF31av3zANZFOjxnYzqaNElzZ9Oa0TXnu7Fu4Pm
Vk9dEqCFIqnO0gqrhW9kf0Yoj69D3ejGDfz6EnwTKDAvpz52x1VvOfpVHoxao6VXaauXS5bTZEJz
x33ImTbKHA9/7zpn7LqpnDlN6Y1hcfFuqxR7tyhoJtwttCtFakQjwZBNvHFNfVjjytqY8KKMp54m
qhFFkl+lhFtXrD9LqOvaEE0JF4eOJuBknWrdSLEd6OoiZRFXRx0QK+xsrGtgbAiHdMsqSyG6EYA1
5yfyWtfMx6Jlzfe2kvGUIdrOzCRpvzulvDJLq74JPO8XEyGDHM4bsxeiYrDlpA6VvvDKFrgwgxhY
WTtWpqdd87PJINKv23GjxbZJGroGO+2LpJGTjFhB/sSVx5edr1e3ELbN5wGL6pFqqkOVfDXjLr1R
DUPAcwO1SM5UNT0U07Xr0y+qVTpxdVsJ588gTMulUWnJBmKrZBfnalttIutaW6oY1i5WFVrcm3pV
GIwOfFhFsXjpTFJOx1p4qYywiIOlHCShPlZ2l3zb5C2PxgVLppD2omscylsV3FeHJIiu3SpLNqrl
AASTEDNzsssG+Jl54JeoxaMKDNRL4jd4rM4is7G+pm22qvs4jaKTNiCXvHCsr4WVDOm41sEc8kU2
qpHuOr+y5GifFQOTEbJrKmvG4N1HKFfFsPuuRTCB+Obbqc1Kjbxoc1P+zNvaGseOky2KqNz4TRu0
dhN7zdqVWbNWZzKI84WZ5Rvw53J6qZj7ZlQ7fmtzfBPqIVtzKaJ5wrl3WWh1tGZ+Z05YHDW3sLJw
OxMi2rKoWQZlkoOBFVo2qwLjibWtb8c63RgQE1xDED+GCJfVQl4JLJK00y3LNsM2vo5ZYHPWzcrI
MWyvMgLxbMCvmo3j1otGXb/0HA6mJ/KV1R8OtCpObB01rg01imjCwbwrbmRlLmInm0dGg++x78lx
mxC6oKGG7wvTWjkGT27KsK1v/MJZwhQYfEvYFWNdsIKhBCt1pg5Wl7W57VfFUuYhmitaxivIEBmu
Ptu5zZB4+homuTM7ONrKNz80lWOt/O5XXkVSHKaWTBxaFYs8cdvl4dBVSbuMwmgeRYUxx9hNUvvQ
u2szDxJWptMtqF+Tq86sx2UcpWvctxSpgFVnqRfNWrVgjtnTK6mLaevr9ehAUyyQw3lAZZvPaojx
Zj99rMeTumjMBY5NcL+S1v0R4RiPIHbZLmUbxfco83d06Thy0Xq+P4HInPcDyxxiUfCLBlckis0v
iBR3Zk+nECCZBrxxZrHGYkgitV5X207aoHZZNbV5G2Mp7go5VYEnkiPVUPEj4lle36MaYc/mVkds
rpimPvegKOefrAWsQxJ8oFIwNzID9oA1wHIwzV7ljoK1Da7jhMcd/hl5oC/99sorddCszp+mbVjY
BxrxirayDQiE73jiMNRXoHn0VUrxDpqKn+ptbIcRfCWWFree1rWXfsUhMNofWqqP4IXoZnMgmSLX
7TY14nlqSLJj87AZTE09t0aKhusAjWnK06nOrWaUNHm0QE3Kv6ampk9MnEBGt28mHcnmQWF54HZA
029jyAfKpLBVs4QfObyqdLJWrcDr5FeX7gQVJTKrueP77Nrl4tHXo3gZmRB0Lknj2CoF1vYOyICm
97TgLd+BplHIXO9ybQO5ElvtktZGYHea+6MMouBbXlXaBBkeLCmt66zNTq/GIQ30H3rnLnRUmk9v
WQMGqw/pWWlaVWPRNPXMyjwGmZfK21j9IdUhnKvr3sgTobcxaRrptupV7dpqNuDskYWWGaFuKxqv
qLfJtKAYYa+NJ0dyqWawWWhBHUDqeeEV7oqHDjZX/+abYKaRCIJjqpklNZmxwIsnqpkboZhgq3Zm
O+bQ8UZGWGVL1XS19DujXnlluhn65gX5yML0uXRKSCZCadxtS1OxTkz0Xa1iigS5uSX4t+KKSc5W
bkBuSCshz6kcMhR1up0giCUdPLWDW6Z6jRQCSgN/TXN0uWiQsC5558DsU5Stf5kKsvAaPbJ9w4KU
e5svcX9w4TdTIGEIZ50MJMx2fHwgqTPFpjhUUx30guVLx0H5DLLuwvbd0poZDsMTKYX4bkrZ2qJr
u3VQu8433l55rBLfdYc6y86J45FqGjwiY9ioJlqopiziZRUj58bP/B9Obm4D1LKxazrNJYedWO4K
L1xmYdU+KLro6QbRT9IZxNQvhYY7W6VDG5MHE9VUOVGVDVUdh7TpgVZ2xTzp9IWW63jt6J6cwuKn
Q9IbmocDf206Oo1smhIxU70uxD7aHXeWGv66EwsnSfHa5346cRsST3CHrXUDbrjt1nX6AwIH3Uh4
prOsIDJ5l5QOKLtIf5BAIzPfCItp3unJj9QgawEr+61FPL4T73q2gXhUamNFB1OJTKjwVyK1tKPy
BywT3/Yjhi9V+QNYAugq7xDgAEUTbcyKEe3ASrRKN7hi5Z1oHGbZ4JWDcwDJxnEjtGxS+ZDAUjT4
ZRzIYLA7Xso3bDH9HtTg+dheovEvpL3pILgnR4jH2jgwsJhSXHq3Ok+dvjPtax+cyoRdnP5phUC0
jxgcG11Qpw0/bMVNHcG+FPD7SYPYJou0OK3iKnlIHFKNIrC/lnol4szGAsFxd246lC4rlugjwzPJ
iKquHYPq2h0ymsz8WoQ2JD/TWRXF4S4QDT84lM4seDYnyuVypJnMpJaHE+WQmZXc9/pVJL9wUFVV
v6DqGdRZmZd3GSvF4kA/lELUL52KX9VEHNi4Xt/5XX4jjdju4kDcBX4zYVXUfTdQCDolIg1CXFn7
ndddY3OI8W4CXu/YtI5V66jRjJEyeMC60KcORWKXH1O0gyU0yGgcmAfm1KB5uDKsU2KXxThc1Giq
VYF964o3xUblJSNRf0FaUN+TjKYT4ofFimsBX2lu6000zY++5zjbwM89tttSBYjh9wXdGwfWUhsl
RXpFKNi+taFfwqrdfsc5jeZ5m0G+oG8qNgNKmVYJqmJbOm0KYe0muj48y24b3VVJo1/uHmZsJs0c
R+DjKhZ1KPoH3zPlXVlL/fJAP/Cqa+6URqNydz1ftmKUd142Aic1uIFINBo3OeWThFP/Rh2MSDx0
EWmXquXUyLp2gu+qoWQ85hgLXPAcimVA5tR1mjjQf2FiwYvbf1Eg2I8aojJQZAT77PzFawmaII8c
TyYPhWdElxCX89Yh4e66ydtoFIDzMaY5jfOxIp7qVh1FQn/kOUmWytEs+FVputWNagRZlo8Nx/Jm
qqk1JVrrTnOzc3KDQH9OJXNXVWbReYuoGDlNQ+uxz0t3jNNEjuusNeepX94LcH0mUnhQwNN1/IqS
GjGIH+J7Kyb+paKZfbjAbzXIxTnpTLW6lpR9rR3UNtVVAjOglDmxY4eTL5bXTdSgIgMiD3pgehPl
LTuy9L5AIntkSre+VRwZCSGBE4dyoZopM63Lug/0qCbCIbHTQNSzkHTxKiHNuABraWMmbbvp0gLi
jMjT64lbasXIs8rYHKuuXNMfeGKRecvdbuS6rjeXbVyN3aZBNx7Lq3EHwZ0bN2ircdOf+T1NOpax
1pTZzgLEYY0UkEoPvev/S9mXNUfKI13/IiLYBbdQ++Iql/e+Idq9ABICARICfv17kHva/fTMNxPf
DaHUUrbLIGWePCcJChdpk+XSL/kl04+g72qsubTXyGPHxyhk5Dpbw5vZOvomnzeDsPjW6XR+VJKG
+6LO7mU19mdDWZNuzfZF3GVIVmJLNxeLZ/eMkf5srM8ZhvJmVv3+DDOjzMcp8fDEJ5/7otnsXKcv
zjL7/le3McngFmdAVcb43DLN/mjGMvX9c7M0rdY/D33UhXfLYSUiyk4ecnUHxI0gw9BAn22nAVkm
qkbgfUWJLzWgz6rwh4TLtvnacnmNKz/7Gcr3oZ5CsCAcsW7AIPzeS+dLHcb1W87CPK2R8DgIFwG1
a3nkPLmUnCmR5FwGfbOvHXYfsdqbV8XSZwbq6CEs4AMOtrUE4GNO03pw8+0nNDfW1aaJhzPugvso
L/xvvxtVTj966L8ay5B0yMUqBnYM7So6W0Wv5kR3gBZVYHUIRdAZO2BwrlqZiU2tSXlf0iA4CHss
k0JJu0p7P8hXls3ijXEOsPt093S6VFa0bUFiO33ufwTfxgb+Hk8/tr6hv8kistbEAc1Sl6x6xPxX
J/PVuypDngwOkj2BH/cHYgtv3XbIIRHeJ2ZGo5xyJbuOnblS5C7MfJGylrh7K2pw6EZxcBSIXI/d
cjHm56Vr7a32qmL/2aVCprfehLdjPDtdr7YAvNcA34o7F9nI64hM9jWyaIiQaibbgfhWljQRHTZF
G9qpGfaXieVYUEQeORKZLd1GZRUn3uDFW1p188HhdX2qmHQ2yulw8+B1P2kfZOSlJcG3cQ7qH4J5
CYlB40vmfNpZbTe+MwtcClf12WoCKJ5EQ9M9NFaRxCg4c1/1UfvQUFWubcXYxgx6pSSXzIo3ZtB0
5U5tJRKA5N6Yll3pY5AHCPA1kwI4TfVUUa86z62oVyIAH3fT9jZflxzpkKJCcsWGagdu2tI0nebC
luGPlu0GTSJqJF8+5xgT2224jfzROrCscEky+l15KEr6OjZjfMlaHl+GpdW6pZXaTExrM6BZM+6y
LrcSRC8kZVmJbSUap1fXReZsJC9icLNjPoo+rQHxtNyn8/Nc2zZuXJfezCW3nlTWZlcLoPNNBvV4
dKbuy+e41/nRWovRXZk+1+6/Rs1I4SgQEMy21VQiU5KLrzLg4Qpqv+ZUapvcOc6kU9wp/Nt/mCFy
29lo4b96CM9uOfBPD0HGk7FokP9hLWPwNJByXmY2jrX+tJaxKQzZDw4Q91g1il4VOHMfz1tbAfQf
gYR+uOuGeFz3wzHzQdjLBL+bpGM9B1Gfdt08PGZWP9xsp8Y7cBvr2a+D8dR6lZPoZRYVmmxpW4i1
Ga1o0a+KXoBdLEAhMB/tNlV1daT6IzgY9NBsu4z++g1o7vGtzBlNehZ5p3F2b4qTucJ/pqzWQ4hU
r6Oj/mYuyJfejaIJ1jLrL4EhrnQ9MmRFKQHeL3yYj85qCprt4CKVmuUUR1hoITZzWX0V3lCDCmvp
Cy32puez+3Nq4QT8agYq7ozLVJtY8XYQ0EbsysZ218DI+wTs0upHD3KZ02Q/CI9KZAikfAqqGJR9
R82nUTjOkVjJqFI4idbqg8xTlYc4nIcnOyfdYcijP/r90aPnZm7eec69Gw6f1K68+NEgLU2UpXGp
xc1YNCOvzpBlH7iMCxA0HVTbHMzgkMt4hURctTVm6YVyS0virsynhVM3HYhrkSSIsn4zOA0FpBkj
V5x1wcn2kVnpiBMmOpPFO569+8Fh+ZPv4QATLvc2dtm052nJcCGa3vadVX4nlccTbMHqIZtza6uK
adqBhTTcqjlSiZlCGdAWsEC+VNrCf2QoQF5z+fA/MHD/PziTBMVL8dYZHweG5/wVjXngdeZOLKov
ZcmScGjV1fGs/sakyw6iZ20C1pK8mT5BegebfqW2xjQDs0f+XjVazm5qYmk9BOGQ1HMajTFnia8+
G+BW8HvPzt010ChQAogn+6O5ZDxoN01gf50tqz/WORlF4hK3P6LGwa8pxvRriXWm+bn4jzXmc8ap
g1L3v0avhtzR/JEycJfaFlD/gAe9qLr+/r76zu4LzT395g413/DcoYm3+BPOcjEtUVQ41ktb3rqS
0L3pKxenQrcBBpAH6LfE8mhiOhUrozNHybMTGwhCoCZHMBo6l79ag1u5H33j79b//zztdhsZ5PPW
5CkDEIKTwgewZsJiY+Y+ZUeTmDQm80f6h2lGPyd/rpXNECV/Tf40877DD6qsLLVHh5yipmku0cR2
fGF3mAvwei/lsedtAcAWD9Uc1xe8RCnFW2Ha945NVgKOsryHTsPdCYYgsoh8hrjA8xI6DuF3liU9
/tvfQ6ashFcjPQgHW3IoepFEY1W/5hO2fKsYna0x65E8Wg2p72sXyTiw8+7wrk3+WlZNvyssBamB
Mek8J6HOprOmw/Ts1T8on+tXXdX10fOj5c7GR0NpUK6ayO4PZnTyrTQu6g6EUXtEOIHfwHyYzct8
Y36DD9OPH5toqO9VXLe3fgjueF4E6yCg5V6BWLfqRhIgpSGya0kXjixry3c8HG9l1HgPnk29fVg6
xaYPaPclIu+WJMX7Xwsz5bz89/sfxXX/Cj4BUYUuARcEr3jDy0UNOeoPfH/2sGtaccifwxG+yLPv
RP6mL2g4bfJqpQaVHa3Qy47F0N4Xee5vjWX6kVkjXfJpQ00D5B00sJ3WPt9PIUWMV/gNT4mrnIRk
c7/3hmC8tW0ork2o0ryrppvpqptx2AxWLVfGNAO+Gz+EnQJhcFlEIM459cX8ZCxzGTNHQNwFVGUA
5XdNXeiWyNyTbaOyeT1SUCXhZBZpZ8vqFICM8DKWYCVEfHoCky7ft5TQtBiGQC50qDl18V6ilXmI
Px558yiXstn6fnfMle0mAY6lLY3n/uIj6fVxEcx3E78Kqj8GimWKWUGWFWZyLcJ3x8tC6GcE9HFD
rpCcill7lL9bnRkxNhK9UZSiasW3UcQgfC8TrdG+k3Z4/QsHMOZnXzklM1hsJ9PT4Dg6f0IG0s1b
ZNkyPymiujhAAWI95zT74mPvvxhLyUvlN9ETdzN+b5PigrST9eyqYjzatl+mXaCsZ4iUym0IqLXX
YKfeIMCpb9ir6X2Pf0jB7ODBori0hW6SWND2aPq4iLeN5NM2o2I4WpmljlYzDce4ciORfNqm9Tkn
WmYbE2HfXQGQ2R2ccfcRxBUALw5FJp4MjcIQJ0zLL1SbjE0MpvkkEOzlgJI/5wUNFGC9RWe4B45/
ccogSMMOHpS3mOZiyzy41L64Xxi9h6kLSpLIgWXnbsiSv6bRVk7JhzrOnjP/yPquuJhLPXbsLpqu
xgAaCNgZyPJzo9x5X8+a+4kZIeWSfPIdwLbL0hg30zGS9Iwdh97GniRVo6ursUTIOPIX5bIb0Zu5
8Aoprhn6KrgX/+rzRQFfXkQpZ0Nxrrvpe58N3hMLRWQsUVLviVrzHxZybh9Wz133ibHsj7EBoqgV
oFe+ykU4H4KC2gfTknqcP1qmDzpML7F1BYK+qtoD3l8gDl7jZEi3EVVXyUfb8aFT5LSqE4Kc9z5q
p2k/clWd3CiDHs+asjul+by2kOq8NVyUK78u5FMdtCTJNPIW41D+oIgnvwW1g9t5lFAAlDTxhxJB
R991CWE5zyHvUCfeWtF7WPQ/s1BGr3XcxIkvHP7UQCW2yiKIkf77hvpvyt3IA6NqqVbqmpeYodjC
PxOmLMyKWrc9eSpkZifm6NVCtWmlaXUw8PVoQakqbLs6mKPXjPKy/zVqO9Wv0c+1ZtQNxr1yG3H/
n9abjzMLChcM46Dr3OlYtyN4LbKok78UAaEC5R7B8OAmHyBWRGN98t2yTxEv6yfRZV2ax6F+8hG0
K5BdLcu9+H4pXuaonA8jaZaMLEwghfY6yr0JmyTMMCeg0reyPc/SaV6CoEnbqa22KpDxOpdFuIP2
p90Ggxs+qTm4mUBwknORRCA8P1AdBLs+t9ttLil5sgbvVkIqtcuDwt95Y3uw+6Z+CyxQ86GUds6+
V7vHInaDddyEwzPvw2eDcv+eyvv611QyZM7H1CgeXxotrBUUk+TsR5Alr5wK2inaqKOMC/h0asqj
s4sU7NmTOnp3+XwL8VC+2177gxRj+OYJrpKYZ/MLVGuQRIbh8DQSiDB47KqHitbTqlUAKWxLDuuo
LfxLXVvDBsTg4i7rhL0dlS9PofbJzrXG+BBHhB88qxn3RGv7GLVts5tCiAHjsim3ahTkTtDAWofR
NF9d0IKRAtTqVtOmWtEyko995yKWd2v9jI3LSxQfndeSWBVYE9r6Qub5FX9J9w0OwJnMLfkRaL7x
VVMcciRtdq3GnzP4dXWZmqm9r0X7PlLPeXNy3171udMeWA8hpFPpxPTzUZJtB27bZsyJ/Vbkwa6o
ouJRq8uIh3s/xxPdCUiloZTqyxRJLfbNb1VStEz9mNooT1SoxFOZVfnGDSzvKNs6P0d5wNeV3eYv
TIfPOp7VD4vRjVKBvwkb6u4mxDRp4zF1403mbTxlD0cCNis2xFxsVFeIh55TbJeFx9+Ddt44opNH
1pRVSpiIjkj8k4+LMUNk4+CDBMXKDDjE0V1imjanaJpJH814We7JuT6y8o+PMZOjUuqU2E21d624
X43a7u4yu3QPKqzdTQ7W4iMIjzUOHL/+4RVvei7mbzUO5nTsavvebed6Z1E/2vlW7l6tIsKj15L2
vc+71Kypo+incu3mSXCfbRRuvWPgQZltOTUBhbcYAUd3No5Fyg/YDR9K430sF2/xUkx/p+YHMD9/
dX32Iyv5YCyduRBFVGX/8Rn/zz7zIeYnjEP1yj3QBMIyClYQC+WPamj7O8mjq2vR4tF0hYE89Egm
X+ylK4o7DgFlaW/NIA0iDjoZkgHGjN0JeFy49YlN+7QfhzXkdXdeNctLKC35IIvymFcMMJYzVLsW
hdjXw4JqQTpNk8GN+0vreerBVfkf09QEpiWPXzxGpp0ATMdjDRav20bdaQzAXTMXY3I24f8XBPUK
8JF3zZwmv9LyAGku8ErTZengi2fH8lffHOJBBw2gXZtReBkCL/v4bwEqcIZ/OugRBCMRWJ5IreLh
RGnZvwg4rVfzuaG1+4T8J5IxG+y14qDnaBsCd7tvl4N8juMtZJu/rGXs01rGzEy5HOvjP2b++zoz
s18+8/dP+L2uZFa31V09J9mQIZ2SKY30Snyy+wGcySic7kyPuUwgS20tWqEUwT8H+rBCFGCA4iji
9iru6kPBAigZlpQbHvDmLuiynbHMxe/LYIuNokudoNAMDMRIpUMcTduidtIZvCVoAFV8IVOZHUqP
3pc1jS+my7SsEukalc8WTox/DQDd6jY1z6c7Gvdrn8/uNV+81om3YhUyqwXtpA4eCofaR/gPLJm4
+94B530snejHLN3iqXMGvZnqzDk4GQvu8Ob5AozhvN+LRsdroFFQb8ngRgQXD0zUW8bD5iWsNT0F
CtigMUfwFbFrBXLTjbV4mWa3TC3nEDZC3VlVzVfApFzw75sQj7kOmru8W89OD8pob1l7uBJyPXCI
YLfTPH8N3EYnExvkGsh09KSEe/OQbP3GB6RQxgaSEFCDwl3lIZP+H2YA3WxWMnPcLYQ8zmYWEkkN
l/MzYmCx5sLmzzjLvkMokv1w3TclVX+toCz2dxnpcoROIgB6UwVXXTXOgQIpWUN0EbzawtoUY8C/
OVb1awZ+e/uwiM7WJET6qhd+nxacwQVfKL+A1FVadYiVXQGSCzinpRXp4wdFLitUfiqn8TTaeZsD
IigTafXQg/Y0QOUO7f7MHf8OMDN776ALTgZQYV8i0dYpnFL2OA2ls8rwx1yrMpabGtTxc1DwaTdK
UFmmciiO2Rg0uyZqojPgxmpDO5QEwH8MRRk8JJSnnIf9Bj74fPbaCdoIt/H2uW1Nr2zEGSDGGJh5
1p1H6A8S0+9n/bzyihHTlo1rbMc/ptmsDRK57GDWVOPTZPBrGmOQeLP4J4529uLjK0QRhe4tR7mD
dRVGxUnStrurHJalOQR67w4qj+R2+K207SadJYvBjIrdQy+7Er+s276wht/xkIXfeFX9qC3dPZK2
Ff/L9V0KkP/JBMFWhZeS+K4DOM0OfMjd/un6ypE5pFLN9AS2Tnzr/OfIU9h4US7jEAwxFAMVa994
SUUSWlJdBt1696ProLQG+tnM1sOkVwV0GKknRrY3gYgxyz740zSjYSOPbSnu4zmqTplT6k3RjeJW
daxLR6Adbx6f70vDy42jvQhI+7MPxVdvqqIXCxLPlGuH75H8+Yn3hdpHy+6RvFFi+lKQ+tajYtBD
t/QXIOOvct+bvgynlmbNRduA3k1E37DZ3ui5yVMT7xtcAAmu8Vy6ItiHFfHlNmjsOmkDj25JNcCz
hHAcucqo7n6B6UQ7K7ClhxOhdQ4HyR71ydhZ3uhTPgYKWYmR/j1gpoQixBIzUcbduObR+CT98GqY
hIZ7CJV7dVq6LIgG7gtBKpSYiPQK4kv7HBHZrvEiRgRDti1QAqQcv8sSylU3D36SqL3RLLJeUVAg
SBntnOsMsTr2fwdY3O/lZQbOmFmOb+5jeRjk/s+uHG6zN+UX5Wd6R8qxvvSQFSRNHtavXVfKDd7Z
ybdW19evBQnfVObra9nO5UMM2azpnuI62qF4Akr8LIvqCdGf73bZyS9s+VI2O9/L+GvciPCILHGX
GnO0pgfoby50KQhUd9kdoUH7mGtZHbXjDSvTn9f5BaS69tGT06qOZyexK7HxpYQLDk/+BPL4n5fP
PptIvfabzkvMlM8BY4IpqtfQLJFVrftpNbq8uo/bOl7D3bBxUJbDtqS8PeXt1OwZ3MIDB3Ph6OEB
3XlUKdQI4c7GzocI9OWZrydOx1tVxVkqorp/YrLJktFx1Ktd9CzhdPK+utmSAxbNj070m4llWZHM
wTYKwEVNvClLFMvLPLEbJGEyIr+pvHzwhrmmPweQKfYmYzb2yAtkit3bSzaticpDhv3t3owho/Mx
5i2i+N9jJif37+ti1hWrQdfuh3og9ssQpNK42BkGJrSx3qERBcRZi0Za5sTa+LoSoLrijlQPsZ3v
4cbnP6FU3BdZU74BC3GwUYzsroor72CjtM2GU5c8RB2y2CVKs/ygYYqnn3zvnNZOZre2bpEzN1sJ
Z+Aw5iiXlLfwN1u3mt6aNj+WcSXPvc28LQGSlwD4zH+Ccspr3/tpCfnWILn8QhQTqzZS88UjYtrN
niv2Xqb8DbOq4ohKKeWmKnrn6HVOebZlW61B+mIvnq6eUQdA/QDLZaOYX3ydGOp2iHAqrhBGYKdp
62KXd4N3TwpWICx2g3eiv8Blhtygqj19Lo1MIRyFPi75Sb3oFcwAGEG/Wr4zjahv0MyJPQXhddDy
rRPx+DpE07QhtQ+scSFiScdf2cqKH6dKtyfomsrUln75qhoKuhpuj50x47k7qz7Xty6T8l437MFd
ZsWNV+24nFCUZjEB3gH5tIpvdaDVHfIJ+CoExEifJKm5nAgyzSWw/N9kq0kNKwslpy6mi9Sk3HVV
sUWuwDtWbITgIifx1hc9dga7sla9o9QjC8cwsbtBf5G5uKe4O/JEWGvGWFMkNRXHyRvydzk7EPbn
pf9kz3cfjoHFvmGjfs6k770I6cw7xetibcw4HlRqWXjSPkbxZ+k6D/GS6//mpy+vp//n2RfizXRQ
0YPB78T2vym8HT1DIh221qOOawfcJs9Lp3YeLrbm7NDrLttALtk8Zg3cEt/l5LsALzCXeIg/507Q
Ne4ndge3ANNLUT+KtqgS0Xjh53SOKvkfH11B4Hr4mLt8dLCoSfpMuumHULueFSj1VXWUQHx/dNI5
jKphX2Q/+GkpaX31WefuGsQdu7xx6DWHajQNrSb/wqHIzuGUm0WDJgwoKHgaM3gT7rITiICXjySn
ibtk5wsUvHpkGsnfZQcxY7+tic1/jy3rwHIh/6OsDChz//4f8D3UMLBDvCIQpVX+Ev8Avsl80AnJ
o4fU7oqpiYmXKsgSUMzYFkSx/hjZGtpM0+wU0pFyuXyM1P4Up6ZTVz0ykfMUpTkPwCQN57PhuRg6
jGn9xYn5y9Q6mFA9Qob+DmIp1AZSwwAHfIgeiOPC6YwGdXSslpwkC4d1j9IaTyhVkidLFPSDixOK
MQTfzSJulVhEqNrYHmJ+s6hnOR7LIvKeSCXg6lcX1xXFd6X1OnJ7PCVt3qThBDIM1H1fiQzn19iR
fQotS3CzJwZZLCvDs6S+tYP+0N4zmxXnAHSBjT9r6xAX/nORAVCrQLI5AaKLj+CH0o3FZ/1YQxOH
s1JPPzLQm6WPGwR8PPA9BvqkWRysy7j7tQhAePmxCGFr+3vRZJgCHUp1dZVbfiyiy09awqaPn5S5
ln60sxApEhCAtoMf83UNYmf5PMv8qxNEzkl7jB5mQWM4u0AZ+wy+bD+O+c5fMMjWs5skaKf4A4NE
ealkiTefRBWstA3+pmU54asYfvYLz10qOW464Cm7KKBk6W492lxzn71ywjOUR4NWt+/dF5QxzO5M
l7kYM+bVBsA7Pf3V7/eumyquu3U93ZjypmOxFEBEBgRi4qX1eTF9LB/EjtUn7FDRgLjNfqjZQjiu
suDkLBJUEoJP60Z1eHKH0H0yo5Oyg1MXP+Td2O9dzrwXNscbJOnCB3skxX1X6IdqEYE1fh/vHM7C
lTW73tpSqAfUiK7eaeDvK/PUOtFU7+IpUh+mGeWh2GfOtA2E/BksodkIov4GME6ILpgWdc4t+J+3
rPnuTcQ69fFEzsbBLZxNSez2/OHzulEoZ6Dz7rACOA13hqG6m7Ypqqf1BdjVcNUQZeYrlCsoToIW
/CGY6Z/9M6K+sQ74wzI/UDx+891TNYHhzyU0tkwVa9/8RiUXe7j+0Up7g70L5wD/AF7MCZcyOktW
NE+WzNcmzpxqJfYc+HCqmaseprEQWxF5dGMShRnjXsKZH58YvrKXml6F7UzPYJ89fpBgwPXyVrNn
2Rv4xuTAM2Wdo0EivKSyfQ0ku+YL1jlQcQh5HbxpNlIQxePy0mZlto+tvt+Weezfqrpykwhcle/S
3fis/1lD6/BWNzeAwQ1EhP9qWNbfPX8O1WAv0OTPOXUryZsNcZ9JOYD7suSICODW5Xaqe6SM3NLJ
N2Z0gEyybab3iCT1hFg9w78zhZRA3lUlYScVNCVqr/XkTfFu3VfS+cYbZSexw+b7Ck4SiIBhtKlK
HT9xOTyaGR0vEbCW1ZMUVbtVUV3unUq1N7WAb2YG3qmwFcEwnQX2tJVc6o10y0XbENPYBXdWkVNM
iOtDik4SemmlCH3iY3nnuVV7NYdPAwsLxNXcxsvYpyW9/A/r97osw43430//2Cb/fv4vdBtkfvAK
Drzg6e8qOl5g9VZuj9PjHB86y9FqX3JwkuLYH1ZDQ8OjEUaYVq4yBEA+NE4r2mcWuGRDtlE1yv5A
nAIdPrCJY+uPEbLn9iMjLF6H2Kq2ky/pJsxqoMILtdiQjOlS40Y2qE/UQrBWoqjRMcTO+owC4M91
xNyLsex8TLyaPrISqI0T1tkB+3a3ymsSvEFx/Z2AKHcv4t66Y/MwJhwKs7sptlpgEON9IYce4j/1
PUCl2rcOyBq4C8P0Qj1VpmVXXdmU67uGQoVeRlFz18Uk21FH9/sO0SlHDLmeVDs8jK49n6pSfXFm
d3iY2tpNqRzyTRgjqyBw1n2Pwz7x8N3tmEOtXZvJ96lDHTjuc4HvI/dW2om7rw6e9toV5MWf/GwL
OXC9DVuh7otQnCtQed8q7q1MXsmWqEs06aa4Etrea6ug+3Esw2NWQ4tiLjg+wVBsWpRbW3RCi65q
+KldnLfI0JRt/Fo0GQptenZ3jMgkL0iJ4ShV5bT2grHddCzzLx12p1RnbbSJNBgFCVTbqNqkGLlF
mX3xQIP76oAwkzSiqZOMCIGAZ9o0dvRSBPXwHkVlk7S669d0VnQbdraTYgfQL3EYlknnF8O3HHL4
Lm91kSjvcaj9+GcwWPcIincS2fnVRKBYmJibSunIRPMi2jJfxsdm7MddGFmHbG7qtTNBxV71Q2KD
Xf0y12rcDODFbZpMIQKv5cUV4O/1IB2+K6avEZKtP5ByAmZD4jTPimiDckHyUIEWY9R+mPAvWWA9
zQNkC9VpzAt6by5taztHi4HCt3Qxy+rSkkfBWgSNc9Zkgv5Ai9cxEtc2rMUjWLmPThdXFxRRsp8a
y3lucofcuVT05ynorhACgNLPKUUI94Paqj7ZZX6Loeve54SXPoTYjX+yAEDH67kI+ZsOgRoLZXcb
Y1pTeIkEwsPQHfSdCuWY5FZdv/kWLVedrYqjG6szaJoR+M+oImYUNEWMVouaTUwU+ZZP+le/GWQA
MQHXLFOMjWpjXyzS1Kshm56QGakvbUWf4J30d9NI8STN2jlo3Q/PdoSdGtRwvgVI8h3nrr7n0eCd
x5HsgsovyhQFtQDo+aCgL4P2lOn7YSTkIGb2jhwjZmhUSNjHJeqSfdglKuImE1STSTbWw1oAWX6G
G6PWoN7jWFvM5e3OqR07al+jPvOmjMWUatlbKP8SevXxo0l8hTAJHleU6qWX5TigItdKC30ndBEf
6n66thMNLhGXW0Sfaz/2vjfagYdH5bv2g+E6Sy5St4m6TVe+zR2IvhSRzqRo/1P7Dzoi+qlnRXxq
sxna4baCrIIpiEgotnSU8Mt2ti55IvA4X7mlxLVeWsR3rhyb/tF0mcGh6flWay9PjQlyE7+znO6d
ISXc9CR47Jg97HUfdqkxSZnPQN7YV2rV4SNqC+sbV01aLZZooNgs80GtR3u0TvNyAZvsV6ti3rAd
ivDrZ9fntM+5MRTFSG3gp/9eScL+CBbvzzYT0WFse7qPVBZDEjryXek7+VmXZb8tOo/dIZU4bTzh
tZc56sg65ijtoXV+jXEy7xre8CPqEctD8X+0Xdly4zaw/SJWcV9eRWqXLMn22DPzwpolIcGdADfw
6+9h0zEdJZOb1K37giLQDVCWJQroPuc0vv67lpXuyYBS6kaX6ngZ6qZchwB/PLZjCulps1efq+zG
uQXUgTvmN+haJ7vO5HyfRF5zkaxliHtl/IseFme1xjc9zYAt0ArxNeGt4QOpl18NpF13AFKpu65q
U78uddDtEEXdazZW6y1l+snoa991DO2bjYOFrnL7N7fKnzTsIXyBqOC1N5Q1xEWq302QymI8C79E
HV5hH6fl1SpYu+OyeXDxVdqmuttvBwtYGdVxEVuwY/1VtcR33c6T3wv7DJQmBBbwZb7ayD1/cWKj
8utOE4+Qe2k3ddaUJ3fgRy9BTjCMFHEFw6j1C4FMQF0Oflzy7Dc1xjHLK7AnsV2z2IBeWB7H0bDO
OnAkQez12mezl2fEQFwkKj0Nj+yNUO36G4utcd27an1AmNJ5LET/G7gVeFAia48TsbBvuWiTo8Ei
KPnlnXzIven4YlnfE62KQMto5E6Lm3ZrR9giQbLo1gKl+8MDTG6lFbl8lLnZA2HO1Q0vuvYV4Qkk
SODBpo2zW5f5Te9FCRyA2KlOlO2d0bP32piUJ/wv061UG/vimbUXsH6SqxoSbyd1Jk9FBTj+wLzw
2TJNcXX4cEjBTO2NfmXUSPdGQ5OdGQT4tsggN2sCd0V4LwO7Z/WeoF8thM2BFHEbiFoB+iVad9VC
0/RZVbviUQ1LhEwb62jxLvMNs+v3batF69HVii8gYvyGrMtwrT1QO0oj/smmZ66VequqUyqf6YjD
Sk+19x3r5Hbo0uIx0nsP8cpW/LA9DjHPVvtNQcqiVpnzqVbNca1p6RdX8iooC8O75lMDgn2/0hN8
UENb0ZUVAkFaMHKnWsch967kiHJD5tZNTG+1jEHZDfwWCw+WaRVyy6zBvrrz2vNima1tI6Aaun58
lUoUr92yKs5KhAAg+IHYP3dGdvIS76uTGt6ZGThfx+JpNAzm66MOwVoPLHceHhzP1c4VCCr+CH1t
QE8giu9lQt8XXSYv1dSwXSHzYoPDMdtVOCkEpt3qr5A7/WbwYfgd+bkRSGVsVHDa5kqWr0Tjlese
sW88LrNoPCgZHtSmYt0GPEd2qlSSIKtt7ZOdRM4uTJUCIo0Fvq9a9hmYmSwYXYENl1rJ0xgCPZIb
lrNJbGOAHlBablxVOqeybtsOSkrtk1U6+Y7GlkYT7h8uwtURV3MA/8JuBIqEQry6oherwjHZSwdR
96DLLeOaejGOqMBCAM+9TYwRFAEQEoDvgRBkr9f9amTNuecGjoCIUD3lyDOtQMoe9jSm5Ya96sYG
pGLFvSYGc35DLgpVEPwmjNzHyMAumenqN1VR5AHI0/FgKmCarEJoJzM5hSZqpcdGMP2sCJZ96dUY
gHXAgSbgsosAeHwAKr2DAJph++ng8rUNDL0VMyQko5yd1Goo9mws8H2oVCWonVFHas8LH6XTP0Z2
dAY3OoohDqQgwJK221Dj5Q3xNFCSlboAj60BbdzGrgmUWv7JLmVyHhDXQCik4Z/SqnQfvNR8xufH
fh4l2Dygg//BEHcmtZiFClbjFBfUHRLARBAnQ1KL8KGpflDHjmN1XTp9GjgOH68ppLFWhtYMYCYY
43Ueg9rHVs9cYC8mFzLgtACNFAUaMBip+iT1VavABngSUBs8pz61bfZ2lRlVuoZspAWZr140yMPC
Z77Ekwifq0ztNpDMhy6iBclJRQW1O9e88EwNPgbevgXTyoC2yNniNn4A8uTW1EqKrz8ei9jBOjdt
HCCOgndmb3HLudFY45YHPRXjrkxcHQJTYHa1mY0s/AA1OLWApkotH5B1Mq6qlJZvhHF0i/Gqt9KR
2U7B0bLWoxFsNDmFEC5AsAadpZr4mQZy06t0cHES80sHUt857n5Ko0SitZXVxnMRuK1Y6hxEKLAX
m660FPI58yD1qWmcB2R55aZrWbNG2BQpigpMyF7JvoRpnH5FMYFJEUVpXvC81/wmCaMnYFHY2kx4
eLFVfChY+g2HKyTgWw7wfmvhp2XqUtN7OlC1lofoAHhtMOmDYx+KPlD6TL8a4pGZAsRG1Yb0Sog3
GJIIUE5WPZ7tQ1vvwd/QFOZXI+IBZmplARsV40ZNHYMSiN1Wu9Ei9W2MN22LhI1e74eMm7Nfr2kP
SOjZp7S0vE2VTDhxRzMPDUOkxYOG9bMW2+KxF/1KhQjus+l0ay9Vldu0UQ9bob0aQKyeECAI565V
5bmfyD7Z5HqVcGjtogJGBfn/LSSYMuRiyx9umJSoHND3B3zXGE7M5nCzoKThSy8bt5YXuseUKy9x
UqaPPRiSZsvFcyQlfy6BRqqMRnuoIoU/e0Zv+R00qvGERRdVWMKt1iE0Ezbhg1UCVAXqVvhQJPZP
bRyT1yhP+J6pMTJCXpS+2mDLrM1esB1ZwYiAdmdsVkCvwIoyE1C5TZUn1TXVR/x+AMaC4cHpwFuM
S3tl46B5dJQRgMHOMnaWIbIAKiI2GFOpgGAT0GPggdufcoQSUL/CVQPE9WGVqratSvy8K6ljIcQS
Q78TMNE1zdW9LtpWWtWu57ktQGf4tUecb3LGDk9syhHIeLKmHWJ/phzruQuYFn6w5KBuyLnoM+Q3
BxNyhtN91Sgt1rxFYGyeOwxh4CChvSVno2v0gMduOFszW7TQt8jr3TyX9Ui8dUgJ0Z+QjrHiI8Oa
blGMZ2c5XnfpIH2/ydlYndz0CPQJe1aE32lq/6xoTvec8+EFLCrvXJrFsKs7kDcVY+gvbQMJOtZ5
oBcpzJ7HGu1bPUJPbR7qIFbwYCLZHKoVdG4TnJgBNI8Pbu/2F1qj4CyD5knBtm4x+LlT9NjiMScA
fDo7RhGI32C9/SgQnPpWVbG+AsrDuuShlezY4B6aZsyvrZV+atU0egUfWT+grgUUr70heuVp02wQ
a5cbsgI8IHzkCL0DWUuTP+Wi7K4Rc42X9puo82inx6UaVL3FoRhi80CAt7oVCZKcqGkBGSSvQnWQ
dWI5f1xm06Wp5bXuf3D4cGnmWrVJJcIHkfUYgoT5YuPPe/JMwHgHL3ox8Gm7hVl5oJ5i9eYlieQj
9ZKxgARq0f+gHscfDfo2q5FureOXkUM7yB2Qo6NVk2Y0NiGQKUFiK8ZFhupbYyp7R+mjyzKMDX91
yMLoEzkt45nZautYIlN8ZyijRF3VIdgCizO5IB6Bsw50zPr324UdDowW17RP4MNvWN/IL+5oh8HY
ANQstUI9qzrCXcBOBy60XsB/57HPpioo1KCu0ttVZlguvt4FfsMd1D8hq/Z+lZW5tx46EEruDORM
1r5Vog9WkH0ipLB7gagEYq/zqkK4q0yMAO61IBUjwCLH4gC5sLcmwVbhkE0NXS2GxW8x3Pn9C5dl
+RGA+HRF6y/zqLv4LHf6Fy53Sy1zf/kqf3m35RUsLnfLi2gC5t2Z7+60LLO8mLtlFpf/9n78cpl/
vhNNo1epdbLetDF7XP4EGl+6v7zFL10Ww90b8d+XWv6Mu6WWN+w/3e3uFfynuf/8vvxyqX9+pZB3
4NgdGqUPgRBs7dj0NaTmH/ofTEhFYVaRuW+z5n5rpuW8ytyfJ3yY9rd3oEFa6uOsX7+i5a6Lj4q8
87heLB9X+r/eH4cZHL17M8HufLnjvOp8n+W+H0f/r/ed7/jxL6G7N+BAWHXfbZa7Lq/qbmzp3r/Q
X04hw4eXvixBlmz6l9+NkeFfjP0Ll/++FDD1bSBR4WdlJlI8tEPsrDkQ8T51426SDDALAeQOrMBo
Wb5au2GguKLUt5lAUT/BPewoJzM5DjICJg7glRNI6vygl6jZFJA56tammXlnYH7BoKOhbvSyY+1h
F1jplb7VpeEEJpJKPnh/PtIMgF5O5drmYm5U141KuoGzB0lPurSGMVX8pdCb7rxNXIaWUnBhaCRQ
ORbZt5AJZW9C8tkv8jzdIieFeJSal49AZe7MumgeILZUPCqIvpwsr7mSjbxqfHM3ns2HALTw4pHc
9BSlxGIEWw7koocqtkgFtqZYlRyyqgSGy0y01bLQv7y77nZXx9JDBFH/5s6ehPKSHn6PCgMRuMLt
zyOQWHJlQ/vjTH0Um4z9IfPezIvBfHexTQUu5QCXsn+bRnOpIT/vfRWrTuNNaYK8q1VgtBg8QRaA
LqlBlBAipUv/g1PqumegL+X2wxwgT/9w/zAKccXM9QdD7SHTBw1/lH6zHzqNOQ90laF2RdcV7flu
HBsiFmB/is/Q3YShiU9dGkGt4Y81yIOaCsdbqEDZ3XYZo6s4c7odaJC/3Y3TIpVwj7wa7QMZacjJ
+k2uyn5fA28PzCTyhCjkZOEtcvzC5t48TkYap6ulAbzOPlJ3JAE8unSRTAl58jaXpgmThQEzeIOa
Z/mwAQSg81ky6t4K+nriuqo1BElQ1EjBpxYQaoTt7GGTeGVz7SO1uXKtcg5O5z7T0DIO+a1nK29c
nDXgSk0OOPLGNqPOl9NMGpvvQSstg3Qf14nkfB8yqNX4OS+52BJNl66gA3V74+veUXchwudVq9k2
XxNnl9i7kIUF2qEJPOhyxsjhHtTGMDLomte5OCi1YuM6VFT+p+tGM7jqk3vY8G44NppuryLR5YFI
jDfudKq0novoBtjRS2NUAmKdiObT0AeXe+Y12aPEBR37g6uhhD1NJyI25AtWDDr/KJyGmLVpgCgt
Mtc+xhMoAhUi1a95CXWgqZLG4hHbmgbR4D739f0d6CfNAT7f0KAzVQsF/9VCACQo37FB0DQ6FnaE
zNEUAcQ35ZEhiwrhSsjiUQNB9hx15ZpuFs2rSE968muQDZv9ALXo11A9EZCOq8RtUijYsIYnQQyp
99gHUrAAHCRPgj70+K3qJb/RmDaNtSB1o+QQYrQb6pP5bp1BTS6iDaN9Z4v+1KlWd/J6ZIhX1E+g
Qn909YeyLYcimA0IPgEPMDjt9xjFbZC41zvoL0dVsKzQFsnbWndj8bReqD/cDdsqU7aKPtza9yqh
H35X3qqI8nD0EUPQPvzCzD87SAEeZx/qf5g5/8j0IVP9CKAnHww/6OMqyJjmGXvtwQvbFlOxOWqy
9ytJReWWPpm7Pp1n3I1TFyfobgvk/2fRt+64QuATrCkPJObcZMp5aYpQvHXNqFm1gImcyEjj89wO
bBw/Gvm4XqYhqh4GXVVr/qx2a4JwCBpUDzFA02AMIGCtXiuO+GLINo8OTeH0pyIpcDBlot4nY1bv
UyNz1cfeQuxAHdzCJx8+OaZEVZAekNEtsm6IQz7QkBvrpY/NaA95EKGpue/pNvSKB2fc4WdOu4DM
ql/oKkcdUH1k7XkZ11G67ZTrFrSL4OqpANWutKGytg5eNih+GFwahPXwlwD1HTAFItazmZkepCrf
70beYrrlUCpIyeBuywuIeSFOnTDnu30YL7Ia6BjUxetHfT9mrN4iTq0+eW0OoUoltH/qKOcRt3n/
3W2K3ucg9V/Dd19mOOOdb+985rhNVkNPOdKQAmgFxNEyTyCcVEQ7A3pN/WyubYaIJJAOb2MliFXl
UKPCzjRjnkzr9PEU1KtjdyUmC4eOmRbQivYQ78jlfsq0Nqi1DKrvmEHW0qqDTHecwb4As16sXQGh
Yfzr7J92DJ6IltbfYjuBroclskvNU9T+RTHDjQWeyzP5klzLn33VbrSQpgH0QdG5snI0/CQRZ0Cg
6gHIMCm6E4xYNaCrRlZiG5DVcQF0ICvNLVvkIVXPMD3uh1jHN5EnX/GpnhTi9YjA18BPLV2y1lMl
KrLmJarKcBOAJqFB5ddrV2aYiQuESsDgma4WwzIWT1YgOLStnYCtQH7U9FBjng3gbvwckeEb+x5J
1GUC3eJuJbqFhNoJFKGxMDkv986mFwX0lTjXgDUZjlmtbQk4HrOH5At4UCgHo36J8AYgWcggNdy3
2pfa0gCyquSTLHvw85Q0QyY80r44heog+amG5ygbVRRAxAd2mk6rFk3B9wPivf9u1XDQoY2hKKjv
g83j3upda6uFHZjZwGetoB/WnZjOote4GvdRjWh/4ybjc1mX/jAJo4E/Vz7oLcpGRZMXSIvYO9uo
MUNWL9Vr/ClYkqy0JFh5/YmszFQ/LFnIAolirOE25U+kFDJkGLwSCHqnfVQhOL5v3djeoNiV/aKM
7IF+hxePDMDPfcUcaxMLC6LLJtSp+hUfrXpL++QxYcbRdAr/bq8MUiV24KOqGkcrebO+jZGFCf7B
Igf8/KzmrToSPjujFE/pVL7RyDKo6Jji0Ki90j+8d5EUjc7UjIWzBzm6OtsK6tlhoXInNJc9UuMB
4FGlwOJRD9oW+rk2m6PRmSgAk8t82OZt3+Ehiwkjvv+PTp41/lR/a1tCig5FYhr1UDWtcyYXqYf9
g+2O22WCbo/pDk9QsOppAqjMlt9APn32me87ppeqLON5EQPyjpdYIvFJr8IBDB9l20NrRb7UADWd
BcA29RtzWn5U3MofUBXhSckCNUEdlbIV/ZOMuO6zHoVvaWwA4vYEVNRPb9J7paG6NCEVlKtnZxrq
gU7fpNzGLnLqVjj0PRrWZ7KRu5mAR+rloOw0amgeZB5+gXZIf/SiqD/KcAAKnS6pweNdUVDX4t3h
3qt+t5APdcOyieoV9SF1xta6NXbzmotPXiYy9JfZtK7F5dvrmJegfpU7z2rPo+2diy1U/KJG3qfY
4qik0nrmwe0UBuzgqOKSmqVPdvIkswOprDdP6tuL52wiVyQkpK9F0BkhJ1qDrpZbojaBYvh/ezfy
xBk1huogkImqLoaLA4HBIBm0dE3dzosx1hnDpXNHZ9VDg2JzZwj77GeMfMv+frwcDnGVa0de8MxG
ORUsMrhPuqz6h0iPGoCTcmfj4WR5g6g9X4V87PfUpSZt3UfV7JIT9eok0W6tNQQFCghdyqnnmVF0
AzFzmVJDhePcttYulGJkvtc2UBnw8m8a6N/MN2xjxFdEh9gfTZ9uPJhxvxEsB06p5j7gPf2NO2r8
BCIAcJXhEzVGYjdAEFnhIZvGXAGg6jgqKO4ydZGtby9FpB9q03uboHeAMFgoJEhDoKLla2fsIBs7
+QN7W5y60vl98Qc1EPAuG9XtJoe6q6UfdbHcUXdsqhZgNJv51FXczHgsqpc8zd7uBlWkGuFL29kb
WZMCdVMaCNq4U90yaIkm+MuSKIDEenmmMVZaABEvfXNvgCgHrX44hNMk8qIuNQazE+Boyii4Myxd
1G4xN7FlAyP4Ymgu6uRII0KpFBfJpgE69haAj0HTi3GDLDyk610W31TmrhJZ5X+x0lwTJXnINzPc
6Inmg9x/P588YojTzh7LHd7vT8ZlDYCCoeULELoHqf+NFUPDK+UoobeyQd45u0qzBjMjgpCA1f/g
TRIdkgljvSLv1maOL2NjuFLTQDX1XIUCsvaNvBY2SB55EuZbek2QmEZJBouf5p6LNJpQrGGV0tvx
bqVXl/+NNUNI7MPcdprbT29doabWDrnqCAynDNSbtOIHwAWhLQUA7OMQ+xmbEv7TSKkm3sEeit/J
NDvxsF1ntcvWy5yoL7OV7KK3dcgAMeP/x3WWew//++tpu1H1DQsKZXVmGadS6Nsu0a19ExrYb2Vd
Z5xkjWWw9cqMU2YbyWEABRhlIY0TDfVknX3IvQYpZ601Hrgk0xTypLWpqwyoHhHUEQSfmrSWaxok
83xHch9AQlqDfMVXzGXp21O6ksD5rCrTkDvUxFij+h0zfQQ1zAOrcwvQbTzzmwg/eSgxgb5Hz3ey
I5Yj3XVVN83ubV8TDmyPKJ/ygC9IdHHbzN0MZWNA6/iPMXUyoP4dmDlcn8cLKO+gWPLkggrmnzvd
qvY0n4ZogoaPT4BPCmRRpvlk6LvcPdm6VDZJPoDP0VcnYCXq06hZ1envumQgFwlVa5uPoNb+7760
Usaib44NRTRuP1WKofh0ZQK0Ml8V01iVKSj+9279Zz/Ug1WACkYw083Wd9pY1NUB41UKBsDstI+j
IWp43EUfynBngBZkoQHZtjw6a04E8hnyy6aZA+M8mAYAzMmTMQ2HeZseJM7SPnWtGtR7aCQpADCP
5auuIQiPKBAERydn7OjnNUbsaa6JEz9FICu9oknxtTWxj0GFCztHvbdtWTmPIrRRTXLpghyy7yII
mmwV4c3WCGJlt8Q2rRMkwofrCJkUSxrtESJo8hqaaARToIJdMz1wugoPryGx09Povk2gWdS4RjZP
pR7NH6w0WTuA0gSVW2eIdbZyW2rMuFUgWq3bCnEy07JQUm8aCxWz8avSFrMLGSQWWEGZrThUuvyt
jSztgNCwcYOo6UFNYvWstY3L/PJVgit2ayaTbBvlrNnDrjEcj6GQdi4PqaL/PnuaIGsBnW6WPt1z
eTFZBK3vBLCYChj2I41njdf4NUp8bOellhdDZnqBiZPNL2RZrnzVvNTZF4keQTABBztjOk+6TOl2
gPqDt6XgSL9aBjU5AndL50VyB+YbnhCtn32WJRbDMrYsg2o/yWrE9xS17ocXhNBeQahUnptSWtuy
Natdk/PsGUp+33UAH3/82WFgKHjBI4RlSApIquDJGBDyIjFANbaNwK7zj11z6pIzWcl56ZL1bm5p
A57eAGPt961lnPMUeKAhdD8D36qFh0iDXDpIPFD54pUiEaZJzDNiu8aZvMXQBCk3+mPZ/J6VlnmI
IfF0BJMU/6paQZ1KMENLDhExjKKO+XBESIiscnKhK2q4AElqttz3bdYYB7v7gZJmNnjRkx8tR30E
kVpQoetDIiPItUdpl4MGjcYYtVjZDTUC9iN+R/zOqgv39ywz8yPQwBVCnyzPjwKIKD91Qs2nScLN
vDVrW4a9VeEo5hm1msFa7yUYgFOF9KkL1Sh58eKwRRFy781qqR2/jSgNcAYB7xWnzvJzmyfjSitZ
+Nq2gCNpXSlfw5pZK68RxWvooOxgWUYeqigIZaVY4Oy2BhhNSBt4Bw3VaWeetpkk4dzVSOoBajUf
uouVeHX/dm6WRcx3ehzJm4n9abSAxxicadgreM7ZntROkD4Dil0iZ3jso3pNYwMgl2Mwm6cpeVdq
az6tYILQtfY0na9drlQ7yKe46xS03S96mrwIUAxualfrlz6vsxWNF3lnBrkKGLk3gXpBf8bWTPsc
jnVzwBsgUKkkT7+A3SZWIvLCB2ABx8dKaW40Hul5vclC00JgDDdhotm0JuBEDXQ2X9lXI06Gn/0Y
oVwBHmu3rmrGHaqf1DvVzKNHHAeBobcL+yf7qjfQPyFPyJvJm51AFuZtZw29STCfUNMxgIRFBg7U
e/l5GgTVIFtL6WRnoPGcS1Eriq9EFn7N3q+iAqFSGmPvV4t1vkqG8twWEMdikX2LsXvd47NoPFAD
Erv5YCUhqjaicuDqzkBdmYS3qsrdPfkuHtB5RyTMAua0y6JHiPsVTxrPknWoAvZfChDHEqWqfKtz
sh/NkPijKYevEaqLrUeefvQQU4rkHz1IJypLmJ+zGNVEIwWEjwJSm1uo2+T4FilqfAmpznLsOYGl
QhNsLqIc0+HEWWouR+A3KMw6etAMbQNvMpDVy1x8aTJ+lkrFQQqZzjQfpk1rIwc8HAU/N1OpXb1D
wNeovepRApi4711F3wxjpbwggjV7GCD9rHIJ4SE7ASWqQH5Ym/TWUQX8G1LP2hHKus0jdBTlA7TP
d0aBl+2rpSw3ltT7gHypMdTsGyTstCP16paN4FR2O+i5iysOl343cqQlQxRzo0K5jUAcrjQQHRlF
Iz85ehEQBRryqDgOo5xKQCxnV3e0lWvb6hkERT+LtU55YqGUa6julzaYMpDFpSa2VfWgWFMDrHmO
pwguga01dVAK2u85no3IFEwWcp847b+6LCIUgeSgw4L3WsvhxqbnNcS+LORwMgvHehAXit/GsCk2
S0nPEbhbVPerUStQOjsav6/6SS5FYgzHTMbmaoQKR0COZFiWoqsoFdvkfak7t9S9KJ6WC7aF5Iqe
BE1uBU1jF1erynDQNNNky/UmC4TOcNJUMxDnWxV1Rk3+va9yb6N36ohSBKhPTbWraazxutEflEHc
yPDLMXWaC4YfqKmLD03JuOj9Vg5aQInHRSB6Tlt+yGPGqF60Cfv+E2UtZ/OsHf3X6zm9aRooSTdr
Trdla2+6sv3ksgDilytLH7JzL7suXqcKqJ5O8ZduOrGMix4RuqxrttR7d20mLjKfmvdxWpF6NE4e
7/40bk4Fkt796Zbk6n21awgwVZNqNTVlFdpr0fFxtYzR1aSfedZLDzK25GO50CUEX/9tXuP2IAWR
Z5/WKKXVp866rNOPPsuKDYTXtshG/US9BPtQ19bD/H5QF6pXoEXjDVj+ImTZZjcacgsHWYD3qXOX
LHdjiPh+CyNerzS9V9eiwZON1AUqYfwEoL67RIAWA8OqrUiDQER1fjJN6ISSF01yog7qC5OU+V8n
NSI9v6VKNKah0rdZgO5WpRI1pFCeeZVW9nCmfoTyOJtOIpVIY8rk89ERrOs1nlbOPJvMiAlryCwi
/gbstQHhoeQ3E5m3vVJI40rN2HRO4PQiWi9jHPQ6pBDVaJUXqoljMUq191PhMGoQrYbeKkfMuxhC
KDhOhcNiOzVQjPorOXwYbjttAznb3KexZQ3E5IB7Eo4zr0EGu9C8sx5hqzndqn2/H1BA2WYczf7e
gD3HD6Reu/2yeO3ha1CZLT58nr6DghIkYaairRA15DdDL8GzdsyLKFCFHsUh+W1yoCFyoCZxPg6R
6zQRYGVrnvjntZbl/7yWLJvPHku0g6vHK8e2xCM1iVai4r0Wtm91bZoSokj66Jn7Vs2ax67LvWuX
x1OMCrVk+gj1VUMV3nMfgSvk4gvtzdsBHeda4ihz773cj2ao0/o0Js3Buw5Yn3ptpb2yPH4dUubc
hh7bvTo14j11ibrjjc4RLDRxJg5PnnjRLdGO1CGnGMr04DKaz2zi/dA4vMNt2gE1xS2QwfwWpfMC
TeCbQzPIBwzkt1stS023chDERdltvBitKeNbyMHzm9ZQwbw69bhN7k2ZLTUsNpEaA2QBnP41zrsH
PmbySEPUVFB12qIotg4xR7gh8ggt+QR+qgXwQKo49aEezMRBJWGU3d7RUSKlnzi6pAYajmHQaJq2
omMKjdGxhK6WsWXG3RgtYCLrt1Ldsl3HIIACMgS9sA+iYSCLOnuuZsdZTgx01zfBsFLytWXpkMjs
UFxwo4A/ueFTgnRMq3wDmkG6qads6mKVkf5j0ICgQUqP+eApOes7mDx1yVoh5ThbF5g8wemRpY3n
uXeGeanJmo74JKO2IaJbYBGhptHLWEGpK9Sg6O92mvUStvpXFGQqLmRsG30FkTz9uc659yj1eEvD
cY5CfEYPHu6gM/tlKFWxL9QqDchqRUJZR16CPNp0gxC1j+cbzEsOzt0NkEz8cAPmCncDKVOgXkFz
aU5WnProIuxC3dwCoE9qup+l3QECnu6pDSULhMXY9xpEjlGH/ikKwZmbXi9tiFqU6adB4TdyAIDS
gdhFZFyWmSgPGH+vNRyCvdD8nI25tUFxF3ysLKjWZ0MOfZgJs9JNYJelobEChVcgb1tsl3GP8X5T
AyiJOBeKg91Npa5CYMppLni6qBf1vrB8TBg+TFYb8WrVTvUpqLHLFoEquuQJIFjN1CxmGpNjFAdj
j0AQGe6XmNepOBLFiEIHhs7t09L0bScOXQXo0vt4BDTSyRggtBf8cQnKYTeKDz5lw4Zt2njfu2go
H6CVrJ+5sqEOpKFR5tnGdnwer/MtjdMIXTXTnD4V+hl7m2U4QkFJaNohyfqnRT+st4z/adEIBbG6
QjDX8XUwp6YzBR1ArNC1t8OQfqWhpbk7f4Ao/BlFv4CnnWYCX6ZvWDIgWjx1F19nWq2O2df5BETW
+TzT1X0AQJN7TIy8Rkin4E8iA4FPVUaQUfLagY5w7TxLG8x0CNb8jhJ27icNz0/E8LTwNCacH3UD
QEjULzKe8J73q1hp1J9Kc6E6X9Mcq9bf5oSaEp5ExFCaOy3lWuulL/MSp2JEtL82eD6vOoi4XLjo
IOehRjh9xfn4VTjQfoBepPQzAS1Hp5dlgIxKcgH0eNjbrlS2uiPKm6t5NU4+4GEZHuSWJ/Ewyfrr
0An9890kreEK1FbN8tZw6B64Unf2Zu/JHFUnsIEEP4g7m9QqjJeUDw+ZdLMfqZGCSYnd2yP0NTk4
pvCIFdV44X33QPGzv/N4X+OXHiCxuX4BFnDgtukn6FLkVwI6tGsV2a0XSwoOAlj8TICKMlbtwwCN
rRnmkFcGoJ6ohrExBqhXtdDb3VZG0fllaaLa9oSESAo2L0rzm4AWlUBL0qKEoQCx05kXbTXZrhMU
LQG0GNsU1emvkVoXJ9Q2wAkExcnmLhWpJ91YDUOInUBhZdru0Pg0xBO1ONES7+vQEAp6+k6iaHib
Id9vA/QI4hVEPqLTaOvpRUyF9No4Ln60MRBTjed9laMaBhkOWrOH1ajdKgZIxwPSbmOLBASq93gq
5ADEpawyDQaUkZMUP10GLehgo8ylgqMLzUbSpl7p0HyYfpAjOyiHEeE1meeXvIKWKNU1b+tkAKDq
rwZuKzhLTIYIEbV5Rtp5+BRPhiipzJNuQIf4PCBUlZdCFU9v8Z3ecPLNgAQ11bsLwk6q35r0FZVC
8x+I9Kk+8+T4oAHfdAKBHRJhbw5Fx9Y8U4DnUxJ3K5t2Y6mNc7RlaDkBwiXppoCQIlBGqDFPZqbo
zpHh74H8EOpVZqDe7bP/Ye3LmtvWlW5/EatIcH7VPHuQHSd+YSXZCcF5AEkQ/PV3oelYTnbOOXWr
vhcW0d2AFEcSge7VazE0sdO/DDDrtQ30/0s/gunjZgc3ztrJM/7yl3hP21kSVkA2CnCRVaD3yLMW
31Kdk6SxGcTtAmVjF4J2yF2EtTUuHK/oIBnb2C8ClZe2QxISyYELb/t6QSyb4FkBpZUBvkMaOp7z
3yc1lgNwXqnOSFJVoL/VFwM8lYAXQj+jm37ZtCOFTBkUYSRgT6a3VmA3rq2gOaVCqQeuL+XorkVd
gd1dj+gCwL+TCGw6tSUsevOuR62YRqB0BB8HkH2QRI6PN1M6tsVRDuYXMtHF68NqH5ism2eKpOX7
snV/QKKnP4L7EzJG/ZgNEAet+iWI0F3UmGSNfLs2koci6W4Op7ETFz/K3DSBl8nGE45M1rqZBrkg
rKUl0X2DfTk8NKYYuqMLWNLAW5CdbmbQ9wLAWff924RWQGK7mcy7jPmQMjK60MdvssHwl+vbaK2a
OFilma2exMCRR3XDB2YCy8XHGuyhnmUcyTlJ00RDJYTWyRuA/mkH0epoSd4Aj5qzp/yv6CxWTy64
oK+QA6jatu2XVWvcNRLcYhRZuejOblRp7mkd1uKrI1yp1uRlopcHC/2uYMPEOwKOI71PWX2gZSkC
SEgQ9hnNI42SEkSUOHI2J1oNOaseJPaNAo2WB71RB3p4rjXgGDZx9hyhmRUFjwQ0UVAi3Ul8kPc2
aHTP6MrGT3Mb108NyDEWpoQyW4U/WoSETwy5ILEy43Tc9XEJwIXOqeI4bS2ThDdgxcOwYBW3F0Az
ZGc8lMDXUjtotjEcf5V2qbXMo+K3QO5DBCBqio1ZNlAB1iU4Q5fgIl2ay5EDCoexu5CJnJ4AgY0Z
OnJDEeTwehA50Xyy3Rax3B4Y3aK/kN0UhoQkDTSz0K9vndq+KXc1jx6iyXBA/UWUVnHBQGRlgSN1
itLvBZ7lIFfRHi5C3EILJtt40A5ekBHczQin2zkU1JXluu9RloI89SoMX3jVqbtbCkAZDtoCosTY
UeKAHIlwRghhi3aFH1j7nhw5E6h5V9YLCDLyg19VJX74QrZ1ij681B10DQo3gaBCNE1Ls/XTl04G
1cKfiuhrEzQXKZGQX4zTa40DH/6qVYcOkqH5kTnFJ1dm5Wtv4L8W/cvqGeeBYsXLXDz0Q4WEgONa
54CP007Ffn9ozFBClZf965Wr0fn4yq5+ZYPXl1pVyLNU+SuK9h9feeizT2ldmMu0dIa7KSk3IDED
G/fkGFunUsZXW+JzHvYZAxl2G6xB8R+e0PM/HFBHt7a2TM37DIRmS1809WdX9C8atI35P0FthErn
lH01LMN8iQc/WzF86e/jPDK26N9OD0mWivPYpdPaDafqyecRCKO5Y32DkMbb27DwNowojr/1NpKA
f7wNNYX/ehuJE1S/vY0WG5uzjX3ysh/xfW4k5CtQhCieQAVbPdgdflb0yAlNXIDlK31VXsiE3ZZY
hcLutzSk6XwCVomGnT3O09HX7YulnorGAPSYgxTZn5xkNdjcvUaVVTzgqAVgQudeoSfgXodYJ2Eg
gnQkWxvHGvWrua5AcnwFwqh48KK36ZAEQz0xcZFNcHrz1HfO20Xouwzwd88YgC7VIy8ZJuRWchuJ
U+0BOQ9Ueyxzb4KlckW6Do6F7AJKINMJbLDQ1DO/kxnqopCK0VGkU0NR5aTUqW7MB+xbomVS1+DD
VNJpT4NmUKEL64YB+2OQQSegf9zfHJBGQLT5Hq3Gdl110Q5ynf3SRv5sT8W7PAP3FRgmApChAmdN
XnBeh3sq/BVsghxvAHpZL4rWM3BgkpwvokgG2yqxWntFeu+WNkJTIdiSsDuJxdMdeRlY3Bad9jYd
sDO97KC6DpKwu4nbT4xYavVIeeYTUdiST49uPh1pvkf+Pg8Cw3Nkbbc2GskAC4ukq9ZZBw4l2gLO
u0EyjkkNnRC9WaRSOV3maKez0eWL0vztEipDrVWN3a/k3i51DBsghUS9Ati1qvMwe1FJW6PVD3bi
ps2SEEwWTT7bA6UZxoJIvWr7Ld5izg9s3yR+w5B7GTVjO126jKFbRPYJ0m2w3byxjiv8bgLYgU6L
ZV7wS2zhwdV1Ep0Wyh8/h2EUr0a7YAeq7vjV/TQp8fJHlPRTXVs85DjBPxj4T+ttD4WLIPGdVVBy
FDi1MKu0xfjQKPyXUlljYDizUXlttA3/IXdM+wqWnbWB5w00U9z+ZOQ4r5FSDcstbOcYRxOR1rGB
7EsJaDoXR/J2uXtQoK14jGPu0BpkHiAteuIF1qAlbeTBgEfKikXBqwwKVj2/1qppQL8DoFJjJ/xa
gbgfZC3BchrBPrts7AGahlHkbxrHe/NmOFbTVDL9bb6OIKePBru1C00a9A60flfrf4qYCcz9ymlO
+KeImbPcdHl7Iu+kK+PkRXUcwRz85jcvfZtoyH32ce7fgum7hl+17CSPZeKPy9ILjScjVv+6UyN7
s8n3uz/ijBRa7qNox60oM/vIxwCkO/pDCxzEo6pHdXWHzj7WvcqhaogPZwu6bxunlw92+jBHv+Jl
Ci7QaaikZ65rz0eCCCQmx0lwdlSs81aQhLcXZLs5/jZELoE1C5p3c9vl5K06DoXsPxyWXj/HE3fV
BTYkvgyL39GlqPIn9K/6QDz+MtEdeN3CJTjl83VFeplkrFMB2hQvAAXa79EJB9g9977dzLaKk9sr
FH719gq+C+yWZo0Llyzm+Zpm3II9o7jGstgbBlg20b2ULppiTDcdVD6hJRewfTeZzcXUlV6DF+HR
7AEx0JVePGnFo0DOCTILDXRbdQQ5CuHsLfSQzZPQXtyvBMTNlDVFF8iRdgsjD+svXY1ypMsKfiyi
oX6BHtlsbxVUiiBI5KybrG2+1NirWlZVPdplBLaiQgFprO2Dno4OqPg2vYHk6jX2+k8QuahW0N7L
rtJEuoXuyCa1TWkb3f3fxBkV0gulCa7pceTWMrQn0O3rXzR3Ow2q++wwro7KBGaZrFleWMtR4hel
5jb0K9b9BBLsECI8BgjyNq1IrS0JXUy+fXGtynzMijG7TwT7h8wUFSSBuS0dR33WUWbob+0CeJjK
cK7Ya5ZHy8WPAOrx7pVsFeerEU2OD7Zru9cUQs0rH6jrLUXQBEch3akFYK9k0xMGD+ytcx4gYHEC
EF+2Bms3fwFcut1HQ8vWXKe+fNjdzv1or3AsetXxf7PLKYf6bBMt+Mj7S1bKYJOxoVpXJS+eQWNo
76BLGS551BXPkrdoWvZjf2GEGKZThKREDXpMCrZs8PkMhbyQM6vT6TEDCVmMrZOEztaqiCv2xHqZ
PEi/k7sh8wITaTivO9R4WOYLacXR3rG3livE8A85jAp0V8eCjd1hDodsH/RmIEIF9FQDFpapHi9O
UvUv3cobHfliGqKD4NSYL2gY171mmDQgA6u9UCWtIa6AVhYaFiMUzGJXXlGZDh+C3juTGX9dMBTF
ALnXWYslA6igFRCC2ZHXt9Rr5Khuk+U4390et8iO5GqRIEMCLYAPj2F62t4evtG41k29HwLIx0mB
Bc4JMi/zs5omMuSgE5AhnRywu+MMacnNoKtsRT92j8kUbbqex3dk6s0Aese8/Yd8ZLpNutl+n9SN
U3O0evkPxf//Tkp6oMXA9oC31osAeVJ/vAvTGFCPWki7+aba+Gik2G1ey6irnsos+mnpXVfjt8ki
wGbyDDpBex56vw/JewtGxkqcb0OZoePMyuNmFRr7yNGdxaMdTPcYxdRnPPx1ZPtluZC51zwCEsKW
bsHZQ8AstYGsdHsCEdxwkAJiOaEfiDvkl+2VAcDE89RASENVTfstaPheWMDbLirAucFPAKHQwv4G
5R3+2WM+W2Yot81LDoamffTLtyXlBMBSL923JdFSforx2U06IT8bFRtAzYg7hR68BXQO5OdS4DXp
TmrbX+MqewJNbAjC0uXYFXxD2mAR0ipnzwfFRQPi5DUN276FUDgUOUkpjDTD6oL553c7SYt5SGDg
YZyl2AuegxKywQvcOBGePwtIdcw3H13/JcYE4OcwTIm9iXu7X/HJj/ZJGKrPPuSse1nVn4RVpecc
DNGLEboenyksSTJjD45g6Gw6/qJmQ7hLMxZtOZoVV2hMdtaJrPF/XedTv7KrHLofNFad04NWxHHW
I0SFoAvqTWvb9LfAMv0TuSreE289QFfdHd29228msk+uNccTxT2ZXA0YGWHHUzXek51M5Pyf9j/W
x2f8w/v5fX16nyEhOt7XlszdhOhq21iG5+AD+esygMhWsf6uLzPwvjcyQOmiTL+1th9la2Dbkf9p
e5CM6AlzjD2lEHpJfajCpPiV/vdSN8v7cvP0FJS+3lhAIVyrITiVqz9Fol6GVpBvyEbaCT2YTy8y
Nxf2wMCLjUep7cTWHqVRc8aNySB3Fq4I+rMPlvnnpLHfHsBp/RY2w8h0WNhV/RmsId5z9its6sZ/
rfZ7GE2vohj/xR4+/faEgzEUmO662oUmvd34D4lInAegPSX6h/FBr8xT3oHZgiKFY3c7z7MDcCUy
HEp0fDsloDrkLbhuKUYZrrdoBdB0DDWWOUa/AtiX3Q+vYK7m8FxG0wm0EfcUTcuOIX637Lk4ZIrx
MPpArTiRUexy6GB+MmuUJCI/is80BNXfti265GpAke5aKHuldI9rltsMXU+iWtBwmix7BzJmc/bm
IwcQZizLHXlpSQ7BjTMN9ZIqBycfLVmCXifv4+7sxhFoUYwQyQq+ZJQ30RfRFoCJQw7uRLmUPq4n
aOIl8YaGVsblkZnQLBoaXj7FqBtdnXxOpVBA24Dy+TZdiMZchn6/tjobKoVxGj6MDVrVmFYLreUA
2gm/A9C4H8D+8O8IGXTHdsSj/o8IIKeQFtclj7+s4eP8vhoTG/rw2LMUbA0kDlIqnu3gOmna/SE1
NkSkP9tmP0j1QbLftGCBdUvD2rqNg6oEA6sp6mDNyachSibzkBA2hKnh0p1NN0zN+yRC61DUu4lG
FPo+kaEd4cRjtFKnrLrr8+wI+UH/Cmiwf/UZ+4Q2rvYMklgfkuVNsEZ+e1yTs/ON8KyQsuq0k0xl
mV8qP2dgpcXsLHHTNVrq2w1ND0xh4STafptn60mQ0tgC3p/ck8kMBmyqQPy8pXcwDkF/5NADXpCX
1mCowZUmGx7IJGsDHUTSz3b0FqCu3Rxc5pkAgPx6RyD9geqX8UiWziyg+jR9i9Jk2FMCToAgdzs1
fT0n8GRidxc8aB/ISR8yVGMh+p7yB/qA8axD28fv00VR1yvuMdA3l1mwT/AcAHY32HdhUzy5LC2f
CuyT7DEb7+LGxmfcZc7SZVzsyAmE9LSzQZSwpAnv0/F7VYDEVfnrwKvSi21fCTTB8BBaAdI7gX0H
fPdZg6JyK8fkG2hwv3o99H1ANBLuCw41Rj/PrVdMJD9NVLURrNwUoJlyZZgp27sagm8ZjdqhLG5p
6IV4QF3YXUR1m28CsBZIyCB97rPEBttpjgpGrpWktJSLtgNZyz7Yf49HzfDMwpb3e7Quj4CwZkAq
6MzfHznA2k/qpZ2goHFzfEgWtpQJ9CVYNcsEv+HDUIFLQ0YPUPGKHjwLVRZsj8PtABnbB3AEIOfv
ofVLBuGJIliUWvdj/3VSrpsu85B7mj78R+RLL126mh241UtSLK1BS7pNC80+/QrNwJC87aHeHQ1o
etMnO/wueZDxi7s9DVtmrjhYYZ8TnDywbfl3GD0qBhcK2mHR/TWs0asRkPk9TJ9j5tXITi9q9I64
vSit1g9gVB4yCeAEhMm23ZRlR+iC5cfCMpytAgrhjssKMPbKCq59hNR1w9zqC0v4l4TL+keTQu8u
80e+sEdAoFte/ejD5osyePmlaMoU0jiZf1UMX+ba4PkdBCreXqWxxo+v4jlJukYdrAX98Wtjm2+s
MVCalkdgtogj5oMZ2pAzrczfbDRJU3AEsQWJjTBY58i9XSESUx1clGwgzOM6V7LF4nMnneFRWngc
hC5kh9sJXFi3eEhfAdIoTOxSW6t9mC8vQzdBtLRy7l01egdbb1Y9YDc2VqZSlLEncYdi+wi06+/G
WTyejLaOTNfOYRRB8E+VmScTLCe3G9+zZkv46+a3mCoN1aeka15pj0y7ZdooqwFi8yIy92SXYXDH
7QDYh3z60seQHbildykNrO0Og9i548Ub6jxQ8lMdQ6kCUhHWKkGdEZJz6XSxI2EuKcANP2Vd4yx5
iWb1VsT5UkxmvJkS17kYQNzOFytk/BQKZz0UEdJb5KAQCbmlZYkv2YZsA/r/VqabxBCm68XdIEEX
0rnZuKlKgb9fUxlIQAp1wKZRfQZ7rg+JStc49HrI2KYJR/+lBnnN0Q2g3se1drRVTP6yF6Dwn3yj
BBNW/aNWtvGqb4KsfruxwI+bCQiCuBaqi6WVW5+aoOtWvBfOnbSgLZC1SXFAwQCMDtEUrmsGVYTU
isplXoN8J9bydKW+6wOgvQHkwdi0UPRLR9Na/+cYCqRLmoLthOvo22J0x4uvZdmFOG7ZJzpyDhWf
7pkxnUiGLEuZutc+OmGSr2X4tOjD6bvvv80DHwpY7kfntYUswwLER/zK7SjYqAAYGwkawzNLw2Td
N8L6VBn916IaoWaegAcPu7rvoHu2F6OeZLBfkwC+Hc9o6EnBrGmYn6ZxnCdBVnWe1FZIaAFuYkRD
dkwa11jmk0yXyDllxzgaQdJOni5K1dstuabMRALFLaaDPaKAVuq2yspAI3hiQXgdWmDJKYzAoGEU
on00nLReVrXgr6qQd76LXq/FIL8OIuh+oGXqJw/c4JOf2+BhDkbnLvPNDLpPgh/wl63PmbLZWjiB
f2WpeEmieDvp+hFdZKVCYGs4+sZpnNsoF2fueLCoAvUh5t3NA64ONOpMKM53Kpy2BAmqRuiUDy0y
ejNCSMOHQMnyd5vwwEBBotQUTHHj+1xCHdF6FPcf13Nb7NGDrDuBfwPtKaZvrG4ZlsExn8CSDsyN
TtKUDkCBleuBqkyjo/WFJkXQdlrfbFMaXizjtcGx+5AEYY1TsmmM+BvGq3k4ysK7U7JI0bmbhEgX
gDgp0RdygMkuWthuybcforFbXrUqH863YNfXxN5Zff0QBiH3ZD26RQsu8BcQxIRnUdWuveiQD9iH
dvRSMxZdlMC5ZQX4/cazwUA2h6DnalqkSWTg10UVK+CJIGpw+30aWV6DzHpNP0wd2R3VO5cy74qV
1MHkiXJU4BamAEAwFXPwHz9+tHrBbAtki2hL12yHnqZHjFmJvky6NYn48OYio7RSB6g+YDP0FNLA
+xDHB6viKwp0EwvtQXbt23vmyNk2r2CretdCps3hi6IuIDdhWc59kk3Nzk26fF/arrqbIAQJjbi0
+TJC7tE3YuNHIJudVzH/tfOLcUmTCi9tdjK3wDwS9urOxpLzpML0zvSL4JTdDjkib54UAdd2H6Zq
zaDQtyh0p4KnOxXoUo/NEkmr8Gw70gKuRh/twbXBQX+F1gMQMr7F4dQE5hJRN8CbI+WzeJ9sVonc
Qh8N8sYo59wBMzzeFZlszsyDQr1ghQfxHVCgmEmrDlVoPtDI0ya6A29Jvus93Z6gp9Ii5CiNONuY
NeB3ftSWb6uEed6tWI9MamIFUbIuHRw0x4yBkPD2Uqgt4d0AQbOj1UaV7qI0FRcBUoV1EMhkTd+o
Sn+tzKS8QsmNnWjURmF3LpsevH/w0SVsTLn2gLhYp1X4ZkPn6kNUGcH8XURXbXmuJ/uO4umrCPJ4
sY65bNa3hWQk7m3IFp9pHSSHQb+h/BRJJlCq1Jr/ysqSn0Km/r07QLxbRGCtJ7vwXH9ptRY7tnE5
PrOUbzsVWF9yaUHJumzVlsIylNBzCwf7dhrY4T8tOzGjXngSNFy0bBHJ8mATLLA1enuHrsFoXbhT
tyEWMhqmyK1/GHI9JMoys22i9c0bSSQlzPJnjMfC8wBNoYPI8K+kocORLa+8AI0I2pu6miOS18Al
6qGZAnsoNE0/DVEySM5Z3WXzMFbSPMe18WNeCRWPSxqXX2kUC9e9DJ35yZ+m6bkrRXdnQEeMfNyy
+X2bhxfyjUAu3rfKBmcAXhGMGs0DNli7CAQrz4kxGcAUqQ35ioFZjx4IA2le7/btVXXJknz1FCdP
XvGzxidvK1Ng3fuoHK6yKDPQcuXD0dPkToAN27uUOTW0dMAXNYegm6axXfeBRmmZM2AAE2tDw8EC
hrvMwguNaFKJDfoCCYLhSENa0g/6Bz9Ln5SmPcmHNns0dNa2rLmzxQZjgNwNr/cjevcvFIKiDL9A
g2J/m9AVwtyiEQAICr0IXfoiEfMicdEMexvQ5QUYJkKUsmtvkTYh0My14xgLZrgcIlsiXDn9FN3X
eRXdo1sy3yWQN1qYFNMwtNmVdX8hL10oWB3KMPbu56CsxY9Li8/AvG4WginJdLN4d5t0e61Sv4yV
gsI2zEp3hYYrYEjC2GRHF3+c971AIROgtWn84ek/Jipf9z6S4HVnbtM+H3YeuoWuMXf/4elUfC/N
EJUDv3ouQJf2t4Cs9Z9DVdVzAB68w65WOHTpFXIclh598MgsEg+a9qUV12c/N+wXJjZTVCQvdTM2
lzGJgdPW5r6UfJsBOL5BMcp+uU16G2K3niKTNU3VcX4yjizEdyThFdr7II/04dJHALzxQUHlF45W
P1vpDjLv/gUHnsQewxVZQsawz8mqahvlJdTwXCeErGsu1q5g6bMosBVMurj7p0KuymCO81OgjFX7
Kv3idkhq5MBn46Td43iI7ffBqls02+npEcRu5ulTYLbPKHkM6zTHbr/VWAhP4yNE6+Bx6fcXGvkm
2BSmLhNLS1nAd2hvH8g3bxyjXb5xKyCm9NT3+WEwlhszBINpAgpr5ALQCD/oHpXcBq0KviBX1O0D
cEXhLDD4zHzt5RP5I3C7rZgdTkeamOuJHTW3TONTkyfq4Ou2iqYLyour72gYexG+p9FwsiZobYOF
A/yMTSVPFEYRkxFX264HWewe4KN+GbhFg4qnMubegChPq0VimfLeGoL6AuyLATQrSqeerCt8Pmst
Tvprhh1n4QMIAcFhnjvffRGIIz2c+jYJL5BB23YcT/ply+JhAya9dnXb6ukJnsy7I5kkaPo2ZmAD
JI30qEi98TXK6z2Id4wflmudIFw6fRFgFlj66Pe/A2+WsXN7c9ihvRSoTT3Jd9G3mJrNfhp5dTdF
TrnIVMnPue5KzRLAoyUkgebRu90VbilWhSwOpQ0uxRvJDGCh0PUxeh/sqmZ5IEeOj9e6yh3U+FkE
JdfeVOcGDGkv/c9aWv1LzMYYHLlgRQub0H4R4P/apJYcNxQE1ta3OcxrnBfruxPnO9mUyUPf2PzK
ChvA+NwEfVWbJtdcVO0JvzhfyDlxXp9BUX0uRy8/2SrLV1DGhcCiHoY9noALuqVLZKT4CdMeNWbw
+BDu1EI93pqMg/sNkLj8wVF+c8mBH110Q2h+5u1orKqGlXsaZqhYQB1TPmeWPoIBZ7vgYIb5HKXN
CGyFGex9HqRHdJ16S2yHFn0mxKepiPnZNFQIAl3AACAk262MKogPlR7qMKHDzLjhZ+QroYkWtyiG
AYW1ApUNP9DwPczSqwEsBm40AhVM7Td0doBhq66+hh5y6jpjnpqtBNKqDy5jWFYndMR5q/cIlCTQ
ApBKufR0RNSBUp4ioElUfY2btzUowoDiHLiIwJGMHyTzsUMxbT016AEZq8Z6RCu99ZiLcNMiS3lH
EUWS2kAchOMC2Snw7PqpNy3wa6P2FOzY6MkWqgXmClNpRqvXRDqyXTuVnIpl7RmbcXC/MGhq7TPQ
MS06zQzjTlF9pCFEauxntxdvw3hUySZBq/JqbIS3q0sIhtFZ3cO/eicqmazoIE9eGtJp/RbsdDI6
IqmTLqiq1TkdqILTctgkbWAApFz0B+HYwdEEamuujmURKLlGVFhpAtmpdNaqMdkqYIDmlW4T/lwT
mSKoEq4yjm0PywF048WQ3YcZnmjj5D80UQkTMATHkQWvN9OQepBEcAq5jLu8T5c+L8QqNbpsM4/r
eNKc5Ym9n8dWhIdvU5UXWqIqvOxejT3Oh3oy8Hbz+jlabEFSNx7y5FjEMjtht/N2mYIUYJ8/x7yq
h2PRHslOM7ootEGjahLVjH3xNdh8GiIIBvvopbQjgy3I5moH/vurZQlQ1PpGA0J3SKOjjAqkHU+K
6+Qq92kUgMmo5K4XhvtEFtuY9qCP6O+FNg222SzSuvePFFGiIrFqBZTQWqP1sKNCq6RowCFFUzmk
ZA9oxgoXNERLrHX5H6/k201/nwDi0qIKH/a5i07pqSmOnb4ko41xr3gBzNBUHOmO3JXTjyAntkfw
Nr7PiSmc/BRZTzX4fP68Jb/RDs0aUlrJ1snjbEW64ftCd4fV+JysWGvKcw8A/tnN82yVm8w+jl71
Q0RZf7Jk/3aJU6c/kc0LwK/nOvmRnJOO6MHWgDzaewh5RnTQgdIZvGqF8XArU02Dz4+mar6I985y
B2UGMlGZii5GB4pKHUUjCqWJE+/miXNF69dat+V/X4vs7694W4v9ekVamZWlfUQvNn4+8WPUZOi8
JQRv8D7EcYc9px1+Vm5ebCc+DsmLgjjPWXt2XEOeRyaiPR5th46lQOyQbb4NAFDZp5Z1IBtdSq9G
P7O+oM0AJKUvvMMJArxdwlfPBuD3QWq81F1TfSvt4CXAB+EbqKDnG+BJ55vfXGY0+p8glXHQ7lLP
/B9L/J/HQAIMXV7g7167veuemtFzFkT0UPCcb1ro1M7sELYPZZe6Nt1Lh3/yJxY8JROzX/42KQpY
O7ND/HvSmNb2S2w7yUmWaL7sC2O8p0uX+Dm0Mpc3y4RE3L2X6A15xrXoq6nZLMva2loJzqietNSH
qXm/NKKmiuYlBwtcHeaokxL6FXRO776JuLXNIhDBks1BhXLRdn4JatCyXg/oqd9Hvsg/KWPalg0D
qFXbTTsLb3YZV292H4xt+wb4uk9uhTPku/0W/7u9atC/RtWrufClq1egvIQms5qLZQ1oa0992D7d
6mf5wJrt4Abj8lY/kyhhIgubBJtbUax34i957IxHMs12vqwidJRRzW0youzE7frp9tI9fnC2TcPV
8rZMGw0flyaHsvJ5aVrIBJXzfe+x5WShQ1B4ExKDOSApl7z2vKXRigJ9AGN0mT34hVJ79LU8F9pG
cS2LoKAIBMmWVpjn0gLvq0iw+6ChSS/6fsH2dF7pZrqt2STZFs8b/0hO4MAeUzfvTwPa+Fdj4WPH
rTcy884DD75aOSjNalMAnuldlStQdekhbVfcMkatTUbZkWxeAIIDgMLvyDmH6XU9lMI3N1vJft6W
NVTwcVmaFBpIZqVSZDhHYRtEyw5gtCYnXbr3ZSOBo4KqsasaO8Pd1x12drSfCWLgIGhI+xkaesEg
0YiE0sRtSF70suH7kp2CGKeeAR3E22icvoYdjkSxbw4nEIpjj0djXxvpji5JVEIiNmu3NDUCyzoe
G3oKjW8rRBUI/u2hffzDPq/84UVUHiYLPyjlBimOYT/68ZU5g/nqQ4g1jNzke9Gnw7Id0+ACwd/u
BBoPtBOqKvxqNWcKcKFKvKx8cMo3Y12fS+iIrMjhbW1oTH2DsnOz8hqZnEMeFxc+AXuA0lby3WNP
Q21NX200pa+gY1vqbXO0RYkYuQcB4U48c9VrYTpikWR2fF+WnnMhB44A6K3QDgMtdrOjNsC/HDH0
UYzNwbc4qBVdDYEahXwkm+xcoOzUoB4bZAY3dmzIuyjn7M5qzQehN7UpSkk0kp3BNwYY86EIDJHH
2PfZAVmVPTW13BpdaAh1Z/cA8vPZSfFkp4tCaengJt7uT7teFuzQxqGyut2HeG2nF8gmgx/RkDM7
/5iO7l3Uj005v71bvw2FARJZHqc6396WZcDUn9NALhtDjGfPQ0FnBCb/bojwuEajWfIoshCw3wqK
DWMblkvLseoXX7Ro45Nt/hoEQAFIWX4PM5AnlV7/s3fKVZYVPvRDH1EMSnFKycWyDu3oJ0pngHHn
2bcx+Qc9es2z0/dqzfHTeGrMsjpaqK5upsDBphLkA4u4CLrvNouXxpQXP8HB/al3lfMSGiOS+8i8
XzzDNPeVg9Z9H2eyh7QMhqXsTOtVOcNeelb+0/SnQ6/C5hWgTQh0gf3Q78WCy2G6mqxMt5HTZIfG
F9mdE/B4ZYWDfAWSfqvqLP9hKv65z1P1aZCjwunTKk+h1TsnfLOrtT/41YvfIx2oQ+1u2id+wI9N
m7jLOk57UGC74pgE1nTthHUFT4f7Co1mqDlFTneCflj9CJq2b2THPwZZmaGR5xK0dQ+t4ABSJ8HK
CNFcBwLM+GIUZXJuLI7Dvm0P31p37aVJ+R3gGshk6QAmPLVFDyVfpywr79H8Ut5XERq8kHCoka93
i3sL2mvBoi7wjqf8jkzo4TJQmZahzRejUe1io0s3UoM+8F9tPLAgTxZIG8uDrZ97syNCt8AUVfc0
4l5UnQvGz7dJeYWnvuIJSDzfFypRMF7hy5RuDIKIYEP9tjDF+NwSiyJovxPZ26T5OOusV8euWJSu
pnybid/m6/+j7MuW5MaVJX/l2nke2oAkFvLa3HnIfa/KWiSVXmglVYv7TnD7+nEGqztLap0+Nm1t
NCIQQLJSSRKICHcnHzp8aBe9Px5r1Lpq0zlAwmYhJFg88sS+zDULI6QxEByINlTj4GdWfQZA4xN1
kkkG5tmy23f/GhXuSJP54mhUjlgSHQXPqy95yM0HC0Gz02/sbZl9tEdW80Uk9bt/iQKgJbFX4Hfz
xfUi66H3gaaaI1mZ19bv/K5IgpyUBDco1SQQVC0F/0JTNeCe8Pg9vpj8uYUk064BhHvTDLb5ZcSD
19cq+IZXGOhT6tg4DVqMd1CpdkCUAUDyNBI53fy5n0bWOQJDvizmkeQgPIDAaKSNioo7HUF0XP05
kj6TKZQo0kgROOxLjeIjcsBKD9gLf536FX9AhXi0wT+Ge+riEHzDEK/e2bVdIC8Q2FAL1wx61Dbo
VW0r/g7pos1QqNEHJjFYg6PL/B5xIAtRMRt9EiPrVq7VWXd55xvbdmybgyyb4YQ8O8THVV4+lHjM
A57XZi9YRjx5MYp7F8HDqCswhhWqmFRF+EttsGz5u2sbtf23a/ML9uHaQsOAyO6E/SLoVtDX6bK2
g+Ywg7OmJqrmmwPBvmrLeACOpN4XXRx3C0RWQSFH4TqnUuXaDsEYMBsl0rZrpw+MBdLYGXatjdr0
EDNbBr2Hb52MdR7iHe2L0zipePXTIdNMbWofYueq6Ld2r7KDgZKQcyd1f6YzOugoB0OZJ+Xq1lGW
3rewZt4irVS/sSPf3juqCB6cYYK0DaD6ReXJCRDP4jN5DNy2kN+0n4H+6ZbQY/cPPR4l9i2t/yHG
P5+S0wgnSgGoKBSbrg+w7Qcb3YDgrlAOMChesi6nsuLarpuF2aAysEVZ0JMUKJHm8fiF3DwGmlNR
FIjAtdhrhGHTXJrJrfWB5ZuG/86tx52/zVCKCBkrpZ+rNN0Cyo28Hu68jSWCcZtOzS4plhF0Qz7H
WckOsSUhO26M7IWJ/o8hcp17JJr7O7BpA7E++dumK5e1VshcTdOmOtuS/xCp92lzxI13YwpkO6i1
wbC7cVAztkR2MdzT1paaBYui/bzxnXqB2Ag/NBHLDPdRyZCJLoEudahw1Q9FuzDNVqzdzGUnQdWu
eEm0cgN4xv37J0Kd5ug3iNMko9WcADIBvUQKouoTBDo9a+MXAJXnqu821E8HQ4WvkSysbZ9ZGhgW
HMLMb895XeaA8icCDDKO7BdkDPP63ceWWi+Lukb2d/KmDq38HvyXUFqICyRvobWuz7rzUEwIfall
k0OisYtRzY/UPU6x8mo2YHxrFg5Ck/2CjNXUQ2cOKmX2eanubvbCtED9Mfdqe2UWKDTssTIQeI0f
a7rRcAsF5ybmuOfoNHAeCzuJoHCGuDkdkKNKOoR0/2w34BfKwOtPlg8jqT3GoQnN8iXNdRsDISGE
4qeDlSp7zftEJhfQgzUbBi7wS2F69pnpZ3Mq96IDmelsDDp7KaMhW4dYqSjsQTznNPrpklxisg1u
VkG/J+Dr2wxVyJ6xOwlA0+fobGFAlezgTgc682PRZGBSkDBiP+euydqMFUf57uQlFIfSeT3syIdM
XOR/jqYpb23yoWaep4Ivbz3SVPnKlBCUrDokjLosfD9EiEZWwMujnfROCcIh/4/ZllAPuYtK5Zs2
NX5QBPJDkDIOQ6j8BCBPb1DNfsLe8WM085fgJg12hP9shMYnVEHbZ8sAP2BnBwOU4ofoXA5JBu4l
bVwBQrOWZRNYiPEk/gKMkdlb78drFClmqP0IIVwjvOAPHZXfcl82X6oBeXtDBuwBCx4H3JM1w79j
Hu/x0mrBglMBza/itcTLFfeDyPBdRN1wmk8NWxsHs8KaKotLIImmHjrIDpVZA2jxeuwGm9ACaA90
GC8ovLxCrLN6dMbCPQEsWC3JbmiQL+ZVUN7Fnj3eu6LH+mUaEIArABmjXBw58MVPTg453Y5lz34+
VosejHwnOgydkZ7YdLjZqKk7XS9FYm3yEQXhXVafa+nnzy6qYB9qx1syqwpQ17KqZJY8i77JnxF5
RXljoR/I0c+TC6qknDtqVVH11mflME8CvTrQqiYB7sNpznza0OJB1O2pmYxiXKEWiG+p2TgF0oMI
cG+oOYRejd1Y5azs6UPBFRrukd2wl9SLTLxxKHPQW1CvI9vw3DRYoVIv663qDiGDK3Vi6RouCjGw
XWoY9gi25bgCIKM6NFgcIJSUxt4Zvy3vTGdGV3wBX3a3s8xcjAur9FoE4AcwwZspNoYplJmnMzr4
UAU4eCEOt+bv/G7DaAS50LBb8/9/qttH/jLVL1dw+4xf/KhD1Z3et+ajF0Bk2YBKSL6g09sBxB9i
ldtFv4BQQnK8dagQlPRlnv45hNq3bmea8daks18/IGmQkTQVWA7/eZqg/OvC6FPoSmbj7VPJKKuS
5wvJzeuoQ+zdpou4DaHm7EKnNKQoos9Q3iz3hh3m9w2kIQVSQadsYuykQzEIVIEYXrEcLPvd1tFZ
FG8MiBqdh+kOQG20rjeVjoGV+GssjcgjVMv1yjrf7CMDdntM8CSiT711DKDX6WQXXzInwMpcB61c
x0XoLudP/GtiRKkA3AaHd0efnegMu+TSjFbzVDQ40C+J6oK7eapEm8U6CI1ydnEN92KDhGgLhgl9
kJrpw3ymkvb97Dc2cukdrhLc2BhHh+yvs5tNTtPcZqWOm60ES+gy4rjjQe/mPhStAjdVACZ1anoi
dh+0BQntLrbugsmjhLzaLmhEu6TOkjvuQ454S1p27DwP6jSUAgHiQeQLJaKZrrM7x7YvoEkp34pR
XAzJijeu1SVQOMlgcbyoPqkwATeTy7y9qvpnKkinMnR/qkVHJGC230zkQfa0HO+AMl+wARuCRET3
INDj1yiM1AUPpDW16GCMYHNO7OatHfwYmb4GFXmFW9ZLR3pgMVCpf6wSPu3nS/nS/HUWR+a7jc7a
hMuXIBiSBctT9TL3+ltmuo+x1vFVCBFfwXstT3UzHskEcYj42qAQ/87Dswyqeb2/JLe2vQYgY7on
Lzo0Vb2L7bw7U6sPo/haZfnnXGVg0phmJlNfg7NCGpa/v9na3K6WTsTiLblQR6JTgC5ygHjIRnMG
JeRE/YbHq9un+krb27gHA/VtPt9OrL0ye9RrmQ4uOMpH58hlc6Vh9CehLqKEUmnxYXazBA1vNF/C
7U+IsaPswP51uZkyr7rvXRWcblemlRcuTNAkApOKL4x8a1l5C8OQ6sNfVVoeykgt0FWRCx3cERwg
tVmb819Fk6rWhehemurl7WNZkzk7o0Td+u0vbavWODCn+3L74hAgBe+/Tva3q+sz4d7l/gvNNf8b
un0xRV2Hu7k5FvwAho1uAtN0e2VBJMHI0/41qpsnK0njpwiSjQfFGCp0Jzv07Gwjby4j1uEo/nTq
TQMqo72TFvxZg+iOnJi0zGUjWXUObWGsDJGnCw0Bvse2Nz91zZCdu6klC3fcoFYEzMmlaz5Wsq/u
HZBeNU5sPpKpNUHt5ad+eCRb3/rFLg1ztpwHCMt/7M2Np7UJJk6U6GFd3UZ7mhycuPEBURFzQU0a
4OLHYkizv5KpHRFKTPq22tLkQJukp8jO/qBOulwjNI9I4fp386c3dodqs1CuaTJHxd2F8eJC/nRw
o+g1j5V5olaP5eHWU1YLOhH8QaPR+1dUqqyok0w5JDIXvPL6AzXjsbB3KkSwjlzoEjog49j4SAZD
QePFLUe2owsArQc7+LrHVhJ7qi78zEK7vY5c6fti7N68znW/QNp9WEMRcNj5PZqBNlYg3UKNZuS6
p6JKocAHBPUX8BRyUOKmzbFoQ5SuWdfZ3EKBT5cl+EIQo1m+77hBobab6/RutfkxUh/HNisWHwr1
7KiGmLhpPxi47ML3PlP+2mfZN13r/KlAkm2na0j8IErrPk0OlNrGGvAbr78aCHJ+iwQKIOOO/4jt
5K5JButFR80APVAru0o7bLdOafUHr5Qx4hQxA2sg75/iAcq4GQQ6v0/DoVHKf4QYrlIEg/ET9Tae
neCnkTBAEiYceegYYLYwY4DPkqD/BI0KcDnDfnPrJvR54iqkERFQm90ksPfkBnTE+2zD5HabLYy+
e0R0AMnjATTfgHcYi3R4S1WA6lLX+gzZ4RJFiWa6q/sm/lS2/KQKM/gGPE+yLFAefdHKYufcHJBa
s4fw218juwRiFDQylz7Ktm2brYwoQoLIz5JPdJb5Mp7Put/YfufnM5PhuVkkH/JshrSHI5jBdh+y
enOOTQyPhhjlntJrc69ClmwtjBIwk79ydORMsyRlvSN7HyWLbERi91K0RbGVoB/4bKXFzGclE8dc
x7ZT7VGFBHHeJJ/5rLCWhj1qQKBtucanyd9BnAwoNZQpiCEHj7JVdNZ6qp1fBtIFD3YZxP+m3S0j
vfBC7R3dGLIjKJWJ80s6CiRczG5FHcgT5pcQGoL2Khr7FWqovOPNzRtEsBn8RC17DjRnh0KNo07b
9inorGwNlrJ+MzdHELFxWeGSLNU+6c4cQeCanKiTDp0CYRhAXVdq0Wx9bL7Pxs3ufTbfNvxNq7MG
ES/HihfEmQX5oVPnmNWFWjVL6l3kptWSmnRAkBfEnH594aWLgs3JowaB2JJPUiJk+80cs8c04Oc5
fvcpdgnt16IF92Qw8OLRiM0jcTN4UCfdxcBarfvppoBGXzjForu7EqLdj7wbjwzir2s8HNUxqP1g
2TgjP9Vxbn9ioEufaet0lh/AQlmsfFTNfSE3Lyn5yWT+1rHyFqB6+Y3umLqGcEWJmMW1Yaw5Nn7r
rJgfh990es5L2/3axqBdHZsxPLA0yR6ngdRfxTk0dCyUC9lhLPdxgnlkbck3HwGfIGi6b8iWdsuW
u8F97JgmxFxHsIza+QgR5fjdV0CRRUOOMVuZSJ62YOgF9wdnq57ObGxVu0w7CBfgbO6dzuzgVTQ9
VNwdwISmA0gxtb+tUdC7FQ1HUlbjSdRgGQF+fzVuXTxnrqVCan3iS5v/MYJmWNUSQVf6t0yCNrpC
WW7S4LoXLhNfE3DtQkyx+2qNPVvqOOqgped3u0a2xo4h03nXARK+RF5ufCn7/kQc2m4G9s4w776y
MoEcJPAXRhelTxmg94Bu48yvCsiG4pH8ZET63XbrpbOMsXrdZRWYgTgelIBopAe6ZE8myUmW1et8
xdOfIguQfZFHGugdFAuiZzctTnluuE8RCJ8OeKJMd2E3fJ3sCcPbwgoCfpAKVCk/20ckMha5WZc7
PP76Mxb8/XkUsoM+NM+3sVWEi5L10bCgHhWE46IpRbDNuwG6ZgZ0EBx3CmpNzZtNxcmwQ21bdW2n
Qw1ifWQvYKMmddxsea3qTelZ7ZKq3KjeDXvgq+LS21N9281uqGjcMtQOLxKiab0pW7l2dUVurV5n
Gk8P3zCtuywWxjqcznw5vJ+R7Xe9KCwFfQ5qJbcRfj0HB6mDTT2q4rmqsjcbUca3sKw3CMR1X83U
i1eonxou2nEQ2TPzepMlSi6tbDQWnpOaJ4cYEShQTG2BiBzWOf6BTHRQUxSZzpCmgJZrMUKIFsWr
m0hpoJUnwB0VcZENBADQv7HlGYGc/OJOj99MWy/W2LBdxAUeyYXRx3vODLwlyhga6G3tc4jpmNGb
h7vCsaR4LdwgWplCpBc3Zs4xGPN63etMA+sNvDjUPN94nf4Y8rZ5coKw2Xpenu79VEApbZqMPEYb
iuthLV4R2o9WnhqzlWLOsAOFINWo08HNsnLtKWGtqdkBvPcg3x24LbYyTVEuPjSPY+YB2h+H6R45
DQAMofBwhTLIu61UZ8OL9lkg17/TrPBsvGqnznFKxassYCuULHbGI6Jr+Ba60C9WhP2PkbraIddr
4RUGlScQKVbXAMGY2UZN6kB1e7Ozl4YCAULLW+sZMPD2wK1i4qZ2ED6sIA1xa0oQKOJ7tc+R7aNC
2pHuMp4YxiHV+knWlf+oRJOc2iH2lsToLf+069xOTrk9yTMhAr8Gl28CUcJigdvW/Aa+DY2afyu5
V1oO4HrBP0QiwvaRORUIh6ZH7RC8+7YBGI1tSwcPgQnyau0hkYW94fiVMyjz9Hr4DLmYdzsVYoAj
c7aT/5hF3to3RmAMmibe8S4MNkhyIK/njHguIlcOdhuAQuIk2Zlx2nwhj6AJ+TaCON8Ci610OVPP
Nwbrt79tE/E88mVAyQjH3VkS1HCBrKF+Rl+prj42qRcR/25P338Zdn/r/WXszbmdpiodQ29Hfzx0
A5KukEIvjz0iAJusMu3HDCVhkDnOxrfcuyv6zvvDHssftnCcZ52Y2Fn6vXdCFXg1j9FpYayzAUgl
ut/YwKttZAQ5Yk/TGkhPC55uOiTuaC8Ze71hpm+46gJkEvu0hLgPB/K6k2kNgeJBvyOxb37QZMDa
vE2fOasZfqddBW6a1N4kAsXFYVwWZ4DgszXKnspPlTK/E7TRkN/x2IrfbmNYOAYrwxMvWuIfk1Br
qDAuN7emW/flBvLIwSZRvn8SA6BXov9M1e953kKaLvCGi8Od7mRpbGTC0jNf63h2sPtH1psLZAtK
VIjglsixwkRYmBcnkqFJp6aYmtRrt8B2Ui/2itYz9f5ubCwDZC7SDASqRnbBMgHrSgjQWmXvHEvN
sNSc7F0lQRgwNC+ldnL7h46V8wA92hUYbv30GvgTgEGHJzB1C/49A4Z4BVoNfmcUUP0bDBU/+0le
raEkNZ4B+UoOsojldixy+96OCrFshQxeWit7SJOc/wCwH/WNrn4Lyj+Hq0CjfKONLRD5410BfgQX
oRg3PYmm9VA90H+i25/sFs/kVhXVrD7kDlZ6D2z3McsgjHQTJEqLoNkKHYAMd4Qg0a3DLDgEP4x7
MNiAiapA1T6CK4tShN2Rms2QvzcJeoi3w8fe4ecm9UYM8LB/OzYfUaNTZukK1LYnUats704LLFQj
QpHNKdPgTG06TC5ePmb7KFbhycTik/gMIt394Yk8uJddzx/YGF+IDMHOOnuLstFoQ15DOv4BlJ5/
j7Xt7EVma7Dh1Sfwmlauf80F/orZK6sLudFOba8RoUSBcF+xz6ENbjjc1941C2rwcePhfwZGBjko
rw0QdOns84hScYgj1vZDk9fNMjez/kvk2q+tq+I/rLLB8CkPJZISWyUWv0kXQqu9LxgE2Xzc034N
bpRuQJqkNcOzZxqvieHxeUHZxmZ6yqPglZZptEFwgHJdOHYbH2ix5nL8BgGGL9bE5kW8Xrr3krNR
4VUxMX+Rvek1oB2TnXfO8uZKdsh0JngxuOUChL3jFqCZ9LOCvHhmOsG31AMMWoGL7RIlQXdxAKBG
qUETfIsgDSAYuDcsFXrbn0fGZjjeZ6n9OcPK5gwKpuyMVW92xg4k2one+OTYYXi0o3DjW2n5mCRR
ey9jhYKWDsqgPWIuy8pjbEe9Riuak+87X+deNsi3GuCPIxZH2LVIbkDyEhEy8qUDiOs2osuMO2qF
pStX//qv//1//8/3/r/9P/J7lJH6efZfmU7v8zBr6v/5l2T/+q9iNu/f/udf3HVsRwgODgvhgn1E
Sgf9318fkASHt/m/ggZ8Y1Ajsh55ndePjbWCAEH6FmWeD2yaXyJ06/Kd7U6sCkDSPzTxABiu1uoN
qXOkz7PvrbGa97F+F8RHIFa2Ma2wOiHaHUrNRHKRY5BuHeKVg1wqXwRDGW5nlcE4bH5qA0d8CVAI
c1tmRLGIVsjGpBAIATMRHfzY+2gj5zJNVgy/8QPkiVE9Ox1ElvZnezr0UVNtcjz0wMj0Z29S6S8g
0093omVYsYtUVqhHctrZhcaSM00ANQW2+Oevnlt//+ql5BK/LCGQg5b8568e9Hi50dVKPjZdOOyQ
BPZRNWWO65Qb5UsVI2kyLSe6ETjo0uHVPXlIYJ4A1WYoE/u9V5V5xiENnA/zdGyi2bB7DbFi4yBE
HbwkYWWtIjvuzgqSmMeyAE/GgNzUpxGkz/h65dvkCv5p1HhPrsyD0oifDCe6zcxquNNBZB84t/DM
BaRB/YffpWv/+uVwhqgvvh2O0hAppPj5y+mcuHRQOp89zot0WQjg8nP+CRmK/ApF2fYKqP4zPQ7D
OjM29Mij5uSFcq3sOhTQKrYC9xUxYL2WIs3AmoYHU5DVEGsQovli6eqspjUiXooPWcTyz8IoIBlU
dHAdcn6s1X1g5NU9Cu03SNiLx3xi0y/BbQu6g9g7kg2UYfG2KcD/SL00oAr7jZh4+RE1g2ptFXLg
9ux0ieBUtB9VBtZ+LwPksffAmWF3cbWsPaAIg+YR2vXi8Rdfbt7X0to7UO74ZWlPCnOWFu5h6iT5
ubH1gU7qEPTA8pedTB7+UXVu+tRMB0QKi0pEIABDIw1lu2gBPTykbpE9WdqsNoY55mvqpdFdl8yj
c5D33s3xRl5YbG3xJv5ALt82anoqm82GOkqLBf/hF8Hdn34RgjHHxP8CitkKMGRlT7fThycVnizW
ACoZ/1HgFQX5ONZfOhP0yoQzDMtPpltbr7QI40bbn3zh9RcjcLFEMypIQUbxmVRlZ5VYEo+d5WHp
tHKLolg0k9pbiCJAaO+UEcRl4vJIg6iDmv/WNk/ms9jb1rWDKpvBdpKd6kbzyLhjHumM97FdLrJw
QLUVEkVsx51of+v+m89s4JXe/odnz8+P/enLBAGU5Ew6rgUiOlf+/GXGQcXMJGXeg+rrAanY1F2Y
wC/cW6Hhoug7Nddt4mYvORNrWuuSR1UFQOl1vAPDLYhnkUYsHGCP22JXI88wPWer6en64QCQ0bnV
EG+DA5mh8YGgkxkgnOaP2bKKTdC7Wiy9mm4cLijYQh0sNd47kJ0JESUArbvBdbaMigJcNp6bXCXq
XP75W3HV335iNldMKNMC5S7j9i/fClZU3M+aRD4wyOWe7UkwA9QmMUrYJpVb4kT1ZRSt+uIayjFZ
faBeziFoQHTJZAN/HoCxDqjkiVrZUwPq4HrZrOoqMsDFndZLKgXMBeg5IIXsH8VUMRj5W6UL9fnm
VUtUpykG6cZuCg0VXgRSjNDwd9TUk61zgFAKBvtvNvIrplDT7Dz5kW2oHSy1ufFSTfTeC+WP/BGP
YeiKWH4Epi5Z7qknLKGx5VWQ4aLeD94ur2sI5HL3FGhr+gkMX/FzKjaRVY+7TKBQZbKzvJd4RiCo
CNYU7PhB2O+gGF84i7Z2+0drApAUACIjdYud0tSa+roBCkpJg7AcJMICPwO9c2d6e4h7FxfdhKCZ
Hxvv6KTqS5Lp5oFMOV5dqwQ5jA01qcNMAKFi5us//0Ys8bdbx4XehmtCXMAVHLvwqf/Dc2hwGV53
g10+BIE5RZ2zz1Fdhd+yDkWHXi/ZPTI/IcrzUAAMfr3gWwFGDOT3vZcCaaUNdFPBkqFk+PTzSLdq
GTYww8lNjRAYV3CxyC6qEJMCXS01nXBcB4UeH9tAgVXEzzbhpIhX5EZ+Bk0sSk2nJnYYzc5RE8vN
1EwrkI+Wjuh31ATQ6H1KakIKeR2i1Gzt2PiVEyIo9Kx6HY6y+QC9BlocK6OqmoFDCFSN+4QD6jZD
r0UKIgkogZkz9Bpqc/mdZ4sP0OvC7+u17lI9fwR9zgBgDuq+rVi9WJbSV2m5/l3cAv/aA8TzYmsL
SuGMpSdUKKgn0y/3XlCYL2AVaTZ4pnpbcosi8J8XyHV1jYN6pxY7CLJL3rzeprX9ERHgaThNW+jc
Ryi+ONWaj6gbhXTjULbBEzjXOepzEK2rVL0famQEACtQS7BfhG9YPmWLdCy957gdrZVn9MldhtrQ
nc5ba08ziQYZwNtMHUv9B7foAU6GTlbr9UsLonEITgOb7EwHsouqGda1sPXSlOO7jTrIr8comzF7
nsMJtxCxqu8cHxGUjOv0KwjgD6QM2UTNUfSj+4IiRrmM1BAAPwH5VNVU5q4PEbA3LdvGFTjpVyes
D7WXPQPMEN8xPA6vAzZG0LyAwLXI2yfkuXzI2fn5U56ONWQCinZLTVkmel+3KBynJkSY7fu6ZptI
2/kVEXZzlbNEPVhlntyxUm3NoVcPZOpDr1l5ljdu7Mlm8bKGcsfs7nVJdrGKbE/BWogGgd0wkXsK
GAWUIZtsTa9QG90yAMKxWHJA3fZiZOY1rASCenm9t72q/NFa8asdjQ4wr7W3xDad35emXW95Uhuo
BxpB1wAU56YIdf7wu3mSeN+nRblFwKJdly0k8bKweCgmNArKIKGSPAFRMiOHaGOdZLilYKODgHAA
+coRTyknLJGT74cvTp6vxiEfnqMYAA2nlCZyLdixY3XLAdDI8SKdyA1FUqwALOoPXdVUyMB1bRef
6ygvl7XJ3Cv4SYOt7RQhFGfy4RRbiM6jJFE9SguJApkHzjdgqtZJ6vMfvnaPbYOMDA1HOYB75X4Q
blHQNG7++Ulo//q2xKqBM5vhxSBN08Qz5ecHIcJQZWP1RgvBeBMh1s5DeokgA6CbuncDbe5AFYaI
CNlaaEcFTfs0NrKE4A1Y8qUqzGvUZlgPdGX6PcevEsVl/PPNAzX8PhLVXrhTE8UK8axokKxi/9O6
ayJV0ZOALZ1BwhHCuEu/rtN5HWGj+nip+RBfdNBY99TBkAG5/+evwfx1XTp9DYJh3TD9JyXtsD+8
D1Tfo87bYfryXtOu3AlJilueQfkYJF4IA9jWCL7M202f+PaK93b568OARhQJivzp7g8K8NkhUxYt
//mSufnLOkeZjuk4+Jdz8PDgf9t5AmlqQmgwjC7zgn70VAUmdD/8iphwMgXlwbYTb0vXY9s/zfSO
r0yUUv3d7IO3cTYzW4dfIbVx866jRq1EWGbgaFpTmDNVbvhsCXC55Ml6CGoQByPlscpiM3gw/PL9
DEIIfNVpwDwy3+SrYTq7+WWQyPsP23HaP9wiIQLvdGyDOTYWtnQ5Q/vnn3M3jH1YjSLeDR6gXmJp
Q5SlHSG1rbDQRABJPXRjB0HdCXDS6fgeRW/Vp5uHZ/AR+SGrX3S+B9VGC1CGsO8h5RSAYDrBOwco
0Dx4FCwtD93US006+EgED7L3TwFn0Kr6a3zWiRg4YdP8xrrjP/8GrCm68POfi5vXUWAJ4ZZSwGT9
/OcCapEOyGT5uxnDZRfLOSKD2L57tvwMiUtwqFTTIR79GjzgsLdDBkwbCKoXsQSLo69bEPMxhbC1
b9nbAVzOAfYLgO5+aN/6CRPmVP/h14x/JHuKBnz4YwSz8Je4rm0hwsMd59coFoOqb67CoN4mOuYH
DbnwJSqFUMHWCf9LmLqgwEPhuaMqICV5Hy7IjgogtQEXIxLQYRZ8cVmeQOxIyIuJnMNzirwouWW5
yI5+gLALNXMBWuo66hhIHUOslvumOCBj9g3FVtGPtLhg0Yg3UubbyEh5zstENbxEZFA/cC9pNikr
y1OTtOqAJHK3bSo+3gOb7a/wKLc+T/O0jRf+GMf3eSwDTI8SycSiuJh+gBcIGCTbCwrtz44f5wcL
d7c5hYc0GKh8fR6N5wq8GxfyIjM1B12OO6CfX8lOJuqkw9CW3srEsn85fwIZ62nK2uzbhc4yf0u2
Dx/mqGarh6g+frClbZaeGlauRFdCb5KG0EcJgL+2VlKlH23kY4gqnzTQWgQs/n7VkKLGntBh7hYr
rXLvM7AgJkCOQcXRBD7TSbIV0H6WOEWFhXB9bHqgydNGe6R27uT+svHNEKvbYZ14tYSq2hgPSxAo
440im/RR6UCdR+7dSR6gNZl04pmLumECWiEiRf7G50eDpz9uHp1gP0CCrfBo5zHWixiJRJzaNwoy
yzSHO00E4nSQFmhxJg+elPEOsXEEoKdOstkxXyN0FdzPn5S6wyYdhnE1zxFixRuN0Z2qtmEdgylu
GmfVTrY2XVOt5xlyr7za0Le8TarMMVwB6FlsaVY+Ft4lTPyDI5jIl4ADQpGi8IZdwubPaXyPnyDd
8pncaZ4eaf1FAyLNAzW9wOETagd1ndMl0KH0waeRSOtEo3zHN3ZVgX8Tuiqy2RbgCMh1X8g/5CHI
OTwzWNF3M/TeVzuvw5MDbjg8Y9qNFXD+AKJH/mCPoMKCnoS7bqQIsmVvxAsotqRXckGNgQ0IG9RI
Q8vK11bEm63bgk24Tl6TLkk2/cjDPTes4lMyeliAqOQVFZD1Sja5dYTqaP9gtO03s/TiV9RFYSmR
NebF8d34DqtTuaCOTPY/2lIZ19DL49NYN8mKPgCR8aMzlTPm7XABVR9o7Hv8U9CHJN5TXrg22Ff7
ZJsUnbutuVF8gfT2cmCVt7GSGtBSF2kcozl2UYncg0YwcImnS7Q3Y8WAscZXhsgjWxR9yMqlh4eY
Z/rZlXpNGbYriZ3/lpqB4aKeCcKr81QVfsMlYjQXx9XsEYIY4cazEMijZplV7A6Qxt3s2/TAZ0Mq
IN94tf2dZlOFMrYQ2RVL7MLNR8vo+UNqH6lvtmRAQqSoeJsv1TGa7IA9C6RWpiu3E+yvQCIC2FCN
lybise/XPMVEIyTrtnQdOmf8ZPPs/Zo76dyhnDibr3n6OWzAbZCv6VMTgQr2USlk0qcPmA503Yg3
d/N1/dM106C+Nv52zf7/o+w8ltxGojX9RIiAN1sStEWyvNMGIXVLSHhvn/5+SFY3NZqOGzMbBNKC
RRaZmef8JqkR7Cfvdt/m43ZQEmvX1d6hJDcHB60rAXYoPVsLeTulXQ1slZxIGTnW3pMtrlLAVsxT
bN2uPVtIHbHlhri2LbiQZY4BRPU2iNz3xBAYScs6FXlRcZK319qy19UVULsgVxJfRCwARvIcNxV8
jhqVN7Yg6TO8y/S5ynCkHLxH2QHQgLFRoVJtZLFUE/2JwbKjHIIDmOsPYsi3sq5xSRZ30Ror1OlQ
9On6axjzNqIFl9NV6G7rffqshlZ7P2n27tYjq6aOP7Mr9nKubm69M+9I3q+rsryT/eTQOhyxY1PH
5iDr8lEdTpMZf87V3B1co0p9IrvxzmxH66gmeXYOx5qd+ugHeXlwkwJ7KzXPVqkop59i3qa50/ya
0vkvTtD6m1uQXIjrIAcTjvDd3JgcLPU2fBwDdGTyXs++6ZpLrphBAGY56bT699gyEOJv5+xJPnmc
CusYx6N9QBpwV7o28kL67Ny1sfhpDHpFmlRB3NJ2rXPEqrE1y1CDTYdl9pRU3loNwDwozaYyEeZI
QVl8d0P1goT2kv4kauOOvMkxQAER6cXfShf+VeHs+mGParI2hyl4btCn9LFhUKF9zF/PhsVfHv94
btSF7iN8CGhzQgxvoIQhOGsgCv6P52HRDZ+vaMqtN5UomKN+vq3RAPGDFAudvNfYcE+99h1i3iro
9ebTa6DaC1Tj9iqxjDfPtI9Vtsxae9ranTE6MsZeu8+jhFyOHEksMhDV9Bx4Wnl0MJPeyAFZvpv1
2P0GtSTFIGdoDsD03ZfZsx9k+2zHxHS1ariIkvA87Eb8zpcnZV6I0JfpvPC1aw+jKpJtpdfBt6De
Xgcabr/Ru7k4aioRLkz+Pq4vBNTsSsl54xIOBGed/M26WCYEuHQsoi5/m10x7XWo4Nus7brPpJxW
soNiwM/Duy+7Q3ypevJczKfkoxoL8nbDruEhBANxslHA9GWDYjVbj1/N9841zJ2LVOlOJKPyXph8
8sszkbir/Fm4KSlcED94JFfXt6vAWH0F3iV8shUcaoLFRFiOqGMQPwSSPtvZDnfjXNZ7XEimt7nA
Z2V5o5MMXQUEMLOzPSseELxYX80sSa8kq16rCQePCDzBvggTbMOuiW+y3xbaCcSzbFKXixCMbNBC
51kZMedcVtNaia2ncrm4KXu7yoiVjVw+I6+nwf1L2GNzXVDLLJp3Bbo/azlI9upB705sJ8+yZI+d
h+vGwDJcFPqOba52hEG1ckDFvKamojwmYXmnBX34PjoFbw5kz2sssq41YE5qNm5kq52Fqa+QujvI
4CNI0l9p6aoXWVpm1EFRvObLjMjTIaxO/NKqeO4/ZPFU4DcJKeQE9tQ9dVbP7rSvRn0/ON29vjTA
dYNE9luzMpZ7fvTtw1zGeNiBy3JPgaX/czsJG5edefw71L4NZojYd9dnBME8I1kLR7RrlzVyVxmq
mayxY9zpvWtcGvgmT3OtirORqfdfnXOFhN/YZf61rBMvhKFZtTjdLJM1OT6kavyYRl76RGqcgL/w
fnZ2SpveudlGbxv+zeSDGrP4qytbbQMSXd2AdzZQ4rLj9zRU7E2meAXGNhSrAUn2QCTlSRZHQ9+D
QWMXVQTWcz6Xm2LKk/dQ1GQyFlMvNtLJO24J7q5Wg6/WOB0TH8Wm6SBbe9X5bhaivpdDlXAzGyqM
hbQqHwi+vMrnZLlZHeWLypb5oYz/94uSrRnRR/miFBQ+2Swk1S6YZvUkUZ5XvOdSzEmArwJOMlex
ANnlKiPwGzI0VAIC7EsnR4oJ3Ca6dpJzRksnK8tmv2rDDUf6NbCk+BkcyPxqgHZPWtjBsqQOBVs0
1NhlydWMgzGrybWUltPJCIvhQbYFrXePXpd7L0t6qD5XSEteS6Aq37vR0S6yLQ+zH5qwoqtquIrD
PLkRczhfH6HW6YrvRnCS2uAIrNar3JsAhCwvLugKNAu01L2TrTnr/ErLTPI0shX/d75TKUjbLlRf
bcdL15l6bu06OZAaK15m24l3iaJqviyGqdqe3Tr4cFQ74r8Yn9JwQm1MNqotjyqMxjvmjVK8jElf
bPOYEL1sHQIjOzUTv2jXsS06KW76IrtmOVLlBOrZuC8PFd3Qb3B8SMm+M5GHAsMR9H9aD80lNbAW
SJNM88mvNxerwucXUA63sQBjMeHYsL1WVsKjqWq0hzjrzQOhhwlLuGUOFSBIZmQf9SAO4wxGHXHE
/FnzhuxSReKiKppSABadObBpBnZCS6sVNe1dMIE4C7KqeJZ1GF19szIdINZSFXkDpvHLQWiSE0wa
rAW9aPj1ZfyoAZ0KBOaOsihH6OVWJL36JGs0wV5vstJkK9vElAwPhEGu3WWPYcTwuiuJJMmiS9gT
4f7+aXbGb0jltCdZ3SrAGvkH7Y+yGDaVCdMIuoAsystQ6y9Gm6Zn+SRvhl4RsXpBWeKFyotq+Xhv
+PyjpA+DOaobQ+36Db801TZvC8eXA/tCU56Gn9e/tqm82Z8gmwPLY5Y5NvT7JI13upjyZ9ndyknM
6uqsf718NzQ5A1nvXoLf1Bq+KHz8cI2zE8rejmE8JM6CzFbc461K3iWjswXJN55l6VqF4QZpw3Hc
Qaj9Go7OvwF0fOrXKB0cRDk6m9SE5zCBgn3oYze7XoLGXQwXgqPXFcjMZA1yd+OYf/UzvG7Ydg7G
fp4oI39IQu1MPrs9gwTM/GRMxV/BQYaZb+2q2f+v7XI8S3PG4S8ttmS5HL8iRXTXtXDzpTv6rShF
dG5FqEPIzyydoSnSme33661Vjm2AZfq1p44HlwzWfWNov2RK2HYFEm11be9kSphd23nCiOCpZRcq
ewWx8zoN6BWH2eBtrx5Kuvbad1H76Jle9Zga6ZtEwpRx6G6dsvS2HUsnKdnVZEOrhGRc7G46W6lS
ZyfBsSVJIlGCAvqni9TYSkZR+UjhjJtpKJJp5Xj5A7qH8UECpK51EiZlj23jX83d8PwGIFKOKKDb
qsubhpCymE0guznEGXT/jFfZisUYBsf4OqTJEG7HkDhdqQyoaWp6oZ5F4m00smMPxnKZUL94CLPy
x6TXyVGWZL3b6V9DZZ28qLYy+hOHtnvLQOs4Qpz6bnKa/sVKumbTVqLZDkvRVDTnYMdhtJathRl7
91VtHmWjrCr73vcMVXuUJfxykOedsuIOD/bfZ1O1bRTW9iNO2e2Tkpw7PR8etcX+fMhIoXtBq65k
m6yzQwUbq2ggILT0l3Vecm7rTj/1cXa5DbSnUV3J4h8DjdwiLc4g+GADYYr560lyQJzlwb7QXTe9
5OwTEF3QCGGFzl5Rcv0uDwb7/7pjh7/VnAD0V0v0iEgaUYqFhQA8YKh66yRL3ahYdxhjfJcleQHy
P61jnM53RjYg1N274VNPPHUZLKcJolZZvt2R3zcJqtvLjK2wrNMwKOLJFoCk0hwPyPlNl39SjKy1
bwrbRQKVt09e4rq+Sw1DOcvSNMCjHQftTZZqZ+hPdeHOu5TM2SkKBY6SyyX5986KvG7XJtWn7JFq
1VcPWZzSdG2ZZYwtodkiQQsJaMayduWhln0ZqtS7V5eGbGkoTMCsCMJC0y8G7x6y8dcI2K6/5lKH
rmOlh36BKBjabD6aqF/OevOULTAFh5/2fVMSRpEdZN2wiAEpYGGvg5pCMR8db5s7Z9sa13aiR4Cl
c/MiL4M3YsOGh+62x1CJAz0Nwl2AztPSYsJfHA1CarKfbAVc+NLjyraXylq5Z2OJYrt3UljL09DY
X8kGWV5alSD8C8wn/HuBl1DuDfrz7S5UJuGXS50S0mom3u+tt35jYZ0wu/khhqH6JDhLOoSP/0Le
VX+qyEbK+hoPesJmTblXx6j6FByTsrG03/qODQ8SnBy5l/rb8ByXmrsaaPZDq6NYM+Pj9M5BAgH0
5a5e6uSdrJOtst/Q1+LPVtcbvsYWdVCvvUHoO2U2IMm1ApEklPiPAFA2supWL+8Kuw3PnWs2O89K
5hczDc4KJh1/LzdAJgd5gyn8tcapcfK9WpEHfBJd3ImjUmsPacAZIpKfnLxtvBmzHncaCJDwmdrL
RTYYsy6O3j8jXP7Sy5UK5GDcAsbDmH29GNvd4FbaCx+lshvSMPdlMW1AGluEbVay2IwJxzR2CmEd
6d3aUPTtMMQx2CGGeiAcVxXfvDulNbQXOXEdVwRWl6KwmdjLibUHRHjRCZ7cBwTGNqXQx4u3kIOS
EYtQ1Qr9HtYTqeygNY13FMOQNEyycq15qfmu2DnRWiWv4LlVxntdNp+TZaQPIfHPl/8YpGiT6ueF
bp9zbLUVJU7YK/lhCOqSb4wfyZth9lmx7L1t2NY2U/R8N4HxJj7O4iuLRmNysloWX1ls8VNdz5mo
HqcpNY966ilrZKCmDxXRpHXfWdmJkEv/DiYtN/FMkL1EaSrQzbzxw3MR7UXwKTsZvSJ7ycH/1ctQ
4ILkmi2IhiT9u6mc5Qxl2309Vhb/eCy9mnQotpUyaD75w+xyu8QGenCler7VZBrr+ApM1rqurfIk
G3AXyS+Q37uTirDvR57xXWadecUlzN5nU2VtEzKfH33d+OmCWYodTAzCsnVPMUqw92OP5fkVzMTI
oI6T17Rqv0ZqQXYdKTuk/46s9My4jpRoJywmH6ei3Ud4VXxv8t2IYNWvGifKVVX29quFSsem6Ifo
XFdKclcro771LLt4JtJCbsvpzb+6uVvJUUkxfXZijt5bgvE+qDJxESapVc0ifgcJNnmKm0Cswyyt
fkSDi8oDmbMkYEVVyuZjjrwKzZZG3CMX2R/cuvhk05/51WgSi8J4Cb2nyf3GhhNMbRf9WoxOElhv
n3mmOeugsKIHrQ30vesm9r4wNJJE4O+x6R3GT9MusLFhbdWU4LNjQeg0y7sElVa89FAI1iUeIXvN
K4oXlVQVdE9vXpemKF+GaVDvW9wS+d4VL7KHNbr7cJ7SB1ll116zjl1XHGT/OeytXZVpqS9bCeK3
F+TRHuWjZJUrRh+rne5RllphePCN8DGRc0dRrWxtPJWRhuXF2KFRAIItv8m+Y5HVlyyyYHxHioGZ
TpS9ELq69GlefDMiMNImkj7H2nXB1s6QOhqt+DYFE2qenck/BV4eH6X6Q3ZXNLBJo8vGXhbRZXCK
dvgsjK7a46zXbGU1PqZ+a8YZXIpMPxS6qDZy0l6xjgVfxhc7b6HkGeYBDFnylBQmvj0m4O7G6fGn
KvqApbBirSaa/FS2oIzE1EPyyodkbYd1t0fFSyFBupT/Hwdfp1qe9p8TaCEuoHFboL6yKDa0MPvR
s3iNNcTIOq20VrI+18bZL8PBuHar8/G3bq2b/t7NZrN0UNknn6dIWoKTRPw7Slpv1TgafgntbL6r
OO/m6EG/qaon7m27Eqt5+RFlf9DvPLgZG1m0K4s8PIGCkywGxmsf2u2bMGrzMmZhQhqTyXrbgkzc
IXEY9yubnP9fsNl9Vc8JTgBsuos1z/tmGrjJYZ2oPiHW0m/HpFXuAq/q7iB3u1sjKpXHeELwTcDx
/mb13UWX4+cEGaghqv8ucywqRqcdUGjFe7gMvPzilFN3QMZ62sdB095nk4KqMFYkbySIfmZxL36F
6t7SDV5HpemvbuqOuNHw3VMWklkcV9oOZkB3bMWMW2ufW5sI7c8Xdfmh4PQ+/lDsBi1rYmL4Rfb7
xFCD/aTUod82uvGaR627LyuCELI4ASnbJ0oSX4uYnBp73WuSa3EI+ZZmWJ/5ahGbr6k6ki038pz1
lWJrxSNFu7h2dkhX7yuMFK+tdh22e4eI0HWsKBz2eanAanAZW9pkT5pJw/5xeVXQezJs45T+2ppZ
EEk7V0WFcmn1vDLah5oyXVtTL1B2Ya+p19Y5jYMdKXbIGMvMtUMiBEtw49pqaTg9WzqC43IqEanG
Tm3RUZVF1jZtN3cNsgXL2Hwc5p1uBZimLM/Ven3cYd8GVWtqDo1btvtgyl/xHhrHFSzL5iwvfLxf
d7Fx7zTzePqzh+wmoLyuSOSlO1lsSkyGc2FhmrTYR2am7p69uQVnVAb3LL6GgziKHW2rEPFTWSn7
yUtYxD+cCGSpLMlGW0F/ssuGbbyMv3WNU2JRaUwu7FYn71pdfdFzLE1vczc4s965wjo2UcCKJ7sF
MZzbCq0cX06sZfz4rCLY4xks67vbw4IC+5FKKR4SDuS/PR8KR4PIUR5vZN/bwxw9OVhuU55u9V2o
ZEe0q9/kk29zR7nurgmMadc5nOfA0aCKLnYr8qJEOK0ID5fsaWGV/VOdpsJqV7KsY5Xx761FKg39
FiQHDCXzVQAWp+ut7NqWqbISLX58suV/ma5No50ehKQWlkdOyzx22HEqkmVzUlwkRjx9o8UuezN0
cL1B8w5VyH+5LNpW4nBuEsVZtbzwrcbDTdZro2scqlplGwv46kNroILZDXBnUM7ma0Y0QNYnmTce
ZjFCDpSTY8tDjgRcITEQNrQaqQB5KdvYO9XLRRbb1qq2agBRXNYNVUWSmhx/uVJ11SQyFTvn2Gmd
c5I2fucZ8x2LsElsbGmwA6ffEPhiXUly9tmyo2zRImwbl95iGXurl3deoH0Nk8Xr2Dq0jmaB5uqP
Km1206QrJyANqWtmZ3mZzAjBquUi72RdRMLIBwddr/9oQGocAuIyVnaOlX43qWVx/KNe9pBDSZMH
25rt8vWJ//UwOVarvR8EEJfIHKHfdAimrbrYI07LBVzX16WUBooptJKDHaqbWhZvfQYjVNeqpww7
vXHilaVZEYbSdXhwyizdDSJM36IgeZSUkrkJYv4t2t97eIDR//cegVK1/jS3yMN6KIh6XUvwqg3z
k646G9PAa/dW5aQx4gi38m1ErSfd3iiqM/SY7CTrr52dSXX8PsPRzuq69gGteZgtJo4dI7ETj3Rf
7eyxpSpW1WS1D9fKMm92APoWIVfqiuXS1Gm04Yyt+nKaa4Pm4B+ToKY9q4uN0+LtNCqTuk7ToFvf
6mJXOM61XEjvpluTpiGnupIjZeVv7bLcNGhh/DHdf3Ycl1cgW+RFzmhr7lfdrci3joVd9nHzCkeY
bQIBzffIuIyrMpzK84gbI5mdolLvKrgpqiEoypYuaPTOD9sabiWf8lZW2rW9mIJMRuwnNdqnxtA8
VZHKb4keOQfXSwiXDHXyqLsfsk3WgDiN9w6Rx/Wtzrbw8Yhy2HRaYtVPAqzAU/Eku8tLanhs21XX
uT5D1plCjRENEc1eL9xhr2UqGJgsS88E49JzQ+xjL1CBqIJCG/jfdbnKFtkHLGcLHrtHx3npLRvg
TmrbojeQDMtS/VhYSd+8BBmGv1aFFZ7nhs+ZFY2fWgZmvbayljx0hSldGgKQyJvpOFWQ6tk4hg8I
aWLQqMDATDg6r4bMnP6GaL+GhDKEq7QbwBoZHpglE0GBNOpelIAkXm/USHc4SG+raRIflGXfBXep
2BjjNL6UDWDyyEZZX3OTw3UmjE4JrgQIPnZ8/dIsvwRzhohqW94Zlk4e15nSkuzQP2V5Jy9N1BR7
szEQewrDs/3vhdAa3PeRn7UscvWd6jafsvFW/0ffeazEgm37zzluQ0Xi9kc8+TZy7lu9vLvVzaUb
nSJks5dX8MeTbnXyxSQz0ssuLoT/dnVzM9pVdo7QVmg1Z4RhMap3QmM7ulmzqeMZ/H726DkQOZWi
dV/KXH8osV+6V0mkvjSdNq9mp03v+iHzXuaga3ziLg7vAa1mM9hbg+3/Rl+K3uKlOytAcORMcV9r
+MaI77LRQiroKeDrwp77VCdWiQ1byFcd73WuwSJnSwYKLIMsy1tk0ocjiNaF9zF6r1mAz3c6DhdZ
gsr5nOXqcH8tCZPAljs+XEu2s8/mQn2UJS8hQmKjG5Abzjv4c2jDQzvfy4sOEHaTB4YKRIG6vDK/
GmoQlViuuO6mVa3OhuG/tCCqsgr5hdrfZqjQCbiPQ7HL0wgz+n9nhhzvbXID9KWHCSd0p8zcoD1m
P7SAbh7Mwon3k+nALOtLoCXLxSAqcs6wntcDTiPsSqnrjHBn1PPI9pSS7BtHpr6q7Qi6OvY+Dx2m
SbEyntRoGvyMyNYPVHgqzf5Ro7Tnq0mmnwyldC5TT1pNNlSwzfHtVD/7wYLDObc/IWS5u6lpi2OG
WQMigLfbGHj2kbRuM6/jUC+OrWbj3TUqwQFLB2LOECptqy5fRA8MnBW+PhDcK18yNji7GitsX7Zm
kAvP9ZC9EYxO23U3zCu3i5qnckmqojIzrywHF8c+9DAFgCGFrUiXq8dGC+brJcmH34s/lNnOEPpV
wjuiQvBSlrtgLsRvRdnwR1269CvdHAtaOUSb2w2/Lda+Bg40CkHGY8rExhFqDSs2ih81q4YJUzXV
j6a3X7xRNV6SbjT3iWMG27Tsg3cFGsEIlOZHNSM5mvdTe4nVzDiPZDvXVT3m92Mk1GYXhjDRclBe
6GEMwUFrErwiGz140JcLp6bqMixEtphw/wYMLJv0ZsA1hkbZjSX6J+Hr+CjnkBdhR4DAwy20VHBp
wpzxNkfK0DSmb0ZZorRJIh1XqC7eRT2I8KC3xCVGx+FSVALN1yawiURQvDWIpZiZLdAnAxOmW4Ni
W9VZAbjpVDnKuXnjfBhhgNayqJ07G2Lx+9D9sJfqAA+oQ7cEB8kSVCsQzOFeg+uKAtag4I5qKyfI
w+ZmCDMSP0uDrJOtlsYxF7F2+gCHrdZoEK6UbHbuvRaEuOuY0Q91Sp+aqlJeSqBd+2Y29W1a5cpH
bilr2WHCYdvvqsQ8yZFBDlRHWq9gM/KUaSr53S8riNZKWe0S4z62Lf2eiOSwDTMFB5F/6+RdHYtq
vYQztpM39XAIORn10+jyj8lYebHqVL94xYssGAU/EKsM0N9hLJy/nXrqkg377nRjwuDzb6OqZXxo
lP2qmQJnJxvkSwnAPmDhEyIyv7hiO1Dxla4RbxOe7/d9qYUrEvoEnOt52jlV42xkNzcgRWCbHuvu
0vr/Pcrqo+q1w3xJMfT+AXGi/gE2AlIfBj7JZJJOt/ouykkUz7PLcZBusiFJVfVEiPUgB8l6/l5E
H9phCXE5xj3ZbiLsg2u/q5b6IUV1Ym+H7oDzUwkb5Ps1t3xzGsX2ew98nRGK9tDgGLUHmWXcW2Xz
NZp39AP08C8j7H4yXXi+6vxJBUBnkaYRFi5OUYCh500aUDa0/Xifp4nq66kGGLhxz5OGqppUpIp7
fReqkXuWJVm/VMle3iyC3TXxq+cFgD/TFs/lpAePSvYESBjKy3KZsWTy42qMtrIIXHSxUa6mXRXP
CFu63anR2unemjOELMm6r6FUzQfZGDnjtMWFOd/IVvxux7ssx4dHttYZil4TOC7ZKKtgWgC1Nad7
WbICYgxBcwo43uS6v/hNp4udRg+g1E8BpK9l8eZXfTW6keVx6dNUSruWntaq445wo7Xp2XWR7dQV
jEzZ8s7PCqweDhPj67SUZJWq62/IxKZn2b/hX3aHTTyrztLDBUb02AuTAD6TeZApENkAKaZjo6NH
F+yx2AKO/PqU6eOk2uwezehMXkr1eUHDI7J2OhvbFb+bj2Pdl4Ar9WQ9ZRN+e0qPS0D3EbaW95Ac
bX5sHh243ek0kW1NM2dnEl3fuo5nb80i/SjjUgGkbytrQXpyTzr2gBBw9OgF/LhrcBS/uQS6zRaF
Zk03DTQuzPEi7xQLuFFVIuCo23yssTJk2LeXi+ixtyb+xCpNKJbIGUvyoAa4HTeB6buFThQ3WZDk
e2d8nLxlR+Qh7RvyfCQwpuJo6PW8ftUjWN7IZxz5/o8rYGx/FUjsPZWqER5CN/v0+vC7iENvF0Sa
t08ChdgWx2FWyYj/ovnViqZ0Zy9oBrcZD3Fd8rein+NG2BSb1mpCTuqhhIm4FcgeJAHo80p76Qzt
m6fp7koFEeabXUC0U3FWtUGCSJ0A/gxht+4Hvj1ECXI8p1psu9AMUR88T0X+nDzhSp8FBCASERtA
zw7E03JsfDIdm2HoWJfVNL4bgS2uRNGeO8LxIRH7vxMrR2K2MtpNWGjVtmyVbDWYAEz1tF+jKwnQ
KfrU7G7+3lbdDv/CQzNb90ZZq3deA7aVxanfeFGdr7Ro+hV03+sc9WXOvj+Rwua9aD5RGdzFXv7e
Z4BJ9LKDils86aDVVkONubyuvId5srbqimWlarEfE+b3NP9A92tr8M7kHqZ5o9P8VNkm+Jb5Bhug
OgI55nSC2cvKjHtCBooyrPU5TwFYWd/0SJ8BfLOn9KJCrOnwCZl0U+YssFOG2VRVJpfIBlk9h+Tt
rASPgrHodqBFvytDnr90wa8KCd0dJLRXhego+4T5Uo4EkLJoEZwaUxaP2fFVTb+Ax+QvmStUmQgv
AJEcfqZxWF+0ycAMLX3p+l57NZxjD4JyrQTiRYMX4hcoG/gjvwFEPM0D9uIXcx6PhVBx4kqyy9Di
+aRBkdnMCR8Gid5+F4EnPUbhwavajaNjnhgUNRY55vDYaVHN5rOtdpGN6GDfdw9AP3yzngZQyOZR
K1xlpUZRBtKue3bmgoTlVMx+F+T1UcTDoe7A5iK1RGoW+LrSqfthgGNWmDnAV3BdyNaT7Y8cLFRK
0kRth1tcjytDFNgX1wHmjGuO6Cp713YR2pmRurZBQAqkF/bzDI/BxAJopQW5duRY7q6HTmHrHtQH
Ytgrs2onUBzqMfYE/PCqivRNNVXNsUsQTr+XtxW8t3T1W9usq1Tkhd3vGrU7FCWBLtCRjJKzaLL5
OkGIR1Ac6KtsnIcdZI8ctrNZr7B6H9HRmJuj8CJ9a3XqvaqX1REg+cw3LHKxS+F87DcTIJNOn36y
VtnQZGbvsRGLmjw7gxWrX3i0dcQV8nAdlA4eVKn79xN+Tp+xywFucqpoles/dNt5FkG30snpHUK4
qhsn7v8qGz4e4c0PpWkj4Fui3UwGvsgXkezeu6/TJEI/GONVW7zk0Vxt0g4gct39zBw0SwDqOsim
luVmViL3vq+DQza7ynOAwG8wRXea0b3mVltsUS75bPNU2ThBw4eHsCPqP/1ZtUVPCp9EtdYUz03U
fwtrs0XJMLJ3iU1CpRy6bdDX+ZrXm9xl2bjzIt6QrESzRc+s/lwVvFlaKl6ygby+XnF0CcQuibPt
TEB5b4vmlGUF0j5J8TqU6los3jD4VGIThWcaGc1k2xbBqS5RlUj4Mqpa/1AG2kekO4RqmvpO5byx
7ua+38BctI6Krghi9ol5SAUiF3Vb/RJaUazwpDbU+hcqPfFqNGOsyZsUw9Twsc0NbY9Cbx12lo8C
cuE0z2oq3ipTjVaeMXL0dbNL5NjhtjYG9IVDsKm1lx10jU1C4iYfbe3Nqy5xp7XTnMo2Xbn2ZK+E
l2P4npXutiDdc+mALNZh015yqyOaixwJYmrwsFqhoknZdK/E9OOV6K0PowhhZBFyuheqtx9SNE/c
5lgo00/PQf/K8j6tIcP+0xgOOZmnVSRIF7M4j+vJAs5X6J67Jgw97jl5pWTXULNJs+ouHlp+g93R
3GKeoa+6xenTSLU3CN0j2NX6ZE6u58dlj3dGAjlVDPGdvPTCiu/Ijt6lWW1DHbYzYLz9s5tAsCCy
tMpsZdW19a/YsN6sYfqr1ltyYJF5Aox9V8JCdCbiiKbtVj46CO8NZqMbJ09fkBW3LiPL/aqt03pf
hk32kE3g8JSoexTdvDK7LN1kbOp8HWIWolgxDl/aAJY2s9edhrNypQsDQSA32deZG56wpQlQ+zGi
u9nLrEPATu0ookQ7xoMBQzPK57siToZ9jgjyCWi4sdOEmM59lIVsZqG1Ao+ptv2AMSK5Jm1Txonz
kLVhtAnrc9VB6zGFTTIVA0i0M9gS5xU+hxHiv+sFBbluE5W8uQkk3hLCerEND7vAWVSvTbPvFRu/
gTx2X1uS9uvasTrU9iM0hjtgQMaEJRMS+er7XHFy0qq++FAqcqJe0o6H0jItH8prs2r5ufwYLZg+
EbyWD2jFLeBksA/gVHH964TxwQKGsyJUrY/R7jo8fIWKt6aFfwZxkY8QQZQVP+vDB/F0DmxJ1X9o
XtCvMlBSH56FFJI1u/VHWPATgY5h9QGFbERUG4m3UDGOGA7qF/QnPQISTuDLYixm/ZIrsIjG6GNu
k3INL8kE0x2228ocWWRN8xjZnImD0OwvLSKul4a/9W506y2AM87KLEB+6WVQLVPHOrPXJqLkPShz
rby0CW/ZYK57m1eJxFCClPc4oJGMKEwXGksUFDUfoFHAfkMc9OzR1NY2kPH/YevMmlvVsTb8i6hi
Hm7Bsx07tpPss88NtaeDmEHM/PrvgXR3urq+G5UlMHFskJbWeoedqioNxinND7fPKDGjDQLHv3xS
05l2PXoiG5BCdoAbluH3mpHdamtw/EmkxjYlBewbVr/Xy9TDkzwZdnN17dN6OnRNEl5n/hclsS9g
Ft+zOBSvJFI7H00qliypqDek0FH0K+ZX25xYsEs5BSQSQNeh3E1hip2s2iddAJmh3RmLCWpXJAGM
+PRmD1159GacVpF2xIOlmv8uuxKfkXLe17jybafK+wAcvOnkkEB84fkPZxC/U+0K/hUbbAiGw+0M
Wtuxt2EaR36YkWhtJDo4gpe7JIEyJEI0vrQhe7WV9KovU3eUkbiy805uOrRDFXTYWLgFxAcSAmix
hlbQebnjq3lJIZLloU1C+zFUHkl1K981nVH5Q0lSo/Qid5NiAOc3VJa3TVzZm8mV/QmhDvslEVrC
TTeDW2hIl2kmE2pBCH1zyuRSGDUgXeMyIU237a0pOcPtqPcE/haf7IZuWn3QUMwQShOeWx5VxKGq
X6YzdxixCevQI0UTxwkp5MnRtm0blvsyEllgJu+NrdWv0TTqPhm1v5m9qTAPYjoVlt9PfeXHTaTc
7KrprqM9Kn5Buf6lEYMI0GzmH1e9U4z1RlGS5klb+Uq2G3BDB/CnlChQFhYG2o6moUyP5qWPKK2r
aukVeuOOW2K8tg3VRmwUvVMUujim5u4LQu77PlIyv3fVm0lCZ2vY0+RrrXJqvfJdCNu5FK3yR478
UKOlGS9mVRfbZkp/Nwb4HYmoOM45r2Unk0vWD6OvJJPjj7gMtKz7qEKwrKh2fsLIO9xOIe5Boocp
3YUhpmtIdwhH+WOO5nA2Q+BbYxUHcTdaQSO4T7pKz0+K6KGAGiRGp7E8ulOPM4hb1hc0x66qZEtl
ABUxsETUsdwALEtEJnL7LEcPR5eR4EmTfbOHZLuNRwXKWi3mQ25lDdDK6q1tyruiAnhDYLvZO03z
XROZHhhSM3nCMh4+z7zN3QhLbo6OboRr0ZIT7fo43SIHTQQfadNGZfdRebE4wVFSqV7NfzeNAVaO
sGDDQwGHAp/1YB5H3Ic673sWFqbfOj25DmSaxgxt6Ma+USodryMgQzSLml3mRh8OYjXb0dNxMxXZ
dh4jm81wzxfU92JnR6G6FU72gSHQuKlJmW2RXFW3WQyasFQihFb06lKM6GE1IUtUbpuG7yAJt1OS
3gnaPGkDEcZ7cnDZKUV611Z1+0yMf8HsskXGPHk1NE3ZVzxIfji9ZgA4hjwR94b9bGRRaDZc6iYC
XklbN+xYVakT6bOzq4xo3OeVrW0SADa+cJGTTW6RGC3Cm6YPchCSG8tJ77Enzrblym2LRC5161zd
9dDxDrOjejB+ETlhDodK06f5rkP4fe7sEjmvBC8G9NR34aRuG8eVPnTlbBd6FjNJKKItKk/fNXR3
tnXXDE8tJy2Uw76pdR2rL8/Ds9RA+KsOk3GD+eOTn8olx+L+IP2Z7YSC08VkbJwMjExEUg60viNx
NJEI2ulhDsxnFB8x+Rl4roECNhBQeyuDnpBiV1somNcoQYAOL9tHnUHhMigEetT85QiCPhvNyVeJ
pM0OazDmn5/ILAxnkWR3JaznoFe18EU0xnfbpA4/99Up6VJxLCama1MBzlVSzaics8MuE+rpGe/d
jYYLXVDXGopIZQh1LgSnlDanVi8AeY0Zmo5R7YcIrO5VhT1LX1vys7FmUBBmmWONZFv30EvnHRxN
zDBSCKndrLBTH/MEIIBXH7G87E7jIPrT+uqriWyzO+UJ0Ck4NazUDul28O37qcjcPT9udTIytTrZ
5Lt27VxeJ8R+T0gizackZ9PmwUsK1qu5LcWALhv3NQVGZGjOZC9cn1T/VWiePKV18SHdnARKYQ7y
MMc5W2QPVrObTcgSd9NpMDq0zJ0GL1xby3PfslBn0Qvz2CuLIV61H6e5OLGKFGyCxnBrdeWHHYMK
aPuo5PqkWhp8dnOzDJS4jNlLueFpbQhfiUPj9GqRdt+FiipPcyfRyxqsvWQ6PEk1BbsYE5b6tSzf
krT91bRF9/ldra/WrymeLbTPp3B2UX7pxD5c3CjXfcb6yl26izUfv/dGVsXIh6axx3A42dE7pKaK
iW6rIfXP7oKqrOckH0YRFVrQqHV6bNuZgvu80Yb0rilegps9/xjFNwsZSpQgiOCbJgwDJqnlA9S3
vmyuqcJ0gYRuEKdTmPuxGob7OasPQ1MjrFDgipjEx6GFl6gQrAGDHY3T+gkQ86Au7MzvlO0q/CoM
dw7Wl40WV2x/Q8OPW0CUSIVA/34rC4+t1WCSr8GQ6gTQQT8JOOZB5cBjq3+6c/aTvIvLNxuiIdfr
lsvumD4eWNigxuK4/laVPpYnuTRrd21MxDy4zZef8v87HGJE/19nD47X7KZBkFws9lo1BJgtf2dz
0gWNiSrc1lZMBEaK9NDXuUdRhxOiCv/v0k0QS5986UnwmcKpgdzR9CD+dtNvgacEFcBRU9pLmHXx
MVNy5NxvHTaBuy7u70VYXVLmgRMq2TikVfkP5OQiEuUNNK0Oj9lZvzVow5MOV9ytk0rFBxhNOSFK
5kdY5wVz95zvtCG6O1TFwvyJ7/q7VF1j3y9pAtWy8tMYIRMppX6eNKxt9hARnGcneYa93gUvmZdv
3kqDxH6giCBS9sNRKe2UR8edrmJCkM1ylIaoiTyjh3hD3WenUBXocrcKYRVkrDNfzREtGMXyZ6rO
vjIC0nIN3U+9yHyieFRUVXryyvk3Pzb+NIBWj+ZQ4K2pJ+0mpkSmD613HcRs7EkqV7DGgoQtxMaS
TXlTc0iNPduoQGRV4ndZVN6shIozQlaI9hd7iPbzhiqMx1kIPhsjyrZ43OjunP4F6l+ewyIxAyyR
i02jzPUlRTjD0Erlo2Ka3TmjdI8ZvkR3vDOpSVtz+2tMxd6ZW7znW/PpOKLc8wgUh5A8+kdZhCgm
JMqPLjSrAHnaHsSoyK6Kyr6n8fptlcXiR1TF72SSAhy4ze99JO4Iojp/ckE+jXVBLxT7loWEL0WU
1L5UsW0zG/snmXmXXABzlKO23YFkyYPSIByXroZoRbZkU0ZNetRRnN84uTkfUDGd9zOlgw0oTWMz
K22zJXzclNWQ7NV6yXd4ZKQKMq2t6OwrQH/sCkX/KOCTGEkZfw+VyoYJTjFBf6aVWi7klXirGvb8
aAb1e9tofxVDW6NODmGSaj91GLxaEjfx0AEaig2ay+ldJGkOuTWdmKS27ZRn5zqvhrO1ZO8moL6D
IeuD10vlHevrrfAMUqow9jZhl23HKIneQQr+FBhNvZhSV94M1VKwz1CHrdvlIButMt5lcnS/S/LX
0nPB1jfhdCbxGW0yEzmlngryAUX+jYuS+4/GG4zASR3txg7AOMoqbvYN3LNnbLaw3qmE/5HIB1te
8ltiSEw8rRl3r8yqxXvEPHhGL+5GHZLaUETxK6v+ICsQUyONK3+WtvcEbRzuotiBMFzPeGzN6Xwj
xfB70tvjPIn2OTSte+8QtogL8MwYTcs9SuBMR2v9O+PDntaad0otLfO/+p+H1zPXwbW/NuvpX+/+
Gvt/L7EetudwnecRK1OOEZlP2B+LqfHny3LA7njtr6/W9aaPVU5a+//18uv41+nr2Nr8z9h6nXVs
0tpiY6jV6LO3y9B+K4qKRXV5qTqEMKRT/z1q9CYBwXI8U4DsbvFj+1f/862frZgoAyqWsotSUZ/W
plqW2cEsER9b+2Yz/buPejVRZJ9cykmPHpam8ji4uREAIooe61iV28zuiTns17G1UeGmq/EQXj6H
cjt9jZjGvt7U4tx4NFHz/xxbDxTNLKnvLFrHy8U/xxKl8TWtV49fY+w4A8TsjVtpZto2dqtob1VI
jZdKbV3VylSvYe7FLH1j+0O62kcOEPmpq8p4mkORb20MiO7lNLN9iiYfibfyewziYp9gAHmgMAJr
GXYiJnsbTff6TS8zcilh8WKXfXMxk2zvssaecfIkRJrT7AhzbJ+y5T8XSLbuEXd5L2TmXKEfqluF
bRfTSmS/DO2YEOGrL+nYnhBDyc+49wosdQByg6Kat4an2Zie5OjHlfMP4SA7yRftPUnovxStVL+j
t1ZsxGAXW3XWXik3d2wxO2Qay3QMGtQN96YsqfSoCDJpOkQ5Qu9N2vfqe+0MAEbbdGFTkEnK8IfC
gioy/kqq30bTNeyUATR2kfUxD2a1yeHOPbIYkYJqLH+Sy5/O65CM9O7qZflx7a0NROFo10D93qzn
r2Ntp797Vi8va6+Py5kK0/jStpMHTq0VmzJPh0chwgIabDxslWgYHutYXBLsAo66rj0PV85zXOd/
kKH51wnziFQ1WUkwKMs11ibX/4kHS9zXy3jVHB9VrAv9rxP6DrsHU5HZcR2reW4vrRJevYYa/lRu
0EuMXrU5VzHxTKed40ZLeoJpex2LrPieF1RQ1yGr7EHdZuWvdV5fh+JhngK10vT92k2mpnxMZMU/
r1Bgga0DVFoxryvIFTjoa1IlziFpmF+RbPk36PbzlGYmPtfCb1/j/3seKf4COKSh79brfZ3Ya/Fz
pBrHziYfAhScyhckA82jMS76OXU8+uvY2vSlWr60SxMlCnBOfZoXzSeoOf858HWyls7OodLV16+h
9dWUheXL15ib5H9UTxL9yNjzXdkkL6VOyVhg1vv56mvMVlpABNI7rWcoVJg+TyuiOjsoOmCYVkd1
PKlMzFDUvH2PSARtQ2KG3drVRJnjhtDBu3as5l2E4QLyWXKFy8nxIPJDIgSg6qU7iK7CMRicCVJN
7L2E/W54Gfi20iTDvHRNiuoHvQG53w6d/T4WcjgIhYhtPZqNTXpoZTVtIhOufN/azimUBCV2SnZO
VTSBSFpmvzl9wRbMEx9rz8q19LnUCdZe7Ib2m2FaqCS1+X0dKruIaCKv5svaBTFlBng4fq/Redjo
Y+29WXGvIAkWK1vL89w3jdDooBYEdWu3ROoF/TWCnPVkg+niFQbDeT0Yguh4+6ZzW/fBMBk8V1X1
qi4XTVvC3dbzist6IrbExHRThzMSxoX+Ojaw8mxFgwqVx/7ei6seEg1L3rgubOva5OpOSLpzKeO0
PXSRwLD1+eBkzU44fQb2M4r3BWohb9FwryqZ7zwFY+hsWHQvB/tJksCi+Kt12xJU1ruS9mSnMvVb
F6Ws7lORv1vaOBHnM8thGpMRixvOeY6hO6Mjmr33ykixxQs/kIPGgmNE/NnrzP3aq6tBvjnGkdkx
3tp4WTqggk6OrnvQt1KkqItQvDcjmayspiQFjUY/aEXkBIKawJLlc4IepMs2zsxuRxpryY25hPP5
c+qMIjD1PDp4+gbxUffVXvxg1kbPDoap3IxCfut0BSset55ufGhkOMqRfHXG3kUxoEUmFI+DyK6g
GupoCKKaVf5oi/41DGv1DSfDFXHjS9MLnzl5rbQmVleVmu9n0kAXLc36Siwxhl2aL1ERZZ9D2hjG
J8XoH0mT/aps1zg02FhchYU+3ESIe87r/C9i7+aXa4prP+baH2w2dqnXWGyWbs00+wTkBTXstgUu
YaW+h7jyt2jBX4tC+hHeGO9m0hxjgLy/tBxhOOU1w8bkodvlGWXeYldq5GkLJSm27pBUFL3jbwR9
9b53ITKI1hPo06ftq9mXkkSAHf+S4ocazfbea7QFnV+4m0klR1gkosQ42yVpq4KMtWf9PidD8TZ0
ycIuzMRp7WY1eqOAJi4w7+3XsJuoQ3VDDVfDGF9jaS78sqTZgQpODk2NRoilFAfsnjBxyGx5IOkn
t+ZCK2dnbjwI/fnzMzVIChQbQFDbRKHQT1Er8xO9jUne2L6p33EdfEQzM5DBVLuLQr3E7bsA9aVo
1bvutGjW5sXdYrf23s+udm8bfbceQ/rUO3d4aPuj/btjcn43heM98wp5fiwy3nvLmHDRxoR5OTYi
BEeuGVfTpaeit/ioezL3S6+nWPwocOJde+gBV4/GS3cirKz3tqwx2y3y/Xqs8yz17oTy8NmrzPre
DvPRVFMVWQv9kNbZfM2XplWH85y0OukaelXX9LveVWy0jHT7Ouqaw553yn0yOmgGrIPGciSxWGOm
KT/nurSv6qBxNJzaeWvGcY9g7dJfD60NBUxsnvrr2vm8VF43FkXVkjRqPojD0OekJRuBYZprSQFh
COWwtVsuf4AigM27F9gzVQvgRHTHVufs2VXnYyemt8/uekSTVX+KrfSaZ/1fZpmUx5yM17Xv6381
KGA6W3zl6uB/DgyqN77ofJSvc1vD0Qy/GbXaB0COtMhylbglGTTqCYIBZhjdjNQdd6KHTKllanTj
SYIkYPfzdFk8jNax9TwXa6Db2nVr8xXGHVmG5f1f43PdIF8kbQVdxkgSyoXaRkyhgHFKUyRtAcAY
iuWQVRSRl7HYZPZECCgCzmG3b7lVvFdhLa5rz/OmcIFW4ki+HBzaRNkrg52wkS66N9Uu9Bcb3w8Q
Iy2gF86ogaWyOX6uHSGpMaFXP1/WrtYC5YCMl+3XbjUVyTEcPJDDyzuR8cxv8xB//uF1yLamIJZZ
9Fh7Vj6QYh3QRFm7Md7vW9tcEtHL24VtVSe4GLa/djPdsV4lFNy1t36+NtIPmZ3L1/Wz5wvOa7QS
BT/N5XMvwKJJ16rt2q0wl+fWLHC7WT+bnSODlCAEtfTWq8Vh/5pVpHgpLFNas7RCDZS6kSebYgGJ
5KlmrjbL5qDaVIYizD/fnbGc/CSKnB8AiM+SV3jS8Tw11vwPeYuPiUzo96qDLkJRXjzx+WapJzT0
8eisriA4skNV2uGpNWZxDkMlPlCHLA4lIp43PU8+MuTZfreT8zAn/Nodt/pd5KWN5XI6nrQKU2M3
AX1D7if+faQQ35DBZ2OgRW5yzcYiAYkTRWdKpPtknN/suTB85DiBb1SZ/dLOXTn7ea1xe/Ok9ll+
WxvFtrMb2VAkssMfDgqPQZ/CQHeHmnpaVPcAroCew6FT0djsYLF47XgGLD8fZVP/xDZTOVpaPr1Z
Xc1tN75q+MF/4Lv2q5jdgAI9yt1VuBO2+FN3eXqLkxjd2sxRdtD01Y/KSjSC1nanubr9Luw9JbHs
mzHPw85Q4mTrKtk5UrxfhOvqyZTxHzMuf3ajMCnv1M5BAzFKlc3FOAuhsVEmGQpMkB88YaR/DxSJ
sslygSLVFCsdHuy0Hr2NLigv1QABHmW5JyOfUPLD9LwtEsxfUCemSqB9q+fIO1gelU+A79m2Fshj
mg5gpQEsfNP04cX624X1fR0K7WGozQkieu1ThYp2aklGzELuksTLSL5XJTaXjnEbx791HE+Me9na
7mHKO+QPRwDKMiDPqBw0hboanKZ6B3deRx4kNE6/gHqo14wM2AZ9JXtT2MXiIzsfWR6R2LSj73Xu
yuess2gzpN8cCveAux1BxpRGMUdxGb3k11RgujgOaOditfjPDA2manUPN8CoCaxetHeKt9reqi1x
iqyCrHxcuZuoUI0PkJ8/Byup/jFRwaQW9CfuuhrytyBZX1aIQwxt56uI1B1x7hseaqnFrzUolbW3
NrXVajuI8yTHljPWJqx0kC6jdw4hqzyQUdGA/SUHsBHbBC+GW6+Z6nOitLr1dGrda9dCSPGaJ2jB
Lwd70IXPwYCMPdr9ZR0yYB/sndiuN42bak+vN1pQngCIlt46pBkWgm9tlp7WNyyrz9FgZSZ2iQ+l
Fi5qn1X3nEIgrWZc3dcenlTRNnNDLHSWgyM7G+rV7WntebrWPWMlAyHgIEm/jul4hBx7r7Bh0fCG
tSEo2fFoYC+6vCFylWmb1qkKGoEziKqT106n+rAcVJZmHEj8KZAGjusZpLqHU1iiAvV1ycjNToiv
pp+fOY+HMoi96TklpDsmS9OfTYg1WiHFKcsFK13ZJv/YrY2uNLHTwxH2Ixt+V3jivpHTDCbDGrEm
KYy3aqx+iRShifUYKVo1QJzSO4AYNd9sDT9DpfeG7XpuYejRqcamJliPDiqVHuzXrX1ovrLeV4Bh
5JSfPEEEARUtfqwN4ijltk7Dcpv+Z0yf4tyPag/xbluPH1M0gvIKPbS/zX0mYuPplp3xTGeFSR9M
y3HtJorXHbUZeMh6ijbYxpMFbHLy+PP8oqGMPKLSerCXt9eR3AF3DxFEh9tWK53zWJs0aZjtmmE8
OlHiPFq00a9jokAz1wGglWYEOxpHmv16MhlBcUdLjj1N2BYBqN9myxc0bgE2/+t6svunzJVwC7Mf
YBS2KQ+4dDoWd0332V3HWlNupMZ6tvYwMS33cw3A7rOrh7xrzvchwI3bOjQaM+W8LlGx9aij5zo2
zeFJK3gw1p5slf7QWrLkDP7o2vT2dKsAh7x8DsGCxNFq8HzDKeJXx+Uxb9HOsifd9KntUik2huix
Np4q9mppzNe1N4Zuc42luy/1LE6DuVmywLJ2/PVoGbPKZ5ZO6qxJk93XmOGlfzxVZdHrq+auxbDK
/jh4i46N+lgb7iMUPHqq1V9joTm8y1gdLyj6qI8+CpOL1Oy/vk5I2aegvNE0+68xF7uydvy8aNMP
CFYgIxRYoz1d9Dh5bUcvv7IG5ldK6KceEsRp7WGUaav++tLLxENrzfb4X2Pr26ym/CnbMNpoVZ0D
8imc+9q4kiyhAyEAhjpjlaoA0qUWI4dNCkf1KZOweoZpRXrNS+L9OpbHBbnKBIi5KMoqmOpQ9bn3
w+N6smng0VqiUmyYwH8qFTusjGl2G3WxfMq5erQkCl/Qe5XPMkXk1hRKGKjQQfF6GM5OZ/Z8ARwU
wKc2FFJBSmm2fKqTTG5N4h7Xg+sQPmMayfvGO2rTUF0nczzbUvT8noPx3phDdfJG2YEKmqL8RUbV
tqi2ijpUm6Zx5EazohngUdjsTMVwXvoUikbSh+liP7bFx+1bY4QlfPj+Elb9i9VHKLYLalLwEn6G
XbKzBIIHqcVOpyQC8CqtPoyx/Xt2CxBs8qj2EcwJRYDpVnt90xKDBA3RR+HhL6Tn/gxKOBhjBSJp
yGq+VvvAx8CuN8Ggq8pwAjHxrkkn3kcsCCS4VSDpgJT7Xj+rM1pzraYYFBdgJ7nKPhv1D/ZdTDag
FzaVoV7zLjtiRq1c6q6CHtsP7jHvIcAZxnvSDAnbP5d9MmjPvBfuc84t7TRR0Sbf0ZJMNEo/L6YW
zpSvjjjpok5M+XbCDcCr+tRvZ9ZINsMvan/XROO9LiJ8EyQGe6pNeI+RcTGbRN0pGKP4Zfwxz/Mb
FaFN3GrVrrRb99znuMGQCODlVzMNKMDbRn1GtOwbCIsRF7q231WOwMdV18NrX/zmMuKE3Irho/s8
BI5pULktFe2SE6vm1qjejYwrD3U+ny0EZyMBSCRXsFxMdTh5U3potEGeZBfKLfaRw6ZxnOiSuXLe
qK3+LRrxDwAx1W2jGYqGOld3C/jHvdbNdyWJ60OOWuMFmURwJawp26xx2ktVlmRJ9AH+1hwGUT31
F4AEh04iyNjKNChktffy0TsWxlRvMuIGtlam8A3ctALZdwerXhCBUadtzcFOdwCEfyLV9GMxEz2Y
VMkDvq0+AA7XBaizkcHjvrEbBbhe2rZnjRadBOBaaEmwY+8MVnvDhm2j/qxTfYJXZ8rzANDgqCwJ
D6O5rxG1toTVhCjcRh11kEwgzFKkSEbEQ6u+6/mP3lauWQbPF3GUIEvuoJf/mV2jPlF/U1kJU4nm
mnqaylp7mDA8TG57yr22HFLwN04dGIWIL11RR6doJMLINZ7fSeDLk3UVcnvDcvdWOSkrp0eTwonf
MeolwEzJodq1lHthTz9dU3Uvo5u2AanAVpAK/QQ74K1Gbcl2jlEvcISIINNoBaZlpVwyJd8gAhTB
kMS/m7zCJTs2D6zlfQpiBXkrueML/UdmWMSMpOGpPmDK0dbWK4kR3U9Al23CpHl6bgPHzG1wf1ON
8igk82CimME89E1QdeQEZPGKpql66eNYu7RL45gYVjqQMLPCF3oUbs0OpJ7QdHYoitMx91rNNkpT
NwCUtYvL6LdC5QElhhhFIVIZv3prqD5aZM1ZtA9dgY2d48Jp0iNqIOoIPdUjPH6JGoA8850dSRtQ
96wr84qtee7jBvCeJargzzvWAqHeTJCLb6NHgl3q3URVOHogrMLy2dYglEK1A4dvJpcR5KWPbRZR
BZvCLlXh8Jgtyes5i3a2t6jP1v3vyA1zBMoM4I2ungFiMAuAh+FezFg16hDm/U6DytT+GSANxsB+
t40HnE/aDllnxzeLVg0Qmi63atmBUO4UDFg0VUE+Er2YKAopLFTuc6qnxyjs5kKqMQ/mbkIULW9v
sJcfZJob30JP/uhNOihQPbSOju2elLD3TkoauidrwenUSfejcb1LFTPNmo3CNJbV9WFGYQkL1b8H
gKj7uuv+xvvAgBNsR1ulSqeXAa+ii0PyuFwIxFGmPzPHPYN/mIiyx5BvcPh7ZNdOdiMCvpQkW93o
Qr8pIVHkSU2ioo1Mqm6VdajduvSt1G73QNdLQHGeBeiGxWAHmfnkFBSl9BLNLaRjn5XVuWR5Sm2T
Jsm+mlpz38va+yvz3uAydWob/pptuYHzzlrqLRAZ5Vds9EFh5dFJHyP8EWu12bBT9w49wLO9BQ4U
3AklKSVk89ZBuHeskqSHam6IGV+80RpeswGNIoceYjLptjWjtyJX7PNXUw+l89m1ifyPtoQihs3X
1QqJHb3BAsfo5gA9a8/bhVHoBcJDfU1j6gvYMvu6GvEohqZxnmVC2ZTo43dW6NsiSqeTOiPfhFDU
XUuiP9biEAVV54Ju8XozsjtjIV6aRTzHLEbtopqyvQ99O13bZJm56XlV1N5lTKhby2xfRY4qgszh
ZwQTdlRa9h9dnxF5WPFHmunoHJrlq2WM9m4sYvbfSxO6L7PXwUNrtWTbdPfMadKTYHtwykIn3hgl
BADY2PHZss27HhmwN7yROwq7xwHEFfm9ZDso8j5jUElij81ZtwicaflhxYDZS0UaqjCwRNNavK5A
YP6nUTrqRT3apqWHXYYhkNQKK5AaY+61pFnwa3CQPV8KAcqsb/UQW1cMt+BIYAbqwbGOetBYUzRM
7DhD3ktq5IKg9JEbtTw35vSqinmE2hHamxFVmmBausgUTEFv8mOZmQvQzBEZvJIO6clZA13kmeUZ
RMZhmGCkAFe6dmZ3V1r8nwozSTc6JppzsGLmxELgt8CfbZ1hKuAUzO51zDSNULDLbx6luVPS1B8z
cKN3vDZAG5Y/xBBn72qBS4zX/nbLkJt7zRI4S6pAzjo7nYwbyvFc7WVtJpYwAFaesgnXs9EAx16t
WlsFsGcIUmCShXlaL4Nr5Vsso+KYJxVT9tg5Gwy7gYdQUgAEV85BiWJa7JQ2z4UdmEx5L4MGpVcC
FMB/bdilDX8PyZHwJSHBekhn8SGQgkN8dDdhLbdxnBGC+4I3AqC9STV+XfR/MyXIevkP+5r23A75
Xo6SZRJUYOpgaa2mkIRaeJxSHh3xvSwq4xsS8ihyjg89jaxDNiiPmSTAQm9V97W5GA8kf6udcUi8
UVCt33jJ7B1FbF0TSmlBpiOr1KoFwn8GiHH77Jr6dNGy5G1U2aWKOkJGUUAZXkya6hBdm7Th7wEF
+vhUgIhy2e1sCt5guSr7Uzgim/7pBkd7Att1kcZWJjYCJvO0tuDqi6xvNmVme6+wAJybOr3NIPhe
DcAIdhE1uzpJv1UEBshXxkArK4qpa3fO9JyYr8oBaCrKPu1cQfxkZMBfrE0RdUZQV2V/gB1RvnWm
bA4jbJFg7eqp04A3lhZ+oUrzQrjM/9N29kavot+TrUz7MsnmM8Ifr/0M2Nt07fQWIeVyixpNUhlG
CtPpnWxrSbveV9DAjQh2hpIiMZfz8RamhjsgFewIioxl5DvzmG/ZRd8M8hzM4ps8v3UCsNiPwn7D
tKw95gtmplpwdQKExdF0bvGCG5XGpB4BRogFSbo2kx5/KIoRbpP/DK3j6+n58tjJUxXxvXotdDo/
LzPaFejZ6CCnNVlHm3A34Qh5sMRb0oAUCJ9jE/0fY+e1JCmypesnwgwtbkNHRsrKLHmDVVd3obXm
6edj0XuTk6f72Ny4uQIiwHFc/CI9BdB57daAWzSMrwiVo26I592qqyEYIcENZSYTBjd2UPJeBDek
oPNTSJLjH5PbBHfgsqz5yGCVXyJReaOtCi7ZRaLJzAoSLCz+3lAXoH3dVkdBqFTO0wIpZCyb3RU9
cOugwevB3yWKtqwjkBuAxTqyq/LdUfJDogY45P5p9gMo5uXGNcsZJbbhE20tUeejQBUlc5yzKbtI
zchpuTPIIgZ/H98uJ5FaWqhOO9vJ0oP8ygStaTZgET5bXP3OQaOeRWHE8faQ3IcrGM5f3fL8RjNy
Ljlq1LIHLEEi91+iMVNktrQwvpNkllXnsFR0/GeW35SD+wzwzrjIJeVn4LwcRtWAOElfHb2y/FOO
S8cAjvnyGNcnLJmCl8p9dl2shTS65Y2l3p2RWsGTCdDHiv2V1gDtlh3qcUrHo6rXPwUPLMEAjLqr
4dexnorkSFYNNmZElZPSx7vNUTa9V5xXqAY/epiLR68JeaI2EqKnNmle5dnbifs0sO5zmmuDbt0a
IvT2GLqzvVXcpQ7TvzZEs217aGCHdSDUTXCQxyVPQ2IlHp/JTqLSCqxQ99lX7nZe0ed3+Dp6oM8k
ugQQEWgbyrnC652+ZUhmgAjAnLEaxgj0XVSOdnCkAInsGvndGp3THjSUHV3kemPTsEbdHOI2+TqP
+p3cufUuQS3dFVY6HeRey11J2oL5f6shvrJgAOSZyBESk7y1OUhaAiPFMaTpQiCaiD4O3Sd58GvT
lFuztQYpqVn53FVg2A9yK+RH6n3N/WmDQt+zgs4o16r+aBfbEOQu1/tr5k4/A7wyThmjAVrdq1bl
LUzb8JTPEJ1bffqkL12HfLaz2HbOczCDBMaOb6dC50QJt0FPyEry4v+58LvfIFFsryC766G+1lyf
HmoyOJT2hn6QLkC+7x1y4xcbQNb4KYXLu97cFU7x7q15B6r4eAcNtvGKCNbk3JyMMNfmY+yGP5Qu
U4/bHaYTvNMdF0r31rmo/XOGieVJfkvvV0+pPasnNBr7ed9k4X076Aowj6UfWl5rOVJi/5rndeWM
cECYHKQl9HF6YgjD1GVpCPqItJMJx3prPksFu5qpYOr7AQm2i7TgsbOGy5RbTEuqY+4MGB+5C7jy
X69rF+nVD8EKe7kBXGEBpGxtb44fXH0BMBqFXS/yNnRvS7csLUmSW17B6s/SI1n67Bx9pxrArKTP
TqDQR0p9Cba39V0TXaNSPlfecPEacy8tYT0EW4Gz8qVt2CCQvpAJe3NGofu6veFbW5Y8SQZLK1T7
/tQA0juHTnSSMlMau9TYjv/YBCUtT01i6zGSXqMfyiX5IW9ttmVl2393PdjKscGfmtcArtwuBR5T
pIDcehuE8/Lh0D2IpoHORHXST/hQsE/PuECe+GDrGIM6T/ncvjiMDZgf3uusWMxqgcd28pIDShnq
7mYtWNV5LF/ywe1OpjkzlGh09aAGBWs3PQIzOzZ4T8I7mPLFLtKch/oQROWTg3nx9uDlqpJcX6ct
LZlbM/lwSDGk7aXHflAaowT10l1LTE+gL5kxnCe5+3KSAjzjBGaFZtf70Or38pbAaidXou9yB9f4
lluIKMm8ZcI1+Aip7rstXIqQG9bFSnplHRxqSLzgG8ZE/xz1wN2RMTnKPZZAHnu8DE8QymWOPKV/
5JN+58VGdlLn8ZaYJQJlXneRTkaj127h7Jao5x7CIli/AEb7J6T87ConlCcvMXr6dmHD2NHw5zx4
z5jFuStm2U/sVx/Ps1MuLWLrDFRNda4ct/0+vR21Qz9BvN/uYpk59KTJ8pnJ3Mw6+BZ0ISGVwAv4
Bi7ZYCTuIT8qVdhbg3JioIsyatZx1TGTwRZ43eo8uc51ApjDfu4ZeiQaxZG9z3AMW0dX6ywq0oKC
PTddWzthuNSPtZEYJzm//C7fjsZrqz/NRt6eVNN4kae6PVqJ5V33KzamaDcWBUr/UMj/nqBtHYci
335JrwM7pqcljjRMH8D4H7XMzmHnt/nwgCC7eQGaVt0Ja2eIuuqOtvC7DLNsfb7yJLY+ZnswfKD/
SqFnmpNXHywI0shiOAYOJwUvgUsPfkAh8Fhyy+TJSLMOVNYeLeDBfoFvyH87c6mw9ejbk1wb9NLf
bzdhK5WYVPn/n4qx2gh76WHr6uXHSHIdi29pia2Zc4TtBwNahBlkoKt09kXFY1GqyGXXIZdEcdjk
VVuj7Gv/DatfP5TyO9+NMtZjy9zdAwu4Z0MQeww+9DJ+ZXOEpWt5TeYCOZh9MJk/0FphPTnsk0vR
hKF6lOpr1F++oBFgkC5I13GctFQZ0W3BljfNGVsOGkqRGjCxZRAmf2cLVpSkpN+NZddfX84jTJyH
sUDXrSfeAE8/2exSzXv0egs2of5w5YeY9Z3u6upVhmUyqJOYBOupl2GhJNkIQvM6gACyVZYqW1Ji
W7A9xi1vu8aHY6P8c4dQB30YfaZ0nB1AgPwiaXnzuOMJ0/ilfP3xc6kVu0gZ1HfDSHmEa8ubfwYQ
7a/SXCOUdAFNL88g7DokN6Sl/HNUjl67KkA5zcUt08NHKkgAU2Sbwn3ghAjBQ0q3gm0OKAUSbPUk
Ofi/Bq3Or+uvX1rySvbY3pl1PLM2Zsn19Lxj/+S/753E1loS/ZiWg9azvqv18QIfj1I0NjZa+02b
kZqVfmUbPcix/5S3VZHSdZwt0S2Q57ElJSbH/etZ301npLZU/HCpf8r7cNYPVwqWDh+juboLYfQt
rzgezuxVVPM6V5UXXgKWUiBnQiNi8r4ss23BljdneIJCv6NO1RpE10rS3crJt6rvSiTqmwEIIbbg
1xYtL4u8J9vLsr1U/5q3HSbvndT7p7z/66n8OV/I/UUM2m88uDi0MaxdxsLy4dqCdSa7pd+tVfxT
9Q9563xiOe16BTnPhzrrFYbEu9eU4bfaeeFeugaZg0ps+0ZLH7IlJbYNyLbKH/I+JKWe3yMY0P/S
aiQRksKGyMfLyd47w1tpwmtUciU9s5TNtDqrspPuFa9b9w6YCtr4llbmhUYuaen5GQsFrChZmeWu
S0d+YLXzXroHVv+RZG1QBv6brrZ2GrbKGoL0LkU5Q8JE/O3wT93t1hQcmfRvdbZmsOV9aC6SlNIx
aFKWLFyYXoM6m4fO0dN5L/PfBIABy0XJ+Ba0Q3Ra33i5KVuwdqtbWm7XvyalYHt1JRmwkPJ39y3p
D2eQvDlLwE5oCa/R1tmvA+u1XJ7PdmSDVwmTt+xqsTBiLCsk72aOWzU5VgIZGGxJiX2oJ53olvfu
j0vJh0MGr1KOs/EAKvC5hkqBa4DUYKXc0EByLB+uEke89lW6Lj9Lsuwid6ZM+jy7zKqzazLHusjL
vj3R9d1/t5j5bqiwVZWYPN6o6FnRWyuti1y5g+iJEUfIpOhoZQ+zV7Idg5qLNj3KK7quU0oLGGc9
br7Ji/z3qlatBkess9k6adgczPPsmiARDEsc0poEdcNu5W5L+1agoH8WWrty0R12ZgsDMjrkbeXD
0rXgbOr+TTjbFhsAkYp2jdxVeS51BpVJr4q3MoZnInxyfXnAc4voTruuZ364/XJT3z2ideq63nWZ
s0h0fc0jNidnz5yOcpflslsgP2BLyo39kLfO6qTkI5lzqynF21/Sw1Df21jr7bAxxCouyP0vXRGP
ZwMhwKMOY5Yk1DMESIsrPpOUWjp7Z4aDTM9S6nnAPPUkwbupDl4jLTtryznUpM4eyqBud1Jr7rLx
osyleVD7DJDeMBS7JuJVl8DLXHNvewA8NTBF92nintQotPIjkkEYLjOzP7IqCWp4cq6NHjRPcLLY
a0Y0FuJ55uBeFKv3qT++LYj2TwEysJ/g39QHVONGVDlISl6G4FGWsD1Rj6hAxHaVfoo9B2VBs3uY
YrQQHGALJ529/bNn+fNzWjW/4DteelMrv4y5iatW6v/IS4bkNT7wd36gghTPmrfem62fHqv17Oz6
ARsOWos6zjDsgqauv9YzmF6m5OVnXU3tPYo6wKsiZLvUYrEFMFlKnnOrQr9JVQ8VEsEoQ5XguDFi
rB7HpYSlJMwEBhwFwkQ7N4VdPs5TUj1KTIKsKBx0z/IcYWEW4a0iDg5lhfyQPw3fTTbPzq26SPll
amVgR4ISx2FZAN65PjO3uIhRvVYhfBo+RqIqCoaHNivABHntwHy4Kdw7kBpsr3kstreofk39FD0P
SwDRJXr21eQHsprKVbLKDJNudBdR5SoQPjMsdmuc4LlBDftZZSf0OVU0bT+NY8AMgoLY9oBWpTb3
MsdSFA/Z3TQM3aOWdN7TvAR1BmzPpm3BrqbGVhDqWbrXSgdXtIHdGXPCbG4cdXRh/L+mJJof1xRo
DpR/HdrcdnwVWd4TKjPRvgrbHbqnxtHRLPMwTU2Oxhtg+sLQzDvbAeoMrFU76LaetDus4JHBwAG8
9MLyvoJqd98swZakfZ6TgjXUAWkjG25aqd/ls5kae800tDsJiin4T2bRV8p+8mC5e2HKYjOiBm+9
D2DUtcf+ezLk3wy20sGFQ/fn3TLhM4NMBK1QVKjE9PNfbHd+DfNE/z41CWgFBHHegjEDdo0O1tOs
sZdsTYl1q9y8v9P7uL2kaVw88gg0KP+t+qkZFRpXlpoPqtG/1agGPbhR8jTYVQP1Vak/xT0bRw5i
j0dJSgFboZ+RX8+P9bjrMe7YTUv1WEsx5YvBci3HsYNNlqNAu6XPOLw72Mp/OOls3uRUdWNqj44X
XiCH4dSZIYt24oNTHbZf0AbJ7zCck/W8tTG3T03XHnMVWZu9j8VyH2SvGBXOLNoXDXNl27xBtGg+
wT3vH1k6vkoKo932E6Z1kKGyEbGmpYbkOUb58aDEfVNd9LhwDQSoDe2HFYslqsCgu0c/rb+vB5aV
yxS1EylwULK4IoOZgGbjVuim0p4R29T2kpTbk6Xq8qlywIQt98ceR4Au1TLQi8/2+Hv9O2mS+2e7
qOGcLfcP1WkQednk4U9PmxkHE+UUiUpQBTMM9y0trW1skZB8lynFUtJB7jgMTwBnQOAFww5cF5YK
ZUWnpNff6joIL709BGi8h9WPsjxJeTyE9SnVUW2qZsVhwVpxcQtnPfDaBFFw3y3BkKB74hr++V1B
36fYyXwJfDs+QmGIb+WY4WG4BBKTPJNZNpYNNopqsRY1+A3+S0U5ZK29Hd2NmAP+Xw5J3QF8haqd
P56m7QpEbl/Gx1JlNXD/4ddJbbnIVJR6c5+2C4+CbUfTamHAokj5EC1BjsDEgyQn30exMPIHyOtq
zOL6UlyqKJfvtkoSw0HvxoevYx+Zg2OXVZWwrDw8MSZFuXO+WEDxUZaS0g+HSlIu3KI6enEQAl8P
lau9OyLTzWNXAtD4WLD8qqmMITu+zIX9LcWeFOTS7Ka3dqrSmztGAE40lDe7jH1Gld2KY1KE2qta
hsO9q9d/5KGmvg52ob7qYf3Y0cE+sjcN0wXRQb5+vYH+l1O3+s0GWvLFzTgVmznlQ4qawZeoUr7C
Rw6epNAsgwe/iO1nKQMpfEwh1H3Kl5pj/SUZNPNN86Pis5ZcpQrfnOxVbRrol49hnU73faClD+MS
IO6nDzszqYnazbyjzwaNtySlDkRTNnJ89y81GXAvdVm7hLmUfsm8Gh1tzWj3kjT6ZrgYuKYeStNC
EX9nW13/CRsrpIusUT9GECq/ND22CCp8vfPCr/wCFKw82JlvXkYsM59Le3wDQtN9t8qfs9u4Xy3F
be+yMkI6yda7780MkEJ1rPwZER20dMP+d+DY7XcgW/phjnERtxv/TQN8hoZtO4D3JBaH7XHGGha+
8H+yoEX+XfghT7ccULHZfF8OXn3Er61EYc4p3jLFsu+atJvQ3O6LNx3G9Ces33dSqABjewOB8RUm
r/ogWbbfsL/gDuVZkiNqElfNm5K9JOvYNZ9ndukkJWfsBvVBRetNhxF9C6YZXEJhhcatRisGWnTt
o8Jm5w8susfdASwesp5Iyx4rf3DupKRvfe9oaoNFu8PtZPbpeRCMib70atXv4fhEd5J0ItUGphD1
N0naGBHhA6n795Kclemnyzf/UVJTnz3TX+fPRgy+xx+DSxgNykuatepD5EMjDn3sqoa8egboc0R2
on8pvfZzErfqDbDC8KLrLa9KjKp8lbj3UkHy0UU8lUqdPUqWBCYqR5ENgaHudAxXC9xjMzt4keox
dLTn3HxpmuLkdm6FYWF9RMa8vNmTU9yiDrLcIhZc3hSVoOkqF5lZdTrEXo/ouB01T6HmYAU+WW8o
hKXfVavyjuhmlhdJwtEBUq8XX0pzRJLS6MESLNW0fvJ3aPqBqslH3JXVFqB4lX4HRZ2doeM7J529
j++2ZdxyV7FezTBzHsrEAmCxVGsn9a8JtOSVT5v2wLBOw42ImLsEs5b6e1bwGvC7/8nbqkjMUtq/
ql7Xzv90vN4CgOns+Kke5+ZxVCrg0oWL9B2oLpMv0V+56n82x8H+0jgj+kC5XtxnoWGjbFylIOKG
+WtfuS9SdTTS+zoyvG91k6sHt46th7T0MGCpa9RS0IX9DB3pl4L41TEu9i6woXu15KVyx/hnpwEQ
swy3efLMLrhTbCc5R2movqKqUu/k9M78TS295lfHvhEwIjNGh3EyLqzZlqjultaLZ6M5zuvuIGyp
5bskqwuUcdGoui/pU+/tMjz0vh7f1YiT/12w1pHicsuFRwL4GRn/gzoHanyQ8hDc472cLXZcMu0K
OmHlmNc1KcW6pyXjiVc7WmsGmv5imYl1Vu0B7vZ2Cssxbzbw8jsntJRjqhU6tlSDc7HA+17xumnu
NcN0TnaSTc8TPi6HvlWbz7yNKtAf1/nB2PkFbR7ld+O9uUPCkHQsrNPLq90W5i84iYhFmvTztD5e
2ixxIKkE87Guqvox1tv6YhrVcBe5rYW7r19iS9A56GMBVqXjg5mpl8hi+b3/PQ7Gz0lkKn8pIC3X
C2W5hlRcYf05pcPPUFGcb5rdZKgda/NraKMNzhAleIJC7Z6zRVRcVfz01qexdWY5IH1yoQKBcW4s
1s/oyGx/Dr/TAf+AfKj8qQf4IINOYoTNIDwJXPOvDGVkvevfAqw5mvZT34FZRqe4efNa5oRdX2lP
4DY64Dk4LMG7cg4srvn+RdcNPKhGZ5E0UFPc4rQuu0nMcWq2AJFAeOgSZF3wr/mkOYP3lqfeN22K
lQez9zzuAfK9dZjWd5LsDJTncifurnrcI0ylMS67diVQt6Jxvc8BhPRdNYTqQ1+V/ueonr/rVqA/
SmpeEOCObj1JVU9zbpFm+c+SCvvg3KZl+sksdP+zP7OXWFjNa2k4zmf/PPqZ8z3mU3luR7U9O+0Q
/Cj0cz3U9o8SRBaWOVV9GYKh+IbN3b63IvcT88h7TB6Kx9pXEM8PIG90fajt1rylICrYccZZd2Gy
jGfEjiZeIoTXjMj4S+wOLcTUQifoPm8VGqM2DpXdWacBS8HHbgloGNOhwRv5IEkpYMO2eGxm3Law
rL4BduLKQVeBbsBwdMfaXfFoLIGNFO/NVYyH3KnmT6wCfOvKaPoxRQvQo4XPgQ4Uknup/i2eh+nH
WEfWflzyoyX/f9d3kVza6vuuz3mAp+2bwEXw7T/n3/L/7fz/u75cV68GmNueeTRzK94PTNhfymGq
X3TH1M/2kodcRv0iBTmT3zVPqiAU2byUS96HY/lyImeleOdY55sogbWwLb2qUU+0jOzvPBX7aC83
T1s1KRxjz9vVNXyDoHxSstaCMAnna9TqITg6vOuHHh2bQzZqxZMEo8nzKvov+k5rqqMeJup9UEHE
o5OSBArt6n27BJK0DQXS/ZrOqkPPdA2tx/+USv6WlCMkD227Wx4BaNuy1jNt6ZRObx7dp5Lb9bPH
/gNFMu97Ap+JRlXmV8+HS6qPzqfJ7r2fBgJ0rBZ6w5PluhiOJuitFKkasfsKmxji8bUplZOhe/NX
FBmGc8dZRfD0C7Ssq1wjzIDz9VVrPeCE7T36ncZG13JuzCuedO7aZ3AjFq4DhnHSm3a80+sQze7F
cEccdVZzHSssIOcy+ZICCXq0uo8uICuY6L1zNVOzRFyn9V8yJ1FeEIjuDvrFw0YsmWc0XQy0YxAh
d8wdQxB4MfFYn5Uq689M/pDFN35XZvsDiZHhaxTjBJ90bf8UNb12UeM2u/pjaj6GgY4nhlLOX9Iw
/Q3oMPvNwSF28HeKaaKOhfXvC34yZ2PsgseqaJqXYgkMleFhWCCXuFQw9IWK1ADZsNryUUvhxSOZ
rB4Hr+gepb5Uw+DpiGnkhAEa4jTJ4skOZB4v2T55CRDrwFetSZ8RHcIgwsIYzejU8YQPWv1oBV1y
rqDWPCQZpApjNOd7xwVZDDvevjnZEF0LpIxvnhlZV5Y9ijtvmoe7rBrHq6JG5S0zCox9/D66Txof
iafBce+TcsLrtWaRJOoS/xS3rYoDg1qfXK8YIboiuowAVP/M/kR5TGOne/FRe0I3GOwgPQ5ooKrv
X+cOqx/Mnce3yEIeuTN3fReyKBUU6ueGPeh9OKrGl9F10fJG9/Qr3jP9roqm8cHHhwoJ6jw9VFMY
oYSFfhzfJggffjr/kTTu0ceP7Bu71w26NtHCtZ+jV7CkvyNbnf9QEuMPFn6hl1sBC+WBq5+ylo+z
P5jnfjmDG+PfAQ6sxOJhZEJlT4h0AjH5owCXqHfmTw+sAVPAbLihjTo+1xipL2r8M6Jr9YNnTR1S
yLwBzIzKS9ZoCMkg3jc+xqi1MCgfL7mpRG++4jmPjgabVozgQ7OHcmf5w6VPh+mbaTN30rTgzS14
U7QpL5ANUMdvEQDAY1AO/UWO0uPkWhuDdpc72nBgLbG4gxEUM1VdkMGWhyGH3+7WLHNCEFGqSOxd
pr2USObHkq36mIk+IRfYziN5VeXCQ2MDb5/hGPholS1Wjq3SfekwsLwbfTVDvoJbkqG3zbrlANNj
SaJo5x2ntsDncknq5gRpybSKqyT9tNZ2sBPjHSYPkORsh0nBEuh5iN9TaU7lbfSSCgcLYhJsdSQm
eTiNU7vRgSgNOWis/8NxM4JRJQT1/3VuSb67tIOPwJWR0O5d3naIXH+MyvkuS781Uxi+0ef6uyJ2
rKvuw63oc+NV9Rz/bAyhsp9zHrPjFfGzXRUXSclBpuG9tl3mPViWckG6aH70ugZKYZu3X/vRqXbG
4AQ/20B5g1Dk/Wlq2il36Q7QAd8HWq5HVECUt8vi3yxmPKEOEv9RRXXMZ6dpvy129/vE6soH1rlv
KiLuDxAFqodcq8ITcqbzLjHV6mErkFIGWH/XM7HkKVpnr3ZfgMjg3LycQQ6Riluyt0dn5ww1e5b/
vciHUytjAl9I97+kYFQRzFwusp1AkumgXtj8iu8O7qA4990YYECEdSiOL0ofQiHRnWcTJcfn1F56
X60AYWCG7poH0xdLpdS9OCwVPDgqxiWxitT/mlzycOoeHqIlkDwgmNoRXzR2QZbSrUDqSV5Vq9nJ
HHAFkGRrG/kxQhbm0MUTy/tV/UcEccEr1Pq7FkzQ3/py+uKUTNrrqfFf8znvD0DF+he9i1HDdMbs
yTUQVYkRcXuYrH64FKBqUXCMwOxjW3W1Ug9NkKUXHxw1esxTtTplzHWfVbR2WTFg9Tq1aoWF9SL7
zK8L96x5u18TGwUUazbNH3iKfvOb1P5VWv6dykJmgBIOvKakThhKfy7K1ka+j0UGNjS63+Pk3ft5
XvwymvinYrJKTW8JgB7UkGX1uGGZSC1YSHpmczZ89uuhQdOcCYSUjk5Y3sIMKqCU5lh43vv93Oyk
NE7DDM9LNOWkdGrt9LFWzB/JciZ2PPKntK5epSw2XdacEFpiTB49la2qPMY4CREPrDl6kpgEahZ8
n3W1um5ZEsMNNTzE+PisR22lqpM555iNqJ3kOU2I3KTbwDtFHHS/1duuow7ZQ2MW9p0/69SdY1yp
YCK9jolXskXks3mipdrNczvtpsKjgrMeaed0RipGCiQYXVSD9spSp1aUqTptx2i+8qucS5Tt/nua
d1UsJ4ZDJiffztZj07Hvnak8rOeVYj+NucS7mrOtKHvssMyDYXsQwZbTK0MNRRAG67sDpWC9pPzA
MFP9k2eaX9Y8Q37BdvHJS2iCvtOp1yZsD//4n7baf59X+zML0G1Yf8NyFyT27scuP279TVKyXrQr
s6cYYVeo4merddVbsVSTCr5Zs8wjUSmRYJLbL1HT7ZBuGP7w2BF6ULrhxGgDO7WxeWiSqNrXGFgE
EVSzoMl/WkUzoaEHprFXr3boz2fH6/4CljsdUoQV1ehXrydYR5o2fhQe+mDe0F3DtP2zznzvxJjp
5iJhGlV6dNDsaZGy9X7ZChbZcbdTajpyhGZN5PBdjzXGBncrt06+MM+8QML7bDa9t+t57dD1mN5q
vwJc3H3WgpGTQfNDETt57NXm3onhX1agnljQOaasbhWm/jMshnuFXc+pwBJxQoKhXDb8CoVNhwS+
7wUeMdNUL7lFivZSt4nyrMZMeUv8jJ4r/2YyFsFebskaxh6aVJo8rHkaJi67uRiy63ZUwEreIauR
XMI3VXmWAjhoP9sZxlXV9lA559emem1Sc3geGAi1To0Wes6UfJiBjCBeFvNDgs9KickKDjnYHlSd
g7JDO+5GqKamB97QSh97bcQBbAmm1H+pB3j8WXFzgsEC9U9QsFq8h2M2nvQCrTHJy1FgOM+4rLFg
+p+8bmYggaSpfq5w0Stcy3/KlgA5Cq90qufWRq4pbdHFGRnDPM9LEKVGeXEnZ9pJkh7EeI5Ro4Aw
1KxZW35jm18jqzXuJMtVKh1dsnHGLrQpjpIngaH7OttEaDZKlXcFKOYZU7NeWLItvWB/dyryq1xY
8vxw2NleaxzaqWbHevmRUhglan6zbAQIlyyLZfVHx1EOQxDGL0V5LCAEP7eaFr2wZ/57jCr/OmjG
A0Lk6f2IWdWzBO6M1j+yVtZpy0unPsfEDWX+RFViBUqjb+B53d0lVmI9s9hvrcd2kX2cCx/3o7Bt
cNFymbT5KR5Ds1W65zWNQ1J1qovU3IPzpTwsLf22DJ7jxn2aPUYH/VyxV1R15rPnJcqTFd2CJWFE
8d/BaNXfO1Yt7yYzXaaF8H1w/wOYsdUbE1SO0pmuV07kqIWNd0X0jOFd91gW02FtUXMZBWCN2x2q
yM1TUWfBi8ki2YseF6+lH4w3qSYBQzJ9hy1QeZGk1NVQWT9YFchxOUryYFSkUBKSB+Zw495TA+85
zQ3vGV3u+c4wuh+BX6MSsuTrTtbjJBXv/NiF+S/VUMC8snMfPkgNRn7PaqQZt2im/RVT1F6UwLOf
IYs6zziIVUctdPEyGGfnWQq0FnFPtWRzRpJSgGCK+VilDBhx3lBQjg1btpINY99H9L9Jb91vdUPW
TjEza5xzqlfxyZ1ATCBnGb6UsCEO2LMkR8NBGW3vtJV/MjwD5XD0W16Qeo5ezLaBG2okrB+MrIe6
Roqp0OJlIgFjlxm3LNw89XlktFEG2OEpmIX4i1Kfj/Dw37Elib7e17zFyw9vDQ/83WKt4mMOfScx
7Joz9q/v2oUl1C0QRolJMAhQcgmY1AKclEyka7uzp7PjPcYIvhTTW7gCrxact8qwu/6m6jPLLC2z
2IX4sAWMkaE6SDoT1kNvZl/NhXjULUyaevkJeBPBPLKFf2RVCLuhBsmiALq7dxLoVTvOGBzVi/7G
f6N66v2KEh0NjCZH9lGK+36GISrRGNkZJP+TmG0OhPPZtENlb71j7oQFSYLOSOzabCHKXVyLEXu5
LasyZ7RPsDuAYQZ9wTwqk6FAsev+mjrzTx+1iLSoziP2XwdLew3wdbwruv6bw229RdiBnVrN/BFO
pnccF1RtwmkK70aPkx3l/253W2LyBNjDCo9mwL1ScEm7qZ1+qJPAvLQYtd3ZRlFebSYJSRXXO0Xt
zoNpf07515Y1wtCH1KHyhGkCWs2Y3EWQflasQ1xDYl5IafmCuHaWhyWxDNGGY4UsCN/dXrtrULYI
KpuNLqNEiS9Jx/t3NwaKMvfN9hokFB1tryiZz3o/C25VaP0ys1A5GtZ9MdTjXRPawxoYZjTe+fpy
57LpR6bp1R2U3+rOyytExyWau16vHSUq1qsSkyBx/Aq0k4caxoKdLxY7ltKoIOgw6PjHhlV6Tn6N
MoQAFo7o8jclkD+8JbvMQFlGwzfTXzhM84JRlNtRCOdUou3MgleeOdNhezLSTrekxDxtwN4KAi+d
d4FOIIGxwP62wOrM8NyZ1i1ZsPfSDiSIluTAFsdpjpp7ySp9C3OHwGU0IrYGvTga2ErP8+2L4lOq
NTXuo0YOB2xhja1Rp9OHa4LIFyR57umiD1GZ2BhIIMk4QoVYi5TfNUPK4YYxZLubG6fHFUWJx5vj
FgcDm662GKddkGGtG+JPfVDdilmMrvpn1n7+9NLxTSsXYV3GI/jGFhjOQaWf2Do/6lkPbzR5yIoq
3KFRxkbpXIb3NliYh8Dv9uy3N7thyh4zjU9E7lXWwUNl9aZW7Z4uo2QLnZXFsuquyA0sU9tZfYF9
r1/mAQch28WT1vna1m1+MtmEAcXe9XixNMEpajGiNPOd0mfsjwATPPDBpdOIn0xds/eTNilHX2mx
hen1E9r/yNPNnw0zveZlyfodlkRRY36vhgrPwik9Ib8UHS2IfkXb3YdBre74OMJMDovi0EDICLt7
hF/Bk8Rs6SoqW69BzKIKXKo9omzRaagWj+jWAIXLEgWb0/u51Af8jd3mUCJR0bisNfbj78bhxri9
h1UKx8+9dx9MSbyPMNjy81hF1xSL0khjubpXEb41YtTxMc2s+t+xDyNbBUm1H2fLPfto3Shle2n1
kJuADl1k2txpM4Qr3gwmuJjhi+cuS5cYQTIea/50+HQvfYumoR3j2Nc8ORvKBBFYAe/fDcqZEcW8
Z//xB4Pn8OhO8PdLxU7QJgKm486MPU24OS7yaMA3+eNB7k2XxH0ZkUC6sOOp3gOmxT3DxYFBzXnQ
JSxdOPNdgGCwG7gqXludieYUrKdQ+d36eMvU48PSgvTYbh/ScP7LonCfN3woKybZiuM/Fnr3q8pQ
R9J5Rffa0GPWNA3sN4YOjjlqbB5YEL0vkgYHXBueGAzuQ8pygmFCCp8TNd3b7SIpgtbybtTbrz7f
iwMqrzt8mfEHzdjCcbmWXXkRmhBzvweV8z9cnddyq0C3rZ+IKkLTwK1AyZYt53RDOS1yDt3w9PuT
/73PX3VuVi3LsmQjaGaPOeY3Fohe7s3UGbsqGeL7BeL62vlfbUmqXmImn8ts7EafjaCy5uhSAM7S
Sa/xyu3cIP0x4LBuGk02saXXt6BDsECAtIxfj4hEuEZOdnQslLwgN+8hLvihs5RRnM5Pi+XvCMLF
PpJixTKESbeVHZJRfBedNe3WTk/RkpbtzvBfUqOuN25exdu+rNFn5nrnSqM5rSkvqEaUwcyyzonO
R9CUy3EyP9n5p2GwePN26h+HgqjWnrwu9PytDNp3a5zBswBI8h1Cj8f5BUeuA+woT0NSPKsN1aAV
rvBXNwGBqZtx0dUm99KDKwxzM4Pskrl4ASTWCUySYL5K6qPOjOqc9BUfYqhpTQfLSVy+t7wmwfwZ
J10P1Kn5yde31S6Ar5XpN+bcKhrsZyIUn2f8knRdoKWq6wBk6qW3MerJj9Da9DJ5SGaYgGVs/0O+
AWEi33Pl3jaapn0ZnITN0ypL3Tgm1T9rer6dSR0e2+EUrxMBsvWyJ55Xki5bp4fli+Rs9Oqnop4+
rIlAeXNc7kRO5T+tF1xvgxBINDqNPsEKXQOZnPAMAzZMOCfCvpkAguWfMwdp07eEAhuOcWw1RVYq
rC4c9xx7Myo9BH8iBa6ddtdXbnxPtuG4pbWTh7rznqWuIqeeWAgMMLRl+UbGfRlZAQ3voR+zzTBU
r/hFGXIc2UPrIiMvCfem7AkSvuTE4ozW28EoX4D534NO8zfD6ywh0HVZwdy9OvqZ/dMYxU+V2d9D
5xAW2EPmN9lDoXDvazUtO7+iWZBZeNn9Eh9RuiRvFiqoroD9qaV5NPPutrsIVfVyacT+OoNH9ILi
F06xyg6z2MC967fakJdx5/Y8p/kmayRqycWo2yX62FjcFCo8QhJ4H6wXVk2ZhLl17Kvs7GHE2LRl
c1sVzb/K8Y5dJz+HjI2XFnepX1aRMMsDRhX0oHgkr0XFzNX76mokzSwBVR11ONC3k5ND5FFzEUmD
NHrbGJeN4dY6ih3j24dslMYzRvTM2QpCpezRk/tF90/EvNGGrsQeFWDvriiZaf1ca3MnSPXe+anE
P4xnJXM5zYzmLTCb/GoOk9S/MMQeZieFNl6+LOtYRvBnntJ+/W60fLWb5X6WoV3JbicTfbOC5iwk
5LmB/ElLypsGjLXfDHAGG5uOmhiORRxj05Z7lRmRn5F1/75k7UeQlE+ynU5a4mk01Us6locBD06h
OSfycdiBZANNM59SwIEY2gCj9aUbFS07cKOPnJ7rE6q8Wx66oVGIuAvMOPjQQAPIrkjcj2XUH2RT
VxuvNJ4HH5DNmNnvQ1V8K3B6TqffmS/7xbaLL9bZr3N2nET1tDBGHpZm89BOwMszOExzgaOa4/Eo
CBHbN7QB8Pw5aEfDuqcBCUxtOCbTdE+mERmCPvq4Gr3fQQygKbjDkrFN1HstQP4CUN4YQhF5adZg
m8qTPdb3BWiejbUqdyuCYK9lcHyvBgB90IaOjXZHePsFZvkFe0RKjiZp7NeEYjS3zA1j4fPApttc
kW2MsoMqPLrfZjWeClO9TfxSbP1eM0wYkD7Ll6A3rln5HjGXtZtp8jj0ya1FMn3j2vsxVwfdxLvh
MKh6N3BYWCTY+dM71Bt6exn1vwIF7LW3GSrVYSRPzRwIFtPBqWhgfU5OQT+l3qmMq1f58W9ZEqFc
4E+rdf8qp/FkB+Pd5JcheQ737Zh8uBX7RkbIiG5Q5bvHTD180mYOac2Q8iCI/lw5N+gIgI2vKRt6
S1HR6K3vmBiMp71gn3EM2C031S3Roz11QGaiVXG5TK9yRFReS19v4PCcy1wPm86DCGgKDEdOlTw1
svxtR91vqrFUURdMJEYydNin5nE2gwfPoYhcUsjZdTJfOwNVdjvFH9PIdbdO9k4C8/aG+cZBvYOc
UkQg7qRR0g3tYlCieKdA7r7CIMTolCChOWiH/exwkD0OI5EnKwu6VUWT7QUM/Pv+Zs5VFVWPQwUj
ai4Mc2c7MBuGPnsgAH6MYdtzg6OSvA9+TD1NJwsQGbsx9+DH45MhFrCbwfQhRkjji5Hhe5k++iHY
JTNI0SEjozgogqhEIuhpcJQY46PaNLh4KMI6kYddgiIwmWaFYl0cqnX2j4RMvnoZ8B7u4NPc/lgj
tfGiuDwb+Dp5dhJGQ8KcgqGYc7p02YPF8hMxnYSrifyeNetOSdb8I2Q03Qhroq3kPMeDT1BJ/WVB
rvPXnikJi0SwOPPJ56xvpqS7lhSLyVjfzgFNQ/JFQF3dMED0Qq394tO0CN3kkhVh6+/FZQdQ+LO+
9QNuNXKJCn+6JAxyN5cESOUDHNXutbA7rg4Vyn41z+5caYrxstgInxpMlvg2kuzfjJ49XrvNhZDl
anhvWj27jdpatqsprAjNyDzYDnK6M5Ruj5lR3DkJBTmZtLXt1nsHZarrVkVBm857hrSdQVYRgtCz
TJMv+FawUws8e6nVcQVw0hj/EP0+s6Y4xtLRJAOPdCtvqxaMGYh7sSlx2x5WN+mjASJmoPIwX92b
fgrwpk6/rnFF1PIpI5i1RoQG+Ij3rmi3jDLe5bMQO7Pu3oEsXE31CvG5uSCaPzpBcLUOLIb1m/S5
FR6VEB4oH5Fg05kJdWeTgZnEgl77e0xLLtGQngpzyXCPXJgKcT/zCQTkrBYy26W9E87yZJvy1OVc
gSlHuBCEStCV/HW9eI7KEeJwtU0tuc+k/lj1Fc6Z5xJH6oZckG5bWRwnosRvmcTANrKyX5fMKo3L
RYJ3Xw3IfBdvWwg95M0erg1rJwk82gSu8SgasZsB3F4WqWYDB5VRqAUD9f5ClyP9o2BhM5xr0IHv
c+p82dJYdrE9A0tmhBSiIdvTsgRvR0XoBpz9jcHsAIUJsYkp8yvU+GOWwkgqnH+OHOuN1Mj9LtQk
1k0kRBe8oG3eZ75pQ5XzooKU040RcJZ4rv2J4PJLhnJ7PRd0rW0a9wtRRYVtPQDsqyKsMgxQOlZk
Fo17+YFthkYc2TaNfb/YCxcuraX1wbNmnzogb0NQcwP0lPEttzpw1OO1kXG2Nb3YDGX7nJc140jy
CjBmtDbUz2oMSPVFpNjIMt0rEsehdq63Egt7K34WK/huqzWPMLK1nKbTvVerd29Q35BED+uyhNK2
PhqdudCSFYhehi9i3bvwSVQd0gcxW/E4F979NPiMZeTVzexPNFA6k0Z28J67I4n2lfMUjw+TMEF1
wxAlQYzEHdOLI53WN6UrTsKSXLrJSJ4TfYze9M4tu465qVWUZuYdgSPP9kwqZjDVuyRdHtLYnfEC
evc0VAhwyWOYzeubHzz40sAkYl9YfNWow3HMKbApMMHXJVFuN9ECxZaY883cT/Qb0r3R1jd1+Qw2
L6DZGR84J8O+TZ2tzi12YrPFU+2s3hq2dEL/akgAdiL64V0gGzyY8JzU3lZ15ptRlrRaJnsfa5h7
OiYMrwSD1nlTmMzjd9phvXedI/XFUJcUGMrbuFSV7L7U2SyOVNIu1OGSlKosCK1mlrwNeQhlYIQx
3ty6c6zQ9/OfxUvfUvqUyzJVoTHDBswDezl6y2sjsnIb2/tS0JCumUNlBjXZSnJgGjG9FXVyUajZ
+cc5n1og+5AbAr2S3kJpJa/O2OcMkS6yeNaau7dLqveuVZQcsxxpEw60h1NCogMvgKH808ZkZBRp
ezsm6c4hSGQXLPq6Leyv0mBgN80hv194Q934jSPpmYZ4szPwqGw6rvhtYHjsDQMuJaWG23rZBVCA
lwW5HT9XF8VFAp2tYSywYxKhpKuVD8z+lTFaSJb9NHF5Mj0DqHnekiwUu7SesuGQAtjYYFryNn1j
/ygH7FT5bEmv3ieN9eFZxsFbNfpJgJvHaX+aBtQpvO4feDOfVNRq19np7QpyGLJvUYSkwUIhWM99
SoTrneZuyqXIwGH9iSUG6/f8j3zL2zggYjljjbIIOq9m7yWw9PXSAyOBM0eWvNOf51581nxYIFHu
syKw98Ylcjltl1PpmlDfs3raZRn7NJPav23VC9coNhBM9ZflUG77ZNnzc3TBpwTwbXokVui5sGwj
IgFr/8IgabxRXYx76CfQr53vvKJtP3nVRLWJMdVdcZwRXc3oxHVZBGxTWaJih4KXaxOTLVpv12Ov
eTel/dFZeKkqPBMItg8NB29TK+feKAskQ+G8zfQtrUTNEek/F55KkJxSVzwlqzxYJQW6SAjlY3Wi
AoC0xx7Wt2G3dpOD0RiSMILVXZAm9+0vC29M50cxWanT+b4U7NRkzzxNrohFEeZb2hPUsNgNeVDq
CQBpucPDdZd784m2AoN+RnkrymSM2ASe1IXcujiP1mdS+5/eNLwMJidm4b6QffFoyzoSCTmFRABD
ASdIdrkaeq4WxrpwiB8Gx3ybRvfL8GZ0ZZxug0N2XW4ixuTc/701c5iYmI/ddFt0cMBZALDBXeDN
1nt82bz6RnJaIRWC1D4VtlwR7obvttO7zjNeSiKJN17qqFA1FN6mi5sh5myhipnqJmBUXJgbV5RX
TTx+1YIRinRagVJif+qnR68U104lh9A2JmqqGvu9CaBa54YRiUs+7xRYW0bBiaLPm++0Sg+AK676
LN2ZhfuT+j06VU8XkCRVohSzvb20t4UkULTvymM7E5k6me0WV/hnYQ3YRW0Sut1smxc0nvMR/1tc
Aw52t/wK11N69rIak7A61YYF30la6Yahx1g5D/HICEUc/1tr48kmSkjLJn0yig+YibW72qGRmLix
lH27wB6LnNH69qbxaAfZY6PorDMB+DPGl4Odlh+LNb8WNXPVpC1Av2r4mzN1uxTqpsmx58XJJyXE
J8Gq6cZr5p3bLh9Te5nLM7mRG1WAI3BtYI/buO2ozS9Kpd7TxUsjZ0GaNTObAHgbNSH9CFwSKYqh
PlUlcUqN+1D5StBBN97XRJ3MDoR0UN/YLOHC8/dj0/hhpYDc1eM2U9lbVvYi/Ne57bfrlF9x2+K1
tJv7Clrj6FUsLrInbckdweNdr7XaxuTH43JiVttqr5kzerSNGXM6k79MWRwWBZYwJRs0z01Evame
ORvxnK/CiUx6qjC4EmZBahWa4bjqnKTErNitiXfNBOWnFN1Hua7nGc4XbTV5wxXyKgtobcYUBXWD
B9NP9nafh56aMBwbpEXl6y3DS1dQa9d95zpbF7wB9x+LPMoy9G2urnk15wOZDlD0sYFrfwKyzh/V
OsGD9hBvPPSUjUNFx1lc3zjlyySKiADVuz4d39KZFvjlFFwXIqYwlpi7RHKiMD9xu5bxHkX8LfbG
W5Tbcwwon10Cc2hlZ21JIbouRfU4pvZ7paVgo5dS1jJP5QdQnsTIjbHOHv+sAomJKIN43B7YjT0S
qv3Wjvk3u98npkDHI9h8MpXXOGLu5c1tT30bv1Me4MdIKVFihPqTQSOntwhbmRa32PqVfcBlhKyX
Lw4lQ5eQD2mcGq81btlrvuoKbXedvB152XXUuFKxp9fBrlpB0ayiLA51f1M3Bg0CXmDrF8Y3+97N
wiyEyGL/oFeDuckKZCUhWYn2k6s5U2waISfQ2zfCNneJLV7c/TJU1pVR0sHqmESgE+GxUfNTk/EM
a78sQXdkPC7b9AsZTNpyqgdjGYDGe8Ww//vyP4+Boc+5LocyjjxGOADxtzb3qpGwca9qyDK4pD/p
N19kwLgJsJCeXsIuWI6Nx0g6Q04fEh3ZEvhPPWcyDvw9u9WiUJ1EjNIHxJ6tzcta9sN+pkLvFfew
uUeAzMZH8oU/p7G8THZx91kNdRTWHOy9+J9HZme4lNYnPjLuNQN2t9wUCTnH5bsxAVRtHEp7qazf
uPa5aKiwqzj+cnIxhUhEfgQ2QAQOEGez5m+SLEt+d5WpS8mWGteph4cv9r7TwP6eB+zbC4twPMVH
SMwA0lGsxsB+DQqg3+6uXYyb7vJ22aUD40jsUwryfeC/wM8De1iTLLHW4bzkp9WUD1V7bnMxb/JS
PdYJ3efS9499K5A0vXNhM03u+T+9doH4J93d4pb3+aV1EBgVsqHur4WZqHDoHa6IgBR4psquyMeo
oy7pND38MaK4VlzWzrGeBYE6Lru3g5OkAtgEzg5TQiSwvBYmauF4EBqTfpu77bnP5zddXYIWdT7v
Y6f6p7J1uBkhbSTI26bLTtlJAm6wi0N/wHG2QWq+ZYt3EyT/7MGhJ9uTh+az4Wwzv2Z5zB8r9RI7
GXQhnz1amjjJhhHrjR5hOehGh36Qs3f2XLWhp7rPM9N6LQJWa9ix7G6RWHRFPpSVXYsJ9UXO4pY9
9pM0q9eh8sut0YsMo0XyBmOEEXbf3jPNZIYYPVgGL6ZDj9ghlENEqim8yJ7b2WZY3eYzti/d1tUg
GNItij1BpvyUfe3QC9uZvvxcmeSvFFJlPNNcAaHCiDsddzVq9nAGuUt+XfphIaXFRNP8ZJUAAU0H
5MvctNiqEKzc9qfIO9gvtTqUCzqzVbrB0RbHsRqnzZLQmBpWxCfPKz4nRD7uNo2xqTE9DGWTHpN8
vhTQ9rvLiMsGtTIBd6L7O7OqaKzY7ldzaT3FHx0KS2gVBrXreBrQLLHJ9lcJo4ETxch9LDkr6wax
czKZO5lvZ+brQjwq7TaoXSjpC20PeUmsmToUv2ydFP0yThjICMW+T6FUUN5tdF9M9x2Z6dFAvNEF
yH+NLn+TuF1YTug2GqKGpZA1qaXaYz53ED+4I6SdiMNuysybUZm7ippys3hMTmcrieXCPAetcPbC
nLodhMjj2uXeRhb1NrUJbFkTbg5JIoZrhd5e+Bjc80K/yBqTqTk+0zXj869XrD8osnE25Fdlg6zO
vhVObS6JXpl3sBigSHR1dho9+qddj2jfOtpgKBYeZBlU23V0uBmr4Q1Ez7Z2L/Vnw2jcOh/dgpW0
zJqXWq7OwbMb3MyiWa7EcOkJ9dhpiN/Aw+cVPXVtSZ44sxtbkXJaGEowgD0gBHKhsc2S7ktV9lXo
WXUcglyp8XIy9drmIZFtNQCoyyV5LjVvUSxcwk7Zu6EQ4pKn0J1ckb+OkmMbW6M85FmBgYnLnjGf
l17yF3cub8k8EUpMIlnWaMlIf351AxdjcVGdQH3q66S5N5FQOKPqTcynsk2LAdz30LPd472tdtkR
NDLTdabK8uj1bKXfNmGezAfBxp144YqI1UnUe5rFDoyYXTDfNCnhLczKfppSjA+VHW/nfHl1FFOX
szc/DzGzntiA+n1NEA1L9HjW2cqTjH+ClCBkneSrdeQUef50ldBDRTgMbMAoyYJsLtsf+M0coiW/
m83JIHzaZwJm9ondqBlM6Fr8tDYKnU3YyETCZs2Z7Mbg1riQmPpvb8Qystzo2j4CKmlWygqXc060
1o9O3E/T/jfr9Qf0DOEWgMLd7m4dpAkZJ0aHjj+Bb/HTwpY7s2SCgpYh9JqBIRN0D0PNt4oesyTF
J0/n7ZAa70Ev/O1k9QSuZUVzQ+fP25arTzqeoKdD2ys0LSod9jkM91Kxsq/dA/YRIUyMIuK2fcyd
eLmSsUlvg62PqLHkeEmjdwYseHzIj6NRmrvev4NxQWFoLi+ztg7rYKIK6/55nOmISDWGdlIPoVaB
RaFYrvz2yU06jO+lpEXm/LPn7M5nt88mmLviPGusRmwHJk0DOg0MavZDz9z4OSGPxGgIsybcKVKD
8dM387uTkOtVxjfFhLdSTD/KR9BvcyR43JVPI6IAeW8B3N9aIn44z3PM9jCH3rBlQOfTuEyvpd5y
rT2iC6o8vzdECz3fXTjl1rbZNFhRImtmz+ddmPhDW/+ajvoaZ5OKRaqDxdqzv0C3VVN+4d0gvRL6
Kf1edsa21z/wF+WcVWmO/OKW+xQELmbDqDDyQ2US6NzHzl03BPlVM3BuO12UcJA3SxtgD6QJbnWB
u01HpW5bf+vgno18LUjbmD6XpTlzh82pgp2NaBmf65saH0i7W/LLwO7IvoPQNgzya/uTM2TFViF/
tM0gDtMO6TVt3Iz/IZyUSTOda8lkrvGN1q4+jORA99UE7SRu54E226rrb8+7sFkEW6N+wFg386lY
5rpPgnU4Z5d/XNS3Cift1d9DsuyIMkJ5aAvJXztcImhifaiwP+LJtVlLCVb3jQCKfz8vUduxDset
9ZRPWc55YL4O4CUiy7a9MHEOvpRuJNbgNclSwZQbmnYzVGrbx2xkKsUcRL7pddMdOz08zV677u3c
ybZzX95qLGP0junOOX3Z7bl4CDb2pwKOsKZXSyeOEo41lil9MBWow1unH6bbufUfypoDWq/lpmqt
/nYMxpYM753PTd9vYbKMtDegjp37eEHkR2YcU/2lJguKuEdbPp+sF0fiLGyHj7aD5MJEF6VQtQ16
71zREYvaVQwhRes2ZnRwpsUKM+cStKF+836JYjmPxBdeFf2kd4C/cS7Gt8Ga3CSSvQrbsl1ht2mo
jAI9xlJXFvkDFDn6lyUXeJTn31lOf99NBTKMTF7Khf6n4L6UQJDujeWfJj84jx3rNnOdORrrKtkZ
JckIneX/81w8mtX4osc53ggwyKG3mKE3LKzPzvojtH/oHWKy83+e5ARdq/K708zWmt5I7WcQYlQv
ybVy2ue+wEwxcnLZwxNzHNdBj8MnidNtnPVQPCZ74wXi+zJxQiEOnWQIbCeMbe9k47wu6b9s50Qe
Ayw/VwwqPluXmPGkNei2NxwAT/wMJcOWzBE1iK87HftAbfLyKZD0qW2PjCJYIFeyWc6zQ/fAFfF7
eocDhVUljNW6nWys+3N/s0xFuceWcVzm+ExcCKMvaBGFpbHqeLxmsiyvVe3+9qu+EWI6U6WCLU6v
i5hncHYaGIKGXSEmzu5LdUYf5SzzVFDODhXKiXPo3PFoaXLQK/1oLKt1M+EFsvEB75rsUPWUuGPg
/NqFM21qObwazbiicxXcDDhuNpOZHaan3k+vR3ppaG6fthjHk0VYbJ76y84YxyAa1iYMRMrZkt2X
kBnChLW+6fdglY54JrmVF6bNfH/7UUrixGLtkDht/Cbu9FmI4mvs05Wz396rjs9FZIQXkre+k+vw
kTiIkHl+GafP6aA5ZDzZjZ+EAkQZCgMdW5fDPPfzDuMTK+xVPubPfP4P3lff9kGUoBcg0yL6D4G5
MRTbKjf51YN+GGzvty3HV38ZHulCxKGdG3DyPYKzAohSXcx2QFgX9w59VIPUYCmwZBN54G+mau3Y
8pt0nb3YuQaU9mXFyg+7Gp/YpZtVj4zns1MrI2J3jrOWwB+uFmfZe1xBddLsKxbuWBpvzpT9A25W
ozx3et+Y2NoYf0/739obXsmZQo2um3MndlbMnZM1HbpycKjEDP24/rILH2+63k5+hqXOFC25DMyd
tpf4GWPBYBdbP579S0PT36ZrcKOxpEW1BRoB63XWmXh6g/RKu6u1ybP0pm0MUiud6iSZVivqrtqP
i2tusc25VBcqnGq5t5ROoI21HREs3YPNC0NY4/IvxFXPpjRhopN0x5TB66AbWeH3S5v/pk13gU6N
R6c2+LtJ5RQSFYfylk3YJQNtUS/WmgbXKBuhHsge993M2mqvfkrb/s6ZCIIAU82vkUWqwuvqo5Yz
7+3eyIKtUEe7PMwWk+AqpzjB1LvH/g30T7d0rDRNDE24E86pfTca7Va153E1reu6mneqNpKoKyjK
2uHQ1BZ1K5pwVmd8erre+ul6k1UsQHHa1VuzHa8Sn+D2xCR2AceRFRjDNigNxpXnt1L3234eKAHG
5M6wKPpV3fwkNPS6nDDKIDGyyFjsTzl2Z2GOhyool+1oUe+WYyHRgxyGhUqILLG6GxPnqxXXicOq
SU6gRzvsX4DHoREuY+5z8EtGyifil+j8Fzooe00MHDMt1w6b0jShjNCJfWZg5Zwq85ypCbeHdWyT
stpZyAOyknfaDi5WHsrRtiNIccHr2vb266CzJxyWlKNwqNxxZlCjlrf16jzGTv4gWFN2vjfti37d
B611FXMnZ1g0nBoaZERTbvMcNZLEzjzrN3annQgbJV/5CcVOiy9mqFDNmeXOmnS/zNbOG0eqEsTG
gMyCTWuUJ6H7nziff4qBXkW+bqzuoeymiYuGkb+4ebNT+ZNp93eaG3j9duSYZbsHfk+/bAGs0LFr
l+kXkiwN+7buEc+Ms9OsT6nrveSePpi2c+xSSlVjtE/gdxj3EHh0Jm6I7uBPm9M/Sxjbzmy5YYCG
mAOxczvusKb66muwgcWXcAQ5bMURUfdeeihx5di8rnEQ9csq9uloPQfksHZd8J5OF0d8lp4MhZEC
ox0pEJU+uRW5p42NwF35zyYUtyluzgCPZpxX82M3o8WMCcOwjSdvGBwj0C5uHyoGGTbBupzqKYiy
1SVFiafQMTk5cFJos/o71+8fHLf67AeyygzTg7WPIc2cnwKBvOwEjBW4/qMaLQo2N2LJpQMNIwEb
rnguCOhk3AS8mOv0n7U5RQYu1Y7UUJ3ZZ2l5ZIbCDczR3Kc2PlxuefQFXte6cDcirZlNZ9Qn7tz7
zhlu3V77Ib1Gtt2E1m2MzrkrJzlsazw9ysf5qMdre6IbnNBO6Y1vSA5EPaKtblQPQRJfqu3x0Sr6
5WVpsS/1jkjwrI2Z1XJfW/eTNb1UJhIYVKTLRPreYLB7CCRFCYWiYlrl0gaEJ5WBnTCTBXGA6jce
Pjrf2k29OE2eBw+lJRmyYM0GaOE1CJrTeKNaMd5YTTbdIECstPWUccA+ojaD0epjNYj2IRdG8cC2
+vL/vweagflHOEXcNmUMCzJOEyvsXXPY/++3eaKh5y2xht357yHsAPQhXPH+3xfJVZKzjvt6665D
+4AO0z1gF3tsTeAdfw85xLvedoF5+M8TLs8qCTDd8dum0X9fCCGdKX1lG8e/52G21ve6I77+8qp/
/zBbckgZqKRtzW/299gghzHEYeeCcfm/x8rMDy2gPue/Z8DuWnC75AjabqHOQs//+w97u3tf1Orq
/3tcUBuA0lE0tP7v+VYnoViIE31S+/a/D5dEq90mOIz+XvTv8bJZiJ5K3Tv2IrvW7uK7nEzPpy7G
ONW0arz6+1IGTXHJgFu3mc6np6BPymu7Q0usEzVx5xj9ezIQwpLxmzGsPX2jTBbfvx9d+mAIE8x6
x78v8zLI9ww2iOg/L5zE6kRWIaLZ5W37EupcYf3nqX9v5QftK10XcfP3TiojsnGN/QRBgqerqasO
bKeN8O/LjMnTGxXYz1Vn8HuY5tnprOHx73UsfhIpo+9Ofy/k1pj6ujqId3/fHXM3XPD0MlVTNvd/
/7hl1++KnksLVFaahpNsYF2oagj/vo2jubnnDbNDTwYzq/jlOVW2priuaGr993WKYdHsB+o9IoW9
G0cnOyOxp7tG6fKOFvzFOdC29yDqvKhJsvmhAKkZDVAVHpe+k2HM9M0TtVcfJkqWLyPqG9edq17T
FZ6dV7reW63delMaU/Mh+vaXUFnGJfv61Z/z6lu3NWODufNTrxjZS7/5N2oqioqeCh2OJpzNloVj
Ne9iTUWz6U+oVVhyKyg0QubYD4gmptyZefba7FN6Ib80Iq6dce1+yt6793D4f2Uqf/frtP802RNQ
vQ3Bu03vdlPk5bLL2oRolMDq7gmTh6tZeixBl8Dlv8eSomWkcjUofuauu//7hpVYHotE3G7/vvz7
Rp8hDuVJaVDu8FL/eV6b6K3EYhb9fTleXqDxbH87ax+i3v97D7KeG+zT9NFc1TVpuPaeuTMcCwrx
5Tl/rx/QE9zrzp3/86v+faMe4mlfD/S0/p7y9/raMPH5zyn9/qbDz8ZE+mGdC+IiaYGeSQuqDlPn
5kSCtukNl5mxHQ2dPwIxyMLecsePqjRubbdVCT3i+9WP039d5X5i8A5elbR9IpBHxmaVV6KqBN21
UTfOtWcrf8fmdeb6r2z64s78puL5zW1AuaTulukBPqC1WO9rr5XvWtpNmCRqfQisrNkFsgK3Uw3z
Fe5+f09qc3wm1nSInK4wX/6HvfPakRzJ0vSrNPJ6WUMtFlMDrGsdHjojb4hIRa01n34/mmelR0ZV
9/RcLPamgABBky7CSZqd8wsQhSGCSf65kKO7dFTVk5YnCC1oZkdqglxgE/nFiR8OiSIvi04RW6e1
htbCMYr0eN0UqKTEKQmuJOqGY2Ro9VpLQRWkOsn/RleSo9IM6hplG++oOKq55kKxDlEEESDjhstV
tksBnaxzqP0bzQj9W1YjLOkUy/zixTt0JcyvNfvwWVV7w53oGhijRFTmj659W73rqkFzvpPx+F63
tcHdt4nuQU+FB7zP1p2Ltilqy4QzRB0Bz3Vb5J2/7LALXeSlTNbP7W4TtcJZOXTHpRqM3a04YC9r
zTXkJFaiqEz9lBYmrqflxjrn1oZxd0gsG1Ufb6sGRX8Z54cElW3VLXckwb+OuPkhVEWkH6z/uc4d
ZG/gKbEbtDcZLipgLDvIwPASbjVUhReAdvqlqOsy271ldQ9GH8VNckL0E3VWpy26AXkmUep8Nzkh
UbYRJTER/DRnE+KeB5yZOcTB0A0X42auoWsdeM6SVK6pbpuf/ch/LFSk7W5EVe7YKZJu5SYrsVDv
47heyGoHuoIASr2SQp3/HXaQ/hI2InxMaYyIZanVjcVjASDAVElsMppfylVRIsBHHPfSUxQRzifU
NB2uU4iGzPDqG5OUOprTNjIwXXWjuIO8EYH7VIp5E/ww/0mlZ5jyRlII8YuBoqM4iAZ4qKSDp8Hj
mAMfjxxz600b0MIvtVNL/OfGSwpgLagGfiJqWJHkMbKzmiNUYYzwcbKGhKNmpd9SNXNuAw/ijVMQ
Txf1ieXcI/ch3zvTcrcooMVIfkP/NNtnOapQxoDbtDukxVLUNz47oq7Jn8niWIgT9dirhqQuEwPL
WcXvpH1l8WuaidN6wLk07VukzA1pL6rKMKJVlC+novba3joQ1+JE+v6uXhTf1RmqrWyTIlp2NjFU
fK+Gva8OPw6yXN0GDZ911MGLJ75lfFRCyAdyHuWfSNp9NfTcfJWs9KlWlHqrm5q+tpXQXzqJhuoH
GvBPeqaQPoPhkao291NPQZepjINnHC8xNeaGCSpDWlbasLdR2XKHUFuACuf+l/anoSiSb0OOqGdT
qR89o5JBkGY2O/ZO2nXPG1VpkRWVSd3P5E7zNm6SsrWuoXbZavKaO8oL/uTSHYLZ2T5VkRkMrBFA
Qt+siiSPn1uZJNogxcpKgsL1yXTnTJAsm+e29PKdUpTxSoYgts0aL3myh2FLMDJ9VTotg/XkuvvE
b8M7V/e+i5cbVZv/YNFnN1aWtCfXI8vQTwOm9wGCkpxWCDYwNT19jZzk5xBJ0qM4aGnfHAu9AV5r
2EgcSOzSCwCSR00N9H4m+sDlnE6BacOB0/c/ij+nEN2TPH9OkjjbXKeONWDButTWy6aAGtD34xbd
FuckSmkEAc1qkb0XxbAExQI8ddvZ1ckiIVhvKyIgoMPkYJ4VUvk8tORVw1QvXqyRvHXQx9VrFifP
wDy6L1g0HxvWo9+q1oSSlXo42GfjLLOhCcwkNvJTONrx4LckPQgZ29Mnun0CT7yGpzyJy2VWgcKc
quSzAGvptSheG6JYSvBBBmfZEu6+CZ6kFhtxDUHqg236hbOqciC+XW9WW19rdqIkDqKLMfUTxWJi
F+mdR7ystm6DXpa2qQ2vK4Glzi69RURBhXy1CKZm0aeUXHkex8RES8OgD4/VL2zppd1liKrE81L1
jJtLZ/5PJwVnCaM0rFsIQ0zy8zUu4zs3Kfll8RoVkIJ9n9fdal6Dw77zoiS9c6ctRyCXYHV+1tlV
Uy8iQmBAd5CEg7minkvZtg+FGpYHuCzP7ImNBxlaFXpj5jmvLCRlQ/DkFj/Eg2g0ULVfgAPJN3IO
TrButXydWuBd41rzHgM3s5Z5iziCGvbwqKB3Yp7TQnXrE/NhjEHZOJknfVuRX3O/pS1LUq2sjYeE
uZYAZKNDb2j+Ig9jCEQgBe6JZi575jprhmbcj6VL4NRS2WFCsmNvjqi7ptfhTLRaGpnOobbcA+l5
BEaDID7llVmeLBBrpNDL4HNhJbsyDY2nUsstOBUeciBjEjznEgGEqYP160hyqRVBddv/DF7kMtLk
jjXPh0o9k1si4m4V8UMXw1BCwDO4DV0X3SilzkiRxNa6G0x1H/KMAA6TNGS0w+zA/a1eD4lsnXS+
n6UVRdptFmN/F8iS9dBPkkXo8c6KQrfXVeOOwyyZPBgaa1COpDpjApeobk1VKQj+Yz4dLv3qUs/w
tpB+jBAt9TDgkNzpLhaEkNvJcS9BJDZ3ptb497mJZkWA0NtSFMWBDrplNnes7CcWEMJD1w6ijg6K
TjiQCEi3dZ1Gx5m29fZmGpfHzu+SZZTE9ZMahF/Ev1rRvgdG538N+a0STB8wupjG2EgV7fVpTGwR
UyhDvXoatSl90Lnf9PQyJnViZabayY8xhQkuJYrTPZQqZ6/Ug7Mn5Ul+q1NJSBRh6q0ing0lbtg0
paLp/SmLYG0hNcEq7oukwaRAh8eHq+6s4tOj8oyP+uAhwjAzZJtjOlVcD3UcYAAM6vVhhEi7bHoc
16ug1w5ZqkbLwAilZ0jyNx2/wq9G0J71qtOe4S2kpMWrP3V1k+ZGLF11vz/nTvCj67tZ9VHGYz0r
IsKIr2qZao+yW+YPXvumELSvSmuqlxbFedPyfkzu5N26Kl1AKGPR4ixeyT3PWBj/JERlfSlOIwVB
gGA65E6IwqR9I6PbtS+jab8mTlM0aCU8VX+tFWWU4cvdqBGydgZplxreHsqIvo5JFe/Iyks7UQ/x
neCpqFSS3kYXeepN0s9JZ6JXYyqNsREdKlErTsWhsA1yZVYTznKUM370Fy2D4n1qnNLfD9znzx6X
xibuCcwpSZGe3VRJz+KMVehTTTJ1d63vXU/Z2BqJezH0176gTX/0rdHunaFx0CA7bHtHcTAQ+uR3
lOhLq0jQLqkbuN/i9NqnGkh3vO8jmk3ZQKylxVgmAGboPUiIv+/TtJaJT0+nqgTiS5yJQ+Xx7AKe
5M+uda1qD8XxWo7MMVqFCTpmYjAUR5Sa3s1DuJIkTVWZ3K5scmRv5mDhZM3ToZfB1+RwtZDra53g
jJBBevZkPz0X8WDBEXe1hTOoyduGTd0i4HetzTXNWpBp1RZioDggrZyeq0059RQVVQc+zGTJsYan
keA08zySbjxihlDMRBEqU7auNJSWRFHVoYxKcDUPohiYwYIHpPqQO6p6jhL9QVR3AdqttY6HXDik
w3OlkOplC2FtRatkyDc4aY63GGXr91U6XqZ2Yr3Zd2GTo6fEIDIewxJdIfaj09tSYtQEM0PSTh2+
Ss+qizPJn9+tPr1blmH+ikxS/3x9t2LKiHebVAg0F7D010IJPeFxsaozD1z0JJZ+UUef9NSvxaLy
YaI5QGhEq2gY+5g7uyjHcvoSK3G6EaUhKfbcKqH4xMrSCVnrQgsMgjPabv2iIp697CtrAMrkJ3MX
oYJTxlII6yTXIP1QIp8lel8GWpoPdrqwJ1+P4GxIVXAGb+axtehuI/wvDgjI7xupt59llZcfnB7W
keOcizZ6rKbq1IFnU0ak0+smsp/7WgvnBOKDg2itzRBPjCF68hTQ07WOxU7fSfZzCWlslZZhvxKj
VLUjHNmE4cmRYudpDA/iJW2plQ8ovZIBnF7KDUMSuWUqrUVxiIaXEd9ZNKyq/KHy3KV4SacmN6aM
OF83baw+6bDGosA+1rFGxkOWIRdjZHXEKds6doVB7iVUTBdcqH4/DLGO3NDP5l4Cw3AdMo7jwE0U
iX2DR6tmwDrx23vPb9p7jJYIHcaAQ12PIpI3GMh0w+u1h9K4j12oxUfRH9eTaq21EC1FsZwmnLK4
01xiTFcmxhxNEWftaMa6bobypk/h27MAAGpfSlytMiKZjWZ6X/3bxm+zr3g4JeAEvclrQIdtO9Y2
RP8ufDTM6rOjSenXyFWBv5jFR001imWNMuGBaKR5zEelwAPJsT6FUrEQXQubPJ/ayfbdGOMNN8gB
TxKj7O7G3Gln4vVMSIpxaxavbg5UUSp6FmNSZOwrSJXLLDDtZ4ADR9G1DtWX1pbhIKqmwpsioiM+
Q+Z2xdxiH/XHZ4jYQ10+Q5awphKfoYQ19BikxWfgu+3KLSJ9FcvRuAEckCxUhD0eRbEto3Sh+rL6
qNfVj9bR8bQ3RTlSiw1Jo2QF25k8iSaFTzI+6Qt5kMsTYPhuWyhRtUE2GR1RKYgXFrp5H4ehfQYC
rX+3q30VS+O3uuA2gQh5CKGc0aPjlqeKeGbWILjQaelrlxT+Gr2sBPm7uMsPROawjJrO3hUbRJ6x
GdbrOfsAehdFN8COwAbarRPzFCva0u2l4EDayJ7HxF2Xor6wVbBAEJ3Tg2Zky6zusIzwGkZoToDx
i9Pblwm6rWbpuGopk72eZckHXQcLOpWK0APFk5XDpbEtfWVZli2KBFOD6CJanVbN9iQQUNEPSVCh
BLaKS8846sQ3j+Z0EEU/7sz9iLmkKIl60UNJyB+R9LFQpk5DqO/T2C7D48g3kpWP681cCLDDdH3M
Efq/DzwAk5UCzkIIoVtj9Wg6dnRPOt2/1OexNW8UtfqE2gZs8/YrauM8w4C/3Hq57m48pIPWth+n
91FHkqOW5Par1slzBKCbVxnVpgUyjsoJ6VQc0Jo4WPWFVD2VsvLolVGHpA5GWUPqPBshHiqhYkWH
Ji86PEC0AdX+wTuzx4CMnXq30Mq7g6bW5q0xHXQV3KKR3Q5hYE6KYs0RCOYe/h9Yy1KPyq06sqy4
9m+qKljJNVs2USeGtT4o/CFokrUoigY5KL8hW2/srt0skFRWlSU3kDfN27hwqxu7lebXDijLsDQL
hy/XaSrNKtb1CKlPDBINTRP0iyj2XSgXTCTqlDrtMbsOkq0otplrrtIgBw0h443jeMazzZZu3zmA
AESxGgZ/iVKNvBFFK8oea9JdZ8hU7j0M9VVVN8ZzPngQ2Jw7pQ/1I6kLJPg9+TswLHkdljlbGlEn
DkGQVgc4V9CW6SuPmbZyxzLf1m36AhYY6rnjqgtFtsO7bkiNs65+bogtQJzBrmKLjBmU16kxK7Po
TtYDeSGTHVqKukuDm79og6rsRQkpRePspJ9Fd1ETGIq8ZdH6dp4wzmRQEbW0LK22hUhaVy8eHKrL
HGwugGsX4wvkF3teOmSmQ1L/ynQDCtB7vb+WXPdSEveqHpWLa1v7S+nnOHGT+9lTjCPn1N2rHbnq
6Qb4s+fl9aa2SXDnL8Y5vQf60eu2XjdER5iN0dGI3LsmGdoNcizR8Vovzi51RU/CrAPZQPdrdVpy
p5+JcjW2X2IPYD7+DEc3MbKjOBOHqhjQVFHjBgOxPxpcRQ76N2XdCjaZ7CW7sMOH8jLNdYa2koal
Ek7afdP84iDmYlHQzj784z/+6z+/9P/b+5ads3jwsvQfsBXPGXpa1e8fTOXDP/JL9fbr7x8s0I2O
6ei2qskyJFJDMWn/8noXpB69lf+VyrXvhn3ufJFD1TA/9W4PX2HaerWLsqjlRwNc9+MAAY1zsVkj
Lub0N6oZwRQHevHiTktmf1pGJ9OCGprZg0PobxeJtXaqti0PGOC1oos42Elhz9MSvG8xk4LOYaGC
SUC88sJIP5WjoV0OyaicdG6tO3LDfNeoJeknUPn5WlK8ZnbtJxrIuWGgmQVIJucBQVEj3RSp3R2N
NOmP4kz7eTb1QDklZRkH7tRna3J0VWVbB012mwdAaV19eFNyUnlr+M6w+tffvOG8/+YtXTNN3XYM
zbZUzbZ//eYDYwDH5wXW1xIb16OpJtmpa+T4hLvFdA57uyK/MdUUS2PAmQzYRo90yHT4UR2WDrKB
ReUeJZKbi0SXDQRv+urWCawSCQXqetc0gJPKrQ+r749y3pRfirhscJ/xnwrg+jcB2fAnWX2Ko7p5
1CBN3UVguUWt3dThUXGhGIpirJBU6TUJ8fxpjAH3YOnFVQl5vzGewFrE89FK471oTbPozfx9/mZ+
SZO3XVNCtHQVXE9dt0aso2qPRJ//9RftaH/6ok1F5ndu6bYC5UvXf/2iGzu1WbB66TciIh16MXx/
4hv2Eocv1UDKAmIfanniO742dxmyqFWa7i79/KqBKYyO6M7Xx/JAWAc+bMQPLjGHBtPMqbK1J/yw
OHVdfTq11B+9csP81hasuwovd7ZoVmnL1q7H17qeDRXx8BGDmJWcqM22SXT7wXCVs2hP2OUQMVdz
mJyueSqRN55XrT2+ulX00BNjfuAe8G7CGPjBnexoAA3nfYxu6Wj059ay/EPT5UdRQiRwOP+ob8/4
PKPA1+apO2s1lB+BuWgLV792YWitp5ehqqSXi5H1ySYLQXn4SIcgYR/0d7JbPAy9omDw1hJLsuvp
s3jSR8taDo0hv8io/28AC5mXojkEpxQO671mYxIUZEaCYSqj/2rWaXipoYUgfhr/8cvtrxK3wy9Z
PpSB59fviv/1kCX8/ec05mefX0f81zH4UmYVIIF/2Wv9LTu9Jt+q951+mZlX//HuFq/16y+FZVoH
9XDbfCuHu29VE9d/3Mannv9u4z++iVkehvzb7x9e0c8izIo5a/Cl/vCjabrtK6D53lxE0wv8aJ0+
we8f/k+JiUX6+uch316r+vcPkiI7v0ERVXQDxDeQtumS6r5dmhT9N1vRifKAobIdSOgf/pEif+b/
/kGzfpNlWzZtGSYeXHTH+vCPCqbO1KT8pqm2jTsCEmyGo9gf/vjwP55hl//aXz/TFFPj07x5qhmy
YxugqkFOqRA9IO+8e6olhUX6ODLxcfxbtvb/i2xthek4ljgJ7iLGZENSm22+uxZj7HUwTZH8cFeg
S5HVGJqPkSFjc80pIA4omOJUHCQ0QXZ2X+ggZdNGno8ZT7NsEuy9HlAkQbXXU2wLqvskGIyOAtJc
SY57mYJmq5/jcWC1YS4jnUsmZWZ4ppJuRLXocO3VleqT0aGxO/LjXZFuvSNYADU8TSqgrJOs7c8z
JOYhIb1rZq3nIiarhclK6pUH10a8N6pztH1FR1HGpRgd2zdN19nfzAkeZRpVFwUqCAnIjF9fHULX
H5OKtyTmuLySOL2+TzEwydf5gBxtJEXqDt8M5XIm6bW604wYk11xKprFAbPhT7Yuk8maRlwPyc+i
UUjDJs3CS49r/bWvUSH2mwGUmUxsCG3xzVdeyfFyLqqvB7hIGaItU7uo/Mvym6nEaQBZZQUG5+E6
RJxd5nk/xZvX/dNp6HzVkg7v0eubfT9TbA5IvbTQd96M/utX+vde+fqm33zuN3Nf28WZOLxpfnMq
mgIzRFIp1lYWMsBz1Ua1+vrzFmf/tO5yXbxvRjE/3byrlDIuJnHp4CzbYM81XWHXQ15lpbyUsH9F
I7jszbWKEvd1zLXju2lFgzne+tiFoV/GTyGe9InFmZJORkU/i+/qsAzAHcmchvzpVHQVTeJMHMRE
Yspr0RASx6KciOnEqdHVzPyvX110FAfxMoaOmEbTIVA7vR8VFZL2ozht4S/Ky7AalbXcWWstlvMd
7Ph8N4xOAo69iVGmnirFwY7R+JxfmkQvUVtjtYQ27gjjoSrCbqHXUojE3TRqlBH7uhenKGkm2c2b
aVTTk9ELUyISEl6GQvM0oJbgy4X7EpjhKmIBthhi5ehIJcRds/+MWs2LO+b1LCEDmfpA8Pqy+RzF
CG6Vdd+jdfR1IM6UkN1aJhLelEOewu+1gz2ymVAXe/SJCYc3yQ7FzS/a2MIRrnsEFiNUCNyysKB2
/HyXl48x6ESgh0l7vJmU2NvpPo78HbLwU/Gf1lU/Wy9dphFi7D8tOpUP6fHd1P/GNBruY2vCzRsx
M6QLnjnilS6nolZMYyeTXL14gX/6ToCY7xCdyNZv3w0IWxDJw10unmTyJAvuJH2yE2f19Mmude/7
XJuvfa51ZM1QeLqW/2patS15forR1yn+Zy8jpr2+ynUaUeeE0Qs4tnRH/rDcYYtS7tTpaSrORJ0o
8gQ/A40ZVtf61q86noXTsMupaArFc1WMeTejKCbiCSmaLz3FoHF6WXF2ab+WL3P6urQYcCpZjIgm
wp2UTgaENiJfn/xeSvY+tkdZh+AQnHRv1jddv65AWsEgVJwVwjyLzI5kANvYKcS6SerNzz9HLYJY
9uAEc57PoJ991GXZgzlrouaHynGyTVsrkF7kdh5F9idN96JFHuyi6pMp2VvMkhMASIU6z1zVR93m
bki1AQFohC2lqvgSjqAVW1YYy0A72aY3nr3CXVd5b8OyBHIQB8WDbEnQR7LqYxxAiUjIzg5K4yyz
0Th5JD7moTrOCXZWzpSECRxnaUAMMiIfVEk2b2J5UmlN25kJEbIq/C+Ri/by0JkbrYJyiMEdOi/R
Ksn7CiBy3K1SCwfGqDiTV/iO8AuO2GOGlLlpHtgiIHrfOXCko+h1iG3kyu0oRTmnzxaYrO1iVX7G
eKI/JUF+kIeK7Apcr8G07lvCZVujWDngE+dFhi104kj9Uq9xqGq74M6ERrkwPeQhX9s0SxZ+k/n8
J2VlpWdBCB9n/JjFwatVj9pS6V7k6r7x8nOhGwi/bbJETpa5Nd3nDH89lhAW8wFhiCiQYbPbCIM2
LkqZ1ghp9FY3ka4lrLVT1VKda3UGxs7OPoFvR9kI3DO3RVdDglS7VbWvJMq0XYKuNvKJFqqTKOIl
tXlIg+LFMNx+0djurBluvcTbhWq+D/P+O2jkdCcVOImT7W74X+T1Sqkrdxb7wzhzUz/Y4hfjstRF
vWaIdl3NTbVABX6F7Pg8aRwERwgmzK3C+RIqmT9TK9U+DFqC6H2BUYSTBVuCE+gr3rolcgl5EDQo
iZb2Aij2WnHlte4Z1lJDYhP5g9AIcvR0+Vjm2G37zn5JfTW8aZt8vG0+2vcwANu1FRAeNSrpm+Rv
3AJQFr7ST5lD8hiUE74uSMVWo3bWEJjPkAU0cgs5y9yZ1wbMbwXRkDb3wZqmZTqvUbWc4di58tO4
2hY4i80CGISLwi6thY9glRQEiKK53rIzkmKDMt2LFzXfIef24LuR/ECrp4UIhupeZdwYyt4H84+H
wynXanNvey6qcnEw7/Ovkum5q86JAYYClSgyuZnXjbJzqvx7Wuhno3GVVZ7zc1iCGa6W+hjkayc6
F2HbksNSkXSvJuFoP0ZYJ8mdBX5h6HZkPKIhiiN6M6nx2F7LxTMqd/mIWjzxD+bBChrttBeEoW7N
2iyXVTDyqFSbnRgx5L6/8OUBYaLqnLpe/mIjlRwoIyRZa5VwfVRRUk4RmlkFtb9htQ8bO7b34Pm7
hWsns0gmJuyo+q7IBmWvhuSi+Dwenh7Kl96YlCg6PUaLdcjPfWoSj0JAv4wduNs4PvZ93NzCVCLU
GyQ429XQBwwlSM4DXuEzbGwQUhjsxxFcBbrOsjeJo9QrS/OUdYG8nNoQPy/C+r7UfHuDDVQy4vaD
e0CONGZmsCFjCV2gGYgb4A5gvLHutfjcd2z/2kgflllmPPr4jqzKcdi0HTKcvT7OUKdS5rVXVsvc
rldj2L7qBG1Ir6M3XHHhowJaZgjBzZIahSlDcteN4WEhhcsqY/NHLFRgrNSafnCLiXg4fMJPZ2YS
4eN+mseYt6H9YpZMELSlsfQQt6j0YqXYe1iwiDeV8K9AquLhx/8bMSmy/vFzBkwUuHo2g7+ArLVe
HYvOgYff1sVM9mXoCWB0ZrLSf6zrNkF7t9vk/HNnKpbvYwtiMPOPQTtuzLC/d9PiXLlA6u0aHJhU
WKtcIT/NIk3Cdrx+yEC8wM3OSgRCUAatNe2+hc6xGANnC0MFqUepH85dCC9bC6R1G3HT9f04WtUJ
Aux5NonPWPmqdtVmlSUoHMT1sij6k6uZHxFUUOb6pCCbOAj+Z+PLYkjVOyQRn7j6QjRpmnzWOShf
x5RqGERZp7MfjYJ07o3ePlRxoCkrFalqdND6BOQklymokVclU/oVUj7kYQtIcQSe7nvXiRZW69vz
oYY5FNYWbo/mIfKUB2ADLFGc9iAbn5zYTde56m+wIG/Qk0KYSimTew2zhhmpS2S10whvXhnOiFMb
92AX29ZW980NPpPSvuMC40rT1kWIfLLtWHPyMs2sShCgGFp1Zli2vfTM23bsQUDnXJOdW1VoAknq
tjfOBL1PRY/cTGHx2+uiBnJ/FW2j+hkdGMD+OGS63O7qOvrEBiGbDy0qirXjrDK34fdhAnXQI+iv
NfDhJSvpbYmXfaMO1Tmyg+UQ6iHa4Ug/gAmZjcOg76Gsoq+KckMDsnhOgrub60F41EZEy2sHbAda
bo2lQ2t1n0ZzyOZ67zwhYzsi6wiULm5wNxxcLJeNfaui79BFyWQCaX5LSuhDqIQFEIa9dOOyE0Bo
QL1P+yl1jlrBMrb2qgn/US9QZ0UbDccgH+h7qATkZ0z1pbAbZe5gpzVDSbyYlXAGNwOWH2zhsxeM
oJLt2LIiasxgJRnmY98OKyR0HtOx12c1elzoPuKnAhQA0ZPxUNjwHiKjekgbHS0UDblBMkAnRIc6
SKcGuEclcOeVDQpmxGpbSxGiuEPKH5loYEWwjutdxrVhRW634kZSL+r2tW0C4Jt6v0C57KxNSnds
8Ax+0DKWWHW6LAlfEKsfcNfVo3UVBk9uEsa7MZROCKN91tE99JXR28k25FADHQJdxfd4HMwTuI14
rQcgts3h4E7fdK60pyy12Czl3PnQgFFAKiMdX9ozzQ6+5kqAPrHOQgFxNMDKsg4uPkP1BU0QRBfb
fN2E6YNNgKjhfrwzPWflV0p3RBGinbmG2iz1Lj01SCst4degVCxn9xUrhwLM26Ku67OjFeXMazWc
VNT8xjDVJ7XEOREXexNxA1NDD9UK82oBFhQCw30TKQc68W/TbnsDUPaYeIdAbT/nHS8lhzbCTdEw
twxrV6JKf1BU/07v45bfaL3qQv/rpAPVRbtB7b/HHUbfqGSiheYp2yrt+rmmQ3IN9aSZNCfJNnzX
0GtFbifOINnqj7bjwx2S/ZPbYufo25IyK0jmz9I0dNCFhx4WRKm7LVhCy2V2yPMR6K6sQ5Zv5zGW
QABstW3jk0xtooPFK87HBk3EQImrhV6QQSqsfoV8pLbhHocktQPMLg3vbL390liQxyOYyYHNF+cD
fAgbrAcMp9kXvondZ2Hui3yTxkOwdTR54VVbUJHKvnbGlPX8REzokSaO8NzMcm3N9gHViE9wbLWb
SplunTG2NWbfL5Km/ZLK+NXBD+YbdxejZz+wY8vZ1sF3zdeDp5tsXJK7Xk/thYRakqfJd2pHNk6T
03ujab6S+EK9L5exAfA/xqGTz+zeVw+QpJcIYDYb2AEI1GJ0kvmhv5ctnLFxTyPLP7N15SPsZQcb
iwKD7ig/8BxkuWXafN0gMZpJxDdgoZDrJJIQ3dbXcMfnyPvgoAxlGCDjp7YePklGu/I0ElmKlt0l
jh2skRJyF8BdN008YsSkljn3vNGagWnF9LdVb0KzPMceD2MfAHcTWeExD9uTEXwtbfVUdqr5rKXQ
Y4NdLrHe7iMP3bXw24Cg+bwGBDXTHQNzH2PkN9pmSF0gGmvH+owlmjTDg8DHnUNpFkWncPEh6ywh
h9j3t4raoZXlqicpZ46sxuDec8lDhZKpIcPvLmslJtLQhch9yzhj1o23Bte07Lzh6Ja+vEq9+BnR
Vm+dlmOEFIlxUolXPNbZXlehaHF5sToAq7uIO8IdfT2i4e6/NkPwIHuZuUjd7rsKyd1yWmWrDO13
03ts9SRaddXwvUt67cnwUWqKpHxaWPbaElIfoLusao7mIlRUZ+OBgpUq75DXpE6dRvbWtnT828y0
VXV1/beZ6fpvM9O/zUxv67/NTP8fmpn+jSL4d1AEGmajwMl+ws3+BCN4fq18gGQEv94iCX4M+wNK
oJi/OYpmIHRnO5ph6IAC/oASqPpvlmZqcG1VEvw/UAQ60ANZ1W1LsUFPcwQ39QNFoBu/Qd9WUJRX
WFzqCu/ufwQj+AVEgAU9/APFUbAoUoAxKPo7gNaIt3EjVY15GyEDv0hRfMO22dvWntzNQR+nywRQ
PNA69HQchbUgQq2pLGdsjUl5VrlNnLKEfx438hFF/u9vvsm/AO6pv6KaxLtzHMWxgO3pJl8QOIu3
wD2PqFls+bV+ayrZrGANfMR7gg2HLRnbIFZuyYPdGQoLI9KzmPVhGo4WuKJsGg+qgJWwC2XDjXfP
RH23jXDyonPYvk+McKXzbxo3QG4NLtJotnMtcz//N29/+vKuuMMfb38CHdqEdAFwvENolHAjuzJT
9NvR6fMXKCbhqRiRYIusSe1v1NWFp/gOwEK2iN3L4Mn1uVbUfYIzyEHz9QAdvXhXsL084Qkxt6Vo
WduTNlJeov4k2Ys0cbEUU4ty27bVHeLy1R5G1Cxj47fQctk6JFJ8+998pukr//UzWaxRgMw6Nn5X
yvvPpGqguZ0w1m75oafrskIchnyKt5I7b9uoyF9avmJguNURU4xse+PCH94Zij8cet3t1oFdPNr9
UOytRFs5YQH80X5Qp8CsCjLyzoxLvP8QEesdnFf+9VsXYMM/vXWuHZ0riqtKe/drSoF+EQp31FsU
w+ayKYV3g7LuEraaccJ23PJaf4+XDHFYMLFtE/efcIojTAvxVWrRpVHIJJR1sO49bNtR0cOjL+qC
NU7Pc9gDwV4K1aPUesF8sCqQumXq39iSBmKzk/e+7lSwTfHyQ3DX2UG5jVf8Nho0VQgIa2BX+Umi
BlEnqrMsCJTOo873V4WZBf+XsPNachtbtu0XIQJ2AXglAXpbRu4FUVJJABa8N19/Bqh9d3Xr9O0T
HcEuUiSLBcLkypxzjq0ylMXONq5WWOBGNgsSPvFj3csg8KqAXMsO7ci+msJLHAn3/LhJJM0ngVdJ
RN26TtTzNFbx3ooVOuwo3c1AJeOJEIZvbiEgYgzx514purNUzNTnVLEMe2jtO1KTG4LW+uvjpyHp
b4lsE181lObJ0CFhqCDZC83dMrbx3GFAByiSFzGbgFzGRPNJZUD6J+tqPzZq7Q1K+T6J0d1ncfNF
J65nNY+OeY+0cmdlTf1/aCL1f9pVhWFbLP0Rdxum+vezB049oxvtSL8renfqbdpbqVPXYOHR3XSp
uXds/TIYi69mal4jkjRxwTp0QcIiXM96oJ0jNB0dHQ2NsLZT2mn3QQECSbCh4U4E7sPIgtbgfv73
3VRfPtafuynBm66w0ZHp/P/vH1sQOyZpX2v32VJArooIc7i4GnaCNUZkzqbCtsEXTx6cYzv52Yya
A7Cv58Z9U12VnGg1/uWERb0bHNKg6QWSBBtlvlHlMzjTLt7++8fV/mErG0hOHVuoLqeFP8/RPUHX
SZWMGtwjp7oxylo7U/ItHtITk6kOPlBOymXuHJzcPGmEnZ20EO9P4rT7f/8gxiJx/WO7MXxEBOuo
fBrrT61xMNktlya+JTAVz1WiEZL1OY2kOBXQUiJV6T5lPXEMWAfjGc27PjKWGXT9+tiUU9NumO2k
lzpvaTdPEJLWCnLxPemv5apuNAivUjnx5dDhy3OyqTKbHJj+iW5+ccmr6YDEF5ZdoMFqsiv1pCj5
dFBk+kUmBJz++5/6T7uIgciXkkKzLeN/nckIbC7cCm/2nbDBH2Y3yOOwgL6Y59keWRNPU5P8EoVz
V5RK+mUwpt+kMM4s5IWvEzCzKWXbbSfgdst8DCJnxqB3VsbtTDSNVylMG/79A4v/fSG3bYoLrhn8
Z1v68t39RYGvlVKNFaPX73XTOmTOANnkJL2d7e5Hie/66limAYaJCM7OTiyf0P3imOEv3zeG7nWJ
ddOiWfPNYvxhOb1z0iKoSxazSPSbPTkgfCmGYyT7ZWA3kAK50kVv7B3zs2hDZ6dGRn1ICmhp+WIF
7xoDhoowvYzAo02tGtAhNDs7YZjITirAMTcsCGYan8jyc05tginTkah6lREcXULbZXYIkXN6WBe9
c5XjTE5Ort/yJrR+KbJbL8aau9LZB0N2IdHx2vPDwpGNCrkuemEeSJ2G/4FmH64eURJR7ZvLH6XX
JMz/+3Y3l3PFH8eErXNILDJWw+WE8vftTjpR0DGR1+6uWy646bl/mkDRHGe7rndCEeOT4va4h6gv
TtM0ky4/THsSd12/V7J6l6kQNbrGPMyOtjVz5dJ1xK9ZJpMOqYb9XlaAEJ1iOpbha0deQ2A47oZZ
bukhQyeVraU2zCfzOcyFu+mlvCZKLl4c2qQpVPLZ6PSzU9ARrMhbOuu4AOch2ZVOkT5DPjXWDEU2
GYAv7FywPgZpl36GnmCvF8j6/31LaX9X0y61mm2j8UXqZ7K9LPWPLaWMetcLAmLv5Kp9NivSSpwu
+pIAWj02FRMoKG6EZw51BXIwy44WQJCoI/c6McfyOJEvtDJKZpkGIPt//2TizypykRlDoaA/q5Ff
oP35ybI21CXt6+Y+lEZxlFgmbi7OjpWbvAaV4pxqWzmNygJnL+Pa0xhmb3EtgRQWRC0/dt/SSEDm
TFDkW10xzrUDqjXu8OFOgXsm3V5Zk5HCCACGxYZYzniTNDMZ2100+bmxCztTfRoMQsy4LioDQbdz
KcxdYrdvSp4Oey1A5DrH2yzFgVqYIFNH8kSnanZXUYU+FcABuaDLzm+IfIkfMIjTKzFtRN2qjd1o
o9lFDX82sQheXSjmmTp6g0XwqYapEfmETKbuFHc+ScOmR+1B1Hqhf0qgk256fGurviyzjRsO9Tpy
F2BLqBNEWpjEIcdF6Nl5nP5f51/X/LuxxXRYLqkcUAZnNZ1oDeePE9rsJK5dxVN4V5IBfrIy9xtT
wcVo5QwDCuVkWdV7HIxMjOfJ2bcyPrhGHr20s1LvByuBqWd/d8Y6uVgTHHDmCPPsmWVF2YhNjVQS
hxzOlkQtC2DFWorvaROytpGkskzuoF7QBG/A9iY3VfvatpX2RJb1awt++twVN+kmZD+QyssGU7eR
rH/EHW741RJh7hBn/zT0unjOWlIdDFxGutR7PydFoo/HjcMhvTKW8M584k/qTRJqC0l6s0vmOVcc
ecTRHXpj+mTHKeKhiCqpF+5OkPAsnbo8lBFyMeFMOcOOUvWy0dTXTW5jqiRQ9vT7J727j5l5IFMe
IgW2txPeaV9NxuRqVYOfFeCADaW2t3aae2XYVavGUnNG4qO2CxP9CcZscGcmLbpTLoYFoyQ/a4Nd
77DNH0ZQHGAqyEKv54k9LZ0bwg0zGE52fCUNFNqfLBFyyMbe8rYGI0/ZeC3hcbhtyWtNLLLi1AJY
7UjRS1j+l6nWtH2H82w9NyrwwhFhMZLgk1suGSiNj5oIm1UwjPfAKUPyPjt5mRzYG8yAhY/P6Mfc
JSiI64i/0zIvo9mdFItPA2GmC+urwRh5rSaE0vUGCivc3EQSqW3h44FdZ1b/U+pDelSBEmZ9qm6F
g5qm7oBgzkp3h8ZHrH/H0Vtm9rsmkQTUWHDPMy5sC0fURaLLufWt/NYY8xtxR0RHJKm4k5QAfsTS
9r2Dq7MOvgAanW9xMaAiysBdauwQpLTCimiKHQHT6cYqmncz1Zkc28g4arzfL4gm9iS3zke+tngR
F4B8nTSy/oyQxNDkEivj7MtyZliWpOCzJuKJOFR2WPHac+mx/gm2bh6dnKL76WgFgN26kedUQ/2j
I1rYREyrL8EUNxi58WRnXb3H/ZQddRfvoCoYXwVcb13QUMBAhuwclM25i20Qy6Yz3u0GFEipK2tk
UsNG4Eu5IjclnsKJSuCGUb4piN1e2UNGGM1Eal8fsAoL572tasllSH8VKQfYmNruTlOri8tnDii5
irAZz5MRhF5nmQKDGD2dVUUFzgkZaZFiiCNGgG471C6ux6Sur9EcNlczndvVbOhsVsb5xzotQ7+w
zNKLGJwByxg/mbzqpKiEUpYzcQqjwt+PbKJsXDiks6neCLpUb9M8DTcEYnmGiKNlIzWyBKqYGTqy
hjJfJ1EcXso+OLQkXZ+ySLwhN4h9y553cTuKK4OjapsWDdgWS0ET5swlkgmj9PXa/TEBaEh7A4ek
g7hCNsHgjS35Dli2VZ8p+Hww5pBzbdT+tFs5Xtzlxi5VMsgdmkKs7exjgOp0izzufcrC8Da3Q7tX
9OBG6OBaqWbzpcibc10H4TkWhrYi+KXfaVH9iami/ixC/RgRsH+J1a1N7wGnlp6sFHbb7/E8v0+B
YiMVyJKVtugn5hLc5syZUiP15lgiqClZCyUzsY2ZqTF6m+3bo5YJZXxt8NxfArsGAxxEBA1kwXbB
l0ETMajv+spccyIQftT0xWGwUVKIwL51xfitEu0hBZDwbCamHxC84PfG/MWKpmqDBcddaV0FW7u3
i5fBBMNlg+SttCvnqcjrSrlrdDCSdtQETPN7zxAZ2EmBkVfrx3oX9cpPjOuMf+slLggJW0PO0qum
6a9KNI/+6ARkLMdomVYdS7rDX35k9c797agvZodFVN3H2EhZFpW/7+qIbB/r3OrgSPfKWZnsMxel
vJU7s+qD/fqPZ8ZSI7HwjkA4L/aRSkfm/rhBBwpnsLE3o8JmJRag/stNDZp2UbDb+SP/g7Osbzv6
O9E+9cHEX7ASdkBumWVPh3i5sUOCNgLkcIgtMMtqMUK8sjpEQ99vdT3byxA/MI7lt98PR/EpEnqy
Ldu8O9TLDeFZUMnijPG/aUkvrRDUImGH9UMlG4/jhG4W+dPhcRNpRnNQVG7aNPohsqHeiBQzTkCg
kw8kZyK1Pn0NzfC1Rt+4dXpS9N08I4fWMfJDOiFqMKLI9QxYu0c752CZ657B9Tw96ygZvEwno1oZ
Dnk3Wvse7gp/JEGfj5s/7s6DzL1ZqRBVuo0kirQckUznn3QFir29iOcfNzPOxN8/Pe4SPWzu+oYh
rYwqlpHccC0uD4+7j59CQilAuC3/IpFT15rSrEmpvNaj9ixTM9wrC3TBTm1li6EeqlE0EV6qu15H
3v8Wb8OLZtIH7cOu8XpMkGosa09x2mNdFYpvaz/VUpyHQZLTpkIPwiCvrRNHIAcC/Qdcu0LJg0PO
b6tBZYoMtHeQxSV1X1qcepvQDhJf0dO3wW22AEwt6B1ihNEOUCYYliy7QAE3S7p5ZBHjNRULKDoG
vUtk7sqmX3EYavUXapI3V4evy9ycIBVWuEmb7msJO6YNd2OTmB6yQ9+mxDk5yZTvLUBnTsW1PzW1
ahfnb6gvNoMDcbqdkYw1VtitlaI/6WP6WKunQNSUZ2HFECKDlnZmWFpeptmAAI3mSGsI6QQ67vQh
dI8Xpf7DdsXla++G4AUfD8lFmf943uOnx2Mfz/392v/vP3+8gxXRHCRbkCS5P34n9lgUYx+/pqzU
eLugjf/y3snjOXrVp1sttw/ltACPPt4cjAdZ/1H1s25Knazv5U8pOD3N66Rv+UZm1nqPd3j8y8fr
Hh/lcTdBT0XNH3paOCmeVcsOwsu4pJfGx8Kx0AErLJCcon1Hh7lVRkMlan8gPdkNDFwraEFBUXFD
DnG97qRqIBRsOeFP2gatGtnimgO3wtX0tQOGfi0tWz2qInEgl/esOEydZlip/yDEQhCRGFmHvK+s
QzJYMl/llkvscxs9Dw4i69Xjnx83Heugg2O74EyrEmx9bsQmmRe8mqugdZgkxhACiLaP5z0eetw8
7mYEoO0Uy/Ka5U0ejwNG+89PZarSNVCl6328gEoeYjSr5XVWTs7OQkwtHaI0s6SdDxY5bIdAURt9
nZJqDp/P2skv4RA8W4uqh/ZTcQhCi7SVx485ZpN53ZSLlezxwONmEMhnyMqmzIUmhpa2Mlwv0LgC
PG7cAof3x91IBhkXBBOPxseDzn+f/fHY43WPZ//xNmPYpL7bOJxjBnU2lxRHmgj6snsmpuGgkEnG
l7Ad4s1vT8XDFvFxkz/MGB/3p/8aPR6P/XH38dhv/8TiBXncDafIgUT/3/v/9BLKgX5la0mFEp5e
x+9nZ1mxIOyXF87GiCXk45VNDH/S4pJjmSS3RDpkcAdC6erx5I+nffxSJWY7ftz9p+c9pmEfr/3L
H/74lz9eQvo3vkvj7BrlraZ92pq/f/nY2YZWrh/vUwbg7Z4fxpIgS4hremyZMgGhDp+ZuK/MtnaP
7+zjG33cdVudBVhWpNz+/vnx8MdTHz89vui4gENJk2V5Qd9r6N5yG82sIeNdr+rU/cPsln7TFV61
ZA0tp7kaVj252cseMM66bL6My5nkt7dHoJL2NXyKqxGRqZXnMM0biqdcR874uCEDAs/rx/0AzOZa
aaIlYlqUvj1brDCWt17eFIhBcbB0LaQvEaAVBntiAaSNVVSjj636+F5qCt+NXhUvJau6fbBUMPry
Bc/taxq3uK/+n7fo49t5PPaXr+i3Z+j3Vn/ssY8fg6Rkt4m77pvThT9sJWaKZcXFcSrmEYazU67c
ys7v3RgcR2h+Xkr+wFNB+nm4KllxqQ6AtMbZxJLMUiKDF0YsM0wzGRLftrvIL9sWjpLb5euCUnKF
M6U+M4I4j5VefbZuigiMk5PfA80K98Qs7kM1tDEFhyBnIu37rDXmBSX/izX08V5vL12i1kdSp+7Y
B/QdjZbv8SZurOli2knqQ10C5ZMyJWqq2i/0ShCsHL3MtWJTIpgvcqjkVlTO94KT1apLpbqKh54E
oJhr/Ri736o61yC8IAkeTSPYq5NyTIOS1phQv7mRIza9Ludd62hfLSRw/jTECP0BixZhW16TudrU
HbrGQA2Abw8s6BVzesML8y1X+uIYSzpQqsriiQmTTm3gig0ZEKzwE1tfjUYx7iHY/5gZAOO2hjoa
hE14Uxs/sr0mN+u7DKdPYE3t/ZTb73mQTRu16dxdYA1kOqruU5WH8ZPdzNW27OVrnxEfynAYgNxU
hkCNCseX2WC9IVwlbwmN7JbgvP3AwUBOOd2qOEJsV8Wk1Ej1szWZFpfYwAW5N4YkVteXfHK6dVzn
P5Qc4nRfwsEGfrajD3rjhFQdzVlEezgjFylFv09FcjddNXvpehJfLNP8PuqT+qlOdyrBX0f4UfbG
VVRsQjox+6J3qF16iEkORpAp4VIoYYA3Bj0Dvo8fs02IuYtxK4a2mgdjsmE69IuYL6bMaibWapNr
a6sK09UhYw50Ag+Rf3IS1mLGy9jUzlsaxgqAxU7faUWYbu0K+NLYnRLBScHSmuqmN1OH5UXbpo3m
nipCBx3AB9TZBOhXRX/tp67a2do4PcVRvbOQ5Cq21d115PB8dxMzysxJjmEbN+xqkoUeFzrFsS/k
ZIZ78sMCpkPAXiKIA+2dGM7E63rTOaV9+SnsbW2Pq2lfARBFCE0Pkex/x6sDYvEchNRHgge/dbs0
Me/TmLinNIJorJLOfYy174qiAFrvGSdMTTitzEViHojK2hvC2rq33l0R3K1wuigvLk1sPyic5j0j
p/oiXe0T8xsqWFboG00bAG9axWWs2LGmYXHB1JCravs5Kg39lL3NjJw/te53vZyepjgP7lpsfjMq
c7yFY2Adimk6M8LLLpYNd4Napd/XxYilvmg+1Utgsl4l5xQO+qlRxx95TY8KbIM4T0o2eN3AHMlV
W29muP4CQd0fVDn6eZbUu7wpPg0G4emsT/eIItRtbIyn3pyYX8T9wtNh/ZvXx16bXV/XJZ+ODbyq
A1MBITy/yjKtXxKCvSEn3BJjE4qwuTsZPItCHJTYSmkVMxXVUpsSKdWJb5vGbR2bKh77dlxTbIar
SAnVkxOJYlukzA+qhR3oxmKdW4Sa61xX66S1SEMjuryFATn2OoCqBmhRr3ezB9+SZHd1Tj0jMI0j
hde4zjNd7rTKWA9EkAda3sFpkV8mkETLal/BmNJ+UYoB0HQPq4II+p9Tm3+JSnvDU/KNoUP1UtSO
OP6x656QHjxjX6OfwF0Pry/gNKoyZvHf3ZT0pbx0UKInzR61/1eVVfEF72KMq01fl4bAnZjihGTs
+kNXixcXQiWwCmcTlvYOA9RZZuUXtMgXYdXjVsVaoLjjV7VNNK9ASuMTNxd4y/hRM36qcj9obv2m
fdGDfD6TEEs43760O+0lnr7FtmHsix7xtd6JXSf7p9aSv6xE1rsxZW5iFXRzs8jrWcuSi1mEKyYN
9T6bnrArgFgZBYRXkc/PA0zr0YAISq5Cs2S8I5OWyqumqzsbMGMq9ZfIcLyRccDJqnQycRffSKbA
7ZucXiVIWd0XUb3prenzbFY4kcKmvRB2I/EsYUZ07Wd1MOtTCJ9vPUajB9vb2SoBK0BwOeFW0o+C
pxeu8ng45WqqnK0OA3dXPuuNQ0vLKK9RN2SeE2vdKZu/F8NU32E23Tt9eKaUE/7A9AB35fTFaJKz
YaQnSODRs4v0fKtBHTsQ9FxiYhmiV8UI+rtNuHw8u8h/ZtHd++lHTHrrd4W4Vq+siIRsE3ZaupFY
DeUAsdIGJl/34UAPKCnvU8s1zSFsdI1A22XEQDehm+89dhwyRnkkMML6aIz5z0S66U4sLp2pEFt1
zE+OaSm7uaGG0meMe03AAVMWchuX/B5T9mjgJcSBwRo4LjrQ9ZpM5OvUilUd4jYjS1ZeiRPEeD6T
eDtATPSGMb+OmZUeSIeoffaJdUMYeddwYbAFhoeynd6F1V6mAtxmOMVvilrb+zBfTttwKP0pB/FT
U1RSepHGmrYjrfsJ0UPX7uYlXtkW7fZAApy1Hx2AwmpfLTglU3lOAeg5pvkrn7rhUwnnJlERpJtB
Gj81RM3i9AgBmsr5FrnJmxFNxbnpc3XVMKc+tHfFZggoYCxKTvRbxi4s5U17W015SL874xpGV1QX
+74QwyutFXZfBUZmbRnrwgjNgyPEUisNbzTn1W0qWcI7uMzOpnQRD836yh3xytbDPSy/8ivn/cBW
2Eza/CUSNbY7Fd1/QmI8k3tjWgcmLdOALbMucxvRO/4GFc4SWJYAG1aSfMYWFjDRww0cDXqzqcVE
a05ltlsGYNTVBpIQleoX00xf+8GkeKXF6gaLQTcewKFG40sCZwpxGXbgYQivBMAXGyn4EJKkWSAU
6W4wJmdLW5jmSlgcVPHG8E67qJD/2JBACYevRt5ovoCkGUJhXJEUZ97HEfJj1UYI729j2AsCNtPn
ImRX7mMHNLbG6Z8Shr1imq8aed0Hl7Xy0NrQTXA7+CIcP8Wsmukgz/FLILpzCLxzXVnTvMUADvLa
3BkEgMCvSbdqz+HaIiDypd1clKSFtzoZRDeY9mfV/EVVl+5cHXhVbuXsLl35k2HOk9Xp6ruhxDSS
XfGZq1fpJyRLaya6KmI8X6M5m9+iUOD2lZADGqOiZuwT52gmBFqXeqVsXRtutWINLgHFJGwY6ie1
yr/bJQj5uBkOAR5QYrdxOWd60J1mkvhPpciupC1R16Me8eO0i3dNwkqjppY+sRTv3MS+K81SeQXp
rsOftk005z5Xeb1rl3aJOsdM2bQSXFRalRtgEV4UwoJtQB2uomxAACFxFQWJFF/dkEiYCG6klYrq
NGi9N0DsPKotpOEkGdRdm+AuGULj5uSZc7PyYRvYdDDSIT4yEtzRyqavYs5fKzcrjhUng4ZxjKd1
tOEKQ6MxErbBoeqMJ4lmZp1aot1VCnT4QiTpnmEVryZQJEsp9qPUGNeqS2Yz/V6QcyP+8tfSBqTb
qm3qt7aKEMl1biXm1kOiq1/HLC29VOOCYjNUhR5zolQgs5YL3660x/fK0q7jtCkHwbk6s4Njlbg3
VKBXXaPZolX5PpnBTECV8uLMsnEBF19LDY9JBzVcJaOVFG87WEmmb9tm4ONQVkk0EW2/j7TsSU5K
v3cXRDNJy78oeIyjUmPprl1z3o/asBdc2666cPd1NVBV9E5OC3d8Ew0DGJOM/1dLTa6ZSVrCGFA2
iWbexDVOvQR/nVMYFgc90bptClITHjdG829WOdk/IXq9mcXX2FDHJyHVa9oZX8F/u1cbzFzuJtqh
1c3M18sGp/di1a+kZUEN6o7EAJc+aSzNOsphWomKFTAXFuSWfXZBi3WIlvfMrDZd62tRudpLD0jD
UIKMSdvsHFpiohXiwJ5ga/skNFrHFMMOWeRo5xAXZlu17PWtBnaZrKX5F73xpyjK2VhQNzhw5UqU
YtrNIaFwQ3CmPGoOjiG29ZLZC34F8yK5dhjDwuxrZQ7aTY9wTmlVVRIrXsxXsOhiVRp14DtAc8lj
WBVaa2yDqb1NrdPh9woOhfksFpqX1rbWGqZycdaj/p5KQf6UiM9ukC54x7zfQBeGAK5Fa4yj0fYh
zwzjVPdNJUo3nF/XD4JTKa2aaZAFXjPqS69eivFEGS/fe4P5TSdxBNtcRjMM6Y4KMmOYmh+ag5uT
ATXxgcMOSsO8B7tXrNkKEyPgOeedY++xjyOT9ZIwK/dDPPxChriNtIrXQr1HQZIyH9UZV4Mv5YRt
Hqsu/VmF2JeQ4agUR0VyEKhHYUhqT9Eq/IQb78SUpriE4zelRKjp0IS8IYiGCl1xdX/cJIhdz1U2
fR4Su9tR+WWnObN2mVOxPiMUBlAySqTUadeROWU7ljcvDba9NvnS1CZSSVcLV4HACmWiG/EHPG+r
x9ip0HvCTwPjLIPq039aAylevzBRjgUPjsmJ5/WbCbnpbJXuCVAScaMsnL2Ei80ucZ13Jv47Tgb4
+ZrkXiWJdgylMDeBhNhk2HzhqqWcTXeY10GlC08blSdzmH6yvm52ymR918c89aQCHWaICm3FmuiY
WtYXBnzOnpAGF0Gu+l7M5YA2KFc2qmk1x66D/MtxsyOZNWEipjTLaCXAHtei0jU7/KomfaGCHryJ
n35tDos5182qPS1gfV+13I1KjLFGMakHxXYJ4Md37Tc5jkfJ4GPLihjAPQfXmrZNeswLVfpTNt8E
LA9vEdp0NbMbsiOKleaOiJH8HPWV38C+YBBhfLaKd3WmPpqK4dSyGttTh39mnyHM23hq6Wrck8TF
PEeXplXVbIPVdLxNgOtBBQoy2FH3hKFp3i1XOdJfwAQv8zMwHHxzmbETarDwipxoM5cuJULQZWud
zutBlwoJDmlDPY+saxPmWes1ZvyZ0OfkbNU5RMmQrEsaXLGfRra7jSYVH7VjDlvFps4sUf0eebOJ
SNK1PVXTTjQkl3a1HqzIAhiwuzbvZQxHYSzDmx721ygOXEDuGhLlHN4y111I3iUU+5jVooow8JCb
GiVpamY7F6GgjzEYnZzV+Ux9qwt8BvKhE+L7YbjA/zbk6BXTSiit/kTW+c9iYMYaNvm4TQKrO7lZ
4u4sBmUkIWu/lEY1znYDO7arq+swDI0n4vgws5eux9rpdrlgfJ4sw+0oSLWLku2SpohOJEBIhJBq
RjIEnJLCdodbNMuDoD+jRMN1aMRrWSpnYUzxhhDF1utcdY+4Yzq30sVOnYXd2Q7TK9Eg6losC5IQ
8OIlm7vPM3xNu0/0d2IZVlnm6qvA7PTXgVOi24r4pa9bBr+9fakavfrmgqeuzfSHrrsh63H9ubKU
eJcEqCh01yAHwOiyeyeoSNo+3AS4GX2yPBoqcyI7EJ/ckF8a+6DmaEjLyKcYgw4H/sDH3mutUetI
Dy3lsmQYOoixwm50BHR2f9bHClFUASgogEMAVtOkl8XgfKjzmT1yYrW+FCVS0+QhLFkjML5k0l7W
uypCfDnHiB1LY3gxyM9lNtsaDAwC3R+BmaLPOgRj1ICqcjxT74KtBOXLBAMLQ9OaMfM79c2lgrKq
mm2clF96iIyHztLlk2YwDAH/a9bT+mFJcBwWL6qZknBahrnXh+F308J160rAuZSrkZL/yia4lAZL
cicZkfJELokjPYJLeFyc9+dUXdcs9dbMUZRNjxE2lM3CABzkyZmuygTwriimYCUwn2+d5lWRueuT
DwBoKgsM1Ey4bYlrIPuwYGbfZKZNjuBEmZZ0QFWLWGPgZG44onOEkhyoNbO8QLnq+cjoqjb9UKrd
UU1Ii49QN6W3sB2jfbmcZofJNNetHZXboq+eE6zWiMDPBiP8HTrvjIGvufndX1ObJ+lSUdelO12n
meUCjni5mfPg81TWpR/qMFXBZzVXY7hxNYpPSgOcdWnBpPZgLhhEbZd8NYpUY4aLIAjzL4fbbI4M
EXvVa8Kk2yr1z7i2Utqpg3nL+/7dysSR/IfBb6SKUj8drDUgxWeryRVyfyxkE9VEdQB0sHe1aZ+U
NWtWYwzokpa/+LPvRhW/Znmoew0t07VhYYnOS4viiLwHEoeRcESB+q3VpPSckLQmPWszLzNG9p0o
F1e9Uw/xZG7GuY63JSJuT8wwVZQoqHa6XdD+s6ms4aGnT4DOXp0+fnpEjYdhTBxRTwEi1D7bqG5h
krVhXQCUdEfiT3L1YhbBdLBK4yeO6fykZZY3arL1XBf1RKzW7G6uGNYyUwiISrjCxVQqZHyQF1V1
GpnvzlJgLKCxprTOUdJnR7iH1yFXQacX1hsBv/ocOScjo4+USdwnlpzfE6UO15nasT/Vc7Xv4hjC
Zlf8fIjhg9H5npOA8XlFr0quIrKOtip/pE9cQ3MVw+RZ+qs1jsOvxbo9sWJCHGf2u177TsEVg7vX
6fvVY3o2nOLWi5hmY0ECoSyQpyYczWu6zeuMsOdzMTgnK9TyJ/q2+lqLhe1RTb22soq3jJtRD8QW
MUWd+GqWZX2sQjwSnW3Gfp0G+ko2+O6nqkHx4IyMPmpxEoEgIiFDkySLY9B3KpNtl9m+G0YvEyMJ
pLroQ/JCW8tKWB6q4m7XqNppTkvzHCCLxlM/mNPzlEYlKd81xC0JwPLRepQh7EulvenJSJdemZIN
aLYvpA4kJymUT33A/MVB83kE53tt4kW86CqebjA9zQctPAzuU2lL+/i4SRWTfa7JnlI7MFBumj8j
1qgIh1HPrQYlf5vkhSq5OJHZMX6G/4PuNPJzLcLekCfuS2m6zykHwjFsXF807nJUJzTjxpQWVxK1
V5RwzVUvna0bLJHhiAYd2q4KJhvbTX9VLsmDdjlzIWvKs5Fk6pEhS7v/H/bObDlSJevST0QZOPNt
zIpRc2bqBpOUJ5lncIan789RdWWequ6/rO/7JiwUQiGCAMd977W+Nc0NE5Iy6o42mn8j1c41KJEX
8qHTh+ZDtPW+iMv0hbuzcS6mKF419d7SRPKko6wHuDDRsjGs6eIbzZrU05ZQNjgtsm3m/VJbMJpH
lijaQR+qeA+phmhR+h+618QH/ecYadGploz2qak9kTUQnQS++6kz/MuUp3daCeWJiMX6iAHuLa57
b2vkDVeUVycQAhhiCGBfDUxqXasYD3gcqGFFwlynol5TsIkPUwIFxY6M4IBCBLnQlFNbyj1vLR0Y
KSxGnI0W1E96a477wYgAn5juY+FOe7NDq1d6xjUv0rduVgoaWbWPBbSLYlAAAtZqp6q0vbukoFBI
4nB3qjV4D6PQb1FRvnIIKnBRTMEn07g3Iz5+QYdyjbg939Ve4pDJ6VobkxnxHo0uIblUWKKxRLLn
iPOUaR/aIJ194VXzzi2bYlfFr12Yj4coIDOlKxxJYTW+BEUarUOo4+fMC6sV9P782qQffgkX2iPu
M2E0XZnIV3D8hJcqVagSYSY720gYjZy43JA3VK20wTC/25LiMISbtMyCY9Zqz2bVgR0PGbdcywj2
dWNsotGfH5pRkj42/ipoym9lxOqCks9075AkcBvTZKW7xfdGr9pjiWUMaZ6OjCaeJRrZorv0RSW2
0mb9IAD6DNK+YDoiW8VPP/Owzu5Kb9JuNPuf/Ezl3Pt+cx1hqunBaqYY9MQ9x19Nde6eWrEN2ihb
abg0D9J/pO6dPmnar2zqyj09Q7m21FJnqAhhpDJyyXSyQDxin/YpLLGzk5q3xCrLm2+4+TVrX75+
EJLzAkn2WosR7DlW4Z40E8GqVgzWNrYsDjKLs+dYDJwkRijPZmd3AKYm+EjN7B4Ww4UYmEGJlhUl
raJy7+nIGxOHXEoIRRsRauV5mJJv/UAlTzf0+5KGVRv1DszMWlu7ldFQiRKHZaXIR0D1m5Al0nZ8
vwnjPWlxCGwddy/iGcKbPgWs0SnejcRK2iErzpAg5cggpKFlWRZ40y4bRLaF2Ddu0fzuS76sNXMa
Y4M61L04c/0+54ncjT0Sjjo0nJ3VpD9CNZ64blCs6057AFCSoE+fxgM6Rm3DNNI9yKmmBNw/ZIU5
XOgbaPt6IMetVm3HquW2P/ho9qyKcFQ1Yy2YFiOJIeSu5+ZAsctbafgvVgWMRUu25UnXHIpP3IfJ
r0eT5RbbJGhPZFb527ZCNiclfjM+E5rETu69noJcOBqvsmRZVg+fFDDTw2RN0S4Ycm9tVI27smLk
/KbozHMF2qXS5+TGOrliKRDbazJ56EUUVYlZlLCyprONZwr6kko3NdaD7Q7Ts6VITSFDVjhNiFrc
6WlobbbQYw9dmQGzTk3PSI8MZnGmuIDRKNFokZSTtwmaHl0OFprJiMSza/JJkfDmlsBeY1LmHbyK
SILUutOYF19JE19TiNukWuy8mXgUXQfQYE+25mD03slQg2fu6v1B53vTQEE21eQw+QPpCmOqOYjS
pX6XnyRqPly0BKSPGINAgVEipIl1LMM6uZfUM9bOSKm37ZLuWCG3oKfpXEGqxZuZBde5ccS3wHkb
Q6d75ct6iQdvoF/RgPYjPYEy3Mi6U4+sXWSREWKWH5aoh2vg7UXut6yfVZh74DP/ILh1jjAkj82e
bKDqh3C17ZDHT7kYiq3WO939XOZ3Vp2sS/B566Uzl2Zc6pUxeIfOmPj2RBxywxHGVVjJyZ2eexVW
PpWZzwCZTbcyGhFoOcMP2zP5kH6wEaV50FgpnTPrQ0OOuw/7cENToua22bsbOpghuWVOdOpKnZHD
SIPXPOq2XoR7pCAJCP7XPGzjJqYaArUH5YJFftKkMmFzSrDdcOonOdw/h4iVTnB+V3nyytSJFLEU
kJedgj3unfngBSatEoA0d6BHX5BKjyffGofTRKdobG3z2A9pfWkQrOx9b/6AnFecdGHmp+VZaVfF
CUrua1g31S4wy/kYWjwsz8bZxBmqTdSSsvbiahS2HYy2nY1OoCEYfC0EsjEvDlFO9+XjgH2ITjJf
cyEVYCwhtrF0C/wK6Ww8T03YAHTCxt6EngXPKxovDe37xV5W0F59mpNPhFi32gqcHy3rlYjY5mp0
+0czi6uTO8A47IYKXrDmnsxUmQpiioFtOV+E7IYHM3lDlkjsLdgta/IJsdXht+ensmr7jVEKAQ71
Vxnn3yNm/nvaD1R1Ua9zU57dHXPbIy0z5l95fIzD8bul5wxzkTdufM9kEZkn74s+YgyJSw2GuL7M
RBivUEqjLh8Is6g9ryIbSz5HpP+dtYiRkjLUe8+OJGj1VqgpfhmdDYDU5jJudEfpVbqTtKzX3Bgf
kef5mzApPxMSh4BiQoUVtgFZnjywwCs3bYd717f6DYg5FoaePDW0i05+kJ+rHoDrUGHjtUpm3WbX
Y9fwYVnbJrlbpXFkmuRsOrrcVE+5O3Qwgr4kso24xtVk7mIlXC40r6IdCDIz63Pyp/DRbdF3q6Q7
qifxYGrrqQAn6FbPPSDVbegxShR6gPGc7tQ6KaZunRLCsWpHCuaNb1BWHLoAW3qabFvIVbT2Svsh
jp0Mfap9l1zQQAYvZkuQtc1ov/YdFCmxm1EbLaZ3pOH1QbePoaY5F0pZTPuFto1bUui8zP0rr9FF
cd8kXbLGv9HWqN69GNclNd3ZtrkPTCVkL/qLAxKEIqLwXMsDYWVk1OcfGF3KvSzjW0RBFlqk0R7a
1tm2zrBP+8T9HA5gxbfDPPSPpWhuXjQ0m8bWMjJyqH8ClnBWcUoYbpT6BjNtYdxqSZa4hW05L7+T
3A1KwLJcxhdIn6JywZsFrPJcRBOTTwj9wc86fC8ORLEx9KGyunl2GYv+c0wM6pJBemdO7ktt0CKp
3RQmo5XgFu/yYdtVNgVV2pXMpMXG8XzjwgLloQmM5ljZzQ9wX1dRtvl9Z4udGQ/hpfWM+6mPSF/U
M4BhZT4doxBDvV7o9MPoP7H+U5rH4apZrn7XzO3j4ifoLOMZiWZ5R450c7Ws5ClpSnmYC+e1s1wQ
gJU74VLRftoDd4o8SuutRnwldpsBmx5dJ7Ckhnkuuu6dNNLuFEsilGdUO4sv7//nqvyXXBXb9jHD
/d+BKOv3LP7FZD3+W7TK11/9i4di/cMgBMXF3G79Jw/F0m1CUnwHax2Eyt9QFPEPHR4KQBBduJ4p
dEzG/ztaRfzDNk0SV+izeKbLyff/AkURfzf32Tq7ZQjDAdphgg0QlvKK/uFWhpxcIt7qR+YrmEOM
Ut+hibLOUq/GfUgX4aW0xuKut2JvU7OW32iNjbuxA5sbB/2TDEjjyfXsE/D7WY4YHAOzuMYOaN8I
yrAobrnuc+ZbqD4Y+vZRk8m70bcOrV+9oGAeb4T8jTe/Q1b3xxdx/+X7/TMIzf67RX75YBbNQtfF
EQy0ZQlK++ODWcVUpT6BpNeQG/F+8JO16KxPcA1oSbuwOJfkJ22MvE/gxmmI8/sWe+kwGtcqsv7q
ork6+aO8lU41XigJFQezByjhCelcmrTa6kPT37sxHiLfwsdr0MFeNV6QXQIv+AmqleXwWDyWSvHi
olBb00yU2wDd5gmya7d39OIXFN7h1DieoAHcbbWiJtUO6cmJaVlySrsWGSWOlD0dE2XEM4KTGQ3g
t2GhtIE0X/rR91ZkZEWnaGsXGvqyyUPfr3qfhTXJdUjqxn85pg7snj8s1l/H1MEB6gufgpi3ePX/
PKaxS6fcn7orDpduJ/so3vmSJknYueGzDPG+Yhs5LkHPZqyxQq6St64cfnpWiIHAr8WJRc8uC1L9
JmVvHrqy67csfQUtyv1XjcbJ0kcjbBA8OeLF94GJN4H9HRGDJOIES4asZHEKR30bciNAeZHMzGb1
4TktoQdS7noayRl1VlkaQjyMcE25KnzNYu68r+2AdbPwaQ2VXnaTNm2eHrsg6xMXRZAYjGfT5Vj6
8z2Fs/x1AugqXXRpnV1Fl9Qob5Psj24FtxCbQHeIhP1INO98SKIuf0WYytKmPqPieYpzZzj+fiCd
GhEhcZT/xZtr/OfFS3CX7nKWO1zDGOr+fvG6kxbCGcnaa2F/oEUtT9RQWIdLlpdN1NO5DkTM7Md2
LqO0WCcTxOCQ9V4LJsx1k4Dqt699Z+nnGKiqGanmwMava/31f74W/+7Mt3XXgIjguaZPKqF6UKfV
H6eNrZPayFSnuOpCa49Jal8KJ7e3NqUjxY72/8u/E393kX/9P/AfeNvxLkMCAGr15/+rOP/nuonK
66bVjOimGX/VKKNoCApmW41hXacuLUDrz/5TzQWFhZJ2j9+XJ7SHyBGxgLuPcE/D187U8zuiABjO
3I+kxgbSxdpriUZ2FTQBxfYAr26rFt049ZpdhbV5RRvXufyX46d2+DfaQH0grjWQUJZpOY66m/z9
A+Hmj8m7y+Mr6Ig3N4uikxtx8o+e0TBchfU6dFLKgeS00TestDMJbNguZ7oKiVM/xrEIN1KPIGny
R+bEaNhWxv3ykFr+X0ZB6rgZcwkiMmKWqwOAHueio4bR7ETfMLJTptu5xTwgOyRhJKiHI9rrHFmw
NI6zZhoY5BBEtY2bIfsJaihUifsNRQjMz+g4GUF0xSrskniYUfzOu3WoKtGSChzqwsHDnpmOF23A
otT5OkVSMR4NFzWy1va/uhbcrNboHfpIVtqUuo2zB293VU0qRdnJAEGRnrqqrK64/s/H3f7PEwnU
C7dH0/FxvhM5+Pfjrjs9ciA70C6Tt+4CapMGUp4HKvbfB1XqjGRCQErjDcpx9hMRTvKXSaqTSErE
XalLtSu1nFukJfpdOmhy3wk3eEQ1Mq5itS0QidHUpp99n16BS9+NwkneEupl2Han6EaswESUPQ5Q
WimMRIVjvVO2Uymij1btwTNtKB1PcnZx/Ez3CSWV85zO/QYbjIZOzngaFGZiErV1QLwh13OtF7h8
9HpXWKNFYd3ZovwdDuMc11sEldmV+t9KBs0PmY7VjbpK82q5D40gJd5r7e6iG/8FUyWQO/37qW1a
JiOC4zPXARDrKprKH2OD03g0SaLOvECnxShpZMYJSY1x0tuRjkwYo8WeHe+w/GJ5wCcaUM1T2zT0
4Ovd779hRfdZzVXzx0t/bIJAx6hXy5v/fjfZ5slauhOMhuV9l18HiPLABKt/8bXl7BD0DJOd+q7j
A29Re6kNTY7bN9v98YfLL77+5bKDUa4HO5/V59dr5rIHv//55Kd8GYHb63dkOuNI/D98pt9b//N9
jZ956E3Hr3341y7+sbNq5772adnm65/2VX5L6C82st/bnQdgWm22bBCQEkEXTv28/GZ5mJbDvzy1
uGTpr0fc4/cG8mqqtOEZ1RC6c0ELfRMrFK5UUFyp8LiJAuV2su/XcC3MV2nPv+asS3dT9zJpwy9J
6xO4sHlOrPmXPlKwl5B4O4i8mULzRun4UeW6vUl6CpSD6ylG8ImmefUS9O41afFIZy16rrkpvomY
6aqSJhMiR5GH9g19WnA2OZwwBQ1OCm2LRBoikgIKVwtauGaaQJD8VSjs8DQ+sL5N1yHFHrQ/lD6w
0Q9EPqxnGq+r1LVW1FEy+s+g2vCtP9GWI8tIwY5junNrHfyxwiDXCohMUYPq8rodhPMN88/ViX8S
K3GVCqQcQ1TmawOUDmOZtLFbH+LrTxOU3XpXVOucGJaN22t72pZAmhWuWcBtjhTAOXTkjsv3zUKp
lzcU+CfWu7H06FQr+LPCQCfwoOUChvZAROewoisFjU4VPVphpFuKhiuSOr/PC2LapN/nXsOwjU5a
h3YhQ5gENAbBiUquIMMTtXRIRF2Zfk8DfYVPHD1vNv5MbJTNqitdOuIxCZsL+k0PSR6VQYXErmBj
1z6Q7EwetSJ4Dvwq2IRjvC6haRe9/HRHaA4Ksw3SuduOCr1tWhSUqnWgkNzdhCclQkrvKfK45hR7
L3SMU6kzMlLYVWDvpjpocL4bBfzmjn1KexDg8MSBgUMFtxUeXMIJn5PxM66zx9wt8HV7jJIKKY4k
cBcamo78vW432sgJBuYdq06HVQQ8XSGRfkY0BIjpigEaHozE5vYeEX5hT3t0s8FdXyekZaUFCG6a
SKpEL+gLROFmBoShi5yhOHVfDIVLnwXCYBp6eTbSShNtj+erRNeHwg5NtrgDZQPGYMCJNoNid0Gy
Z3AR7OSnU5LnMDZya1vJY4EU8kw45rFUVPdyqGGiAXpPhPwwISdmpBrR2XjsuM+vJGj4AkQ8Ongv
QUAdWwX0gAFZhZUdAg0Uema/jriobwMG0SpCjV218r6pFYmeld4Mmh7NuoAx7kCrxx6g2fDrS0Wy
jxXT3gVuLxXl3gd3L8Hem7La69QmSUiBiN8rNn4XYyifxgL+jsXQmszZz9mSHgUaWlVjt8YEQb6I
4u3XgPf7XDULBv0cmvOqUmx+HUi/rWj9juINeBFy6NSj92pMuyJxP0C93BiwsqPXpq9Tr6Ws7CqA
I8I8TsFUbG0iAvIlK0ClBsRO+EB/fuTSSrZR8J6jBtqYTDZ24ejtWK13R510bxKWpqt8dpMM0UO0
1RkQiUJC4jTDvlm1Xj9sIaVcsbsKymCkHCTEHdRSAQZn44wefIBkwqVM5+0wM7+kDkmGvDHjGPZf
EJ+iGc3Ks6G3+V0n6h+cQ2gNCoCR9G2pVeZVuEIganCDtn9oHsdvJJRkW1WpoPYTB6ucuKYVCjrP
oWDmZkTQlL31JJihIjtSgDZdxGuh1dom8b2/hhYNIXtYkKrjnlgOfdik2ZTqSMe2Q76Ep71qser8
O+E3SQQFS7ERFTWWIWve24RUjCqtQobkVkwEWCQqyUJXmRa2SrfIWBXNqouSgRyVKgGjJQojIRID
kj/wDZWS4ai8jEolZwQqQ2MmTGNUqRpgfN5SKSmioq5x0G5n3beopWmfAixsXJI5QCk2G5+wjsm+
h6YJgUWleCSoGagUkuwROaCUhbc1VeZHl/unRqWA+Ng6Jj2b6J7r5t4yIHOqzBB5GyQJInmFfoBE
kZhokZDxcB2ptBGaiaBXCCApVBJJgAkCsiVJRyqlxLDfqCmfURwRF1WYz3RBzm7ANzwTcOItSScq
84SQH/xMpKCMKg9FlCSjSPOdC0zuUW2/pAyc60mlqNC/3kNGOc0qX6UaSFqBno/oGfuoymCZVBpL
o3JZGpeAllR/JN5l/lGQvIAxNF4BITUwsTnfm3q8RgydFdbVXuW+uATA1CoJpsdZvcK8h0Zf5cRY
BMaMKjkm0MaJLHnSZPTYvxtUvkxvmk+I6yMKONBcgMYQqVV2z73KpalVQk2ukcdB+MmpC0ivoTBx
D6TxKYHPArXjohNz0xfpX0bfRorscbDnOQdLMn7XVTaOoVJyYmSSq7jC7Iop5FKrLB1LpeqEZEt2
dvHNacjbmTnJV5IIHocoHoyx9V2kotOaHQNMXJnW5xD7B7z9mIigz2193RpOMvS1K1Ywfb1ssTws
P6ZzEd7gR46nwJ4Ju1B/pv7e4MB8eiH/W86z9ojdb0TqmbkAUcLkOe70X8t7tMN0AZbQf6u5n+6s
XCdfxHe126RlBREVvEfhPcg86z6cJI03JU6r60i1H1KmGWxMv9F+yLzZLu/lzvm0crmHPwhtLO9Y
iuV76GngzCJMJLObvbtEHfwUuXFy4hZ/l0VeuidoIlN2GS6aHtEP0fv8TXPC3bIphx7RC/kyT0kk
J1ZvA/i/eW4eEPx5q693k5eE3PFP4WIEzGha33RS0o9epMmdQanlJaj877b6v3oP8DUglmLqsZWO
ehidh76zce1xy0CVMr3NIcY7w6l/ji6i1Kmv+yemPKeRVTO57tI/YKA2HvSepuqymW59M63K+pha
TV+bcdHcJvq4R7vt6t2gN/GrK7zXZUt7tq5JHolvfeiN29gdrRPm//Aa0SW1io3hS+2tyMtNCYDl
J619PJCOmTz5TaPtxTQJJCGO9mDVgph39VmsiEtGL9qPsSTDqoGPc+vd0j86ECF2Um86VvDe83KA
jKy+53ZVf0MMgHTU4GSq07rBpzgkm1IXzXtZ0p9V71o5ZA2hJLAfK/STB6dEG1X0cf2YmR3frNrE
Z7brRV7wrtkxVhNDs64+0K+TpmXatvZK+zXwo6dlUzqWj0Oiyga17m2bCnsTPTX92ph4hnOnt967
zP/ngfQ0erNzIR8NLPEHL4yqgzF0+mNQovpY3m0gdarqcU32Ie9ht7mz6bH24qasrWs34feK9Lz8
HKxv2pyJdxlE+qaWjX4uEcdcBdXBrw0K7dSYVvaRkKex0bQmOEtNi64T+7gOJrP49EvWl7R1cpw+
G8saystkDeZFloZKMuNf5FhdOOF0B305evEZwqPbXobeod+fTBDfBkCkaleanupq5/oXD1rKxaiA
sOQlPT+3xe8WyMOyFVM+G1hQVF3LUTPPywa6n3jvk/a47I8TgNYrpli/kliKXoKu62aY5/ZdSup+
yw5FSETKklS4qTJQDNeuvyk623tz+bKWLahDNEBa8xoatrBP0SQSiMVT99aO8BzVp7Z9LK8sOo1b
xnKa7BgkpBEj3o+Is3J5j7ZR0GP4dvehZ+enXA1NanH/A+0Nm/KB546vBxQI0VCh6R1RjYrtZGXR
D+xmu+W/BMSOrkTpHMCsxqwN6hmiEVJRTqbpezIS66jep9Nsla6DhRr/Yo3W1Ep2DiTn7zIs7pb3
iUZKCQBhxodWaOFx8pC12QmXF9OD47JFGhKeB/HSf5jryroT4AaR8aFVQvT4Whrh2h7n8T2G8Lex
9SlGnFGKR7vWPwctHd+5eHTqAU5Ac47Zvh5R0nDVH+gYW6lL2i+ZMIOD7rCwCSIxvBntaflDYWPb
7ahrHLmfZ1sCg9qd4xUvyy+rEoxVPFXOdbC97jpWdv71rkk6Pw70uZ6TpnXubFwc25KQp3fkk4Kx
8L0bG+TtelTe+SBJXgQFvmX3dacb1pS1zEsRBiNmLRA8y25KOb51tps+9fjojnHpoWZWu1+AR83a
bvhRTSWzkyLpDsNoi9eZjMtlF0tzCjcEzBjnpItNRDjKJKD+EkgLEj038x7iBLOinBirv34R+BuR
QdH0ULDvCw29nO476XcdBcjylnKMpo03xxQO9CZ46CbSdH2HRZrmtf59hVhhBbDAuK/a2DxDEsMh
pT77WEV3lHnm1xLRxaExRneXINn6UelM7XtSVWlzKLA2CKKxasQxTqz8qfe0H197JTjRAkh3Nx0a
H5oe+gLLL9povqahW7zI2anuOj9ljTv26Xuno13km+/nwd7WbWzfRRn+21IE1IgF8gP1S9b7BQKD
qmUsD9wrMB8U/uroNEb/MlAYfXKNITuOZjZ8fYGZdhLc6N+8sO53pllwyoyl84JokOUpH1IzNAP1
DqdYr8QJy2k3eSwNRbLXRfQ5Sm7doZGORx+R6Nbk3t4FHvSxiiCprs8qOEnOm2Yk1QGEf30po5Cp
SWHKvWOVLio5x0ZMC8YavRZ31f7R12m5Jq6JUlNnsYqlfT/oqD8an9g1Zn6gbrsZA3ljXUqSN3U0
8vuCFSy3mA9nSrV7ESvk5uDYa9nSifVHZ9rQfnlzPbrPrUESWz545Uvp+Xc4PcdVHtTmcZTeoSlY
A8Zu515ck1V1iKJ/TTrrFt+nfNIy640yxiFLPPu1F1GI+EPKA9oasYtcrtHWrsZtJBvQQl1an4La
rb4eQnzkK5d6kvrSiiO5brjRl6ejooL0UpyasY72nuK7/H7937dbNl4eTMXO+fqxt6J9WMy4cnjn
5Q2W1+clWnh5+vtFhnF/XQLioTWfgAls8cIcUwmSwcLgLrWWcoHXThfeq4QSgsUTHNkrwknqLxgB
1hFO2X3pda9x9D2nw8WEOM82jQMwrO2tCiMhD2mvM9etJHP+Ih2ORoCRcuhiDq4OrclTOFgO0S5z
3l38B3cQ44mYazJUGRY51sDuFal7TCDh3Vyrd742kFPaAU7uumOuHpZn6QmFXHwwR4GkfgDsChuu
0/8qMZBnK2x0ZKarh8mvV7Pt4/MMB7Hzh24b9fm0jWv5Pca+Dp+ABUCQrVq3HfCr1LfcNfG4Ne1+
OTxcZe1WKIdnmZIA62gsGJJaviwfjupodcSemeuVKjmiGuqsj7TjXTVWKrvCjV8MCXi2bbtnPYnG
dZuqIPCh4ViBdZ3XCdFWsVFqu+W15bcFaE+C5cAx9lO6KUaK9G5DPmvhbpgohBUWjGXHIuyzm7Ji
FVdmOZ8YJRw2eGfPdOy5TXmZqOD7KA8klBV5tZKY6DSWlq4PRkFlQHsejDqkL+hGQ268ZUEYMj7d
4BikEUhrsyVTT50fX+8O6qA8Lj/nseGvwcIjv7A6kLuABWkZHmZMpduQoYoWi07uHV3rjWNTckji
DFLC7JJmC8dxLbvmobeKfq9HNFIJYR/3onXBmU9NjqIEQyddaBoila/t5mZ4ja0YRW7tHcrQ948s
Fq3Ojo+RnjRHEOzNsZEjRUgJ58HGuLNKVG+vqvAMGImYtkZkwo8Yg8+hbX8mboBPpG9S2mvm1ZJF
tQcvcctmInrFOCAi5hJamDxLqPjyrFmCwRuFyOsiS267FMFZ0ZivCASdS5CdHa9377Wyjk6zIHOx
wBN11/Onl3YgtDZDkblDkc06PbEBbrpxsomNuMem2xwwmqKfIiJyLeDe7W0DGyCcv/4K7Ca5C2f5
2tk9IbSJiTGttarHeQLwiK/XucCYQfFvkjKCrsVe04R0d0REm0fZGyaunG4FlY25Be66s8utgQBW
zdyjJihuXm/vipoCMZKpUq+QHunTc2gNwX1a+snWzLJya+vZ/Ah8vUZ9a1bHpqdmmwI8OxoTHY7E
RqmfDaSbVHkmjpGFfhwpzM5RDMHURV+46usy27dmekoUO2l5IKvt3scMwHJWnD01gP3GQS3PUs0o
1kPpN3wc7TNM4xfdx+nIBCw4Egnx6sCpaNORZgMFEQwh7ZFA7vboyjcCrY3dNIr7yBSQJ1ubJbiX
HCKThc62ZubPdS3j1RClHCBhNPvBLM95N4nj74fSQSMwN2jZtLz8CCLSCopyKtaR433t/6DAaKPE
99lXMtpUcdIflwdKTj3Cple/lCM+8qo7dl1yi4vM3mVi7I7LSwtqankmISXSVbBfZwWJzBZeZKgo
kbF6EJOpbXV3/B6m9MSp1tznRgzcACX0JiMRm3IwKmx4buo8J+yxYTTUfPRwtmaS1zvrBJen08nO
x3OalETMiIDJkctttM78/uth+VFHwwK1Uf2GLEi+56G8g6bRH5eH3NSwbxSFKnZFwXFWD1VI4nle
AGFFkWqui7m8llJ/9htG+ShgF5YHT3f/+Sz41zPeDDluTS+f0I7h2DnGcFyeWSil/vhx+YVeoRxN
nOoQglo/Lg+mooWmdQ4nUyS7CHbJcXnA09wqlN0/f1xew/9LZx1HPYzXtkHFKbkZEMC+ijCcrRgO
XvrQIdN7JtEdTg04fsFQEpkzzoW8HtcowEYSVllJIlw7Gb6Xkbyah/mGrhulUSw8J0HCDMZntxJQ
4stXS84Uaiz9AW6jyVwCGNVgkNzcTYwXoerBah0oiqxRjVKO1fLgMFtflXqMwVYdkh6/I0V8nyql
OiuWT5I2XEMBy3VdOxSmhzUvTt/13k5Otgw39WQMiF4hoS3DVs/ViaGStFm0+/eU13rc8Wa2DaNh
PNqWNR4RuqB9Q6hJyJCvH5MkB+dFejlLJAbt3OVSE4VOavLysw/jBmJ/dicUNVSnqra2cvSmtV8d
+6bYZgqCSq2Ak70XML0yNyygBPfPRMFyz1XXyjIcLM/+7bXQ4UT0O/yggvOi70poJ6gNLgm6eNyq
TbROy7TAvVn5LUVmwiojj3haPRz3LjhqurssxkRpPadYxXb6mHi30RG7nmXuOz0YnGW+ZVOYBuuR
B8FwN9T4bOhJX/ox7ikBh7xuhgfHndOziYqHcNJ2F4+RsmkKAqKD5jmHonPypJlt0qfI9sfHop19
wjXwtJsaXmq4wxtE5TN3IyS+Tmi0+ykOp9tQY99wOq0gFtwRFAjJf9+2YqBNk8mIWqywz4ZdItl0
ovt8wP3H7B3vbpSHlJTxxLojaaMoXoYHQYV3O3o1ZnKgpg+Ey7CMMvTgEDnTTsxacQ/7iSqxY94H
Xl2shU/rhmzSlUvx5bvh4+XKazVaJ5glsVISd4JObGVMZrlzRIaPvwpnujOewK0e+s+ZTH42elBd
lp+oxTMFLBlUyEdN161vW9/GwlJkHeOttzRw4paB+oIAjW8juanL624FA3UUkXGH0L55bfJmX5aJ
/egP5Y9mwh7o42Q75XXnHMSEAEbM9nOl28031KTGXUXOLHnMRfutNGZ8eiHE/+W3XqoDDskIu6n8
Ai1uOIFVNSLtTi+ZR+OAbb5BcT0ynfc/aguqhWPOWwKZ072udxGlnF2cD+Njd02dpL0tD2ZbgYpk
CktwBLpa5onGe6eB/7Fz+zmE2sHCgIlHa2fTfU+7nbXHa91p3qs5tfGhGNILjZR+q5WRuA/VswnN
Mr6QsTw0VsGlY2OOhQo7PURZg43CdqY1vOxyg/ar41C3wOyyBI9DoiNzq+YAtyYjUAYh5w7FqTi0
RfZX3vSIaIuqevUxGqP1bim2KRqJwMK79TxL7pg3dCude+WHDJ98shVCBTEZvfjYjliVEiesn10x
ZnfgN0hCsp+oJ+vXttVsdoIQkcTA9uBDwUL2N3aXKMvGLeiPYJUlqZJ1d/+LvTPZbVzbtuyvJG6f
F6yLxuuQFKlasmVZtjuEq2Bd1/z6HNI5ifPyAolE9rMRQki2I6yCe++11pxjtk9Nnfe7SSqDXyXt
8lXbIiVaSW2/GZu6em0YcACEzk7qkiD6mpSjbhXPTKbklzhSuhfIPZmRQEKdu2TTTH17KngWugG9
oFO6gngurvRYN5VdDIR4ZtQ18zO8a2x1xXNWZP1BkZvD455kINoTxJrJjQG4TwkjRyF+6rQWpky9
GVPmQ2zIv4iBBbwzJOFxyKb3eqrmPWNRet+aYmwMU5OftPvNMix7wK/WjmgR7H1UfY5c8yEjUqw7
o31yMMOz/DTN6MaBPj8p2lJthuieG62kLrFZwXMxM9CWA86ewVAobzLNSjsCp4anKPoyW44SQYMF
tOjf0V3p7tS22jYALfFCntlZg3L4AbJUoLY2qz0DItxFOcBBYGkio495/jYzfWUu0fJuWQOKKJhy
ZJwooOTFsvUAK3SXLsfZBass/p7C2DUrQ/8VEpLUPWEYQ0D8mQmfFdeYQoMLAWTogZyHaNyL1lOP
pXfRptsjEqbWxJgBIhuBDNz4qgX133cfX2XCyZBU46hYtvj3dIhT1TSrb6rSLj6hRUhW7nfrZnob
GgnFnQwvQxOX44DvJhys7DQjBtiZicUBV6UDrOl5eqJrmTt6EzIrjWf6JrR3Rf3byhnfI/GIXiA+
GT5TknkdiqbxvEgk4jRJWduqsowvha9pofpH7IavkmHyrSAlwkW8k5+ykFNSTH6QnTcQjvI5TRg2
wBGDV3RVY6hoKQ4zrg/zExAYmEq5/iVRhNFMEET2Uq5p/gSx3WI+1CqNZRmDntNraWCnc9huZ0PX
X4J7WHrCiQCcwkJegyFI5CsM44kswPcsBt2vQk09qAs8Ij2pXitW9jxRrwP2kUvONV8oaneKhbCA
h2BKGz5EKu8G7L9GJF2rb/tuO6u6tquG7lLW2QsUum6VKMtHJpcReWgydU3bQcQSgIA3/SCsw6Ua
bvzMWwoK5M7Gjk4No2IMJ0vgzB39rRkqP9eoat6WcjJt4jzSVtHfFCb8ebGZalE6KXXrZ/CtPSwo
PQ3TaK3QSlrTZoodTR/VdQFq676/liuhg2cYyfRlFDJnTkyFKRgHeXLUNOhWZSEbl2ZW8aSVhb7N
UoIYVK00tl3ahxu6R7Bt8CEmqRi9R2GS2jDBviJJYEaXTNSud7TzzIr83U4/eHmYwY4KTlpBLZ2i
GaRjm/SvEzR/SDy5tk/69qNppOaShVW1De79Td1stE/zfSorIJp3r9koydnO6nLpuWDztFlNM06+
hXJdFuMzqSRXiMrO1nVdXi2BHG4kmYyYNkkSv11ozJll3W0GTTHtpLGozjoz8xmLsImJ4bxHKkNf
IS5xNJRieVB7C+yBKhwSRNor5sXVc9UojWd2JdTlv97BTgY1GMovet5Ormml7WcbJx5qZMHXxijb
mOX9VREVAsRiZfOIragC5rgSdj1l0KbnCGPSUcKb97in6UPAgDVpD23RIQFZMKow3HKJ91B+0qX8
aTSJDCPe/VXYxhNlhPE5Iold7JSjGJiEqD52HYOMul6u7YTwQjJj9d0arkWUzHt9NGcEla1wUEQ1
381ze5cSibs2X/7XTVP6htD/Msk4j0mAsFAgMQsn6rQTyhkg5t3eJswYPJHPkVxGFMCc9taJqxIb
VSeVLZbO/HfS4DgkkbqsGVMllyzfNE1rbptZN7ahKFxaIG3gJls6pFDTjmWRHgqNUqzFTuUsQRd5
ZBAscAVq2X4U023ed7sgkzfj2FqXTBIQwMTxuc+RPUy61R5ZoozSPGYjZVV1f4bon4RDHXDAIgMm
Ga+5OJMmPiTmse2MnLpi0F6bKPJzSA14PaRqw9C4cpe6LVdxwc92Wm1t+eeuqTjeYoqqV3mCsBpg
xZuCGnMek8fPOKoLV01GHSjoHWyRM0Dg2WQHtRoHu6O/sBXGGUB0VXzT4T11WSw/jWloeintMbeC
1eBjIQ1tbQQj0OlQaoAkvuoivfQQ43V+v0zg+5e2DGTtKQXBI1a5fi/hxyck9vlO5WjvBJEUu2HZ
+oTE3595cA0VeKkZOtZv7M5+I2BCRQC7KgGWE+SmKLVB5sowfJlsLHpvRfjh0wx5kBSfl+E+v8e5
JcpLfxUCPOttGbPVBXSUQAY7CuufFxVpstda5aIaTFn0WFhOshDjLEKEvcYLFEB/Ch1G+O1nPjIE
6pv8Dz0apmp4h/ejyWlJ1uPn2qxwO6lJudZMksMKhQV70bVsp+aQZXolNDaCmJXr1oRQGIyADUiW
GzF+yZOyViPVrYwyu2kFqTEd/XqMsez5Oi5+kc1CjML8UhnJqTFaEQOubp1iGXdoZYB0ncs43OVS
qPsSUFPwFcyy9OE9L+uQ4W2e7SYS5QhLYQ+LwzctNEZ+4QDVt+CWEskwcaKsMhHHiV0reLvlROsx
I6XMnwj2rHja/FIY1zpyWtIifKoSAiz51TMgLixfeZ2Iz1zAzWSnHZNRVaXwg4P5kIrnBSFuQtym
IDQGiXUlAltViYPP/oEsqpdBSNZds6tidvmymTchAnyfE0cA3wjbslhkjQPjs9k15tTsqJWPgo4m
K+jG69RkhzrtlQ1nk8ItVJk2XxIpO45Z7G7te9TheZ16rYaCIhyySE6PZoqZTpjV6EDni8y6TIz2
aUbAV961OykONpKYC+cgJMoLlzvsWbpht4YUk6ToMeB7cRbnx85UsiOJLdKm06Lz46E8lZDT5rIj
V9l8rOT0JYxF42UQOwl5qXUb4kZ/iuvbMPkTrZPnJCbRRNBr2R+mEpKomq7Mkj6JIa27iLiMsFrc
QWkKPxQ46uSaLzOu+FB0Jr5JqX1oel8/JxWrfZvn+pdYSwR/heEF3qDsKB02mjD+SPrB8mpNL9Yd
6Jdbhy4pKcA85LmawaNS20tKsHHG+GNtWmGr26UW0vrLFUIsguLCq0FTqumiHUoYDNBfXX8vd4nA
CaF6JVMQrKGgT9s4TvfzwDmnbEyDtKay+eyQFQ9iWiCxI0Sxj6YF4wevRDL30w3jyQJRMEwYMBmw
Lqa7hzRonntVceUqTJ+oIQp3LBpAF6XekBYAuoHeQXh43MQgXF2tAD0IK9Bp1M54edwQNok/k7wi
4NO3MUcMVSchxFEFQEKoW1hwBHFLsFp2aAO2Y7VAASNNXbrOukjcpsEou3neVh90qs6dErwJmrCm
Fh84WrEUJD3lq9mb2bH4kGeWOwIMYYDqZum1jHMQpGQCsi0yJubcAhfA2IdEMwY1FpXAUAs2u5R0
DCohp2OvUqvH+Ytgpbje6dYC6Z7PHQWNlQrzNu5bQAWADnaycI9sIG/6yRwJLO0Q7UGfkg5zS5lZ
ZkbN2URIfES2Gp9J6rZpzIA2qdgeB2sf6lNESVkiMssZOAuIWgwDbXZX1flWpPFtYbhMsUxu1TTm
dG0yo6KJaT2bcAOgL3y0imG99qVRbTOOI2hEy+B1mbTCe6XIL3C3ZMUJgclqMORxD4FWLENixOr0
qgGsGyRxPNTyfRqYt9KpCVVjU5vFm9RE0gkdy44I8nqj9HpxNQppW0x1wkAGSFw8TxXNiiT+muZt
l/ijKQcv9TiPL/KSUoakP8yxuoOghe0TFTDxrQHO77txF+pVWWL2SeqDMTJ4FdtRQZtFwBtGDcMp
WgPCVTk3NotHtn5YKB83epvSHFOmHc6gfI+LO1lzBkIVPU20z0qcq8Yoai9R153CQs3JXTEVxF8I
UprwUikL7nVstO9FFTLAMbRfhTG7XlgVB1GNU7xm+XVhJttcK6UDbSrxkDNqOSDH67ZjI+w7zKcF
bal3Y0BYC+KU1JAwuHX0hNdM8Gj3Ub7Tcz7H2MvDWslfgk7unxQAClpeMKXnHJqLjfjZCyZ6O4GZ
cS+JiNuYmm4006BlVOfKq2gqcO8Jz/GaVJNfZR25wDQb2WXMJVr1AL7jJbsaALnsoY8XytcWGCit
DY++XiPJwb6VBvOSGxXYoXxF00rbTiVNsrmZ17HGSmfT9OD0JobgHejqnKZBDKkJ2pvelioQTR6K
otZcwbqr1lpFAGHNrpnFYrBiWwWsWQE/HpBZ7vFZf6u0tJyyF2455OttAOLhHKvhdJa0KvRIHAPi
0vWIiJgmJ5qJ7n8Ss1cqviNWpdpt4h6bnUUcRIfwcs30XaHzEer7RK5PBhKIjuD2w4hd67mjn4Gj
UbgafectLVhzrGmJp4CrPeh9vEPgXD3rGhdTIZSuLKgara2MochMc7Kgqbo2iSr38TbKrpCVV3kB
UBAu+bnGmbJSSZZC8CJdAcTV6zBMOTBIJVqGuYLT2iNGbGLYasESHjLV+vsmtgiRSmEf56xT1Sfm
ZX33uBHaDjEEvkBaLlbmIsemjVDWF8T+0pPRl+lajAlzqsJMz+2GOhQBRMypfTLVpzlhdtB0T8n9
ps7tWlBRIBk1PnSmqq4k7aJRTN8lYquceZaGlT4vWLQ5rdDqhkjBPC9Bc9MDKM6TYs0sWlphOr/T
kir5FDcKOey61a0HgbbhPMIybGfIhA2dVAw8xBzDpTY9Ka4vPfnOO1ra5g5OU+K2yYJPWSc0HIJQ
uY8FWN1t8qLe191Qik3/QfZGGkIh33ayI4ACzHVkJsA+FrcaJ5K7MsQautnma1TqW+goqGCKzzbI
wwPJvncx6NyfxpgLMxCvytCTV5civUprWdgIUvg8L4JxnMpef5k7rvcYo9hfdfUQzfcgIFaxBQ1c
13xY9bC8Tzo1qBYA0nncRSACrnJBI06LwBbLItrKk6SeKmUGlyQtqlNoFczuTjmP488I0OMMGxsr
Q4kaqKcFe6CW9FIJ6BZnzozq1KpdE3UJiInglqjT4MHWFQlV7s9caEzyZXFwgx69qA72xJfuH9UI
4iDTnWU7DtCfguE+wI4DdTc9bibSm/ua5DvgdXaEnGeN3narp7J4zMe4c5uxeAXNUQMoMpV3SK/r
fFH0J9B5JiKpTVkq+o8ahuiK+2R6Ho16z+nAWo+xiNy2hN3NONA6xnc5ObmjW63hbG2qlvpMHARK
bXp6qRJtCeaLmiSwjSBBC6lUvV/MEzN+uYC7HFLy3PMMk5HQlzAaNhINla3RAzBSZfg+RplAqIrA
NN/vIvYaXANr7nkxpT3JtGjWhgb2E6zXnSKIB9TM5YpOKVDLORMPpTiIB0A4rOgJW6KkhO1l6t9z
QY6fZaNtLyCufCGU3wtdFK+xzksRElrx198ejxFp3NhLrvhGJyCfxHR1UTLrQBtleIf+n3rVPCBs
goRVTI0FPLJkyZDQIGFG7RkhhvMHjdGLMjbTJa7bkTZ6igFAR7Dcj3lz0lo5JnOPcN+lHbSraiLW
nMmgf+MpMRgDdfHZd+a1CcOnmEvdj7SF/qLYnfsF+wljFsr2LtAXgFeT+XV3ycoJ6QRaFGabTETz
JBaId+jGBS9qi3ZajvStEWXTURExm0Vxe3cOlBCYur7ZyqIUbFMvU9Rxn2RAkcyuDz4B76ONr/S3
gRAqr+z0n9Gg8ysRGX8oZQRYdSYKz7SQK0ckz/wd4eItZDi5Kxb+iZFqfKN3yBNKSwifWD+R26fY
+DLkRvQoGRU80gQfN8JcFna4WMZWHvPaXQxrAahhxPvHTdwz4Kgj5fPRwY3QWUpCSKpr3//KLJGb
Ojx3rF5r2LtQh+i/Mk8fzBX8N3zRgrAqmbQhr5ZwQcYgaKpFyn2UWLVdBzlD3aEbmGcBeegllcZ2
Z3QgGQT6T6qg+Tqzr7VG29dJG8Z4dWRRAjGZXJtfeNCsp44Gl9NmJnjj0mhXLGmQ3EHU7CRlp93b
w7CK5b8ymv8/ceH/QlwgOF3Ehfl/Ri5sMrLxyrj91//45UDZzZuf//rX3z/0N3HBNP6tWrpyRyOI
ugzPYPxtu//6FzKff2uiruFeF9m2JFXEpkxeaRf9179UmAqizuOqpBv8BioO5bbs719S9H9bugED
GnYMTiH+xf8X3ALnlLuh8b95eVVTknFCa6JoqQbzAOs/zNCxHqtJJrGpqf21xbNF5TsU9twuifNG
kc0xHqKUq8fwkmoD6Gcjst0xpDM9TvU/+lTRqeiENWzDmro3blbgZx2k7ue5ha9DvIPl9x02TsHa
zpWa7025HelFgq7Kwh3CWO1VdDAOf4fKaFymWtsvwgTkltDU57FdmBbmsEllxoBnjeBdi2Gbn9dZ
5+nYVohbmMc16a6Dp7SZZGdvY1nVm3Ga7WqQ91OGC7loiOUbk5s1W7KLdWd2sww3CJowcDZi9ik0
5GJJEX1zoeJk2CbZqzmHy05UCNgsZFgt67GjJ1Poc/g2oq3pmQrMRdGcif8kMAwyFILeTU6/gGN8
xmFRUVI7nNCAZb2872D/nbvCDDBGQ1YKBqbu80DZHZNfbiXNjdwT1S5pAtqFEom+Uqm0cjQl3kSx
tloMZGFMII6Pm06XiVisMeqhYgc2SBElj97cSyVUVYt9SKDNkiOS8c2ikRxMF89YXJN7gogPLpCl
Whp3VcNkKJ7HVS0twcrStXLFXBTSjAWnj9SWO3ws4QneFzd1/m0IpRcthRieVvAMMyt9vZxO6tTN
tHWZBhvpdAaiwdSVuc40lJ2DEQnBVqL6wFxBhieKtV1ARMThqpFVAxtR+5JjXWHlLHZqgRgRnnLm
RRQ0tjKWSC+sEydC+dGoJksKOl0WI2fR10mZ06ztFpN3kFGHluQ3bOgEC0eDW4bVbhKMNzGQdunY
qk/CCMIUvVaOETFQzrocDHZhmB8Bp0WPlqUjo9PcxZYRr+oyF/lE0lJVrHFyMAtlrjwL7eE+NekU
XXaLXnG7KYb+2Hf5vpj07K8bnpo2R9lliLN9WrW0mPFDVmF1CuXiPQhat5wQYGnynfNpUheOAYrQ
2ozXZgw3U4mgYkN3LM/l0FEDtqIJCRWsdYwPJ03rQyhKz4beOHK0dCeTiARJkeNDSlpQGyrSSu7x
JnbC+FIbc3hEGrIR0lSzM7iSXyktcb1I9jlOpee5rWYXeDC1r+HCYt4MtZT86mZ0KALpS41KbRUE
gPMEYI6nupHOAh0lu2TE5S5iT+kqwmTudZiu4nQMR93a4v1/klriIKb+bvTrpG/zrhgBW01/RgsO
5ZStBdCKLjvyjB8lzp1FJU5ih7C9VKGljgHglYqTkhMPS7paul4B9d546QwjzpRSau0sMhmCk2zM
kM6BBD9aA0fPeLUs8rfWpC+sl4KHXYmfpq6358q8EYfT8nYGYGxVGOvEattqvdwAhhe2WuD6mavy
LILIJo2ydqcSrwQBJRQ4qCfC2cCFk1fbSV7V8+hKce4FmEV1ldxbeExgoxYMKfN4HUombUtT4XTE
HsTSiIhfHl0qwMpFafyFU/ZVzkB9MPdfaxiZAWVj59SFSXeiqab/LjRHJX+a6owIDpHPtooMLAUm
UpdKDoH3q4neDVWfvF89B2E2yj+FgO2e6bl67rrilE0w49O2fqPRhX4EOjDBlmnpxaoEwhFqnU0X
HIIeJkMY+suZFuefOhwvtW7XEABcOFqlXS/EsAR015R+2uE8STa9En1lEwkPkZp+NVm9CatpsOVu
/NMUNFxovH13WdU5VYMJt2mmbc+q6SoKHPOhVlPogoXfWwRYAE47h9gcUSVhPgyDC2rNP8NALGmj
zhi0JXI/lrI5F8viCyMET+slMjtsE9pys1QBlALQqpksvZrP29z2R71qr8gPPoopPqO9hNegC8hZ
6G/Z1dJadmD2Hzlh5VviEWxG3cTX0TuyBxwgOJkCJzZCJ54wQ6t3mGgxbDHLOtBAYd1XP8VvNIbn
jIMqWjTxqHcaF/Kk7DiAk8E84QKTkQLNip9EmuyaGY4XGdOob4gRwgtTuaGl/cgyaAGcwEHIiwxH
5ve5ouKqBwVZW4UzsEY0IgL1jnoS7N4qkShCnN/goykx0TnQ26hjQ7Q1KMlxmeyCPhhJOSFntBar
GGHrcsGG86cn7DsgmVgJgidNElVbkHEoy3/KhbyHbrTMdYWt8WS1obHSs2UrjRGqdPNNJocKwBCI
Nq51y5uiUrEtcPCidTQ7Gh26HA/wwovVgJdoMVWCwJKkWXX8X+jZV7GcDs4Qm58xbTzYG4ktBROR
PpV+JWDkIo/srEHS/apaszObRDgqhuBNFs06pv81OfRVwcqdxFpAwviypvOK/FQ2mXoQerUIHV/j
+qjSfNgwcMau9ydutU+1N3GTxOq1lqnJU5rYuTXImzZH12G9JaL6PIe1eugjg9PFjARLiC8sPUi+
8f/q6EZH9o0uo+tmLdfZYA7JMX3VzvrJGs1PRF9MjkieU9Rfkx3IQyC0GjVmtvnoxPL8XgO/c6sU
gYYgSyQHYnlrFemDY0S56ZMb3X3eM8btqwJam0tb/B3lMTjbfKhsUZldy2DjMDRURzisNwA2yEO4
r+FjP19VLgyXAhDg7g+X6rKBzc9erPaezls85/jJstpA2DwW66ktXU5LO81inGAOxe+oZBurJhiw
jwfcFLr4RvrVs8gsh8G1+s3kC3G/7i4ANGycgioJXSZBA1q0g3hCgakb0AMXpmhQoCKQ66podyHT
kExh6UqkX6SvO6raez488qtoRdnEwtMbTlTnXzSmTp2mHJgjf8md9hG2r9MQ7GS4GIUhYxG/R+Oa
L8ijyWa5Dtmsr3pQVwU0WcZNDh90L+X8saT5wWgKIjqazwVDeFtPZxrZzxLzJNksf+Ra37T1vGVK
ujXpK/VadZOwYJDZ1OzEWphpLq35NHogVyN/ELFWLJzTkdSYXwWMlqjt/bKVGXozYbXDrPyegu2c
fiv94kcpaEUpNN7aIjgAPPzRDVmmv2v8EhPJJJJp5nLvxySguzPNek9gQboKEBqbcHu65tp61BCe
z2ZxniH6OUJgfMRFtSsUYA0cEA5hpckrLEymw6tUOuCSTqgtHdLtHT6wSJ+/FivzFn15or/7FQ7d
VU+ErXk/V4q1si1+VCU8axIf67iF5RzFJ+RNNs+p8UKmsUsiq47UCpuSFbwUNBujHHqvN6FKzwsA
7rwIVgLq8WEmUmhVBC0OoXHZaW12MRINumooYgaf0f3kLC1TLr7cNVi1qQOFQZPCIAd2UH8/nAZr
c0KMaBjyekL3wK+sSU7cWb5kJQycUVY6JBjxrlIJ4BDWOd+aoiMV97jRSLqhAyMvdECQbKnfUwpv
RpU/ECmiERC+IHc9ky7GwEFCTDTSTKTf69IO2GAfIGygNNdLepFT5lGKrr1IDVSKEY59MLQHuU0k
n+lw7A2Mbwq12DQpC50aFzPzsxY1HPtgXpFV3ooZLY829PnIxDZ46Ls3D/Ur7NR6G9VjwyVy/6tm
9parkt9kJ/cvm6EAIvLxlcf9uAYfZ4IV/uuxf74g89qLzuP+PzePH/nnriGjfpbwbfzH4//tv398
8+MX+4/vSVP4a3JfQKhkMLN6fB87LOFlj7+y7rd//56P+wRMrc07MiBrg61W9vSc0sp7/MOPm4d/
4J+7j7/pZYsa+P6sHzd9QxsNpL4WBPPK6s3P/PF/PL5L/d+/9a/H1K3IOZUymfDgh12iv3solrwn
CigOIlcLRIw3jwcf3/O4eZgrJh1kU6u/lFjRnf/4+X/uQpGYHfyakVM/XB//fEUis8uveYXKu43h
4fyJUILhtAIO+HjMuFslRsJlCPWKA6+d26dJSWtyZR5mmXxCuP/4ay+E5+Ke0ND79RjthQMRv+xW
C/BwaZckV1JqdVCydrBip96aiTO9A5+94OI+lU4NnGDHyQUK6jX3wTRUt+XGiRQLVPld2JSOrBbu
so3RNCU2fjgT84ef0ByjCnJiO/5NThbyP3u59aTPGE/Zi3lWpsX+JjxGLr1m3uPGyx1Cc7E/VjSk
vf6X65daBdMLVof8o8E1sIMpIxjr+HNk4clX5Frofk5/vSSV1e++C82BOZbPwFnccviYYLFjQ2Vr
cZWv9hCUTuu0vnJjKbGL0cPIBg3KDl6rl3SHRgaXLbMT8CFoeIQLmcnoRRk2+TgtpRdVRb/tT9Lk
qvTIh2MeOufsZJ4xUMW1DV6l90RaXyHFbHTKt+Vz2Hnls1DaTbbnVtsX9IyXJdrI8tsdIybGNtCp
SThwK4EoEez2F+0KGZMe/L0Q0wF1j76N/dwHRNEKa8tBEDKTakEAUJNuWUc7kwJzDemJ0noroypN
2dUd9SWA2v4y0UG8Cp/ntvTIIlzWWusou+ySf7BAZ2cUw2uEqZfiUj9FDk4e795zN91wTewph1yb
9JtPy3szkPM4U4VuYxbQPW4zL+9dS8eR5cT4/ZgPk2c4AGQ0YrfK3eRTtYt1s5rf6NuvvilMw711
6EZ3fitMR/jI7HQfyrb2dJsc+ZTZ8b5r7GlLZAy1i+JSHpKv55zr0W7WpntOnYGHsbHdb8vEFRz1
HPyYm8Em8HGtvgcv5gapjK+f44O+0X8IpT5QYcS/zU3fZF/YtGo/+BF6r7upCYgwOziHq8VebI5f
vADK2mr5XEWOHGwlRsrur3gubqgXz+yK8EX0jbCa7JJi1I0/gvdv62qezbMIJCZ18tWkbgKoLISJ
0SPWzjSRcDkZHs7tzPaJfgdvGK7Ka/2bfnSC44mpq7gf5fEUPr9pNlSNJnMQKtjSCZYFMUquBhXe
ATxRQpKQkQK6kjM5GMB86RlNZ3wN9trxV3l+JnhXcH5JVWy+KqaFWLFO8Urgf5ec/vqSuIQ/SDvA
LpS0XHhPE2ig90Zxc66lAkUgrCSHgJyB4kj4DZ+YQK+6fXVCgLms0+sI7HEXs+L4yw452cKzJzho
J8TeBroKzaQPiTzAvx+loeGFxIisho5eynNfcgV4NUMu4qPscLvg/bzy7yan2q/hGtt8lp2OKadT
jC7wk9d2T4UiW6+qT5+FXo+zfPNh+z4k+8lr3MGTmSEd+0NzQhFLFkA8n8zDpPIZf43X0wZJkver
bpo1WtnMchm/GKu/Pim/qeNbTkaNij3TbW7f6J3WCHJf6Pmwf5MV0ib8KrjGCNwEFn8QjgHZgDYD
Z7p298uZN5NP2Y5RXbi9v5jt74Y5rz1eyQlkFFOcquJAurRBj2Mb5jtxq32jSSAxaLM8VQBA1r3O
lbye6k18xLRO2JnhlAfCaD5okiTOcotXoU3i3Ue8Src13aEtdU75xIGJV670K9I/8idvrG0IiJxS
VuJh2QAg9Erda1BYHD/K6iw/9X/ILuZVaQSvx5q31iNHZ6aMIOhYWk792R5jZnJQCxwyfZoP+Scd
bVF65aRLK6sm5M6nP7kgVJcI+/Aq3Z+WPaZgS/0kPKjFx3+oO08FjGF/3JOUHfNPLJ4Sxf4iGhaJ
i+oKR6320ivCgVvdg9jmkSEi0m6zGDadqM6OThHNTYdrIv8tEZ05nK2Ur/GXvM9FXiGlYQmLV7EN
dHxxS59XZRVuNT5N1+itfxr9wTjx6mCDdUoCL+3my3ThClAbyYSAmMyEaCTcP+nRvFeH9/Ig8Ra1
TvKWDoSK+oD76XltuQpDp0Ratey5RmLEUM/KuvX7q+SypRIF3skr5i30ayQviuDK2Hx/7i/lauKt
H3/x9tnJfce4KF9slmyByPx3TFVZHMZwU35ALko17vIa1D5zJTZ6b/qaOamK7lS5tH9YoJ37e0+r
pvzMt+gL19A0yDl1KZYW/RB5w1q9f/ZIiRT615w5+P1tjzniJfIzjcvs5aNlF/wMn7ILup/TM7+i
+NtceML3J31g6ZmCTRytud42CWidTYvswF2OTJLtv/6E42b5Cm2SdlZee51EN0ZY59JnPbpAr4On
4ox3+grbn+FgMNq8EgWoV4hFuNx1H+gEY3bzd1FPGoddH1Vj6KQL8FKyIlctWDY0N9CwCKjF+cnb
kP+yM7CM3GCfS0Q4gLHEaHXic872RjqpLa4QYqzvbtkf84/eehpA2oY9yuMj1HKt1D4blMdOyhPE
zP0kfeESUXlVSEz6zbcGy3lmfRsgMWSyCW3sNHZy6UALaKd4u1HZiDwP5bvWErFtb/Xad3Oy7RzE
FTpMu3DVYcgNnpZN/Iu4xUnaalUaxwr33CC+Ri9Wx2LpI0d9ofD+6m7ilQv1N3KJsQ63yq7+gGDr
sHiyZtSMgh3ty9ihQoS974W7/lPfVhsug7fwM/gQdsqG7AQPmSCvoDN4bLHbsj1jT6Irn53lz3CH
jREjDEAMY/VYmFwWJxfuAK6p7PWMaMqmQYf2tbGGI29Oe0WrwUvozKv7mwjHn+ebuC/3j2ntD3SN
7GpnKnacYJS0W2+CDDZvsk8CYhfWupDXpvVN5KYgAM7VDiaKQ9EgSDQrOA4t5QdmFw483Ir5es7P
6oD+kv1LSJ00c3XAJdgqFE/K10Z/MUy/Gi8Rrd+YBDUm7CFvrZ5sNHWXxJ70TFqb8+ubuiOs/yd7
55kbOZSu563cBZgD5mAY/sFYUaVSKf8hlJo5Z67eDzUzdwKM8QYMNLpVLamKPDzhC284umKg2cSe
N/TUl9avCg/8ouSvPHLs4ZEze28vsZ8izrAzvCD0qWa5oQ+A22GWPyhu0tqVN13nSzhdouYzx1n8
qxEe4RY787dCNgmi4ywcaWQfYkD4Seca0b001Ie1wZ7wOYXdqDvM5WJnfkQpClkQlYVdb3ygprLF
e7XbSx00wke1BjW5R4qH44oy1WzcKHFq4QmNNdXLBBSavuRHbO563S5IE5vN+RMbpfAc7qzxXXWp
JCBnf2DbQVrALy8gP+i5f7K3cZ4QSIN5tdnaWP4DT664lmhxgTMMwuYp4/jFXy3aE6iy8C7sPDEs
18Pw0zjNEwh0UGQ1G4dLCEpAXcMX2j10qqs9NPqJenypHRaFCNL7Wo+gx1e62iq8B1fSAtRPM0rJ
8pPC0ua4AhtIxN2XVzkiNG5vK56cvvqj/gjgahz9ZwpAxvfZW41auG28ZF6/FzsbUAFmhSYuZg5F
f6ordvEgaUxhBxsQisRtD+sV4WMq0PZMCTpy4UlhWQy9JWEXY8VPNrzxG3KVxDvydNToRVAJqkBW
7uWNrTIfZvVCSWXNzwhqo0aTYrDq0Kx4N15DRPjVO9AcDN/4jd3ZX8eDvQ8j2QFSMNcccCbU4LZ6
G88cEo9jl+7rG6EL5Udx2jegs0oGzlG2Z+mx/IfsOYM8Cd3YxqaKxhNn76M67bToBMIRX97zchCR
MfDqFfmM+/mI2tsmXeH3zQFkcCziiHpCia0o3fdEdOCNoDs0Yq4EJMAGhcz5/JoWznDX3i9P1eSh
WSBWD2PjNVmAlzFFFfEJChrwu4Er0AnS9op+VrrbIjyH85uJniMSmsQMqV28IxhCRPiCco9NCB5D
33Hkh/UyI27iG5iyNx4BxoJty4UAdT0WAXyRXLtQaDQwTdmvuJcEKXpATnMOt9FjKlVP+U3IHmnq
HJbGNqe99tlxEkz3ub9U9A+YP7YMHLV2pR24s7a46vFhrndK+IiRIbLFZGilO9N0g0rJbiY32GtR
4PhskW4Vc0xOQEHcD9KFcIbzsa8PbHbTD8J5s9tRkm3ddPEtI0DQOBs2ccxHtJfZkfwad/HQEbEB
Y2guNGmjMcAODuzghClR65fZAQszo8DmDn6xOw9/yBMm9tkbtRCQvZQaZRFWGShCZ9Iofrtl6op1
gGhbiESlcCrR41K9DhfyKLhs029nXUq6YZirFg6kHe2rjh/SfWnsJB88U52eMDHagjDOEc2l07Nc
YUrl8YlydGmRt56yhGZIJ9r58lBkkTuQkAiNg5ehQ4zInzS/9jQzn3gA6yfRYALQ9ZBlnMtNdl9k
wTK48IxHgXbJETEqQ/0wjfsW8s5mtGFLsoPs1/QOG8j6rFHMJZf54VSSNedHDvFb85ZhJ95rnk7z
66RGnOUEsaC7qHwvP2w24oDXkT8BL+yAGXro820eb8TLwpPm94UfWzu9tsuXFs+s+DtEn+6HI2l2
0mqfzI9cNHsOoBoEBMAlsrE8ETCx1635dcaM/pHjgfPJ7i+sG/Og0ML2L9ixE7821MN94o7+Vuyo
XzngRO6iD/RvTu/1vrLf629lN798rWRib5hU9d8IZmIDJZGUJh8JG9Ny5iG8GMQ0TNFnygKd3d6T
y+6Sc3FNMWCjxk5llvTuQ7ilkTvDabOtD8UdYRJ76RdhF9x6jjHj9Fj7teDmGRuquW8/xxf20tJt
rglzT2ISY7jUjaRGdJPoIhOl8je+CufswA3Z/U3bbcWDoJ3wZCZEc6xP3EnZbsj0skN5QZNyepi/
B4yBWgrtox3hqaijlwFDxo4b+BPvOJsLtRdWviVT9zC9eaW94LK7MqBUJXg1oea5T8xTRj/3HjX0
6bwdJPONtcUnkbkHzRPbWHUdAhZcxvU1wMXYs07ljcXLiswRk/CoF7Cnz+xBtkz4NO1iXK/seS+d
EHJjli0/iVd/Y28Tu0QfRugiVgP/1qcW9Ud8kq4sdz6lIGm4x0k3+84qu/hJrsXVOEIN8gjvEK7Y
rgc74fRL9NaThZQqKSJBfl3v8ks4YDjxthqHTsZVjNwb4mhRuGZ6B45uS4m2hunwpBBQWS/pKzm5
4Uujre3kHwpMwmfmhcWXUbvDVQamvG2QpW+yZ1JWBchKmnshU5VeCC91p39T4HVQLvAv4p4nbgTt
hVpJhjgrQD4UMjyRiJbBSWhIOdIXhaME6JjoUazeWNEwqwk/SS0qfIJFO3nHsan2WTUR+x/ixGeC
Js16/DFGP/Lkp3nySdpHBWKca75VAdSMwKj2pBli5inZpdUvSfFHsq0XPryfkKWmkk4AvMFC0t4D
fxhHnvgo+IgrEsKv2qm/jwx7eJjucmDnWAPHNtGsqtxX6De96dQ+9HtE3rofJtA+DLgHRD0Thy1r
cOR1P7rZR3tqZbt+1OJA+AqRKYbeD3ABzQLfwuedhNcJqbw0bnTSS/+l+dKC6TQ9xsfwpX2aODBJ
Oid76pzItOOrAzvg1hovlYjTlPMxH1Kcojl1Ch92ijsSQrilk2cuh32D9vFH+Ge8VdapYnqBmC/t
LLlNiCLpLiux0h8TyzV6qvanenydPjjP+Jh3vGmJhfq3l/pPAfcIlyS2Fk8V/tQdTVUne89vj5Wj
RKfuSjQyvOsc1xUqTceewmuBnscOxAVlxp44lupA97MgC+GwZidEU0db/FGOgfVAbH4sPDJM+qLu
QA1TfpPfUsyeqczcRXfLtEe5f5GPGR3d9QRUBHdgArIsKG/EAgV8heDRoBvGTG0cKiAUMKj0sE+j
ikQdZCt2/KRtkPu5252XLOB/RRndMdRa9gINje4srtSavfTUZR2TuzCesIOe1PuKWs0LSj+1ARrG
nolDze5YPJv9ZW4feOpnWEw1qssjt3oB5+xUOdxYEnhqcBARkRM+FsZJXF6p0MHJFI1TWPra+skf
KjIWEJztnzswe+h02VP9ZBlXfIP1LQ7Vk3uAobu62j1C8TLj7xzsuHDkM3AYQ87mTwmHy/6iNmKp
wbzrxr0JFjl02dBO5PhbfcTWx13oQ5ZW3NDljboHI8RdkecFo9oO36jTEcIj6PlCxEu2RMGyPuD9
smege4wOn8Ke8rnTv/Qv/LNV3Hbai/XQYORCxTnE/fFtEHYkXnfM+55gBaaGQ/b2MrL9rLVHGMau
cSHTMMsPEY4dR5VZcgMuXrrsqHwM5WuyNhZzzK5O+Jv47S7109pNNNeannmzT5JLoPNAeIZLRL5O
QRdrOlS9yTbt+UW44xjCqowdBsQJjR+CqNqTo11B1SaAEJXgH4j3424bkHeuCM0pI6QRhtfklkVz
IoIOQ30rAz257YDFme0WBrBd3wqyGj29mz8ZrfGFWIttDY4nGN9t9rHpEZeGb8NT/EXqQlxMLZcN
EhGD2jd2MlpL7nr8ySF7vCXqjRAzpehHT6ij//jJ7ja/FlIw8jP6QB1loul0rhcSZYoaLK07ovYc
dZvzslCN2Umc0i/QkuZPYOyCg8cj/STJz4I9qb09J2BFAlF1xxdxYqVdgVSgF50+omSSZNDTLtAS
hDsGOWlwCoaTbFv0cM7Tk+qhnd/YxNU+i0z57G9gyU4UPBqqNQSg5hvRPVLwfEn1n1SIkEKiZkWM
oPMMnjGKaUF1eAQjkoJC+GVAN9su7O5PbvlEVJnuUHJXDxOa0SE1GMISkBHpiP6sW/1M2gu6f1CC
o0O6fxVu1ETZMoIsPlBS4rJ4QOgxTz8R5Zw/m7ppswR0JKrVIaya0oARBZiSkSIh/uC04dsynZWX
8pJ5nG1vDJuYvoTEWeTfJhWazKXcJYifSKq/Je9ZtGdr4GqKp/mTd2Jb0TbHMpsTfhouOeipR52k
Fiayb1Yn5VOVjzIb3Ht8m+6SeZuB2XOYkiR4Ibzqi6EFvFne3di1ZEaG3OKm7MZb8UwnWVtOjTM9
w9V65+fr6FQzqT/RXbZuMzwom2I1SLA788wEp9KE+p9X1VQUkYXfsXcVhFgw6HRnS0fAbkyeBS/a
oqUUiNmz1r4US0CrjWYo+Wv2yM9S2MHJDdqdrPk8d57GqNFc8mZKQqTVDVise8RQ+YLfm/D4c+cd
nthkEhPD1Aa8lVXuI4qj2gvdGXNfWm+V8KffjEbCrQyXHKi1z/p7afl6tENNk8i5U1AAfRHY+rlm
AeX+NliiXd4GM3wdJg++OvTabZ4ZsQnJ1cSsLOn9ejwH1RH7yzqStnmx4AqcBEyVG4GJCouVYkW1
4+q5Vt6ZLxSJ+Uw9nafbUCBttrHhfnvliQ9kJ2M8araU+ZHvFq3TaW4pe1QT+ZqUq3pCdR6vuRS5
eNRsaaxXLO/4u0bU3/KH6Y1f53O2dAUvRrsnPccp5siwckfcV024M/JEXEHZcUkS/XpaYHx7BV6z
9XOM8Z6zkBFnvFTUhCw/FZG73MKg2uZiDNQABoo95MU1T5ES5Tuzk/fU5yvnHtTVSnzlrnOKjU32
TNmfF1w+lfV+C0c0viVTt2an5OQjpZZqDtztNklRqm2W8My4V7JBpDCJHHmonPOMqsxFU9CQcE71
GT/ehRvgqfejw10xt1pC5tDl6rlGHhG7AlMp1NjhrkJ3QzAmaJDtcbijr9gHnzBWO1H4o1K2P5vR
TqKGBpsjCyhV4me9TVrT06VX5govKbnK2vbef/1kPsHq91yCSloN0g3eBP1xl/SkVjBG9diruVDu
FadGElnedQbgH7p8PAd/eVvWA8PK79MZ3x5o5PBL3DvKTDxGbodJr3hcFYuI7/AjPI4pmGNaw9tt
c7fIJ3BpeYeW5DYEXCNqqdz/ispv5HDn/BLXyyTYHlINbNNFdokWEg+QHBSlpK19Iy7dKTyQbCAV
zWbEbTId8AlZztM7Hzze6BJslss+n8vt8GftbrwhQmm6dsfjoS6ckTWr6s3QLqwKTd2z5Avl2Gv7
ga6AJtroCHCz4N94iLzZtjASpNuDRnOx2erbR+Ookv+g45/gieDxGfwgj5075DahYtfuqAfNNZJ3
AnvD6q3FtQEmufUPgIES/brQaXVu2tqh+reG/kxX13KlRz0/UjwRMooJN+Y8Hx6CehaAcnqLcZ9i
3im6lXHP/UxMJeLBnbGeeAz8LKSGbS4CTKH8LG9TaoO+UnEn3GGuAut8mn60Fj40QhAOV8HP8Rgk
88Bj+NX5sFuoPyAmlSd+IRZPk3WiX8f84FHOCCgWQSMFfBI9d2x2u+SQCix1moDWcdpWn0Hax1Vx
2euJxgbLIqudfjgyyWCWPNAgxSN2W4twv5DoOVD1gGaPKQSTCAcVWmwmxWw/Kl0l/hBLWPsO61iL
PSLHefC71BMtpy5QAi73D6vlsp1Yw3Xs31JgYl0FjXVfqGcgbaKMsYLdyedNuGL1lzLAyYPWOPKQ
IMYgnEeaL2ovPGMucwwfWXtGd+Mlt7shuGoHDAdxeSjtDMz1BFfa1A5pc20DGx0tIDqyR/IEwhHd
nN/ht1EPKj000piTZvOkzvu/jjB7KZxBMJWMD8w4cuGsddBKMJ9nHBmohaA65fFIWIuMj9YFLLhy
6zo57b36TA2P0ehWxGx3kuwyC8EUGDLMQY8BK7tdXPg8OgaKrrUSe2B1cgCfDCw7EK9bzdsSqdLD
WoNR5/czhFRXR1IJNLbJwYLsbExdfGpy39wfz5VpGdK3U7f65ISqyGdzDbknEicmY3JgYEnzuCTu
fwMEYQoFkFX30Kjq4CltuSn4yEQ9tAXqI0c+fpsEI6VMB81IExG6DMRJgF5kSVZm07mQUY6wAqOl
pGYP42JvTtIBu6fTdNT7wQI9JPori9E6bnq8VFm3+So4vPNo7jGuTst3sgcmGQkuObBK1lbhyoen
xIx2Seg1wosIxvN32Zmqr4/bSCuMgIL7Oy0VzkxCC6UDCufWzLFyn2hB14Co8LYB112VjpTlaM8x
uQN7OfAuOoygp1ykU8LlOCpXIP0Nmj6EM7g8HSWhBBpFhehq5GHAMtjWj+o0WFjKeFPQ7ECKsBrQ
bXN51E1zbBuSCteicQ6G5S58ZkRF+QyyK6VyL7usgIo9BD+SboeesNLtWvNzm9fKlWdJoVWkIUrb
s0mcnkI9oBchx0vTGzofwCWVXHagkjIpcK7C2sZtWcwD+7Asw6dTSPGbO2hGVBUtywnpkY+QBbED
cqFjsT1X6oFpyF2MUUACLRCos0BbLyUpeSfdbdK9Fd/1EQBwPxJZPB5Ma6gUrDQQmWa6x5JM+AKx
wjam/jQoOu5m86GovI4xJbyxXo3N5N0Fg7jNpGEPslyhf0qQcrYEt2N41qMS3dHZi5ojBDAY/dr4
itTY1vWilBAjTkOM4ORY5LL+KDn127xmLaKtpn5QRrBo0wR1s2Ni8iiYsiD+KUmVSbDcsQI1an0E
WYbNEimjJw4jE1FRYWviTeaRb7G1bzFHvO+uwievzXjPW0Xxo84t1HueGic52kGCeRAyhL2cYtnu
gp+samd7qUMnY3cNSpzbAFujhGjttkiadY/zYftGRYSPNzosyLfVQ8eJczvnOHUqmdlI03/ZNpDt
zM6ppO03OQTZXRO3LH2mzaBdWZaA08PuuWGj7/x6RJWDDo7XJ17XfzHh6YGEypWliz07H8SEitOH
mRsC7MCqEDo0XlxdDFAshltiryMPDAzMcFS0HTbLwoIYoY3dUC1ceTrodWAoipANhRyGWyivIREX
G8vvZsRire/zN+YMS4orYydax+1h80NMZjYjdg4eUSQGYr7nobHzFIBWdKh+tJcAarndB4AQNijO
O0Hb8+NDMJE3Ey/nTgFmDVsZ6cI2NiTn1gRnTGzu4gJK2MCH8amcfRTLeMkYEpyxWsSZHPWeDo5m
Ubbfmgw8Vn6riCDmgBk/WxKHHZScdEbqVn0WwJJpn1u8x1sRgmQBW0i+dvA7AAinGdXhkdkfQYYc
9qwZ6mm58vEAJoCWDJEYd298scnfUxslWSdf3Y5vkCeUP0EW5Y62wQyQClFwZOociskczi0VppCI
vHV6QTJ9c7YK4KSqWtqWyOahbWKh0aYditDJzGBur4UWZR171PSUt2eDReSoQ8eykUEJp5ts8nS3
mnkKU6g3kMuk2KSko1tkIDmXSUyCWlevST0rB2molIPVSMDIUkBU6BPsIay9pz00il8x2UxgTolN
hjFlTKNbgNSS6Ahm/qp+/kqiIi8YFfYky6ykSREdGMa0Fy0KZ62OMOrSZpc60QXci3gi3aQ+TTqk
zSjsDIgVMztXryreGD82qkkitcltoohTHYxV+26L6GMKOWSgQifYCmJtYngpcU0UmeU+AzRtT72V
e5kh3WZzE4LcfvP310MdWckwMy+//9VmSkGQI95+v1cU2bKbqdyUGy3oV8q26HTkFJqEIRtGxOcB
TGb//ZccrQAxf1/3sdEcBrk2Halh4bZqjVdCFv/9L6VDxq3iKJmwChQ18eEfP5Dq6Ze56IOnlCVN
oO2vFmpxjjfT31//fjVuRjdFWex/pUYTY5Mf/v0yF7ECtYWqxkMYgfRfOVghaxd3VucW9hPiKsB3
sUjrQ/VvVwtNFUXpJuvzf9KG/esvbmKyIDv5zu99/f4nBiT7sSUH67FNd1oDJOTvJ//+lW5P5q9q
yL9f/v6nVjcvFuo43qzAVooKsSGv5KT7h5rwr/zuv/3fP2SG5QFFtlRPAsWYToWRS345Rg1Ql6b2
ppRELo4EdoDmuRVlmOJNbLg9/Q05gv8sjhpSCjooc+s0pKbuablRBZ2A1TOVmRWwmGZu5e2UykA5
/+lybL5CIfyMNPwH9LE5VKHVe1Oj0RhZwbSllNBSYwRAMOLuUwoAZZB1I/XbiHRxR82zRiVgMTqY
TQY4/gZZm2wZTFtYpvu650AeRc0ZShQ3FB2r+ja/a+eNTWiqmDeNOPdaEKuL7tZqFAS1ViofRVoh
Cek6urmTH5l4ompyTSOEIona6tdFlu4bcakCRQX42kyhjVk2ISiYw0Br9cq2IGiRElCfqxZfifPU
S1SOtGocHjpwlTVVKxSLwnNdDHtt3ItIMtOEQ98inAe6hia5lqWNuy6fqEPVqmdB7vOKmZGOFh/d
NYj9QwlgzzhlkdSSkePSMwgc0BFhkE61DT9V+mNCRreeQwjuoeHQVUBKJiUrFOjKrDmuq42JEtk4
mu40Uh+1RMWvJxAhhUSGUVTJcyX2e/D0sOZp0Kbkz7hlJ3tpBYNUUWU2KRDqqBnSJhrex4pBa5tJ
pfL6jIiFhVYj0Sb2F0RSM9KvMNrmd/iBA9DMEcQ/foxK/NosoUBiickB3Hc1yKv006ICpEmZtsMW
lcMrJ3iMSxowA8UqPaQftVLbEZN1AtOWRlCahvJcNPJN3rIuqBB7kxIiUC8YtAbII+syWxOrZhSM
AC34t2rgigUhAxQomIhZzdqdyNllDDFqNSjVqglgzzrO3oyeaFTUPq3U0k4RlHGn0CCa1kn0Iulk
huCYB6w/F4SQxtnFVbU8WgoOSaLYAmfTcM6RtvAeRVMvmsr8DB1sqqbx1LUjHiVyfV2nAYQUjV4o
KOtRMrTXRlaAEoxCUA8JcuaT6TZmkMtIA0zlBQ1F6wVZ0HHVPGtSzGOBJTuCU/1+qDXcLNGD1oT2
bBjatMua/l2PNMmfpgasCosXd0rjOkgJ516yIF0Smck2ichzEmOkmmN8l/U62esEty1V1W9kRKg2
FoqP1xI2iWNZOpudhKcWHUbwiXhEWFrbTyBp03UpQCpNkPfS4S1LBLpAK1afKcJlzqJ+G+iS7aYW
Yh+0jzv8LuSDkq0HxFyJ/pfwQ1N06BzZdO7GKAqWxwLfsVGVrFNbNyf4ND2M/uKYh9IfRHEh0NQU
zjgC6DUASOq1o6ZJaSCkCCOIMI8KqTmI60OvQ57tulY+lIAjoPlh2GaAYpOXzTk3zZ02R8kOhhQS
DqH2LRZVERSVHoRSzknQdk9TW75Peg6lbZAQtM/vtpkOUxdnYk3I5ZMRL59mhjKcnMSeGUN5m6Co
NOgXzMTfqrXDDxkdjRpKsw7VprTAerTrlBxTzhGrHxN3xR7Z2WwiNtAiMBCjgQHbaKjJ4V5lazKu
pnJkYEUwcrAY4eJmQ9w4kIYRMxPW/aSUy1WN411aa0emSPGJqNnZLDeH+2p+kgryuAGamz7RWZs6
yoZx+6Z28041e+G4JsA0ULmEADavka+Y3dMi5vMe6+5Tw6Oh5Aj6O4othP+VH20iv4FxNVETICqS
pOVupr87RSmJUKKtF01VXloLxUhrXfHnTBRiwopCVItBfFpCwtLrDLwZJgr7StLBDcZ0kVHWCiXF
rRRoOmKj3xb4r4cFiwA86azYWeSyPKyovOvYJg5JrVzx3XxEuq7x2YyzvZw+6VEl3uFPd7KiVTnK
9LP0LJEf+2WkqQMUq2vxu5yM93mxvudlSHaIovxZ4sIGoh4/VW4E5XRfme8YIYwnq67OYbPkQQrp
GPaA+JFvEAmkqrsjul0nsa6TE2r5z1jVk+fRyVhy6SyhXubXCAP6QmbEnlTUz8xSp26E+qwXPen5
OBE3W1ruJZ1AFxD/NlVovXzVdA9K6Q+Ka6e0kxXgtAVCdzVhZ4V0yykn280z2i6NShsI5wH9OITj
Y5/K3T6CoUPjYSuRwB3Gtxb/KCTKVaP40xkS/ADpCyVK+jrhNO07Jck8TZdf+iKa0LrQ5mAaa90v
jHHfaAtHrSrrvjaRHhkt0p3oLUmjAkajW66CEdEUU8bVK8zCtaoKowLZ6k9IGxLbsrUM6ij7kygP
J7ku7qcJEZ2qvyCgQY0gQ/9wFceTmqCN2icxvlz6dFOpGl5SXFtyqQoEucAbtY8M19C1klLnAsRF
UGBGy+FexgWB1EJoD70GIanTKSo0yJk+Qv+5TMt8QkH+TkgRgcNsDxYEAX1TNw0nKth5KaWCkgrl
d5lWXp5qHvG7+hGKcJ+Z7A+lKlEqN8x9QoS+KyJgHXo8nITFepCgIUfI1NEywTARwU2h6tJdPXZP
li6xtQtUFSWdZGuNzK9kJdqszAGojE6dqkXQVRcpaWZ4m+7xOl0sP8NZm6oVUJM+Bmla9dTmzIY1
I0pDoBoVKPN0PMN6nLPyD8R9e2AsPuoVnWNUeqIkLMluuH8dxsu6WskZV3D0w8E2DG+LOgNmXQ6Z
IB+XNcVwpJ1PSGmK4Ia/I00nMI/a/jkWHiYNPHpmdThNp+N3sqjhzaKzJFbJgJyAaZ6jaPyKOiMM
hL2i1bumpnUr9zNlgLXaN5v6XSYVx7gt1KuWdV8SgrCtTLjRmBTBW3N9TUKAGA0s4XpZWMbvqO94
arT2HoYjtJulkCNoze6k+bxgZH8aalqoZqr4k2TRIDRIckjD+wqp/jWLFUTh8Y2XYuOtTbCslIc3
DpwH3cT5GUGuzKyDiXXq1WGonWoLKUxp7WGbbzUmDGxnK8HaCRzcks/cpAzBV6NAr1gq7cFOgf+M
Xn7bnLREXi9GMjRnhAko6y8ELFQIzHjsPAn3c0Xq9VNm0XqdIeJgTQKTNN10juXs06zC9NSGA+ig
NMPsVKPkOmsoPExitZsMN5Yxka60ozQLnW8s0gsGIZd1mPSzlLfP0NY5J03QmymEdFlmy5kXintL
ad3j/ZIeEYoA1SQrNloH9DnFqXZ16UrFrM+LjoSiKZAJKM+l2qVUwJHKmfRa83KUo9NxbJ47YIt+
TX8ddYcHHflrFABqHllOQIeAW203UklpGBV5yHvVrU9x8+o0CHcwuvbod8p71bLuu0ZMdsNmIUrw
TeXM6MZHUtM66KBhAwfmZWFiRZpn2vtiAXeL1fY4QTKmaCm9t2pzKSoFQdV17Z1t8ejZ4pE8Mria
rm6YXEJSofBLfV58tW81+NiEEQI7Uz60LkZHhMSp+l4R+3pKISJVX9KzF6cCSEiLgmWzMywWaS1H
bGMKEzykXZtPg7QPx8JEPLM4zDrbZDnBtFBMuLJh96iIuXluRiq7lVztqmSjIQD4LCUNccBwvRPF
UdrJiEPg0+Up07pFBUDXs0j0Z3UFzgggjIT6IGVtdh0SKw3igeZ6ttEiqwqfp1VflJMYZoFUjDpV
syR0LG3e6xP0I9PA2MREDeGQ49TAeZVRk8JgFj0xhfAkQIMU0yh5iZ5NDWvqNSvhjlXSa/SaG1Dw
U4J699dRorMopzRTyZkni7gdGtnGF6B9Emr5E55POX5wknRfm5BhUarVbTUqVm/uTJjyCloQqoHs
qUBqU4druYv76giP8adZjORgrVVC5aR7H1CWQsS6o+SQT/5aSYewBbltGV15aCmjlYhlrqIZYdbG
w+0QcmzElcRQE6lXmyIwsgVshpCKGpLD3asgJAtHL96haZ22yLsCRyeLoOSUgPpHhvawwn/p+jtB
HqOzKaYXWZ2ER9JdhbPza22xM1C746gnVGxMeo2D8FCVxj4sSRSMga6mGHJ85z1d9BJrc5Tay0z5
mrJYB9eMvU2qFuUmcQh+q38dw/mZsoNG+mSyy2ndrjIwwJoiqz6FgzLRkMj3Gcn9wahb9pYmPnR0
+gXMK4KsyUY7R8jZhNIcCGuByfekbVmoOOJKogCcjOgZDoTOZQ4yVFJgn0hTsTcK1OLUadyjVu+N
UZic40UA2m41zR3zk+0U8XU31TBlJU4j3NaFbxlmwdGUktc54VjFRbHYZgsLmhAW+tBc+q2EXimw
1w5Dj83QGRf2SEXhLW/fKmVSvH5p38VJa2kqJizRuqb0t75i+PMUp7QK15G2vGlNIfB/Wv3hsqw0
qJv3OGkk5OYjmpRgzbsa+D86oDspjrEwqorsbk6Um2BMIy6HCxqxCMCan2hLrvYS10A1BNQKe6XN
vTa+5uvyvK4LFDKLAvBQFRj4dk9rXO6EHIXbXHvpxvFrTi1AtDGpZE2Zw+VyUb+jdit3IsrbBewQ
ECRSNYNXMA+jmZ3j9oRZyXu7IslQKNbRQG3AtjTdBHs7PnRWMV4Rx/5RJmgkpgYrZEws9OONLLtp
Sf6qT881Fq/fq3ork+xazG2zH8qVNlA6b01nOkGdRbk1U88zB5JHNerP2Fjjrrfo5aFbM3LSr1aA
ghIuxhKIRvRbPoSVzoKkT964wD0TwPB5UvbChjX6Q4pPEmWiFMX95Cup8u/aiBCQRI+jlcLhVIKl
HDlVjdX83lysPH2TBsFm/vljMKX5ThwEzyoYJHQrKsSWQ3AAXotk973UjjsjK8hppt4v2cGdQZpP
+KIqezlSCPjj81pUI7UEg9ZFve5m1DWceVmgHQwIRyT6vpC3mstGTJywarIw26IgPjRuPK0EU3J9
geNL66Jh7caN+lpa1g/2tZWfDt0nInQAkJKwDpZVvyi5REU6NfxOICoyyO1qEyqNKsAGHMoGij6A
8Rl/QBT16H2lFstHjd1uNsB6ZBqlghHPd4XlaQvZEt6NVv2d0Kbs++KPFuKJMOhwUFsAzOw0oSV+
CAVwIilaF2/J6SMnNOMEVadL036WEiyo0PQXHNH3rYoYK8x56t9j/DJ03Su2kusl1+6tAqZxNmA+
j+YHNjcrokoCXn4889WxeA8h76591sZ+PHXD/xd6+6sw2/9D6E1WJF36T0Jvdz/Tf71VbfbPQm9/
+6W/Cb0Z0l9MTZJNhIwlw9JN4x9ab4b1F0MXkXhDkXJTettk4P6u9ab9RZTwXxFF3ZAUE7GJ/9Z6
U0WU4yxFs0igTM1SeMP//b++5v8Z/SAJlS8RJ9W/vf6vciiwTy/7DhU6budfld40Xdk03hRN1CxT
10W+//XxkJTR9tP/Qxr1ZhTFqNqji5hfRjHvH0K5gtpD52ZgRyMwXikdUoKKwj+ankW7Nafw80+D
9rer+perUP8vV2FaksgwMRaSibreP1/F2FEyaEyp3JeIkMJhCG+jVZwRa5XutJUa/FK055Y6zLbs
9EgSaMv3f5Bsjjc9Ss4nGY/a/3xJ8iZx9y8SeIR4oirLhmig7ImJ8L9eUottg1GbtHjlpWYbzYXe
FYdVQpPA+C76VLzPEXlsqq4PFCX6VDWjAj+j6y4mAXapQcGhtO4N5TQEaAtjmpKjkIOcJN1GEeqB
IaJUWysoqBtVj9hjHWqgNWDdTt1uklHBFKL56T/fkYR04L/fkSYazDZ0Ag0TPcJ/vaNGQKsTsYZy
L1q4VSgGroBmXLVouYRAFy11J4dtAuBzlndSDd6vALGv/B/Kzmw5cuTasr9yTe/QxeAY3KzVD2TM
E6cgM1kvMGYmC/PkcIxf3wtRJaWq1C3dNkuDxcTIiADgcD9n77XvvUrXp2Asr8R62Dg9gi9wYOX6
P3w2DvV/+Wwc6I7wnOUkWY73fz4AdKtTNQR+sdfR8BwO3ooZLFBQilPbaCnSthKY0eQ0764kEyZ3
CRWDGwuBhzRRJ8zmh8J4iMzpP36ufzkwPYuTkE8lIC+yo5bf9J9Oj9Q0wAy3Su5Etm80dWoH9tm9
a6CvrK3ypBHyT7GW69kq060dcb0uBqLhSxp7sztb5wJ1/L//qdxlN/3hwPRd02El6UrJvrSD5SP/
00eaWgvsTDj2dECsgSjt0DjCzFibdmCcZZ6Q/hKeM9uJnpohT6+QVNYTGGlQa16C6K5HFxXW46UU
FRSo3sCjRGwUBrhoX1az+UWRxemT/XamqLis8Ayf9qu4etNonSgsAYQUm9JK1dkaH0gAdvejUSGy
qO15lYzGegpGunLh9I2yNxoOQ46btqpOol3UMXW7d52KgARt340Eq+POAipgtBfotEj6yWGAF7wK
punXJGXeYMboZUbS1FY+K2eYU+O49hB0r2ZJKXgoB5KO7OD6739eG5rmv/7AlsXjnPemNG3xpx+4
LFi6pIXudja+KM8uqosThceG+cTRTh21T5uIakPDDH8Mx8tYCvyJWVk+pnH5aHSLjk2zCiphwx5l
rz5V4U+bqeEHmrofQ1zx3acmPGbhDPkq9L/XTZpsWWJIfl/6tp6AGucb9XsIjiCOA4xGo90SOmP7
h8EWj1lgX+UEqDhufZMoRTa3W5mMkOp73WMvPYDKMZCl1oDldNvksbxYYUC2ZWWFzE7I+23LZ3Zj
d8n1iFBdu9a1F5Rs4/BhhGi4gE8sOuWzdZ3bDq6civEX1qw/yGFcc/Ag/camaFcsdXTBKs1cyFEW
4Au3oogTc5na12WKrXjOzlrW2dl2v02djedttMA55YQrwSUCWuX4K9PrcBI6iFJMSPu7eGoFSTvR
KqWeWWmyZfn0usmTs5XAn1j6DUX6BRZjt+PShnfBmid46eS8IFu2jWm6eL75GLgN9qpaBSvLLuVp
iBu1v0Uv5eaIK6yqrT0X9nSlzaK/G8RUHa2gmyizJS3lXLJ9wcEdjBhlUJvXm7zoEJW24Qc0xNeA
dPjDbR955DTeQwS2Vv7QamLDzXcXMi+Ndzq04wA6NNXVnlnoJap1ufaN3D9xVQXV5SdPvqZJogvn
FFtZ8hQaffJkEql4V5kstlTVbA2Qiy8dxXVGZiT6zLU3xDHhsKSEdSHWYLoMBkeLLXBhdjn5bn7q
47wRzZP0EtQ0jiIbp9a/JOTcnNrRKtH2dViHfPgjmTvCGg+GJZOeFR29lHXQC4ybhCedxLJpJ9PB
DBdfstkPN+RTE8FMufMhCsbndKD4bbgWFCoiYjZpL9AmdiBaSk/lxMM582NFrsFjiDMuSdJkD5rs
g9XLROCQMT72uniTOPjmTlODtUbnWcDvekhIKb/dc4R5LcHHHzyrAqgy4QioWwlvfd53kfQfbhs3
Ugn9Pywlt7szsPffnshcvofuEWzeHotTyneMUOO2sKv5dHuxI80ERWtJ77JIAmrNVNJpXURPatnk
xUx6sUdWyu3u1DCYKicez3RXt7eHhFnSExysQ+tAhiOgN97adkYSShnDi8wEwCtbGM+3jZm6hzif
KNwsr4gDs9thng4xBJ59mmaPt41eugmTmL7f7hUULC98PXr0FmNzi9ytT25IUTag1d6D2S83E4P2
XUuLkFVIaqL50YB48wJcwtjUjzLHnOSOUr9Epb/mAgurogau1jnyjaU1vJqhHV6cqseoFL3RavJ3
setPO5JVATp4MFZ1V1OclEtvhswAqmSoSG/BTUHT03X9MSSEE2t4+oWJT1rk7pvlotQiiszfWwLl
StcIf9XY4/e86uQj1Ifct38JCqfHREOw2vTWefooPAJe4ljtvBTabRkhj9FUa0LpknZC5TQP0/3I
eQGyRdy53ZDv3dxdVMjaXSeFe+oUgBFCMZCrihy9pj9TYwiWBWIzTNu8yOZNNCBI6okP2pt18qvN
0LaRZFUxcnVgYwfGCWWjVKeRVhElHZP0UqgxJLkB67DTxRvB4LsjfeCuVF1wqQx8VAa2lNbsoW3X
KZ3IyX5NtTfB1WibRy8unxJzuIYj+aDUaxZwMcHBkpQkILUkRYVBRC4Qle3br5mL2djPpbqzXNos
dYbNI0m/uF2nH03trdJmSX1bxqc5D5zrxLGs2q+BadRPXKkuBSmAyEwlOsJgfPG9Idl27nFkHQL8
jkeZuntr5WARG4bxFwGCHYVye+ls7H/dwCDhBcGKsqG8b+uhALc674iZbUDVx/c9b/Ae5fOLF0Xi
lEStXJelQ3xLiQNwHCQi28TAqHIfWy262pgCPPvvMQBjfKRp8ujXM459k/pCA9YcLZy/c/NK3aFX
uu+YCoPFWrwkAT0Kvtq0mYsA93sSLVG35XhPd+ybaZSK+So+cpJ6EWR01ZGSELaIRMen0bHwtAUD
rl2sB+V8sbr+WCIF+DKTmyYLsRrseEKMm2c7J6kvc4d0gQVZvvWbMtkIIz7Mw7SJsx6+JlWNYAyv
poPYLDPdlwwotOigeXI4Gm9RFyFlHqut7Hp/NbnR/Bg0T8pNqTm2SbTx67Hmv7fnhTLFhbWfjwRH
Zft4GpcLgZU/mEXgHWQ+E3uF6SmMhz0BKe6hJqoX5wlXVjC08hQv84CCeod21cGLhHsAy0/tKqJP
9N0krGlFpT3dOV19bkjQu5gSUKnTH8LQ+cqkxkXdpD6B9qMlNz1nb2j5YHUOYq5pVig7C1S+RB3s
Ot8Znz0xW8fSFwtdUYMzsjMkCHpUaE5DCMmlJz6qNqjfEz9+66lBY0FXwf0g6Cp3eQGQwHKcvaCD
c+jCg/JUvQ3aHNRq0iP7arwLxBwfOcJd2RJEZpCSUWbeo5UStGXg+67hDRCjPN1pYudWPgmDFJ9D
ReIsH97QUftUd/IMwtk4mE2S0GfA86lp7Z8phWzniPyYWF7pJSiGgT7ZO7RF75gtxzs3Sd8b6pZn
jXFQ8M0mQ+kH8JpIZERSHEeSClYy7UKqvlQ0ux6uldM85KpXgDU3LVqgPWEx/a4fP5VbVuehCii3
hurXeoYRMlCo3qcuaZFzs7fSxtiQhq12OY3iAxc1enLsPEoyLT27iOjwOPP9VdsyFHbh+MXua+c+
nvgKWYKpNzMqg1YxR9PyHjrE+FeWVrPlCNo7Hf0ROdNyE0sDwaHTFg2kTY6R5toTSbkZcg+yYwOo
uTZOea/z1axc3CGtT/BUjcCS2lzqfeYimR8X1ETi+3tby2CrUmw8Am1vV3c2IsOAyCpqFcBxiQSV
fX7thlVnoGSIatUc0U74xG1eVWfdBUBHirGrvpD9ibMnkVe7I96VRiPG/QZ7S9kseKmSlEcvSF+7
yfxVEfB1F05++qy6JdRzcj763pjpudEOsAwN74ic1rtU9/UxJy73mpMCuNIdUCJLpxePnvG1J/1l
Z8Qj3YXlLkTy8cSVhZ+4D46x5hrVu9n40hXFPjPkum/oYwVlDNnccymFT154ZpoKe9XOiq9WHD4a
Q9p/On67p/ZwDlQNX02gHVVF6R1B7LtH2XYdhmP7MLKMuz2SDIN3DOwczujsZOs0T2rFEcdr69tf
dfVR9RIzdQGXMC+T4aQ68uo7E6FRWejh6IHkhvnCMkkoKB40aX9I4jhRwdTmJnEh9rEgO/ZREp1u
t24bP+7B7Jl+d+9GlYGM1BTGccG+NnaPdH75izbJDmOjDXhU8ldf28mqN5Eru6lz8AzP/m1DhrAF
xKoJV0kPE8pn+TVhesSebZJbHMzJu9nAlDBMWqBG9SSaxzH3vEcSr5BThfWzmdsu7OUASXQ/1c+3
xzp3VDg1+mDb1oBxtQnHY55i9VyRugxEuHm83Qst2zrAAMRSvjwZ7dwS2B+HMQQBr0jWXuDWaw4Z
54kwS+dpyhbnZ45zNyZA505Rbdk3DlqR0VtKzIM+dWbUvKCfRArrPPtWADdmagqMs3wcpazmRJDo
qxUOPoxEkN+CdqcwCXAyo9h61gRwPMceLaaWDxhqKTbVYLICs6M1pakBbsdy+tC3s2t/x3KjOgWM
vyho4aS6hvFgtQTHT7NpHoa5otl2u+/XAo0Mus5VQDMrZYF0JNI2INgun+5bimgHYUTPTodYdXbG
4FjHhAH0i49hGGcoI2yqPKBb+/N+PJEQGkSgkm1+Zy6Zk/eZWO2Ec2vn+U1Mk9R9yuuuP/icREfm
5fQ90M0URS1X/EV6RAeJy69tLjZJTxs7cb8aKByZhpno8udhP5YeIMokyNddVJzoMX9VlfctVGZ0
NHK1M2UKradITqjnQKxP0RONwYuckwuSvXtP21dmeLvU6ui08FEnS/DeBWJBaMQn4p32gTsYEMrH
X5ocN19jp18MeFYWca50CpOrtxCglbNHb7XpQ0/ct5rOnirkd3cWH/7s74agfzXKuLsn/qgwPRR0
ZQJ66RrXRBP3YK23Je3ruzgAED20EwTcYZcK/cTk5As9nmqfI9eZ6D6ZdrNC1m9bZNbme1vFj1np
hVuN3xiJKJSvEjFyOJD+Qon1RKj0fkD63jY9mXXmR9U9M88P1+hv0PeNzGos5Vv71AkBWfXjrhdo
vvPeAF3kcU41VkJ6YaXuzaD7FIYPwdnNPkiSAgLtB19s4nX2S65CyAw9IDRrT6ntnmC7FYF35cFf
hsvbpsCLpmIPA6/8bGe+J50Mmire3go0hHjhPnnJSG9CZcArQJ8ZJQLjQJgbBJOYfImcwaViE0Nm
PBtO3G6qpvexrubfRtm9o/Fg1kUXusmCN9OWBjk1SBObdiTFc5olUlPa8FWSqTsunRD5WQ5VhfVr
yE9dD2GJ44zrtmExEdBZ85G9OykSm9osiDBqxoKuC0C0etY/GDgeGIYADDk2KQ4Gnaly8JudU1S/
Di62jDB1sTOO0n2LPOciG3dfwROmAgo+psxj3B0ydl49WX9VXZIfkpolsJBkKMRySE920x7bpvaf
Mn+ZfZUK7nJVf2GXnGltvammh4Somg+v03BYyJjatohN7r0ecGYSZ+DVGUNYtGdH4VvI8XOHgpnv
xBcDSKJObHXRWU6nSBtvPcNPmbBqTydifeqay1cQ1mplWw6GChXGO51DN57NZzlfujpBVuzX9VOS
UDFUINm6jDa35/ssyj0iOC0CSaqwOPV5bbNYejUtbZ5MQrlWHMIta6GGH9FWi3xCkdAhSDFGhIv9
0ez30tW/lBSO6GO3h8om84lxj/HLNZfmFiZiCtSlAfsi3fdiMj9qc4DCEPkgxnI57VKz/KVhLrXN
+uDJBKhH1jOOLxfkVWDFgMZ76ZL+1SOduA4UlXdGghGAKnUD+DJ58ZEmG3MYnNhrPUF41JNCU/rw
rSkpp1UB8Xr2jqQsGXd7f0T6ZfW+RqXJdSMy7Fc5uc6eiQJkqGhYZS2fngBbjClD+Fql5aaqpzef
eBEQQ6jEiB3GSBwr6D9JSmLckD1ZhmTcGqPqgArFRWqN0wVzQNuGRJRzTBOc3Tz0VXvJDEyTccrz
tOmIQzfDkGVRsxtaPA9hGWLXTlCJwjwwqhld1T+8DV7hV5vQn18DNyDojdI1OMflZmslNc1mtMWJ
rn8B/4zq0rxWeInRiAqUF0tyHYnzNikOrClrX6zy5hs+kG8pBYrDzBwQAKztBofb/RLWzRgn8d5b
4MO1PVYHtWxud28beunwkf6fT4c1Fo+frx582W6mIX4J7HJrkQjR9N67nzUd1hCa52tiQDfFVGa7
Hs3UTi0voDJ1mKtFyecCapIKvtniVrht+nSyNtOPmDU4Fo2RydopzLtknxsI47yHrqZbA3H+qUTk
CBuctL2CQL68Lj6mgoRVw2kB8aEzOMz2Q1vIjpWmEaz9TKEP9MhciaJ0fg4b9Al+OBcbdCxPEGhI
0HtB9vuqSI8EwQZ00nRdpDKRvBuVQkqGWBWXliQbqFO0VWQfYMwpqqsMp+o6+/ht0AUm/bA3oEEf
ECNPl3hKQMb6KB4yIusimVv8NPkhRCi0i7RRs+M6KhkTEEIRGlS0NQBBYzRIK3JsuOeReEFaUtZ1
BsJ2/sHORiPYYzgSAxb6wIZCntTTVxtjyWWIEcvk0qtZKN6nCf5TV7UVK0DgqX0VUNbNqax0eVQ9
uGl7DtAtHht43pIjGVkfVKy+SigQjTFcnHZtB3P21SsKdQxLig1h0iLbpF9GhHB5cazKeKtlMGx8
5gj7XEf9kzQk6Ex31gDW460/620/a0zMfgwy1AzLXRjH5VtVhseyTI2PLqR6RyRUfxmLmIhhU7BQ
kkT+MBn/iGpqPB2AE38U7yhun7ww8T+LmCA5vWBFDe8hD53+VEYpGFhz2jWi9b4VpYMPSpO245sU
0vMufpYkZe57ePb3LKh9snkWjawxAJcqMId1oZzpbDN0TE7ucG3RLaU5aBQ1QAmzGbeUONpDWy7Z
E3HnXaImyqkHVuTVI7M5+cqIkOZIUHdJ/qvTtDsWlBCOgetCmAY9YfXWlWLbkp3OJZ7IcnTZeHed
Kn5ROuzWyz2/oR3XFdq/aHq8QPBnsqpFp9diKskiUbCBOlbBkYIiRA5gtRUmsrFwQjTAzPxphApC
QN05VXhMTcP7roJ22rvkk2h96QCijKNxl7hAbmqn5oeRltjD1jc2qu7986Bw6qdlcrJymdMeHI90
J6s9YybhGikop8L7yHBxxALkTEXF9zE1W1zbMRcpCzd043XPXcvFuI0w+I7B/KNtsJqJUBDhQ3EV
jFlcbhCbYbdEJJAqUFI+ip2zE2SI5AdiGQ0YIQPZFruum97jWDNFH5R1uZWlpOtsaRt5z5b50Tii
3pQIqLe9Dr4ina4heMTOIU9mlyoG+Cfb5hgbFV3PaH5Lpqbc2dPwwt6a9iQ6sQbK+nlDyBFsgWAa
EGx19hb92ryxOMAYIrAWpxJxGdXhtuL1saO+SI0RrqeN1ExmR9i2PlHmdE+j9e53xUPptuopnlG4
lF6kz0aBIVhwSVNDO27d6X2Sw0WW0jxFGYpPft7DlJRf8zkY0Gt5WH5T71JOw5eItNXHrgkR0Hec
gYOXwRqgZUME0YOsczSUmCWzOWofZkrbkU/HRgwd5ICqiY866Z5nL6OS7v5onHFdujawCgIdV04q
SBlxymWlrqlMYu3QfQFCxvEXaSbotUF/N4cpJvmEdOyWeO5dvyMXDgR0NXbnuOlxFEZU0oz5PDSB
u3Um5azQfKPuXyoHSyD3KtQN4v0IoLg/lPs+IwAyCRprN2X8HEKIS1IECFZfJwZlN9QPk92rw9Rn
L9FoJ5d0qqE5aWvlNcJco0nHtREvonMD+ACrSGnb3s4QySaeWHjGFPSGrjO3c8vyn1Jx/YXRnlk4
Ibazg9Faz/spSQ6YoZKLZ9BrZpJE2rdJTtBDEjET8uk8PcYtw6GjtHFKlcGb2tHj4FIMGNV8DgSu
+q7tso3FIgQ8zshxMfP7MbH1jjGy5mNXyddhlJDdbBXeWwpojS+mFQMPf1Rr2ARhJ3s6KqmNdjL9
7J3c29R5ahzK7jkZg+5rP5lfO80V1i/nchtb7GKRC2tbK9DzEZQHZFbReipojVmp52wrv8dnjgYT
9AY94JqJX6oFKVbgqORYvQkrjU+EajZIZW25zuvQuZ8KwibcycieAt4CKALmb9tJQww/W0JX7vsR
Qj/r/yMhkrDq5OQdK+aMoaZwlPW23rLCbc6EP3aHMaZqukQ6J7H3Zhai2zFWvdGqIKyzrCDkjsvU
wlI0fO2gpb5kc/TZQQ0aZBoEBtwhWXN1WLiZEbREHQI74tJ7ECiND7Ugj0MkJAswoTg5yyaxGZFV
1B3DgRlhbaIQx8nVHHBmnmWdWNehyDWmeCNZGc2RSmpxjJzSgsdp/JqHwILaLqyvjgiIEoIU4gbv
pju519ZQ3nWm6K8H8jrNXp8x8amT24U7f0Aja81pCGyCC4Bknain2r3gVaWfh+hwFVI4Oxa5QO4d
5cE9wUE45q2mJOuNTMKyGM9GypQvNoWzyl2vGzH+JZ8eQuZNF7vi4CGw3Uv9VkQVnQMrDe890jPQ
SXNhp9xqcxM+LtEMGZqxkJLFndcyYPABx0PZ0hVAt2Vtxj6i6Oen8OFsI+r3KXUhNTSh2tVdiy64
d8e7Ci0FokauL7MdwvEXuh4usRuQSZ/TiO9L/Wo7ybArh5Acr6GkxZSXznBedKuSITlr/QfVqPYB
4Xz7cBt2cs5gdCjZzidwb6qYqzc6KC/+0qYWo9We3fHBjtx4F6SM8GmJqIdY5ewhXm75ifGZLYF5
pR683ZBb9EYlNieV81hYnr2qb08kP24DprFH5Y0u/NYs38dpwUoBoHqpfFagYD8IUOQyKUxzbQiQ
CHMZeedBj+luKMxzNuqDbMviKNG27jE8QjwL63ntSMw1E2MzRrr5I/adiBVyIV/wfZ1Lrcz30JlL
5HxeuTZn67FrWfgXRVejQcmg2SZNuRWqMg61mf8yWHa8ygYJutjF4u4J/02SbcR8/+CbTnRV2jom
ZD4eI7ezV3Hqd3eIfL5PKMC3UwhR1ojtY0zf6H004X57cIkVU9KLVUchYBCce43brwUFlEPPVM/y
K+tbNjSbOSnoHjAJxTZEJbQzFL1Nm8rOtnfg7xdNK68pMFQZ6/uBuSt5k9QT+sI+WJZqHlD/P1Ci
X2eZXX8QVf7pRt13t4LJF8p2utaUpyktXLETJSRMUly6HQ+3IyM0661gyrGudU4ieFGEe6LFOc8j
HOlGm70KRURLQDljS9CbeipZmU6xHS7BUwQwUiqjD/VLH8OEs7hu3NGMV6cota40wOH1lPRzetZu
GypbLPtod+KYb5/7rBBgnalUpCMC6l5V41sp3U+jxdCQ5jl86lnbr3PHrLWcbdIXlkGYtMGAcY45
nTvq7wOylHOhWnM79U21mko6myq1jW1n+O55bv23uKr0tSSN9Bw79lvWPHn0/1+QWiZXqSwq1CWA
5DiVyAQk3mQx1DUep+Xm7b6zZNDcbs2TVIfb3XgSyKySRHKt01wSklTuHSHBV2Rd3hxuG0KJvlgK
QveIBEMsDvnOr+ncm7n595sZbe39MJ0pNleH28ZdVmqEfVeH2y2zS7h6VJoCOKd8epcGDuAUl2Iy
5RIf6fxvt0syVe8i5ZBFZxs5UIiwIJrc+n0jF/PindccLd2YWKK6H5kuGiAtE28wTHN50EZTHm63
rKzyGMO9L+nN5N1TNDv8dnNcbiaL4brxGY3i1i1W9JXrg8VFa/Gq1Yfb3Z8b1weI0WT0ahOXgJ7b
G9ze8Le3+sdjSkjCkKNqhwRZzQAs83CN5+Tt9rLs9tjtDRY9Oikly0f40xtmNeIsxIxvDTXSA04r
doSR4oD/7f7yYEQOHLVmhXamh3Yc5Jg6MV1CMFh+8dutn3fD2GCiGhGMubzi5+O3n/9Pj/28+/N1
Dm2eDETL3985j9Dn0x/smNqzA+Ofe/F23zBq9kTSRgcOfpPGJdiaUChxyIfYc+61WyDIkNl2GAJJ
6fDl9gJDfJN2W+9Hf8SkJ7Hn//a+/lxydNz+i7DqSzrDPHO7ZcVkVZqp/v7zodvjwfKy2y18Fe2W
4Lr9z7e7Pf7be1YjhT9Ro58rbAZhKnj6kC6Mgtut2+b2RJewAs+zDphI/YIZadrrGiYxqfX5Wi7u
/7wpIEMs0T4RyXK33RzfDrefuxUidL+cVLczacSkdLht+uWW8CbMFoi610iUxwNuLQJ3KM9T1OPu
z83tsSKeWRkCjEgzzJJ3GIiq9e2LRCknyW0z+Yqki0wtlr2gfJUpWutFL5C7NJDRuQAERNcUQzIC
rOqj9b6bEsp90pzWQeFviTpGsRVcjaBTd7Sbt2lRjlyicRk2zY8iiV/JJ3t2Mkqww7ieaOXf3RAC
cwTQDpofEzQbRidLfAsby8QKDyF9/4qu/aGw02BjT9mPQLLeoRH+6lX8hwWgpabjnDbK6kswOfu+
bMV9GcbRtnWcs+BwAwWAUC9qUB+545vduA8kCkenSESbeF6KzUl4CjMPfwcf8I4c4an9Ri2OXjmN
0TsEYFkdsmd4w7ABX9dqgmlCqv9TI6huYtzFAIKoBW8xAeTnUAh153TncWmvdjh9Wi99MH15FFMb
3lOt63VDj5RgVrftvohcPVIx23bhq2VG1iqegu+1C0G9ANOn5b6Nsu+M1iuagHyfKNmmRoBeq5m+
zzPde1Gwu2nMBhOINpLvXu3B/zBAuLQFKVm+/h5o+iwACYw726JfELbQ7ouJDk5ss1jgMp7Aoohd
TF9JB3TSCM11Rw3ojCPllyZpcpYeYKctG78uYouUzk0PSMcLw8ckoJ8YwfGKSyhLfu3X93Ll5ALc
L7dXtGQWQ2i/F9og4YSS8eIb0kgdgpc893Ct8su1rMQOoQ0KIupAhbRTvKnjnP65tN4xYduSZZZT
MMUn9HTT9uFToi9lNUE1LgBWyq7GQYUfFSpMz5o2b2EgM/2iEQhMTzjWNkRsczc2TUfHiqqkbSdn
qZyXSdtQlTwNgmDOnilRnfnuQEwmMoYRU6Ub4iXvR3zMd6kL4qn2yjfOzl8tvdIzdVKc2wBU9LAX
EQeXZdm7cBb0MJx4O/fJguAzv7GAaDllbUutOLbTFfNDsokpcI2bUNdfJu2A+a+Sb0k9YIUKzBUK
yRB+ot/wha3nyXd/hB4M/OFQZ6CrlF6I8UA2MMQCvLbKItyqUewEIq97E+XOxjSaDGOpHl9tgq83
o2HgsBsaG74RFCTVVP0ujcaFoaDFdZxI6BvM8jgv3s+gKNzrXFrtE111UkpYNtweijJ5p7rBejZL
gGju6Mp128zvdmi7Z5z9/t5PM7CugnLBHNn+PnJH/2pgTqeDHpob+ooIOt3wOqIu3ksWiXdVU3KC
OnCVSsIMkfsAuAr5Bq2oyyfhlfNLHBNLozDnGlPIjMfksJFo/NC1oFfC4gRVcjEbjuOUXvo6feVC
0V9vGw2CdmzNl7Q6YZWdX9LG+dEE5INbXjhcfaGo9psRl8L5k+zC7mAnQ/KYONAshmKDCdNmrMrl
jjTx5TQxkueIUIJYOKeKxmzQu/2xmYm/FLoj/dp/drTjP48WcMZ87h/Nzn5pSvU9NgvJUyBCx8kp
Hzy8jCzUrWFPqDL2K1xz96oiqc0qVE2gqtpWonUuFiu7vgJwgPD7g/kOzATKiNT9RgANpRhOfvpW
1GnA7H9QOBdHjoLhitCDVJEeVpRFUv0eX2g55+a58QJxJoRXwJZArjiia9h4BskNQwcejCp2Ttkf
DEgUWydhiaemB/xheNG4plzV3lXGF2fsSXjQwWlEd7Wb5yZZFUU8QjoCs6kSvajVixhktP6ccvsF
ZUX8oinPx6EuXr0BA3IrX1y8drGbfSmwUZ9COdXn1LCeb6qbRlGVTCrzEM0A5jz++3+vLLYWx8Af
hNsBqiuf5GPftjzT/rPVYu7tVCa+U+8yK8h2Q0/TWxcgetEMvgaIFl/GolVQGKaNu4g7Rg/+1r//
CPa/uD2CIGBANfGKmjQCnT/J2WUY6y5F0L8rDOROYWc/kP9brYwBjhYXsvfcZn6OIABobdXHFyFB
4dpgFI266u/bxiEMkcLhcRGb4kItHvogumqay3uWq+ZlUYHeqlH/4VMvgus//XCBb5q4J9DhC1Tv
f1S842bInbQiPSOTGiqBawX7qA8vljMje69ysXV70lvH3tr33hRvWTZl77Ozs0isToaJiBchP/Bi
W0H8zbPNt4piDsUf9xOBiruYvJgCU40h+Q+6c5Ek8+E/fP5/MTfwq0sbF0EgPb7GTXD+B8V+imfG
8mAGRyVTd2GAFdYtX8Il2xxB9R5VRgl6oe03c+5/xUDK8CDOqQY0hAcYJ7IdnIbgm5ulajd7wVe5
VECatH7nzHtMx7rejnUFyb2IYdum4iJ03t3fvsR//1+cQ9/pr5FRjGrmZiT6x93/fa0K/v2v5W9+
Prh4j37eOyffVdVWv+p/+6rtZ3X5KD7bP7/oD+/M//77p1t96I8/3FmXOtHTU/eppufPtsv13x1P
yyv/p0/+1//IAuY4lmB//vc//w+//+XyFf72l+vn+NH+s//r97/43f8lnb+6JvvfxEhiO2Kxa/3X
8Nnqv/3FsEzvr56zOIwCyixMPHB6/O7/cjxMXotTx2IKZnG6cqK2ZNfHf/uL7f41wIgiOH1vdinT
+//xf7nC/dOYwEQAPXQgfRwPSALxOv3x7DK1YbAqB3sqUjyaXtu/YD6PiH8uaP/73tmTgDptFEBF
RKVXztOpJBeXWj/+UV5CqP3JCecKfUywcQP17LjFh2pJozHoG9fVvInN/orri9WWjJ9qN3gZtIXA
yV2peGbo7wH3lrN4BRmH7Ifyxcl11EdJ7IoBOreZFkkoCgIyP53EOlgpwPeuDgFb5hu/a7/MJWxE
EEynDM7WXYgkpnHaC/12DMbU1RCaohIzGucx77x2XbbzdgiyDWWJo92Bwonm/0PYee22Dmxb9osI
sJj5qhwsS87hhXDazJlVDF/fg9rdx/duHKBfDInKFlVhrTnHnBCafiW+H26c1HAXfYM0GpuZ4UIo
7MlbyjKRrycXbAxiUDcWhG+S4yaFfM4RvE8iJYzYL7a4xx9bn3pMjwafSY0Il5qqSR8PxlYPx2Ul
c9QC7Ts2t41srBvpgtEZDDq/Lv+PpdmDkhHNoVQuvDy2X8eyp5zZ43ZYVio0Tnk+6kc38f5es4ba
OF2PiwadZ6YjYnMtcYuFGcJ5Gftbeuus6wyrvWFEGo6tRvz3iJZtZTi+Rr+kDC+U28JLWWvbouyB
LeAGRj/ekV9o1/qF5OWJzZMs/16VZVBfRvJQ9NjfmMYYgWSOrUdXtcaBmjjSbKxOJ1UGLyF+d0Lk
Q/pAYYxVWPOC8/VP443auTLKB2V+5j4172BCrIbiwplIhy3lsciNbWXlHNPhM2sB33ISa7Q8zbyC
M5sSem7apYnfwBARhT/XXLqc3kvsNoyP+O1umnHmZA7VEVWOe+NTTFhlPM8Kc250GRo3vo3RCeSj
hKFIH1EuWbsO26wvLozc2skBzPbQjnEEIJ0oNOna3UPR2NadYHLz95ElmiddK/mjv4fmFDxcrxgM
4xbIsQsb5IXoE+cJuAOlVy1+1TM3O5q6oujktMnrVOlsQZjo1klrvmLGGx8Ds3tW7OA/k57Ez2Gy
rDvlBOLAmnRYR3A14BnT7xo5p10t1H5qZ0aNIjZWtYAWmXnlGvsmNYRC2o/GrJ9xku4WyAvEz8Z4
QMo3fnt1vg/7SpJfXuD8RovzVvb8xDN/26QWSTYejb2oT5N3EQht0YuSNCgUrutQd6NN2zv+wivU
tM+SDrA73/PdFKCcjVPPfvemcF+pNPikT7Fk0Xz22YI8tW6Jjhyl48ZrzfY1JRsyCxzjbEOQW+h9
Y24HjeQBehLhc5oCFa1ypjkYOOFznpokgdnQLK63+r2xFQRFzwt6DxCYHF/cVrygJy8vLZnodIpo
JHuBjfOobdV3/qGJKrhPJ6yLg1cfqWz7t3jzKb4Jx99mAwFBkaAzaBVt9YjDbGsnvHTWYiqtk0k9
ekHTHhyFSsWAEF1l4Ueugf+nyYCnRejjKUop7Ro59nCPH9uxrpBX028l5yXzh4dS64eHwjDwUdDH
7dtCUevneB9BKeriUayv93BnT2GjwO6rKGfzkI93aeMOd7bV9aeCvtnvIb7LFBMkkjIHhW47FNWL
XplkLXqltr5eHUdjgAkX8K7y8Nj0KnuBUHcOyrS9syeZPo0IsJ20f3dqb24fRsVjW2S3cdGG5+u1
IcRtZURZuEv5TQzj4D0yAtFszhHDjXGqv+QUyb3Gth/HoZeXxvafbR3Tk+5k9yUSVgK6im3RU+Kg
8mNTwcpyzDJDdtJSsEom9i4vNBxyWQYzPgbGo2WY/aGMPXdTuoH9UFkOjnv6RT+RvwWjpW5UDc3Y
0YApT1kKRgbu5JnvTyOmTyFpGBEx6H75HFrQ77UC44FkulzlASkySK4Iv3JM/KAq/mY9fPYyXfsa
NlIQcuyG44tmEfmHt0QHKcVVkq8jC9pcPdNVLfc146zK8GS94MP2jwBFFR283HvtfcisSFyxNPWV
uXbBe73KNVN+86pTsEG7jBWCruMfpfF7MhxxxlGhnh3N1AACinzfKHAevo+GwQo1AkQFglK/NUkI
mzt9nqqtS4Mml6oBP+G68MqF9CH5KSwuO8eKqme35EvJ3S4+DnFxG5SVf+4niRAudMMDbzl5cm04
kriNXo3AbzbCCuOHXC/lnUcaTmzp0QMIRMZqfFk7uyyzG3QrN1cro5VWGj/zRL40traB21cgCJDx
09A2ZJe4RbuvUOE/GWBB17HOJ7reiuHOTTVWBEjiw1CnZe64zXSh6XYH7UAe/x6brxb0FtZVrj/T
COpO3vzneqkveD/shaJ1N6TqSKFNHa+X0mwAezxVYpVHwbA2Q2bfAVMlc0MLAglR3SI2DHbPaZ4v
cj+vL5noQUy0f4Sui62v6BtllkkaO34Sw3IQDhZBuBFeTkY0/wTOH29nhmCuOfFNevJvJtzZfRqH
uyibOb0lm2gtYWLvbVY5jRvcVGR+iwJJukH5o7nkWpff4U8x5l6q2GjOj5hYEFlMCttcn0YQqSCp
VVrRto71hz6gfEO3UewmM3BWrkcaYplWe9Os30I/34qQ/MNBEThm980ngzCcklrzz+FIEcgp5Uvt
pslJWcOHBTTTQrm/dCHZEMWIMb4aH2KVNRtDBdbC7DpeFsWha1ndwXS/3DF5nJKaERVquEbPsG2G
O2FP2Mea+k8QI3uhioMYW+8WbScuWhfAOTHUtzmQgtoMiClcagqdZteL0kpqmot4CG2rfZ38fKEn
0mYizQwqr0O9gSrIpjsiLNWvQHYBHObX+qx1hLnxq0FIAgQVtyGCnmezNr4QkJ662cmqB3ScrDcP
U38vvDtZ1rCTs/7HlS6xRzUS2Th2nkLZPoOT3bYOZdxawu2uxh9ogITF0bqX3UAqUvWlSkdRRQsh
rn+6Zi9W+kiqCg37PoruQpicBLjrlAHXgQreSx9pbfEtCZxz07n6hlGZMEhS4fVGbDvDQlCH+hzb
WQufJfwy0gbVcG7fVWhv6+wrTprXyQLwn6ltMTaSNV9+A6nxUPdVjg5LvJSd/hC46T02OH9DCdVy
9T+9s+j78TmgbFgRhFCF9i4wtEOounMwaYdmdFecTeuJ9R+VHMBIS6/Jif8GlqZM7SPt2zs9pFeU
kqyhOTtaAtQVyMcFjvwIlwv+jgYTNpVImiM6qQswISWqOGrc94XbPxrxBKELsSfalHrFr3+AR+98
4R+LNp7BT7JBdG/Y7cJMEP71Ob9s07mpU3OFv/SpdInu85nrTeS4dDVDlN+UaW5YP9HkL6meB+Ni
QC5r0FYkRaZvyXtaRoENkFEP6m2EibP1Id425rJwEaJRLSZ3jWV3DDR6nYevSAGK28xXb25eH8up
+Co6+p+tNj5CCqpWXdMTUuCa6POnm76qCV+hKcuTC2xJtrss/PFCiUfn7UOw6jzsehVfTxNJwjJQ
D+jYjQpPb5CAocUKGrHhVKcn6jkRlVH9WS/N21SH1zv4JuUBmzy+2nQXbcbnbiFb+SQFT74xsJBT
z21uvrXz8whhv4VNdmtKQiRHb8ZmRz+1xW/E1OovVZEt1so2WTpPbu6/w2j4TGaOjnkJmoa3WsUQ
xiCKt94fLx8/Lce4MTBuLvVi5pLH8pK2NmXzzFnF2vihTO8Zyf2PcvofxI03VvXTtjhPYYXeWEW0
t2cyDEjYr8iO79BZ0I+0qw9ROuVMB2X6otqqMxepuHp3Es5l5oGtZxM4FEUnFsyvolcvobTvW8e5
9Sr/LjPGS1ma+QJt5xvS9hN6k4NVa0eWRsaibKLvSJgkTXIC5ha1xoz8WiWTBu+tc25SAJHwbyhN
OxpB1i5JTl57CQr05cBMOUkmWy5Mk2taf9FEckkq693W40vI/OtgAiBCbio3qpU3YWvtagW9vY2x
jFPFbvKLUrB95ORS80UG0OT5OXTQZXWzMHpmicLwXdV9tKq8dyv156CD6Ucic1g0aX1sHeD+CZh7
9MMsGrzFhIxrZ/YkdGXIbxyBqREnCsCq98CX+1Jzk42lBLGEbQtIOD7JWg3rrhNi68ThSli1vhtr
GwN++VEWjtxbwDYWha4B8yVw1sJVxXqjnCN22B9TDZz31UN0spKArkgbXdwmgLfR/EnHFuCiMklm
zza0cLyv8D558KT54PhF/JiW5ksASm4RtqRz4kk9KLvNN6yy2r3tc0oVvhx2k1Gc0ZC/CLSDN32D
4jiIx5TK03posOeO0c7XQCDViX6vZY8xUueFYVfolk2091Kd2flZq3BkNAnVMK5qn4DFkbQ14XhA
E1Vib7XBixi7neeoi8s1vuqzm47JRuE2X2H/JIuvlUeNT4rAaT+aKlwj4ThrWm+sats70zRtd6Ge
b1D9JSxagFtW+kwVZehfmtrw7jSu3LNP3NtRRDvC8/IdPrc3rIIG4SHs4otW/xYdbUAkevCi/RIi
IKQoFsTjJqOn/trmzaZriD5i4/+Q5jFOmcD5MMwZJFoy9r3bcDNxqCJF7WbBL3xevBAmIQNEB95F
Y7BhW4tXovHuHSitcycf04TDdNmQw4aaaRF23rm1izt05s7SpeLdSk2tiyTwjr5GkBxJU7nfHbzG
YoNejdpTG4xLTflIIfz41c6ybNPY/akv9D8RGlimsrjYVWmOqL+22FiHJFJJC/q7Qxs/yejuMZb8
v+vXg5BVXlJjctfX431O499pZ1T8P/e7Xk30+MBurN5eH9qQzgppkNiK//2U1xshEGsEopLyMz/l
9VBfq9VQYyObPCbawAyLo05/coG5k2F57gkCX25KNIUUkor+J8pZzHZI7Sh4nOJ9C4oGGUS3B59z
phlBeACc9pgIkkI6r3asPtNq+kFb9VObTbaQY7BqfXxCff8zpfQ4YW8+Mokdc5JM/I4AqZy1gm3g
wJos42ckPDv1olVTiVM54iVT33Ql3U2WMQsoW9zUFUktcTGHHqJqdzs/WuJzFYycXXdI5z9qTP/v
pSnDJKD62iVkypU7CS33euP1DxpZUnV6+6lOMfUpI/5AQO0c9C7bqd6qZ271AkzQsBxwXS6S0sfN
YIUgigu667Uh8QZ7nmwP1+sVe/xDJXdg9+9K6vfbNkECgnkWhBjVpNGPCOBzMpiPNquzychfcI4T
pOkiV6jhz9BHSN4nLwItbobGUVe4o69/jP9cmuvrLKVwNuPQSY+eMtL92COXN5KHLCe8na4Pkpxv
w6EGpz90Rvic9eGxJda5i8XJt2kltcGTGw/kFPEPH25RnfZpfgOtZ43S8GDBjFXJdDIFkFnHMm5C
rV5bNm1eqa/iUm1j8s3VnNfMpodzg03K0ufNBmVBoDrZYDlOKlQ7d7hk1WGEQeDALvC191rgO+3d
gog//7saAeO2dB5ZItg2y1kojq6fwQ+3j24Bj7dGjC1PVVHfanizfbT0Qtfeu6BfUftjiV+vbQjx
tYze8aKdzJo4g3YKQUDIgGoKAS6JpV+8woctd1+kc0q0RD48GNQ0LRZSGUFh1lHhcMUTlWrVjaUT
tDY0mPdQkI+ecTaC5JyGMPqGRCIsK/qtYkNNW5tsQSC2OKPq7LGUFC5LZOzsorzscRyRaltG8CI0
tQ20hP3FgOj2bLmkJsPl+gw8FCtNAikKC8rFmC0ZJL1YZvUHcc3Sz7SDN3rt0ejkwXaoCIDWXCgS
NW4rBv7FwKrFhgBjFCAIs0pVe+RB68Gr1lonb+oc603lkGtlpeekBmZVVufRKrAKW29jEDxoWVQQ
nRUdyuQibVKZu5Z2XWRHWJRxvEyy2+YgOxZpS1Z2mb8Ec7CcIEQcEwEV1ih+rKytzF2M5TW7ABYc
nPqA6qrmYWK5v/B8Mq4aJzQXrTU+RTaDt6UIBtLqt4iygwcUkx3TAhXZF+SiQ2elyKPi5AvFmrei
cEtlEjCy0Z+sNHsfAokKrOXkLMJmjVpsR/Z7tMwr2tVlEH1DzpC3scXq0cSGlzKNZR6hqAjzFoGU
j0lMXp4jCToq+le4M7Bgsp8eSK+wSCBMp6/Or6HGamm5sQ2XkYF803x6yAxizn1doiAexqWta0+e
m/orKyoPEegbmtb2kRCVLIvvAY6cQwQIBV0OFVbaXnSvltUSNfMiIZyaETkWst7rmXWfFATK6664
7QU2jKwGgUPb9w98spOG5qWsEyxZiEfz4JQFrVhM5gjAsr5tM/WDAuctTC6mqF8y+LqrosrJiyoc
qMYOI5ptdxvVRze+CsI3WZVfwkn3ZqvdDJY8B+Gzxw+RyIA/qWeidfCCO+FjDkQQtHFE+1C3+otl
J7CHibJGJkwcBHM0UBfkGW3jPuRwGK2u/EiBP8C+DwRCHZ+g8xRWsuVH22qyPoMEBqfrjag/bCLs
o/Qhn6o/EQOFMdV/KmLg9aC7y3TGHFfcDG0As6r4nGLSXxkUhMj/QJU7oT6HZeO+j0n1LiefPWaz
ai3AslVJ7V8JRI29YFhJETBCEjDeGgSeO1jwj5i1HjKorYEFlEN7KvX+LvO8d7ReZHfFCmmORG7h
UjXzhmHnj0/YQ7xNOJaHYl6qBlXxp9O6rW7grTYD86lhCpChOFswahe6BAY6Ymeb3M0YsxVMpvDE
1AePBMYMXkPN/jKYwqpAQpU03kwBaIVF0FjcYkbbd0N4B0fi3rFYlE1UiiVlD5vkpT69WCX99TjW
zkOXH1oblwvSyViAOYlN96EmNGbZ4D3BQkfF16M6Ld563b9HxrAgWcFYu6wN9RC/JFKMBiU+H7fM
Jv7bKb4LY2QFna2BF3jLqRzu5n+xzKtHUjOQ4jIiIEraGF30hWcOpBCt4XXBR4jekgnnIMLfVTfi
bURo8mQM4tQ7XCnEtG6mhtEzn+y9neUXL/5SrT2erDjCa2prr1mcvZmxN2+tfFI502cyibJF/9QX
peBh8fn6Q+oyTv3qD4uPpzx2y3U4YJvtsCfX3qXG74Na0qfarhmkFuqC/QdCt1EfXlyHD2UErNkx
Li6oSDFNptPJEOyLnPSG9hjPhX3Z5IxhRq+R1QYN5GT9M0D7IdLoEvfiM3PR10m/voSi43dPFOZY
VvwqDf6BMBXW3rzdBiWy0MsQXlqlUxBM/Vu+fQRgRUx3nHII/HNi3C3KRikfMPTs3cjcgQjdaVaB
/WTXzvtg49hzxVOAQXWp+j+scZ9l9mBLVW7i0SPr3ilXnFsZSV0odWg7Ma/EnrYCPxayjkS+1JBP
xabvj907+rruPUDv431Y8fqZVHJTSfRgvWF8giVBpd8fktEOTlBnnvqMFN0WBtVU+9muAy4A6eZo
ZOSqYJ8NwMpm6J5Hm5Ir69KW4pNO8rkSNN1gOsR1uYkyg9YhjjAqdOJtEh95nzyPtGDImA2oM8wj
ZN2+aYP6cLAfLbw+Wju5EjdexjoUU7Kx4FRpFkNpd4yj3WoImFvVQNShYVgA2BEDMf+4y5rgeNpe
GwcF+QIYC85KKAdrCtwEZiZIsKouEts4Ci+uRvBgPKIJtMLUw9zoAc9wUVKh/WukidanaTZNR+68
Pm5NzDgScDxxOtPIby48u5l/1xrqYnXmQ1cPL5Xp36qQXkZWa69UbG0d59EQlQXCCkqUQMSYZ5nQ
wLp9xiBo4qkGYZw2fyaHkPdGsWelz7cc8d3AP2Ei6DG0Ul/3EQZ/UrYnr2icKKZ3ZNMZb+1cTWHa
+B5IJoIuwRcXpcTaVksVCvd+4bSd2kRG+RxZcl2Cq6GpoJN52FBVnmDniLxEg257K+lzioty7m4q
8pLq3NzWlrI3nfC/WN48AahFRYPPIpRgArxs/DNE3VdO7EIXk64B7scg6dJhAxlsdEhAt6KTz8Jn
/yTb85Cv+XqPLkbA1Vj2Z/Q35koqGsEtesWsSZ9cMHmLaMViSVq3rlMPR6WT2ogPUtxEOR6lBC7O
s14ZiO/hm6zpsM1eiw9rgmgXKnlwA3UqyDJaWfAqaOANlNeA13t8S3bPPp0e1MFrMXVowyPUjZMb
Mub52Le0NBr3rl99APzciijcd/lAEUv9eBXkB4d9k0iMBXLsJ8JYxk1c61ThCTi1IYwXKcEdWNdu
x7L9KbTaJgHP3FjU+UX1LPAyYs51KebF8Wd1HNpcHTylb7UKNGlydvJ0No95PxK9B4i6Q1lQrta0
eQTILVrQpCdDg0GHmpPdoHLMZQUg8AoHCPahF2fgP96E6qOQI9Hi3doXDSEdptQJMNHXbevesaF9
jIL+w0hBc4ydtzYLr9t2uvk2gwe3QSdng1Hz3mbUt0Qs0SIOBFAL2TI5ibNNo9DGWrCMPEY+U0tP
WhVv1BBZFNUTItJmbnLAlM6Svdq1LsLlqnFYgmberppa1uj2QA4kGQIORDBLZwfj4t+RJgmFugBf
5QgBpTr5rmmZAXBKHt2MbbNBJWDZFBojO0VAXtmgI7BStLlWAB3e7SCKF4PJwlgPyGlxSf0TzfQc
auRa5NLQl73X4+EvvBFV5fAlXQ7ZuXHxZJSAcTqEdF5WFMY4Otx3tpzWIMbkIiqPimTMqsEfC+2g
g1iIRyI3ybwyEERRcr/HRBqsMBgTX1gXIHM8J1/1sT6LClhMkrrtmnfWEGbYcKkSegKSkFu8lSER
p/JZJhL/SonBPlOBOJrNVhQuwScGuOvm0a0Md6UYYA75lN0yPGxi2vrObZDxS6bzZO4SF+exFkJw
wFJrbuTAJFM5ZLUhO/6J2fwto4GJFidWU5YM2QsN+9U+HcebqId8kWdTtiaYZd/7THEJ5CzW0nel
pNmT9NFJM+k2xKToxKlPjy7TQWGICUE1yxDHspaIYZeD3xKxQcot8Jh4U7QsEaxm2HhKlkwwOH4T
AH/86LTXsnEPcR2km6paga4+EtqA5jOkoGI2HnmoY2IcFEyiBXRWxqJy9qV346eBeOKU6WpF9yxb
6US0AjhZ1pp7CiQ2/FDwwwj1dVkm6Q0i+odA9iw8cN9TnqVqZ9lkPgttB7lhk9CdBH4h79nHbqQO
lJZUFRqqhZsdVFFup/jQGsXFLmgsVOyziWPM7nsV+i8BoX3xoqxs7Zvq3HrqCCLDYClGphnLb8+B
4akVmU2YQmzvI4IFtRBKMlID+xusqtyYqvjUSYcgegXzUOQyxmpmBzeCf1eY3NqFcWAKva9cZ6/c
Il/ZHTSMwSJwN3FYb8I6cZY8imKbi9RfL3a2JM+tjxJvDfKIbk9roPwKaDpQ4enpR4au+Cy0sD3K
SjvXaUO+FaLBEQNyEGTpWUsgTBCowUfahWUY7dmWHDWMjPQPKIcgjYA2RpYmyK9loueXUU43phtn
K5o7C71rL3mT0uogjE8YWGwNhU3bVWCmSCOjsuuSKZtGD6ZXkKsTFnIL+ki/84KQVqJmPtV+eY+v
SLLtiNhyKvMpDnBKWSRgWjQd90pU5bLx+zUKTPK9EYiukMJeMu3W0rpiy3l3MlPtFlEByo+huTUm
2DEjezjEO3F9sCfto46SJ++Vgv4x056h4e3Nku1eH9rw2X2mHv3H7HHUdW32nBbptRZEx0F+6Gy+
cCijCunTO6Ww/vvYYtkkDaxcvdxZW45Ge9DsX5Th0X4rTPxPBNeTGrXDEHunRmx7UegXqzTvsBeA
y6OO5N1GvqWgyrDaM4oIbxNuOAKWjmFiI4IyU0pr8i1GPbQdK2/gNA8oVJx0LXqjOshOpCPwxCHk
3ZBYcfHvLa0mWtP5sG4zTLu9JJjVc3ZunpOZTXMZmptDIEhnUMlmuj0qmnTLqlWfTmlpC9uqcRir
V8b2iv6k+BatVy8TFzpIbuoegl55yrdeoFZ9E+0CAjPY87L+TaXa+llZszpckz7FloqifG0Wxoqe
ZbFiT0fObmoFpAMwYtsEgzSKwrft+MzPQTDemkXmMmdDVKtImE/lbD+bMUxu+wdxOWWu9I9VAmCt
+EY85Zhrp8YQjCSGeWDjRtbnGPdn39YOYHnWAMK4V6yeujJ5SCzKlhEpJBgMsCuzGlfd+xh/dHZX
rTN0KOtIx9XnQMG0iiJbl6POqa76+WtK7jszd7Y5+h8h5CXwMabxrbHdzx9S2GyLaooyhM3uHOeT
fhsRXR7dKR+DYNghm3iTtN8XLUla9ITbjymJdqyk9ZlGlIWwZNyy/EOj6nlCrKmzu7Oo2i6CUD5D
jzm1oxdsIALg11DkasIzwESXfRC4YjByGkdUogjoC1a0rP1Z33qPpL9HynQ2ZdJfxrG+9ZG4Yl7B
vzmFkiCQArdxiaXPS9vvFPYJm09WwJnu1nfAl46xi/w9J86udrUAi6rx0HU7RVeFRqFOymsUvNCY
ajYUK/huuoiCE570tMW3nDN5WlQ0CLTN32FyozWdpyUvGhj3fUChrk6yMGjfnLShmShhD+wnKwdE
XJm3P7TiSnYfCK9CQogVdbpi9LNDKMyDM9DZ7ml2UdGcvSiccDw1I0PSWtsGDFpNpcPyH7Qog3qu
2m+kXWyistlu5IzddjSxf9G+ItoZkyAojI0uxPOka99NOFiHFq5To/vpvXfjPYohKo5tiFy+TBzq
nbgGzR8nS9pLmUx3oay7ZRkTXBlBap4W/ETYcbUEq5s9kRijMxGpVJ9gj6hT2bUN+TYYC2Mv1AEq
dAR2teULcaD6q9Pa941pf5Z2+gp6kFTyZNQ3jGrKvbcpsGIxSpMj0qiaTg4LTmTz9snJGSBTkk4o
MzUr3VU4U2xvP1QvaTsN+yu6Rbfrz7JVNUF65lIG8tJVZsfAwBKzlBR8qoY0tqYjoDi0t1GHRHJs
q3Bd19ai0LLbAFf5XqhxPAs3ucnCrjkEcaPvnUlH5p9RzU6mbVNizWEw1iNZ7zpLkM8U9/q6o0K/
bFPMEgTwscDu25syToLvKKfFBkJ2TXbZVnPIrAnoL610ouRlPfQriiPbwQ5uiZ9gzjI5DUC73Y6j
80CYJCjfDHNa31jbIRQPc1rwbtCLkKUpue+2I7YFZjdFY/+AP+CkuUaw0gfxJKgQ2hZYiDTQoSxg
jTwYpveRVJQdR9hHRADArrThBpRCsWvpprWAzcHvvcIlOFezQfo+i4kU0cDrPtrM8rcRI03haLOD
nQoZ2vdtag7tUmQWmrU0Uwu78FvoovhcIucdjxBMx74AyIHdjCBN2kBcGpnD9AswDYznPeHMMvtQ
dk2itFTrPv8MdDt9zoLsLs7MTztz1l0FhMPPVElVep3WPp7z/j7jVEBR2zVE7c27X20VuM5313Qv
Wi39dewUwIYi3L6lYW9r5mW9ar6dMGdh6ruwdbvq3HcGM6U69CVOalWHe8YpdlNF9NInGqOvibQv
94PtMO84v7FBFbdWHL9VJfNyTrk61rDKZW16wKJc7kzPOugok/Zmzdq6hzGxatauyfJpDKd3DHWb
gbQfp0pSFPZ0MeLuNTAQyvtp99bOrIWAEt6SFfJP31TZNm2LaOl3HQmLhDZxnAWy7Md07bqbXON8
nXqixm2EJMTp8maNgjDmOG54/wltCPdYMdi4Jbm5qtZfdFb3K1epR510uEU9l4mtMoakiEk4j/1u
07XOSM2JOBg7kiMoFR6XpMFhtDEV4YN6Kgxiv42SfPbKIO+9ISVqo0eMfGhJ6nVojh8NUS1dOlQI
pdxL2ejW1vEne5PRd1giXHlOY5aA/VQ8S1DXFNnltCIn+FbpNTVeYxqWXtU/6kpNu3qVi9VIjJKH
DKElq5wW1T7yw4EPakVHPx/yv/yi6yXqKYg1///HQHMwH/7ecbQhIGGBy/8+uGIptHTqqCuOIiGx
5nrH632q2kFod71OHd8bl7+vGKQVN12vw+vjpusD/sfF3+f/e4vNYGPASvjP2/3nXfx9k39fkfmu
hVR4fdt/j4SQAVZubcmMgAJwwtenub763zdyfTUjcsp89/vClZayhLjetSZorvn7//v75Nejv89y
vaSDPeL3wEm699V76Fjy4OVtuQcDYewh44AI8/B1Xy8FaB/+Xvo95pEIiqrrP/dJEFlRVfvPPa+X
wtnt/XusDTLQzYm1ux7/+wzXW/8++Pe1fh/3z9PY2izrESFWfIc6+jqWQrBuCM+/b6Q2NDoQ1+f6
HxfxXjQ6gfG8n+uTF00B2HGwn9K8Z2uuUn3ceBLCymwXv/5JZvd4NP/559jv1eslIt9v3BSO2T/H
r4+/Hrs+ye/ViVUoex+ijK+3/t7w+2K/x653yShkUYGf39o/z3U99s/TXK/6HQwR0drRkgrI9vf5
/n7c6/XrUxWymilv//tT/73Tf3va62PSyQdTIautA5Dx0BYsy4SlKXZfXHUDzHj2/Oefq/rQgU79
5+ZexxvnbRJ/rrjoJJlfH/T7559jeqlmvBeAgt9X+Odlfh/7z0v9t/sJP+A9/T4X+sL60Bym6+Hr
A/CE0wP850n/x+3/vMj16r83a35e7cZErv/rv+C/va//+jTXO/6+1+t9rsciFGTr3jV/ZIwxHZ3v
7KemhbYgMozWh8jhBF1CCDabv8NFbz5rdpsF0ykyqqfraFDORIUoKcu9ZZJ3ywxO9SFfGymBtChf
1cYxtXkSS9f84D5InCUkvYauCBGvOdrzJap1jcUW26nWipTvLZ/51kgpneHofdRBo+7wpm7TQT3C
T6TkqFHSdGEsEGiC+k864aYK1LkV5cmemDiuSX1tPl7GSn1bQUBIJ3oCM+nYe9CHpQYIIDobxxVk
HRRpBuF9udC//Wx4FJWfbqIaUUQ+lIiLiJ8cRRCvjZxVUpiecpBTiwbOKO6ZKrpxUEHhj6Y8VJot
XZD8NhdoAWhi2yvfKRAEsBSmi16tLWz2d1Ut94NO3LTbT/qd5TnGbup5Zw7b1cF9YWnC1gZULhJ2
FjqwhIhj7OaVGD1w0tK3kv/pqmSvwk7vbBmCLG2BHTfQOnq51GMwtSD0n55MK4N1Wp1Q6VaEvFtv
dQ/+oRwzEtNVvMZsDjtD3sBZoewZUXZjx04yfbEfybulKsEeAyraQtPLdhUmYqGbdAGCDgxVX/O/
szsyKrwoegzpIU6V0S+1wGtXFRvz1hvPqRr+D3tnsuwskmXrV7lW40sa4IDDoCbqdaTT92eCnZa+
d5zm6esjosrqz7/iRtqd1yAjo1NIQrizfe+1vvXTSS6Mr4NXZuqMR3VwjqYsXSc5/50yJSezJhqC
2dnZ1maM6Cnl3NLGz43+SUMKSNOkIhhn19+HUJONWh2UzfjbaP194pBwSDAcXuxucLbUxk/UkiTe
QHlZ56r7kskN2b3ZogvktR6t5L0gn+QOYBCqlsGgMs/nNZCQt06TC8D4vjjUBg2CmjTsnT9bw95R
+Q5GGk1Yhy8eoWs8ZP7tmATtwScJ6DwSA8kMCSqOWfJD1zsRy4CwLlz1fuSTNpqzlpTNyT42flQI
UakdSSWad3bqKVII5m9G2JTJHeOBxnlThgyvKrv/bOBErG2W3xoZIIzKCalcHOOmd8wU3z/uGsYU
w6bFG+J03bjJkW8JJzP2c2aid1YTQ5GC2SLKl+cwyRDze/kKzZpGPWjxgXkvDyXZplSzXvejni7a
3kVHZ+zIXw1vJ0ut5sb/qDEaryIzep+0sVO+AXTMoi6zxCX9hPgUw/lyg/jLWJSvFXCsrTXOLwGI
ONQnB8v4lkGJ+CQR8OEtEwhWat7OKiR6dco3YawfJsvHnxace5/quzLovGYaxraRfWaN1e/mhsKY
xmO9M3xiilnQblqEuKRKUJa6pBdiVOeZJb0e1EBT3LKuo5HuRMH0tTff3cah7Jmk3vbtfZc1j4jp
83VApxKa7aul9BUztGLtC7XLlX6qTGBhTgdtF0gaQbKZ5rxhjSZMtypEPsW4I5XxwXUMSO2Ndeel
zhPpnI2DbS3POSN1RWNuyrS+EAR/bk2rP1gCwWWeT89RoN/DqIHUnlRf6fwC7X9AphZ/moQRbjr7
0W/iR4374ATh1tqRKWHtTE8H72okJIN2FQHlcp2CpFt5of1T5uipTe81HdwrdJnPREWcSWGL1oU1
XAoT/Z2anXSrkbSoujuH6ENoTU37LMaAncxlfJg+PL3XYf6Qlf2b1ZfMhdR046TGZujxDHp0EjFJ
sHc7DMIa8CfEV9JgbaG0ck/gV+9Rx6XvUO7Q/9QIYbBZHGuSNlbYtJq14oxIBnAuJX6frjqJetcC
vbtFjUIWbxhAUmCE7I3FRsB8wbJGxyHPX4aozzdWkC/KeNoRXVc819Bf1wtCKB+zZBNlAxTq1qQh
MzIRQ2W/7Yz8yUvtWz0uzeln7TH1bZIMKyWCCOJ7KyODMWJ/do2gy4HXHpRFtOplgWOmp1wjX3ed
WAhp/JypVjxFRJ8y/SjQdQ5TdW+mzVUD2xrX8rnuaXR2NKzsgQ8c27ugw3pnKrvdEjZCX9Osr5lb
rZLKczZCRpxbIxgZFg+FYkX8Qg0DmpBoVxFamlpHSJbXspOYh/LqqshobAl5bBrvvUtqECzOTexD
myQw4xBbICCiUKlNP4ToP/zhQjFZj7zS2UCHsra9SNG1DxpAv8HsBnEfmQ/uQlkRxqffMOAL9bgX
iWAyMKBRkt6eqfcDdNu9VIUDccCGJDVcZnH5WBIQ7lg5QvQYecjU5K+Jy21mVC+BWaUXeh3F/sqt
mzs0wA+Fmz9NM9EHTts9xO38WY3es12hq6E1XHjNDobA5UzCBGx5+OBIWS3Pu6xqZDRQo2gbMZTx
nO6YhShUEm8/JAbuEpRqr0zt34Iof/Dq/jx6JGGbAwLX/ABJ95Xw+DVBOd3O7qkN4J/GxG4T8oMb
r6WpldX2TWK0G9GyPjPktPmBUzfqw5xZXzJ4SOwJVmdtvk1qfIs6ZoIyRxLqV7QJEia+RfY5yORR
NOOrbubvlCGtjsQC8jj2TvHAfJWJnFnd1bhK+8RgOp6RKs/1uAefqfbVnOhtZol+U2B4xcb/3vkd
OENsOXQ3t6VfIP1Q8rtzunkDBL1c9QoJQ+kwfjKRWxArRUYxlPhw8Qip8hY6J6ckhBFbTFH70QuO
r0WXLg0y/1iNjOkxqUGxmJyKNAmezQS+N3nPeTlE0O5I+7DoqJs6BC8is5NyP80C45E5vPR8KGJ5
npM6a1bmlD8FrXFi57tPWlhAfS+59BFUNsoE18bcPhzGCujKoaOF3HFZ2CSQSiRYrlYDY8K3eGIw
CMXrCvoY6gUwsmY3eZsxOGdVdZ/3AjWDXWJSYfUOfvid5+NFlQ3uuhzbZ1QhZztQN70PgrUfbmsV
vbkFYoI+oA2VDvmrJJoTfchCQ4B5twJXMJGnDSmTfM8Vm9hz01oDFc249YV5ZknunX4i7wtnMpnC
eANQ22AGwjPDcumfPUVbjlyfcdUBA85TGiS4fLiaDnpOUUQPlZd/14txZYm4RnrdPyY04g9tzFQF
QY/EtYDHAN05wTsnpFtQ1vvwDRsMaB54K17R7ACTXIo2uFRVnZE0i5Y+T/B8MVoXBroCLNREy2L9
iqDxiNmlyS+4yJLLKCUOggKV1aa3ZbACPYUUFp/qprhHT00mVYaYCQ31yu3a5E5pSCKeeuABRyV5
G3yZY9+fLdhzYMncgx+qB7j6nOaC/g3N72qaDKC4Q//WdsEuIsYDWh4MmQDJXE6TpmUqkldVs0E2
z+KhCGvQBIL9bdg/TQSpRXYoZk28w5w/S4r6mid4r2t04NTG08DyrAjYTpMzvIW9jobrMUi5XZrk
zmL72XQ9ay0kBR3JyjlKqh/ZJbTHLcblmXgMO/8KwcmHNaJKIdmb0huTUEhWGOPeyz5qTh7FIgkW
+IKjK0qQVdq6l3aSPVFrP/meIMM6Ak4+k35FV4phi6/HKz/gUeNNm8zvF7AyT3Pv1ohS2uNeg3S7
YXUMa6+ld+vqgmmTl5O8DlVk7eXOLo2SH70LHHVyK6tdMXcHoj0Ojy4wQ8uGNjkVMLQSyTmYFEBs
qAx7jexG0Btn5vpBS6zcM2a7BqTJFHOO9R5druiYb1sgtVAQfXBSbtZu1iB7tZj4S24a4weuzntS
ZQtECnVZrE61c1XUJhFyMWJiUMogKdwIwV3mr+Hxr9PZvWz74KEw+m9GOyIgOWoMt0jeSWtEYInV
aKt0dENmnIOIpHklqOKCUOu7WdCc0fVb4wCAGgNEY8DkHmsHyehYh4/+gIC2MSPqTkz5aGUxgPto
OUwQAohTGK/MUFumVVK672lfxCs9TGsn8uydI6YH28S8lLICY64wHOVokZx9uwhKNrkiHa7YxpaH
EmR8m8cL5j6PuWSVFsXQbAuL6+QMzlU0FpcTVublkGRTjnWXXeY+GzAGHGxkyFX1i92dDGvnmSNj
ANe4hyS00w7HMTapCmOgjw90evIX7y6ArzrL2NgMcRJx90pm3ocNEGcHd+renMLtpKx0PUV5vk5a
KkI34O6vDCB6FCYRK4Q4aGp8lSDpqzLxIxhXrLyx/2ao/ce+uUoa115PtnmboK5fxQ0sWeDuKyPg
LpGu/e76/nfCfAmrIBGF9nDQE/ypzLbuGjdAOmUFiIpJNjQzAj55wTZJIKAhwDqMfsZg3CZuA1Gk
tLRPHZDWUIKR8CDueEmt5tiG6mQgUGwqRH8kKD6meXkZm96FbpvNXFE/DypgBm+RKE6K4n6ARrWq
uvmKVsBL7XxNSJLqYk43DKzwiXX9rSyHV9kNn0mhDjNDbc+23tB3uvCrBlJ152YFchpb3zwwEODm
qZ17ncnbnmEoad7FpcaxZDCjXFVp8Jq66E/QPz2E6q53TAahHN3Jd/OBP8pww1DpMncdSERMPjPC
l7wZ6FFryuuaUwdQpGETMxUInOHR1sYjAWXlLoqnOxxuegPa4LYglE7rNDxy1HrxgzufXjsikwLE
FHPktVIpBTYFpgdnbpPaQDEhiyMbW+m23ysZox/C9Zw/NjhAL8w0PHBPrlso29sxtTiJaQRv+A3K
rWGDH/QvumjJdO/w+UXJDAMJ7ympf0Njvhh5fuG3ALbDcdpXI6FXOsf00sgeSZX6jJsOSr04Ul/g
CafAIF/Opark9DVcm9mRSto9GovyRBOKaVUaRlrnban3DXwfwQtxT2jw/PRrkvFLrOLtNGFINnRP
xEtgI7qanisnyUFD7XMwJCvCy2HP4WrxUkZ7Tv+SEfKwCpl2bhYGLlm/RPh0wYDb0cLCKQ/8a+ki
vvKyx3Hk6e1WCFrrgZJDe2oNDbFeMQQoEQkFF071VYcyWrjVVyqKdwKAKKbX8VRn9gcgCMD3ac+h
DT1yoz5hAz1mqNh2RhUEq4YVD/tQcjYMWErD0AEE3wU5btUpidB6KqC+WcQotAqjdRNunZz0HuCK
DAZCeiFJ8lWF+dmUaJo4gsEeDd16NSfdIR4rcl6os1dtZX8NAlNH/mgxu94jfHuTqFnkPNI/Cciu
EvUXYHV3J6v8K82x+g562DV2fDVHCFUb/rAGgk/kxHzdxmDBbkaepizFK5zK74kd7mxX/4BkuQoD
fF4Je5Ql222h5VNgjaepNVByNJziYSZe69ZBV8b0TzK9ygJ7byyt8Liezjmiy22elP0uQcDoMWyG
dD08sUZRgxBSsGyHpApG057XrYq5jzZZGh+t3HzEg2psEqZ/T46NdgQg8q2Kv4LxGejZM/qZB1n0
VJtQV1x0FmsSO5IVog4USWgpJacFCl7WJppdAlCb1tuJV9Oz8X+IpxHaLheUdCkuHk1BcWvkGWRX
R0DxhngXEQg8o9XilwmiMxaCh2j2Dtaie3OiuKMUXlEBeNxZ/Bw2mrOmFwV9OFyP2r4J4ui2/mbj
DYnfGRpxHmN9mzuc1Lx2CUSH/YuW5SVuO3s12dWVmw8PIzqF3RQnN6nUZxGgI/OZyQJ3VBsOgecB
mzfAtXvrHSn1u8S53JncmJn7JGPv3vbKDf78yxhKbqawoOTTRdeyWiKs0z6ZvGIhk7sfhkQSwvc6
Yqra4calGZPy/JdzIlamrY9Nf5U13mXHBhA4pCO1ynoNl8MrUTvnuUWrYVXnzPZmGncdacPjohV4
ykliwKaLXGsAqAO1CrFIyN1CFdOXVXCYyUlEWZJfVKH6KB19W8f9DB/A5UzT38vcOSGy6EBfY2KJ
kNr7TCz5YEQOOUX6TQFgMZSxFdlB1WdcxIfUzS5avMVm5n4tWQo7Zoz1hsTOaDcme3uqrzIPyHPb
5Mdaj/hJzHrbVO57ZnUkojCJDdxkm2b4b1MlPuKwvG0Td8tHOPUxXOvyqpuHc2lAv8k8pBsJ+ItB
3IWKiIQw/JlL48FePGs4dh6M7E2jcXBne21EZk3NZaPtLOqNUNan7NXRDpJ7iDjRsSqzLxDpXOw4
f5ss/ZyVWFVKgdOYVOu1nwxXUzZcVmlyj4XinRLiHdg1wQqV3hHS+9bX0QALkge5URAuF8+Vs55t
iby5/6NTOe5HtsyNmGjNmol9gWqdbkL8FmAJWmaq5yKPTqig7wp/ICvBNF7naDibTXARB+WlzRYO
FGWvqgqJwWCjqlFb8IEvSd4665/GrT9dkX+EdU02n13dFkazQsLG5uLhjgkxfwAchiBGKAGnAjp6
eWbVJ5EX94ghV6VEQ1KifpkGLEyxFT6npAatYXJq7kZ5Smbw6maNmN6oor3XlOTgrtUMAVnKBF5j
JE95Vb57TvOGdPxaF6G/TbhPWSHPuB1IMug3AeGKSe9He7tN13Loo62EKinS+coIS7Kf9LxvXLF1
e0g/PPKgPeZrnyzERUWpD65GYb7oqUcfi93ypWoR3I2S5g2YJk7lVHTcxeWlyJ8gyGzivLppY/US
a7Svyy04T81C1vRxZHjcKPTyr7D77emIv4RSXdG5vQ670OSUAF4zb6ytm5JQ6BT3KrZfixGaZ6Vi
ytqB5Mtg3sYOdDpdJqQADzyHybLe0jyuD5zG7tVUvNQq/eT0+zD4Sh0lfhBRAo2GIPDi1ue2Dl8p
D/pjHFOihDTqz4ZPni86qjVi+wwUk31oDZJOzXQSlAxNdC4m41zJ2rjirPk8FvR2517u2jopNygt
Bs70CHEw1NAZd4hALdvLsjIYEPAfgGFlfHLuXU29fnCS0D+Ms3FVcyo/RkVGE5NMPZ0MHBqNdicm
kkbqFNF9Pbn7qSusCyNHy9zMTcQkQnJQ82NzXxAmME1Bc3QNHzk+7FcSg0RxZ0wdmhrIHPs//vLP
vxcWh5R1yfhmI/OE4MWytnlWKZdjPAmheexvonJ88R1SvwtBgprEU9UE07GSQFZNX7559JEtDNQr
KXrjwPfZzRaFau+EdPqsYs3R5mnO226vqdDbgWeYbmlAJuq+Hqv3XoGASgizWc0GyFRLB3sZ/khJ
DOyUMxpq6BvPHUHHKY5NpK/5q9FPBCMLSntvsL5xA7NoqLCLMPwQKXxZWkQ+oegISLHIxyYSrNZj
W/IJSxiWki02EG36B0nkexzYmF+cVTqxCYd9eBRzcjYdOlYqsJ+D7KpHioBH+LJZ3i5ZJjDCswhf
j9+GwH/yHYgYfnkgZBCZ+pSeZ9O7K+rrOgXDgLLmvoxwuGNkOra1Q0tTXuNhXLXS/2pHV/IwhOTl
5rfpMjoIjIK24dgSNxMNuCAEKyIoJ3C76qLX6B6bqCHIYEKyhtCNZS2OpXa+A9Pl9AY/BZ04/HA6
oV7YryxZd9xZQq7sCeMdCKnrNtUvcC0ph8YUW6MofoZk7ohmVfuI9rbpclIWUcADdgLCgqtqG8Tm
SzLJyyD6QQWVnsx28SJw4KwTMhk7I70vhqdQYEvRPme0OEIeW2H9HlWFSrhCmRGknJ0lsjwYMvs0
Ma3nLGC3ziADExJK9VQk7p6MPqen++JpeIm+/+CZxXNXEIVotBgMtAWCIiKIpvDtfbJI4VIUmfyI
EYd28+DQOaRJhU6TtifG3zlnVoKluSYaYza8q9El7AJlEK+yT4JZ2M70vfcZQ2Ix0KoMNcMVHfGq
bmG8qZEznCEgLJXkWWSeZxE7oR+svKJQFQ3OYkg/K0HDyq2/srS5aYNyOOTT4i7K8YzYzlEV8E+n
iMEUXP4R2U323tPk42lTARht6JjlVXyMUr0U0Par6+F/pVsZ7fm32xuzQLM02MjbltFTSDScSYJ5
ZlC7qjPGAUyDGCojEvN6ipHbEMwLkDmanb1J3p2+0saCoCGpgRRPt6XmZ+zh6cE/kqRT0u7vB+Zl
3DCBiDIYHO0G8Rzwuzbrb4khI+/G7fhpBlLkgvQycuEq9PRtxhw58kBbk1qqPqYaCw2nqX3cOGAH
CK+7VIzdcZSyiUmbBJWZFAnHJKbHEXvH7Judnqrj3KQYNEjljW0HJF/Ew4Ew6+400G/PfCwNaTY+
eSU+UFM9MjXj9y9nYHN0ZAnaSi/yirY659YC46t3aoXelSZpfwMB0mclmZ82LU37WozGqeUuhgEG
LFAh9+QA8RIEJSFAS/1ZKfc066ObsZPmSfVUerM44DlL2cKq6cLplplQaxqr3gKkPJCQRl1LmDJM
yCWFgtvCGBz7xLyxIK5qxTHLc5+KHNuYtMqQ0Md1aUOJcIca3yxLtKv9ZUle5yNvkU0sYZG37poQ
IIGKrjnjr31WHtc2tJQHZS9DQ8Oy3xTjU+vxjRuXt7QzDGZj5LGtMZLxfP3sBi4Jrxi+fZqSp6i6
NWmhcEcx6OZX2cZZB+URJAJZkuG1VU870bCFWkuVJZn1bD0fJXgKM9nh4E5IVmFsSYEq9wyLReyW
uwAZZhxr3q95h5at7go7JJViegbHcK611FAToDAXmC9B7TAimgEIjIQPb7Xx4xTkB7hu9FELr99I
v7+ImKHSOAzsoAVgQdvcq79slXOJpvRGL05dP/Sf8lj7B3xKehs1Nfx5NKgbu2kOfXlqS+5kN8Q1
xUKCzFJfOpNiuxlL+yhtnJ2UFS73nFNbX2Pkvpv2jx7nr75sboM63bouCbidZ150CcbyLnxHu8er
HdvD0P0QQpbaAG/ttjkVj2cM+mpgxkxQzSaN9baLjdegdXykCq25Zr9DUuAYckto1WecOcx0GHut
UcZSa8zUIhMVK+favV2xVxbjlG14bC8ZpdOFhxVnlXD0ccqeYjaqxp1RG/u8Tu6VkZu71r+xHYPC
0Jye9AigqjPpCo/to9JMRLwB311UdmCAAvA6Yz7z6aPLuFOvENO7TvzYOrmBgDtxCOapqPX47Ngc
B3r8aqs4IGwoPbSVG19HFa6ESjA2oFYZOvS8lX4FHoGmGxR+n+mV038NPg19sNKkfUXGg6IpUNl5
sIps2LljKh51yPEwzVWxRQvybnB0b2M5QQ5LnGORpreGQ5i670K3kXMNqD+gf21pznxQ42j+1+W3
KYYPpU0qFm84WOw9+6ysYH2S0Yj+lddiLiEqAAWhbO/4Ril3Fb6itnbzfSzAeM7NJjPSQ2HCFmpD
cUPoS3pRoUteiwY+El7AqQ5O3Efl2mrw2sRqGK5qrFlOi5BlBJ0V9+/TVF3zhE2pgkn4hroOE7VE
B1LvprTqSC7m3IEFq74x5/or7dCCqDi9twGyr+OG1msMrpg/o3GCga6/hkGeFMYnvfbhzYgOTF+R
sRvOle4Ys81j+SklfFDpcDRqu6tmceakljnvI6h218nyB5fuW2EE8uKPv4VP5VO7dB7qzOPbdv4D
4ILxUCAQX2VIIGgQZTvfCCALtnra1A37cFhbD2mfpNwH5nNXExJo2bZcR+Lge3jGnDl4jpIYqExL
T7vqimHbhhxkimGmFlq1Y9Ucm7F70LKe9zYGpK0GpjRmzpLPy3QOFkizZ/HgIvaxKCkf76/FJI4S
jj3WQ2XPySurtgSN9Ve69u9IENmY4MdXRW21V+CU61WWgKTk9QjgDcV4oxnS6zacaPLTZsRR+DH0
FkxSyVg+7a0n4TUSdcdb3ZThPh4xWFegy1p5XTAR22BhR06Mcj6sjZ1mxGrlBExWQMtSTFshKQx7
s7rI2n7cFeTi6iQkPTm6jDzOKhzL0MHW8GIN8sErCz10UNcUOeM3Wy4wNunfWKK9bfqMNowHiWNi
/unwXIpyxUkAb2aob9IQ13jiCr1RZRHtSLylHrP8H+lqvIfqaVQozUgb53w0obDtJvZnMX85o39o
BXTW9Ed63KBzkX82xE3S/CRGojdQ/ZdTdBpE/dhmiCkUN5fdPYwZMSYtCh98mlt05o9WBtdABs6n
o1t88sICLRfYYh3a8mwTH5wzf9nqCM4+kp+LOh0frRkLX1QbTNuhjGfS+YIbsO9jY41TJN+NIWEJ
Q5o/QIhgbipx8iMjR043XWvB9MB1wtf4BgUKu8o6HOZtby/Bsu0l4LF8jyzjOOnwuu4YEEt6EZlF
2io9vZTtf3ouSve7ncdLB7wBVSrhcPEJQ3K54u40EAR1u8zBp0Xk2sh5BfNmGmPpzjoMm1ocGlcd
LYhJfTHeG9NsXfZogeya7OIqOcClcCnexbediSWDsHs2iASiz5XxMOC6ERZRNIieWp+YQGZp9Nze
bUcpYgCW3d4neF2pYNPBUQ6cmLsluc0ruHwRe33V7jvHOno651EOIHmbW/Vb7iVY60bsSrbxTcYV
4ZDZh4KozN1v74eG38VJhjVMnGznzR24WpqQaVpsDSNlgibw89kVSBCynTd0GJjYulxmjWYZ4RM7
7EWq0kd+/zv50eKX3ET0C2jT0vQn/RzfIccqN/oeu/Gus+V3natnf+rumUJAIU0Nol+lYu6Mu6wJ
OQ441qLeYY5q4Ln2HPBGZkw0SF/MDUd+k6mzDMWpbqwPUtvBLJXoxJZpVqkihC+5DyysrI969E6a
oCcx7SUriOwKmCMV68x4EX3y09o4sWFZj/sKUDNZwmHcfpeyew7qiG50WV03zs4KeXKyp+fw6w6F
oy9HgBJ4ZweGJ9veT5DUmcRbRhSqhErnW3exubD5fEn7m4Gmv43ngBCVEuWS5XzmRXSLWTi+gCF0
MbrzH4byyxpAGIV7cfYABWZlU+zV5JpbZHMu1QXExtLbW8MYnTtVN7uoa+7wgW1Nt2L5Z85Fy6E0
Uo2BUR70QBE0ih0eI1n6HUNcw7SgjoKYyk0ITtHx6OJQ3nII86KtMQ1YIOLgRGdjPXbl8hxMrO0o
y4e4bm9ELzYjUAc+RrIZ8NFufLrl65aenwcwd9UwLl8nEww9KbJz6jW3EazblT3WTKxGhhhjkdKs
yvcNgbnbob5Ws2lBbdY7XBPg1TKKsro7VCWoj56ecFJC3lFjSXrzfJnAr16HcUO2W60uIoKpw8hE
qI7iyALAuIVf85xwWMxH/C66owRQERw4in4AEF8RA72G2G2kUEvU4GS/e6q5Jg3tUAQ5wTcW9W6u
cIdQVxvrMq9gbQ83KhIftUMiIbvmmCyJvfZPgMahclyIlTr4lpN6p/nlNP4TE5T9WEbMSrKT4FAa
R5QRY2Rfy3S8jgck1UOP2sM61lFOUjHtAa/wbkYbMxztqXZfN+YFXBnQZq393I3wbhoapm4BZkXp
dB2UBIzO4j4U6Z3DnrLzZb/P2nkf1NZFyJPc8dN1TyTJhQcyKU3pRmKBS7FI2M0oNsgo+Ss/otip
0cV08IxNVRyTClS1tnaSsFZGKESpliMSACM/O2P7Fab6K+uYVaTzymru8qbvWTQTVpjqBd3915KB
0OtqG0I6F2Ze701jZF42ATJsOLV7xCVknPQsDGQ0z4xrUc0PsSufUjkeTFscMWU2G0PZ52QwFrws
Gp2eB6Lb4bU9/6Cl3jZmzQOja9c6cHYuMUXKHD6QrN/k2YcjFsBBdqSpe4slzOb3q57nMNi0oA+w
OlmPQUW4XhO8xj3SdiadZwNMwgqhXY9wdjy7hX+P14oGd+E/mq0+92F1/QfK/39TDx6mmuyCd3Rn
5SbpVJt8ql8zDCzLFPYfl+rPfIglV+GfUg92edUmX+9/8Zr/zD3wzX+YwvI9U7ikF9j/nXrgyyX0
wHODwLItM6AP89+pB9Y/aIj6cEYZx9NA8ogi+K/UA+cfri08FCamJz0Q9e7/T+qB/XuiSOAJl/vL
cl2geMSh8F3rz/e7pIy6f/836/8SQmbOHEX7g8tEAQ5Gm2ChrtJTB8xUjZoM3DyO99TTGak97Ic9
uSjrqsk2lOMO/lHADf2VoTL6yHWLjtJty7ML76PJCd1kGNwdlaUvO7ehzELjsA84Ym5+ud43f8af
/B/GbzdVUio+1RLL8EsoChlDDokRlrDpdXKBl/CIX78CFLc50PNIhclPte5gXWbGElke4tOFP06T
niXVB/JLVkb+L97b+i3K5s83D3zXNEEI85P89uatSDWyIFft24bdiCjsJqf70JIKkNvon/owuq69
2gApWjIlTv4zjOSfskh+/e5/+f78bIHwJPeY83uODaLYrJ4cB+aY390IZ8g2NIpoX5beqpCRsW4Z
XCfDxkwK+pELX+3vr7312/3zx/cXfHsidLgtUUr888UftaLchLyxB6EVr9NW30UthFIxudbKdCg+
hUCkgR7ts9UcZAfYbitEjuBbygI5iMDV+Wc+y//zkvz1JxKOXBaXFbi/JfuoMQ5DUSu1NyqHEX06
xlsKlOb8L744i/O3u861WS7S96HPCl/+9jZd5IuOtJp+T5IEogW/IjJi9NKnGuAtLvHogiyC8Gqm
nefb2gKXCMxVtmhec3b4cy2ceJ+PnndKE8ff//1nW675Py8IFz06WhZh2dySznKFflnTbqNtEQOk
2XfNlwwBySFE/XREwPwemCp4eLLaMcj//Zv+z8vu2rYd2K7jW0t+yrJQfnlT+Ezp4Iuq36d4Usj3
g/lfA6bf/v27/NVVtx07CIhBoj4Ryz//5V1Mv7NTQFV8NQYzUJv5Gm1FLzCH7PYv7qO/uoq/vtVv
P7DHGKCJ3Lzf+xPRqX2uYQGlX/hAEeFIQOSTiDdJPF3+/RcU8i9+PF/6nit8L+AG/m1DnuIMSfHA
gralSXsTLAQeQJNEdQlgs4bup4Nr5lZAHbFdKom0fGo0XQUnoNqR2UbnzAkxwu6NwbMPWY6GJ0L/
qD32Xb8nUHwas3PjoqXXBIJjU+G4QILH3gjty3Aa9ZoU6Z/OQkM2ZTetjzg3ysiMtCY7OVNZRurW
6o03p3GTw7/45ssF/e22FSbAb4vxkKR38dtti7HGs0GOqj0KWULLR5B7ioYQSP9sYyBBUCZ+hEEb
W6mDB2zNlIHOdDOUWm7GkYhir7zP0abQTIVU13O8qv1qoEpP8cugEIC7D71ea5IjWgBvuVtd+XI+
1JSJDWYBa7bF2bWd9HLsUFaVBifOwTyEL5MHGtpO+7Nhp89//5Ut638+u1zAE5ZYNiuX//32ndMg
57zhEi9XNbLY9v18Gpr0e6w4anXD45wyhph7n5GE646HcuJyGO4PYOQrUyW7ek6Nc1R9lRn/b5qv
dgILDdbraxzO1jYRFSgeUvy83qUdp7wdvEL5EJAsHpgfxFTGjwVNEVrsPCeRDtvoA1BcER+Jis9E
mKuggwcd+egG/8xJi9tRI2at6kdcShbQBqdEw+oLeWkr0zqW9NTHE2C/YI3xBnz50FwMvb4FQPTo
61M2Ajitij7ZVM49IotH383v29R1DwHhFgCMIJxqWqakLRBzge+DBi9E11psKnvgOeokT4DlfCIn
fDXuZj96FGlywxDmuvXoriSamMRp+JxqMFooxqatFTUF126Vy+zC9m/kZvIK46Dr/sExkUwNhrqO
huSUdU6xG+vHJoFYMznkH6AKu3BQRQEpVIARXCQOuTburIpmRRV8xq37Wcn2BlENcJol59p9w/T1
gDnjRRZMxYxg/A/KzmPJbaSNsk+ECLiE2ZIEPVneSBuEXAEJj4TH088BFTH9t6RpxWwYLLa6DE3i
M/eee8hR1q8AJDmrlpx2hMTdixNho06EkjsEFhYreRaehWrvsnj6y7vq94PLE4KqlaOY6CzX/eUE
IQhVdEDA2l1nt9sqHxH1pNrakOMzskCWyTHdJ/PAv5z/f/ypgquuYNOxXAj+fTIz4OhZ/bPM1PTX
xhpILcg+OsUCcNZeID2zeHTe//Lp+b328oTLlcDwDR9gj/nLJafByQP5Ad6qspnhFikOiTF5UhpS
d/VFuMTM+PpJZ66/qsR8/98//PcPric8cynPfV+3rF+T+KJOoP/uS/5ct3yn0d0mjJ8O9szyvWpN
wMd7V/uuscH/y9NsWL+dkvxgG12t6VmWxVP97+c510Mth2HPTKlzrz6fsICevgcdN42HtIC7TM+w
Fn3bktwyXxsOT9QVgFf610R0xt9+m9+v+vw2nmF4pnAN1xS//Dap1GbDqXwEDSNVkL4cG5AVAz9q
UFF5bB6yoTGujYtWK7IJfMf3CTQoCfJ4QNFvFjuBfeq/X5lbTNu/ryOeoB42hGcI5qz2L2+Luoae
IHu32ZmW6QFT0YLKsQFgyv61iqaPviFwAk4XKlHHjLjuZW+5VT5Obqiz4TUwtBjRCmtLS0S1RnRJ
R7qUC/9hxeuK0yt6BpB3aaXuXilF+h3uiRA34aWe44/YJp+FqPDwL0/zraz57U9y3aUjtHx6tV9q
kcjW4L3FVrNz2RzswIpG3dVw8YQVPdykjCD0dQ/xa91bNs447FksrvCEZmL54Od0a40O432mdFkY
NOu02QxVhTTPb3wm3tbGHYCu6wszIo1CC2ON96ybpRtETjxvRptZufLPqHlbsnL4gyP7EFlcVscs
20c8RyXOub9UX/YvYXw0FryKcIksy7VsjrPlv/9PpYfWzM8nYgl2PYObNo73MExQn2nTfsZD1bdg
WkRsH+IBaUJXFKwj4o8Ex5KIKfj7ztb2lOc4r8LR2dAA4jiygGrMSLvXQ1K+52PdrdAOlXxvZ9tm
XzVveFGsl48ZQbtBNyz1j2Nt8kpZuJYWtYAJl8bp06MHtTaowmbG4DN9mZscwWZqqzXQYWtj6s3T
UDrf//s9fav6fnsD/M+z8cvnDKnEYEfltKSxwO+dskmtzZm1GBogSESpR/xnyGV0YK/nGMuQzWzA
vrripU/an5Og/2d/Jf500lOAc5HmFDLcX48+b+rtYRJdgyPc7XeD7U0nFK5vXcjivjamsxQ9GghJ
BJICYLfSM+MO33Z65/qQKeyMwFpDncOSkaeofDwxxXRy/dxaqZmtdb7UOAvHAzTjV2HyTeCofmmx
SB/8yK7YrrOE58l45ts+Kw+I4+wCoYhRosOuQN2Qe/Ijgya9Dl3zrs1EuBW5855XrEwga5PlPIcj
5kuyeCz9ECO3pITx4NLpHkGzfsf0Tn+z7PCL4ZYvTpdwba/8wG3rt46RsFXH8ixrvKkq+u4ZSfaX
gNTf2xvmRLpho6YXjs5I499vemFi8g8TjlPPTr9gMiSQdgaQWc7U9P/9jvrD9cvRqRB8GmW+q768
yP/z8Wqy1ClUaTS7Kio+koqljFvtOTrvQdAi2qoAs+ds/O3Cfv7vH/yHkpe/0WQJ7tu24+q/Ns41
hLAKRTjHcyGCDhIWWTOjfUjb5ptp4cCcPYRwJi5ZB5vmSgDCDPKJTh4aEqaMjJRu5Fu26ORurhax
eKySgISqcBG7/vev+oc3uqOzRXUtwkCZwv3yHLWRrMHX6w0R3YybB9J3Gmy2enZPZN+aeFwM9eXf
hlm3ouWXTzoTP1JQDfwKAt3cv18YH4DoSPx1szP67qpb+oazf4OQdDM77jnCO7Y2nQYXtm/tmTI8
mqF3YNuDE9xHZG6V9v1oqXYTx4Bw8Q2yEZbTszSGU6v9rQT6vV/jhRRcOl1eF1v/tfySXduLGKP0
bvDKdqODeOQcRI/n6BgokQl8/Per8cd3LC0SkG3GbUz6/v3EOH6SRnk3NjuruICAYnfJT0UKceVw
trBfLfn2M3tw7W9v2N87cs8xmJLyduUFIW723z84aQzcCTZJWGSqvw2T/WC4dIdhjCw4HtUd7Qq6
HvrPdGR360RtSCp9s4l7jT48jDC1542ztvQe5Vt6JE+n+sul0vjTqWG4NI86H2ZP/HpqDFMn5rhB
VWpq9hdOFQRtdptsyQK70Df+iCXVcW97WweHkedOT5WNxcSeK+DnUE05xT6siafwv18u+0+vFxUy
rxTdrYcL6t9PW0swtWkVutpNXZRs9XyKD1ohDlmDlWmx0F+b1vfXiSTfMuoJVaRwPFQmQ8Qu8eBy
4gk3hXyyxvEHEbLDU2dED3HYNFcSVnzNmk+1hxeEk+Zc+3W3cUJMfZJC81pwXfAT49J6OEelH/uX
ueIyUfSUcFKfnCB2/P6tqS9FRYcgRyY8h6Ztv2SjeIdpVh40K3FfURV/J1g9wFSPJauIx0tmcFmz
1Fydy4XzSg3w30/YH54vUrEd+IK6Sy1t/PL+jpEK4490ahyaYo0MNgk6e4asVnTxmoCMZxl3D46m
PjDfbv77Jxt/qLXIA7Ndn/QE3fN+HWJLjFRVrdx6h6QJn5He2XupheHODC1giaVjEGGjjkCZh2MW
Mt+0rFoALrL+/3sqeilUYs6yjfjtylAVkI8rz66RJk93ys4JJkl1kFCsPddubHwZvcLAn1CcE9ts
/vJ2/cMg3eOHM82liUEA9Ov0yZzDKGFpV+/QMopVF8U70yu/wp9GXR7VeP40v1iTkYz8MtpWcR3/
5VP8h1PGR/rq247hGLbwf3n5qZQKVuei3mXdnANeO1jhOvEawoCS3MRw99e/mFboD70kNaXu4whz
PYtz/N8fUS+1yy6aDX5mn/tf8f8n66Fq2eUytAFyo56yokdYNNb+M9B0SNtd+N2CH31yR6LrojH0
7xPtC+iYOOgWBDHk73idQum9R4xybgzQjAiytDU2PgmAwiIHJGyIKQTgQ52cnrV0dF8bRkyNHlZP
pE++NVM/Ic5RCbQN0pWnJntoMvRUlkVKNp922l5Sxl6KthoCgiSiPXAW6y217a+9E4tgMKHZLj3R
JQIFuUbnFX5JXXxzSC9NXX9kmqM929jpQ3cQrxJS5YHxV3gJJWrYEoTsvdB79TCbqCI6bFUsNuqX
9sMq2ePKsXfePOu1m43kR89cXw1Lkol8dukgHspBaJdBEZVY5RhGVl4c+o+JiygsiqZT3Mn7eZ6M
16YwEFZM2AVDoAE7yy0ZEZm2fVf42SuVTHdQSTRfR1M/iaozjkhhPtMEpZfKGBOkWRnheKZXvI5T
8qyrCKrBMPtbDJTTp5i6LQei8MUuRcbZQZRiO2Msh0JDBN/UlU+JdL+ZcTV/01PjofCyT20utW1h
4iyY3E5eoGyTKNQM67gbMixOedkFeSVn+r2sP8oSnDQSlFltEM5NaOYwfgSyR1CVWc1xLiuq+i57
a7Wk2xnLV7eH3HgmPCO0wYvopE5zZZdXfDrtcWJMcnvI8CpxbFGXZ4UczghKhjPCzf7nvdtjYTpu
ml6FhCaBFkstcWb06Jxv9/65GfKoD6qBmZwnqpygEaIZe7OUl3CY5CWyR2ad0QT0MEzLEwo2cMdo
p8pT7arP2KHoXmZw2DIagJYt91A+AxHPTB0dVDRD8VfzXYcUixQ4cEo8wuZvupMZ+DtCOvalcs4t
KMb7f25qgCqSWuXq5tA4RZOOaHVpzhEWjNS4lf0ypla8x4qE7heNRDuE5PKktFRHv69fgSARIeG6
ETonET7ZXrkl6cJ40wBDnZqYXkajTNarSntsK0N7RDX40Gduiw2r0O4NxezYh8wVjhp4yEiEz1Gc
1se4acg/Wr7MKfEv05xtumYEyY8GeTW66XBPmaCGKdNWbSK7+ybduHpyMkHWPdSZL1aNNmaHHsQj
kk6n3Ca6kzzYZZ88MGDqg3GSuG8mh/G708dEfsv+FM6IsVvL9ZHuJdmugqMZtIUZAotBBV7YbU5t
5ZFkOs6vk40WG2H0fCm0cH410/yo2Yb/kOtKveaf8a7Or3YTZ4exIx/AqtxdTfvyEoX+9LQ4v5Vr
1C/1hLe6SaOCGTlZ7k5JePtES3znNNK6u92jdB3oNVau18itMbSLCnSy1NmtCalx6/SzlXni6Hqt
c7xFmeFYW9mkwQJDyKM16zW1E2SG5vwtL8uMcoV0yl3FIiLmurCMJz2H9az19x2AlcCf+bMJF/Jf
+rhwNvrouRAI+MG9hLIzGkN1Qckzg49utvgkDAVDhO05jtG+7z6D+n3vu+FkwFG7cwbTupbNkt9k
QijTVN5eGjLGbKcidtJBM2/akWAGodfbMiLYqgfdQ0fd5k9z3j1MJJx/ypPFP9JX40EjY+BdjK9C
uPmrJe3AqoCmdMXiUMlr71MXH2tzcj6z/x238CXbfQPr9l3gTW6Wx6HIWUFWtTPJChyrFiSZF8fW
SGdV5rTvsHFXak5ei0l+5iDJPhdWyD9PnzB6q3vPSAlKTLZWJPPXsRu6B8vDBTq9VnZtPHu4CO48
0ikiUp9fhJzTa9Jq325fZQBdL0WDJTkPS3wjhcarwez1gYsMqm4nfPKXm4lwLOZCs33KWIFuqsRU
eyBHwBoZLu0r05hefAj0iHQri31bOb1gc02DzNW/jsOYr+syaZ4IkiHwzZaPqumbp3a5AbWMHaD0
zDXqOLDKvWDsXPjDcSgAfdXLl0nXJk+yqAgp0j/7uYLU643ufnD8d9IcUvo1h88i6DiUye7eiFL5
tfnBCw18QBs6Lj6efR86Lv242KisEVfWcoCLiOjaQa9mTTEogAxR75zxmFWBQBS0GWU03UVePWEE
4F4fU8iUaYa/WEu2E5bxezU26f2YV/GdA1+mjqJt3gv8+f83Jq8ymdi45BkCL3LMI74IlFS1P5P4
lLsni/laWsVX3B7lKTLS6mRX+RK+kfi7YUK1leJcYEXbPJhSTzdwHd1TbXrVKcfBcGncOb67XexK
tJibOBlo9EN9vt5uBHsDEoL0nd6o6Gz7deBFhnmAFPhllu3JiZG5J/WPUuu/OSG6vIw5G3/Aye+b
Q5cBiaOj9jelOwbSbqOToUfRRhQGKMEyP5rTvFe0ESthy0DD4Yau7btM08c0DYkVzaZtNMsf2qR2
iggXgcOEuEGgBz51Xz82QYldbTbRZvdhcm7i5q2FUQgG+HvSn22u4zQw67G1P2ESeNQ1iGqMvx4o
5zfFiCTFTRGJT71AGEgNqeX22evaN3Nq72eM2oxD7khfX666bJZCuOAIrYWbvnnE7dkzkRRmvLMb
SNPmMexRxqbaR9HL62R63/EsEZ1GbrqGKpWdpzesVWasR72t1qxCoU9FZFK53YzGe6qPNEPJkWyP
125y7munnzdGVh3Q3h3QMj700H1xpMusGg5jAt4wGQkDLuZdI7Vg6s1dGjkbsqXPkTv9oON8qCz2
q4DIMFlUNhPIHDdl0VCyCv6sqqBW1tNT3/YD+U8vaYr/xUnEY2LrM1R/TNVGH1IVCOa1Ya5vSG36
5hkZLj+JxHHO2ofCDx+dCYuBNk7GrkmoTDQ9X4aMLpQ55HylBykIweg8Y8wooAa0TXHMLQf3RKHd
yXH8ImdnK8oZdodCzJdYxuei0q+MSnpQDbsCdL4703v6zfw9hnfF8g9WLokl6PFYqtQainmllEf+
eX0xUxJ2UYSU67qy7nVy51aNwELT42rOzHeUq9epQfiDaz8P0jyDVJgmTVDH9XXAzbsF7k2ykg1D
MNSgg0WleRUafUSBT3Xb9KZ/mhyOBNv9oUF/2ZSe9aEVxHJ6orRWIFqvaT8/6A206c4QkCIcMhtM
rQQR3kb7NMTnzuBfBwlWR0QZawsjjqWFM19cfL7HMY7leraiXT2UZ9OQL+08k2VQCKI0i4+CUXK0
8Ci6/IeXJB9Wg+MO6HO96qgssCypbZrzGtt98+r0FhSCCoEBXkPxaIPYZRkd+SSZDMO4GXUftp6J
o8irML1oYnHMtiffI+N9gacPXXbBI76dTehq0QjmqxbpliQd5Itdz2WXrBwjgcBZT+0ZPympZvr4
LgxNw4883KmqtzaSzSfSzOGETnTcYoc65KZUuxCXlhXp86Gpu28FF8CkmuRDO0F4ICd21cnY3RR1
NZ7SARTG7V4jdZh+RBnDXLowzrF3mIeqUzVaJZECtLnMGYVR4Xb2bA0pSHzyCwg2tQ5Mwpe4Qkud
mbGXFJs+j9TJ6yKFyqCJ+nUpGMHfHuwSqz4h4j1b44BJPerqk6EpJoqkom3A99cnk/6mWuVDZe46
vbu4yw+s7ak6uY7L6WmMgk+ph9tKMRgv4ejffvc4H4ut5SbfWA3IUxKNEhZTBw4fn+wGAbvJcYU3
I9MxK4gaq0CdL7IPNWJxk961TNO9GSktaML8K9mLReBGoMdyEm4IqOZJSBOWC/4NhRZq3QnB67Qv
8T3HLNuBSg+H3IPQMHLNXGkLP9TD5ruynAZsnN/tpwrZyDCEOLZcaEC3G/aCW7cxfVwbIiAhSh5U
K2wkanmGdTpm/19DuzpJob0pQpy3zfLV7SFa8LMsXLLGVX6SZV2c5jwuTt44f/YExZLVISxjEFUF
nUOMWxnOLU7a5Vmum4aEuGrGw+YUxWEO+cy3uXVIPC78sZ6dWmBkp3S5ZwzxbhZxu4fE+O71Ybnl
q/B4uyG7sCViw3gtsijnOME+fHs8yXyOytvdQSQBYzp3Xy+WkSlN49Ptnh/Pe006dEGDvcXAMOxl
1e9cVcOIAwL0FlfNuP35pRb72Ym3VId3kRA5qH46T8Ex02RC3gs3kyYkIARSLKP858Nea0NiAHoL
pB1I6BYKSEOvESIA7DrtqOr0q0FjGrDM8I5W18Ooj/qrlfrjMXabSy13HrQfdmj6wMaT65rh8vbJ
WkvDEQb0v8ohOBp0cIE52KSKZ1BNPN2DmKpxM1bpKvH1altrlcmHHDNJ2bgKBtCP2TPCE0M+FWSp
gmVTHBDS61sRCppryztORGmshxSUms3uQavpVbNU/zZ02rA2Fm/ipPvfJ7Pdkqk9BilegGEgiUL5
BjmqzQK49vIF9X27O0u7bBZwWnF0bo8ijydQr19w37dHu+V/EDX5KvgAUWlM2Dd1Pd7fHrfiJZbx
9u90p/MsBCfLP7/d3L797Z4+INRO/BS7xvJff/6cn7e3/7XUjGINmkWtfz54+1fV7de93f35tXKd
jYmx539+t/H2y9/+88/fREzZm1gCrG/f958/Ap8O1r/RfisxGlJzL39uqol9I0Yu0xF2gsIcIXgv
97Ll3j9f3u7dHvvl3yHlyLZdV7zcHr/dDJHCEP/P/+tGjdjiirq7PQQbhwjLvPzatAWtskcGc+67
9ub25T83c0IjXc74Z1e3u5zp3dH2R7HxMusI7krtQS4JUGl1uFFlfe51zb6goXRwkwkcSG2S70YS
RjbV6OLhXXaBYzLZa8RxH4Bf2jV+KIHVz/nGhQjXMoczPoL4YBG/u3GjzrpvJ6PZZmExXrDJrckK
zvATMZxRjW/s7ArSzIDAykyHH5k+6rs5JnrKIfQdtovWse2V+leP1uUuZtRBn/2Uu5+o2MjT5iBH
az+76yYncVS3OXucNPvRjO1VCZN0WAPZ50h6RUjsTMnEfqU5s7bVZ/ez794Lg8CUsf4akp52DKe6
C1wTQl4bti+AD/nRalglvSN3eSkPgDydne6Lp6JFXATca09rdT9P1lb6PdmiUQhbiOGJZbTnTIFy
BnoPrgy1n+WEPThGDM8DS2BZ4ifoCwwIbk7kTVZ/lU9DXz9IO4TabFnUT9G9VY7EKZcfrQ1RJse8
xPXzR9+T8hK3NB7geTd9Yx+TJdlWEPgVjigsaOwYFjFjYSKmqJCwoSkC3w1gLGfyXj6N3V2nF49h
Wg87FXlLTpzn37t9+bWHqhKkXv29irpnra0x3OkDcOwCR3USf8mTrZYrDETeIkvs7I2JYz7I627n
loV/ihTaBEltZBSDtu/MHw7upH3cv8TItx4josRXlQxBT+JANSbscCVqJFiUBAtVQeonci07EnH0
Oi82nZQGl+drAnXKjiDZ0gJvDRFB0BJlRpin4ax6vXd3fqRwnqfgpKeoXCiqXOxVyljLSImBUdG+
CclrX75ycbIebeWRhQNhaRL98GAhPJN59aZlVXNybVgt5ORR7dh1eSFIDI4LGWFTKveMnl41foWT
YPSxgqPOGjD0xgB6ib0tXShojVl9obvtN+xwyl3kmv2ddFZ6R8lXwEnaVR2ZZcXoqk3PehNBes1G
MXdpCEt6d0ZgOdQqkfMf5DMNDfwq1kQrIrWbU9g/oGPyqUyoDZAakFnhvPSAz7HPryYtQ+JCtkiX
a4cZQT2hSQV2Y6eozoXEe1TkFXUwPBVSgCF6MklEFRV/chOHK/xsyY2VKHVumQ81AHBWdu6RMCMi
1OmD9z4aFYy2r2nZqbs63CUhNJxZmNcuYsLQjJrcp3p51Q3UH72AcNTE8bjGDEVWsGjgL8CA2OAI
/zyQq7dubCdex+SzXcGRRrQV69mQb9aIuBSgl9gkJY0TWY46OoUCiGydbTUta5h+kLDikivMGAtQ
c1l198LMVLAgL3zmXIcOao6tw/wm0coLJsLFu8wzr5nJWjglNnwT4fFdhyUHc6Z/WTRglaYoRnh2
6OuY6GfzR8EqWSvlJ62sPrqBLKcOP+ji8iOvy0GuBaxmG0Ef5GPE/++PrRloRvwtJgJqLEQdUHKX
kPd89xIPcYz+mcAaQmhI8lHspJn7ndE5ETiGYJtLJyQYW40T3vNy3iWtJMHHHL4DwJ4eOAERwvRd
t1L12B0lVI3tBL2YqJjcOWh0cwaK71NO7x45pBtiIM+Z6pmvtpaH2xxfC1TlTlACaf4ey+mp7hLI
1H4SP7Wj9T0UEIavTcIeR+uFtUyCk/u5NPwLdP41EcjUZirno718iiDCDfiejTs3UjRxfp+zo3R3
DkHeq5JC+VIvNxAuY5vRHDkdRxyk9k6r1Zk8vfTy88bkbGwt/yOsYwoslhCB7pMRTb/JLHXn1vEZ
X950FhLSEutAlxUgw0GQo2JIu1ODcP5EQzluTI/9RU74MZzLQjJc56RaqklzJ1R08BWTFVPm6BG0
wlu10RAQLrjH6U5skqwPwCkgoxRfbCMhoc6qJGvy2Ny8Nn3hbDNEWIy2oIjEXryNSuLdCTnsqUrw
/Dr+sLd1bPHFHB/gcvK94AiGfhNwXTEDHg28Cix11ZnRmpBXudbdNjtJi4iAIpZbR0bNtyHvv5k6
7t2UYqfQwdmpETdi4Uw/Sgxrk2PtpnRymIV64Ee06ozKGT6QSO4NfGQJvQzQAt6RZodFlWvQuzQj
yKuyeJvb5BKHLDWiIU927HI03m4YPfKu3EdMvbYor9T03IRLQF3cioB18yeGjWJNcYt2x8SHPM4m
2xxfncgB8HHpEgHKGQV5eevzPS2Ox7uap2+K7yhThy2wb+BzLlneeWq42yZ5YeSN+YhIqcK682fP
R1kL2N81JbDWargOUUnIFyKLYMiXHosA3yO2yrWrdeN93JzayV+XZuvdpVSAUaapB2VV30D48aaz
+/Qyps17WidyNzF8IX4MiBlTs4A6GS9niTBOkWa4rVPjEtt0IUvo6VAO6cllmR6AyzQIKbPn7aD6
Yx+PZjAxqScFoJN3jc/FxeofyVVFP5fUeBQXS0xf4U6dPmHpyB97FkibJAXtTpxGQbwtoVYlGOre
a7dnSMLzoY/S74MRwQsyQADwmWDBQ+gWyBVzZw+KM5ZZ156c2DBo3QEIWKMOzGWmg+jwdBJJv+7b
Kjxo+Tyjihq/augpT3Wb+OfR96NthqYSNRacanuE5OKi+7syCtDPKchhowuT+9qmhw0n887wy9Fb
aV2Z3D/okly5lPXqPhJJH3Pa6tg+ndHc49zCcxs+9orkwSqD05BE5j0aheIJbTzwhAKcutF9Ul1Y
PYsk6S5jLD/xcaufW6+jrBdxsfJD6BpJTrhjX5/0SiNjdfkSZRwIZMdMj1Zfjoc4Y8ZQu9F2GAfj
Q5PZCUBLoPxx09fCfc8nuFSIAJmSwI4nsW2884pSYW8AZqIxShJhkuxNsyZ2yxjmO4uneSUSOz9k
BSXkxDfa+Rqowzr+LMb+kCVe/1CBDL6yM722+IOfZdbtGUGB5PKyD2Ia+7XVqWhr5/pH2t4liPjP
9fCVgURzSRNsWi2BAUC1yRnMCagQnWUGiRwPutF0fLp07Bta158SllkDChjYYhVWd0nZOdWQyP1+
YElC81JEodxbxFrBVHJ3gjfuUTe/Sa8LxNTDR8wiomhlSIMbtp9NEqsdM4fdaDAuDAGxHmBeHIak
gEGIWSmd5q1Wxc59n4idPVnOgaXtvm+HR2GL9jolSucKQtRlVU4mFlSurqFwD2j34p2lkyKR1dSw
Q/GuzHikQpLs9gxc5pX51W11Cwq4dRktxgjWaAXO0KmdDn7tmLFvgpoT08R79jkfox9Y6xiIui7h
0MnsBFkx7IC9O4c2lnBmsxYeZOcQEB/ZXHDDKWOeMNp7SKZAdkgIVTAtek5dQxriAWovpJ0Q8mwO
H2wL0s/eaKzAEJpMgSNta60PTbefVRYekPIcCMc0NzjukVVxUgwLgZNR1UaUenVQqQD3EU6vcW2I
k4VjYZWbSJnjMfe3haeIxSI54MnI8qBxGCmXqFt2lZMnACOA/UboHe98xuN4mptpA298NPTmwIk0
Iv1wCFRVffzowWnSkVU3wv9hQFY+9AAERGPhnZ8kRd+AN9qky15XtqRa8LiM6jleY9PuLjCrpm3e
1URm0C6fZhpW5K4hSwIhP5uMWA+253+OBnLElQiMOInvoxGzSIbzf82iPae4AJFiVXR3dLRqryPW
hsFWnIfpiHCaxg8SC4JcocgykCDjAFJmDlmOqcL92bgTVng/3QzpfZLU7lXVDoAmfXzRm3WYKO3N
GNnKuOoB8lu41Szg4NSK5wLCzTJcO3tJOAcpcpwdL0y4V/ZbWIow0GSofXaG76FbOG8GFMGJEBJf
jNPZ9iCgq2JmDxeFXNTT+BIXOGAMu3jJi7G5hGT4PPbDMwRcDBDIEi5x4qXXvOUkYZS/SxGcPOQx
LAAwfM6lz67Co5eLPFTTHlEsVLZN+xBSwXxMmSLlVsJo7wXiVcdCNeppvH8rxgu9CCEL5TNuouWm
saN2S26wu6Js9K8+acFGCrBQ30eqTPdqnp+ruE3OrCimR0UqsQY2bdV3CesnYb/Xzew93G4Y24Ho
Mn9UYIOCRs9cRKgu3JtmwgwUTc9zmIwXrgf9o93rx9iEkMeYmKl1z4YmRpXman5zmbswpy8gkQE1
EE+rVTyUVmqsNSj/jIY7duwzCX5lhvbZqwCXUTFUTOVCdW/Om05sfbSLgV1YU+A6ekGmY56cLeKq
2tSbTwWD4kCaugWXl5mnrvWscwTr5lrEO2MKh4cU3cjAkrJORu+MdxTGeIR4W1bDD0kgEjujmfyg
qhiPgoa1lLLZ9HGNrTaPjE0Xm9HW8BgrGqc0i6qnAlxAjVoK09J5yvB/WEW8VQIArCkF9XsY++tW
C6MzwLz7NLbkPmbBwAQUaLZVvbN85xSxC7kdAYJsAIlMWPvh9LMfSbZmFnZB0SVqHU8sgwzxFS2q
dhBx5cFvlEf0Bup0u9HU4K8rCAgB8KL8IZ/KwEF489zziT8mPclOaaf3x0l6n4ow+qFh3rzPLAup
JCwPxFTlagqtgZIR/hNMMWI6BwIrSmWyOa6d6JC3EUDYvI527kxwqajI7CbYjPJkGpm9xsuOn7wU
IbZtEjY7gsFAxkrvfW5IGO9KZO/WoE5woSqWIsU7xtiWt4Qvg1gzvk6kmmymiRjSlp4YxLQHh8XJ
H8y5U9e8l+NdGJanaQKNQEC82BacQuS1pPqmJwAX9VD8Bl4LJlGbNYGlIeCDXEMplMDPrphI3Ino
i29+1G5vvfnlgK7PyT6VGv7Q0R6TT8zVq3XIWwyQ8oHG2uH0xvA3xBbAbehm2xhUcm4kCh4avWAu
d53TOoQ0hP4BCwzTgV3a9nKPx/65iMGEwHu21gPoUsJdPGcr07aDrFAvmBO9vnYnPXd/eIR2QYwK
xcYU07Pt5PahAxvo6Q1iBRMRcl6Qy1m1LX2Hh06gQ/CG1KYFF6I5Eeva+TtJKUuGjDnRPQLXMpup
3pWgeNhPIHzHDNJGYH3CJCMVAJxzNtAVpS147BYRHnOt2eTVD2tQTh1ZzdL4Aki7MUwqfejcdlv5
QMnMcRX65b6ypxKhQQwJBJ3pjpy3fU+S2GZcwr3SajN4EdtP0vvs0v4Y9AP+kVXKpJ9oOQtwiNEf
w1rbl3oWgIEcVubI/AdI5UXl2qcxH79FJrOQvIs62PETETgzjB0A+3dz7/qXSkvV2ShbcmNQZrDQ
ZIlak9FYWKYMuN4vH91inY45dNTxPSHxd0jcY93mnPd2vVFOXXOpB0VuQ/DaW5RTchqCcijGfWvh
kCdDCcklIxlqCfR1hBK0Jdvc/P+wdybLjTNZln6Vttzjb4wOuFlnLzgTFClRY0RsYFIMGBzzDDx9
f2BklTKjO62s97WBUaRIkSLgw73nfKdIvBUo7S9Vp1GppcbPJhU9D3GfKLG8S1rPYJR0tVfEZZ9C
Z2cYDdpxrck3bk7xy3Rke9BkTDxBkVv7oCblA+5eS/Ju+4N6OLFFFggZjNLDdqDJlqqCePuOLJ7Q
oqylYa1hFbQNzchaxUI/ZQ5omdHqgseK4tI00q/tcC+ctB4G25i3j7A/oQyoEDlEp9lPbf7umkCj
kcH2qzabjE0Vlc4Bzg/abQprfRtbhwl771qLcS04lMLx3CaU0StWjpn7FmlQYxsyffdQdcZNVc4K
scPo7hgNT3xZI76Gmr2JXln3fW742O/SFV3VgbUsIvEaew10FxKjoqix7mxUOcdsyB6k2xZ3eZ5Q
+Wnq+uK6rDlFO94xCM+rMVDyPo2pg8TU1uKkclZj0z6zgqo5WS3EMlFztDzSY228/DQ/Q8hztdzP
YDMx0q68qnA3WlbVl86dnw06ZUtFyvUNcwlP6gpogh7/uKGc2P4L8FcgpZ8rNbc+I5xvQ7bHdDO8
d4NprJOk0NaNRXkv2toBmXBmxfItLIyPKCUJrrXzHw2b9v1YQn3Uip+5aqI7JHbeznWSH4OzlLrM
MD0kWO4dbyg2Ji7Cne0FH6aZ3wfJrW5LIXsy6ZM1EebfjrNaaro4GnnkrEdJ/yUr0mYdtqV2apyE
hSzWwvUc5jbjbPZzobMfcFeRcz4TNaL1FIs8LaGwUI5nq/1GDYPs+Vi9ucNxamvXVwZh9QZhSeva
q+iKRlm1xcDvy9l6r91E38V6pPyxFDAgC2Nrxn13rPKkY4POUMI68poHvwy3BjZpOxNqCK8mTSRJ
9iLkynTluKLmKNlQI1CV2EbCJaekzORRpcPXNq3jU9hO1zKHQ1dX5V2Ks2CdiIIO4cx+2GuQYQ2O
xf+Y9UCcUgyalP09MCjR2OTi7Mk8OhTuQCyoM6Yr1UvLdzztA+LxCzFnXL9s/pe9lXcaLT4eZLUF
swizKQtsqJO0HO/lFB0sF0kXFdpwY0PE2rs0W1Qk/DDzitUwGcXRI2RhT3gKpnX7qz5p3qkaWxIX
AHofXftSUGSBbKRGTbuGBhzswQQEqJkNF3Jav1luMPgY+4p9CQx4XdB+Gm1BQ9+qSlQkJeO+3crT
7ZAOzo+S2hq1vxj8VNfGR/pFD4FX2ndRbX2wptS/p7V9dQI9ukRT5e1I5z67/ZAwv/bGlpIQGNSA
/Q+OM75g8nDZa4oD9Zb4LZHFZR66cZVSBEvKpT3Whs8tclYWTGnim3l2rFRDUjzpzsd8dK5W7o57
s2LQmlVFe2/NlBGB3EzReXxvWa6BC3wLYJ1uosFSe3iAgGClNrIOsF4SNz9kXfNuFo16LikJ7WmX
ofDoreqSdfUzi6qJoMsMKUGevuaskaaotY49GLsVRvBt4JJmnpZRw4g0kDqqKJhOHgb7imykCM6h
X+vMot0YsDesoJ/GjWIrMOPCMMLErwAa3CGZ2y1C9m0+ht61iUiH0sZS3wHD/uYiXFvrAlK5PeI9
wLrVEWvUHiqzsE7jFDoryV6sTSi/Aa4noawbjF1tsaeZC/0sZ4N50C33GcCj1QR0kuTZ3j0LqfZN
Ady7w1/Odxw8XsggFwTQdubWrrjKm9KkQhPlwTnToTWNtvRT1tLHPsVlLsoGvZOZXqI+1Q5juON9
sC/XksepcHP0NlN0kVgGowT/hBka6T6jT0kLamyOc2mzVdbOSdEQgabbEMGMuTy2eTvsPCxeG08H
8Neyb6tG8SXlWnnIjKlmqRAdcxRU9xnA8myq+2MnVHORYQj6oIzS88B1GVmj4TsZbP1qDAAhoIWL
1CVqwWs3qUNsVVDy9fREodd5ymiV68n6NvCTIY5eQytJgWxN88jccYmBa+/1qnwowuTeMin6zjZp
P1rSn/gyXU6hloG8LHVyBLsFS1+RPlCLp0DQnIhq84mQGgLQBsRHvaIz1MfGB8Ee+UPsNhCZK/ur
R6FljRWIt4S/YwvozXrV+0Pb/2zL1n6uLL198JL2OQdaixhoNEmWCtNXJ41+FkL0PwsSqIQzydVc
o4d1NLbC8Tzd9Zqwjo05qrNn2vtZjuVXpsEcDaKZbBUJBn5n1VTHu8m9RApNSRAW2Xrsu01oEJ+g
0UoPYvO5ieVjlM2cRDq786lYIql6HIIoOa1LWzN/BEnr3Pfl3K8jQAQFpTziejhMepbilq3HB3sk
VkAfdPtlRjW+ioZXfHJy2eOC1RhSUm2t8dCM5a+M+La1l7iVYNOPoMiexgdoseGlJquLdsNjHrDz
pXTjnhzqnBsPMwPle6iqpp5HWy3sSOFLGudYESWGCQBv21yy7q/R0iYsatHBFTAUWjZ1RB/i4w3V
N8Mx7nEna3tsm9HOBNu9ZbgnUGV2WJEXLXS0Idy0ca22s6kEDqqoOdh4nZ5UNv8qOb/JeM+fbdkB
d2QfvVJcywQL6Pew+egKkRjIVTjgf1zYuxAeEbbYXkdrdQ5OWQ0iDuT0HYZGdTGNu7CmuV20VoaA
RF5bmKz3gyhqX/WcdTiGmpMHhvfc23lzMZv0qFfFk+VA2uxx5hy9umZB0zprkwzulSFD62Wc5CPF
/tbvvWhjYxFYTUUYPKERfrUHbyB7slKnSgTp1QSTDpkekLZrxVTIqOadZVJQ/DMx6I6Rmd3Ro2WP
VfaHjGCtXZe05pX84cUU7GyqLhVLyl5z6XT9bDBmbJquADO5zCJaSulWhDHKO7RNAw0sJ50L6oJd
+xhqhX4FfNiQnNW36XdFeQo+sN48NP1D0abpXYq5gI2nMr4gTMTAbdQIzGkzvLFf7IdzUNreV8KQ
4TgKJkWD8g+rQ5fuEvHo1Cy793wEIEov0/Yzo/nGjkA/mTVzgiRIUscO7pKQeWrRk/OtMDgp0jce
htF6LjzWerYRUSFZDh4NKpAb3TVh/n7ABnE1LMKXYIT4dtKgIkrAwfeTdNdthd+ocWA9B+HAWcsh
bNlva/MAcr3r9j1Ji0egvsljgDBO6AAsGRdBUvfzSVDAOEwiHCjJZP6gYQsspRW+1jFl1zBrArI7
ihwHY0UB2lb5tzRgIQKsI75mORFNDd1RQISLTO9KZU/Y6t7MENxlrV96bvmadcvuGbpA3R80bENn
O9RfAhqavwqrYgp0nQfRUenrG51XDTzrQlfoqgYWQ14bTNsJStSm6LJLQZAk6ye26IUq9bNOrX8V
qu6pRaDM/zWP30AME7fm4RcbpnpnG5PFjtZYOyxC+6wvz6VKaxJ1FMSdijBVI3GChzoT714oin0k
ejJEQiKKENx2Kh/3gWjYtAX8mdpOr87keSf69AWdYCLjnCoNDiTKdvj1pv464C4Z8B18ETWFT6Xi
q4HbkEaJSXCZErg8giPuv51oTPGjw6cggq0qqE3dDoljuBc7tPUzNKZNuNHoB31J7ao+iZQT3lC5
/qWtQff3WeSdrAF5X9dE7j7V+uxcxgnabcfpXiJOboq96hUxVbKnfMiWikyTY9mExkoOsvyYaBFN
MRHM5I0HUHek44Ng79jIEalnNbTqrcz67iEVemko4bAaAGzvul6NpmIYH6dJFCetDX6OlIMeYxiN
uzJHqCBv9aocjWlO3Be9G8pXom5Ark/EU2jjuLEslJ1AZYw1hLsOGOfiOogT64X81AhOb2/5TdBb
L5Wh/+NHUTLfQYubdnXadwe9QBae5mN2nIYJs0AWfps6K35Jy0dZyuK1N4PwcSAFkliW5CqHSLsH
fLAvo+CZqs5011gyQp4n3avKg+jVuPUiurH0+yBfS3yfz1E637XScSmnqOlZEUCrYTI71SkiDLY5
1mlwsUSFsq6+zIRsbzAXlD7ezH5f19QcJGo2wAKd3KmOLbSDCDtf5OWzU497sNEe/pI0vzgTPsjc
opM7ITXf9oAFCaxiUq2cpriYRfaLUoO3r0wdBYM5WEdW5FwSLDZWY0aDP5g0hhlWumu9HecdIZ9U
9Q1nOgsW/OuyGHrWd5pxkIbd3vczW95SheYroPXXtvO6R97Yr6kGjjsjD9l2xGAccmRoq7pVwR2y
b4KGhaTBGtTiXqEo9tS67bvg1IcseLOm+8XXSYEwbBpOpM7a5ZlapmLDemCnaz+wreyw/DinTHPG
bTsWamu/TU6mnqtQq59Zv4UrXSM7zylZHw2kwO+GuZ0vzkihrJ3ct87Suxcktmxx3Wy60toxLnNQ
bDrlJsTHlw4dyOlbLVrjfDtovUGzBw8k9Qvuo012qCvZ7714PvFdpT5qPeMxcPy469S1bED2BnA4
9cpgWyNc63k2nlqpmW/G97TpLt4ow9dIM8N7iCJvI5HXm9RxC/xt0XDf1c1wn3nzHQ7YQPogbxJ7
NVM32OUTS9QZ4ytt4lzfNVXd3IgGJ10RBJJYTbt2yth86Oz0PSFtE3lUab2hk4oQ2T21PTuSRBAr
VVh9DaQ+v3ftXrtnw4AIKOqp8cxJfTJCzW9KvnmgKW9iJinb7l0Qim7/lZ2FccQ4Zp0o2YWHcTSy
nRzxzNTpTMwcOlAKJ8oGF2yirN2aYVBtCrxzuM3q14iq+Jpm9zthd9HL3D2INsq2GP+H7dx0P/uy
fZxKw9uMdjGcIVX4fWE5wOPCl1BW+qnLWnvlTNpMqHLu7QfT7n8bLv+baPpfEE3hjJkYQf/n//5f
/4Zo+vAzz5sp7d+hBf0z1vQfT/wH1tS1/1r4dLb0bAOEGambf/sfw8+m/fvfNIinDlIEg4cXPqm1
0ExoorbR3/9mm39xlwAeApxQWpaDC7ohuoOHLPmXS0Ni4VgasEgXn/1/vMWH34CE5o+f/wWMydCF
e/X3Lx5//P1v4Bpw8VoWTSUk84Yh/vTtp/Al56zUp8OYlk+UX2dsBsmTTdoA5v112QjCdjXjnul2
3sF5Ip/MtJtdhs+1YUt1kJWbPpbmakl35noc7L2c23ppFIakrYUdfXGdlVPaj0RPNddBUq3PtJay
LDLyjQfcP7rLesHVEgBdzlCJZ1bIPssaHzEXFZg231hUJZsgRmbBNmF5LRXtPEu7mOgmfJtoApYS
eJBrsq5rVaDtISlpHmR0iKMQ8X+KvgmZQLJpKqrAtuq8/eTaZH6q8E2io1+lmtP5nUzJoBpEcuqa
9iWJHuOkLvcToxltp/4Qmi68ODqwBrUtVpq/BhaxjWWQYTJBySO+4c4usNEok5TdJUIznSOctWJA
ntin+roSFp41kkdW+lLODuPcXGOJJLmrM6bNHCmx1rVRERJSf1hT/CsK6C8UWIGF21fbOYEM1S2A
xT71iAiN0GQL80w3kQy/BDR2bLMdt87D2LpoGcNjTvrm2sJrxaJwHjdUXbwjUPlo7cquOs6mTpKC
VKzRowkOg5R+IfpzHJIVbIgPhG7qzurtM641SgduymYxabptXZak8aSEp+qiMjc9Lsid1VA/YGWG
Rqhq11OJ81Yu+OpeR25t5462B0D3ZlNnXkUjLSP21lhXKJ8wBGbDenabZzETKVtDEpKlhy5xpZYq
tq611NSK95qV1GqcxT1k2uzeISaEf+pE+VTv+nXbtOcZctURmfe9g+Dk4MaReaGzge3M/uoaWXsf
hOXdWMqSEnS2weJtHDTdShGBe3uL6v1zADN91YzkEKsBa8mMYH1Q9TENSZwgaetllEO2Zn53t43N
yIyAZLXLWzyV2pJiRUoia++QTFRFS/FA+NN4oBuLrBXn9L6KftSQWOoYz1+WNf3egE7p5NrPStng
pZD3LF0RxFOh9dh6OyBN7jGZ+029cBTzhmZqMIzlThepccdTqrWEWA6Vjn+cq7XQHOzwocNiux1G
s6PQ0hOU1LvfwEApKjjltEpLIO9NhcZxbvUvo4zLdW+iRbXH6qy71Y8hD3jK2DxJgRwubIJvmTbc
ZXr+NEcGZ1wen20vtFcDe4RcKbEFbwIDsre+MLs/NbPebMxwouGJcqYOWADX7NX3xSTOxeIpmlb9
SFrCZD5NsZ4dwny4So1MY6M6dBCKN82Uhfs0xnE7aD89bCL0YwZ6Pc50hB6GBk09TYJo76ylHV4a
+a+sViT4uC3JiIHF+ULWnu7uvCX8zvFwtZIBi0K3Ydya8ubEm2UzM84fcTL4RU46Qs6ABHHY/ajc
AsCgrO4tKZ9rQEsNPV6WJA47NJm1p1a9SBo62DL24Jtd8izm7EoFYQSQPsD5mkfskZPw2NJTvRjK
ttoyfo+rpAOdzoY1+RKgeIC95a0RTy4rrS73RnzWwQqT3ykAgcwmbTRWo1KYwyr7g+zu2adLuMvH
vtoPLhSNIGDzRB/5ORdIWAw3pqu4CLt0ghq2I4IDVXEtsWpHYUlXak5hpxQOGi2MC/A6s4PpLJHf
totZJz40iKjCaU95XuYvqdnIY5FVe0S/qqv2UT2uNJ3xwZF7MNLmAeTJhj1GBiiq+kJjABRaatG6
I0u20q23gh4+S0Yg0h21v8Ng0XZxDKc+dKN6BSEXbAYijOiGJAPi/ONUUU0fW6d5nW0GuqF9bh0x
rbEv0SWcGS5wqZz6yiAhz8oQ29lXtzd3aMUmenmlSwLz9FKmlMAxq3uPX2i9U3wJOrJpPQTLoCOR
7GLnw4I9AtUBWQWPQ/etJNXvcrmC7O0Pg0ou80R/n6CB4qxELDat871ahmvqORuMm2ojM/e7Jp0D
Jedgr5n03/ua+IymxUZcKZImxeBrIoCl5fywM+MRxCPOryDRtrULAlzMNOyL+IM4LxJr4/yt3bZs
AzVKzixayau2DFK6AuEdg4Pb6R96H1fbFi2QNtvNpiyNQ1h4Ngqu7qhFqCOcZGaEaTdWaP2qRP6q
SCBdoa2iiVwvKl1EhIZHzE3n6MQFyvQczOqRuiWnQksyd1BbT3Qfz0Sg0PKvqu6AjAdljGXsex1B
HHDzTUkliBDIaedMa32ysk1RkXlTkphI/oq1TdoLNr8rugaEWUSSWHJR4ok9GUlfqwix74iTDxNL
R3KQ2R+B9U9IKox26wD2HFLvSS8wIGSuOe8cBCTIHfrj7HnmDkP6EubKNiRAPwGTKM75Hy+lgEqx
8BBBeK2N+ZibdLWi8kqE1LFIOOWmvENnGcTfevDJ51DTt0mn+CikjGLpBLxQjeTdSOuSyfygNQpv
ELyP1Syp9sqWIpgchu9eXxHO5JEYFLyHE750kidXVlVvKYyMPnV0MOTTd6WhYmwxXfP1DHtD2uAE
1fdButShM4Ge4i2evO9OlCG4qF9Rae/BTT4Y9vBGxW3aJFUDIv6OQQEAgCtPrUju2bmu2jyh6dOd
NduusTtYZzKaxTFOmWTdvt1CbCDuCFEWcxsxFQERCKw2KHgHx5g4OLZXZMNDZiQ85YNOYgYmQ1Mi
8s3auzOADWwjO9x1ZgKOpbXui75/VROEGHrB57Dl5EIrcC6CKNwn6NHXemIew6J4q7vF7sHotnYL
dx8bzYuUNYKuSf0wR9o5oBHuy7yHtIvKF7K0ATG33Qyjay69sj0nN5EdobaqypLvvWO9UmHuTdPH
PI5e8qr6ofUCZyQ4B4zkJEghWk09CqlY37jm9oGOsiwa0LlFnH22qncx/XXWVqWFdzJzoLB2gmop
+RS+7uUvoYfH6MDMHm6LwSBpbzkgO8hQmGfFVqmWCXdAH9QF1LcpyY1+vWhlPg+3+8RID+x2HycA
S06ohQzgaeWn/3nwHK+kocMlq9H0aNrCTwBX+rHrUBO4/czFCeYBV2lWZY0faHrtz/1ScyrRmwdI
x48JjhhF/7iPa6Tr/2k8ulmIVCP+4UO6PYBkRRDvyAchJQNfVmBkuY+YPvejJMhggeRHjHHN/na/
tzx4u3U73H6j6arvTsIS+/Ou263ba/x+zc+XM8qAWbKcFGGJ1cecCPxG/VMY6/IoXFPt0TRcojBH
jp4Fse3ffsGdJ31PHM7RBZqHK395b96MhG3R/Of+7edg6VmNzFlr5Vm5X/dh4deZC3TxdvN25+fh
j/tur/DHfQQrUjq0qC4sL/X/eqoXUElOkrlh3GIgjyIYiaVdVn69HEilqfxSDO68vv1su85rSnd9
Oyzf6OfXity28BFO8t3evmaiZeqZ1T6/JMbhNVNpQMtuuU8nE+/Q2JLIvP84J263/njBmgo3iuwo
3lp5XvqfB93tS99cDrf74sbJNrWbgotZ3sLtpdTtHLu94O+bYSDeTFXgbFvcejcb3O2WmpecOvLt
lsmk+3Fzu8k0Msg2B3iBocSd1pPjZL4o0mNoNAmhtwnV7N9fWxhWPPv37dv/PhGM5sg/ApLQFoBD
u/zP0dgU/u2WiPHr3A5De1Zlph9NQg3TlT7WfKLbzRDeiZ964d6pNMXHIuppuYxuB9dN+BbK5YrK
nXbaeDGbGtiRDhAWLh0L9SCpOJKLaPnxdktffrT7pNKpmHBT9oliJ0orNneRQZXFVzQg3amI+5C6
lUAb0SCjRibTaGX9TEpVXjOUmFSuGswyaHbHR6NB6lGrRy92cCkEX9DtUazShnhbsZTGU1fVO+iL
yTZugVXY5XNO1WUHP/RK8OeChcmTfVRMTJcdDWbGSzZzIp62xbysPExNUYMkfyfqWKBVXpocmll8
Nw0jOfT0Ci0Fg9mYXYQBiX6hm2JsaE8gY6FyTGIYq4hQaUePiI51Ixp1GpYq/kIBuJhmwQwpZtYu
OPfwownlB5hPRycs73Vn3AhHN0/d2H/tTeR6NjFbmwgr1jZJTYtk3kn5Ysh/cYU/20z0R0LS5UrT
Yvyduo7rr+smJFibiICRh7ZBG4F7PjxO2mSfJa5jyawAaB6qgmmxIjTqGrNpJIrsoMy2wr/IVrNc
zJbZbUBezrmpr5la4Otl/3TnH79ze1TGDHCfv1c04itEgXJdW/J8eyytyK1a3W7OPV21YjQfgoIz
bfbi0jeWw+3H3we2JWuZKub5zi5x4kXGjK+qEsdI39NZVSwSOrkB7lD6gC4eiHfpwaXzGs3AeXy7
VSu9JItvHo9ifPh8LMjzatNrWLdu91XLFh9e3un2xG559udLfP6YNyihzSnOADiYTGUqiNLDhJ9L
pRiXS3LBuG+5+XkAAA00UgzHJEX6aDs5YVy38x+tvz+lqIbYghq/7/t84HbrdhC1HPCz5Eiqu9z1
Px8I1fRu4jViIOFyuh3KprTXBuu8Vbn8v27/l6R00TkG9qmE4swZLey7FE3mzl2+qdv3IDxSuvHj
M/uGWSGn9e2mucxLAOzeDMtCj6lrJjMoh6VE6pvYw9Z9Deyql2QudBkfrXZC00elbQKImjboggpo
Oow3t1uy5Cv+4z7bNAibRdBCzJuN8t/gY9BMb3z6LMtHVjW0KgEaMJivBQTSo0ZCb4mfjDbQ2VxG
YrPnU95u9Vk20csZDqFlVj54oGnv9OaBjWu4rbk0CDyPsQXd3sF8GxCL5b3d3mA90JQucj0Cl8Bf
H8Xk7IrSulg1sc4J0Y5Hr/82LYbeoZv2KAfMfbDMkqaIaZF53tVaPmtzmx8xLbSQY/iZGGOCqRui
jbfJGMZIq5yMbNIQJZ+NJOPoqZ/tYqy+HZKWiMdDt8wIeqbVDY7QqdhLPfWH5b7boWlpxeMOCOCY
cIbdnnd7oHMShipkTcwAye3YKXIoo4xz659+a3mhz794+1u3p//b+zwgWARwLW/y8xdvz/u87/PH
z5f5fHuf9yUVF2tAzXzVuMlr8PnKt1+G68zS4/d7/3wOfOroMGMC+7zr969opkvVxIH6jm+59+fF
TVESN7krazqnKdd7MbnxtmPqZYvPpawtZx/Fq6g42FRP/NudxTy+DG0b7ewkEYd5CNcuXRK/AC+x
oWFkoOZbTpnbmXs7Tz4PWLQvxPWZO3BPpb4drgjsat9zF3Ac7itYIm6xmfMMQkdeIN7BGIOxO3GZ
TIiSpOW1vAm97p8GU8AQ8pBexlZ2EJrb4PQr3Q00ETgbGbprPgLF5ta3sgp7tF0n7lobggQEyAi+
bTIejLTFFMeUvWoN1fq312AWn7F7z0tSk5EyLkX9Pm6zX1Stq98oyf9uLPxXjQXbtGDt//vGwn0U
F//SUPj9hM+cNMewJZ0B3aV9wG79s6Fg/+UZrsmjRMNQ2/rnhoLxl3TpGkjwlb+7DZ8NBe8vS7q6
4dkWOTq0Fbz/n4aC/Qcs03ah0RNzQM6B5RlEjv2BAQ4GLQTe5jiUoHEaevZ0H8ixWfUOfvAsdD6s
jrqP9+H1xiOtYxTFEidw33hfKunlO/DClHUHrCm1jSAshKtBKsZGWnS7ERE+pEXmrI1hDHwqsvMh
p0juyPpaGqJYlb2HEmbITLwnUB0577k4InmckwsarwUHb8Bc0r8SiRpt3RygRsO6bp9Oc3TIsHOu
58b0sZOZ/wWxdmkb/UuHhX8JjREcH84SSfd/ZRXJzqsDY5D2cdZcSSchttaYKS+kaWObhtcjiF9b
RU0ZbMfZuuhhdKAL/k0Dfk58HPuCiU+K0l2tOwmYha29LBffdiIx8RRi5/UYxENyQya4Lsd/OvP+
0S/6l/4Q7/WPd09+BhER9kJaJ2/Jtv7AeweRSRW5w6rLIPwFGa+1Li3MG+zvqGDKYj/NNIeGt5zS
HPV/6hOViz0ZR/9bkWgUTohNIhYzFQTco5hz0QmJAeZdq7YCPAWqKdwFDX2RrProS0Ywy9QA05D9
WoSY4lBPn6wURkGWzHvDnK+xgR4dkN1PpOYNnv/2VCHFxlEynqY+pNMwn9Vg93QbvC9mH764KOvW
JOMe9Rlae49sWSXxSXgPIXnYqB47wpKlepnv0h7DgAbYKsNEDLtlFmtSRlknQM3BF6lgtuqz/UFi
brVCr/J9Yg9WeUC9eN56iOhZG/W2odFOYEYvV6L9cVvrpGzjcWlNxzBltYe06pDa4o1tBr8Hfwk9
TbIS2muJKoPavPYds4+2ilyEdhEOSddk86b3MkMDHlHZ6nRckZwtQ9RXnMt4CW3xnJvY/usxK9ct
L6IVYQWywb7aWf6d3GVSmQYwOgnefTkZ78grRuSJVNrtdy86Gh57i6BqH2LHO9l6SecMe+lKZc1J
ZR7eweQrLO6tDABDFbVto50nD5SYvHNlz9ZOJ958RVlyjwf3HemGtxZOpq9naGRdX38pKVitCnw2
66obx21VmN3K9jbEDp8yOSMcbwncdhIBHiH1rHuSlXDOki0aII8D+HFV2hOxA+qQ1uaWPtcqY1Jf
0Ur0M7f9CFDkOhFQjXa2dyjJ3jWRoatqB3cT6H2+m4sZWxp4yamcvmb9S90vnboqfyUJ8FvdNh9u
SnCq3X1xPcy5fYtSPomvZgQkxYjj+1q1Ov/H/k1U5dcZW7aNwLd1JzAX2rwNvW5DYfWEehpBgU6o
URxTkzfx3kORK+hexFNAP6Ne6CAGjqTSyDh/uqWw6lEmtic0p9VuBpaAL+d+6rt9ZLZ3EdnNkGGh
ogzHRtXfXfNqyd7vZPbSGKimQ3181wxnuySzKpCd6B25VgYO7BrJGeFKK6CXT+63aEImo0Xd0cny
clXgCrJ1+81T7nOqYt/W5rukjPRtNOLoipJQR4ki1uCJ7/u4eExE816Yzdco7fd2uDQh2FvnUfet
9Q5W3vDn6Gyucu/QGAauLUkRWtcStPVYCnPxPBcs/9z0o/G8X/hOvtX4yhG6vGt4VtcmPI6N2ySA
KuRD3DtfEr5PI8HDHpAzVSX7tq7QMlZ+1YcPruN8B1lernL73Z6Geu8aOHfz4JFIu3Miwbrp8KhX
mvOY2vW2tXGOGqak0RHQ9J2zHh208RMUFbmb0Uj31E5f8Kvs4KFT4hFuwDUUw6qd8TZbIyEajU6i
mFs8QgrYEaDHa0BYYtSYgFOk1FOhkmKJXPHK18n1HuJRXRMxXSQUqNKV8LM8yoJOF25Z0TFcS+qT
zWWKwcaLsLDXVmEeG8r7SR0RxofHwsnutDx6khgf1mIaaXIILP+BU9P50x9+/12FPB3Z347yyyGc
k3fSAzbL9T01Bct6LqUaQBid4K3Flm5RTs+QBPqqmHAZjD/ZWVKDQDq30qxy2xoPQWlclwcS6X5R
KGXFKD/MNngMRbph54qPB6UVBPBv3miRpHAKaEo32N2Dqv8yHyedhnFlyIqhd1+kMxxJqeMRg/Ux
aDqQn6U7YAbNyhV1to4jp9p1InoOBsc4YFs+0n2k498KuW6Q3FAtv4efcsxb481ytnZSpxvluheI
nm8IiE4qdnCuM4R5MyYp8a675GhX8Xg3xzkEF+SmeQdlljx07EwNjQsM0auudZ8xBpc0pCKSNGfg
1Qi91vDkvbVTxAHz16tFySNNDdpouTnsLNu6T8v6NYjGB/rtGD9y99VA8p6o5gcG32ppEf1Aoode
d1mZc4NFPE6prK9vD02yeixtSbPJYw70cApE1jdzxEMPamyTwK2I5JwyhGjDesyQKEz0y4i0IxN6
7n+NFhLSWAJqyj6EPur+WCfAz4S4kwP7iDAe60WcVO7MybkPW1tspyw7Fmn3PGoFMUP6xPjC3DMR
++Yo4zvOoh6uTLFxFSJl13IIayJzJwnM91IL3uqoO1to5RYiJkb2UN9btsApqZ8zN8aiZzqLBBf1
bgcLUkpqPyXF4GHynhIqTJoHHsBDg95lMtp8S8r4fcpmcHKO9e6wEEnYF9WaSfa7PeLEi9t8q5Ba
0lTMVrgyaRFATv8/7J3HktzIlm3/pccPZRAONehJaJVaMDMnsCSZCa2FA/j6Xo5iFVm0+27bnfeA
MEQwQwMO93P2XptESnnQrdBZ+yy/aLgforhrbgVsnkjv8hUlBnQmldXdRMi9YYD41ZVTxOQ7tuQN
ePpjPQ4z0gm8POqAB78CPtRYDb1OupZNWQAl9UesV7QZDPSyk4XmZEr2FAqOXUhmHb2RYOvZj2SX
hJeBYvaYITTN3VtdSH5sIb/PsdWtsC3uzcl8ipq22As05wwu9Rqr1qOkf5aG3snshmsshPSoqK5i
CgpoEnqMW3D13jMagnubQ+JqZ2fJlQz6L7MnaGaWuUO77CI78UCawsbt0u5VfXVdkFDB5PegDPYS
1v33WeMkziP9RboS3GqBDVC4X0IjB7HlAGrsDLrOxgtso2rnCjR8Ivs+FFCQKmbbXWyXq9GvzxA9
bmU/vAkuiOtZwMQNiicHwvZ6yGjnkGbz7IXzRlrYO5z6iKn3XjPlTQKSeBWnj0w/T/BAHoMotmml
0roJZv8Ib6nlUas5tJ+WT8flcY3cepVn4AXUyxIGtzNT/8FLnI82gSo+je4zJaW7gU+ILXQrU4jg
wbUz1Tea3/DGBZVHwCRB5q+6xsNt7PsZ+oav80D9A7Vxu29aShsOLISKbHa7xQucT+6xGx1rPcj8
zlLlQIZ6Uji3dVGxSJ9ecZUi7pHGYdRQXVtIeleYWct1IWPE2018othSr0WsJQfNYebjN+WuckSz
8+Z4C7e3O5e+vM3I8ttqJWLfujDp1ZrWyWgo6zd5tgHnXV1SkT0aHTanREnwUoGQt0uMs1QunJr+
4RznTyasqhV0pmwTkRyWYOcCVEauT9d36yDVHxBTFkVcbAM72fdlyOlvSFpLRX/wC/8jDqETFmBY
sU3wxadSxhdg2OaGcjcgtIoGSB4012SG6PcEfXEhDOO7OkdwnfqatqoKgaUb5xNCimSVtccxbL0N
ICcqTY21qQh32YyKkKETAJJn+GNrVzsDrUTnMNBNKUJByDUJbm5eP0SkumyoFMA5I+agB+m0x7/e
k49Jr5HydIkYl/om3W9KnciZKJSr+menqqOD2uiq1Prz5rJnUERtlmqq+k+pKqyaqrUu//nnA6xb
DK0jMyMqNT+fYtmbVAXXHbTbWhUwS6nTm6kJzzKtfRTOIJp6fB704OgERVWZ4ISjQqypA2bZmOo1
lydabuK9uS2SZNjVqpw9LkXsZTfVA9YXGLEhtL2OqqxdRERQFLaEwZSQbQgu+5g3GtnOrltD4of6
5TY+NZbKD09cPh5cEa76hIhhYUOvXZ5ePc2yt7xEaHhUVZfnzlQJDWUhXP+AgSnU8LvhFyA10Mh1
fq9aXmKyC48D5A+s/82qSozi6De6fg58lNCwQufrxFcrJsuu9pbWHrxYzMR5NtFNAynrBmiksdMm
DOJ13RZAx2tjrXpE17CLsi1unmZThb7PWTk/yJGLwhh05r0bhtmmSXpcNDbtNibSwzYk7WwjHFJf
DE3Yd2QvxycTENEmFLW5nuh1rd3csLYxlOe8nDTa0F7NvB1bdJsm+k0aaVtnKN+Yj5RHEYLmiqPm
ucu1kVlisa0zFPHYSK/0zppvtVwRDvJiG+HJ3GlGRXfG4PUhPIYXOdiv1Be+zc2cHvOcWWrbBDTM
dlkLxznObXrMWiXuIyM5+RNIL9tWvpyW8aGouFR0OU71NrKzt5kLkpcgNsnQVkFYZZzF7Ght67C5
y2ngn02jcbf4pB+EYY5XcmYxBd+53XV9YZwdSh2R04Q3hPSyVifVhzW+OLbQse86H3d+yCnDVKP4
OnQXsOyo8AQXsFbLi3NhMBNL6rB9Cqe4gw/sM7tE9IUmc8heCDu4KwMwJ6CTx53qfD1CIf60asZv
2VZraoXd0ZeBRf9FvtYp6aYu3c8rDhF8WCZ4UCnD8OCYA3NM1ztLin9ncmSUS2XqKoonWfFCFYbl
XuVPN8IZblNcSnvU9V/tspuOVSm+ZqMbnUFEp9vRaetN1cXJNXDG+FrDJEHJFnknDowTZOrpUXM0
Y5OqmBQ7M+9tDFiPISb0ozb0OYipEP5YS6DK1FhrQCLItoeEGWuReOalUhvkhLeTtFG7+0a6tdG3
PMWuc5tWMj/E/XjVTlp16/vBtUyM7ACAkUL4KJ9QhJQn5uXBPLu33qYAU3GPRMy/xJlziJDeRSxN
cFYUYpU0dAplJV5iOH78iOmww+XrHaMxBCnkhBDFfK6qev0SMBvZcBHDc2cn/jEbyq3A3XVdKYan
yEl9dDKIYrZ1G4J/QIXSRyyRsu6Q4T9ZyUejpfCADgrXQBTemKbbrsIMOuE4hKdYFAUoh+B7N6TV
vTFCECS4eT9FEPpnw+YLM+ZXwBzpgcQKbdTLY1+kZ2vQy7PNkdu0zg5541MeD6cosq2jK0dQwlHx
JZiN9N4t+o0R0CTAWo6MK48JieOAGGZLYzoXnrH2pi4knHREphJIjAHUSzxnhNGOKby0aa/XIrUP
+sw63rAre9O1aC1NLdLO9Im6gXp039AgDfv+I8m66KYfvdcAl+PgM5MZ52Zf4Q5CoUYERA2Zl8gw
1EezdTSiFj416IZ8olXDXAJvbxO/WXE53IOvh+OXIiEoQjg41XVg5cM2RoTJAgSvIMkcVqGdK2/i
01l5shXz86xn5L0kOWFXpA9SLaX00rkjBQV821N3FjLtzwRyFs2dHee3MVMaAE+eGPfO1GJM7K1q
H+EWPZOkecN8OtmVTeEdA20/p71/o+sVqM2CzFQg79dBOtPiysgU1XPTp17uk7bmSEaZBq+7rgcn
0TvFE7z8l24w9KvmS91o8WM/9puUKsdtEHXQJpgw5rp9r4eKBxlmoPWFsaVzsEppZTEhwmjVOzLd
oNc2t6MNE74dve+hal/NEs4YGqmNa6PRrjp7owzXVUgoAtL0pwlF42GwB5ZHVODGLPEPlY58tumK
S5M+oTbFqx0oSIEMTsri3gHTLtFNzFl7xiet31GzXHktBycYNom4jawD/+SqzbIXx5eq5pIMnBjf
WqN2RyJCqKhxdYy0UzgkBwl+8pD41bQNdGpJWgM5YJ1pRL9MFoTPXKu0UxbVn4VmTHB76Bcm1ItX
hu732zidkLAZqn/45y7oAIuKQp2d8vroFVIP6N5k1mb2JgIRmZdQX0xgm6UzHRMW8F2OkhEvCeq0
VmwiF4UDKwxSb9Vdy2ZqfbI1KHWkHfCVlYjN+TSAC/2xm5Y0UXRwj3pu66dJbZY9FJYz68BO/rjd
TRmo1ASOw9LHFQ3qkGWvWDq8lD6UlCS0WO9AA1HdOKSbaETHxMGv9lfn1UwcuKIlYtflvmCZuvz8
b4dr/zZslRwVdoKd+u4vj11at8vm5wN+u6nrSU6Tp0nMdROyBv35kNplPhsWAOl+e7DhYfH98w//
3DVU4JEdwfj++ehf/mi5E0LBgHoGCO7vn+C3N7TcJJiiYgkcgcBWXwTYGZX5NLpI52nS/6tH/Kv7
fr5vY+TMjTt9V6nZIgMhxjAxZtugjC0wFA79sbaMku3y37VAoGJKnw+ZNPdx6OpHp0SatWzcIO5P
FE/pmy23iXrrTmMbULoLsnILmZDFm5PnkP0HDIv1pD2AwXtESFwS8MIRwHn1zafks7VJrNe3HOII
otShAFOdBX7Q4HPwzOzB7+YT8JJ6r1l5NJ0zBCHoqHx4HqovjFvgbSzmYzPI71Feyh1yXScMrnqz
OiHsBGsyoMMnzcRkyEDfw1EEQ5V5uj08iTTH3ZBWD3HsfgJzvfHtehNa/m1phO9OCRLTGMDzJs5n
02/aIb4Fcqqvxj52N5UTExgRvgwwMpBmeyQlW1+dFjUnBR9ylRrtvTf4/LMbrpNZEcrHb8CZEF1W
eA8jfHxw5zxevZuuUNx/4lIFEGs8FFI8obl/jOoJkB3Z80sHoaA5usoy+c2SNtkPrIwcs/rSiA9v
pJJre8NNjmPezI+DTgVIh1ynQjw/CLJQLICzG6W438K9aYRvZCLFFL2wsFhrBANnxN0BE0SFzZOb
jvlf0hPW05fItMPiQUuLsxzhYOFCSWvk7ra4Me3+OaYYFlFMz+rnYbLvbbARq1JAYIi1760n9I3f
xjdmPYJonJ9wn4wHUGrRilSeS9e0B5C2p4y5Gwkq6anqghBD9XRfoTW8HoJPt4R4k9ZoliOAIRO5
jat2kYTiUIidjnlnZhGrjRYY5FkEz4vVgJ89jZaHZ1HOO+9MvAbOwxS0p08dwq9nHKCMSWuRMP0P
tfq+q5+mdJKfJktTGmmI594mTe7AJRxhVF7Xtjz4g3/VFSDtEYcyPb/WveQRoDLEh9J/cMdNMl3B
WFuDzb2qPfuA0Gnjd2+DxMNYSg1JbH0h/zHdl6F4rpLnyky+jEHUUITtrb1XJWetb/MtytuE2Wt8
j7wc0a9TfS2tnLdMtjbgyhCfiOWuJ2ylO1k79o6jBzSiCeZHZVZtAppJquUFTogmBEnk0UpU9riQ
kmDjGztRMpFHzeuunLIMyHD43mhyXM8mpuH2YGUkYURaQcsB+ghKJb5AgEzUnybWgqzUT97gr6d7
X4v1dTV7390+uxGuIEYW2s86qHMOxuDOJCsW6FUarikpPnqWA97NDp5iRLOF3j6zKIMqxQQmH/jt
hA4VFOLibWzxgasRsWvQzDA2sg+CeNMofSgz/9OTOMKHsjr5KQYkdPSMB7751uqWsxLtuMGEn6wF
FdW1SfjD7JLakOiCXDTq9yY6/IaiZO5SCMpiOhKt06PEQzTMkJIeUnRFK/pPoyD+vJprXLR8bz7J
VJOvH/sxBilN1XTmK6gKzd6MGMy5yO1Mda5VTs6i5VTZxrX6FyRTvM6YulLgtLZppwi2dvPIAc9I
40QcWg1Y5bT3gNRTsqszqgxQ+3L0MTEToTFCn29hL06AzURzSImh3MSy6uneOKiEzPA6p1XA1Qyn
TaATAiJXE2bYDWQbyAIhV+5MFhSKX1vKPWdyVyL0WtakdIfjhsgUn/YtpiYvfWkoj2ytvAF419QP
QeYiDRfZTdrOlJu0l3x0aVBJziscqAjc3swSME6tvkgjGeh/2fk1qxW6WsED9vK31va/YXqiyNca
b94+bADVBjmuqXlEh9N8NOQjxX6Jq7/wcFuFT6ohTbcLwUoHcs6D0tNIIlIdJXVy02lYSzKuMHcw
pTfSGRqRnRPiIBOQUeQ/FnmOBaBTH78jzpiYqlXdwLIcfSzndcCKWbAeHC2IzKxP1q2t33aahsvC
qb+ZddTuE3MKt7V+bGmk4Z/mEDQFPT/xOXishmv7bONuHVXBvlNnZNEfC+xTG7MnegN3NkYCjfjD
BIpt+a1R9XRwsgTkUCo8X3k+4sfBRyVmacAsnQNUoOoYmNO3mjOooewMRw3/B6Wbbopfg/Fz1OAi
pkjX2rK5lgbtXY3SN6zIWad0qjufGGMpuFW0DqjIrLusOET2XBxYOYFfYzGD1sorp7UKHdgJarAY
K+zX2KBrnKTfrMzMtvAlqAiiVlv7obybG+9byhhaafaTmyoiN2eDaZg3GoD5bW+I9w5h5Yrzu8E/
xnvKUO0UmhWvg8K5SdK8XztF66+8sdtwtvPto3JbM4NI6uWnEI801kDx+U3OQDVxQAQ6HDZfu/c4
LVd5BbyqA2ZWQhPYjxZsz047ZNpHAzidugGdnd4GpWlg+oInVD+n2Q3cjHkzzVK5wdZEbplXfV9j
liD+LyXcWi9qINYTFLkeNMvEwJcwSaoJZ2NICA9Lw///VDn/myrH9ByUD/9/Vc71x9fmvU3/afX9
80E/lDm+/YdFJr1A+G47ui3U8/2w+hq6+AMzkO1YLgod0G+IKP6y+lp/6DphpJStFzev0lf8sPoK
/T9R4hCp9Zt0Q/eErSMWUvIey0E685sWJ7N6jXZdNFyKQXTjFK3roIHPgVwzUBrOZe/n5j+/L1Sm
BH8Rgf77p2lEpBGzWPaNWJbou+W1ykXRuzxyEBBpBjcWU5XjJMzugkyW58wHj+GaEFe9hja5bB4j
+Vx6NFGLWbrbAfkzxX7jNdfMI89VodrP+hNQjC+g01yXXCt6PeKdfJ8CaTYlVcp5ltNDW0VZMgNg
2cPleAy86KXqExZb+QQG1XrqiJLOWxbmduXBW1daFNmU0ykohqssGZ4JAjpmWePAzGlwwfmJfaIf
cTSRfe6iQKMNySTfwA+5ojOnb8L82fWddylrayWCEdErGQ/V5LgnG1LSOjW11xw+l1LTGMdeDfw0
Gw3KgzlzwoLXgatpMviN9JZ0vGtYKEkzg220Cjy3v9HLYNh18awzBafJPyUYIYyWUujOTbweWyt1
/64qns2E1A3H7o9CGz6lwEIcyuKBsDZ8nr3fb4I0w5xKqZGZNuN79hyqWorrnVKqMViRpXcYCwLZ
MNAq5ImGGVEW15T0fHIXxm1BPgCxrd+DSPq7wWPqIxKR7WY7vLi29+yHOSx5x2Ou0+BndL53IX1j
oevdFd7QES58dtsQF73vu92cF1zJLf/LkBgPNBNsBv5q37r53Vx5r5C02rXQsHYVIbTmph9GmjaQ
czSMhmOqXVGwPVp16iPbsb5hsZuwx3IcxIZ4S3zIooFkRpU5z3iIyh3qXeZZOlKS3oWCERFbh4dz
o7lhsSJGO2j0S5uN3iYRTGXSCv4kIpJU9ekIAqt1/31wDD58Ba8loPvVMMXfGPo3jFf0fe13iD5E
6+h5xXTex7uX1hdvUJRHTkiu/sw5+izl12NFBoHQ2RReonFI43mNHXEzjwWxqnZ/di3ljQdD1zNl
Wg3SK3Erlc9F6VYHln/02IcB/j9OaCe3MPySQFfjcTNn+55MQG+F1olrRQSo2p44BcbmVNW05x1X
thxtJeQM0nqhneoJDt/oOkdrvDIgvRkOTh7earQxavcrRL2vdPrRXNcUaIV7n3TZh64TYxrZ1CEr
ZwucjCqQeC9cVKRuGwNBMye62FS+p/l7Qvjp1uruxGCZay0pNyMVkDuDyQIEyjcmxFvdGL9iY32N
xro52ClOvApCqFcRmokJk8Wc9eRVgb3uaX4xX6htHIpnzf86GtWDGl9RvgifH40l51Bc+aisDl3v
rL3AZGYihb4viF89d0H86aT5PcPjdvbDZE+8d0l+uk9VwOnQcpkgFreitx7NonpsYNbgGSezRJmZ
/ty4zENyAZSKkmMCWiRpnLu008hXCKKaxuTMXLLHgeqYCOi1+JZG/F4Sk4k0TD/Psd9TeBF0Hjkn
3GRkiV6AIS36q8RKH7u8/5ZwdiHR2TEAWLZxr5Xw3imU52g/z7W2Jfb+CzXwAd5CSwxTLQELtdk5
y0EsxaeQ6uzOZv280hM5XTCR7vks3+dQOfrz8XrE17s2TTzYWA3Dbryts5AJUdhin8+ZB7npE9V0
Oq5uRYSgj83S9b66tS4vjX0YvTQ56EHrIp/x7ktEy2jEaO3L2t3a/RxjL70h4cADQ+ugkkqpCGs2
lRwxt9NdPEiYopCo9W5T6TV+WjN5FeibciSF61BDWabnLRKCyV5HopKr3At2rcfK15g/qpylJ/m+
+3Z0i60pxFsVjOsWPq9ifKoWpgDvUE0BBtHcRkuw6mnOrGPMP3gFqMu0KTN7nLP3Bih8Zm60GvqG
2NhZ+9oLChRzBU4RtgX5akEcb8yhpz5OBBN4s2DQwlNWEgMBry2CH4ruQCMUBY49PcWe2kuk70wA
PhurB5A/JcFOnVrjDKs9w+kMlv+7yeIwsMWpmanbGE6BPqiEBCCHFwYk7qXZ6PfGpYzK75CEbrgY
XIiBoh4VMehGQLAQ9XfbsLz4KPw3jfyMTZU+ljcfkYM0sAuAApjd5xRM/alNo8ekayvsRlAk4DDv
Oqf7TMZuXGse+juYIJfYrl4K+JSpC5Sw01g9Il3lKE9ILtIC73PuqOGAeEWdMYTHthsOSW6vco24
VGTJfLuZfaO7mnNt0b5cQworSfkwvuKfum+m6ULSS3+MBmIchmDXhWG7IkDt2egEfqzUGvZd4TPU
xtOthxqh1gsNd6fPuQMeghU0vb4gR5tEyWmSwVXH0qnFDOQFEvcUcKOyG1km5h9+XIBeqBGsoItW
+syzn3Iu47V/7VhCADS23gMiuEXPc4du/1nhN10R5X4psfRf5ja+m/JnD2TliQuQK5ACuDq8XjJf
Pm0aXHBGYGUN5kBEGWkFne3e85T7GhEZJRs9uY2hEaIKCS+prLXL0EdnvYJjUOeRfxApNceSrMpU
UUtYPpy97l5WzDLKlsCpCnpcngH4pkOAq76nIEm747qffAQGhvFRD/7WV8AL6VQIb2HKDUnx6Q/G
uqVmsO+Y0kH6xpANl/IwkFuyafNBnieApHqDZkk0Q8PsoqFip1GPbo2M1WRLuiwDW5jH5zgsNbjf
jTK3bE3e8NpKh1vmkaikCRYh0jIiO53heNvG8tB543vQBXiOCS7cDZb8CE/UMd1DWxCCVc7aq5nA
RR9btweS5qnADlFxsaf2VRkEotUQjMBH11/J0mWK53WHQHPSC0m157L1boi5hwZi5f6mD/Wtq9qF
fY6/UvgzrGn6F9aY76dO79YtP9ZqoIMNEY+c1CmpFBeS67cNHDLx6o++Z8AgKRRNGD7dDWMZIprJ
iKh10ecaapZWwoKjSJ58edVB/zCMgtgBR+cAGgk/Hqz8w52s9DISs5F0B13G3wG1rurZnJhf5fLo
Qt/ayczvWCUG00W6jbXzsOCh0TE5jShYTPVkQ13gylqF7jYhkGCV8bq+hDRdUBLfsaqDfyGLbINo
EbvlqN9prUXLqI7IQXCMZj/AoCnwpZBcXZk7osyZyjr9FccAc5DsWGM1ZD2J8hJj9ne3Tb8DiflK
aM0DKrZsXQkExmnfv9XRDB6xJ6S9Id18BQEt2tr29KRBgDs4RT5eNYH16M8SMQLVSNQh8MeG70Ta
0HSLctQtSFSGjE1DcCDXMAnbpzyzGP1mdqF94+OXyX2r2zuV9kizvbqzkzUxJ0evJqFeFA3RAUig
4CKUm8TgQk5k6rCxvIIijBX2l9Ydd06i12vCMJoNhGFEJ9O8ptoD7oWwzb1NoBGDQJQTtcWcnobF
8KiN9k0JlzvNIgASligPuirwFYoOShxpFMEiWlrRSemI9VyaNsCUyMDjQlyxXhmcvGXdr9OImY3l
QM1Ligp0MrbWi56AFBvS+oO8oPrcJiqfQe31SKIsWzeOpka1Ht4bqnZXTswWqMKEpfyiTblCAEwX
Yff2deRyYttxd5iSqT9KLpurxMsKyF2DtmWSfj3mKe1ZT03bXR8doMVUziwjfU1G9dVk9JRdCYOi
B52sEjEFBy4Ulwb0yTkLJmAeONumZAgOYxoArNGx97lQ+NOxnrHpuvfZUBWYSsmMDfDNPueedZsY
Yj0S4LNNzRBMeOJuJwNF0KRb574ak6s68NAHcMUwykuLkfV2JHTZMqbo0lvOK2oy4HHEjB/SsXxU
SRvnvKofbFrhKKBdKvL3re7Nt7OObKqe85q0IpU54pe0YE3ofIkeuDvpzcmpd7QHPZcUXFhZkJNA
/TDTjS9Etw3M3FbNkJNMZRYlroJLGIBTnT0mp2VRM09QG6CFPza/3eel2Te6aarD6OLr8gYui2Ef
hLjpm1Selnt1HAbkRcpDpYAACwFAzwr8uD9vD8ox6Jhq/WDCXSE0o94WRfiZwHbloKWYfVo2ZR5O
qJsGGAi19R7jvaZyJPoMFVSLS9nP1S7qVtqi6nZXv4eVNW8dIhBORqoBiRZcaw+xHW2ayK1Py38s
m9gizHsI+0Mvxmg4M5DbBztJ1+6YS2ysyiKeCzITVsvukIceha32S6TQBEI1FX9upPKnLzcnQOC1
sJtd3xI23IdFuHaUbW15jmWjM7CzAKHOuPjg/94QvouabIg0vKZYAZdnA3SgXM7qxX7e6Yv4UJr6
tF886LqSNTHXCnAwqN3GD2f85xdo8ZwNC67AXygHy+6CKaATMu7A/d+gdS5PLDxQ2nft6OxH6gcL
K8HvaXw3i73fopeOZzUkvpWOJd3JkDjXMrBBjvVRv4mUK3TZaOqTOJe0tiNzm87MGAMdUqSJ8w5p
FMRdtQfkeAbWra0srtqnRnk8AeQyMVN7lW4P9FRG96VnBN9ayimIBwudWdXP5WHyZrIiCYrhuoC8
TBlJ04J632q5bTa4QZmfzAd4WnQ4Yfx2tc0rqj3RpP3BxpXYoyI6tWqz7GVNJ7a0PxFy86eBvum6
PDrFhvXj4Fv2YkCLHKBjMcFTzdL1crSFzHWM7fLBFxqF7+N7SVwrpbXD5+zUodaTBVQdZJ7to8QA
yKH4CMvGVr7YBZwg2+AkIbvul7vQz5QEkmL2SJWQYaBLsYALPHUEGX+zDbDKw4QBQmB7erdD1X5X
Q1BhDquOzOQnWGG5PUVJvEn9HICNkrn9mUT8M0Z4uXO5OWsKhtMUfnHpc5bhsVqI4aW4sIgjVUDZ
jTWWDNsoyF8i7Og4gH9SH9TeeN+XRnqqLdX3njCmZauFvbBQGBJswHund051PbdAAHBSNrFPHokn
EoYS1EpC0t/sJzySSYmhEhp7x+/rJXQ6MDAVSsK3bDinf+xN9O6ocv99e/lvfbnTH1K5RVT9/vNx
jp7q0MDV83S9mTcvvz3b3Fr5sdU/xmrksy2t6j93Re1njOJ0+pY7SZMDL9XEjPM//3JoAZqMarPs
LX84jFyHqd6Q76ZzSJhJv61sB0CXuqUr8MKy51vNS42aHtcJ9zcppTZYv/hd5Iz0p9LQ4iclsRAW
09k/H0F3FIbDP286RrH3HUYVCbMGTsTfT29ZRKCngmTs5btdvlbf4+tfbi4bUFvdLzd/+5OonG0V
8eJubHUuUmYCp1EaARmaYeMcXAqeLLNFfkObP+XaV0vqZyFIi8Vx7WLT+LFbT+ZVTPQq2M5bktuH
o6dc2ggd+RF9dXh5yy5l3Hozqzi5rrzTll+zVz/aL7uzGui8ZgHRDUTgqUGSSzjb0i/EIRXJmrSu
+mQ5g7etNP3LYjr++faXm7H6i2Vv2URV/YrCx9qaajxaHMkDQxbH8N+3AwmVxetR4apxE+PMD1d5
wfg5DmZ8oEzcEPYCMXn5i2Vjt0C/KmpQGxlOrPCQzkRqfOEEiprDsgv3p1xT0yb6QYFqFutwovaW
m+OSf53HSX/qsvdIGsNxEE3PuM3G4qrP2KR2pQGrkfiX3w5CdRMeG0YfJb6wqb/tDClufzm+l90u
phSaSsdDe8bfVVaU7jPDOP/yd8uRrXfGtWFr1u6Xg3/5m5+vURuVviZ5V+kmeF3wkJxPpP/G21h4
P97g8hBCRJwZ6YVLppku502y2M4TdfWL1Ukdqb3fbi7/Qbio+38A1o+CH2363zoykFGdf9eRuYrJ
8Q3fi394pf980F9eafMPdLcwHf92RP/dkfH1P4TuUaj4pVnzV0fG+8PwfN30cUs7cCoM3sVfHRkD
mqutc8QLg5q959r/UYdGdYR+dQabngUDQ1iuI2gOCpo0/P+393vIa+1//5fx/+pRG7s6a42zFhgP
+N5KEG6DfVKwmVKqsiaVWr0vIxTWJBmUpD3cNPUUnYn5uF5uMVn3ThQR7hSVmli+/KUuZ2oASxrL
CNsUjXe+M6rwG8GaH1gX7jAck9pSILSdSZFGkxsg05bOtp+i/AyKDE9sjYVQAx2Pky03DlZd1Pcj
SJkqS52z6wz3bdOiW20K6wkIuUVMrd7CMvLGI8o5KDTitu208R44DyG7TlBS+dGxKTZ9Hpy7ZDww
C2tvhNk519AVczMM7wy7H8hWK/pVbLfkIzLDf3e6+pCPVLWtCEPLNBrFQ03QFSIZz9wusvouItOd
OYm4mwEuoFB3bofA1B5y6u6WjWpxZPQ5x7bGm66/OWUoH9xcYMVIMqq2NMZL/D1vIVrOtd/jAnQT
JJIid0BzmOOZJBcN+U2L2Yo12wO88UNYe/7F64n2yqI0P1IUxJddM5lAN+Nee9NAxEvQ2muBm/Hi
ieGmIm6zAZl9NDptuAYFtyPkt/jgiu1eetnijcFk3AP1USEBLgVKZPCY50CANSx34yFNcbC3w8Xp
nAdHj4K9icFxXXFFvSmIW0/dnByGbjrgHfAush2VF4HiuD14u5I/v05cQDVhcxubn8VsEMjiJwJJ
qGYhJiG5U4e9fwvYMjhHdniHECXFATbczyyU7m3Z7SfH7K5FTc67ZmV4RbAl3fkZ9ECyZ6+iTntj
oZ5suw6zTzBxqUQiRaVGZV9j7Y306l7WAGgheFN2GFLyjlIojSj6zOPghTgRTKhxCcZ8MenGLYm/
RF4NiYeVGPco8QG9UcnTLwPEv7Kz/2bFx1zIeeYxJOiKUYAb/58nHEwlmSHCIZDQcTXWm6VD7NJw
sYClU7GPr1q9j462FT90UWgci7h9ZZ3VUn5NCAwLWdD++/eDzkC94i/4Zd6R0A3DFbYt6EAzEvzz
HeEGsiqCgcOzH0bymKV5srPtSltnlbzvUxL3EOTknJMtYKneecsNXbsLKvvcDAZ6favBZU9mKLRR
skxyj1o+Lao4D8I3KeSF6Dz6FLl8pRpBkryVhI/+N2Bb00Zo/nQeeuIzDRuNhzDIO0FuH2zJVMGR
NGjroeMR+IavnMyBLu5PmBp4YOhQvsERgrzLbOXRqlhvCRe9TEel6Madkisk/Qc0ke6xHkiYK6ob
A8f7GQp6TH+ny9bYIcdroR/x4OVftWG2N3qguXtHi65QuSWPqNAvlOvcsxvg2PR0qIhpalhHYThE
DhnhlWNA2TIrCv1A9jqCVooHc9LepB9O915jbe1Gf2aCJC6lms2Ymridm2AfBdhBbZCjO98fNh3q
qUeMq2VaoJUb9aNBcMeIdO0Qdco/nGTiKKLxaGhufhjkZx5Q4qqT/sloHE5ukF/r2tKGTetH1xM9
RFyBaPDDkNyeJPGRH73mhLXRVCqwtVIp3HS58e57CPzKYnYwUvRfXAeHxETW4TEh0ZP2H1E8rHtX
EAvwtFKZ0nJCgqY5P4sWeaPHcvHQUDq/K9yeVJviyFsqD9GEMNwjgy8hl2Rl0/K60HZAooRVFsE3
1M8EZ6RpUCP0ZYn+iry4LiJGzwgFVV+FF9DcS2QnJRBmrBNu256j9H8oO7PltpVs234RIpBIAAmc
RzZgT1GdG70gbMtG3/f4+jPA/XBrW3XtOFERClnlbUIkkLlyrTnHdBCBWsmBFLZs3bX1V2QN+k5b
MLRpYNs7M2Su0LaztrawaW1KJhnreHlGakvbzzqegsafPveYe2gwxTiXTWbGpIkXVG1uthmbhX7f
YEMjPoIDPpo2MzTNkzFPL/xOD7Pyn/GcuLjzo/7SCPsKuotM9G4U19SMuCTqNuU6+h6FVbSO6Tt4
hl9HACI+9XRe8fXRJUf6oDxV62u7bmkMFsQQhrq+Lxz8H5avHkMbjlxMQtjKSRkKVL7rnAML47+g
H9c6r9g5zEPqTriPpf/NcqdoF6B/qktBBsOAlCDxn7VO89cpR+qLiW0OS2zyZOWYftpiw3yDkLmx
Lze5rMW665x+N5rVtiibl6YV45OjCOeCTLX2G226TEGM4n/E4UGXl+my9Uy0FSPgzisFBolGGj+0
imEAJopol8BMlqb6VFiQMTSZ72qNMKMqLorzhGFLoC9qqvGWmg6w8iS/lnGtEU6iuzDzok+GyPFL
2pTBbMXJJo6ncatCZFlkBkmAKwR2tsLdhk2Go6+PsL5i8picMl+3jp946B9DTIMsCmNtPQc1R+VK
azTCcB+pSZptjhqG3mMVbMlddbdOU7wG/fTdLLt6b8rgFtdIS9tKj3ZRPT2NUR7tKjN9czWMk/eV
B2nTW6gz46blZKwtq/7U5y6ZKPiSRTlnuzHXTADevA9FbZ30WIPOQUpOnMKhsPwX1X2pYQSuLXFr
dQ2+nRgVfUBsPKMkn9O1221sG/tu0JkC4fJahQDgd1h/foAIM6/yB6GjBTVDtumqwTMt8WuIMu7F
xmeyG75HTQQPY3kYc9+/4e/aixxfqOzhwHULJGRZ48qEJPrapMholDyXY9+epjbapyOJf5mwAI0N
9VuB/m6vMYaHh7er9fatzAqiQB2zWM1VvoxQDXCF6F7dCSvPPekRKd9xMpislgMaBH+AmJM9WTjB
vI7uHcwq69oOufLuT+QyzA2nsCC+koF/Q0FFA5l88rojz6coH/vaXwfmXJ9LCBmrqqXPycZh13z7
MzOchjy8zhOq0/a+geumFs7N1QP3BnaqZq7BgJPOSMG8pDszB6+4NqzBmTzalf0WTfi3HF8mT/ak
ncxyak4pg52iiMJDiwsELyCD1AreCm1398VPpb3Py8yT6azOVbGpiPfbqBioRB7kxsWfYrxoMy1I
wmVwnYG8JwtEP+XJYHlTp34NiDoI/UrmDaNc/dTn8qfNaky3GsmJSYr22nYD5VkDf4OqxF/HYCXo
fTqoRLvgPXGT/JHuo1j5RfFV9834WOPKJ2K3PeUsJtc6tYxT1OGW0FD4nTk9HFJztA6tbsFxaV2C
5clmhcx7LfJrokcxDZt8JbP02KSGvx2wRp9aFFqeLdNv2gxx2bQl8GhU8zcVuIsIhoIstZszce8L
YbxlM3rIYeZvwsZwNpNOOB3WVpxjkgFQvoQnF6K8DlBELo4DVKEJiARtTWNTtTyEfUs/3QrM6RQ5
7dlmTYMTBGHX4h0DKDMNXuO3UFWdkA3CRDpeSRDJGj0djO6VhWeVcacWI1kiiK0/a/HwqBW4Ae5/
GhINCY4qGffNRN61bLHPqRHurXnW95VFVBTeKBrnAcTz2k82es9aLoLxEHeG/xgAtNOBDjiO/zkr
O8blfZV57ahjqyKXdY4JiJ4t51uqynTbTxDb64ljSd9AucGF/DrVTP7ddlssC2y0LLVdEJdbe7Z0
cAJNhK59+iKzOTwbDtIosxTe0MDMCUhi39gViVthTTZDGD61rfMzgfd6QoMlXppe0Bilakopaalb
6ncRM3J2FAJoKV64nHifJ9FPHPottknrIGmbrrrRznZAVF+bkk5qZLY9fWKfVElmJBv0w8UpGoyI
hMvxUzJ05YalSAffHmSWe20r7VBgfzdlApNTlvswxC/GvWqCEX4cw/DaN4QVjbP4AZ3jZCVOtZP0
sDUeMh7CDRc6bqflzZ3i2EPorCFgZ0o4iWte6zedZXeP8CLdZCMO7jpM1cFys6/YdTGzRvbjHFb5
EyNGdsCxQ8yfgd9JUX5ElkvClI5pTsQsFjIFFpFotrFygtozlqy5RgHkqQfkIUV7y0DiwkiJI4+p
Wn66f+ly/b2IY/76Yg5UdTCdUEcESZ+dYrrP7P4KscVMqCOsVdIvTZ91mN9kP1ajtWsb5BGtbRXn
fw6QdaTmpzwlrMkiE7FjX8Z+RNzYPHcbErW4w3JG6LhHzS2YpHFPPEDEvM1gnOW3D2lNfnkJsW+j
SpTHBtMufIZ2u5+z9KfvwyLRkE/xVxPM60FoHkBZoRaEYeFGXfn1flci151u/RCeE52ZZ0lK5GJg
hGFjgeWwxu8hJ6R1jEsPo6AOut6l8i5RM3qlqj4bnO7WQxQjbWksQLgR+VZ9bpvfuDIury2HTUBN
jzAwyXZxT+rYmMJVJ478qJalv3WwZgddWYGPTg7wCGyOoeUmHAeffUsWJ7KbMf/lJQnnIdHSQUyY
hpZ9Z8zRXBFUdMpmBQOVTwTgViaU5k1vPyHhjrcO6Y+B5v4YO0M/mnX004yK7xxxzdPYVGpPJDHD
dsfZIqXER1DHoDXoxXluKJO3YUZHN+EICgxdscnxKPNze4fTp9iQnE1vXOKMqqzOJSH6IPteoJAw
vouJKicw0RtMUBU6EEqw6CHR5JErmdn74FUBJDA7o7ayFk18YUMbotOMgDp0Hn1zicnGq7VrcDyd
rTeHle065OJJ0oiAUFoh4MkDshCcQ0oqyCegL+jtcx0yTq3kwzi+GW26lY9IQJz9lHXzDpbslWBU
mrdo3jTA7IvT3Itqyo+7i/qHwop7TfuAYEW3QqZHipQ0uvkAGZUtww6+VplTPyet8dw60w75dgrA
alBnyZu15YBvbJBfAp2N8xqlVSx2jWn+4lOJjlWJRT4rZLgJ6oM5i8EruhxPbdMUB+Dyj10F9TIq
7LXRk/YIzZmnwKU5aQoWABdomp808mx1YFAaU52gm03Xlq547lzSAftHEbpyj0mrOQvLuBSdn5y4
sG/+OCvyeo1s182EImT0hi86NbeXVNTWgXlrCxSUEZyArVXxeMssMj9R5T4DqWSWVR/GvL1SAyRn
x2IUHjUPk5Chxwhyuuk0coTCnFlGtJnCPBZr7k3O/+nFwih9GixU8Zk7nizmkReRWIRLLNVcbvgK
mE9wSX2le8imsJjUNA8IGXS3mS5xHGDTPOuJRgylA1xj+cK4GSxZ8uCHQt9iaQRF0y7xK4WOuoFD
bWwM7wm44uPQ8xIGtdVohdrTkHfFaajJZGmWtltULo2vmXHKvXmDnnTNgUIcALD0p7owcXY4ScE6
ZYenaAQgd/8OhQPSsCg9umZrb8qihNzmFBVYDm4sKcRDFOnxE/3J/MHqMk5oLARreFUT4ydBAvvY
fZN+nNx4VpLbqIc18jEOj+B2PBUY5UMFaeLsGy3Qs16M1KJamOL4MpMTekGdCIO4WQt99jEfC3c9
GG3jUKLHP2Y7NkvgGdkTDVCxF1NHTHZLdl0xrKMqU56Z+1/9rs3Obbg8WTl2U7OLnWNncYzoVTWu
zdrQXoYk/0yl2+3+cd3itS24JUE2Fv62gl74ILKZ1ATkcut+rggypfdAcFOCYBHLRioTkoxdhgy5
K05OaGQPw9L00kZ57UfQPR1xLLuoC6KXYMytY95yLfivwhdW6flMeOn7eTAj9axXSj2HVc2SIHII
zpOFR1S1ZPqGU/xYTAkZhrI/6UXKSaVmbZyI2rBE9VYsPIbIAhtQQpbYaVFGCpyDrYcTuyctN96n
YaehXSu0Q5I4QAv5pdFgIlV38/VUGxfp1OJyv1daIQ6chh8HauFbWaawcRa2R2nYyWmmlbFBJf3u
26gZqJPTPcSth9nfTno+3Dh9rYI5aY4iRpQTMQejXlYxgkXIsVmjX8LqdVb1fK7pBlxqzX4iZHog
YUKszELTPVG55rm6tO1PONbFORpYlpSJhrLXDDbeOot3NaUX5ORInQrSA9eTe+gsN7iQPIcXNEvO
yohHBKyJvx67sdwEDLSo4PmVRDQiSyr4pBqneckpKPbQBdp9U89QuBqSdlJ/uGRzh4aOyO2r1gAB
SHM5XKQeI79qIHAixsezFOGUnHv/KetoRibAMfYpCzq7rT7uwhkKG9iEUzOk0G8ijklpL7QdBsFN
HrvZKR1bIkYMzC1D2qrT/YtZGC3W9uEZHjN0ikGXlJRjt78XIA6+yjkg4rtpSICWYkmcn8nqM6yA
XDI9xZZcsF4YdGJiSPjz8BNZ3tOo8MBh9lmzon7DaI8Fjd74Fp8ntIAWtXyCRp6mxwqJMpEPFr0f
PcaC3BN/6pnSqvZ+fO2apPnkptVrTRIqw3r3Nc8uWOAIHhMxNrZciIulRZ4+amrPlkECzMQKSoa5
c5vByVHvOo+dwvPjqjk5u6jVLCeS4EVKAlCt4jRWzRdZCp5vd7jYkcI/PUKVsEzc7Fbx4uOEuh8k
iybj3NhlX1qHhk7TcLjVsoK5NXyPIOHXbxawM4ibb1Ez/yxCp/bc5rM2Qm2ybXWQMrr4gV55k0O5
k6W4RuEZz7u50GwUZh0IZZIuAvyZfMjaWo79gYmlPBda/9jmBLyDwf8SRphJU+V+s5YjHjHQsIDE
C0YB4mijjIlCvK1JzPHZ5Y/5iZxcegoxZ3WYMPSbfG7aDAoYR16aeYxqPJz+COZZxleU0sHJjEiu
V5ZR7TjHGZ6DxJ0gIm3bUSm/xjXaKAEIyy6k/hJYkDqbMm/o0OC/uH/+lG5YR7XZXdtm+VmDpbRz
jJmjUNqTnWPX1M3y05RRhE1Zeu3pgp5d0oTJGDfOc8p4YZoic1umjbxMOan23WDuNAa5HCo45NcJ
QWWNaMqzZuLjWJg6IWaDxEDrZdOzoRIcb03Og67VJVJUu91k9vQLdHN1aViZms4pPEGnc9cHGog4
fbCO2ZhvTSeL9/SSsDYPLISEs7BUAqHp6rzeaFaOxdLpoYX6NCrLSL7YA8cZ3GI4DrQwBL6h0Lo6
RE0Z4Y5jwoCBMKNTl8T1Ppq4OHwKnY7quvFz3oWALiaVTnTcSqEHh6GXXxz0CNfatJ8IGK3p5wWf
rNCC1mC46NA1unttgeTUbPz3JO4Bv9AsKvWs3o8RUluc5ePKz2lzrWi2awiKwcjTsuCQQWf4l8pF
ddbSQHvuGO7YBSkc92YKUS1fGHs8webvt3OfEqYG2jPOathBdh4fs0+onM1DwLu0kjWlFb7Bd9Tc
ZERgbSYhocXFp+GpqdpsI8Jy7846pwGV64Be/JgSS9ymCmSdnTmU/5G5S0fE83Aso51t0t+h/95t
MxyUmw5nMBnSb8nQkIxbsO4Mhsof+6HygtI6UnmZpEfH/VZHqobpkFYQ4rp8i8vTXxXfwrYf3tzW
eilYOeacQVTsX+TU54/6HGw6R6KdSSqXY6YovzoGrBzlYnjJUxFt+j6gmDJe2hJUXWC20WnsmopG
zwxIJwu/wLDUIrqg98695L5WGD2uso2eGpuDtjtnt6LlmOsWiMzDyHc/EXJ7rZOZs4NfsoDWg3bq
igZi7XI07SRrOIkcuufEMzYMgqL3A/OvIPgcRw0SClAWK6godLznkuhC5UZ7rFo+GRwUfixf9Ljs
8DkHWbWSlQw4xqCCtWUXPjcTet9hwBhribI8qeWLFalLqgft7l60hMb4qIpG89xUBSeDW6cVDugf
x28z786gQnJSnSCbkSdkLIYi104OFn/UXCM7A13OzjnoXPzeBLTV5AoId9CvReV6XchS3bbiMRFJ
uGnkL0dr5T5X/ZuEgEQ3A+VwWCmC81qDlDwQWifapDd/MJGzJWV1Xkg9+lQGS+jNm64FJJ8VJdlw
2OYfmyH6zP7/nags9zlh5WJeUqmNSUW5T0jyWtO1SUk1rNZaG/frOcZHVKeusSuZm+Ks4kJr1cvP
4dz+SBoO31RFAhGOHUCPh9Q0Jh0KIUxYmYNtO2tFwz5uY+mpp4qwviJ7mfXsWBlOdkC2j7lr7Jj/
+oxYk7KwXimB9r1qyu3Q9/52TgGWxV1Nf8aIjvzLEiypM780DkV/7DI2cFW/Hyxgpm2cvdXl4IWO
brxU5nuDZ3GjAqXf5ri6oyi9yogyLykQhZgDXTA5t6+2lfuerEuaHWKQJ2EUr0Q08QtIYvOazsd8
NM5fCO9ottL6IovEZksdYIH5mbUVuAU4ilOguH22yxgGHnXwVTF9TWnoG7toGUcypT3PrnnD8cT4
IdXHz0Pl/wK6w3GQrhuGqtHTWUq/5KXxFBCIwFC7DLdw+UnpIl54F5VRc+thQtM+OPN0iEscaRje
/Dbxwpyqdo6cbpV2BtzP0HkaAxcuQK8H3pw4pReP2FLiOPyCxgzOZk90sUgR24GV0I59qmqacayS
pF4WkLwjwrII7foKasc5uf5MKvfy/7JnMhclwCY287OtFcmmYPgIaYDzhNmtBkdOD13GIS3uCHix
phuxlP0h0ELj0kPLgTE73HgOox2P+pqxGNY5x+pe/fBbpZGqaQi4Yr5D04QzUb1hhFVeTKxe6G+p
5bsc2iz52fFnq3ifQgxPXAFNcN8cWCOqEO4TrqU4zsbTCPum0CrnkeMbTVhGgHM9dXjXZ/OS262X
kiAwga/TeBoBqm7GOjtPk0gY2UwsXDMOgHrJXx4AgJx18YuIjn/G2klMhe8m3QuAsPrZGT7rtnED
K85ok2VkM0XOjz5t6X5Hs7MKa9k+j3blnmjm3DSsY0OXt0+BxD0G6cIyK/zlM+6XXsS/RhaqTY0C
Nzf0FzvAZmch2PZITEb4O7latZ6CCWf5KB/w9njgZAmwioOH2OqeTULrYg4fW1K2Iblym9u29u4H
CyRIE/jzO44SIDK8QmsuLWdb3svGE9pe17FvEn63jUNdnDjfRLxtqLgLM1mEz81ODfva7x9VErdI
AGKupM/ehS4CZg/rZZRiixm9E0aVDdSIt1ajNGf47pC0OvHQ45Ra1Vqa0RPvyhUHkigt35DsGzwy
lC5mso5LonvsoTqDKvMvyB7dy/27INDOSTMAOrXHTgfkJsGlDPaXIXBe0XkhpJTIf+0qDBjt8+X+
3f2LNjf6sTe0PRFXwTXIs3A/tuF7JWWirxBrhdfSHw5N0U8IVJafIVMLr0PTt3hR2CeYtsZrGxPR
dsCXqK8kFfj1/oWU48Dr0OP88zN/noRXt0xIMFLFAO+d+Erpjzg4yG7JmMfX//fz+3dCJ/Vq7nHC
OsrTI412Slc68dGyizPJy5zQiuonGzlLbKWmpYYkOF3LNST0o+7x70P07bt0L2kIbyDY9/RYEh2J
tvlmwLsyhEiqNQFIe2J9wIc5ebExZvIAxQIn0aNp3mK5Rfto+MNzQmvyDAsHl6f7BOGVQHgTJ4XB
iuC39Pvoxd8y3tk1uFYK5/Qa5XTIJJyJgZMX1uDotdDLX+BHP8kh3HPyRzpJa7JycT0gJD9b7SR3
tcSUpdXmCYpRB/ILp0nRHhVJS2E7vOf5V9vuvwmGf11Qi/1Q7QARruNUfU6FxVgN02m98EMnmsWc
7ajabLitYR48NcxRE/TGBAZgEJ3pnK0EpzgFzxeq0WrSXND5VrguEv1bPrrkSr514rtiXsRJyoSr
ie8qr3SmNn0A0yVOrtKAe2H2xAGQzahBHcIN5sYG0ab93jSL8cGsBfAM++ss0uOkHDDAIkNS4ajH
lJw8tuL6asHu5Nja9f6q1umtkVjJONrVDr6PeLlbOtGh1T36tMShky2Uo7S7anuSckK40aVCt0J9
EFM0aq1JH69Nz4oEzUXD8DUH9aITB8uyW6H+ZjYXzRY0M/5NPV1Ohc0+0RDy58X3tLcgqVqyAImX
txvNx7aAzdwFjSIXKJ6absCyk9HFV1CESyFd2AhEbQEOJqFt4zG1oh6GxbQx4GsYzPM45GC9HPxX
6rwZlIb17KJXjebonfBXACQ8F7UeYoQjKM4s1Y85qsxVkSYos53hKS2Ta5H5j8yOK8DpBnG3WDw8
u/ZPhlQ8BQGHM9Mh321RAFSV9eIwJnJVS4snFBgCQ+unm7wnnWJq2gRLQw96G73jaGMV9j4L5LSR
PvLnMie8YWiKrd4huFXZ89DjstbAyhkxrOcmx7A2pOZzaIBnEnajb0t84+zRJu20+rNRJLvRwtLB
3vHTUvqesh34r44vtE0OrPA042GFQnPdJrnIt0A5nowaNng2W57jM0iSmnp01cBEAdsp/d92FfQB
vPI8fBejvHU13UfTzyH9he1Wt1qEV9FPZYoFS9dtGFaSSzXGm85tAiJWsYn5qt4ZVv7Q0OCR9mgz
pSfPoE30N4aSX3lfo/JBjho3uM1NVYDu3eotA3o8wUyt2WMK2ihlYyJ4GKjqNT4fH0nEtoPqPxpJ
cwjbZs+ZM2fKZjGEKWnaJ4ih53xgty9Sb5jiGzpSzqSJha0KWN6GjAs2HKMYkpVs6mcbKhV6XC+P
zXYLdp+5ITmwedMBRcwQJqVsh0NAQHOMA6oc2SoCVZ1BhmH8mpeocZpNhCxmFeheNHXbCHnTNsYm
KbTksXBic+3DRsGx4m5VxFhn6jQMvwimtzZa+rUr5JVxaM4RlkiLwS4Jc3P1722a4JWvKO2xBjIQ
Buajle9TXBADWdK0n21QiZn/WrjGPs3opdREfGwYuD93YvHje1lh/iDOjOnK9A1l07eEFQ3ITRWs
QgQ1QM1sj1zlt2qi5UMHY1WN8hOAZmy1L1knsP/nnm84416p9lJkjGp9m0Ycxrt1Lgqk3tSb5mC1
h8juIfdTxOvOkOz68q1G8rIe2tDh7WmepyEiuSNHSYlRhwQxPlRbtz2zSQ4c7D7jyfsuQgISLRbj
HA+xGw3hTnfcl2k8VdL/arASbVrGUZ4zmk867Xpgulucwpx8o+QL1OhwG5TGj7IIPnU8dbFrWADj
Rwr1Yn7LXEyEfVPuyuLk984hKGsoD12wATvBqGE+F7WkdRoaNCMAGHVZa3m91t9Ek4Uc4/3oglD+
e+bH7SY1mZuXcXGmX/qOOuAtKPrhgPz8Vz+7P32LDbdKNW+oHf2fiKYf4/8EP4v/Jpf7KE5TSvI/
4SrXlS7RQP/WpxaZdGKyZ48d3ATibj+XdtmC81k81kMgd4YMIRjUhsna7xNlB7ILAAPwSfwsauFn
JzY5Bzxhu4Dq6M/aOaE+KOeUspDGg7AUhsJ5+O+LM/05VCGzhGPcOPJQL+0v241acKfmlhY9/fzU
vbiyi5aOVrrunVB5cwTlgMGsJqjLhhnvXJOJc9uhRDWmp79cIElMv0n7lLIVl+eiNDR0/TdpXx8W
dkdygn80OebhBK6pJvLQS+ZI21Vc+DpshnEFKg2RXzqgb7LX0pDF9c+X8UFjDOlE6brgcxTScc3f
PkNhdo0WID08oqZhSDGTQEL2NTlKb4VN0ZkuH2YZIiYp0vQv8sbln/63ttHRXYdPxpHkS4G/+fcn
VAWuKlEH29gdGEk3jAvjKHK21oA3cl5+48AeBhQyWHX//Dsby2f/2ysLi/WTO1e3TdxG/35l4RRx
AXITMEsUVQ/IvmAwaoQPN2IP8383DbhJRTO+5LPzq1BzvXHgC9+rvQyCGciGX9kIOnFye/pv+YjX
c+5OaVz3F8sqvmU2RTxah7/JU6X18bKl7uiOMqTJLfO7PHUCHtzCUTOPsqvpr2jzcVjaNAVDh00i
zf4mBQi4ut4j0CN+p1r7xpyeEeDWKED7yUOVGA9GcSY/9AQsukV03UyEc5KQ1ZbtqdNhH9bo95TU
dsyNEZHP79ngdLuhiRk4MJpYZQguzqURopVT9ppWNBzVJjZ2jKYvFN7i5c+f1Me707EIJUWrp0Do
o/v49wdV5Gal807bx46+8arhAV7pstpWffelkVSCUU0DWKj4c20nuvfn1/64uvHaSljuAjYwkAT/
+7VT3xhQvzf2Ueg2ZH1IyYg0sUIRlKiWtumfX+3jcuVYimw0y7Jdl2Xrt1ezW9xDqCXtY2RoP4ei
fEXjvbp39xOR/RpL/+efX89YlpffngHLNaUuHaTFWBZ+e2tBxVd0PgrrmPi+wtkYE5xe70QDxRdW
Is2OZUQQFbT9A+2pLOscmRcoe79waAIu49GqVuZBBuXTXTSalS6mMUjLm8HfaIVlegkL1rx4wIMG
w6NGJ/cvv8HHBdQBN8AiyklsAVj99pblUe9PQ2qbpF9rpBdCz9/FZPuKzgmOo3JBbQrti2QQZrtc
LoKqjjhxnPrlIkfEa4yrN9+RtwPRw5xcxhn2xdHKT0ZUBi9z/upb1bz78yX/l9vZNVxGu7zt7Pe/
v+e44yMdc5xxpNVAg99i2mE5Vb5HAXgQfiE2+WJ0oBUeZPrpzy+9pPv9/nlzJytb0oBWpv37fqho
3vLamQF7mSFtlS8MHwflTl8nJyGZ5vt1P10IqYAyELfMuhZNbT3qsEwUeJS/XM1yd/1292GQMR1h
6pZtW3K52v+wtvR6lMvQtcUxtWH53NVD86L5uXH/hbu5JMRdLZz8AkaSVvzlyVYfH20Xl86CPFMM
bD4uK8y6HMgc+rHU9a/0BEuUI3L6Yjm7TKZPc8QIWlpAHDN/GeHg+UeLHDAkCe03FRl7n6Db77VQ
+xk87EMvcZsG60jUJbQY1AyBDayFBCL3YTTFbQ4pMQD7H4kUFqekx6IOBHTVGb2+a60cEkbIyK1E
U3slbmYLALEBT6EsD644u99ku9sIEiiIqeypl6CrKzc/MZRYBn/WZJQrnxVsb5aoZsUU4F0LDaRf
DWW6Wwv2MpG/xXrwZMxO48Uug8JB+PugXTvcKJtIBeM5iA17BwQLpk+pnYXsp7dxkHuNSNBBy5Kn
WqNwo6g9Nz1QWfSYDDsbTlRxBwmawAPnnKv0uQ2SW9eQOEy+o/jL7fJfNmxXxwhluGx7HCDui9l/
3C55xOlx0nzrGAymc5oTcrnD7HscNs5j3+onJ0CGkUxoBmLBQaaBU5bHOQh1QBMErjFcpskaVOiK
jS7dkZtCnwAtI8OSsj50FRk1M4QZHArGXy7c+vjEu7pilaU8dh3p3O/E/7jwIO2RrVADkjKOTNRC
YzJr068uCKzvWVa/ORqAcQjjl2SefaxPKTPpvLuR2hvzYbCdIqHJqL9YsyL97KfRmu6zRD1Yj2uG
nfIAzoa+YvwpYFq17Zny7UzCyiG6MWtoGGsJ94uMB+T1QF5MohKZ5NvI1I9iLG/3ygp2s3vObogV
WBjdEZiqASHGZ7Z8MjP5OGrMQtL6R+0jet6MacSkkCVzX9HBq4clXOPNkSWmlCySEIKYls1U95J3
+AFUdbaqcYPtixadl2UMX/+yiHy067g6ezSriICtoRu/bWF61YRkfbOFpc7epdlzBYBRbZGz4S9y
U7kKyP+hEcdIEB4eKINKifUYIopI3DLY1clfVnfxYUtdIGI8NliIWNvM36+nihoGl/U0H/l4h4Nq
kFSAqx0Lvb5GJp2EFgpYXqxVie5x1EsvnFGq54rBWxQWzbmLRPiXSvfjqs8l4WqSum2TYvZhpXNm
A002zUOStSOJzNRe0aNnYMi8gXRw2jMG8jpl69OFfv9ENEW7hqBtnCScyn+cqv//4+KHen+5FrTG
QpdL8Wr9tuaTNSRK4BLT0QoEvkDcCXCjCMFhDLgaOj403wAfEzD33LQ2hB/VcW3aUD4ESZqTk5Td
mOv7/Deduak47XKYjOLTPM5vf7mvxIfdiSBTezmUYG7igPD70QxgUDTapRqOWg3oA7ekfsgC/Yw6
1uWcljh7GrAEHKL5f/B9d6+5u6rg0XajLDxr0RMAtmw9KOs1DOoaIDugoLp2snM6DZfQGxH6PpXV
mK1Z7q4kvZTPrBDZiYklhiOCgoyOZRhmcbmZzKTezoX71c/bn/qM/LOYpA/2Fgw5Utzc3YQ5gnAr
NmkuLsJqsPiZ1zsWykK72UmU+majrINVyRFAT6ZgRpD2U2IWOlkQnQyUaR70Z7XrmnRRkal8T7MA
kCBVKgmZWPg7orEfeKZzupLDkd6oj7xRI5OAxPnTKBkL37+U7dR6/VSYu/sBBHYnyVEYKs4zbknc
IcBz5wkJQr/NOmW8iolynkzz18wov6YNR1ySzLea2YoDDs5ftY4epJfEwNN7uQShBee9I1jjvojG
NA1PutM/E47xVS9mvBHadkBpdY6E9tQYLUYc6LwZSUqXoPzMwD/Gc0AYhV1PgIA4V0Z+/WvMUbDH
bs+7wU6wzucAf3gascdl/r4xrfEvNcfHm98SnPTxG7uW1D8cdqMchwxqroaICslprV7fa+hy2Dp4
gD2tYoAwTP/3p98SPPaQyBlSKPl7vdkGOgl0Y0iEeJK0nlaYl7Tr3VOs5ekBAl9EIobctW1ElwZV
VoaZ5x+9gtXZzvnPD5Xx2wHHpExXjsFOiBnM0j88UznWD1HVEO4qVHSVcggXkRFbsEXDFtnvDvsG
0Tihf9HMbtosfo1ZcSdahXI/xQno1HpgVOYMlygiEWkgu6kxNAjl+nrUMmonl1H+HD5Kxn+bAmU2
XKfaIwR4W4yj8beVHizvvwtYk9/FlrYt+V0MyRl12Zv+Y2M3UyaVJqLtYzhWcLgXfNS85H5kTUxf
+/5nLItgr5cv4F7WTTlFh4GgrGN8zxC5f+v4SJ5WqZOl3iS1T+MSSXL/ElHFI3Enpy0FQnj/kaUV
NA//l70z23Eb6brsE/ED5+FWIjWnpJxt3xCZ5TLnKYJT8Ol7UVXA3/2jG42+bxQgZNplpVIiI06c
s/fatC42SUcShDkXDBR60GcI4RiCdBYpAhgoboM6im5hmJK7BKI4uVZt0jUQ5d8vdZQpWkLjGee4
dSIbU0WOK/+QO6CdsmaZ2d8lAMpKAtKsZoDwVjwiWyrJkbed4pCvSSxjbsenErl2DHJhqWaStfv1
S4VZiIHEqV4fHl8Rf8CBUq91HnEnU6xa+nPt9JhlRP7axzZu6bhLDpxFy8Ps2nvT15HZzOlrN7Bp
sYqhmOveqr5CaKyxC6TmsvfS95Sw8L3XYWdjloBeXHPhRIn07eHM/Md+hV4Qy10ybJ0ZPxDcvDWk
1e7uWvZl9EBzrKq7LnZKAS7AClnYtDa6bJJDBeoWuENxNBluvOTGaLyRbRtKtCwRtH9GBSUDVkPZ
4hzgCSIhnG9V5fsXr7JCes/xrrWNFbdqHdXU3u0ckEgL63JXgko99BjFHq+SGfhTzewdaquAyefV
zmtfmID1Cq4Gji9M5pEIkaqn9RdAGwNE/xl9sAuCbTRtIp17ek19Pd7juNPf8kQP9gnaYWEH8Sue
/23RcQ/pWmexL8lWCwnlW9V+9hNsp/LW5QhmmwIFlju57vFh12HbIgBpYnSliRExRV9jb1fY5XFr
HbgGwdpCxzngbK336UwQciI5TgdO0uyk/Avv7AEwvfE22QTaFl2i4QGlJa8aYmxRuaxqJ+fiFCjP
EnwU+x6R6x7nlrHJes5PsJaYPcbuG4IxMyLIKdk3ZLQ3xdBgt8w05j/JBz2iG1Yr2lAG6ZBlahzN
yj4kHPbRqC9m1MfipLJpy+ijqDvjR105H3Zd/fAliXTpkOIrxRV/NAex00bPOViJgZUvaY7uGvTb
prj6xGh+Ipyldq5JWZoE0CqZRhM/NB/EfOdlbnoXe/w/HUq9QHboixeow+GEkezlYUxVqyx37gII
sZKh3LrnOJR+l3oebo0BtbrW8jryJ+RVY5l9ooTt9qPPZfRwF8cobO/2yIRJy9zsL5F+6cni7gMQ
jfspRd+n9NLc1nnaYGvluI7LgOt1MZ8XlDFvExrxTZGVKeIkvi274QkjD7RQakR0I3QXvGFC1EIe
yj0TVP3WmMtdlfn5QXb6JSBI9GCN+J7zEvPijOEvsjWV4sKOrRf0Avz4Rbwqs/RC3dEj4DWYvdyV
RMrOSzwbI08C+pTbvkJmAHAouoHhiV1urYUJa12u+iOst2HPna9jOUVAUB7spAkQDSXr1qsSxLY6
EkiRXmiWpEc7ZxWSOjcEWEFtJ6xChj0whHBkgPXkmpJmjkf9NPls+B4T6qCxUOjhLDhPe1X83RZI
RdH2Qe/LslWZguEEREx6CepnTir9hVZvGdGADLadl8NqbGyP7KkmOfqjpMp0k+6Nunbb+LX9TMWE
ZSWQT3U/GGuyc44n4gXjTrXBDMUaIyWJY2Mf0FCx5+nM75+e3NrcZro/33OnVncUVClXwAKp2et2
jp36dy2Rxq3lZuo4zm4TxJinDB/82sCdTiPoUNLNizhhSDboP5p2pidXT2+FGcTslEqFfZuQYOH7
r0XxFxsDE1Zp+ae+4tTDSbJLTGybiHnJpcFkQQ4QQqh7MBvyjba8sdM7ZUE7rMvTXCbnaj6pIvOw
lpA5pmqxzyqLzLa2GCBajfGZhPIXqc8Ob+lXOiTHAJ/MqQgQwSnE77uMsfbGLY1k44ixeq+K90HC
NcNtdc5Qkx9G4pqYMhL74rDFicCJ8YC06Bo9m7KyZUl50Ypk12roP4wmuDW97u1moYt9XOTPdk2r
r2+58Zu2tkNNx5M2oDAnt7HWj4mq3tnyWajQqPJu6zT6AjlgSELftqUmDrAgzWNYMgzeJ4O7mUEz
PqapeYuKyPblucWDC7022Gtdy92sO9cgt/4UiRsqK2UeazKliZ3ZiTJUU3XCvBvhbHNWFeVyF4cg
/n7FAKM20BDMXe871M1lcUN1z8eQtzoJQ47NBBgct6ftkxKjAG6x5cpIkkabvhDjiJt4l2JbJiu9
rfbx0uGVIHTvLPQnc9CtK8cWtGrwaW6TsHDyI2tFm2RaEYnIxAT2Imw8078goBuixmnSHdItfc/7
ehj7Uu2arpiPjkWQ57A+NUPhbGustBakO6TSePPrxCoUeSyhPmvQa2cm+RYU54x44m47lvPasVRW
nqzviwLfOBFvtl2Ei+FkJHUljQdQTDERZLyTeUTqAV5KJVfLSHbpswlV3jLnX3rw4RZXOxu8ny68
Del0JX6thqDFeRpfUaltH9rfpsgYs6TOF4nGqArzMj0GWh91sWY/VbWtIjGKO0fK32bWHfwxWI6G
HtqUUhyM5t/IOXAfVvLZ8wyyGRvDOdiDdy2L5GrS476ZUv1UdhuHZVJeTKkHB1NUK3gUqW2CPREM
4mTsKdGiIVvcA+k28cajdUkvjlMHSStbV9Fm6OVIIoDuHquiM8Kms18fY5mht4qjq5HBZuf1L0tH
wdGP7oUopbO9iq3nxAJmU1ya3BZHsxgYJ8cJRusRtF8QwCa3+ClG1U5nt272WZIaF2d0z4tf/u76
HI45siCLBs++XwSBXFbBrwFMsYmXARJgHKbLuVZBe0VfhqTYbrUjk2cgL7oIooK3IwPSQCsIgoDK
X5rAT58c7BMGQPhLJ9zQXyzo1/H09XCWQ2za+GCLI7HIS+eTX+QQp5kHfb99DEN6Il82AyjqrjNI
nkXaGs0ZPaKGRnTEPB9Nqz4di7xNQ78ynlu6I/nwl+7sOsQItoiDY4amZJPG8N4cHcO9XWO9d1us
79NqYcQhik9YWAzq0m+kxfOh7a07itY6VLkgcAWQ5IlDHjp5rNFbg0iIC7ls7T4zna8stqwnZ5Gr
USk/mnr5I54ne8c81NikFeYFD68PqOb+LDz3NSC/BRKbdoqrrkOzxwmUINHX2pL6ebCTkCEqQRDK
rmkWy4OB7dekNH+ht/dWKVM/lwt6lSkujmVWOoy3xzFSnpVekZPspgV7M4AS72IMPcaTacxO9B+N
CFNGeaItWHFgdu6uln2wjIvTRPPotrAZW8hb1wQgFpC+uA6LE9xonbgZAsqMiSACS8Z+4Jt/0f1r
n8HNr4CTpPDm+6MORTS9KwMrvVDvWyzjSLq1rheRxp0famLRURcmaAoHLs7FDm27H46IPCQhcP74
rAXTUcfX/NQPmkQJD8IXIGCxr1Pvluu22GtViWkGkG4IswChisy+vbFYjvM04FgNqhcBXzHDZvCq
J2Q15BYJOp6dIz5xJszgWXwM5q59qQHEW4bmrjtncohbftY8Fp+jJV+7av5wjSl+oVuEHqotzNuI
yZr2EIAZlYMKzAu/Oshixf87JGVAjjlnUl9u5gB4QFST9ktZ5Q0nEoBZ70+ckj+FtuqL87AWCrO/
ZILpaEf0VNsXxhGsP/WNzbVRrqYqHGCyxXk0unK6WPhDD27nf0MHMHGOnbueKdkSq+pEEGQb2U5g
YdyA7vSPCFgCJ0A8yjgVc9HG7dR0guPz3jlmlAZt/YwauzlmBGswChiefavyviZusGDBFjSUsj4l
iCNfQM6h+RTuEYYt9uOZrNoea+ZDK9/OVUoA4A+306gHa4kkuZWtEfZI1k6yJZwyrdQ96ZaGrIwl
/uGmqG1m0mabfLwnI1FTTi6tq7ewKwuk3ypLzXts2eQAznhAJqu8KLzUQVYGxJrhcUTe9zR09vmR
1+rIVj6PI4rIsQVgvZ4fHtctKQzldhIwXOSA8nfwrPllnoRxzQcr+GD3CSJHoYfH6LNT7Qr4RR8b
Cm8QYTCp40I6xjsn7A87mOyzVukYLHWz3vPJfM6idpjRsdrGOYlsAerQWlTJ84qUaQXieFXMNoAm
a36teqAFQOoPxO6yoteu/1qSOrs4AFCM4HUCv/IPV4TbWmzlkrGtr+OCwcT2xNWGebGJGSPWgFsk
zPK8LsSGxhmaq3o+VnrPPikIUbHHcQYHMEbE2JBN01kALspi2QflBN2gbOwLW42CD2EiQGrrP7Qy
goipirmVohq2mjmro27giohnx9rliPTIQ7R2iHmKc8Ww6dh7/cWcQbHODFl8R9x5OsS/OYkjqija
fR8g1Zj1XtsD2O/3Tay/kh+fnxUN6Ud7a5HpX/XIDDfA+bqphji/YLFmaTbdN0bwbxA/r0LD1WVT
wala5jgeCcPWJLxH8m0/A2Ovlbrc9ivLSObOR5bhwelkKaN4dTVh1Ze3thvlvk4CfFaEKrKQjHv8
1f7OpPkVZoP8MvvBAkk2LkwTUO5sxmRdw2qlvevIlxOHk4Gr9LD0zSvDsvln6WBBUbuqLF1K2zly
YzDLdgLAGjuGvE492b9GH5+qvmzOfld8J32nwSiecXTYTMEai3nYA5HUo5+NkG2lm74IthktqCtM
nF0N6fLZyikk41x8qzRQlNrosvyMUIi4wvtpMndxCbAJAaT05zHprVOVOTTMGmc4UQ5nF6c6t/GS
PAHFnnaYAIKNYFSCBBzMicuQ1Ul5D2tUVFv6FtjN5uk4eEBIs3i+JgguD7Np/vGEcp4q3b8oH18E
RHfr0Kl8OqTIMkNds37ZKI4jlxMFh6aRZAnev4MnPiafpcG02NaHaXp5gKCojXRu/ICYFgKcV5EI
UnPyakgaGLtUPGnO8NahWtzKXlRR67sxB/ZsiMbEKJ9oIcdTM18mZwZtiqy3BQE2oKyLUPwWULVc
cfZy82ZMvnzhfM7luRpkq+w6+uBNi8C+4cs9N0M5I7q1kzv9+3AkviEiGB5UsYesUmlpdxFdO2xL
0d0MAsw+hx2a8k2rJ+ImEaLbuNa8cZFXb3DOyZjyyYOH2MVO82sS/I8P66FDrnk4D/WtwCoUGgnq
yw5Xxabw+49usN5GbMjYjBSwE0Jf8hhMGAyiLSv/d6WleNBKs3ua+JlHUmg+tCb4Ra2y6Wy/3GOr
pcylqbEn+w8DTQkDXVYw+jllEtz8T6O0bF3rWHvGThqMXheHvUtfu5bBWF47M6XgHcrX2PrbAMaF
PbxTlFXOQe8a89OPv6Aoficznhnbm+IoNUv8kQbH/tm0/AibpRHGsk92ONsOCe6YYiHD2x5hx6RB
+oRz8Lc9UMh5NAY2rtE5m7jHEYRgGrea+VZYtMQMY3B/L4DHf2mLlTw1ac1pxzfegtLdyMT9aZH7
fDOz8ih0rzznXfWSCA5etmXDfYnn50nZGgosrYj6AsSqzFr/mPXmWQ6JiuRkOV+jQYyPppyjS4zf
jbPohUu+ceV8RA9ghlqGx/hRwTWsrkbG9CJDdcyvFCBoA8LojTWakj7ZLzrRswb9KFyZGL0HZAGT
4l6VKFZTj/NrM7HsBNL6IbnWN2mi+qO1jDPOKvK7SL6LWCayXdZPZ1MxAh2N7voPCHIVkAF/Apkf
Y9ajAZlgo7DL0HPovMeKa3Mc0BnXDXaWgmZllb8G7mqvlAgHUfvu/c7WQvRv7dbSYjJtMxJrvDh/
wjU2kT+61KB3sAgtRD56LnC+Rc9JC63mdPUKrgu6/N3mmTjAEsF6Pi7f2h4uD46fAJL9MJ3ciXSL
2UrH8IHvgioAO2lGtp+YfXuaTJq1D9Ekg+Li5NK83BQOQBcnmfe2J+jCcqzz61bu7YmyOyg5TrEF
uSN63hpj+Ya0+MhMmvo09sXX0LvZE6V8txEuMcA+ddMxbfrnqQ8IxpIwbQulP5qmdPLWP9OFuhiV
kYSWU4+7ZBp/TrbodxNhjNuicOl9ep6IAp+0A87WWFT6CaFNKvXDY8cfekgSTTPuBKetzsIXxjWJ
DRWo3VxW0w9XmkeY1Gr09CsmWt2Z22O9ZmsogENAV7bATec7Ek9v4wkmpToI8cG0jjGL7OC78rzo
+vPiF8Z1EgBCBqHh2J4m7h0Oov562Cn7+FtMUBN8MXA1d0A2fEc2sKan/GSD/touvrsv12EiyW8l
x6gJOX1DhkqiW8cWe9BmgZhxiBeMVUbcEQnaYX4xh6jPMuMip+5qTrN71BQGcHrp9+DU3LYQW1y6
RS3dKZwux7zQZSiN1g9NV762pSlfSpHbx8ruaSVq1V1c3cmxn50iuQi/+Uv3SxDQo93tfcQJNCr8
YUfH13jr2KqOxGPMjWjupQPLbcpw88VsCBjMj0ia1UtWgrcolL/qN7Kn/KUkmPfsDqURsnzcPVeB
C5i6ZAsmmqS7VLkXKtFR3eghh5aA4ZFDO31Gs8qQrnPVxnEnyd1YqJuFyw3jcFtu8EFaz5rPYmub
0j/EQGa25OQBaWNIyChivXI7qDBYfYc98FMAXU6dMAiX9rZhy8WHPaVRNZverjAG9jXNpF0dZO7P
Sf32U9xZWhtzxDTn8qqL6isO6l+DQ9NElW+yMs13c1xwm7K1gfVoz6Yz/ubMTxRZjYfEQv17Y7cK
bdesLxJQyc7CtU16BH5xZJQvwnGihYXztWExUql/ciiadulsf7edyj7QG/zwjTYC8yv+duh3JsW7
X/vWZRj09MlmQTbQlF3MgfGBT7vl4NTL31PWpFgbCJRHxW1/xPFPTkRvFR2jlyYpCMtKi1s/lDqT
jEztljTFYDplxYGC/jLVtNO1PFavogXDHQCsx+PdDZs4nhzSPOlJpW4in/F4fZiUQE9We9HMTN8b
NWDck0qLgWlQ91E4gwy7QnQ//dWKQHbUfOu6Rn+ejPoHfrr2rhr5px6gkZlTXu6LSfM+F2WuhLpF
uzYK70dBiMHO5Oh1kEOQU0Bp8prM9zVErtl7ZRxaXo4omBbbFgIJa5W7ggqcvisuAvU06ZFEM5XK
JAcjdvHzIJM9ouSk0RWU+iY169cpnz/jRpt3sPblJTams7W2Rlw1jlTbHOaqRqgrOjp1NVnKQm2e
6eoO6r0YEvs+Kp54Y/PSum6i2i17htBDN76mWDYJAdO5OdZvVRsPr3pwtN1SJ0U13TdeY7wn6RR5
pl79FExX9iWYip1ojP7d66ojhX84urjdN1GMV5nrEUINqEjty2jVzwn+x0caYAP3Az8aCb8p++JS
LcjIgso5ej30KU7xvtuT4jwAH+Zn4wApNutIOsfvAL5ucKP9C//9/fedkLwN/nf+Y7+O0Fru4YWc
nat599/KT/c33WCz3Uhiri0M/pBcGBuFPRVEFmZbG4tOFLAKQwdQB/DG4jL5t2x6RcfewiomKwe6
jR1G0TW6/rziLNt8+RtjG2/maI7MnXPqjtk9u48f/g/rD9gbqt7WBSxIO2eLR5Rv85eujwaH0UdU
VDv/e2ZcddCP5Vndp7v5Jn8KROv4TPBEebCftjSuYxniBNP63TARfHvAvYoSBAeJfk0VuVZOm76l
Q7uTANFwSzGoHFq/PQBCHPdxPthY8UmtzS2lHX3CI7HdNVd/SH9OTTVzo7oRc2vru6AQICmZBilm
Xe+Q1M2lLMbpq2mBAQyz1jwpJHf3YdI/lqTeyWksP/kiR5nUJNSYWflJJ3nrCCQIhZN2eMtt+9Ma
XTpmOeVmXp8tDB81L+L1U0TuBo+N2t37KcSReboXgKvi17v3jK+yayeXVG0SWx4PnU2aRAfu859v
vTXBIiEejNEICQke1LZTvCaKPL59fFVILo2hqi4G4zQC4I2Lll4qOre7bg0WCVoXXv/61X/7VjAd
OSzOGOZr2AUJ35A80qTj0WBetptL/+XxN0vsOtvMEXSI16CCOLcuHgPC3eMv4zXGoFvTANZXME2m
9j/9eVt7NOHw4PxXdOsjz/V/FwML1mZd9tmzS1zLxvozZc1+HS9xt2wfL93JWs6VzHS3idFiwxna
UyyThsyuUkhC0cxh34B3ewQkPH6ifORmTITR/rc/yzsAToYgn5k56ftSd+lOeCZGJplmfciGBhFq
hfBz8qlPEltnWefLHh2jydJjpjiEGFQ/khP+6+HxZ4knSlp6zfmRofB4YB5L7zQLSL3bzO4M7kZD
ImHprPqjk0HZEsTnkFJZnybG+/9oB/9/1vL/hexvOdaKuf4/Zy1/MPoC+/q/ZC3/+4/+Jft7zn9M
G02Ga6IK901/lcX9m7XsW/9xPQ9FTIA7yKcTh1DnX7K/FfzHZvqCIFBH2WEaOmLOf8n+lvsfng0B
DY4d3zRN1/1/Ifsj+f5vciAb2wvGKY/n5GXoRDH/r/IRAC0NEKwEv8nSPaN4pX9U1OTpso3SgOoh
wUGdr1E4dHuQp2dGLIU9Gnu3cuxyU1lxj7xjWrMzlHU0vWszgh0w5+nwWEdYCYvDWMBg1L01PVN7
lyLDhKi9LwZGX2eglQccprRKNAYgcEqXAENm1x7T0WTwT50uX13zHcUwHZC6gjndPJVENUVeei3+
LIv4JFvzR+y1YLICwm9UMv+a5D37EA5HUTFBXRu1jWe2v3KZfFPLd6c1PzBp3RdiPy6+lDSwXCsa
taP6Q20WIh6Kd4msyQ3yPPYzz6c/U5jeGjHUwA+s8R+hIGtqz4S4YlsHn0ikguBQQrLSGe6v7R8X
23apRNDVJ+0C+05h46rrP15FNmvFP+4EeBre6SlUQ/eVz2W8GYv8RegfZfAb2tebBUw6z4L32bAC
1ATzvzEmfHwvWTyKXYJD45StD4+gy9zacFapIlGBiCIiFs55v+riEHVuTL1W+tYscIVq0GLDGfGZ
7aWhELX9I9cm2BE0RPsltrdFxus3LcuNBJc9yIbuRwPq0S7rs/LknxmP1KXNXBqK/NoQd7UTI+GN
09jZHRMxZmZYOufR0WDqpSPbW5AcLJVkNxqTv9tpHBBq5AtMLVgvylbGhwKD1SojNDs93ZgTCQ4K
aAPO54TY4cI1Dn7+bBUeEotg2nV+at9GJeKjn5Vyawnil4vgTtzeeBrICaDQZVrQ1u/kVfdENM0M
N1KDl2In5zGbTWMLTHcjZp+G+qzx78Zy3wCTS9XIRWP8GmLEHfGavlZJ88PJsL+5qHpP2SyC40x7
zOPj92HCQKJN9iov/8Yc9jalxn5Kmt+Lr32D8mx2nO2mSCdkAPFLhCGReJt2q2rH2terzGxNzQJq
3dB58E8+LulsIQC74tfajHXx0qAu3hXJ6JJqUREgqvtbfbKbI4no50IQdwn43CCcunptqQ92jaG+
5xmh6mMXD4bxkrhjsQd3gbB/tiF6mHm/gfdZnx4PMFuGcNF8DN9rEJaWKDNMuhWMbJBe1K8PuIpJ
886dw2OTnsufmQh+2np1iQGmb/oA5RQsGN/fJ33RITPAfI6tm6Q6MdOsxtYBoqz8U2Uk7TySdzKZ
XFheMt7o5nfpVZ9MNUnCKoGEdjKauzU0kBHQcYqdDcMQeXo8xFp5BGZApOJa0Mi1jEEItFjpdq7i
JiTLFcBkilGzGLHfrj51jorGVqu6JzhM76AsDrkgW1KH2Bit+b4kouc6UzQSVzneQICgZXdudPks
IJmSs+FefZxymK6dK950be8GZai1nE87gevCSTk501wnHBY6o9VMJ3JZOcuXy7FvAjJj9f6o3OGW
rrmwrWnTSW7J3sC7p0d4XSIhteYAnZpJsrQ7YqqJGspH39qJUedIBOw4cxPQk4DM/nmdmfPKkHXa
jc0ASVinJrYa6lJSWKKUxBE/lcNO8j8ZHgoGURXqMGXddvmtF8GMUo2HeLE2/vRS0JOmwqHXZPTb
minayfJ8aJgeby3Z7kWTV8eZgRlJxerwKFM6jfTVKpYI1iiMgklAktFM8O/111RZ1W5Qxj3hmL/B
mu+igpTfyjOzXdt4pLoOGItpdj07UF5IJudTYkDvnYh0I9V7lbCVSNNcUk9D+KXLvj82aHruNq7M
q49UsSy95WzkkcvFu/Nn4Z0W/E8ines9JMeRI+TksSKQcT4p40SpvHcxpp5Mp/htqimJXDepQ2fi
HN7LMgOsp+9SRTbAWtDOwn6SCSonlZDWiILstcZtto9l8VysAZ0z6I4XMmD3iSHEhxIN61Ynfz6+
S1K8hZ6VLaHVf061aTyZmNOui5OJLRpl1GFGYRwGZqbbOk5412MXSGqga6FZGPbF6My/+zE9VaIR
zwUHbJtx/QjK7ssEeZ4KSL8I8HT6uUKG9JKsT95a2AcKFLvezpe66unDFv3TgHB+VxOavRFBi02+
tLJ548YG3QTabaDUcO77+HD2fj7aG/oeXHVznIS1jchDLzUkTVaFE64BCcOFL4Hs6Tkw0Ya+ePqN
Tdk5IxlA/0lyAInRw10si8+S32VcdgzyHO6pp2ZOvts4h6SBevxQGP4Ro6l3MgPNPblpdqGmJxlF
TOQKzMWn7G3E6nHj7DS3hsgHZwqUONwvxPkZ5jwN8llJD1MmvYxMmX8gY0g2TGXnEPXicGJP78Iq
LX0CENNP16nqSzJoPTS5mLANzjyHWfnmCcybD8Yj6F/XxJC4lLeYOI80aBqGGzopFr05IitaOHUa
RJNV5e/aYhfpAz7TrvDPU2YzZa6Ct2wy9MNERcY6gVNvQUB8KEEibQyUik86zxU+/oK3sI482kks
ShMTgOKeZqSrL8PIdL52941MXkhc6DcZGeFXN6jrp1bw3YpZLQc920E8fksSC7mo9UGvIP4lcaVs
s7FonwTM5TEvXlGdnwzPHk8+nt7QmI3+5HtZ/yUUvYJJO6WLrCJLlvE+t/0Cv3g57GfVxTtd5Of+
kWQxtu78Mlny6HnaPZ+a4NmG4EQXFq62PAcWepphhPU1e+gHGsWnugyCMs4IDpPfvzU+MNixQm7l
K2DwQwCK2a1uhcuc0hkhPPieutTthRxH2qFAeiFyzE8eDZQwFYENnXSVA8hplxW3YbZQsdljglCG
/2mhJ7wB0/NzWPzkbmCYrM11CtsjtG+5ZOPReuUjOi2pe6E67V801S47FxvlCK0xNIIaQVeCijxH
PoWG5RJPhD2wCy1nXbymi8AiZ07l1Y4RKqjKaM6mtF8d3U02GUMinNYqfdJcllb/l6qT5E4RQROp
iGeyTNN9TtYEkXNJgybfG97HR5aHyImQhOLxPvgF58p5MvFWw5+wudsUON33yvixDAb+romPBwVR
lQrvyWgcxAG+opVjAgkKSyt3D7mzvD5atj2yon2vM4UBCuRbg3sO+oUWizc7lxaq3oMg9yDg5vny
FNejRkAC6RpjGiy7YUGYEXS8BIsR0r61M+syjalziOfgos+kW1hOb713XF9bzAAqonH3Rb+R9gyC
TLjorXPIk6bfSGtCPkXyMVkBlU8elbgFuXoG2yDeFvB3UedZw1PhES6PiAve07nNgR6bbe69o/z6
xdK3sdqsf8/mnvamqvjVueKowqpomWmxVGkG6aar/npIeCyt9cHnDwyS0MUnv8yiHm8pJWKkJILE
StgEVLFD3tRgvQQqoPOjDC/SGnxkyDDdHWd4ECgEJO016XUbtSSYGme8Gfg2iLlIkiJcMDdskVXR
V215uqKW8fPc9J+9TOm3w25hyDvzwkY7/e2MLbde67+LxWMcTT7p7Il3cNAC3fnMqt4t7U+Zt/Wm
NjRkic4qevVcE6Zy8+1VYjwlygLJ3gDxqGX3XhOBRPjKdz6Jm9NUAClY6O3GdMNYEWVmMHxeBwYe
uwewwplZ2Sl3h4+0KnSycojadpx2RfTpe+L/SMEJhLmJdbk8ZcPfskLfBhib4illO4daw3TYvTze
V01LA9pKFMmx+FSxIS4AEjnKDRpJ0RrzQadSNuI5BeQ7dc8iWIowQVzMAc/zf6Tka2Wl6zwrEGBb
C9lS0UjCPQLSVwtQy9cmyL94lvhcd0zgPK9h5hYk5o1xEUyXYEr2nPuiJZ6NHz1nQxQsL8mMnPIx
smiqVPJL6PJooEfe5IT6IGNR97KumbHVEtn1Qoq33gK9IqfG2NPS/DNbTYqQlKABy5s+8dxMIKYo
DvUYeTu3/3FZrCffIIm86lDDSkhjy5TF97EERZQ6ziUetD91a+Wo3+jwNcckR3H7EFUQN7zsuNDG
bdZrsP2wcx581R5aQm6eTE1d8EYcJIv9jWFtu2KBVFiD5zinWdWFknc0013tieoLUxiCXljYREL7
8sgm0Z3AyWTH2nG+02lhJJu7HgMFRhVDIr09zLQMZBGh7nPpPmdD/zYFbXGg/PUJwWzXcWRyQYsJ
vhQiO8+8cEskwUEuPLPXWX8IBRr2nanTHLXr/MZyQ73RGvJF5DOm0zQdtxV4wYhVkhZUnGODsIAV
eQmh4hoVBsz7hFxvf7jG/4QGFIEUh4omxkbOOvD+yoblr7znTGo9cntS5xMcOZvHSNEmU/dilk8L
s4OVNmGiqWnSY5x6P9Cl7ivhle91rN9IyVnH6NUlXbqBz6fYk5m1SVffb97m/G4O8ld0SF3kFHQL
PdIITjWjSC0ZudUntvxpxS3iizgPxcKbDANFy4vhmRQoClcikGtkGlbb/70MdnceTdpqsna/RIJP
dbLHjpyBXj9pC224CYXL0SBqh8Yh5B/pDs/F3P40MChjXssSqj4LXNT/YO+8liNnsu38Kid0jwm4
hInQ0UUVUJbFYtE3bxBkG3jvMvH0+sA5kmZ+hWZeQDeMNmR3VQHI3Ln3Wt+q7WKvZfEcTmpifoJm
Lssz66CwigReM8mD0D0wQKp8SJM1FrWuTUzI3nBqFu/nsKZGCaWNKHvMc8QEDBlKPt+50Xy1qyGc
3cUnlS4bL1OdP2vlo1jpo44Xp5cWczbszuXUTPUjJHl/4/kxem8I6hdZTndlRqGX2C4pQI5/TURb
b5h/wtTHVD3YKJLcX3o9qLOZkx3kZsyrQTKd9PppRvB8yif+KjLjcHSK+FhqRXr0zJljNzroPtac
neqt6NlmbJwAJwvl0nwMZc8dZDxUnZv8oGtMF6fd4Ve9J8cAcTASHGSrOmJcxmE7X+RgSdYd140M
hxWTXItBoZEq4pGpOghXTpT6IfbgPNuY8RIHFGWzwoIrG7Zy7Q3nDMuuURsUiLC9la8mvJcMVpyC
uZk+wYYzdZGGpJ83uwGNfg8FLhtE9sFWbYYlg6eTM86BnsTjEWUUHKqyOxq2w4SlGkkmWo3JZoWh
QtfMk/PCZF/KmsqFSMSd9JFH5T0IEWxbr05XUNYUPE8mnzfAK2PTfM15LG9yARe3TBOUr+k5qUd7
n+W4NuYWplZq/251/7cosHeVRvkTRWJ3hJq685vMuXAYRgviVHzpHPPVso+J4fsvpl99MrTyDosP
SVKC9955Iy0VmMsDSjBO2n11Ho2qIVBmbD4To3/ik3i3+3I+1umZUjC5VQv6JbYfWgnFezIg9KjU
WxQv4sgzZwWqtctHyEhHv47VUXOzO/QFrwa9j9CwmaeLpL4KHvGzps1MJDuAZ8vgeTfkOJveN4+x
6IeffAmWhuFQ2wC3zwi+KKadhvsDnwKzfTHNqFjoZkvKJXIEepPJLuqHmLaTo/X73OYTVTNtw8jp
fjhuiQcst+MwsexN7GakpWjpk5woPVWnRfvxnbi1ieP7CCcK+y1/loU02mC8Vc1O13aFk867OBf0
B4eG1W1IgR7mxMsRO7Etaa4EUbko1AY4XbhMJX4UGn6T8dkuZR0+mK58Y3jIeiNrtsIRDwje3i2X
XN2PM3Adln7xUJQgu4yCjdIZm1vU197Z0d1xa2oeFZmQQds16Q8T8ikHquIDFE1or9GCI5DSS+lb
KZU6+qReMtkGv2Xx2dKJ6eXYXw2d/ovH2wpwGP4ibhzCUOeUNPAVnVStzI5TNtwqNM8PvWZZ29bT
yKGzaHuQkTIelow37aSaHkgUi5Q1RnLouOXaukPvYzOha36XMad+I24Dw+4neI1+8oC2YN7PZLWz
+6MUYbgtLjAvmpDZF1Zcz/wsFpRiLZEWVSEZkvfM21iVPaxojlnW92Ye3THLr8+ZB6nEGstnUIg8
/0SnjqP9BJCn3rTIcbpVuuWDlG6XKChhFPP5t8njtH5JEP+07lDeBDNK5kFk2DSAWhlmoJdnb8R4
ggLWHU99lk8QfSK1iZN8S7LSxexBYCgGfAOS5U2Pq2ar4bKE0AAfqWtceH7cYXWTktNIkqffvhmj
fc+Q51Om5kcXj/suEj2zwerazdYIXYoVi7DDpJisFz7lCRfseBVm80NGpF9Let1lelvYB6lzwDMw
cEe2DR3Oyr8EM8aSWlH4D42XPDsmU9FNtHafY9yLNkapDWmUoadDmC6oeDaVMq/SIQ/IFPtxHs+0
rdF9cCduKpAwPMcv8awuVdG+JGjUgjrVXqpi8ik7x4TWbbMKIxIeufGHpUBXT+LiphRNdTrDi8Hd
vpt8fBAyK98Q6IAxbuo3QW9Eo97A07lv1QSRDceIIfmppl5+mOkDhDsmscU79+QHibvkX1UgHhun
/zHgJoDSGb36UfYzl7m9zzX93KhxPrDHb2c2ABOcodZDWltMZW/MzHgUKIlLehQbB0FhkBcoZNab
105or2iPrtE2vBTLJaKseI2VUyNGr8gblDZOntLc2wqBYOxlL3bdHxGf4QkQzHHHWltj0mi6GpoM
xx5Ebk3Psl4hznqV/RjpD25yG8ngMlnbYebNDuXyp9DIdYiXgGklBbsMvebO8UIjF1wYuxkPbl90
CC/br9GTX67W0DamfZA3LLVK6QfE4eJMgjxCOrDSQ48Xi25yJyG3ptHHslLZOhyIyLDux8wjdF7a
Z2oG02ew6rcH1NZnc42/tZEijDFqVKEQyZSG+1DndGmmzmbeMMwHbxb4hOv+I8rBGBtkOukLp3eU
lWfFOMRw84Ptn9oZyVRNm4XD9JqLW6PSTc9d0/zEYBY4S5ruunaqLoaL7Wz50iEdBnRT/J2ejWdY
JV+xPffH3COztrTwISmiNFqPFMk0CxDtbXuP3D+Hv7IchFWkMuG/avrfETDh64JVCLnVz9m0p3cq
FVQIbnUBjr6fo/nVpeYmACxOaHhT2dUWH23XSIHIbmw/8ggky6i5CE0ULYdWW7ydx3tDUBJvBkHH
W+GdWC/cFJiwT+RCHhT4AACPsUcci23eYxrI79Bk7zRrfPVa4+RMR7cdyw8dr1tQan+0zBxP48Id
V6zdBUR0m1lj0q0PpWKhkhGIxg4FtmsQeTGNL4kv5b5tkEW5Lk0bEyKZpXmMYKeJ1CYqM3LKPDSX
VvuMW+koDY2do+I0S0bAAzZIY5v307hNE06f8MDeOJJ1PzKn4dwqJ8IHxWIFQuv7LWRtPjlaXhuq
xvGgQVsH+DRcPEtg9WtuVHeYnh60JfIDU0NeZ7h0YXp9TRr0PbVxkhZpJQdPOVX3VaMemfgyGTDR
V3P2hLxp35wZzQOIdaAynLZ9Dx5LQZZOMntaaGp02Ntae4DRZ/QsvGZDksJIXukMU0gHMpTNOWTm
+7JDfAcTEIq04yUoqZMrzj6H1K3lgxTOr9FssLpLDkmcY75YbpA3E0+DjRQu6Fc8G8VuSi7pNK6b
Olg3Nxb1tu8hRxQ9sZoQjEnycBJ333P/Zau3icST6lhRH3gQB8FjviUq4vL1MWTrBc3YrNLtUBEB
VldAMzvw6enyR5HSchM64xw/k7d85CSZ5mwKa9fKdlS9cVPWAH3BhoeW4tltPyQ6mK1Y4ncCo+m6
NxvwmDdDEbFIwN6n08XiXKbaQ5X3RxKVs1OhG8Mq39wgqrPufbP54o4osWpNUQOhXIPQ5elGfql8
KgoGS/GmWoYXPDOMHMdluLOK5jgDdMctAQkgbZdVN/SKKenRaYnE8lqGcjjHN0yCqNCd4rMqciJk
Rv1V1Uim5YJdayTzYjcRIXjnNkOwDO4LLliEIWhSQ0ev+0OXQkPRsz17XbW3NP/Lhzr6XugfNc6e
nUU/4KDaCsEGSIvDskxgP2UfHdrj6Mwcc2ZAt+6b1ZbPLj3nMPJ7+YZJhqBWRpwRuJzS/JhrXCvN
krwYiLPJLNHyQ+eCv0pTM/4wOi90ZFle0a0dGEtuuBB4cLvkUKXvE2XlJYO8pjR6sAspgPTgS/A9
3d1S6sfGoMIjThOQlTWG+LZXlnzE/2A+aqyRnA+N5yyK2I8aXCYRIRI4hZnpym7XSHoJNv8T0mxn
28j6dyXscVc7v+ampHfe2ElQ51pNi5TSvy2vY8snBsrVik3md1DnS2ZJh7E2462Q41afFjzaES60
oR4fB1P/ULy4XTS5zHDd+VfpgKnA5KFuDoLRCbyU18Iy/nYgCGdchyFzd1/gIvcUMk1zvCmzplWF
pCbj+zqsdoxeD3blHWmpL4Ezm/uY2dt2jkt1FD1Re9lUnox5fPM73LS2+Uo+nCIewX2elvoFW8KT
A845bfoDOfeHuJzLYzzp+UMD9vsBh5F1AlT4hJ4H3pRNXy5xpnvBslpbjnZl9uU0ZE0P9R0xMiQf
uenRTTS6ZCZHafQI1Tsy5U1jsHjnJP3Isn2g1G6DObGOngZ8RMv1nCwC9qoyRcZnmXclXZNORPoD
zzAFcMu+xUazxYRCdUHYAdzi9UCvImYEA8t5OQYz5PlANPdELFzhlyJmPnSqkXB92htpT9SFdvs+
/kxh/BwImv4QviBYTUebpSNUV6bgc0vBcXNOD0k99IKRNqRX06IwHMbYS0hgHcUtir6Tt5RkUOC+
iaCQ3UCN7bIqXUm/OVMKBF2exuXpD07kP+e2HC8+I4ayG3XovrgocanhFNCMkGgW2vV+cupdxv5Z
GxQN45E2sV9iH51Qg/i/zK1z5lJ66SQ9aExEcW0wTXVlwBCy2A9rRE5CgtpW+nl3wSrCsn4bhnVt
T5OFxMz2svhmFxgkJ4qFKQDjA2p4bsxk+Moa/IouCZC1RFa2GKzQtdHP97P/NWFGDsHfPDtA7Tex
NRNXzaHSzs3fhaKMzRfGk1BTX0X2Z8ys36TU3TWuA162QJHrgVngzdDU83C+kfMhN+1suDciM44K
IkS50KH121f6a+VpsIZXtzGmkxTiuoZOMWspratfLiFWwl+5C+IDR6R2bDXXCuSMjLvM67AVj4bB
OtpDEPcW71FGnWKwrpt3jSePpkMeUWlM9D67+ucyos21FiKsJggt24r0rGa2uBqUu72vJ2E6StT8
TmBMTRk07qfEeLHti0/fUAfilWA0JUu5JTlPBtMIXBSdL0rD0bC2REWJoNay+6lMtr4Jiaybrp4e
3fgEdw4xyARJAzggN4wghaCblwEzukHIgfQwraoB+/s6uRKeoqhutqMPVEF189FYrHulanfveuNv
LX9rGzZnl9ANlOv3Sy7TcFyIknTByEzWjd7vu9ESPe1yuOyxQ8sUpmtBkOckHipvSN7l0s2hMzXj
BtUZg2pO9Xuvwg5QgvsZ0uY+k8svrc54bNT8izckoI2O2j6B76BXj/5tWeL5hYEX6YNec3EGcY+b
AK+ZmMio4kArougxL4mIqjj1rqO9TZK1NH1ypPxkojltd2Va2wbRkDwaaYwMHyuMYUmMBcI9DST8
UcJmoYmtEypI/xYRrcmcYyYGjwu0UJMwacXwi88OXD/z+QQDFobffem4NDIKRLLKjTn44+3L4JkD
7SWkFasiGHj+xHU8umPdfNCI0yQYqb1OdfLOyM8J0/SDREcNmY17LSJxaw3zTtOtx7HNKTJtqAEx
MgbDpBc0lvGzL3+WZZxuG2Wiy8B3ZhScAB19wpLsO1XQGDxvFduRRibGYDXvObF851XbRO1aUBah
ygyBCWQbws92I3cEFCcdcFy7Bpe6uK6lV3CuSQgHc915whmJKzSZ6h1NEwBODjTCKFHvvQcEvJqL
c1uOJxkPK7TEOcWpQeQSxy5bSiQo+MIMZ+h3cFaIMzDse8KzmBswf8IH4tfgB/qPMeHwlIBv6AqG
K5FzlBG6pFyxs3gju6b0N3pTfa5/m87yYnfutdX8MwevkNbeJjZeM165A2arcehIkIFqr0kDyXyT
Q/+qM9pcEu2ZwBrygxvzWcepSjoDTizDYlTR5351HIlrzHrn0U9LSeK1FhpJngWInzKU3cku9spp
E8dEgDcxzC9niunMDoYWVBkv0FXNZRkZBKwlsOl+z/JIRsX+dJ2chKFY/NlyuN5aaiQQLQ2KUYC7
l9OTNCiSYh+IuK0XLXZSp9gX+Ee2RIWS27UyGeApEHla4pgYe0Kz8BtoIU2V5SGPx4s70xSNyCcI
TPNJIPuAes62VkfVJUr6hHmRaRxTyq7S8LBNttg9EUjNeX3V3dxnS1EcPYrlzozkOeeabIU377yY
DrZVzZ+zYuwsbJoxvSfrI7C/I73vIMcfZVl+Q+RlC9fBqA7wLnnOuoPm5eQn+EsTxj+iXL6NUZGH
VmZr1EQDxrvuRKajwy53jolATRTgGJ0siP361JJZjaGWTJCKLM7oOlTiU++5DCLV8PZwaFAtzewO
ZPzUZxulT86xC/OcCGTHuEs6vTymXvcpDbJPOK8XYQ697Wzq8XXM6Ox6UfHbVgvpLLr8leASnjiq
Wdnk74uYM7LVTOPN0Q4NIqlDbaoozIzikDGEAcIwboe6wrFYRNtcs9CvOzqqI0Vq7eTCnifTg4oL
vk2a8d3NFOiekeJGG66IGdOjGaUU3+TBDt0V6qpFTdI+mdbauklgvQyQny1v35NwBEGSbBDOH3YA
HzsLs5pX5ppajopnecqiHst5+zIuFWZ8RaqWkWQ0evuL3qsXJPAvmUm7UGXDHkFBMLk0jYpJtRjI
PtfEscP0NSjnXTF9IL4P+c6cGo9FmTnYgOmLYP34Sjw8KjC563Cs2z+IieBPMrwFsR0UgpK95TTi
1uVLj4odQ95qpfUMZnXx6jaC/lCkoJoZL1NpVYv4zElnCjU2iVPGxCsEDWDT/qpARyQcL3meIquo
3jHPbhvcdJUoTyQquGd45EHlUwRKtquVShFyJj7iWVWvOGf6Tk0fIhEEpec6MssjtZjPrzHgSFFf
Wj2/s+nJ02F+qvz6Zo1mf2eiEybhj6l1XKP3jy0On77EBum63qEeuZ0ou4jRVU39if2g3dQdlkVW
r6OW+vvR+pOR13DWf1acTwN91ED6NQg3nZIctxQJAosAWq7cXHZxIrq7BN/NYhh/Uhml6+Dz2dAj
2geO+z7axLWWjvFgaKPxQHcOmFRMY9hiLMxoDwYjI7k9/XVcVsRsbuUk3vV02jH80HWy1lVCyCCM
qx+lkc7XwrxJ/z4dKvONfYL3nTlyk1rxRollpKfimWEMxRGRYz2H9kDysq72ec11bXJ6sUY/clry
WcjQnS2bgrTFAYIBI8PzoiPGVnK8cReV+2lIA7eP7gqtozh112Ytg6a+eUinxQm9bpg2Lee7Td6l
b+4acDGUL50srwN9YgTsiNjZZsKEcd42doYwVdmFS9A+oYx6UJFqt36BI74sHpXjXaa2+jG4XrF1
fDTmArzQQOpQ6ODs10yHcRQc9s3Q4JLqLSuIGgRXJYmsgdv97AnAhpa2pQw/CUgvLAwJndRFu00y
p4RsfIbdSR5IjN1iIB0Qa0qK1Ww9Gdh9sa/wJXN7y7CPWpc9NSiw8nDWm/0t9uLLUiLX1G0Svwaj
5cbWWffwCYG0Wo5lElGsmoLm8siaOiE4xKhdf01s+KfF8zaFBjx9xGHE0ad6y1kX6W1HV9Qo9WbW
E3Wga4AT/VCQ+n5wkFWecvJ3WrCiFPbZ0ajRvvjDVSe0LbAWMpxVKxitYRZGefVVJlO7z0mdAbUw
sS7zcVsd7SaTgzpMeq0PgGslCIgz996ngPIWcgtz9FSB8hoaLAmPoPJJEcuaI8Q/EcQT9tdUaJe+
LX9HGURlTtJS/9ElC9O5RaKlfRTjGr/sdsNRK4wDcCLq+3IhC9viGltYAmLfsw8FwhhFAzeb6qAW
kxHg1dpOTibuk2FCxEgfjS2VA1yFLI/bblNIbkvs5CEjIE5jWLHOC3MzJbPHpio5d/XRi9l/Gp32
X3rgosCIDzjADfqUCWiyQuVUAyyGdHe0E6vmr0pTXI7FGOqZ8Xsh0i6MrVWqnEXlSdGnapUzH7Vm
EMeyS+7Rtzk7BNzYDjq9eyYdsNjBnDa3nc798j1QmxAQxuDoTnorg3yKWnaQId0VhG4dhT9sv70o
KKOAJrQ052TyaqdPrmEsTOSjR4twrt23xLNqm20R9TjYPNlyPDTpya9iS3aCq70gIfM9PKeWOe3p
d8sTT9iF1jPNlaF57lfvyKQG45BgbhT0Ll3H6PfRN9SwH2b91AlFGz2Kj98vJyLRiKMd4rg8e5o7
HU2Yiu2gdBV5Pt/q72VVDabT8Eizu9393Yhh4ozTpwjc17TMy9aip4cYYSHPEhf7bYwatcd4ZSlw
1W3r1VvdXx/NkquKsQ/jvuHTEvcRoMWVic1Xa682goBdrac/G68+zDMPh6OJlAggIDe+6lvwO7+m
fiL6dkIybjiHmQCmoyS/bCHRdNeX5ePIPgxmeRWV1qvuVnOrz1ovwTF5CeCayfaDxZuyECLPj1WJ
wZjGfV50/NlliZoTA0ts711RH8akLMN+0T4MOhCMV6rbYEQiINHODXlsL+jQM8ai5ke1+PqJeRFf
2hleSMuAGGpwYMfUML654EqycwovQc6J+ZjrjRcCFmIkVnBWX7+0eXLigZN7CELqNOfpuwNyMDX0
ewegKixnxm6xPGWpsZMC15qL5iTmj0IEj9fOS14W99OCtI2qA8lw4dt7S2QOC5c45ob5h6BYslYK
heTPj4ytXWRcZo8w1aJp7bBF4kSZCTqD9LUhRD4IiE0g2x6M+dUyDYvIE+BcuMGPGX33U5RH3gkT
R2BWrrbxsAJu6UmtWlrcql/QvFYJY9WCluKWGGJHbrFKf3LEffOkITFfuxc2QJBL+kgeXcGU34Oz
tGuH9hHp9BympfvocxwQnEjKediXsbeGndDVVKo403kGzEabEdHV1njqZf0KnZTA0lrDr0wo5ZhG
6I2Lz2/lsEv18Xets6KJurcz/8bBgeJJfYp8NQcMS76v7fGqwSc6LfquGuN71NpQV5eBZEVq4TgG
fdNEldwyaAYWjife55IhO93pgicB7lDIeMsINJ9WZiNEBwavePp+qggO6DezmfRhoydnzY4eLP7t
8Pu2/FY9f39ZupXKFl1jiQ1i0G4utOoNHXH9VDdtuTM99QoOZdpRdLzNLlhAtp54p0QSnTQTBV40
6sSAlMZpjNDdKf2OZRth8vpquxr1SrveKXqkZ2cbCn2gZ/TGpTOvu4P6kRhWf9LamH+CwPmhwU2w
cdctZo7aq1g4rrQwVipLu0ROlh4s1iRnKh8L/Ak7I1561uQE8lAzxb/9amaf6zJqDATOqEbhHTs0
1TKSCQeQbejK7VMe85IhtjScqWP7YCoO+w7DnxnX/yDiaN8uQNiUVR596ikac3KrR+Oy8aMh8A8p
82GkuvIXDXL2fVExYmRD/34AY4slQTNnJpkazeo0XiOz1kXOzJ9G0kGgYBU9gCZDjNsedsCOntgj
XDSKvqmIkX/sXMQ+G7/pedzsGu2Vm3NG/Qc71MPfYxT+oxoJ602rof/P//ZX6rdNuoHwsN5YdOUM
fC+r++gf4LSxP48czGWHQj37vQg7CjLhYcV2GCapREBZm7h/TQ8aL8ITkxYKUzPlfH4nBvzr18IP
/YWUu5L7DU+Y8Ps5ipjiL9hvAFjKEXpfH3Qd+bQr7G5XKKLvaHhezKZ94kQSED2y4PduG1pBScfA
w6owy3sLumXys+r6KefRunPTvLpbldC0mh+bJM/vHTpl1dQDZFMJ3ScZhXPiVYFrJtrVppzM3Jy2
eJpap6EoSVHscuzGtouIcmDSaaQDtlUvUyevonCa4Wunhp3DVTJthHEEWkbpHyb3X/qkewfDJDZ2
KpEaseWMPPDMY/WyIpdYG+0XRWBDTpAommD9RhQnq/s8iWMB9nMvamp7W1D/xAXbZmyDXp0zY8ft
qP2o0fBa7bFeuyhzq93DATKo5iRQ4UZP3xaf0tIpiP32LRwqSXzMHG86jvZwjPTGgbTSvJvdXN7F
iVafU4uDjYqqR63pvBNtCGwFHcEDFYb6oIFzuzWF7MPJWnfMxbOu+jpfrGR052da/EoTpYiZmXPq
BoMpsvvZdenC9EwlkNxa+6KIELTVmXfURb2GVhT+nsxfF4LzQGwzthaiUPX3Qizloya8R7stlgvY
zBlApW2GQH4n7umM/FOEwxQb3VceVfFZovbFI0FepWEW2h2dw19sFWCTFS8TZly8m40SmFBk7VN3
lnduxSJYq0FeUApq29IWV31u6y+ZrOTHG7tE9YnQIF2xOwemluLTR/QYeGbzCnAnv9OYUqJqs7nv
o/wusRc2elqLdWmaz6aGz6lYsh/YTg5uA4QBVduAQtBe3kofOAug4j9WY5p78lR7UroLhX467159
d/gwCmOm90krbFaFfrGdrjwSVvkwrr/LnGmm2bH+suKGulhgxHZeU+ubyGuLlvvFXegIMu3X5Ygh
L3ZBlnz/5PfPsBTQMVKko3x/I5gZ2MCTUlBF6EogP8tP9kBI34iXjVhek5JUpCNTHWEdE+HLx16C
iAMhtPFkT8vHe7Uz9AMVg2jCNmEyxATtpqp4qlXdXmrf0QMdyCpPJb3UhUoKFQh0FJ7J6qmfz2iH
ygcdatwBBM6WkbwichuQf+EgHksG5+gYLTEHWve7JaaYnR30uVbTxcDtVW3MurMfqTdRVUfXouXW
H4nY3ZaJae/iOsIOxQd7HeaowKCRexcdiCGVuO1iXpyXR/TnNfnXfnaMbFLaxwjX3gRjFRhfc83F
nzae5hcPJY0whjjsc7p0KDPFOc10otkxvuTeADOnQOHrOhm9QOV+fXOTPHOy76J4fCIUrbnIyWGO
aUiYpta8G5oO2+K40MqruyLgM+t2kU02oqCRo6GpwEq0hJEEgFtQFyeVdZ85+nyy6jos8no8Z1b3
3WMaOCOW/ZoRam8HOc9n10dUynAaSIVL2CX5FV+0eLstYr9ir6v6AAsEv39MW+ZfL87GXynmGECF
Y9vQa4VNxNZfI5TyzjAjp9frA4qCLaVvt7XhYJ90s8zuxLySmrP8d8d9jGOmQDLgpTX6d0mCvNDT
O3PSrkbLQakCFvbKrOUP3cR/8xK/o13+ISmIvYyX6Ds2Ll5yqgjW+Oe9zOscmnxooA7SyKywjzFq
zB4DPLRe5lkveu74ssx+Ryzldl622wG0yqkQlvYwZXNg6LeiovUOXa/eTos37KdOuhcHsVpaw+9D
l4TnXmdeRc8Q2gIFPa3O+t8C4/+SA8O78Eja8tfMozULRqyJRP+wIzcaUnpdyRrZWNVe7Fg8YMDb
kG8HGdoQ1aUv4aVPd8Qqb+hhEYohK2j4dP52rD4z+vbmBYAqcHD5yTgJ1Vzdauh1Szxh//qWsP8S
qvL9Sm2TJEvi8Sz///q8sSFqUR11KOEzMD1mG2M2bHTnYHpzUMUtDpl+/inj7tYOXvc+OD+lYhTv
On23J9xk43lReXasCixXNGn7uvTfqtY9l5WSdx4i7rDL2epF1/oU2KZJvmHJgaVqxOmb5SIYgG6I
yLX2E7iNwC/LvcmZ4i1y5O9puWrKk7emidFAF3C/U9/BLYvUX4dlmeQuwgg6+yndpEOnM8n7/mj+
vyH/3xjyTcsxyF77fxvy7+tuSP5j+9nVRVr9ky3/v370/9jyKQAdlhlHEOfnrE/B/7Ll23/jlOfY
IIVsB3f8P9rynb8Rh2eQU8cj9Hfv/f+25Vt/41sN7lUeKd3wSWH4H//9nwJp+r/8/h/LZsv4a86U
7Ru2yeCAFYflRrfcv6Q6UIu3AHz6lQa7ivlk88JQMtrrZCZUDZqDzHKTW5yxbZbA2PUhNgKrYUxG
sQ43q4S8K0rosXPlPDYazqqlN6tdumjV3axIcQKsIx5IsfZQETxwYNrFcEmeapibPPXUcEiOmzer
u4B7pmeqIwcaeZAqfyVMoSo4E8ebsySjvxtSRsmtj4hEiah8cnGLwagmbRzS3KOHnHY3mIZ5FnXK
kGoaaMa2jNLMpBU7YKGM9EAy/xx8jYXRwNFLn/RsM687LDyP+8lQ87vedeDnUvkj9SATtYMIG0g7
+6x06jdmh0yzExclblGfJCELL1Jh8krwi13GAZFOj88BAdcgAggvaE51I3nBzBfg4kHkuZRnztT3
aoGrR+rH5LWfRMxWMFzzvdHKAhy98O4yZ0n2HcT3eUb1Tz4ac+Y3v4EE6GL1RFk83fnl3US29bkn
ATPiw3plIWDojukm85dnPNtWqImpCxzH/s3gcD1Dk6baA7Yl3s7dfEfStlNQJQ1ymmWmrTP5oWs+
zUTRcbYrd5Vu9DvN7tFf1XdZP/qv+jm76b6oHuIRBsJczjuyQEH8ggpETD3WBx+oUkyXaO4rqCvV
AXaR8WDL6fE7vaYcEQI4ZZHsfd4CNATNw/HQ5G040AbeDoyRDgppMHqI1N+Mdpe9AjIL7HSpHjSv
SzY23vFDY//iOWpZo4k/cJWjX1Pon0FUW889nfUudPF541i+emZpbl0RNUe/mdAaC1PuGw4/O8HF
2Q1+srd1Ne0cKpBjIcHdsuFrWFGY32hZOx6GHPa+1ojkbMzan7rXvxpNVwcVA//SNUDuIBUNs/Lv
xOg3R8k/SjcxtcIBz9/JMslW9NKWWZCVajtE5cyuHY9ogclH+thUQG6phLZMYT461Cl3zfrFXYZz
lE/pIanG5qznBfd9QlcPUwXRHDVyz8elcM2LB2DgYlks/z2BHEFqZ095Cn+eO+vkAQMI5vVgZ0fZ
Q2qRctF6zk1aGGqNpOK3fUsjFT0KbdOqAJSRRmHcAltqbCUfshi3Y6m57kmbICXbJZ25OnUBBGlj
MNTqFXGxFkx85Fs3Xdo9qESu6TxusgjWjAlEhlGOM+3cEYRYk42b51lW41l2yRfoDmiLkHiBquEO
Jz854HQIcwlo6eJSoavlcU6Hc4vw/8HlfImGdX37ykw2lVWDDdfQuQ02lcyw3qwNOTQM61Dn9EaT
A/nAWJvO+Zue2N0DU7cnJwa9HAHANin5E/b282q0IKUg31De1u9lbeAc7qttxQp84dl5Q9SUsnIZ
7s4oltsiTcC0ruDmBpBXRU2yszQrCZOqxjI3Rs5+HPIG9wcT9BGVF9oJmKOMF3jQbJaJrm6w72LS
uCfuB1QAbiUIBh+23dKspClHAxvJ/ovmF+Fgp+Olpr28UR1iRH/MmHFYwynxUoQP/vJaSQzGLo04
kgH0LfHIE9GL/rv3Pxk7r93IkS2LfhEB2mDwNZk+lTIprxeiLL1n0H39rFBfzAXuDDDz0EJXt6pK
SjEjjtl77QCK0lr5RDB45acVRdtauBH0CqP+TDP2nSQIqNZprjEwYHzB83xrUosELb9J7vxlFRtA
F0NIzpwPKtMD2A6Z82HwO/vJzc0Hux2qB4kLfl1zI+xqGNES5sN9GyCPl63/E/cnwk+PFO/sLZ7i
dSdLpq/VFnVrdloI0tkoK09PI5q+bV/6EAkp5Q5pQk9F2mt2zBrjp5fVExtW+6EuvL2bYPwUJnEF
WdHVyP+a+k50zlO1qHe0xP6T9Yettf3Q8PTvEjM17/sAqEMlmZXGM9CPOFhJcFXAvdORqJ6ut0O3
9X/EGgPiREt073bWucudaUuyLCq9jDX7lJUzmmQD7Y3pBXvBqrr0SVFYE1l/Zd7kPviO8bqYDrxX
oV5rH1Vn5AI58OXWxji6Nwf1F4CKIp8Mt3ze18mdx3oBBMqaHsvcXS6tzD+K1HqOgZ5cZJRscbXl
L93yqxnJLUps+ZoZxkfpq0vT+BluUpGcc3tC7JUofKUeL21ZakLl2nb3dlLiAB35xbR8rWb1xQoF
6WhZJntFeYmPpmLdFy89idZDegx44rdDFHRPgXFyXOc3/Vfw1satd1zN+DGV4D1VLpPnbIHJjCL2
NpvodqqOf6rMuJaMqUosIVurCcaL27PPTtvqI8IYFjI5qs9NjgNwRBZ3mFcjO6BhVXsBmxBego2L
0KtfVKGcsOrL+SB0soV0xqNp+f7e7/wh9EaP9JUWowlKU3mQq2DPz6brFFfmtAXEAlkHz/T9ZLAm
y2vxZRN1YI1weiarns8pxjHye+KQbs27uTxDGBT3okZTNkRWhHUcHwQ3dbNlxIJktrX/2svyo1Q5
TBjrYo4VgJhiulEY/VirpArbhaQLtIqv8RgkzWYwVX+30nQ0ufyRuEwOCLH4aGjqweVsWY4iQcZP
eWVxc/nnIvFh7ScSCTKbGQD3bYcWsedOVGqwqQHA34MpbHYJKqzHoMAcsNo/oNJ4T/lkWqfCbJ07
O3eQFbbc1IlL9gkUZ3nsBkX0pJXUL0ySVs0dlTsMRc6mhDB7LJweIKSN97QuY4Q4+XI2I+Ihebtv
qmj6JYpbAZbs0s5RhnJQQoFvc+uWM5v1hzG4OG2tO4/g3HtQY3zn4Zu9Pgz3c9/EF9dKz90C34BI
GaB8tXEZ54hI1IQceySm/VMfRJeAA+iuRnAbJnmZHwjAFHdjlZxFaw6Q60uERkXxp0V8/OgaVRKq
6aktebK/o09iUz0PveG9dBbhEAOu48pqzb0EkGv49YAp8auARX6Sw/K7Ywi3q5hZI2ywwoQEn+u8
AmEb+g6yMRbv6oAhUG1GCa2AnzO8o7j8mhgX721zDRsk/6HIbfM+1WhboFHVMVlmc89PGvVc/PmP
HbJFnrBzBiM+TTrcdpXBFvegQlakKB6z6Y79uXWMpgi5ZeeRHSBbODwj8GPh1X9Uhx+gnq29SBBn
9a5L5uMku0fHMN6nOukubvs8kPD7nB2+y4jcRLi9WresrHQuTZtvp1xVHyOxnjNHm7E+Wl7+C3Ow
JjlDunQbH32/k7LBbbpDgu1r4weflXczEhcHaOT+IF9HHcr1aMq2D00r658sm+CXYfAvEidiS/Nz
Z7LQ18Ql1Cp/IY3BbWb6RrrLyqXgp04YpOh82Q/nlwF3HMsf8IBWk1CtZcNjSakF9yfeYXN+pGYt
70pexVD4xPq6blwcE4dW1DQStvLkTe0LX7yVdt9vMCgQ1FN7a2j7uQdJwxwuOXnmo1MDeCyIIlvk
8ur2Kj04dvTiG13KisNMD142PSTUbpuqg3vfqChcB97zxOKEgnA91pHkQnUfftvwJ2ybMWsfGrfa
OfH0FBCUcsqbs6UyBvI5mwHknYgVbDjmVNhtxtadQgazTYfxntHifCvd5i1xyZRSXkMiUsnd2ay3
3EIlmSbLtU476LTz/FjHVaic1Dr1M0ZmY4ZqyaR66xgU4ZBJmDr3ZLQnRfW7Qnq8iQwnvcurBb4e
qpdNMvju/SChEQiyrA50XTpFz2GxlBj+vpdrjTiOG6XPx/dSg3O/iyG+XqbQMzROUjSBRDS6C7Af
1phEkGkN7vwc0a7CbHzo7OZZc1nC1EoR1CXFU1662ZX/TwS1tLZCewKN3C7BJa4dIrfRwSmLNOS7
KJv02DlLIFNEwmZAMWTBxZzKr6xmKNuBpbxrVdaexspk+WAgTvQgPVT0RLsAZd5OEvoAkztwjmrO
tHYv32VtzF81F95z58h2+512Y3JbooWKdkwy6+nmBIt138FG+P6fKWRPviyEBiUb7ypCgxd48LoD
g/cux3EiUFTVMXpGhtkKDHoW7BVSB0qMtqCqDE4G6exsLqmpDbCmDGOYqZU8la2B9yxx7KM/SLwW
HSzqAPupZY47SXIncLOvUSNMPfqADasc9srzX2S4cttrlgEQ1F8MlHhDomHb+ExnMHAnRlhp23Hc
O+sWYTThqAFYUa77MWyNkvXxeLLjJQvTfrDv68bKELIiDWBcD1eZGxMheJx9AKeOd1GPGOf7GOBH
t+uLt0y060O/olYfVtmdMHyHawJyYain6Sg6y0WLGN8HU1W9WE31ETAaTzVdMqZgxJ/GWR8tc3JB
HfpMbM94IGIKynsETMKlXBlmGhazaHxwa+kL2BxGhXlX7z1ftARDobn3n7Hs4UttVk7RXJVc4PDJ
RwEZwzeM8VBky3uQEfgRDYR0Fz1em0A/lh1Lb2tyxnOZ51fCG95TItB5/BDTyMpJL021fPalJvtr
rHFWR2IveyIgUfLzA03zD4WeZTMG6DdzJM77UYqrZxvV2Ztq3ihR7WPUzeKzO+eXynZbPGfeb0t2
I7mF7KngPsHSSAuD6KFo4l4lVoBkPzIF++13w53KJQ+joXwmg55XfLT+1tQvuzFLsl0Sj78Wr+HH
XRBnACH/jgi2Ukdi8M2VrTwqwmjuzIm3Gu4CFLOLEeOR881tA9gQLhJmAtadzn6xUSYlnTz2fVPp
fURCCrnpH/MG2m1uiWtupfXVcJ0zmuaGxjciSw/FBuZo7xeBHmEEPh/Cd2wjPIY7Isjz7uMDqx8L
X3IUM5Nvfwhv+dUDCqPvPJKsFVybEVZPXVXBleyoE0GKGHtmbNXfiHLLngU/w2W6LHovy6wDgRpL
58peoytjzC86Vz6hGCOUVMO79FF+NrY3PHb1Y5VOB27x4SHiPjq4jHK2bcPrwtAK3R5KqSK4W6eR
0DLBe9Hz2PmYXW5tTRbx27Rf/8hsJTCpnTNKcZqwbJF3hW1YLyIWzl0q14KdV9PigcP9hWj+xqr0
xPpueCgK3L/jQJKiQEYfyLI/QQiYa9u9sycflluFXjP0K7K3MboRKLGsiMGZ+G7qvkwPZQSC0HAB
gOdoDlDsVda9CRbaCObtgJrsDe/7QZlNvo+zAOm3Q7VTV73HYvRuDdiU5k1+T0cwHBTparhaY3Mn
07UJcR7CXHMIFoGng8uqs0kuD7JX0Q3zXWNxzy35cV26xwVp1aUsSA9DWfoicCn1pCSgwvau9B2H
bKjk4zCbt0YnaWbBW44db2MKKU4qhvon8RvuAiIDtkGWt+81cisrGkOuy/XQRjr8rMdnlXb2eGRl
eUbzicJqlU9W2VuPtfxC3UXDOtWPjYXKoIfcUZPgujW4Dk5k8hIS4V5ccuGPS7VMmNzFvM8bhlS+
a5CrMaWnxbqiPsKJl+MHG4z+rZUrA4Pq52DgrneL9CPCcnSJo+Tr+8bKinITAcbdWVaL32Q1XkcG
MaslQCflnC9O51yRcILIVsN44JCzTxwrlOxPDsr2t8TBtrL428kBQQ0feyB/szyU6Wg/TKaLmLeP
gKLxkEOFJl7gLDCvycCyXlYyH2lEzGNg8FBzV9/b+rudYS/RNbvpKchQwDiJDxJ6OfhIu3eYDMHb
RYOHYJVyrs1sZk1W/FesGh5TiCNm0P42UwLayw1ccfOZYQWTQ8bsyEE3IueC2ZQLqKDK/iJDMq8I
ZndemcA5ZcR7Qp2PN3PGgzLAHroXbLeVPLUzwi2RYeFoD2UykbmUrvklnfGdxzmiwXhu/WtV18ax
leq5Dia+/g56z1h2R/yU1QE+E1KHPKu36AHSazF59qEpoIrGy0xix+y6P9VIyKJ7aryp/7CIoXJB
CaOoWdcHl8CGY5FFlPgo+WRtBFez/i3n4TAT3BF2/QDbwAw+E4NXSzKfCSn2YvJS1+4RYcyNfG5k
3Ipuhspmemy/sITApnS6dtsBaXajqAbtbHi3JEm2WW++J+PgfMXGRxQZis29B3dNRCeBeh8bbXHm
m5keYBcCBrO1qkiaxyLlnOcWN7aGYTCMKZEaZB6hKak/3k/WeMqKiWmuI/PnSrWstFjI9F4z78aI
Z7bWw1pn6m8g9BhmSiJeMyK8diuy7bB2UVP5ZvUGm28Wy8oohbwdJ0EJiLbtwXXho6jpJcUe/OBO
p5gZ+l3AvWwTynX0etLMe7aoFN8E/a6CzGHUGBmkdBkxbwRfXlY+f0lWYNOIjIn4h3wOjTg2jqlB
bV0pUj9hAxIAOZJPb2Pe2nvNaG2+Jxbjiu2qnPzyYKQAvtgeDrsxNsp923X5vknrgJ044jzC4BgC
JY+1sdxq+EhhITB7sEx/WwIqZe7n+8mVv0avDp6JwwmeG5cJwcxsAgTFJPCqWBZZ7oycM0R+4mQo
vEGGjNrnxBs2BsXddYrz976g7eW4BP7GnOGJ+UhYz3W+m9YZBSm1HmN9bRNeSCDClWCwIDgvFrkJ
hqNza1pMR5P9aTM1J1JW7FQxpO/Cb44SFUHr/dIyRz3hkFtI9n9FDufe0uMPDGW/q2QOTr7IW63a
uheY9Q6M7oqnbK6fBebVA9XXfCKR+J5SJz7FZp4cg4SsM6wzKF8KgzyzGkVz1NriNBokniplnQnw
7ZgFd+4mGjM8FCNIJb+iPuKuyGx2ET3ESaJ0BH48gzsHGuVcgqWU8CklnMoEV9khRXLFjUPWmoZZ
2pp/irdyObJkD0ETFCeBDraNgWBmsX8Prqk/w3+YFZhMIF8Dn3MDNrpxNEjT0h/M33PKaFCDNm2N
3Bxgb+JSVPshir4MjeV04XNmCpQqxT0hNx0TV4NPMjR2VML1JJSZdCuN+uxhflKBYHfTik2/Bwgq
FWjQXkNCPdXuBDxRhuaYYwKmV9qRSOUPXVTFVNVzIvdeFiyMjdIddKzpDHptOs86+ouXjdktwFK/
Sx5pK7adRpk6pXtvxoEHD0Dc9wrc6QTn2Y1sGt4C66ahoajfX2euQalQEuixkTyEpsPrH9Svvqqv
mQufdG7FthgBrlJSc7jWtodsyau3RJMk4a+BQ/ssNK810+RWYB0nwHT9+ftDTLmea84rSm2KyIks
9BLHdwPU3Rvzd0QMv4EpkWYJLrbsAfhWWsnqgJL1QaDuQBpDotac2VwTZxPYDUTDYCOY21/wBrhF
DUZV+V0GrJZMuURLme3VR1jn4kjVGlEkKv05hgQEUQSCBEvh5mxqEi4jMLV19SPy/YGRL8Jb9i/I
G5fx7Hp1fogA6yKAJs55hrVbJ9PPIQmAMKOz86mDQso97BMgeq0JVq8LtJfdOZ52dOPUARB9J9C+
lWb8irTyEGazbVfizHSw3iNbRhMP855tsnOg1HXIgT1Xyy6nydpA/UQfqrnCRhX8jNvid00Q59Cg
3wVAHEHDMTVuu11ZZHBLCp6VE3FW/dly4mRvJ+ZbpFnAtovichmXL0/TjuGLUQWScQoGudc85KWZ
Nqu00bUmpXFekPzgiYR4gRB8OLfVq6nJyso0Md0LV53JDubJ5QqsvavSeHvhZuRG9cTxThg4LfJr
D9+ENc7Ut9Ed7dd6ReLCThx8Vp5AcPDVHkYJcIYGr06Bc+F7R7L2dXdxKv133d9Z6WLeG1Lln7IG
pW9QfXh+D/vQ8l4SY0aLivsUXeXypvNudiYMt82MsoQ1RgyvBKy1Rz7HxyIAE1nmOdZAWkdDsJlY
ASZqWJ/Qy0Cxc3ES8BCgjbU0QhuNH7pw5vSaFD7pD0vfdHtazds/zyUiaE5QsNyGK15dON3d4r+U
wW9veOvS5EY8NTASqN6+xnt3GvRdQfyWGv29qvzvjFXGJVJlKwyDUzgwBTAVYAf66+/7QRtHEH4O
NYRtYg/ss8FvTjR0HP87LtVq8PVlHDppTVH0rcrH2xntBQGq4hdlSgDLPOiBmqeGezcV7o2JY1gg
sT8bbvAD2dkXFhrevNUF0ii6o+e5f1xhprOO5ijwwagzbvgAtfTe/5LJfWmBWjeiO7NH5Toq3VTb
r53ZP4NJPxuop6JlvDVSbaEBkHOb0BIxCxJQ3U2Nd2/L4DXvEoKB5WvCp579BLCqk+VHT6vg56hB
CLsimyN6rm2dE9sNBZ/d5iUmvZghnWIjpKh4VyZk8OeTiok2S+ZQaDQ9JN2BdrC18HV5S/0ktXzV
ZpNEHIpNqBcNqwnMcZ+scczsDuErItkbEA2mEZWlwhJ1LJli9soVvqTPMeMnyhdktAHXDiZZWOVa
YltroTsjDfPso78FL45IHkVupqW51bFJhq3s0JGwMuW719pGLebtUPUmEIIOMQ0Rls/p6KD8VVoC
bOmzp/iWBaMPVloo7GnJMMAc+PLFXmRBdRwn7u2mhZHNs/a71JJj+1t9XGohss/oi/lAaGiJ8hoE
1xQ/FQVxjNKlfZBazqy+lc0zGue4Q+ycatlzgf6ZzQQthpZEe1ocbWmZNDsUpGlaOj1qEXWg5dQr
uuoRffWshda2llzHTk0ABiJsUH7xftbCbIFCu9RSbUcub43+bZGWcUst6O6NJyoEPHIovU3On+/r
7vtDo892VwvDkQI/An+/zFoybmvxeOeSW9JrPbkWlseRlphrsfmI6pyzrqVXsekLEaSj38O25J5b
LVVPtGjdqUA/8FXggaLog4N/b5r8EQjdGxTvjZa+Cy2Cz1HDSxAlccoeTcvk/7ml9Vf+/W9T8WPU
onrk0XY4o7NngYmXoyrf5ifgnOQvFptGy/IXCt+GcobxLJJ9u+oPRQvZzh03GZp+7isUmKj8Ay33
pyldoTZgATC1GWDFFRBoe8CIT8D2yx8qxjiQaguBoc0EpbYVYBf5GejqhHwdbTtwvg0IOBEMbUnI
v80J2qagTVmuNi4oHAyetjJwnNcbfCnM47XRodOWh7LB/IDNjLwZbYgotDUi1yaJRNslCnwTreud
XG2kmBHYft/bDLDUyeh/OKbx4uK9SPSTIrUbIxbH1nJvPTqcg9/7UUhW7cq0jC2CT3yX6qGIRdl+
NgXLyYb8H6d9W8YME37W3efDfHGYCF1cvOSLgwDTAUTDRiLiKBYzfttyQAgwvSCefKCyfaJbkzpo
tNuVgTCIHKr+ehYHBL3yFtG3F/pr8S55J2HaXigdl+vkNsfhPTeVfVr7xQ8rkmNDEY+ol80//QTS
eq4xXHDSRfA4GebBgnjuaAHJt+u7ByaiXZTSsug8MRspXFA083lSM8LjllNQD+YcnxCf/KXN0GFX
SfLEORExVmSM4bHZJtrFaixORivuT6ojVbEHEJph5yMep0ZQXxIOZQhCo5w2Onh5XxxjK/VDJnZu
aBsGhgbPPAGL21dxz7iglJ9pIfOTaVHE+HipcUxculQyTUBxo7BADjEiAAqTolM/oqwCBcVWWMiF
tCOLKC70G+CRxvarEvaXgRnGGbyL2WATMLOflYWEBR0zagFpTKfZQ19Lw04kLp11WBVJaIy32oY8
WCyQMmqosOa4hzcM/ZNtzTbIyY6IFn/cUjm/BZO7HC3127SMY4+u8+Q0aGHaIqwCy3vMMl68wc+7
g1X62SZusxefhS0GQnXEPmadJ+8Puj+DTRtMJ3rJsBP4P4P6b1dHxUdQMV7py5PdJ/lXcCDJKw4z
KkgsFZW7Xx3vD5YGscv6HlswDIpIY23JP9qIdZbhmDYnp7fqHd9AvDcFAzLMP+CbK3vLAjQPh8AH
rDFDRItc8cZDAMeLgVDSNzb9EcIAoq88vZmPgpKUqyI+2sPNHJHuGF1F/G1KgefC82DqbMY/HApW
vU75JQIs5miH2W37GPRiGN6D5MCNFKNGsxN7wBO8wbGBeGJiQ2RFvJxTzKTpGXZgfEKCBao0d3uY
YwQlg+QheBruk/Wb8b33KJUPawdy5ArHaIwb40Di8QHOMEP3oniAvLHxSiEgg8UHDqjsKOvGC2ml
P0p1agrzd9RNzCacOTukAdBNll8NcfPVIWIwxGlFlWJmRFdq2C6sO3/c+etymWc8iq5PlHBHZPWM
hZSkeGRjtou/sYuA8ZMHGw6ePxxtx/8zXlei2Jn/dWVE6obr6iyLjGU5Abw7kwXaPsrcL7t7cXyn
O6kJjUI6Z67eX6H8Qf2xM3tS3CyGXDV4AzTgT4gr5N7Pi46FMhKGUh5z1+A6ApkG7WYTYP4N2crQ
xiuWjsOCc1NHeuaVe5lN3a2h0KmJRPPh2sBY+vBnsS2FAi9KriYee0r2DEILa1xmFhwaBqLkDcCE
n8D6F/z6fGEeqClMk8udXYEOTPu2BRBm/5bMg1vzYngYdqEYvuA9sy5L7YVOa9DfjYRhtgYdFtcc
oJYtcjAMachcM9CXWt16o8vjkoaEAE9qhddJOE5KTplboAPqemvnkY6alBNm/LV8KhkUbJ10/Ol3
3vM6dGPImH/bNMjSH4R0AKY7rI2YO4ZFoE5ml+ylO3fnurd3YjHz46CqAKWMvc+iie2hB7nQdfr9
jEMaosQElBbDMvkthyb3AMuKImwj0tNdwzpEVnXyZrMJ0VmCk/Zt3MW99YvVrxOKBkZMn4HnWe35
0YTLuiV4W/c8HplVaEzSvSvXrzbVALaoHRh6zR+ivhLa3LG/cX8Wk9Nu5URIvEp5n5f1+In4B9rY
4AOPKoILi2AilkkOlvyWfSHnW1fBeCLoGRmS/lMmYWK2qxtGbaichrrwGQWdMhDkT6KsHrNiCM7s
bwSxAcvfmtTNI/z+KwLqCoE/6wh61a1jJzj/8poswjh5yKeWLMTBPSrkeWUxIpWW1saBOLypeFqx
DoGiNWoWzewttvHK/csgZdNM5S424s/OfqqGan1tysPKE0VyQ4xnzrb2aVY3Ye9zF3mlyazXn8zN
bAZ36MYc+BndvCtXrH6V+KiKRYWyVwhd5ue4zGjuPez3c5+y3S3109D7bOGhlHsRSrtpWHemmb0o
Yb1L1kcEfTJfQSYqrTrhPfdKlPaKqVnQpvN8ICJz+icnAQjHmgpjCxCyFuzqHp32hXzmd3IVoi1h
qvuMyOCLwNqZlx7ZJTpIqBcIY1TshBn1/2p02xW/HuhOwmdnaJA7dFmPbVM8RP7ck0zPYyPdLkLc
1xr7tkzPZTcl912zfGb3s3J/OSQdYGCuXpuhZcs7Bl+pG9j7JNBI+QLQxEpeFcfmpVhpLSoE6tBo
augzA83bOXayXdNeBlbxqc29HLAKo55P38hGzSg84C4VMXNO0xvOU6XfiTM1NGdfwipYV+itqcbh
0ohXifvo9G3j+zYLfn/455c+jZNYXFhXKWk/BK9CYWiLzQSUBn+2Hix8f/gOV/n3L/8f/61kirEZ
aDzXoIDPJxncfsfkjZmpfTn0mWTOWCTJymeTljCvowW10XD4DjHKsmEC80CcUfLf//b9y//tv31/
yr9/x//2Ka6r80xTT21718o5afD8Zn2XkLGRyV1srdgW6wFl3oLZ2dCGehIMd1XSvbqT+ztWJGmn
WTrtIpH7G7eVF2xgTEeEWe1hfyIW4LPcEZnpQBAwtRIaogaqMTlGZN7uyD9gWjiN2R1P3oEj1t7P
CzWJCpL5YQJtNiSluyVu1tygKGVTyZjDY1W7cVV6iTX6LEF3jI4lVOuRYVv09UViS3B18U+l44y7
hWNOATAArTAcPJekKNv6EWeAYpeox5aJO9ewMk5JqALEFGwYvlvnOrI/JUfHKRKQTJ2vxo4elxi6
hU8Lr5fYhpp+2o2wLhFxgNbAElT4zIUWvFd58tAFmcPM0EH8OKIowv4ASIyKUkTGmyr/mn1QPk/W
52AtfxiuauJa9Bq3g2CovhycnlDbOoeIpGZ0NZis3LCTh7xRLonpdPbTTCoVcAlqF65Bs39DD81c
euUoWCTgUp8Tk45ok4AZ3aWWupURFF7jhorIAevqvU6dONClgxWzzI70nvRXz4BiQ7D1DDN7LI92
J18qA4bLME3L1lIpmYTO+OCsJYGv0/NcUjhA7abiKYMCTY/LsCWOLzJReOfW1Ts7TovVQknv7Nbk
jBqWoualo4MfPuhx0bz1CXfZ4xW7LxRpY20AgTlSApL08LvFO8u6nT+w7h3CNuaMQdZTzAQWwnB3
qecHnLHRhkNTdbuCi2ablqB/ljoAvjKXT+uinpNA4hAr7HFLJAnGKWv2z6KELyIX3CFkBEOqZ92S
p4xTp4AQBE5Bvjpm6WW5HAIAIEEAJVsmQXFZIKcPeTkdv23eoG9y9gdDFMbY1XdBzWthxaV9cf31
nUZxsw6BBW9kSsgb6PDC52i+ZzKE9PdvdQ+OIFWOAI97tuVMMhdB512++3n+6M1AXCd0b1AUIlRA
0mxMZAkMlhlK3xQJNKHN+On7Dwq8O0fwPRkTI+dEGPuBmcGYdOKIbmPZFCuz2MCHZdktMjoPBvDy
OZiObTKOx3HxMNWbC0sr7X2pL3nqcZzdA+Ag5FPx947M9AEix5DTDS8il8DgwaEeRuNK958He4o8
GBn0gq7fo06dxnBpKN+KfN5k5H571vuAuz90guhH31h3TiYOQ+F/rlXxMXfw91M8SqTRfzpRErHF
ztTzCKHPXM3kDKqAroaVmevAYY+gRcEC+bBamH6+Q2AhqcafID0WNv7Mo8aM1HhSEPjBmolJfGv7
B7vgoQNqdVMIGTZmK8JsKg5T7qa3KmGzpdbizZd+cDUK6nXah53PRorVtMweyjw7mkYEkbl2k2s2
CALiKvKPg5Kpy+Te1XNgHCF8sXEkQ5YYPQ+Nd/JgKYt25oewC6C2649Kp520/m1mlBOzcWwQdez7
JXkqdBc1+XXNZArdgmTzwN4xI090epEFc45CwZfo9dahboKfGe4D1Fyq2lkapmDrEcPgMaoPel72
uFr7kPXyJbGhQcc50y2TipR4XD89RFV/n8SCvVWTvWdNA89iyqrtd2zs6g/cYkAxVk4/m/PPglGe
xeiAlWDrsMy7AvNKSKIyNL4MyKqJZobdzvT5Dedw1IzdUH8IiKqjvmFu0KTdtbLG8WDpvDUHUVDR
nioMrudosE3WCM3TaHmnQS80vj+oBoGKZxomusHobc7xM+I70MZtIOPOOP8uzRoIZ4DUuVXrhZIJ
cBw3SA7K1Y5fyNcF9OCiKBgZWJ+FMhk76Q9rrROTBzaLSke7Wnb6tgI5ZI+gA3KFrS52pZue7reN
zZvhKr8HBQCNlT7ThGn/DaQkVy1139wOyhCPxjFoHXaeY3eV6Js+G1x29B39rorm905vsGsJLtuc
8t/IpZLTiKH6AfdaglPTZRiYGm/oFcs1Sh8RGcM6Mlwg7X7u7qde9Nya4NSIjqrDRlZqyzguuazG
34V5PZ2EexF9Kh6CgZV2tVrdH9nsqrDwxjh0J406cz4mxaIY07uCwi3Th9xt75ifQ/lh2ERdpq4l
X30XVPUt8r2fc+88x26yfuKSvQT+NP8pnfQaPE7emnx2JTvtFUgJG5wGdbLM4K3E9ZudLGG2eoTW
ZUzwFywD0FZAvtpN+mGr4NOZvO730r/7CcEQlfkYDy6piv3kbd3K+Rv5iFGzOjbIFJTZLhptesMK
wZaDF2VrJXHCzDv6A0cZHfWwAttABhjXa3VdfCSinQXiytcScHzR8suaTkPTPw6mdxNtqrYemSCn
XgJyLdtXZlQsrggdI+143aOM++Flj+6cJi+VpqAKAJIpS33eGZxsUHN+2EUXX7wINeUwOGpPld2c
vBhRSQ4NALM8xgdSbRLZm7Sz7W1CNopDfvwlBzlxlRCh1CTNOaOy3XjVTSxqIGd83bWLVWnESYRW
AGHXAlISB4yFKYqfo0j85hRLZrD28idw4CbHcH/zyf1rQ9WR5C0cad7FPp14oQKM1g9KWtaJo1Ad
8Mhmz3i+6HPxNP3x4qO1Gs1xpcLd+vGqLoC5cMwo67HzkGrPQItmXwgi5AlBrqf2OibO+qiESsAo
AeybGbddpTCfBuTSyJf76or5ku0qdvjd2JmSM11Zn70N0DTVUankrvzrQ0lPeM7fp2RorhX2+WvZ
gUWTDdPVf37JIP/QD+6ioTnXxV2nR03HTBY8XiVgcg5Um/hoKDROQKRohG1/VxittokEBJYnQxgZ
ns95N+c7b8Z3CwBqOA1+/+FrjkTs6de8YXLj5gTxtbnx6ik72DEHqHZD8tciopArcnljHTTSo67o
IV3U0h7rYEUOED8eVI59kyNyLVaCKL3onrg0wtOnc0q04KN8nkSOhMgDkyLJBDmRVV+EXQU8fkKO
iXmDkth2mSU1mGZqDuOjUVZyJ0m4/D9IG575n3ALy/XwM9rYBm0f8+B/uJNVEsF6HdLsKOweE8/a
29eR/JvUHoInXi6SG/P0nLsOkUDMbXbCXXpucTb/a4UphVIKMXuxpAWKluwN6jEFblkAUM5T44h8
pYQeK8ocuLvzLyuUU+Cmr4n7IXsIuu6cZueFEh7FQCFeBqJb8H4o6+Lk6PBryzYZJJAPyjwpOdpN
9Plthu6DNjvZynkAKhZf//1BllV/JD/mJbZa9louddKIAg7UH+S6VfUNhBnrpvwg+j9eRvd/MEK0
t9ti3+X60uGl/I845CnBELHaQ3wcJv83mBfrU3XganMHozemG8GEY0w/1o9m6dH8+AUMXGt2bqgd
PeQgBYGDbuHc2L/2Dz44BzQLGFjcEvsLw+5n3riYcZT/Yi69ccoDcggYyT3OOJy3vPb9rhbiV2F1
BM9aafJkY0NEcpF8AYlFUzSv5ZuFH3vr1u5/sXcey7Er2RX9l55DgQSQMANNyhuWYdFzgrg0Fzbh
/ddrgS2pW69betJcES/4ivaSVUDmyXP2XpvGqQWgAfmnf3ZEu3eHsTwiCb02Bj49qy73DXNn6rNa
PAOJrv/EnG1iuwWiMQZ5tv/6179wBuI5MuHV64aNTdZx/sBSyczWz0N0AbvW8FdDprq17ddwfAlE
tWNjpJSU5ANVZXPsdKSsYbeJuQa2vdlGe9rDZz/z9LuQCYUzptXux8AWy6bcyUB6a8W8cfklCxVc
4CoO0/ikhug86GpY+QlaRs1XbxoktgetJ/2o/5NrgH/3n/5xNn+gjVxYWPPn/84jn424WKGDInu3
03SPvJT26abPzeg9LACRg06EeGvxQjC9sjZmWQNb1SLtwy0FexeQJ0Yuxc6KJUACl2Er89OOGJBW
f6o82a+cStHq5rKawzcRrzCxvQQmnvG/PUpkeHYMszmPLXQmjWiNz44l0tbH7MVu/GozYzIZSeDK
Fecpr7NVEOjOm1+ovbKYxmWD/qw38VtkdNET1U27TXHA7CynNW4pQvAFWiSEmP1oI1HXXuj62A9Y
JRK4fJG1rjhzLPPcA1nL3GQ3pkA0SGjClnY0wmvlGvAvA+E+sOkdkJa34GLS8K4A9X/mMMuC4OOl
JIzMP9Zl9tLVdvfdMezyreY9b0cyn22koIa8NR06hsSR0F5lYz0U9PK3hRoyKDgDr7LASKpK5HxO
29mv5ZBfRDXJb5bWHd1Pf2beYqiNoHg3rRvAj7fSdSukfcZmh+NCUztMlxH7BD3IcMO+XW0mInSh
GNRTUb9he0M4Xu+5d/Hv9l5zZ8S4XIgvWpp9VbwS8efBRxqf0GJZhziUateYFYy3BilmFxsOyqrG
XKeUGaGfi7e/M67/E3SS+Y8rkXQcIR3QB7ruiD/eYQx4Is3Ek7vzaJjuyDuh0QW93Ole0s64RgBj
kERW9ppmonFMBRm7IakIOyT0nPjdvllX88wx0o0PJenzWszuto7OnFwfielVIzgiD3uHUeMUaGdV
PdlPC6epFbx8epA1tH8z9+jf++EbwjZEG3RHAapPJ73hK1PyS3aKWeWf/Nl/zKNHWih1XG+2aTmm
0H+IUn9372mSqJDWcMLd5OSXKCE7xxgj4CepFp0D2cJvMNQuC7LH3ICwYHV6+8iJ5kI8DgfMqm6v
NcFdbecYTH9kcCIKw56blSYyGTzLRYf6mxw8lIOzEHIafgncfwvyMxmbxPETN1Gxgj6tJ1V9ts3w
YORyRzs62aRwmBeVU8pVaii5KSVpZsSWTYyz/uQp4A/+h/UHIoElPRu/B91H8QdGh9PpBY7gEk6t
UXSXMQ3cU1uZzMuMV9tpmvspsMNDGUSfBIriX42KF1IPV5UTDBvb0WnIKa94S5NL04mHFCj4yVGG
+QgiB7xjltL3jYajLKvuxYveSPb2rl3ffZSDru+MkmyOWLP0ZzMGItnY3Gl1jF9lzC+N6SPfZ4wd
5ulzxuDtMkXVixY0EfkRSXyotap98JyDT/juY0tHaFWqodi1bX4Fpd9fKkbIQLPGd1evO2SmalMX
I+pwaT/XYywvsK6sC+vla2pFOuhAwWXaRM0N/ZB5B2vgbJSt5GiosIf02qnFVbQk+VOuo34qLjWj
mlUzGqcfbQlr9p5oXCSC+uAiDymnWyHFzZ2Jrm1Z3Uyzce8GBFE3xWGw8CYUx+glt8xajxrQPfp1
WbR1W4mbYnK37eQdG71kVNDrEUueey9Fm2w1u9FB95Nl2WsIUrEpBtClgG0W7p0haw3REvKXAWnZ
hv7HlzN6+ho3dbLAApYt+zb1iRoTFzoO6Tbu0mpduCiJ6yyo1hHH97UuyJocXAfxHVEcm4ig1Kse
tTskp8j3Is7l/kSzW4oAym7Yx0c03TUISZrmMnT9tQCevrWahKXgmeKK+i+lo6eFGJ/rDyngM1fT
iJRr6t50x6y3kMEJA68zar8Wg2MBpo3uCecGWLG/y9S4ots8CSRbF8KE0M3hMHUR5ixKjl3XKiUl
wnakuR5GGi7RKEiR6DK0gA5qizHSH/GZ5/cpQLFlb/OdIXDzxpncZ5RiC4LJ4zUKU5uwiZEBT+Fr
T//zyiKMf0Df0GAlY9cWriUs2/sjYygUGo2hztG2TFOJ42B2dEkdH5K11xiEyFpfAPXDW1bE/moU
dbouHCs79KF47zLoUsNA406L4Urknjdca80I9yQfD7CivEdJAs+uAlmw6WDG70zTfmlIfRqKUZ1k
LmtSkObE87KrF2aYNmfP15aedMnoMK7AwsLrPO67pyDFWyEMwj8yVL8+w3lXN+Kt2zUN+TEd3xfQ
ThmcLGUXMpOTnSN+6GRP3gZW6ZO0FGPzXAgmw+CbkZOFupuf2jAsUPdzPUZSOGcjhfVo2lG9CXsS
nkaBdVuNzYvqDecKjXNt4jabfXobRWq51tafzljvIw/1rdCuhvFB+6LbaTnT8jzeTBQRZ4cKl52k
73fAQ9Cf2PGqZ0Fek5BTo5QETKyDQd2ZdnBtshjJDUcwRnPjHu4FSR+zD17OtGvaeoDdpp2iYwPA
q/eesdGeYFhCp7CIO0RzReFtHsIZI6Yap9xhn4foHnjm2sKGDRwuMy9JRmmOMIno9H4ptIJiA6NX
BZgdmUfuHIG76xtk7LOobVZCIK5G7yIfY5w3h8lx1arz0WKCw5x2QGfLc4QeZAJbsbYCzHioJOMg
Vp9wuceFF5NIUvnG0YB2/Ffi1P9jfv4E80NBrnPu+u8xP9vvvAqi/8L3+ffv+Xe+j6uD49GFZzm6
QVn6A/H5D76P/Bdb9yxDdxybPrpwKUCyHGzQv/5lLsHqvP15qP8LQRcsElKyvErX+L/gfAzn5/T9
X45Ljgc6DDSQDQWTcfK84/9dVeMZeeb6OcUcWtPvPC65Ult62eVv9B6HQSNUhayRJ6hUd7pJjgVA
hqUbdkAQJ3Eaa85xJBWuA5ckGTUkOjfJrPiG6L8j8KyYqd9rv/K4EmsvhEYh7tGUn92+NmmSmehd
XfN3NerFiprre7LJhrWJjIjNDkxz2IXcxtYZu2DCdI9JPFHzFQI/LdtUYXk2k7hepyqFSikb4rzp
Ua/N1j1Ti/QiRt2RYpOJY3D2ubwWmpbDLpAxART1SVPMbypt4vTUED0s45iGoW/u025ephLjKxtk
sIpJTasTwM0RWWOJcc5y610AGOAH4keLJwJqY/0XrHF2H3QjbE8H5ak9KnOk+nE75/C6l66p8Uba
DjyODK9o35PbKMU2Au6xisPwoVPdPbbEkGRd2vvopj49pa9AUJJe1/lq1dQWbeYSB7SM5Q0XF79u
8YT7qb/D+EPnZtpbfbdSDMHoDI9U/YWl2ON65KIB2bPWFN5r9vgNR/OONjm8cOTcKtgY2QRBDcBm
jBslJIRrT6t+wX+QYO8TW99LKo9SCQLDRveq59Mz4yQ64ujo7XYCDBrk3awiZCqKJY4EEXLjKspw
uEMklZtYbJthQCjufqkuOleJ9tvo/FXDRIygMHQLWznJT8/wd6QOvKBT5Hqwt0ErPxMHwZHWFBdS
HlY+xiGnbV58ZXGKQ1KCexEfMj2rGDXcskQVk0ft/aQB4yHN5dY31huWFEJL862Jya9pv6BkLJKm
JeYivhsNOOLE4+zs2sRN4JHRW1t3Fod1qh+aYSMbwBh9A6zcuA4dRvipN8MsvnwiKKhm112JO8UE
nUbAHZ13eh3DbJUd8dIee29cw+jyVk0acgru6j3TU8Q7af0gZ9izPn4iARtbMEwDY9q1ycREBISK
JECZGD5BJndEc6oLq9jTRCZYvU9P0LcBsba+2KhMGpsaDODCzccbdlMFxscPT60e762EoWFaYy5L
yh0Li7rvERegCD820fCIyyXdUR4sTRJ1l2Mgfejn/uvUEDfsgg9FSsvAA7i/S3l9dI3h1AE/XUYk
ikh8D6vJiVOM8TQL84iYDzeEKai1sAx4MUuSN7c1s6q1Dm4PTVv9WLttuA/DknyItn8Xy9GHEJw0
pQuAc2C5QEWDyf090wI8AaN4igdTMKqwN5UZH8p+mu5iLbrLc67dQWBzF930FnYeEJeuustoyW5q
fyDBtx+XRExf8gQrpYNzA69cu4NGq619VqlN69T3nRvpO/HFhNmjVxLI1exiXZCFi6gn9NfemNjH
rJn/6GK4kijbb8TYdfi/y12gSn+n2e5WpqG37Tlor2A+uEsj7JleEDkMdMKcHimZuIzCj2gOVyyG
8oEKPLmgyUaY56WHypEFCZodUqnBBMEbAxFvSOfCt1xyIHpNNE+cZdESrB5vTLJv7yoZfNZQi7Z+
bjz3NKV3+WxcDtu5mA1auNI9AaymJQxk5L27USbJACp3F21HX70J3Hw1GByxWge8CcTNY1qshops
zmn4pCqOOJKSjiqqeI0ISC0G0eg7a7DLtZzJPpB37nqc70gSYbwWQdLg9z9qzrHDsLtR05fvIHUt
hd0BmvYYMXYO323ECx8Izw6L5TLp9JDF0n5uYB2v0JpsuhLhVU2S3kB40y0PxB6jIrK6gjBVb6bv
shfO3RjQAkVYXuxK7GBKP5l16G9I4twyKc6PsNj2Vhi9s4GqtTX5N6o5pBDOcK+XaBom01tDMK3u
egtx5TRFDOQmdNFNlv3CJ3siI6a/CJcNxfX8TxUT2orDeOVmVXgS4YcWZ/MwkkQcW1ZyycDiyajj
Z1Vp5qbOoiOODfImohqHvt6na6UXsI6CpWGjcaYfs/RM5Owy6pD9dBnCU+l6G1Idju4QpJsWSdZG
K/WCae2b5hrGdYxdEO2ov7yuJDkSWzKnu+EtxNB0Fg7elBHVjxeRbV/lTIpjN1xKAd20MbSbnAhC
QTh/EV55C9ESLT277l8xVk9nq3JuXS4zXFf8qiL0EX85jPKwt09oS6PpCfLw1eXsexwS5P94RdWW
E+Yqj6dw1SA4eQ0LgfiEvEajIit6LK5ZPqXrkU75Tiv9+mi3PCNGiCF6oqnqdlnNGZH0nCxhJU08
mAv5OQUm3II12yuXrpfZVG+Sap4IKWA85sjrh1eY/Fkmz34wno2gmNaN7BDwyPyDvcZ+wSD1NBqP
adMNRzBQUCIM76HLEgbPbvWSTOlnZ/reIYx8Z8W1tJvcCUnbCsC/S4NJyW2lO1+YdpDL2vZrHBp4
kQtAzR5pCv3BbqYOlIOHAtfCmhXUcH2LcToSlmr2iImzDvqckcIeCjmGEvQY454vFbw0tUphAZ3d
2DqFiiM3S7VBJTKe9cwjBlAj4VPnhkZr1LzFSHY3Vqln2ypn7Ku7o8kTi9/DmqRceamjrwMOtUsn
MatFi3ljLQuUjsquEBHEYc2Wtaf1YJyGqt/aubb1uapwb7AHdqRpnWn/7squ2pcTfLOc7cRwHfs4
ROQZ2m8qD1uGgMWb7qXt2ZjfjHr5y43h8PgbSFnFio4qHA1u2kIxLEUqB8cUVyKMdyIcyBtpNlWu
eGY8Y1hOhYJIKOL3ROtYSOx83pfS2dfUEnsJfHuNg6k6xLaNJWditdR1fcvfEL4E1XMb/q6bd7IA
f3LCuy2NqsfAMbxb3By90CRDp3LUNs8pJIxQBLBPEQb0Y9rsCrBsOI63o+24+yyjRWQPZrHwKUXw
fJ1bHAo0BAftQAz4SVjYG6tZYYOd7xeki3Ypwvk1ntl4ZfwQVenRDxKicTCpg9Xg0nT0Qqztgj4v
pzS6N6UFzZnoz6TiyeAIzqY5GS+VkXXrxpSktmlau2kabhXLwEHVGMumkPsij7B7ld1vw8oQau+6
Ogtf8UmLra0ii7beRI2VE73t+51G9dXBWZ5MfxdZ1NkGkqhNayBCT7L6M3bNYGcWstgZLV19NXJm
JQ+5lT027TMNOVI9QcHez5dMkaTyfuhu4NDVupyIwKHlg2Y2m8q1748Hj4tticrMPhDryMbcpbfW
JNcnpLrdVEFwGhxKfWPwt32BaLYVNB/GJEdV5TqbYsyya5XFKywH9zqd16syKtps8PEn0dJcncxH
12wfEzuaNTpFDY4IdTFjn2FHE8ZZSG9mlaBgXQsHtW3D77a17ZwWTmujb3GKj4aQp+Nge/hvIr6M
LE/S1ZBhFplhXDz7XSGkJTjISHekOWcwNIbXIC/uRmW8SZOVoOnhb8Ud2dRJwwBQh9MEPxjgIPBp
csQya40Thjx0nTxTd7jkKiMcZXTeu9EDgQ1zapriC8iAVSfQVsgK6hj5cgOlC0n36yzybknW/YIP
sNdCP162o3/Sigx5jrUry+dSeAia9YWTtdsWr37Sux9+n3+HyDBk9ObBfhqjcTd1HDeemax0y/xX
F8k9LcntEJh0Fr0TtelF062979vLzm8uw9DvqhC5iQPqp0m0k0kR0ZoTyR54PsZ6M4b9toncZanV
W23CjQxXorGnZ2j1CxIZjRV2V6SonrcSEymvpryRwlMCgXY+JB0AN2juIHQ98IXMeLtwA0zk3lX2
Iztts4ii747Cm0ErkYq1ualaZthh6x+Tst8aDbncTQ85PmvFiVhyWT7PX2QUyZMrvR092EMT97fS
8u9cJaMV3P+HXFTHeta6R8KTWLrZaU3vmI72fT66B67s3y0DtSCIJLneKH2QtnYNUVB6iycpWhA/
gYS0eGjy4KWv7gOv2HLFPjbBVUIo14S7JmnyWJrWt21dSZlKFvM/WBK8LDrOHd50HPi87MZqEVvp
c2klpFm4Bw7Ui0TUp95hj9fIPMqth2qED9SJbNODYV+7g+0sgLSoBeku6Hr8tertisx7fb5BTjb5
zaCOVvYYHUnV3DOM4kAM12ksIqikBnaWfB+YKAVLPYcFZnk0xGxk5tFJWXXziTk/AjWOzMB77nAO
NJl4G+r6ta/quwERhyh/1VX3BIWoTm5kpBnnQiMwTg6fGH/3k/vOyPPFD1HZFuoxa5GFJfV7bQ1n
7N74DCZS9ootothdUecf5qhfO8M42RUFC7pn18bnbjjjQza4j/aYmVsyjl+dgH4dTvyYaa3qHkCO
oIYuLhT0azeXeHNMNEPCWcssfZQdsK5LUbG5Tj4kFGWOs7+EPhbAtZrE0ADqAvVtkSyiwuVuiJuN
X101Q11rnysFucGy0uEfNfNwDezMRR1m+xR2am6ntjli6CaDcJlLKA2oPov5hjSuZWscbLLyMCxg
8klO4QgMDoGzXgY30Cw8GQ2gInd8hC1459TRwU7aTdwYuG3luc+ag0UjXi/HS4WnDX8/QShueS4d
5nscw2yo4bYm72gNvHTSWWiE+Ya9zLhyzIOqo7c20e+ZdjqjIIwE83EsrZutta910h1ZhJZdV38z
OjoCqzuBHkJvNJz5S+8sdml6+Qva5e+jY55hc5+lVX4nw2MlFBZDRdfAOATTU6PXWxTmhO/WC1j0
X0VQrkxTXD07eMIivo9gPXrKm9vfwKuAPhDoHCvY/0wsIAWqazW4u8C0VkFGuLBvjW9dGP8smVlq
beq0fqs1/Wa74S+9Wdm+2sWy/cyBmOq2+aDy+ogQ/kM3Jd7BFtVp/ega8ILSi+diRsLSYNUct5Ta
u1Z0n2cMncrwid/1t5D+vd3673g0PXd4R5z3HLDAgaUk08d+rFL7qwlhx02AKztlPcEK/vIa7SNo
xkPm4MYhtIqu9V0sSKntPwNDQZLGHTVfLIGM3/K4+EX8yLkPrbNqTLRw4av0H7NaJAtTr7ZVZ+2H
MjhZeXGEi6Ethx7twiS57YnjvM9JY1qI8bfRc8s5pf6SzUSCRM4VcL4qHPHKxPBJJXJda955oJgA
s/46eztY05ZB0Z3bxFwX6Rs2ll+YX1a+R4hNHs4urbsRuAKeo2zbamRloJCC8vLAggHwRCOGCKaI
R2a4Zg9XOyG4QYXb2ix3ejNuYw4WZiwI+/QfoMLuY0tsA2M8tZJLmyQG2V4HfB4ZqWvof52YI5Gh
zcvizgHzFyYlPQStJsjofcZEGCCMqUZojjFxiXrExNFzVBYuwKG2gUkXflVGsCk7i6klzlkOvCtJ
d3sxUi2VabcTbmajSE9uJaurUjWgTW8OOEHHmMbPRVjFuIU9At9j1Id+fz9mFatboj1WbJuzX+M0
Vsah1M1NLhwUi1zVIyYSpKebagz3ubDPjXcPtf6ezG4kuEX2Vpv5xomJBrWn62RZCyMh7mXUb71H
08ksN5FdvXhDfl8i1KDxlXEytUZkvogsrTEiEpeGPmAUOnKk9PYsHHQnIJB3i6FAUKg19bvI7Xuw
HBMqBHheF9UoQrn0rWj6S0Ymg5IKEDgu5oSj0VCuZIIhIH/K7OKIzPWuRdc6Cvx7NWy0cXqMlXiw
CgZ25XgqJly8PZyKhUlsHPneHIlyuSaJcaXmQq8kbDjnGIiMEIfZwmZoY9j5lnYOUoglGqm7UjWv
oQkzh0iLwbpJs79WpJ+H6qJF2TG22HE5/ekAPsaenHvwGa35KlDQ5bl1rLlGTN1mzusz+q9e9S5+
RMZSWduANaIjuYHW43mK5ts+r5/xM66rqH537eBEAUylRaxMLVdZZ9/LCjDm/LMyYsNDuhTZiNm3
ibR7A7eZk39VxFnG5s+F7/TI9QrFq5JWq15a36g2F4Hf/q4R1mVg0pIJ5Jg3viSiv0eot23ZKESG
hRpEnl5+ExgPjMLApSanl6rMToM5rVOU8K3ZXW0CqnGdFSMlPmreMFg6w3A3v15lm791dvfsGc27
qtNzw3i7SNNtS3h0VNyMIoaBqNNTs0dEvONXagW/ozhZNDrJY85saK4AX3tme/MTjsLWRNAfUX79
XCMuScsADsBXI41dg5CgojeJ/9KcBwIxYWA2BzdGZR0PJSJ8NJVN9TD5SwS6YgEmho20zVbGUGPt
y9Id6e41nexFHdjxYo5g2WQF7ckKDTgfQBJabmioRMtStidf9PqamC7kgw5IY+sdlCpJ5pKCieRn
1xnv02kP7f0hrwEmEZv6WkG8XDh4H/UgWEs7u+ia/dYYebIYmm41muorqcfD0H4HJULcqnsm0tFa
mSnomXJEQI5MkWYPfVMEyT/c8mPl01do3QxmLqd6BJjeyrKNc4vAVzRdfiXL9ZRzLRMUwgEd6v/S
iTr3YEnkmyoiuYfIaVJox3Vf2jtnorud59RYMfWR6bq/0yajB4YuEwBit241X78jzX1lCyojmdUb
ywy9a2Pp9O08lroaMC/TWtJZccL7+CNRYpLkQ/y0GPecABagfnDAcnJG4SHq+gGIW7XuSUFGEILW
y0YrQfDrIyeCD3Lokk1Zx1g1O1rmATGQTLsNHMQAr5ADo1wrrcfY9q6+KI1tb5lXbD6XmuyGhWdq
zwgIJC9j8DhpIEX8DFcWiamymQ13Q6uBeSktgNTJ7LnOSYEzBHVz5kHEAUPkeOHaFtDKk75+bpMU
c+3ovBjAbjdRNuwr9q3Ksl/lzO2sOepF1HILvwpA9ZQ3qentsiriZmW0XQW7rNqoQEe4WXOecg1Q
VaqomA0CzgPBwDMUjRva7M0ZHafjrbyw3Fd+Zz7l6SdDhl9Vf7bIFsXn8FQVcOazyN1lDi+h8tc6
Vu6lxYo2Jluy6e07aFVUQvMMJ/A4jGdetKRpkACbC2BZ5fGvsCCRZ8SWK4WJhgUXJENSIZexKsk4
wAcf4B9t/Hy8i8fW4dXAje3VSI1xOLzLnvI0iIpoqYHA3YZAH9uBSwkRprHIUbdSQyE/kAOGo85W
pDIkD+BBvuNu2hVINjeeza9X2WAXUvsaVsNvuFlsdy8qzzkB5BO28Sfyqp7zEAE0oagP9XwlY/8F
0OMiPBoFmcdp7mKWdhGaBgTi5RmpRJWzCRMutmrqJVnHGELacMVJFS/Ouk8rTOHm4yDy53BcB9a1
moqjU2QXuPzrRHDJgqQGB+L3b6NwvyZra7tqZ5MPC3bDH6n+91OefqPTx6KMJUp4PIOI0hek5T4X
vQwWmhz3rWEdsRF+sMWd9H4clkLnhGtVPTaJujohUaUE/xRbz7Cuk1t8QMZdta5Wrmgsc1kgwE78
+sb5Gr9Fkz63ztw6LARZfaG3CoT5lcIO5fmBMlNo5prMr0ju4ACsM+Ws9FDbWrBlGl4CxQ2sMA4N
DB0sDav24DwCynnza3QPQAemItmDzt7bgXjyI5t+nCb2bNlywRVz7l2szAwM8Z3DgO2HL45VjK7a
9BeG6FWS94yKUqFQMGVvsDn2LjAjMNY3kkO/9F4tg7F8wNr2YVTjKfbJ6QSg8akPcpe45F9GHEoc
Z0136Env2X286lPLX8zOCvc+O2/dQFK1uJNpSWtz9q/acDWigKEvKxfC5XRB/PJBsisCRp6ZXdqH
E+gHuFo3iT+eJghS0OHMkOvFplsIoG34DsPqPqLr17s3ZiirUvfB+1QR20X1EAzpowECH5I1lUd4
n7fpUTZ+AftF39Nh7jglElJNvzqDkNIsC80+jDme68SuYCxmX4gld8kAA8TFT4YbrfJ6uOa2cSoJ
zQyo75eWL+/7pN8O4EUCHXOvLvbkRX6ndvIm/eZV15EmIW1ahyqFF79M7PhrzL4DBv8yo260Gtrp
jjw6Spw0z14bprYwTXh8w9ieK4FBZpxm+BhSMwusADQKfSFwJRRkai3tzoUWHC4tp/hlDhy1PH2i
jkm56KZhvjhPQY8eUVX10dPFsFVF8a1FM4tKbKrJOBPceB81zpvXeU++nW4nmSbwxwlj0nuKkQoi
tKaurmaBb6wajDKMFONuWz4FarjETodDowp39pSms5PwG/bIXgzZtQNBFYmGqSyYF6cBcDWnXjCl
QD5k2XW48nXAUj9vYNpiNf3Pd7X53T987A/v/uHbfr7jrz8gqrfJaDJ6Ui6lqP2AJRr2NoSbRVUC
LvWFyg5e3mUHckvJzDOnG2nj6Oxnm+0P5+3n0d/e/C8+NvwYdX3aIk4fJXBa4W+N4WSvkAUAGJlh
PT9AnZ83P+96Dl5gZ3qqfszB8ewTJhSMH+DO7mEZKmOh+wWZz9Hs2dXmX9calDutfx5CXUe4+fNw
agSsVnfY+G7EouypQR1+3miR/x+Pap+L1bd3Zurh4CnKvYsrnbjf+df868Nk/ld+3i8IL6Zh5+Oc
rwBZlLI6/HjtwcJUh583Px/7efTzCYcMXV73//x0PT9yoFQu2S/AeFou2RY/ny6yZ2voGiaacJuY
oMHAsww2Nr1HYZCA+GScWgJY49Hf3vx8TGklWKr2A8nQFdziV5rqBTDRnKBNN7lzA9pxjhl9TIxv
zqaDEUY2IZnZfYDKfZd4SMEUzbdUn01gNb0qo/9OMNZwSuWNy7knrfPyWAjkrJ6nrceJZdKUmU9C
QoUfJBE+PprsAvdjPFQWWJJKZ3Edu3NSDcXakc6wxK7yNshiJQI2QU7Li3yQL3o3Ar7kEICpKT87
SGLRN3UjiXtesg0gMqbJbx3knTm41sFr0UC5w3SDQp/AW/ObY5gHB30sP6o4LHdd5iecrbFM99m5
Lov23FjkQpDQd2TKkC9ozq8JBN+DnPCx8Qv+GSMnLzvhxczJlNsETC6pSRH3Ba5Wn/NRrWxVKzof
hr7H33lv9qI+d7I6iRzVyJTPWOAp31OHL55sP01PegDUKmvMc2eY5nlsAu5+czj4GgJws/jtKHRf
fEt7VjJZqcw6VVFkb7mwr1EzuHtHmD4UPKgkBUnz2vAuMK8u3cL4ro1GgUKlfp8YvoAtbBz+H7uD
T7dg5FlNPNq/IUiK3qt/9QOKM2K9EezWU4aA9HfeSnSe1dStXLqLcacn68bmVZE1oC9Tx7CcJCo7
h46jzmCImC4NJzkF1SrEmrq0abdhehs2ncDrw/ncOcHEdE70SPdBlN2MoHRoZZXjnY2US/8NkGU5
MWJb2KUHVh2L5YpOXrNC6I/1z1PTCpcvJaNBv18UHDdxmp7FwEA488a7aP5NmD1pTOcob4QOK8Z3
3HY72AGvSjuAqSlUxU7kpeekM17Z7/QdbbpHCpC1Pr+ITJRQmjBQUczk+Kow48pKSrhtPx/766d/
PiOVE66GNueJOU7RLiuI+Va9ejE996u1p7tcldSucf4wmxBjqzr7oX2INf9pGJa1NvyyS/Nbb+PH
UQWnRGEDN8tjP4jHCAXtorHEc27CUdS84t2BYU2Hjq4sMtl+6hBZ42uxNP1ONlSKwu7vcgYwO23O
NU8PBbj8OqPOi4mDDlNaz2YFriOIF5HeyWWOQt3KjV2XNPUq1Q045n699sIQHohPnepo3q0MUmz3
EbGTmTv7FEX36LFXaYN73wPHodkwXktRg5g3DhxvF+ZAyKvbyOfe77FYJm94gihTOXjqdn0VCumM
qA4pOLaSsgTgvy+xo/ZxbS2kWVygbQHKRW+x6jyDWUoSPRQIplNcA4vOKRuU9QnB717x2ZcUYY7S
39uiQLiqvDW2D9g+kC9cmEj+ZP6WnO0WpSCSSwbDzY9Y+Uesyphg6yXpYrj8r34XOMg7ow2B1cOx
TyZ3OajutbXNmzXdppDLJqyCa6sZ6R18TxB9AwAx3BdFRxpxFM12krOO25SF0KK7UubLstNe/ILJ
Kw4iZrsETldy+vVv7J3XcutYtmW/CBXw5hWWnqK89MKQhfceX98DzMo6dSuqo7vfOyLjpESJosHm
NmvNOeb1yscpHZp7Iiu9MbnXtBNmgUcLkaWdGMXT3OSuMCuHupaAG2r6BX7PtuqSL1W6GweI+zEx
om5pdu8kDPhkucz+DHufvcBPUZXWtqFDcidMkeFWPS01UZb3Uukj48RPGJJ7D3YE6oSRnJdFxMA6
8jZkczBp8kFM2FG28ranETaB27PbDqdwWVSONJlcUA45yirdVMoFaQYhIFE8Hstwb7CLg0Yu4mDN
iSKjQEE+cF7/oF3/NIw1wIhepdgr1CQT62EmFm4Tgfuzm0KT9nX4MUSS/NJrFFy0dpcbBuikHi/J
nAovkgCLTKePiwJFbervDCJPVIKSq7ACSsz7hliyQczugIxXg0ziM+FidiPEkm1cSXqBHYB2OnXw
g7KLbZfdupVsFXGPLTylTBGTj9T0xMNPVCLiuf1ITDiqYVUwbjSOZcQu2OG32erF3igKpGocfgj0
VsrzRDnBlmdzg72t3nDaLe6bNWdTGD8HNflJ+m9F1TR/kOerC+l5w7yr3uW8WblGUa+Qketx4qcf
MD2ZFQlVmTUDqrh2nf8hakXv15SXO12F/YBS2+m66SxFU+/VOs3HmvBmN00V7aB9IP9efI0TJZf7
XIWS9nbVpJ86Ws56nMvbQscTkoAGLejQ202Emh09PJ9tbIc2ev3tRNEjmisYKugPESxD3YyUCt5z
pMLhv7YTHmdGlx7Wl4yjpyfIDcvvlf5MY0BQF9oveSiCUMiWR2FJtsxIEezO4qSV2FNCUYJ+zJ5Z
zkH+oe0ZHKOvNxF5KfY1K34mIR0B+IJHs5jZKOnqx0RDolPCrzTVkxqCoWPGpTLWNtBCVu0XInnP
kJv3fhatQK+aC2VZa6OY0jmmKdVo0X2WXiEL0qnw4IXd07PeUBkyT6EBvrPtKnGbRNUCjLbPN+QB
dp6pITYusxII9eqAV/pfEiKewTQN/G19p+nyob/OyXPWn4kb+g6n4bFGe8BGrXGHUbx6zVUM+uR6
R5XF9MmEovrcQYNWczUY2BuDZpU+G2Ea7VxaTwu1/lNSAYbjYIzeBPwEYtC32KHJHHqMcWkqfl1r
gZcA1VktVNOOOzSOeUZ54sqRmoBX0a+Lbcorc5rOaqCDSNe9EP4UrYG8zkwVl8aYvI9Zd/10ot8E
/dckbkc0j3OGNXtUodEsV9Ur8zjdiJoB3KRThI1otL0bmjVgClKj8ARTqyGRgS3MUV6Zykk4nKi+
oGMnsXknjs3VI2Pn80b6ACar2y0AKndYqgwZOtBAQpF49qlA8ltahvluLF8mXOj7v25Zb16a9RQQ
PRLEtwBf64GFrGQOvalZqrCoTn7f1C9/fYvmJGhUadzM1xFiCjxpM1o3fzMR4GkarfkXaAopIm8G
DVLQir2MsxUofvtyaSg45xmgUaWQnovF6Ogc8iu3f4wBXm9S9K98123EEa9FJGb7NkQaEa1fxSZH
ly5XtjP1VD6CxVaslmJftW3pxkJjkQ61cLTvdEI+ZEOvPLmfVdsgRQnu4PI+51HBtFUXeyb3fVQY
RNNV8qHi1e/Jqiv2tUCkRqQJL7ebUnwgDsoSoBidpqbbkcSFbS2Aumlla2OGrY+auUW9zj8Az1fL
AlgQw+o3st4KWBVJ6riuGOsxUzVMX+DvSNCjVAUcrQASEnLF0QPCjTcLfgHEFxHrpN6QYNSXe7Ql
wDSYAhnX+acUNgJLVwodwzyRx0RzMYfRqtYgA1IxbffIHUW3x4do5zHDRxNR4sUrZEoJy5jnmHxx
bGU8oCLdjxxPnGKicQEywM6kiYKJbtCeAii0p7ZQYdjpUXRUciApCgCwxUrr/VCJNXQu3uU27Ou9
PI0moSvhoUvYHfV52OwLjYg6cjzW2SWkEXK70YCLwZCiCB6Tu1CJRuOZBaQYA+wzyHZqO7cHJLzG
AGpTQubeYx+t9uFEwwDKxLHGC71tsDXdnntC+Wl/+6qLWVv7hE1UOzfn4prHl2bgkyY1X3IoLluL
nm8mx01QDsa2K8XJF+txH6ngD+qK/QxeuXOX8wRicXqVacG7tdkcqqLFrSwO+rpsv9c6FbC21lIU
KWznZln/4I32F/xHuPLbyoWMUKITCgUNpRRoCuqTIWjYkOiucZyQSoxu3Iiw2i4AhUf2ejOQsDjS
35WhfU5yhNCC2Pp5heRyWApGbUvB3EiS35vG///bIf5Pdgg60dir//d2iG3xHX/8z7hjTA/rff62
Q6j/IO4AQ4OMzFFU9dXz8LcdwvyHaImGilvC1LS/fvRPO4Qq/cPQLAPzKVVsVcdG8cceYfwDqgki
F53ThiVrhvn/4o9QLHW11f+7P4JUZXJoVoeEIuuoM/+TXiC3UbxEk8Ck6C0qbmUdfZOQxPkZmTGh
IRaeh6g3Tm0yxZ6eTA0NytXXJ+WXTEVro0xqQG7aSC4GYimhK/RdD9En79cQj+YDV6uAfV/+ZIaY
IY5Il0aX1R1RPB+1gYx5HDFcMKF0exTRwHFzMt6SvAwxqkXioRVIIV0zcesCu3A3vXZ0kA9iugQV
bTV6+uEuNmXUZaiZ7Ry1Etvb8sBWI/Ihrh8QQ6WQ2seG6VPEnqgjDZKLlLNU8jnLeLEElT1VO12Z
+cnJqboe3iLbD0ttbZpBunvNNWT/88q2UVAdsB7YKFPcWTPeSzbn/pzDGSQTmalfpfRo1kEZkgUU
XqmFDxKqvdZrGpxTeBC+saa8Ef/icMapKPNWv5hA6alrapvt+zIx4RRAKpXJSLGgGAcwjhNU4Jw0
r6HKWzyBqBwkbTM2kpdZo8JBCwByie1cHD6i3vpJB5pfNF/zLA2GQjqLYSYHNRjQRR3rZ61m9oR2
RdJERHuOloqa9IemH3onjqO7vMHBLZfqJ2yDjg2Sjpog1etNGYoPwkOOcBE1vgozCnhhs8LCTah/
M6G/+Okm8VKT+tmdLVkOX8YJiXY+At1RDPmL1oyxG/GpK3UXoVqKUfHmPVl8xv0cI8ycc1U/1xgy
gDgYg4ScLM1Gr4WofddmnbHNO+GezDLs8GX6rddsnAgCaTjhkc2QQJsPYiO/Lwe6VJEkLZsoBrWb
UGVAqahcWjMGeaMnKOOq7OtaIlhPjCrQi4w68DjKbmsI7SY2hSdykmhXNsolijISgYZ89uM5hNWu
86SLevHaZ+I99K2czfedAlySAIh2S/+1pWRcHSSwHlZ7NW2aXj12Aw1/y5okJY7hCfKu5bHz7D3y
kB9GVKsv5XpGQZ0NZsOtMuCWBAoAowtVdk9d1rlLhL3W6DPXVNl/YBTYdEL8nFblAxLuwr1ONKzk
lkzqzGgdWdT0jW7NLJ1pgbAAMQ5mRCJ4hH4X5WrmJ9Fy0rV3Y1SnxzX5xroCBV9QY2wTdswcF0T8
HULQhmPt5WV9Nkx1cAjZ5SxKncORDeMglamvtdnqJczWnkYeHWKx/YgX/QV4HzRlklfYuLzLyXBO
Zjbw5toqTLvqXjBD7ZDVF2NMzFOaRMSdJNTJtQGo7WD8pGGcbMd89cEM7BbwpbtEwXwKWeTT7iUf
e8m/hDQ9RYpA3t3UbNAN5GzLImYaAb2E1mg4ep0Y3kaaAslH2S44CpgrnLDqguCGDDWt1+/mQozI
pCipd6Ha8Ud8sB086KXuXhPoHQgKiP1pS7s3l68iY5sY9/oxBIvtFlNV+WPYXXqt/0nJ83DoAKlO
xlnP0ATICgZ7k0417Ew31Pv6qPB2qR1BVENBgWxRqM1AN5DbEwwW6LIzDX6CI4oUciiBlKlxJVCo
XFLPqJiAVC00oYktm6FLjgImIsyiVeSxodtJGPfsSioFR8jBUPbjAa/tDP9s2iRhhbU4RCGeFPWF
felMBC05Uz3unV5bZdlM7TGNX7sDqTtIyr1YGTRY+isN2Hw/AqFAze4j/X4RVJm6TUxsDnWgwllS
9SJYMBI7ZQ5fU2R+1lTRkegK5gi9fMTm8xqNk+ZBF6uAFw5mwLbwI6zl0xBHozek5bMJkWrTDhpt
5bTYNGP8I5XleKEnTu9lMR/zQbjSjOvMhzIe6aDmY6CU4d116e8n5H4c08XSkxqompB/bakvajeF
TQwojrwQ8xd093VXyj2c0ly9aPGP2U1ocWGP0X6sPZwQGrTc/nXJkaIt+qtVJcdSJGdmEu/xlX+r
Jl3ceAB7bowm6TgsefHck4PASZ2tlSmhqQ+rCTOEgAvVNCdgD30QLmLqJzJHNPE0grc495LxVETS
imkm/mapaDoq9VshqvEeTu5BSS2BIs/yMdVJFSxS9KMsJWmSxq8EUWCbWdsCgKlrElo/I9ouUCpe
wIRRfFrOCnni9+qVOVROr14/9ZgN+2TeNAst+bqNyyAetTMuZs3mRIBMKMtGVCFmi0+DuDi1d6bJ
eAjHeSsLonimLUdRj8T0NCMqU+gFtDXYIQ/Ea35cVSCDZLo964Y4nizU32EF3Zn0qOoeDswmTc0M
nxizgc55xYxD7YjS5TLKke7kLd733kLbWzRC5rVi9YOhTTxgLGT2jylgy3r/oTc6LTQANWYuJ8f6
Sr3maso9Z9Ge7TZyiISSJakfKDKlq1XuFXH8XBTtJCa18Kzojder1idC3snDcKUFRiJXvkaIp12U
xZ2Ao5OTTrmLreU7HfpP+vQqsIgE4jNqjT2TEqdfhXU8j+Cgag9zQtAdyg0iBnuWCqTVozt39aOY
ssURclxAGiKeCvyqTSWudvEUPtZVKnh9l91VOWuhMLe6L5fw50PpMaqQldE4GdyumpJj05FHoAv6
dmry1I0SOG1VihtjSTpozNKvPKFkNSv9aOBRCnsDEJGkEKREqFsKifNUb6xFmjepgl+wqHR2X4po
BAku2lUmGjkoRc6FUCwk0Ly2DWfiTqeMTzrXUaNPmLN/QuoF722G7CovA9GqQzZvjUH+uNbYWSFd
GscQOxPaR2jSmpFajqh231KoTSi4xhgRHW5AjVeSPJZkCRBI2nxPmHiQwZVPulq/d3ACqTWyjISq
Ag/FogPcZQ9x16C3USmNjkTPCvlLFNeqbwy0Rues8qOB4LdJnJizK1iKsrB8xi1wOikpTk0J4N3S
yDKWYvVZ7iTZh2PH/s0frOa5uhOvQlAi6qaaErHIVxKNqY6qJgwHj0RAkufL5Qseg0zrXsZ1WPb7
RE7JBiETbJOhVhyrtA4qyNt2vkhYKTt052SZ21YawozLSDGcgRNb8UzUybWm8cm8JtXkJSKhLnsi
pAi29jNklzZLRL8d0COSDoPHsEcViCwS6+SSPJtKLZ6T/BgJ1kOcdoSNx6iYdNpLag3ufWn3eUJQ
YDfHg7vQgIHZhLNnfl6Y6CeNtpRVjr4JvGKQEOkVQoKnoUwE3yzZBRoTiKmGZMDueozKvDqlqvge
rRDkmV0+uHlSKRJVj+f9GkweTIK4S43iQTbQJE6FSYiG0nTlzphJK7FkEYxpxbHVIwf2OxekcqeT
N+9M/fUxVqPH+DpBjB+awc2AWHIMR/5NyCqaHvMK6Flf/9FKJMPIEVbW479uZI8tbVN4H6OVZ3aj
mtWuTplMuW/ihQavVyhjBdevOmWeOXI8vv24iDsRUbN4rnu12rGK1LvbV//t2/922zTINABSFCK3
+4LvIhgk1zHwrn/vv93j9ntXeB3Eh019toaCkU/7r9/W6DxlqMr+vnfHHh4odEaQ55+f/NuXfx6C
AjPtCrOhMvCvewuCLNhhiF9RNNlM/fV3/29fpRRGnLyqEfW4id661iXvz6P99Qpufyqteoa3QsT7
nx/jFiNv2UA73aqwHCz4r3VXKhvtNhQahcL67QflOgJuX7VZncOTYjn78wNk8QsOaEZZBgTXkbqu
c3QU5lTlrZXV1axY/9s/5GDsSzbzgUTbebdOdf/2z+02S4FsjZqbklORQOhAT3lTDdyiraBT0FKP
wDe3hkxHHwdS5OOFf5LXCxrljFA8gGgS1ta9qGn/7Nr/x22qam5QzfbBbLBv2cs1uQqqhSpgztgB
ahWS77Wdr6+fHVlLax6n4fQbFSSsRXlJZgVR6nJJReqPROD21bw+YjlK/3zY222lDlfVWDS4/Igl
bjoD8C4CVOiUDFekAn9uH4bJ8udSPtwC03qj4sSd85i3O1mRfk/nrfQtWHApg6X+W7agwCZW5IF8
g/UJV+t7ffvqP76V57n3F3XPiD7cZAPrM8haCvlC3YKMXxPVbl+ZfGT/+paqrIzxGe2ovgbJNSx2
9OwRFty+/es2xp0LUT5It3ezv+zu8FLdJYTe5d1OUP0X0bKDbGSTFd2jW/RB7drG8WXaFXa4nf3a
BVYa0MVvjc3YO4Dz75bdy+gHnQfFHcEOGnR7BjMOOmfZXh8oue/yAxFaAeEwnnZBLOEfdBvvsjuQ
LmsHQCFd3W68t/XBDkzO1ATvcIm9JKZzmJx0+1IY7osp+Pp5/uKG3uUBaVfgVaei8E1TTkgf+GAH
+eHl+tBllA+IsegdghxBd23ZBV94blLAFuAS8LcZ27+tW9iI0naLQ6XVHkaAvaRtuJX1kC8pecbo
bBXYQs74GtdHlUY7qSh50C53pfbF2zOndG0oLGqvtA+m92k+FxbElrjbRKjLW6SFXjkjwPLb3hly
3NvnernTje019KZlK8o6m5wTj309Zl3oZezUx7vR55JIV7K9nDo5ZOkGVeXwW5gONQv4kFJE3L1r
ji88j/TQmwFPg4ZQA4MaUr6vsyhsk5GXRVYCKqMe8z2BVIrDtxbRScsWGt0UUSGwAVCo56gIxHFv
oYqiSg6BpXJ062hyYMb5z4LrUwWS9Q3UnqvHrVrlEMgAz6BJH8YOe7fiqOAVM98oTmz+1webTuRE
chXKV9xQzB9p7/Do4HvBPcbI8NyZig5J3OeFde0IytjCdXtgu0E0zgwznvmJ7nHrmQ/mGYWOeYbr
xIoFd/xOfUGuHTDfyRfCXzXUdpm7dEH6TCxP/KyciREmIN5BCafeF0dgrsMx2tEBtnd0O8ZHTphS
DWT3U/wS+w3NPsrV0ad4R1Asb9hAa84p3nl38vn5es+saFvyKYs+em/xo8fBJQ9i/ty0j6LvTcys
h3IbN8dO8Kz8pypdWdiisLinoflZ5Mdk1P08fQb9QZXYTuujeI9r2o1dmku/1y82i9rKDHdO1RE0
QXcqnrLqIGx/8YvaNdjn7ZRd0CEbfpkjE6KVfXUMZ2JED9FEk7HzcpL+2OJo2U75nX7JjCxssl8/
VuWZRpKhsVWhYCQemO9T/o2CtXmWkq3ZBbniVKgSyWR51quLRXBwWj1KmLnrS1u8cfcOGQTgZiAc
Z2J0aaRx1Vd2WO5N07uQkch2ZjxyyXrnZdmJXwE/7F+plbzD9B/AJ3FYIdUaG4mTLZviF70Kbtz2
XgKsggZ19pKZAelmv1z+qgDAvQ45SohqdWRwhZFLCX8daFxZ86FYjtEzL44/yQci4sIa7T1WL8K3
GFOpguEDuwbm+SOgQaLyMNFwVPHBjhFcw2Qwy78CxICu/2Akt81WlsDRHSIkHL2TGa6CQpoYEgnE
Mu7UYm8S63Z7l4p0l5pPdfWIiKFXvqPaAUju1c22bLaEoBsUthqfPxknB6H5bK+sPo2tmQ8K2mf5
MLC5HyAFFFIgjWt204dyvVu18Hzkcwwlc01m8XtdvIlih6/rTq6O5sMi7WqSHdco53HV048vEmL0
JNkOnMUjKeBPROX3C0lS5XNLknPDRszls0ctULMbPpOpb9pcd0yhg6N+mZKNBAE1+XJnvZtnrrDc
bHhfB+cDGM65s09xdK8F8xefYF2C+L5OCEwLY7MBjmUgqT0DGPlQLkpQ2aTtMZWnhwUZD06G9Qob
wbAbvHXuZo59YyjxGIG067+YV8lk5jpzp2VHtBjfeDyVQ/FMnWn2ZXZjqDxxg1kfZFXID8IP3UpG
D5cNleqX6IOjtdtmgx4+K0+zrz7oZwPz3DpOIG/iI2aiV3YMQp4JbpNX8g1OvAfU3ahiBIv62oPE
JOfiPPujbIMup5h04MIV9sC7ZfRPPAWVX9YMB5c0gxfR4Oxn6GS+mH2YSgHC8LpSEiC21420k4J1
5VBDd/BiB/0NgpFnJsve5XDfE39kJ9BjeA1GYMYH/WymrKSMeuFJ7YLiV3iHN0lcwLDjYlHGkc+6
BPPUI5wK3DppLsn7m/ogHH8m9O1fvHW9y7OA6skniY/j+ueTFyopTLtavF1wdjLqJZep+vbwCuHJ
hlMeEPt/GO8e777wZFw6e3w1bevduLD8cR0NpKx29DF+8UUwunyqWUVWl0bmdzYEHZ+FXeRCrysh
wHHYAztSzJGk2YwNpbirSMAz0bi5LGbLZeGKMrR4roVNWPKBgz3DAacml0Ph7WIrmWJc8gdH/Ppg
5LFcIDe1yT89sH6ZZ66SdeFqLqzErb846cG45Pw91oPgxXjnGHYAPOFEsF0zl0lBCcSzcBSepB0X
if9ekufJ+VrBpw8gNJlLWAuOvON8yevnZTH4WUJJyORzqu0rD1FRYUsXlheiibTyOXuWH7iM5YHl
+fqAnAk1maMwRwVWwpTFe2UcWf20C58yZIFQlT5oE8tcP0cOPQH9Mee9gKUMu9rMkx4txgyDhTMp
92SqpM4KqM1uX9+4M3uUnCFt5XumynBbLJv4wIVn8smemQalHZ88+iUHXhlzwCuLu3Z8WzPH33k1
YUwy0/rOanaH38/noYz3N3y3MQvqO/9Q8ZzJkHZDIJEuIKfQMy69wICuPK4L2iDVjz4KXDqsk9vO
o1vOXgH0JE4wUqYC3uG8cZUL8z/3mtZBqhNef/WyX54Wiz8PwVGcpBewCwgpvvhYk8rCVSmWLUs2
9mKeGA9tHQdPiLfsooQD95z1zWQ+rKOUnEQpkBnoB3Lpr/WWovHEZgEa/132Sy3eZLcX3iPZXYJ5
mR6oH0QUXvsn1s2OObV+b8ic0bTxjregPMR3yQyTK4BPmm8x0odesb/227Wmz6jv8AOhcGpt4lly
g9ZqfxTu0SLFm4m3WJN2lYVjOTnCHUdzhM2ianpfHfR9FsWbReEID0MRlACyeadq75Bx4AfFkUjX
GK2O5GjHD/OBQ7pd4bvYSNM6ycmSbTkjoavG091cv5KqSlRO/D5y4UWqAZiLFZQWJf4OJ+3QOl+X
w/rmS/TA2aIBnX94yXIqiz7bpoq4J5Jj9vKDLB30/MwUZVCWGL+mnUTQfbwWASrEXckbyynqT0AE
iaOCPm5Y1SYoCn5pHavyWcPyvau4iDRECBW7+kVxgl+jDuswgGFYNWtt2HkKW8lezBPsp3m+Y2cu
4uIrAYVQH9tx2gAuoXglkz87V67PfQh90VPQSeQ/aOeEZ5ZW44kYMgZpHHoKn1NAV+eaPc06wA41
8wh7/S/GLMs5+2zGbr6ZLBfrIEa/N6T4yI46rA5ikAGBfZ1JU9sC+2Ay7zfkfE6qzxoI8jky0fj6
02UyTxJRAaM9WAjWvSAImOS65l54ahqfkVa+Ml8xAiYRxatNf7+3jjnbodCNq6MauxB3gnIEB3Kb
VvC6UACTtzQFOWGwW5kc8duMA0WkBf84DnueMCcOxlYQlW7LeYfllb2bjQrTfCwSh7ojm3RWjLbf
SKessdkbZOxT2AiPLFCOcpwIOQ/d/NB+Te0vVEdduNDdKzTezE7byY/Se+3yoTQCrGAoxaNmj/nV
ZGvMhKzuFJyiV6rsmTjdQes/IwHbGJ9WI3Hgj95qmWDGD5TIKHKy2HrIsIp0z2nAHUOOqH6c3y8N
yXyOuc3fq5JcAlxULgbWiMylzsmdONsv6Tm+kHvh4N9lcG3Y2CLGGPYdWYR5fCCsTFCO7RuwNMY1
Cym71u4evhMJUrrTCw4ZUSfI11985EpiXVisDEwX/G0tJ54TtpMNrmKxXHQ5VL4m23qh3oSZDQax
QnXoq/tlmTL25Ah1rHVHJhMubqQGXXosE8xZGxBt+XE8Unyk2QnYI3aW/J3mbr2j00L3JPJFCohs
XXIBfC2hZlhYvQh2MepBOB2Ua3VSvO1+tLFZA93KCUu5E98QtjKEJj7K+I/6b9OK7LtaCOCP5wLl
2G8zIvDCKfrnkU63hhD4NWXYNM6kHIV6zy0zJ+/nEjLsaS58Up5UZn4yvadX5JqO3DlkIfVea/3o
OrPQW09IBgl/uAz4Cd0j4ByFLyqc2y5ddLbEDxrqvBQ9DqpiE7J71l0D/aPop475eG85wEVxxbHI
yJza7PDdOq16vXtLC/Kf8Gm+Y8GzkPTGZMDuEyq7Mplh4WagEMCqm6NY64tDorANCQRn/g4p0t/3
qIT2BcugXbzAiLFy+/oIPayiSogOWcHlrmc7MYE2IHQjzZ6Ldt9SGFbdpA5ygmJpfSKDeTeYf+r3
gfCrLuTkFLls7wUgWY2j3eOyz22cXIqTP1/fVYEpA2mpaScP4ZH6rnZv9eQyY2agsbat6mCkGfmA
BQyJMNOY9H49WPddTXbJCnFpvGGTJJjv3rnM6rCFJywfriS0PUw75h+GgmHzl7jWmbKpDcTWp4ZG
e7Ofh0us3YXj45K9qoNXRnMQRW8KT4CKLm5QO1drW9ERHRwkOOvn7AuEYn8p3sb3OuMo77ICM0vu
Catx48NMiJkNRunAqizDNers5pP/R+fsLD91dzRiWuLjVsOYrQ9nazghe0C4iQFkYr5AXXbMZTfu
vJpKG8KDD2aMdrQTVEKjjTB5lYMC43K0A76OYN7x3o0oqq/viz8dtEPE7OZ1h1BiJhxcrJXhhxkc
w83ymHrpyNkyIh+Td2TYtmCmkBSZtVvXXmzs8H6yV+a85yzRRysg8QZy41ZbHIXvli/5zJks5h4k
BNM1j/oTRRYPITASC5i4jHd4ad1LN/hQ/Qo67RTu6KNavpjYFeerTeSTjTOhpxWQ/B7jlOJ+ug/Z
0FtnYb+f8bHzflxgnwThk9xvajA9QUr2K4W5M7Op+pYegWiLtrLJITNtFDe/t8TGjg4R05krYZ7f
a2fJpeLNrABFYTMdSqJryYRFJs/wcZrXYlvQ/HGvb3UgIpRUg9Jr9R1ckUO/RdxZ3z1cT5obHYyz
QEnBNs6lV+7F2Z4e4k0PyJ5dqHzIfyeOd+d6cqfH2CM/fHTC5VV/C9/7p07EeLhD4/tEUAOzz5GL
lSwHET1CB9XRZll9ke5Rh5XHOT2V8r40vaZ94EK3jsnsYeMSh4+A8gvThrBpSpQYbLaC8ohNbp0T
S8dizj9VnS1vDa99TV6YRcU3OmRhgAexg8FDclWzLzFJw1jCoVy/V/GjDmWNINf7Wr0jikCCJadu
TemXXRexqewRxGabxGg4OfznIt8pov3G0YndITsEAUMEe7MS0UczgSMKX9f/l1rHO57xaT6YXrFb
YKA77RZRa8qcuQelllFX4bmE21xXOM7jPHTIAzyMrwYSBPa05kt+iINcMwETzkHzgkahDD0Vhg88
FK8S9jSzOFXR0qHVZiIMsufW7i+q6c5H2ULm7WAMVXVbLLyp2xboJydcrzAN+bQmT2w3OaHPr6ns
LjOBhjbeI+tukS6U+sVtsZ7ZUZJ45PxxTmP9p5ohHGf/g1Eg20xxwLto28zJOx7uzAEwdYo24zet
P05NhZ0a9E3s8Ckjk/nB8LoXS98hsbDj597ww2KjHrGKvq2zd/jU0RqyFX96TX/jl/4TU0NJ+d2V
vjSqJ661SQnQJrZs3ortIZ3f29+sqmwFxQTzuHUUeDm1w+fiF84AcxzqAnYcB4KTaIvTgJLbA+UA
mTJK5NV2tqXNhD6I8gEKIHYIzPIrMENwk9fqASl9G4x0MDbmlk3+w0L0u5PfY/eVEv9afZQXgP3g
+PV0j/6J4pB1iuD2Y8rbZC8maxV4Ac2xDPv6nRC5k0LC6w+toikE8ELFdKdd/Na7ApUiZT29RM+D
BEbKRR2c3AvImDg+W/Vb9UxJ9atLLuy0hCBX7/rODdWTVe6klpJwRZtp2TB1pDu8/Vdw0cN2PBGk
+tYLdlAHHO8PfCQVf3joXvS3iFmUlrhfhprDqqRNmzC5S0GlZhr5Cnb/wzvAKfAX90/5o+G17tSD
cj+xn3gyDDzZx/RD5twbegtDpLRJheUzeAUMTx4H7eWX6rP6LL+so7ZrONlT1zgjF0AtoNQPGR/o
fnIAEHhsVX4Sa62PjPGddVL2jI54o1HHCLTzVF3AeMW7bidKv9dD9xk/VS+Vt+7KziBflE3YnfE9
XBVAwCkQm5+6Vfm0rJMBS1IW+4X8ZMad/YNthkjJTbinNGB4QMsx1zO52ewAmIA3cTB8dvZi4zvz
+KsRTbf9tOk2E1oEZ30fyQwKwgvb26N1grv5WPnlKTVeF8poPm6SpRhsxBsP99YpfKdfFeG1Fd/E
B2pszx80gPR1tn2Gfmej4mGZxkNfMtOZd5nlw/JEoM+0P7wYuAdc6uJnhZkclyXFTxvYK+f4ADT7
y/QtU/h9V+7LpyvZPbbxAt//kZH4UyfYYGsK2s9quDPuH1Xw6fYXaXxP+EFOV9QN5Mef0p1w6lmR
GQrA/JE+u3WAcwSqzTsEpMgmeZEUB08WX5e97ug7NmdUN1L50o0Ykwkqsx6NUjh0QniHb7/cIXDm
7H/7csSfBW1vZg8pGpYf4kRyxA4O0rj2feZeMBB4DbQ+RjpAt9vwh+8rdDxBujpioTcVtEJXVRec
SaKll5E0y3/9JF+/+vMtaHN0D+JjJxY5yFe6c7f73/65/WqnkqPIrK9FqC1r5oH/ef9UbmCOEowl
0tgBRVf/9U+4fnu77VqNbNEjU/uw0Ax5Osdho4/+7Vf/4563v6GV9Ir+/DVSxUs/S9sHTTMR/xGu
QKN2c63pFt3+Cev1MW5fajTsSeNZf2QaKYHZBDgWQTtF+z+/Pvzraf65zSIw9p9/4nbj7XdyAJkb
lhoiyP5+qNvtf77966soj0TnP36SqoSk1i1L058fmMoar3j7vhzZl6EeJ397/dv/9vC3l40iFMMa
uGQ7bUM2kHym88oaPJRRFL/WGm5czP5A9g4e6XybDEQoaUbk09kXA1mpj2FOzytOqF0tyqOUkhqu
jA+tZG36iuPf/2LvzJbrVrIk+0ONNCAABIDXMw+cJQ7iC0ykSMwzAkN8fa1Q2a2yquq2tn7vhzx5
UynykmcAdvh2X1643tmaRh+uJucoOP3jyK1dpuFTllgfYQEp2RPvUTAe1xof5QhHubcifLXuK1RJ
KutZWUQWUUpgIEgoFmk1JYZ6a4MmRGsOj1PlOCjGk3eYJudk99gKijggZEMuCfDzaznnYIYH/zyu
PR48+2f71+tTTAvfcnl2I4erYJP/mGd9rWLGM7uj53ndAWsSeUS3BrNlVzzk1RuMu4OHyjFzeAMN
e7aGhVExr1Dlyv4QARRo0+w+HaqD5wRcu9zkQf8mGXQhRYS7KLcuXtU/t5n125b6scYuHycf8wRN
0a05N3PBicS97usGmmgEB7HxAUGq8Tag6oRUFqJOHLwv2EW3BNwesJoltKO1tMcUuCM5AbB95S7i
R7+SBLNe6yHoNPNk3abl3RwHX+u4iF3R0hw/hqR1g7ekwMIqlD4uxafjXJK5/KznHiZSrRkC0gH/
qvpO6/CDNXJ9VbY7HRtbp8c0yw6tddId1kTf5zg9Cmy6Y/0akDR1RufSd+sFM8m5qtiz6PhmycQT
MLyHdRWbbO5xR9WXtWAjBH0utcdDNRbbfpbMYlzu4x5XoyeeVXScgNtB+tk0AbQPH4S0DMkQPDuj
/87T9DFg+nOi8t4R+YfHtFUu0QLYMtnTVTy3qB4Vzxl4rq82Vx9DYscsG4jG2tzje0wuPGMgSW/G
wOk3FlGsa6rDTTw6RHGxzpJ8ckk3LI8djSufGuBPH/s0QqxvoFvQQSOFmuqW+IzqLyepAWso6zqT
sFm8pj4VXXBcKmQwX3Gm8syemsEyz631nHb5H9JbnghgRFbzM5FLLnqj327qaVjOU5HfLPiBwOgu
Owpv2k1ll+0dgcVfuhXFrhMhdEyX82QlXhblNOeh0u/wt7ikEJDDVtbvsAFYxLfnX5z12T4ltFHi
vMz6/BAZzqKmytUZX2JafkfquWK20lQhQYS1F6K903Uqs30vO5y7U0VMw6YCM/kRpFDxHRdgWIT8
4c7iaXnpKwSdMprEOWeX2Rp4WZJ5z64Kl03ni9/dp+1G311RTeei4elaAHanwXoVPvjaueObR+vK
zWuKryPY5Q3oQ71P/YuTWnfaQDp8L77D/HqN8vHLmSOxizk8lK18xk1O87vAfbsCjdMTtbc19oWl
YY420I8q6vZWb7O1WJs/+Vrt19hV94XdwPPRd5if752uYP7o1+jgJfF37M75zazefIfLXGcvAEak
3Dsu2+0UIgxudIC9ZfXdB/F2jGbu4mH42BvGLrWOdj19e4P+gds5w8dgMNpxZgKE+VXK4TVTnC4q
MY+QfxQyTMSyoww7GKkvYFT8I3k52JDWS8pnk2fXf8tk1B4cy/7VZfY5TFZ2lbAIlcrf19l5nVLs
X6Ifk6NtcWLOCKfu3NVFHlpTanfh/w/yFgr4VWaCCOxq31Fkz6Q6Jw/N19QDwR/Z8/gsIKuLm2p7
13lZsE0DWF0i3sJ1HfZiIsQY+MKMhGxc4jW7gEJ9bzTbT99C9iTHk5x6OiK22CUf0rJ799vhuavn
O57zO92LU8dAu6icrallvyYholcR/Yzn7qHS+mi17UMGOArYJDeGPtA29Lns21t+uM3ibRJQ4URN
0wfhuQXW4BJF3i62OcVeAObo5bT8CUeXtDfkzcatPZUgZEKQIXr89iTyFgH7c+IVHwUXb1Bg6Qfg
7Jx+GXe5BjFHfq7fZUf/cVt4mBGxwgUjmKHse8zE+uCMvPtpfTrEpqYdazWfQGphDlU4UUNFN/I+
H7o3korzdhjre/cB7L22yC0m1ZdfCbH9Iz3WBV36qxw/ZKr5qNti3jQriWOngpUmc0jHj1bc3wGH
Ge5wVxtXKYK606ycbOL+BGKObc1YvVip+vCF2+4I0HOPNVqdR4yzKsstSWeL2/P8nEk9MJ1G99g+
KRvAONey92xXDOxib5XtxVqC4Gg3ZOfqwiIhjWLejoggId5eGNIPLm1QO6y4YLbj+dVeoC1nHozq
Ji6Iv4kBTzW0ih4yZGzDB2/ViBDSFz9tLT6bKd03g7pQCrIkiLWtz/REESAtGYXpcjf1pzlKOsX2
2xRFjBAnJcNTXE5n8v3Odh62rnux1A2MVtZNNmuGJI7wmiyA2Ao/vk2QHKMK02fgrp9RiTplD0hG
FTE2a0LQL+gJIYALsF1F/LTsSWoad5l0HAMLr5/U0A2HyQMQJQckgFBcbIpAcV0uyy6LrQ2Y+nyb
YQ7bD6r9dAp5+v+RsnrMxvX/FikjzUWp5f85Unb9qkf1WaxEyP5+P1P66fz7F/2TKXP+FQWRI0iI
SWLLFNr8kyiL/kXQLJCO7/rS83yX6tB/Cnaif9FMG5ESsF1JINymoeufwh35L48omRsRNXPAJPjy
/ylRZupH/0ueTNiOFKEfuS4XbPG34fPz91NWJwO/yP+iXTDtQfYklxkQeF0ybFMmgWtCEjFr2vg2
jpKLH2iYEYH3s2rx0+iwTk/28phZ5HOseTnXI6DPqM+50QX4e8qoWVB2EK3ljC7huZWHwbriZL8Q
nijyH4VFa/G8VBiF5LgrYxsxP8ri89zNX704ZI7SNBr9x0vyv6mIFFyK/sfvyTPl49IU5NUc+7/n
5gj5rH4hQrrCeo3s7I+HBUgJJyKOTTH0LjRiFx0uSmD6GZ8d2F8emtDbBh3xaij/JwoDXurYvWjf
bo8MT1QTFTmBgT7apJJAOlTHCz1nz3IMhq2jmh+1ZX94hHoe/j7gzpbk8xZ7H0dEKFgxm3gwtSbY
ENtuO9Z5vcfDXjWHVRczvJuG6h5LnTJddXtGIdS+WGDnGoqEn937Xbhth1drjdho9T9DK3Uu0jyA
s+0u9INxPmVJaR6GcbYZVJvgrK3H//zjKICJoSvqUPKRZiFghyeM//ry9yGFfoKdOsKKo0pKXM3D
lCk4PnH8uGTgpmJ/BBPmSKg70AR/Nac2EF9Tg1i1eugHTT+OFxhqb42dRXtaD8ZLqnjO6ijAfS9t
+9JSZ3esZXSXNQXoh0WF/sVVnb9N/FJ/Ol61Iik9lsVS0CaYhiy9yidZTvGlbSpsOdKlMaCAkVib
/6lHm9LB/3j4+2dWSzOjtwaUCtTpMXOHh8X8hYG3H/EpIzymCGwlIISmdDk3ClZLgcNf3jTFmmDC
wdqg0G2B0vqXv/+0anb6w2thddNhdBCRJOAzhMNyi/321CY6xBY5pxC/onW6DHwcdrOFIzuEEbT1
XB1xO+x+i0I5e1DRPCOOO1xW13m0R/5I2+JAWl7dRJIFt0gnIu3moZWY1f8muyeT5FcNEX1Mwy9/
/+jvA3y27DpV2sKF6j5qIHqY6ZWyLn8f2vDbaYg5AIWEi+S9A+ufzs18I33eVEyJwS7T7AEANGA7
mn3Iugn+wF5fMzdSlAy5177pjSW12TKMQUv7ZUMD3y+pTc6f2ruLZfNrtBkHkAZeJahBXG2zzCmX
91A/MhwmbY2qqfNLP11no7YkgcYXMYXs3YfoJZLUB/0Nzw/M/2Ol5XnIR0IfayJND83PJAfbX/ol
4ZgHVTkZol5xW6oqO3YRYKKlC0+CwuANn40TEXRQ3eWCudWmTgx0A87qYgFzbI3lTUmmne0m1iir
X+dzHb8rTzm4IkLGBUSio4ILc3ExJlwWm4Wm07ECIkz4aLUSE6/BYqQglPeyeeXrgzMvl7houdCC
4qtln3Yl0h1x/zH1qcKN+IhWkFbIOXCWFN0hVOy+vYggmhxg2TfZTrTjS5+Nvzn5WBcqgxYdOuc4
BPehgumq5rTkoNr9SNp1uvqsdSYPzPlcP3eVJq0BEGYzjEDriLPtvCrc+wkreVm2v9w5hYiPtZmg
/YBPJ8WHbdGDRSzgxLs4QvNwuOI5Xf1Sj7I6LAWM1yn5bDhMXjrzULKim22qB3126VHZDNu/F0pu
mN3Jo8c67ogr6KV6HIim7CqaYDeeh+mzquFsD7ChUjwOY7NSCh622C2WxcengcXabUuoVu56AX/p
nqPkOaWO6LIU9VWOxXeUsI9d64sqYgv9b/rKG/sw6yQ/hCK/Ab2WkqQkyBbARHIcsHdJ+UK+szmn
M+yCNWYiDAP33wEUYWZxyMgluWaYWYr8yyXtLEH1U/FzTlj1d+5zLcqLXkMLS3sHmqpDWg/jrzX4
4SX1O9Nrt4fT8vdtvpb1pcz6wVA132vblvvONAcnEQbFvib8T4k4V9tevllS81OineaBN/J+QMeY
aFndqRQIHnqGgBlxSAbxQj9Uf+I68RS4L4PTY0QrLeCiDYo1b4inCQ61EBidtGA1wA9DIYWd7kdB
/Mqy63PUY6ZIC3sXwQXc6Q66vIOw5qElkS60m92KRZMXZ/YL/5S1qKTkIvel5cptHWmBZsoRJ+jH
s6d4e9XuU7l4y66W9m2Vur88PFP5ZPqgv+TKljoEI54MORBhIi2RU/u3ErMQCNaOIwTptCKcWFvw
Fe46BneOa1GAlxGQjQutqXMhqt0AwUEJaw8gAFlHFIKF3hp9LHlzyKwipq+3p+0PiWNHScV9GyQk
yopzx2npkMty72syMLDzavjjhBMxAY7tesorVkFOFLP6Kwv617pX4aRsSyLCnC7G6j5jfEmn/iPo
8Ua4icsae7Hw41g5AL1y0ufCkiaWeUrdmdI0GIWbOlXOqYm16bth6dthyMSTPLjAFV0IKXttRVyP
dHmkX5BVbYQNl2rweRsp9DtNfqxZMetlDQbW2rIe5WD+/1zeNZW4CKphQuy2lvyM44T/bpETqabY
+ZK/74y0EQQTdR1B1+4VZNZ96YuBwC7XrSDkxIS7NLOZzOYnzioEwxq3wwcfP8xSdD9kW956Aenl
soy2PfGffe9i/uJSdnBHAEpCVs81tm1RvMooYtqTM9xk4cv91PcPuiHW2BSXVLPMqwskiZaC0gCj
n14U6npfHi1lmoGndx/IWFYSmeGESsNKxtvS8QpqyUaH81MEczzBpJ6ped+MvPwtUW80aAljqWYo
BCbOqW8objomtteyuffTJzBM8/2chL+gB/S7QVdqj2wLqPXgRMFbGbXj1qstMoWD6x2BQGH4DIO3
XEQYQhXrw7SSzsM60L5bUU3iNfFbmlXhsW3nn92c5zvgrN9lwGSyZmzsQvuQk90gRNCp3WqCWsCD
V3xAtTznLZrO8G0Vo3dVdbIh5XgcQx/ZXrn7uq66jc685ncz4FhFmwJiJXPKJBrwn34Rsz4ph2Jb
WYzAKm4v1NuMN0HUcQv56YlKnGRbkUHvbqmHB36ZdxEm6nNIG66zRJzG7WR+X1nOz9TTh5jEw0Xh
DFAWpvCB96mvd5NsA7i/bN6i8s8QYr+GEfjm+ezdWgwK8IdvxxIBsLaGGptDiDmlcOFGBan8HSB/
Y2gBjtUAdqgJpm/6oiNxASi5BbkJfZmFLKSVTQVDipVqX93iBOlG9db01UcYgekOmd3z4Q8v+g+g
b2D0yZdFZfVgfCBlWdVQ/yiInyKvoqjjefg75yU51kqHHoMaY3S0fmhjLHGK9Fj77qHr4q1MvMdA
oxzXgUNfuu0AZWKPUtDJkcQ1y1h3P6kFqk4MqCeoIbKS0vli7+h0iXzUS0h9eS1urRDwnSz6QzNC
UhpTqs9ihdwcMksVbwQaN1aQ/5YjS9HUc8+TNR5GfuRdIemGYQfw4DSUVgH6o788xFtE4E4dY4tF
NeU1TSYgRveQi4NSFTvRN6/jCuSW7HZSyzuoYT0wB1MHqbpnIZYXsrxvdRv/aARRxWhk0Set4BDo
qj9FywsQzWOwkHpy1xhOjLWtc5Q1gsfboD+TsGIz6dbtRlDz4Q7U6pg912b2/BC8mpPxcRoP/iry
/ews9m4ZxrupTU4Jr/KhDsFBFSgqSWdwBjgLfX+4uprmma69C1xvHyfsT21Qnntvym68OkH6qEV9
dcAapFH41ajf8yCeud8c3aiSO+mr71ZMNHwtvF8z1vqD1nhotfUN+2A+JBUiNZ3GtJVEtxGAOqt4
1IzZTwPjWOP2cldn+skR2VPeV/FG2uDrUv9T179QYipEDMagSeA8YzBN/PYpxVBhlfZzFRc2PBDg
T6Jkg9nmr52NW1ROiFpJqM81hScUPbLiHMGTK9ScDTvSNaX1Y3L0lft++whU1PHPXYImLVv3Y3aK
p5507hF6Iyc5P7uN13A9+IV8EKM37+e54zrcubSuMD/Zes42XXJeiOuftIzUYQ7olNEdwHUIpURA
fETh2IH/EczzhhTcWRTYC1ewedsYI9LOtWkTyZKJVV4E9CfJeaptBskkzJ+7snl0oQede4dKaebx
nt/ZJ9Z29OoA4waGEtn4V8hVfzRdq3FiTlU+hAEkL1SyDBPNwFaJhPVCg8HOpShs36bDW9Ak9wvr
2xi2QVcxxPQpv/RSeQBWuBaONj16URm9e24rboeEpReGerwiGsv1fb10L6KibJzlzLLtE58rOdIA
d8wvZZ1WN4IaV8cRTt1pU7ekfyObwos6sp7S2Iax163h0Yr66qCDst32vfez6MxTyrVQhtl2iFss
/8u4C2qUWKilamvV8r6x3IwgDDOxGvq7UJEcXBTbKJGJ30kNVdF1xD2FYoxtBQhDy38GfnNr9+Fn
nMyPQd4GW1lylYD1WsJC/cydwN9Rc/XL99hx22lVMFhh2nUI4tXMu3aPcVfXMFYw5rnJtmuxPJWe
bEBHAaxIvOmOi6NOmBwTB+tUNt6VNYRE+ju31vKt1uwXJGQgCMJ5iXo0kHW4qHT+bMeyPeMkZ0lB
Q+Psx5uCpPx+zLPmGs9mKHE8DzNk+amG9IYWnc8Gi6hLOdoWIB4VUOqsZhAdEak/nqboXjjuNVD5
2Wm+53JYf1oWM4dNtiUbzm5CuAxiHpjHsvn0Y3+G6L0+WNKm58z2987AiiX1jQdZy6NctI98v+Ce
FtmOpnuQ9CqDEBqjO2d5dnYFruPUZqkYR1QDIFot27BghKf2rNm4PvDbgrX5CHv4OC0LG9Cof7Qo
BapdqsDyCP2Rjtq2br9ciYeDswi7QrGnRTxY36dlwFiYB3zo53eYorTgOex2izuRT/wMJWs0t4ni
rSXfAyZ4e3a5hS0BymlsvZWDPg0eB4cyqLde3/3gGzM25VzAhrB4s4d5T1yfNrWlX+g3ZMgbmyI9
wHCU12b8lZVzfa4SFnqrJfZ8jMEmc62ykxtZwHGv45W6UZHcKc5y23xu1aYuoTumbNfyXFI9gC+g
AYrDwgu9f+JwKcsV71oys8NlwvZpPcfxFOa7ZlHUfOj2p53U+UFWgohPjsklVcyAsb4z/6lgSGQR
LpSiIL7aFofR/4WCyNt1ychLYiRSDCSr0ufUTt8aACubyGqurFtCcp+bsoUXMizg8RkjWiRhjP9j
aVDpVcDH3zyRLGFew5up1TwZAYA8F7CdL+JhaxcY6H0IkyPSI1Rb8e5pEnf0uGOCaVqwHSyOqTj4
hq0B/PVAEdqXhRbQLeDuclegUXv+g29HkCOmkRSJr1lnVPaZ2f4lb4Jj6MfPkSvX/RLhpGaI3Lp9
DLWiiR9Z9GCJQI/3ORaRkCmJTIZ/Yiuzt/oJMvtW5Q6Vzg3jxlzLrZ1jPwO8Fm8yw03wSmBukALF
1GwHhEdujp8ZPJFdI/DMeQEsn6EQnOW5TyTLspzgvNNlQQ0sQyQ4qCGOaXL0VnQ3XBl2Cxty6aR/
0Mo1xj03wC+SJjRbUmHpYqeLZPsBIyneWWkGzo1PZDIN2OXb/JrGyj2ucYp8Irgh5S9t4lFx4hTH
Jepu2tn6nOeBe+z4nqUag3pwasbptvcppF1vuYbAnPzBjo4lblb9XJP7VnoY00Y2blPEX5tPdCzf
9UuMYEdkFHL5uwE0TQddrPM3o0VqdU9+jsU29Be9jTsNJQNAYFeEEctWl3PItafxZTV1U0z5z4tT
kxLXhgIA377kc5VLXrs+Ia05chGlPRWHMyeBsmNDHDYEcOb4m7lqAoi0PnXUXJ8gfBLypc6vs6Ck
98NpiJobWiZ5OzbTcooc/ex2yw+sB/dj6Nm7VKZfLSgsSgsLypT8J7/sXrzUe8xZlvjqpfG9+8Gm
/xjUy8JMESzl1QuKH6PLp2Vi6k8r8USABRdEQzVEjO8jwf4F5rYHzFljsxNl/CvmdGOpDKkKk2lt
sUdkxdrPnFps0L5udVaNOkXWeG+bz5rbfHV9/doEnCX0wolrGj8BljnYgDF2cyp/GNXQ7qdo/Nnj
3oqdH5YE7O811vcwrrdhEhKHsJS35d2zQD+ruPP2yyd4MCpnWD1ODhaV3voNxGHENE4Pl6jcDwa2
7ZxhplVD8tbJ7LyqLOAQrWz49NnDgCsil99iKu6CBpt86yS/KYR9AM28y5r2Xtbet2VVPxrzO1vz
+Czxz1eKC3loZ5hC6eOg5IdLNFRDnpPm0tUhTktcaenMzghEiLecS57Fu9a+XZJMnN28PReMqVtg
o/Ghh3l1CGygOZyDD2WbzYelRzhD3+cEQjMXbSVALwZDvygNB2NlkjRcDB+npcggZaSGmZEYeAZn
BcPSQOp7sWLoGrQ54KjTlPp02NplRQxk6fEntEN7SOzCvk8AHU8BhJDYa3YUVnRwaggxA/UIDN0j
NJyPxRA/YsP+KIGAsIGEvmW4IAWAkMaQQjLDDFns4RpjCgAIygta6PmzGjHjTaowtYE1iiRnc1mF
PRJBzvRqc6a7m73upTg4hlmC40Mc7Mx7CQ3PxJpsCeKzvOsKVuYu0JPS0E9W3kabzBBRHMNGCYGk
ZIaWEunilYafcGcNT10MFFyyrf6x2BcuRHJfGuaKUZ9OrGvfm7F6jvqmgXnX/PGYdbfWYynpo2xz
num6z2j0mZYbXFt/xhSClZd5zrFZ2Ql2bhHcxgz5zFrAiapoOdN0DbJX80bowpWttKevEfkk+AT5
LQA5Mr8sHcXKPYQrKF0A96lh0RSGShMYPk3TQqop3WTexhp6TX8qDcsmM1Qb7eBWMpybEOuYPXu3
QhUtgAgiyU21A50NV2tFqBwZLfm9XURbltbKsHRiQ9WJtCfY7/4Utop32islZoCMLfSUP6wW5IA4
WX7OoAt2jSH2oI7vY8Pw4RoXbrqar2tn8ow1xVhawqtaDP2nAgMUGR5QRkAnBRDUGlIQUzKXr7/0
oKD/yKrlT4ssA0vXvwRt+VDWuMwnDS60jW0oRFLO+zgPPnqIU0MQxi916N4FifpY0H6uXUPqjr3Y
cFhmi8Yg45MTE1CK2M1JtA1wkJiRJIyMC0r877wgNTAJLPYcHDVcpuorX/1yH4M23IiQE4EXY/O0
2vIRbo93Kwv0OeTrQ0Gl75Ff5TQuZftEJTVJF4BS2dTN8PvTl7i2skvYLr/HvOtu+poERJi0sI8M
DSowWCjDh0oBRa0AozxDjrJJdI5sum2RUgHVM8W5OVnTdXXvsy6ojzVOMD611OKqALt0lUZ7b4b3
lOfe+rQ299YE1ye3W/WY1fbe7jHEyJEyOvucwqw91/03xVDzDS/en7mDjJWDyDJOBnZ21k1gT1SQ
hm8uO5HjUDDiB1anb9XgP88CdnfU3tUufaQcnImkHAlIN9sqKSbA8ayawnRoL8vU8wm978JyvMQl
VEYWpzdIs8PBNdyvAQBYoNanZM2f2jW9HQGE2dw9CoBhhSGHdTOvaMAZNPpLFcu+OkMZa8GNcVyO
L3H4PeEtLg2PDNdjxwDcQTaihyWxKHBbDb/MAmTmATRDOpqPXAoxipDQpaIvPvjgz6hXJNhsiGgD
aLQMRNrIGQn/D7d4YIEvs+GoNXwkqVb6XRduSDoXXlVmqGuZHeGJaX46hscWGzJbCaJNGVZbEnPi
sAvvURuOG6e6iSUYxIg4y15btgSHZH1NdHEdE0RUDQ5OOe7TAB4uNZw41xDjZsOOY4JQhiWXGKpc
Bl4uh8jFGYggtxNMJ2EYdNN8E4zomCVOvm0bYgJKY+Kv0Jz3vcB7Ezjp7UK23Td0u9Bw7jJDvCsN
+w7jx6kBhteOHZwIWqBnoflMdnf+xfIi0jRxR/7R8PQMh7C9LQxlbwC3FwVI4NKcJtNi2UH89fA+
ByGpouHLs/g50xxX80Q3obSp1HBQQyfgfhWQv8LQ/ty4udZR9+bNJjMZo69U8tBYhc81cUhPHtBA
39ADme+oBTJEwcCwBXNDGUzBDYZAMhJ4ggFIgcrGKNWQNA/Y2TnKW9HrirsYdiGHKyjUWXKAmfN7
aQHGibYRSImKPATow6D/KmdKlOFOFBzAIsyRlodvOn7oK9e7sbv6qSg44MEf5+MJXTGEspiQDpoG
sIurFb521fS7Sef0pmDbvYtytp2U5h0MhnAy+MbVgByt0Z7Qy5v7gmPzvhviY5hKyurJ0U3uuJ5x
pzSbidwFL97yM/DfC5iRmYFHsn5TF8cAJbmVCAOYDAxq0jXQyaRiLe0aDqUBUo4GTVnCqFSwKluY
lZGBVyIs0kHSchGokGdyZXR7TXqhHIjPFTHrernUxe4X2K/mNZ08vnpQ+96eon0G//kOVup8HUeS
ZL1xrc6SOz2cyrhobipnHnY6o8E6pWRhJ7L5aS6A6RU/x7LQ+5waCjkTQCUUuRxGO4UT4VjiEebb
Xq7Rc1F6w2nJekjgdmoDcmuOQthsbuzsk7FB70ZDDxVgRAvDE80MWTQzjNHW0EZzsKM4ehnuDYl0
1jBJWYth5AVTmkC5BeRpPcHyDHheYJkGhmoaTvBNS4xjffmoK4/6lwwCKhDzJx8k6vqXjfqXkgrq
bzLcVC8QGE8Z1BfDVI0NXbUY73v1HRvmqhbQVwdLY/GPR35swh4FViolFG+3xybANDat3WmMkeXm
xB3ule18VOta7rPCuh/UpCgeVTeWYcFOhgoL2e4kSU7aHrzYntiIYwiyMyjZGqRsL4KbckqRt0HN
ggcISH3YfJpar3P3CRCxoPFOCSjArQJNf4QNS5gxtBj+Dc3WSQFTGL7taEi3nmHehsBv1WsOCLfu
FSMyjQ1l7/6K/Kb+40pak+nNWPvmNk8DU1yjjgEgtmNvcXlpIe5q0LutBYNXA+PNgPL600xAawkh
vnC5qHDQbC1ty93UhCjSGVm/eX5qYi4/I5lQIHfDdh3wSWRu8oFBl96mCXdpm+vbggo/DhiwgzMg
wr5M0kO+VDdKFWoTcnBgvUGz6ZpY57JV05WK1aMyXGK1vPWGU2wbYjHI1j3MXvumMDTjynCNW0M4
bj1Yx7iPU46kAa/Uar0jGXuXudKPci7W3TTrD6YNwnH979JQlEdwyriICRYZwjLnbig7QJcLQ1/2
VjjMrplvJDAWe+jpEprz4A7oLUkibng5Xtz7JdYBGsN4JPYssHKxW/vMjbcrMC6vHLuXML4vxzjA
IqxgAZaw2XjD+NcPh7Yun7KBHlu6J++VhUjhBbyceac/WFfeBn6Zf+nAPnPG42aW0NzDb8GAMzyt
a3pjt8OuxRj/kQ+YAFQI7cFuElqiFfc+mtY4Mjr7vHCJuIrslrsGgUE93pOF5eWjPI9LFo1I/DsF
14rBDil2JQVeCQULhZYKOM1U/tHOmJ2muD2xdWdpLFC16wVAWcQn13LqX1Fe3/tNRTBbUJc+Qkpa
nOJHYF90tpQ3fx+o9a5ufArJN6jGVBzxXhjwcDDEDmwlC4gREQpBneXq0jcc5qnlyNgchc1V430V
ZTAdgla+Z5TwUNCh3YfI7rhqslfENcAmYujs67j4b8lYX6MynXa0wN7Xfl69ViWv9cjyvZZ4fZPR
x0diNp0O+yoxSfFcjBd3ve9ZEWI3ZeBaI7ghDQI+37nBgC7BF2bdT1etJAHbyNqh1FUqulgDolfo
Q4H2JdlQ0LfbjAZp3CfBhsav5aGAeecucAf8ZrmXYdkcgTkedOTO+44xkCHua6Hj6dSgY85KTXs3
YnsgW/j0oSTeTwcjCfaVAQUw3MZz5iu+FH2MyH8nYsrvEit8KuwK1VpPFmNyhHA3eohfcsTds0zz
AeTIICCJDW0BaUiKMxjl7u7vg02/Qpb5+8l34XG13oron9rHduEyiybn4QvLe9CSyPYr3SV2jIrT
EfhQdRjfKXtwH5ZSgVijDaRwkVzdiax9HY9gHgPAVr4b3bik7HVd9w/JRBBhkRdqeJK3ZWQDsian
sK7FwcFPsCb6CvaPDj/fvxFplhzZtBOooYI39D2oyWVbsNtJsFeueLHFnL82LDbXEuBXN4mbZeHC
1LTd2XrJPbwbIDGnA7rzfMrwbG6EC/K01VN6LJ2FzRvojGRh8qZ/kCrYaNJPLqhPYnjuTaKK4Add
WZ8k4ZXwXlqXsbYlWl+3M+58Vd3kY3hRJiEIcvaYyaq64GJ+SDgj9CLs9hGNPltiNtbJX1o6ubI/
lIaHh86W+NSD3tv72RqgoHh8BDRtvJp3UyP8j7KKMNpUOSom9jPbCm6GHitKnQTnsJC/6ixDXSKl
qCqd/CAhAsuzIsXscWUsnztnmO8wf4kcJJefYDF3OdHVIXgP5gGHCz9rWOMtJu3RGrEQcgzRBsq0
qvzUCl70wTRclBMLtaznSxQNLWKRB+ouHhQLMuS7dQBh3WEPrCsWHB0k0VmSmVbDNdHiECMWbpQ9
pbs+RUNpR3pokLtLlxZ4aw3Kg1ALP6mH+latZ9aALKsZDyw2u4A3n5Is1ocoy7yTXZMn/Tf2zmQ5
cmXLrr8i0xzX0DjgDpmkQfQRDLZJMjM5gSUzSfR9j6/XctxbL+97JSuV5jWBBYMdAo3D/Zy91zbm
4runnh2L1pA5pNcyc+nXFFQ3qKv7ydl1ivwtz2xW29SA/G5+YskfnDsNz7dg2cxNYCNGbponqUzW
Su2ZaguGgmTkmNkuCSs+pXjaEayRIdKl5ny/RJkP3OWxbAtWSlN0iZDzHUkeoMI9tgNdUBa9Hno/
HAaLZ0GoSMx5Z2Xddy9VZMLgxAv62LivXeT2gcu4u+SUzUxFjL2ooufBGyEMVcsjQPwYOkeACrMc
YCG4+Jbzxb/J+zg46ZL3VCXxMe7EL39mbZ/5xWkYS+tYiOaCWG2+YAh9Ta0kO7CAny++3qyvhNnP
l86L8NGQj9FiAKdhak3tLtU5jutmVWMgTRgIuzUnmtARGqPGSeBk2qiULqw4aPjEJRPWiPUU6rAC
Mxc8ypq+EN9av79u2qkmd8lQL+y6piJp/KI/FZQ+rfYh0l+tbwHOPtSDP54SLW2L8ehGmSwPIlto
UjFmUIhPuwOzTh0+SCJ9BEJLb9AUIgBJXJN1GMrrae6HCxXu/s/Na9bxoZWOboHc+iybvjskg7f8
+ZbvW+P2v7TU/yktNbpl+Tfh7u5H9+Mv1fTdj/zjf/13NIcIe/+mo/7zF/7SUfvmH5YrpSWUcORv
FbXv/eEJ20PELJGB2Eis/6GiFs4frsndI4WjfDTZ4ncuhzD/cDzpu8ok40NI/Vv/+3/+nP5H+FH+
pSdu/+Xr/1b0OZDMotO6aEJC/llfbKKfdoXj2Y7wTVYZjsP3/6ajnvOuGwoZqws1uq8Ynyi8Memi
973tdZSYGSSvyp6hQxkYv2OIwlHlUrKd7R9G4sR7Q6eiB1UJxX4ZrpV6i/BEnB1UFmn8ggKYslr2
OVM3Ps2zD9UZMg5ReyKDZjYPxkmmsf3smMt+qpRzU5nNNR5wzPTjS9AgoMoL9BDEfFCKM53HWcIj
bPGPVGNxicM4hohsjOQsBPgQRvVFVEhrmg64fwpaLmzUNWwQa1FOOrsV4mNHQ8jdQCB8bRzCWqVW
ecj4XKSSHMPM+xr5iXlfonSB15HtK1p0d65EkObhBQ4q4TzWhfchPeQNbTR8xG4Hi6NxrzFVm7NQ
GHCmhZl21gLSCkBaC1a1N4JI0n7s6Lg6xl3c6xAw1i7uGByDwppeUnzSlUOJUvT5O0r3m7KNT4Tc
z49TUJhnq+94TGRkxufpsgtKOznS8r8QLG8ewgGKVOPyZKxZ/GbwxWlU348s1GJBI8qfYkoR9Gdn
pLdNJRf4nDYZ4dW83DSpcxLZmZDQHUbf9kg4tB9hPHLiCKpSFe9UNL97RmZf554MODmmGuZe3Imh
t4jCzMDWFG+iaV9mO+61TOOI+xWAQeD+qgu64m3mtZegIspttHnO+xTKj/OYeucyfejaxmbqwNzP
Wp7QxOLELveJhw3IclVyzGJ540R72x5onxLetKfmA5FFiE/HQagRjN0NWqprMhn+FQfdwXtNuyJk
AjHdZhPYuSWL3llYDrvGNi9iSO1LF7p3gln5oXDJEozLD3iGyDWo4pN3BlrHTPrviCDBii0Y1YZu
3FlF4J5t27oZa7SKrQyzfeI0BYhSnZrhtkTQo3wbBvmrKEkPkwJ/kRkGvywvHk+OZq+nNFx2aTzH
u86KdWi1fHQL7NeDJqe4oWsdlDcgxYymUya62zRcaLEHcPTLsTvnRnl2ZegjnvT2M2jKsgy+lvM9
8+Hw0UtODpggK4I/n3KBHWuLdlClvrlE+5EYpjAh28E5t6tHWvvOLQ2p4ZpYn6KZMjjhfbB3C5SW
jRGwSimgjUnRkKY14m5tzIn6h3mTi6o/V35T7LoOgoQHElGgMsKjlnugRX4aU9sc/SH/Hs7McpH2
UbnCfn6hiW37Eoi+HVwbbIAwuOqAq26GbIOeLet4IuFcux9zIbm18eNpFm9EzLciFIyiTJGJ4ja3
cgpEnjeeCt87eNhoSQEiTIf1rDxYYQB1G1JmN7fuye3qwySBm3qDOJJyH7LuyELEn+m3jklWIAcs
Xi4MmbcYGNWhpZ7mY3xuRgYu8oQ9tDAmpe74hihazFwBV01SvFmLG5/GBNZblAN9sRFlmGX7mNnL
pwjMnUrzmzAGdOJjC4ld80N54dkrDQpiAUEeAbWQKcl/st8KLIw8V2UML6xudaCYA+CxZCUHoaIk
IQzFRBsdu/g79XNM062xb/OBE7io/WRGLzmDNouODnJVBtYp68jfaFpAEU9NCR9oCVByud6U3hlP
YU2wRFHEZxuJsmjHATKF95OVCFMcK0FnyFQV3Dnm6TntbfodSLW6jGWtlzw0Lc0LP0sraur4GjpQ
jxqSMnqGAnh2j1Ciox4JnJGCFGnRQcqqxYgOfr3gxcy/Ib5PqTu69TZP8FWYuAZETT/Bpn6QlQup
2PMvN/SoLqUk19hheMhJdiKPt3nzJq4fMfEp6w5YJHE8X/MPpITZMS2ahWxS0iNMOvBMxa5+7Iy7
Pi5+lpN/NSGM36XUCEio75BuDuhQIO6hRFOnciDrFno8WRe5DZLGdqtDb3wsGBYP8RShhZtM6IKk
TEsUsvOEtaClNvPKM/fQ4aZcGh8kbmc1u2SerwkF3mNW5O/CM14MM7jR1UCiCzAJsfSk+jJ8rQna
NExEq1YSXLLGQpThA6TJ2pAl1PBUDwWt+slp9o5w0/3Q17BZIpbGSIm/zIEO/yjh1sjWtO8h9Q6v
NL+DS59gM29tOe3G2YM9WlkzDX5BQrLsaOvZJBeLtjW3IVIkptbLQ5A23d7v66sVtFw+LiyYJZHz
Q2rl5JrMDfcGYKCu7JmXh9K/KAGGJW1wCZIHSL3YR7Uka8PaCr+2j7heToLmcBn3KILoxJm+AnzR
QtREYUwwEjaHywALwxtwzzoea7QBxciO0tNNHIw8E9RUHXwje1Ez0l9jqF9Mk8INcYTRXmJEJg1v
Gna9Sa/Asw1AnAvHDYeTzuwpsztRzgy+WFRGr7mN++qao7K8cRroh6HdXr2W28SdyuR+zEhhCZ27
pfLHi220O2LGYIjFOS50XaqR6NGNzkLTgaWcJzvuiBE4e8USiVkLSQdEcUyQkXkiLzDmy+gxJvMZ
9w3CSqOub2RH7mfN4n+KcZ6qRvpHq4ezllFx9AukqrSTSE2PeADHkNwnX2j1MoufyFa3fSXsU/OF
5qGBRNuBBBaHz4GMqh1P+ProBRWZ2RHRwk0P8ggbeuZ61tUNyIqlRejeCkwTnPpDTQHymrvESWHo
IXC3JNxxJCqBvczv25hpgJ+6OwP9bpgZX1QchWezU5TiEDhBIF6ya9/OR5zaIVkbFPTrqYbPqqEi
KxheZVnSf+lAycmwsk/hIq0FWDAxgGE4u7ug8tpdEHXLZkW19436ZXczJnj7vEbBr++ur4SGukv6
cjTlUX+3w5cJtORF9TOi6VJST/QN8Fe2Z2/diEpors1VCBvf6EVSL0Mqt3EqZ9MwiJ1MerfEQ86X
dbNk2Ixc4f9I8xHQsDv8NBbUI39y9WmlcbYzWslCA1Zyd+lPGlHoTaRqiChk6Rb7tPN7jBqJrapj
1yrqKrXoCNxOJc+B1MVbjGp6a4bGvCdu4L1jDk7wPVDBdSdZ0zXcjl63LYNYYHdxkUIOCDyd9qWh
o0OUIi1zo3kJ0o7EHm06U65iqQjbMylnuB76q7BSV5sS1QE5Ug2uD1fa+srWrp311e9NLphyVbF/
osxNw1ZvsJD89Wq2HeMM3rIZghgQJbrA0n9yAjO5qYMgRRucgEfSHqUiTdDmQh4uXaxYHfPXgyWq
h3V3R0mXL8JV42l3QqaXx+vGGSlCbX5/TV1aQnDzvk7aACU0FIZOPtrDQN/2tDYoRLKW4dnaDGf6
J82xNWp+cGh4b33ZotTdpmZGEy0JyFGwvlqDBUddBxgADTGAxeqXmYvgpl5qtVvjElAPFRzFPoQ1
u27XNyxRPiwebNzCnr6HNd4mrk+oOvrV7w3eK5bwOrlAmPnOsxeiyGhR0mdh/Y6evrq4erN+2czp
B9Xjev/7rbQCsi/8nnlWUVR/HhYqGhyW9Vi1NlnKdhwc7OeCiuolchtxCRbYYGohR7SP7ehm3bT6
Vas+6x5NTzSWM88zQexOyBqlLOqBxjEyRSY7J2wwmO/+sfEbmrumLhKk/vKSG5VxqaIIW9yor7mY
+7NGHonLUlcK2KiBwFKKax8Zql9EaWO9HCMyEAzmHZdA+0LXzZrE8OerQmDFQXSMfsvovnfIGS7r
RloFw6Wi1sHEkbGvhzFKUPhC3B2f1Iv7OwpK4XESC41RYBdPvhznw/rNQd/sSKmibVejdhLhAims
1wkbpnbxreOE94/ch/WVNSscQ43+70MXvsZqDImr5Ryt52I9UUPq5AevkF/atUITJFF9qcnAkLHl
Hder9F+u31Yr3ipyJEGS/duFLfHcM20+232NnGS9kCdGDai4c92eGiYEaj0gPMf/fryIIRvwEyBu
P7Oc+PMQrJ9y/bxCm05/f3KG7eKgmuicz8OuGpqEqErnV5kpOrlTASW1sx4tVsRSKFD7dsPc24E4
Zi7iexsiJKAGv++65DDP5YtRILpMVGFBWqOI5qvuw+SsKNRuUzbO35o0ZYBVIWi2Av1jiod318wQ
Sn9vJr+x6InHNziISVnI+r1HQC6dw5MpS03tdJ+GCPUsONraqO/skGawpxXNCP9q0V/CxEK1ZXtn
0Yqnsiu/oBbiiQm1TFCPJOGF8jjK5MUvbqfhNimKnyi6Xs3QQoxngCIYx/hrbr7i8gKQrapv4VB8
s2XgbROHW8DKk7smKjLS8qZHBM1uWScHvNXXOARPlJu0sL3BIfaPlWfD7J3wqPbQyw480AK4J8z6
0xjMTH3k8JxUNkG8TXfbOaM6hVlEJXiWuLeSvSlSC+VoLM+WyfM1NLtzrxCUWA45hvP04OfqOUEz
CfEnvlHvBnWC/Zznp7lX45PbK2ZfCj+sELdZ83OyH9XyVGUQ0gJtVK3z9Bq50zsLEjgghnFn9PiH
bUFlmIzFXaCAPKRI2DdeQAcuJBo5U82XJHRpdD7MKv0VzPGyQRDCAJqFP9qeyYqBUEuXA68IJNV2
QvvgJtWTas7oJY61jabIUl7J4eoeUonhN0I8j1QZ2c6Y3/YlUtIlGW7N6TWQUrNuvduZSUbXNNwS
FowpDEoRc+adrKoXyqggVvC8QvBqUEuDcu8QSCGMEumP1h2eW0+9DRyEhc43uFqTC9FzvzRZelG5
+VRnHfLc2dlXzfIztVlTD4kPl3tsH0UgEWoCKW4yH9x9BqZwcnZkJr3MQaBtZ22BS+ejaZxm1zv1
ubcjiQq9f8irYR+Vh0VMN52fHCnJfrZxR8BA50c7hCepPbnXOiH3zS1BCEVia9Wx3Cc4/TeV2T7l
lQG2EXAUHUZKf++LnT4RWedsp9S7zWZ4tSotrkBITk5BmTifb9DgHNIBO9ogpp9U3e8iGFFLI7+k
lv/d93p6btxHS7m4Z9PRIsca/lwFeNiE6pSikmJOemw8TEZl/sRebqwBgEdoQcbSTcpAZNlhcopl
N8M/olKiwZas3GW87AxOQwhDPBNMHNO9ebIGlK7O4MkDlKaNI4BRuwIvqpP7D/HUfsMkCj8+AFHd
tt+aMAo2YwtA3fa09VP1wIBDuemmFFh3XMfHYjG+NwXN8MAqeRScexY9smzlIVAei9t6+GHaPYOf
0e9dG18bvcFo5/WYwWTWPdBzRHus4xQRkkUhc2Uji2+8wnpuVTFsFUJKwubyXWJjV3IaSEQcNYrU
lOXgEo03fdvOO8Azp9lFItGKjlo3Eu0j8gTk0sVnVrvxFt3GNyVsElxQYpSW9dHBgyWpcrirmGJR
wQ8QG2V+tu0rXyJjhkIpIhh38dOcRjN53gPEn+HopBM1ImRhJzMlzlxK45KMtXE17fCK2Rt/1Ggm
D1WfAixvnGPryic/ajKM3PYA2QSCbTbJA7iUT2YWUMP7od5yj0o7tC5T/gpX6JF18XK1BKkNfs7M
2us/nR5Jho8BjD/5Y3Ib87g0Ji0quk8LoPJe2hZ+XWMzIRHjKv8lskbul2SZ9iocd+SIbidBWIGj
bl0ktrSRuZEXz0bRXW/8hL9dmTiQZFC8xPH80BZUY/MUBhitTevCBPaVpwaA0oBC4FxccSyxVJPj
tezNJ9hs7xgpyJtx3ZyMV8O76zL33vThUWYGPcg4Rx7SDSda7eE5jygLkFcPNkl9kpsKd9uzsCgY
CPMTGWdb0onBQlXfWirWV4a1XTxxNt2w+aTsMR+aqdo5Iq1OZhB8qRmDLiiePqNs3HZQZTZ53nxE
VFEIkflUyVzujOKqzKzbhyJ7RDGW7tLBQ5Sbm9eu6e9Fnf3iEXNtGcgO+Rqb1X3rB/XBI32gjYzS
y8eibqHcT5JfqYtgH10MUICRZyMsD7sXztZuVUv16pDgvOATUwZxReuRxURTTiIxwqoG13QwwkuO
DF/5D9bQE0RoMMowqyXnwBxthkFU0/VivMu+cQmZQYtlopmxm/ipSd38zisQnnu5B7Wpp63Ff7Iy
+ZCxsN52CsGjgehrN4h909+WwbTFPPPWTLJgntmPxzJ3T+byAcMk2uSWj8MH+Z9jde5WsWuo7mfE
EsCLRug+dRl9LxFpbRcg1yivomEEfLS082PgBh7mv3jZO1NI7FM8EWTi3It+iTdDDbAzBZhcmha5
hraH8A4g9ajS5FS7Jwcp9NXw1Hvku7cGq7CdJ8DNFuK5SGEcFEkqKZYyoIX98BBAyeub6jTGQbK1
8+luDgdx63BVx8t4XJJxvgpndHl82f0huqTgFPH1ZTcxowS2GIC0VgZ8bCnDr7Ta864F5N+DG8Wu
IlzrKeTSz6yDk8mDK8efqZM+l/1tS3bmZqCTsMv6yN8Ovc2ayQelkC9U4Dx7UxAeBEQofpiH42Qt
5oUyGYkqJr1P03WJNmq8xzi2HyLk27tMfE2pb29aHcW2buTgbeu0IDShwODKwDZiGQaqITs09QnF
oQqmAg4bNz4mxFPMMQahLPzMp6DCDyXMo0RfC2ff04PhdDKc7JbH3DaNetAgvush2Cy+JMN73N0E
du3uO6ZE4G4Ddxs4zkvTQTGrIPZ1Mv3hoypA6Rg3pzkbvi/W9M68aY8w6g2V52YE4vkYJCVOCuYt
TfzoZOxPK8dfUyTOVCqvRq4EjNYFya/44bozKFaiPFkonxeT5VXcZR9EZD+VNcjVru12rpO8V7Z4
X6h47KrO6BiLWGr2XHVKGbd2PCQwTBC1Tz2qIs4Jw3BKq12G9aUxeo/TGQlMRCXGFCjblEyfHJIY
t02d793c2XeWfw48vBB2ltA1xVV0Ksf8FX1kue9lW1HMdM6egwaWnvbNPKE6ijxxj4QTmYNKMF7m
vrdrtYsAld0BRAMN6EHgTRiIRZww/l4jDwuemVc7CirtIXZ/FMOAqMz8WVcdNnzOY15F9qH3iMSo
TP/HWMGLSQD851uqTghSTLxQyHjUrrfmq6zvxoWiBfr25zyTDeurmZ64xpx0c2Zmmyqs/sKerAAU
W6+6XrOWRMpmrSPkWrGzfv17E1cRw4XLSG8U8jLNVnWMrNHZlBT+/yQzrACSeF2zKa43UjRwXfOP
iql4pCcCLsWe+A/6rd+bAVQmgScq2WII6C8JSpX2NAhiMU0yVJf8u6KUoa1QxKfLjEWm7hsXXQHv
q1CLu01iOu44NqCEdCFA156uw2XUG3bgCsCxOK7vm973xBbzOc69EcANAhfVMxFcZheXjaaNgE/r
abjRGVm/lF5HbDXCfF0sqy+xLnJEqJOqU8V0JkR9fqbdheC9WEBO6IIIkFcW4Wty4z82WWfGu8XG
egFfgPW7XslPgfOEfoOZWpw9u6PdHNwpGC/rpq6K6YJmjI/lGadAL5yThBjnSG/WV7/fK83xoRvJ
pmikRVFer8DDAOANhCmQAuvXv98sGmL33AymaTJyapdu36RedTKQlF2WqYp4uqPy2TWoGzcrNCjT
5Sw8LFDgaqyq6NUAiPZ0t4yE38M/DWumXlpoR7wSerO+0j9R26o7OT4slFZDUbroQTlSZ2f08A2d
PlEX07b4iF4jtkzY7Evu2fal0q+GBI+vpPM5tAoTWjoionVHtO2ySe/X9xKNellfWYA9N2bvUeAs
+g/LcaZ94dbMJjR/SQQDSar1+/rF+rZA8H1OOWO/2UuN+W9wpvW9318y4W33aUWCxrp/Rjk5XLI7
q+UDm33p/LlZ3567LjhDpunbxUVc7UUpAV7JnSUivly5NOseQzrQogvHgmrHPop5ARSlN+uX68ar
O9j3zVNa8SQmM77HOvHn///bTuiD5CHaJuRD78f6nZkLIQ6YMkdj6u4D9SzqhmSEucLuiBUdx2BZ
m1/zkMXKImGLxRFOnoRQbneWEOAnJzjhUHOaStwtuQ/ptKSkbQxUs9ugu+KITGDEJj/SKXtnDrTN
nBndlI0b3SrjD9ctXsqOqyRFMx+V5P8tqdnT6cFXtaQcrqkgTj6YWUsYNA+HGPOeRaHi4MzipmNF
002Fe0wH/lxjRLtPLPSsN49LIGImJ+ENRd+Gd85NbL2U1vBhaDqaNyBPDRODowDBhE4pV+4gL6EO
c5aD+cUw8JrUHtDx/xKN/GdEI7Yp/mPRyO2PZs5+FL/+Lhz565f+Eo5I9w9TSGl6WAfQN/gmCpG/
EHzSB6Znoh10XVMqrqd/aEcc/w9pO5Ylla0cz4e195vAJ//QBCGLZpwU0pSm8/+nHfln5Qj/Hw2K
CZnON32aZ1qk8nflSGH2ABGiFKU602/6t3iye6K6yALHLGrkwKfA5aYZ050aqup2mEbaY6nECFxb
Gv37y48IMis6B5Fosv+b/ub/As6z+JT/hAdk56SDrM0F4+so4al/3rku86POWLz5hM6fMi++dWew
cBJDapk71iKYsF9nMo7gQR2tXEabynPazX+8E/os/OtOKKQ9jhBwEv89o7BzW3OoXXr8hL3HRxNl
y6auRpreeg4og+cKiWlO8wrk8sd7UhZw4Qa8WsZXk3IK3Feao771pZQtKKgO76ZiZVGZ2VvWvQmD
+E1Uby1EDRps/68dd//9rsNotH3lCGVzpn2NJfybLKjvZ4USR3Yn16GS5vdfB4gIe9txSEoICQ2Z
EECoHN9UlIBRNlkfwSdFfAbhh0/ZGdnDOI3Ddj3WSwqUhxrThv4JCQW2OEGeULRg85fBMp8nO4Ji
6GMEGIiwGGbnlOTdjSz4NzApHjt/GE8VAeiYntNjaGoWfw8a19Za7FgROLOcLCSlm3zq0f06hP1g
xHY2Fe6Mg6qebMGcORBWevAWQR8rGYESMuH1IRihPGLwxdJTkJwSN/vAzDG3BAbRnsN8oEvEjHYO
hl3oFpCmqi9haDzgQqnQ6fEzWY4A1qb/mqX0y2Vsn9KGDw/nhdyZrHoDdEM1BjOsHHJKWUwiO2qX
OO7Hi9dH4DVcfST1T1N41Z34SpcWuoX+YmKEhG5VGhQgqPdYaXhTSWcPlNjfRZTl9k72Da9UfIqA
SuHOZ84w2CEIsjKBsU4GWq/c6KgBMuEovpWKim2tL/DApmwLTRwjiu8QN51Ub2NccuzSG+lVPzPq
pTsnUSmzU2rLkXvPryNvFUi+ahvjj4TPOC0xVi+n0vj3V7hpmH0lEy8feC6Kp6tMbNo+S/VQe5Gv
s0MxbyfeEeMnixM86Nv2zWp3TqTuBYELdU1nshsrXOsjUV4VPuS0Y2LaVvaHJw3FpUQJQdDLmgPC
hNa7FIvrp5HwTxT/hNshVO5zLQziIOX4tfWSNxQud1WBp9VP3/D4bJ0aj3yQ+8+9Q3GrjtwtqhfM
GkwE59A8zfyRDR1y7BJIBGgcbCYn+Tq5KdnnfCe3OE3MucmAE19IQ4dtwdKVriqKhXSx96kCrR3R
GQ89g/b42L4IsyVWNBGvRpjuay9g9V3onKqiRD2CZaPm2BHGza4s0aesQuL/SBwXMAkM+opRDxvS
U0xISyLxcMbvFxuStOzusxHFAwhslzUgxCKAYneBxYVYjHjLLHQbncBdmqEbc5JigooAD3Wo1G79
BGEs4dEX8xcxTrj0fK7UpHG5MXFy05VKdwuYqdEbTqIZgQaPz+OSs3a3alw9nLoy9aA9UTmvGJYa
o02fRuhdAaFERiTPxTj2VE6aQ+EwiVFO9dDSAtpLqQCiBbdDzF+YFU11kdb7vtQXxiCJWabQu5Fh
DmmvKcnVHJfvyTCP4PSBFyKSwLrkE+U28fMhLh165jDlKjIa1ATtlNRfuECJa7kXe3TebcumXDPP
dAfy8qVpvC0jx0dI2YK1kOEQQD2+FjNC48ogbSYCKOKYZbVPtEagdLh6Yx/JCtKBly6nahFn/GJe
YC0Gv4j0weeUKiZS6zBemi6ykdxmaSoAJ3djCfuSCVY8cMFwmmWE/Xsd/GqAmlsjsO9D41WY6mfv
6oqUUNcGKk5EaVl22QGa/SshAzV3Ci3p9dxULJM3pZ+9zRRBd4Y6lk5yrFu72lQ9Nwkhi77u0VKa
xSeB8M+6NS3x3uQ8ItJstveKe6efwRcmE7dzcj/IkaJGx+NXpNza6xnpOwbmcYz2y2R8uFMEZ4cx
Yi4Y2gV7PWVkK8QnZVUkE4d8uiJYaLuSLzZl/HWmziQGgNUoOEcoEz/Lar1M8c55HQcF2ikVDupA
5QsY1F+COKllTN8sBzzc+o+YpXBHw3rvHZuU2CY+0sN/bVV97yQ8XtbLhGeDvQ8J41xsUHTFwq0x
tKQz+j+SMbqUdfhtvUSWkdEsM8PPFmBGnmG0i5FiKgvEmYyfopE9lFXxhsglPUBR+rQh0dNP4OHR
J9O0sWw6ODAQ7pmag8emRNWGqbXBoUEmlZezv7u09O+DdCDHmK4yDaqdr58VRj6j8LN/ho7J3D2O
cthe1QPqTwYCkZV8Bg6oMkFcLB1MrlF8bTFf8FQIQLJxfSHm5EoL008jiEx4HcV+diZMN0v73sXA
R3y72dVD/2W9ihyfYYWu6g8nSu+bBmkkVCXsnJxOnBbOuU0JABJLfp1tixTkmoaXBvOpHr572XBt
NwkjGdW4N1uX1IHwHZoBUwWnzrcZVHI9RJcNxliAdBsTlGVRg+xav1flFeL5+mcR0UqlAZNsrJiM
aTySKmcoXrKYRBCOqdHpPzQAdyniV6QnJg9j3Px9ep87xVvFY3UzBDN2seCZOp2i6osmt6Q3y7OB
Idl0eRpW+sHhD/WhyxYwfSHPnYR0NstY7i0BdgHQ+i8R8DNDVb+0HFtgVWhXMPnva5cvO6r+JY8+
D6FNI0jkNieUUrEvAV8welOHTel6Rh8JdaPW5SyCbgItkzsHEbgvA58e4Wz+ts4DjInrfjJ5THJO
MDPYjPcF1c+ypwIzMomZvhIH2G5wlnHDt+knfNvvlZAPuWvoLt11LodtAnOBvlz6WUzPeLCpqtXB
mzFxcSFp1lPn6wCpdc+jVsNbjnmIcbCvGMjshWBOc95GzFp2+pg5ZvhjoEq4fhBQkCllqm1m8BRa
TCbSNUwpekm6SPrXbcExjW37KBltNhUdnb+mIBY+4AGoTeEzjlUtl0UHX2KuPH8vk/vKCY4oxg8o
DhStk/oLSi9Yt7RCINIQneXQfIYNgxXLlExkJ5fZvQ9b1Yt2bdupXdNwIfVQUEtEZYFLV9oBMWf8
YlFCJlDGrdIHXXrMlH1TCXg8vZi+hhmVuEoPq1bESQIDpF2u1ZsfMtrVDr9o33ltib8qWhjPOBZt
b4LzyhEVlhZVaVa0VMKZXzkuu5BMl4ju6Xa9ZW2M12GCQrFLuZeNkD8G1ulXqPSqWzCQ0rcjhEuB
O+hc48MXsAjTfjqlWosyBHqquyXgBQGZRXMkFDplM/uUiker63P9lMCwmWx8st44uBU9hIZH8FzY
37rmJGda/qYMHwl0SbfMlOfjoufxk2jJXcmeKyNbWNjzIYsyPEX9fG6RPm8MF34FeRmHbhYnnFhM
iyIG0AEFGddaeF96MIwxEWEgavOfbd8/2fXCJC3mNnckxzVxvxpMNwZnubP7760e2JPEuoGpSKdi
6udjP76mPSSlevgEP8qUVmDld6b+hluQ1Fe7u++Y6G2CLPpU+v/nQ0rBVW48cxz3mZfjiMrekoQg
buM9m+Ia+at/Xybrc7R86MLIPEmS64SXgszKcB2WPIeMhuzPBGAgbFx7n/fiZib8whQTcnaLa7XV
/KK2ZIqYlm/r5ecP8FVag9Q8MHRL/QPj156b8haJGZeRns+VU/6wToNi+3s2WgFRPlxhiaWe1znI
OognLQ9XKzEfA6fj11KLeU/avCF62OtT2fctZJOcJ5zFLeIU6pmMooepaN8SgkA9+zjI6W6KXhwI
8/i84g24dQJgzALjZpv+XOe+VD/tfUAutEL1nw/MwbEslyfGA/gXcfYJj5G7mwk3jM3vPssbOsVM
IT0zuMRkX8RW+hYhwWZhnD/WAQk6+KZK+lxz8wDn/lCCbaN8y0obI1e1mUB8EsCdvi16+F/S9IT4
qdjyPGK2oZrNJK3vMJlYWjTDKWqx2mucmZi9L5mfPhYJx3qIszfZCnyNpALjZxQtUolRPfex/zwV
DmNk592AhH5bn44Anbj+vf4uH+NLzRScBUWM1d59ECIj9JtZTSmXX0xQ0BZwNWd58GyHfGT92SfA
AX44PAAJ5nmSC+afLTdVmXwyS2QZwnOPKBEgMnwgXAD8DMZ7Kh9MAiCI0Lij2ktII0V+u/joYwaJ
pfRuCoiplA6N9GO99qU34hgLNJ5M/0QW74SOixl6ZjFFT+hl3dzKQj9fsFJERfxNzxfQFD5nikX3
EHPNOMiUc31s1Ljcxga8OXca3svuDS4iGeN6ibNEj2mPZNDHHXIgtegBxN7JENl1jBh7EHq92S37
2uDUiJ1KHtvYLw9V+5PuP/oLkrKM5FMvkXb/h7Dz2o4bybbtF2EMePOa3pFMkkn7giFKIgLeIwB8
/ZkBVY/qW31Pn4dSUclUWiCwY++15qKnwoL2LGdWu+U4Vtfh2sb7N/GycmQXeZpfB+lfpPGIKiSm
OKREYsD2m1Lz03ZB0raDtUMX+t1ZAyyXgfzIRu1zJQNnsI2ouxlfxNr4JEWK07q7VHoeK7oOWEa+
CLvEkenO2kHT6g8rdl463f8hguDey8pr5nJ+lTgqV5mb/Socb9gnHLk7QnxYYurhFs/oklMhhz0B
Y+qT0dUuJS5NHOEkiyL2dLrtOAPXMD2wQ+Dx4PaiAldFpeoBGC3b9dIZ+7VtRH82nWUERYVJXzFT
EMI2eiWBBCDkdOmtCoGsRmlhuuGLywUSMAdMjjblIjmDPcVzHeM6t0DdmRP4E+OCYKDf6CFWztrQ
ggNYTVQ3wTeK4EkhDDdJiowo+DJh4+3DgbOmj0j5HghzHvviwsX6EvlUYnDdjyasPAZDjFRD8BGM
L/DZlsb0Q2/4ktRx7nngRYfEW+luFaz8vHtelIiOGl0gbM8yCmYyUkp03oQV5SiRRwKfCPjOUGap
CU1qJc1JXotMlPp2yH0D6bR77yo1699/VErOqBcqPRB6CfbeCOIkSwM3ygh0tucg1y7Ezq6Hl0X/
uLyI0KRYOSxSyOXGPkT1X6IL2wIXQNo4xA/1AK1eV0OigUIMhUlHnrPl9ZsUwQm1m1JzLn/ohgl3
GqrJ3zf9uYufS6RlppKGLr/SWqFkRWbMDhhUTVqP//4wy13+vvPfDzYogekizltuW/66/PT3bcHy
yH/f+Pd9/tfb/vGocV7QqaJT89fby5c3OQCVSXFY8gKWB1peXusR+dB1afLnF8tvQ9gdAhUDXUOt
ac/Lg6cdxOB//1CCX2UQj0dLwfMNiBnCcrUUGyxBsVujQQ20btQU2hpkCE1f6VyXv0ee+9hXfo19
FDksUAGwGBmw1q5gtCc++87rdnyWkkwH0mjHFlFBJjL31HtkntEy6FyGab5zWm5c/qhrUgkt2v6Y
jizy72gksYsDW9K2RK9HUNFOy08sp94prvQ140bj4BjttatCe4dy2TyRgWaeoByZEA6HR3MKhp2G
XWvbNvXPlOtvFbLhOEZQEFuiMNa5l29dA3CrkQGSQnez57zlDepsRXKNmWvoAkUOhkMorBnzXpqu
Y7tCtBPYLxkM3l/9tE0m5jQNSO+IqdI6gsBmmBWTZcQWWzuJlanpFYi8MxMkr4N+rpnDoyxTNYiG
7YAY3E7cY+qhmVJo6Fpa88S5iisxjSkggHnST7wl6fAIZMVbGW1xr/kZMdcNIeY6uIr4JdJJlsk6
bW2FfcKChmSzhUJwsHxth/sFQJC8xG2MNMFzf7ZhesXEx1TcN7AmDTNbGqIXzRSnObl5Plad6GHU
mdv30XXWIFVowP3m3nyGU5GeZUb0fF/7xc6y/N/mZP/0C0ICtBo72yDzXwEQFXLNu591DrsUnuxY
427SnGpfxt2V8eN9WzGEL/PxEgkyi0eXhRcH9qbqbf/ImOCuYE45tCWbUkviKOl/ZcY0PLVta2FK
CaEpEe9aC16yywHhZ1AfQyM7jo6E8ADOuMnAYI25V7NUUwFOkXfIGS6tuspID3kS7DsXQZ+DBpze
Du4JsxFPY+4COupT+6w75KtPGSinyO6B67QJ82L/2elSyNL59G6KgQv0YFXMCVSIYkuSZUDwrIxs
er75dD/kmkE6xtRuZG3s6h5gsd2Bbvejjxpb9dZuh3MQQOUqB2s6YlzYtGAKdLq3ZNwOn4bdgGal
iyuDZyixIFeoj005GPRt5aXqLH/bVT7mSTDJFU61Ve6yyazC7hevgP2KEQb71KrODqy+QimVamz6
tDIEwKNpb5O/nQbwQiLRdLwMsrHi9DhHcXdLSPG4T2cISd2mCCsq/LT8QT8OL77tbwe9c45B7SHq
6FAQtdVPtoYHDBifNpfGPYbWW1FLHXcl+gEop7shaXiqOt7SThU7ERlnofv+/UDvmgOIYWGjE2Zb
xztTRzXqzhtPlvbOaVFp9o7x6TvgRZvIftBluCtareO4XxK85avLvJk2wosb+vveYrFwRX0t3QAv
nncLQ1oi4BapV+MH8KXTTWv1LzautFTc5Nxr5ZshoH9DyrpWBLw4ynieYV1BnTD4R6RgX5lMDoZE
SjRP5EzTQr33UHeuUwkbqGuks4nGIzuVL1pDX2JO7gb4BlrGGDMu7t17WyT9Dha9dW9IDG5Rtffb
8AKXgHUmht48ao9tnv4w+oqGbBtx2OKccI37YowQu7i0qyKXEOpCh8hBXX5oau8N8lz2YOL4Ut25
ggS3I7q133mA/1PteUmtuMA+vpQ5ar0Q6MkK2R6Bh6F7bayqOdS9tZtMceuq/C5IyFCZwBKTHWg8
yGG4m5ReYGbhtuK0WdP45kQl3d1J/KPfEvwckjPYyxmsC87KdrCVuhS6lEo7SXX9UmSJuDMVF2XU
4mOXp1fZpeAHNaPfgvtvzo8oYRxcRezOEndAixxe9Q51IE6JbNtN7iui0ZexWPshu5eyHbZEH6w7
U75iwb5SyW2CAZRLjEwIBdV+jtsf5EU4eXKrS3vPUneLpVwTBgE/LXzzGO6tySJ869BECnRjnWsR
lI3NBnCGNWhw+ShI0jJKN5FVP1eo2CoVVTcdIBnuckYFScgeMWfWJ2JzbVbDzYZ4P5veFW95u065
iKF1foTU9RPF6zYOy/sJ87TfTyudKr4e83VtZJvUiNfw9fayplax+5+JGOlN1MRmdnlwgZTwZate
hkaHkdY6kxJt06VbpmT3c2veVWV161zjE0vgA7MtKJrdMRzyr4AJIfy1m2YQ03IZkD5gkcMb3oYo
XEKu0vmlq2BDtx9GmG1HT7vGVfOA0f9OkMQCGI0tXQk7atjYg/klTMpgs24OhAC8ysh8VMiICOKh
Y0UTbS2nBl5DWY5H7X5s63OaYBev+oM9dCf1meeI8+PZfDfG6mpk0QXW2IPp0j+AFwR8rjRPpd1t
4ix/9PTs0kTUah2XWPi+SYoux8BkAlGtXdnJvGkz78liz7UaOC8BTSBhICitaV6RHJ1z+hGFbb+q
r0Y9VOzJQ83K5tMZM5u7xH+3IbmwY4cS2gwf6IV/Yhm7tcCJYESTDfCS8XX0Y/UxcQ5JTJ6+8eKE
4ssh6CHwo01IGnqSEzeAIvIYzZi+tPwUEKNrpMBRXVve0YNf2TY+aFrg/dgdtfFznAYkbrROwUVv
UxFt7DH6QT/lCcZjlLFn1BN7Q8fTDkHbZkO0F3PwpOEgx2Uku31GDKZhnmeAoRvJBz9lrGyx99j6
OWni0akrrz5Nnaxtjk5Sf2pQ4mgmaT9aVrIuobOEL4NQcgMdBJP7O0tz9s1dN5oXqaVcAxOcqISW
Po3O9Jue2Bulyqauqp8NxoGEw7DgckWwj3+cSiPd2jmR7PlhxPOkB+15nutw5xopeXOp/zjR4PBg
NrPDloe+scnmSJMap653tacCjy1bSZqi+SX00NTptnN2aa+pYDeNk1kiAkl8XKYwXkeuSZPbzoRT
hp/Y+n5X4MbcDid2Y0TuBs9InWvOeZz0QwLcnPlPp6ZMFdS58atN6y+35apfYPhGOc2I1aGpjNkS
yRyweYjdE1ps7zK28lsMSvRumOsWGjcUGjCZqRN9SI1jTc4Gg1XKA7y7W6nBmAF3Om/0vlPRL6Jd
8XWgTU5erIn9UZ2b+3y02V5AEN+Qvkk7vcleEct6GNHpHCfaEx3uR1ezrHWScaF3R3q0JlZVe5In
IzGeJook1XlJN+gfaCizHRQ4GidwgImmn5Mxtfesfj8NI3x1Ii3ed9Xw0RcWDIgcFwME48+SAaoY
+Urja1nOH2huiEAouKZXsNhsme8dyKccoXutLN8Gk2NEwtDqAxqnKaTQXREj5nRpt3FxvTMni2Ne
9h+TELseoxvyulqsZ4QPoLy0lyiz+Uyy+kUbpjsomS+5jvbf9EYAxdgsO9ljTHT2EmNkPmEDDumb
eHpUqbTQLdMy7C/z8A3SJVvhHJIoCH1xq53gKnP/BUqla6UkMFNfU+u5Hl2pKWcvnBLSmYz1Xob2
AY39x9A/GN2aaNqvembyyn8Tugjq9XWP2jlt5M51hmed6fvKrwivgX/GjJeuGLk22DXwuuLU1iUO
Gf6Zz7Xb/Ot3sXJ7Ud43GW30hLmTn6/xqWPVoZTg4dWjxYQT1ZWxH8SPZtA2//qnpqhYjRCLqLsE
zK7GfHm60gkO6iF6xPsp/POJaCBSBVdU8uqvplVsrPhlnq/qcSMyGkz+r+4c8hy9wPwaGikrIa8K
98XrDDIgTm/gDZuSxhy9s6AAn8wFqRKkTPOzpSXkT/Cz+h3/wT8AXR/vLSTKy+0UqUYNMzKhYaF/
yUNTAjC1xPL/ivEuuwrkOIADORiJbQj49+ouEEZ26md1OhLbA2AguGuG9mDB/2nPpv3AOoSnh/l9
p3+rJy+6KWVESZs3lo9VAgQTfnrHvzASoE/mesgDWjgFJ86+glal7qGerxLVSZQF5H9347RkXsx5
+GnhH1VPXjX9tlJvgME1Xokjs+QRAqN6OPW61NNq6u0Qo728dx6jdvYRuy31r4WvPzRMspXdS/26
keFafTzq7amP8F9vNeBV4c/ZRPTN6pnNBGJAsioRAtlb1u9dDb4257aWCdjk5Rv1s7pPybxfd790
ti023hidu7bpn7vHkb7X4xCwG4FKQUgERAfIi6K9Y4zvYY6ksc+vy9Y/qLvAM9zMPTsUHTqfkf1U
D6WDsM5hOLk03aem+SK496oeUt0nKO+z+UHdQ72movwt7v/1oiJuVC8Y+OpRPRVPcQdClZUa5mdr
LE+nHs4lj5GHsTCMskV5CuaDFOiKMYu7BfDQ5l2HgbCC8XYdTRqLDblrncVUryA7u+gbfPPKGhFZ
8bdHsW1xViUSDPiMIn8vIl3jcg8eW0kQqi755nJ70yCZ0vVDVi1yAgbN4Kzn+qFnYm4ShSLcROdY
oheNe2RkCe/uEjiee+QI31XQHsaRafZMtuWuwFrnAh4+OMiyea+XOgIKLSQXG/OR3cJXPow5A3fv
YZFB2DUH6pDfc5GkWaaGInZ9s4l0ZAwBP6dpp5KNfFsci/kgzFyQ8FE8l0NxC2cftQ5kIWz0knZD
BvBleFT/kRJubislE1NSMFjjVzNp592wMzyExTMXEezx4lsh93ax91MLunrdONNbB9OHSQ0taj2m
8z1TsZH3YW6txnshSObDKiD0ulBpMzYMEhLeUH1OTvecRtRDM04dmANMmyyiM0ob+J2mHz0kleDt
uWA1iaFWFLqUbkXt6Uf6bWl3+0CfOEsA4BNolefApPk6DTWBoWGXrRu8PGZsHSbNjg+oyAXkbFY/
kkc2Uz5du56siiSDk5RR2LpqZKZ3KChgkvyEqo2RMWL3aEpef/G79EuGtVb2gX5iq2tIRcnTpYHb
oEXOGSCZMXHceritu+qtqIziIu00wacPHsSyd7PBoKWDO722e/25yuhpM0z7DEsMvzPy5JUaUpRR
GB9qi73OMpykdj6AXmYAImh0m+j6Vl1oISntmMRmXIYDmiqTnPaWWxYw8YazXmX2sYIW0wQ0Iybw
RmuphpmOWV6WFn52zEte5qK8KpGKrUDsov8bgHC0dEpDetmGGkNL3BfbrHyOQorU5UD3PTESieVu
GyMAczGG/S5nJzN5A562lqFfkVctFRZz514d8tB1QLlIJ9k59cWdHOs4aXyreIbWOCfUPMQ/FM4k
oX5GG8YqGKG8U1Bqr3M4/oz92SBhO9ktT12P6C/cVDFVTYDZA1GKR5362inqNXIGRCSjVd7/Yiuo
9pUeOkZOVmRuSg5WFIjvY7lpI/+cxxwXUndJIfCbdSVpnPaZs8MaaCMTeAjLctrHE//SS8iWBJiz
QhF2s5QyQ7JGJ/GuG2FxKCXDHin2LcfOvxHkN61MPICWbWYbORzBtqab+M0JSx9zVfDsElGwKwxR
7OX4k4oTNHgymXs0DeeunVfhaL7rBsMJIbML+0AH+smc7npZXCHj/2TeDXsZUeBWYI0nNQwLoLgY
bvLtZ3cB4BxUBsjPJ42uszoXwp5jW8vHF7Qu/boCEsHwgUiVgU2EoXeXwDgaEX3CUaDeygtn5SpJ
359xqhooLiqpvOT1UOQBf4k/XWkRJhA8wbeucMtQHsEFT5CQHXPaNiIQ+ipV02PbJbyGEdQ5yeJT
jw9CjYuWoUGTMZej/PhMKZggQTIxUH/TgQY4eFRyFIQMexjccAL3lXnf9dark7CBK+BAMXJMh/Iy
uND1jXGnk9xI5w/qe+gxESh7Ehrw44fXUe9p4PrDZp7RxRUWVZl6EskkugiNN+DUn23mPKcCHZBS
eXHpoHpkWDZ3kBNjTuDc5TDL/GwX5vpvNT9bhDkzYGB29Blxqegm6BXfRcSrqa/Hs0VKjtOFvQdd
JLXPHSP6b9bgn+sk/TSN/GpVHAtFID40KYpVy1Db7BNvl0mP85l8167XN07IBb+bg/7SduxA9fFN
RO2HUG0gZ0DJEwMyAMqERgYRys2Y6REVvEP8fcTsCTiFsGS5ZEcIK4Mo/oVAzGKoSnA9mfF7Dbgk
yT9oItxGHmQPzR0rX3DJNX9XOebFToenmdE3rUMOELgxDIvUl2STF8A62mzLumxJvLCeqzZQwc0T
ISLQjF0DpUeZONkRVN6DVTqfiWv+rPr2S0+YIVszNUChg5wd+AoCm/0F8fJI3JcxY52DsAxNImT7
gUyGlPo3ShvMvngLVssR0zfsHuze33nMpEjWJCmgfSW7b4+nmFXdY6btdd9Fgk98EU9J8PjVtyYf
4/IIMuCcZkoXq0Z+WezezaZx0pWsE2sD4mfhbboYfb+oBgQ1bYNoJCo+1cQOuh8KHIY3AL7ibzUU
dP3qtTWl8h3TrGG/MUwcvTSC43VcuY8cN09Fo610zaZwVbOzHpUIZIZ3AnPe5cgCVCbMPutAsAgb
RL8OWbL/77pgC8H5PwTNBsBCNiYWVx4L3fn/qwpuTE40NLDdIazQUMCGU0NRJr++D/aCK+jzjDj0
kLe0EW2gPskcrBftAkCUaltoTN2VPAq4EuIyLuxKq1THHA1lU141pWT0IsqiMPCOy9+ccFSHe/bJ
Z4KVKHL3puhwtFvscPTqlGQ9+7eBcSTODbQPeI7YgD7NEZ/bf3/jzn/Kyf+8bQCOBu89UB/Mv8uh
S6vMK1APB7Zph4yFY5yNu8BDPEpgGdVac5dW30Sd+BvTcGD7+waoL8xjq0RxyF12cqgCKFdK9Hck
ObEEowTYMln6pgj5UbeqAJuDL79W+C8feBef3nIVpcG2ThEUDBmXNVPkz0MTciIgQcb3+K3KJqGO
01QJm0aL7+OP1l4JHIqCVlBYT1eqrA/ZsGKrFQ7jEFsiMRxJQ44PqThXv+t4fmi0zP4/PjQr+P8c
LbxR08JdEzDc/ceH5nt+6g2aBd82thDAVeFtZkbpqZJomeWOzTNuFlQOSvWzyCOYuhxLm3acurSw
Ybl4ZeCyBmkvQ6HdR7W5W8Qxs6T0wlTI5dOdSrZx2TmF6QOCikOI4LFH2qQff9RstvUymMxxZ7ZI
StwQyfgwp81jN4xcVMF6lLtI0JRWZ+B/P2a8/zxmLIdFAxeGj5LxPywIUV+nZhBH7UHXW3MXk5cb
+qQDCS4TOcZjhBkqV421QjdxJLdg6BaRnmbxVcZwcDGdcqBAV39wqvli4eZl8SPIkaUuH47gmzP2
chQMYw0sEqVBqS4qkZ1/kjDLZSkIbkWW84QG7RY0EKw/2jnMCakU0FwW6ZCTCCRzbCuySo9Wiqwk
vfI0Rj5KqmRE4UEmuKcXh2SeFh1SQurQyWmro+vXaAvVtQ3OdLB3YvtIlr1PzstQrY2MMZBF+yhm
C74PoCnQk9VDtEfR9JIiTZi9Fg+VuroyrqooyNMaPTnfOCkvG3TcNMDsY40Sa/PfvxFT9/5zAfMs
E9OKpftEuXn6P2whTq9ZVTbJ5pCUJOUOFKv7zk/GjWmj2SnkvTu71qrDkbspsLG7bm3ikhLfXJOr
HmGz2UUvkzr4KqWzKuriLIL8zgdvh++Rf6TFxVtjsvkvmF/9WZRa42i7BLwNdbLVDPOHLudfXhx9
oj3byTa+AV779lMWjlx7ps/CBbUxmaGgKksbV1+3pXeX2P3nnFfVdqpDvg/3o1Y6TjukN0TwTQwZ
nYRLT3sJO9KjczIxHgJv3HZzd9bqToduYW78pnDOhSGds4PcNQWpc2gYkwgemvyO8RQGQ8MtBQnu
0tzEef3Q0qs7WGNGODoFAgnYrY6aHO3sppK0GzM937K0Yd4oPxHJf3q1S7OTBU8pwxY5m9WhQHes
X2rFbzJqJFWkuU32nQUwk33WJsemClyUVMvvTQo5q9Ee9SH6LmAxw5ddEfP7aykoo7y6uhoTTPI5
Ing3nBlKuNV4zm0Om4vaF0NZfveS5hiU4Qsr5afamipf+3pSvSHQne8ycN5DUm1ShyAI2FlYR8i9
pQ15qWcqroB4RLbGsPHnkuzN4EbFv7Y1QZnmpN/2MD4SSHo2deGySURDHxNCJ+eAGN3oNWqyw6JU
7cSPMuq/NFM9lmAPEdiE/mKJcPJ8ZLupbYeUI2UWTOzwReLQZyca18Wlcb1bqqHgVaouVXG2WWsq
MUi2RlR+8TNx9CNnFcL8s6iBe7XvKAZOOj1XOeZNfYjRkPo0ETwygLCMlJ+2YOyUKi5awcs123ze
MXtCe29Xt95Azw/QDy0OL4BKdkvcsb5re+vRD8v3UK1C3syT6139Gtfm+3KCi6YSG6cYH0UyoABQ
hH6zNq9VMoYnPLAGcxUl13Y2sd+8gbm4OpYKsldIFEcme4c9ua81lHI5S74RsC0yPP1prMunKi6v
k/JNdIySO7bHQcvFXw8zuKx2eNNonsMxMeBlE1G7bLs7jcbJYNAKmCnvDSV/BEeBvXk8Quu/9BB1
mqOmLYetEGfDaLh6MDOCxn6uXBT+SWfF54YPGdIhIomieCccY1v7GNlSyeCayfgLsD2DKO2t42h4
3WUaXxNTHqfJl4fSDGj0qAg4OQ/hDkMaLYs+fSqLgesJrI09wYVXh73lUUvdjNAmnQGgLy9ymr+c
dDKf05lecjpcNIEXbMbE0nkvvqhZjhqFJOroOMXoPUmA3TRe1dHeKmjIdrG9K0RLRJlpDUQ1Bv4m
xVjR99ne7TSH8X+fb8pgVF3Sjp2qzeCuU8IeRJrFwWud7SIMAlFoAwRK+CbARYoQE7R/InS43qVa
cZrnGHfpqFtYRec7k675XuAaF1ZBGmk3mac5mO9EYafEqppXrTfAdNrkw+eErJLlRuhP8l5NuMXZ
vUY76bTfo8mtjkaPoSQX9oQkzTp5XvvXT4wNjRQ2nGbqj7MBBQX52qHSyd0SrnVzg3I+Bd2rrGOX
/hJSFDnVmIWXHzuGQX0X70sSmtAr1trZ9JozkofxUIezdo69xDs18/fyl1bdsvyEo44haGMjsy2m
ZMt13EEA6N/NiNcPtu0F57Cfk71fWG9xHaSXMSLIzpoJkDNyh9HUpJ+jtrwj+RM5i5zvI88jKTzJ
DJwjPXLzrM7PmQZHuxziak0b0TmLwbwionP2y6tcXoXltbwNq/0uFUsiLAswOiT0bMhQJ86Cbei6
lJazz/0BovUkjm6WMd+p0wspY8HaiXk6vYzPha53hyqjT28wPCTTAx1vi0Lw7OevNWkwFnkIx9Rr
3HOlihCAQOjpxnbcYzZ7tMlmPkjH33sGLZWUupNBy/gKDHs3xyp11PxlySTdJr3ZnO26a86jMH7W
iNN3+QjwU1RjD1Ykj3bkWmzTERu5Rwj0GXiSe5am7a3xc8dqLX4OI/81jYcYkx2gBracMy7mdV+w
h7SshBSsR6eb7ouW00UExtXU2FrQMUE/qLXJYXyOiAk5+fFp5gX0BDnQGAqNPSKnYd8a2Snqp26v
5y675Fo57R1lsu9DixA9hijrZDKuYAMJoh7D5JiAclS86JgeoUH2CdvCFJMJyMGcr8RMvM3yGBFS
3oPElrE2FX4siwVwDzUnVR4VNmMxcF+Gca1xWhTAaYsTpSQCJQMRtm7aiLa6Jw6LhavsOjrA6fAd
AX9XurrLsmoVypuBvPpXJtwXO59fluoiH0DlMCfbS5NxXtS170OE2tFn3IeSO/v0sZSnM2HUuvIz
OCWN9sQG0hluF2l0No7xXmCompxyJ5v0a4qi8yLPLhSqy6OQZlwHacbEtCZd7R591G55lYtgWrWI
5jC/jmKDqPFkCAN/PhwnhirruQ8Yf7W3pU5qFEFDRvketKOgng3I0+n/VPOEobUgKGcoNekfDTnm
F1T9DWs/7yKhS/E0h3R/8zb9lEoarCM7p0xvbnOdfyo9rFKfuxYKdIxNjBLHTYslIMYEGZYgHVXX
XBKHwlWfUtrlkSqJNKfMLi0RunQ6sOKkzOGqep3W2Smhr7gigYFxL9LnFHDESutrtlbcsphkZmJB
Vp+Ltp8Ijy72YmjuSFHzVEJ9lbe5iweowmQHxZa4I0aOxG3wvcqztQiExwYbQaOzFx3Q2W+9GmcZ
Qspvq4rQlLT0OXOL/S2YeH9FZsrJ6HC+kkWIBzUwDyMUvkYPbsCFmVWaV3a3eENceYM8ecmz+Huu
M85VRlC9dktHOg4useG7hnxqH4VKR6KJOdXX2rMPxeRiNAGQrTbQnlIb9633gFriQebQy4cWFVfn
Ncds6aYpP2CgHZuwueoZ/RvSprFEwAXoAeUE1WbOrOdMNTQr5a7REvoxeh2cpegpWixImOim2OkP
Lc4X/h9LepWTV4QrRfxM9Drd1aCq6RqfrNBKGcjgoorC34OQ1MXqiJiFRS+SMnKVmNU9RbRcLc2W
MWR/AvHlzQs64u2ad6xpx4j5Cr7iVG7gcuAk4kW3x7xHrmIDQmEMT13kYhiwVAgcSbefrabt2kx7
W54gcsjvVGplq4BLmTjtTZl2bNYHVtv6TdWeS/8gtKlEaidSYOTvtm6eU0bXmGSofXOaNknCtl5o
5SVutGrtS+8pm6z7WuvuYg8VdNigdG6b4KZHMaJa5rduwEcX6DBo4uTeIW8bgTx9yd65SScT62h8
0w16OqbHx9FJvp7IiU10CNwR2jRR3ZP3i+YWen6pTGAE3vMNub/9geTywY2DS6esqLGyIoW6xUuz
mdMtW0QQT4iMxZ0/RL+06A6iyYpu9Ytuhd+VNqfoJtN9iX1nM8KGo0qbr7LgtYYTrBxfeN3aHsqH
jHkrqw9Wl5FcNy36Mgo+Q1WlcsHeupP3Ocv681BOwQc03m/DxCygztvOEI+unx+GrvpNDDNJ8DRA
cjq/+Hr1Yzo1vwY6p5Z6jSP1b0Va/CYJ5o6XGKAcIv5hlc9leJqb6phbkIU719bZaBykxqkThDbY
Y01uxGBhbuxre+8I1LrWmHwvHREfpUOkER7u0Qjc2Azdl5s1MRFYbTz7qf/DH4N7elBbVS+Jod/q
g0+qm2pVLdahMvosHBuHZJ8ONPXOqdqwL36YNuKLlmXyGYzpDz8Svwvh1nSjK5zUfQGVKCx2o7Gb
iE/fIxJHX9jim5iYhhJzjVlrX5U9GxzluWs1JI3gunbKtKL242pLAmkEp7EylUqCb2v0M1MJN33x
1yfWjzidMAwqh8eyP6oEV+1IQAovO075IbgtxqnFgWGog6qetJfCRJqEnXppwC19a1NVzfCYQApI
3DcAFdCVRlh+Kfxy1We2Jeh9ixM1pRF56EdQJ2Mq/gwAFn+Ojs8Rojgtfw+m+bLrsE1/Hbc7qR8b
16HupbIH8mvjfX50A4Lqu31eEldmoD05xq2BGMv1meLE2SmeRMGl5aUnvEsMzjmxo6Nhmw7xj4Qn
QZRkP4bwH5Oudj/M7lNXFSF0KnqRGikmuId+TmqVTdmDyo7EUa1BeM5+DT+ZW3ESFQd73FUCSase
u97Whnve8S0ujlg9nrgSFcEWO+2YGe3aIJqJpgi7veUl2AkrrgzrD1uAUlYntzbaD+1YcHVlRUpy
Nos1hCo+KNa4luIAFM+2DqerMRkIMHBd9MBSj1aleysVVB5h1iCJlz2zjA62A1Xd7zZYPbXiYRlw
Lptcc8C3Z3mXXkuZs9N9b/Lyw+q0HQTx+1Zyoi6u29BjXulAot9ZXwQT3AJyUjadjUEtHgsQYeDs
+FR+ldggdl3uXaoCAe3k0civJt06luGXXQp6D7qJ05cAJoXpmHptIpfkNYscfZ3LAWOJ6vg4kY3n
Dwbkhd70ySO0GSV6+t0Q8F4SZgvALVV882SdZdckRiXkUzWVymK4eJYX54mY6yMr2i2w649l5DaR
6QIscvqYA+OS6PPjkM/JCik8jbEgVSqFYlMHycfStlpazpHov+ANP4zotmXp3UAOv9pZsfVS9yZD
MutLZ++r/WtPqwLVGJ4txXUII63c5srlpcbNbo1Zlhe/7Cc1HV6D1EhKE2VKyycuEZyDYmy53i1X
vqRqrm3P9JhpJklLf/mbUmva2XV79gsT6VL6Yke8lTKpj0GPhi4ktleVd8CTze1yyuVqIrMMNdSg
qB++PNco6YCDxsym1z/0QA4uK7kSLvGr6DkvNeIWoIKyjufQDlTn2PfQuuoBsg91SfbT6EtLwEMq
mcCfkbTRyBWSKFd5ovpZu4Sa87xMepfvEKkFs/qEpnPDML+pmmPvMZtovRuDJq4sqkYqdVam3scu
h/76OI5QbdUwXtO134M9vHehfKQdxsCB4NgNUeYup0dFA2M5GrQmrrbLebH0EDQGLIx8eED6k/tJ
955UzYxoM90sk4tlgNU5P0K/e168RAHW5pWGqNGZk3YzknlHI3F+FaOGpCEUu4J6mN4jr9WmaQgi
1FkzauThU06nOoNooRPV+aeJ2VEVLE3Vcb5E6oCsevbOqpbuLXgK7EGPWlNcCaTkHGHhNTIW35aa
KY40FA+ovSmEFmAsgw4kn1i5s6uqx6xy3OSga5RfEDaE6n2pSsug9Fw+5UTYb5K60x9p+CwWL+PF
m13owKnOXLLVuIrBJKbaMUIgeHb0rWZ9sUCfMtf31ZDsl8dy1FR3rpikJk19Y+P/XWhYokE4nXy+
+fViLM7VOs6qT9tun7XxfukBjahOln7zGBkITg0283yD6M/ctU61xwS3glUff9eym3dqhInUjJmX
z9eSN1fsze8tm9u5Dl6wPrAg0MtAUW/epZl4X86h2jDkzhsbDCteuY3Kaet3OEwUo0ZZ4tyx5PD3
o+tipPWVAV+5eT3tV0aTAhdTsMdbQpmhzkx/yD5pHIEkH/7QDXoG2jCatyCUP8fEVB/G6zLimPP/
Ye/MluQ2tiz7K2X1DhUABxyAWd1+iHnIOZND5guMzAHz6Ji/vpcHdeuK1DWpu5/bTCaJTDIyMgC4
Hz9n77WBEtTycY4/9e/uXMGbc9h7Qu8GX85LyZEaFD2PhWLI25TEvnvlS1IA/Apm7JaRdZl/O96u
IX5uffFPGj7VrV2zcxaqvJo1TKDwsnJXT3toagWM6tXlZp0Jal13ujulyxZmZMlmVjp5hfVE13OJ
RiGQn37XaQfiRTbiQi/Pdcx73TDURj6FW9M4CK9aS1xBZDWFtI1T7lr9YDH2AWrn3NsR8zLTmMed
g9l5rJ2DiKqPi2AAiT0z07LbjIKk45eWOC0U5cVdsvQUKJF8wQtz0B8ZK91XMyDhkDZpor21jiru
Yo/qWA+/9aqX1v0WtX/J4SgSq3HK33QPcuypIS8ObvaPzxEsHUgO3Nd+hjXYxOuj6/Sa1m+PT3Qh
KImwZMIT9I8QD0RGB+VC2EMs0YU/XiYYpb43Jz98unAtCIHx2SNR/4IGrmACZLXZrzPXfglmjkvA
tT+Sin66Hy0Pk8HgrIFhy9dhC3AMqW38qpEyJGJgPC0ObnOOEA285eZhzmXDiZfDHyjXOajxx/bw
Qw2MxNwWl2IFJ9RdWfr4aOMP/Ynq7xaLlhOZdnQo2/zRk9axlEzPCAsjbbekg7y4Zb67tPlNDqbW
pmyLtz5PrnXltGSUaNS2uzxNcBWX3DuMVT6bFm2YEI8o+dEjFPcvTY8BF7o+HhtWStd2LPgdy/my
ZijtS09TBE0Z/skVPhbSmKYdbfEtb5eDHsP0H7Z4KpupJ6hY+fRyLQhLreSIV03LvKbayLBUcNol
r0WTL2gTMd7RDoeihR/PwIM4gGBtDywkxQfSUZq7oXfsrYB+CicwRxtu3Y5YFhslOVi+BTXG8CrT
dK9v98uamKUJ365Pd5d5iDRx/eceIyVKsEuZacY+Un731a+wQOicUIc0VN8vSbRxjfXYGHKje+AX
ZIGfuDvOUTcXVIGlTfHxTJe3IrpzKqghL89PLDwMHLR54fsBFiW9k0jQ4MnxmIfWBLRNZJOtVdKi
4vM+AfOvkXF/ujQTLn0MQ80RSiD78QLHaPMZtW2mUHviBxoyllE/iDlDC+8U59W9iLlzFjYbafvR
Tj0tDlt3luHMKnwybeqP2QGAlBlYTxvXfYyZgK9KYzlMHfdAWbKxm8Fg7ars0GvMS+FV10bvwCCR
8zd/fL+41MMmQ14S8JkT5rnVyaRunVzFOHV9f2ArWPB1BaPdrLUwoONERBu+JheIh6gKaUPGrM4i
bNiuE6LEiHCxeuZo5UZP302P7uNAuTuN9eeOJVl3VoqKfoxVHxpORl6A6A/x8MflAN0t6lGI/vMw
Tg6cUmOdZXmyvzCWQsYlBlPbsYfbPhLpQF91pUYOGJ7M3rO6OkJFpQSUkHuh2P5o1KMue56T4htR
qvggCLMgsdxkrUOyZXuIMwxMOkmzdWqEXGMuSQoyZyR1zn2hFR8k1N80LVHBhMrdOD4arHZBB1do
8VQdUby7PJU0Z7cDW0s0S5J5F7pvpKZbGzMINxfJRUe88Eq60ZWkSFk3AetxuLx7FLZoc3C9lKRk
QeiiTjKX4mvR4MZwWyhArcfrTam70fkXpBvI7UU8FEu0dHPE8VSFLErA3L9OrrioGJQ1fEs7tSbo
Y1l77YuwGci6SHLXeifXM7ELeQcoKeuhy4sajvFhOCY0UApKLjUBueLLBa6SkD1tVMOj3jcbNOg0
7vszhCps5PoInzId8iwecxXlr1X/5bKEXtazMn1JJIcCUaOldL7kQbIPE/oDUicsTW177TF73XHM
fzEIdbSK+j5u3ge//1Y3zNX9lOFKblOyJajqCBvAgCmyK+VocRILzYVWRjFer6D50X990ae7MgoO
fjKuBoQ6opQ0eaI9cV/2EGs8gKJfg35559TB2TDCfWFl3y9QjsJghSt0axoPAYkOtCwjsJtBRwUW
CiowX6NU6X55QAEumo5xiU+jn3xFcUhzb1pd2pw1o541fkLi57zkcAFDXZReI0kEEfvARTigh3+Z
RETrR9k7kicqo7APV06TvV/AQq5kRwkqgNex+NKnznuq8k8aYKS3TbNKMWlU7ZtfqWtElG+XcR1q
v/2s6i+LTx0EdaeG7aK5DQzitGZo6FBbKia7sX74SDx/wqJ5vAyALY+JHQ2alRMEd7AAb0PkfltM
GSy1EZr3LnzUx6dporwnnAt9qrabEe0IwYrqsNASv94prmUW2IRIG++X5rAttZ2YBC0b1AsTEoSs
LtfdUijhyxY0KYcDFEQROhnmc5iK+t2A+I3gMO4nBqPD2h0kGdBWpQfxD32MelZ/+tzc6HoYQBZd
fUWbUKdOfeBeAOLPj3A5u1XEWBbhdvGZaeYycfGMePi/WoSPCLMFgCYkugkBMdm+S+UXy2ZJRm36
PdaS2thqt4GyGZFSh4jWf/A5056Sof7SWaRlMN5ZB7K7QWuGEF6jxPQpbdJIJPx+DvlOz7rnOxB6
vKWJtex0e71ST8pBc3053nSaNHYZo/a9/eY6JXE87lvuTjgKNU5Cn2x0dzRhBywVPAYxedgSObLl
fNnT9lktBXGQhqSDfwuS9TquFqQCgvOZ4zYnaJ0so6X3TT8QaYE0zcZXo6voiwCO8Ec9N02em9u0
5UBR6B801hVA198aB9kW5TacfCghlrq/8Luyhe068Xfo5slIBBILvgJZtEQarkgi51kOjV05Y5y2
GVmtawLcLFs+6e74UpFAabTfNNGqY1Nk8PEJT8uhyZs7zRSpEvdqoelBE5macXKYngaPYEu/4iLE
h8lKznLHunJXLObThX2Y67cfGFeTaZApnuEhVppGB0mk2IcCma4608T8dumyWBMrR6wWDqLtp4o+
P8ZTktGiRBBGilR9yWre8vDgazEPEZZQ+T1EMBy1RF5+zs3LVP0iodQHz8uTu2i6nj6DXXpP9CgI
pIfr5RSvQvdP9afs18t1UfsnjyzDdJGvxdhgk0GiaxYf0OExpTpvdjLd68sjXJntYsabLPcMAyT3
IVfDoMnEzKaBgttzTZ3mAQsfGzpjPP1lmxJtwqWxanRlpT/mS0Ws2+mX8/Xk8dBfaEX6T8/Q4VCL
UzJfToAdeAWcx9l51guF3sHxHGUd5L1+ShFJ1ClQNqJjcPCyFBqw0jkPc2p4wZf8TLAoqodWUnDD
qeGTWHSp7ev2PazLWznhV9Mqz0UniLeN/3DZSQZUPuCOTEp55vtpTSXCLfosARYWC7HsIUko/BBD
f52V/bNeay57vxuS24fwaItO1Jl3GsXWI8choDH5COFgrFwzOVs1bMOkrL8S/zML9+lCkNJFrxTL
S14GZxx4Gj8oktUSRV+6G1PFz7Uh3up7Z5c5lbtpdWiLrioum43h4wad5x2SSD/UparuXtg3CljC
yhlIDyvHIzapWyT6n9VIJAnu+qdyfIgLJslYIp4a2xYMElOWruzlUt8apUNGW7hKlPupapvxRzfO
smgGuC7ORjsSP1SQ//VvUpRfScNt8U53P0KV/+eX/wvpB//8t/47//pNncP8r19dJ69tpaqP7i//
1P690hnS6tc/9NMr891/f3cboqd/+sX2wiK+79/b+eFd9Xn3z/Rn/Sf/T7/4e3T101wTZv3tDVPu
JlFdm7x2P8GJNVX4D4or/R1+/5s/YrBv3sf/OL236n3+N3/tn0xj8Rs50yRYOw7B08EfA7HBHRPK
4GjgrG35Oim7RDIS/+M/Hes3IZHs+rYb2J4nHEjDir2QLwn/N9DDPHF8xXQs0/q/i8O2PQ0trnIQ
KOXx7R//iajHdDnl+Fbg+3zR8s2fhZ5205aF6N2W2oK8mng2rhctSIkCSuC0bUeO2AlbUyu6LSOF
J55W4IxJUZxUQfM2CxtOud0DUFRzk3ZAZEo1Aqwb8SsRo8Mi4XMAwwaS7tRUU6D08sUhT+IcJuZN
W03uzpoXcQIzQ16Vyo5UafVefE3Hoj0HCi8biiTqd8SBG6sbip3TBwWz/TldEY86PzbfQiv93sJV
uleOjQlVeTecvsmEabPPNvrq9WgEzZlgRqplJnvrPGU2Fo+Gs0ege+eXXXdDG+ZJr7GzO6h9O0Xq
GOHYNUyTgFTb2NJyS9bxNH8kJVHWGluBHMuup2gtDefUOapZNX2o9tFU3A5JED71pfNqjOlLI4Jq
X5n+cIdifVM3XXXs8gFHDerZfs5OtFuEJsak62ta3OyqgiyDFq8Bu4va+IoIkWwixHmuIkaVTvmU
LjjrGlBteH9oZZE5uwmitNi30fhp7tviUI54QAn7tEdeuZa5xsNx5196OFVlngYj+hrVuKv1ebKF
p0/D9IkYMmyUY3JVxOANWXWMMk72sm53wMo8+Gqos+uKLADd/3XxKeE450hS9uiOKHVYvs0OQZ4F
EC/gt/kQERAi4c6jctiA73xxEs7WRPOQf54eutHhf5j4oJvq+rVPL7tK8aF6U4ExnBfPw+ycC/nc
BX25xw5LPHT1gHmLz60gkkW1Q7cdCB1zCk5Sl6bjCDUXpikxWH6KKCdIeRVUGqThuOqu6+YDaFWx
agOmmQq+gLa4bJb2s2lMXJSYSHDepxB0W4gyBVGyfC7jmqV0ycFOeIJSyUO1i1OYJJhra/HklZ91
V+NoYWecbRCpLo1bYQGDoRdxsrMJWBt5azMuN/rIn7C8PgRtK8laqgXmwNOsObdisLrtMvJo1Nx0
iSUoPZOE9skPAl/vnqp4+WxP3Gqtk++5hyeCRWxsgYyyFp8cr5Q0IWYKIh6RfwX+PkJ2vmOuPpf0
Gx1oRxsbF8bGY8iCycS4Jcvla7ncVhRD57xJJsRW+Y1wF1KNMCeNE/t5FjSM6seEe34Yv0v5tU6t
4bE3vrjWkuqLupyc3uCiSgOlbupfTR0fUrbEX3uVGieBK575bUR+nqiAgqA0jVO7+tx4pCVHSu6n
ZCwPU8UlIJvZPVZW+xhxK1z5KBSZD/o7oIbtvc3poWitYS+L7r5qe3vPuXSg4Yl8wiu65TrPM1Cs
0gS6aNT7EIdAgFQFviNT3bAS+6CRa6JP9qLYssNOa8O2lkNb1FcGDeCYBEDCCSZykAG6bLseL2gV
HMSSbxjJveAAvm8FC0nS5o/zSOuFt0IM191c0Bmv/VI9+vg3vbkN6P4MhND1yLF9LunGVP27rMIA
yBX6wxEAAljO0UVbJoN9yPRimcannKy+VTIx4kLnodaBzuieFO5mDoCYW+v7CYTJCmc24oIi/54M
NK6LOX0DNgECJmqeMsU0M3Tzbr2YXN60pbPGVeg3Hu0epKKTsXPFeoCccXA+Ir8iuG/kOvu4NOfJ
Oi1ea6042ORXc6cEUOgYfY03POY5xq4cwvV2aJkR5pX/2ZAjt6hvLfewL8fReM/M7FO0MJC1jOEo
CtxgsVLmtvT2yCze/ao81CGaW9s0tn6cfDcmwvpknB9AedhHqQ9edpV9b8n8Tsi8HAeqZtMziIPU
5gi35gFq7ey2Ahy/duKQ53Qqqo2LTyVLpjNJYsBP9B9CrE12WFmS2osZBz4xrBriWfxSzhsUl842
PQy0pl5sYQNSintGAHND5yQqnvyekn0URGsLboUSKeqxDIOONQ4SNVFuFIxWgN0TKM84hunGqepw
1wMdX1UJBTdnAYA8SfSeGvUBpobmvbxF8XAd1Q1FtmEOG8MCneHPHdYPOLkj4aErhaCpG+gAZlHP
smUwv4V7eZOZxBjK0nV3MvE/4InbV7Kyh/1SymdVm/KKCtveIWeHfEjO7Q1Sxr1wCrVtC4GEQebW
VZig4ejFkO8Ku2vubHCJqsyNQ9TW98xk61u8CAlwFbARqqCzZRODFCze/dSbw3Hki1c+4UY4hbP7
VpGTlbKrYIrmhICC4H5AlgaUqDm7XpIxovbfJkOQ+GuH13MXw+jq7Y/FTt2rsOCHQGKV4gZt1HWj
yva0ZCxNHY9naeMSdZNEoDJFoFdNzyZN8V22uPo2OBRxZ67JMIO1qQPv9b7V03sMUnWDIK/bAtIy
EIGz1nknZoI895W8iWWvFQ8cSuBvXHrtqX65qSB9uf02mG0B7WxhyDJQay9ajdO3E9jpKsGs3GVo
5q77OWr3lGb8wLAJULvEoEkL2oqmMa4vD+PSx5hoO9TwY7idKvyZ0Je2Nb0X4CXM2NNpWcvJes6h
Ue5lDkIwnOZd0H62FRCrMUDwQYr4umpZakxelrsYaHAy3fSlCb5fhq++wwmkJHUAtQEKDDDqtLwd
D/ap69JITekjDslDZzBHFP2jNxHdIHPcbPjq0AS43xbbf2IbGjYESkDi9cdk0/cTWXton2n5DsMG
Vm6/aUom4b6yPtiYHcuab1LOY7tWcy1T6zDrE1iCeRqFcfssRMeNwWqbhfWVsjLmvL5WG8/W9yLM
vlROYF+hebtsZSIuuxPnTnokFEju2HiQDtGdWHm+8Ux7XwoZnqwY4vzYIQ5hPAEY04Cg/6wShFtl
ilSkwwKKqfhGzEm8G4OZH4wPF0IOWVYEDsybvHa+1Aad/dGoXEhZrnuc/Nt26drrynKRmthg4kAK
schRmwDEZ2HYxoHdb/P6aNkb6bTkOSJcZS9EDSkjb1WTsXRlzJIL2o+wSmQjkMIG45FNERBLlVS3
KKRDWq0zHBa/e/UX51HW4XBn4bdtVeo/FNi8uxmvs50As7OS8TzWMYx896pib8a5mT7gtCPlA0we
aZO52EfdLjEZ2xYo7O6gpBI2my2sqITgOm29gfE4PrW+CK6yRrzBqFkesQ7MQJwf++mUqmh4uvxr
rNNP8zSnN6OnoAoRIrZmwwUsF4E/kKa97KIlNPd1y2g8gQXtSl6JoVZ5rxv4bsWUp5KuxRqY8EE0
pTiGdUcUYmWyabvhE1tideOEIWzagVyy2J08BF22d8wcOv1+iuKyXDrvKELbve6a5Rlbd7BFGWVs
FU6JBz2eDorCfTLd2X0KM2QhJV2fH78VxPj/R7M8I31gVNY5T1nEw6GaajhUcWlu1NjY+9kgj1zk
PTlmcTd9sgweXwvp7w5uNmnak/PqzlhDY0wb0u6gTTSvqg5cMAx2eV2aNXiEWiY3QQEAj37J4C1X
BAyR2ZfxuGbJeqQ130c0gAcMPUCLfa9atgbXbXXV+LH/YFmI4R05fMrzHNWKaOe1qK0dKIN71CO3
Xg8KwlgIpx4JmEV6Fx2UK+f1MnZPZNeQjqnUZzkhs22zoyyDYTv2IQPQvg43IYDwHA0MaJKRPqfR
xAe2uGQ3jrkFRtT6MmqIQzwii7A5AYR99VVmQJgMwVaCkvrQ2ft2IQ0yaic6Q82+Cs5l0ewndq2j
FZSfxhWIjAyKWFTHB7eXuG75hCzKhUPZ2v0NB477MsJbbiFya4LB3DACR0eJPsrxmZHVvbeLE9/Z
pQ6NoG7wnoqJMeCYtKiGu6rZuyieW4bKp8a2vucsFJvCwQJRCFXRGSUBlOemK/2JEf9S73AsOz6f
CMma87KkX5M+pUDUDlcW1mYbJSZRodLHk92D1R2BPdPffUtfFACoe2oRD86Nufez9spFEO8CFfI8
N910ukIZjPqqtb2nEqLCbbOUyODc7xTnADWWgPbz1MOoGwH+1OKe5ebcks2xzgDJrKWv03WtqL3i
NDWRCUPdY4vDYADaKOh0Bl72UcSjWk+SR0A2GXwYe2+789GnNln5gcvhGGqhy+TYNDlNFmqyNwoJ
PQEEO6MY76fEhIME6nCaSDuNxbxyvkaucy2iRO0HKatNh08Dp/iyaanicJekj25sffVrrghaW4kH
xlsJP4L4M0TX5TJRLg75Y1hhnGjDF+KQtcpJPQ5lCPlv7t4i9t1lBAHRFYD8Bs/+6jccULNaAl+b
GFapOM4OyeC9kI3MKXay+yOJ88vWdSJMRl2/CfJiRI2VyXUiOUWYuW9e2RQS/HQRc3077a+ShViY
0fCOyt/lwOkeGmoTtkEbFgLMSvzRHwBad7Zahj0SEubYeQWc5c0D/LTv8qpagz+fDql0hoPHO95Y
kglfCH9jVXTks6xxU3HaiTneVp63HYOxWAd9+CmLfKiQWXucFtfjBDUG51ZP3ckto6I05qdh8fdI
QHMmmx6YkqFAPxDU5yCqr6RVdLdAAZ99umjIQOwbeCveAU/v7ZznxhF4+3VooiOQKDo3DsygdRd4
xe24yNtm4tAXWNU3yoPXzKP5z0g2DuTBm6rlwIjybHrqKcqSkWkHLPmRhCIyI3sM167FIw803cXI
uR95uLAsslwkjAlXZVGwzbVYx9PG2qYZ+GJT5fbGiKCll3WS7a2sILrc0hI7r/NwWNvXsAKyKxf2
itd3Zyfur0Xjn4hCpGywZXxT2v0I17JAgoWgkPP14h/7sZ82tJZg2YWU1H5j4N+hysu6a2k01zH7
EcASpD5JbF2HhifojEtG43Rxsc1BFzVqntEeJYwjmg0F1nuZ1t8XY8qOLMBybfPEIkOlChs7kDh9
OjD+Dcwnt3n1WybA4dKXB7qYG7ngWzFq3pxZlvtKyXY/9P2akBgYT3SGo8V8tktG8hNdaeS4wt5l
CI1JYaVqhHwmzsgS7yK7t9ZNmz+DPa5nAsGNtqp2Ermy/zD3QNgck+kvSH0NL5pWeGK1mvtihFDE
gjvU2UvUnqZhWzcE/MzqDAszXFOFWSZtQrxpIGqSYew2Daw1L1fBfgmIsy5TuOWVsq7R01v3N2qe
9hxcP7NzfWBX1x6/4L4RkORS0Pqp4uEOI9xIYqRPNfnlQVWBgOyAu8kwnceipTntOZTkixlba3v6
Au/C3PfdtLcsOmhtV1IwLO+OjY0mkclLSAFeGmWwpxz5NnQV9gLBxn6PlePFHQCE+SAmViLnMOEq
xlJicV4HzuF92rdbIWtmZvF3xyqsle1PxqY3KNF8LWkWKtktHaUhR78t1tBiN/S3rtc/dm11lvkE
v5JSaJMiOEE96N7hu9BiPycCiZh+ThRnmZ7SAAJVhoInK8C3IYn2zPY5uy0d1F5hRZpkLvsOJ/Jr
3NGWUtGLJXiBgDp/X8Lqt8aaRByx3HmldoHrnvrA6VXaksNBBLTCb0qOJbSztu0cbEsGDjtOlAhV
UUdvBBEXaOkMSEvp9yXmyGybtGKQ75xLSS5n0YdYgIkURv8WPs0uqVeM6r9cTnFpgzzPEDew00kn
iAjLdbtN7vA5X44S4DZ5VSrGuPnUtea0myov2I4REQvL/ajdKUbVG2uVM/EAilbAzMY/TC4V1US7
dzoJf4rSpgYHsIdKcuZ45u7Cjse3oSrUPTRzadEb06opvJKkWDPXrNh43KpmtFZAf7E7d873VFPn
u9E8YTrG+2hD8vKLo5c/Gpb7tZ3jao3kAOBaA1Zb2tAeqMTnoY3XkxlFh6WQj0GXGRs0MjqTvrEO
EQSj2feiM/bou3Bu2LbjBnmLIlU2qcPbnIMTrOG53Edh9DqSQnwKVf7o9HN+ttP0vgMC3A+xfYXN
B2k6B+8tXRJQoxNNl4DAhodCJF96ojdorc83uarPioTmcwXsBWYMw4re6k8haNh1XEAdcurpMVn8
7cg9AsGjROUAeNC33POlLf//Jxh/M8EQUvo0/P/rjzOSnyYYXxL1WjH2Lf84wPj9b/0+wPDlb74p
bUKlbAbb/h9DGQP7N9/HmxgEjvAdUhZxn/9zhOH9ZvoCGIDFVy4zjP8ZYTg2UY5oYAIyAm3TD3iH
/3x/dz8mEz+GT9F79fuv/6PsiztQ7p36x39a4qcBBkezAHCPMG1H8HKWvCA8/kCqsC2W+t6NJRt+
RfpI2E23TvfgWmV7cBvO5H41gMamB11biziWEWgXEma2iSdYeOFy/uHj+3dvR89L/jVP+fF2PFua
gWO5pi8tPW/5w9uBbW7Xdl24Z+HauILqGMWp/TqAD741y29BHaKkAJhPHFh9S42Tn/76+/+MoPj9
2zsMiAIAVYx0fhnnBKlcFDMlhxopfK5gFj66U3iQjHTOI97i7Si7YkP9faVcNEl//b2ZPf3pZ+dW
4V5xXWl66FN+/tnbeIxpclnOOStG91sVztlezqxzM6stjjX7yUijM/OHjOCMExaQN1nkp6xKizOx
9d2ePYlMObZuxPdqOfzNm/s54PHyyXCvutxvvmlRCeo3/4cLMzYZcZRG65zzULUQ7ZpnF+rSrmlC
iyo3MVbAnzg6MR0wXB2llxT7vCcyEZrAY06decRr2oyTv/vr9+VoAsMvNwxPgxXYLh5IKDi/fGhT
lavCmxIHs2zo0EsFfKu62gSgHXyYWRYRrpfuhZ0bm3TBo6XyAd59UzAiaPEAZweVOvZBqGEn82bm
cN15O8MMe+BkUXprWqcggNU79e0jcH5qdT33lrCUzqOc3pBFyPu+epaNovGUOehmYNDHSVS9sIV+
MkjDfjCy+o6HLLsOLNLGu9S6l2bKCcAGmRXM96RIfKjSae/DiqItUb44xqn3bEj7C4OX4OqvPy3r
Z8aIvorS5LGSJr5+6WGs+fkqplYc9hg2nHPCRGsXhcrZ0NHA5sTHiDA2pIaYQMgmFcdgv2xfqzDm
OPP/+EYYD7vC4knngfrlQYtSYebxTD6xi5Dr1JvxdWES2r30UCrt7hExyN6tKTOpYI9dVxw735ie
/vrD+POdoyl4vuNi+HF18uvPn0XS1S3ZZr1zHkJsCvbB8chZmAhU0sorJ0l3XKO/W97+vNryPaWN
XJP/siX8creaQ+p4nZ07Z2G6hwnPycZQ9mMV+XdVWBi7NDCXc+GmN3ZHcZMt3rWJLLRtLPEZF+zf
PDr2n9cbiSEenosUDhfC/+Vm8EPmbosBO71iJFdlo7gSQXft58vaTPPgwfTnV9djolrQw1/nyTjs
lqG8BvS7HNVSJmRy1tY1Y3fEjrPrnrCg59tA5g8C6eWxmok5b9osPPqd5loq2tYVi7cFVpTHrf+7
7Nw/r9zSdNjHTL14Ovavd3ZoW3YYSigMpKJVZxooIZF3yNSJKSz2UwqcJgz8q9pQBlJcUISIjnvi
9OSLqOrmQVGFjTXE97pHxu8vnqCt3CJDqiEf9aM4g34xKMgiIl/jYCMLq9iafTZvDcINdrmnx1Uy
A1pR46VIA9Ue/vpeRTfxyyrHD+UIHJv6dkW/8PO9muWBnIqs5r7JAHBOnAfXpsnbHcu+OjfD1z6C
5fHX3/IC5/p5ZZXsRsJnKk0ZYv/6fEy131aMdcQ5cYPpoYii+a5O2jurpvUXuG2wCwo/3scaj3H5
lw/UV75lTVn8zaZs/bz3sNHTyw9MrQGxeS9/elLruKty3BDGqQszeuCW+ehAgtx7kOXoaSYTI3vY
A7XvS+KRDXFtK8VOqFpx8G3V74M82kRRGz2W1tD+zab9K+mL9wbZzDMp+nikHRRiP18ZsqEcGzFK
cGqgEcOTAiXvdmQVDAUAQ4Y1m0ueFO/t2vRsdbboFukMulu9r0QjukS78dCHDTC7RqDcK7qfB3fA
dgfCDPeoi+Wl4jYu4S8eptHfBlRlKyhRAcRJ/mI6w1mG8XieLBroqEgjAgYa68ZPZHOYOz/YTE54
b0ZwqiOSYUvlnrq2RqvOnHU/cXpG9Erdl8VFsi+yade0xCRQHqFiXhKb7LBqy8AyOOBSM+/GQ2JV
1Y/DxU/qqD9WoFxCvdL+605zKX09rexxZWAKwfn0l7ublict00I4pwi7D8Bw+clcUNlXaKF3sixu
BXFebNoQCVOjQ+bGe19XiNbWVGgIOcMW6UCaso80YLm3zDlA5egonULM2TFF2pBrAknSjemOsusF
Dd0RE9So++Fk7dSTOM2pTinw5D02eey3GTpxwFLDxpo6hAm2dyp9lcLbHm+aKI3WRTTYXGxgEbET
zagkyRNcFgdkq6VDklJiYBemTMQ5XX5NXK/YKDLcVmarw3xqz/d38IfXYqnjo5EP9LlRwp7pdpLa
lbTBCRZJ2I+QLUZsG3lfkD9CNkxny25HecAtNGZnHIw4TWb/wLqR3MtOGPtGMCWBKZXX2XCEJvRQ
+e4D61p80GVRmw8vczJtZ4bnj7GNDnKI0RYHDaOBWsrwNiNEEDyQc9exht6ORldtBiKHmY3U45H6
f98QgXkFrg8ktht520xwcvZmhZucZueqCkZmqC6+fafsw3WzgIjzJiDPZgEhRhAXl8IFIj9A38A9
NLJh+qbYhJmfv6Rl+lWAylsImrJ6kMPAWyek5WPFcMD8Ug1RRHfN/dZ3fb6tFVbExWDMRZJjtcfr
C03Qox/eIXI57aqSPoFTAxlzh5ukF/JaBel+marhXLZqndOjfCSjGCmuDHeN33X7gKSO07zMn1Iw
7aQri4PtmvERMsh7OfngpeOg2YIKrVaiSpKdY2E79+IuuhsGlB9mnxwEeRQvgGFuHbpWRZgMD+S8
M5MRFPJd/yCzIbsK81Li0w/LLYGoWgMdPxFv7N3HVoiXN6LwKIoWFKvsjgmT+U2CF01JFT0YQ/gR
An3djrSKSBxhaD916N+Vmy/XwKQy6NqnirUmgWh+04UFsszF97+ONYyStLxu0tE7h/B29hSqmKdI
It1a+SCwFM/tU4+LPWjrfW+Ea+Gr+cEv4r3LzPbGcOVaFKTbLjUULMltzaAka9edh4nMr29wg5db
M3eXA/eawJPaU89YXBsR+NkqtkkLyTM8A00EP+tyhxN0ue2KkDs14P+sJvwIElKxgHO8BRF7cBAs
1d3oVzesZDbtbzpAkUgzVDbmfAp6aaFD+27waHwKxTPqz4cgS+yrZaSyEJyk93XsQIUpB2w0TF6a
uXlUItpHzhjedZIxyawMlo/C2gTyPSn9busWLZgng25iAMv1WOCwIgmDGVaaxvQ80+h+TptvjpjU
oUUBd8BS8S1ES8OCEdwMiIHv+AF1KnDrHVHafHOCcD53RYVzYxivo94yQY8I4kC5qiun7RNwHdxh
ZXJSVjJ/dsLH1k64K/ree+uu3GWIHypb4YyF60ToqGhvIT5DD0YxiH+G7l7zEYyWcZ276pvKu+bW
8QZE/8v3iJi9U9nPautmotpn0C8SE2AH4TUEOb0kFhK+yo1vZQUqjfaUQzp1kF2H0QimyhMnV/EN
adShfG5YArHmsCv8b/bOo8ttZE3T/2X2qANvFrOhAUkwrVJ+gyMpVfA24H/9PBFZVdTV3Nt9et8b
ZMCQSQNGfOY1Y/kw2ujP6hrflk6zCEmKFKMPT8vvmk772JMOn5wZJwfAinsmguYHNk7WrhB06Ayj
fWoLAIGTDy+gAf9lpoiEmFv9oi8p9haBdZmgmqTOah3zbkUNQPNKjPHsQ9xNX/uULl0lTkEtPAqG
KKGjvzHv+Ujdu8yXvff4Pg8W8WyhLhP7ZugOiKHbTp/zs0MZthfYumqNabyvvXMCpPr9aGAb7JTV
Bwrsy52GftTHzrZ/Jvqy7vxtLUijeSVTjaRZ2SKoWrlz8HFEhu7BipmRcq8ELZDqcAQtrT5nHgSg
vtzoEHafFiI04AcJonigCO4qmLXp2mExKKaTtRio9qeYUtqVf+hQUUJMxFnfJ6DmUTZS6hYogz5k
DfbzU9LtZwOfF8Mmp64WhyZLp12mwXjqYtxlOwT4YoG2PCpb/eTPoUrOajLj0BwGPrK+p7EDOa45
9WBv0PzaSuLFl02YtPcXmx4Hs9MzrK6hqXHtQDP9uhbbUz30fGRmPYUVyrFHPRfvKY5516RCmKYr
gq9x5TbvKgQJkEHL5yNw8ZnuyWJ9mmxjChF0Oy4ak5O1FawQpvi5rQL7K5ixgITiFNim4QDrwhCh
bk4zOcMhRU4Mf6Ji4SYxnxOId3vXIZeA4QSaAS7BkX6kfWzr8j3WjeWdJe4ozmrnoOnGww4puRV9
hJZssV2eBAiQ3ob0BQjTuWtN7UPQG/T/tAksR5I4p2XEENIuwOOmPXjHcmROcXt/TwG8ihbdsx5p
KkvRChGaKGN/7sT6eSoxTl4qezyZQfdF6wizk9XeEMPC50BPCtyQO11CDmOKYzK58O1ZvK65mTBB
Zvq1QKgHGD9Vo86u/0RHBxkMzbHucAegEtxVj8BKQN8N7QJW1L+bpqF/Jg7f+HcBhf3YCcu2T0Hf
2vjaGX0TaU7YojsfoTBoX6z16OibFbpNivNAbeFN7Vv6EZk09zKvC9mlNRxsJApP2Wbo4YIpGPoT
oIyGZbmb+jw/Dnne8z2CRE3Be+7gxCQ7o/N7OvkarOKlvWaTCb17m2bU206Y1+Zh4K0e+ThahW5D
yd8I3Me+6br9hJbwDu7mcFldQ7+aU/kQjP1rZ1rr1yyRARjNd4mOXoR9RHweC7rYzRDoKwKEFYOH
vLMo9G1tc1pqi7bMQMnLpJbK4m/m4bAAHi5WpsVkKnBuaKqFJm8zA8yh7YSwPjLYVhWHVM/z+7Wk
4ICcl+Yc1X/Mu3SEo5hl+M98KRNjvstjetxU8jDvkQisdJtoQmB3e2eXkVXBmRnq1bmkae0DUHSL
e1jp4wl+BdKpvQ/HrtRCVkaDsnvwE9G9P9Nmmmnr2l+n2n1t25x0F9peHefDwQj074UWZ6QkCMpg
dfM0VYMD0Gnh/jeDsO2t/hj3251uTQ+1i/JaYg9fTC24DMtVW7m/K6P9aTvGVysw+XWZLoqOS34y
loy1w4ZdMKfgNKvPY1Ok56nImKYb6ZjhvluqZQlj38Gao06/uu5VFsOW1EpPXrOsZCl/LjWaWJNZ
ffe98ZMDfBytUPB0SwCos0oI4pxwA7C366F9LvxkjwKrGMChX4XfFljyGNtxrVC/7LBjQqQzDoFZ
H/oVPfqYpqjdYaM35eJeo3d21tFpGY0h9N9PM52LfrE++vxdDb62eVi/OkvhhlhOXXz0/3Ylqm58
1803vVq/jUZ+Hlfjh3OcjK6mN1m+TOucHFo/R94FrnvVf9RgVe6rIkBNClYMpg+vZokKkgBEf8wR
TduNJW6dfBmNLQixA7PboYNS79rFeVgnOkFzN6CXWhZIx7QQ0Opc42vptv28NvY+TernSe/2mbeO
RwMof2xpYCbbfaGjiNijPJL2WXHE0eiuW/zlUOQgIcSc4NpRdkS/cJihRR1K3ZYIyOahye3hOEyh
B6+Bj2J4GVuElcrOnC7Y/GYxEm2BsReGSHb2XD4lAyDFaVvOBjaaNPlaco/EAV8k1aEGcV4RRb5M
uNpqk1McWw0brSrBwnxrhY3eOh4V8NUPRmYALdVPzZDhx+0hIpUHMILd7bErHjSr+IL8yFds1/zQ
dhd3j6bH3nLqR83rT2OMXvoUMKGTqR2IEf0wENmIqo+BzkH2k4z3DANuOPaIsx+m3gZ7bT0Ri77a
m4tPfcrKnXgtGkczHHzNe4asm51MYYdWjy9JvXXvSiT94HrWGHn5aUiEvluGAkcIC3rbwizn6edW
636uDimG1SATPLSf+njGe4dSkmNVhJUJ1IAmMV/0lNmiqqBaY5p7tfNK7AF9vpBVRGDGkVlDzEaq
yJ/qBGiQ2+BANrbZIRdWTWMbhZJy9GCvFa9+6vycF4c1w9K9UKz5CRvA9xkS2UdU4lgI8vhYVSm8
0CS50w2rC60BNv7kI6BJjv9ctcVD5s/vWoJg5o8BPqIW/Jg0psqpp0zvUTYKIS25voZdmouxo/Ni
zfaGol38Ye6tV6utmqs1UjivYML1XQZ63AyXoDjG6K5jA4iURdKw/IjBBf04frfqp62kfw912jkU
3jFB+GDeEH8oHAtxwMmZd03zvdTQ4hrqRJwL87WYkHEOmskBsoeeuoYP61qLuwZO6DwYXybTAQI/
QKAmENzjjoHtR9DsbKf1mGmX9NN2Gjrx4McOYJQ5SCDfiWfT5Dm1GFQfL+TixLwLobv1bsJ1WuPp
tgmyV9s/VC7iYL73XE+oPKPoTMPZKCPH/YLDDIQyu1keV+B5uYl1Qe4A6MBsUbpxUvYIMp/Pv3gw
p6TC94N03KZYdbQrO/LJJpgqvmdfmyVAxmJZviHCyFIfECljCASLxgp2SOUPgjgfH8O93tsjWGiP
jCt5Z7sjxkCFBdsegOQRiYw7jDQFsC/nVJTeJ8vo95hkTUlvnE0MkDx3+tY7n0tzeNWCgvBkiOQS
Zi60xRNhX4WVlUDVe+vUbAb6b3hBpPowHLSxiOw5PXtV8hHk3Z9GwvSMRR5BbkA67ABH8suHhFUu
xh1nXwTukzasbWiVxX6jPH32gGTQtA/ezVl7KEU93VECnV+SoDGO5Bbb0QyoEllb1x8dv25YfQrc
hPXyTHO56PbWGkgx/q9UPPWox/g0pF0Qg0kZy7MhQUMFAOBwRJH0UKL5tu86D9rfnJmnBetLJ/CN
e8BYd/iT5pGREWgfAi/Upx5HD71xwdEu+QPPkz+oUbnU+UOaSK3ndAO99fdx+vTg7oDIMus0GRmV
joCdye9C7aoNSUmLvZnLittaIkfsO8cQW8CwnsoufWgtq6DN30zg6uIZkhDHenUMoPVrWlfpuVn6
5GE2wXbrQo+8Lk0e1Mb5Z+QCEgcbj9oDAPkP1ux+tktrgggL2pvPdg4uaaLd0fNh15u7u6J1uIXw
3QoM+gRdhuJAVqKKFjbtiKaaVkInAg5DmrgCCPJwlkGQC4HdSv9KVgyyCJxkiP/VXkKBdCM5ZlX7
KmpU1/0iH0DkTs8oBgc1+Y/XoA/WavCWA4MYJtWN6ypYv3XXi3hLUy3C0SlWLMDEfe/MYToN+aGk
ecjEiT+h52qvjtPfbXYKRyWhPuawzKBo/ZLnyeMoDWOQ8gp52keKMsk+28jmAgOWzY4ubQHi2Ax2
/bS+F531bc2EeyA9+XPc4Eu6dscPSNYYU4vov0sPlUOVek9JlEJ6j16kQNH4nW9Md8K00idw58B9
03tITLBZqIhawp3u5Ew5r6vFyp0Q1tY5zGsUoSmICP3iFGSDuJ3CBC8D/7q0I4QX0QFMH+tHYF3b
Q5uUzYlFajllFj+eOM+0d85oSJQoMuZpZ16EvjjXstpeV6tJX+he3HvmkN75EtPVt8rFOw4e3RHp
YdE/64UH6pjQYrcB9HwxHBaTOAEnrqVFdRVO9Sgc3BahouAdWK3VuShW9C1nMEgediq7teUnmnZJ
pGdGfllQw9E0JGnFsIGIx8jz1JtT86RTKtstiPp4VSDu4nw7eub8qUq1BNSx7tyJun5xO4itGZxA
2HjYOXvu/dwC9PZNXnKdmP6JdXM+ud1TrQvviE2A8eyk7wpphjnHWfJpEphvtUb6vWnDwV8ouuFu
CWnLsQ6gNSek5uYvkOLLc1UiA1sunbb31rI/N94HhZxb52W753+VBWStfmEdAFPWv5T5pTTt5upg
AdR3vXi0QX2ft8lH6mNldTWd5StqCx8B3mHr1hvVlbeentoKHZllSSL0iSMC1eLU+2gp0/Bwr8DO
Q4/ktrCD5H5en8wNgYIlmZMjLUkw0a2LGx+i8ns6gvNOOP36riW8H+A/XZuk+QSyBwHlpXTOnlfA
y+jqlwBRiUBrutB3Wf+Hoaww56V+kmDJNixB8gmljG+ab2YRcNB362z3dwAuPhilY1wNpKd3LjW6
qN20DzpAoXeGZV1It/1D0xn2XiWf8CMTYKDuPZWi5GkUYOCqGnh/YSXdqaJ+eI/niX6PlpNxL/Sy
2dGPha8k9G3dqYPqmhnK373/Um9Eb7YrnlP8oV/QDRdhRg+YghUhAKZmRCY1hK4psIcLS6FU8Cmb
7jA2Nqj5eLGOOAStgMftGgPXhU6ANc5UR+rk5PnvjVbrIzunjLE16EnWyG51pD/neXbfB7EVnLse
uo2HWL5LWfTUziim+yY9cF66omHplzYnfS5jc4+aDMBikb5LN+OzvkA1jceDVWZib0spEB0rac9L
G34Gi7bXkhg3+ZrQkwlLJw89Yl5pZfwaebVMciZCe3lMZIfLz5y7xb5q0tcM6xTupAPUl3va+bhI
Zg56OnZwGPvHgIQMut2KvlFXpD8sN0XNCsx7lKMEMaYuWiNCMyPbHN2Lnnxsp3GN1Ibf0bvNzn/Y
ms9M6i9Yv+uUWvAXog8/U7NXI5wHqeFjkSigSqOTkg9Jc9VJ+g9wnhZ+sC5MTeFItpdPSTNFbyZC
DnhPNBZthsiu0ySbcuT9M1o7Y6NhzgJjbMbNx02g02Bvh2dBS/3Et+7cmt+GztSsJ8ggBqmBYmnq
7YagLC8CShFtHRcWHXbxCVITuavmV+P9DLL2NBnt89zDoVqYrpFjXx6zPKEmNe1S5G2OvQXpoxlh
ryY285ewIBVrYx6lliDGswZxTMefVWfj7IippIYXGpP55tLXdC5FQTW6Q+zK6QsNm9HgTBWu3Vmw
/s+Ff8paUr7VteZTPfZo1bXBB7Dm2XPm4bboJD9Hu3OjZuUVLw4WmfCgWCjh6Olln9wbbg3AtIJJ
nGs4dLV1jpcrMFM8EEEMwhTrmDlR9ozXKO0Wm7SqvKfQVBz1AY1tnVLETi+CjxZw8yuaTRCWdFkB
QSEuwXrSo7jvJ8iELXPwqBcUqIKy/zqRS14QAz7NRskUNXFz5yskndE+jgsOyxtaNuFYVnzeub5f
56ID1EIZbDXXiLRzZ6/59mQZF21exIkq/ylx7XctLa29s40dXtkAS0aQt0MWHMdctymDuOmpQo7I
cFr7kBOT6Ct6dYa3UdjUrC+ZYeonrezvB7uvLuWCsufSxCdosydaCj7QvtY9mssPSnMa2RolPZcw
lPqil5Dv+Fv3qlMkqkqPEm4nSz5LBYW4/eYVZvqQLs9busLELfQnI2mHE8gZBENrHxEW7OgaE5nD
EcFtrZlHZMd72tgGRqZmD9TdRMmmzqpDuunNdXJH3pufEtXVrDet+7OzqzFEEOrZIs8m8YHSh5c7
HJY+TND38REtjZ34Cyjm+dgZwQxHdMIlBrLarmFe2m/tkh0XeE4reTVPRjOlMLuD0zbPEx6todF+
FxTDz26AV0KKS1flvkvsqTwMZvzau6jdJVZ5xMECFwesmzPwPDstILi2S1ppnUcelKVepHetjZdz
9SE1qhfdhHaWuPGXucLgPp9gxy09VYJZgGsomPZPfU2fBonTc6lbR3xYPsZJ8iXo0dxtcTTZ1y7u
1OhyGDgk4LpYk62mGbjPIqaZasWHQQOt6ddAgjfydiEs88Fb849DatHxKPp3eT/+APzLrfjnnBEt
4NoE0W9urzgie8wUqIFTFMnG46Z/3vqMEn4GibwsEqYhfw23YMrg17gHL6mKKwk81sY/glaWOOhI
A5rHY63vKkyHE8J0qMG5fqIjzIpXLoCzjPXOoEQRAiP74EBGOcyi/Oi4wH8zIqtd5RA0B22X7bLK
7Q5F6T5vmv111SeX+cDHPjyrjwhnNcfAtHr0PpEMWmObycKSt7f2p5MjKtz3kj612s6J4jQlD+Pa
2XhB0nxljl+7VyBi/Dx88arHwjwswzJj0wcKG0h6WBgUgWbycQQ89f02UcjQ/bCbtw9a1TwHUBMC
DacCIVG8XTt1xxZi49OEk58MJCl+ocWXZfRIqWrTiFt6IGBG/rKQwl9naQ5OEoYubRFZQU5M6gbF
HmRNfmBaRYzf7ezIgau8Rwzgi5cMw4ccS7tHN50exylInk0RnwNnLt5L9hZRcNy7d3PJnBBrbX4y
kSkIZyS695W9TsibU9LwoHCM1QWgJQzA7oT13ge0Hr+5ZQPBZfXQVBu8R4Scd5DaU9wS+jzUSxKL
yiR9MkT5CE3kWuGG9FLRMtyV9fB+g056Te3av7PHlPjKRskxiDFisINT6xEotZXIKTlB2O5NsqOq
NbkXuyNUAdr5K9Zn9A24/0bjQxnPy1EgpVUXbaTB5H9xtuznqFmUcpqtvq+a5cEZ/fm0mlZ31Nvq
R71NpBi5wH9Y878B2QIJ3Vr6RxOm3H7IrJ1ZF+LcZojtFz5sWGt5qgm4ohQLSdsOPiEdtYPulnzF
3+lTNUOfprmWnIlKf2Cy0xybCfaIX0FFLrZNnIbcq4+4HkDpdo0nDK1xs/Sq5UAEOJyzVguN6Vim
BV60AcRYKD74RCJMgNgBcuxZo9MKpks08Y/eO0n92njjD7vTEZaKjXuncf07K0PsEjTJpffbdt9Y
JbYLjXUyjRIGiMMKTQ/JP4i09Ygm2uRc8/BdXaB8iI0QjqW6jxZgPxoncDHf6UcPe9qDzz5z8cny
cbNe3Q4yvujBH9aoNOTu+lCV0pIti/l6qF5mTkuHa7GfE6M6uRaZKDJbgBd6HNmZ3Uab4GeNK6It
G1GnJOgGgl4cqrPg3dg7ehQnFm6zi+8eAabuRVfd186cnFYUMcDqJMdJ8ypc20fakvTDYcGYuyBh
0Y3T1QutzPwST3xzKeCI0lxacAbFRWfm3KOmaBwo6BbOUF62ibsdtyd76alCEkNTETyIXJzjTksj
64jCk17Sz8yXLv3YjtJLgFCkoXOz18GlHqetoF7gTStLjWtdHIh+oanjZjhtwKOCzW2v0BmvhTdc
6qn/DDm9xueb3qCtz/4e10mUmdZu187W98Up8Cr20U4oVzL0LkkOg1hPHZTNux4+xc5fbG/nZWmC
dU+hvcQdlDdkhDKPjqENdsT1vH5f//SQLU2W1r5rhsU9AFFBlAW37sJ1zHPbhPhHaY8a4l+G1bN4
g56BRd+ftRHVuEWbKbbOwXGlszYIgT0jLlG7Jh0IC0WGOoc0OFwMsGYd6bVwY8y6/fGSFyRUGmlR
YtIS18Ap4YAoKzlo7YZZRfKZePbR7Isg8ikYPwGieq+DSoMubz6U8KFClLDrQ2528cmA7OR+NpfK
OFKfqe5s+uvakn8hy0YGDpWaMO6dPzu/hhPlAxk0cFXMqoQOSCaXDQGSOpgjFtCHqRxONmnpoyNg
jWiGuDP7HudjNwFCOyLi5vb3UxcPodWsV3tqyoduM8g/UU+hcoDN4ACWHKEKtORcqRqINgVq9zr6
5PHUffBWfio+dgGtjlZwGs/Uy3Vx3UQKdxZcxsGZnO1h5JMDTzNEtse/bsXU77bA36A5I21WZ+MF
XMw5MYezFcBpdTucbSlI9LQeyF3zHt4O4vJYjyfArqTwD75kdFDWPtnnRiVNbL31aXZ0gs5Y+Ed/
7O5ALaAqYG9PmluLo0UWtjfNFmCDN9Q4R9nVQ98a62la3XbXIzpyGPKBFNTy46iYPuZ7V+jmo9do
+WGJsfCATv4Cp9TbjWNnhaZN2X1d6OS0Ez0Tv5reJUAFX6rAvBYIYBAN5XEU61BalvEotOlTxscH
r93Zdu3WH/IEc4wl+IB29XdjTM/EhSNLb/7rRh2b/vWEOqaVeseKYKFzrRfa0W5pRouhibLEbHAw
cVII6nKoDqpN52GcJoQ778e+7k8NEM24ExiLmHkfaZsBoVXt3w56mt6jbVNwRg3VlSLmPksHmuyV
55F/z8wWeCD0K917nq2qt2vcsEwWesNrUP85VS9HDfWqrtAsgjdW121023QTzMJfDnorcWjm5j/Q
LuuijrcXbY7+rsfPKbQdNNs1U5zUudsFehe7qIe0/l7Qknl7X0ayCWkXwltUm1SOvHG6Q687J6x3
h6gycfqp5Mc+8/Mvq2KFphg3EW3Vl65AltmRe0EBdg++Y6jOqUOzbzWhSOwXLKYrZlD0dZKiaC4Z
FdaBIvxWnRo4+mcM5GQpP/nmbs6renghv5kWlYCTUSNKaFE9WQiOtQDIg0Jz/i+F5/1/LULmKUbL
f2bw7Juy6b+9Nr8SeN4e8xd/B6XXP8B1Sp4MomKW6QOpn3+K4f/+Hzw9gj908PQeGFnTsRS152/+
jvEHDR9w9kCSAx0eCUDwvyXI3D8CjOoC3wXxCHNBD/4n/B1exr+CJ3VIRb4HXQW5M8uhXPYbiluv
0laP4dQj8gLn1aMmFhHl47v5z+jtWAtVgsw3Q51pVmN11f93bomZnPuV5feX8/L51K7aNIbZRSRW
M3lf8DQUo70dxVw+MyEOYV36dVSINGbNEGIBKgkRUB2kJVHj2MGmXWkoABKSF/V1Xmx7dVhdVcrH
3y795elu19xOq9FCrrDrx/nLNCKScDv523+d7Zxq5u20Gv12zdsrQ4MEndZgyQ63a1Bi+KTnU3DU
yuHSej0GYjFSLfU295Fuu1g3ICzNBKmOqo3nin/ZLxqnj9SZDSKzgW/KRT1aHSonA3+n92p8u1Dt
qs3tyrfL5b/95R/8u9O/HUvqxg9F4d6neLeOrt5ebs+kRlbg3Xt65yJi0LJeWAUzkRqqTS4P3nbN
Jea0PSZ/HRwt3WURZ95SH9ntW/ztS1W7tfr+/cTcDqvrEVS5rYtDuu230Spvtdz2UyqcXnaktMpd
q25SDJXTfW+0+tuF6ph6yNvj1C2NJjXA6cF4UPcpNUgerE4DRrt2VkrRWf6TckY3Ycwgmv7yWDU0
Z/vJHb0ZKAPXvf045CtSu29PKneJwRdDe6BqPEZ2ZsJfVkO1yWYDykD5DbjMGCGUQ6OkkstLITfK
TU7tAisnedAspEYMtLy9piTeVMNhxc4oobhM9F4fBooLO2hx/KjkZhR45+l8+wc8ILKz59OLlsez
f67Qi/hk1r1Oo2Fpohi9ligPClpmt32rb9BmdesvpkQrqw3Mr79GVolVtiE36gTM6U/b2hJGySv8
BLHRoLbPiyN/TDEmBAWIZez0gt47w82oIqTY6igBF1NQJ/5naGXPi0PbGQY4hYamlPjQHP/GSg19
o6ojCpvTxameQM07YUf9XL2xegv4F2roOxDKdvgmIDIkEde16ZkVAAU44XnunnN7DVA1/eflewaW
fKaURHXlvdvKjwPZhiZSu2pjyxNqVFTdvS9SZHUlanvwWhmFKEQ3RYU2wqwHJvYqntWngD15h+0f
n4f6bzrGN2fSEKLPfolWxEmjfIP3ntYrtdnZI1S1x2WOkqxj6DgDeoZFTcNdAsup55HCk9vSK6RJ
hBgCL8k2tozgKucOxTWUSqOCkst3ZtM/Ry/RPKtD6hu6fVcxth9THZXxxiRflNXHVtRJ+LZbyte8
5o2272OUkYlnkdOJk0si777Ycz4GJFch6INLjqTMadNGEalzagSk6miiZn7mGydI1MEbq1GwtAgX
YBNAfJhqAnDM+OoPcw++QIZeVqHBj+7lUO3XW/5i+EUbOpMtKxBWjVSgHMYyulMjX8BECPrkDopc
ExkyOiyGRMpFqVhMbhIEs2lVcEs7QfJZ11IRrXKjRrddf0NRkQbkn+rQOCZfkLRyj2kzckt4Erzv
47MVWsl2Pxr4OapDaQJSLXOb81L4n1poJsfbm/Vre+TN/vPmFx39JhMyzuH2Dt/eJmg87jqKX1E7
GCY48ruk4A3e3qXaVe8X2bousqcpXPw+PuHPue51G6dv9c59+XZReaMp4aitOtBQY3C92Tzn8iMa
F6kWbOK3+cv9qu6OphDBwXLpBFtCzoRvv2B52wajdgK4Ypxuh2xyoC7ll2f2GjOwxRJ/2yS4Xu49
J8MgT/7LxoeK3unTU+4UDYEB6YYtl221m6t4X+07IGJ3DdUENLzlWo+DJTOY3Og+9XYJqQxpHVG2
nCxAZ+bQYs3IPe9KvgeGKg0uWdOM31C9ROpYXK9fvWbIQ3N08qvauCWuuEODay8+f/bB2pxhNxqs
jkvS9JEaediMA5Es+uXS09GdacnjwOLum24TUYvNMreD3okokJuJHiUo56U6JrpMhQqVFckb/G3f
7gYk6NC22KWJcUDok5+a+vrBn8p1QiYoq8/BDl0XzI5RNUo22v2IWU/MF/J+xsoODHaDWM7QZKx4
fHzq5laj2+7Qg3hodFJon8a/t244hsoNJJlPsI8pqNNOinQ5daqNR40puh1Tu1T1goLyCGfUNer0
bVcds/IkPdFruqo9mxUaqTX51G9DdfSX53kb+ga6LYjxn911Qg9NdHdgYUS0rMwMpgC2rIvnxnTx
BhmpWNpGIUWHkgTZ+QDJEzwxDyZ4rqiUoeQgAymcg5g1bHnwbajOM6k8xtLai/YRZgxyPZnlItMn
Gq9SDdVBtYF7V0dqpBE1s2jIO+32GLU7PaPWm709iTqljqonWl25ZhUmTaZWuC2hidzP5JPcnilF
UoQCvoMJEwFK8na6UfGMujJVQa58TC5Hahc6N1/CbV9deNt9O12puFldqR5Ep4lfzO051fW33bfT
v/23/PYYJ8ixqh/bt1egHvfLq3y78O05PHCaEAJg7/UFC8xbC1TIlqjaj00boloM7UodUxvVML3t
qtapuliNbo99665uXRqVzk7t2InHwqqGuuPiZaIuxl+co2r4dvT2PLd/xYqIlXkJblGdVf9PPeTf
XfzLM95O//YS1YN/eX6fhV8dWzJmClrSqiqBTinhkNxs/4x+27XWKtizwDs7dQJ/xRaJL6KN2waY
GThfZ31VhyAMsbxT1P71kt921YX/8ViDeTVsH4BP6jpLxQu3f6ce9/Zf/u35cXLgZ9H++OsVy1np
9trVSKhJSg3fzqg6jXxrPcLxVBjlp6He6u0aGuPOZerOAZXb85zRY1cPkhv14cEo4yv3jLkKcTh/
aVs0AaZynED4yCCvmqZ7IGJALWWU5shAyFMhn9q/bd4O9rUR74KuM1mYZFx4O2/JR749pXoSta9O
vx1U+zroRbT3oP36Hj7lPsqV7Yz4KndAEA0l3DJdcxDtRtNv5/d5coRZYuH23noeUAcNEoha9hZ7
m1+MRRw8vITOwNfyw2j0+DqpYE2GbaOKJTcVaacp79/v+wzgs96ALg/sKNh0O1KjVMoSqJGN2NiJ
VP+sylSqihWoqCqv3XYfWGa/X0sU4Pba1TCZ/ysV8S0ZuX8K5JiSn1y/E7lRB11Je54A3CIzZLwz
06APSx1AAjKHfqQvA5XP0XeiRW5oQbQXbEYg3LQD6olkLWpUTeKS58QMvV7r0SA3iF1ukegtAys3
57s96mOkSpS3jTrmEiEcLAOACkpn+HoDW6I7ZWksFEiwlhqtOKPLaX/6Pm1luRz7ciVWG7E506Vp
PlHb5G2pT8KRcZX6YNRIbdSJsk1wWwMIvaedOUdvG7NMz2KDbqnmRtq1zMybLD/Mcn5+G6qj8Bse
VjsPwpXKLub2EgJXZrzfpF/x8/7Xiw05W6uHqTNqBOu0tfgyEJYYftngpfXrrjqrjmG+29DAXhx6
Rd0U4TI8RW6OwHdgIUutjt1OqNEiP6pgCYIdzKy/vl81um0meQ+o71wdU7uDIYs+t/230TY+p9s6
hsVbtiCfUJ1QD1aPyxLvAf9cI9zkkjvK1ZXYsKYA+/euppbIVCV7Qp7vDLnw3i5NM6zYcW0K9r9c
VFrZKcvALND2pxvUxOIMWHaKfAhWEeorPsGR0ZL1uhleju2UIsbhQUW12vFObcYOWTYoImecy6nk
JwZBh9qAVJkJImzksOg/vE3gbxXl2xxWGfpCoR6D+bH2aYMhzzZb4HgsmaIZcnPbHUFNVrvbvhqp
a9TVareNgdT+b7FW+U78N8Vay9JNypv/uVr7/mdd/xTi589fy7V/PepvvSXjD1cqJHgmynqOY7sI
RfxVrw30PyyDkitmbAY1W1XK/atea7l/uD6QWcSWlC2EpPH/Xa+1/wh8y6XAGpANwVz9H+ktmbr5
r0oVDrgJ1D+QPZEFYnSGfpfd8Nbe0tLZqS+p4WnomhNpKZb4bKMfPOgfcY6EzYsOEoAI3Z/3WtdA
ipcH1Rm1QR+blGaQeY7aX2T+ezutTqhj9Tjh1DWW8c7zgKTJlVGthCic0ZVR+29D3+ovZolvOh5d
7rnENqKeKUl6Mr1QI7UZM13+vsd8DbXOesxl1ckQgsVbDee4CTY6kBzt5BpewL7Y9obVmrvG0frQ
7bIxSmft0tku2PUlwXPCLz46ZY0NRMVP3nFTBNmvs1UgSE1xzdCZE3ZbDJZrQeUQSmB9zTajo6TW
QXeGkJqjqoziYfINqj4oyaX90BsIOg+F90N7tGz9S7Ui8biaeeSkyLujQB2fcTtvEbizRdi25eNA
IjvjDXssV9jmK3U11BtRM4QGgIKRhbF0oh/HPj/peN2cHbunt7Zk1wGloAB52oNep5/hcV3XJclD
27eAjEmMcVJmV5AVz8g6nzJ7cPb2id7OFprzhwId/bBy2t04A3LT5zY0K/uT7pbvBc6qRxfMKwEi
hKZ68fDnrZ5XkRV74SHCikomHcbgxQeSDGEOh/PN8LEmwA+77ZcjvXPrsOoBVEmkHWB3amd9xU4g
EwK4wxggXtxXOOV2oGCHU45n7wft/7F3Zr1tK1sW/kU84Fwk0OgHiaImz3acxC+E48ScyeJc5K/v
j8q5Nzm56Xu6gX5sIBAi25JsiSzu2nutbyUPU599RqBPuCgWbBsSUBOxn84togn9ZZgCyBxkVK6q
Rg+PDe1R4KbOYylQfOkwp0zChvJosEPo1domTldjYNGBlvQJLkq8a7uT6mDbxjteApf5rgksg/gQ
K2+bezOn7YNxYy402qFMX2Nd2IxQJwAes2mjJiKukEC6BwFUhWymCuKKp9En8c94eqONammpoZf5
bKbYP/M6BTZskAxGeN+XaX0Wd77OM/WpipoencoIWs9bXtLITEPDWxADcQYtj11Rl8Fsqju9kqtG
A3d0kkK7tRP7Le7dGccvkbyoPCSmE3ms0grUMl79biAerTfdk0F6WVsWkA11POk6hGFFziA2Vsb/
VTzvcH+GKukhx+RefoD2sfN6l8HBmIZOOx0XhrGyddVVqnllEN37Zn50PNzG3ghctXUezXT8UgyM
n+elvu8pvoA4wg4fTM4f3J2yNedjYi2BkeOqjyTuDs2kY5N2D1U7IYFS6bZWObx2x4Gh0XEi9oeK
UTgWawCWqiYxVTYGwvv8CUkltjLNOANaxx79NTWHBmtd6RzcWr8y+pjcdETKG5WO2Kat+gtHBxjS
YUqR+OL9JjsnwRlLxoyG1A2XCXhDnDX40Ufq9POax7FufAwaQFFe2WcDxezQE10LGgUDV80gG2El
zV2b4bBH9qUWY2H1D1QNqBa7du/qhR9yABFvMW8Y2HzCnlHSybfM3bz+Yk2FZW9Y026XBPd5aT+V
hvuSi0iGRkhGdjCRyYqb09hWBvRcPyJVxgqna8sS3wZH9AfXYxohW6xsNkL3oM27jwWH2UFYI5kI
E+0mErUIetHPkb9CJ8t0I/1rY639Z1QJY6/g41R7GmFyn/h+h9wey6bfUpqIyfjazMe4bD8RaEDd
K60Mb2SyL2xOjYRio0mqW3d9kRpZ3zJO2j7BBx1E+rVuEKtoqda5G3SbiDrWVGjUQ6ru1Jj2N/he
5+3YtvGx8x8jJO7PnXAi3qBUHRajOrYcY/owu+FSQBBPTK3ZzCnRpWNGoF1LzAAs1mAa9Tcz516p
x68xveIU4ijg7yBqwXOWGOCj5GGOATiYCSvniENXOiIN+mIXdwjP7JXX3BA/gaz/2VI650EKpFbF
cbGF5wpkkyaPF2MR1SoRE4QMdXaZmqPbk98KEBYlYjMhdyP8pZoEyukZnPPkfYPAZhNpPhcHSPjx
Vh7Jj8hfGGEcZcSVymvLT479rpXIpRissQso0mNUp/Sb5DvZGuYpj8aD1hrDAebOkyrRiiqtbfdV
jr40KxKXqEX8ZVUXdNh1j4vBujl8JRl3OUSL9UzU8BgACtcYWk5VUFc+4exKjDRL0cPZ7H+K+SjE
Q+YxogJPsfUMg5h5J684hLXpWM10rGFGjVdIPBZp8TxW75yZYZSu+TKOzYvVZjBLjKELmgFtvA7D
lyye6ovyp1cojBI1DxYidVuOEr297p9omHdnC52zYBcxV3lxFGb0uaVfePSSgasMevJoBXk4Ji7Z
HhQAlNvioOHl2rfsiSbH1qFOL+WdJsk41J21TgcxQgZtd0xQXQRJ3558dSZ6BA2fIreqTbL7WWXE
Rj+3SHtDjRokkAsZlJM175WvFElUDflIjn+gRwCdpcELBMKiSia073ny1JRcixZzivaFji0jr1g0
pvzdicdqV06o8XA2MUbRB1w7gAXkwR/nazmA4PZmQnaX4qOnE5gqIQAUMPWpX6r3yne1LTyqdlcl
eEgqLipxN98CNXhqmcCGuZvNVyPCJcoGLLwwdB9iIDOZtjjnPFnOrNM3qQsSybGaZ3KOXPLm3Rst
C8euUHut05HWw4TtIeHsLGS2pIQgYnNt90HTHOShKwi/NsO1fEH3HmEGhcdo6DeCgF3OnE+6V+BM
k1Lt2zyBMbTucdabnEIiB8OE5uNBOkixYMEETgLA1h4dnDMJGUxZw5SmmeCSgGVfWxo6o0fzpeSS
HugYqBSIB3gfLOpLzvxdSo68xH8BilQStsEQI3asfQTggrXObrxNuoYLjCTaJtH8mWytbDfhq9Aw
uiI31ksEh171KtfBJW5PNvO5Rr4F0vsHPc/GcMZ8F5MCcUylc4Cbs/prG6S3X6O5a3aOgQI3xaO2
BVNFvLmqDpOmfWHN73DiNLe4mB2sciz9rmYDMpl8pHC4DvDIQxFqG6/eIrXnMJ23g5nO+8zp7qs0
D+DiFcd+0+rOCJhuXb8zcC/fp5nwKlDrd+0DBCTEjPTqGbYCUthE8EnZ1lFa59aDmzlQKV2x8tFp
z+sJY6+K1+zWHkbZ10RlkvjT7V1nuk0hygurMLA6UMSC3H6yMgM1UJteT+tgT1ikzKguO8Vu4oST
Sm7VunmcbVoyxtyjDcwK87BOaC6TIAZGDdFT3kPFbO9opWTQP8dtlgb6MNYMsvl1XCJ0OE6So/DL
NCzGqIHCAB5ARehCWxMFummeqjlJt6VmUBP6ZhFqvXz6PtSdqaTDQRE75+fOsRzMiXWPNs9au8cy
AYQ1l/nOyIxvjaP1u7x0k2PjVqgzmyxwG1poOKycTU+gQ6CnnQgAREouDGsnaW0fldGL3UUf0Np3
ITK5OOAk0S1CPHqrxbWhP4Mk6MI+BiXFYIgJOfYCVI6QNOz+kBno2sceP3frflr9fKeuElOQ+PYI
RSFeTrWuuztBVjjMkW6/FPQW1rmjoI7qSw6puHppxscy875NKetFotc3VWbgijCLk99YHxQM/bzJ
n9JGM7ejtEa6FOT7kNr76qfkKC9OEp18j09en6MmQHdPbc7pZMTF84Iiml/c3sal/4k6MAl9E6pN
5aaACvWwMMdv9Ce0HY2fKAYWNuvJe6+KszHU1knqTxI9zjHurflE9/q2t2uS8dzOAdMvGdHWCGJ5
GsGoqG42HEYOWoldpVOD6VKKoFL5vdY4ayjEiD2XXPTvc0X42luKPrmlNzofS/+hRSGBYIabKX4r
mPcfl2gpoZRUzxY9NVwxi+Hvkzw+pKuYQIsTWFKN0xHgxQRnSqxQFPIzFQU2nJLFhmlMj3Bw00id
OIly8XCfVB+A7sjQtYJEomRP0+ZxnJJiXw9iPGseulWSrI7zgB6u0E5d2r9SPTwXTZ1yWnVn8IBI
sDM7LIHxT8l8MgG9bXKMBcGQODYuGmefNoU6IG5VJF7hA5Uk8p40QLZHUX/E6aZ2BWv595Pansp7
szHpgylacJch5GUmiQ8h36tCEAAd10YoxheRNRzusrS2pc5cHKbYVbE2MzNX81lWIN7EpeLs9rIK
NhhvUdSbFHxz6h1aPw7KgVEzO6vrNJqYw92RXQz3tefpMOY/1WSxhchAk/NQLu6RmDBKvgwFNhws
3FriORaWQVtrYcFbu4NOcyYvJjvBMa+KlNcepL3pSe07xhF75rrzn0kDpF5YB+6Xw3xO9GrDwpND
zfwsUvMlISd9O87yCsf72SVpfWe1y7mIyUyeHEJOLmLRZXFOrU5JLRwEl3K6anDlHxP7paxwu2OF
BBLgvZfDoJ0uN7qeUIFFjnU/lQvH6Lp3teP6z5tCDs8jKv1w0pw/v9S4Okz8ZJS7y03kCtK+ini4
0nXzUqTvFsu4v0hVjCbuGfIPxk7rm1fHwtzip4gnlUbohs4oFnYorc3UtYdTsSQ09nJG6xMtCXcV
VCRFo+j/MgXuP8IrNE7R2gtPL23w9X/55G7jHCVMxXWogt/Stbu4Ih+u0nBcWSrRgj6ehkPX2Dva
42wr7eYO02Oy191GHBaYCoJI99O4fu/HzeVrRcbICeOdhH/HjzR1GdF9JXrIcAk2mWssI+m9aZcz
rxjNbzbNFeTb9MezOucCWoP/ahho7onS48qMfSXoG7PcVGu311472XZef5pWXcFs+yQwMbAhZU//
Jsl5sz7LgV5BCeqCcPk24WD2vPsfqpLLVD5ar5IGJgSoef1yutwgQFsO1WBC73cJ+vCYIau1B3+5
0Zb7xtJc/M5c1n58mWAW6bCSzyX2AX29WQb5VPW2j3JoaMi3tCGa5RCnInM6L4KDKltYfBeO0UNc
1sdlyScyAQDukOaWVTupCoIS3SL0q/EYa9o2AmTDGqBzdUlcjpzSvrvclJr+RR/qR6cXGJJ840Pj
W0Q3uRH5gP5mzrP0XLdAH0YG//u2M0+M0Ox9l0H21JrlOuHI29pGXAVWbthX+ppMWWTP+WzFn1VF
mPGmGoCuUn3FQUJk46s9DgSAQ0Y7R0t0DwVEMGKiNNC9LRxxTvUqcu4iP2VdTYqvfavtI38kCEQO
pDnbSx24Kpt3LtLdLSDB8WlILOLb4miT22wMlFnH59Z8WfTy6OX+8Lnq8MvV/JOZ9bHDNLqxSV/c
KCutz7ne8GaBJ52yDp21p6ujYzvf+qF4SvTSPziDPofKEvtkYnsWJbV6WNL0uFTVa1SWxlvV1Cea
Ah9ns7QeWsT5gZNVdmDGZnKaPGx6IlY3MsUKuOrmyWeiZd6jQKKxgxOp9o9Ob4rrUe9rKK2z2pTe
5F+l8osxFdZZ3qqitB/YgZDPVpeI3VI/sBNWxBri0DEz2fnG0ii3SzyMuzimnpjdygzbSQx7dreQ
SKrmgE20vZoiFV3FdvbgTK+zSvIX04a4pffuLlPWE8jUV+8jzCX/hqtiHLS9YzwlDlyz3jePkCHZ
OCOSuuqLpQsXzXf2F5hkUpPmjhiK+PHSIqS1FLhD1ElKggpHmc97Yb23SbUcXSeb9gvlCBsQD6pX
Fz3Vy0wVi4JmkwlbEaeH89jq0SEk3gT4JO1unar7mNQeVJ91bHBRMQ04CQK6ltSBq7jnImci8bNc
eRFhZA0GoAz0Dv66/Oeju5y8lmAO3ABPly9RC82nO6IUB/pa3MzrMCObLHx85kJK1NpjGtf+LTkW
PDvxQ37ncPL5eIkAXZOYxwFYMBAkOSr+kK8rN0ys6YDVJwRCWp3As1Sn2Wzv2NVP379kXpqu0nQ/
9Ktu6yIuudzo61zWc5uQuKVim65XnCa569J6Pn5XoHClP3WXEW6VUCuUukJNZHYU1xcRykXgc7kx
mWrOEYcvpu5uMwA7R7xGB+F0KXqijj/68r/CyIowr4zny06nZlsjysTYK2WQV8qB4hrGV7hiIADS
8liOeLQ1V/pnMya8th5pGPq0VSLDpN0yV9lB4vnEw164VLn+cODPoyky7DlhCMSMEtYP7U6hJ9mO
UW8EON1gUCj320hA53m2vbPnZQbtv1UCh3SmqB+SGOMzmTwnnp2QmSh/chcrY/NC9zg1S8IQwZCB
vGpus4bXGhuoRnxcZObEEXZTl9CYeYquOVrBrMCWZtdjBslOy9Nd6y3JLRRJCXISjX9zjr2i3no0
2WkfTdjW1qUmvhsscZeNdr4b8jgA82QeRSYe8jh7p6mVA9485bC6ZKK3u2IBVUPM1Ic8AyFi4+ia
PcJiGGtom5aPYNNqM/mqc3VJJZzDNvvAkPLbMFcVm6OcuMA4eWUffwsRep/7OZ2eDjNP62dbk+Yi
yyNKs4ZLtOhUtOFTyg3rgMeSnHktG/HARSSrr0MwJOys5d5cBYQqUREtTRmQkupveisdQsuBTOVd
5bbuBsMivlS5f+zJRS1RPTHS4M/3l4+AIU/I0lAg5LeNj2UfQZMTyC5pwPOC7yp5hzRwik7u8uhh
XcOW5YznOt+LYXlUBlNaitdsl6V0rwF5gsiy5JWZl7Q2tcy4rXEdlabGAeqlVxZvjmvYLOWuOcHC
o9IikvfapVdaaNk3pdPTnfzmSjEP2Fpt+ZJOvnMwy2hmWF8ES7/cGJ12ni3P2jS99kij/3FlZGw1
aXwaO9q+axlbTa86u2ucJHoHDjH9FFMVPXSSP7trMrrnfUnDmXIwLeJHNgKZdd3PJVHSafLYLVID
PMUVjwnqtpLlk2vG14KaGC1Bcq3WD7qZ7eZKZFtVQ82zXfNNNN4Siv658gsweqXAGDs/4/A1sPDb
9l70OOQFrRDfjXIKPwmgGBjiMGkllwwjYz8njl1imIcKD2SRcTWrVhLNoIdeqz4OWSqOmjE/eV4R
ghdDhceaxVWtvWpGB6v2MB1yS/U08w0ZDkayTbQsOhSO+2CaDATS0Y9gIU67xXCvXVpxOKsYm5Sy
PTGK3WCri2BNXpOZOWwWszV2OlMTPZpG1FXA4matoRGAvU7DjrzVDbhcMaOe0kcOaFrfNL//amFq
Nyv4rrFWFxTGn+PkLiE14UhyIyYfMFU65QGJiHjjI0fQPCZPkNe+MkrL3BrdtBPEc28opBveLJ1F
JTp5WvvitPa7equYEsJyqa61GepKGScfq+yNnSojZ2S6O5S6wwL6k4AXtmzybk7JpVxgt+xw5ymw
CE8QireaWB7RK3vsl6zAhrhwHmBPDQDe1ORG28X9lBnTRHvACvEuWuRAQYYbCvckczfQZT2H40RL
gJSiikuXhZOONktLWB5sqqA1P9UZ9I0stz7YvfkltSoJvkNHHrzUz+S3DltjSFGKGcm5HdoaWCK5
ediBCUc1noDONO1M0APnnBzsJxKb2kMkRnis+VNuD/bWR6qMk4/ip/Q94NIEoJlp9Roba84g8EAn
aReQFcgNjeZB0BiZqHq63pogcwM1SblgYUrZpvKwVACzEdM86HrUPya2+bGe/c9YjRVdt8Tf9yzp
XeLemFH6Hmc2ZtkJsLknYWh5GcgiBIDbMqGCymLUs0CmR87+Vao8J6euYKawM3MNGD99Y3/O8EPC
YgYM67SbyfAJER+hWxap9qXTur0TRYGEnxdiW5A7oQx757U2KspxT/3xxskeJK3Ox1iBugOCzeY6
wa1p3lrleTQ405rsQ8P+bINXfo2hZ1jRxcazKMgMYc98XDx5FZNyYBPPRAMvrwPwY1c5Abn7qQip
aW4709u1iBa3OmJgnuZ6YXfHG5E/NtJ6N1uYyYxMOHamz5PoBQZdfziWTXGdPOU5+8bp7DpEq1eN
y9vg8xRjIhuS5uDfaMULySYUK2n/kSGCs20s85awLP2IvPvcQKIgGg7klGVTgRT9rUoAsnCBL7d5
WYtw2UkHUZO0TS3grMeIDu1PVCCcyA9Gk1uHY+G/9VHNO7NI95ooseO4nlAdPaJIA/TttxvR4Jod
HMkpwnWC4LaGiQ2Li2PGxqbDHNoQK8ceSBc7z/WCqYqGHdtyjkIC7AvxQnfzramrNkSCv1HTUUDK
fEprwTgINLa1Fomx9ZbO/TknX/XIWhMsqjy6OjMiX8Q776vAM4ftsKiE2GjZ2jIa6bFPsBh1/bYw
s1cmbE1IOC9xdYK1zNayx7bO3Y0j8ocRn8lGVwzsKk7poF/maldIQBd5lQ+B26knW9So/vHne41S
gUqYQCbEypRd33J2JSyqwqtDZyb+19suzI2Qpa9JEERj2zN1pU653qjyQPX7qSkcDk0TKGQzGteA
g8OpqF7tN0A+1o0px8/agCSsdWqI5Q36xknAT8NdhoMAXqGD23szeN07a4zYNrrwtpUaz33MdEGx
ZuyNkc5rsqATLv0vgIHOYmEUnE0t3R7vhlmuGxpr67AebdwWe+K0k/3Fo/nj5oet85ev/bj73RnK
dizeNhUsdwgS9Ynw5Bi12frf9KL7povQbBnhSOgfJd/iylbjkkAt9dPPt5HJ/LvEJXx5+OVnfvrv
96dbnxPYuktxyulxEVx51nBrLMbCFG99wfXm8tgfd7//Ej9e76en/uXHv7/ePEl9FxsACVUEXPry
wIuiK16ffLqYXC4vbUAaOpQLKYVlbBJPgIQJZnMV2nH/RlNsPgy9zPdN7dWHiup6JzP3DeX9YcTs
2yBEB027TSBJ3WBHJ8qg+pwt0/ySkNlZJUJceWjZD5oJj5XNEmOXNdrqX/5bNSisG48NTj8ML/iJ
+cHVjnG5yTwXRcjlv6gOfGN3+W8Cupgxz/pTnS6yE6EURTTax7o8//r9y/OJi8Xh8i1CkpDE//P5
XTP7xzN9/6K9UFu6NZUz1+AfP/fj1/r+XD/u/+5nfvc1W+u9o+j2cJLxhKxiv4lWI5bv2Qoud3+I
Ii93L9q/H3rAy93LzeUJftz93WN/91TlUE/UbXwW7Toc+afvOOavpQe43v/tF62LF+DH9+u1u5/+
eNDl/uXbbsPuZ/COF/0YNInFYF7NFCGqBXypy38v37rcOGlAi0w7/nj4Ly9xuWvpk/U9Uuf/LcN/
o0JDOLZm4fz3KrTrdFWh1f3rzyq0Px/1DxWa/wdKH0sgQPMtw2Ub9EOFJv4wsROjNXN1yzEcl9f6
h2vY/4OQAssRtmPCc3YEXt4/VWi2Reqfbzm+Yemes6al/G9cw7zML65h3xCejpRSmPx+OgFkfP+n
ODeskD6kayQMla7VSYPGRoxomGp7xIU+d14fnV2WyG8RV76MU1wUbIvaaEjEU5OZZfwuUFk5X3UO
b+2DHbmN9zzJtu/eQaQX9euCVkL7OmYel8NswTyzWEu3bBBzUqo2BPUg4cI/gaCllm7RPbaOmM1A
d7ruOWWolxMwJ5PhoJq+yQ8JqFX6WB6zsTcnGYhmLtg4mWeymYrbXPMsyMKTlohwrBkbAREZVHI1
+H5DNFJFB2Sje8ksb/FDgyVyC88hkHoY2ffxl8TrKK6oXpimgtgkJYCSvGV7U299MrOBz1Wxnep7
1EnGN3NWebel8TKrrUKozvoH+tqlEWEPHca9oXOv5mLIx+R2qGyMYbupL/yu49XgJDFVjx1q3TJj
1GG8iqTNY0ZxFPcbEox1QTpenmdHXExTu48S+8GeQOayDrH2kbrM3sia8cSEbR3lX8xuGijWbL9I
rvt4RB0AWCcy2wMpUkVJiZrAeySsyI8+Y8shrBYSBut1BynZIsfVAPs0KSsLRp+GMPtMMft3w5KI
Cfap11iP/KAvybdTyYeYS9GbvijwPF3edDkAjlamYU8/k6dyrP7FJUEy2ln+FN2UWJoga0TWU2U4
CeUu7Jddk61DkqHSa/LMJ4UYA13NfeUWaEUMvaF0lEZdIXBrIvEBuXw0hdUoe3XvD2bBiAWkTBaY
5qwbp7ZdsSYIvnLKNKMz7dXhh32YgN3OSQFFzEC926aTbjBbCJc2ZHWwv0qGZOko1bSxuvOLRvPe
HTFZHQqlZaJFAmoaqVpZ+6XCK9XC2tqMaZxq5zJ2QUSXpqvHW1tKqv6ARjjx74PfIU8ZTWF7+8yb
GmeDgwUkJXCQMr6J5TDjzku7klQKE3bIjZSj8ZjZ0iREKHem5rrouzi+1lSsxDMx1755mBukoggo
HNtCvhS7w0KfR5d8KuijkJ3cgOpXO3NGuueaY3rKAUN9kgwoHkdhWQ8GmbIwl1MH6Lk93elijq84
A7Dr9o5zazDdR7KFLOZrYZv5k9Z2036qTPQh5pR+aUY33ivNdM6l7hGo29nRzveg8hCu0O8Ecsnd
4rlM3Re9andJ0VtnuzWa6zSmJqBpbd1q+aIFzFzVE3secz+lXn0uRSOuyJiC1h1NoB6JJDxFgN+O
rRNP4E1jJCW9w26dPsUhHiyMklHsPOtzQ2BE4qfOTbdY3+xyggHfFe2NDbLqvh4meLHjwmDcMKp7
WY0x78e6YU/G7t5DEvVlLAwEQnpqPSa5juEgH0RCrJ3iB4vG3XdqMj6ViDgOVpPlR3fmVCGqNw8R
EdTM/QGG0y+vokOXxvlB89t512pufAVpO/U2TW1kDwUr5C3c9+qlUna2a2gg37luK/bIRKOdQEQW
plXq7ZZZtYeuNbuDPcjq3rdYXVLRt9cWh+J+1LoltJfcuRvtSHtF9KB4qlo+j6ns7zxCqMO20mY2
Fdl4SxRNcQTvVrA2uP3WcVL7TqfLn9D6wLqZe1oVJFmmv5d6Vj22KOFvDIUYZO2JYc0fUHcc7W7R
Pupy6a77URDYAnaX3SUBsPIusQpx749RGc7oWGm+lCKILX/cITjyd1ltgiXHrws7R0deYWac5uD8
mVq4zRC6JAnSx4lm+FmznA9RjJrLLCZ/n5ceUseO3ZxRNjRd0wH7zOQs1dtgmBlHCP3DVh+Sx7Fu
3Rsgs91NjfJlF/H5HJB0OmiYcnU0Za+FxEZoNEkt68QcVR3I3XECD2jLNTmbBVcrYpc9kLA81qdZ
Qy/orQWitMuXJiVeAcVy2UqNzbol9yQMgVtHPkzktNveeG1vBhNhsx+Ia56vkwFXvWkS09ksSgEl
g2Pp1yUZOSTPbjMCkbbIf8yg4FTaD4ktroty9p69bsj2ysucc5+o5rrPR31vLpO6j0q9veE9ECzJ
VQYRZ6rrva/rMOel4a7eEkK4MODt57YhlMpcZKiXNISq1mYAEKPda8x6Dgw36oELSnj3xYyMOi9B
dBUQn3vWzZ1iHB3o9WgcFnek42bECHYsARcdKy6KFTtir7JEe5RI9Tay9Zy+ZGt+LeKpvXEyXBRS
QIevvLrcezpiE5lndqCVC3IEb1JHut32DtAlgLkMNpwlGIq488zgGTrWoSqHKrTQI1xpBNsiQ8n8
j0CB3A9565m3WiQGdtCx2E8+o4IS/QFzlzwPOL1ZRPs52hU9VwvpJHPYwGJ5h4Ibn5mW5iFgk/bB
82ZyyaA6s6klsdQgByKIy8UK8sUjjG1mp1yWfnYalpWmNA7TLQgqCb6yHOnpFu2eiBbk3WJtxqkx
3mc2qLUqhTVX6ssQOlqS4VO2mMSlsTVuocBnbCxldy39goAeTO3IgdMiUNByA6teOByGESjzUkzL
Oa7dYr3g6rtG+CogfJwtu+EuxwE27s5dDIVXBeSg8IlbUQZnBpTeOcyIxAwUgMCAwLcWoUFWbd1q
AimO/I2xYLleQKb6TOh6HBgxkfBKGhylZcYIQUXWNqfjk2KB7emPj4RTyFYvrtJ5GNClZdrWKZcK
3WeNcmFOewJLFB97A/sNOxMQQMvXDkiqnZ3jR2qXEj2yX3J39Gle5N1r3aLdyPTR3le1smzEXLTd
GC7K5H50C3ksPC+JNpHXtR/lUC+hNS3yxi4yel85IY4M02jjmtBGOkKaFOp3A3FRXAxhYriec1CG
mpYrjzcJVWizuP0TNjqZhNSXLaE1rZyuuagzSbGMhCLOtWfUWmVjDikTMt9AFFdBJHciVGAx7AX9
ahCe/SVeRptwqeBS2v9f74L23+qb1/Jb9x/rE7/Vcm7TOOn/8693Ceb+83WD1/71L3fgCaf9fD98
a+eHb91Q8NDvCYrrT/5Pv/lnNvnf7W/QcoIj+jf7m9eue31Lhu5b33d/2eN8f+SfexzX/8M3cc2Q
uSzILl+dO38abYT1h6O7LpsU5HBkdq4Wl39scdbMc4++E9sfNjmczD+2OMZlY+TTwMJus16V/jdb
nL8mpuKyweOj+2LdYa0SeH/NnPxpg+Nbs0v0siYPejvd1DYxbK29oYVnhZpXR5vUQ3b+05t09z2v
8ucgy9+9oqnrEJ8ASJmgov76ikVlA5hThjwgCSdOAZez/GACDCUIbjNFyfCd6PX9U//Ny/01vff7
H8gL+ZZuQyu0vXWH99MfGPcaCZIylwejCNlyVbSS52dyZF7dZnn+93/Zb17Kwy9l6w4viLPql9Ri
agXDr1uYfHOXv+dF/h5p6XvKhT2Pv/z7V/plW7p+arySQ3CM4Bj4l0+td6nTE0dJOCMAF32vaTaM
DIptjivxb94/g2P+L6mj62utPizoWey0jV8TzYGLliQf8FdhREE9CNXUa1q2uvDoifYFAK+j7fCO
Rtuj3gI3J0ZxA9sd/XL1N7HQ/+IIW38T0/TZ9K/Ngl8zzMWIT6f3J+TOvhbC77l2hxmVvXo2tPlZ
SfXQ2eIbSP+/ewd+97nCR3Nd2GEY3H7NrtUMpwZQBprW0MhJ1ftVIbDJ6umhobJrBw2hVXyVVctz
5jXRptbS19ZuQ2adnD92a21oTD+Bbf+bXO7LG/9zHOzlg6ENAnBK2K7766nrtjX7vqSSgBC7ZhOD
9UeCZjF4nnK28v3XQb8eWiI++wz3jU4xDND1fs7LdcQ1Pnr05Geu6pMb08D55yr4mzPutx+TI0yW
J6HrLC9/PeMofoY5BUMFFrRpD3I08YZgXp9nRpaTzRnBxlCY/WdJNMDfrC3GX4PbL2c7C+aP116/
/9PZ7nloZsm0lICXrNtJp2kwxLkFCVbbmK16VrrPW5Gpw+S6X9L0Q9VG/d8cLb89WH76DX5Z3ibE
XchQ+A2WxCTFUahn5FKvCwkS24wl4d+/1WSc/Ou7jdWSTtBqvLRNU6y/z09/MXnolNu1LA+1LkN2
kmd6ze+TTlAWfGriYrDHNIRNFemHoY+czZxgICtIW8Kmf+j9EZeiPp89HkPxcGYDiixY85GY+aHs
9GcZ41HJx5tYHx5sa3ios1A59UfFAuen2atrgKzvRvW8rDK3+krG+8EtUUTVPM/688OK1RmtrTkx
HpytRwggW0npvu08BoO4ClwOUKJB8o3To0qzhptqYaQrHINjxdnWEZKa9YRS4/Rg2+5xNJm2Gcmh
MGjlJBShfKLVNaRYnDK2UTNOe506dZc2NhJfi06xOtY+v2O1ZuTl1V0v1MROrtK2JF9ZG1oyDBPj
wxxZRD0vz32jH+zuaz5kr4UgmtDC1zj6YWrDUpXTuDP97B3563ttZswm1bO5qpaNNUc3re4tp3sj
LYXwT94ZuPqkQJhYJxFTC2W+aYJUJ31M3t0LAFtcdxR9m4m/y1BsbtT4VPTDznG6oOX9vCwevavO
Sds3hEGhiFBz+V/UnUlz40a3pv9L73EDSIy56A0BThI1SyyVNgjWIMzzjF9/n6R9+7PLDjs6oje9
sEKlsookkMg85z3vcME462y1XCDBjjdJHEnoTZ8N+u1FHy6Txofz1iGg79wMEMo3ocs6mHqo85Ux
4xzhclsqFIxLgSFSyAamLn9op59galtRaa92H3Elq+KzLZAjtFC53ehOmG5MwVtoqBsRc431d0lU
mTXzUbWJrcdedXrx8T6VP2cPy1/bm85IWc4ebR05DeyLNczR2FCO3tMmtHgnobc+YRvLgl3P0huf
CbQ9FIV9G2cjv68CmZ6yruJ0qaOLtLkECBORRP7AE/rW0vOLegmM+57jSS00mDbq9TBD/uhoUaSW
X8xVv0Xs0mwofu7n2rl3M/2sTTn6Ee0zq7KLkRaX0UXQYc7nBjoOg+MNsMiTWcF9XloDkVIbWDAD
gybCvzqMhifGwvzjJik7Czy3DYT/AuLUaQSx20gvvrXATQhvW87kTqHMi/tdUycIYZr0kiJU8jkd
0ayNP72ElxMmN6t1JCbN2X31E8di4xFABLvw0rnhuTpd372b8flmY3xW527akKycXASZq2vTXNBt
cvutk+xd+gMjL31LmBuSis5qKU/qcMZt8F7DaANpcIHMgHtDJKy3hy/li3A8o6aqd12LkilLlzcj
KduTNfPeiDsa+II3WvbphC0O+Trdj0BszbQ5fbgux8aOPlP14EKCbaBb5e+miJ7wCRY+fWyGXpB3
7iX5J2lQZ5nzrDDyUxY63XSGg2Ti7MhefA1rJddqd81nc2R86UfqCEjBPJwyw7AbOhA14XXbGtVR
Hw/Cn2aWEAQ4f4b/tkn75WyoG+VXkf49XAEl3SeQ2BwJ7vCM43r86VY1M36dra8nwcGtsze3zS5a
Yx2apP/A6GhceAZGlosRZRdPq/uNrs97Z+DIkhMl8Iz13mZqNHN//R/ksI+aiYfMHc+e+qA9GlN/
dnjrpslLGbxKyDkUtJp533lEBnnL7bz0pxrSkIugwLWsHdPnW71NtCCT4Z0+cG0kXOL9pGNaRwZQ
64qgpNlmCM6+rclIaWDnO4+8FISq4uzk6ukCbeQfajYOFHrfrpVIRvmbtgbOJJiqSZIPQ9J4wjwI
71Y7sk8ZIbGb2vPGbU8iQ2VNN7XoIMXFWDuYzdHt2UU7Gnpfr2C+aTov6+jaK89WogQDu4WcJl/0
3V2zaN0GZnbhI+17iUcH3ekMCAYTDcHJCAmytIqtzLlwkDYRkvFc5THXypmWs55PXnBdkNfixRnS
T3Uc6EWOys1B5MGlYYvrexTvS6//YDr/ksalP+rG0xTK22VId/kEHSd08If87RYt/ZdBFvuZTM7r
4h8Kog08DCvg82kJCwpW9oVMt4VQbyaUHdFHSzOVvs2yjmfgiGoZfg4h3qV25bw0pVyOU5geDWmW
+JCv+gZBqLOZsRXEDK99awauSMTMwGuKUy81F76v8c0ZOjsIiRXZEAHeB10voG6lDUMbkgo3ZkSk
NwFu3EAM/fEJ33oupv4oFoRfz4j6WzO6cSceH1vjObTCPhgjht9DCu26rgiDWNZDClbC8uyWABsR
1GWlPDKJMzGZRg9VuDH8eR7C1qnuiCOJkclQtnvLT5Ro92Jg31o4Mzfh+NPBXHqrZHPBSKZvnZsx
DGziMEybF8Pa/mcDhMUjjPAma/rf7l2l9Ofj2n+W1rlrhwfYqxWxIK0bMKi7ZPFCOpVOIvMIEUW0
mJzHObfddY0Lv3gvSBUlqWA6WFZEwLiqiZj/fJepTZMkUwnRzdlINJ9+nWNmRg53BGxLfxFPMMaK
XgNVo5ZlvAa+BlWxmH2M8KuSD5Va1XPZO+dy5hFAnPWyltOTUHu57dyvup34dscjGk3mu1v2PdQZ
boeNsmWTGgWxMHABAQETzra6s8+z6/28Jn2Znv7mTq4erGVqb8wVs4kqkaOfQ4jgzaykrnjzqaE9
2Fk1fms199y0IuFnMJChH5wiT9ioL8pXpi/J1g17aDNgWluLczFYF2Qea3TqcOngCacwGHiWITPN
9mkok3hTvojeG19gN3Ghqu5OrN53aJJPTC2nb2lECE7mYHS3OB/RdlDhm702vaaVRUqyia+LYYKd
Tsm71xEFAvI3nTRyrLMkD/dmhTFgM+6bsE7Ij5p1ot4T1HgCTb+Vx4tvkluWyIXgH9D/famhWjfO
MkpxCkgknhT5W8JRCl6Fy/vaHJem5RAEdtebtdmyoJMNccSICQjGhlun6YGTYEVBWtAWctGxjc07
vRMv5eSQWfhx7cktlv1UwiYc3L3XhcYOVRKO++apTBy2TFs8ouQheqCqHjIHgpmteQcECwGGQCXD
lriA7+udiXSsjn1WB/iwr4jWhkfdGPmfXcwwRIewvmgIXhnQHTgG5pP9Mm5LCTUD4cgPbXLu0W4M
/iyYTAB87+e6QLdlEVlqZ8+gnOCFZ29i8FWrkqGdOVGZnWh+HZIuHZPnWCCTB3mNmZx9J8KFYnOY
0M+Rmu3n1QMeUKfQxbso0drKh3aqe9Rb5Fy8Wxo6PGxwKakiAhEgoPbw1Uj4GJj/bRZpHUZ0MJu5
iqH184KyIVlxrW0S3zKOgFEMxJkmHrHjRHIgz7AluOm6SA+tANQxPSFls81g2aPjpOeDXNumun2I
53Y34cl1io0OWW40cCLNu2Ehj92T7UOmNEg2MF6AECYwcAvZdu5iU8eOX7uEJ21dJ+JXRtTq5Hrg
wwBNW4ry4HpwwAg4Q/uIeJbkKL/pyNaSUZvsJyg8lRaGfssJE/RIbAOnJg9K05BuRVR+hhZ+Gzs4
2pKLSl4pr+70/b63m2SL8cmn2bo3PIP5/nrSlWZFk2klfu/AtgpnwhHXds32ETgB25nch2X5LBpG
EGsR4/8bmYdBouDjVGCUR5D0LOI7SayhGUYkvzRMdsbuG8PPcEfMQsxUM/uo8l7imPuOIlTb6IJY
VqOjKOqTaG9pZGv0zqvnErdC9+bswmS8c5buTXopNinF2GziJK4CN5wDXVAbrBgyeXNEgVhSphuD
yYSORbCqktIzkM2Og7y1aR/IXzbOpSCD3lso0zXKZMJP2L/r/KIOzN/QJTIJo4rgFOqftGL58Kzj
lWJ9GW1xs1QiooTmPmXuOm4M3M8rbHKCTlBnOTqdmVfiq5KxCSYwT69la0ZIZVTjrWxg59AvnLB0
M+nY17u2mFBWwPPXXbnXjJl3anKDJlT61Hj+9ZqspvdKct4je9IXsnHvr6Vun9JmegK/B2JAzsRc
wx+M+mdj01biZ7/wuVu9uch6ryrlKhTnMmfYLpB0OaVOMLuO0UKifbXZO9gEMTMJoxJxnX1Q/0nB
h87a9HNth5AiHuVVlIcPWh57G1nyo3pCSVIwfhOUdm1JoVHYWYDSIjlohDSjziGy26Ix3dUJRHRr
jv3RQpBrUl14A/1dgbo1jAse3I70QaPZ5hq3MVXN1qCwlkFdhdhrvWBIXEZjWBdU+tlOW82PzOwi
LK7/xICoKOjTNIcBDLFxfp/mkB3pSHCh5uJW+aM7zveri2GM59xLkEMsb1W03nb0mvsqVI+YvZ5t
zml8kJugSusOpV3zYqs2hICa11pHRYL9Gwx1r1thZxKKPJYnzbUKBOXevA2T8uti3duC/tLFhTEL
6fVoVyKP1tRUV1bL+PJbSdWXTy45q4RAU4E1OhYiXehLTAmoOedbp5cfBI9ocIW7BCHIdYVGaDQ3
KBpuMT4MvBqJRFtwr9XbHjw8ayoj8plJNZsRKzBh6g8OzK3AgTQDK4ShqHDcFxxrDlnNSY0LxLNZ
SFjuMAojc3o2p+U2aSmOB5cLT2VPg7YrkuRTkxIa5zA+Zw11T5FHN8jx7pwKWgPhLbcEbJ6v92BI
CugX5XqIB/Ue1L5aVqq3UP2xHi9fLIcJOrS2Td0my9ZDzLRxTbJur12yma8HmDj3uk2p5eiA1Uhn
LsaYs7jUmxBdFUjV2hLsdKeKKa4ThbhqVusUuYb95qYQgrVqwd1cnJyGZ6Kzl6dGK0+uu9zmWf8A
IWS3GOuNtvCbGfwevKeTT4V/YP3wbareLIccmGHBi4M1UprxowTSQ1p+qAbvox5thGLGfDJWit3F
TS6matGJgM/08MsVfru+eUOdOTXiywBVz0VPOaSMRHz2ThkwcWWjyQpwXmjWIM+q363I/mPBZ4lz
H2LQszHmW68wnmYjgXlrzndmyomp2Q/aCHmhqN7UhjGU9Ts+pOj72Plmw8FpsWWRcnk05aPq5R1y
uIAimF4PtejGbF6uaDKBRfCn7A/NcwDPBO1lZi236lwWiOf7tfzZjjzTqqkfK0r2wWBa4VbyZOF3
0Ts9BhRhBWMpglUem3Lb0wmzgvmNyEy2RbQ39BnmIE/tqtAxXM9/1D2mU9c176FMqn970HbefFMO
3UeGMgv7dh7GLwQV/2ib8VltJequwiQ+OJV9mfP4khrfU5g5Uedkfg5nGT7CA8SaO10ykF4TPraC
IMaOpyea52fbfc2G+HuDZWAJqgIThABS88hYD6MzdU3G8Gle53f1MR1NYcpsinXv3NseYKarce8V
cDl0eNtQtXKQvAmejsYBqJgsBFQzeetw0JkNmH0Dab4ngSgMzcbXjPXcaN3nXOfPjax2zN0DGfP4
zxTqmyguj3OD97kaYKTGEm2U3DTVAb3G8n1xUqIMcvoOBfjYUfy5WKAazsS7jjvtyKhnb1Akumpp
X78kTPHwZE4KktwabBOwF4gPTu7czzNLsGsYMDGw2DrT/Og6+bK9Agvxa27jvBMKr4MhzcLDwFPB
SBgbQMjfGMsOWwM8TagEhsEwqMzA2cl7Phc5s2aFeJiyuJTtQIaT2I1gJ46temtWJcFQ+05z9kkH
ODdf4bN0n0A3wdg0vJt62NiwXnCczZ9TwcfkI87t9A3wcNu00zYfQky0DAo/PGre+9G4uz4PfWhx
C1s6+4SGatE8NCLOD3sl8idrFl4563fRHES298V0xMHrV+WwoR6/zn01w5HeULXaYdIgis1vDDBG
aB7CX+Y89wULWrX3nPdjE306ERu3na/bYaItcrzsiG/Vcz7N+6UWJvJyVR9gJ+7H44x0QTWSoLDX
TotRMyHFMztDieav7wsv8NT5yMCFzGyea3TIQGmAbqV9mjTao5TMNwJZqd7IkcM3IgKcQl3B67Mk
m1WwkYLcFfFChYNeuwKkDI2J1Ps53jcDWfOt7CVSreSlcxq5h7RnxuWuzXJNGXAhSKqeYodqsuyR
N2IvA3WabDC21zF9I1EWLUfHFpPb+Q/m2Mb9tfcsV2eb4B8U5PCF0GMUb22/nKZ04pQKB83P+8Lw
GbhecOSjYriPTOvemovPK0qjaXzoFq5CA5uSTdzz9jbusDbaP4LrCD5Uhx2lImI8FfZo0xpLW8Dr
SSlPF/eHG3sdt5PrWISWSmbwfnoZLW9baJyUMWQDBYjVCDj91uTaZZDoNjk18qaUj1WKZa/aShbV
99aSGRKqhC+IMj8H7O2kJyEwgiIkZvyZ1o/FwhGSriBKa/Xerf1DrdF6h1VGEwXxEopQA5ywwBgy
k9trz1yarOrr2ZZh27XtXedn0yGEUWA15AH2U5sHszQzl4rxAZRhw7C62DjdELSR3GkdBYmwU86s
obi0eOsTrBlr3nB3fZY7TdCj1uvDtZq7flBKryWobYu9mSYPZLaQ6qabkEsdS9uPkUieIuRQnVd/
kwwY93lzZyz619Cm3K4ZAoRR/uEmtReYMRmhY2r8hgk4FtU1bldViR2WWvVz9txkyDg0PIICVsi+
K5evWkitUrvJ/SqfEDsZ3ICwvzVz+tDeERjo33WcpWylrTgkZYHrflrcEOWrk8W7D9vlR2i6XzSr
JPU7KvfEALG5yWXwG1m8102PLUyxy1s+lsfSsksIOYSzxs33GifeHfGX4VgdNb3+ukae6y8uvS7u
36fOijC+y1xyKhzkaGR53E4iEXezPg4vi168Fdm40QiAh5gFXqdJXGPn51rGUK6A7/xE1/A7XGob
bxStPcN8W2f7Bu9XMrVXszkZZp4+YF1zW4A9DLMYdvrY3JN8MG20fKx3mRi9nTNAJ6ujAclTk3e7
3KBsSIf5oUtMHQN6fI3GeN2RxwSoFOL4FaXTazuYzrEgoHqi3KY9upSTSRCv92Zb2c4uuo3b1dpH
X6EGNqIoPay1J7e1nn0hmNHaT4OdnYxwEnvLLh/LCd9F37P1Z2hvZB0JlRimHJKv4S72ajfHlOTl
SMzIgdSX0ODL8LUqRwPnJtP5/YtduTd9ulD+61ID6ChNyMtL/YR1s4M6hC9OPjg3Nk/OhP7+2Ckr
ZlwyH/LEQRE8wmrDnihA1Qx+EIMXE1nKA6PcOPCw1jHWkyLArg/Pnjz/3umauBkK/WtZM1DI08TY
FnFJwo4yCbp+SbKQzNtFbsn9xAYaP6g/fLn+LK2pPOIm+5ZUuGzmqMm5mtZNX0zWzfW7X/5oxoO5
j5C7J1VT3lpIireOrEFSlYb+P1/qCY2QIdH4kjkIhNPMCS7TZUthUG+JvBjIHc0qnv5mQprtsguY
ySmLzJdiIqtlkgMmCvO8hbB2KvpF3Fy/wOU0b9pOPVcA/tv//EUa8kJ5BqJhaKZxc/0C3C9++27I
CHnbrOpvXGwSmB8KhFpN0jxKDXpcVevPXWboz1WTRujdgQZxqDjGZemeMpG8mU7bnKy+J6ZQwyyQ
XL5IRfY8Vz0UtVmvX3SnPfHX871jDCiQszw9ynwcACJLEjAwy/S9sjWfbEMTT0ms11snjZOtlKRS
9obd7SwqAjadRXYMf72eBaX+CNDePE68xvVPOGigsdVnLZhk6e2HgbcTwWx8Xs2ifl4sC4FsBU5x
/ZlLG4bE3nm0tIc506untbkHFFPRdslXS69Iow1mWkMHEzCyvbBTsjKLg4jr3BHsCfytvrXL+Icx
R2LruJ1JC2CYN9fvRnUX/vAzHZ+oMbLevQnT70zFxk/C/QpfsN/NMmtuLTwtbtEnzcpma1Rfrt/N
Y/wCcLZuupoT3O30GQeA/DNl0L7NGBveXH90/UI0+O9/RImQKul4vmXTy4+COYMAk8QC9oM3+JSN
rHJR9TUnvnW/PMk+HJk28QWbue8cR9bGIZ/vZRH7ampfMM7ahG21HNBubIV6il31dPbEDe0HKz0h
lIpYfuEWDi6mNvN4sheDn6BRoP639W0/37tDm91ikCOQnssWYjxBpnGj6tN2u/RG9JvHepe0GtBd
bflTohuoS5+ueYRj5ni6D9W1v7kmFVZhtU+yQe5ReKYGFjlhHNQihiOpjBfyWdzHXoo9zCRwPNrV
bob9udnd8v86FHSQ/DL1Tzm6bUND9B4GZXKU5WSUJCsswXHVUBc75femSTGz2P/H171SznCRyKgx
rt/qHlYNnRdhI1fhElWGiXXjrhj3XL+7fgmt9vc/knwrdmiMOTmH4+LWyx7X3/EmVt5AV8v163fX
n9nR2xSF6xH0WHLOzcDjcbLiO1qjWxUhhgtCw6+wM7oPzAJu7cTliF7GxzpO3nN8EZVLJlZW+LYb
Uf8mMnjnOOrFy4JFDYsZ4GGKTpC5b8Rgzr7Th/WpljYgHd52Fi1PmaekK9T6t9Cz9ql726X6AYuW
D9nU59Xuv2QzFSNybgzuADI16hDcOSjhIxWzDQlyMyQtBhNa/KCXYBidpoF7WB+6IKF0HLsfDUV5
3+bDHp+NevtpEv6EUoJndvJsvBeFszVcaGS4UhAiWAckdLaIXrv31C6+dY73jcZkYxvY4WCu9w2j
2ctitf7sYvYaYUJfrTbzkHkXafFRfQBdTHvqMo9HYo5NaJ7Uesi8FzaRmsJIuK99PAWALH6NqSM0
TRBU/OfCRvqG6d7nMbtd63wkufm1XflHWiKVvJljbhoSAgSAGg27+BLVESnfsfcqZPTNdPtvZmmA
ez0lmQO9PqKCwzVe+CvOp5OWnVbzZm0EwzjBvNcpWsI1S5rZpRdI05N3dqG7TI9bvAkYT7lNjYZm
eBRNXfjePCyHNe83RatZW1NpX6eEA25FDc4sDme5p5lM5C3VbHtaiW/fMIr6TMWISZlCeSxtCMpK
v1UfA2E0g+X0dXTxNoGQSEWdX+d1oeyFn1aHImyfDJ08N5f26YropTL6VFDQfG2odBAWdBI+EfXE
WWVYiNrTuZX4etl6jbkuMEQf0kCavk2jIzT6FivFMbJz28eMGATTyS6J1F+IpPDADumZFcUcZvLG
G8EF7CuEBJVgABbKk/wiGk/bHKxG3vwz38ZSFL4/ca7gm8PL1HViLoVpWL/wi7p1jRAxAV+ZFXTu
hV6lJp11a6ztZmZG4tbFNyo99N1NznFWgE8oqAnz/mDA9Yo0Z3vbUXUDUKC3KlRncL2UETAjbvy5
OR0jbD/hH5QKFu7u55T86MGmuRxC+u3ahjGyfDomi2BIqQl195BUOGRPoD1V6hi7rvnqeOKicud8
bVLQQb5b2a4p+VOc3LSTA43lny+KoQhdf7kocEgNBHmK//gL79HFAWbxgEQObWGcB+hELZbV17eE
7P/OcG9XTHpkG8zz4AX//Nrib17bwFaCFzUgQOFR9Wf6U2eNdgHUnx9qNfHGpQQEMpiNGLN0qA/C
vq/E8uzAFsH35ozM7ygnBKR0YYxFn0MZYalp6RvqCEbK/V2by+NsAfn887t0/kIKk7qhuzbKJF3C
7/d+ocSV7VxmhF+ybFAMMqilQfQ6jD/YhmkmFwWvlQacdmeQ+PzAq4Iyhs7tU5E5sBnkg5VMR4bc
21V0xHANLqbq5Ty0I1u3Ki9pW1xyoELWxM4SFGVRGn9UXUJx+3ilIEa66tsVHNg31n3zni6ui90w
TeGVp0Gb8MkgGB+4HDfpkUZeZHm9Tzlwo3XG/5V36WGp6nfYOnEW53dzaqHIsHO/sMfnpYh/Yvny
8FU6+bNq2MB5Lk47PedtN/rW/EUokDFxmqNdUt/Gl2pl9Niay0s+x4d/vtaG+RdyLBfbNgSyPRdd
zF8Iq/WcVJoH9HFInIwcEN3awlGl+1V8k1btZOh7mDQW9RGMZsTKYCnwNnbEvTFaO2fWK44DEGXP
xWkRfUR3Cyd9OnSjts/Vyb1M4DlrkbvFTRyBn7RyfLZCBsCo805rJ4vdqK+feAiObG4YizkNxiUK
bMZykrIminHvuESdBhHOAK9OuHVqoFgmgGQpega/pUfR4ahszIKqSwCImqk41C7oGzBD1QK3ORyh
27R/nPBKp7zDuIWAyHd3pSNmpn0pRA1RCMuTGh/0oA3dj7x3qQrV38fYf22u89ZB+4kUod6BOWhG
X2/Tsv9eyCtcXxSCSoHwyynZ4754GQRwY2Hqey8mFl3Ti20ZjTrqb1eNRhICEUv9jUIPvArExwKa
y0R70gC54DDwqW3ZP1+x9lqr7i03O8a19rMSLJ+S0PugCu2vxki5F1p4zacZDZYOr6zD+gpJa0Wg
2bTXkBeiRG3qHeMSTNMxGqovAr0S9gMQSrPcPtv8JROCm6iavmHpic9RuUNzemfW7rFWJAEnYdTQ
SudgttpHhOfi9a02R6zYf2rT/Dxk1fiAZZ+3MQZCf8ZhPpuhDVmjwT91wucZ29G3f1muf3OiGLZw
DCxcUcrav8ZcROj0UkvrsoOpPrI6DYhTxb2klj+0/rbE48hRfudKYrMJKzW8UwOzSjHpLMVhaPr8
X/i7f2V84xvEIUHEHE8Re+sve2q/OBNkBSPBvyj6WhfpI+XzUUHf+bTARVyOoWKcVdN4VtSrwssv
od58MT37X67N32zuJonNXB3TRQ3j/ko9HxLkx05ZJQeUYshPB54qUl3RPOMKBZ8Zpvj3llZtXO3v
Tsv8JYJy3il8w1H8MfgUfoflaFCE3qs+JK9Y5S9bkLAQG575X5i48i80eWnp7Dkw5KWBOfavPFwK
bIsx+BQf5iwNA40pOsyKQMcRy/dCbE4lf0QJ5WBEzW1DT457O/GNrm61W8EvAlCfliyZtkPi4Uq9
Jq4vFBqVECLmmRb6qhhPJL2DmFcN8kyAMoQHfUJuxxXSNvUou+OUzW8F4aWBvsKKFUUbAXFYuIfZ
8izphYT+LNoXLcvb7RUTj7SE0wePHUHuIEifxEQeYC3/UuPqdMB+Y9jWQxJj9ItVPMzKN0cpdQt5
75CodyfHdZMszC00cwoiq3bwYeaxMRu8a4Sh7Eek9qWtuzxIoO+ygvX3JYesq5kHhTleqaIlmJon
tdeYAa7OGRGL+BH/+gK+TfkiY7hRkVkgLTa1o9Ttx3KIPu0K4ZdjHsI0b5HgordfqhkNooP7uLM2
p0bWNcpTApWcjN2qWPr50CbJz35Kqt+qj//Xoqe75Dscyuqz/7PM6Spd+o8G6v8jaZRp6wJe+/8R
BSjx1e+iKqXu+t//6/yzLaqy/6Mo6vff+V0U5Rr/ZSG3luhkDOFQTFNI/0cVhXSbZCLHMhxOcodX
+h9VlE1cPD/2LNvF4Etw8v+P74P4LywaDKjwto2Mybbc/xtR1C/lmpC2bcCn5w1a7DyWrvbsP3Dq
PWMc1qRCgRc58rs3YLSUPK3GNGO5xWn8hwvzN2oJ8y8HgMN2waciPQm3C2wr/vxi4TA2AsP88ADp
ONsJbxAbmAB42jZMLAkPb/UfXacfB4YS+nIHXPXeaPMxLwAfkhFLcOqQKq/sTTt1UzD1U5DNSxRY
WSQ3Xpm8oeB6rXOmowjRbpPcxrpONFMwtJytVuZBoXW9TWonpyryDlOni602LtV21NrHf/6g7l+E
X3xQm6EKciVsNbi9f/6g6JOYPmHneVgigrF72msz9XCOS+wOIy74I4y77ER8p5P4xKzxUM/tow5y
zwQMLze03vizFQd8YT8Lqzjl+TgFXgYd0GlxCS0FrGwoZjBESKSuqK1pRr4wZa1uxJ7ANuuIXuU4
MlrArtUS26o3yR7KsPqDwqWb26tduSYwF5Vuev6DEzMEV0JnYlNn9MnUqWWkoLkUOvg6dJt+hOII
PVBnKoR7tBv170vj4DIVNYfYM95KRWuISqb50BsPqdepebpp8yvJp5Euh7Ke2O64ATF+7IFguLn+
bPLmMdMZ9WWi26xZ8sLAPxDTPPp8LC9YrOwrZQA7uxwvAHQqGyOfgn+5V2rR/aml415x5kqDIoBa
2vllUeqtRUZfT5xMzAQIxDx8Tc3sA9cKAkdmnZBgGtC2HAYfU1s7GBt8zKt2ClbHPnSaW23Cod8b
xGcgvvF8l+nsocWsi/mACEQC5Tguna3deO9zh2oNbSSYHDE5acz0KcRjoa2JBmrzPtp5y5PxBb6I
jalv8mmnkilwQlxy46rxWMW6b4D524lGaLXktzy25huzbWisypNVVYr5a6doh4dNbGe3FMbnYSof
i4qF5zKWz5bxhNncR8fUIuyWbsesZZyOYEuBMPL7NNQeBtGfbPIW5uKGEo2DcKzjDf/DDAkl+cQb
xmZ6LJ90g/COcDG4+Wn6IOUSuFb+qoQyXpspX9vnQrJi/uU+/c1tQnovkY4qdem1gPrDRtVZ5jAs
7iQPiVlPOARgvu5F9rIzLIZg4qW3svd/fkHj7x5iulgTqZWNwc6v5ao9Gl1RG7yiOeOQ7DiP5MYy
MVQPg1MOX+qkvGcUEaMzGN6zhRWcoPv2sYLF1bX0jsiBP/HkjNDcjMPXf35vf7dmlSqW1UKYmTQ5
N/64awujK2FTwB9yxUl2iiipZEGcZPhU2K4aqDmjX67Fv9yDv3lZSzeUHRGSTKS6v/T2sqWAzie4
qEoYNNuUmjX7AZ7jn12D30s0Z/us817/+bPSHvz11tv4EXFMqmPqL2dUGhlCTjy4B7030OJHD9E0
txCl81NY66Pv1rBbrTHDKhRKmvuKTQFZ27MY/crVPw1D3hbjOpI/JNn94+LOSXEBStlkQj1b9gn/
DGLW/YKHILT5BRNAEuZgZTvEeznFIzzuhASS5EvZak+l5dyUI5d6IcwtwLl+CwGk39LaM7wndiOt
p561+YgRJRlplH40a8WRDqSjuKMQrpxN9UGKGbFPJbQQM54bfHRhGFQMVByv/d7rb1mdTUGIY4EM
QUNw3yUduXE/enwMM5t3NmUEj2UNI5+QfCYf7ejnPNi3eLVjxJP0o18XdPRZztwZRi2pwovaePJ5
PUHWJj3cQkm2cNvqZqcpLDSZiRA18+UVFuDbYKj/l6OVTITlGY0OuhVt1IGv5SvjXt6Y5OLajfnu
LOsmw8MXK2Rg56lBeYfpO75KGdgY04ABjdtMqsAmb4t/0R0a4go+/mnT9nSd3sN2MaxSOlX17P5h
NwhFiD8LqhLANvDdydyl5fgwLOu6Z1bOwEI+YbAOWcOo70wTKkvcu3frtGr4BUfHZcbFbdzmIwU1
LX+LREs/GB4sgbxIhx1GGy81tYpvY9E6DQVELn2ITpUw3gCdDF8UWePnRKx0TtAPKUNXiwFK2Qza
RrO/03fjhU/G4YLXj8/EhVSJvCfsyMULyHAxLV7Bdaso3sXF8qkUUK5I9MCyMWrUIYtPz7KacKkc
DViEXb8XmdXeVav1I9OIEgnD5XWGgQ2Eam8rlhPuSzDQX0w9PuV2+ew10FydmWaZ2RgWRIZ4l0M+
7YTlMtkuXWxtJLTzVAtsD+cHCLrvTWQUZFkYOABDONLKEoXZqH2hhQf9ipe9V5hv3Vp9DZkS+m1n
f2kXYJUiT17SFPdO9FWNE2pBGronL8fQ1Om0+2YdjkRqJcHYu0+8Lm7erjxEQ3uEiwNnLZ5ezBTW
/phsPb0Au8umu3ZJhwAJv+/mXCrr3E/40cy04mVjfyLJqfa4tezKuh02Ri2JqoH2cgzT+CmmsIYH
o0Z0mbHLZFr7+Sr4Xaj9cwi5yV3ngGulrLoznwxnrh6I0TY05RHl5KGus+M8F6xkftcXMCMpzdCd
ESFH05+r6hTJgxFifZ6i4Tdi2EQ4/mHIND4QopjsxjUpMd9oA1Qk1XHGm5XVwJIgWjNm+VvJbkpN
SkAGrtBmUhINM3HblrZ+rNXhbKLv9PK43/43e2e23LiVZutXOS8AB+bhliQ4ihRFUZRSNwilMoV5
nvfTn2/TdpfLdpXPue+OaJXSGSlRIrDxD2t9yzWraJWit5ohcCVTHd1EmD0nxIjEjIASm6FknaJU
Q8G8zfuarhVOKRl2o2NtIpOLgU6QMbkcrllTymW3rVUwuAH7XRps78kLiYrOleE5bNnkVFrzknO7
LgbNeIpGRwHpmh4gaImPot8zVoAq41j2pgpMxk3WyVZrove0CA00EVKFytOlnmpOQZaaGzxViCBQ
rJQ4jdOJuCsI7mOpGgzlq5dJr52V8LLW9yamFXmvbZwcNJmZ8iyFWmPDo3QmjI3SERBTy8+cKHOE
Olk4j2VcHURkPM4DLbqifOTl9ETRiroQdU9s6FRPE0ZvLRi+DXpxCVXe/7xRpSdy2rewZ/SBCtWi
WmF7kK+LXnk2Ak5mXDOPnhkWQJ2InE7ip8QtuJ/c8dKiMljC3McJqugPomkjkEnc1R1QKuYWYol6
7ZvBbbOYYO5WwaxjDk0IlcSDneJBrstvaKJa5MI6HpIc4RLaBfa6mfHhdXu4Dz9wM43I2biPvQmI
mhWcsrp+Ltj1PSFhiI4VisoFu+OjimnBTrpV5US3NB9+1g5qrUElsFSrTu106O36W1f3V6/V31Pi
UWqxr2cdQZdHrFo6O8miQwe+FM74mpEJhi+aorvb4HI6iQnTiCiIckkGYhdmKQaO0Jhlg7Mg9vUj
dWvWTen0nHkixE9LQJeR2wunHAaikLx1oQDyYWcpVjNJTz4r53CRTtpG0VHRsNpnwJ5hGA2ugMex
MZYCUSiemkrPviUFv53IvFUMdR5ymacO/19dUtq+ejpPEyVR0ycEQ7grSiaF8F2eTCD/axSmOqTd
rTJ1+QoTYEDfuEicGXGujug6M9lF8jVf3LFFvGYMl5rYwMTkZq5KpH+12b04XvGkdNUjzqtEhmli
GmIR0ZHOUreIRlvhvDj0N+Ru5OaC+TpnJJLgRZ4H6aZ1+53bRZkPQqKQG66PIL42rdS8zxyakfFU
hCr0sxC5mbHpJqC6WpRcnZqTNGnsfep1iNmqgNjR0pvhJKMDGBhzQn90/KE3pGUV7fs4vlQeWsFW
70k8EiSvaTu4PzxuZ2JOcRohtpu/K/E7d3nrA6lNVpbn3frWQ6jMszr00pe2ajbmpPH2qwibn1Qi
Xnd2m2/SOnYI8cHrgLoRgfWAqCpXH1TI+0vqSPiBPTtkYbxVnvnNNRd6lSNHYeiWMSI+WHaxr4zw
09Bx2YefuWmQI1Ij8aOaeukqIPwdlkh0cuNeD9pXVfE+gzze2tVIGxEot9RmCwheYkWvP9Q++aPb
XjXfhma+5hwvqIjcx8QBVs7QlaA/b5WOtJFptu895ysBsM/6s+GFDuXr6BnKwrE1fyyiU2lEb0H4
1uqHDCvyQk3NkoG9tyEynOyRCG6S/Lcj4ZarmMdbKzwfxSlSbI/SYNQAzkXWUtQpXKZwfI1sDCmN
4iaIMxVGBxD9tk1PLG6freNxiLaA9yE/8feoZbFsklYoHaFOlo5bbdZeS0JGV7Vq+VhxkN6Y7R7Q
d84sAg5+7LqHqfG+JvnNhFtyq4XZLapASNdob+Y6fIl02jUjwTI1fuuUUuXR+QZC23pTmqckVi/5
KBpfcTowD4rwEEFzxBdNnn9LS2Wj8cwdZ4hi9oALAgeFzFzVfkaJ2uz7+QPb4HkcYWw6TBF2SjW9
YXp/wJi0H4oBrIESLUllfpnR1e4mtfOBIQ/ELMu8OFOY6BEtlHiOeU6rg94VO7NRIN/SubbmOrAt
daPK0GkawN/STZC/YZ4vyZ/qbOuJclWsSwN9BUpSsivvopKJtA0VJPGOH7eHxRAN+/tn//oQ2shB
8gS6o9ozW73HGA1uuJkLKGa25VbApNVqb9fU350oTyA5xT66ByQhlVl6GSzd+1dzOx0cHwmOCLy2
pusRzZG7Eod+uue+YKm4NS6Be/fAJvKAeXKMwPQiJ8IRkGibHpV7ZZG6WhirYtRhfXb6MdExbqb5
C5c4j10TzXpHDiAoDqoRa+gWtZKnmKG6g3AHcgm1lISp9GffxOdRMPLlmfPT0jKwDk9VTO8h5vAc
BNORMglxghOdR9YwRQsiPo0P+DV+NuN0iElB1th8u739bu5d2X4OHrvzvPypZ+FZ79Slpo857Y/j
LRNU6VQZx6G3ea73LyR//6SGOgy1LFPMCKiX4NHHMMxFn9DM5JWSJ8Jh2vFdRJxbfuXl7/R98/4e
9TIafeEPDhDF0tZyrM8Wt6temLsBUSaJPJt79Fmv1MXe1qfAx8N9w25Z7rt7/DdvdNpahxDQzhKn
csyOxw329w/FSJQciSUn6u4A+TCXrOg5xqD6bRjS1PsGOReKpLxhO9aU1yTtPtuOWuX+7t4/u18r
sSAVKJ4D6mwj7AGby8DyKAlytJd8xr4UY0dNWlYUecu28a429t0VdLTveomiOiUPkdXatzBh+jMO
xS1wgw1UNiT9CVaBIbjSMG3hK5GUgHwcs8aLZ/TxZrY9Xi9Gw3ji6VaouXS8hXt3Zr4TdiON69D1
xAbB1ckp4uIywvZI6bY0MQEragF4TRc/zHnc3WeYXUJkJomQHvvTpVsieqliC/97/0bXRnmEqBOU
HAkbJfWgtTY4N/3x7gvk14PY7WswGchZlvITYY63aBp+gE5HJVRN2iLEIIjsZKr3Du1l4wTZYpqh
iNf2F/Rc/VGO/u5NIvJIVvWsWLEkb7HQa4t7yy0GvjamGBhsQ7erdLTmk/x2cWC8aNrse27M9cEI
7z7mUnLviv3knaxz6toUSq6aJZ9tkH6Zk/BB4e3siZ8vaU6RqhhLBKDTQlfRmsSdijsBwXUANnfn
zPhuIPp7JU9XG0E57s+YHHZ2vKzwMJWHgoStajl0GhGi7N5Xtn4OOtTd40wJR+4DAQDBs9UU22Qm
Gasx0i2yvY/cJpk6HvRdxoj8QY8fMtQHbNJIHCafeBkRHrN1mKd2H21JByWvmElE9qqWc0wbUmMe
4b1getB0ORJVa1qZzRwvQ6jNjBEYRyPIH0gSVrPdhEh60cuxIulvONNBQXZO8yOwmQgU43yoEAHi
V2dQYSfta+BWWFqZcFhqedN6fHUmklh+g+OhIVhshQGABrUxfZhN8AkMj/0fKIVlqvCibKUjBXpX
toce2rN/f3siTpo4irulHSTvHW+EP4jipqs8yhImg6NVPiZeQlaIKsaVAjRFmIicCE7i9kiNk2K4
T6rF4CSuqaZdz70oxHggz2Qq0fFbcRKmGJkdf4v7+AnEo/vrVZdOKG6RTC2CiepknNAtauqXENQP
EUkWchCSNlw8wiBIPGDiyP5BJY/WvWaJiTBN/h1dW80FtYPUfH8DjEi21HIS4+TWU9OYn1nFbIjN
I/xg9WesqKdCkhqIw5sjb33/lcaJlFeRzcigkkhy6pwCZZJ8O2GkUNsiVhND9ODkco6roJsA0wuc
eeiANqfP+TSdkpLp/FDSy+Wx6SIHzkB+CtERKqkdsyrdFgwbkCWQOy644BdTx/t6H24XDOOYbI87
VnNEOTPhQS1b4A/vdTIE4DnWY+LrE4PhEoPvVusy0EVwF/nK1q7vxhrHcvIemkxhNOVh0BhKNEm5
l6FtgVuna4IUeRxHzqEetcgvlBIVPOp48mPJrzaLbusFz1ELkiAKBDdtzLCm2RY9GfcW6YXwJegU
hDftsJTvGsUiwyj/oiuo/LoI9uRKfB/DdNilfY2R00XygQRCXsBWxGBN8VKSk4BnNwHtsYxCTpmb
aY36NFbOJjeYzqkJYyVhxYAOekYWXHjMLwg8Sg/3nQxpTF+MV3ibR/caZ/opE9ZTS/i0TwHVZjnA
YRind63c/RoTZjGupsRYa0E9c+s2uq/29VPbmnQC8J1UwUnbN0eyD8mxjnN9FcwoxwDMHpBXERGJ
Ny6vN7qOvX8isToHt41GmzynFKmRGvHWeWX7GQTBUU5xg/Shq+dLNISvas5NPdnkpGQeJu+hlXM0
quBwcHd2YEWrmfuZn7D9WVdpA1c7OlhaVdCVGNo2MRmQgibYKpwpyygSGvMHVm15OLRoa6rAH+ML
4sgPBAh7HrGrwJx3NPwP3ojEXuVGkWKZkMsqWbQmqd16pzyG3hZ55K6st42q16uphLc5bsKqKnds
Cl4hbT6p7bgtmUjB1w1hEMYdW7e63GhFxPtxs0lzXvZhqK5G+1ujEXhKdPmLLZytljsfg6t8Nh1C
ykZTTKRSYl0bO1ujLIyTmFEUxO+G/gaM9WuVEWgJsfjdsTBKt0O6G4zsIQWWCjJKGxZI26PFYLen
ALa11enXWibIi/ik1tnJmOOnviR/J8vjB+El9iJg5+01UF/r0v6u9dkbvKYHfMWZ7w0qhFMiTlNH
LVaBKv3esfWmBQJ1TlufFCgGG0a20IQFpA1F5VnX9XhRvLQETUOZYndPMWCOCmvRdhYkeuoWYHuB
lnKpgkT1mTNDlILrur9/CNW6z//w5wYXBgEU415pS/cAC6XZGEp4aXgFey0nrtqBcgnrQJkPrQBo
I8jxhrnPQFTIaNDImHM8M8h37n/2ouARQ2EJldrNmS4axQPGh60Y3YJdneOrDAuwnemEBY/qxpZG
hFlaErq7O4EnpravpGXh/tn9QyoNDfHd2iD1+HdRfiCND8DaqdakDP/+3+4fBE4JZv6TjzVmrTel
u05wUwDfjh+qFegfXBb63XEBbLsnM4z9JCNTWuN2Bz4fh4YqzRqltG0E9zTc//lgSXuHIY0ekbR8
oJH6VaP6v6KEf+C1uq4UEfxnTcLqZ/YxfjQ//yhK+PXf/K5JQF1ADAVoSboyuYtngfS7JsH6hQwI
+iZWbeibdYQHv0kSDO8XF42U5XjGb6KE/9EkGO4vqFI1iXi1WC7rqvH/o0kw/7I/ZxOLmhEhrUYV
wcv706KJaPko0YRXb4eUua1LfqXQyHUHIYsEjm6VtqT1Q3Pm8lqYMuhdGWwOz7rYagM237x2eCaD
WEATn5OWq7SLOTEtXPkSKJU69cEiWnexVh2mrlXbhYehiHzVLYdFlWJSHUsatjaHyJISG9GS462E
79j621Vnke7Q2nZ/AK+Bw0bpVPgK5Cuy49m0jn0arTnfxRViR9uEP2OvigjghwWVGmRL+TPlHN6Y
rUWIFD/ikr7NH4r2zZxQ71b8WJyVTZ+9mwodCXq+zUTeBThJm5iEyLnNhhr6aRScXFR9PuzF1G90
8rSCJqqWgnUWftYNlETruUyygxo2DFR7jNJDEImDPYebQpgbfIT1sdGsgBxJdBP5tHN7VWwdtavX
Zpue9TB8t4NMe2aTzJnkPgRAfPa5IIdGna99CetAkdrZLkL5bLiiXpoJCPeplgaHUP0mVGrDovSW
QreeR/pkas80fQ5C51sMWSM7Go1d7caujfzG1H4ygSRbx6lOWqZrS2/miTz3LX59qr6mjd/70o9D
RfeTFMsz/RnR4yR4+fbokyxRrfM8J5KtY+CofkmK+tKoMHY0SfdchRWWXo33fk3/fcN7Q6TjRE9i
ifAQ2YR0uOEPSy5wcWRECy3Sn5pBf7JSkjs8L41WY095GtNwrB+jVD816Tiu1JDa0SSaztmLQSV/
UivzY09dk5v2NQiw0DkYgOkq54NVxWLtJfUPrbQwMtezw8KQATzezHPEN7IN2gAAoceurLGW6fpT
AWBlpgUJhv6oBeRPRFPxPMQdnoqAxGJypJfTiCA0g5cAQAeUnRs+6W7+UM75g6V+b6r8XNXpfqL5
XoRBQGZKwptCBfFOFuQOpNcJubMo011mGE/4d99rC9OGU5bPfZr7jltkt3QIlhOgu25aVkaEsz5V
G0hbyhaxO4U/i44qkLkpj5MR+IHDczoN+MkHLLpY8lFN9+wdc7zqOTBUCAiCskuFADMjCA+Vys8n
VL894Y2YGQhn4x5Hzzdty3FEkExCd181HtsA+PKDmkrGAoyvySg2BpzRpUPFQCk17+IkvNqaO+Gn
xsYsdTKJe/HwLLVklfilpz0GpkLdyoC9R41xnN1nVEDjo91QQqj2xhHVs63M3UUJoHnCrSm0JroZ
uMOmEbkK9WKeFzsGD1vojS6xi1392NoefSNYTyIPsknrfCRFBEIfncwmpJUAzXIC+cMAFBCSB1G/
zZMHEjgdHzIKzW2Om8apaw9YCT4lZIaQXIZ4V30nWyY4WyeDDdCeoeaJOWK0ruTZpsQsLMsgTFaB
9jozQl+HKlCG2FFWzGMWg4SWECviLrp9i4lCc5oGSBzoNBNWJcOA+qmes+nBEFO8QKzMMKqbQz8y
COygtDc3MB5Jm59l25OxOQS8lGMRZylOxHGKu97pO9IoIvUR+SM9lMeWtwcZT24p+UDCR3fyTEop
fJgu/8qSQNt0IizWc6R9OvGeoABtPz7DiNkOUs2JSFGTyb7a2am1DJLVeBrmJ1TNh67QCpZjZA5W
ebByA/UziQdEoLp1A6z8HIc9Kw8WmBhmAhv0e+EcmDdru8Ke8W3l4TqsJla3U9kfcFrn65EXYNRd
c4h7vTnoI6D/ThE/hlRamOa1MU+3RLNosbWE5Zflboyw67YzPauDhWfjaYRWlgExAonT2DQMVrgj
nH3l5LdGHvy6NvUHVSMmvswKOkFV7bY4jQ5mTDJNGiTekqslfbCQeGnhHEHGJwg4ZYbVu+PEocM5
OnuxWHlkHWKQY32dG+0Xaw+5SgJbRLyZgnqttTbhoJ+VwrIOSA7YHCqgXCMy2A5RhvY0Tfh2iu0k
22IUpy4hWhnQ1tFgbHOA4IiIiI5zDCcGmLWXPjiF8er1IsEg6MAUHGog1559LCFjLZJiTvyoMUki
6eig7q+ikS/l/lktviIncfb3P+TdOG250H59lUXEqi/tAZQxps9Fpe+HucZn/+undWyzLrlhWRYY
NI0r20B9pfTRdtZsosNNHSwq8zj0wP8yht4/uztGTYUlYJdYKmbwARItkdZARcHBJm9Dxn8NyFjI
apzsjW4yUJrNc1iAA5k9QZIORW9oFMVOw5rU9860GRVxhPz2v4Fo/4+BAY4tNY3/uQK9ROWPn/9n
12YfxY8/VqH6r//w9zJU+0XTVV2DOO7Zuiz0/lWGar8AsDZV5JOUTmSb/V6Fmvov/AvNpNZDSfpr
gfq7MpYvZ1qQx9DYUrf+npfwmzKVqIX/TNJ3/qI5QmZmqKbBa+B1kYry7wKTmhiJJve8cqtIFJYe
Ru8zxlT1OrNF2KhBeW5auR8xmmE5FFAgRm+y12WBeQDN/Jo80xPcxjA/u/VwdUvBzN56c+VmgLbK
bRNQc4ye0vSDveLRKdX1qJhk3h6jHGt/eTKs+KkunNOYMGWwQJ4MGn5PT+4TSkgeTiAuyHbcvVY9
dTw4yRpJV0KCqLUg3IZ5dsrUoYPXWBLMY2Q5sgEWb5wat14cncY1kalzhNQKG2OUP0slYcuqYnUf
NOurq4mAU97LNMKlGUESTmB0FbDXagZdBYc1k1QqsSGNlwW4jWRmROi2zqnKmJ3ok3ZOs2zbmc6P
gYqn8XJqqBavJ4+9rWfkRz3EwcJqwVDGTd301zsUNWlXnpP/lIRnoEk+C7Sfs7VyjI6BIIM/CweI
EyvPDoYGaDnDMQ3KQ9jy23TwtSOsfyL9+BgTfF0W5rYvsBhaPAVrdaeM85n4rpMSq4dYFYfSU89e
oN4ixdoaxXwO6n5BLIl08zUKksi08dsWUZidHZuOSoDJN3yyV/SSF2R+Vz2y3khs9/N9G7TY0dyT
Y0ybfEqPdpp8aJY4zCM/ZlocR224RGqw08OdhOJAScatlhJ7Lc5mMh8Se9x4iCVHL943iYSIJkfk
y1wV8bHS0N+mhAv0687sVkTgbvVs3OBTYLjgnUYdMKdjv9U8ph1lPqvCPnbzq5oxsfRMmIE510Fo
M+mwcPva2oGAre1I6NqckJOmmCpEUFfb9nxnOGiCByfbkq5aaZ3BHin7CK3sgfhuz9VwT1vbqov2
Cc85TQ/BOqRH+Q5Dv2DdrC9SkX43U8mxjb5qGRDAr7FSwC6xb3JMcdXqTZOqnwC7qa/RlcEZntFY
NK62yop0V0OKlLgzr6Csa8rxIGxkEiE7t9aAy67B4BP2FsL+nk1ZqtEiSR9zxG+wmg5aZG5B7x3i
KPtyeYCT3QsgcjLWqpkeJYdNXpOitrYqK3kT7nFgTZ9upR9Z9U/pdMXXcRkr8y0y0r0YNfqG9NhI
KJ/8HjOu3Gk2zi2gonBkwd3j9AtaF5VfMW3CKftwVMhwJnnGvCuRU6wIKy9Mrr9uPg+UTrEav0l/
b5O2HBLdOidpVZ2zo2Kme4P7PJ/jLYCbVdkQ50ALlYPSnBJxjkV6xH61JjgefmHznCJPT6YNA8GL
mfXXRsmPNLibwf1OCuMNccBlRGITThcMNpQn2Uc7fPPmbt+NAjiVuMl3UNpUlSw9mlH+IX8x8nrU
wvHixEyhS3Fr5341UAYOrL3ljxQQbjRZzQLV9NbSeWuo4s/I5c8dtvEyXOukLodGw9drwMClyBoc
P2GFMI7WW4siwRPswEz3u6ctRcSZQB/7jJhmJa/tlIJBvrYs5Cwbh+4a09AlQt8QdnQkHq9eIOsj
57pfiYB7HUTdOm/RmpqmH8dv49D6Wjxdda1by4vJq9t1Heu3oCOfLL91/KaMwXmbGMnKHcZNNXet
4j2HVbturISM1ob9c88xLc5OM50ja7rmKszawkczeVb6+eYk4+aOigrK+MMNldfBC58eWtpzs1E/
o4a87iBcDQi0l4bEbzkgfa3gBXf5wrMS5HzzQScHi9ngQQljv5v3ZWifUAFXyjkYyweD2tKGkjpD
FKxFus+A25nWcGVdcK7IloSNL69ZsBAH47udpE9qmew78gtwxh8ljq2E4clKg0uC37QNd655b43m
se/Fwau6ayspOsRlJ8F0gM1xlP+vxPG6ZE9vcHlNNjrAUDvUVs8CbjpPXJuN2V9rXS6jzYooOeE3
DvtNDqu45bYSWs/IMATW5QxMbPurCUkBh/Wjx5NNMuckXb6r6xc9uPX5BOWLlVBsTp969BNu6i6c
7JO8JeWZICFvUcJ7x02EuoXHlYa4dgjdt77HtKsVPGk8860GR8IzkWGx2l0Yo5x0CWxMh3PUJR8d
3yMrON28/hhNjo340+ZWyz8SD7KPEj000Ul+r1x3Tvc7TptOmsQsBPAWOrgLmgQwIFR4HCSSwZZw
BuxmL0wrwDUwx6Z9BuGgw3IgHzBYkqj36ib1x+x1w9aS9DvJhKiBQ6COrR4MyYvQRwxhHLEPUKEz
5jxQJdDMQ5+y9zzuXrJYzNtkaPG1QaIgDvSNZRI8w3Q+zMQud0ArDEmvMAI4FsxueeixDCTpMwYD
XVgTNlNdE7tMvf5LH3G3bdwX3/f/Not43ox5B5bABhWT6GuR2MYeCaa5v392/8AE9rc/mlKGodOV
5SQ6u327n2aZHe2Er6yNp9VgdA9Oz6BNBUwLujMLEFhGsbH0Grq6+4dxrjVkGWa3DoT1qkGOEnMf
7AO3WE9l9sq8mgldh+3P9apwlwPX7TNGeLMa3zRHi3awnX0XCe/K69Vt3RFI7iq+IN9+IOWyIKVv
7NsFz4BFqQB1/rIbe51OmT8X1jKZu9WELaJezQ7/BUCEUkXMgxDFL1DhtodqLrtfP/T61B14cWIr
nPbkRHgVKYqQRWHqiOZ4nSnRuSjN0qf+ukFRzawPYWEF4Sng15H70RQayrB+cPcIh97x+C8LwpUR
gHlACZwYgTXrzDIzb/bkoNKrYKznip1y3LAfZ1iII4YLWyT6Z6ZgjSisEyLPbhHhKCYIbwvw961n
zgIMLMFSyOHBLVDM/SX3xIVYNgzlwGACCh3Tcr9laAoeWX14HDZa2fouxx/SShgKqfMmUYlWPl71
Zr6ifzplNrLywN2wdfuIza0yNoQ2pP8AidD+WiYjyPNc23Qhllp/sa3GCeKcZEzLbe+kX3W6G7Xs
ykDvGrjTCZOiYAMCO/hrcmr/D+3E33jJ/ib+RnqrmDRbGAIIS/rTiNgzx54BgFMQLamdZ4Md25zZ
uwwgIecLhU6coADO0AZ49kmWSv/w7el2/t015DI+B7bBK0CehO3p3/uD0ZEaraAqt3pHEc9ZIzMw
iMMjxfGCS/1iGzFygR2RtbGVs67nVKOwjZJ58w8v5C+eDPlCXPoqijZP/u+/vxDaXA9UX1Bs5ZvP
cv5iUZlkygGyx+NMUJSedRdH0kNqbCEak5+svxRz7QNh2GcZBStjn7gw/cp5/e+vTPZof/0VkYms
YmeGPWPKV/4HjX4FF14ks1tsvZ4WSi0O4M6elJad/TSOFKGWzQit/36/vKuW+jybP6nErmF7Li0w
Kd70aUQcAPfy0LXEOdzotsKaUdw6Hl344cmbpAyhtkNku3Fq2nxKENsbN2kC75sbQFbpasedkk2X
PEr2bq6eBSTlhvdiDKGQkDQcRcMl6RsUbm+Zq65rHn6B22+Kft40bnsBfr7NwKamZkANG3PrBuvC
btZq2Po1pFcyGG5KOH+mQn21J/PkzcbSMZqzq/WXoMq/ag98L9SXhhUYzzAcYNAQQVUBqFRxV2T0
fyiaQSuPA9Zg9rz//V34u8vDROBBvqSmWvqfbVN6Fns5Ua3FNiKgxyzVc+9l+zz7fq+syRjpmt1/
/4aYMP7mfTc1Q3bt4K/+YvP3Rgaz/GWBpZT9Z5Y8JzkaZuOWECPW8uBbu2b6MU8cakIB8NMPV9rd
PSnAe4O6PhusnSYQKxS7ojwK0MieJyn1xSPJA1wMUOUW2TCfDdgxMkoU0WfcuQJLFjwUnKPFWDwI
zsOeUkx+3dEl5gHZ02BvTQpQ2RVkXAkYrveaPh3I08DMI24DXVVuNb6XRLg33qWQSunHDf39xkyy
I0Tcddx+dyPgmxpSRM+GwjSBY9LBMsVY5Bgco95mrqisTOBNjMNCNh99A9Kpge2EhqwH2ZJ+ah22
fiopwEV+3oePiOVvoxNc47gHGE3hYZvGm55RHTeln1kAlmhHywzkDUVrV42bxMpO+dy+Nv38OeiU
Y0VMyx5d6maH5gr8027gdxxa6NHV/Bi55psOv2cc9rk5P0wILRQd40VIyGjYryVfXcsCLCirzjiD
+N9Gs7WdObWHzn2zB+0s2z0qlgPEWm5XzIH3Pqm0t3ovOHajfV08TToPLX4OyS727PAE6pphdL9y
tOEwuuTUuObJIeDzHy7tv4kDY1jpeo6muo5u/Zk0IxylrE3FINOU9k22dBgC3mDyBtWr/JELu9oW
/3Da/t2pz5KThy2BldAa5N//4Uhr9Bl7jzlz2KY0ZC2NafnPj9S/uWURLoP5kR893f3TN4lhKnaZ
qhZoVIdiMVotQ5xMXBvEI3XoLR1GQU/Qpi9E27LCa0mQVQ9thOqFKvuOJO/gxgKE9izm0TrjCEU/
pbQ9zNDfHA5Cp8j2Mt2qRSTUJsl31+bb4GM7ulR0JrxheRCn+XTrQ/02JBzVDcH04PL8as6PrEHQ
4PYXg/e/D2C+e/Oh67oDHvmF7MscQ9wizzylFc5ng5K8LY6Wc4G+vLVodOSLtKhDats+zYaN9GrB
JeMPbvVSMWFgIyni6ZwaydEb+6vmIEXKgXDbyRES4jFCBKG0EMRpm7ooPqqCpZrVPHB5HET4eCff
tswL9IYuienegqybVzQUIKGjwu8nGXak463lcYHI9VjH6GKndK9jDsh4J93M2Mq5gvx2asNBMyTW
W2H317xt/LR23tRCJZenu3hTtlR4LUEwXuUJbtKv/cMxqkq+1r9b3KA8EbiBiRwyhmn9aQJZ6FU3
sdhjpZ3x+Cxy7Ix1goK8o29Ckw4bKVUPd1CwFvEeKRN5E221iyblWfeW2coUw6mhzcPgf+hN+9Sb
7r5lHF/iX6FDl63bMJzbfLoAbHtoXf2hdpNv7FR/ZQMn6ikx4tfZTT8Sna/v6PxKx6IHQRisJWe3
sOBz6Jx5bBzTgTufalQWFX0DXSawTvJUrcXwCdAVA117iIPx0+Hkxzn24Rjl0az4TrO7V0wkxozo
NYYLTO8CZbrImDSt71e9Na3z8l02qU6a7Btl2lgCfCHDkdboN5LHJKdidkWuWaSeafCm0cTLOG5k
NRakA5EXkBpD6wSFEcjg3mzaSz6Mn3M/bWQRZLVyZGG8ecm0YB+7sAMU4uV4sy1+YuIUj64RIMze
N537PbWUC7V7t/rvb/TfnGIUbvL/NIQYuvant3kMaydDHVxskfusWm9YmHh9Fs4IoY+L3OimM57T
oAr/4fpCwPTX68ulfOYJrWk6Duc/VbC1aWAyMvti20XWLWcvL59zKIuHrPdHlTcjy4/obldyfoYg
YxUY5rah4KlmBi9MOHVuFKO1Fr0gvAv0rSyyU8aajQqVmlpMs7/baHPNslnIesllUOpMZzndKFL3
DYYLJNVkL4+MMT72irIBuLXp8FGAzl5kHlVYPn+GgX2KdBKRGO5Bx8UkkR2tHAA6d2vCRZcUjBAL
SUCw/L722yQ/zh6Q53S8hBQ91BNlLT51+TAqeDcTEyic8IcuPRYG/XgiLhNZkPewQHkPyxAL+TMT
qXcTGjF0Qj3WPe9L+h3Nw3E2afv4t0SQ+JEDzMbm9G0ytlvzwZnUA6mTp5bOFatEj6ata1auFbwx
D+SOHdw3OaGAJYVyIuJxa54qkX/JcYg7TI9yJ/ujrL3NkE9HjYQTbfxqsoQ4HQzLJlUH3tbPXPWN
gJMoBYtFum9MiEbHXSnLOmEVH0JlpzDOjyEUWk6/EQFBDWc689Yt7W6Cj2ZGixK5KqENTGIT59RP
6Qeu+pOcWgP7IQgNbiWbNmWGJMYQjt7rU/7QeKmueqqdayXeqw7TtKS/yCd8zL0xDtYpDOaz/HOl
zwe1B5uZ7Zs+PhaMk4fJPkaEZYyRmBZx2hJ0iS+zy0zy6NKjnKyV9ItmNzxqo39vYv8ve2fS3Lay
Zeu/8qLmOIG+GbwJwV6iesmSJwhb9kGPBJBAovn170va95xbN+rdiprXhCZpNRQJJHbuvda3lvEl
XKZPSxTPK80ZazSfjbNedRlfXsykuNiMDqy1+ObmxcVqRjab2TfX5VUhXMWcAbNeLTFmTW9fpjee
573rThsm1H3P2QvE4J1L+E1Rcfmgumyz56Lzb3XBZFXLm1u570Wa7Ygh2Fnl+qkyLnVUEwqstqGK
c0amiRH1e4TfcUo4T5juda9tGCrai90uFSBhy3PbEjSqD3iGHrqMxLFxnCfeT1YvV3timmand+NV
G9xF1QB6PUH4N530xadxB3aQHm45tW3ST1MrkfUBp7uvBRfVdmbvIDu6NTOaDZ32J4nmu6LXs5Ur
KdbOaiWwpqPrzHKs+4Rrm/z896sWiIz/avkIPA3N8FlE/pXlUi1O0dmuVx9JSfpsJG/kOp2c5JU+
Fw2P0c1g8KmncKxvaWMyo5mQNzZb3XvWB5bMIn9DmBAyIh3MKqbqqSq967J9/QGB/R3g56fqyQSJ
ls8ixGnszXdcvJ8xvW9NH+N6pXGe9IMI134sNebTRKY654A/XY0Axa/v7kyooJHGg4Jqwm8PMbTW
6NAUO5jptZTM4XqBuvVu6S6Sr4Gjsw961IJB2vY4CNKiJbSLpkYv6IUOgt6mCX9ic9dwKQdXNuKO
EoepyOiEj88FjDAELZlSf5q908aCE1yvL9nqnERRxFNrEkjr3/nucLOzWZz0mvOcIlY3OwDXPTqy
kCpETW+OOT/NcAcH2HiZdSYkYaev4VU+sA7LvfAHFOOkz+jr7lhdIo5Iff7JIHq2nGfFXKMqzAf9
03SZBHicrXF+Lu+NPtgJZgL6qCgD8Ij8ENwr2572su4MGIwTQAGf9U7DlerFKv2jJ5bPhRy3kb59
vWA/jKz9sW+pgsT4ZN7mHZlxJEUcVLmyLLUQL+SfBLy+OP78oE/oQZNSr4ff/wo//xvhp00jhQLh
/z93pyfPMLzP/9PM/dc3/Z65h9EfEF0jEuJ9eFPs3X/rPiN0nwEttf88bDf/QIcJm8qG+EGxoH/5
72G74/9hmi7qQr7AxFvCNuVfBuz/buBu/+pE/FO9S5ULvJlAefZWTuB4/7qg9BbZkYzZsrONeD90
00eYkcOhTG1sDpk9nBe4hxiXk8P10fUGE9AOp3dxNHGsnZT1w9NGs+tNKBa5wljisdmHbWwO612Z
14gqM1BuQ+WDKBJfBzPJcFgRBmut3jZz6p9EScUpAueL2QF0UdG0X+pohkzVswij6CJ1TeeobZU/
IjKrO1YcP+1uTZR/TT9B64vGYrdYCRDRcX1Wi1Ue2pUCfORK5pd+dMLXBsgHvy3pfttOIp+SvuUx
KK/IqbPn8p54Yn8Kzh1buS+gzRsaUDFNm1tR8s1N8l2ComEAk6CSZ07KXNmXZbQBB1dvRV6SPx0u
DRwF298444wRF4IIgTgtMauGQ+M7jdjknxRadeRcuR+HHapvIweGSfhJLqGDV1HZbgigPVh2cj+n
2TeL3D10dEUTz63507Fxm0OKKJbG3km2UTsG8T1xGnRZ1pDNiSBzd1cVNbkJ6rU1ax1URGcltJf9
KG5aGgiHIi3+9IuAGCvbJsEQW65CuzM4wQNs6YewXU547WeW+faclp3A9yRvLHskqW/dyXDN7tMq
3+U7WAf2tl7AuaBn2/qk0F+mhNQ2tonJrugClp/A0hpBeMSlvO/pzG9zCwWlKnnFwcr7USblC4GX
1CwWPZI8LdjSPxWYrb5Jez9300+Q88mpTsg9tlh0p6WvtrLC3Euu6rM3gRgLOyYAjXS33cCYO0oz
AFGRmHcrCZibsC+SfT30iCC0pjEzqvM6P9IUJde75drEGvwS1X1/Tgbj5KrwAuPCOPHW3ASdsG5S
bAlqJfx4TAZrC/7bIX3KeMgpRGoP1dxiHbDpcuCACDsGvfT30Uh7Ea9OcUxcxtJpa2oKWEO+q1jy
Xdlbj+sKY0PgW30JjWAH2FnGgFeZp1QoA+oBS4lp82aWZXryTPUBW2bZMusMuXKht7T8ZjdpSBfV
Cd0/dKZGJSg25uzcyOZHXj0uWQXZtzSX+3VyxxilxatCkQnb3zuTwIUtFRXzVs3DiZiVeHCc/slP
C4cPjV7swHmGxZt33POWJ02+HEP3R4Vx82smT7Lz2MoSbbKEQEBUeetaKwi58CVdmw8qQYsEP2Yd
WZ6seyme0pYJj3AlupPGxIk7LicbcITtLAdyFOq9hxHiUAfbKJz49DIDrzip5YREEdZkLPaeAOYb
lWNsyqv2TmBUHrqegmWRxmGCMdMTYZo+OOh+bM/fMwhZGeNT9wwNUvPOzszDUBfHNrBn5sHky7Qm
XXe/bLDspfsWVY4aYcHZUEg8nDMX28rv7bkVOxeZrTPR5HsdpLEeKFPIrguPdm2kzw5ffmHYfge7
+yPAdCSnsdtaRnAravcBMzVdRqJpEEJ63wkS2earaA++5DO+zVtVoEqnl0BaCXPZ/DWfNGKz7DPi
R+VjYo3YtKlqU2ZpzioIimtUw7jSqNCUkwpfew+LWtd7JeW7obIvhUteo3QFoFHyrU59ArKZn9F6
4nuPLtgyfXjcVbiz03XZpbRRmMWY31KauEYXwwUggimZ0p1EPZrhyRmj9kdSLsmdDZkGbQDoBq8E
Xt8z5I2h+2Zb2wTQliyuH3f9gIgWQtvYID93MbQPbYhcP5gug5EfvbUI9m5l3ayrf+9ghDkIv213
KLu/u7Uh9iKKfuad+46drT/ZOn02t9t78P15nKHG2Ga22R6ciXgdF613w9K2XRAzZsVIKPSyANfX
Tf52PSa4tI5mLRSRsdnFgfE0qdThSjTfCtSncdeg5QjLmoaUOsoqtx+wqvVOciwCUxzaAQeSXFBU
tOlyp3W0iDZml+gjaVo7hMc/JjTXwuYSYSXjLb3nhy4At1eIinT4nBy2sCCjniJUGNj3ifULhpI0
uCWECIH9v1+QULje+q3PNTSnD9k34Is9tIaJ0cGGD9Tn1XQszenPZRaC/Y57mWS07PHdbivcwUjb
VmPXzD0BRTlaBPe5A0P3I6BBkuPHCpD1TzmTcMzRrNHk0iDxmX6SX6Yem0I9EX4EKieCw9Q4EU4o
24gZVXzN+9uJAX2Bs9AU83aGtAfBZd2OCQEsfhoPbYX9PEkjGsgOuEGE/JtBqc/a+5LWafpsZs1R
SMmqUt8tke0cTO1NmCPzzZGPo9NXOz+H65BHI9aDFExV9N1iQGBFSxCn4aQOS+48m6Iu0RJphX9X
UmbPwZ4yf+POgJjBkKPYEN1XY1lWwlBt+DQRlnRTtWTeJcLZZf786mfre04Ti0DHnN06ghmOj68C
btpOmMPH4IdhvPqpvxksHA4De3lpCdqjc8PJ7+M+tdY0tjJkvwtCiziy8ndkiAWQDeOHFw7lrvRM
uesLZ926YYAJOOq6u3wxENqkSX6ZomrnTepEOoDzIKwJTQ4Jopugs2MGo3LL9r4kbRYjcCnV2XPX
Yhco7e1tYfrUFBtVRzxTKs3kwLX23uuyc9j2ZF+bIjubdnUyRli3cxqRhBHg9Mg9eUQVCehorPw9
8gzw9+rdwYANrafZmUAYNnMJB02Uzme2IHPpvTtDImoJbUKVYbSBVmI9b5vgFIzGkx+qh4nDiLDq
G7OXnMa5NMjHjh13Ml4is7hPHZVeVjncmQNW5xV1fE5WZZaHrDrL+l62nLyureBKpQWZndhouOp4
+2bpE+gcXMwCjzQ9SIEGaYo6u5TGOctmei9SojwxlCZIO8/giwn5Fda5GeBkmQZtAoU/hQ3S10QH
SPSkS557z/qZD9QZyYp53OiKgxekOCEFWm4ZmicvrdedV4Nggr8lsP9ZiOQ0otDwqtfZqgmuD0ra
YraZ3PVTg8EwQl8eBGt5WxYGqCZqhTh7NyznnVe5xDJaWastI32TXr/sCKF108A5jIoikhlh3Aa4
48saTROnFw17ODobGrsns2oSQt5NfyvrmhUsdG5dNCCbsMy5CrYpsSl5SUU62eWjQK7tYQdElRvt
cWmiIrVS6lDfPzTDbpQWfEuFa5XdxV0R5faNOSfVdvLcHz35bUdfDtvVo2IZvReOT8hyk4nZmqjd
LcQPeiV1GNcT6Bou3hwZDhtWtDBkn+NqLLqjo8yMnScQKUhWFDCG/ROApsQoDtNicDGyEupMlMB0
6nSgYKOQqU/usm9Lseeak21nI/V2TlFL7IjrbhFSMzdYOqsg0u3me6elG2xzrORufwPLi0iI0vva
hBWq3YCd7YDNd2vjRDlcH3YKYasqOBvRv3IFiaKHAk/OafG808DJsR0LaDxFJZ4Bhjbo+fL1djL1
+l1FYdy6rToEPiojdxJPneOBWiirfalU91anqGv8FrwD9guKY1ncMNy5FAMFu0ceX7x02657NMyp
RRUZZIhQVxyzbFNwEhU3fhM8WOwx0C/1+c7hI4eF4m3qNk84CMWb6mr/sib5vVOvX1qDNpjAqXtj
wam2t10oaUhNNp013zPigHhzmWBljURS3K52+R3NYRIzD8XsPk81pmb7xrUG/5ZC5J6wTOR2Ue1v
/YiQdOg3OMK6i5/b673sbhF2dbtSOgcXsiLpSIquiS+/rNWsKVjVDSYHigJTPAttFbIyh/7J1KB2
Ev7tVK7zTpbAPQJ+uIduOLSfZnvUSdsnOws+FoHxxySgGZSlh8LRxo0xsYzOVhSTGuHsIZNuVyfP
eKWXnhbZnQnADmt6HXvpymEm6XqlX7N2WWjex0XCDoaNwzva5wLpGZdVe1AHlsZPQgncx8pCo0Fq
PEkC4kTPnVDDFjKf67XH9JzJIDlkqfoEixleLC7scYJzGoZE8mwU6kcVyW4/e7RmcuNJpf3wlnl+
fcizH9KYzf3Y9fPtuhaIMuwbeznDVIAnM35EXq3u2coAMM/JHZxioUgwpHZFC0u3mCHNu+JT+7YU
kO/nsvkz3ZmFYpYmaDyZ1oj6cb1vh0BHIaG+spVt76E85oDW9iMJnk3gnQJz0gBGRMi9nx/bcEx3
fOA0h9PwEy0FZRa0LlKQWRk7JV8RShZHlNOpxUmaNX20tReOozV6CrLxtoGhvim6letAEJ5ggRAE
hUDCMAn/jubI/VYT+SIK/HqF0fywCyLMlMWp3XaEYVTa6l1zJrMH3qVTeTcv822a5vc9jISXwUdS
Pnr8/a1l9GcHUz7zteRUGY6362GpxNThoNY5u7ereaXLW+JQYgkyF3nf+tMz7HYukXmbHkxT3Sbl
7BxlzWUVJdj9PK0fDt642bTHW+Uqe5/bdPNqSXSZaHRhJZs4cRtOR2vdpWZOMpTEm0TjPoba8VYH
PeY0Nveza/tIu5Zh1wTqNKvW3+euNx9Gcll2vm9/GZy83GUJnAejIlgosj5lGFacpxjUym4P+j2/
WErd22y2qTJL7GmFLU8qUS9RafnohIZ1m5Vc42cn2KbUBbeNPVGM1V0Vw5agtBTppW3lz9ZnHg9C
ZudVJEkDQgF4ZVSEAFrmdmnpAEQIzy4daoZ56t/6ADEqDNVpP7s+2ARTWZewB1jCbIeGMRHdeIvm
KnB3oP/R6+dfer/PkW+58KNM+zkbfGpHFZwXIwB9HATUOgYlVoC7MuW18bEp1J7Wq5wJpQeF4vTp
jZnoqHr04Adzl24kCuBKsZi00YgXyi6f3MW9sd2lY/4ja/K7rlySBaX4jLzTLOU5WEbatKUeKAiL
QN9y4co3IFL2mldb5D9Xmx9XO4sOJ+fkn6vvVL7fMGwVdBwGROwc243gbDNr8q3dvkWdg2OT5eiI
cszfNBRvXTByOgT8CU0KSqftUPHQH8jalOJ+wXzR9fcGUIqp9HYFuqB4scaHhiSJc2fSaWadCgg0
0Y/XURB2p+9db1qAASNwotCXmDWNR4hFBfEENHOvN53HsF3om+tDFm+mL/ZESkhd2edW32TV5HI5
Qs/q+35xINIBa1UVPWAqTE7X3yb1S7jetE4HeCsA6PmPF2EOgN+8ChXmL2IWnpHz9d5/9VBOtJ8b
Q54C/QLN2jPPMvgmzMY6XR9cn55tchVL1f80e6vZUoKw9V6Qg15f8fWeo/J70JvGfpwT3CTX5zAx
xhz26YnYGftcp+Pv98cpGje2bKKAUBCGEBlGVAiRg05+zB6GwaU/owlUi4G9buybXcfCc2aYJ8/X
exH9uV/3ej6m61cMFAD2zu5BoPmTa2+oZgm/tMrh7EiQfMqEyWuMirjOVbPGHP19M31wqRlSbhIB
7lbpVugIulVzyK43DFsiaLZ/Pam4onCUWATYciAYDBrPCXoeykju4eiACfHXcyDRDcY5xJrM6GAH
3/p9Uxmq35ch+Axft9sC6yntfHGm+yfOKpuIdx3xP9pz357/vrE05Iwiuz13EeT7EP0ZECE/P1lM
HKLBKNvjwuX5DLwIqhM1Ogc0IatuD6KtqRtIgujafz1EOGAhu8VMB5thOhe1P50Riiwny/8ABDKd
TYuY2A4uxAzH+Kz0zfX5UBBIRh9UYUsNVy8WQ6Mr4GVUSIfZwndVNHI8Q0Qu1/rDKi6T24/ncvYq
eWx1UqARhExBpmmNr/mlf99U6HTPpb/MCNybx+vz/H5kWgDMgBGZcWo5cPQMlMptY2Z08RhUgKlj
lENwquPBnS3abIyv0at/3zT6l0p3gEt0ffLB0T/B0qmouf6BXdoOcPEqHTCgH/cGOSRNFfQx6Y4v
AlTUrnDhwCKu2KYBy2RA/pBjsk1qNPsvTPHkZsNbhCs7zqOSNd1yvyo8+xrSRF9k9T/tju4s1BoS
S4xLokAY9cz3jWTBZV3ib8KBvkJKRRiuvOQjDMRjmvUHZSpvPxbWc+dEXxCBTLuk3ht5kR0QgTzk
C9F1rtUNl2xw0a35/o/CeIYU3iFHBGoG3eFt8dJbBxL2ftRpy1E2Rft6+VHnc3UIOY9rRZeusHGK
ob+A+LEx8QgpBnVsGgDVJITFIs2wa8geTvWWhkAZXUZp4Kz3w8iEXQKtYUmtnkUbOvi0hz8p6cbT
6FGVGuVbXroYwgvWS/OgKrxcZOU2sa/b5UwGkDsn4AbDYLwvBD82NEJBl1K7Vw0E1MSB7Yseo1A1
MdSDmTmPzo+BuW41ROwn/KjklRvkkXJciMUPOLWa2ElmcpUnnB94Db8Z1Zusg3Xr9T6MVULEBzvU
OOwSiOgUnGRUeOew6C3gkr1/CZr+hMThLWrURfViOeOyo5TnL9tUshsfJOms0nBeu3qJxUixXE/G
F+E0L8Yo1kMILbunV3awDFJFyb9EEA/a6UNFIOCcINgjuGz6L7lXjWd69/Q2DPsUWNbHSNbfBtQ9
I7lmtk/p9FYMU/9CJ4u4akSs2HvAF05621k9zqkXbGVT7L2A61sXWfMusMZ3/MuUex0NqMH/xsCm
+u5Dm29QI2ysIPs+rIjU29WINsvEh2GkI/SGqfnOG/7FrgqEscE+GmAZosjRfuMfqlbP+YRPDO5B
miYPaxIs23mk70mAwmGIaIDQlmBKitwIbhyVvhuygmPQGwsR7Wi/3zfTMTFnf+upxDw4IoB55E5F
3Kd9RhJp+tMpQUs7FOTMFnR3TZEya6xHyy5hcI7s7Mw2gKtQ3QJagJsjo1d2CPNmmdligkDwc/mV
XsHXifkoSfPEk050GBmFcCnJcvGwkGFGl0OaJNAxDVmyV9U3UMOCnkYV/dVYNtlNbT30T6vNH16G
EzKy6GMlr27vtwtZhaPmVXZbfxYT9PCS3FQbIHB/4dTi6CIEvFigoqae9+HW5Po245OodVacM7+Z
Vu3u8TZ9TaCFbg3PBC4VcJhJTAOsZxQ+wESyrPlI+WDYh3tbSODuvhhM2jbsGGWIg7SB8dssqyZP
6yFUnbysC6808ULBlBfIsOVlF06ujR5lVLj0d24Ip1rVwclxqnZf5TUZ1vVYPLkPbZ1XW4f4D93a
yujFOGezC7+loTBvEwgibM+9+9bG5+gViQKa1Z0W3wC6VHxd3NBAeQQ4C3NYn0JJxmtnPVqJ+c5I
/yuNbYwqqcD7Sj5ZaKU3rK27RgyHZOGP7VEhGjNbu8xvLWizZEhw7cXFiKVusfuXjMEKW5MfhsG/
SebgP5sN1ERVt5Wm4+/Dyvj03HqFVWX+2U/QpNfZehP5tO4zOyq31EYv/gRY1i9x1sxJOe4CN/L3
dYIjY1H0nyOWYerphLipSW78rG7vZ8wszUImh/9KtJ39YB4loiHBkZe0nXcSQqb47AFlSvHazLCt
AxQjZefU+zTsjp3nNjDLPAVdsjmOKws7vM2CgLhw56RcTqGgfYRQQ/bhsNzajnfHggWAOGdzYzsj
v5vWJJvLu6x681ROTk3fvdlrQVCoAxw0Sgf6s/n6NqlQAPa26ayt3qlHXSsWhxatvW8dEmwrK791
8+itbPM+HsiIOFhAb+mH1IdlyS+qTC02XaSXVu0uyJbvqSHXAyIVFOfKf6Hw/GJmjkEbC31KxPVf
ZD2KKOIBsU1c8rxHMh99GZOlAGRQWZwz01sG9YlG2NmcHDYjbQS/ewmeJ+hs62IeXMxSG4jfJRs+
r2WrLL6JSn3BioN6B8D4FKhvucBd2PcWCnBiezWIsu6SPgZBMd0qc7yXdfWTZqCr/JjAreasXPpi
zC1r2vxJfir0c9f/uN7kGi9aV2FzLsDn0tcs9hn+5/P1pusoTkcW3bDOaIstTUo8onsHBBIwR/9U
10TspaDsu+lcqZ6ALdQU5+tNYlKuXO8tuA/NOLPQOsrE2rYkKnQa6G4zWhkNdbMkbnoAoxSHGLPG
HCxPTk+SMZ2bbBl/ojdl5Je6kA8CV87Hq8ofyN4pitr7bOYyHhVWaMXNBKMcRuSpNM2FCv8acY3Y
i34RZEEkJ5izAkmFQhHrB6T9FHhKrs93a2Uf6qlnUx+C+ZjFbh0ZT+bl05RgpjKdOjrjuqewJu5h
QAff2iOdwhofeMQo6xRo05cvQXxjbpg0MRCXu0nE+GJW9Y2zhtXNao31jZtOdETYXqVL3sKm9gc4
2qkgbNJnNuPbsti5KWWnr2+u9643U0Fm/eZ6lyAzcRZ7lZnlTUPE281cOhbzYetnO7rteQHWHVcu
Bdxi5eOObtmP1Cz682D43dkTsj9fH7LVazcwLY/9MtH/0B9ZkOS/P61ArchViv62w2i0De0Iyk2P
6ggR90LDPi/xrZGgnetf5c6Ysxn5b1bejiKdHs06N6Bi+PWxSLwdUZDy/PeN01AqSjunlXu9e/2f
xe/2ic1+oSwzaBxDCs26yXEAtR+lPiYXcwZwXeb9xWimYP9Pzw2+vCika5yo7Pz8ldQfckoYqHJ0
W/pbr/eYR2Pka94mbeFj5cTHp8iD2hBEofUMV+DV9cbSW4R1xYINLhMVmVPTm9G7iKhlP3G9d73x
ipnApQkyjJxkfmOT71k09Knzoidxk34eILtDk8j0nEc9vTxnJpGv7WDMcNCpszuAdrcDDAlY/NgX
6ZsgH6O9nQZ3td7WDXn4EzpHtuWyfgoYzY84A/DjsQnJOXau0eBBKgO2LTNtA63pYGBHNsksB3Ee
W/hRlg/GnUBD9jx/3UQhSbsWRpu5ydCl877WuzU3/nQVBw4+PEyt+gbPxu97Dr7M2Ak4Rr0hC/dz
PqJ8T8hI1wISH4FoVeIK2C7ZGpjxhOzlOPguvgtOr1rvFjVZIl5S+rjXDyL1SsQn64KaQ/YBIDLG
13Q+hokhPiV5K6CrhAQ53JAQcTMwAqJBWc8GnjuvPqfFSj81ao9ZMDB5S1uhDuMCnkDmrF1tQiRv
1Oyvv2eq65RziyBjfpFMgGk70yOmFsY5AfS8OhE0ft2BF6sQp9sjrEq9ETI8sPGleJearExeNFKX
3KNujYI1LkKnOesL/LnT/3t96EK2PjjRcBr0Jo/0E+CJjgmSdcUavnH0XjDKSGFkW8gORK5MhjIG
T6GiKeyM3317eSpWYndtvQvF/NOeqzLVGWT68Zwqep59znuhIPGQggLciLbCVYIzN3NGbIx+iUIf
nz2e5SPTg+31pWfdO0mk/en6SgWyvjV27OESSD5CVdoFY5Tr8Qx0fe2ifcovEebinDK0afpHgu7h
ULrevd6YZf7rdzOq6s7XG1tiSqXr+o/HSjkSw/76SP721yyFJzxlANzUwmFm66OLI8Ra42w1jsms
Fxf9HIScDnmyi/xB/8VuMDYE+ej3AcLc+4pLcVvMM3Bj/jO7bRDjnOEL++dBonqdSufXuXl9iXBy
CAlYOuZ0elve1+H3ZBGvlW6PyA5Sm69bKfpRsuQ/1FyrHTlBAhzl3MRulkgMNopTRb+s6/lyfXi9
WfV/wC7D1B/Rc7++8nkxur3j6LAoxLpuhbqET7fA08v7tmSgvvYlTC0QAONJ1TWSeodTvibNnQ76
O1cwY1P4dXWAafpoVPuqa5+dMXQgXYz4qUmqCdJk07Cn2c70WtB09heVmw9UEDQjWbkwIVbbXlU2
01ZyqB2f9nVnZZyDxtkWvKt2qz5b+pobEdVPYWu/F4P/QTrtXdda0ZYdpXuIWhBSCFJvq4KYn7Yo
uJybw9lrxY0M2g9N3d12nvlkeECDUXlSBWZoDGT9lYygNR6VXe+qFmhJhmE2p7OonBBHTe6+jjjF
uuQicNMT1Dttc3u8wxb+VciKxda9jFNN4F0pPmnHyydFr1JBqO7Jl3mqEvM4UI+FaUdI+9Kcgs4Y
tkFoJtu+8i+06R/CInE2waMVJPOudcuFi3t+P1dUxnkLeSBEau3YbIwpUilUBvDfvfjkjFw3iUFR
Zucgn21Tzuwh7J4sbeQPTAuaG0hL2vzenBaih8gOevCCxP3Mkp5wOfiikRDUqAq0cDiZb6lr3Ec0
LnZwnsuTPw1/WhF1fZepx7mTDtkPBipxvVLQdB7JSygYvvXmYQJreF1Fot4mlPl6t5xT+9QtJ2QI
rGvLYN1b1Wrso6wB2lETuPK/Wk+2oMPy32g9HYsF499pPZ/FOGT/Z/utFAOxxz+vP/P04//+x+9v
/K33jHzQnKCS6AM4nueiOvhL8mmZ7h8m1m3H/Yce9G/KkveHpi+FeLttAiwDBxPab+EnACbgzNi9
fSeyrqml/xPhJ0Lyf/GQm2Qve5SWyEytyDZxCqM0/ydTXWTKZkgSoGeFkSfbVu81GkIN4pFxooZ1
nySGho0h5TtuigUIZXIuZtbb2nioliSIi85cmA72LHXQLWy1MkIgp2e3VGQMhOn0kI7wGiGuJSyW
SY90bDVZApxm3RrY3fYiA4pnFeFhjrxlMxKL0Ir6Sfrju7PKQ0r7ESZncweM8dB14YOlWxcmgICT
01tEOI6MHqzow+yDZ3hRryxOdxP4i7BtqK3dcT/Wy43LpjNMZk0GuvVKC5FWFlxIcXHo+ZdPYsi/
OwVqkJWUTAMNgSmfiHpbNywLwa4dMzcePBH3RbWjT+rdwlJuJaITRKRY1IwG+VR1MF2CIcS+Qei5
yvGBYl/H+DBbmkOogOLPKeOL8ypHS+Oy5KF4m8byzQhSR6tzUOsnwaac5OMq4DIC+kbzktqfq+UC
WGBHglLzqasQp/ve8zCZ0C1ayIvFGG1DAsYHT720XfNt2CpFNI9cCvI8+h5xG6VTKVY6Af0rgjDc
RNOWrDFtVEWN5udIW1P/YgQBYQl0T5hvKsGV0cD14tX8uSXvgjQw91uNemgrQ8StzSCwJQGrNE9+
0T4NzXwMVzuMrbG8XYnEicOJOAPDzr91C/IeY8lXdKnlD1E9lKl376XjszumtHp02rPGjlA99KgT
UQM49FNSRa+kgBOSlGUd5978va/LWyODytFVVb4HzFDlT63/SYvrMrUVPX3ehIVa8GmZdbKAKnfR
dwQXN0bbm3E7Ji/evD6AGGF8SYjZlCt0lSX64LkLTpaLLMSgxdRb0LKyKntFdRMe6Z5cSroyNy1W
YREC5YH5d0SjXO5VQHvLk3Iv+TA3RHZxKBfWl5rA2a3v4L1Iw/LWp0u8t8j3cedHmTXV0ZPZnaO4
UDtBwg5bNe912L6XGZejxnwjpv5LW7YVPFral3ZgvZVN87kogC06W7tEwsZeoHMRW1p+MNKK27cD
g/3Jf1prRsGZS35UO5371NxKvx5jh84h18o7u7kL4OBsrdx7WgOhhZCI8+jfek4/0rJcN44ob4ZZ
85cGB27TXzfSz11mMfyJdUi8L6i0hhN6Wt4jRvtwY3awUn6OJbrVMkS5sVJuIqQgh4U8tsiGBkyN
G1ur+0EDXeG4UhhCgoyxVYWXUjmP1UApnZoG+i/TQU3X04lEtBT1MLO8odnT0DWpqdka4c5ef937
+zmjs2DR0s9hy3a9GV29U9APpb6nF2Owt+H77//UhX1He4Xwh2tf49d9Y229bQ1n7vf//dOPq9Fm
uS3Cp9Ym/WaeBuvIgfnrUdnzNu2svECXa2vC2wwLcdPVTGUbb2DkIxlehWP+GZg+JceIt+Qoycaw
F1Jq6yaLgzwBcVII9G5kaQznNhLDOSUP7Ne9yWkfloUovb+fun5F0dt3+ZwH+7+/PtffdP2yhWsJ
eqCaWYlg72mHQJlbZz3Ua2AfeoLQqKv1c6a+uX7J9Yahq3dKzcPfz/z9VTmeT+YyYmlY3JhK6u/8
9ZOG68+7PqHy4imNmKeFPUe3p8SzZAaxL5vcfZlq42ZZ6LLCZmtDApoIBRzT0PmYxGuyjrS2ujw8
dCLoHiyZdJuJyC6yQtmmdUOBklO8AKTrL6NNgpRvNXe+rsDHgZ4J6hB6UuwglL0hAGj9NmfqKS+3
FJrk17UGyAEi6by5K+7W/8feeSzHrXRb+onQAW+mVShPL5ISNUGQMvBAwpun7y+T56rOVf8dcXve
AyFQhhSrACQy917rW2Vk38zL+EyZod5VIxqxyFshuCKNPbee2RzNuH7pfG0CG6FDshED+YzC2xVp
tuuT/jKs31C9oNoldvEcIWEhJwyphCxY00jR2hVIdNbf1Tk8YFOvz2Lt3pvO8I4aFscj6vgPeyYm
TYqYjkk3+i9pENEy8lA9pmgIhOaXJ82P35pl+FUlQ/fkSryhSTPZ8ll1aP2AQH5Iz2tdYfhmJeCi
2AR1kVMrSZ7KLIn2WgcCl6Jqtus8/dvYJyu+jcaHDMYNt0MTnPwcxNyit3xsObv2E3ibDfUCWnGg
R8OlQsMcxT05xSTXbRlJsB8QWIZQJjm4ZnSx5YWVycV4glIQY7x87JOpYo3BCfCCXh5HuapWmzWN
7sfRm2iXEfkzp7qXb/q+w/bpy+QfQZuNS6TjivQ8KLJFdnbngHSEXK6Y1yGlcTHT8lXdWLWJ5OIz
C+TJeH28CN08CBghyVyzurj2abEb+yzAOENb6mtLc55lfKBGpBwisQY7A7WK9s+eeu760FvFq1bN
Gs4GfgcEU+pjn6UPyg0pcwXM4DRdUs0wt+pVW9R0Hk1gTmWfWvivCGYR1ZKeVBtYbRwDSDcybpa+
uIDF2becr647+jvVLnaYFZg2fQDVFF3/dEavD3GXk1QdUwgofRcB4ixrD5+7iQE0Sj3WJnvcZbn4
YcdrR9kIBYssOXBG8jUUUcXSqli85Tit/paigowzmcAtZSM0J3lcV1UBIbeasVOU7qFBk6iOckIV
hW9YABGWVeE/R1kFTHWyDKz21AsEpvxyFr3eBSUJ1vVk/LNRJ8L1odqj04QLVczJ53HXZKVEbVJ5
GqhzQaDKpATduvG+dJsXdewxHFBqULuGqjpQXP8WVZ2z8zxdnPT0Q/WuI7QvYR5X9UZ9o6pvrTa9
Z8l06EiyT/ga1SaVnec464yDM/f433XcIH82GiXrfz1UL6jnVvetqakT0n0kM1B9p+p0U3u5zMjK
IxTI6ny7bq7n4PVEhGhx0rmwDqOmk9wbE8KXV/W6R4Zfn9WmkAU7RxupM6rHU4qavkibX5Ms330e
u89rFPEwZV95eaZVz9CWL+H1wHmxxoLxPx1Da6DPP3nDUR0bSgdcs59X7ue+k4kfHkop9E0cnesh
Ukfsr+e8Khi3DXxJyMCUmtTV68oykauOnXqsXjG1JNrBDXhV0gp1BfctfQgwPxRwuoz8yk06euWJ
aR8JJrKgfVVYJKzZP7UW1+eMmL5IZ9qHOa5bCKFYKdGMOl4H7c6YWugDaDHUa59vkM/VcQ921Rlw
oUhFC1w6dE9/9v56TmubGAnLZG9s31/lvbFP916REgkDSe0CVfpgqoFDlYXkHnAoejRB+10dQkMO
KNcjWtoRY5p6TJi5e+wybaMuQXVJ1l2SINyKDUZKB1vBkI/xsTV8Ds3nOHsXSAO/2rdcz6KMmEW0
ybkk3Q4bjNEROKIuTrecmPKpNwrLwBqAw1Yd6AoKCPwPebWqTeRzz9+0DQrFfMhZgcirMnBsflod
6X89hsUJaafQmXiq2uLnEZaHWcijrqsny7HXDnmf7fU/WhonkJMQ+VDtqY069Oq5qHZg7zXB8Tpc
FsRf8SWpaqfa5fe/Vdi8SG/o7D3usPJcyqHGXQh3OPrqI9AKlh9MvWbG7bpT75gN5kdHtateYh72
z8+qhzFmywWRvPYxCpEkHxEJXYdYfiT8JLIww95185+eqzSNKeb1PaBTuBz/069AfVntwAb/Vr+m
UD8XxWTmOlZ6+NeP/aef/eu5PFndcO2Q2KR//kK98N69ib6Sem8907Xv6D4Ybf8T4Q63owqH9b/a
RWPH3en63Gf3CLvPXm9N7zBPxaXUBgTtrjwWqqv02Y5SP6J+WD35169RD//1MxhAdk5m3VTywyet
9dVITH+n3vX56z7fOwpZK/b5NgxrzCmE87epjepxfb46rjaqQk4UzRYME+jnmO6S8LNyd2umU4eQ
gERXCO9H1VxwoUif0wSKIMXag6rQqlrtZ19DIGNnCK9x669fajk3UG2NRs0SEpc/hu7Pt1YHlKIK
cEvSR3tfTDeqYB4JE5FtiT72ZtEiRJ3yCuz/bNRDSKaMvOrJLCgNhossDVN5t/3cqGFb7Yre4hTy
l/4RMA1oDmv4WdoC1IUcOnS5UXVo9dBWd4SsevE91H4LC7xQVZtHHfnYyGxVfRb11LVZE2eGC+Si
QEvizOLYyclAImcJqbw1AotEaSLvfrGcW2jcGFjqyXugnhUgJOeKrFZftuMSeddc5E1U7eEiS84D
J6IcQJ1Cf3PoaoAEIYoU1yDhp3Jj0HFAOjJQsmXoneVb1V5LE0iGNx1pVfKHyKE9n0zGe0OO2Orx
hJ3suAAJs3vS+I6pnE6p0j8xBTajZPStpwm5blWnYpXjy+ee7iAg1zZTaa3GLpOfE2pje1Z7DR9s
n63DbdY4JCibt5G8z6oPrjauLOJXEZwdLFB0qMjcJkpNTtFq1vLwuxNtxWYclWHWsYybEqQlVAAP
azHF+u6zNaLFD41Tz/vPIq7Mv3TWivE0kLsRqiiEIdEN2oP1pLpWOvWshag2GliqUVWZNKarITta
8qauulVqj2PEfeH6JMZJLUQ9gvZffojrpvQz77B2tEH/PO/IiUUfV1i9CHmjSOG0+1nTHtVvG+WU
Qu1dN6oPByb1K0Jrf6d+UaHuXWrXnYnEJYQm31rt6IAeZzGGLS4ejonVhI6cg6tNo041MtqsrJiP
eq5xgNULWm2xOOib90geGnW2+UFJQJB67FQ2u0lvIZ8S1js6+0tVxguTAXnyqQ1kcaRoZRX/ptjX
7IB6ISh0gEqtSHlOjajmc0DQ2xl9FoHh18dl3GC/I10xkprRTDYWa3KBSlmYpw2nnk3TlD/OqX5U
UoMaBct4hrYyntXD/+O5rN1qAV3uElWFWdX3zVhOd0PU4paEZ1LoFIpGAA7ADPfYipFnu9qX0V+z
c6pHHsIaYnGQC1YHryqjHXwaCWxd012r++uDUT4teuUd7QCjimi+iG71SeKon1c7io4drcdNb7lv
prEkN1OTbNt6BTc4GPVNER9F5N8y3c5uh0W3LrMBRi8DGw1YfzcB39ilBmJ833oIqOa++qmdn/JR
AN4ZvSeMiLIKAxtv1L3zlFOonIlhPRJR8ZjTHjs2nddfxDTejJYbHadGzhYmZ5/G+hyurnY7eCw/
lg7Xkesl8VZDxIKqpbNOdlfcVZGh7bSgqw72whntNu5w6ofhGMSAKuPGoV/mrTdZOmiUgpevkxWQ
UOqhQQBzSo6shgLUJJPg1JvTPZWt5oJjr8FwxN6QN786qxz3TtNBCk7UJLe0UBjNkEWoc25XYSzb
ZiBEoJJS8ComDlaLInvrFHZ6VxT0nQxW4/uSCPcClw04p/qY4ZE/Vm17t47ePcPZ9Ez8rA9SGksx
aQoZdBkdhUsxlff5Qg/TbGUZJO5CJ9Mb4qzn/UIu7o3pS5gZUuPQsk1SXuu0DjXfvyUeptqT0UKn
m9oM6uWCUuGjI7Tngn4iopd0Z/QUUktr+OGk9cUKsBdRaiVaee1oHbOJ+qQMrTnY2dH4s8aBX2PQ
9FcMTk1kPTsViKMIPfDRdpaXWTeTXZNBj5sH30Gatfq7bMBICfqWqFRsgy2V9SXTP9yOIm41/hRx
hER61WXYx5FsG7rF7nCLAx99qiVh/pgrbtYie2rwtRysRqLAOktQHJv1x87mZjlVREHplWQHYN3x
uVNs82beEElkSvIUqah1vJ2bBd4EyVO2ZoKPcvB6ya4zVrl6vYkXGfLO1J84Gbg9YjWXbTmTrjjR
rSX+AH6jlcuCtJb9Qk1NIDTTvq1uyPzYBNOYVyJ2tbSMUhP/sZDshGIxkrtZE8vGTT3iW6zaD/uB
ZkbqN796R843LXReOQvMDTLhcMg7bvYkg2/mXu+pQNB+t/r+GFfGIcK/Flo18aRRauzwBgTYbE3c
LJ1/H+nlJYCEAO6tP+qFKE953nyImWZJbWDT+//du/9J9860zQDi2v+d1HKfF+9JXf63zt0/P/Rf
nTv7f9mWAeLQtIwA2HBAD+4fWIuhW9BXXNdzPFOHmiIZkf+V0ufJVzzDIx/F92FIAgT+p3NnWdBc
4F35Lv+R/Fn//6VzZxr6X+w6nrAkMgblL+gWi//uv3fu2pHa++wazFdT71LUi7mZFiaIHoSmIkpe
p3YllXnVtiKHmDJoX3AnWQioDYKYuA9WhAnhEtRdmNp2QewbKpyG1bCe2fYJ7jhh4DZ3WNs+V2iH
rd1gnuhhpZfBOgjd4W4/MlBObf8xN1hd1q4G/CUHAx/D9GIcgyTI97aUwK1SDNf58UgcNbpoBAek
GbnOq3BKigQds6FW11zm+LN3VnvXDZmns4kqb9HT0PECjZBV3slFB0ZB7TYT/oMc1dq+RvYeFCQP
iSX+ZxN3AgFHywSNdp6F2ZqHeVlC/V07E2n3f71ZvaA2qXyL2lO/Re1B6Oiw2BMGOhMFVra/E4qZ
ECFINlylWE9tUBpgYcTbB6Mez/eCKCvocAd97sGTK3MPsu0KgTg2vP4UQaugVVlc/DKAbRIE2uNA
t3EPV8b2VyMcCTnc+CQyX64bJJ54+tzc3y7kXDE/SUcHkQmDkunQq0rd9KaJRggtiMKcadt0Znao
8hrTYFs+mJP/wxVUkMZmxSynF9+KtSzCJBXffZ8UOhZnj9GUtaGeuCR+Z34FoFSGhcSoxnztbfAT
wnPGYj82Wr41gnk91m55Y/lg+6eW+gnVYvM27k3jdp4ANGzyHghYELv6PmshBCVLTpkbJYbZxYy4
g5HcaMtvi+yx2zEocnKcy1t8gIDMbXkLH26iZdhlvfkBxZrguxlXWKXr5i1S9XHLQjYKLae2bkXr
rIjlKWamxfhlYZE709e9cech2LVOBwlYQ6xt4iqYcKEX+wm36HGycSeKqryzkwBsQAlk2JrikYS0
nBsHMjKclY12AAWxbn09QXzHfK5C3nFjuT2wtLm7+HPt3OhFSpadv76q1wLkVqGu6ejFgKGpN7iZ
65+4/2NN8C1S8Bbr1pB/NeGLr6MGkKelCapeW+Ub3LS8XwgADRN9fQHK0h56uyc7M6/Wm3biY01u
yvfhFIfA1H54Ur64SiHjJCWNzjLcukPLNa9aYFlmefsOveO/n5vatzbJ71IpmSTmrrxoUka5aPD0
pNCylY2ojv+cEqvcVU9eN1Xi7bTSYQ1EJxkeApUcA67BAeza5VrIyfUKjc3q+aFrojWi+Ltr2sfV
iV+YKsSMULZ5IRZcleCcmYulsdyHIjaA3AzLGZGrxlJlvLPyYD4PziowV7V2SCteZnlXtnHy4dNK
PaHIfHNHAN33JKOOM2EqPtYBRSu1qFL1rc9d4dlha8DI1yPY5dsfhS81lVJthyR3Ok/Fu+1w5GgZ
YiuSPihlVWoJcOpyFirqqUCurEjFGqGHAHFnSKg2A7xlNEQQaybXwMBTx+WubWAH09diHfNZenez
H/k8jqT+sajN5EbVK9Weem4mng40pEOJEkdnR6BvuBruscSSexRjsO5sQVPZi4J3C0bVXpW31Z+0
ljFkqNaAscGi2ZFVydqftS0iovZMFk6YWvN0XAIUuaazGhtuY+C1qwbfh2ScNGgyoXLV+Frj2tx6
qpZwbXv0euOSqE1wEi3YTjZj+8wqj1YKo8FBJ1WR8IxUY19q7rIfs/7FWhf33Pj+vDfr6hmQKyFX
Iw6AUmM5pEfGtNVYvSD2ZzHn9laAVtqFWrVYEJWROhLUcNONDe77VPtZyb4S+nyiT5wjwKXP2uW/
yph/dR+mxidTif4eIBYdbfef9gP0gH96EF1dP/X6IPagjP6pYLsOS7vPGmc0yJsXaJEwiNC1lV6/
hKlcDiozoc0KlKV2i3u6txZEfyZEU48VPnLzPRqVR0S60bmZOutI+ubSvTndL+WXa9Q6VTUZEPSq
FUbg5Zjo8dUnvvs7xQK1U+8satsKZxq7n32J3C2WMIqAKkQZvooyE5IiABZBxsUsp6Za/FNaTh5t
Z43V6bJoobbaOIqeJiJsTurkv372fxX18zW+XTp0nepr6DJ8+Dp1F/VIbVSd15ndm8JcPqbKYI0k
VdD2aFU7h3SWTb0G+tkkBHOTscYsdM6OXJ6guVOHKzUopsTBsCPEO9sk2hic17sZb9PR1Yy9Mnr6
wN4mp84PBfV/HGFkigyI8YnYBDGJT2BAxUDYGFWpzECcr+t7MSOfh2bAgzH5ovcMEEMpYlDxaI7E
TNdCp66kXKlqQ/WHAayuYK16kJ12+PGyADDzuGx6qbCDOos9MI2OONnwRbaCtj713WsFW+2p57p1
eCTGt9+r4U1tLDnsXR+qsjWtZfxIsdeGSR1zbx3EUV39sW4wGqhdtfEBA27LyCOO1u5vgLD5G8Ga
hI5uNNEFZdMbQ3cwKd19eiipTblJD9quwqTTmeM9RS28dLb+Xf2/qnCu/pa/HpJFrB0qF+6/rJt7
wdaIev8U5YKq+NgsNoKc4muHnYY116Sf1abTChtbId9Ircf2jeE1zcHsnd8l86/dnGgJZnEtXCsx
H02cd5Gb65ilOTMTO97V5si1pFoMQZfQtrNdqFk+MjwCfLgGJ/RlJwFDZEyMvTnFb9BvsHZi2/Dh
33UegPVtY+WXoe7ywyxbjaasd5F6zO9Su6qppV65vmxAPx0G6gjyvden1V6G2uzkjd+VZdebMhj8
xD2oR6qZQAB18+nnVQ8/X8AQeLLoyCK/ilm3yT4UllsKwOp7FI5bj5esqQ9koDoHi09cmdSWADfr
N9lImcIZgtNIR/8Qe4Tap231Ky1HqEoyI74R9PQgUT8ussKm+kFqL5N1uQrltrRDsKuevL7nPz1H
RwtchRbnVFX4XddNWXnt0WjG8PrUXz+vXlBCCrU3zI221TTL/rz0BHa16V5dhU3rVhQNZtyiJoaV
7cyAPlBsoWhaHJUv+XoLvT5UexTnqaGpl9VjdZu9PiypCpbjupz7ucVoZ+jzTvXSVesMNzn1fPV4
kteRY/vhiGNIFpypQqsNJoZO5+Qa/OMItwNFw3CjNrPHunzhjrwtcCmGwsD1FoHW5I4sfRTKKA1U
KOqO6QjIkpoMFeqjvVAOdUU8U8SUuzNE3AKTqIHV46+X/vUumA+Tjt2Xirx6F3h7vRan1WP0IQSD
hlQnm+VqT22GUu/+eUXkLu1C9SyrlgYLo3y/Kvoa9BsgN8prZlFNrOtvMTsHpbgHm+MS1wRO1qp7
Z4wtPbvPX/7vZ66/MpJtLvUb1XNzZ/rEVJEjzNN/vStZEn/5fOVzV/3vn3+Ieqt6DHGWd6nHn//j
9VfpGUA4IKd9dcH7wwDx54P99Vd8/tnXl6+//X/wHKFdmdfo7bhnIXRao2XpWI+msU33LsRQiPDp
qE/L81zZ83ZNJ5OokObOxskegsBh0Fur1yz1iRkOBDY+S8K9VshVtHgORuQ9dPksvrEUJqtjee+9
pCER08zCZtUq0Pu83ajteEvnAYFil7zMTqWH2JKjs4uuxk6GhagRmHVdR0IyATD9vq/7Z6uGkSl8
kH8rd5SNOxI1N/lTOEjkRW2vcMogVI3eJa6yi5akLSbrKtjm8mPaM6uAaejIy+LGh8q2nxDYNsxP
MZdRc/YR2NCEQFs2tgKbQNX/IrQq5fKdom0CRdLs5xRCyjc/672NJ4hkXhCU2G27X2aD9LOi2Yz7
sZ4HJto+4BFXs6CEuQSYrfUx78hY1Pjeis6+1HU/MPSlb4nfI8pNfk7LRxFgZrCAN4+ZNu7jKvna
jzqSfSs52Q0LUiAg5AFbB6uH8icIIE3jRtsAhfhJ0H0o4OUezIiKROZWuEtYuQ1t/1XzXOLhw9aV
BYxy4d7Kj4JLXJ7yOdpb+R4yF1AhUUK1K1wEmtZHjk8bXnb+OpYf+jDuBqZc98tQvJctc92mzUN4
aQ8kwcOBoqu0YQ9o4VSx4rAHsY3d7yuWp9Cugu5U5wXm98KOT5k1k0if9Ac4fBxZVythEVAWpSB8
CPz+XV87TNNt/NrNQXbJNQiTFE6QDrJ83FXGeCB0Eg89hPy5hQeQiqTaogl6zzjTzxl3agiK47rX
k/QZi+1L5JmosE3tdnWZgJbMVivHhTPaR+dJR9OcYEg7TrHxxZ9a+2AV9SkpG/uJxMcvvijuJqLJ
uJEgcO2N+H7oskPfzDBjTG0XUM4gtzkqyFcNDtpEBE5cwhVKs+inNnY3/KM+LWW39FNrzNwMcJ1t
ADBNGCZT2B/E34ZZnQHFtAsaWfp9kLb6KY97+oNedqOPy3IfUMY/lVpxJxobfxnnq2FE4AkFbUes
oRjLSe2cFk7OYbWw33kwRoPpwczsrR3bzZnQww9TTrJ83ZtPk/iq2T7D6lhvC0u0YYbf3SljyDJV
79z6a03JeExwsCAQu4Cjsw4NPQt4BNmi77XCiA6Vk38DCfZB2MQTTVX9m+jqr4IhCpsyyfB+QxTv
NK/twVwnJLc6jGd72XqzbM2ZZLQsdEs3hYUZtp3v6iq03aHfTrnx6NZDh939Nx2aL+CO3QsjKzGo
CWPfs3fT6EH+1IpaAtRsCljaz9UwXiscrUWSAIND842HnFZR7IJZLlAVL3mHPWbsfkZJ4aCWD744
XoOj8DJknX2w7breNK50pA+zze2f4G6XPlJcOeeVqhbTPJ8YPSTU5RjddIVZb6Zo+MUkl44ESTBh
JEV/JUwxWIiHdMCBV3YBSrIE6IeT3TWR0e/cOCd5GD1/FMxA4ot2a5E1EnoNk1AYJ7gSK9ApSfS1
jNCPt/jQaZUck0n/IjwtOhd9vk88J9j1jX3Jwfo8arMtvckQJby8+zn1QXeIGKNwEZTDLu1Z49oz
q+i+u6synAJ0kPaDC97Vf0YeT1XKrXoMpfrP1DUvzmKZZD2m78QSbG0f+1JE/wrPtkEkWDDeRmb7
arVEgS76Uu2XkS+aAJ2x+C0gKm38oPWO9UgbQuP0Fe+UKfhMI9A828jfAtwBq1s/G4lXYXnOfw61
FwOQT4pDZs8kBtpW+aV0/T1BItCd8RUV3g3NJffQ1cUTnGlYv7Zrk2rWF7te4ATAXRCKTJBUYaxi
l87vQzx9n/1mG6zTiwz0pH4lDZjFlyAdX7SFu3hp5jvkipdFI5DCdD/Gat8XDDUpVJ5gdK1dU4F3
9iYfRgOGAqGHkzH+9omez2WioREAgatWTr8UggOlzJXkTb6gyk/yfQE5Bs8/sA+ajzvNKAOAB3T4
hEUfJmB+BGUi/RCEQhLKRgdoPEwkyzMTbkFMsfT0uVWR+E7qZ2Hp/s6iP7cRqd1sgRT9xOMt8Nl/
s+0Gildtw6fpxo+h6+m5BILrIqeNkhid9BuG5vdRUjIjkXtH6lD4MreYPey7uEuRGsQ158bib4CF
uj1G0KB04VJoyZvtkEYW3c3Cp3w91enBjoY3m/TgmtXwvp1AE7suWa9Vcgv1DjByYI/S+0t6KYct
K/uZJVpQhQPl4U26iMcGRQF34WYX9BAgvNTaYbH6WieZ2DTY33aja1ZhwqRxgxRZABfIH90UgVJH
jd1K5nfbtPUw44h0XfHayngNwCK/zJrwL8pQcHnBd9oLQ+Grm5uX7l0k2Yu9au99kCJDi4YWffyY
n1iu3i0RhIw1Tu7RFZDra1RQh+/Lynjw15bIDJqy+1EDaR300NH72DgtNoNxEjX7YbReiB+DD55w
X6aA8EQk14sXMUDmqdAfRVyRgFbBd7Zi8nNqAGvlEGzGUcTboS8xGNZYDmbyd8wk0A9r3z3kLQ88
sBXzsN6kOty2Gl1NxiFD4n5a4oXRgZiOHb6li1bFCdgGQWBtW+yjbBtERX7PzK8nncN7wa94Gark
wUsBiNej/WHDaTcEsjub4Fk8WuZujqgFJpm/c4cStadB7lbaRz+MZH4eVr5HLWsaPOSwgLmPQSMO
ujIMGmawo/lkONbZidF4S6+OZvU7PfGGneiyODSIhEBW+1HUU03/F2dwkkFYCICBEZn3HmVjShGV
KaAVdPf6ggdgFtZ2tLxDhuo6dur4F2sOqvgIm4KvrVY9ge8cN4adLpSExYNO8EqFm6TyirOZwdQY
dT3Y5aa1F8P0xCqXGzVXXWtojHCOT9kTJdhsx/qW/vwzi70vtdnlNxPtwUmaLFAdM5oHt4lchqzl
k8OqM8z1MTT8fL0lX/PRSHXjIh2JotIuXYbH2mgFfB/PzDfr2ojHYGypNfvoDWPAeWsswOY39YWS
eNJEObNb8HGd9k2DzbDpWHttc3uh55j7e6pN1UOcBt49wG7U5QHkXa/ZgAhrMJoYwa4YZuNubPNL
q+swobiDpwaAeqCd824oUjowEC4XxzrV5vIkSLB9QEsvU36NNqQGnoI9BUQbUJk82i6wCGNAdU/p
qyrry9Llvz1nJcuVe1KoD9WPOrN/QphYJFtF28dMrTYTcdP30zzt8um5Ykp4MGvhkr88nMSkJ/Df
jfVoMTQwIAb6I0aCmwTH1P1KJqBrU9stpmDHNEnbOmPeblnDbkvsMTkR2qy9iMeoRwqUgQeGBXZp
ehj7NMwAl54mo82QvbUFAGGREqAUuoWFHcxM3X1N54Z7x8fgSr5swaicmp2P4CW6yeoEqmOU/E47
OMugXbm/Mo2MCAkVT5b7xQsM4zlqgbLHUydBTGJr5aHTNG8ILvxw6M1XG4Apf5H1WMbOV0FYEkrc
R8N3SRlo4MPO0IvDuQuiECvcU21qYCZKutg63/iSaD0Vn1jfZGIgRfkyDvmwcTydYjLZYC5aGQQa
ZejNZ0KGs61dmg89jc5tr88/nMpHM+yjTSkGntIimRHZrq++J9cFQFGwvKZolhLaPlr3fQDXGBpi
xXQrpBiUvlhq4lxG2F0R2Yyno3heynbG9FL+tLAoh2XpuazH/A5XkqZv6sY8N80vMyE3tiErIezz
4ZyiLKhbl1gGj+5gntTiaEQgGDNPCp+DbMcqx8b9lu3pLd4WLv9zUTtiG3QZ9wbrXh+4ac1EGoh0
zcI8JTYGBcn3gbEfkCoy3SR339o+GxjwfER9NsCjdnjHWfGcD8GjDX8a0Qs1BoMQ3WjdtXBhNtYy
vy9Vyaczg69jmaVwC3GAiMYlg0uwXEuWkjN72lFIu3g+KVq0mCjpUwAq/eCUt5r8lCbgouweJLo3
Yu/tyvFcA7lPP5wUIuLYWh7CJcgTpE+t3JWc2dm78fjLXta7kkj1ne2KE8eMZRssnKJsl/2E6dFv
uH8QlPE1X42D8MZfJIG/YIw51bF9YFr/HpGMfYoDJstV4D7h+LwFt/+cZ9HGLTTi6h0CV2uCBqoV
/K0OtcXngqxnOw1Ha74FEnOusYhSBHo3V/zkYoqD3UpgICwJGs0xTBd0Z7VxM+gmQG63mS+9fUdr
KA7dFcZxspYvOk45EqQAf1glPPdiuWftQiXI0S4kxPaMwgHlGr0fXtfKqu9YpZh5NG66la9MLNFE
voe9R3r5g77t72QAztARt1THJqe2a78wSvxsaJ7tRWkdjDFuuDBA2PcBozbkppD7c3wzargzgxhO
AJ31TdzTWgiccRdozasb6+M+zLTYf+LqmRyRs0pBzrn4NPSK9Ke+4gj3SucN/CuoGRsQETyNIP2A
a0XRj3Oy80gwmGlXS9U69RFQsJpBMbFr69/J2kDHShayEZYPclVA04/ZKYrkH6ATPmckEOJb4N6N
9m2IZ2jxnnfHHOErVrMvrTk+WJX26JNQADhtCcssppRaTj+sYD00PfcnFvLNgAslTZOX2JP6nDrY
W3HuA+0hbtvVElbIRHsEZm0cklIa8RL0f0MxGDs4aThTezyEHaPagrVlrnwqpcGyMUxm74g++UIi
bpE2hripdvrtHNO7SZaGBPOlBg/q28ZNToUhhRTAqD29I3mBxKRty5Ug9lRgwSmm7HUx3hPTeItL
GFp9B9iqWrg795BhRqO7M6RFTKNRgrHTtDznItDgzTYZdsgpVtr9F6pPGN6boDgWnd7cQQGQ6LOX
dHGi2xaakA/JYDTNj3oAX5kP47DXWMazNz0twtsb4FYBduS/g5b+tNbo58ir4n1nSQOyVzDXtKaF
TwRVogSTHC5YQrG81vvBeZprDdPu7yCh6u0aL5ODeqzw/e+ka3iey13OGkvmfN4xKqSHA7GcB4MF
LgP/PzlyuKr06pQQN+YIRGDomwxk0PBF0Cgz27SZOeSw+Wr4CEbHCKL3Hnaf7iHRaAo2uc3wkD0E
CWjgQf8w4qg9LPwJWyTPDMPLJrH8etfQMzeYjraBfivXqHDwiEyOILe6Lh9p1uevw9DiH9ONfaaZ
JkkTDtNvF2Sf8B/IHEh32lSEQxCLnbEGL+ibfvclzmXmu06Z3o/AJjesVCKOcdekr8kU+KGZ+pB2
Cmbn2jdw0OTzdc5y66U/7KJ8cEpc2s2K+rFk3jmuQMbMxrrVO+2lW4CazW5VhVDqNsZrGREyzFKA
wXitQqNPfmhjnO6b/Dizut/2pXjmpnlrifXRizk9y50lj5ORZ8F2Gi0+Y8EXODZmyzyaswW6+Ebz
UnMXI/ca9eDJmoy3OiOLD3JfaLknkbnZNrG8LwkF6I1v3+YOEgOsUoTQJA/U46aNM+UPnkP7FJlF
g8zPXbLndCSycE4f43Q5pb2467tyjxTQyc23mo+A7BU6xA+RsNiYtIfOIQjF0m7mFB5YtXp7uTCF
EbvhwmVCGxv3Vh6/m5H1spr4Ia11OAxZ8ztLPNz0rBLGsvf3jvbiB8tROPrtiByb0Ihx3NQRH9dp
3O/EjD6aHC0rsncz08HE/uKv63Njz9nReKOpQH4C9Ju+2HrZCDyy5IyBoI4z32mxggfY2trvEIW/
uyWKar5i3Sh/D13wnbC2j6r6mDr0nvjHbko9eqGN9NiQHlK61W+TP7ZYxe84yb8UTv2MqxcfXhWg
nq28j4Dz+dCB2cbc3pEpy5CUNQuK5b5+L7L2JEWF0KgImiooFMwnG2RyYYovjpNd2k7/6hndl8kr
98lMq7j2o0cf9swWHcfv3M8fg/h1sod7s9Nukj47DXrxQ+h0lVpPA/M97JGMeFtdkv1a+Oxbp0My
axrNVy19EGv6lvfdr//N3pktx61s2/VXHH7HDiTahMN2hKtQfUuKFCW9IERKQt/3+HoPgPsc6iiO
7w2/3xcIqE5gFZrMteYcM/Wvel0hZSoKwdcjL4BxVnkb3DyBYEHRL3Zn/jJFWq99Yy5Wafq167R8
TQ+NKhIj7aDYNEQTeM2LTsRN4H+pBl85pM34oJD4lBD/HmNUn8L3COT/il77T3AcmDf+Qz3f/0m+
v37/Vznf+1v+kbtm/EW2gUGYguR2gU3qI3pNyr8MW3BLEVKzBEt0dP9Q85mo+VDqUfYFQWbZDnCM
f6j51L80bn+OY1JWMFVgHP8/aj7xZ9wwHwMIhN1QtTnp7U8tXyRwmte6oeybtIHsJQeSOCbnpIR9
vi/8rUiLDFgiY3q/ZlAJXYLReOfF73LRt+F/+D/z+3vc23/L2vSe4/+r/9d//7e7Yc+yQvZGlZr2
h6RwEnVFyFCn7GlXFqsx0SSpqu2rXas/HEpxfhlRPKkLBTuatJkwEP0TaBSkf5Ni/rvd+DPDnm+D
KZCO8ll3bPK+5/Dc35gkjCcisngBhauYc10vMZLNKMC2Kh6yQ/vQ9/mX2IJxEDpfkpF7WkBcUiEY
KU5ZRpKt3nXXHo3K5j/ZLcNAvfkvqdAOQkEHFaeK6HNmqcw/4287NsQ1PQW78vZ2N2arVG1pBkfl
TeSBPKdUPhkAGoObB4FyrCZ6pzb9FReVk0FRqSacreusfMN41dp5rX/sGKadxZBUZ9ve0daQ51rL
JtIv0nufa8Z5/OeCpFI6INyRXDKbRxqMIADR3wy3qQxRTSnji1emxWmgRg1RTskv/qKmz9WfSilJ
Ungw/ccS9gZJAf1upPi9UqZeOfgi++V4knGUTku19BjFNvUeHPvFI/YaKYM+t5TihqjWGgwWXDdU
5Gv+7OyiRtMnmVe4z8c3zONrvY5yigcb2z96XT8L1ZPcjcfu5McHITc5dy3sDqm+5QZytaMfzhjf
jagPTkmc0EgpZxhFSVgnwP0nz++irWxba1M7J1VJ15GmZedENSw66GRsmTYZ4bIn5CmG18po1sIg
topHaWw128295CADsU8iditOf42lisWegc5KD5yfzfyDZMFw6cOX1LRGOitt6k5+B6OUwlE8Mc/s
awPyI2LssJG7vqOJUI7hzyxVcHra1iZ1yl92Nt1zx7+Xur6eec1EnZcP0Sdsqq/ct0h277JqDZLX
rcAI3eJ6ZKYY9rzKcWvfHNcmAJe1XXVnPzV2wPkZl7UTo1IDSVGlwf2t9kQmg8t3TCJFCYXRRHTo
mPrt/K4ipyEYXTPtn8EHoX+EZgbihZpyMZSvllC3NDHFZH/DOqFsUbdrK7y2L85AUa/Ay7hWdPWh
GZqrHSc/BTkAqyYli68CFrGuUY2tVOK/3Mz+KopPoUiHlYOl/YYFwO8oksWmi+aRERb1ulQdYAzH
xPTldAIK1C51DZ00S6lmRzjztnAuUbxkA74TUW+l3+p3I4X8kwD6EBLXwlBVlI5T6230hbkGpdLA
lO5/QavHFCBGb0UAmlwJy/Lcui3TnUj8ZquHqFIjozAvmVdB9Ok9lwqjySVAq/ZOoh/zVidPclYT
gSNrj4aCEogwIFaJwPt9kZK+7ZYRWJ7lCcUsX8cQXnU6CwGxp98svza31eL/mh8iXwQd4rK9LJo2
ewarlPz2kuVxQlwREs6Lj/cuj31sLmsVcJpdpJjvWEJgzIhK+sF4YVptEQKEgqCd1TDLGrMge2OM
yYsWUO/aLHbCPjTy+vTxQoF3c5XPsMQPCyLpfwHGyNmSyCFDQYWvtEL0LbL18sb3B9+Xy6tAqUus
FHOha37TYmH8+LjJAj0Hb3reud/2ZFTVYO+Ngqk8cnBKKOAz5nd/7Nu7C/L9/1keHZedXz7eXnZs
WYWtze5yCSHvh+wkwyLZyoycn61ucHgpHJ6KL177GOitZnDy+GYzQrcuT03gAyyMvDuuNvJ2VW8D
StKtBqaGwdA9hUb9I21vHWTdz4SFnLPUQv+QdQ/A+D4DWPwFB+dYJHm6dkwF81lBukcytogep3rm
Ww/qQeHCvhK+L69JVUHZ9qm2WxpWP/JoOjt6jHRyvi395sWqsx/L5kHzpbPrsvZbkjgbim3wq2vU
rIEDBgdHi7UT0rgG2eids+ybUOWFGmbsNhGdba7f/cpzip9Nh86PCPd9hvqSlhfFtNCMEvr64pOT
qeEu74qrMnjBkW4VIZbj9IR5Zecp9VttA8EPSWWoqHJS8sxjLs/lQ0bVazV49UAVAGljqBfOivQd
01XtUZl7I74L/trFdHDwmjDickASWk1/YEMofbuK6YdX4Sg31PQ0Lr/TTSGfq+T8/Vq2N0KZczdU
9Gnb/Iht3zpboVXQxs8iVwuGdtM2802LzJPWMqisEeCNJqLdlpSbMLym6NCJnAtHN86H59ES3M4y
raL9IZlF0koaAvNuT/4eva/nEoCNz6z9UfXpT2OaXju1ejaVKntUaDHtNcWB+MWtzu/D4sYcBsim
XzMxAJV+Mn4x3nOwSqEFaEo0IQEIbyLZvtez1NyuWpBIdpgjmmC6iw36FFBDpbgMT4QzrEJvgl2J
BESUtcqEpTe1opIQH5TfHnT+5C7nHhRsNzJNCurAeXdMS3Eyq/KHwDq8HTFSFuWNlsaX0NF0V7Oj
AHhhe0zpYJByoL9Y7fesI/ZLSGJHwqQc9kqufBKtDhvUwIstQuiuwnrV0vKnRdkJKFdZbqhMkUw/
Z5rnxUlYwyWRhFwCQr5OCvWIyST4ToOl1Q9zE5b6n4NWYZ6VI8LTgYaZ+9HUznGC6ZSBpzqphsuB
fbO0YNyqPuNNw/KLvQYIXdNOZdsNG38MAOM3sXLPGc3AO/s52RxesQfyKCII1G/6byEdJNfwk3Hl
Bw/g0d84xQ+daT2EsU2IemGepwqThp09e02GcDSvniyC6ckvx3Mth+aR8gBJOJX2veqKvR5k6UYp
5GzNCqg6UHEkaZtGJKFW8J0jIrD4JXDGMfFNB28d0y9aI7dPzmHl3+kRce5Nj/RTH8e0+9J7ulzb
ZDKcAi/aUnWgAmXdGfkdYtNH+zDkewXw+sryh8dKGGgqy5Zb7qT/ciSlTV87DdiBuVumzgZwwE6m
6rehJMgscMCxZAR39rTPKYkTmV4C2Kvj8FPvUDp1gKC61F3ti6WDRqfHzx2qRBOLcU/4rbIaDmqK
CD+Vd2mX99qiBj0otFHG+Cta0Ytq2J+rmEuTk3IcKoivu4Kr9ngfQp8vepQPHixxU8wEM8oS8NZw
WfvUzKTiPNqe5OoSzEJkv90MNsW4qBrxKOYakandS6SChpE+GBm9qjg5kgAE3bbJDDQIeni2LPQG
JDGDSd0HA36LBvOdqajnLEHHPHUtXphHDdUUscOkGfhe8a3QY1hvhvgcNbSisWA82dNJzqX50AuQ
XdAniKyfclC/jwMWTe+ZmuUxNqitMKSFlvXJd9IKPfR4Nhz5I+vTl7wAekBYnHMa25zAw9TGW+w7
yRVyiKFSXAT1npS0zUMoR/Q/eWZ57P1pkViMpVBoxXnxVHKT2Sed9mV5lVcQt160YBNGbv9XUlPa
HXCImZsu4QshVd5GcZpdcXLDmR+Q0wbpeNXImAOsDuW0RE4VW0CNsL+CZagKzkaNfo1dEmCglvhi
DLpQnlR/2Xt4e+MZer1NPkH2WBlE7xa1DYlNsy90n2hNTWLY2m1FGTXR1hbiMddTi+EilKfQtvkL
5z2hMjttrNpLuarafH0d7kxHB/1eTZ1btCYRi+Evv5myG4pMFkOF7KHrvvcB3leNiB1++LFwYzl4
2HWxqXT83hP/kq/EX92kF6egt+30AWrR4RtGbKo13oopEs2uZpCHVM3vMBHJLsyMC4obt6Q+dJVp
TEq0XvxSFOsW2/pwnBr/1mu6zk2v0a+C4rztJcnlVaWdwlvyg5pbBy3v2iM454vRUxf2B/WBICX1
YKd1ei7G1A2kQrnYt2mBzz9ikabR1k+AVKpanqOJFSO4+M5bF2Z3GCsblVNIY2+wCC8unUNTFmCp
6z670k/uMy++kg5R7sVYvoa5f9QNrzmhLY+PeJwevbYfr8YgjSOC6KOfxr8Ci3104p0OrXgjU46s
eDLza2/GRIuN8xDcfCkzrvsmERhCK928sb9Kk18FB0HB3G/srhqqKbRHe+5L4zGQ2S2JhXcg6LVa
E9TiufRzAaE4yqYUI+X+Oi9Pzhgcskb2ZBqwwPP7s4dFu03hR2fW9JlqPV2bfdT7TIYaRi4wBWF1
el5zlXr46vh4QSDZxmcw4m6KsPngadMPmQ9303m1QncR6r6rd/Uc30NuYxlekofqVpCNtTyFbVly
k2JGB0Sr+CdEK1oYGR/by9NAK2CFLKvB8vwHZevfPlgbjhsTe7zK8GK8M6o+eEofNK8Fr/TH5vJY
NdMFlrVlsbx3ed3H5rL28V5JirA7JBhilhcvH8D121RmqfyMwPh/sp8+8FAfr5MLpuBj++M1JRf+
0MpjFF24mT4etzW89sRK8j8ti7RM6/e198/6+O9DzfnHKw2yU7zOOFC0b5Dcvb/+t+d9YyF2zB8a
Swtc2MfnL5/XYu2uJLoLhkoNvOX5/4wX/MWymhCQhDT9OZlIfdO86IbuM2HgqScvlpnuGvoWN9q+
zqqJx3qtMcU7RD4xfxlRmwAepeeWLQmfxFTdg8h/CAey6KqJo5pOE0kkae5WpJNexnYucDdpvS2l
l1xkWldbaCDoC+dNIsKSS6igIVcCc9j2RY8dodY/R6pp7CadqXRi0og2Erp0rmW1uJEqbGGStFU7
of6vVp/scdUHRgSAuUrOhI0n5yKglavq3MOQWK+nvia6t1Jvke00DcOisTqP7N7Kxw6/pftsN1N+
BvPwzER8OneZMp2XNQmHma6Sw512fkLMi0yXuOa86EBX5O+X+ZOYMAuOiOUEUpAMVWLBnkzm15Da
+SUKc0QbI3OCOlbLVaF7rmwAlKiNv650Szt25C+fm3khqF0gaDEP6GDEKugNy02uhqJcNGYqRz8r
9ZPm30lVGfiO+ECm89xepnw4czUdziTjPpVYCrku84rKV/pzrPRI5GJf29SJRR3ILlKm6QkVhiH8
bGtVcZkITWTshvXCMbK3wDG1rdfimnfqci8DGI2Tap6UDlhayQRvSnCV5E6U7gglguGBSaBBC0aS
LSgjmavYJKV6XtaWBU029eyYaIo04nJXkRluqf0oOj9BN8Va7i6vKkbo/FRm6PFgmzmVaWadTOJw
swrQ5SjsN4fp/Nk2K8xu5Noq81Y7HynML6hTGuRufDwW2JRW0FDXXf9YZIx6oyk1zsuBtazJrvdp
tiOZbIUGjVxrzm3f4uVNJ/3s9I2+i6PoZXIMjQ7ceohNcbbnp5bnSabUz3j5q4BU54DeEzVbyEvo
Mg5mwYxyzJuTgkEHN5JiM9SS3llTU5pC81riS8kELMyA5hWXMD2Dl8We0JoK0Uumkm2SpHyZ4NBX
FgRFraTZZ8YdhFktic+63XylheEYg6Btz6O+gk7a0lMqPLmMzvY/X7m8fFnYMEOs9slwYNm2I5Zv
GpcOhm3uxOH8YwUp5kA5f4dkUk7nZQFqj3wwIcgIqQsmgvRopqD/e6GEPllVy/b7qqJE4zxrnx2S
0+fliXZ+Sx61dL5+e+Gyunza8vyyaashNuM5oeSPJz7+1+XFH5tOU+ouROERssO/7NjyukKvcVLQ
R4/knHMehPFvu174FlMAgwCvj/372JWP3SuXPU86KmcevQD00PzxPQecg6dg9/G6Ze2P3ftjc3nJ
H7vx8ZeiO3pLyPitcLTuyAlQue+SBYYY4VPc2mfZAySagzJcgq+ye07Bea8X+pc8MZQreNhs7VP5
2TBKD8EqBuaFdvW2x1559XLnpKPuUSulWBOcxNlQmcCNzIQUzETTzhQf0S1O1p5RPZKB6eZHL8BE
MXkG6CKr+E1jnLuRluNwkWKma9CTW+mcnYZPPbZQQbowtwy+yWwX5qCv5VSjRkZWfcRBqu7SBnas
pYmd0cqvXjaq2JKTLwHzmh3VDaaj+oAUkRjrAztBcnjNcNB0IrlVxN2fRnLIvexbqo7ypQu+F02w
LapB3MCVplVX7ZWKwPuO62zTEA48MnlaT7KrNnEWfw0IAmNWNPVno6SQ1Lf6W2vUb0RRGIe50rHB
vAqddYiujdF9xX97J33T2gIeoLFZn0A7M08zT8mYkPATmBuu5x5NakFJVc7RcBJjaxs4nzyTCLE8
GrkSpZIGwABSdfRPjPvxtloIxLyaqZNDJ79wcN+q/SHjFHzU8tikgh6k68av4h0sANMt+vo2VDxE
mFdPNXhYCwNR2kR83lqr1de+rL81qim2xsjEYjJ0PAVfQG/7n1Lcc9IhJJeD5NL33P5zI7rTFQdT
WA03pfOu3UhBh1PZOCb7CYkUUzBScBurelCdZlMhGt20nZKhY/D6kzlNqz68KY1V7yIVoJhjWOdB
jpOb51pAAbqlA/4t8ix57onzfELaemwoXx7yLjKgx5CTQfHL3AaKiNaiyK0bNjB8yinOQ6OetshQ
zUcR+YgTiRmEzXvplV5cwHfuInQ8xyTLhhllIU9l2P/EiU5IU+brG8bZ435o+paUZJrKtkMihZdq
eEo8lF+dSSOWAUm+8QKFKMx+3KgpitTIxoQaGB0ikXFSHooxuLaSxA0rS6lytIQYmm2h7fMx+mUE
Mr6pRu6sJEcUlTadIl+/S8DObB1wA9sgUUykj/0rs75VNODKjKVJLAM4boKE/4vi8ndewn/S9KV+
Z9Fh+w8oLtVPP89+T1/4+y1/d30JNfhrruORWCctQC7GbwwXzfjLtEzTopRjoXkxafX93fU1rL80
i+egvmiabc6t3X90fQ3xFwp/g0QGaRm2YcFk+d//81/aq/Uf2//SbnUsduD3hiJDVp1dMGFUEUgn
VW1OZ/itoRjX5Nj1rRPeM++bnMGj2ZyxayXTgAtn3I+JDzuu/QxKzTviTmowbcXPcghJ6QrqNaQu
kmVnS/vHQs7UTg/O4mCZwk0G/R7+kzRY4bFtyhxTw3v2zEyCG5pZGzUolyXvZlnkNuW2KY00t8mB
BnRVebCEyOFhU/iPErpR1jDJVeoHMCbijiimOo33rQ73TTfeokTx7vM8YIvP/3MmqZdO5rqECXC3
6If5lKjALoUPMeRrD52gGKQ8azWRA21cHdCRvIZWcCy8STn5BoyFksTMbUlLnzHzbIxcugTL2tJF
sLThM/Qx3y25vuhdxhQuMa9zCQQbXZThSsZRM3hvpO5ZxyGhe0qhkvSXOXbXkINY9V1orSuv3WYC
F0ExL5xu0HEHf+9TvyL+E65+ZSDP8/lrlOi4oP2WwKclsmXZXNYAvD4NMSaYBfeX+RbtfBuwVen7
p3iqG3dqR1RvnXA/XI4O8oI9ZVumVBI7xPLH0fWuKHcWyYY2SLhBC/7U6xETGTUBJQYOa8yltuK2
bB/JOzTdVtVuyJVdoRhMOLDNCwUYkOprxF/i4oFwq9LeFJ1Vu70iVu+YxcY6+J4keMzMIBiLBqG4
2Vo0Mnu7OnkTcT52DMsN5N9WS317p9rgunWHAf/8Iyxf/R+/xMevQ2PW2ChV+0s3oMcj39zj3uW+
I6mAVHPe87KgV15tZG7+VO0coF/bw2G2oJ60MyzSmk+GZe1jsSAjmfh4wOJM7ozQIZfF8gf9sYnB
D9L3BKOo0oQDjADr/HpJoHpfnQbt3tN7XodC+2rMhrMFG7msfWy+R7zZFblfcIOWXxqhEDTmmbX6
sVgOhmVzGrnzCxOfwXJGLiejvSAfg5mdvDy4HB1Y0r/oKa6TxVO7fHUfi4/H9IBEnzh6Rz/684n8
Hoi20Bk/MuuSiR4ojYXoPd2N2d3fEMgl4W0hPqaLx7yOUW6bdhButJlSXC3sUzGzin/bTuKtNSNI
6wXbPhuF6RMNdGuS7z558Memy8F7KHJYpXFDOgMpjGQusFg2l4XmANIw/IKgSfNrhFOfcdOu6LJ4
Ty9Vd8HjQD3SZoryAp6SgGugWWSEDWRDc6p674Xi1KbNyQUh6045Sl1/GuWUbvuF7yLnnTI2Dclj
R3W+4C0PiPlKuCz0f64tm06N7tWp1J2w+RHG+Q2aV5PgGIUXbhBuUhK1HtPQOVkp/kngmv5G0YmP
DOYMSVVRxqNT9uF2MoYvYVo5KC6C4GhMz3yzJIgwVIcNqbPoAiK4R074rReYOA0b/1TZxpOMyDBd
drGc26YBfXPUj1rqDvO5tDxBkkJafrFVhwTYHnTelVbu08hQnDNardElPNROmUIfMuYRWn2NpuG1
qRin6vN8Xu3OoU+lfr7TrTXN+xE6IjlgCxHbMm1czas+MQsP937cflaNcu/InkCUzPmeFgLiTJ8+
MAtyquQYpuq5J7R2m5W8ogwB2k355LZ9RArImFwKaWdzgvXXoZ9cMcRfSdl0DvoQ4XdOkQUMBc19
RAnHdBhueoUZVrTqV/rC3iZHoLMe2vYaarm/zSMZQxhqcf91ITk//HUoIgtjU1F0n2OJb3GA5gMI
JpeILjwbWbqabI4mP720qF9Qmk8nBMcAn4zwMDbaRZTDJxnUAvW2R2MgtZ1VH7XahmrTVphy2Jdm
f1qy5wsJgagagvrkxONnxtp4QSMFn0iQ/Yh1NM+DbN8UMBhHCJH2RpcJ/dK6hlHRPXhSCUCMds8h
mu5dEY03hbnlwR/7bhsOZKEUydivUVzfdD3ST3Ztpocspm8QQSBLJnwRaWptTC/eoYCmv6IZDWSC
/KRUNAfmoPu1OdTlDrFQiqbGaxh4tprr97fcB5ZkGgSd6QYQmSr08HdPEbnlIa428m3XSSQF1/Bc
X1eGrm91vdXXlOB/jmJSd74zPrWo7gnc7p8SQ9c2k67gTNepSeSNjjR1Wo0WjiNHaNhzIq/YUihX
mPIn94ZEbaCH2XDSsli5DgQMT7r/g5apdSUoOIErWdDJ8tLnoWiGTWxHYotH/lseIV3rJ+WY6VNJ
/a/x72NSnPRGqtsJc5+iVMqVaQ2qNqrZ6zbtTEbv8fAJEFm9Ra4xEm0OIEi24iJJQnZTQbydYJz0
msBiWE2C/Qr1NtlqQa+tqQC+9HIdtKfcUanQZRrZOJ2rquGP2A/w8WFnXwU2RNJOW1PvH5mdSG7R
AydQlwVfcWMUrjr1ttsVpTiQHkpWHjU1LbaUCzvzwzZGGv0axFJAerUx/RCZfrdT7yEryJNK+E4t
Nf+GyfUrWJOVNziXniKdYXPexloJviLyr70eyL2W2DihOFUB8TVuEATYPrz2XKfCfJ5sT9mOObL3
eR5jZcVzTJ4TFaFjy6R3axkKeVpqtNUi4rmJlVrnrRF8zi3nLdEibicqLC2pmsp1ajZtmkc7e7Q4
JwUZGxh1k40ZDLTAx/buzKbwDikeI4P+zYcZRRy7F+0nwvHWDfGO4qWvVc0tFOMrUu1jbzsarJrn
BoGMSyfyV1zZ5kNWPVUQZwtaDIgLmvhQxRb0JCPTjlnesbsRcFqdBBTPjNNNIfeVog13ek6f2NF7
GDJZr/GiXyKkZuHoH+rU+hmN+pep8Gl3lepZVz25MdSuWvt64dLFvLaCsSX2TMrQKX3SKlWVS+oR
Mi2T8ESN91eRY96uOjXY5olFdqKg463P7e9UKzdIj18H07tFilNuB7W8hN4UbfKOsvAQi3PTDld9
xIndZvGDZuPhViFf113zZLSkoQc3rNrViVr2qrJTTCTQnQ993BFlL+B7IHsm2lgSLM6l3195EitR
WeCd6Ib6hWTN1i1uFH+J0LWwQo4zKNGqEyRUrXKRpv7dNL/pY+idKg9NghmgdVE56xEoUOqI43tv
M5RRDXRtgpF3Vr9i7UJkhat0yupt0GZfAj9kJD7h3Elo7sKjfQkkLY42BCoEKBjFR9/u20I9KUOM
f4Ww0g0k5h8Z3tIDX0SC4fJWmKBcC6W6T5KQJWUd2JGJywr44FRwO4I2uQJbMqz6fCADKfGdYzeE
K00vSErkjn0aRb/h8tReuZfSeG7vFSZ7HGkhsTsZQevkapP+KirkY2G+tyHRjonabWIqx96cJRvg
MQPgPI9Plu1lbekaLZt9HWHBURiS/TMhg7Hp38kKy2PcEol2rbPPg4GnqEuzaMOCJmgfZe6SrrAs
+pme88dm3g4kIg3HTGO8p3M3AfsxftL1isDKiCA0otDDk93i0itKbJ8LL6vo/IRZEmoAjMzVLjBg
3WXJs56r4xa08bgpsUisSlFU2zYJ3hbi15I6sqDBlgXBpYyAJcOgfcavtPSCbMNEM1OHOM4CeHfZ
kqQ7L+Cox7swCM9LTw0fyfeYyi8xlukh7MlPWh6uRIgHV+v2qWqtdLrMZEQD3WGOgV5UNRvX1NP5
8IKqI6X2Y4SJuXlvPImwMA+demxnSvvHoplH5ZqfQh/RHViFDICXRTGPh5EnSzKpHXPll8T1LJSs
Br4wCRbztpN4I+Re+7bAltKFqfTBXVpYTMummFF+UOfmkT0J8SF22XmVaxduf5WBYUsRZkDNMtbq
yQsN8cnU8894jrs9dxHsKYPqX/yuvEwow54M3yOjSN6VNOfgzoVCuyf8QUWT3NE+t7Getjkgf1Al
XhMNVzkvvKD5SUeDkFXTHo8E4akbUTE/msBH44DvhLILPPVbmDF8EtYbUosCTV6HKBZq8JqgFNxu
YV7iz0mtGw3hvZcxXsgC63ubGyaRAVASgtC/ZuSprrsUaWasUAC1LIygNQKXgSmX3df5Iw7WtPik
lPk6VaoX0UT+kyUVuvFFaLrMxpUVrWLzuQPEdbQwnQEn/DWCsLs0otFWdUJpM57ni6quGRvDBGzp
2KK6Ba1f3XrLZPyp5ljDI/PEkYd3lYoX5GORcVbmJEqElum7hoJOVnPGhyGpL8QwXfkhcGYmZnQ3
xE/8E/HVKA9RNpE+EhSWq2dRhR8pQew8QR9Lazvf1s6IMApFF8KcoN8Ky1t3RDC6dT4MD2lL4Vgb
yktHBvPF5IDBdYP/rii1ct3aw4ZIByiVflodhgpOe4YexBnD+trmQ70tcOMANQijS23BtFP7ivwh
igaO7+0Qp5dTA2kTFtAwGogTJIqgpIcyozCToVJ6RXY+pzVzCcYZebQY36+LWp1OXBUOBHWpT6MN
xQ7pgXaw8voH8gS6YhogSaVH9dwFxiaHE++OYcdZLsZ779hfbGncA9zShxEegNKb5kM0BMFWxsP3
yvG/Kdmo35ux7K6ZUawzO1MuWAu8ndNieYZPussNsHUjc6wHyvXcD80Bw6xHnpeG301kySkzO8Zz
cp3BbgTiQwOv13tA6DFXqgja27rVRXkDnW7Z4Q3+2hkuqHGNNOWkws7ZG0P61ui6Bbs7QWglo+iq
SaxvWZsMD3HpZ3vydammgLLEqH62B+2oMqLYdNgJCHUX4lAlX0YZMT0hQIxG7IABoDVQ9vSe5gZ1
VLsENOgrGdU2B1fR7YJAoi4s2ZuQEXzGZWZXoyxZ4wflL62cHO8bgXUUHfZtGb3kFhPZKW7O1qpQ
Yu8By/xjSZVmz8dmm9JvS+7yQFiUip5mjqSI320j4iG+aSExjaHnnUn61Df0dY6YiB4wF/XnClj8
eVljiqKhLopUGsdVtkuYUYNHjwgMA+dLvqGzZ9Z3UQI/waL62EUzSsBTo1PnUANS8sjHQU4YXg5d
xMjD9gKaAUWoRdwZpX8v6ruNWmJ71iznaKSl9SmO2+ARr/zqpYzNHfyGGT+q7uJ5jqP40a11btSx
VVxX3XMweOqjmn1tG86vPA+2pAeoVwwDRAFkCNyy6lUAG1rD1msAnqgAhbV0OmAidgjNbhmT9SK5
1ZA+brIA85rUr73qz4govToEje0/FZN/hPUkD2XFRyRR/qMX56ST1hpoE47DqgGa4lf5VTXMXdSN
NJyrsjnlTfPdTgSt0JYQYqdFwRoJk181ISuWWke7N3PlBzHy47Y14JWomfU5rvIOelv0qSWN+ioC
Mz8g/npaLrT1VD/6+NEPim/2VxGlTO9HuH9z0mODbF7N0/FoqAkHQhvA7JLiboS9f2lpROt5jbZA
V6/cjWjXCNq/cniwJc61MOcIxK2yaguTQNUm7TejQRUCQJqClWUotrbtPHOhSQ5i1A5Mgd8Ks0ou
ow/spkE3tfWSxt4dJiipG6zmtHF67ajJoN0msi4YrUgyXblGcsR8icE0M8RsoAVp4hbGqN6jGEEf
VWOLBgedBhjvoCqCvoLmVN1IMW8f52rqQLhRZL81Vr9ramvDOUW/1yILA6bJfAznOz97NXpV5XTo
9pDexHEQrwwxiKrIRjSZiLlI/csOkyVDN2sh6Gcx1mwlHHbQXZG/2z8jhu3PBqP7tmQWiYnUgjt8
DIq03I/Z+J1oLXNOzuXk6RDbGegWuK1o3nN8SR2UBqGVXAm2Nx8YXncgvslHDfvGW9PFxjeoOb/q
ibDyzGoahrpgxmzLtNe+QlC2lzPAbkX2VNK3HKdRWcugxxkwaBLrIXycIQzrda0xgJ1QPbrWzKcs
+0rf9qRbLkMxrK8TkB5UGcAgPzeYet2gygU5VPozsuGjgeQetVpLCkXh96uy9WNwOPkZu6h/Nvvh
FIfoNjwG601D3dr0ZI4JHXiMZgqKPgo4gInmapu8DdXouOnYPdrwFjAcNCddMZB+tc0xSLRylU70
7O2kOEgz8p5atZ3BM9+NfgpOPbpCXOmi4zIGtLmbCFcCOHNx0pFBvSYZcwbAoEU84ak8ZWpeXVCy
FV1uM/D1SKSQ3fjJhzYS11G/pxRlrDTH7jZ57dEHDZPgmpiMvW1jircO09eSJPVKBMq6LdJflQo6
9P+ydx5LkiNZsv2VkdmjBcTAFrNxzsKDs9xAIrMywamBf/07sKiuyK7XIyOzn0VAnCIc7iBm96oe
hWc0fNhNRexllW9tlMuIjALwPmPwNE+pRVmTEMBUJNGNj0N5a/v6BfJBQLShFh1nhj+YxX1mreYj
M6lf/ayPF1fSCmXGKNe09375rUnZxLSOw1xs9UmLN2GaC64ZJWjMlkJHZ9rWthLxeO7gdPgNnA4g
9cUzkJDxtrOCW0d8tEnSvYou4co2o81pPfnDS7PIoBXaXjXCmg5+YdvnQk47Sxf9fd0An9KAUHCG
EcHeThtixqqG8qc0HgoudGGd+5ewj15RzzBGrBf8uMbCDRDJ5To4qF5oYCVRMGGXTbkejlm5jYAh
4O7MtEto6/0q8WVzyI3hUBkQ2Yplh8V0s0nFuC0ctJXClwSXFdWbXnvNpRyS6Lwoi0bNXWTrubnp
KZsdsjn4yMOqep44EOMeU2hk++ODVg/7udLCxyQoDoO02ccK+h9GgtSVrni5tz1It37bbYZ8EBuk
qv0210N73XKh2RIgP9KyECFp0D2gN7/oz1EDHI/LvLYJWsu8iZf/Iqncov+euZDiyN94FsT1PIFP
3drGE/6YaOOMclij63GYPiAsJ6i1dAp/W/BP114vTVgEjFDTurx64RUPmn1u0iYAs5NlxzbN7g10
LDt/4AdAI2WDKoHWgQGZCwBT7LVH8s4xxqQThVF2Q2FiPwj4/PSa5RmEarsTkvZzH40JrSCXfBan
/AGHeqTW4LWYE+zguihk11ltkKZCrgcEdr6RGQhUPHuUjs2+Otqlx3ytbJoNNch+4w6atYkKrdir
L9qICCEwjOmq1XAsrEA/uxXjYKZnPVeiuYh3WPO8A6azSxC7zb1Bh36oKk63g02p65sm/HpdeOWT
niWY7kJLOyVkHfeT2d6U+fDeZ7PBWRbQVTAKKop5N5s7xsoUSGX6JmqcO0oAFOS5j0Es/97maQM/
wHcPfq9n1CMLOidWcYkdBhcB5VUg+Q1CGKAHhlbhMRnpWB5TyClEUtN0KpNbrsnh2WtRwTm5AEyR
ltcWW4TFlu2rMWZiiJGPCBH3BucHZ+W3uIiHi5e21coJrHorvNY5ZfhYqexpD3aSuGe18Jo+YXVN
ggZO5Ld2VRHOMCAU8kKGkLStm308uO4NYJvihs32uli7FYnzbtswbYPlXusm7yP7w5lJfU8Bn3PB
YDmvuasVVxh6JYQb8wGManNO4rZfT8xZt246bitzGh6KZTH6cpsV3YPfM1MtxqS5rcVL5frdWdig
QJg8mBfNxao+13C20iwhyCfG9obcdtgUmXFnQi15hMTBvj4BdonHGdaHQIuB1c9fR7Jyj1qXeOtY
F9jeaFj2cxPvY4+xq8+5i6ifIDml+XwLl9A4lOX4HTVAfCCZ2bsWYb3W8im+8VG5roFwGay1+zGM
trgnDWHjc0l+7IMKzbF+1cLSuDLnPc64hy81wgwQjgzO8d+Utrz1DQR0TeWizZXdLQXC+jxADKC+
jeDCKRg22hRuswmaGunwuM25GDA1XWVVuilSuzlWOSfhHDTLjT8yY6HidOe17EQWZkyGmZeuKeob
l9JhbEM3zSrrabDNc9XU3l5LwvgYelBazLqleVL7KTlE/e3shv0poxwoU39YCb+Mj8AlqdPAxR4E
wKKE/irSacBhbeqvJk6eIIVo8bTwrbZGWSCBgH/M+cPnuO6hlyfNTz1x6r1feN+jiWgo2efXskX8
PiSyw02KK9Fu5mtjldF6Bq6xjihOryr6w/tpHNu9yLjUJ0ybduSzLQW3utrFGhaKGk5QZIbdS243
l05zrKPl0m+eJ7faTzk+CD3DOGpn7YPuddW6L1s+68gwvfK6pyrwvQsF3KfQ4FoC0YFebwzEyunc
o7uQ6erq6CywKubc7Bwds7cJ/k1uU9s15prUIxOmaFt7WCQpTw028DpN0wRQZSK2CpKUKeXIn1Y4
lucC3X6o2wTSJcXW0rnIyE6+Fk75riP7WwfT8NF1jGyxc2/VdnReDTl6dl+HCEMU1c/sMBjdc+T1
aFmQ7dF2u52DF2cUIZ6nGgkhCeH4xejc4rYCnNaKpyo9G0If34TNdWdosKRodndSPT7V7VPNv6++
39djYdA9RXVR7KjmUuzNl1pStXRjO1luuwAgNlHyi3QqWtN8Kjaa3+GkRQrwmTRoFHq+ztxFg6DS
AhIp1zStwiPFQx1CO6wb8jGCjTFEDN+FGE9QyrJtLGLiMPTwPgQtQlIu0YeqeazcgYyhhgOUJcBf
SPNaPf/ILa+jLKsd/OY2aZAqhAv4eVjC3vTMd1dBWPkAA43hFJpFvqmtBS2RgEpViyhLrgEysL1G
qeYkJxIbxMjOndPFOgdEt68Y0txzsGBqceoX7Mwmc5YYSAhzmfKcZEa4pumfb3Tfo4zhGFV1njhC
3CidjpnVjRSh5xI/MkmC7qKy9hXVZIatSR302Ui0ahUm4JB8slI+A+ziCDAxUxB0YMuWqIW/vDVb
xNdfj2kW0uJ0Kp//1ocOLEZJKbMReyHEqy1Xt8ol1+7rrrrlVuR5N2Sk4etyGQUvuXbqlvfXLXU3
Wr6w0jSf5ra+RjWhaHk1ohYLe4z2dhTgvmDhk28H+VQjZUY03UktbK5exxkcH/7u/jSTgIQ1arlZ
wYb8XKi7s8lgNMEAvRL5eOm9dDrLcNYZB/BlLJ8NcxB730bJMFIlUkg5O1NVp2lMt4IBL9Yj5n1e
tJeV/mZMlgZKk9BJTWeRqnopYxB58l37pfOT6N9acKMiswkeSG6V25ZG4niM3Jd22ZwyTv5ctCrE
o4fxqtIPlVwmdLxTXk4F1TfckbNTf+89imYFNK5VBrgQ1uk/F9gkLp1p4MuLUlQjNgl/jqoI0xw0
sOEk6UHrHcqIVDLjUdwJLzV2SvX0f1SQ/0kgZukW7Ij/XiB2/dl//PHxLwKxz7f8JRAT/9Cpd7mO
8Snn+l0ghhbrn4owEw6IZzm+4KQKEcT7UoRZCyIEeAfPC3gZtuH8rxRhtgAp8i+KMBAkTMhM8ssg
TSA/WxAUvynColaMsAMqCxYkM5W+Idt8GetTo+yxT3YIVuhurJNcX1URVxcGEm0a2ZemHtzVbDbP
TISws9rhuHM06Met2WxFQjGtQZdPBveaWTFzIROuq2aMH0bU7yJ6Z9uuWzrncMhnXZbHXpupUxjw
zkf3ucmDaeuDqkZqVtwhZLXxLZ+aNJQ3/eSQD0Bk0dxUinmG7nPJBFmanE3SPnLGrC+NjQLCIp2b
8Ve7Mxo9XEMYWOIn+6PeavrJqGyGxN3IfD9snmyre2kyvXy1fOSvxXj1vUAe/Y5KitXjYwY6QjC6
qG8jUNmriRLO1g6NH67mh9sgKII1I1njHJhIXHVQKCR1rVwjGja+2XnnzqEZS5jtPVRuJFd5g9RA
f+1cd5cY89mHZlxyhXkvS3kX69PNTBL0ZuixXpjFcPLAwOPnIzdg1Am/HN7tIIZGYThyS6qWJILb
eAA4N6zUOxxQrSsk0xgdvCImwrDzNw5qrDXyZv736AART6BiBOkd/MsKd00ut9bOYFRi5Jm5K2vB
l139IsPz1JQ6OtSWKlQYg5ACtr7zxR+OBjBMesGaXp9zHlI/uKLUd4zzzFjldtDbfFukt0gGukVa
M26EP/xy5fA+2lSCtCDchklME7AYNjClISokcbRpyLdc4tYlYH2x0ADrFQKxYk2s3LyygfXSaScr
FJ/RuqRWg41nV8h0a7Ye6pcuBy2NxXxltXq0SWar2/RIuKtmSG8weCRbr6F1lE0LnCu1tlwy7XXP
deouTLT4hjZOs1m+m3JOtCdGEhVFx9VcwtfMhp7jwJu6PXrQtMKbnmV3VU0TyC7bi/vomWl4CCXm
faf7ZTd9cFMb5feCINO91IueZrnvrDKKUQTS66+hwMIUeoPg6wkIcPNLOKJ47jWwuT22XNBQchkG
NGeLsIpyHqxXLsAkmrqHGOu3yk9lkmWdE+RT6wJj18YQxF6JOHz2naFf+7XFbtvqsGso4eJ7l/tI
mvk2MMb+puFXHOLO30ex2WBMTqGK1lZ20K3s6Ay2vgpk493xqYGc4CcPh8zeTn0ItyEtXrlqyYtX
lgWkjicrizo898VjFhbPuq6RaNBn9oGsHLmZx/OIreUMgrY6TlHDIBsDIOr4YX5xYuIF7LDRPjQr
vjEGSWdLZ3KG9hHpftAfDA0FtaDK2sR03FBiuqiX8ldzyc3MTSpqoNqwbtIX3iPPtjB6epdImPlh
OV0RAZFb0F3DWXvXM+OmZZD+s+6q8uLqwWXmIrxLk8wm0SOIzlQqQaybUbnRtbbE9uXpNNjKd9Ou
gnNYkz1D3BpVd5nWp8CDq+dMjiBmesxuAz+VB9ocwRG6bHZjZQATuqL3cEHIfmO3wB5tKakJ92W3
rZ2INE4aAVutHyH7G7axb3r4qXAUYbYFwUvbiuQJwcS6hJiz7s0YAAnE71NJlo4M5UzV+dpOpKp5
5jQhWsLpUyb5BVa787nIkgTra3CUruBw4yfXHAPV5dC2t741/kT4ZT+mYSzgN7bbsAKN0yFvt+2W
EqjufJu0Suy9kBjBymKEKQKyhA1f2xgFw0S1sJZbXbSkoXzdV7cKS3n9PIZDn89PE0PNYLmvnv+6
+/lK9aDb+KxJPfXbTfXUiE11J0fjTq1CvUQ9/rc1dhZ6RCs1n70P00NBSbQkvd55pttNO/CfN7WS
m+q+uqVepBZf70ld9gia6bzQw0YMefmv1X295+sx9W71xOLlhrhgB+vJzchUVA/++0+gqc+lXvD5
79Rafrv5+Tb1Xz5vWuQ5cLhn+68P/9uqvz7Yv93Wz1f+bTvVe8aGPITRbZr113q/Xieb/nGyw2L3
93/1uYFfm/71FnXr7y9XD/62depf//ZJv97++c7fVq++AjeUxB9+fcKq6k3gxhkuKlPjm1bvVwvh
1FLfqvX/9iHUU1/fUeWLY5XZzZ5T4Hto9+bnGz5fNQoHYEQPdhMMsgOyg9aKGdg3CWDndRkyf6LN
ACNkrO7prJQnd8nlSaoMRR6sUnYX9ejXUy2Qnr0TaKe/Pa7u2sub1Rq+nv1ciwyXFKbf1hgQLJFg
ITvRlaeEo28TnXkfpV6szeomlGrG9Or+FFPQi4rY2/z2IO7y/piWr58vUU+o9wXRZDDJHSDFxD7n
Ac1ZzOU+lXW0MZz6iffJPP9cpyRQIcCrT+pWI+iWIOqjBUiGw8bMTylSiJjsgv3XIVqpU0FlXs3W
NDkiy3PjI77LUn4zxsDF0ZPMn2X/05U/OZMvQRrTN3JlcHsqcez8l0JWyWQdtNWfgtm/3f16nXob
v0a1SvuChCIS2cYRFpmU7lGgh4j18XtB0iagTIljzJ8RJglreA9y57EMuMzHjiTJbZGRKEGJSmlT
d2sQDAJY2WEa9hZDnJOXdc5JJz6ZWR8VsgA16boLwROrhVxueSR25as878ODKEO+mK7nxUxQ9eWW
ulvhtd33XnmECRAhhGIxlKm/Dieu5qDACRLkCkwAauYwz11+UpUwphYuWgdzCAA3LFym8a8FFdJf
lWFjhcBdgLQ5sGJMEs6d0gtNFl1nUh1o0zGPd7JAO2QjMen2XBwFEiyCxDQb0u7iEu9nBputRRJr
TejvyXWlddJCDVnGQNdaZUZSJ80ZQSOgcvoaSJez1N9rLmf8VMn4kOMBhjVLD2trpcKmQ07vboic
4KhTw5tmemkaXUVDnF0xVIyNcdR+qqAW1bi6hUCEMgK5fdGiOB9NcBCZoZd0R9in8rCD2a2Tbqtu
+U7EIKu0b4CD9Sf1G7Bn1wiHO1BqDAAmOOZ8/7TS+tNAM/dYZw9KpkUZgHQ6VUsKMuuA4H/Yf+WV
pcqiMiwaLZVVls0FQwOGed2ClTKXzDe7DjyU5T6hp3GMmKNdxNX+Ev/4tYBPQ1qVlYvroIFid20B
Aesz5pC+zbzWl+DQJPLX4i9Fk9oB1a74t8emtiMydwznlbecDX0XGbG2EIQT9mtr0auZyyb9dp/E
+3jL/IyOlJLff0WvqQQ4tVCb7C/a/XxR8at9Sm2e2uE+M/A+f4dlb/OCo1g8ASpXT22wuvW1UI/B
4wHV7llvwSKEVwmpzB+Lk/apnv/rQTBA/apvZb1RG612IXXra6G+A3WXqwnD1UQc7MUuoTReSt2l
Fl93EfO9DyHCA3yedy3NFlJ0lz7v501LjPRYPFusp7irT0rfRefgz3TUv90tF8SFhZxHic++tGjq
1gQygBMcIrXQ9Oo9u8XJw0iKinUwf7aEOmyVZE4tIpoD2zHg95J1HRwEtpRQdiTD4FORy/6kvj8V
YKhuqce+7rZZcZImlIHAFs6+s50daj92o8UlMyFdOTvKOUPeyyYZTJr5oW3I/cQ1T22Q4JC2S/JP
hsWHU6hqlxHizjEXn062OHZMrDsJFp4eK48XuGJj9q4DCF/AtFwcP0rLNWICCuPkaVCuIIk/yFic
QurDAuTEPgTLnrwX01lkAv88CjR90xewgZDewO9evEgoq2DYTdpn8Gdr5elujLKndHGofP7Sy62v
ncGtreQkHouxKDBKoYQZl7mRyD5Go7ROflPYZ3dZaEwGtZpivF2SgNuqq5o/xKcMrVPo+yeHofUh
RpbbR91LV/mkOzQZxq0MblrdR8hkTcO+xGiRPl3VrSC9xJXVfZ1CrBOzq3GcZ9rKtgV47rrrNvSa
kazSUoa/VhIvO5vpIcLnYFTyaCWw4btiIERtOVm0glOZIG+LRIHlPqlU9spPudT6ThecikInEc1Y
Anq8pda8jLXHZRTtmhYz1U57sahc40u4ZjlVZVf6d8S3piskm0+Ds7eY9q4/1y5KHs7SwNuo/zPM
CPLRMRPOSHBYg66AcASjbRnpOLBYUFetmuU6L4emIuCw1HZxa1xAe0NIUI+pZ+cE2XYj26doYSLM
c/gcYNHdAVMqz1J8nwUWFaK1jXMOvSxmdWNB7Teu+2dbk4QO5KAWsOQBc8OItlUfDGee3HepeSn9
8rahLrDVZ6q5GgHnrDSq+zfU9jBuhnYbhNTJ0QlFqxGbRricKdWi0LQQKJ/+U0iORQ+Y0Cz1Ry+g
qdackrJt6TixULcUbSDwjfYEl9E5uv0t1K1km0RRtybftNpiQwNarl7A0XtMnQ+3bzpgErRrez3Y
4I73CHGWw+e2RdUCeR6J/q6d5aS7LFD5sqDIsiGyhCbW/FpOzUuotUQ+xGBsZtfg63HSlzZyqHSn
AUFhbjzdJC2KA6tyIR9wdVDfTj4t2aO418E7AfxY5wMZjUw285O65Xkx/bKvB/3lGU1O53yJIFaP
m8tZVt36WqiXIdz553vVfbXWNC6ifWXwAy7/6LfXqZu66aT035xfn+9Vj+XJcIwLHWGY/SPVydMq
gUUA6G8Rbk5ktUobHmlOfIw/G+nD1BD0mwwPSQNXyEKHjS5qKaFpKC8Ci7wMLEn25H8Ph/xlriDE
qEiTbuwRugAEXjJmEMg71WvYFfucmBlKFph1IqC2TUGkUm31wSZsxvOQZ82PYARMNlT+tzJHFoS7
j0CUvnbRGnUDtHVqkpqejqehn7WH2Yx+GAlNMkt8k5an0yYdgls3ChsotJoBXCaePtwmvsBic55N
al9QCupuZ/R2/y3Vzur5AW3nlq5QduqDJnisaarhUSWlKZL4CgjdvdZhRcqY7JDdUnL5iMySrnQA
mSQrw1UlY/vYzoO9VU9KmPRjl35IH3l9NxO6kYTQ6WAdXtVa+dbY1WMbxU9cDrc2dWGcEfy71tPe
o0Tkj0PVmCdbBOk2n6puheFivit1WpGjP7/XxujuisLuDrX055ehgu20bOTUDtq6lLF1qWRt3DH7
4YBgvH7nOXi75IQLINCb4N6lLX4mY4WklmVTQDxuyEpK31AKz4TUtAaY1C56swMKjsun6qYI7VJC
htrgZt69nXq0KNS3E0Yt2Q+xddeHE5EE1hR+rnJyxaEfbfNlKpIWSzxxEqlsh/ecTpl6ZwRgBNSn
ZZ2k7aaPXT9+U4/rWYw+LQzGW3PKLRViuBbLvzIihCaZXj9TGURfOzaEpWhO+GEPnz8weAaxjRvp
HHuSX5/idH5QKxwqYjZ722uv0VQ517L0QBIvW20jNTIxQTMtTLMtDMn0ZNjJ+PkD6li7InP4hkiu
3RHLFBwAuOGtMbOLWuscuaRtLrtYR1DPrdrt1FpFraMKLM0HoU/xGVE0cJTl4xc0BmGylS9x6awN
/Hu7qa4EzaTSv4cz3IHls4ofRSeIA47M19Gb6x0T5fAUJs14H45kg6hXdGFxtB0tedNikUBwaCBp
cUK6lzA0OQbz8gcton1gx9NbFyPXwfiNC3Gpjhqlc/AtdjS1nnyiSyqy6J3RlrlNQhhEhh/Iu6lF
bqvWY0OvTAatf89sKmEQcPPzaBHGhU4LZ8Dyn0J4TMSeBO+S6KMtOrIBx7Rh3FImBoK6bE8D6lOW
U/stnEx+7sDkQu/l9a0eRNhxlnU4tPDz1va+zbXrb8bKSC5FSR06i+b+8xVdH4LJnOWHJwlFTTKi
r5FZ6Fc7ADmt/svIOQDYx0dGgP2mGDXrgp67urqysT9X4SPvl1Z2US/Qq45meNvEN23r+jdcIoLP
V7lgkZPJ/Q7KAeGl48obbHczu6CRUMKX2Y/szw9UGgR2isG6scRQYmwhVyNtBuM7dc3Pz1Pr3rrT
tOgaaE1wiWO0WjX02e854vJlo40ZDnLBpQ1JX4OuLoj0Dd4Z86OH3Lu8QE4jTFq9FtfWmKqLwNS0
acNWv5YdP09PVgil++YPhuSUIodWf3DDqOLaNstDPhf9w+xpWNIMp/4DptMqczrxUVuoEjJiOq41
+yfKA1L4+iTWXrQ2fPhcmx894my0XwIt07Z0s9KziyP8ys6Ehy7ygg+PH0u9NLXgnuZdXD/YpegP
JcmpCJ9LG4kYDQ31EkJbEZmbzYdwh2RTpXVzNQ0xnFNbQoRBX/GqZ/WdeilHD/LIpn2htJLuWg6J
Uz170e0AL4SRDzYlC0CuWLbYYlK7clpHuzcwsh8YPGl7lKDJoxtSki4Q9f6Rs1fqfq99SzRBqiIR
LDK8Ru4ozm3ojdsYM8yrmAVyeL4ex/Reer2JX4RscXOFIxpPcGAIfDS8I6JaRkav6pVzh9686w3j
fgx6/zBMbbpt++Y8dnX3CKIThuaywgkrT4kp4JuWVIRuocW+QUQdXcYOBm4XuNHb3KU3alvI8HzT
+464PZLu0Zt57SnVdf3WcLUB6T47nNHfqC+oZia3Cue5ue/lkB5jsuj3bRrajxgYaJ8vX0zgAMKl
XfUt0DlXI7IdblxTKy+BMAosoLJ9M3LjrF5Kpe4jjgqukzkEGviJULG1scQq6Hv3zowENarAMHRA
LE2/0d5TtJiboS3lpbCN6GonKQqMPGu/5949fGP7x4gDZd37rnZr5bp5qmoRLQSD7rUZphu1rqjV
fyEsSp7oL7h7OXYjHjMu3W6IoIdPbf/oYx+fRWC8IW0iZMmJxnMyF+Et8EKdKiKfRy3U3S70taun
szMZy6lJvW15v3qFFZ7+rzde4NyY/ofeOGJ20hv++9Y4qXjFzx8Qpbr29/7459v+bI+7xj+QzuuG
wyTHsUzPMP/zP4afsv2v/9Rc6x8u4Dhdt/C04CN0/H/pltu2YbkOAQ6gUhbqyp+pGUL/h+/5yLot
2ybsAln+/6Zb7i2pHb83y4Xn0iU3dZM0BtfW/z98im1Oju+QLXCgYXxA/E+mVVhfREw8RgR1YY2O
/K3VcKpaD57e0wYvccUWzA3WaeIwFfdoH8SahA/sFa9VKW711nvykKuA1qMB1de/xi5DviLkytUc
uquk7urxMdNxlLpJ769x13BlD33u9kvuSyn25JGS4+sQHlbMzzGeiRUGbCwQIId8DY+R5QKZTp9x
097T39ThdAycUJj8unc6xvABuz7eZqNmkh7SWl41eX4Zhl1gGR+JUQBho0qoj8+BR+ufLtW9Pz30
mf/UYDrV5uKpmaNfUeNcHTv53g3+LdfSm4HL2NgWnJ+aa0rs6Lpq83lFwIK+5gr2NkfVE023hz4g
gTAjXEof8RFz1WPcDBo9uuvc9Fff8OEdu3rLyvhXGdKKG0u+ZqQM906FeBgonlnwPaUhn5mJ7pso
yd+LdlZu7oNAMhYprnhBtkRr7Cn/XHs/ecv6AH0X1m0mpfomLLg+JBh0vWMMpJs+KPUai7ckAXxi
mnXbkKACUsLSLWzFGzNlUOU4/KoiPXgC4SIRj2suunKVUYtcuvwHfbmEmOQuRA7Abd07itH5Frjt
jwBBLE08iJxZwph7yM/Yk+x1FJjkQKg9RZP4I+ZvBuZpCjMVscfww9IxPDo1Vtg+FffMlgnQsszD
smIadpD8ll87kNofgnnSxPdQZcSS1qP3CogAQl0yehtoLvcyrClejv06T9YxZL8VUbz20R6YvvXj
SjJeIGVluHYFs20L+X1XN5L5qcMPz8w/lf64CtzO2/hl8QuHGwmdSXEosRXGLrsOf3uU9vaqc9F0
tKX72tCdP/tZ+CPI4L+0jf+UULDZxJglLYrdQKHdiImZ1BNCsfJk3okWLqHhTndab/wwmx9GGmsP
pkTcl/nRKuzIHraiTe3j5rMDQBg6WaeuC4uZOZ2Hys6SfNbBdo994B4j2gLqYAl8H/lGxPWhNhAa
6r8qUhA3SLvu855jptH9p3oMX+M5u6Yxvy/+ily37/uY/HbTCO/rFlF3OhEaL5DYJXXBZla7MBHR
egqq8Whi6li4v1UBDrowH2B7NqvwQR+6liBilyjgHEk85bku83+CVoji/KEyra1RTHt0+L+cgLi6
2VwOvDo9ZlR64U3Y8A7SX6OfUvg3+VYas3y1h0NEJywQKUeC/mrQt2QfxWqM03wjmosY2EXcvsQW
mvNbhQWCuXkI34yShNC2BE5JsdunntO8DYkDQv4IZgfVTsYhpnHQremC1xW6dYvdIQaVvdBz+gp4
CmSNOf2OU28HPmkNVIC2AZ9CN8JfgkDRbtiJOX6K53FnpMadF0XV2nM5aJoe3WoEQTst8yPpYGTm
5MG5tdx0m0U873jJd8sAqcy5kbjaOngrGvIKO35CV7hPZmPh5RHdlmeKVeXH/ipm3rXJHM6nzMiZ
UUQDSpEBI7Qr39yU/+tQNkQvOyJ9mC4eZ8/UcRMU+HcFBQXCx72FTTLQ+Unz79rSbk/aGvo1J5bC
hfqAaDgzpb2twhqPKJ7CSo+cXZMZD+RPkAVKCeCQy6QilJzS+dAwI/fN5Zjtqno1xe51TDhZYh74
MEv/lzni4tdkRqp5PW4C0mXLtArwW2pnj1CJfRtad2k0nxo6LFtgW/Haj16k5HSUuiXNm8G6xGhi
2Z5SbojyiVZLbHSTxAUXA8QtfBErO/duwuCsM6Fe+bH1SDl0O7Ya3UvwTqSMM65N0l8WJZE1XN2S
KqhNU4JfsBe2pELqdGAoCncVTd6z3tmH0jOoFNqrmvidhQRObgFYE2Y/NB44veXUxRiAEXGnF/sB
khb8gn6LS5R6b+qViLn8O8Myd8K61XJ+Ci0oLmYV/EhN3FqGkW6iKvmjK7JHa+DXSu23ocUeO6Pz
2ZVVs1gaqu9Viju6kPYT+cbgGCwqa4xlyakxEaMLdpflXBJK837CJbYJ/fbBzaJHven+YIz43DiZ
ufJaZOiWE9656R9qLx/9Ax0RBOdNv2odfCNQxXM5kSfulrewUHdePnC6xesL5hgBurpgoUcl8Urj
g5aaxEIsEbkFiGzXiR1/t3oA+hMmxa74FRGOkMzde1mzGxhG9oeucSzmVkt/z8z3uTDtbQxBmdln
v/agyK4yPTrXiV/TscRxNNr7mrP9FHTYE9HsB6ZzBQkCThFYc6JzBg6gh9RRsO1ie8vgiBP+rP/U
nfbFm/GKRNl0P1sMwueifo87kDVVyMVIw2mzskaDSCiHY3nucfrrIrsCU2a7ChwvbpJ/6EP62lQI
4mbaptQBloSBStd/2oKcXnyt35iC4wwSOHYpnQgh+nVf4Xp7j1ryopuGeAcCH+mej8CdB4eTjZ86
SOd4t9u2xc6QxQEaOjizQa61jEKAGxpgQipOPoOrPcme9iaZHBaaCvO+J6O87sZxNy8nSLqZEQJZ
rsS6RdE968/1SNk+TGZKe2zE0KF2SaKBnqtwaWpcLQyqoMYJ9XCR1qrLIQcPkBtGHNky+lpid0aN
Vmy80HpDDeNa+zamc3oaYZrgd+Vki/uCiv0mNugaIAHE723d2C312JRGC04xLPID2xL5N5Y0As5u
GU1S5pwXacBNYwq/DF3iyrxxpdRWRJpcp1l/U3uOz4yXPaAhEAEKe6E5W3ek9QtdxN+JgnprOtNc
aTR5O/TBK0r3QyZsqt9XYplTdiTQe/botpsxCu7MeYjIbcHDEenghY0q2pZMsZu4+OkNBhoBGwZo
rQcfLTD+bd9H2wi188ol/9h9yUuGSqnGMMtJd7YfrNxyCW2tCMFqDfHAV14cTMdpz605/rmosRec
G6oa1GwbXBzN1iFa6mTRdfJavC2MwN+jmjllGrYbKXM1OB5OTeMTOF5mr+RpbyJNLmt7sCP3I3Rt
EreqysxXIK2NE3on4/R5X5dkwRR9gtCzmoNTVGa3SULIWWdR6V9aJdWEQkLJg0psR4RGbOPO6DGV
ILK2sU2eqkVpre6qRbc8ERCBIjtaAd8HAwqxq7lQD2vy7Z1pQFwSm9E5zb1bgVODyqPTksfV+Ksm
MYiEtyjumQ1w2HbneIN5mN14O0pAgnlk7HXIBasoDch/F3VirBMSnfe5WeylaMmLKJbPUvA9nsY8
e7YbP9vV6ok6ZZfDaKMx8g7b09waIeDgLR2U5fcMQ46kYD7GCAe9jiT0qLhCT9a3hUnt24E5e3Gd
9lJ1NDOaLKgZtMvwErTZRQNh9pt4wRfWlmCq8eBoLYXzAnDsT2csgkc5w1Yk9O5H+f/YO4/m5rk1
u/4Xz+lCDgNPkJkzKXHCUgSRiJz4672g7va93W53uTx21S2VpPu9FAkcnPOE/ayd4wpGh7dbvfbp
Q9sUJUYOcmqoC/7KWXvcCma2FvJdBfXWpXN6OqlbViwYoxYG2nd3SuZ/3yY6E1j0OX7/fsI+IiHi
pwIkvuIjjltMTEyNx7/vIPaqTz1c6ppeLGMG271B0t8BQFP4YrHasGffdEGrvXzSJPSTzh1vOLw+
//GzNEAUB2rzjQWmtBBAv6PC+PtWSej16gmx452/A9ZQgk94B6CTPky6HXXkEOZMlXHj5eeZtCrz
brasYrrpofq0/36S0C5WpFkwWgejKzAoT2fLvy/19B//y499cZGZ//c0HBdcEhUcrLOmXzZmI7pS
j2RH0LWOGdGO3FAnCEim0Tlc2nVLltSJRRBu/sjm/wCO/313VyrdUZqZzJgcEPK//6SFxvmsXwtR
ixX37zfyRCnXnnTZ9KoY7LYW1qKsru993P0UvNliEKp35iufjqEK2qa/M6DVmW237MteW4+z2Qqg
m62/lP4YNfVs02RMxfZ4kpZyny5LvRVPs/ppOlKuhf7fj+rrsZGpx7t6T2xW9IJ0SqNYXNWvydei
S3HCwDXSS00jdKjw9zem/2kO6Mk+UaXErpLhPWv17FK0pspYHgFC8lQJz7WHLbdc7Yeunf6pvrD7
T9wlJ5jpv/x6/v0//ps6ZeuKJlN51FgshilTTfhnaXtqzqQX3dE2aLL66Ut3d8pVI3z7IIdQQqyI
amSBtKRDi6tEnF7/L3+fHi7dMkPQZeE/wFZNuumY0hdtUOsD6L5yU+kEkySCcpR8E+xLdR1bLfDR
u/j6F9/Wf4d+/WfU62Sc+b99dKYM8K3DJQo/0X//0Qn+Z0r0erZBOpInTglj3ZqnIYWxECqj/VKE
gF5GaP//2tf/Te0LIZv4X9rFzr8/Hvk/l73+9V/8r7EQ8b8LCqQ/RUTlrGkK8x7/WvcSRf2/0/EX
VUUytb+C1L/NiJgMggiMTxmmDjcLqOg/ql4i1GDV1CbGr4qFKFa2/4ES/F9Rg6mTTQ/KP60mYXoJ
gfdlGjLzrfRE//1qwi2mJDO7axtxjDu4EAT7QIXmrUSDyyqilIMunear/r4UjON6Wvg4aNMhy2hV
zUb9d95OX+Ja1ilMUAL7B2eVOBvxw5+8hor8Ih9ihMLP9IEMX4qC/wy0+k+/mz3BK9wr2rJUOjBf
R72IoqNc/H0n1QO/VCqjsO/6vbT/+KoFQAokzWiRFvcSaRuzIXSK8ysdZ7YhKmNwX6p0qatGoOWP
3V0xBxfs/4Zp5Mg3H+BPDObQ7FrHcZLJVrRJmhn2hCLZ+lGjzx/Q2okmJkFy0wpO+9QYnTH1eT0m
n+aTyUo2v27x5xY59o9uQcmDzFSqdzMIhIs/Uq1C+wxRT1kcxlBmYFTnPYWxcW5Hc65LICxLIZ/L
EmZwGMRGaLqROw0vE6XG37f1n/BRwnaHCI2DJ5pVwd/7BEqLJmV6x1GU69CQvTINX4u/L8yiPnwB
/PrQ1QyYVmMQTnQsRsxLqlCLMrxHAco8Ny20zhO1udF8xMxQPiBBCA3SS9Jiu7j3xRxVJC13fZgr
oXLMsqh0kiZDnYPq6W8QU+xxesRX0ZiijCfY43/7Ek7iv3/8OE7yM8jF8X4wxJbI8t8Ys8IT1cXf
j/pEZPv7TppESKmCwdykgvh7539f9OnHv9/NXkSUTJFrDDnhDvP3fsBFdF6Y+BICySOzwRC9ElIU
fFliu9zLWJw4InqPs6Qe0aIN35VAd9YaKRYwhSJ4DVq2mSeiFLFS7+5jVsVcI6iCj6YJytmxlPCk
aA98Z7a+yczjpXtS7nFqzRuFbTPN7dTeXVvW+jIR15SJnm/Jr+iQTl3zNTq+mHwP7mMyxx01x3Gv
fm3l4agU37kK4SmolAdKHuDMI5NZDjqXB0GwTVrZ2+gJWsRNthiM3fz1KZxpo6PHZQQpOiAK0KEF
ox0WrExfauB+I05hz5QckKQvLJuUFa5OWGIpTxc24s40GSxlutsqgUajyGms5/F5lGNPu2itQ8jA
ZSMHBOL4UsBfwGJcpAgrMz4r8aAZQO6jFoJHX090oeMJtynMz+I7Iy2xum13ivbaZWYSbbnNqjky
oMSVQLqEjXvrK5iwmxCb1qNh00+Llvm+gI544PfF+2Dp7kcyp8q+nG0ywDKKVby3uUuJMSWdYwp4
cKiCxootkFvZKIcUZDt44vpjtCuogEBE/Gk1ajlfCHHBt/I3tWSel/bri45s0hxQ5HB1J74ZVAvT
Fj6QVoBbKun/4+YF+M4e0DpJSA2t9iAPy+dOOsvXrKKKwh6CjZwF0KmGrWWFgAmPIBHn+EQAlpJx
LAw9jWfzAKKymKbUMV2kxoJkz02PGv6cVnN9furn54Vq6zbuLa139XZpVu8m9JFgZHibu4jzBEUl
Suu6gz923X3pEuiBs+Ez3TTawm4sHab2ieOMk7yavRFr8WFYtsqH8jOckE6ES21RzJu5gQVq5M5A
jTDf/53XXsjjgC3CV1aSf1tR7GRrSWanCJRLQhCJDtVq90l+7FblBb7mDWFs9VZBRwGMQPF8ZWAS
alrtr5ZSrrXxJ2PehwWlwk4l3wJPqC+BSDD5Et6qpRvNBc3NT1oEJ93WCbqdFrRG5mLvulcezuvX
XKQUYSwJ905Xt0HQ/Zpfj5O8rH+Ub3mhfkTf5p59Z8RE+hi6RYHtJPLWM31mpm+k3hHyZbGrZR+F
t3i9Oymyu4U6uggPcOVUthhQzLvt+HQLjgMNIZdVf0gfWY7GKUCiBwe6iNzHd1kDDrIK57tbt7LT
rYvB1a7KCiZRmXndGvmLC2SZqbrEQdl2f4vI5dx0jYe1pls4xjrVqVw3cIRN9gxbNQPj9/nyxovw
cp/UNZu3Wn5n77iPQMcANn8rmZPqJMwu31QrIZ5LH7Asc8Z6LY4eKjCnAefWl1u9U+iRg/i7CX3k
IpGVBPkB1QHXvP54nWJP/Mx/kNSEuIgEo+b1A38/KHGMfhvP6gpyKNti74euMu+Z1ofGYKvn6P1V
2r2XY8pi9TeKA695sUOdQ65dQUR/uo/aud83gjAvTnfkjcx+Bulu9lWC0gMvNXO59Tx7IOoZaeRJ
pGaLn/WqvZDXDtCKQBcxJDnzDD4HhUYER4gBh6Xa4hAYPDno2HfERXqKWZSVE87c8ANm4MO0xAp2
gSU3vhAHyd3V9jze+2wdf1J2Mr/CQ3NfqFudtsxL/mFQz5NI0PW7Nbzl3Tku1wlo7iN+R8PM42Xu
hR1j4jJb6bMbiifCAo/ONR2IY/N2X5siluq7ZLTg/YeXHmeZ/KLiP1VUQU5tW/FyXMrEy4i5qbCv
h60u/JKRo9oOH8xZspjdu7JE+pelP1kcQDuWmezcD28ki+iK+Nj68XW8dzep/qnZZHl6y9GRdE/m
EaJVRPZPUdnSsh2voQCLoVGWtB6bhf6YtowQt8/QmlDZJncG65Lbo7sqnZPh1DZY+S/p+jztLEhj
g8sHY/8XfGKzxeMrHG3ROs1cZR+mwMXW0mbiVoDJWvdz+/5WLTKmMjn6lkLpoYDNn8EQfnXaCiPg
BJgKJBD8C7i0WfASPCl3xccur5YzyB0NcEWft8cMZw2YN5uL+TphVHjLmxXbeeMA7wutc/mcw1+N
2cYcpd4DbrHEYpm8U1NaxAdtCTpwI29f2/vZWEwCKEtczt50eltsMRRoLRqJb7wFGldVvYUV9RC9
p7wpKLinsSvegy7aPKWjhJpKpVZk3w+p259yT3Vkz+R4mDNqPElAo0vUbJJh1StrnBXH5dNNvAvO
TdxB9Vt8fE3KBCmgeyFTR8xptdhGRfjVA1fAgShaagfgJlG9ZFa5/GzAZM2ww4XZMgsG1QbdGMc+
RF6DVK/04au/cq9V8W0MOsUxYO7AOHvaUuGG6f6ZuCFexzMSZas4sBGdp5fqrWz7qCyD6NYy58UP
2JrqPNsppU9hCt/ZWLO5S+T28U8EPji2+fYBNmDSe0DCWUrMlZYu1kuJ5oMUSUoX095YhkN+0QGB
YSGEpaxoRV/KtVib75lhPff8dmRuavlYDsgmiDRs41oWDm/pIC0hYI6rwTc+lSvthVV6wMR1nLbT
5nemO9UmNOc0TXx6uZ3PxIIvu89bs5/53f7lhruZuGjn1DeX8nsZ7DXwJj/VbdhgJmpsC17j5T6W
SvD0ESpjPRX3a1x634Qgup+q3AZfbSy5RlTiGegFrRIdu9ymRygRrprkCvMnEqXkIu/wv4X2DYr9
SVMQhq4vfJrvwhVUCt4h1blj6mWfeWni1EcwEVBzfiqfmF0d/VbzYXqli3T91Ox4ryzT/Xjtr9WZ
688fi9plsZ9pVrXh4MCM2EZZeOpPII1YsYXzKrxmsOkmPhf6RTy/fh6DK0dBBuLoPDlMoFB1Gp5B
yQ2/2l3xQUOn5mi1cMGIakeAzUo5B0H5oZ2Hx9lJ/2bhVL54FporBW/1Iso+BtVYC5FEaMLVeB3p
MgBJ6T5E8plLyouBQsUarjv0D18F/WXL5VJnxpv6NS4hnbVCRocmu2OHt7C4ivcNs6N3r27dNGgF
j8FVITlEWMF3vtZZNfYHGVP8nvyRMsMPzOTDrctt/s05bTLKmXnypbKkh59/v9yZ32zaZo5GAbIf
WVW5bc7CZ4ZS9I1RZoEGCy1CC1/SGrYrqOqXl0H8r3fdoTpU0hp8cHeQc99M5sl7xGTtg1Vf7kb4
zaZXHpMvPnwpu/12EkFoPDE25k/lTupsCPCADelkdnRcoWZGi9aw6u0LZyYCdY0p4+B5UJp5qqOh
cw36/hBcbvhJ3jfJ9n7lHbVjz8NMR2zb5dinOzHUgMExf1XC89mCz1IoTN/7VXTUi88hC9pvUFt5
/5ZWdoKnMvBVj2hC3Pbgc/yssPD6wzfSwXKWmBO/Var68ktxSMsMKtSxsZB75viKdh7ngA3+vuiP
p7nAym5iMt/+Ye3wahki+zN5+Pvd35c/9wcTO2YAzjDwUpRWy6LVbLm5A2OpJ/WBnJRE+9Mo3WPS
zv9910/Dsn/fZX8qerohmHsodewn9FYGsH+C+/d/Dyq4veD/+K+VomgdVeuJI9VAh37FsMRbWYWd
Kz2JFNUaY5d/zGH+zXZGMpfaxHUhE8fFs0ubQHmNTn1/wrN5lhz7f9/KBRM1Y0rLXNppbLdYAubX
8Cf/wZU84fFfk6LhBJ/YEdLYyme2E0IVRszgwdsaOqMDMI6wmSyl/zHmz2UVQDvrdNoK1vOTprex
IuOJG2sGbtSK4Ea8q5wUtqSvcsmrYweHapLJdSdYSBFnsWdqPi+qaJt2zey5LR21o7xmjjKPlzPD
UwFC0ifW3ezneUW34DbEolSo+RvEn1fcwu+rhw1E9F16J0EC8+tnmxjFjAXsKdAscz8+nNZT3tt1
eSPrDHvXUBzwoxEyfwD0yOBp0F/L2NHew4WwE2/asfmc4VDwA6uSC6285z4cWClxuPd/bFxo8Jb0
033HO5LUIj2on0B89gOJ1itIHgcVkazFaKT3nBN4iKldrJqVQuOQp/B3JtnNWxKMPw9PvMXEfe/6
XnE0Lp1hjZv4m6CYTK/XbNS7P/mtxEyhpoFOZdsXl1y88ofg8sE/gxuAjILYTbpU8MsY3UEe6OTs
riv5EyP3dk/LqLAgOZTrzMXxgAk3j9tdNNa4A4n1DOCALkL6n5a8oVpZxy4tagYG4B0I33TeUbww
M6FsmzgYsAa2tJgtD2WKO8JgJ02C4HAonfrt7hV3xCgOKmpoo3ZOCx/ymBeueAyK2H5+xo8pp+qu
SNIF1K/Xmfs12AP7WLS6n8BV2slcA7hmJeu7V41u7UULOahaSyar95tPiVvwzauWsv0CRRLg4gz2
7RNQ5ezYPNyMfx/wi8PsAGIbCWdhUfhKZgfyZzxUO1dcimwsx3g7QSBEW8Xkrndjg/tKz1JHRGKz
VmhqKN9FkF4r2hlTA8fiv0gkL+UgPzN7JTrKIlwqbrjHxjmHhOaXB1rdReSxjAys79An9Lbsy3Cy
ZdtcC3OIIogpz/FWzR39Cut8aQx+us1vj+PUMWbO6Vu35f2dkaPYDs+McoY9biWW6XafqLPhrMLC
7EktNSx9vifSCxkVSmFWsEIXCp6ndT9K8yoYrtwNaG1esb1TEHpnsCU5F6Kbrcle2ikIDKKbUsAb
Ba/HHpx7M3kuHgjO9xBGazxZaGXnTlrbJfTYIMFGSLXw81HwHFGtpvaG0dKUQ0v5iYMzsymYzcQ9
A7r3Y/5w4w99TTqQGb+DYstgrytQfZb5RfBHeqr5xXwqljEm1+LSiUcFg2p/FQNqBJFNQvZrZH63
Io8EHoOsf3XvPjD8BlcWcU7UvAlfK+2csJSjtPbaD/UzC/SMzrr1wiQq9nSJIabjMz2pV0+4DHNs
GCgz0e4QA9ol6LehQDyRtPGMUwe7Pt+xiwhfjEc5SJ1epTt8ijBel+DxpnoLqvjbtIpuxg9VBEbu
jiyMJKEbjsUUfh6k4lQFZm8k3+oniwTVcEOr2y5v8stRP+txn6WbRwyC2Yrf2h+2uMd7UTL67gA8
a9plt8N2XiKmcrorloRQ1Wcb3hfFibm27zVmNLx4199M0aaUoYX4mMDBgVFCZRIRtSv8pJVb38bC
a7lo/RrdyovjG9FAZBu/NfUvTCNAvd6MhfCwEUzMKPuE0aJfmyTTulN/3sGps9TXcmsxDuS0frzV
4Xm11uua3czDqG6yxO1bRxTtNN2nyQkw4vMa5hia2F3lo2ish6nMwhaqxZvhztlLcYiO6MyTjgJu
cLF1YEx6ShwoOlAnAIlarl7XbpcvuuB+HJ2G24loak9ZC4K1y92tvpM9D0koH3WVg3P9kgPZ8LLR
zx7MS3ns0HgQnSWX7IVKGqM11njO9lBXy3XRX6h6cRLd1d3DJFRwOXKqT93VN1TQoqV85dltBGtc
F1ttN+7AliF2MNmVVoymszvTcPVkh9U0vdw+Kg7cx7Kfj+dpp0Azd+TOTwKja7tmwCaKY+RFQNAt
FDS4Qox+HLPdiKhF2XmXOaDlfqffFAeIDvOPws+gBKDl2mQ5+2xVJ8GN5xGMD1wVPINKaOQNCAUI
I0x4QNNjyN5FHTGf/fxdb26M4gr7jk3AeMftBk6QT2dWXZJn47m1rQtPFe1oAGyCBwDiAnr4AZyT
SnLFyaAFPdPIdLxPCcv44ajF0jQa/Vn6psVLTih2URZW1K+ZmIFD25z6A+O13OYjj5umMRjnUhKn
dhdj74FTtOpIvcsfVBRH1Jn2xyuEHdJis39sQMeR+2tW3fJYW8+PR2YVdALeahbj23jr1zxpbNgC
ta6WV7UicZ3GZ9ioqWyn82ouO8WIvpHllM/JULlWM/lMtNDr7ivgqZ0h0fGV2aGbNnqZ/Jb3zvVW
jnUf8Fxo+YoRQwyIbipmNU8nhXX/muNNkhh+OaA72rasxu/IJT0GfeSJeChkTJWdtBEIVzCqnHtu
1TJ777CDHKfPzM5SutQ6WY4WS+zBD4H6mRKnKNMNv3cI6INQ3yXRYmxYCmSVHNtA53HehlSV20qP
zM3FgXBaKOCVTa9J9wBL65pjrV9zbFSli+WDfLc1oCAbtl+LSbcLI/lglA1piVqF567/EeujaXh1
R3a5Ec4cihQFGc7rvnPkpvPcj71I3XFT5KtyBsZ4Vr5h3+ubbtk1lDZRndK0tsLA3GIxY4K9/4p3
4bIGRpzPM2xlYYZywBZW7lMXuWuWcGYQaogpxfGv+x9irxIDL5pDdkPV56DgZL4VP0cmj0Lr9Tlw
KQjn9s1JBalwGUHXOq/Que9rNpKpHJ2QLeZz5qe9/lCftUX2kRwEV7uV0LsfHsl99VfQb/u5eFW9
/tesMCaz8XO1aes8ITl8FXmAjVhgfLD9KizLM4fkS/GEIxf23k7PLsAL4gp4aWRxKDOLNfwjpLcL
eBoLY128ifRifzWdbNt7GeemwesSAy1MkDvqd6Fu3xcJhTB+pUyFVYGSZUtNJ9uQ8990JE8Poj1G
tavCKUEZnzEBv2Q8AQR4PQeflz0DUbWzJaOX2u+DHZjJHl5GtaiREqmhb3ha0gLj9l92XSG1gBPM
tuGSVdYcn9+wqu7Ws3IGVoJVrMY9Iof7D2ABdnCtsAvqQPHiRfOj/5GdcQF2+RAGrNYv3uS99Opm
RbG0KLbcZEhKc4XQzVeTNaa50c24lBvFHZaRP9GwLUY38SUBWCnY7S/Hsona6ySdCb3UZUJSskhX
4lZ97cYRfRf/EVNdnnlgj6rkQBK9lAZZjrPdFGbcxWUIGorB5ggtE6zqFald92l+8nDOUEBcWSzS
t9Q4XD+rXvcXdBVbnt76PFxBWfJAOVy+71t6eq2qY31mU4ypn1C/OUWECa40V95fn+YVV4nxnIR2
duNcUpVt2jIu+MVBQ/h/X8m3e+k8tKXxRXQyw4LtiTfF/HHICB9O6r6goHNMJN4y+n1HW0knxnPT
axe0PwjXSMq2yXrYC29qZeXzlHm31XOpYJt2p3di5bDzU2SQ9FssaV645jrcMUz0CAZX2YLpAhLn
xheMC1yenVXkyoHpPXfmcgiGQ/8m+saqYksiWdrg5szSbTCEsGlUPDzuRoX8kEDKJbp4oMf+xO6s
O7JH1tO+YaWfIuwsMGFQ4WakT9ScjdJCREBCIhJN4rVZ+qxwhGrRSvVNnzJBfxIih2RaQJqK7MJw
jJdnUOFt7XxYjl6FYTJyKWOep55xbFvruTQQB2N9OrOAyuudk6JB2UJ0CFp9Mcrngo0VaPFUbVi0
hMhSkIouAWLh9l9g6xbNrT91eLn1jvQ22JrDTSdibiUPztkT01KLwPTAgLx4U11tnp/J+JY0BOYk
Fvq5ZCdapxvGY7FCp84HkJ9Uo34XqLSy6YcBPGLWzuzjHvRvw6/AxwPiti7fUIa1X83lLllmH6To
xu32yXiApV6MpfBJ4UqFC3udLSrRfxyGS1+5auNRusi/YyIk3hXVfPB8hRA0KJ1eHhpHLHYoxFMf
yiO30CiHgPCyatp4KDQHW1ohuFRayik39WELK+o+43F8rWRX941j+YZIDLVoSTCuj25GMYYyyUFJ
bh2fKJqD8e6PquKZI8Md1AsdaUUl/SuoZ9S8mgO3DcK53aUU3qz2buHyN1IiZxsJMKiZfTe2/itf
aHpA9MtCX6XFJgbRTn6tRfTOLAsbk7XSONetX9Tei5VPGpxCpA8QRemIeRNn5isBRg3C08JcZaS1
6htfhYWz5RuqMQGtPpVpSBQV9EMnya3hII7OAxkzUS0eSw0pHs6CmwbrCx6YnfHVVwH/MXlBCjs3
dZM1u3ZKtkO+9z16Cg81vcVduUFyxvC1K3nFIuPhIVTmIAnXqL69/KO9qJ/NKoYLlTnhh0ApGXcs
2UZzz/Dib/NuTJM3aJtIH+pFvXys6bGGv/Ip9s1TvehtZHT2eFN+J3MyRLbR1Bt92O0jUA2PJw0y
0+E+271I+8upx4m4sRJ2r9eGV3y0i+Ht/lwOEnogHiaLzTpu/dl9wWhQ/rJVZQVBmSYdxnZpZ4sv
j8ZmNJ1ZZ/ETcMPTAEvj07SUQ/+uO33mzAz/Vb8pybx80XSzaRNhKIBpYuhLUxxBT9TAHBOLWas8
MM8At4e/ar6B1KFrmuGXOTj1zOVYqBkP/CA4BqCPwLSz1Hm/ICCgX0ji53Q8AF/P94za2sxht3ya
e1X1o/SiBtVRNL3RIICx4q8HA0scWU4SZB8N1fMKGbST0A1OtzQ4epOiNN3PgMSlBDhOnBADNLeE
dXiT2MeI7l2ppsPF3SMCTvZR4oBX4B28sIXeSy4XByz7I/M4ztx2/djG6rru5rpbcSDqdkclxmfL
3vBxiYzjN6LlrFgBzQP3GBCjmR/6GSrx85J8h5gV0TtcJbbpGu9UAnRrZDO6UWbK9sMq3NA+bU4x
Ym5QlqbfncjhaSia71XPyuDFsd7Z8EhD3a8Kd/bTfxnvHHKS6kwHUheYBBu31306vjnhGNRlc+2O
/Ub5yfYT8mCuf+WYUOOm5eEag79QQ3LgY96LLwKZoFvxJCUevf5h9KKn20AUHT0W7bRXc/MJe09O
WXl0k+mX6bbO/M0XB6hsx9/jOTdc5JqEaXAVkZZfenfYztiOJDpTeIXG2EiashujXJbhUDotTxrr
muGNc+TVx8QAZOgm9dJ4Bo8blJVyV5zzPNBnAc0FOg5MPje5Z3ZzMd6N/cWM3XtO7MxGQbDBW/Ha
z4Q6j69R3kHHTOWKVKJej2uG1K1ZQOmItUBkh+LyTF12jJyCgOmo7yaDnS0QZELCi+xVXn2Vc6+Y
BXltd2dJtKuYui0klweCGBtbCuSpr2N4eR1F5lXkW4QdDG+QNgStrADxO405vUHLb0cosCfaKObU
D+9VuT2ClMeNaTYX6DNXKrartwixQXzGgQVgwMeQ2nf7zv/kYFT8btzRMKdh1LeepjuULAk3FJq+
yorm6etC5cKljfXW0qY8izvmbrblKT1wqJvQtJYzJ/blbxpGMfloZclzGg6RzV58FJQtJsxbDSAD
uNWf+1W4juS+BN7z8v3pxwvJeblUdeQPit3Njfp/scjxa8GNd1ndnu7dnc2bc3Tk4yjOXWS8jld/
zCMEBmzXDJ6tw+2wRhSZTf2UeOrQRYArOIYKgq/qxKM5nFhkbHhS6alH+W2awtgOrSXOzcaWpVUH
dJ4SxgX5c9P4/eAOTw+QjjBJ/x3a3cXPU8biwwWHCzv4xRHNtSfcyYJ6DECypQ09F+YeXJXtpcf8
28uTRWzM9WIths5Dn7eF/9DdVvFfA70MDxVZhtg2YfVb97/+wyD5RmunT9dMrmlBKKMvu9lGXHOw
VBOdxubq6X/9uFh1wN5gXx6TJb1XP9Ex+xye9vOHhvCel2fFTDdhUT8ww2Ors6Nrvax+KoElwpFu
6av4XCiWwVDn9OlkbAnoLFHaKi1agAg6O6p+J+4OnxHH2Bdh2FVato6+1rbIhGxhaRzoHQ6Vq3+r
scvwPv1uW6dRqFhqvNSW3cf4lYg8g1b8S59j3myqwWpKa4j9vr+E7UaUXaDMj8R97sO3rrRyKrv6
WvcFeiMCsa1Co9NHPg0Bl3Ajo2cHaEO0xs/oSlJxz3yY9yghGAIbXWTyPKdIej6NZRHaj31xxrM9
8mZzdgfBk2O/yldm7r36YHIbc3kMSoAExMDKLvwRDyP95i8jtRsbWcQ5/UGqXOSUJRzpyt/rPD47
Nat1fRUC+UxLcebkx9m7dgDEGAfiXFL9xpa+oARF31jLXijcqedZOG9s06e3eNZHnNbs+oh/7WAB
ODiyKWjCJERTFbdopyRlY6z7gD5DodlmDMTJLr1ohyXMV7JraL7Ndq3AcKFVnOV3hSZPdEwVpzgb
n2NjqRR/lu2J5gmUQq5n5QMnGU+8RrOv9sKnskzAp1pQYmsanH96lOHyulU+vDdarTWFBuqiR5rM
Kh66Luo36U1ysuPjxrILjwLFZtvY0vIpRidbfXyQVidUGILBT4jBfvTeas4lRSGbgYMt7zE6Kmx4
x/j8OqINeBLVsoPnzH3NZ5ia8HR+mvwbc/WbckHNFf4EjL45GCA96I0eMybt4xONW3RTbvozHjXv
sa+XU4Q8cPAiBLCQkJwpWC6bTbbVNjOHWxrfCh6sZeRVh2JvztVd4pS7wVc+ZRqGvYUsZCkF6s4w
3eYtuvLoPhagqPbppnfoLo4DI2cuuhfK8oSde0ecP/2osyWMLaxRD9DhUWahMH+Q2TyYH86s9trc
uo3Gp6V9+z2VbJnaWdGlfDkAEXHH4TqTrj+s51kJ0oMWuiv1t3wseb40sIrU6ubcZ2AJ1gOjdChS
qoW8A6EbyxfhDVUHmoj64rWX8U7cEmIm5clcCMuM7ZOjp1yxLotFes7BYn9on/yuFS35hy2ChSK+
x8hpiOyv1VpyGIFrIyIicIg7SFQxnZqRwWr0dDZbNp9QCX2ZzJbJXwkXymmJCKdqj+5zRsuNjDqj
Wv5B9I5JSkeQ9HJFycfAyMQO9qtc8UqIZQ1slBjcuPRHiI+8DoxtIn1jqSyZI1E/2lN2ipesT5rX
eWvNqGwjxDw269kiObVzVFTaX5efrPEgrcDyAGYiSWfr4y1yYpIgPgLjSgu7hNa0Ft+p6/4MRFWr
8PJcTRKxEEOd232cm9vy4zHn0XpRT31DE0LfBoOT1mKQhOMe+ZxbmNs7ilj0cJfqrSYF7xnJc9i3
h7eS7i7VqUV4QdExW2l7qgINBfgbJ90pSRZYmsyNPQb1++YdfodTEUenXvHBjj2zECt0MstH3k4D
NB0lT1RDSokMjUK4TaApluuwtMc9Uba+g+oIxiwnPK7246k+qrt+WfkpcAv8HYhsL5XPBrNtFW+2
NE8pU9MbAQEJJzPlj9fXLPJDB1HMMh6wWrFmHppHyixEvSPjB4Y/+qbDTvDG6MVwodddXeKLeSYp
bXD34bA5h6RBhF9u6LSLt/S+fj4cnbiWijG/NbFOxmzdGn8hn5hvYCsQDXIjQ595RM0td9UmJuYg
rSltJtPxDcTRPPtuPshUo86PN+btfsT0lS1RqOZN5jyEAI884sl7v3wWm1gItC+NQUrcRJjWJDjV
dUdNAtro0Rs5VfumjLRDXI3GlQDJyg4zG/PmbwGU0jEOnhhMW2Rw+sdsx0mXydssfC/RsMgsLoV8
qg+EcdX0eKMdonTfy8EdM0harQSmPyX9vysxRMT5ehNxh6XaRG3lHH4NUNjvlDlsHh926tRwM+xr
CrcU7SHx2+rKMCHHJEdTObnJoZYNWGXYAgw6fVeKV/Sa4A4giFrny8a30xuvNRJW8Xu2ls7VtIX+
nolu4fefzL3CSEeQvVQ1GzQdCbX8pJUwbciv2RTRhJmbcVg/pgM4PI5B8zP4ElP2zP9NvQX1VP9P
ys5ruXFs27K/0nGf7z4Nt2EibndEkwBoJcqlUtILQiYT3nt8fQ8w65w8VX1dR1QxRJFSUiSwsdda
c475PUWiGu6jkshOSA1uZLilTrzsDeEfyKhY+QRjfUR8FkXbVv3EpXcmNTde1i0s1Q19y3Db1l7E
tapGKJPQNB+fp+5iHWzGpsNe15GhnrlOM5b2QxacEO7LQ7i4+nSsEUGYR6332ZHwgvPsRQ2QjFZk
/bARHQ596apcVBhGsLfW1re/1rz0Uo0HKEDDdN+VRO9dtPwmr0DnIGTfIjJcwPGMh3G4K0haZtrF
DLJkMHGE+q5nH7N5NGzEYs+zTbum2LMtYV/GXohNgsHHSzOELTvbbs2zY5+1ko+DmKtxOjtiFyCq
m7cagcJ428lEpHn4Yjw4d8iTcLen3bZjYE02rdiwMSoqXy3fQwPO1llOaDieWZhj0FrfzI/h7jrY
79dp/+85//WuqrOqm7kKO2599Pq8yA7X7kiDHo5vTWaYKgSFBuNOatHh+r05MA3f6qy7Icidg20r
Xt7TGEvgU24qQVMO6Gl3jMMRu9/6lVUROTTOqiSGFF+4Qa14/db1QW0h1KftaG1fv4cRlofJSu5/
/ZjTGL5d186uW1nIeaK1njLFX+q4au2v32vWB6645OvNX+jJ1+9dn/frR7C0EzUu4qEj44bx1vWn
88zWWfHWX3R9KoxFCpNES4+DzJpLOBymimoc204/98Fe58WqZmzvMNWSYB528DOw5ifEY06jOUMi
8OJvaT/fgNwEPgSEMySOB3OaLi9mEV+yLHp39PxBN8S7pgydb2SGsXUYb2CNOsQi8RrO1z64TMWk
76JSTej2vgQki+MZziY/Q0+XhgPMzK4N/TwpKfLoIDgFo8YMWeysJ+SACZWSxrYok3t0opme3IoY
YtxQjochZn+K44RLn8l10+xjBlctjJ/cZLIdj++lQqq7ESCLasP9bBsen8oa+7xtSFP0WxUoWU9o
cjbe5Z2mkqLB9AHHxJetMIu3db+ymE+mrWs38xuuEPgcCxuOfsADGCBJEyEboyxmZBmj78RF77VD
HXpzj6yxHbkQptD351GZDlkZvQyJBpOfSwxGkoDxQO9UoLNkR2Mu6X3eEGy5ZVgg+a4RXjo1AR0x
Iq/FSBDTDcNNaGo/WuKmmPCh8G9Vf1mYl1cR/m5tsb6SXL6DowRtEEOVL2XqSgtlwmSjfWlo3ySo
KYzV9T3oquqqwmPBE0plg3EidH5pLnmE2A5B4Fx82RPJ87iT4yl+AL/QtajFmoEyIJlDCGTL6Mp6
/fHIyU5x9Bw3Q/EQlCmCp0i7V9eAX6lLUpijstgV+UInrs1ygHsf07yXhTgugjVwLuGS8pZ77YTE
XY2zBUZW/wJHqjqQFqokKB+CBsG6NWXjZknl0WEWMGB6iFV6Dk0XJ7cJSSF9t641WfEe4+neqrdJ
VSNSKG1EC0tHRZ5ab5Flddj2zA8nWm5mLaMpZasojxXpzzHy2pS/KDTobWqROd3mEgN+VgZ7Gdls
ejnVDpYOpXKYpn03L6i5I4d+MDNF3Syfa45ETx1V+pD1AUcU4siUxSyxs5/NGDVEu82XZaEnYscz
C3TB+RGMpMLLxWDIk7F3td5YAqufRh5+JWZDay3j2paqtKg0Dlni83ytFrhq7fkIxZuzJGE3QEDw
q7C5FlR00OqOAVFjmMLTemAMUOTfZZ3T6mqSFysm8KEjcNizqkclpSQYREFfeWCqqtA3JEqFul13
HnsjpO1XpRC0WcqSKpcXlepfG+8CDiQ3IIjR0ELbrasQdW6G+rv4OYq0P6spK7eh6a5D8i+UoTze
mYRbHXu2NEkQTuRwlOm2RnRbagY6Q6gPU0eYNNRfyQUVNFfpz9I8kTb5NRB/AuCNw2xY6IKHY2Ts
bQ2J/9KQHhizUcGB6TlFld6P4XvcTuDA0X0piAxYYkGnS6JCgA5s4nT8yrOBEWkcvkQlI+WSKGh8
v+kO23e/jZt02Wm9UfitPXOaoFQNh4Lmf7MYMQUwPINleTbSO9CAQMiYIU7pjPi55wiOMPhngiYW
mGfQOcLN01m5t4y8u5QYtuN0+lQs5XWa+KxL6cyemFMPWfZHW1LbHwMiAjfarF9sg5ajMJ4LU+Va
fZUAzQxcEmUNcSnQ4MrmYcqF8ZrSbtR0ZpUWveCQ5KPMEMeRTYQ2mVxw2pXgNsRvWQ/bEhPdSW8j
C1XkwtR6xfJMxKMTMKRv4rm+h1OLEzzJTqXOmDghm2DTqTrojbps/ELMF62bPc20Qje1iUILGv0x
6zMSQSU9Qwt0EluGeAEu2mC/saILgEntVtH6l0brv+GR9cp+Kb1uUijjCcam0GojIicpQCVD+0Uq
G0MBSVNSzVmkmvJ7Wd80ETyQ68OcohYgrDZZ3clTJNlfJA5DcuccsESW9ouS0qYM8oQBPg4FNZm7
fTuNnjCzb8602hXM/q2zI4jxFtvh0fzIzPzH3JkOfIxx2JoKPfgcb7lFaG6AtETT8sjF/qZe+hKp
uaOCqCKhiS7cSEtLC83dEvb3cdVGnhM5z0YJQKLJ6FNwmpFN0E4IRezFDTnKUfptiVsxV1XIWCTm
IbN9wm9KJnltAQBxfFb6h3lsn9vyYX2JR5h8HFSRKXb6HGzURJccJ9lz7OiRH0G8AwjIjKYpZjLa
FzQeqkNnxO44FTPIlkAl2EwXDD4GU/RIoJVtq5JbvURh4A+DvKQBu1Go8aUHZv7QqxiuzTa7z/N8
3heMeUa73VmGtrhKtCBsWEbSKPKZUAPS0T3TAl+Qpy0GEX7JRIXTJ66aN5ci5JC3EnJq5rVN3bIR
N2I+U0fpcmwJaFdEpW6gvjKEWoi0ETO9L2i1DCE6Cb2BpgGRO0snFs+oUU+UcPJRLi37CmoEhk2c
lHIlGRZsIZ0cax+MUipSGYCYCezQD6jCUhHHTNAoYRCejEgWSERCHw3Jxbeae12tCNyTCkPCicI+
AQOJ64rab+AKu7EYPEWWM+NAzJhhCrTYKEfqeRigMbcVGeZI+CxT3s6E1qJrdeaBWWzPfD+2jK3G
0u9HDUaZVIDTWeET+5hBuzplfhwgkG9gPJKhCjaF49sjAZeonRn0Uyy+OVlru2D/GXICPKs7WLta
kTyLOtyrEwty2LcjfXiKEaXQ3D7E9FK0Cb4lLiZ5Y31vcb8/kwYw69BFDavai54G5qykOLa68ot3
nJLddr6bthxf5t4GmZU/Tlq33BKG3pLjetDBEG/IgR9PUgtRmjsU9UNOF6oheNQp8ncZBDBqFab4
ZXI3RbZ11Jf+G8nrpE9ZbGvY3VUjiVC4QNuZSSPJahagK5PeOXu2pmT+lJvGS06YliMQsSUwHv0O
rOUG8EqGGk390lP5XDa1CnFV8aZxPscBos+B+sWVQ5e5FZC1IkW6ELUPi2UdSJh31RhRg0ZQhA3g
YpuT1Ovqofmmt2O9cvK8LJ5oYpHmW0GyMpsFwxjDgyrXfEeo4tLz+t2O1KhbmNqQUUHPTna0N0e6
MS7JGca90Sn7kJSNTa45C5ACYERkj7BpYbJtKNlumtrkEMTL0WjHuxqM3K7QI8DcdK+g4zE7TGps
SGviVLKWQIJgt4i9QDtwmY6d23BU54PV031pktJNxeD4SsWQPosStzAgbQJTMwGW59LEyKioP+XY
fdpKx9PCO2TQ84n9HW9Y9S3IF/tQn52pMx4XzcR3q26qHEvawuZktzyTUWr4OMCXvaOu9BIaEwFH
rbrI8xhJhik1lBALrZClNYdY0qWfWq2mzrmrwhzD7YyVtJVby+5mtLU5/IzFQnc13kwOV4mR2U9b
myrwW9SQY/+s63pyyLL8DiHCpAFRrxHU1yofddxNuqcIkgxw+24Gq7YOs1WfjMkIH6okBW0XbUkC
R9sHeME36u7NIkjinDvOaXYoVxxZ7SAzF/JGq+Jzi1UYEDCY22KOqaOt75EqH7tsyrc9r5W3KUFN
mMOspiB4mkP7I5aD3Ouz7vht0T2oZAOcc4OlrJjTV5mKH2nHGyrpkzpyOESyem3ApbCna19yDXZS
Qip0HNSwsSm4R85cNzebzdx1vAuxJFhcwEWt9UclV9wqHi5hRW+PmMDQVnybqDnIHYFXF8uZONIv
a8wDXI4fQUpnJ0hnSZoaV9qumiENkcYcCWMjOlQKvqFWSI4rmmo9VS+Lv1PfKw4TlS4u2121KnuT
uj84Vi22oY7+C8Mm1FKaGCF7zxaHSC3nZwNAzH6y4w7zMTAhR9anWsk9CG6vpcZ1eCTGOFXpHRFI
h1Kopfk2z+KuwVrwpDA0G+P2NZ8S2ET6iG5yTK2dRJhPAPSgUUJrw8nUuX50ESGGVpHz1Yx2Tgn1
hqhf9GmSDDWCiye3IcVuO3wqC7xH0RX8pfddjQd6xFIWqXPomRJz6DjEyBTnMPEDEFCIyNPHIDJj
QPjMavk0SK6XqTdkSuupORMjqmj6+TZoJcqOgy7MO9Wq6Xe1fqrMR4FuYsoZD9kMKXSqVCTM+eJx
0YIzMB44k52Htjo3mR/N/dpxQyvIyYPGqYK9HI0HvdTIcWsYK89Rd09P4ZvIVHwbudjrAR+gUBt6
IFP/lvZFujUN22M3L7Ztp5yDmWmtInNUkLQbZ8TS0rw3qYbge9+PCgOxZH5Own7vrKFhVqRmfh4K
3jBOds2GM/ldgj0G5agiq3VWv2z7jLl7OmkVequLURTOSZbLHuB4jyJWRjvdnO6HQaXyBkiyCXQo
iENt3+omvddQhDdLsG6WVQ5O9qUIctobjvPctUOH+a7zYTd9QzcqOaliuEtC7YY/nIiYloJNjC0e
9qG+tZTkLdVTknIk7xAxc/GuLFAJWukDaLraG/QOacnM+6usn3uAnlRXg5MWONl3xQT2E4nulHSr
TzEHcZjNWbHJa7HLOsmsT2HuMjn0pvkojY7Bhkyb7GZa+3xtJW6b6KOf5LGBeXxy7JajwzYY6zQh
Lh8krUQmbcNZZ2i94LYddYiNyQMgLSzaUfcZKWgqGpoDdUfR4zBXn4zOVSy8/cXIuwttsffDHsFO
FzPwFiXFhVnj2prnqdlzFcAA3ejodNEjgs4cbyIwUZUjx7WVgcebyI9trAW9Z046gtVFKw59g76u
N0hHSuBEjjpqciWo7F2PxqVB+Ai02sRU1fycWXqlE83nvAfFmcyNiYgR9dHoyMA1gmC8bdNoPwxQ
wBUtPRU2ur9pqU5O37Vu1QRoB4PYk0lwnzaIr8WinfR1vCNXYDOMyWczIzBQUVxz/L6EoXIECPI8
GASCVENrbXhR5obPM9obYkEVMzFyL+Cs60WPUapDOz3PHNe58HWJr2F+BhOIFVWB9JNUKKtaLgch
Rz0RIYo/FVHgUgV/R5pRKY32udSPkRar3rrqW3ygGEy3bXyrxTHeYD2+LxF2VBoKw2qu922auTVY
Jdh7OEQW5sL8YZkK6cvU/WE5AORkf6/HJ7aF93RMFsQW4w7A908Wyq9oqeutVVDdFf2ocgbkbtAa
YtN0RHUlWraVhV16ZuxQ0NrOUzFLTkKTA9ViWDhSw180FhvMWdbnQqj5ZkD4DgKJasccX3FQdXyI
TXMmWlpsIxTVNdnVvqgT5hyii+5n88MOH7A4VPSkSLrtHc8atTelY5gyrtOj+cUaqVwys33TFMq6
ym8D4yUo8ZZiwToqHToPEg/eO4WmUAIzIClJV9dGtlUJQ8q2rl845WgwBSp+EcV4bfR+3KhERkJa
KDRk7sqHbo6PS8NMo4NU2ZRIAVobOR/55NmYfkVWXNwtSPW1NVSsXOtYSQmnsoerxvAsME7YIy2Q
KVPPwRLbj7JhIDIyvJppfoV6rN5apeqWEhtVOyDVTKupeFx05cOu1OiD2uZLQtbMVfOpcCRdTb39
4vr2mhN/xu4sZJd1Keu+2UNSkXDOfbIxXw3FQJd16EcuqLGBmbftaauxNBA2028Ir57sTnNjPa93
MmQTY8FqaPTR59LFaMIgBm/M7G2hDh+BtoI0UYqXAbuTmQgNXNfDPjIycuoAnrFjUN+zwPlWLAn+
ley6WDF8CqbbeMpebbUd4bjn7bmeDJt5l1BdM1bg6Tv1+zAau7XMgMUpF4/4TnJ2nQEpB/uWcmkK
f1CDGxa65AT23NiEFdxmxVafKqemNswngdQTU5zsX7h4xffp1M1baTuPthU6XrAEqP7r9ptdFK45
14Y7ETJ0Ckv90ehY/wrVaNwsrHaktYsdGlWtwv4U2FnOdY4ez8TaV8DmgjoymH7eGETtFubeQnmg
Z1a/g6XvRTZOTj0oWIVyBT8CuyQlLvHJU+oNECl5l42DMHrYrSEgzSJx9jp7i2NYGp9xLpxLnFR3
xCpDT9X0yXdyqr3FxvGSAzxODdMzE+kHteIPM5GLhlN0t/rHiPAkZ+HfUhHWaHtTN7dapg7Bd70o
PHvREemTcTdGyXtTldadTTuaqmHemIP17CC+I6c1xvNizJ6sxM/C6HejaZtUbuJi9c1XSOPNAzUH
OrXSl52DEmOpaNbXAdvutWtfEmTgh6AON2NE8O0YzLf2NEGGtJiRymBmIwfBGI8KiuJAoEGYNVYM
lf5VuDSkrkaT2Fp9/xqG4jkpLQkrlio5qooXbV7yvSbTE1hoBbQq9kO9X0WWXefmMz5+MbKQkpcV
7vX2rhE2KIYwp88RRtJv33rRnxoSFnZAFzF1mA28grZvuVgJiP0qXh6lWFpXxgWz/YV2xMQVbpuo
TrZPSAHxaqIl4d0on2YvH/Q2l6+OQGNlJ9VbYk7vSidutcY8c629G/lkn6tAHicF5GxUtChWWs7B
PCOtq3iZqIr3QQNHRqBmKM7piJE/Qfqejyz+HbYsLiTE6pgD12ez/iSmlw0peXt0/9eoun//y2hu
7gmNxVC1ZnhNjiyTy/XpYU0CMoPqtYgYxtml8CeC8Pqk9eb33bw2YSJc7//68vrj/+7jv38cJCmv
6/d9y2bCOBItMP7kn4zwSJAJFq8316+uN9ccvWbNHfx99/rV9XvXR38/+S/f+8vd6/MCaDPV8Kk2
gTenWIWvMX5BCvgafxN/4q8vr9+93l/0iYeg2+a+5pSP1+yy6w1HF47b3/fFEvz9/jXPDh9N/GLl
i9yni9g6Qmm1rUEr85il3cJfKbqDEUAorGZ7H0w6tJwVxZoPtTxGSiSPS0S8l2Ozpbne7erljwfS
9SmWScgvB9X+9w9cn3a9K2gK7cwxOl2/RYaQQcCijZOtV1Iih3W4PdfnXR+53pR5wz9O0fmQxDrG
bbPA0JWsL+P6cKdJeSi1T+h2EsGwM+BuNdEKxFDETmwcoGyttCKrZpgfZFyL64rpr5F0j13CgGZo
5mZrliA2rzfatGIyo7JZ0DcuKESgzsAj/ZoEWovClnQ/EzU+pVzAjYaJWQRXFWWqIGQt0vbxSpVK
VlBUcT3A17vX7+X5iHS7t8DeNiBJS3XA3nB9ZAgLdfGCqviRjXTlf/9c1kZcUOfeJLMbW1x6/Q3X
312FRL6xIx5O/Dnx7ve/9+tfuf7aX8+5PjR1TFLUscAV+o8Xlf7jlV2ffX3gn373f/jw799Q2cSn
OX17+P3cf/o3S7LK4rQ5ZSobYJhZLH92DkhBOokbhc7jaCBc1FR8dtbcnVNaz+CkoGeQQ8AwTMS0
Lt9TQ633Vh0wFSijg5XOxcGMkuYs+pGpUsocvwv3Azj1pMuAFaNbqUtQXiBW3MAR70TT/DSNKD8O
NYP4JmOr37BzoeKUVNmQCoRp0hNjZqkFVJ5OoU8QYGAQDU67C5h9CJNWQEvSjp86T2zAytt0ZElz
agXprKJA4wfqWYVDjVmJYf1QNAg/bWoRYwJq0MLwKPIfQxgLr6nQQLEXcPt0vutp0bnY5VEXmeVT
ZzJAqCPIICpKioEuGQGpFvNuSLLoH43wUE/qo2YVF7a37XbKFIQIcbLPuATvB1NtNh2ZuVuVukwJ
YuRUNn6usr/L1JKLWRz0t5PKYKlngqnqjOn6VQ1O8PxxKKfZDVJMW6QrwT9dqoVTCyiOhVYZ7seM
UNKuRHNXMlsMkktEws82XxwkNGr3JcPU9paktlzNUU9lNPbITwPE6G1wDG0MIIrlfE+RVXbMQdww
jHEQ9Sh6ipbmvXjve4LFmqL9UCw/zbKOQaNkop+md4Ct0UTLCg11hF83QA2qMVw7GfLNkvq7lvaY
Z1uaacas7iXAVc5VhAHlZUiRG1pZ/R2XQb5xbDgnTReGm9qmTwq/X3IJbBeAHKwPwiinQ21RO4TM
YFOwtydrFLfMCZqhe6oV9sUqlWlXwDCZ23jLMPh2TNXzSP4U+rGeLCi7vBGdXvujDC5CMz6Keu3b
8nIEhzDNEU1sRNKDDCwwxhC099PK4lMWjBjHw1rcRAU9NC5nMIXI3/ABhd+GUEZ0ZWi2TUs7oEYC
M1ehRjqY+qJ0+g8zFfsixFzBj97QDuCEiZa7XJiPg9lMd/QetZDNWipRgJnScvYWPJqaZshRGMqM
aypND6pNFVQ4gtScx9QY5H2XaT8lKZxunH0L2aDgqC/Q7RqvQ6uAS+mW79FehCplwqIleyNddb1m
98kwcC38RmKWamq9rsTEp/eZVyWsanquLgxX2LPqJFLGSGDbwiIzc3I0r0ytz3BooueS9lYQOJUb
jbFfj4DbAvq6fpAHRyWNDzQzv2m1ERxq3iHh6IJWZym/qWV3znIHDZzNImoQFQiFTe4HPbL3XRXc
tFHcHAFTs46UhAhOGMwxYU3t8FpnzZtS8QryChFsHtxXpXrXRhOlH+/3IDzC9OCg9vOXmpriponx
CWgtLTwSwVDToMNKY2TgiQxeohhRNWG8MHWinE0nHuAuCm7KBQS+wvkBPUJ8Uq6hqFAOhYPBN+xP
Bgq7EWNP24BUYjn39REaXyXyEE1tXn/kJm2DFkKiS26VemOgb1Np7SF+SVv/isXNuwaVYYJQhvcW
AXMXiVv29AD8VES3c3HqrDi8s3quySFjIcOIQ3/S1Tc7cRTUMAX6Sy39Nhtxv2tTynA1suTtEAWf
HS20XpUgMTTkXVPP66r75C7uKvCBi457Nug5u6dhQBYzb5yBzpQMEU0NY+DLZdK8yurGp54gwFIb
n+q2VdCWRj80vSf4k2aB30k0v5Oqqezh+aVMidG49KsTcXRIgcAznbV5B+8k0TwxXHiJmkvYRodi
lNaHMbX1roBRyRgfJew0k/4Vjh3oPNSkCDl2ixDSAzTM0AFzGqFnG7OV+UHTAQtJEV0gi45otFYS
AtM7P0js7tCFyqVe0IUxrPrWLxmmpuF+bElU12x6H3OlYi9UQoM4j/4zgZRKo634mhKQhGMTEfM9
KM9CqVvedXD2QkLKrLv5pEgbY1tv+QOBJ+iRdBo8urViQElyV+rpceo09OBGTLdYuAtE8VOHuCaT
YX6zisw4cq1yiM9pteReQ/ANfdKLIN0CAXpseGViku1QW82u79D/jxOs+Lnhg3aW9tYIY+A01RDQ
RpherRQNSDZNl5S+/XGsGKzkNjauKdExDZfOQZnS1xHBqzVNr5nJMF0xk5t+EeijZ6wWpoaFSWn0
bUi+oT8P87lvkuxY+/OY32eVyppaOO9V0dLM77D4ms1zapM8y4H8aDLUKsho9GuTK3MurC9zPVVN
jRFOmp8bghbwOZns9pbpI1Dq21GZK6A5/PUJjndVwZJt51iQ6+hJdVqpItV16gO6nLxGiAAF9BoS
OprA7RgzY4Nav3d9YLFh49WW8VS2XUgGonyJM8iGSQOHvY8chFfrjTqmmCnC4lskougY5Y1znI3p
JRKAKlpSII8quz3kJdw0QoaezJETJGvWbFoXBHg7i6ut3cOg1XbTmiutWNQFNXWk3ZYw2FfI5/Xm
moH6++6vl7j+QEuQ77Hwrt8YrqHU4L9zeijqk0gzID/WqLgEQXjoIr/nYO+rYi52bB8JTBshrx9t
zeZLBunlpjQL3VUdAYCkcXYFTMS8edVDtP+qg87zuqW/3pAitRxJufpjmx8Jmw46BRt4b5D0afAW
Gv20/HpRetuOi9fN7X20HuGpwfWgS1IC9DhbKC4ZatYa6JJyvbl+9ZfvDbbDddPEYNRoCc3JtXIS
omJLG+o96stU3oZ9T0FXjAS+/r5p1z0q2RLhVlmDzY1fGecrlPWKSA1JQE/XKPRpTUYf1pvkmpR+
vR+vUNalphvjkKhuXrPVlzWT/EpmzZuHobPVg2kRxW6vN8sazy46gtpHZVxJVcBij32F66wh0Z10
SxaINfN97gl6vn7VrMHv1WiWNDNoxYYrI7Zeo+IHU1JycO/6Gq5fmZS6rmkg4YricyVr9diR+nJE
xz6scfRyDabX1oj68JpWn12D6/UHxiLlsVDJ9I4SGyhb+7qM7POo9fItYwNCw+2SwMVQYNmxWv1Y
aUDpWz1p3J5rKJkiqA8sjaVyRSfDunSsAloAxJssgKZQISitmNbNraFt9YFahjnmXRUE8U7NLQ4n
h5LX62Lxc1zrmOsN6a0ERo8BYnoCMn4jca0itt0moyHSNHZxKsj/wX/HBQ2qV+UgxE1iFM7c0F89
lN2i7ibmo8dlvbm+/9e7Oi3FLKeZw9sdAtBbPwN2bn/cOBMMFRutwHZxBArcjIJIi3REpeOu7FG8
1Gx4nRUk/PsAvN6dEzzl5bwEbt/aj7o+vlYVnrphWbWSyZK0fqRMHzr2eNZ96zBO1elfibZuI2D3
060GjHBxDjR3gG+GXHnpWQOfTHclwRgeHP+98rZ8RRQQCW1CD3k1PEePAKcP8VSeGE0piFRRaq97
QZjLCRviLY4m6xx9W17Bi31NFyYWwbfoKUfrsbNmCKfb/CcQxfWkJJCHASUgXXxJjALmjW54DEGg
WyeAI5mGvxQrcAwEic+ivjzCk25GQK9+r+ygOkbDXnlYLt1nyd0Z2eDGQAwB4ogZ4KvG6au6CHO6
F/4pItDw5sfNRnnAjMaQMMcNjvDGPMcfhEUjXq4cfmhBzoDfWJAfsOkSj51zM+1whGiGH8lPxDDg
bStAo0/q6z0AKy++IxnR3GAzRmjxJOiUChJ/d8kKmrLP82d4R+62nwIu8PDHQiQgXMz8qricZVvz
0fySt9qjeNOPwSP9ePZ6LXYsHfbuJojO7BlYVrTX5Pt8Cb4mvOHfRxjY3S48q/HBwMDfb0cWbZNC
0jdqVzDFQk5+Bj67VBTdm/KF4wAH/MJ0gqnROTslHzguSWkPPNUglB1HAY5Y9BYYewE89GJTx4yw
tsjjAEWNd+zEWDeQxDv3Z9QWu+kjJPzp4YfT+d2MVP484/O2ay6Ge6PeO9ajyP4Lnr5mw3P/EwPd
Vgj8k7a0bKSpqpQmj3++P8RIZ/7Xv6j/WtXTmGS6ilFTOVYCyYqX/hSncp9+9MfwAcpphm7BV4K7
2HLnfEdb0TrbN8snRwj7WjR62cp2mU1X9ZuAbdNBZCsnNQl3kX0IijuYnWMFQ9XVxU44GjN29g07
DcnfC0QTlIHPy0/ofn7u569QOG7wgO6r5+E+ecifKgLGt1j/3OZHcoRY+5K9GxhcdoTHH7n2o8NU
OGAx1u/13cxEYmfds5ihNdgjm8FOjXwa376OsWneaePWcDk7tmDeUJYuBu6o7tm6AcM80c0+m4Pn
9P6PZvgyn/IzON7oJ8YEDA3WTxxQctmaJ6o0F2Daa/KBGFL5om+N/HV8ZLDwVPOhY7WBVcwjnNXw
Ggj62iMlO2CYDc7ynkO2Y/z4gNis/o7Ewr4t/VuMEnh16Q1nvH9HJFGvVswme599oNX3xb3+DAXT
d7zwx/JhYuzWd/FTtnIatRdb9+JzfyCRZmfc4gsl9LvaYp/ysN5392AAETzn30vIIrheUDZ5yJ0x
R3KeWrgBPhJvGx8KCa51wxk2X1YEwJOubH8AJostj92B221jdw/MEtgnE+wIA+GpX40XJ3wK4NQ9
9YFhpRqx0znTIocuvtIbOGyR8d3OLrsMV9R7iAwH/sTQ1+9UMmkP9Z7I6TfOET78cCeP9et8cl6p
K3fs3Hz25nuBY8hdQQu3r/INJSEKUe+Y7GzvP0+x0P6SoqFcD3xTU1TDtEzH0UjX/OcDH5B9i6JL
G281e7jFs0TSDWsMhxeRki/aqjAlGcYt3rDNoGzCaPQNR1K7Er9XrfJ/8WIIQvh/zkKVoCnLVgyy
D/56Fsqkm8zGGcbbWKNXyP+dcogKb+YtAtGGw4brh4vPLoGOwRzsUnWXkAEuNstv+Efiy/Xl/M8/
xWz8ykr4LKt1Zx91f7n7v5/KnP/+bf2Zfzznmrbw+95N/NmUbfmz+0+ftftR3r7nP9q/PulPv5l/
/Y9X575373+6412TKu77H8388KPts+7vmQ/rM/+7D/6PH/+tvAtH8sH8x1mv/6dJ34v2vf1T4sX1
Z/4IvLCdv5mGNCy2RWt0BWPsf/l74IVj/M1USVElucSSrLcOx9sfkRe6+TcEgCrbZkfXpaOvP/VH
0Kuu/01REf6T9qoTRMtu/P8n8kKjFv7zgaaq/DpFV0iNZa03pPmXo76Oa82otN44yMxGX50bjhvm
QB9i+ZwZVnzotTj0RtP41BffwmqsE4lgQme3UEGAT21jSrT50Tbz19bJItdcbDZHJS5aVYTfHFW/
IRsyPiDUQ+6t4wyK4gyBx02voFZOtHxwk4Dh5NBbBHsmWGpYpSLQWRV9QDZrGOektdy4kZ0w2M4p
ItlYS1/TdMRUgb6tUvXDntYAufasFJgzIyLkuZZiZ85VQFd1af1MB918bONxOyJ+1/okumQy2Gdt
B+6qx9yPOOr/sncey5ErWbb9l56jzKEdg56EliSTmpzAmMwktBYO4Ot7AVm3eK26+9l788cBDCEY
DEYADvdz9l4bJ/sgbOKsiNXTmZE5whFbdwzvrNwzgKRs6yR7P9Zl+ESHH95NJUfgFtTcegKzM1lM
dzHV+w1+CrFhYeOo9qJJ4CbCpQ5TFIl3KNLTGCXxMcJVcDfRT4iUB6zRiAcAhbcenbRdG1P/80TG
9c2aYe2ZP6C6LH7ntvvbd82U/Lzi1RuNbJWpPD+r6TxOs2e1yMUaob6/utH7Rh0LgsE83ziHdQMa
Am2IEXMdRNqjMuOBsp65ybPwxZuIYERXYe1GpIl8rS1wJvXlp8NtW/t3aUwJuhIoHa2euWjU40Cm
bHBIugjON3FxdiW8W/JamD03iHU76BW9RR2qSKJtm2P69hMfzw7WW8epgJchYao0PFteL/aFsq+2
DnG5CvaxJ6kYU+9kpZIxA2UaatYD2mliOPFyVc4G+ftIscB7LG0uT1Vd1/tIgatzyvgwqfy9gORb
NPXRbcr3WnIBrjJvQkcJzwLV0wSXt46Oo9fcGITDejG9IAeHymYS+XulHTzsAk+wYV3ElqhOP+OZ
aRMO96B+cjnGhy6HoxXbw3vI2midoi5UGYi1TEDB7YLj6EDdbR2U37WNjqLuCT/39F9aFT3BpKcO
+VinEj1AisbO1N0Pa4jfLDkS+Nvx7VZ28eH2wAoDhTnFl6ChIk1zDxlap6wAF4N1i9zLeEOkJibE
xCHJqgVqMVTWmyij35NRU6ggphmDsrVTWPtbC3QUkmN6vj1uGDTfKgs+eiOwj4l/R9Q4CS/Z+BoT
rmtkzh4xzUZVqPdxOHn3btYfTO03AVjivhnm7PHU2id5cIhzRBNhqDYJqjM+UONHo+RDGvbm9rmI
iYrNederTsL2E6kCt+JgnzPXCvseMYwbza3IG0vic28pkAoxkwc/BAPQ4Mq0JOMHaM3KMN+tGGZA
7ytrXXjOTi8hB8zhnrWNRrOa2RP5feEoiM1T7+z7LnoOUX3nDmzOgRM6NNLnUkCLhX8c1u05QC/j
lbDhBMl8qKPEfaHg5UTyPuaMo/F4sSPjxq9djPU2Sbq5h0B/6EELpKreGwCPNakd+xQ+rOZtrZkO
SvnyMFg4nwbUZ8aEmCoU2afRM+0Zs+wOC4ncjmn0GGhhP8cjXwMP52yW6xjnK8wWep+wgsjVl2ZO
A3bn6o0cP1Ss+tbU6viEZ++9ScPwxqrro/9WOYOiyR46Jwtyv9lG3SEiMpcWk/3ld9g7jHTwz8G9
LH0KgX6lPVjGyTXcX2keQ0UjTBC9acqp02brIrDCrSB9d+2J/pj56YmaGagqL3hdGsRcAzjMLYln
pEe/HU3uG329e3QJYj4p1bFEkR0r37zGkijebMlN5gA1++EaGC3NixJytzHhSsJVpRNJQbfF6bHU
GVY0rLJoeFcjPCRhY//V3J9WdK1twJM2eNAAwOeEK3FT4MLaIVHXWaQCZZzQH3bxrZmwYhoTWrNO
0NREZ8faQQLh1RvhYZaDnsCpAvoviFg6atGlhVJLgw2SakqPh4yPwZ2pw5SzAnlnRNQUphTlmZcY
IJ1TuohlBxWDSKhzp4J7o0Wh1CCC3sUgwoS96UvtOooRbyuVtdlxtg5KnXIBgboscuaGkc2RUQyX
zG+umDqN7YRDDOo97b3BjOF3oVXTPcxUhFdqaz0scGSj/Ni1Vfbs26TrGOBS27ABYebDrh16x2GR
QhhEgUR2DJGCGpmhfQx6ahyGvOASy0yWnKb8th/KtyhyEcer9maoimo7NMOr1qXiOLCYasGpphKx
UAG/kSxbMrXDUK5tGhHYj24ph1hnBgMG5dxE9WKovY2wdE35Gwb/qqgpYqP8o6ZUD0QumDC+iuC5
cjSUHmSW07LIoBna2HZivwBkOSKCSbobmj3mXlEb3SgHSbkRJB9lpJ5iGt/Pkzw0lieJuARtbaCa
NaGcBXF3wEhm7doc/hwLcDl28DCG6jbvp3Rre6fAbKqNldNfgfwSdE508iWE4pxNUkYHFaloM+je
c++A74HVGMzNdDw1gh4Brcb+Qpwwb7UL+GYnOImGCXEuZNh1Ebnte9vnrxpwW0LgCKp6prEHvsX3
6MFOPLGcNMBKSYZ8zzjlyfiQ5Aa8Gt6jxkCySmSkHQi+3fRaW1+dioikxB9/jJnzHlT4i+pBHSlZ
I40NFBoqmvW1oGpRcyLj1tnrRFte/ZiqyJi1l8aGnSGKQ0ny80ZF1ceYgbYwzrnv6hRMrC/PpJ2j
j7siDJunsKpPJcsskZKxNygPz2bkCZgZ4a0x9ekVYHUecPLZg3n1obrqUUecFbMmWfCBRp13EJNP
bYHVp23hOSVWWyiw/IgT/SEl0CJRGOzIBbFvu5EDL9GrdyxKYAUIo9UVugWXwWwT1zOKIRv49pNo
b3DAKb+rGVusnzUn4iYV3WuPH2U9puXe6VjZTq+uaN/pmWcX4cu7gtnbOc3gCysE+Gc78d6xApDr
asBG4tL4GGuat3bnq3YX+NVRCuEhhoCy6Vv91g2IRjCRxk+aKfahVQJUHWKe+VjRLcIS/9uoEkJx
Rxu1XHP0FTWDJCs2TcmVlDA1wXjEYNVETXxwxXSUlkc0BIHqdspMMLLGlzEyq43btAOODHhmdGc0
8OfDwERnrni0xjGuNQ6PDsq6HyL9NkI9WHvVcJyUTbxVGyJ6LfyjdIHvF9M0VxwZu5gF4hqSR+S5
/ToZNQ5Rk9U3bbCN10fdpWxAq7W2TiROCEUx8L1D51GjyswSaIQZfqQJa/AEW1w6yRuuS5S8ChNw
OompHJEcoGnuvxjWypm6x34gJMBvFHR5GlBhTCcpx+1hBcar7VYkhACnkBLD2DLnwsK0GZXko44b
jlr/1GhYjIhv0nE+HzLpXErTjY/K4RI4CkAI2LroA6Kw1XXqZLFtRhvRoaTwIYP54a2nenTXc0cl
rSggpuWh9ev7MII1Y086LqoG7C9fQt20WMHMl6ZrR+wg2O/i3E8RbTpMJRT1gx5hgOq8HpaZvScS
0KAMTisvGxxvO5JCcHSsOQPrNWXusu9jsmKMoe6v7uS+63RDOz8gWCQPfkZTBwvMb/C1SeyeCdhY
HM7nsQsAB7HkmH0EXwjlaOTnTbF1TQblUbkOrrBwnrZZTDeZavrW8Ia/1rxRX8osP0a0ukhFrpkB
rD1KMTOHnflaQRHrErhcSINOSOUbBjdCdqtInioCl1vc33WM8laVhMvp1Jb7jjg9FU73bjUMwHRr
5NTQhe1meEx6qlVDCSPbbkkmqgdpsuqoaHaKHqYV2oKmYHi3tfiB9oRNwkNLZ7VlCp4Z8UckxC2a
GaabJL8lrocOxHPBL1YAro6kcLgUN0WHsF7LOU8gEkoljg6pCUX2awphmdh96a4cKc+sXMXjSA4E
TguEnWDYiuaTudI7M718gJZZFITaE/QIvgNpYD12zbYdICwYgY7YH8oI3YSKuHYIL4aDTN/psUSR
1ZH10PBYtuDVGC/BKFCqd86184HiKuV/Tg7Vs5FrTufmRK7EmYNGZpe2UptTcAlL2iVh7+6kboKn
CdHVZ2l7a+GYxIciGeKwgCUUmxNOwGNtGrdhZ0PUiNsXGYYINvr4PWuoSMdaeTUnH7FnhefJtnNa
1J06U2zxfnRjfMVZ3h3JqObwkOpNdCpam/V0qEvzi4zIB7yqJGHpVxkicO09VIpxQbpZIm6DZici
zN6W31xyB+x7UJuSjg8IibG++JF/1BIR4SQznwO3pAzaqWLvpBSxuYZOrMLItDs7xm0/y9tRJp3M
fCBarMbqhcZ1E9jap1nsRctUNm96FNpJVi6Kzx2q/Q2Z23u8fj9jRQWeWgDpJAVXONtkTsJiR992
bhjuDBGcaDywmG8BHcoUaRNC7xnwyiFm6FAZ8MySCBLgRcWdA1eNEqaVweXgcvolpXsTNu4u1kOP
ngYMz3L03iIL46Hw2wfP1e5FTppFDO3f8qx1HDy5Od9cgkFxF7Bkz0fWJrAaMS6tvQm0kOv4ziYo
x5Uhyg89wZrlRIm3ww65YY2Nqd/qLIhxyaPn9hcvgmBcdNaj5oV4KOpxh3va6sRjHJs4jbFYIvYu
dqEenmEVQEfMIPsg6nnGEAPYZmwJKYrsn1pjP5WEJm4a49WzM7Rlcc11j2mUCZY/1HFiK/AAelmM
uypxNn3qADGmwN81o7kKYY6aiQ5RsHhrG3jURQTPwVDvKgqLc8FQEOVS7qERPCD9XafCKh+hxffC
iCBWO0TFizvR0OPrJzyHsPIHG+Guh1N5XcSfiHVeYlnZFwqKV1AFWMvf9UH/8rT6PeggabZiNtzg
R6TysjIatTUy01gj0b94tkNb0uYcDhWhCrxHkLGE70yo2ClB+MegucuTd9WO6cVQ1I8nFdOfUL+6
/MtAU7EpFA0bMYcP2LMbRil7O2jVenCsfDP5qt9MrbvLnUEHmIq9ryluXEf5P3wCnkJ3qE+JAcsP
wdlK6+SVMOstqzdtm2mkLtpS3qcI5A8dwqisZVUpK8HydOzUAbEiBH/QppaNY7ujRtWE+Y7a6aOh
cHGAFXnJ3F2hJT7GBAYX1PbXBGbGoWXG48TgGnvcFJs6kP6qJrHPn+clgc+6yUzhRtmatW/liLBr
EM9l7z3VJmea0z47FRhf0zE+VYH526FiPlrVBekGkktgKleHqhZmVVg12WOPQE/h5FiJvuPczOKH
IQQzmYeUZdZxGjyk9DpZi43XtqI0hAgH8YgQxj2KhtfEEM29HiLGjnP1MeE9auISrIP56pjD+krW
9kM0hY8TIdB8owxgkVX+keE2xL7/XZEbZ7+SThZHLSI4pMLHXNYtl515ozty73DO7Zdb6dzSrvS8
3UvLvzNIWxozVxz9OaDHSCdt53fito8E4uUMB0Rm6Ud/1h/Yo0SMtezictgTxsOsS0eLVyfdYVlM
ytoipipA3hs6Tf8jRDk0VuorN4n4DHWn3mKvvGtc47lr6mBTyj4/mCzv9L6fcVKd/am0Oye0O7T6
5bFKkWX1jZ2fG/ZQaTs1JQ4E6mSSS94ZUnmtgjPZBvWnQxiro4E+im1MA1KHDMwAgS8PVatuJLfz
6Yp1LYF4AMAOJqEQ6s703aumHOaQIxkTUVAeRQv5p9MjlnSQ/Zp2BGdbQBhptr1I23vNrj4Zimb3
iXO1JMQylb47St0UgaY2hQZSOQlugEJgMHxC2Zfsp6gjbIdcjazk0C4lFn+PdEgh3iOdoR0DNADG
VFLSl8Y9weIoItzyjcvDWRftqYoRW2TxhAjEti8IepnRaYm1r0vdQ5gob5LWefNK47X0MuyZJf0j
tN7d4MEJKM5RkUFQdnSiJqpgXDU9cA58JhTASoTYzibhoBV3nVdfdXwPqIRcnfqsT1dBL1dl1dy4
ozAPdoqpRoN7Wv7obY1mddtqlFl7Gp70nnEerlSWJSeluiNh6YgjgZfmaNsXBYWsCO8M0uRMOeHG
AqmJnxPWZm+VmFcBlg8dIWgQEUrUKX9tMGMQ6js/ZbnPDn0aWCYMGjlH4aohoz0ltc8ySw3oR8Ft
w6G0X275VfbUZHhskUqtqwZz7JTi2lk0686sgLCENBhkoGzNLf8iSsxTexIDKck5CEwtVbM1v3o1
51hhtTT1mUOWpz6ds5wshFLLO9eGSe2jibXf5OqIE+e32vaz7dxVIbmkgQmwI3kvrOlHHTPllzbY
o2WTLQHO37d1vigRO+HxW1Y/5gMQneV2bAAGrMxjwcqoNcFNVMGmnrUx8WLT7AfHpc9aX4NmVsMs
PgJWm5A15ctyMpouFS2jrw+LPn95ST0I/nr1+W+bSUSBNJBZd674I+kcNL38x7Y7Q5yWz2G5nYde
TeDLeG+b3U+vB/wZUj5RDd+u3ZGkF1YR2SbdoMhotphOsR7Dros+h8UYqgsLia+KkhYrI0Kl5Z0u
o8hys8Deu5bzumnxLyxvvTbT14qrFZeYrjl5sNSR/VgwVKz2kPvFVroMv2GnmDYaHdkOvoW1I6aP
OGQZVthhFpdoHjkBVe7d06nIT/1oHcKy6PfMwRgT8HOXhzCGMTGbIEYsUXvTaWoFlEqcReRbZ70G
tdsPoYJSkaiTCFpiGWoXBcA0ojgKZ13O8nemgCQ+OwXWDPYAFpfmNidbM9eF1hjohSzarBQXx/Iw
zzCW8TcJCRL38uamHZevEDmEVXnMRpOQIIGYzbK3bJYjTiCdmcSQEQAVcpgZAQVmKdLDn1NlOV/m
jeGMDJilS97CLGLqSomZE/cssAh+eSWDxt3gve848sm+yJucoOjOZKIXba2kOGJ6RHJS2r+zoDNO
WWrfSCoFOzFLa5aN6dYF4DJOeXdWOpllJTnmzcHFIlFTN/KbgHo3o81s+ED0tmJxhUk69ffJrNiB
VUDgT8uqZzkZl005H8/LXjhHeLfoMrQ6T2YPKjjLoEKDs2ym2RHzCduEqyzKc/MUlIN56pwnkcft
cfkejFnQ9ecboZojDe1TAy62753oZ6U8sKsJtvfGwmdnBzFMHTE9DYYNZTDKbkdNmlcxb6oo3HWa
Me6aJnwWNku6QY7/fAyl1N6OHXlEI2dfUt/oMVuKrSxZMGVUJC6OpNKVRs5+eUKuhuZsQOhdHtMz
dWkc/0tZONJMfMZWrca9SPp2ZagAonKQ1f3e5EQjSiPPbvDEHvrUaw4N1VC9rwsGKN8Or5VNDcIe
MHSqZP6vYMRSvXqgtkAFt2aSZMxvWtT0uEpt6qFgCOzTA8tSreemZhHuMHZcHs3u0rrWuW9y1G/Z
tfNIi2Toz6/++IUKKrw4RkMNiYIbUUcjGMo6PsjAEbu4ZfWs1IgzjkNcvzJkGte+JqDZkDQUrCS9
hHiFDh3EnLXRz4RJ2PCu1N6qgCSkDvmDVmRn6eOABXZJkEQ52OAEGiQEQ/ZejlR7bJG+dtWkcNpx
MOhKfkZ1dpclZEOMTR/vu4o5NqEAsiRQ04kuum2UZzxVfJhjaW8cvYHEU4UzN4qeNyBTMzt/b9wB
sTlCNn2T+xejd0HKSu8HhVuBwmCs0jMpfjgeppY5SICvMuJSB8pkY48I92SDXG/Zw8cLa9xwDkKk
WJQnmf7ZuJIip2czOevc38MIGim0s23kgWkrRrK0dcvUT8teNd9c9r4fCJvSOA3gZNYJHdP18oAI
kQsbpZ1tvp+3vMryZEuPnhvq67tKIGfrLQM5WxGD5V12PVfXcFIA59FsBY9/vdz7valV4f75pRzH
9qqwQdfpvckUbXBPeQvfR07zlYQ6+SnwhcS5R+KwysSh9slFZUY4NhycqhK4lGtS43rIHnqPwj9D
M6l8GLdARuB0mFsuBXwvDI+BqZ0EF85jyai6iE+BSc0CKeUQTp+osz5CSo3JVG4yJpO6r46WwbjW
akmxsxkFVqatf9qh4PRuXqI2/U11ZY3j6tUscKWZoDe6onmMEta4CegZBTEKP8FMo4a+mbXdTe6H
v9ISx/3gpuHaVCWtNyDxDbT6uYZ5MpP0XVfXGEKLnVBJ650atZKRfg6CfFmTjyytm0/PpeeNmdIb
yEjwXq2RwjgOMmTo1vjEJZvAMa8lbFZR6SrqB1fS+JJOTOWknflphJAUFlad6DEUuO0pZmCj7OR2
KLKXtIE7YRpUHs2Oiywjnh0SbNOUfAo25bY8vpNNePJTpONVEj722XuU9ZJx7dYcNYKnRIZ4XgMD
kvlPfjuf7AUZXemWcbAkHHigOoSEsoX/psfoyWsXDKukrK3XDme9j5zSSNvzXJadZ/2mWX65M0HJ
QLFZxXfmaBFL5XIpndL2J1cGtZPGbaoNJ/r4d0Mx7FUcvlYjPTYvfWxpnHJg0c5CsaTyx9qFjupH
eGKngiOAkXLveYOzYulQrU2sQRMvBnGNilLNZ4QjrSkLKsYkChAu31hnl0ERCaUN+2s1wSvJcBoc
0scG382mN407dOY4gGDS1yxw10YFL1hM4op55a3FsB5H1baosuNAEkSZRR9gnFZuFu6KvLpJC7o5
2p1mQHyiT+J4pJ1gQ+pgtLV+fuNAWNAjgA6D96t385vKx3Mf9tEHwo3t0G0Xqa8T/fDxN66Txtx6
BRbVUjfPmldDnYITF8K47zZUIzad7Pc6Jb8i1laWV25ty7hQCET8KsVV+f2+U0w/TYHHKLtQPreM
4SYlybI/4Ip6gsL2OZTTVeakTiiipYzguXb0Bx0rOqzI2rxJMnxT1P8eBhTDLG7IyhhwhY+aM2xs
x8SgDHPxzNmun5e9ZdOZgXEeJWMpjpv3ctJBTc5i9MSa5sCG7MWwfbTrDlj6wUPs7gFzxPMGoAcf
Euc4ckDZxD86ZIqS2dswevVJ5Jz2yJrUPDnjNvJYckALZt3KIP0hGQhri6kwdgp1Y2wz8qogMd9C
5h6rtB0NlkL04eZ1JrUKvsyWailZM2yMEDlnWBJtpBkNnI/Avek0UAWmUZ2Ih61Pusc6NnJySUHh
L/Wx67rwrKd6Vy4Btou0epRmOa2b4aczQfhPMxYxi8S778uD9HGYhqU/ywnI1rYAHWL7Zjky3CId
S0+LIFyflzAwJ2YTu+jhQVFqXmcVYngDNlAcc67kIaEmlUXknZtzDid6PZw0R/DF06Aj38KeeVWQ
fLPEI9HDVnCsoT/gyhAQTzNHnYJ5k7HkOYl3c55vt5P2IHP+k1ybL3nLk+qMhkFIxFBoxHzUoVud
WKwBI1x2h7j0Saff6gk4tUYGL4Zq+XeyqJ7RH8s/9Wf2OJMqOlQZWgpk8jwETPaMLqMUP89QzYZ8
394qoEN8384h0AoFrtVrFd3e7z8fz2+Exh6dbsYWVPinLLHk2qmIPcMqXJ+W+5a9ZaMZxaXg1Gd+
5A0npiruYXDDrZ9Ob6bVEJWn8md7FppzLSChJaXIVOQuTbqCKK+8615FA7vH7OdmIdNfp8OrQSkQ
GatLAMEYEXrYODpXo3kTTP3JAXezz6kNn5aNTSyD9LE/tMt/2EwF0XZMeagExMTIBpDPND0mgrQ0
n1IsCPp2SAfwF25Rb8p6DiDreqxO81ybdSfLjQjge9MworLLnWmDOVi13sP/F+v934j1TMsxECv/
72q9p/Yj/LtS75+/8E+pni68fyB9loCUHSaKpoUSTv1u2v/8D42m1T9QfBko+1Bjosh0/yXVswz0
eIYD4UF4DPq6hb7uL6me+w/Bjyls3UVNrRv2/5NUz/7vymwLOaAwLcGYbHiO+W/K7KIqKB+Pcrw6
uhbSZg447dy5rPC3XWdZs9M+rE5/dv/9CVa6NzGDdTuczhPCEHe6i0KbwAevaPe5y1jlKFrpha2Y
PFm0YCpwcvC3QhdiS90Rq1ZrrOV9rKSaPn0NhRZB5Z7qtT6OXKCHJN4VtebMSwxyh4eAkN3aIKjT
DW6yCVQ1YI23UJteQ+YbK3yr0aG0WLInXPyNrKNPhahs7Vl6s08r0EFZlxBxESn01st/IjMvL26X
XU0vSIZfdq1sokslp0Jtep+1HYYrsLPLQ1EH2eXPR/G3l1ke+tuntDxruVNQJI0aHCUIBXtEgPNQ
qCe0gV6XXb9T6c6ywsdljFzuWjbJvMAW8/r7f7oP3dNf14q/XTasxUa0/ObyS8uvf99c7vv+M/ly
vVlu/7fd//Nf/36Dy14QlfZxjOrhyPhcnoRkjb3s9fPNZe/7gSahCvZ9c9kL7JKr27L7/SvfL7P8
ynKTiyC+4oiQuf/pybrtTFSu5z/6t1f8c+/y63bg8neWXYzk/VSFf97sv72n77+3vNa//anlZjgf
FLip6ef86/8pB9aoBIfy/wGdwA+NwxHk01zWyZdttEwU6E8wcZh307m04GQVuPu62C93/XliPj/w
/ZQ/r7E8+8+T5oe/b/7t4WQhMXSUXU5/dpdn/dvLLTf/94eXP6G+3yU8UtJDvIiZmJfmFUZjUBHJ
/P6XZ1YL4sFDKwihmlDnP7cXjsnypOXpy81JC3Fq3C/3Lnd8v9LkzNWz5Xa6gCn+tVmemC9Eie/f
kVpHsB8TUCKotVuzxGnW6jlTAwA6f+0unPxMZ7q2PD4gu9yUtkf9UAsorOnI8dAIWxulaf0msX5k
NnAOfZ5P+vP0Mo+aizsS3+y22niYCOUtpxytjZwNnH929aV5wacJ7nsuQNrL7nJvSKKSFQfhfrm1
bJZfXJ73ffNvL7ncuTy8PPH795b7fIPmWBHnpEsE1AOQdBQ/qSggnfTr8zQXrkSeUsW3XSQEafv+
XQs2mxm/jl2NrTMP7UBtkQkXrGOWwqryouFkub5zyJEaJ2N1M1nVY2Gn44YaL1PcheHi2Jc6a0Zw
c/z3cv6/l73vzXJf7pgE1qMUohDD5zHVJhIxZqoM7LX5YsUVglxXdw5hXVHLDtXASogNGlhSiCb9
McoGtdQTxcnv/UfPsX80cCHWS3WTJRgiLFVBqZ1bTxndU8yg5CH1RI2NA0SYmBknU1VJ1gZ995kY
SG1+qQS6NUEE0Mpgs1bk0nbPttl/mBJzZ9YEFVEXHaS5pkbL6LVcIYTp7wZ9evBhbjllR6RINVEu
RqZDBZYy7LLX0JQ6uJSQl2qpjOYwdAfA71IjXVphTTkXSpfd7zujnoU0UozdUlJcNt813+/76lHT
d2jn8e/MVeZ5k6C/RlVMipibwpIOHSFOWnBLS1PbO7WDDYaCIR3nDO8Iwka6G/jr8rq7M3B9/DkQ
zfmb+z78lr3lPqADaK964mlSV5w1pt97OZ8FJejwk72sr75vL3uV0Q38Ma8eD9JMUeT2A6Q0ZMlU
blF+5nmIy2e5HUoeGiqfbwUj6jq3XIoUjU8y1oiEEJGvIlhPTNZw+rPbssDrGuMYTtMOzYh1Cmrk
H0EpnFUQcALO7cSk0OWfDXhQS7FmcLoYeX/dSPylE+1wiYO7WFZhw2Q2mAh3iEVDqMmcyHTehlUf
HfTxB9WQ8QGmtElExsPwLsP9HNtJbhJZI8/pQfsqwn1gbiqIYgZ6rHXyi8iF5I7smTKAVMdrbWpB
N/l1+2mWN2garOaAs0eE2x6Sz9btI4o/WxsaxugeciJxpptAkMmzraxfnf8Bm5KXjuu16QFG2abD
pp1tQoS7ivAjMwHAr/KUxc25k4c0ADUDHnzjFK/heMym34axjW21KgmZUoAOjshCBHgfiXZ13Uvi
xKwnZ+5uHE3z3Acv7m+nPI72k+2BLN/W+qGOr4XzHBKbll78kNo2GMSzlVzy8FqLYykOst40QOzJ
UQj3E+7Nrt2U5r7h4wQa0jDgILZOo6terTvvqFEUJQj5a6Bf6GIhUhDShw3EIF7RL29p32Q5RlYq
UZdR3ufpXnUvGVasLrgr219Ov69P8uwSqEWyd7+3IwR5a3fY5OkRUc9aygPkgjajh3FPWQmBhi9u
AlZYKECztS8P5ocCrpqjVcGukByN5JI1R4g3hbghM6zpV5idUvMxMimlr7I7fE8jOik0nbjKvgAn
itf6WWpUIQ/mF+UknfnarX7Nmo2WHnwib0PsIavC21NQ65/j80Ch/DZAsPHUXiPieWHsrDEokKqa
tIj4jwN2s/AI98Guf7fuekrPQXGldKND8iaMb7pI42c8MY9kmJyDnC/C+4FQuHD2st6H06kmibw7
x9GpnzgvgEmgLo2BuQfPVnOFtzOdsS3zec+eEEwP/G+Uv79yeijEZQLI5DAdQsSccHO3Dl9gv4em
aX9xzlo2KJEt2bWVAUj7pH8V9Y88OVKkMMX8gfE5AXxckf/C0UlZrpLHWVGR0V1Yo13ixdr3ojvb
SBkHKls7Qh40WpjeOo+vUQe0ZY3e3pVnMpTm+OJLeW/T57UePeoZ4kDBuDlmLTC2zQAvpDiTgkGf
o24vLiYQ5NjoJNA4kQKZjKvt8I4nrl4Rfofayf7RGkeFeaTvL6QAj/Fu2PNvBqiO7PTQUduZzg5d
/9/xu6PxVolvb1CPbpRxrwh+cnaIO7SNpb2J/Bq5t9Er9GxACE6PjoEZ+Dp783CncyoE+0wH8YwT
Orqf6HBNBKlx1uLDFREO3XCD9RZRojtSztkodTYIbwCIqpMKdGKfIv9orolkbrVLXP9ss30S4AfS
Hzt5S5ucfkfmrWZN+S/gxN4TQCl7a95gdaB4iW2xwDqMBh04Bg6Mt0QhwkM2TXwxhO89y6LiVYMj
wcBZwvvdCNocZDlpaH/WXrrhM7/hYMZ0emOes31+KJotGctcx2W3QtKwohsSoAmn2gu0WiPIatu3
TyycTNTA5+7VRl3YHWaj86G7N3755japD7w1d1qV4K3QBtTlnvfkN4iBLgbGWHPlrYOn8gWMNjkS
pndO0UFBJNkVxkPuIz4m3wbHrLr06kKXB8BtdDN5m647ah8pX1dFJ2DU9vBSexItqGzH6+gpf8mu
UI9vUV1t2wld524CCFm9myZ0p01H+hZlKFvf4mTpq72JMnmA7HmtcS9UaCKe0KBXcuuSaJb+6LE8
0DT4QSuZzBIN0i7Ze+mhvfNeUMd4n8Wze06tw3CwtvUDWKTSOgY/pnNCFZP6y4tHp52GWr5RyMvR
h3AuI1V/FSYqgW0Enb/3Dk3KtW7tR2sPTfNER2xFACURWNojvqxuerSm0zj+UCxKmw9PXFpwrBjL
oPgQn2ytebod4+Ve49+3iofHLnwcp5Mkq4dgoigm3W3rOvu8ewjiLzW+9RbLB5Lfo/CFit2qb69G
cNvjmBXcIISyx7u1T+W9mNDGHhL/4gyHnpElOpVigwJclRddOzfJnk8IYzLRHtA7sVRAo6UODnMY
MNDEPqrNX/KDd3kbvuLR4tWTMwuaEKxCv0ISGj6SkrdXWKWQwiDTQjwJ2hWV4D7dmNUWXFf7U3dX
xT6s9+hgHgXOsTUtpDVZMTtszPXm00b/9AI7yLkjTvJo/TCTHXTJTX4e7xD1EAZ/IHUe6oyL02/l
bhN6c79Ar8fPwSMeZPHg3ig8ZyuINZwM4cvgbXz/4OEFfrLu5C9YL9fg+rt+wRVvk5yzQvFe+2to
q6ipnrihbbU1uZb3zQbD3yFb85kSO03Zd2fff65+l9vuE+DV5gjEyLgzb/KDcTcyKDAB+C/2zmu5
cWzbsl+EG/DmlSBBT1HevCCkTCW89/j6Hhs69yivuk5H93tHVbFoQBAiYfZea84xH/VBHDH5c/ws
Y0wEBfFs3EF71qASADYtN/6DWa74f5ieWRSJKZnKZrtOthpWJfJlNr36mEaeHW/bxiW+yKA6i/Zz
dMM1rWirWLfkoA0bMjWoliOgd4u3ZlveRLQC0Bhtg+aO6RIRfT7o59qbNtEBv4ArspwNl+StPr/M
Bw3RsbL+cFbk6QLU3JDlrjxDHVgPbz7i6dO0ESCLVXORfslPYGPID2zeAw6D7FDcGrvsVn4MDsnZ
ibkkrNDF+vGFrjLJ79uYrdpGt/arxMyQM+5zlmyqwp0/LLZ6g/sG8VVY7AuXmRZSdW55DljaOrpt
hNB4ZfG1P8scYZSJmD09Kg9qQJaz+tRcciLH+6txGpFJXGGwu1Bj55XXOa7Ol+YaJ+3UXPorfqbt
GwyP+TSfqouGtM8NdjCmTk64OXN4Z8Qfk1F9Qs1VP5CoQd6FNzNAmPJ7loD9sWKmczK88LXdG+gK
36eNffAPb807xpsLbYwC1gWjjxPV31NIEqLX8D0mrrRJ184K0sIqPqMNXLHIujhDMPBUN762e9N2
y4fkUj5IL9HduO7eCRldxQ/WSv5TERpdEtdcrumHtq/BMxguaH4PxN6ZYO1i4vNWGUgBwTn4aJ85
k7Hr8A1jR0PTxQART0YgzuHDdb6rT3bolvvkIu2MtXUyHsq1tUZ9sXWu8Dg865XatURS3xl12/za
uaqLvcTlDEUQE6aYV5iXNPO4uLySeOhuyb/2SHA5sjs8xQ/tafiTXOxtf6pgCcP+da0X+c9Ldonu
AFH8CV/z34Sf8E1wjjGOxrE7OwSxQC28z++7My1mr3uTH6NbRPaom9itOKii1YP8ma9ZUCaf+lFB
O7t6cD66NxqZ+iY5VrfZzn7XH+vX6cKJkBOk/l6/xr/Ail/iYD3eJ8fkqD6abn+tbvXHZANmYCVv
1TO37rzGUrr6gJrM2cdrXLSj9D1O9BTd4hC+iJ1uJz2PuTi9IbXkDFe9oeHuzjgEeHJcZbfKLr/h
knioPtlXi0eo7fv5GHvN43wMOMe0z+BUijNXp+Rz2e/bZ0iDMP24unAUrccjhHWddGCyDs0DOhg4
/qW88nOX4zn6RErdPvMaB1PUoSM42sxR+Gp0BOGrjK8J1gfXjI/5I75H3hsnrk/dv/cU0oOmLXkz
LQnij9IHbgvSZlzDG/d4OzlaruYh2I37kR9kuoy/61ekkej1SMRZ5Q8DQ/Jf6ExRHTxJN7OneIKM
AtBZ2UHUkJ8G7SXZyvtgH+0RztLYrzyysQ/SWTu3RbSx7sgSYmjXEGL4G3RhRZMRs7AzXpNnG8mv
40EEv5O31s186qbb5FwfGVIYhFM3K/m1IAaeUMbrZ3SLXpNGHC4weHsDQ+VDfBPdzs/jcgJczhIk
13NSqRCGPxafMFY4qcgr46PjjRXcSAoY2B821sdwNjkRPLX7fD3uFaZq7+0NJtyPDBQyePY7h/zm
d+7Vr+GLcepvMLiy1fOJoLQGpJLb1S6/e39vPcuP9U0CBHreEk7P+OBN+aje2ESRfENczSccsfmZ
C2L/AVuVzcPBwMmYExtDhOHccFpC9Ena8Wo6TJuPfscIjybknXax18EKvaJLmOimvuFcymXyDSUM
spzmMaUFvUpvhjPfa7KT3WojHYmAVYhoDzlCGQK5ypu8J9rGPDkbG6f4Si95knDQdb4bOd2YW+cG
Vs6l2AFhNh6CZ7qN64l6Fd1iDt5g9xGuafxtCX31d+OteepXZHC68Q3bPVYbhZOk7I4es7FnIDvB
h/V7fm2Bhf5WXo0bm2t37DmX/Lk8mvv2GDauc6cSjWdtsJJzSVOvDAepw7DTPo47jdNzvR/cei0d
lXt7W20ZobLm7RWbxh1jiuHTFn99cMDxsUW680n7at4RZO7Cut3FXnwf3Sa3xjH3hjsP4KAi3EUc
raO0Vh97jsxbjln/idoiP6D+iQkojzby0/Q+vZfX+iG5yy7tCWbUxfrl3IQP1r1yQxDTvPcP5ja7
2LfyJl7Hrx80ce/GY8/hrO3EPygRwoHceNd8Ut/TK1A+tBNDuiPNqUXL9CI0cPg6GEK5UrR6scMz
Vxr5qfFPQgFyh0D0AC1g61De3TNfuI09BUCh2GtVCAWr1OM8TVzj+IDvYQ+CLY898i5m61PGqG0H
t4k58SvO7dp6aB8QwQf0sFdwuvOH4s55ZiM+gi0DfOwCiMZEtbVnYGWqmIYAHTPyElU4SRQiiwEi
2XLz9VyDKdxGObQUnRZh63JPEW2E5d5XNcpWCBcb4ltmIZRxiVD4181Sifp+uNwLsG0hJQNXu1Sh
lu1BJCgYdeV6sJT7ZJjHfQj3vvKHcq+VAzxIKFUKWSp5Hx0b6a2nmKPMvUdLZVP1arSb5CI42BzV
YvMjadjBMC2QOwXYDKtwW6cBE2Bxw9TFRHy0X8R6i0h1uQfFFuafNggvVon2R1T10T3TV6hpm3/d
TVo54ipAF99Mm2Kfh/iCIpsKpv0Y2HW2mbGGeGAP7oq5Ihsh15jwgswnc1mrrrVObTAyqTgo4ils
0/0hDJUGA0vyobQm1RcIKnHIiLoEoUu84igG5Rn5vel5Kk2GQUJjSFWLjoAcQ9Qykgg6lV+CYJqL
i6ppnHAr6YZCLSi3mlRJiW3SAswMRvE89oiSumTKYPiKXool2iPL3Q5vFeYPtPp/iX6Xuu5S8rWW
Zt1QVcfMD7ItrvyKNjc3k+jfqQLJ9v1cKXXRrsY4HOQTRpxOyB7ayqgPkLHrw/JwuUGZbrv9wAxs
qYMuN6UkVepmuWv6/m3bZb231GW/arXqTEtarSJuBwLfdlGZIhQRao8FQrjoPpZ7BlqKr+f+6eGy
3PK2ZOHxZfn0hquEQnfzmcjNpzzaLr1VTgBJx6EKGA8FBxr3Fj2dU1/StuTvWoQhk4MaoFK0cRsX
BIT5e1gL5PV1Gmcinap4Kbo2Y0Nnb7mHuOs452EC9mC8FiRPKBu/osqYVR12KUXrbroKNHcvmdVh
VsvqUFFVJ53cfLJUu9t/PVpecGRcN5EQOfz15PK+r8fL3R6IQm6VyPyouRqc8NUaoS0GBOrHjWGE
9MaW+8vTy01Or/JAeEPBj8qiy8PvVyvYxmPVp9sfz3+tRSO1ZXa/XzKH/NburNYrKgvqnBwpbj/J
xjly6IJiDplw2VPZ9EcdwJSCsBbvXAGrt1cJ3RjBIxj1tnD0/fdry71AkO7seeZvWN6gmVUjb5aX
lptKlfjRCLPESF/26npZaHkT1WvErMrSRhSfh5aOJb9W9f3s1+PlDctbl5XGlogaWu5+r+9ryeXJ
77d/v+dr9T8XH42AbPm6v//xluUDB/iW7lBT0/5ezfdyP7fsr8f/uGXfH10ZSbpVRcDG8r0tq/xr
6//6677uLu/0v7/jvz7p6+6ywNcf6HTMM3H+6V8/x7Il//E7WT7ZEuzPr6X/+uTvv/PHH7N81v+2
Bd8fMb/Nrf5Im+51IWcuIM1Z6OSXmx/P/Xj4T4vQA6Cu9WM1ytK0+l58ufe9zLLaohKpC9/LfL/8
T8/9/JhlFT9W+7UMIqC7ln6bh+EsR9ArqPhBPBXbqokPrbiQd+J6u7z646G1dDg5P/8LHmovXdVl
8a+7y/IFtSbE0N32n1axLLHcfK/m61O+t+Y/vu/Hhv3H1SzLfX/Ssr7v50bRBfv/2qP/G+2Rqhiy
+n/SHp0jdjT+LcvobwnSv97337Qw+78QGIH30nQaq5ZjOv+WIDkKIDGdyD9URP/GhBlCYKRZlmnw
6Y7qIEv6b+2R/F8K/FVFYOwc1US58v+kPYJU9j8xYbpjGI4jtszUNEeXDf7Yv+F4kRVxsisx8KV9
Ee0Ajrx1unlxMuIO9BxAAPInigU907MxsXdkNu+DET6M0YYoxFXqgTp2WmrwVzLLWnKK5hvHJ9rc
lMr3VGQFBUr3OaJYhNIyo4YgRGc1BMOfnmC4UzOVN6kVF0IUTmEnj+UVCMcJhuNkEehLXsVFo8RL
FTlR1WI9jySZyjUelIGcpVWr/anxM2INCo76kKVHg6QEIlLlsnnLKgbCY1dZtCdIdMfbGna/ghCh
f2vr92Y+9i4mvoQ8TwYX5BR4g+wzIerb7diVyZZRClFLAgBiKoVzEydkHc5SnntxmBF+4qeXRDKS
62gADtXnvtmCjyGiKCUIUMmCX1KtOAdSmbWHtiUcsa3811CLo4tT9OHFAp61Jg4iAqTtT6fYwgZR
9z1uwSjb65mmR0R6kGZQA8fYEHhGYd8K5F0yNoQNRBYbV5EKbGghslVqKNGUUnlOoIE7ooSZ9Oep
SXFKJ+U286PhmobAXk2LKXKcJPe2/DH2xb4P8/6zJrVvbvzXAemkC1qLJGHF77ZTTEpqNayriLTl
oWgsitLEkSem+pT7lEtUZXpQgEtv6dSzIsollTRZboFUAHQMYq1hGK+zxQ9aauG0LUa8R3NFAtUs
pSdHqVDKs2LNJkIoKup3Dbn0svTUhhdSBp3jGN3BMcJAolcHqYQMJ7PCOCOlziaUEv1+1KwnwV9C
UOLsSN89+I5ab22NPxIXN0BYMzxadhB4Qxv9QmcbH1txI4fDv26g/id/PVxeXZZbFvmnh8sLvo4j
djT00/KIMBCD4JmxAAzbdXQv/+dnLOsrl1eWuzMAPlQj5t2PzdCBy1M+7Z4rrSF55H+uZFknY/OJ
NmCl0c7mL/iPm7e8d3lVTzRlA1sdapd4x/cLy8MgDnqm0eKVv7bva0lpfjJQfosOPwCU7wX/urss
uHwMgDggICTbjeQTU2Au5NNy0yjQx0CXtK45TPIJqTf9+D5z1r3gkAP3SDwtGB/y7GQmffLXjTTR
o7bUlOck6thBShQZDL/kNA46MgxydarhdXnP8mxnz3CObZWMDrj7xtA813JaEFel4tfX4qrZTf0p
lKpzNBY5zlx2JUXOpJPfDtJpuaeFGfUAXyYTRQWZnloidZX48hoNy6atSENLiAaRlZ1JrsEJaqMG
/o8bB8LYSXfzQEVp03TpswFyd7u8rrbM+62mR6MvTcdcooAtA8fw+nJAdBmY+mm514JwWTXTdOdQ
a2o0fmAiAU5kZhinIAeT7Mt8h9/PWWG30TrmTqNYYqr9X7UT2us00XbRMJjHMsvNYzgw91FCPDRI
MeTTPIZ0OeLSrk80i3IHw0kMuLdskFzO8KNOy1LLjWySwrfcA1QTb8sheVFNDSBHnL4P+G5RlqK5
8p0JNZElqE6OgR2B/yYZZjE8hlYJNM/X81+Jz2BLq+LMy2WlPGdW8pSXrbmtqyHz4JlgNigydSN3
cHu1GbqWZVrjaYpx1jpZ8cDMcjwRwj2exlhtVqUCpsoQS6j1dehneqmc6Q+DEV7CazTo5lryWwVj
fmHsx6jYhzgoT7G46YktOJBlSZWb/mSqSSAttGqVW4J7FdUJJsWkOGv5m0lE9AmjqzzotKUabFZD
Ls0naVLQAhBLekJ3n+zxVB/CmaeW5+chwNmr27G3PIzFnr/c+6j0g+bYxWlK94Nkh14U4NDQKn4C
LMgdYbulepPrkNpwRqESsWtPiUQMRV9Tv3LYkmBGlk5+c260972OvYnzxmkaZ2U/ZQOG4RaBkeEk
IFJK9OqaFBBpCcFr2bFqTRo9YEq0wWw/PVd6kZ3npm9WjT7hHhMPdQmqCrk7sGjkKQM/UAN1sujj
SjUI0AaFISbv2zTIrjV8Vgjgtr8uEorYCXNBV4vLdE89pHFHqXHACQcKil1Q0ZqWPkdSTrkOc49q
hsruy665mHa/dVVLIWvyCUQManI15oEs7moRB8XCbzsIY8Jy7+vJ78fLGwlHZga+vP5j8eWhys/j
OZQElo+2VBguJcmf7o83/LXqr7t5lj42voo76HtLls9bPn5eHMf14CM4MKPK/Wsj/lqeYCLgniKs
LpAV/CtShYVjubGF/eH7YSKcEj+eW17terQ9yI8Rim5VXIdu7cuml2N30TqK01M6bgo/5oAzPyow
R2hBq7UM+MgUACRBQqJKSV9T0JHi+cUAljQKalIq+EmGICkxEFTXY6xvdVXp8fYR316OUALI5yTP
QBjH5ghWUZoiaSqVZ9xMexOGNx3utT4rlB6FhduwyrvezHchCEE8Opg9BP8JKuKNVBIZBRcqEYSo
shCpoT1G8YD4IDOAfKrbeDtbZY73OI8BNPrtjlpaY/nFWlHwGEGjmgWXKgVQJeu9ieCJ1RfAq0xB
sTIC9WUQXCu0qxZS8k1WZ/LZUgEkVW3zoOiYkf3nULCxuC63O1PwsjAbjTCj7AuMOi8RTK0wk95A
evTgvBHKBKO9qwSBqxEsrkJQuWzB5+oAdcmC2CXLJjISotf42fdSjXQj7xtnX3DrOoL5ZUBWSQQF
TBY8MB8w2IK+UiM8rmpl0ogOYpWBpLYPDRgYuiwD0xaUMYqdlKkayGPgI0G2NcNzqjAC81P0PIkG
3ZzfoY4gl/mCYUaRkTKnQUV+gH20lkCdlSDPyPTedkGIIkD7jekl9DL53hSMtABY2iSoaSr4NMo4
Ptg7iGoRaLVkchxshVm9L2sicMGSkmvWJw+lYLKNM7yqdoZwhyObvL0achu7J2Mx8zoZXXbKk/ot
f7I6wXoD+jYI+lsGBg7rc7J2RhpDlozPcizXSVtH25IKv+bQN7YFT04VZLkABqwlWHM2WFdVjmm0
ny17uJZW6W98bMp7ZVLdeUh2/UBfKBUEO7t9ngHahYDtLEG4A++H+hwCjAP8jm9MO4P+Glfykep2
em7ZHVvByxsEOW8WDL0CmF5qlAe9kOvHkBwHB3xvW/yx9JpuLjyUI/jTYcjfC8HnawD11aDbwgly
nwPCTxYsvxw5BzJLrm40s9qcyoUT9bgRa+eoRaRIq7SRqWy+jTMaE1Nr0EQn9Tka2JdsE3qmQ2vf
aNlB7VK+qaX+PusO6BJFFLzJ8FkQCQ3BJjR1cU52Hp1Qwsetj8SQ4dKC7pduI8RncKVpGRpoI8M4
k9Y5J511EoxEaVoAG4EjhkASge96ioq4orKe9LjmkPIJvqvhfXSDugsFadGiAWmAXgymvFpjjKrV
lsQHBQvGxDYa/a4R1EZF8Bsh/nS7DqSjkmw6zWeUneqgNORdH/vTk2O0jwSzv4+CCjkKPiSxJ9o2
7S4VPh2a35xWDFgcCFvCYG2aqUTsO+wHWXIex0Z7ipOmBcaZwr6vq2RbomkROK45r11GYVs4lFAL
Bc2yEVzLOLkxFVQvlSBeRgv7EgjmqPfgZKOYwzJ48QUncwCYOQhypj20l1CwNDugmjZwTZxClD9T
8jeUAZCQOZL8NwoaZw6W0xd8zmxiu+OSoCKjyqJN5gzAh0IZaWfyZBC1t1EF61MtIXVBB9e9DhDo
pEEEdQQbVBaU0EjwQnO/OYshTgpi1jRSysBWinCjbcxDZEJ8CoLUHQWBtANFOhMGA5i0FoRSRbBK
W6ClvqCXFmBMS8EzDSVUDf1kkK6NFW2Vgz2VGMnngoM6vtsBrDtTsp2dwTlEitWIgZQTMuRlKJ+r
1NZJw9rb8h/Vt/xdZGVEsAfAX/UEDGsOj1XpW3r2KMEEqDUXyNZJwFslfg3krShVovJ3YJzi9sPW
ULHrJInSBhzfmLGO6ARAwuYCDmuHhSKGdv5uFuhYHRKZG2v9GR6vq2IPX8PMYK2NrJ2VDi2YY/b7
VgRnDslwF8KnzXsBqhXI2kyc8RrBhmir+AVnQbtJIdzajJ/mAORtLuC3kg4GN4SH6zskJRi1DQFR
0n8HHUVv378nSi5dBdfMzP2jDwxlNQX6n5ASxkptAe9qCNRpjRw4U8HkdV5J3d7XAtVrwexVJeC9
0KOYINPFhepbY2VG7t7+KaMAQxVfNKRAauahmI6GKjBiAQiGEYEFGmQwg4erJiDCETRhX+EK6IDd
VWqoNRXssd2Q4yawEcjFxm3gSHsNM4QuIMUTtOJCYIu7qc7drEF6ouTyhb3gpNnZjRwh3IV5HMh3
+HHPROUJIq4U0vCGj5zDSS7gJQdwkwkb3M0mUDhnjNawqp7A5aFhE7DlPr8rmXlWAsKcGxDryohI
4MQG8CYy5C0/hkdivukZzCRR8IwF1tkJf6kC89xhfAKEGR19gYCWBQy6LzCqw4buzGvTQFWQSKuu
Y/QJ5C6W3rUk24zwP/M+t+XbJOfwI0kL8DQE6hQS9SCQ1C1salNAqnXp04ZZ3Ql49Sgw1jOzIXM0
tlql7Eqjf6ljBhb2dB0EAHuEhJ137F5SQn8kCwOGyDOx5PRv0G7ytfdELQPUniFrDxC2YbwigRDQ
bbyyCaGULA6OOxVgbhqz/Iiguh0B7ebCSEi2AHmXEL3bDCJ9YUKgKuKQ/A7jXcsRI2t0Eg+qlj+g
2K2h3pUZMT9EQ28Sfeq8Dob4LGDiRSjtfHW+KQp+1zAgTYxpgxsZ41srUOQZnL5dg2oFRnkEq1yB
WW7CLq8JxBAo8xLKA2TzFurG2mgB0Pg9yVFxfentONo3YT+vMd3SG9Sn+dL7dbSSk+Itp0aTw1Gf
4KlLBmD1qEWlAJIQejGZNEMQPNoxmYTLkEsVaHZ9gbRD58SHyNx3Jr3Ug717sGC667Dd88E4aw6w
91Rg3x3471TxK8+BCO8gvG4EIt4RsPi6mZ+LfAYfD5lZGwmhpw/o3GBzRLJuoIS3kl2kJYSfDjTw
q9qZt2PvA4CDUu9Aq5+GP4aA148CYz8IoL0t0PYZjPuuC4Bu1vp93iFCCGtta6NObuPurKSFdgy0
g6HJw/4tSWZ/5ZhAMaJaRxdrH9VxyI9wYbIVvLcXR8D3Myj8UovaReW06ZuqsypDWm9hUxBYkKmF
l/oX2mrDzZRR6pAcmjeFzuwztIkOsvd6iSTeJmQMlAoicAa87am+hXuKyDMiOgBK/HztSBNoRayA
JQIGChE1UJE5sNPk4q00N8GcantpIEJRDxDTZjBqs1pM2S3QtiLEIBNxBlwnfcbX/k619OBm0ACE
lr3bZLV5H3X6HxVX+mqMwCYsCXecisEsAuA9Ma4rSFMIGTTBpk8IX6wNjyBWBDBMSj3ET+N87khk
qDj6DxEZDVijN+EUA3kgvSHxHUbXKoEO3dwwntZOCiiZzDaMA2H04wZTWETCq3aWyYXIIVrhMgeb
UYvQCIv0CMmY7ls0C1xpCZYwSJigGA68r3Hj1tMT9RcKBmltqHO0bzX1CRPJsZ4nZ63UGkxr+YaQ
M2U14cpQw+7oxB0XRSk4t0GJJ6fHmiBhmdEBt24AFp3oyuwwtaMTR9s8jUjSh4K8ICNBWNJX114N
72TaqfAlVS5XY/sgBydTyfuD3uDmb8iyy1SFb1/F6mA5oBuCzGHyMtp8Jw46Gr17bvxmo7SD+CmY
4fiGebEaKoFDGd+YGYlAc9qA0DSuhg4aOmvPSsjmMKg68z3pkI1v1FBXPYx2z9PYGJCjm6fSwY5X
6k+V1jHibR38QlJylypCTVtOxibdKNGA5PcNvnjvRtCZ1klcbQvT8SltbKdxuCN12t6VUniW7crC
ihab61WpE8nU2NspUT1Za/J9Z6mDpynMY8za2FdKH1+6Lr+k4DM34mxRlpMwKvjarqHKH3pDDyQz
qOB/Dlm4KTX1MoJHXvUhZDUd6vrGkdTfJeDwI5Ogle5T/C9rRsmwuKHh7euR1VlheZQSWgeZj2SG
uIenntr1sxm2NPpF2pzw1lBa/w1etasS8oGCAPigndxFahltptqyNxkXB4JDPrOyG05V0AFfBBkW
Y/qRrcyA0ATiyieveTOgsOFXzDMMEdFuzLgomjG8ekmUsNodQc8ZiR+p6SaMifWMIL3KdNpNNxY7
v6G4YHLq8Kse206IRUr3bwJLPycxHh72ZGPvj8ODGiN6tRvb9UUIQ+pIDxb8TtjtBZPpZl8ECPMI
YtJHfBBxtoOtdLQLYBs98ehcWtXTnKIvlRq9A6xTA5ceVGiGOiXSABDPlmnlXm+DPz7Y312UoyWt
IURoOUZLwoQYfMzOoermeqWbnIN7roWEWSWo65wWpVLRPsRNowKFYNIDX1w5Zn29p9dAm0IGmxFY
krZqSfmd4gfF1BBFVu3daBEEE/QDhI/OpBanZCW4Xq+37Jz8Vi7vHQChrgHLGU0MgnMbXSA7FOHQ
+O4wogYOyUWEjcIvG0ougWVMViA97t6ZiRflalkJzC3Qxk8LDuqxHIJX4qjtNkGIE+qxF3akP6UF
54+0Z4oBWj2yrPcpKFMB8mMcbA27rp4uDvVmN2hiHSp/zBUrddAiWExtkGNN87CDmPdQ+znA4M5K
3bKVVc/g1F/K2WsQjAxVcvsp8OuO7xiluuqAN9U6Js9yrh6SrqxQc4e3pTLvGb/RPJJl9NpYHShZ
K81TnaLO17umOM+RNPETvSQT8dtBLcFCJ9xNHtFDK7CDsFpaZeDZWWXdSalBnlRoHNp8xCVSTT5l
CP3TmYMnnIgQ4EMUjxxDwFy14b0omwxjVvw0VxfIxcEZ7HZxJY0UNShj801eP+WgbLmeUMixJMBb
OrDFVOb6IaJqkyy219Us+9t+yB60wO+IgWFYqsr5MzqtUzgTvDsn82+mgrOhypucplE5pbchvxg1
7pjr/FUbGEK3KIOTEeF355i3ehX/SUb9ps/6BwABFh4IWh5EDQN4SUEhOUG/0d4bf8y2EhkC1FWZ
kM4acmd9IsKMmdle0Z27bkbAbWEUslVMbX68pf8HNhHVfhw9UTTKPJqTT1RFSR7U27tWHKTUI9cT
80UXT+1haIPoOFir5GPukWhNA8whZYABDBPE8aI0deNOitwu1LejNGOGVIXxh5REp2XPdGipbmVr
8IZYfxrMgFwLo2FWFs5/5kEDYS3pHPg2QtBffiA4bcO93Q944sbfBglH23CSDtgfX/wxwFpV4PkK
NYf6le/8yTpr9MrKeJu1VNlx2UQumTYT/OP+ht2i3WQTYE9giSX4FgyIjbg62oAXZBqzQJo+0iY4
1Xb5oCH58SIfFXQHiKlukltZ1h+GdGT3atC0zan1XKkJTUg9n0hB2lhyIJyMH4pe4JCpapKBUD3O
BlPFoNbxSYKVSXUzPk0hLillZKYzFDcluwjHtWORVoEzuoTFWIN/2oSlQnakogsbCc54aiySC1/R
2WUdAmqZnO3AmvZabTG0ltdxoP/GhEsKTgcWSjVQBo/vuQ08VZnsamNqrhW3zZny5FoKGhyc2X3f
fMRVOBwJP33L2nxTjvReiS4IV5rcgCMffzPGjO8tk26j0fXHGdht12MR5etmUj6QgRqTVm4waYs6
hs9UwVZt2jeiK/oJT3plkdgFnpUROZHSVF5yLLc0nkOduPIQLhXJVRhd7N6+OFpBFrwwhqey9jsJ
MHUpdfq7BUC3C6vOX5PbRpOxIxlOZ3i5sjh5IoYVtCJOaGuplahLBvm6novMS+bgLJtTvS9wdEvA
7LalHcBEJBZGiBadFAqnBNXYjvSI7JKIXaOaHiewlq6qKkSg1Pa+jYDn6H2M6wQD7lCIKNeOLS6M
2Vj1OchaXTo36FAZXmc3etycppziIcbwYotfODxoPdWXRnsufEFuzg36D2ZNxhw8tZT2eCfp0NWG
qxQp1o4jhqpBm9w6Xcw1c6jrTTeQlNiQflnFyrDSNafdFopzbVP51TTkXqSbIGUvnJNm4pdxplUK
/Ro0kI3rRyZjUem3mZy/M7M6z/JenSX7ZqicyziVPmVB6a0tqYX1VAq2k51prpY2Z8kMAxdcVbWZ
DISaRSgrIJIuff47mspoZQx7teG62WDJtfpO5XKi/4rMLluHxb2WXodugsfrS4xn/aDdlMRCbST4
GUD8hbOIKoMk3QEIGhqdeagCHslIsjVFIOrm8hUSWogqz8nZoQYG9al2jnTzwbLqrWG33baeUiyQ
/WyR2ZnKuw57gTOeTJ9yZ9+BF9JK5ZYYqaMRp2Sujla/j9LxrBJuvy6J/YM6WUABxuEs9QzRx2ij
RfntnKjv9Kbw1u3VYkL7XWNoVJKIKvSA9DWSP+rQCe44N/+xQmyMVE4JeYzV3kuZKOEU3ke2lV6j
DHqSQoJhG+SnvAsOxMeT6THjEFS1/krnv6GLI6KxY4VRg29SyEkpVPcVftQgJ+J+7J/Dii9tbhO+
4AQkXU8qIZX08ImRiLZW2alVWXbDKo32c0NJdZLefKvx/EYHlzKZWzztwzVqgPrpZit5CIknAm6C
iPwTq9sWNs5Z+A6UEfqg23IVp/zZjO8WewINiV0rhz37R4PeQU8D11RPhoZAOJiKx28R06JpMhY9
1rd86ocg6lv39C+hlpBYLav4S2H17+ciutjubERQS4TAK1d7yHfZHKeeZKv3y9u+VvP1qf+4SjvV
CJ6aGnX9tdDyOVwNaUL/3BgrzslqH2JGacIcjiWuT2wye39s39d68lbBeiw73l+rrWu4XBWpAT/X
vDz+WnD5SxrbeA/hyW2WVYeUnsCY/1vitiz9/cUtD8OFf5b7k7s8/FaqwTzKtxHAuKiWHv3eoNjg
UKuM4vItRbe8DmWzWCOugSrdIbWHzcXMpeeKORKxh6KGi66qKGtQhTubMfPtBdoRueSjSqSTFm9N
WVfWAaYWRmzdY8oZLm7Vta4Ev5jyY2IrYtw3DPA3sTlxmkdEPji079UWOiqZYOME2cHM80cH/Nyk
oWcx4ru0/+hTovKMOcPC2yUXmcBALPSIEicSYADjnpR8OvZV/Eu0MEA6iLFCeS61+T1pACF3IPcH
Vd86aElWDDEsw5Ny6aJlmNYA/3J9ion4aXpMkBQoAGL7V1njhBpbKAQ0I2KvHwIwmrAbOWAhjN2Y
AafIvO/gHxrHKnYOdRWCCNV0jKTmtqMXD08gPI8RyFbTzGh0Z+oRasbHXPP1FrS4tNLaBDKuC0dr
Htscf0uQ0K6x2GkBN497Lmw7qbSJ2xWxDeb0rlHLmwbpBZ0Otkp1PCHNAeuILKnHJuAaUb0tEyID
wlDzjGZ6RZbDzKH1fLsJEHjFnj42/iYaalrmevmUpeZv8k9GfL3T78HKWiaIOidurSB+LuAaqHRt
tunBPQXqQ5EyvC05k637vkzWxXMH8mIeBSdK2aiqHLm1FBm7IYHYmCsx0cs1DfQ4Ilw5c+xtJZes
LzmSKK6sa7K3XF0jrbprOZv2KdONzlIUmEY6dm2pe6kGNP+WnjwMPuMK0gJdmj2vM/hzCml4LeX6
g6ycLv2YuKhtJCQeJFARbR+Zw8mq1XWkG/cVJc5qrANPtejKE2p24TQG5xPxgtHiW4oz43+xd2a9
cSNRlv4rg37ngMElghygX3JPZaY2S7LsF0K2bO77zl/fX6QbKJe6pox5H6CQKFmpFJVJMm7c+51z
OPjaRzoQPFRtgHHnsJTbqZWItcr15BUScjurSW/e8V3GTETPr/ye/LnFf2mX6sZNu7d8iu+XWafx
RP0Xc+rl1hWa++2U2l2ZJ1mpdvUbfXhfZnNYFv+r6PP7Mi46gpstDez9+ufj+3/+B10FV1qubTue
Y1MqwfX9HeiLAoekup7m1DwzdMkHw79RKZOFWGT3mQndETvBk1vV9tbIkU0bXRTsvJCucN6XAiv2
Y9tYe2YoiHnDsD+J3PAfHOxEp0jld2QvbEvVfuJWEP7hwMWHmN7rgePFZjFadW0s1z4c+BJjUDvT
oyVcySNcWrrgGrTzsHBlctYnHa3BxGOmn0V3bhLFCEQwa/z3N0/8w5tH/0Pa5LYxQ6PK+/ubF9dx
Iqcoj4/AGvNdlVnHVCTRkcpP4NWoDOI+Rw87lE+eUVMy9OaNvFuiovry78dhw35+/BBBRYlsEBZ5
sbjQ/f040nKenSZV4bGvghn74sY59h3jeZOb4Ngmr8MSlvsyk0/CC2v8LMR0iGm2DIjmq6A1LoPf
1WcKemSV3ngJAWZYr7DrigSO507IbRoiVFwCFZ4CxyVZZGwvFXbP60oxD28MZtJFhhN7GYs36Q3D
YSrrfeqX6nx9wOxYnbtsef33P/sfzl3ydG1HKCU8BBlKfzy/RZT3Jl7S3RCFRymsHAP6ijBrneog
QrWrXGsdOUtzHmoCvudhObhWdcyngvl+tlC2T+ciD4dDbo7OQbj5cAycKF4RqONjNYDZarZExANY
4ydCh+zd9cj/f47y01z9+M//eHvP4wIKgZn99+53zFn4lkfO/P/dmvFc9nEbvxVv//BTf8HRnOKW
7zu254A8Sz71//ZnJEoZjMriP584Y31j+4uRJi/Z8izMGT0Ud39jpC3vf3u+AwyqiHODo/bF/wsj
LTTv/fvFKISwHWwjhatc4Sj3Y354PDdjz4XAJMVltxlHuNV4zfxUL+kuJTOF+lUaW1RK/n5uSJeb
8nEHg1St6wFis14uICaMUlmnfZme6YPN+6K+TF3vPjRB/iwSlOxIHzal47EEZR3qNkJM9wG3aGa7
mNdg5crQcV/jt3EjreZL5tSwdA0dyhiftU3f5P26+ezdtRHzc9XgsdOiX6/K10xC2hYMX9dFL44J
S8F6cumeGoE6L/BoO+Ic1l7FTDate2/j9Vj7FiVNiYaDqPO3OnP6AzzCU1MzmSJkh8mXCRg+INVa
cesiCAO/lRrrbFEYPf46g3nsQ/KfIjqKqrdRSRrzLsmxGYgKkJWcF2iqGU3UzJ6k9ksMw+rpJGiI
oFGqfG+8a+b2YAoGY5NvG9t4GA/ckN9b70skmmpDyFS4xmXaIOnQIhKsnBDAcstej8IONyEFqe/I
ZpeLQa2L2EL2YXjIXWWw9UJW2sRzvs40mw6/ndH/sOR+XDU4QRyHtG/sm23OOfvjqpHMXjOUQ1Ud
K9t/IqML6w/9QPAL7ijEWbGzwTdhoVVi9hyUQzt0Abz/9Wb++7EgJPhwrjqYieIlipmop4T5YeEA
HTMnKsUK/JC+RVwVX2zmF/DgRn8fWvkzW94fsZP96R3QYeK/FR36HVC2JTBDJcFcWB+LjqWXYmkj
mR1bglpN2vgrTuxgwXYiabZdB55Nt5wJ9Ljgb9Nga2S0Y7EPRvJZuL6Pdbm8/Pv7YP2P+HOOyPGV
KSQXrGeaeoX9bSlJTPKxciiG47WBkxTU6y1m7dTIMP4lZYXR4ywknUxu4U1OY4GSwMhSDPUYBE22
tAio9H8ME60+KXEN9fFiu74UpBNsnWWt2yD5ZfD7ffo/4Y/yH06kj8v+9W10HSE9JqmOVN6HTy/k
CoiLPOGgKSd3cTtjvOLN224wFLN0KZh3uLhcjfUXKejK1CHXYQwoiLu4WW4b672Wc4H5T2eseqN8
kDlDo7h+zvAPqie8qcn6xMLQX2d18q0raftmVpveDEGN9Yoxf8Pv7RYRLm+EFb9PxsTuwMVu0o2s
R1obzEky/+nfP6brifHhxGGKyV+qbAZvwvnwF09pmEV5asbHohuPtkF13NRxvg/H58hbrDMwLZJM
8AfTcpIb4Sz4lqFSYFsm41U1YidX2bTBhiFnQlND7DHajBF8sGUcV9bkPw21jNdJcNsH6YBwnpuA
X/WVLm7e/ApK0WXmRK0uzF3h9m91ORH2Z2DfV9I7rQO1jkNn6wzBn64XBDwfrhfX1AWOYyLmUax6
fz87M9GqOe/t5Ng1/lPp9yNv+XLXBNk3o0eDUf8s5nJTWMJgyzG3m5A0vy1uRW0I4kog0maSJ5K9
JcYyrnP7h4/kn45NYJTMrNQD77J0nf7bldPUdMO6RibHej6YFKE3S1a+ll7DktDKJxptJIYg1b8u
B9Zg0gmtHGAkid1F1hMbNOB0pS/z3vraquibs8xkp4fygdOy3fRD7YFm4DgkluYnnKoHm/S0+DO2
nSe8lu7rUDQHwxrNbZnAbHhZfk/f06FzFWOzX6FTT+KvbGHk5d//bPE/b2GuqaTA6llKX9GI+Puf
nYbJGIfsJo8Lbb6NmyX3zIT9tSm7Gqf4+KFAgOEQqjZ29skP+GIhemQl6ugxyZ38UMR9svrDIX0o
PPSOCFtqSh9KGRcB2YdDcpDkiwHL12MU0DHIzOXOjCT5YHlxBPJxjhGNnkM4mCfL97CbUzR81WiA
BIg/HYm+DH+7TK9H4gqd1uwp03HFh/M1yTtpNAaXaRdjkuS8M2A0IHnDfhcn47i2uA8xDwsRYWO3
gRq/LCOiYPNquplHJjl2p54zzwq2Ub/IncvEs5TWH47R/of9o8nG0fPZLum7iX43fztve/wF6J5M
3Epa99bvkGA1sDKOj+eK5bVfifpdQjM/IXgLDlWERxJsCh785i0RQbcUlO9pQnfJq95T1ydSQcDn
N+NqSLz83jKycBPEmCNBghRbb8kxsbCM576PsAGYrfaSTVR7XoPDhWJ484fz4B92gwJ4zWFlUBZb
5A9X5DDTWqmJOD2azoxhEoYjUT3Mp9jzwk2nO1i2jjAG4ISwrikrMkxCAnvOb9y2RPilxpuxOKDI
Nv5wzbgfqo3rlp1VVkriCanFvQ8n6BDKoVwCxXY58feqw5WrTcqEtX5+cs0xWU8JXmFxujyCrwr9
BmLUw+POAeshbIAiNGRhU4W7aafAOGKtABxjK2DaWRwAKXYLk1qpxuzOHPJ6pwZ47AFn2ZVnyENM
m+MJsEis+iUx3kqIA9eGzM7m7n1KnWoLt06epdOfR4ZhIwElhFYASc8l492uTBlvWdEMrDQyHPW6
92DIsZvrCY+xUkFGOZ9jlx5qt+revCW5TIzVCxDZLsoOPux674f+3kihx7oS9JeI1/wGfNR4+PcP
/7rn/XDpuZzMTCjZIfmm/PDhU64GeD4YxgF1QHMYB1Lm6zxaLQt/eNa78t7Oh4fABzb3goFINFK7
dktOyjZm8qtShNa+bTJEhOnkHpVjE3KaJ/ezZ4KBlTAaZfGjtBkkSyf8HOhAKq5nbx36DfkvlJn0
XzXe0znhOoAEIoOouquGxvlSBU+KOSI7pzMuxdmuWfxXBmqS1HDm2XYRBMd5sMubpXUoO+jYZQZW
iwGKHLK9TmPKYL4nXLlVuOeMWJGFlHNQFNoYunbYP7XNW9TOd0s2zuvGY79AUvIqbP3w0KUIeWIj
6tZM86ODXWO2yFB8BYgybMbM/+qGhvVQlPMdR4zDFKmwi1EyXlumGw/r6fW/f0Diw3rJRcCY2rPp
07jUqvLjB2T6RVe2Ge8SyZw9ZHh7lwaFeagmcoxmgUO+S89sZKRaex2FzFQ8yQxvK+WVD5Er7G2m
rEtqlNnaThm+Fi1Wr384Qn13/vspRLQBlycNFd1W+bgpiJnPgm238Gp6mFmPsOdBGG5Lk7Wd1ITV
yGW2iuN5Nwblsssa6h90S1/nmDJZYT3MBBY/ukXhTbywAfvD0dEv+B9Hp5RnsXUgRMf3Ppzgs9e6
rUOC3NFraMLHsYkyox+/ZolKd4GFdWo1jfMJzBc5XR4DZSe4yiXW6teixyBr8+8HZP/a0X94wwhk
UKYPJ2hzaB+q0qypDGuoyRya7IxJD/mmjznd4o3wjsVQGK98a9dFcXEO4zja59UPP7OqN7v8wsSX
QFDbbr73wAQGzefDuHjRySl/UM704LIjfZZAZjuEIvdBvkzbMaq9HTGYXNcDV8UgFsw/shcCf0vk
oB3ZQFN438DeEGlcV0c+yksyte9lVSYXmZQV0OhyH1gl13k4BDeKd3IXwVCRRT/Ye4LcvzVJFJ0n
t2ZkWDbwQglVMFOdGztR9z0Vxk3kc5wDPHjreN9N8pixfHJw9HHsyT8gNzr1GS+VkHC2cx1F594M
H325eMcyYvHPQ8TYVpBjbJkE49ouF3iJof3Jx42rSzLYO2v23m1i77ZZ1vBH5QRooU7FwWsZDsRs
rC1owlMZ0v1XAEFPlveFNztCnTc+BqYT7AjeJAK7S9O1ZAPNIueJs6w6l8SYcHwJVIbTQ4vDU9Fs
4r0M8dO1qubEgvrVwM32wYagcDTk5C5zRmwZQA65by678iTeizL7ooQxneIMEmGMc+rZPEDnODhf
8sJxqfXiTeqjlkoNeVmIlDrlXo+NDKsvBtmSFavPJsDoINqXTSBfF2ufOta+iYb52OXWz5mx72Of
JW9qmUf6QJisegjyVpPUawihFBJTp80rN8HbXBj+RSTusR274BYFLf6EBUHZyTTySUKhYUliobHL
8fgn+QCS0x+BfAjVcjD1v6+svN7YTgFm7Ig9uxtr31lc1UvRG8fFwVHNNgKT+bl6CYUpN3NV3Lbj
ZOCwhOy+Nqd2bboSkcTCgCwsStyKfEzySOdDbl/tCjWmZ3pAMPv4lIOXTc0T2+Z8J/tU8ZOzBixK
uuMD5zLoEiaMzcjsaOj3oSEFQalVQwU9h5u2rO5oXlwcl9lTrNqTPaX5wZ/HZ2cBs6KoQiiy9Mye
BPNpds04TuKnjOfWyfFb2kJjKzdNq/aW01zMhElaKtGnonAHt9YAmCBDKHQl++Iqnw4ydh6YjGO/
qzGstGeYsZQ97rFT7JJUkoc3U17fL73+FVKdVVaaD2YtTtHAtrFDrHotupsi2CV+v2xqkVtYDClY
pELs2eJYxzKrckg9sQ2Nhc5b41Ijqh4Nv8LpSAVA9fRcPgeiUNu2DQgOG/z4Pss6d7W0LF+291IO
dfzQCKCKPs3ELijN4eKLWbzYARdkZD1bRji9WC1OTg7RViuLgkkT9Bbho6G1KyUB8EEYnGGg2I95
cpfZNfva6dNQzPJCDVQlOZ6shovRMjSXb0iglfz7YI4SX+UADjX1wwu+VdY2bv07kSlvjZBDS/QE
JRi75F1qEyZHcx65UITxVTXtazsiD3n+LvE3neuaaO5hIeksKXPMT+sYPqRwz4TC52wGRUio7vDk
5OiPyiRBoGs7aIBYyn0zOnQAlVkhzfMgpksAQ721ish8MKZ+I/QfXjakDYrBa7ZO0k8vXkVsepAs
zylAJfWjcWCg3dx5FgeXhjFKwG55MRbTXynDF5fFq/t1hGqkt2J3n4+L/VIpjJqNMhpOg80ul9Uw
jtJszWW1QyBdnKVN7KuKU+dzYYVyY5NjfZotLJvJfTW/1IHTYQOO0sFfnD1bd94nj/4E9NQhTiWA
sLDwX5u878xQoXlDh0SpBA9mmj6PTSj8TyTH0uqYE+sk3ORrlXXhnkqto5S8nVW8pdBg618vr07D
rafuh02GPhDZ5o98oGvArvHdKut2V5PYe7RbY7iLl4a3MPcfhrSVnH3ge2yz2eEgruj9iSxMiHcu
y4Oroqd8nJo7syy7jRNDgaJk1W7SF+BkPkoUeGPzTfkoz0o03Mes5z40GAN5c8J8FRQyudu15P3E
0SUvslMWW/slqx9cArgxd0BqbfvuxL0eFUgDjnpDqHeP3ebebsa3osQ1csT5GyLb2mASVO8qfB7i
FIkFnfHb66tOLWIORC4BxshjszU9O9o54qszNdyrRpfkswxp49xgtFyYFRpnC2t9DH/hxwmDkQSD
WP5N5nBCm8PUgp6OmHZHpyVJmod6RjqHFvxmEYHYd/3wqcllQqo5tuq538jdLJJps5TysZobcRfR
Dle916+ZUmSkRkPZxjau/MIvzUMYIq7G7mwLikb5DY69zmR2mjGh7l2arkHp+Ou+qOfLWDbPGabi
QWoPr1mPlITmDTsWBnReejtFKIKShg84JtN7zF1SlpoMbTi33FWT4bHcFckd8a/nQoLzjVHeUK6N
FgmSDi+TRqxqLIJ1Xtqfop+UkYI0wnlLPkaDZ3y5HYvcO7fDoRC2Ojh1SQj4gjY4sl4XuMhzpExC
IcjgUR3GlDkloO2zRld+2bGN7LuDX6SnynvyI3YP/kzoh9GKlcO8FpQK+JXsO+S+3YSbcoU1sJ33
zQmvNoI/CFAIUJORu1PZB9EyMx5TJXb+4j2nk/+u+qi4+NBrS06TC6AbqrtExJQG82kZ22ZvDAnc
AfTikLiSfUyP/Cac7jKn8Pf+iPR0+Nl2ZnKfLsYjZhHRlnxwYzsTtIw1wswwc0hv0PQTqICyFSIR
tjrzIeaY4QBL9xGYLo6mwsQw0U+aFy8ev4740+bEW61itIs9Zqte4H4iza6CiGQqPdjeKvapDN0m
eMZjsREbo1Dq0No81wodcbbyrefFSDJoM3LJtSy6pGPOYa7HOsveHqu9hA0wY224p16mOb/D7GLB
JcKk7dTsSo0VzBowmCANZoiDcAQ9wEvOpWcWPCiohPSKJ2hQIdDIwjyFO8bDt0SCM6bRWEMD35DA
OVBSbywNPvQQEGEMCsHgFGcdTUdsg6L/VoWNWg80Y+bW/hIqYIoJqsKDrmg0ZmHCW/QavBg0gjFq
GGPQWIarAQ3E6KSbaGjDSk+NhjhyCPZUYx3mAsjTzIWP5zvQB1MB92BrEEShb9FgyAAhUn0eNS5S
a3Ck0ghJDEsyLq+WRkuAMkH0NW4iNHgyaQRlhEWpNJRSQKcIKJVE4yquBleQrEBxUU4EMC0zbAsG
F19iWJdaQy+Eue6T2OX+HmCAOELGRBAyJmQiSmPj1YGdiWFo2NtDodXePmrZbkPZeBq3iTR402sE
J4DFiTSU42g6h7J9GIxyE0bVN2D6E7hTS/ggSE9JRTJoyCeR+0RDP63Gfxo4oMKXp4Ygj1h7YCeT
cZcWW1+DQwYEkVJ5vE41VGT2qbvGNel+hDfqNHiUdBliOQ0jJXT+ceeP7uxwP6lVoKGliY1TH6lz
pptBfmW9xfBNtQadQFrPjZF9tyCg/PA8SwfnXI1GCQ1JUbndYkbYsVxDykfBt9TLHqXKP1WyOcih
eu7oN6wW2hobEsy7lVPcNikmIwXxwH7Ijc+nLUPSEZfLCF6VwnLlMF0LbFekIS96iWJjBylbE8M/
yjQUm69tmRcPOTLViFsBFtyYTyS6G2gOFtkjVfSpaqC6Z9JPL4wAuSRqXGjJoftKccSSrZE0GfnP
MkburWG1qxNqq4G+qzGqp6G2WONt1y+v37g+5frlrweNxv0Kih+u/6vRuQ6G7vo8eUUOr0/0r+5v
1+dcv541jMdd6HT96tcThYb2/Mk8//ryt1+lX3q8En+1hv8E+QK9xgGrOuejMPSiqp9yfS3rShD+
/rIaMaQRjxm05hf/euavn/z1y357ldC3PhUaZSyvVOP1MEyNOiYaevzrxz8c3/XFf3uZ69fX53x4
467/9ttb8+t19PEDTz/7Lc2oObwQ98Z8tjPzo4sG9I6pMBpx6IBRTW8+FCi1ag+eDxhaaUTU0LDo
rLHRRQOkrkZJEw2VhgK81PYo8JN8fM2jfhel8RtizEvW0AZtKxfHqm7XaFi1gVodO/DVToOspkZa
Yw23CijXkJCii8qzTW2OwbHtoLAxQZOA+DWxxBqUFRCzpkZnQYnzYxNENy0Q+1nL2KSqiHzXEl7/
OEkv3RY2WzA2IET0aDxXwum2GthNAHc1wGtplLfQUC+SuWnnHbEupSCZljcMRB/SKSI9F5RaY8ES
PrjWoLCtkeEEdjhzk/GYiZIQ0tE8JY390Mx6DqGRY286dxDIoE/mobxCyRpPdjSoLBUxNY58CjTC
bM4T2YhJuQXTjfaecd9bfb3hr94UNg6sY6UYkNuH0AWNDreNBqXDUiPTGp6uNUYNSsx0U6PVjqbF
PsW0uqHc1XdPI9gdLLatoWw5HiWnCvlC7xk1m2XzbnTRuBNwZVtsgENGbuTxzA0yAMvAa7fomwuN
CeoeXMLK3LjNp9q/MzwsWscLfY03E4K8hCRHgogLvIbLo9GdCSh4TuzAO2PYsIvxjFnb/vylgkx3
NaLeaFi9g1ofIP02lIoNDhIg7SVse6UhdxX66oDL2r2TcUOFNT5FEPGEfd+OGpEvNCzf2J8tDc9L
jdHXGqifNFpvw9g37KjvvHLERfhWmQEQ/mwjxuCsX00a0Q80rB+26QbPh4Sf9Yk7ovsaVxPOH7P5
jGpyRqNkxIclL0mNqpnkaDPjFGicfNl9oMUCBaqBRcsHPEwm7IhJ5uwXgJ6EH+VabDBr2YGnBQjX
elEakly3GQ/kzCoDlMshQZsifk8n7OmITHsPMFPaT/MoDqKT3m1k67x3jhjOZNlYCsHy3GPaXTG0
yJkmFMyVb43EpKGhfrRaTmEECCssLbFIXMQWPaqLbMRvCBFGYPS8M+SKi3g6YS5QbLyrZGN6d7SE
gx+KVt1Ewh8s4XYu5dcBWOvUKCKWPjXLgrP34tHAt9vLTD4DPkzYP+Mq71jLm+tQSRbxeIcx1hNB
Pe9MkRwtNolQnaSucRNEJNTUeQZGrTwDFAxP1Cr0GOgGro31APnaLHavU19w6tuxpz06ArpG9Z2d
EA9H52jFpJkMLFFuIy2PMbVQJtaSmRntjKVFNMnyzdOiGnyG7RyIodFyGxPdjaUFOIQAa6WX89Si
zdHjgbnHDgAXx3hnx+1Tio7Hdb+ZdkTaOPqeRgt9Ii35wXC5WmVaBoQBTEeI9YA9OhKhzEKh6JmI
w2v0Q0jYuWk4Ia4bLipCFcOMWGOO8VfVvYo0OnVoePa9vbybybSiZP5kVeM+/tkHiMmnSSLS89ut
VOInJ+C4HqeMGgK5k0D2hNxH7AOthOqvmqirOmqZD0TQcwKComA8tMZ7mygBE4qmntGoF1aWb7Nv
1BiT1l6ViLAWrcaKITEnPXwOrebRx5QHo8X5BUk3qoH4xUfSVWltV6tVXiigLyWyrwH5F4aWdFHR
g7kIwwyMttfMFMONqnEU8Qwn3zfvboxdUOlRhLo0WopEexPlNqb3iM8S2hYYi/3MDe/BQ0GAi7eD
K+PibOPHNq/rXYa9K4V29oDH5GXWCjeGBbYS751tW9u26855WH/2ZyRmCZZ0aF7yJy2G2idaOWeM
9MCxrpQYIVW7UevrlFba5UjuGodmgui2BCTWIF9teQ+xFl4M8zZGrldV6PZsBHzBVcmXiXQ99zOj
a2R+CXI/S+v+Wt16WhZ5kxQs/G1mqUe7i3YYPZvTWG9dLJ/PyIhXEYLCVotKRvVqNAUbFhKuL0PX
kf/gvijR35j111lrE20LdVKXz8ewRUtWx/XeE+bNkuLtRRlerzEOQsWu9Y4GwsdIKyBrpJCSQo+s
J2tnaZVkq/WSI8LJBQGl0EpK5GnUmfgqScRSZVw668gf2c/mzEnLZDqYybCRWZexoQ/eIicyMR/q
sGpAwBkj5ER/R3CB1nbOiFmj4HUQXXxKfesHXK256nHgXEo2iXFAGJxWimICRrNMq0cjrSP1tKIU
IK865IiktdbU06rTUetPB3XTaT3qEuCBRJlfexXtvDidz2OwENMxliEeTN0j1nUFq2v21PY7Q6J4
tbl7slVFBZsNzTHTuthGK2TxdbVuOkSzlVbPelpH22tFra21tbFDxc9SdWO2KL+TeGY/qLW4CaJc
5C/ZwdUyXeS6gCpqTynCbVlreRet6g079L2mVvrqDtWotb++VgGbyIEnZMFliAVcgbqMWDNunDLr
5QY9ZrvBn/45oJG5LixM1a14urec+akoBprCNvGCmKBfHG7fI/lvhlYqKyTLhtYu40R5aLSa2dW6
5nSINoO+SE0/yLb8RmzXCIXApoF+Gy4PXnhIMTPljU0Q+BI7jZuGRaaDCN1t7tIBoVnRXJXWjOnQ
XP8oYjTYi1ZjJ1qXTU/oMekLb98LgqPU9Gkp7eKdvnhWR+YazKK6wXE8/owxwufe6fDTSVqKI1Gf
jIkxelEdA60Sr5GL43q03OHHgxYbJTkX0burteWjVpnPWm9eIzw3tAId0zNuDYjSQ0FkCcnuuXNg
t0OjDi+pXKvYrbK6jX03ua2VPGLGgR0IA8xdq8ziKGviich8r4bkZsPGTW489Pon30ouc5TjJGrO
j1Owh57Dd7Vp9jJpBrYzWnH/1dL6exQcWo2fa11+iUAfj9xh01w1+xXifUT8c9m+1BHj7DqSn/tq
snbGctc7gQ2/1F1M7QSALewFhO9khva90Ta8AyhOxi66k9pFACLkFhNVUqjcOth4ut/Ztp8DdNnc
2dTGmRyBbQFLY81+jHMEr4IO0wK3BVpT2sdAhOcSWwPmBMnaM3xMT5zkcRH3XYOq2xEQT3Xnk2U0
Bxvcm+DqK3VYjOYMH0iu04RJmfLJxHNlfRuYVXRBZfTYi4HeJ+qHmsm7MO6mzv+Ut0TcF3HS39C6
pSldxDLcJhXdlF//2JMwUjfAQZYqGSxl07jKDaNiia3s59BiRtWHBuGVbWIxkcHKsFvKAlsZIk+5
C+OBKCO1xQ3WxGSCBxUaE/gdpVPSjb8eZLCUmwivbxguEyst/dCS1a0WbK5aLAVWZd+/QvpheVko
62bMiGLqukqgKG+REsvnLo6YExjZ8gU6F2OLXiE/96ebamog0OzyHGjzvuuDYfr//X8sV5Ktg+OR
c8C/kcHnTmg3U23s10WKVqb+PyxGGaKKMdQ6SvfotIQWhLSlbsbrX/jX13afK3yYPCauubL7k4t7
xWqoOpvOD26IUqeUF7EOILDHTlvqe+FnK82CLS2hGfua4/V3FnaEwPGvXx/TfWsxXT4khL7f0LJO
cCUolmbXL8Ynp5/Gm/YLg2biDfX3r0+aJoi3ySJ/frEDbtBdS5Ao+EaO3spdy4r9R6jMapuJhjF6
EZEy5dCNaIZ5xnkInbtNVmtRJw6eUJyMhUnKD2JHQAlLDYSR64eUVJCb5fYaiJJfU88XJBxxFcTo
mdS8px10+PXNqzxtMRkUTt8WzyYUM9EOkb8cG7ucv4Rh98NfOb0JS8Vmom1FZAPhGteYjTxJNtC+
t4nMYVCrjpyJlr4ldlLYqOqH1GhBZhiXd4cmwT6nmy2ytKm2se60vqTu0h29OD3AcrtIaMK3mqSQ
rV1w/nZdjusXzgDXB/rZ2nOAUnms1XrOAvKJSrKRr9+8/l+mv2y8iklK50fQ2Aw9I2NmEde9NTVM
L21WMcrBTEHoDo4VkY3YP5fSxppn6b6wxhEkln8vME2VHhDNkLkUnha4QIqZxGD+DNFcrpZhfMi8
UxqYL06G7JW+Bl1e82VhX7sCWb23JvuzsMSLO+D11AUYxOTyMYiH3bxMEa3z/khN/KMMqZu/hi5S
q5xxqJ3x0m5R3CljfIDAfGlRxoPrPE+SCkQNb+aAzdgi6m5j1N+U47wBXz5MjWSzWWElALN0zL3i
ZNDkJ+qMljm24fnJ7gDYKc0IW8TZesgpGbkrlTelms9ptLCp0//010NLP4qhQx8dixk7Df3NTNX1
3kjYs+vvfXgqOiFOvutLXr9t9p3aNpPz+cPzBn+Ar7/+4/V5S+t6O7N2LmWaMxUq8uIQzna2ZtTw
s3bHi5NBu9R+/BowxNs0dJvyajaeFRXASuU+ca0NgkfjlOPIcmp6A+w0My9TgN8rc8EHo/Xugkau
gCzIva3tDhMmPhDMYVbxEDw6tp6EucYuTH32sDrYzeZbrcdoY4hrxsZdpT5xyQnzZz+U3V1F/msx
jVu31JLMhJhJdePgprXx0gib7CF5tPMyoaKnuCnKNLmRE6m5bT7duhGXVaN7d2FWMMeoum81mOe+
BPmsrRx9fGkdjLJ+YtuvqOnqveuShIc9xM6CUd4gGVm2shefsI4gtbMPKboJNMR5G3Uny/Xelre4
Ix6mqG7vpyUjfsHsCFS1jo0bqY3r+Q0JhtMhYstCqQhxHQGZ7+lEstfvxE+lJq5RZ960KZMk1KOv
1VTSonGWrWLNn8fPpvAGjAzTNxFn3c6S8nubeRcl24euzu5lF747bmHi9G1swvBcsZQ/j6m1N9PW
PSYeXmUmxe/c7jvXG45sZ5/zxiNisGRQJ/L5vWy9l9qyw12tBwFtqW65Op5jP4I3ECGyQdvbeV30
DfPSV+72/Inl0bEt9hJR9OQQz6ZcICfm/XhQIjROuc66sdoNZT0yc1m0EYn/w3hnnzWeEw8tlyRq
EghVbdBOPKE46QihmQnU6bKIKHH1syrHYN8ul6DA6JBJ2w1zzNw34IKbYOemyyeHzUruYt8n8s+2
dL6rgiRil74gHncxYdew0B3T2ElxPHYQa5aqwjODIVI/BNU+bvJ7Wr1UuWzO7Wg7Ggim2v5c4HC2
cw2Sy0ibWTtmfG/Y4quyo/sxHO4TYAA3w25jdCKd/Bk2QGM1rWu0w4aJPx9rO787lScSme4Wm+FV
CkliuUR8K4twLsEQuGiid8NeLLoLxqkg4X3x+suUT1+clHI1ssf7tFQPjaRX0bmP5oiCPRteiyi6
4IpzSOjZu0lFwuOcf/UU/NkyYLhicFk4I2r5onjj08dV0gkfZBZ9p9ZacL+MjtacnrnRm8yV3mVb
nns5/piE86NnJM8N+m3C6DRp3ZHZSX+/FHmD84k2QkayrvL5W956PxF3UxC7iGYak6tT3NvtOwzM
t0HIr9ZT17e47Osb5VKX32dT8u5HPyYvpXkWYD0QTslt9F/snclu5EyaZV+lUHsmOBgnoLoXPk9y
uWYpNkQopKBxppE0Tk/fh6psNLIajX6BWqSA/KFQKJyk8RvuPbdwPuA8Mwqw2Vm0/esU2iM9UYpY
IIh5RDsmFA5Bf0p+cF8m29TE1kzBfZ1i87ULPLlJ0Qkzhzd3avk56EUaivo4ZTOUnZ2gITwH10PL
NpHRCWlWUQtONhoWGSCRWB7ZwEBw2N3iF8jt+eL4Dkt6fvGsNWtwvMNzqrp6D96RVb86S919QIYo
Wf2/JUEGFJTXamHBdfDxR58bEtczwn2BZNzL0VF7q8QbDm1nHNGQW+UQbgZrvDq9xxQMoPOks33f
KPJxWWzQXN9jKT6NuC8X25BQLw1DXogtl25iduUvZ5btki0byaMpiaBiJ8VoTfwZTGQ4dkqcfWDJ
jR1DiphN/Ry06ePQkorG5HWsWZ/oig2IwegXJw+nFTcgVCbGf4U6gPg98JQuOuFjOrQP2jF+Q5V8
5BOeqER4t/cElnP0FIDvJ2+jZXQydHevs+hUxe6hspl8Dfa2KoZXBkyOb/5F/FzqkA2Bnz1W1fTU
d/NbPRAVHVr5qU+wo+csQAwuT++if7QYYFl48GjgcoccXiwqfhd+Wi74vKTXci0HZ9cmJM8abr+u
y6Tdl06FyrVFSvI7Rku3Cvvo1zyY/dbi9yCvjqTumxsRc2jOCGrYV2rnk9HEeXaxKImo/tN145tg
rgPx1KPL+K41MrTGi9hdwZ8zuvZVJt4LWwuGaJoJcpIP310Fv7i3ggczifdafURmNK7psq7w9e9S
a/4TJOHrGLMKZVOIIG4bde5M0VC+GvC3VlVYk8ZBaDS1Hy+eRu36ILJ2LYP99URQpxDtO8sk+BFp
UOPztLF59T26Ntukehino233X1FH/0Lg2K3xTMitsjDJrjIZlpd/TcaivFz7hxiMNscdoSLgjWiT
n+f2j5FgO9IZYBm7685WT542m3vmR8VT0VgYxxSiNlDj4HJ6SuCih0XlJ8RwNW9xabUrrzXD+5hp
6opd8qfFUuCA+ynZwuUojpKzRBgsIhAmFBt8tNNmNvg808gi9NZiBDrbzqUiM2Rj+pPa9NK8houM
3oQwHwfuNRg98aSmJ6fPUOpVyCss1Hhu1KXsKTyIhNB7eB2BMvG9PxFFzVnNQFuJ8DO2Ohr2s47V
waER2/pZQhaiE8MYq5GvV0teBbEzFuvn9m9mDYc8RPaUZKRvS9smtxYt42pukFZhP+9OCUkpuzGo
1dq1wucoyOunLs0YoYi231NuJuADIOW4XZacS3d6gKTtX0LR+Rc46aC3AqpGS7nVxSpIKIwt+y60
88+49+cLQQHdcWQnNoS+uujlC3jwbjtaXF68e6RTL76TaSQId2REbtZzeU4cGsQsWyZLqCVPTa7D
3WLDnPIClo/y770U9dzPl0AT/m3D11JuuM9cfzoloHEkN/rCZ3QprXmJWkITRZO1zMd4lVx/vlgT
yj0D4qUv5lvA4t5bhcPiSkT0ubK68BLlEVoRb1wCpQiE7lH92qoSl5GX4bqONFy2agSFolvziVq1
f/KPtTRJYHGzEgOHa589XUFm6th+9cXQPHfWCPRLz1SJkF72QcotF3eu8eBUL7Gu/NvP//Fia9pZ
yw6/IgGzF+4geAyQFAgbRXfWtvNVzpL3qkc1U5vOEq3Lx+PZpbjIvvxuRUcmvN14l3zGWWU10BjZ
0K2JgpvX8Ir3Gbina+iDI0N3amw98C/XnEnwWviD2M6D3e1hFTFzTWdvNfSNoLQ0WK4XHT+NNGoB
73dLGgQzlw7sT7AfnHp64qds7LSD1KHYdKfkyojeqpDhEafjDR4/cx8liXWJJ15xrZ0hZrTJGM2y
EY6Y0LQMEhrbpM1D1DtHI8RiJCkn8tRKzxo4R9V4hzRUj90MazZLrJ1cfJaY6FhizMbd2Lh6E0hq
d0+jvEMe0214zIAwdtHBGNOZm1RNCEa3neLNlLT8YceMiVDoS9DlDOKNmrli23bBZuhRXyAewEQJ
KSxBUNk6LbWifyKl5Fb1KQAeBCsoXlrcS68gNzjlFkOvrkWyNuN2Pcx0foOj8efxAt2SHrG1RDwd
sR/cxaPy72Q65vu5ayB0kQTSFuVu9JuPrDe+oI8S68dzquNF3lLlNAQFHwR6HVrXKDvnJeZjisBi
FYycMLP+FNN0nfvyqSp70lYAW6yqNg42khrOqXhtlphaElDWbhMn26CYYPr14m8WDc2hY5qHxGm8
+ml0Xv43uwv22R/WkQrVm0QkxloToNaS0WM/11My3QcDmd89579TByQ9yg8jrx4rQPejFUcIWTIU
XlPONaJMEezOYKNyVItKABsImMFMYPNEpwlPD+LPPIWBFjoTo4Gpmu/S5E9euuGRtRsDVK8lTryZ
6r0okWEmEZZiUBF3WanoiBss2XHIEIxQIAavcJCcFORKxI7HjUx2ZN4bLhnywePhXUWUH1LrQxnT
sM1DCuq9BWlSiPM06sUyHY4YjonmBsd9iDMnpprp5MEZ6azTwsQOWcAPUUN0cjzCE3sz7x4dyz6k
4ivKQkkNjuJ6ZLV6jlJ5025vAJDs37rYUmt2+viUpHVuU9iiVRAjwMr7YlswI1zucXOrHUbDc5ip
89RZO0XkADzT4Ch13RxNzFdw8Vn29PNDDtdDqsI7lGEbU3PACgPnbKyy0b/nffhijvUHj5B5lAZa
z2AGAu4DvUfcadyTqvVqs4Xae7r7LNN0OGk3eURVvLhNQEGm4g7ccUAXTH3RlsNrkzWr2RtQnbDz
GD2Gs14MpLQirtdL2ZDM8y/VN5qxonsBo7+kg9FR2WSJrNgiR1gpSeDzx4RZXn1zib8clcb849e4
z0sYFzNSmvihrHuBf9w9BzWQekTLbCXctxxFhOP2AQ6THkN3KT6t2TJ25UItbtlIbBNiB6Kw+/yx
xv98YkXZ9dssuZcYk6IWW+j8UrsE3DK1qwOfNI0OXWRTtZtKUCLmVh0TdGK4KMxxf6IQYQ7MkCIQ
6aUN3YdeT1RMi4Xix+xnDp179rjB15E7AthzXZAUKPqvtXj8+a6GGFwmBXhawRQg9i6pQXrZooCS
KuSiA952O4QIdrD3B8j92DCoCtLgajlttQmVAOZcpne+yd5EeQhHsgAKCeK4uypswexymslO7X6s
mWZsfMZT8Uyvz85slgd2L+fMyig2cdNU2accCBGzPIbB7WxBPUs+S0CLNBagzX+89lYvdsPAArcs
kDBFPAE1MYJrb+7KvdxyOkgo+KAEMIBj0kSmZwgXz8IvB6An/HULaxRQderAjmuDeS72PxZi1JoO
8zkV/MjcAVccq+iYO3zi6KJOBUarVYsDVntoZpP8WaiRvzrDaszM5CDq/qYdKq685Y/LCLVk1NRk
okXwVZfv9DMa2p8jNXNVsY5F9JH20XPcTZx07JCQr9Ht6iknT8H46/R9uC5UWaz7mQ1NhoG6wRqC
zmo9IzEiSPeL83SxsGU3q2YWZw+lAyeFvyNT6UZKpBADMXRJ2l8S1/ntW5xHmdlcK0lFbdbYdG3O
ecn+GDkjz4J7bwyCi2S7j4qbZOK3ClrjeczxlNfp9NFpejGvXpD4CRdbkIYDPpLCyEBl1raQsMNn
lpHpiuvOSmIEbzmi8GDAufcRFzpFHmy0JT9/3iez8o95XB6n9Nbb7h9Z0zrUIX/kZ3zXOHDH+NaR
WnIs+3cJBm1tVYaBU7PEDo0IJeHyXe30XlhOuffqsTinIQH1DQaCVnfjrpA0uQGc81WQD8aLJztA
hZY4KNO8zq3X3jVKd3cVO/eCnenRz8rxuNTAXj6oW+5waCaT+NDxIG49ZaQ52g2GP/LiHbu/Zd2y
4Zk37NpKgjjG9ADx9qNdEpl/vhi9/iWlEZ8mo4aHXCUXI9ZmtGYy128smpBzOftvcjCQz7qTfTeN
ZnKIZpzgnKOPLNv7PUnRj7XbeTvOEvfs6OiMGIV6aGw3NS3+QQXqV5iTvKNa60FqblGod9vB4yW5
3FTmQnSQWrwbPsvEtFs+P8ZrJ3fCmSai0ywYgvKvvIzhkWVPuF96/mns/BUCJ/PYBQdf5eGeIb+3
QovA4k6Zm3wwm+OU4Xj6kd2CVHPWlg0dQXP1KAzIBqNMGJZOzW7seNuygOkqVn88iPGxMpP3tHcp
fXzcDNSPDyQ5Xv0xxlK2gOP9W1v4qE2bhHtpMK4VlQwSB4qm3MueRAdtsRi/cdgFG89BgG3Rra98
tEP8bvW0rhq1VYP32pEgRhtEuRSj7ilb9dpQGa/VyBn0cxAxXqmAKziQ01tex1EOPDt3Pudy6UZh
Tq+MJLnvFE+/z16C3T3FLamBY0Jz65THwmfrz2St3wKYKswldTCa1MGEEkGliF7EJhqJLTD1Xshp
rNv+zTIwXEeUZYLsTEp9VsZdve7y5oTrBbVtz0v153PyvHdjQJsGYW4DRQ7f8XJy1rDJCKLJCf2K
X2YKwQ2lK+96GCgWyLmEJfpOcgsgTLG+p0mOG57JjVEJ3FgasUQwRBStI4NMXHVMFHhWE5Ogt7hM
mRlwYNkWR02G3Kfrek3Vs1CIanam/rHKWOMltTw1vvxczP9dm38WJXcTQlrE3paxsafFdh70T7HV
vU7cVniUIKn88xY0G5beKZ7vWOhna9NnnFjZxPlISnKprlk48X4Mjokl33HRt5tywIgGFYKyhG+q
On8Px57WlzCQNbO1bxMDO9OyJViTIz+6FvPEmewNd4yuoauDgyGjoFu5MSIT9AHtahl7rwOsLlbx
SB9/NWIMgr6FYG45r/p21yOKQLPP+dxONHwZ306kDWxixSnm2+ln2E7EzlCWYyOBUEYXj0yiYgSX
TmA7vYu/zCk52uddVC+Ui6y41b4miJW/3Sg+O0srbMT8a2qT/PgSkpsguzNqYVwxPl8Zy3X8zzNR
DyfDyoZdOKSfOUurtXIwy+TWJrF755ynCCjcIVwTVNpugumenkReFVuoFaTx6a3vpcItUsW73I+n
N3jaK3MIlnGG/k4Y6BzU6IISrczvcXyKw8r+xaACxXM5zxdoounBdeaGmAff2UAm/VOZZn6qVHVM
XFvfOWN/JD0SXYAl7LueGqfIZ3TW1RTtyY/lOYkgpJTIN9H2czvXIA9Wys/5gQOxTU2r2O+Wn25p
AfAgNWu93CGNpf904fRi2+UdTIHrUIEDiZqeBBLeuyYUMWbfNDnaYq3HnHlY7h7XVBxSVInmchKM
hMtBtecsyw2HR4onTsTBr1lPJz/H5+yJ7G05D3lOUB34W8ISPqUfPVeZeihn8d5N8ivPvYMcSk61
1NVwzd01opmeS+o/KcprZ2BC6CTLZD+n3BXLQ6RG/qK2YrA3E0iCkaW+j2tJFBanQFZTduC77VYz
jLPJ5EReknY2uX/4eWFH9LamfcY0lxJc6eablIWHJvfybDfBZ20Gx0yEuAPto7TI+Km7+k/UBtyz
3Fymdp/HgD25KNb4mcuwANyoOKInzCxzycs36Lm1BYsUXn7pp4eZegkXOCzPrk3Mw67g1xmN4Hns
OO4ak7Qcw+iu2qRW1Es5MTrRTijcykF1Hy2JOGaJW7pl1O3G4lqhw1v9/OZNj0s79aZ7FRhPxMEZ
rOOxv1FF1HN4tRdv8DTzIiA2uF115On2Eq/V6F9Vxu3/A6L6eVxi+IoYJO4MtNPMFrm+MSYETT7c
2q05liLE8Rg2Xr3lP/M8wPNvnA3GEk4H/LWbAvAH7N81BLqroXI+BeETFxib0d9EzOV++e8AUNMV
pSsJlD1SISRDTaS4koKN6XQnhkhvfv6u5XtbDjjwSGRw1TBzlnanhgO/th2eJJ3c4YhapvS8dGRJ
2k/gdNDQGYcQgrnrPA7bWnNTBHiacq/h4hW8w3SRf9qFc2qyAPvYwskil/iQ+0wUo3gR2Hn8s+cw
JZapOLsBfCq59PaFMd9llfvHrelUooL3M+DMFQEF4T43wKhT+bz2RCoYDc0dd/8qz7EM/Fhzg44g
kdJeJoVjuY1I+1AtrXiRUyL4QbjxgR+x3MGQYQzOk7KJrEHe5vEWb5ZxhUTgRiuwvDa5OQjdaeY9
Fg1jOyvcZxmujVL9qrhy2zQLX1qMNVZiPJC9FyNlD9maCsIp0N2B1xXm3oJSuIna9kkM+rVbuqy8
8c9dT4ooiNt5F5isy+VwS/F2k8OafA42D30jII+GMx1bRlmrcHFgQGoOMRJ/NJbElag5ZGS83I/D
Dx+p6gW/7d+fsxsvHYMGCwX7WB36riTEpOKSjY7zRDpNevUn8Z0Xn2DMxnfWoObkX3DRIcTP0fTi
ZCbaKJlOymoy3M8i3Lh+Wq+RNWT3KbMHUt5qhjCeD7qoCNmBV8ET65x1OUhwnWw1MAojD8J9Z/EE
HUWab4dwfMk0qW1hkyHCmVpW/GaXrBkeDhskPVtzsKI7Y+bEsv3pOXDQRPHw49boWa2ocD70bXuz
+B3PqY+QbXKbo0gGtWum+5aJ14xuKUij17C0mmONLQcdjrfvY1yDcw1PA2aElSTwy62w2XWO5h0b
UwBhbqjWgSxJpVbdDewRppYpyx8tB+VNxfGNkaZH1Gfr9K6lgycgsCDswyxvI93i44yAU6Mn+U+k
z3/TCf8/dEKHaBhoAv9vOuFTpTv5b+vfDSOzf0UU/vOP/hNR6Af/AMtl+gvdAcqDDaDln4TCwPmH
4/qBB2yVeF87WNhwZYXn4H/8u+P+wwaX7NITOZ6w+a7/k+JuL1xDBMau60FaciD7/M//+BdMWPtf
/v+/IF8d+/8Csfiu6ZogMgITeKlj/heGgoZ1h5A7QQFY4SS1ot6/JEo/F8IO1v74hnK+fexbpdbN
2PcbKSwGeiCRZxZ+GqrF/h7lArHBQVRcffUQ+QbY9plEpsqwTk4VjxBsI0xW03Vq6ubQm+GfNM2p
vOcs3XhLY+qIlAYvadVqIB9iE1+DIk+fwszcmg2KmSmiVy1Gx9hZM0uD0UOmCJ5235kxHoc4QPPQ
sMcDOlBh+O7nremT0IjoJD3YVR7u6jFkbBzjxsfM5wm2WTaucItfdMW1gGQMXeBYRckpGMdx05gD
0poGPkuJVDGjht5FXRyt4sG70t7s2DPlT761mNh7xzuoDOMlSXpEnlv1GTo6S+ghOBbJ5O5tOZLE
yCqjzNPmYpC3OQZkmIy2x6JqaD8MB85/SwJVnKYhALlEXFnVkAvE/XLyhvKryfDFY4afCEhjMQ9t
3UW8MQJ+B1y3FUn7vnSzU2/IVzKhD2nKEsZJFGnSCjsBd9WZLYCFh9b5bNokWwetKo9WfPQTy30O
FWdVlagj7jSxKwtZ0JZEBx3ZMbA0olmjbcE+4jfrpkvhvBC9HZ7xVKHCi4ZHx0xLIDs05p65yCZI
oOn9ZBN6xWPUJdRshNTcD5MojlBXmN1CFl5HaMDQqBlnNg35SWZdck37cNyaYf3SMxLYYYOEs5RI
95LXeFkkkyOkBZeoJaVpiAbe79hEmlI0D3NlvZX1rC5mgwuy8tmqu5neTJHpP1KXUlkYFRNnPR29
yhvWocYLOg2KiVRHYnwSua9Y/VadHTlHu4kfxZSwj8h5V5Ksxay/vEG+j86OBxBptDmpJ+nN5ykD
+jR2kDd9J3vkA92wVTjMLIgBm4XooUNe/UYu2e31RChx1AerLKuICMgIuI6bL4t/Lm8Uz7+JjEKr
cj7qwqp/T2snveTwdx6MXrK/NCl3GR16bwxNDkM6uYeyNstN5ef3vpdP22ysY+57rBxsIO4K6Ru3
tn/2YrM+y7F4xHe4TXT3JEJ7Pk34WonOlOfa8i5hGzknuGDMK3zHf4jq9oBJJT5ai81bqOaSjEgt
nU4QOUtodJorvYUmCk8TuCszSt2eO2N+UFWfHX6my/MXDuH55Cdmyw1UPHljd7UJqXhABfZVaLI4
bAaQXNcyWLVLUAazy4j5N/w9K6HwUqiTAmGPG6MuhwOyJOtsR2fL+OVP4bNKGgUNh5pSuXsulBxo
zaY0uBghrswKRzCq6xY/a5O9mAXlBpEoZGeX92aJvCtw9P1oj/l9uY+v2CzO1Y92ycH9kcSmCQrA
PmkrCLehwXwnlPWwc6vqFI213md9ihuYGdP9QKwu4iWioUv53NivUKbXRRBgIjWt5BrHPj6X0F6P
luHfosp75gjybwxC/8qWCaJPiOc64a2+9YqJJFj0NEVfO8vuE9OESU2VKiIag6wq1xai2TFO/EvV
hdE+D4xhPS2RrZpB350I9GNRK9SWZH9uggHv1RBrINwpKLmJvoDPx/5lIZ+D78Q2x5T6q/VYZ5BI
uDfiPDukRHitOtF8+0w0t+OQoWQ1EW6zIy9u0Jyy4DwA7c/TyN6RF9GhS6sSCnusHBV7FDIHjdss
KYrR+vVb6QR/RRgxy5EFYD1KwsSALVe94TdKrlPA9itVUcTvPd7z0a7RDxWPqvwu8k6/NNpaVaPY
pMCRDiZIhi3bGIy6eGSCYd3FaX9sIDhvDWiTq8E1wcj3qDPwD28gbYGxn74jxAv7VvnQGy0577pW
vaUu1omkb7yNyfeEZfnOuoGgYJ/tiBLjS4lPnSUII7XWjS7SAlcNSeAPdIcT6HLUh+Xwp7DiYm1n
3ZEJGgOlSWJiyPOtY9E0FTnCKNN2cCHgjE0U4Z1WRw5wPEGoQR6VSfO1JpRtXTmI+ZkCIXl1bGb2
+XgYQ3lUARtuIYzxhsLEgJp0RORonrRf8XqYOTicBkzjGA8Fx/wo1rMopm1rvIkkfpmWEBC3Dp3j
FLbreho+4QSzBXWCkXafJAxnVh92jP9I5tEDIaRQOvrHluw6JKwP4J2SG3wcaxN26CeZLbibCaP4
uhVQQyR6rXHi0WwKKLhIfIl2EndOhFupL/1wZ2UxYn44sIaTwUWwOoEQikpzzgum0+Zd0LvzfUdc
BWguwFVBmX7O7PxQ6bhs9cTW4KTDnBegHlITfrdlbiiASbCRZIxWpqytPNs++SXyf7dM3S3JWB3S
ZbWNfDEdwkxk69lp3pzOkwe7SxCRl0m5TclbnuiLkZMDXZwz1i7eDHXMpUWU3GC5IosR2DyB2/XN
89L4hSjIA8bB7Szj+dDO4mvyfXk3p5IOyHE5fLq/UxFYzyUM4ap4x/hUPxZ9/Fap+Q/mppjAE+4Z
FFQbl0nDvVrVdHlHjHgozo2TpZuPwMvUQUEV2oT10G8il67Zb30Pqd5cPFl2d8yWaUXC+b0jOdW+
4Uqj0gisByB5WyizyfuUHeEzRYTN2dnWZsiwE+UYnVwv7t6yXjwFyfjQloznehstv8uOsE4ZQgRM
/TmWVjUfyRsLui8pYNl5WdZecYI1W6xJZPN1UCcyRUZE1un8iYalgpDZdPhbOfNM5RQ0fm30PnrT
L3vququVlGITphePtfXvHmvbhjQ1Jt+edQ0UDmoiWE2mfZ3/25XBe1TTCZnzAF+kEM+lZh1WxWTO
ymYWz73fvPXC5Hmx4n4XYPx7dL2QkaUEHgVYydp2CZDdGhEBW8TxUaDYuXP6ptwQB1QfvPgQY9z5
VoZCQ0pn/JRFud73gWUdI+249+nA5+GKytuFjc2aVcljnQ3iL20xR2NOQsf0LQPz4ku/PipEpQyu
rN2s6niPtG9as/+PyO2xSkZ+KEQn3V288jErYDgqWZ/CKWyew46b2A2d/s9YeevaU49J0OKHisz2
WE+EKVbVEx+Vifg+qSHuO3qHzaC4OHkTnwOV/k5i3yO+KdBcFHdTNZbauGMin730ttRZEARB16Gc
8jGBIK5WL7x7d14TZ0dfJXTCpvuo6/ZmD8eoaoJfQSQYm1pz+DT7rbOV1VzimkUSLuNuXuezWIsk
+rZ5+a9hFBibunTmjbHcOFnDYiCrYrgyfuHz2Dl/kaG6G9kJ71CUjCWBHMztmxjc5svR4QckteSd
7fKSIF3zgkOon80ucZBI27y4eh2DlGHxMqMxDbLs24LYitGd5Ud0K52EpIBh/I7r6ozlC79E6zwZ
vvvJtqZ6xFt8nIS+4zziBAmIVAVQfgEblZB/VmvcgSCXvQHClbVEOlOVVmvMmtVsNd8IYRQrh8S7
D3pxnmVhwAT660RanlVQ6k1qLutMD33zyPR3a/nEwE4GKuTcJoC4nKPk5olNESfGa6DFiTpOboYl
YL2KDAnHJvuqESiy/bCmQxWNb6pqt6pmsB0yZEdb0dxBcu2Pqe+bED1G8lPFaxQE3ZoR1d+hQDBE
3dOhx8Vc4iSYQWkTvpxyRGlj63PZ9oyEa4hYtp28/njnaT1AeVT9EmH2v10pg2j0SYpiwE7G91Kh
P9WD0QKZQcxEj4WU7Nya8rU0K38t+vErcBONzarCNKqwTg1B9OqZhokvxOlPpHKwpl++cD4fpVk/
GB06myqf05MEoudzx9l4eiuLWB4KMMCVGl9cPafkF+L8+PkyhMl4gq7+YVUKRUbCEtsx3ZBnQ6By
bLZk9mKziT1m4z1JDNAqyNycYhZ0aE4wRC5Gl2hIEWTVjPCZAL3hioa+1amr0frJ3nJHKD3YeNeJ
DS9iaPU59nXLMI0xpnYVRCWTibId5NNpWeBit8VpAtP8s1MjczWd+uuQ0dWqj7pnNU7phs0SPd0c
74i1rlak+/Ts5+SDcn2AsrEOjpQn7EAfq15vWa14WZ9dui/Zh4RJVOl94Wp33SUM+yOrRVWWx8fI
cBFu9XjM0FNmnRce41rIuwUzgaggPcxukIIpM9HTYoGOi9RfgbEO7/o5f60kGywgo8ljNuQM5Dxi
wUIKZJmlj1bh72tXfcO1Mp+MxWQ1pLjqwVuxqYvYcYAIwc2x6HDn0txlcfBe2okC1zSQQeSu9MAj
2aatxCuK4mpwuqc5DcO1EQcfKeO3qenlgSHyu879D2D4ezxNF3+Qn9JlbZAV4s1o7qTAN9chpYyI
eSV3nZdWH+FF61g7Z+FuRmhnDjnuSmU4m9iLTgDyPQraCXtgf6QxOWclyMz8mrP1jYrqrAAhCtfE
pENX3EgiQcoxHA7agDs4BdEpWkQlxexS7tIDrpos9Q5aEWcrPcwMo3kvvNE/Re4F2Zs4OVr97lN8
QjpxH2HBE1Busv52oyI7J/I1G4Lf3ujceHZvpc7eIqf2TmFXnKzRvDIx1hsK+58fBGwQ93TNLiZq
CPGteXHUjrWNTDTp/vxmxwQrRRXPsWwC2sK+i9ZDVWcEC3P76awY6IIYH8gwP0dhaB8jRNxVUUxs
yZxDrnLv1AxhvscTeN8PmO1cVCpYiBW7SsXCz+bf1CJpRMhs9xtyshFwTPqJg+ch0Q41TkERWUQ2
yUgN7cjWGUikHop7krKac4x1GpnzmFrHunWMk1ZxfG7cODoa3ZeBFH0N/IuYea0NmsAGaegESC7z
x81UjIsFhg+yMCxN1xM801m5ABuVe0op3k6h1M6epd25rrGqCbYia5Ot6WpazjR4409iLj5yr7u3
ddKt9TAw0TWoo6hlni1VsV5F+rQz43pR1pLOVaMo7+I4IQ/R3aNoeBnGyNmEvfFYRuvU0o8wGUk8
7waoJj5buSC/YlyaibYGKcTr9dX0JuwDnryL/fyrCHIYvn0pdoa5N0xqZTxtSJVzhDokO+EUI3NT
9DXxdWb04g+JROgwfQ/lR6vG4snGTUzMEvFKCLCyAEGiQrijkT06U2DvCQgqJiyFNqsFuPakSOZk
WsvRYtTbfVpEyJeSkmm2ffiIwS2NrV/a2rSlxqinzY+OGeCpCth5TrNPWq5OD0Dw5wi4kEwdvXGs
3yETiZWrun3XYgiNM3qbZlIjjvhvEjnCu6uewvCXzaQsAIGpC70bmIzFQXz2Wqx+LED7lbK7XeVO
5kpOpJnHGLx15gz33SiJWzNTFLRRsB+TIr3YlPprtETx1sw1p3ZbnyqBzZeLMeE1m1zrC7O/ZIS2
9ABMRrgvPYy0sJWTNOi3lWOpe0QEX6lbvZgY4bazV4NScNl7jxXR1Rl6zNwKCVAUsbz324Vv6AzZ
BuaH3kQZpueMjcDaSCYW+nTAitv6gHNoW8/5DeXdsRurb0Wvi7chPiQ+GlaDBPf6hSi6/QCespDN
a2gIdiEyv7Vh3m7b5Jct0bKaLhumYs72buHDDOJAqxiFzPaV53qXTvWpGIvvuuN2sB11FpHCm9oM
d9LowYTgMCHVYDP3SAtFXf6G47dWyntSMCEhGnSbLHLMlS2QqblCk704HnqHt1zotFebd8mqoI0j
kWYB1sM+hEE6VtQsWNIq+o9EfAWp/GJuGEp44DEkhsxxuEANIWvZx4BVpO3w53PlLHDLApaNG7kP
OO0Zs/b570pad/3YsdtByZdH4JukcVykp7FZfgWNOo4VuyQgkKfFz2OmstwKKuVVYbKK6zuTkOGo
JuAxP5upcauhtjHtuY+b9Dnp66dAEpLJCb9LqW8ojh55RghFfyD2/dvDn0VZ6b2x7LhWcEYFI4om
rR8ZMOFPNT4TNvnEkIhdjSHMJPeFEoC7posPkbltrSVepme06gjn1nRAvsKRExcFGFXrG0lnf+ZB
fKdz+1KI/8XeeSy3kq7Z9VU6NM8b6c1AkzRIeEMAJMFJBnlIpvc+n74X6rYUV9WK7tBck4qqOocG
7jf723ttHYLHxDxxfG0DHVDc9CfGv+VKzXwQYuULA/x1GXFcJfH3IEovxjK6ojVslrR4DBlT6KRE
P8IczYAy+5wEmmatcfrGcWkHcsfHh9eBi8qRgQnbUK9srFgvmWhKd0XXNnOVbsK45POUU/HUPcpa
uzH28ccSkzaLeVam65YplhJSWRAJfk7WNjJKVFdtDR5RUHhBqYhKKykhzat8m+SXUEcXuzNiA9km
e9V0DGRJ0L4Y3ELEoeaPaP4CvYIb06y+kIHP0UbNv5+8IKFpDkozsrHSpW4vI1atTMWr19Vfnazu
Au3p9dWQVabiddLCkouU1doAxO2OIRmu3p9Z3RQCgUIte95uTEL7qj9J5ncTjA91gDCUSJwfy8L0
9Ko41QvN6so5U71OqF/xvzKD787P+eTTgVbHLiwEu17wuwPUY9rMGDqUeQAKOq6MLUVrY8UDYwq/
Q80YrzUt8+ues3WkCVfIRaITQA9JlTvt7VtLQ/8o+fIFDZo6PQkxdPqt1JRrFCPLRoBom5vLIzLz
gR+lLBslIfWQorZYY/TbFsqx0wxweqja4BQ9uaPJTIkK8VCXPzM6mF5UFCRGil/0prDW+5d6ybEr
kE1A43A0aCyeOj5fkf4FHkPmZOZA+NmKDkHaRtzKs1W2BIX3tBrBGOJgipgDcKdaxQJLr0SlAVDy
0W8GUdlI0dBAkZgwp0QfRV3ZTRztjCjOMV0gqkj56JhzswXE1+8yRhMRVsR68AcxgCsRhG6St7EP
u6R01IpPnQAaSRaTnpEzO57Zcsdsnu4hssRIVUE578HuenJWY3vOazRZSSMrU6kbBs44hPOeg2eO
b6VIPvUoHDcTBTqwKJkV89a3tYn4CFV1jMVjTd9Pqa9Mpr3IzJoVLUfgN7Y53Km6wvjUD9o9lHiW
x6OuSZ9F9qfGOX83IyYETdvj+hETXK8QXReDgt2kDAvIl9RDCk/aZD+AuItlzhhQyQVF9aKCk1Yx
JESO5PhlITqFXM6MP6wRP2vijFYTCh7kY3LgWrVucP4etdPS/xErhezOUprscjPHxkhayQKNJuMw
3GY6vbBIvCwVxM3WQJIQDSvyogSjB7xABjsj4Sf8pXGVTj77orqWJ/xtape2rqXBpVCIEc2ocFBb
IXeQhI6S+C3tMGaQizgNLFqWVMt+rFtwUdSbFOFLlc0oPugNxvU4zPC1DNpL1SaY7yKVa0s6fDVR
eOt0ctJqG7LuhOiqpQx7lDG7mXUmqwEgVsPN6sLmMrnp5iLECsvnitE1hAGEehD4fDpNy6IAXBU5
iyiRdVYLmNkSp7UZNG3H+2DfWLgbwk5ep4zR+b3M3yKx8mc2d60v+I6HGvNMXc5enLzRVVqd1VC3
pSfctStCr8/i1hNhIUZD+ey9fOWA2zhGZaRbGU2EE0j2py8FwnzyPUyNegPWV3U0K1dOYrh8tFqu
875WyuMQ0ZOV1fc8oNdX0QKMDnPGJW+sXCEPPqt+wTUrUdgwKNaAKpX5Mj3fcEW4b9fDK2p/7479
T9JS56Xk32M3uNAXcIsI+kPVi9MCUlcvK7+mBAC/2vKOuwPgoFVcJ4NfSryYRsnKg6rfaCPn4Q/Z
GK9mgYRhSZS/VBqCQpjyGSgWWu4JMGdkwKpJd9V+5KkOdawVs4jFN17Rh56tpaldS0bPB1/AFtNh
YpsDp22uAZJODEkXZCIXOJyZ23wMLjSgXVslOHEsQPpfLA8ZE/NyorgGn3Grhd6rLBRWWSmCAnOI
l5l4Nw5BtPRWzD4j/nKqhr+EhLW5waEdyK4EYZnJXfUCRkWyEg7fqp/PybHKm49mxMknZA/ysL4+
TfuY6mv0X6cSqhkxzIhZlTHBPu8GyuJxnDl0+Zs+MTmMUkxvgFyxaUJuj3JuKchdip+K/UWexjem
i16Os72Rja1g9b8LTwlJwh9yINBZK77LGK7hHrmx8qkErSen+Te05im0LuWsT44kVw5+/70s6kxf
YYrng36h+6Fb2tSxQlJkgKLruKXKhwbqsn3llKdSsWQe+8mgwztxw4Zbqy1K2W3ou/dKC7bP79Vo
6QHW744Tq98p77XVOEwsuGxNW4m9NVZHoj/FLsxPtVG8W/J8HkX9hQIqtwt8fRneZdnY80pamN1k
TGxaQtmEZnBOYfVRvBnytswSaU+cTJoSSzCLVAOmCg1hAduzcNWp5oNSsVTGuXQ15+UWtwXhyhDm
AEXCxrDP9QorWnnP1BvPmsundBOLVKEzD2km66SN/en5evUCgm6enPiRRzF1xFK/BF37MVaoWksy
DEA0uWtP8E1KldhZsA7Gca3MmFtlegTsJmdnVNHWK6UhAjvXBJD7t9rEUdK07AAyuCKTFlYwuvpy
hjnjNUq5Ypz9SOgdsClEvrTWBUP9sZ6jDU0YxJMyv+BYDHJTe417MEmauA364lA3Pd7WFId5gVPK
Gi9JglIlGKRfyqhJ/CxLXicBVhvjrgwflVN14Vnp0xcR2ixaOC2fXbODe0rWQ1DdKCUqRRLjVMvh
Kumjb3plSOTWz4RP/Ir2DGBCwqJsyJ3s0Fpz0o+BCj+33WXzILvFhGg9JGvRCv1ilNclt2Qc3iPL
o0oXnT55He8RQZppXpcAhUWbPomw1HHwJlm2dLOfttU6CASS7Y0T6ExdqmIbVBNTJbpkzIDIktZf
A0TgTuBOaxX+pJbMbSxxL5exB57g+nzjd0LyCeO/S9nTyuE4zqUz0AXUKMZ7BlStEawjcECPkNed
Qfv7mJZuogH5nzCi6bX4BqNPo/H7F/pjyGbdXmY+8jZZfV6cgbalUSp2HD329aBuZLHx81ai4i+4
yagPGFRRE+TjFMfHIqk+GV8/2slcS0n3hLrn5D7+FCp4RsaeqoBnm4OLwIpqdsLXIrXffa7eZ9m8
txG6O2LEd9HptznVPUGQN3pXvzLH/Fg4K/bBh6gF0DlIdtbRvSjAtWtAEMEeYavHfsmgFX8FtDaa
dPwn1EGPepch1Sq28NKJ9W7RlWtBFizW+j/IMOulcwlmf1L69LTPP3I+9UJR7aEBvoOde4ydYBC4
UDAgG2sipOeFESzJMuRNuQG6ywb0dELl1jYyMKsZ7cbUw7usSOeS10QxzW9+V7seSTQTmyvzu8gk
TWf/hK5/TqYb86WfYDaPdSgf2yz9yIhuh0ayzqJwH5OxeaYyFKE4LIq6a5TqJwaFhRNspwEsVvhQ
6eCJ9FnK3ZiZaSpesjZ+EBjbZo2MnscFt2cx4QP2pgnangpvV0RsrAyMxXF1jAxrrQwMU8RuPClL
dRpl4D6LchRyCfmZ/dIMt22Q7ntpvCEuXaHTBwT8w5cnMT+cF496oYPA6qlJok3Ifhvk8rmvuD+9
FBpROaprcqRIUlc7vXzeviBXZnRNGyfCCzULOOYXq5gj5/lmCeT8HIRnKWhWUQUdM0a/Yp0BCAn3
IXOCAtEKaEyQKzPuiWpVNk1hhyd1oKeoK26SanpYAx2j1BTCAzU+uQrc1uz1xlVJxo02K5gTUPhD
+R0iqOLnExKQMV8N/anGjGRatea0DOohmeWzBeJFmaJ12FR+lBPlZYraLssxT9uPvI9fyvxmRZh6
cam+zeZHYM2bSZv+lAJ9RIEkHzuqVEClL9N9lOpPKkiHpt2PbfseqfPD6CUvT63XyOQjBy2RqHH3
ByzZ4QkQYyxCtPVZUS1znFKacjOBG44FQGaGQfinY7KBLybGKDHC5YpzhtFpeUiixQ9SzkisGJ4O
DGoZSd8bE2g2PDey10t0JnHMcgr1KgmUUwyGdGe6dcDuiZvY2HLHWdPe8KoOfOzpr+S7Lzu48nal
tADNGt5+CE+aeubM+zPz54FEZ6E1rybppNc55egNMKnLtMRv7dhcdU3D8s1RXeyRyyOnrGC3JdWK
rhgEas3ydEn9ff7cdNYvomLtojo6RBK6cEMOwn7+wFyVrkZOEWQcWfsp7F8AcW65dqyDKL7LcPO6
oXw1QJMvB02KQjuYVO4hEQ3Imkmklvnz8y9Nef3WGyHXvfhHfkJdjVy/lXJ1AYtuRJCJcA8XuDub
vQqLMc2tL7kFI6Ao4DeWhZ3ccondFnZQJijDEy5mfXlVoJokWruqhNZvYXDqKqKI0CByc9iBsScj
MLepcBjJuzxjC+44jevGGE5WoCMTqptgbE+zYBzmUNmEUecni7JR34ceEXu+DUvsTvG8Ns3+pMaP
8ClljuVPMppfqK0bvWAGCmQQZ/tXbd0Z0azDIPsJVPMQRAEMAL3emGL7uQRAj3JyNbCEzAIFp1cI
RzHKEdoM0jRLZJWnPhKe08/GBwAg0SXbd8qyckuYgKcyhZW2sGsRjzAE13gSQ5Mux7qAbYAJVOGo
CgrAlMuP55IZttM7dImn3TYG7N+edBO8l5WI9TYt13hV3QDXxEGbo3XHeWJLyvsvT+P/t3/+N/ZP
WSHj8NdT9U9rpfvZff7bT9HF3Xz8zKm1Pv6M/7b+zKs2ipuffy2o/o+v/F/uT/EfAAtNSWf+9C/W
T0P+h6aZOmUWACV1Q3q2tf6H9VPV/qGIODspbcNIqmoK7bRtycf5f/4PVf6Hzi3VtBSiuHhDReX/
xfqp/b08C8wZ34nCWFMUsXH9vSheZTYa1qaxgGNvQe/rBwVOImwG4V7vszUjnUVe1cxdgJLQFH3r
PtU/3HNfYVQXBRl+n3Z5WECG8NZVuz7wUUlAqpNP1Oi2hPGeuLkAmNKO7mC1MR5WwUvmYwlbFZ9K
wlrgSQkyrBvdpe96hw1+g7X7v63BfJpX/7WN66/HaJk8bZqC1db6W7FjE8gzZiKKnNkgX3tJeoGX
4Nemck5G9U/f9L+CANqvSuOHFksv//KGOP/zp/yrt1a1/l59+fzp+GFRWFTREDXlbz+9zAP4fqGy
rM27Ne7E3/KlOZGFFT+6Vf7LTldgof01ruoLNGZ1F5H7ugor82BdTcNZTjU1hBcJNNe+3sqf+XHZ
pBdcju0xZjO59JVD7vU4f5qqze6iXY2EO4VbrtkxX6O9chb9yvx5Nhl5grW8pj8gEvSz+mjdkdER
IiNfw1XRZk5hU67Rf3Cfv2MbwdWi5XZueIblomZLlSOR20YdQBbe53sGO9/EPpQ1Viqzdp9AU5IX
bnOtjziwCKX75lZx84/yzvEl+pPceDir6a34XXx0m3jFYQGFDqnGHj5Dcz3u+9Mz8bVKfuY1YBKa
UT1QPWll/8q7GtAcwMlE2HCEbb+YIyOKCW7+1cIVVl1h03wQPstlr7mbyORkpWUP1SG8oQ5Y96D1
s+QynxcOm4cQgpp5Ky/pT6iyutrCobxp/oJb0i7e8vEmMmCnjZEj6H5+Lz711Zg6z4z1L5hZ46Dr
m0Fipu0ViRM+JR7SzjwhXIU5rHCbJ/LzDnhTUQ4LhzjsLIV4UcUVDiy4Ux/jTv8qz8GpK4/ydVSY
jxDVWscknzvHekENPObb8Rhuh2UdnvUd4sxM8tVpFaf6zLY1+hHUvkvpYtPwGFr1KyhYXA7GL6Yx
6QDenuufqznBu9x6VXmOb110MHdEpMAuUAWSeJ1X7BZfXUUeqQErIZJvaw/pOzjADaSX7J3sv+Xm
JxpoPqKDfMAIBqICLQdcLnAmxHP6JnxjP1HGQkHnznyjngJvEKJc9tNcGGBNR3ob1ZP4kAdPe8Fg
DLzaQNBwSmx25M653qOh2PgKDWOPsgzo4LPfNE5+kl+kyjbv4Zd+/Mteasdvwd28cKDmrV0xynAR
79mej/kJaxESg7I3LhiXhcyr1sXXuCoqJ1nX6+zdcllPaIboneRgna1XrjZl7yP5cVl0cj4ddvYz
HFWezZ2c3LCG1Kdyo59aGi+5o/V0wdsIYSMNIrxoKqmnwab5M3Azr/vU1yTGUIJRUZwFW55TrqyL
Rn2BHR3aygHMhSIqMRuw9T+NA2JQXuurwjM2JL8wPsATlUYfVOw6qNacpxqnOXLE7DeUj1FmzHX5
rnBlosBvYPrswPMdQi8Ubek7u2OCXoP4YvzlU7Syns4gkHSf4z0Yunv3MbvreR3dVQoDK4qUnfBE
KSZ8Oe0WfLa/QrvlCE5EEJfNW7WdPOxB1gV2GsZzwYcbT5Pe5E+hA47EPCn93boMh+6Be0C3jcf8
Ir6Jbo7l3xZfpBNmqP96ffx7Na1J4kFTTZQvKqMVshH/Z+munC2mNupyvW7DjmvsgipjvJkEjv/r
H/OfFuHnj9Es2QAfrpvy3zs2m0YAYRFI9VrjxvX8EdY8beaQ9HLLnZGhNpjMmi3+f0dB/i9LP2b6
/7S7moQvRVNTddUwqWN4lsz/S6WwEta4FqwWZVEAqAd/zMPXkqyrKWzsQleED4lsWmZlBFVfk9BS
KYj8LBUqHgOGZkzQ9I1azbcyCIb1YoIO4Ai5rHqNK2msiHuG3KcphIOOGtSuJGXWGPzGqmdOaPCN
LFWrZWHynNbtscPEw4ADV+xTU1Oy5FQsSr1XR5gC1DhuU31FiXv7KpOWozAXN8kgknjLihJiqbm8
YNWEQY7UJ4TzWlZIppvlnYFMfw21FjJTVuzqpAJ3nDL2a9SQPqSuhWqERxc4rcHRvHpYQ7kJtVMG
qHaVaX9I8js108lVowt4YYCYlfmqrLutmKcSgcxlgxq7rPQ0ATxc0OWkBxC1moZeKfIi45jx2SiG
c1zwEHjZO5YD04ZhsoJRJmxLMSfgGlloKI3goplXzBRh3TcdkIKxwYJZitdUD9RDPMBOKJZnfFGW
ATNTFZCaM0SoBqWNYZVId+wUP11OmOT4Jc1f+RZJXDdw1wB4kQ1yIRnBMIaKii0Li+qrBBtX4HBX
gox7gzmWceha40CAml4GcWTjM9QT3RaggwT1iySaSt20p8JRYURpZOthkAVb7LR2kwL7mMbkrJTC
H0vmNyu05abJnyG/r12a+XdD/cZaq3T2s0U+JUPHZFvLgTTq2kqO9VfsMYunQv4hEg/Mi5oIe4DS
JjVIjYuuX+GcXcWKeH6KOGlGa2HWztL0TTCZ+YoATJPc8qRXr9WEaH3qRWqI2ql9oXDsmgThTY7b
78ScatwN1euiQiXQ2rfnv6ujJ42AX5aYXiUtxyI0LZKriciqQaqu4QMT7+0p1NQVRwbio8pMxwHu
KoyZw2NUafdYXoigir2jWrzSprwFTCL4QqYKZJQakAoj4bcUG1LTj69FhdZijqVDLMJcCRP36MwV
hew2VfI3ZOAtdvmGhS/NbTH1hRSDkR72DRuFfhYBjtozO0N3xKqG6o8uyLOTQfiaK7eqqMYarxWF
hR0Skgmhr+ozV50jv2Dq+nzNRCTGKaPCNQT71TtKpLkjuKiGFszOrNfqmWErO+izA2thTFMz8KxB
h/dw0dDrJ8NmjNQ3MRhr2AfSB5wfx8BFRF2iXWg/SfS5QEcfNJfE991sx72lcO00sAWD3jTSBfmE
OzFHtGGK9V1uNPpOCZkdIGCc5ggIK6hDQ/ZM47lpcFWFSs0AFTHsuCgknWcUnE4N6MLQBheNut7I
ejEDfu7XLQIuBYDShFOxbl4EEh2+WoaQENKkcUqmcpi5FwmFg9blSsG7ZA5yuJ65g0p9q2JWo8ek
euL5IWxsqc1eGa2Az/v5D33G8Z3FDWc22eoiv+7Mc9ANIKAFDbiL1EJCm5UKiruY7iZ1TLeG/pnA
rikBEvK/YvOtGPJiW8Z5tvvr/zzrA//5b4P8h09EAncKE60RSnT91Cozswa6adRlLJ+TlQXbqJd/
kAeFlUzlkXcmND7b4ml5aUemmw5HAGDSbnsoL1Zux/5gAHqxg4d8X9byIwEj4zaH7DAdpE8cKO2O
cYduudZ5AT3WOukDehkz8f0EHee38Wkg5YSwV47mw6a22bTFB5qzeoo+2z2UvAMaXnAsv/IdR3YR
Gqotv/Ma6e/mrr0yPXZjYF0G6/wJHodBkFtzGMLQWJhIaIzuqLpN6xhH8UzoHC9CmLqNvuU4O8Bp
yghAbKQLVNnQFumMfEitQ7wW7wRfZnBAhLxka1/m2fymTgch9EFZLrE8asfUni8cfpmXaK+MeKBy
Aw62nCLl1OM8I1ZHWttfyxsH+fCMqv9q+IYvnmLfYKTIJlZw0FB+s48l8Ym4fC0fCWM0ML4eCDsi
9jN7E1ue7na7bi3VXFVWRO4nUJjbbGABtRyTZHDpNpqvS7sx9WAvzON6MldQj+XRU9qdpG40hBk+
bR1Fu454eCJPyAZiwlNt5vYAR2KUNkJYqv2EsZw1qk54eJeatWmXe6MXm6uniQdMF70puFwKZ6pd
0KVh5YVvWecz2OFwCnMc1giHUAL9DQK2r0irAsoj9TwpYwQH7Ll2krcmOL+teXiyUJnHB3gwVmZt
6+74znNMznieSSzajbKWeT6YxfcrBoUEH/PBQ2HH6oN+fil5tjhd/miUAKEOfuEU5eWpbex/TIUn
lvET5cspfrBwjUN9HDaT9RCOLGHWUdO2+kOovGHN2yIXNjzFBjal8Goc1W84e2LqcSXrqi0eUPwj
9GZhErgZx6IBW3Qkmah/42a6LK/BiftT+2gQ1IuX7jYxDIRZ+MHR973YV5vhmzsZriP1R1nFR/2Q
f/alI6IPv433GKK07lhHPjYpQvaaRA/YlvJerZoreh/QIxObh6185VzWYHhKDjwOCxwyb/B7HXqq
qx3Tu8ZRlb4haacnHm7vwCU9YJDAXFf8/lt+X7E/QLrhM8kRCoIC+qNo35oUhwgxE7++E5qfww0P
k289DOdSguXvEEIzzX2ouXFKVB7Eim1wkTwyINL2EqbMHUZWbqCEzEpeqRXfo05dXqDCFYPXPn0N
Fx8Ot576Wb8TvtTCi19Cad0DA7b8moPY0TrNuQd1O58O02bYpwx5whXvXNUOBLv2m12frqZtt00P
CT4QDNrfyITJu2jts31QrLnb6gFSss3gpfwivBRwm7OpkMDPYGDzBeHgTLiae6cpbWEts2b0X4mn
rgFwt/sIT61t0L/ynvkdhWaH5wUM6/trTM/JqaNvCryAC5+jpWskcp5UXdMhoWhwZ9A9ajq4kBfu
ciCVwZudpXnxso8GcuVIoY4TXbiRF9s0vQ0+pzzrZiJwvpFdoqPYdJRN60jv+DR8/Q6qe2c9ctEm
LKltsgP9RvcCXcEz9jvCo8t1zL3pXFPHdM4u3Gce3SrZEEJSDynLWOhW+DQc4xtrFbPno8r3Hd5V
3/zgMVy46ZrFOtpipyE8VPGoM0C9HiEf8gYnIDNz44jGqihX4jF4wVuHO5VbXeWMLtfy7qU9CY96
p13JGnXv5sUq7Y9o0+6Y9XscEy7BRDSPy7YzDddkXpn+wqK/gb/7JXv5K1tod8ZULe2nVXkMjzjZ
FIpquF3hNKCPTKFI21Pv1Rf8igMrrHpTjvE93YVrVd6GCoB6MtC2PNuzuM7SfdVtKvGsX9SDcS1f
sfA8U3RM82ih5F2nrZtvrgYRgkqzkd4NmNYnrnRHdhikEO6I8RcYj062rZDkh90+sd84xpw8d2HB
8rwDJXmvd9Q0VqrXvEuKpyi8DcyjRl+jtDIEfwjWkbDGKMnrhGmdx1KmF3Hal0wiE9CdDJIAua1o
zVNhOnBY2HOrlL7b+otThVW7ZbdXL9ENo59pSyvzIvvWFXYyBv9St0N62Rlkxk7sAfRrNqAYFMIc
+3hNdsu0jvWxidiQjnjfyXWYv0PjKhveduHb8ien0pZlTvXCbf6BuoK/W/rIwzXHIsubz7lfbtNL
GG8V6SsCPGxewvEQf+D9gCm5MGoDsNgB/+s58R5Y/LFqh+kuGG8wrZ1Q+LWH2jepB0nOrD8WBRSZ
dYOCc5296I/0JlguN4LxkD1QIJR36YQAMgByO2WbZVVfYKoknOcu4Qf7EouBonxaw6o/DKfyJW5t
7U+3guKWv4m4riz3ycbmCRjprzny4HBI0kcNEtLL7lN1DzFi6U6q+RZ7S7liU5FY7R7JR2c46Unm
XHqZ3oPgSgNsygF0o/COZVqiNW7vLb0dfJCyTKlMkbzqq76XH2WwV1+r+CVh1k3Ufa2tk8fz4Ent
8SeRcRV8BJUDkp1uE0Dq64WN4k1a4z31e6DUcBgduFk+Bq3GhpeUulHjg+Ltf0wMHcwENTesMbnY
/cO8issxuBZrwwse/U9X2RWngBuYFrg+SuPyQQmPopffDVyA5/KiOuFLtX9Okj/11K5/lVX/AbIj
/J23+aesXPIYPgmOL572YTeOvKXtjNmRHV8AyZxpU9JgYW1jb/5Qe7e+s6ozXYXcFKKNHdNdc6W/
gV1EWZuvOjIleOwTgtKnshJ/+A9J88cQLp4bIbFOfkCxak0RicOQHfVyh5ULsSRaRVR//RCQwvKc
/2gG3RiXxQKCuBIgEkJpO4bYGc6DzryUe4L4oSK3ZOrXsFAyQwGeGr4vOm2HKRsUqfp2VfLRi7nY
jior3QjUvG/cjCMQoRou6p4B+b2lrSXxJdlWDzMX9PeicIJDo/y2zZ8mcpszj2lmjwKstQl/OMMU
J5wZ8QWIHk0JMLepq+k8hr9W6lQPYrS8cOpPwMtYbDV8lrz1aSzAc2lHt2E/fBt/xg8wUGnoLF/1
D7dGC3Qlo83fVl9NbDRgD8wtWrL2BtaHPUsklOwb2+Uwu/k+93NOly4Q0PGYcsxoKq8g8AuSgSpe
8DF2fYy9hXm1tFK/xQ1HxNhvGKzu1AOZSEhEBH288Jg9ik3iR+C+v/qKqA2/Wr0rWwfzGDvFyfTr
o2nuRH/6GX7MI+9KIXTy23KIDsUf6xaeugPmZPXL2sSvDWEQB/28pgV5NRe/0nKeGfxmDlcvQIgF
FspmNf0xTL9iTGFxlcFDzxud7BTGeMXBpic76jSLu0VWeZ6nWgu3C7fYSANTMIaZtKMZlz+QxO4w
5J3giy3hJjgLhJCef/rXP/76e3/9219fZow4OwpylyzKvbSzpljCmv/82zhYqi1lklnYrcc8iS60
nrqhNin4GUQ7Jm9vdwAZXFNsZEBnPF8VeCU/r3TJTSZG+hEwDi05hdHEBzsHEZBXEllUg7CIFe10
SEVeZ3Uot2ourgaBHWQxMEsGRU23ecrUXx5SimfgRiy9Xq5iGUdbKBjdKpixbRsmAOhGRIyyNB4y
sQ2vS7qHlOoEX/p2vEo5iA4a21e1jMIuWhy4OwZbbh0kEzfh5tq2CjDawPyUI5WNCxQzmDYX5liI
y4v8D7C9xhuzBtFcptFMiafoNY5XWk1oXUgo9o7DrsFdg1Oh1kgD1NRPuBDPupea0xHoB9eyEtNu
CMnDXMMXJbbjTu3Z16t0QUgxx12UZJjz6sXBLR4ciOA/dLh1sIWrbdKnz+4XlExVSF4qAmpmZewM
NqcgqneDIrrg1TvOj5yQxzK4ZHHwwSC23XZYPgYiXzYZYo7hi7bK0tX4bACinGqTMrE35HNXiTjN
1AVJXM5Tb47xMVszh4q8UzfhaN2jnKl4ElNFO5hbfKt7rEjvsJTkDS4g5mSdfg6Sz6xvaH+ypB+1
IvkPrXbCzpfgHQ9i9l/BT3o1e6h4YdBRgHEtEG5xRXUNpqbpZQkveVFo73n/3grwkSexexQ97R3S
CHU0uNXarwQt31bC7HUAvsbnnVaXsbF+68LYSe3UYKwNUE4Kfod8lrx6Ur1Rhpcw5cub0EGq7yaF
2IAY/S7ERKQnn8oMMzcaiZQFaHl1v9xrQzXXPYkxpxZMtG99ZMIQjm/z84fJMrdTHMayFdBkQcUk
XF88C5A/VMmCy5DI5IkjeS1WyNOxYvnLE+2XErjBv7Drl7exFt6GIjrq7KEDBc80SJVvXcdl7K+v
zRPt9wlse6J4K3B0LXpabExc+TPzlOnis1VcvHWi+l5MKQEzT+8dAQeVCLSfw7X1yqoc2T31dmJl
/JGC9q3URmquuBADHMAzVHb3osbkXagKZ+3R+momYFvBF57VLXjqfmeUHJirnAmCCnBSfcAEfW96
FEcMn3ZLhNBJx3lPzPCJw2wcOWKEktSxAb+WJGADi+Ml0hgqlTM3Oiq/KACLucy0BFFq42LNxquQ
jFybjIbztPhIq/GLRAAQjSLwgc5x9eg2WkxdlNzjRIXviXvwTuQbl4jCkpLB1vJo+6L7LMZnhOnH
q2eiEsQjgdVTw7YdJDYAI7z1E9xMQ/EH7qVJN9BpI4gXOAGrtrU6wjy3IEo+wR5hVyZX65ldt5Ez
BXt5W7EvyiQOlQHdAr5jsWlrFL2YCSJLpKfMUA4bGG+iwrwt7KuTaRWXeGzuUj0/ZbKZUBKVIJHU
vVh4e3i/jURFYOHFMsGj1Jh1W24ZWwSdk4wl42TRCNfUCAJEEVaVVF4UnlrenXKxpk05vWgNqVGg
sW/0IXAeyZjFsIbne6t+VUyuaFKRPKjJYHyVgCgCRUHrtXkbQHovOskvGYu3WYh+WXKXngZMPxQg
g8lMZ/lUMQcUyOuudJIldkYfZ2oRDFLT6ZoQcSfXZ33WGTdXrG336WnqH3itFEtpnnBXoOVpfayQ
Gf6dvfNYjhzZsu2/9BxlcAgHMHgThg5qssgkcwJjKiiHVg58/VsAb11m5c3usp53WloYQgch3c/Z
e+2uC7+T7bu1h/5TVUINaCcnJZwkTXcVCiYGyhqjICod63OsGcjiVjHlZSQqSIHhscIdfuF37XcS
6Z9qgMBmSwYB8rZywiEQ5dH15qH03RMxp49m4N/oqjkMozQuks4cT3nTfKsUDnfzLYogOlGVR+6X
YCxB0EKxyVOvmbFvM7q/JC9dK/I3KY/iCoqY4kyvb7AO8ZzUDOxbFOTFQJ3UNqwrqCXo+iHv0nUd
McqjEc3S5H4xWbnKzXHo0/bVhI/MZfCILSnfqx6DWJ9VRwIJTp0czmHamJdlA8gnNdWDHrrXgcxP
rGczwxMLf5pkTJQXw31pGG8a5+4U27fRUFwinbgddRCxNXqQkClTSbCqvkFCrgK1t3Fc7kqk78cw
Mw+xx5y4iKKWcZTytmWQP5EbwUMVZTXYV5eoBp9MfJNtCYWydcWhHhUUkhHPsTlgYOVsdkHCN+WO
wb4Rs/WshkkeMGni6VBnlwSlN4DJlyKaAa+b4j73GYOqrsIFqZhEy+5R21Rww9G779lPN5PDCd4K
DrZDOLTfY23U9Fojh2nVQKZKi0ovA/sSJtXRto1DUlHos1UgNokoTraqLgc/eTT4+5+h32G+y14y
jzgvT8WMFrmQgWvJ6LaNeMQgwZoBRjrLzikhw4hhDOCQlFIxsUcfyAQzxHecGH15SlPmHTMxfWZE
/mJYDMNtpsvzkPreFpk4/Ccr2MbzKPY2fZ33IBbsIGhdpzcnA0M46lwhWMtOsymOeelD4uv6nW8I
4yLuMzJLydSUs96OKDa2i4s5m61205psfzAKoAaYlwlELBiLjLvJ6YiJrxzypnD6X/QkZNelVxzg
QPwYa9gnoyI04c/BMN2dL+WmnlKmDm1/3VpxQmc33s1OcZz87rHNfeqaXQNHwocCmVCDaNz7MeeS
W839KdEBWFx+QxJ6V5WE5EtIfZLStFIqeaynliOmdT9ZmvAZM8tfic97Gpt4Orjk8XZJ8AmBF4W+
Qe9dewwxXUBrGSL54hBViE/b2LrCzmjSFN6FcLw9m5uYVmG9dEPkXkhJTcBfataupR5mw7iMK7Kw
MzoQnNhdZycqDuOciCW/wIoZ+eIbdtHm2knbA3V82PpYj/a44B+i9lQq74u0EhOvqjxH+fQDA0+8
9+XgX4SsodJxdj3hoBcCbxIl5xhZdosZaPGFePVXr665skl2CRAh+bbDNLjN9iLP6o01kBVMmugT
gTLR1dAzUXBQR5QLBV6lyWOWp/2eBk0PjxpVUE0rOxuQQMz7RIXBVtPRmEbqGlHnXVs2IwNObLgi
9HTRB/dh2JabbprnQ1IMt4O9J12RvnyMQXluCufcLj7mdemXu1qV0ykmrimqsy8JnaEdSWHuefTj
n2/WxwiCCXaJSWphGubn9aYeOAI4YSEprRi1IT59NfvSPrey+OqW0K4CUom3w8JVMOuIqLV4oMIX
45aJBBNZ8uGKrR4M4gMICHFgUjWYoc9DFBHyRtXJJbKXIi4G8fWmn6r7Jap6PweGPLfphAbXckvv
bMU2cTbLDSG+4ty9BgLPOAS4f90kyAuc2cUWBoblrJabHIHr2YWmvvdc8yEffapitrsAzUbrMPRu
dgUhyjms3e7/Ewn+k0hQoMX7SRjwHyLB67Lo3v4Oh7Te3/MveSCJ739AjZKeYwph2VAY/+svOqQQ
8g/TFcIzbScgWNPkm/6SCAZ/mKYZmCb2DnIT5aIe/Esi6PxhS8dFOwg/Em2XI/43EkE09PyAnwV0
pisRI9r8txEcIhV0/i5jqACNWCEN5Fvige5D0RBHDK/sWNRchnPDPM1F6e1TZV/Ce0uJekg+oybu
zraWgooiMpU6vuzNYgDeiGCqL374tFFU1bmvlt89OEQNkPyGLGkaXGsvGFwzGKMWXnvPrVve56ML
QYxiGAGuvvlnNnXgpUiL8NJ5J5J44oJlv8aZ/lpYBA84eXerssm8jwOUh0sX0sDhrzi1Y5Saj0I5
zKg6sDkjSb52dlfP8zMtc9QZRnIof0RjuRun5oBRhjJv78CrazLUgkr3G8TAh4i3AbrnzJ4m0YtS
jG4Sb/rGUBk5o+tv/MaJjuDQGbCRqMvA6BwNb3o2s/u8K3c9hkcmkE165VneJag/h94BHkAGPhER
MqgqkyD5Vvf+ZTEo9EUuEi/yCRjsHky/PJSaQXVC3zxnXLDhFbjaCUCr3YxuX0xEUwze68JBTOT6
/OWO7vurlPIvAsC9hC25wydK5AOdNE4thP7hmiKLssCwc0usxdaqMup80Lo3TLyoOSIRmxvzDjU4
BQyj6DYQzcoLWT227AM7Q5DIZjnqRTR0pmpLvYkeUZ+NNw1TCJGHcUVIIjCcvZ22r0FKXKmc7XJX
9ObZCsrxqqrjvfCdXSqWFpVqKEjQnz5ErAECinr6Ft5noYYHOTtEkJCYw5wrmsA+WCQDzzPSd5Dr
OEAamsHqR7r49nTuO1wZT3EXOPSh+Yw5a5jSAZfLIZRuY4V2onT10SalXacx8bZZzORPleFRLUWP
WOobw64JSMBorrGiY/o13X2hfSxGXr7nSLnO54CQmbQnBw11N/EmhL1xpR6mjqbUTVxDXB/t6o15
f7o1OizFJq21FV0sq5k6m31lW5goI8p/QZOCtFQgJpX1A95LdYqZu5uJmhmmMXvwXXunS3yEdmPB
qpTRZSePbfk1M2CZpAX1dcn17eDY7nRlmtQXktiipYEdPm6G4iGOn8OFTOIQSQG8xh35PfHWSHNx
0bdCX+C9SHXyALHOxKuxq52vbn1gqs3MrLn1jLHYcx32lz5hnHN8eyg4PGb0GWL6GD/jCRHQpwDB
MNoBggsTGpZNUGSUn7y3vAm/dZzA0FUJY9NMIAWZMbQTzStGLt+9Ql/bJt24LqU+mdc9I9wEYJoY
smIztDRiq4Qhg3Dp3QVVdTRqyH1MYSMqb42wz7FIX2rX1yevsue7ZgTK2RfdtgHkwUjK3zUJprUw
RihC6CbcLHVkq2Hp014E5ozJOFroz0nSQdQs0DLZe87Am9BzQSdRW1UdfcdsvOs68mIFXpKh84a9
QUdjAt9CTPSuiY52KK0LkEvWZZaMb0pa+7Lt9dHtE9jhEPmwtOFc7ZM8g4FUYpa24pcqiG9M8nag
GFLTHUp2uSQjjd1RJI34xbzIs2JGTGRzd220NyG/Iaama0cy3z4AenlRqpeopMU/Fto+1H14Sxct
NtIdBQacMoJZALU0wPTd3nKMN9/OHzIVv7lFclvkQNIMrwGoGLbgS6LpPu2n65h5+U4pMSGd7IDp
mTm2zY4JTksHTSY+BFvKklMfMpWeNmMFqLM/9a5qbuPUys6dpAdV9APttIKIDYSv89ick9JtziqI
2zP4MHUIIvPy46H1FeRAmFZNNPnynvfnljf+dN+KY4Lf54p91DeGc4aU7bwuidFGZSG/2Vl4AN2H
kVOZ1VnopmKm5Vfn9e56kzUy37mR86Mb5nHe1F6rD1Mb3AqHOKUuKyk1aWrCvT9Gt+3cnqSFAWMI
cVbV8RKhNjdbYuStjW95xk1MCcqcQf4nSQWATCA+8cG/EJW3LK43bUX/eeZP2syum5/XG5Dm+bkl
r+v97vqY6DS5UfFYbQw9e/eCy+joRS2ZQ5wJCVh5sJPyXAGYB1Y1/1miT8YP4t/MBETFbaLAOvS3
JhG65/Wmcsk7Bbxy6ttcHoqGQIfavWS/ys6xK+/IofvUhfl9q1FYRkKTARhd+50fnGzEaLC4qig/
Npm168Sy5VwBw7yLHrUsC3OzPkbxhq3ZoBQau6ecwGfy24mHbqdjlBMEaBXRXmv/raNi26VQVtTo
/qB6hZDAJ3Uq9dpbd4mhhyBL2y6yyrOJ4AB0L2HHRlGihYDV6llfg0GGR28q95FEL1t3MeAJETTn
9SYwzObc50zqLtZF0XF6hKDQ7Wp78kheVTtQZybGLHBMYwbSrqLys5WRwRbql9UP5KI42wRAnp17
Mn8fHTMfznl5Jj6aSuNiig2FeRVlckBdNXw2hVnuKcqekhGciamYsBbI1vKxXYQ38IyHMBMUvZY9
ABYZaCdnINKHlJD3b1q/br355TGSZRuAcuiL8rHLzV2yrJGcYIPNTOFns66lJqkqDKj193XdfNzM
HnXsj7vvS2nerAP9ASPSeb2Zuwm+SIIWJp1LYHUO8xNUZoJ1MkpdHXIa/MOyNRKXMdV6Q5qzu/OY
dRYZCYDL7jAbHL6RgwarhmVnTeRrTIQ7mpQZR39KwIURhGzo2GeGuKxfvezyfsL06eNung1Fflyf
ITO6mXfrU3ktaQLOQ+OB+p8yYFHrK9bnAIHsAVeCXaUAdvz4pAG111Za1FzX19rLMbcuvX/M+1cs
v+Djo96/Zr3PlPjJH2v203+/ZF1aP+b9dR9f9fGa9bEydHfOZPjRAYLb51+e/G/vrk/88pnvP/Wn
n/X+wLrOfvozflpcPyX0+5kRiM70laIU9tPKWp/+6eW//Ut+//xvX/q7H+3lDqVsv98T8avIv2lj
5HhpfFlOQpNsThxs2MzNcX0inKhGvL8GpCIWtnJ5+fqUi0O31xzysfvotareRzOTVF/5RCf/frGt
GOIZdWptChEiOwjUiASyQ8PnlUxyDUvRW17fut5fb0RcDEvOxFaLQTTHSsFerFpasA46iHH5Ixyk
DlUL7xBwPGL9YQgo48h8LzmpQ/LTyOUcLkTbKKlg2tfneKkHEI7Lrr3scutdnZjsuR/31weNZc9f
l355Szmq7jh0DIvKAbboctMMUfm+ZGW0zpyUcUCAI/+8fgjGZ+qp6+KA75AgreXr8/XRdfGnR0ff
filcBiQUauoz0DB755f1qyRPGK0jng76MOrUUTUl0sMn6l1n1lMyxG8QvpgHLcftetMtSymDYdg7
mEOsSX0pJuscpDbnvllfZg42kTboj/FyxhDaOnd0nyq/6rZxCR1yWTd29y2HSnhaP5CJaf7+0SFI
Bt/xTjIZv80j2X85zLH17wgz+RjWY7YnMIcTwvrYuho493on3vfx+6zlijlMaNI+1mKVe4zPM+os
59zPXWC76Jwbi4okI6WXQZg2fLEAZ9L6EmfZwChAXyotXEIFyASE0so50IQxdZjQSE6h/aDBHDAk
0NsOCVueLuBmYkPPVl8TMArlkiAtz4KivGysIOtuGjuz9+vnr78rlIk+dRbaiqJj9GYjHV1e+O9N
uy4Vff81xQxwoUt4J1OZZmi6lm/plyvUsCyRNM2ftt7P5olFkR+JZJ5I+GmBm4gcQd3k0vRCOOo5
R9Wr+uwvY58x6esz+8KPKs7JIl226rol2vWj/313fSLx7e/UqRmPB83WjWGJOjX9i9Qku5pZVlhv
Y66lFats3TLrbh2Zg71xmV6E6CvXv2Z9br2Zlk3+cffjr14f+93d9Yl1R/+fP6oj8Jexx/V6yK37
2vpj1rt5qbgCf9xfl94fBDVFixhe4Pv2ikAiYgFccD8cquvXMtfkSF4X9XqovS+ux/f64xj5/XUA
ZusXffxkWNf+RjNOBJvyp7Nc99Pl2Ihx1s+79TChbFLOm2hyPpdNUR2CGGZ+2caxSTmQl78vhsta
Q/jtIhG4oORbntc9dV36uPl4bAJrtcfPuKP1T4zaX+ek9W9ab7oBG/pmXQzW0cm6+P7rq1nfuum1
Lju1H1huywmHhQ4Q5tSqxQrlfPHXH+LQ2/Yt87Su7GA5Z61LH+v+4zEPAMGGaA0DGjq/Zn1i/cqP
ux/vXZc+NuPHEx+f98t7k+KpJ0mCcxirZj1x9l7cFMf1/nrkscYzFMTL8+8/fqYFSMdiNOEt/rWl
1+223gTk3BsGQZfriqd1OHEosQ2I8mUos+6Iv19c3/1+qtLl1B79Sm2B65fndLlZzyXr3XVpfezj
7vqYXEbB/6vXrS8ew6+jaNCDLpeB9fcN6w76ccwQYsxu/L4zr48GFm3/3ccb1qX3V62Lv97/6VN/
etWvX/DruwwcNRuAImI20816mlkvI+vS+t7fPfbxkvVZax0FrosfN+v2+Li7Lq3v+28/tRL4G4BB
sh3Xm/WFv3zV7x775VN/+aZoOeFrE/0isJP1mIWaDtmjnoEUcKx/3My+Xc2bcbmefDy4Ln08Nuc5
h/h6v+6QYFy8v3I93a4f/vHSn55ZF0OH7hqwN07Jyx4t5wKh/8eB8tP998X1uPrp0fX++vqfD88A
S0OiNn02C0p6DI7rr2a7k5bp3Kk5oxUXdXu3IN2sqym+BeNTpgt7Y7a9+cTpBHaCrkgQWSwZ3tzX
T1UGj6i2Uf3S8HsFS3OUJJY9WSIM7gYL+7gVDo+4uZJ9CR9pZ6bIcZbkAVO6D4UmHFHYIUW9VlVX
84QM1ou69JQ7+dXsJZQbqZNs4qmFmjbk9WH0qNYNWu6BV3P+//UPfj+dzPgV+mVSNecax83ISlsv
r+uF9eMm+Lja/nTJXRd/9/JfHlsv3etj79/wu/e9f8OYBVeyPZgmgv91SLcOK9dj9+N+sIwjNaVz
ymLrAb/cH5cd+/3B3z7/y9ulS1wQGTMVXc3lpLa+Pfc96D3rKwcsgXtL1/frE9N6CP5+Edjd0q0v
v4qE2BNRYqZopxGtXodfL3Ei9BfxV6+46o2KDV0+g4X30Pe+ZPlC+WqJhyta7zziOKQZ6J4Hv3Oe
2yq5E4288umr2sXwlvhp9dkHpmm1ufvq9u5DqM2vlRViZ+T0vEsY+h9H4ZebdkYu6CQFNN1ixp0r
YhNXC2o+2rqojdxckRTTUdekznjojP6y+SyjGCdcxMgQMVLHV9xFygRTOnYQtaeyIaajw0ADOZ9W
ZHsMwhadi5tdgiPPj1ziX6CAzGQbe+4WadSz7PtX5HcGwtMcHa5toWRzDKp8A1UwCuEXtb9U4EN8
doEHadTTGqM3opIhjqhSSEgvhUmnmgTATRVStABBygruSYiMxvkQteQiOm2oUFaW3wwR3DoEmjJV
BoBfGT9yQ0+73AAQV8X8cuU+K4kKzqMwVy+pMwOCnJi44KM3Y6sril1bhp96Wd/7ebr1UwDoSrJW
B5VsrC92UBAzOaFBCWoTQp6795qQlMS8+Aaa9OQaA2bIWGtUyXjzpqy4q0szuGXe99ULYuMMbJ5M
YjwVs0X9WozKOamBoBdPUectiLdA9drOMt1bIYKayEdJEuDYZtpG5bzFWFEWBAk3ztlIB7nPtdns
xzJj+EkTIfBVvhdVXG3BpZDhaxyIIDnkwkEj3lHxNAr7cSxr/9KdkDZ6oCiaun0KZpDSnhcFO8cP
HlPdISAw2+Q+dfuXOE4PWa6NP8sAg8jsiz+NkoBRzwqQFDDlueyRCxY0kPd9hN6hssneiQm4KBoM
lDReXRjXWBCC+o342xJdQGZtK42TfJJ5e+WJdjxIo3iFa1dM9Mwt1RHsmxkUyoX3hJTujdkns0pH
4Rtqh6MOm5A/V1N0xqmQ96gLcjF8kSTcbAIHTYUy5FVtE6/gARtfzv6xvZz1qDdtIeMrBA8dOUdX
TR8dSGPrT92IBts+0V00dkaVvDo60mhEzkWNzTG/dboIea2kVxGI5nW222954LZooOWfDjatuS2+
eZWIv0y2+SWtdPHYDJB9C7fstrIUW3Y5cdNN1MoX4pbTjJfBnPiPo1rA8UxP8AnuyzG60g3RKaPL
daWkw9ZbZXSY+u+RlxR32Zh988WIRsivdmlDGAUsMuLgsKHI8dHqzS+zLKxrzhRYeOx+BPXjvGbI
zS4IngBqV9cvKkXvkASNtzFIbx3a9ARykmCxHotkhzAssBExlSrdNaHzUu6tEoso+MPPcqSVkE4v
0ehNF3NnkS1hfTb8PtiVRkL9doDS+TBVX0HgxvepCVkB06JGxd9QbMJfMNhNc4U6ttsIOb4S3sVO
Qo14ShKYCcaiEiS8czDy7Fbi3Euk3ey8EjmPbXp/wubOtyQNlTviI+CkThZ0SM4YFmleTWriLFh6
iarCrVxVwbecUluux0MVTvOViot7r0bd3oFI9qBeSuaaQn3CUGBQqPaLht3PaIxHnxBIKqXH0qLu
WbjuAdnqveUrCZj2hsufdBFcSALeI7bjbqofSxTGX6MCOXv5aSwWVbwfm/tRoUdRrEhD4KlMgXo3
fB0a3mfLHT4FY27s1TTttMXJnwHmXe7ml6PmRGobM+aCKo+P/kLaEjVHbe9Ad4GJ/TwgljjX4ad5
MQAT+Gvn7bPDeAd9kzeClbAu/cZAz5KG91aY7MomTNHAdCBK4BM3aimSmwYroRTXfp8cnabSN44m
YDBxWq4Q0xLHFSH4pQEwXTGeuaiH5odTEmNSYxPo4gRSb+UfBpt0qUQ41Gnn4tQ18GnysS9OZD+j
srGcnoYmR3lEdC3ixWk8dGzUCVXodVjhIvJpMu8rmjZJUDXHpMefkvZIsjnzcwT2GFQUhd19A28R
mopDU1Y73dYPXiviBS+shlZQZEY/jKj7Gs3DjHD6fhht72QT9cEBBU7LQQBFdhvbL46u7dl6ck1E
jMWUZZe9YZ/t6a1uK+NGwVAGZqeuCYvFHJ0TlUVTDtv6IDc6dQ6q5mTJqQEc1xACkwBp0TXtJfEM
JENQ7//E+fFSBjlGGJMdtZici97mZGWhDN7ZXvZANX7b5WVyMFljmMVAkdpgjlNR3qR+iXekHTM+
kkAwavnXljHczV16GSBxJahVfmHGfGhrirUB2DVaRBs3lRPiS65GRhhdWxJgaF/7N6G5pD42M2Lb
QdCtkvreTdz4UCk81E45H+2iCC7PoqIXrDkcL02iyQRrN6JMfwHuCyx38gkBuL9Tb2FIV9+YESDr
lIF1EvXHZHoeTImkzbgnhDg5W65EvGofaMxlMVl8FI8QVlnTFXhpA2dtsEPaT/dG95/pbnOAhnxQ
6ZAYFeIUcXPxlJGsdB+FDTCN0jr48UguAGuo4OTSBDq9FCayViPcNdXVqNvgIUpgMTeIgJN83mGq
xoVGNOSYY1QLg/GYmtMZNb6rcPWlkXs3yWTgNI4wjyvUGThpt4Fx0O4GN9uR71HCP8v1LkxQ/MMx
e+wtfAkTMXowE9CzTkUwoduC8W+BdML6Wj+F4s6b1U02DsgrPtvBnG0me6C0ZdU7O55xk0psnW7s
uvSiUpx6ybTstmgB+6S/dAcA3lV26Rgv05h5IOhQb4HwRZ+ftK8zsU91Y89/6sm4I7WT1VBkmJxE
iSRKGYfCqvAX++4rRvydzqvL0YCIozQxIjYiwCPRMc9+G0PcXej/aUOS2WJlj+1T6NXYWvy4PwUS
Re+CpTITfIzauIt7dLuMm6ogIkShmh9gtlIZVrHhXMyReUPqqL4JyeANMppPVspwv5neFuwGRrb4
W1XMV9r2QhRZXNztROzjE4peYP3JcDvn5rayH1FJkMKSuMYW8D4qZtkAP28YYFbzmasSneC+5hBM
JnCJ7cuA+gIDR/Xqu8Mp6D2BIcHHoxAD9s1eUZogDaMucdUU3YM12cE+dgf3qCP/C4LyP4FvZ9Dv
cQ51nt/tWwXQNxLuY+x9ImIMI5Dn431WlUTjl1zl7rVHKGKEIDzpKQdPxqUxzuPVuPSqJkPu25Jx
S0SEseBsWhZZ/EDSA2r02Tt5IdLdDO1nMnFSrq0aTJ3w6PqOw4Zc4Uzld5ZtpydSC5/9yf/R1FJs
qhw2QzBAAomn62GxUDdLeKYPWLUh8wGd50WQ9dUpMe4CC9PVJLkW+1Zzsrwe2WGKhjjS8mS1gXvF
5II5A44I6L6aTXVUfgkP9AWuKwP1MigvrYRmeu6fuBo6jwlnB88/cUZ/yskGl5SpLs3mLsMSvlf5
+HXunR9hQf52ggQoSZEP5c51R/jHdq6GY2oMwb4mfkr2BoewC0JyDMMbs0W2HNUnb+kVJkuDK+nH
Q0H84taMDfyKsFNACy1nIE5+djve9VqfA8ZBjKrUYW4ncpzCiP0+GBmEIxs2NHwguzOPOs2de9i0
iF5ohMbHwIhfi6m5ad2ouYHSjZQkbgzIJ2IB8wLgraqbjgk0WtbiJkv03umWqQnuqxTmZY4sedsu
AYyV9Gv2fv8plvWWrDosbNVD6k2HUkAZGQg57G1dUYxt062S45UqCEyhLblNpfU81eKbN2POqNyU
yYIH4b5y7RxyLyRfiTO0BFALYWWrTIAFBmDCjT9y+RRzTQ5Dc9A9SoLA22l+/9maMZIhWjgX6V1v
4uMEtxZv/CJ/K3LvivBPwuGRdRKLhcqiF+7i41/EytGJ+Nb2crS6+SZQ+aPu/a8uxJ+X0g8+1Y3C
dm6rb4hp5Tbs4d4y3D1qm/1LOTdN5iKkbrxPLcoeGqQExEVSnefC2saFXWyMrgVEptElhTW2yiJ9
rjonf2w7fKC5gt45I3ZKE+OpSKdk35ok0ZSLOdunil6I+ZOMm3pnaoxKPttSuil7TtniVIK/Gmoo
lpLxQDOV1dZHmLYhGXTC3DoY9s1oYxap0VnjKwPgXGi4OBC7RouAyMgLpqNEO98rXCeN7IFHOAx0
LK3HTeSawGqa1NgN0b3F9WZveCN9GMUlN0PzJRYKlRcjVhEX8ww2uXTDnssZ6fG6bv2LqEXo3SNX
32E/Oiuu/sQLTccxw8AYdQR6TISz7pR/lZkAa0iAdT/lTJfSiFZ+iSpt4zYL8RUJ2zzUiGDMDhl+
Ai2hoS2mG6I0ZNpC8YlQjzEOvu2WdGbF5IMzmcIJRQKDu49zRdJdPmHJn0dFMAYsGvKr5+3gt4cc
q7nK8+k4tel9LgnLiAN94qAuyQxO+Cmdd1uEwIR8bRsk3Juw55vhPgXnSV4NFCzPoXPSoE4zAzcl
6qrjgGMP3IuEs39UuOIcA0DBsaaewa1zmueiNZIRRcJiTHfEj8NzUz7osX32k4fY6Z7TjmjVPspw
EcGXKFJ5Yms0ERQckJ5GELHxUGJvs1YjsOrxkHb4dO2SUAPwQc8x8Mcdfe97YUUS8exYHDwHIINI
s23fAFQVsxC34AWR04UMZjCdWNsx2k1e/EOxLvFAQUmskux7Msov9O8Py088pbL/7FLlQnetnhri
6cx06o4u2dtBDgbeD4sGOv6LFbb7wQuukmAfuUQHZXXnXv5Ah52dwzDiL/D8B4spCI4uELBOhHA6
jOwLd2aTwnPZM6+AEtHGN/1Cz3b1kG4pDKPBa3ouA/3TbPUvuQCRXLL2bru5uTF1snQECJIj277d
Zb0qSGmwMbMsPViJOV+A/s2N6bavy2bfkiW+JQkVMIAtop3Xp+rSF907JOz/tMX/oC0Wge/8j/nz
129J8Tfw6L/e8S9lsZR/BOTYONJmdOuTTIRwdwkV+n//ZXjiD9M3faiknrRk4C6E0b+Uxd4fDrhK
y4eaZfloiKGa/aUstpEjM2kzPVMEpsMM7X+jLBYL3O0/wJxomIFm2oGEj/p3XXHnpabRaWM+wmNy
mXQzfrywiJRloPlVnJvP/Z/GCV0sPsjTGP0DeE4s7LW/f7lPRLrrCyCrpnDFL19eUtyopRkw0cBp
aDJL7BAu3VCbkx3XXM63EFq+i3/i3f3j1y5AvJ+QcL0TugPqxPnYvPTY4fLb3jiQyrGZrIuwvXTB
XOf/8Jf+B/vO+/sf+gtiL5NBE/oD39iBKZ7vBekJLcOEC2Jsu/T5J2n73W9wp579H19H4ir9fM+i
NusgaP9lvbbKqNJoqCn9diOQJQkTyLFvNVE7aGn9+jpps3hnlz7+K4SG28nO0usgZ04ZezBHSyu7
9nLGMakRkkMpETwXE1btkQLnZm5o8wviNC7sFvw15uZPoTegMU9JyZ3gZ/QplBtmYZoND/nEQ6Me
ZTas/rw74LTFM1uHJMWMt6FRW9SKx2tHQoxMZgZQrm6Lray5RvBv25qIiEv8UaX10EclYcyEgGk9
RXC9XH1hy/yGkPv4HJbNljT6T1nQLo1k/WT71UCZx3vUngofr/vE0ksF6ziOs0mesYkVGpYLfk5x
lM3bIojdzDZVW9SxZTEx6ZdoO3vYS8o9txLqlLDbaw+0GXzDc8G0iLHUV7sMbqxwpnZV2N/dHFZD
VX+2reFpBFnWtu214eK3tRjSeUui3ozEetPKcJuJhjom0yWJGhCR4rBT8kufLPjKCWnVPHBp8/vx
SbdpxTyr+WxinSFoAHBOYuynCWhMXtJ5kZr8c7s81tlXUVjfbYP3jTZbwsqSd5WWFQGs8P18I4r5
vhTloRqJrW/6MSTmF85cDWHVOMsyy3ddN8ttD2KWfG1EpOiSyR3fOU7JbAfjH6Qer5++ZyDfY2nj
8QQv1OiniVC/jQqrw1Aw3828+btt509R9a3I27e+XaY4UNgvghRSZ29spoyYaW+sPoeMygwyP63C
d/a2HJ7cKv9uovpPOsbTy+fktn4yJ/d2Ku9kHVACaR1BJXuTVK6/9UkWY+j7wKwPIRHe37kweElJ
KJjVXs0J6S9ejlKJhgh5M1JDh7JtRlQta82vGBpI80dr8TciI0b9QebHd8Mjc1AwcXNyGEuZcRda
owCVmvxoM/6CvCVGIza6q8xeSGb2DPtKNS+p7aCMLdtvQekraD6e3mGhO+dL6IYx299NtYzEIvY5
C8RIAH9KiLKi0MEPgUoZbmihAM0DMkpGrnWtAu9YS0bwcc1v9trinkLxgzOzmyghrsoUL+VgBCSh
m8iwFeG4nTKpSwhnP1KX2tREN8IaK7AtMyAITUnyTN2wy/AGaCvrhg58Tjp1+OYH/h2fRY5vxzk+
ZGWQj3CoDACmcd1tRTxekyN8P3nw7Zbdt4AQRw4pTahUDlvtq/sISzyTi5Y0Msd/yBrShzB7YaA0
IMmWM5Ze2wXc48nstOw3BOH8SVTnzWS55NSq7rOoJbxTg2jDEtOe4wXEIAcNZSrL5As8YP5u/x2b
MOnpsXnEz7bn8L3Es5GeepOJb2XL3ZA1wCe1ONB7ukYI9WTQK6AoyOpb9zyTXD3OuwXe9+qzZfF3
qKTOD2ka7pKGLHF3OeJKD8QGzDSsEMFAX1BPHLO1Y6VHyqYU0KtdFlH89zskwnOGy+D/03RmzW0q
WxT+RVQxQ79KQmiWZUueXig7jpmnZubXn4/cug9JJT4ntoSgu/fea32LPI2/uda+6ENySclxnk2e
VG35zViKu2ZB0ZMGsRX28ODkyLu05Cf9dwkjs7vJCV9pIibfLUK6RwoWy/416MFNdBY927zFAxrS
uaRjbK21MJupyvL9cju5pQK+TGcxo8Wwcar4kRmvstZNbH2AJYiFulmgQBKbBzJKLWRN02tbYXEI
sEQS8TVv54Il/9/nSR7ZRMgJII723FkdQqcsQg0b8KZQ46k2PyQJzb9tw0LVT3wimcviPw6bQg+e
XTQsyFrHhznrf2kPsxYLsZsN+zlagJq8sHbki4Uob/ESbt8PfieLByhOuZUxJ24Ry3//fpyZbjsY
GPThUffTQwp800pwpRqu1mo8OsCdxwc93i3zi5eONHoWVW5Gogt1hkgYVJY1RuafMrYeNblbYeVg
6DD+lsn0wF/DTRRre3U0boOZ3TQ1v+Wi/hWzs8HlhFV2eY5NPtF55HI1SorstexWqpsvXmras2Ar
fVPJD8HcoPLiUqAio3WanJqIyzouizt5h2SOuIwZW2IarIWUGg42ngL2HyrX8SwzBkuzgAqjS/1v
7CisnUl8z9pr3/n1TKhUuht71k9F8NZCIrzps037RsjP5ZJMNVuMbuIwDHma8jRjoNbP/94gLi1r
VXdQgpcb3qraz7phYCTgEwroyPzM9USANJNTC2Bh+8GODMZFjzwJhoP2LWHpapPfHLM5s7V/Rkb4
LlOcBrFj+rYzp6eFEdA5DVFYceALdJn0LQ1sDtk38gJ4z8uqZgUqzBotxZYqZ3SccDBW8RB7JCgh
miRD1x0kud1VA0O8otobnOaWTAU0NSHRbkvb1yLrREuGRyiSE0PM/CYLHgp9HJ7MkrIpaM51gbRp
IBwuW3Y++JFnI2lvplKCLy2jF/boIx9hsEl69Empjj5heOAzybemRas+Tag+21H8tmHh55IdIMoJ
i9IKhqMub4H5BCQGq6J77YIR5IlFQ8281G6nBzXZOrEhBbHKKn5VMXF2cVdt6NNup+Yoh/sc0s9w
wKLpGHYzu4ZdNLrvEhkfawdMKST0eu2AM9JwWTjTItcJm8xTLb4Vm+pPw3Czys2nJNE1NsDxlPKr
bEmDmYJ2V+m9/kZ3fONauZ/1HGuCpGMw1HbHhIafVVvU07l+woyBarZDaRnHZo3a4IO6v2PAO/Cj
Rv1z0IZDw2i3oJhelxJLdW/XqJNCcZ3leIuI1mSNNb9GAKA0I0McQEMDiDwrCjjpvKmocLmci0yX
ni4pHvjRdMRU6zTLvpUSk71rz+wVKMDwkePHnSKpw/AiObjMDci4ISZhnVfUD+0+qdGwCGWw1yFm
extwx8TEMW2VT5QknHWUiasx9UBDYO4Bnx/zgSmbrj8rvbuXoqWlpFsrt6kADSnj1sFAxb0WVpuc
Tgzdm9ndEVR70uf6agx2cWxmqIEKi08/6rCUZ3gO5nq0enXn4hmhxwRjtmAyPzooZ+wmQL2gMbPR
4AXAmKfXiXvtkICLcHsL4gkWw6nt727bmTRblQ27A+boSHVX/DpMBnu6NAfFm5sfVjuo8/14InyA
3tmIRccdunuigWrEq/VF5uhI3ODyIsAbr/vJ2pnTFYLxCWbRp0Y62gbwRkgYSTbwfEScDUo4TUZM
/FdJcnKiqG9KCIMjbqudbYwqPLE2WwsV3O0IJE9PWpKZKEJpPZt3Gu7PRuTkG4eOOHASmCuy1TTP
EGRWafQi1xVzVp/+6cVcGnSxcZDsvUkdlHvCvSrPov1ZOt80iaxNpuS6X0mAPeNP7/BQBZFWneMk
27MAcyhog3brtjHYq7BSd61ePhcZSDKlbv40PJpeWf3EOTdE1Ed/TD1lfDIzGk7wEa2cABcWJ94N
DZnAo7uaWuMPth9AzAWdMCUqWbfnlKeFJbdWRMwBjxf/745ioYgdN+Z5Cc5xSbadGLeBIxkasnqE
00kbKsglHZAv19Rhp0GLWCqJhXQyZTBHgvjEYPMps37CjA+7scvEs4ribKVMUcyOO60ZZ28sLUBo
bsAUJ46/07ZfJiwEWAoaR6awFU9YEI8objnZuCmpv0WL0762cYmEzRJYRNyfoquPGHhOF+roYKi+
1iKrHT8drK8870l+LfezK/unnLScSocoTaq4H7CFb7GZc7oa2l/sHBzcxvSbqogxgg6noKoZdqc5
rG4DeDjoZHZ0gJXcxsQqGFVB6YOXUtVfLV2v8RZlZEaELhOL8uLEKXmkEc7COJj7dRWlz5UKcy7p
g3tadpEvtBqKYMexRW/qctuTdLMmN05ECDHIjCX0wjJOZpx+RwU9unred44OXp9Y9fVomhe7tH4W
rTQgg0wwwNBbmG5s+qbzk4f6b2HO6UFaHG2RiwE40vlcbbMR/kjmj23htm1UoCwqDJnM7p+dCgiv
VhIbZQXRPnQZJmd60N6gPiz5T4NHaNlFCbtfS44w3yvyhcspeTBHiICCD8OeM+rFgqSlZ/TeEWKX
W03v62PD0aKFN6fWLcVmmnicKenyVdg3E8yFmxn4UmTDn6ZS2NpT3NBuDraGHMEsNO57m2rWRprK
S1w5z3rVA1xRchIwDDq0gxNuzYhwxxDyCQ5IDrFT1cDC24neis+GFbwE5wzxwHOTgoRDfx5tiv6Q
JObaVCFLgJvi30KvSxYtlIXtdc/fvp0ZR6nG+InMLHCNokWiOJE2MZLmZr5B5Gq/QJy82MbU7jlZ
oZ8fbbi4KCY2iXBYwgfrxEE49/uR51oM4kpEFhU5LQOm6hMACoi8qYGLuFV10OfmVXHHb1NmCNw0
nc83vCSDGIin5bTNDARa2oiG2RIsijxnWqNiBwvAoo6MGzdcXW73dgD9SFyGY4aCiSutZ9dEutXS
9iQcoz3B5eFxS+Sws4lhmHPc3DpoqKXaXOb/xDXA798OjgVBc1jutMyEHWapvlHrHj97OyDJwaaK
XXNgtcTXBRiEUMJDN5JcrXDWj2pyGPmo8E5s6EDsClddsPv0Hhr6DUXqMU5grUkcopJVsnnc9FgO
FSMuENWMRX094MxHvi2xDHgU1WgLLUvdgAr5KLTKk7hoD32efTtK9DmQDxL/kep8MDnV0BWuv0oT
pF4zaodUMw+1Gpw6Pfdmd/SVvnbokeS3JQwhnaY92AoUQ4jXmeepiMpL7l/6hTu7KT7UKUStWWh7
JiS3Mla+8BGSzKJTfOVqzXZirhlosKdxzFk1tnhuo77ZXLXSnrhj5Y+KS29VVIzB9ILMIDIHtjOB
s5uyGwXDlufOopIN2hKBUJl+JwZUPbUwmdyaKG35MS8FiYc77BFkPHq9y+zA7gztREv8KIE19dar
Qv6AP9uQHZGHXnSXFlg8cX8GbeblBX43pV6XHf1us+r+5k313OfRi1MEr0WCh9vOEIq5EdSiMGNR
dZSjoTIXziNT7mOrfANfoG+yAo5e4DK8o2lZDxa0YWcJEnTnY4UGLwt5BVxdhFHGrYnNs2Ezf5Eq
iOek0rZdZox7tDBentnuzrTMk1g8nmWYnNG0A3zjY+NUazxVSsarDGFEmyhE5KQw/qNC2TgICJYQ
XrWgfzKCIAjGZN6mZJZvsPo/2Y3Jykw3CZkh5R14dbHpONiv0JkR3VQpnl33T60xSrpDLOKdar/a
HJK2GgDqHEUHo5EOnLyr7uMnRQX/hgQC5EPS/drLSJJAmKKkQVdxufQm5IzkgE4m0mOhEZESI/N+
rdZacMgC+MwdOSp5iioYjtaa7vOjmphrLPVdatUSWdKbvkCA7IRMR/In7SRx/UCdxNqMeAc1pCuH
xzGasuiUgcEj0G+JedCfs6F5d4oWFzXZa+s+ny6pIwULCtG8RkxOCsoCJu8melF85fDEiDmMWcKi
IAYsR8qLEeGjT8f+PLbjSNUW1auUluBuypk7TVo57hRDroXB38qsMt66xDl1KIO2syIx35tzeSzT
0bOTWWAFrZR9byXPTogVqtStm1EbxhGne7pkesSp6hzUoNwqY9LwzMHRjZxAw+xI5xdsf868KLR2
hjpi4JyNb8It70NTXXUncjZwEQUT1umY4dTd6g6AucoSZwI6CRAYsn2v69esLq0jWRAbM6yRkeXs
rjmhMrKPaDjVRxYcCvtlr7Y7ka0HyrQkomoSgg3baiKOuoFDiLajRuiv6rdyhvrJIJgHgZV9nCnh
NQnUBygJJzkneBJGucETa6xzlQep0rOTRAZQjvN0HYfhLUjQCdm6Svr0FB2qJbmjdAy5r4d/62Ly
6JcXT2JzgGuJrqtEMTgEfbsmiiHzpEmrtbbegnJGHUyYgLQhleXKR5ZynzU4VQ/oMO/QxIQ3LBdQ
t+ReazhWaKW7rSBOhelkEhkbC79wyCzoF+REFFjbphCvrtUo5C5yTYu0aTzLTbc51vxkNA/ZJI+2
ld9w1hN4Idgxh5HgBkx8CZ02rkyxHWyHxydliI80loKyQcKrKjbGG1CkPTnE5nJ/tZ2BkMp00ebk
deYN3DmZQgDo1Pwhe4R2HSNuEdK/zRDrhnG0SWVIafRhS204hWB0ETKPUu7LXFMP7UDzsZiJ+J20
7LewbWBk6Cy2lsWxPOjQEDQa9zw393ik4/tjdTVNwYxXhqv2nBnKtU8kw73xVBRajtRJT5/MSvkG
2RCT9Q1Gr/oSUkWjFEpSSJqSfIdPW/nVZzwATsYCHCKCgBIcCfKUGTYapFURAUYJpPsoA6Mz+EIc
TtxzvBVOWd1wi43ipJgUEGJmml6L9AcnK9pJUUO5f5SokHKnQqdmqXJVOzXk2pETW4pFcOyscW1o
2AwbJz9ZAtAL1Q9Da8W+WE5trBK9UO4O6mCyqQeyL9UIpFcAQ8WR+TJ5pxOEDYAFKBzo0ppIm/jO
auveG3dqPfAam1RP/wzDuEnFlN/i6WtuELvRRTkj5QVJpglWk+w7ViAwCETnCmEXq7yzxEp3libg
TG+8HGrSXV20t4NNxNRQPoYWeWcoGQcEGruEBk5WZDqJ1pp9HRQa0K26zwR63z6/Kz9WEBznGdxz
nhE6MUXWrUas0FYGM2qs0FYfbeuq2ndm/VVbexQDJIbVlOSNFXzbARS2xL1wuNoKE9SFsLDqIpeH
uem+GaNxtBFdg1MkSKTVTopNGxvhf46uVQy8C7eUX6kE5ZoIllN6o92KaAYJ2x/t6CrWsou9wHvS
kIN70kweY3X7ZNiTQot/VLzWYuhdOOx5LWLmym5OYQV62O3QVuPV0N2GMNSlyIgUbaMirQ2LaG+h
46QzAGlaTY23IEXuXtdf6PAY2nTKjRPqVwXWf+qmNxiMJ+YEt0ZjsRuUQxU7qA10+TWmpIINVbmz
Y96aHMsvGoNv8WjcZ8W8D2m2jdvhrDBzJERF4C+ukmrDHf9FwuiLiUrblHwhVeRR4GXZTEjdaYBV
nq1Uz4u0ct2wWaazpXjTqMGa0d7bGvhkFYtTzr2Aq7n8Yyhod1vJeiYNfptec037rCeXy2LqHlNN
qsQU6qRTspJ3i7+uzjBOol3+t+/ImBo4c9YZ9ZUamOwidUJ8Sj4wrx+jcy8CT6OszZgPoWWBz2+Z
z6VtihcjQOkBuJM6MQZ9jLhjbNzUlxVnbosxi52gh+1bHcz3fuKRXAvCo7CcIBUeXBIWqiQZbmVf
7xxn/NQJRafQvjb0l7wE7hOKI8LFBFhgw9oh06DXpNtA+UsI0I3zNlv2u2qDENdzjk5RVA6eWVyi
FhmZGUGF6mFAYbjsOHRW0HJTtpnI7qBGLkVeRt6TZvYc6dQENnD8LdNpRCLFsh8vMuw8THgN1H7z
VGMZdnCvBKJ80XrDvVkpHT3iupAv2FO1J6epJg64FUD6fDX/O/TiuyDPUdF5zNEhfQDpnPh0qHbc
uyJHfh4iMSjvEFWtEIsFB6OZzjRi+wGtKBFNEz3lpbBtjZ210L01HqvMINDJyW8uWv5Nl7BAjhEW
w5TkaLGEuzqac++18FnWHQ3Ufog2E3jn5cBS17SItKHPiJO+NQXYRKV2nsakKE8DE4ebre57Q33F
i4MuSar2wRrjt6SrwwPK62abTjDuShWPPbO6lSrth1UPuHxNvCtW7OPSCI45ZxfIfqu6rvSdzNPn
3unri+12e7ydErVamPjEoifurJzT0rhH0/iDCZjZEE3/I4c9ebQM/PUjVKQCmhxC7HGFQZ/dpCnZ
dBEpr/XAZqXimrlOKWgAyru0HrkSh3vDtMKdgoALHSGMnFm6BKvTv6qXc+q/vTBU+AaJ/kw4JrvB
aF9Ciy3b7dKLodAAzmmqepl1rg032ChWQTpN5dwtE/ykHCNc6EJs4wAk/DwyRlT58P4t9CgWoM0O
wa21IIjVUfz979ZVCCswL2qG6iUFnrXJItp+g/KbaUu0lCFOau4+qRqAIIAUl3iGW5A3LePAgIyd
qv80R+fi9ioNheU5p175NSSfu558ywXendXVbxdGnktENsR02BRJVULfJAPq393QEx8gltdYLset
Op03rUvroi6XExF9RLSIJYpM9HDRRCO0Jbi7YtyLcGM3xiXfsmI3Q4FL7pFBvJvm2gjVLf2gJ+JL
DIxJ48D0YBmQypRyAkgciEuqhrCsNBJSdkz6HVkf3DrzxaCxeEDySYMu81h+UHxmHZQuSammkio9
syvPTcfoWw6U7Mpv0g/TQZviDv3uvLEdh2fQyGfOJ7xInXpDnwdl1yIwFjXlE7UXJ0cVHv6o/sZa
tYQhCufQOwettX/mJhIHo0EiiSrAQMrVjpd/f+qaXkNCq5MOYo/xVgQxykV4lUC84ZmpbBFt2A87
0zBJW+R0vK4MCDPKVD2sNk33Wrpzxpuu8MwSkwwVJmrQG40TgjyX1TrU3vQ4ODKvzA5aT6xSEtGm
0Enju1aqEeKb7UOEjND/idjzEVCLnVTGJ8vFWxaKPL62avY3M9llRvhjtBRQnAZ69l4nhi9VIKyZ
+QHFbrzN1kQpGT9FdGbgVyQ/heowJtWBvbmasTG7YAnvIg2El7+u8s9pgIHfDxmnRudcRJt57hCI
221yEQIAUT0j/Q/j+q1IA7pRFFOYquJmwQAl7xOvnGeyS46WpLarQkFkDUUrm/YJSSt6/dpova6u
Yt8p7T8DA3hLz3hmK5TilhuSTpRkH05ZPw3LhjZbV6OCpSuaBIy8kfQeYzASKePpt2v7Y9IacPiT
4amnjkAI3nwUBW6jSPkJqvgMxEzbZIZK6y2ysE0I5hpxOFMdhsFb2CrIkvutY2AVSuZ7WZPzOTqg
iJnLb4CAuyb93qp1wI4btFrMpOeAzGgVx0dsb1vH+kT7Ox8gCpLiElPuF7TOtbg+VUXEECnvm31d
pZe8qnVk5TWxaSnRCnCSfS3ov4CUFfexoxULutenr/UAelruh1jHg0UOxwigYa2iZ+WQqB6CBk4y
jbGLk07JzjLCCWMZzSFXjP3JrMzIAxlXVGbw0CnPqt60EPRHd3xnwYaND28Wfol9wC8c/Rem44fA
JotlcBJxCAv3PGmoiKqcSLC2o4MHVssfuBuB43OWw/OHJ9vppY96mDZGkZ6MdPrVGYhsOgykB53e
km+mxXsB4plkwZHmEFP+bTQCcLWHo16LfROWgY+/k9ORrvtjonDzzXPDnKjMmNgiD02UTkVtEifc
NIt2QvMsE4aVmIrhpVKBjdsWWygHG7EmFRPW0Vw/O6YXdbXtd6V4GnQanVB4KcJde1coRrptE0i/
5kDSG5LaNR1Xr5gDminUQyEUtq2WOdeKoDXKjoX59e+3kl2cfJYCWvZi1vz/H/UFOaU1Zou5oDLt
bV00l//9U+aHi5p0+X/rVs7G+7/vEKv3ZAEkIlagsgBnsWCWVpLPkX48/2uSt6QLJcFDDSsLEOX5
XsSuvGYDAbZaERo+lU2+DnpgytUwi5vgCVgblTYRpFWJnSa2qUJkKrYRGJNS+YI2iCkUwnlwmRao
dqF/F63zN71NoaLt4xZfYjUF14rggTQS8xPvIT6oFYSZBH6SG5Map/biqupVtRYuOlAsV7ciZnqc
dVGKAOYvME8Y7VBAEbalzPf5eS8aG/rsKi/BAOkrEydlMPeF1ZbbpKo+0iht6SQMH3D71vkY9GfV
jnq8gGaOOiAmKEcY51Cim50yPkMjnh9jNUCs7WmdGl2cHvN89EXMFcmrnOIlt/pzXSYFipYRrAi1
ns6RKU8KuI3GUUI95GSdPkOckVslLR8jTpB/5vEZ3Rdr88gnmHdvLWkzdlq9TOAZPE1vn2yZtqvB
BlASNPJITwrd7UycbZv1FrweaOCRlpp7BLaoxdVxqbAAupAzlzrlL61FDukW7jaA7nnsbAcrILMh
P8iwo1Nar6DeHdV8edJN5HnCGOPnwigv/eA4q4jOoaeFjTgwxd/XKtPlQS+3LbmfDOwJ2kJTj//K
RtI3sQsLpGBDPLhbxzGaSzdzggqb9mKoeu7Ps5BLG034DWM1ug9W90ClQ9jxPG2jWAfRaMr4Gqli
NxDwSEV6ALH1dyrc9A1BBa487YDZd9xj8ywI9WDajH55hDFBL6/o294joLzbpgU3O2qtVZ3l9bFr
IkZfWIE9e6EKdgrPf1pVP3MEEbiK3OeqgklEwCq7xsRoOllkSD3hjkdzJI0iJ+1v0smeiZvhV0+G
dVcSwyOY3Tlz+YtK+tUapj9dVCMris2T5Vh4CsGYTYicJfzjpbP0hiwv8sKuuHMTWxdzIpyyRaC/
a6PZfLGfXCXubt2i4NZDGpaqlmwMlUBTLMaQArTB2Re5zQAb7EzGdOsg0aPyqPTOORDm4FtORtOM
gnwn29w9QvOM91GjiEPfB2Jfw4nC5M7b4PbP96GwjWOplg01iMCu2QWzD7jIOCc4+bap0VuXMmDC
nkTnpjaDC3oo8r/1RH1ytKDwitoodjPTHhQu0t20ZRM+Y87Cfogx4ZkObLcZFEt5NsiH6BWO8/gn
x5fWZLQulTa+15iusZjW6r0T9bQOTSd/INkh3s0pOQBH5HLD/hn3WkBBZfKEkW8XyNeBMgZmEMBR
IbGkWFZcvYYBZ9NR7YrXtmaIVI129qq5bkqngLmwKqsMX0yTvMKkz9YYAqJXeqGI5rQ0fA0m5kst
h9THWCAiyBLhPliYaMg3lfNAXlWuNXBvT0EKunoqdTrcyKNc0lFRCPDXJJr1ixWUqjfG711m2wRi
MFsPhMJoscZOlVjWPrab4RKEZn9piaa4DEVlnLqIOeby9bYeWg/+ZM+cyrHOjdYeZeLs4Ly6r23q
PtoBXWQxf2fjAFE9XcYLipZ6uRt+JHOLiSOC9W+GJJPZo6lxlRJi0wbcvE2X01vv+SCUEXsxWrc/
zCunbSwlyPTeNr26ZDYqVW0665xLaIykhpe2+ZeCL1ZVtfIpsZPBn6vLMBilD8/aeZp5xUpin4ow
AVxVZ8+5xXLMBJgcwkCwnvUFuihef5BKB7ynHrARMRE0K5QSZmEtgh2lBeYqaYArIEQjorkAf54t
s2d6MgQuNpjW2CCef27D5Lh4IP0aNyTCoPRJxvGuk0NyGBfNVzCzyPc98+TRILqmJAOxnQ9B7dge
jX1Odhyn2ATaTwCi844hW+Plk/whFoCGGwnFy6odZmS72MDcISbn1Ee4YuJgqWuZkuA1QaFlLKe1
om9OtWRrsKOaqZ/tzyFCLIRgxFbqOl2eyBAeKkobUwNxwiIjyQPD2XwyLNs+Jxw2KZrE1jWm7qiZ
AxlTtICvTkn4Rd4fGylneAZuua3cWN+zIIw7bj8ss/lV6ccaEeu8HfqY5rkzEQk5QT02wYEAjYis
XWfb1PQjhN2Jc0g0g0N3wX5w9Hs0tlY/hdOorwyaYizbs2+U9YTLbqWH8euMSfYZU0N2cmq0LYWh
Bucmwnxu4BjvhCoOSOIIDDBMZv8ZS0ko12lXO5tppCfAm5z3hB3MOCA1nU7d2VW19NK4WHqHzjxl
+A+9wnHcg9nbuKDiKF8RjOL3IY4x29KvTAURqhrGm5JUf6dMPiKEzNxZ09WuGJaDCDPOysyKGzUY
gDBrZbsstGhalvRqO/jOaoCfREnIBhzFcEVoMZILhTbCxrqnmoE32RE5ClP/Vo7MRyYV4hsGF9K7
RpNIo4DSQ3eurdmVmyZiYNNVOsiqqFdZ9bvTiLxsjykJw6VbLine2iWcoYV23G+M1lOc51F5p6zT
UBvZR2gr46EdTUnvvm/8Cq8z49gOv3dKOAV+OG+YUOKV4YeiCmTvtIyx7ddP05izNUiNdMkhfNd1
yqCIgCeaPzvpyIvQFXUN5TqB3+ZCz0yN2hMB4qrWDg+dS/xjXclbY1AB9xwINnmHa0opImMzjyOz
2EA9cbKZuBn7k0MIFVkY8jg29vVf4ciVXMkcX09Uzzsny0PaBSgIestHk2rfFFvq6xoOrdfxfraZ
7pwtBzluVvS2l6rU0bWqowxXwsuc69WpmSkvFAP/V26btHUCkhVR4TvrIUc33ifJqwHeG8pssbdV
3T4Kuz1NidXuzCR5ssqJLkkWEvZXk4nrxAO1ULtEeoUlEV9zz3ywWjb/f1/791u//NdgFsjSLDnR
rM4bXGm2Y+yk3exCi3wxZGwuFiiZbM2gzvfGkkMWL//h358w2GdEdFhLR7wNNu7ZlVvz1re+pa9n
UrG4Tw8xnh6G17f+fUDufg839T7eaE/Fu/vZ/xEnYjXM6E1TtgqNX49jlflKuWDeam4Ecp1u7nQO
voxk1Q63pvYFWkJltbRVpnVjbiOx0j7Cflv5yQ6/pl949h++cC1fSAq9IaPXqDeI+3vVb3FzmT+c
ZMWDgcjOeipI96F9/XBO8ZYQb3Wr7F6JKwVEwKlkvubJmuxQwoi/nT27lLE2XtJv29maJfbNFcFv
GzJXix8CBWm01WenuvbRxr6Fr2a+a+rvvjqzIIA2xL3eMMosCK7yJlIH9U0XbgnN6s4oo7Hm07bm
NhMu8ShUDNk2OcFvRwqjP9ffoH+7XZ6dXeeuEK1OO8Enj+yB5xJpDz2m4afeIyxpGUV+tdkK4gAy
LaLnD5Vfp/f8hVO3CUJM81TkiqwdNzwk3b54TV6VT6QEtJKwPXil31me8Wp+Z/pRV3E+r+fob3s2
HuKwJKbtOqz/zi5kmLjqj/UJfVtWr5LP/ivHV3qLNu4Tb25am39Gf3irxkP/Ht27V0ykxhqp7Vmh
Jz2vphd2NSREPhWn5iEX6S8kd1ZrXK7MaouHWm5Qkyj3BDw6ebk99PtN0F7mazNskpMomOcw8KFd
uSLHeIC7eiCfdYf9pdwy7AEtzXTrCHeHz2Y6FKf8VSOFlLgt0751+o7UvuBswlzGGX0ghU+8qDfn
TnwLGcmJsle5r+vNe0eo1GqmN4zj7pQf3TONYwrJe7LPxuUOCKk4oAm/MbDrt8Vfea4/lNuIwXFr
+PmeSNXjA+GkF51z3swbAS0Iaugm/2k48n7JDb2/i/ZDwB9KVNLoNulVssd9Yod4YwHOjX1ZkRTg
A3BBidGyqV7EPkJ8TdDLfiLCx9gnD1ddd1Sy48Ghycyjuunu9ba4UIejJQDHqR4izKjoqjd8Ig0j
Fjy6J5z7h/BlfJDLdrH8eO88ZPFEVKVNgmu4edNu+lOw52xKznBBSNkq/SuP+ZplEAD30lvdhib7
zqr5IIbxXR4D2oBvQEo3ynO8hIzyL9pdFG1Rk0SX8Ss7yLPzVPlfhIo3J8OvPFS5RMlvxrf0E0PI
i3ND41K+gxygFx16xFbFRMO66/Y3+c1aIlnWRGIjQryoxhOJ20eaPsMnS5nxzZxvEdSjAPfpfmPV
Ny4GFwal5q54Ed9kSdaf5QOQ+1FUvnknXBUD7LDTvptPIqUZtApPOdd7lTA11L3rce2+13uXMNj1
8MdeYWP3u2v+sjh6kOLOK3WXvmTDTrnTK0pgkb/RDlLvUP7/NO/JV8CYynN86zY7K/kGZc99oU6c
f5f8XkDuJ/XFuIlblOxpgwX7mQbyhStEsZ4ciHpovhXSDklcjwqPMZF9iA7l1X4fts5ncJLH0C92
1W+zjYJ18l0vkyY4lkeH6QnfHEAykAx8wjvmdMfOec5uGb0u4C6r7EHf/h1KfHpNyFfg0ITTZpez
AGGeQQ30G6rwLtYJ8AqmPj/oOCfCwd3LgLTGAL6/knc8CzV7DTcN+eDTqlqSGWFIrUwiho09V35V
vUZfioPXaN38oWIdvZZ0C3j0Owq/yGt22lOE+tjHe2ofu1Ms+bC5mcjeWbamRfuwcq/VDacz5ABy
dYoYRoDvWGsE0MjrbK85BA+zWsOLUiVgeKSxT8qLztzxOXmg51ZoBePe9Rtihc7TDuOduWNmSibi
d/8nvLjnity5jeq1J+VlfBKn+aowROXEcBZkap+Dv4O7Tk6EzdIBZiJ6Z0fUOLu9W3fnyfkIX9gS
PkCe/CinZsfzB8wDMSUjLx7oaCdfgYxD4kYpulavwsPMsI4+7N/wiEw8ZPi60j8A35vE9HGrMiPd
aRdiYmOfQa44NOCZSegoeZgBMHjuiySJ9VcNPeWQfKp8pM/aXrvW3Vdyyt8IGFoSlNErD8RDU7Uh
kyk3/KUkO4SlbAp2NeuhOvgmyXWbcJ9P2+RXtK/Kf6SdR3Pr+Judv4rLe9QgB5fLC0YwShQpUdIG
pXSRc8an9wONF/dSHLFsL+ZWT/e/myTwi+97znOGiTnTgL1U6q7ju4y2EQAQM2YW2bpEa7zEqzKz
aSmhqcBxK66EHS1YVNb9TEEsQwPEHg5eshShHczdWdVOvbmBNPugEAu9qJ6snSQusw0mSM2Y5Mtu
qy8tpol0JzyHczDCtFXv/S93B93A/BSblc6aet9L4GkW9cyIl+iEOQSpH/AxN/Q4yWHy80dy32G2
ETnfbZD5evN0n7xYz5zRpW0uTAxjShtQeKPOjxzX+SR8Hbf6PcFqhTOgZ5lU75aITg+B8a5wWBZm
wkE/us1B79bDJpqVy3LqYgBa5jt30rwnZ/nUPxPRar5T+vHWRJnsY3VevnhPWT8vP5hykjupNsq7
8MDTXUhrxyMDkCjFOx4ECYF+OfNPIRAF6xC0sAQIFdxo4MsF3hJzeqKcRX+tm/NuRZAR/CRbIqN7
Xj5XdoVy15yQPqd/OmChullJBsPGEWfGrvkDpsGh9iVTC1omTyWCwWnzKLwMPOlmDs0kvjM3vkK/
CSTOQ7SJko1jW9z9Jzmx6uq7ah3qO4SJaQcudFF+OCvs65a/qB9IWRXaRfko4MCISUvDQDOJeXgb
DIr9nOg+N7PbO63e6t4SN4a8Nf6kjG1/omkTY0dPXiPzjUvQsee84U+1p+IAtyp9T9BczgWcHvfC
wkVSg7LWQJk8wUnPxEyW2dK048ouhjtGWHkfZysJLq84pWGF/KHeROCHsCIBL37gf28IkwS3QTPv
H7pmY5BfiraSlC48kzEhIiS2LUxtzZ3d1w+cFIL0UQepUc1K88RFUqh3HNiyr+Khso5VYDscQ1+D
eCUdWKCQP8n+I0XBhHB1cibwVK5bkn6P9TnMlyGNF401CuPQzFiZHFyyD9GYemz6T9odALSiX3Ar
Rhmg2266z8M1xTmOc6iQ/L37Zr7KOxaJ6Cs4NK8GtTu7mSuv6TZfeet6U72oD1m07OkIoyk9KiR2
EbGIB8ojKYEY9Hlu2NZrFS9NFEXxJlUI8LhLjBkWQOgVzp07HNPP7DXzcG5MuPr5JkfzL1ebY/dI
/uDtiklTxpv7jHcRGxZALVRyCAdHwXc2IV/rrpAn4poy6SkBy7Ipj3Q7nTO8imE3/Em3+jF9Dsyp
Y5snl+PXOnnCgzpViNnAm7fLtFnGy8I6AjSdycpbYrAdcmlaoECZRo+c46rkzfUmMCiSXUdd78z3
xByKeYDtax2i6wZE/kDHzcnOWnMQ7uMjTplOnXAcp3sdIBV9R+w5fLGx5RgjSIycUKN0NuIZ3cqx
5NaxFgAG0GvfmzZsJB4fdCrtoIGgmgRP/cLhjPrOwBfWDXS1dYDhh4D6afLq57Piq96WM4kpw/aE
qg5B/lPCUr12bM4ts/gQbsgC1xagKhbmyt+Z2wwvmMkpeGrsvDtODu4rcybaNMRdYIFRl9AesqM+
rLMAssekA31nzgvrBLQQNZ2krbW9QWzshro6dQrVdnDwEYXIjJCn2ZH2r/sqsWBxoiJimHV2E5rL
6Ake/JB+vgivWfcqpocmmuXPVJ1dYeUsOEH5SyQKCKk5nnXFqVPJhn+os7lDBPmhSmi7TXly1icv
g1015BjPhWYlT4RdfOoeTX/SvFrGrFjDgqDK/kksn3bC0EJ3UlJnwz1xecIiP4s2r9F5cJAUtex3
G4+Dn7ygEGzKtvfIBE1Rji/UNbnyS0S2pOyY62gVbdO3BuzHJjq5e/K5U6LpzzWCnS8KAQ/qO/0Z
LqIcWM05Nhlri2KZmCzE4mv/Pnnga0v34qt4UE4UM/hY3FHcEV7w+sAzGZm9m3TGyxU20Su1Oy4K
0VfpbBCQjF32k/vJahwLaxRV1d48Y9h9D/4UdkBLb5XN1Q9nC11fcrjzcUaepDvrAS8jdT3wV+RZ
TLUZCdifgCe5bosEB09QyTwX62DOHsV4qZ8pFbBf18+UPqqcjNApl4aZe6c+CC9A5z/EfkGGb8lU
vQ9ZDxF+8sirt4D60kfxh12rzWfAKyG2tCuvmSlz58PZlGe32ASIeVfyVpgZ6xibmzfLm0ltrsRF
/mLpI63FOfOw/yChF7SJtcYHYqCVmDkENC6tQ3GoHhFzns1+luJ/RPjJXEURuui33hun6uAPqx9Y
PN2fRe89BT538tVkqCwXHJvQZ7PLV+f64Cnb6FN7ZnQ++G/OMgYtSqDUzNoYe9CA4ie9BUQX1vDk
UcCcGwpS+In6KmxFG3KLMofm5c9Y/fUNrZOZt2NYdeU8WJVkunDFl47jYjOKxLjDGSvpPhsvsSYd
hiX1PHffP0rPz7lEW35G2YemLZ5zNsb8FbyVPAU4tGfg8JK8g7zxvrC/mg8RzOw/wan5YBMQjmAq
X5JTHy9T9omDsyRp6cgaxaQwPum6bZVtvw4wCr+AWNcIXD/yH+teyB6vyXgAs6twSpt6xD1MnS+U
41zX0d4GX0Qgg1ek3cje4+2wV4kPrPIu4U8TapF4YE7pPn1Djm5tx/qmQNdn7jy4R4/5NHHO0Rdj
uIG7xVUUPaZ48O9YjoiGE7CcTWh3lefyrL2UZ5ZH70HcYCS4zxftmburuku20sLYrMKDODeeC2Zb
jqCUtBlCY5AFvXC2fmxeW5tuzDl7RKAmzMhEAsXJUXrRP3Nhd/xJuc3QSeazciHS8qPZ92StGU3v
xQFq2UDcLKKwZNaezOe+21izZg+7uzsH5UKIlxoJwip3ywmqftvYh5T+mTY4fLjEtdgYJ+LLOIG6
fd5usj/OQpPtQV3EnADIzsxtd8n/MF1qm34/RlPgJmfs9nxZwuoetHW35AmIW2UOWjV6xGPsTULq
QclTp+EFWvlslDS39uPxGS/he8KxzJvDgPvMzSVZ9SzgZ4GFfBQuTDLb2GVv5TN2CpmLp3QQHn3Q
iFrVMJVqdWkggm6tyFkLtGbW338Vdjp0rzCzZiU08JlRMKUR72NoenXDERGthC2QyBZ83QavrCeG
JBSNfz9EhBWHVc5QscJNKTXmSAdFARRysfMDDFPKED0LkVIujErjd+ulIAP5TvhL1wzXOA7p+AW4
S3zOXqiUUYi29X0oBvkyAl4987IGqzM0rHU7/hEgu5nWdDbweA8KMrhyq0odxyWSiP/zj84sdrWa
6UuC76N11ya0KFUOlFFByoL1ZX2lpdVsLaE2a3LiU4qw6BMICRW4qXz/oQ+PkSG4S5oLFDERGGfz
qvA5PnjmGZFlYXsZB3N0j1gQKTyreE9RclCi7YdPUQtOQnjvUrFoSSxFNCBhfS72rSp/yqFYTpKA
y5xuHhx+7xryjoaWqZ6lOXcuR+D+beHuJtvrS8mcnVM5xK2rbo157BkmWMlUEfEf8yJqVbbRK8cT
IHJsj93BKOtwOWC1oDJD48zJntTyTNAUSgX+2jc7eNt++SkEwcmKsmPRlQ+wpiDNDeo07aK3Vs8o
ofbnPhOUZaWKNpX1hdQb92Hv2pkg7xUunlbjPCSSejQcLkeGrE1CvefGUii2HDkHh+bOvK3Mp6we
tEXoogZyuuGxHeQ7XgcHmFR1qBNln+SBEU7c1LNC7D5MWRPWluPh6CODXim2ZdKVqxqXFetMFK0K
g6Or0dmt2Ht7SKOcHwqc4k5eLxvR9ac+PFCYGcbOjKxu0yQcMq2GYmAeUw4SBnVpWfJHT9F4PoZB
THzEGcRoOfhHz0Ot/VFbhI+Cw6yDlQTNkeNCLdZkAqj7IPe4DUvm9L//t//4X//zo/sf7ld6hbEi
gQD6l1xjIl4yNN0CYyzxoRdAF4hcctIIZmG3KnyI1AJT0LBfQE9dlXE1iQEFF2qwzuDFg6joH3//
+J98l/HTLUkRTZ0OkXrBdzE6rau01ChsMWz/OJ1K1rhL6SCgiiGMAiWn0Kl2iXilf/9cCezQj59N
PqphmRrNLVUev9hf5Byx1LNO7oj1icaQ8gKnWEHGttFCzsQLP4io6eNihw1vp1voOWknc7NNlZVq
tesbX2X8jf+wg3gDkmzIiqoSqWNYF29ACjWRLBa+ChTTZhbkAlgI4ctLTVSRd96dm9GfHIEwDN+O
7lnzqDkQai1Owo3b3xgOF+Gsqsl3kSW0qIqparJ1+V0035FkIfXplZPhyfLABj9iBaI+e/PwojmC
qd54E8q1AShj8TCwmIg62bP/vomQjt2QZUJh6wnlPqONHw1FQyfJSaseKsSbPH5Dql6zDKB/nCzh
9Kp5x9EeOQAuk2itROSfKxTRRKy0k1DmrK9q/EtOCKcZgrBbFODbkD4QMjWpYl5vVtMCzyFHcCFC
HDb3zerw+0u99k6hXBpYZM2RenUxrgE1Z+xKLrkeYNbnOniYiZ63NybP9yC9HDmKzNzRRPhbhiH/
++g6nM59ZZE73xTaCTbNoYmNTWtQ/K6YMRklWKNNDmAsxzwP/qI1V12g7fB/dNjXo4PuMaKiMrtv
t45qbnn3y8xUv6xqZJZkr1Fe7IYegEamQ44snXux9v6kBQlxvz8s+Qc9i1GnyLomi5YpWZI6DpG/
JqOlqR3cOIXrgMXR1DVSaAXA4+uRQRjzTofCj+3YUFYdtCdxLCubi6SInlypReAYQhjRuy/Xkr/M
sHgsR+aCAql/MrTuvRObxY05cnXtUFQad2xehqx///O/vq5SWnpq+HxdRta0JrkMPU5GLATUCylu
HkNa6qOnn3i3TQBaFgMFj5njZwQi8dZ3uTZ7FBZuUUVRjzD0Ygi4CEskwewLO9Tonhh52M9G2khP
tCPG43zpkpVmVA0tdpc2RuvFn7+/u6vTV7E0WRXhvOkMxIt3h9/kP8dgh6BoVkgyRWayC8uhfzTr
IJjIwKrLcebhywoBgowvp5FBAFJXGnEyHTY5bOzdlzMCUQbE/tMqkL4qI6Tg6u6yKIPdE3HLtirs
/f2p8Zx3OBEbbJQUTAOyPKEsVSOG6vcfdnVjVCCPGuzGsmr+WJfQoDKAxIKI3I1WU2LXoROqqNYW
HaiZKkBLPEjWKqJwHkB++f3Tr+2LjLCReCYC3FMu9gS1c9RajdkT+pHTI1CaaAe6qU0bLCXXeAxI
zeqL9v+gEf/Lw8C1VUsVISaR8QvoxrjAyYXE3jZ91Bb20PEuEdy86mb6+vsvu/UZF7/M1yoZnygD
FpHfbtCLpWrGNxbfq2OSySDx+hiVxo8xaQWwWuSKSZFLC6WlBdCzilgdA0xLk0P3jQlS/Tmx9jv8
MgdMTTTj0Q9H0TZy8g1hl7tGxB9qEs/W9qBZVYOKgdd7r37mLqoSBXCjMJJroX/0MvbmfgRGucZD
5jvvI3DMdFBp/P7gpHEq/7vaK6KomYrJ2mMh2b/YU1QtqxUBWJDtIk6fVGzjEzWK5zIiqGkQM82I
QnzE3U3LAdyNK+R0TTKOvpmVzH7/KgTF//wmJNVzWNVkybhcdHLdEM0+U3I7T4DQ02z3ZOrXRiXR
x+0PXVE5GwVghadsfv/cn6cTVJMmwjpDN2XF/H5Cfy28litBFQ2j3Cawe2bIzMmShz1NswY/Gotu
Qbza7584jviLZ87vMzUD47ymqJenY6v0/aEnmdpmL4AfgTKbo+xzVgRP/w+fo8qixAtmNVfHX/7X
L9O5wylWYaS2Se2GEPelQCaEnzs3zpqmcu33/PU5F4ctQSGzZQTp2iApKsFSZ2i+ueXrE6FDFiCl
Kn3Fh8hPVykZsqzb2YsarIw8OPHzqTU0dbMQrFFzpcRzBT2WpBD1EHASgtwb842T3uSfQT5oUbDl
KoCb2qVmpFod9vtMTJbwQ8mN1EQUvdB9astEVOG4R7J/Z7LscM0PlJWWE1c9NIs09uJtq9KhkxqD
lGRXRQBPSC/5Oh/4zIVVy4USz2SLPJJeflZ/NKaIvAAkPxdi/GIARd5aY8b1lFab21Xo1cwXyUAp
AfYxw9zUktm9QoYknfAxrk3Xe2ljXUS4Cl1H69SDm3l/RJh4s9Chg21oJjXMQTIWhaY9iws5GO65
NOdLhwprCkh40ujYbYIQ8YDZeU/+MJxc/+73kSJd2Zg4UBoai4GIMky7PC1F0SAQt1OndhADBJC9
9thEyUFp5aNZWO9UI5qJ2IcH7Dxn+L/3peWpQJparP7b1NfWfaIeMa8/k808l7zscRCiV0knCVVW
qoJIcHk59B6FnVyf+aL7VDQ6kS6eU5MpIy07R/wsSvzVRnjA1kaXSvWe0obWqQAQVLHeo7Y9apW1
H6r6KIeUXBtnoQYJDZHY2he5R/qtN61U/oWA4CClq2dei5czOMSyusVLcpCr5ohlzi0+gz5ZKYr0
2bvEwgrGHh4MTO9CfqsTaZl1tB59Hrvj0MXySR6jG5AXA+IKPAvT8XvKahvOSqM+err0+f3vNfq2
TMsD6ttZ2UCokJHzVZFFGJZja7QF60J8K4PGdjrWNEl9VuRkhc9iHfnJbvDke1dT79wQNoRXPJJS
ssPtAnPH8x69NnwpvGzYVh5MHscVHqqk3Km18WlpOtV8szin2BHvw8bCu5XcY41LH7iDMqYcDFc3
RsiVjYKkIUmi+KShyjQuFhMnhloqwxq3CzBkKQjydQW5dKpb1CHjQlv4sfXpI2BHklEgZxF57WHZ
0QR1lNa+8V3G7fxiAVVkQwU3YcHysC6vKFRZmqbN4tQGB4I8fR0Kgj8a1eK5iV6u1qVmjfBenApZ
+9YZ1YeUiseyQFnjeQTRpk1GN9EUXAI7uxubmPTz1qFwQxN1XZZMqJiXa3vh9o3g1Xpiu1gGqHdl
JlJZGi+Iy92N0xUvTjxAJzTkyC4NOFueQEhHLTo3NrURjnz5iODbsp+Zpsb/Xd4Vqz40W6evwcua
jxAB4iX+v1iYf3NDMHVMuqDrN0mEOFFJV8VI06hGz7naWMiKowBHo/6hxZsIOwFl+e4e3t+wSx1i
xRqMJbIaTmUL5axTVLNBF+6VJuK3+JUMcQ62FukoC6fWJ1g2ohub57WVivuRApJBo7Yhyxd3gzKs
sijEUwWhtd5XskXrvXiDQTVpouKUt8kpqnukP8oALCZ9+33k/TxBq+NuKhkgoQ1L0y7OmWGT4W6S
AuwoJu0m/Eqzru9PVOsWvp5vWzl+GATEQ79/6JUxxakd3LVhcDBSRP3iF2dlmtZuQ65jGiL5REtI
juHboNdAP4I7zUEnneCR695I/z6gov78/eO/j4D/zjZVVPjZsqRKuq5dHsxcP8oSNcoje9Aqld4i
YS2mLiO9G4n96l0Q6YcGcwDtbbKlEgG0BYEBHMfVSSea56JWTvX4j00/vOtLvPxZZ1IxSd/6/kGp
d2D81kGKRd8obr2tn8sEX5xLB4d2TePrj0vaX+efXKNurddkuYyme0/BDTyYnwEmfBCUN24H1waG
QtFP5zFxEtIuPspDKuyYlRXaYQjXwMDh4RrLWKt3BjpvLGPcKCvr/PuL+Xlg5udBTFeAnI+LzeWx
S80AawpmiBKI/7yVvRF8dwLJMBMz6fH7kYdOPFdl48Z4/Hl8VUWu5Io4Htb54ItJoJUUMSrHCG2h
rtd91NiqGt75urj9/edJ156pJlLuUkzIgvJlGZdjV+f7/LdJaNQOesMdPh0TrnqJrTJ9yQVlG6ry
IhC1hQlbQC1ZZQsFp1Xdr3xEgUCqNDhwg3EWnFsj68oixDOQRM7vpizq3Aj/HVqdIHdJEGD7LfAB
Db53VLSONcDZVn61qZsXyQkQ+QQwoqRbQ00bd9rL+TgufYYGJIyd5uKz2UAqC8pRaFsacAkVox8V
EFgLopGyrqftqoLpRiAGZayRRJIoLru0iao4du88TPCTtnGGKfDB3Tfw1pQwAppMakXCe9zFIcQa
dgLXnzDtKZhJcjHDGYcoJKuThVMmD5GKibwbCTLf0LEqUzHQ4ybBJxaNjrbTN8tAyM251gIv+v6f
A8SzYCcBfcJETqkVHFzbvlalti4akAxDSuxI5LkknSj5FPYxSA7/nboeyrcOuB/Z5TYgLmsqS/kb
gOdFNl4Dbgy4cZL+eLCmNZZmJNNSLwfcEMBw9VQWur4VXp0AvZynzfV+HReo0XKAKI5Wr9MEEgmm
qU/cOXMlK+9//xJXJ5fF3LIkSwaLf7GQxGrO4cFNIxtPJ5IqfrYYSifTqG5c2q7UGxnBls69l0Vd
p9b37wjG7aYkWZ6QW6rQdEKbaNYgO1iny7xZc4Q6wTxAD867qRTt4NXytnCabWsOt77Iz5PKWKGX
aBOZFD95+v9+kSEQsRGDZrWlEu5FzR+zrliW7lsY98/aaOUsy+i9yLX9aISPzff/+wfOU1DZ0FVT
FC8rckwDvQnJq6Eo5nyOz7tAXxYXzo3FWv55SaYIxspIn4HyvXw5a7syJNEnZcXQQ1oMFpz/SZRF
qLOMQ9gTcUW2mh0ole03ujVpK0Y55PlJg8ZELqCIhxgeuDnYw5h3NbbvfNU6xzBzZIewgQ55YCkh
cLq9DF9bbUhnUCXaDlfKMqZemCD8yIWndrUW2motZNkbj3KayPK2F2+u+lefk6zAugN7Yf7o3EQ8
JEOn+mX33Z0g1SCRw+ytpmwKEtJEWRP573X0rgJ+aclqbVtOpHq+9hMEML8PDGOcAZfLAS+KJq8q
KYSTXOxzVi0DeHLz0MZkjEsH0L8J+AECZQ610kf7hUkqrcp7j9MER4KDZZZL0XwxTPUUo61JvzoX
64ofN3bJcSlggwQ1TebRwB+NJaFs77SdZjm7vpJPZkcxI2MwiEr2plbhk6VUxzhL36xO3GaA6icl
ykm1eClMbZ67AupazkuUqilBWqdByh8UaE2Z5Y/g4S8/pdnumbEyT2V9i8f4oVFAwGRGsfFqBbyF
uKDDP3MMA+Cpfk58rrkMexHFaSeCtZS3pBxhVtB8WDuv339t6PH8+ylnORUVL30PxFu7qnr13RtU
WFn/8PZdHu0Loo0pKcTsbHmxToAtmWGzbmlyzsYJUbQt+iCvtzWpJvc0eNd50oElnYIieQvc4qP2
ytUgqifB55RZtSzYeZEfYXHcDwTCciy1pmHhfQTvkgVyZExMh/R4j8PLTmGRhSNnyoh0lNGC/tkw
uMxMK4lWRfc4rsWKwT8SIeCDl8pw6zQ4CVL3oSrpZxnCjW3g2gFDElWukRi8rfEa9++qSARxF/gA
RGyhkiZSlzy4nbMWg7nk5o8pmYFihlbHiQ5W2t+448hXtiCJxXA8NNOsVS7P+7LErFaxb9uDI32C
a3sG9v9kSN48t5IjQdi1pNiK3X/po7FMQ7jjPZO0vE0d5c1sqmOSA9QzM7p+2VipWpYdAgoSlhfU
e7BUWdXRK6LV73P12upKTUvSOe9zHvtx7W6grXaFm6Z2G6BoM5JVXlPfidtjESarIQvXYmssFA+H
FirNPuHLoSOZtGJ9jCrUEYaHdca7i4zhI+jU59gUPwdYcIH5KMX9W1iKN+5UV1+vJNGWpBfDne5y
91UFK/ALs0xt7HT7XG8Jvy2f3CrbiKJ/cDlsJVE37wPCiU3tZq7QlYM1nz1WnmVJs1ir/x1bLHlt
Vao5Y4vwlKnMaJY6dcusWZIbrQnBEWf92hvEzywSSdpOFxDblknr7DW5PmLNn4SViYwZ+LQiJrvf
3+S1yy5fjuuMwhmMm9vFqhs7RJb5KW9yqNJncGOLftCeA43l0vWMCffTrZhQW3I1ba+71poU6acb
3+DKvYo3I1qKqXPBMi+PgZmh+lWcUF3K++Y4vp9Wt2y3BGJePatWcxTF8CmN9W0XmnsfPxk6jzRQ
noNy+KwM9yAk6nMCZF9Qcc0a0o3ZeWU7lhRUNZaisif96M438C2TgTo0Suiae3X6pWn5KSoZQL6b
H8yarMHfH8e1waIQsyVrkoyk5HIhYmQ4qVwOiU11YFG4qOHhmUzGLN1M946B1/M3uxvTeXzHFzsv
/XpRUwgDV1XZGleovy7u2dB2hehQvMKxfB7QMXZ4w41q56bJrcK3ce1t//1ZF+PNEoIwUNWxUGbB
xypJYs0CCVIXNxzJf8s7QhN9E1mjqiw9Md8PpNhjwjE3Zm8xafUZlvXTSPSNVWPh0s8rsn4lpuoZ
UH1MJ590EnBL0bDMpNoHwyOuSiE7YYn1QOgrFcVaKBIbY5PVxembfIxEM6b9CJsv+1ITySYQ1w60
BuxKMKxKT1rliTFP0uau9z9d2ZhbZYKSzlibeLApuchdaldpvxRza5MVzd6Kgb4I/bIYyr3Q5qcQ
gA+ho1ybuYE1u7jpV0qNSy2v/wRBdWpKvqWb7LsEgknsDEctolMijxmEKSbtqW+AsIm6YZK9k4Qa
cj1LVQvmiyM+E2XzEpa6XYAsE3qlnwLStrpZIxKSo0CkWeT40b4JlxY/ZaGiksSNp651NEFG4OaL
uEMpLcZvGdIsKoslOVjVZnD7CBZqwj6i5yT5pIxA8AJLlfxpoEiuv2YG4wSl1bIM3BbhZtXCpgMU
1fYBARF1+FDHHBIVSwUMEokR/4mRuo8sEVaCtvc6wyMdG52vSQV7QgjDs5Ojsw4sZZkQC2QK2QGM
Hh4dRv1gJgdQ5zMl4zxmiN2qTNgKNahxIX7hhuwgK/yysAcZfnkyHXOjmcVX46cHt0gOQlmhpXDQ
PKlY2tOP0pTOcoRvMQnTp6BbwTKcGDq4WxoHZwM4kpNh8gZSbHm2p/HfCp2dSKhVDThA8bRFJazG
IdHp+cHqjY2p95hI+ZLjOjAmrKNvJRYb7qHjbVu/fiZIuCNbsV/+vj5cnT+SYUgsDgqylYsLq56X
edXrLEhySdymzorstfd9RuIFKiG11+f1YG34iTfWwWuHFOof3F4RU6BVuvhYzethqLg9LjLaP5Jo
7ZMwpp6f3FiJrm5HGidMhY4tbUTr4nNUxEHA663EbnvLrtsaTxQk+Bi3LtWUFDkd0E3vYBXyzicW
J5dunxSurfhsqobOM6YKe3lxtLI4j7NWo6OAhyPKUZzW6N9bQd/yt/cIBbj0mRPHHR5Y/Oeej+IV
JOJWLAAkmxQfawJ5qopsYplILVPfOLFMB0sDluwQRNNCzpzEEmHsQenYbpR8pm71UHvuGq74xuob
YAqkTTVagUMhoZpP2PTCxUBMNP2sT/WTUoOBC1ku637sEUbCVC6glXr96HQSCbdOBjsZCNzxjKlk
GfvYExHyf8pliDCnwYBPrtfEUPyHPDsUZoqGXcU0IFbD2/g2U8hg+L+6cGYG+hNXqTDWgTb04LOC
QwFvCXIvJ5FXR2gRLowdO491Q4GjN5Ncn0JNE+xMDqlkFQTgFKhClbFRzeSgcakygHGUQAhHjr8k
8oMUAgTqVZR9YaQCTCrC5u4asPwII1pXJdKgUk9ZR3p3j+bfyAj6zlk6oWzCoaD3aDT6uhQxUUYF
EbgdHtsmeBrCDPpGPIrE8Xz6Dh8wYgV/n4PX9ktd4YpuoXdjqI5z9K/90hdLLU7CJoF+SI9Jfoz1
aNO34jKUiKv5//qoyytak8EbTkE+2p4BSTGBL5xQYweTOG0r4cbPunpK1rlXoUtBjsZ17t/fJeZy
luZqwe8K7dIjTc9N5l6XLsZzeyD1L5JLvBhOdnDDN37mtVMPVRpKUhy1uIddHJH1AllBErG8dLR9
IaDHMZaXqtobnrWRMt4v///vD/b6J2pU8sdg0x/VBuDUqFvgGNpFUGAAK05QZd4kpz+nUfFVsYdA
dZr//pHfS8flOWvUx1LrRK1sXIp/hjKD6k+Cgh10kTdVCTls0DhitrQIGhWLyVDpxxI2E1lwbXQ0
zVMeQnEses4IRTu2+jBHZNVBYKMqMbviM40rTqT+sLR6pA2akEKdIHnEiLVNiOiNQpeDKW5Y6Zmh
T4diWLpOVk0Nk/nW4koja4Da9qaBoztjrmx8H74UzdtyKjnHIsIYV8GEiy3FTmP5sbPy+0RICLqn
EougeeZVHjRhi3B5mfwEarMtruPRfZ6XQJMQABISlk65fSZTOP4vgQl1QgOO9/tTvTpqGbMKrSBa
02hQ/x21beeQleZZsd3m2VfUP1nQRkJnWIGv28vqvKpnAX7H4VYh89oAggdEIZOCrvrjZlA2Qu9l
sh7bEKq/goHXZw3lWx9Vb/GoweiK7AD35/T7j722+9N5QvEujn98n67/WnlEqwgRJEM+DNlCUnA1
Uwud1rj1F6m2DkzpLkrz03g++f1zr614f33u5f05GNSoSTUxxtjcLc2IMRaY5b6VpXORNvvfP8u6
UqEmhVhHJMa1lFXholRetSaBHoQy2UoSPHRd0858ZOsu1Vi5iCpiXLI/GmFudJ+GZS96eNlNmBnU
DSVetOOUxkQrbcX9jFLoR7re3QWucoBV2cUOgFMlQuQnSJ+ujherVIHlOdpLgEZyLsvI8jpi90oY
g14AOEcbHqsapMkQHlkbYfdCnlp4yYozLbZo3CYlbm2S287f5hLdDERin7DdWfswxY2UC9w3JPDX
E25eFIxTzvpCciJmo8QSQt3ZIR2+0ci4q0rS9AiGREo1T7T2pRnUlhA4rj1SpS2Re+0d3YXk3AK/
JNOELbiCMRFOXRmGcKh0BzXy1uO5OS+Us8mJuCsZG0QqzF2vO6vuQAxWdQrSek/cQzY3QmHThdq8
BT/rC94fYSj6ueZVazJmq71WeKRFYX4loffGFnNt0lhjADWNB2brpagzirIS3WVGXT3jdpUq5wYc
RSWqZy3TNjR8zxURZTdWevna4LXQZOCGMGgVX44n7pcuuYUsEHpk7GWA98huHXkmldMcEq4/pkNJ
Ywuu9C1bdwIiDWNn3/lBYLtBfCxq2pqZTNs3JrVDDv4kTvaM3p5wq2YY0RLhBhYvvIQaoDrYrHnU
YAGWNGgQv8+LK04BFY8FOg+Z5YZa5cW8cIU+QlMZwTxy4gX6KRzuIhXvrpD2asyvIn8rm/iY+oQe
/nooeITtWRbC7D6lQu5iRBSsatnUrMJVciRVD/0WVqclqQU4ceG3E+kRPTXKwtEV4PEZxMtKIIAi
EsdoaJHcV7/x7N9/1M/Eb9CPiAak8TBlUv4ZR8xfK5ql92ZcyUpkd3Iwzymqg1IzT1VKlEUhdwvJ
crJZGoMOj2Xp5MFX4A6fYO91yQapknDph1wDoFaannljHbomxEC0TetoPCUYPwqzbqcNmdOw2Gam
t6396E2I8oOXYozWVIzIFRknBRzvUvvf7J3ZctxG1q1fpcP38ME8RJz+L6oKNZEUKYmiZN4gNFCY
5xlPf77MogSaLbf/PtftsNM5IQsAAWTm3muvNd1D/ngbTd2NhetrMwTsPLvWeRj3eVQ8dSl/KFjq
gbnlTzNqBc7IEH3hXiFaA9rHVL7/zT1Vf/EFBRsBVACAG46d115NNQlCG7NRDj67QUgpJd6vn/ls
BOoZ5WcwItzdaSnj0xidvRHqgTJJlxtPhbthjL6pc63f4kDDu53BGGQEQp+zr0G9afPncOF1mbMv
6EMW/lh0t7CjwnuCsqJXYeMobN4WKx6UXQKvKrqdvGwzrOOWG7/jYwVBZVE6xyz1TNR2C/ZSrnEu
dRRyjAi7sPB8wZsSnSFQg6Qvw0AxDILXNHgiTvHdx7Y2IrCGnuKrdQXyVDHeuVb8sQCGtDF6U9uM
FWslV3GvU++rM/IJtpP+W2ipu8BiNVMMR4Bsu9p+hLH0KQzC8xTC/RQm1i40yrdiPhmcD8hgPopF
YZcZH9umudf6/puOrw+/+cch1jW8/wxsqN19xJp/HIeTV3U4yKMrWOuHXRiP328C1XjjMRuEZpIe
sBYSkt7USKZ4zlvkkNk+wgjIJ3aA86vqjksmeEdn9bEo569/8yz86lEAkGaogFbY1L72qs04E7K2
M/LjlJQZtJDGBnrfd3nYTgf2c9yf2Hs7mAoinuL7RZxNmmt/gyz5xaKFAEEXnLklZvTXBl7krus6
Fws0r+TPN2bVg+1AMTx4NfcGOOnRm2t/IY50E8O1/Hdv8S++/phK8OlgxmWF+Nr6XuBj78c8Lo5p
j4hkVSRHs4TDzIHofmfUhFeVBCNdu9Z7i3dgnwcR5KHtMahKdJ+jzj3oRfIm6Gv9ZMxCAnDwICFE
l0u1TkM/BTewZe4QTLqPXYRDWVscWNWwJmyayyz2f/4U19HKoM+vZYXwahh1r4r/c1/m/Pt/xTE/
+/z5iP+5QbmtbMvv3b/tdXgq33zOn9rXnf40Mr/+fHa7z93nPxX8AlzN/LZ/auZ3T22fdT+CVUXP
/23jP57kKPdz9fTP3z5/408AGzFhz1+7356bTt/++ZtOHCMr+p/hsOIXnpvFJfzztzdP4z9unib4
YH9x2NPntvvnb4qmGr/jRGOzjquT1brKQzI+PTd5v2P5xr3K+gAPjU1TUTZd9M/fDEccBO82R7HY
Zm/62z/aspdN2u/AwNgis/l3BFLP/e3HLbi77Pguf7tfx++yx2WWe7EzZBpWTbBNYH2BhxAq92pq
rwG/EKdUIOVcg+2pbdT8gP8shzSbrhNIfOFuVtTmHOlerYIuavlUOtpWUQh7jWK40erI+mrmEUxu
1nU5NtMZ+mAkdkVioAt3DnSAuEo+P+aaXp+NSiFunW0aXlaRLVwPNVOZ7YOiubTLIlw9NQRuHgRs
aOnypZ7gZTFq4Kn9uE9cAyFakQAlIexTZisPb2Ccf3PLoTh7Wv6cOD9zsq7PDRhbNOjAgjjIzwtW
vnMxavm5ZCYWktpku8WEhTF35l2n1MW5nxcSSfj+sygbiElDnHKGfd5Ky3MoEiNzixeJBSL40Jts
ipmCzlPbPSexKAri5/0St9eyvgrQmJpDodpBFBUchkVEaisDETkDGoSZ1jbwqBvwlZiDibqLzDqs
/0/p9M6q4G/eGO1cnxEbfk5kMYmTAsZB5XujuP14FcZFt1laBwV1HIDTFchC4FhoXKH+BOfl8K3L
5zulN8advQC1bb38pov62yZRQ5Q4hoNboMDoKDDBNX3cHbJpuA8iwsqCRj1qbo6nCgdeFcESQGQy
ene1r1ZJeBdt7bprrpYiba5MkUPMvDwMmvY5SBEGQLfIb0Zz2BtpSlxeCotWOS5ZbEBQl7Ul8p78
reTfBrXnD4hr18FyU+jmg/z7hcsSozQITr5DKnuEFtHu4Jsa+wTFWRPxx1K1n7qyaKE0j8G2qE1/
ljnvZ26tM6oRS+Naln3W4nqcrFO9gNiHOht8jCUVftYfQ//NMK+b5bAhmhb8ycU5XtrTqwaJtRfn
asmTe3UOsvif1zWVZyE6uASXX5QD5A3Yn3W8tW7IEmDWlrcvHdSOOMH1tlxuwVp+1SyLYCgx9faC
alIcHI1adRCBIJl4XVDOek6Kn8W0RfUVbp4/NTcFEyVa3FTKlksnebgsm9ij5g6l8kjvUJ7/xbCv
6tafr+ZZcPD94pC1z3o2RSdoTPWpg92cc5cNv+q3jocAr7dvUu96rVoPXevWa1vr0la/bWwYyS+X
i1MfXEiBNaCyy7NSkoAbb1SfUGJU33WlX7avs7obV2dlDmGo0YTwTd2qvipsqrYS4r8WY6yjvSrK
sVInhexItni8bOAlxY/PQCePHaRkss+vjpN1l4NlH3kilxHW8nr0q7oyn/RT2qhoqIzRcK6CR6iC
86I6d/ZQnWMvm9RLOc7sCaODaHqRteYAtq9MfEZfN1X9MUcNsRMf9dgRHwsg/jg9Y0S7kKYqzoNo
aeSU8KITxFx0lW2qmDjWrrLYsyvaz6n1JumhZ8lEwpqsuiStFvOF1pRGcPG1b2WD7CdzVjtBo7yW
5cFrcR0GB9/zqBGozw3yEdZ2EXcnL4BzypxMrNJD7cFdsKKuDR3Ez2xboVzR0u7MF/pl8qu6DmA5
qhebXtyTSTzrMqeLV1Dm0LzlvZEtaK4cK3MgyqtLUbqLbRPQOBsEFFzjN687X46TtYp81bsFPW89
iwhLY+kgk34IOPsqhPUzcmpEOZncZBLr4qMoirJBS5VaiGV/VBGfPqkKsi8y0R11JE4h0YEne+Gn
Sdwqo4XwrWoN5Ryq9eijxBxvAAVClTXycbIE3nI0+YaviayLSuuLWkyabwp9oAlh9vMgksLiemG9
Rwun6s44xTvYP8klXYCPvqxOcw+V4SgSbermAyLO50jNR1XIwOBeM5d3TVCiH5uUkOyJB0b+fWfx
R86ChQdGVvby2bHEJJhdLVkYc7yhs2MqYHxlzy8CesUtkjcGLoajqRUOGumqeUZM1TzLXGQ1z7nZ
7ks/7TEK5nkhgpc9Pg/6YrLSYAVYnlVMyGc9gph6NCFQcpHPOepoB1qTuYzvuVHl2TLgK2sqqM8s
i92rz1Y89OMcca40UlG0VCDva5fYO2d5r8CQoYzbyXXQ8CqAjE3K6DdiVWfK1VsqFnKyjG/uR6Us
yxaZFAvWfoxhGTq65YRvQZbX9hed5CCynGWIgesEil9+Z2FlSLho0m4IgXzvamO+nwjiWcDT8zkx
WNhckikmkLQajaOG4U4LrZMu2mViiJWXzLVGAoO4LMsj1z6dotLyqvvapwHdgJSZGmztuCrPMll6
HJoAgynzlEU8zGK5+8v22YYkDHd0snvVR/b+X9TJLpdfkYcE8fgt9MLGX39O5tZLHSZcNuZMgK68
KHm31st9VZQXmioHa3nbiQlpTTQxCa3FUMwggZh6tE7qxts8sGJqYZPJbLZ2lLnJQTxuux6zNl+G
jQG5H19VOoRf88X988/KPn9ZZ7OG3xqZsbdV+AD1hiddJl1IrNyl/CIrm1AsfO70umdrWfwp/7r9
xUivu74oX7Ivxp50GDoshaA7OfS/tMuuC8i6U6t9e/Ebv87++pfWk8aTdz97cGC+OAOZXbu8GEK2
vC7LyheHX9pfnI6RHcyWfVeipPqLJPtZzKGmM2sF0UFRtdavB+D8DHyUDB/XqsDs9LNuZbmxlVnZ
gqIevGtilHJmh5jHh5mV61kmE0Cv8yISgGI9BMAiKytlc9YJzaO1p8wRR6LtZpDicIf/bEbPms2y
bH8xnF7k7VkfK6FHK7Ky/fJLspw0yz3qxoCg+t7T/PVwmXsx5npKcnTZzJ/7nYKq5F7LJ8UfGv1B
vivrGyGLZmhrxfHyXog4K2LVxVsoe6k5dIJBzCqE6bQ4j0PDdjiSK6BRrHXWxC3QIiCEXN06EwJY
qPhoIrKve06UYdFZyogy7DuWCvEVWe8Jd0Z8njyxn83EO2OK5dkk1mxrMQePlZyJc8XSq/TtuXWj
R9Y+WBBmA72Wtn+ae/NbwESelVBSp2W4szTC/8sG6szhkxNt8qsYvph9p5mP0Wx6vtxbpwxTelce
1ki/EVcnt+9rInf4S9wQXx4yzSjgX65UpCmROGaBi97P2TaYzG20kdM6adgd9jD42x8QLQEmNF21
CJ4BGB/OPDDoTgMoBymxKNYuaVKYmn/sXaUpQu5i88ka/dqGgtIbB+3il/6vwe5vDHaarQluqL82
2F19LtrP7Utj3fMhz8Y6z/wd/gyCb4GZiYhjAa/5aazTMdYR8AlMwtVAURg/jXWmirGOfxwcZIAL
LRGh/cNYZ//uYd0j5gp3joyt+U+MdZoqg7n/ZK2TERPY/jAoErHy2hFXB52bJUjYXmkBrN+gHCG4
6NVrpxshQHeZINXYPqA6edDmvh6uYrGiNOXWAvaJ6tw7bqT5zA2b1o6zk6yDKrA+y9wgVp1rsdTz
7dA11lE2FsEj0q/VaRSbAE2s/2VO2ruavjdO6Div1WubrMvkLmFtRgYtPVQG5g3C45dt5NbjPjZD
30KXHlHfP4a81PaZhz8LOjtp4klV9FAMu4F7Q24XpDmu0Id44fOC1rpdV8cGJVN1m6v3RThNoJiV
Haqh0VWmx0Qp2/b3oevrg6MNkXnd5HCr9Q2kyLmFZ0okbeAU+POzjxqiSJvZmKCFVbnfpwrlaXmP
iGxQOlc5aHJ5nKnVmd+rWNiL1fLP4lQZj0geq367TNDIQ1eNexse1KWHfp/9gYbZo7K19lBXxXSW
SWaZxaZwc3djmh0UQgDviUn3tonY58hEWbSOb6ooWyp2poxrLnGl7ALkrsDi/TgNeS6LOCGZkwnn
0e1bdXzriW99LVaWayLrurLeTWPWHYukRm6ACCz04spzYsFaVWaIZ2xtJLR8UzGICnddoResOO1Z
JiqWQq1MhuMEuQ7R3lXoL12GXXOI3k8eBuBy4rO/qPtYwzhsx+xSiIqaxY41COJmo9eVBlGvkfnT
AlzXtIb04HrttZqMhL7lxn50jPI43YbK4J29GnZqQ0MytugJADbKoNypLXFyqbpAQBptNdQaxd5A
PZtCur0kkMUvgthkr2v126rWvkDHgl2bDUcgzMQy0ftcParusJUlZlJ37/YRugYZm3359ZaJtBfL
XDlbw0nL3qGs9tGZhQY9b1W8RESt1VjuT4bQU4FOOwriY+HwZHpJjxxV2W4SO4ObXMxsY+WBqQJs
vlNUAyZlN2n8Tve+ezj7t0kcZlDFLKicXnpXOehoph16mu3T1P6BpkcMBPE4JAQfAJx/i+KvuQe9
q/raoH9VWmPmmUR/gYAndE2SbjzXtjaekX+fd1VVtJtcKNEThIGYgrgdeMN5l/BKiUU5d8ZKtWqv
VhXCZ0xf67XL6SsMwFJ3QaPAoqsR4y+m1HVele+mlY8e/PDCjBJYKIf3BRJszjY3Bu9kxsq3Zqgj
mIiv7RYDpN653nZswdnXkQdtbz1lm2BWC5/ApHGbKYgQRAMmN7uHcTroq3t7SmYeMcc+O83wgW0e
1rHei0DIwPKfxsemnPaTHgBY6EaVwDK26nZ2aNXaPulin7eIHd3Ftq6Hpb510YoTD7m+HSfo2F1C
mziBoPEDgXmJk6jZ1YM1Hh0VKQ9thJPFhLMqK/hSdKJY5dgG5jz8nGMUxGCCCUBvWMopU/gFopB6
A8nN4medHR8HiP2huLPx3scQig+tdeiy6aBx/86GSDB6P+dknTtqg5/ayVf59rs1TEN1nfI1WMow
9wc2qBjjUKUKLChZYiH0WRtag3kPiQq3QeLickr4c441ckvyGySrHAIPN6aiQUaWfdb6CYeNSFI3
g2Rgk5pJvmwLTItHp7Z21lLw55TPwiVr1s62xJt/lF4VLS0fvSJGF9GA5SH17uY51CG+FStBROcQ
wQHRQKQD4m9JOIBl5guhq/18TkMNNWT3ztMqnT2fuLMY2PAdX41oo29mK/xg628XCE3iEnrvDm/u
Ts0aGGZ/fvOKSL2aTBsfhPjuuRG6iUGOHd1pcL2qWqWgqzy+VWJkmiLcFmZV3cQlEJwq7k3iGSDJ
ZUkArWBTpjt1iRHenJwaVZ3mWtFhnZYG6xd2feCoW0fpjnkP3Mos+XMQYoSDTOXbLIuB3n+r1bL3
o4h4exDEyAzFEZ89x3iaU0ODeCjPrkYIPq+qPXwfGFNCJl5gy1ixZFYmjqi85PQ28QObzyaBb9Z2
sjsP1LWwJprQfYWZWZ7gAMyvFjXLr4gwzq/60a78UoGgJe9YaNpFFyKHyMdjqvuE+APoFEPxQelw
3ZzZqixG7p1VlS8siAV7b6b5u6Ltd3UHF1ftum8LSP2aBW6nXCzljQSPjEOgJLga5gJZN9uVvvMy
BJxy6QR0nfkAv8rJKdTpbNVEwW473vhD4FW3RYZCa2xnN4SgwoU8Tgu2xGFDGAfaY4GJBkUL3UFg
WKHvptoJ7h04zczwUNMLJRl9uCJGf1NPfuqBpZqqYG+HJfp/8i/1yoMRsRA6GM50Nr1tDiMj4eb9
u2kWX2LzTRcP4bGvTYivu85AUgIKg5pXQCYFXBN7oyoeehO/njTHS+v8aqJ3qzw5CT4aB+rddHNp
8Gw+C9suz56aabwFUT9e65BVbyNA5Kmu41FrtHdJOaKo5Ayf9SjFj4baR5UNH+MQqhRI0w7GCMBu
xAkHExcadKbmu7PzPq887aCN0Ei2s3OOA2QhpvEhsyLQNTbh0ykKY2nW+laPtpQCGB0vnI+aOK+0
wvcFWpRjY9Uf88G+T4OJvZ3SLgc3mr9YWeW3UK2PvIxseuObDn6Xgw68sQdCdciquNlasfeQa/F1
Ny7z0TYEO4fxvdXtNyVRe6c+0P1pwJPYafHy0HhhtwmFM29JAj7Q9YM9wNkeZw9ON+Vv2B7lxowG
TJxBqJhExiZfnDdtql6rcTkgExY9OiX+myXxfIP1kz8sKWDBIj8mzjLs7AlmelaMx6w2EKlzEIaB
83uH1UjMA58rFHa3SlVbp65EfbKDpew4pZ1+V0f2B6ydZ34ZpvPqFrsXeKFOzD4eUwu4n00RTOoW
3C3KnEHag1UcCPARsciTmd/Hupfuqnhc9hApaw8tc5I7qN9tM182XqZ87VTD3g8ZSiRNYiO6Cuxq
CVj9TfY3beD/sdfdaxrB611PBEJYQSZcDNouWVhkeNNi+9BF+WXZgctseem08GqqTkEiJNBCONRi
NX+cWuPTPI8aLDw5VmzEmSeY923E5a/m6bG2yuhKt5qTN8cj37S23FiOc6u3RnEyx5nb6wWfXcC6
ZgdlieMkKUI+cbYz7hB2Td6lMeKTwOGqPYFsJ8OdM/BwwpSLGpuNnGg1JTeTjTBMwMIBtQoLDb4u
/KDXdYtgyJJt2wLZs85NTuzw94U56NuysI19Bi13tDjxAf3pPwbkYOM4YcpLgJs6jbZpHIt4i0jN
dqYyPLp9Z+69SH0YLeSyE/vdaFVgWkoXbYccbQwLsYgIidz2xtYJyzaNFDwNTCg3vV0T8jTsnAoF
KsB+GEIW74/MHW8UjzMd7vvwbWrHV5HdlVu+dBivowa91zn6YLrGFnSoelxAjWziuLzrDA1mwBQe
c3OkOxEl5s6K20eCvR7HBBz73PgWXFk8os4HewEnWC2E3lgZS9K2inYVQsvGaCzHUh8Qa4/QIJih
f2wgmZ8s7xv6sHwITfQNzdJJD/YQqAdFnexdidZhYN8OSenxFveoIObQLygp6tfovx8qEWrSeyhb
atYhmwm7UQMwClEY3IVjuUlQThzz4X2ZW98UpTpUGheutu7eyBI/9MqP4VR8CSPYAZbR7bf1onib
nj8MpuroS+nAie0M/R/EqmdftM7+PNSwxrJd3rta/6nxUNaxHSuB8zrZz2iG7jQvi+YKJZyShbaX
T/m5qm32TLMwFg1TgpQo0wZbLKsKgr3ssCay01qEaIEjS4G9kJWvmv8/6/K4ufGUiuB6OANB52xC
sasxxIyrTYIEXZZlEouWtTga6Y9mmzXjHkAxemPgU9KFFYrMdbZanUI13DSpfaPk7BlktUxy0Wvt
utbJnG23rN7+snkdBrKs5x+b36cD92YdSFWs8ETgEpylnNXa8cUPrOMMaSCWi6YNZbk8NdkEbf5w
CLLutCRQwS1V/TGR3m+xlu+DNt6lDYGUmdxtx6JSJmufta68+M7/qo8zIFZSKN0fGTRJgL5/DPVq
vFRuGF6NH4lTWuuKvkoWcIJia/HLM+s9I96mLro6L4YTxNn7lDCyyhSuqnJ07jQ3HPfgmGscvZg/
1gSs+3OxRqdjMwYIucVyrTVUwkO7tl/Kv25D5uJ5FNkfLgrU00U4k4NENGtyzs5WN/GgltpWboUz
kA3jrcwupsOmYkLDRZourUVYSX8Ch2ROoofWOrUe0Bp2muNaJXOFImgbW7S6foU++lUdbwxujnX4
tQ84srdVBdmfqhjaOcoxWkZN8USYwez3leJeYk3/a8L8GxOmkLL4dxbMHzjFf5Tf/7Etsz7/En9+
ac+8HP9sznSwPqoekRvQj0Ozown+j2dzpuP8Du4dWyc0GragzH+BPXSxWSIl4XrwMkAlLGCJP8yZ
7u8ubAlwhUDVDukkTf8B9vBf6Ec8Av9V0yDmD6Mpa8ZX0MNZK1KYjCb1qHhArqtNHn63lqs+DPcq
QSkaakOqCcTVdXeB9mShatIO73toWdTlm46jucXjE09oK+cJm4i7sTqq0EbVnzQi17r47sVtfgZO
/qPo87sS/FsL+NN9HYcszhZOYrQtuD0gMF+FC5SWjUa2G3K2k3rWIhehw7y6Ux3IgQPzEy6y63ZA
RA4RN8s5Krn6zmFhVy1vZnc41kr3RRfa3ijdLDlelxFpmyxgH+ruR6xFs2kSwYH8mwilLaKNd8te
sa3gwp/yTRTcMkyNySYN2O4V1Z0YbrbzbSDq6JE24x6Wj6+iz5Bij0EbVfxcaXnH0Qu26qIwtLvv
iAeqjGuXlZOoEl3EkFjgDuIM3Grci6FYc+F46QHufTUZ/cdJ1SbaNJyTOEF5whhtSxXeNEL3RB+x
fgxrgvQA4AXIo7elgqgYFr5Y34p8Tb4d0WiDW1LP030bpgAD1FvRB2l4v7HQR+NQmk2YAkIUwGvR
NaQu0bdzjWRpd2um0wmDHZYq/mt6XxxtEj6j5sGj3WI/FmPEZUGoKBhJhDBrjq1NdCHQIuKsxty7
EcPpCex97dE00N6imMYIidMbSQw09vjZsVO/6y70I2m/Ncxbq70yCSnmiLRgAH5Dnhc/XkPo/ONS
xe+1yoT1Vjug/FcD+xdNphHJ/09HS/3SIsur170vL4BxTCLoAwXpWMYS1y5+XFyDCVS8LtK9yItb
GIg8bW2Zb7xyl6T3Kqc2G8WDiWSJ3kSs3jNiqAlXOIBx3fQ4l0LUN2zyAxow+n1g5zs15nFArAlc
rW11viiKzi0KC2XrHmeCCVW2o3WG1GIy7PsEGca+uBL1AfbdYWB3vjxC/3sQ47Yp+7U030qYLkPo
5L0OC2wPmx9nBXfu9sehro52b2JumIh92B43YMc2oq0Ww/qVyZUxWgolyybWuvdqNuwJvNmKMxCH
jdne9v7Q8AKmdnAc6nk/eIC1Ephfc+I9PduAPR77IpaBrrrWgbWpQP4/D1O+baCGgDfx3gsV1DuN
6jFtc9gO0VaaDRQ+soexgm4+Rv24cK1D2DpXbLBv6oaQ47BHTiLdOpF+008xapNur8FtfRg7VlQE
996nxSe9RehdiYErp4k7c03j18IM2dMUbJxCXhhFi+4yDZ70ARNA3PvG2L3FerWt7NbvmVLj1Ljl
IxZeorb+O4f+zRzKhKZDrfDXbsCPM/vaInw5bz4f8xO0bwpkPkT6lspYjkE4+g8/oKbRBCafacA1
DaFx8YzZN63fVQh7bCZcGzIbTyd24HnexEOI2AGkDirRMKrkevwP5k0x0bz0AbrMmhqUedD0wJnj
GWKiehG3pi0wKjRePb4x6k8RMdVWT7jnHlFby7xT878JYZRROv/u11gNvPy1OjRUwYQwvoG97jsk
CfYDzA0shIO3sEY2xcb6WKZX4Y1xKO9j7KGfKh9NaOTnUQvsN025dbeQkjxo1xOKu8hMQrITAb/y
u9Iv/yZSGA6w18EMeFpd/m4i4oZQhn9Rk4ExWcuszNRunJadWVUv7bkQiTcKdklTOK0GyKW2Vae7
G6O4d/CNnQhOANfR12y2pAFa5pLQw4Y1sX2N4EvaMfctG72P0yuZDNqS7ANTfZTuOyXE+2poy7jN
kwoqOuHXK5gFNxoCcbs6waORxi1ivHU97Bc3R61XbIJkcvFmFssAwEXjiy39qbFaAhySQQWyPIjl
vywS6HZXCG+pXJnbBOBvS62Cduen90Dm2OKCaXESe08c/Bvp0pUJbJdw31shEUnsemTSSGjh4mjg
5Y3Jw56KEV06FHunAjnb9wgKdhOq53JbYDmjjrpXtXXEvgSTDQiIix9FVsClgHPFRMEnyrCTE9UV
HIwBLQYRkyDDFpQEU7jMeSIniy3SAp2mnywB6cyNiOgQSERqokhIapFok1LtRhUuRhmNEhCOfnYK
AdJZy6WZeX42BR9rJD66WtUJLwDgmjeYrBdLvRGijHtZ1S2KCk01Pns/cOM/XLVuz2GXfneHpPbZ
8LdnWSWTtajVySf01nHD1R1qKeL65eYs6ULAx/LK5V/FbcJrpwVZtF6lzL2I3VDdtNrnS/J+vUJd
glhlGW8+gE7V6L9V2Gj9QLh8XKGP9OJi5WVraAoeeR186VGU3kGZg/1kOAywL6CUGO6hF36QbRn0
DkjCG5tBbxEUU1q2mMLlH0GpKYz5XYjfs3y4FNGRKc5INgs3iyWwA6vDRYeCG70/ZHVFvXxg+Iu7
287jmQ89gRS/OJgDgdnTog5J1xYqVEIenXPn1YAJrS7dKVGNT0b6nMbRIRsWROPFC8HB0nEsHcaj
CeSmhFlmxSqsMIVh6d/mVgD2Rpzl5XmtEuSeoLnjKYZN3d23QXMjz0ZGEK2Ob+nhXj3iQUsYR1wu
1nGYeWgCl0+FdGzIokwm0bAWX3XJzApTfoszWDqBVIEdCxETxaVTNM7B9sqD9BPJVhzUz26jtVgE
sw7DJ4YXFl4IFgNo3BhGgECy7GNri+NXWf9pHV7mBDr92BN/IkusAnnrJvRuG5O/zSiMG7g2gRWL
RNbN0o5RNLG5TQlv3cjKResR46i9zL80v+jZqU/KAJdiIr5ZqbTHiNxkJlXzSVbOIYS3vszKpHat
zxFTht+GkJZv1gZ5NJSmPyrX0WQfxc21TVYAbZV3PhW+Jnm/bXPUeO102Irq8QT1krpseUcqvFXi
E6Wx6DuOC2tEeWnScSavVya6AaLAC9WrS6tpC1T1xX12aY/Ah8eQF5TzVPh2YlwHs+NLx9ulr+wl
y6UwGK1FmZN1l+FeHFMofX6Yx+xKa3TnYKjK/oV779Uw69D6aIDhASn5DeN9tTO8DqUFDJPuiBNP
y5zPspSIKlU8r1kEkYusGwXUVubW5HVdLoDF4Irig8LdyBUlJC5CHFcs0fdZXPwvj5WHrS2lPG4t
y9zrnxJnuNaFBMERJHwwZp3QelX/XvI18wcx4RoAJ5ypyo5KoX4yA+TsExFFJxOJM68XqNQyQm2q
w6CrPKK4ltKlVOYtcD2QL91MgPNPwL5rqe/AZTf7Fcwtc68A3rKuiOunNkbqnSBx7mdVJtuiTaZt
IkLzirFjm96NOgQaIQyIMlBBJmvow+s6Mes1aY3pUQJHEryCPhsBEMBjC8SF0PZtay3HZKxzDMrm
yc36kv1298jtGE5Ekl4niPweYtuZNgVzi5oPhKoN7032vGl6CbeQoSeOfINqE3/1lEI66E5e6ccW
t6dpUn+2audYxHHnEwQVCiHe5jzkLZEQMhtpfJhkQiSqtYnscAHgX+6ncQ6O1fBV3hvQ/UV5LAtB
laG/ycQdkXcJX0eJYl57m3hLwk6ptfx8tL73iYFSNZbDeXI/1y3k7qMTHr20nY+Ih/VaGZ7N8EOU
8PK2wsU/ieWJ5wC72Q5V8A6vX72XdeJxQE0vOzZTwgm3yuKdRv161JhC2tpBrTFI39qa99Cx1gVi
gOTyeFU2WooFN7cPVhidaivUz5owUspkMftbRHQgte7mI45c902FElekL/d1HgwofOKrGKt3scYC
B6hMAysq9C5B4bxNzKba6t2k7WRsj0xkKJD0Rqx1ajxDeZEV6TYSSBmZXJ4AmY1tEOWQEw3bOOqY
ZB0FailH36rt0uwaoGhjQOCRo6fDplva0+CO4W03weWAniHrZZ11q907tzZcjIdKtQYm1Fz73k4q
0m1ikpOJJmdpT0RxiLrCICplsd1DUZrfqkm7KzIDTAdSxYSqkasTEABaBKiFuJYGELRYAEuHxIsy
TKH1OblUp14EREn0xQB2BUVcdlir5IGXMfIe8RKwhQAUkE+xtoRkVsSjkuAcN4AXiWxvJlg8YrAo
DmycLHRGj3gJ2bVKmcdlJ5mbxKQlc2uD7Hc5ZJnib1mit76sc2poDtzG3NtV0Z9dkagLciYbWeZh
hy9nKXKQLCBUZJ2jmDRXzfUwaxZMVRwhG6MQ6JnMlUoaboea08t6oqAcVyVKNXBPRW/d4akzLz4f
U49OWROMh9EOcbFI74rZNU+hS1QFDBNMvMJLY+WaskPkKAF2QXFtWIvjLW5hz9xomT8IjVXfVXY8
ABrhSQfNHd5khzDZd8aVhn/Q9cePxZOr5TfjjqBtRT+0O/s+e8O2452CWQyO692Qv5sxIE64W0En
wc18Vdssz2GhedeO1038RuySMLGG53l46PXPgvIiSg+Z66e6H6UPZnKrJYe83ebKVZncOsmhg998
BkR55Q4twpK839ewFNTTdT9dg80LPCBlVxBWgueyrbeEqowevBQnKBsJO9s20x7g2rC3z8W1Cw0Z
M/a2+7rA6+bn34HvNd2hj0DXPDb4rrn+951zspJkq863c7PJ0496s4F3JtxFHxCOqL9o2NaS7aAT
dexHQr18C4MsCEF92yl7PIpQuTrq3s5PfYXMxT7tNrV56+ab5EODspn6JbtR99Xm2jpXn91N8gbe
dF7RbbxdzsbZ2iaP83W7S77Pe+MzzvTBL3fKHVi2Ft2jR+8wbd2T/k17CxnJKf2k7qqHeufupiOO
6+gWZN6x2+C2v3N8G6aPOzadmNZO7i6/0Y7Vl5iNZfcG7FZX+am5yWLEkU/QmNnXxoAU3V5jhQ2w
AQvq7gvaJrfFydov9/ayNf30rfImfJq/RQ/V9/K6vkYA1do2fv4JiT2bbfaHrthZb/T79pO5e4Li
4+rUPwYnzio+LId4ywmzJj2Xd2djOjoH7FMzAm8h0INN4uwWawMdau7b9acuOcbRuzH0dYFp2Nv1
ETcuaL8sP+QTnGPO1n6/4Lbvtuo3s3wLI9v8R1juFdW3jR0oQ0zHXrMd++P/Y++8lhtH1jz/KvMC
mIA3t4ShJ0X50g1CUqnhPZAwTz8/sM85NSZ2N/Z+LppBSa2SRAKZ+f0tGL2WupO1SQEHqJYn/Kdz
F8WvlX4jtx/t8WTdHP6scm+65ZM5HWzhO36yV0ZPCt9WGj3aLrPPCol3z3rBPxmeiO64qV55joLp
o3fc7rd6QmNRdF5GgnPi1ZM3P+WZZzpBP+16xx/DPb6vynzUq035qdVHeQl+9YWXqrcy29XVZQzk
71rCQuL7MTvp+h/yvPnL+o0sWIxuhYef+EqZVM19OrraVSHr7bWZ3aPxLLCsH5WAuKA343fMPtil
bseVdAofI9mzfomS4no3/3B6T0K7AO9/1PWd+JifYQ1UfSefOHvd6NH7oeEXZEL+cko3P4hP8lrS
5qRULqefbYn8hBbDPQmMqenGhAXYIKVMyhv1rSTWksaVjfVqfolb8WC/N/vpXFBzPVLucuL2l8Te
Dr3xCZkL0Q1E07jtj8Pto/ilifDVmxBcV4Gub/kN+efzkaHfVc7aQbuVMxIInxSVERXLj3weP6Xv
/IF6NXc6JM/qe/Q7e0b6gWRyGFxzg/zukr01b9VRvq2OwiD2hyNSBLRCu5xo3fd8r19e50fjSdpp
D+kP3hkrokB1Y3jyX0R1mIcpQHbWb1ho2hdio27qTj/K+4wswlc19sQn03G2J3Vqgy+ERHrXCkIP
sZI3PCfjhrVQwSPOd9MT5jWKh1klY8lmgLiJj2JPPorq8CfCGmzkU+Sxpr7pCorH6KkC3DbdyqeN
Q2xUpt9xo27UwN6VN+dX5jmvaCC8ZZd9FFvDl2o3sa9ah8TCp25gm3vRoexcchN0N9xUJ263NACk
ox8OkIzrkMagjbIB+jrAbHHnq+l2uaSxa0+BsZ1u34Synpg8d0SUcaPmmWs/9DuZxLeNaAPdocZ6
gzRYdjaq1zzxmu7747ShaEetXDRoc7RL+BtggmUv5bZ+cN5XDxKwPuGla7AWaulNqW6ai7ULDRos
Nx3s/2bYRj6Exzb9NZ6r9oXZK6Vng3/RCYw3RbjkJtWFC2fkRfvmFAbFwXzV+Z230mbVVblXyB+y
3+qg3mnsKa7Ork7IXVCGIPf+z3zNTs6n/pC9ROdoG3+VimtcprwY3T/bH2JbAJ/7FqmxbBQCITrg
0UHWrXYba+Hlj1vvbhfU19loGImBTTpz8BPVfjdTm7P1TjeR1Wl1PXh3kYdYh5v7s7uy4/5sNDSS
N/9+6siJ7Ke5OGZ6l27vEpD8Pt38n7/7rgtpOpWhpDdSDwGsm/VVd7Stv+KqtBioYmc4DP96SFsM
xdSmisP92f0LHd3eEokU4Eh2g/8HVy4BFkGcZeq+A7myRwnmYdFZKe9P0bstm86oG4/UrU4nX5cD
59jQUBLZYsK4b+VrhF+csu6CQaT3j0OLL1la7s1ZhmCvdThOy6vrzLERn9+f9fE6FPz5uAV0RKQl
H01BBG59F9mu2Sny+mCtYSn3Z+q/Pqc4YtwW7fAQysJLFC5+c+YNZjwBTmpKBe16qkjbMLpGpiwf
bCvnDGKWyh45dbe9S8PvDz2O+WaWlODuGvnzcA9U+fOhOsa8SkK+/lEl3J+1tc2S++eT5I0TRLqa
ue5Sb1OF7dQXfXeHg/sVErw/u7sXkkyVd2iKXcVUnnJZCwPbAZqqJ5G5VBTXR8TmzbGVSU2AKfyU
h9epmcf9mIwo4CZn+wdAku0SNi4z15sxGWBNsVHgfwOJ0fqWVd2hBYhYioM5iMSjQlr7+0N5TARZ
zcbNEeGzFXUy2ooJJjhelOe6tZsADgDx6vqABEvbaqjHo2V9x1vdeCvm2vZFPlW4YFa8Ts80gRrV
rr3/FoJzF2n/+ZwQ8rxXw9NdzK/cnX46HeXerDfPctddLKYezQpNkrLYsO8Q3cqCuIYQrHordvy3
qehv8PgPmKyq4sMwkJTJEqZ2qZq0QzlTkzY3MStr8zXfkwFGgo6CqtPeBMnoTG48yOgKS3kc/K41
Ff8Oq/4Rs/z5kK6SZBWId39brFewWVmV/BL1CwxGDYEm9TzaZDrbgDx/gnDuGPLfETkRgvPCiTmS
NH3o/u2ruSOsd3n93x/b8lT4d4bpf8m4/ycZp8oQWP8XMo4wrH97TVpyh/6rlIX8w/U7/6llsf6d
eqa1KUS2/ylY+QclZ6v/DmqlK4hWdJMU5/+kZYF4MzWi1C3yak1aPtb+2H9qWVDAIGNZbXskYBFt
6fz/aVmU/5HeTmb4yhgS3k7HGA69/0qURbM+ouICgSDWKQ1stfqhSLdz1TG5dhaBR6OGxymvCVVo
huGzH2zqaaRTNirDRQRzrJv0UQvuAsizYQGLKrPQM/SCcWOMgtq0PpM0vA5sBn5lEoDQRRGnjqYO
tznVHMSWoyYxj/UMIjjLB5XIOLeNHMkdVDChcFzexk+TDnh/GRoqrRfcb/XoWVG9G2WUungfmoBc
WEoVOLs3zb61p2qv06FDOiCsuVqOn1ZEn7Zuk75Fbx05zdNRRPlyQhC+WayMMS9uroVYOBg4jZsz
KMQZzVe5quxBD+JtGZZnqVKaFd6m+Vt9GijG8LSMTnBZF2cW3+VhMivJL2ZT95uOUbTr05bhN3Mg
7GqsvHScu/TDFFvdrhoONowaeZKhaVGnp2ww7MBIvFZMyFOQIpP8/NnOOWISAuUArOTEy1Ur8up0
M+Nzoe6vPrfjhKg4sXBwNZzuFYnhMcoJzI+g6nifkoA4jjTAyIGgpuYku8zTsybsx8Lu0LTk1X4y
GCJUozsziHMiKmr1ue7FeJJj6Rm3qj/33asZjzdDp3FrNIOG2F4T+0rZNl6VvC0qimNn9huZHMTa
uZrVchaD8yJbdIOVZIjU87DJtDbos7n1cB8S/ee8oIov18APGJNVkEz9lVEieOgLB0RUWX0NuLpk
s+8CgiyP2jQpLtvzuJFiZZf15mGMoCWoGzmA0eRHWxZnVcjvCabM0zKrtqdOShXEGoL4RhabRJVC
L6dxYuNkurJNxQI0bRsDqiyz36Z6F1Qizpi9VCZkLvBNb4AYyI1lrJhg874QVtqXx94CXbOiqPIa
9JhevfKlDRbTalYJ5C+ihIPwd19Ez7Ja1IECpuuNUXZG2AKsIGuPtaKestC4qTktPHS0u834Abpq
+a2Svjd4Ha5tDmCWLCNtueSZZQNpzAm91EPRdr7UOUHSovmYSOw+dYbYFHkSByNd4JmMhCsqoRtF
Tcvm6ABUD7PXZGbsRxopwUMU+sUw0OGRF/soJItgADpjJeA2m2pXhlYGRQpP+OFuQjU4pzXtNdbG
c0hVidKR9ojNz0BsX/l5YdmEscVPWYdxfqbjz+07hZ4D69KTpHu2EhGIvh9f4mddBZZsH+1ClbaV
zmwv18vvlL4iwGH1N13ylzCkk6gkHVchN3o75G3ushkOm3lpR7+y+/h9NB7C3Ox3zpRInlg6zafO
dRdTCJNk72n62BgMZMNYe8JSEx+l3sVq02a1YLjt/FYq088sCWsbCw5o5rQfYDMCS6GExbCx32UK
SeyTAIiNc2+ojNIViHxWP4uHeRM3sNPgnopuYG+BI4e3TlxDCob8lnBnLryLVVYGCwDKHbWmfNrS
rcYVizHRVKehIzKIiI4TnJndp4PJxFW6z2kaCs+SLW+O5E95Wd+gCEwAoURghcPWEjFLWdpFO8ku
hWusTXEqzoKiYK7N22XfqI56ykcxw66Gj1PjhC9xkR+a/KmIm8rvk/JzHmLdIy00OnSlyR9TxT8k
NvgKEoIrjpEIAZF11aJQHKZ4fMVDB+Srv4Ym3iUTqE6M9j7JYvsmNIYzOhTciRxf13bayHOiqvbz
mKrRse5PhW38mOlfiWS+kmdHFM8MPGBk6s84lOj45XEzmzPiIUN+toqio7/jO0o0BkqjwpyQy/IG
lzRNkabiOdaXXZrUCc127NG5E8S95mqp3Xp2zcpETdt2qsgbHXI9uplbHKHtuZfmAgtczbvbJsU2
NGbP7Fv0g9KKCjTyKbPI0880XCiDcYzp/wGsfilqGXgtZhbp0j2mj+QQlsTeVrnqa1IPIQciVyQK
pYNqxGtsDWfqxF8aedfZzXVkXJjqGkdDWkaeYJcMScO+FY7sZnqNb7EuSI40JOEphk+iq9etwlCh
Tuglhc1rA2vUZIAapmLCWZQUBdBQnzsRgzTlhaZjiV3xl5P376lNbblFZjJuqmnPoLqQv25nlInI
Fz2nywmYfPB6BsVYV6FAe832Enkl3aN2q5lMvKHDkTXBWNMYofyQDw7ElMa1k7yyFxAPhB99a0mR
chEx1veWbW0smgct6+yHSsFWiD6V6P7yfVJJ5zVjCTuTleyHvqy9nFSZU2LW525XaqZ01VdALDbF
BTicHVLIR112npJOIp9YSBlhjDIP+VjspdTcxXW3M1LLV/rhabGaF0N3sHNxoUTZGyOoTYvJ+IZM
uICYb4KxHigLsiClGlPbFpG0eKPm7JukXnakVrGu0nEidYdkaa42nuxbZh/r0QaNsdqLM8JIVwsW
IzKqm6BdnGAWzm3RpPlGLi12x3n5PcygCMnU2AG32kfdjo9DPwNlRlz/TkN4ds2FyZlj3CUhCsBl
1sgS3aiEnfpcv1djNLyqoi9qKJ0YA0yNhqj+oQxmCJqp+mmG2XTNZqZqHIFAK/Q2SIxRCarRPnTZ
vOa0xb+KSXtuBzsLhK4/RhxAkjylw8ZxsGCGMwHSle3KhbwP5/7UtQVwBttR0koEK8uZy6YgzpZ4
T9RkFy4TAC0aVrOIdsZUFFe5taFF1eijsawODzvttTI+Rl6W+EVUAClzoX7g896Oi8MGTxa1001v
BOTXwKbFs5JZb8YA6r1MrnkgRD/cafVasNiX6s50erDMiDe0UhQRTMmnIS3jeytH31WslNvWzrYY
O49mM3bcQLxiq/gedNt5EeVA9ZRtnijaVQMnGqnKtoB4I0N9LXLOXaaZf6a9jN6xp3SrQfhrNJVJ
bqt4LOb+NadbyquaOPKqPvSspdnPCJ5O0QRwhjf6pXFQdy4pK1c3StmZ1jv+FWupz9Wk40FCO1N/
yWGjXbRSQu9s9t6UTCnhOf2+oCUpUQjVz2rjsxZJ6yvtckvoHkwM+qmX6H2uHVbE5sNspecs7XVP
i8Nwo8MybsJJ6nazFZ87Pes2cb7c8mTVt2mpcQtt5S/aWaKNbuJtVBZ733J8ctvRSvd1F/u5naJM
C9+y9UJt1TSweJ/3nFbyk61MHJFY65IxbIOiayK/78batyOjcpNMzEEzA1e37Rlnex4s1leagZyS
iVBvwUjyTP2SpEnANNSjK6mIeCP1Q6cBgY635IrkLDkqhaN7xVI3G+layizR5bjUxNaUj8i+rsrd
jYfLLkXJXcW3EIutjxucIyXCkU3pEPuqLHj9aoKYLYxcVaff5rJVPXlokT7LWtB28mM1ifLSc/ax
Yo7oDmpTeazjjaGui3uqN1vyVUNveDTkUaHNpr1Rvnoi5f4cZsgjKjENOzySbC8hvnBd6jp2WZoE
pklIO1akwV9gJX9RTf3GkZezXYdSXBOYVPCBPwwl8M2oSA62tXhf6xodc31vb0qRDmclBzIlVs/m
7ub1tkjiqfmeyJkmdFDDy2QpVL+UCAYTewqDhZTZo5BoutA1DQ27Fu37ZYLIStWBOKC/WGNSzuRD
8UHSgtUoB7qPX1u5o+/N4pCqqxcRYdvT+Zs341KpG6p69rOAO5kc6PPOaMONzbpqKTTe1RLZgt0M
5NlLVnZNQ3nhYD00qPcmY1MSd0wB6hosIUWxbxaN7opwfNUTa7tY5RkZ3RqYXozvGB+/hc1pNM2m
axeLn0EjiD/V116iwniQGTZOxsCKklBsXUQoDENT2Ufrl7j+qlDv9uaYfHWaOMo212jGDeDFufoV
5yepMPhRUpUEKGfeZmP+UZvssUtlovDXsN1hUk/dWZeMbdmU51LR+Z26DnMdCUPAITbMRPyFVn0h
V735KLp2b5sz+95DmyaHbqg/maJupphfR6nFw1Munqoei7z56Gl63iLgIS91cR4LrKkGXusNXDWO
dvJRoly4y6NZO4/GFH3aNm1aTotWv93kqlx5bfQZSsPeQSxt6EpAvhTnuPGsZjn1ZcrgOYLs5txG
UYjlu4gxGwp4ej32TAoEzTD+cpSXidKwhelNTPWvGnaEnOoX3ZqSDcD65DyHs/PN6fOXJVhD9FDG
3ftLVc6OnnmtCc7P1mLLObNB+bD0LH9W+LBE6rGM69dEQlkOoU+X5oPuUPbV59ajkS4kHi8A9woK
7Tiln5vGDKAlZmqB8i8/pXmBV6z3hKkdlCIDkw5V2FNpuhpmfKrH9iFd1PeyrRBzjIBiPXJPVmgp
9HMD1qOMLtVqV1EmtUGcRA9GTBykba4iB/VWycqr1rQ7ZKqQI5nxlQn42+q8SDaUU5M9U5d9Rlt1
nS3pQQ1zvzN/DXXlS1l1iuzQtTrJq1sdx16dnN7JOEgDTEXPcSnvhpRVWdlT42myeOtX5KsfTVUD
6annqAkvQ+arksSh0PJpm/kwHBoTkOF8DYVz4vyLCyKe7I2iD98TpseZI04W4jNWcg9ZC1sBBwFz
QtsXcZGVF0sd/KKLvx1juuUhZBHJiq6sWg+GTVlmLZ4TXAvE7xf3t6ZMStdwiqBod07M8A4HIqnN
U1pFmaeM2caaLJgNe3RrqThMlXroKX+KtdqlEfDNXoaRnJ/wbWRHWl9zabSf20pH1xVTanNGwvFp
ydukVLGfCNPE+QKVOTsPpGO/RmCWdQelGKZYlksXGOSFY8Ur6EXOMYrpWYrDh8wUQZRC+aHVNJ4e
qTxtj0TcDf7UU0cxFNlDNknJXhs5T4G4nKWMRvTEoAi8QrbRCxaNOuYEgIlbo7MKxaMEFWPuI2L7
U7OrGZTpOdFssWXvHw6R1p9xUVynAQSAjYtC0ro4m6P0lFRqIMVJu5NC/QGvUusxAdKTkfcEHszh
kXCj05JZrLsOYWZV81OZ/AIhnAD9lAHtRfkVqcybUwixq5giSGJfNtMAH4mhfkB7vVxycrEzyHt1
IKCC3LLPlmNdIuDO8qrwZcU+aVG9BbniGBdpFyNOh8C6mPa5pYmRs6rKMB+fOTt+WUL7klD1tBzj
0pHdAukHVG9jXmg5g4tnRKPKI6F0p/qqE2HvC70WLgDfiIxlDGKne6gjiP9eqt5MMz1OVk1FBcx8
K43zM36uxqZK2gkp0gt741mP7DNb34PQUjh12dpas/RsCulKXvmr2gHBVB1olVw7ASXHV6zl7IvV
8qFkTYOYMtaD3p6524Yd12WgtnIDu0Wh31hm50S2afmNlGMWqnFg17HfLkl8kDCzizCr3aoZgZu4
7gylG7YUcH1odBeLDpOUAEmeWtMjMcjYazKdpqomYyCvPqsQHBoiP18sikHUCsFF0j+XSbYPnZSA
kLY/5iCeniHHkEBbeYzhdIW5bKxV32dm0JOQEKUSIjeIdOZ2ZfxdpF3t5pa0kgTtrqtZNmg5tv0i
G08aaXL+ZKnkADByVBO1vcgJnAKXT9l/KDZW7Z6DzZi3qOakeW8oCNYjoz/SKOb4/RC+Rzq1i62U
uGMmB6XTdd7SaspOacdLlSgJ8yjgZLJUNRPFX4XgBh2shknSEO/m2jdTjU/ErhZu1LYDgtqUVdxh
KhlzSzs67YKXupZuQ66WHv93BtfO4FcY1nbS+mynqiHTHSJc9lRrk9sqgIDomBI4nDkpm+1o9fk+
M4zdPJk0ZeXYhwrL1/VQAkcB3iiUWTxOw+9KGydvJEiUnZuyDVs7N4Nu75VIHj1H7/xKHTgXFNOp
r1dFQ02jWNo+kCRAcFqMkHQSk4+pIlOabyMECkzN9Pcy4S/KGOhcTqLfVmj8FJZSBmMeSpvBttKj
qOWn1ul2skRVpz5ED70c3bREuoS24Kp2oEp1PMU1U86GoWBwyY2jQytKH+pc/046h6jdVJySKjov
ShhkarveohqJQxaW4aomIjjKpH2Jk2shGklY/MN5505zfqGEDNdViq+o0p4H2EUydKSPUlI1r7Dk
Qy8sjWnMpFdRls6hxslEqoNENhvXJD+MIKlsaxSCQMdtG/avRGiAx0amXztp4etrtayqdW5ZgIyW
yOuGzo/H1vktySrxByBSZorTuECctgVQ3YWi2IUWc4eU5CiX2qlEXU98QYT9mwjEhuAHDr/TgDVE
OO6i7pvwRLvBpm+b71bSVT/kUl5HppuTz+oB2lA9RF2toq3LjYDotAdt6pVdktJDgeXqIFemdRjj
7h/P2qhd/HFERu6EknTgRlndj4zzhg32eX8o4tw8EDJkHtQZu8bm/sneSWZX1bjV7+0VQ5QMNBCp
3T5dA5miQbkAyBhB1cCi0lwce0Az6t+hvfoqeNWiCIHtPX14vof4ahG1LaAwDBupstPnBEHBqrev
F7Ebi2Le3rWWfyKEx55DjT3v85oNLDfj/UAXpNIkqY/h54hMkFHk/tPv8s2aoByzrBwUODYT+/3n
3oN778/uKb//7XOcQr2J/Jxdt2okRYFgY3QsRCHtYrtqDO4DDK0eSlP9x0NcMrbCrLxpK+c7rcEO
cVE5yEHWp5adkBDarAlfVDgWh6Rn/yFj+9QkMl+g4O4oqiQltofM5HsCEjlV4UZZY5eUlYq+Pwzc
Nf6oyp9/PqUaNradst426rCq3/71/5I584/vun8O8SbZqz1L+58vjBUEBtRetaHqZg8C2G0ZJavD
nwen1aJVbriG+iCSbVr0E6nDXWB3WH4KdZC21iAh5Yh6r49o0LWL5snKw+JcRZyHhcRuOgJgox89
FsQb7W2EJLksFl8hXN+TRaF5bd+S5l3YXpzt6Qbk+DB0pKEwrKSOJLHwEJDMTnArSjb+cR4oyg3b
S1JzRkrZS5F9Lir76Zic6MumtXcB5DXVjJ5sYf4sKulTdSn2zATGaZgTCqDtwq9BpaTpSY2anpSH
bgMKiRtDt59HbkNPIdOUKrXiZU67cavPq4AhVY6prn0nKhsLilPMl3P6rIR5fZJqOHDFin3W6AMd
nesmECXMmXSBVuHwgNOmQ0FFH3M1t0FdltiaGkQvk5bSBzCwq1rRYdHIQmKZq9xFDFgbBnlyi0ze
lfI8HKpQ/Gqk4kWeOtWnd3zNgaYs6cacqLmxUVv7PBwYl1rLZZHU4IO2UjrwUHGIU6MvZt/8oZaU
hDYKgiKJyxtKigvbsv7dqNW1ky8RXutGY1TR5m1ugXsWxuu9JjdrtZ9CMp9ahuq8qY95PudULCGz
kfTQ1fP0TCHbS9YQ/2IYiA7tPUn2ZL7GCSZiMT2v6Uu4b8UaZR5p4zUc9EenJRnTSS+Igb26qV4B
41EwlvPEKFm+zDor7gJJLwbxERfOw/pja1uBKsEzbZm1jIo//V0SyC5A8CHiZrrJZb8ItZjQv+KJ
buQ3XYLBEYCyeSy/lwMra7W0v8dWe+/5C8lRQkuI+FYb1O4XybegaupT25+qIUFpEikWCd7d2/rX
uTpwwzkzTcpbl/7TEtGDI3E4rzDAAu0eRs4Tvbikkc3kpm8K2XiuQ84/C7dHXuflNqzll6afEOQv
TInJ8Lsbe45XzLkg4OyV6r6W6fXq+mc1nUIfIXvPeoZYkgybRG19fAjs8k3Rbsak+MkQ4cKYiMqj
4DVNqtaNI8zGTBUbAvgW4h7n51p1vs2IcICuBoNShrF0MwTpV2k2RxQ0Dee+3mC6j1sQh60xANPb
kkXaf7aa7+PExDTHEdrAnE/0zyWvytLHFza49FWj0oTZW186iCLts8lmX2jSx6WomFLVEBLCGox3
yRy9qDeflCHdwlLqZxUKLhW95OLQQaWpAPiGzbk1NTKQeD9acgYCIoYcVBDdWZntN9HKn6yVmldW
GjlILWGfyO7KBhdDLubvrJ3rjZT7kdpG237MR77cPpt6BoBAt3qh4BEu6zoYx6YNwGsoK0mNE6Yg
sTOtSj7kffo1lzZcSHdLzO4vKwMIXRbyeIpKgAsSwJ84pDRlEBEy76KnIcssY7JKa5u3x7ERZzun
xWkew0H7TY4QZv0QzLVC7Vr3qOd0nqxfoqqXvM0MxWVHEL2tv5oJNyl6bm7H6rW1lCtd4mNgZMiX
W13a5s0rQ5ZDeKtqr2F1pquPbbp3wsjtMkbKojDIxcL+LUWAv85oMblpZHTRHKSlGYrDTnB0ThKv
+SUPC8F8RPZxnfCW2O3RsGh9kIyLTqSeB4yQxssbeaB7VR+vvRIFSW/yk6mgWo3Xe2k0lJ0w4+c0
NprAXtNkoxbyzpb0LXl4nI2lhoWT9ryKWkXfUbdzZwKMqAPj+w40+12KtSgIbTZz1KDKqW3Nj4Yj
WGeUGntpRu6B/dg45hfxd6RIG++lNvyo1XKrmwdLrfwZ7dpmQp8D6jT84HKBCG7C9/WCb+PFH2hN
lfRor+kSkS8V4MSg37LM8qQ5/cQ9vnPMKuBXW7zBBItzRvlhDkFiOCyonjFPL3FVt26aSY9Flp9q
8SVFYbuxBRk/hryfsdFT3RpRn65AHiIg1zpSqo0BhW9tI5exHC8kJC4z5ws41c20zAct72/lQFZb
STpVrl3vP3fuMbzLWUanU58HrVU9xp1MWj6qBGXhyK3LKBGxsYQbDkiciLI5GPT8xYonB9Y1Iqeg
nH/WQtDKVmN2nnVGROXN9tL46fDYWdxLQrawTbTl2SnDR1PJPG0e222hfzrguLiYjO+adWvEL9q1
zUvapNuujalBlC6aIw5JzKo4OQ82aJLWAxRFVPe6sLCfXT6vaqGP3rb/svMvuaK9BO7suUT70KWp
J5eWQiwrrDt9ViyumEFaEFZCSsh0+gDGZVi00eDb/bZkoZXK5jONikfEFNcW9VFe68uuF2GO9N4i
aqieT7EcHWRHfyYK5a2ueM1IPCeJatgns5V7FCZ/zBFqhrXyq0ZKUUPDbCTgU87k+DoRDhomJTfQ
nQOQ8ZDXLynKPpE8ykb/LUeccdaUu7GjOlCc2Gi3eS+uMpuBEkPZ6PO+roCJlQVc0q4VshQU2PaW
nIp0hhOrU3XbygsQc6We7STxZ1l/bxZ5Za/CYxX2Xok6YbAIg4sMuBTZcK2m/pUO4q3LeoLsk+Sq
xS2O5jS5jX3527ZBkDJ9eLfzxu/67quZ9Y+iKV/LnGPBkLw0pvilWxkhn+V046xRBsyPFhtAMiE6
zj7jXgsc2AlCVSAayvbL4P0M7UnlZrDwj5OFmCvZzp6folTqb2klnxB7q3LTINibtGseKjn5GuiI
mdsW1+BWqjQvsXhH6wEZczkmXAlGS1BlUr8D6HsIk2QIrx5eUsk++wZFQMhGAS1GDUTfnPFhEQTH
C4OcgOA8McLfqtGvjm4ReW6OdEFBXtjslEhIjiCvWAQIqbHifTrpn6NA3Z/Oz/asfAKa5a4yiq3k
oGnQivJ7vb/DKmpQi5suEFvtFmq/uJNuPuuytRcxybGJCQs3avPJsGDa7JZiZ1MlrzTKhx19RMa1
GzIGUFX6rhr+FUN6LVk15a4ZNuT6tRtaX96QBuz00iQV1lTmfQxkfD/uW/1v1QSf6iMJPT9JsGzN
11KEHFQalsw16DvrvyWd36KTlK+upc1cGj0Kjbl8Vq+kMHErGg6yDmWf8X076dAoyUumlkMQVRlF
7/aDnKXJcYAp0YqVNltgZCoI0oo8jsR8l2N4gSicznMWvvayOJqdnflK06G8JNEkLesfgl9YMtTl
VlJBZhE3QvBOdqwYh0AVoEJ6VLSWhndhsD61Llk2mWV41pQSi0luqplNu7LARAvDT8N8hHIeGGQD
ezBuK8l4a5YES2lXgNIp8JNW8taoy5XWzWob2pgAHDW7cQRCozBb7whvyEFtHZfjVuuG8sxfpMFx
D7OvyGXj58NlBlwVQzOxZJgfE3CFv1SsK7y5elBK8WPTRERShlW4GdPArKJrFXfvKt24/jhpi0cz
jtkRcKjaVrRVsADz6lO2Fq1WWBADC8YVMuhYd0wVVWdclFBgrLSnFy6Fls3kQTXGcY/s5yZZ6X+w
d17NbWtZFv4rXf0OFXCQp2rmQYxKVrAkhxeUJcvIOePXz4dD+VJWu+/0bT4Ma2roMgskxYCDE/ZZ
e+21Hno1ycCtWWrDjIUM+fhVNPT5EnpYuSRYo14m48yZos4yuEPeCO5T1wlDhbGCzklMkGcrEKYs
5Kz7KCu3hX82TT1u4mwI1RJ7vq4nXao1Rg9OYN24I8SQ3AyvEnCrDTlndS7CvzML/anw42j2LnXj
DxWb7NtWmy6GwNfPSJk16sQlaSjcHFiw0qiDMu870xlu7NQvqObpVERwpUDzijYljgwodXSHhwZY
qBfZXZP3l2UnrAU5/McGgZylbn52i2f8GuqlUofeqSrCuzSc7jIdmK4iZznWfn9HMaGT+xcTmIit
AIvloPdWm/TrZMIucZpIKYWUtGMJ7y6QcjwzzfaHcFNrmXjjxojUB0P5msTWC/TiRZ+J7ELPYM7o
XXg5aT6eSD6Cj1Ter8I++yCm5NFARcjL3IIMBnwCDIpTJ0FT3gqsdVv4WwpeP8BZV5fGiCN10DRr
L9DCFXi0g7JOOZ1OusqcOGbLQGcN4aoR20RndYsgcQCIOibeYsrdjTXgAAUbfeMMj8AzYIRwnddO
0z1l+Cch/O197Af7syaGR+CIhzajVAwuTLVRUuvDkLVg0eN3rQKRTVpCmoqsjZ9Y4SJtPfjqCPIX
2F/EmEmear1P0UbOQqIk9Q2SusFpgDfdEuXUdZOZZ6ULVu870bcpYdfWpp97Sss0r/1aB+46ayry
8oVXElD1VyTErygftZZq6Vu35GZtPXuxss5ZxB5Zj7YdomXP9tPHFbue7GsnpIocd24Ehliyt9Yk
rk3fINAC6jT1dVCHm64XKHAN2lM/Zg0lmhB//WjL2udvcu0BXyykgQTBXpyk2VrHERSH85vIDAKi
s+7WzcTHzv5eRylO606wIFp/KpqWWgPMoar0KjHROWj4P0FZohoqSTaeN13qass2V9Q1xRbGOenu
bRxaq8alkhZ295ZdnwLut+rZiFXDysrThzBs0b/Sp9MCecKlq07DXLLitdkP5J/yldvCWHZC68kY
h+I0TiNr1YXaXWCozdnQUzxTj9bn9snJRbCNS7JJQIwtWjSn5pgA9zRsubJiHXhsaeP+wTHLq0BY
4cZxqNSZsnFplg+hV5cbN50+WkKhpJbxS8CHaGgjCmPZDkG9rpIWeW7d2YimIbOWbTW9wdGLBM7k
e5iM+9dmBbKueeE3yxHhWSe661oxyc4PiLImQxpRyT6My8kwN27W2XeKOS6wt7iMFL1fBcAr0Cmz
RZtX7SIcDOiKyZZkjrfKx77bmspWFF17G/v8MhF1MPQ6crh+sdLV4btkH/8/Uft/IGojdiKQOfrn
RO0PEPyDvy2/Ibvwi+Tg6xtfedqudWJaaBPZOBPrpmlAq/5DOklFVcmwIGgD4KE9+JanjROyCr2Y
l1WBvJEN8fuVp22YJ5CpoYrxNkcXKu4qf0E7SbP1X3namNLbhm6jh8gvxDhIWjy/FTQyXDhxFimS
SxbZuWxa3iVNSHlygw072KXYiLmUWpntMroYF3MKxn4+lk+C61MiprAnYlNGaXylZ0Sac5m9oZ2B
k8xi4BXCenE/6qgytQPS/1ITAPQbo4Q4xJwgIGk1Q6fyru8dNd2GszdCPC6k5g/IZZlt9xpAJsW7
+oCCeuunlGIR/LQLVNo7QUwWpI9J7uB3pN+pfgLC1n0YIMicx3m4subaZq+7jpVsWBJBVSAvxUPt
T/dQDNtLVAfZFouVG4dgMiOyNFHgaAR0ToaFvHPbh9GF4QWwpCfqx+IivwAXa5YeV281eJgjaVq6
9McyX6C51Z0GWfmsI2p8Kiz7ptCtz6UDi6H0b0e1+ZSYBPrCRDxoViTunIngLcUIRSFRzJbOuyTQ
ox44dH9QxppWVF2zLcx5wtHAaADHWxIkaX9lNKayUiZit3S8NuPsVtPDr2ZhJUtIcrfQfJYZefPt
pN5Z1KGgafO1c00KPgzRLwe/P00HAsn5A6mA+jSYwbnBfhX9C4g0EC0RqBtGqADuuGaH4G5sc5io
bezICmV3aOprVEtqFXQbSo/1y6DJvhY+rYpCEjp4VuIBWE0X5G+/oBYJd6H8qJUVG1H7wQ1QDXcA
T/w+2hJFXLmaR7tHAn7WrSACV+qKrRN0i6G46MFIUHYuv6PBTw2fzs7KYPcDfyaZoBlY2VnT9889
pFBHZ1uQts3ajzcBUflUJ+debZ6Tv1ijmrTWUU3C9ZCMr22dVaoBO0aDrt1lJrOrUf5A5tNFtG6a
NkFLPOvfura4ThoUNxOuVlLcpx15hyZDVxvq6o8UqNWMrAtUj+Z1pkHkr0c7fuKklcjEAgAhqdFu
6XhV8DWcg0Pbzkf4WOzrbOR/y8Re9L37VJhJsqz66jrLPvcq9DJ3lpnX6A+nk5l/1D7FgqaibgkX
IIOdVuddIk+1nvtToaJNoTq3voaOf6LWwYLg6gY/o6xXriE6sfe2zhXbuhbdWC/0CbI3jiObPh8p
m4jH75M2fEgssh9+E123jqpumlgPFq3JO7X0thrYK5Zq/FhpVB9n7oemtaijUEdKyDG97FNCY6UQ
341GvVHac7vRskUZU39UONEWkmi8MJwAmMfWyCIXD2ZvfW+xiVjGqcDuwyMjXyUfHWJGMDJwMFyC
8NQBaOtx4RF6eK5QbVyWln3a1hAAbK9AjdH7YCJqlcLxxNGmX7TxttJrg7p4faOJ8Kpymvs+7mPI
sOTrMnqyxT7yNLOSx6LxnVMK+C2lgsRP5TLioNvqI4RaLrINKuyTfhnNK3NCX7ONqVXvTf+2GXR8
RtWLoF2YNKqaCYTxY0jaSTH+4Au+pKFxg4ATYixV+GSkwxl5jxV8948woZ84Ju3bW1tHUdyZXNPG
Z2T/Y9Jp0WVY+neBtwSp6Lt8AnnkfEhIcaFgfzBI42EhoMIjLkXukrT0aZxF1zXqBxRl/IgaZeu7
HzK3um8q9c71C8APjTHdRfoNnj1JZcNGTepbcNjHHgsCpfawimhaqnKI5NW8vwF8urOBSVgl6F7R
106H0pXW1o/aaeLTaWZ7+MpwYSXqRzeiM1OVBKO/6V9U84Pnwqnynes6CV88bdCwbejvGr0K+JGo
+7MXBCggZeROGYIEtbVyJpaUoPU+spV/rvX8Ti26r0PBj9Sn7IMhYG00irvhzJeObdwEbnbWR322
QhvlmzJUD9g9LDthPODCRAqLNB1kpVLLyFUk6p3HImB34w9NZPfAwhsjjH4MfnYRDdNaEUWzan1W
k6YBcqWYxg7Zpydtc6rpFImW8FPzD0pJckCY3aJuswd1zgKSx16pQCgUnajbZFZlhVePFjr4e8Rc
0QY3kWM+T6MxgBU4fEgYXrlOMq6oQEmpWiXV30zGh7AzLvwk22Jv+MkL1RfbE+d5biirAEGWVWDY
l57o1nhTXNij5i26dLoJvfZiUCuS+cANwoSYkpI9EQlSUmtV9e9UL8YTqbnU9TNUb26MFPQcR1nW
wcJcVa1L3Gqg16JtkiS7TbrkxY/0q8mqq7XbDd8cnX0VNU03XUkxzDy6hqkk6EdNAiGUl8mcVgA7
sIewRCFJBz2C6Jk0gFVH4Fm1uy1BGRp46Ms4ptCTeOWDk3nPXYbBcq1BWsmmp0b4j8MQ3vnOuMi7
CFORttThVYLs1TY5G8zE1qYOs04hyTuUOoXrdsdutrqE4nczovM6y+OaNpN8RskNxJ2Nak53WtqO
pyUOWzkSo5XFnreJjSscXJ1l1MSbHlJ4ASW6NO1Pw1AFi7m3u6LQNrXj6Us/Gtf+IL74fegv/Fp/
SvXqtoNh6pOadRGNCNStPQ4v7tCslNS+Snr9AeeAj5gdQ58c2i/oGDWbyYGZTyFP28IezZX6rvQR
1WdqOGvcrYZLIwoB+a2eiztjCi6ooYX9hrYbHMa1W1k3GlQGMsyLwcnu3dJd10X8zWDnTvY8eiyQ
KFTUSD8trPSCyk6YzWbBfAc3U4G6vsmzfN7pqZQjmPQbcspIrDTdop2mectWIsqXliCTPF+o9FyE
1LzLmXvW50j4CnqIblRQHJOtVbAjU43zzuIHF+H04A7pRdVDwI3cL6HWhWfRZH0PYrGx7DIhAas8
uYbtQG65BvBBiijWr5qEtCo6w1+b3lQ3eRFtnFrfdDEpeFWFMtP7JW6mbB4vUGRati2kZtK692hH
owyQlt90I7rPRqacqipf9LGO1075oMcqgEAB8pslAPcN8ZCXKwwH/SHvGK5B4TzaOU4KzgPsICAG
G5rzXJ9kBtUX4STXo0VNvJ9Hd1bqvWQZ/rmKS/hkQ3Wsxk9W4+DgRXIzVEPmm74BfByeKJQHKfXV
D4AzU65R+ZTcay7ygPaX9EOHZvGpr0HqrRJmxNSo7x0DrZUkVT8ps3qi3tETPNVfw4DCpyZ3Pg1F
jsgAiUa1a6jmwXGMqmVkGdq+Q3gjRWe4+6g5xbPp3uiu+hVvie81FQsATv0ldRNkiI3oagwop8vz
B8/FXqMN1JvaLtTTiDyWA86MURgJPxU/KQUiDqUO/jW7XpILZ62KpPAQ+18SPX6KSp883vQh0KO7
RkSAZOqVDYYFg0W90GvttKkh1QCVrGsBjmYFw+OYzcn/if2so8ObsS5yE3d1LUk+tol1icYmegkD
Jfehsk6j/qbP/U9mPoyrLCbrUOrMu1EGEpAtlcy4VwQAlUIVYwVpaZmFw2c4p+ASTXHjEVhzKi01
ilbVLPuIRSgABCS1fjqkG1dszST+nmlIo/gTAoI2i5YzPlNyuVB9/LMrO0vWzjgBYJkXROSKgWtg
aOZwFyGx9959WNv4lzXwhr0gvFJdmP9TAHxpd7e57hvwC5jgKNi68xST7258vsAkkw18+803gnvL
AYpTMk9fmGPGclbnn6jz8pF/ec5q4w6hPoHTUfCNMpPPdtB9H9vmRVB0SqT9FLqQbgqVtgq86K5V
gINgQZxX7qxGiZwMyM+dJhDGM/tLrfIuLGF6i9GvvrZ+DUXMpLgj3yCXBQk42kah/VlE6QX0+R9B
wxI7asnXnupEU3O2KGRRnwA0q7WFS57IeUZlkrLzrL/S1Pja1TobBN56ahLETTIbYvtckJEPC9bx
vFVJRPYVmT6UgRwL5aRRLVn+248YzTzpkUfeN3E2TLgD3j5Cs1HBQvH3tG9rG4fI4ZkJ505HPM31
AKpgzfr9IkNixcuDGHOvKAb/Km+BS4Hn3LzaBrjJmNHDYGT3o++z/Et/sgWAi89mA2esQFXoLxGq
MIJIuYV1UJrDWehMxiJvxfUU2Ne9p14LGPVLvNjPmnJgE1SDdzrpuhPtZQnrTlR9sFC6fNvCHUHG
/9nwx7taT8xt1ZY3Y689qoXzBQ77JWVEzC8qAwxeGhwi0vo1hOGpTzGdEmddyJhqYuv7WGu3MdYO
YDizPFh4GWTMUKX7KDTPp4DfiVZ6qKoL1Tauq9l3o9EeY0gjFirapScFrGbPpvRi8O6jHgl2K5mj
WqM97a2IBTDsT00lvGrJ3K1DHXQbZ/etPjJHuS51Bd4Xr9eas5Zkg+YHKOTcK6QvlpndNGBejndu
pfAd0b/zUvtBN4JHx0OvpLc/FLSrX6DcnScvrVA3WtldZuKTIbqXMPC++1P/GU3UpzawHn2DeNt1
ztl/3xiF/aMEmPbIYVFcU2yGoACWIkIKXLTMNPM5EtmZpg0IZ10PGusltaAbJwc4TzywekilgmBh
SMHc235Eks+CX+7Dv65LCFCRZS7ijE2tq5bVAgmHb2nJJnIKBoUdX/AlqND5q008zlnmXSVALia+
E5MOCX4MXqhoW7f+vcm6J6zVcztb5QyUKGwzz4DDDv3qvfBc1MCctSwAZPlKmpaQVunrw5SO6Taj
kMX3xmnbzmKeUlbQ9a+DsOzPsKUqV25RfJfvS+CsU91aUr6IaDJL0fxd+fz12UxhNUkov3luKES7
iZQhGOG6FLvfRGU039BpaDZCVRxWqqi+efNz8g5EeNNWWd0ts9keJi17a+FMpZ0sRjwWVuiqp+fw
6IAUwLu/QvRWV670pLEwKKQsuv7YzZqkVuxcUz8/rGGrzmBMD8UWBb0dHS+xx4Z66bBZ1n+cbTaf
l2nWsCFmMptU9pNHEEL5Mnkolf7MQFC0Rad1Z1tMZKfxnqFKj8P5Llf8bAmbq9Tg22JsF0+4M3Fu
Sa0Y0+rNofxrW5pshrNUx+5wQrjVynCFlN831PWw8JAca+JP0yDOZcvtWmmun6JmFrenuf1lqyA8
UyzrhvzZ/prId8irI5/b6RDKx/JOT1x8utpgC9dj2fTtnbzwISm0uYiEjrDvDfKVaoCqiirstNyL
HopuNgZvZtdM0QB3oDf51Aw15txJsGtfI7NhwymGvk5dz6TXAYFkzZmvB+sMFtSyEeOdlNE0Zhth
AG0Kbfxp7VOiQMOzB0LhpMbeHmgn/4cvlg21+w3y0J51cjUR4D4oPajk1UPFhhi608VymDtHMGuK
tpWSb62aaqe7JInDXeMOkqr4Rq4Rs0Fv/Aclx13jlQEU6I2jTPVaD6TkLbbiCL2qWAoxHuQdQ+Rc
2LN9+dyr5E/K1e4mrXoK/ObfgqXxdWLhh0tai/x0nTLQe6HsDLLkR8h3yqPd2+fPfvec21KpHrDc
LGVP6KIELCH3wH/oHAKe8tYAld93n/kPrHLiDwzC4sIft7IHDy2WpmNmLqZ2JuUCSyGHzcX9p9+L
G/CZFxjIkGUUAsjv3ve9KbpC9SInNMyt6mzXk+QZS5hz37vm53LbWM0zkilQNfZsBM3JAdzshE1l
z5N3+9H6povuDuXrEzDo1p1xkLmxd29B1HSjkATM1rurmpV+vRF+dbYf4fL05Fvkc/KhP/dCFaXy
uolpJjtcy9cM2dnlX+zf/74LysfyCsmj3Xvk493hu9flw3fP7Sadopxt0ORLeUoUhZT9GeWhLaVW
Ww3R/oU617bI8xSUx2PvQWJ8RJFx5rvNFUfyivfQA1aWfZ1NzS0mf8CVzqUgpzvB0Wl6ZPYcHWYL
kmwdvFywxtssvchrhDA0V1CpkMdqtdUV9AxLpd0qI3628i538+a80iqLAqz5SRt6PpQV1UdGJLep
LhGehnFuh9qaVfKK/PvfH2aOB5HNER/jBIXZxLofjSi46Oc7XBlZBeRjT1hUrMrDVlTVNqzUDRL1
qKG4poXj4fznvs9CYTktGo/M0Ok8VOSdOy8b+4f75wbp6y1f3h3KlxzZ7fd//yev7z85HOx8a5BB
HC7NoZrW+7e/+bjdoVTPevPs7qvfPLH/gftP+d1z+2+Xrw6W+TXzKsff6Ejxvntx//7d14l5XXr3
8VOV+esibB52H7dvnHd/9+an7j+mAQIj/85eav9VyFAh/KB+2YnIS2WoN4dSbl6gdLBtPQQt/ki/
SLl2ebe3Mpd5GfmwHuJ1i8XqRm1DlL72mlulQOBtlE/6McTLevD9FaA5y4j0tJaaWG8ex2kBQSaj
tKSV876Uv5J31N8y70l7Y6i81TrXtVuZmTGl1xy8QOgOLHArs2ZTU8koAnNTYjEKK+QfOn0ZnQ+7
nE4pF6EmhrFnxM6K/TIZoawOAhWZZpYiKWymQquDJGptpZNAYnjkmaSI2d5IQT5ESP4rglXaSpuV
rsQ8aOURdt0bFNEqkMoQcwaci6HctOzMqwyqUgQ9DnIp3hfSxUAqnsmjd89VFWoaQI6Qav4wwGhm
jeZ+1mjePRepwyZOsc2cXt2uO5SYNkFJLAl/YOdXLY80GuZ8/1zYC4TgTIqGxjHKKBKriX5NEwng
AQoRWbX5+svHViUeqYH0VjK9JrNt4d5HYJ99GwuMcdldgxjPiTfpVi6P5JV+95w+x4/sfZ4pyyK+
2WXgdsfyQncZmNpsPC4vp7zE+4ycJTW2d4/nBctCmTCA6rV9Y9AhD8eUjAhzMhriMYriXYiiuLyC
hvTG2F9R+WSU4fejEKu20LqhDsxCeBaz/N4VY+cSIR/DSI3WiA8/mLMvRtJBc7lAprw5G60v0gFD
mkDs7373HAjMVglrbRNo1E5Idwh512TAALUtOYYIAu5eQFwde27QZdRaDEp7C4wzwifKWIozMEho
b3X32dQmxqC8TjurB3nYMoV4wg/WWl3T1/dXQl6Y/dUJKo1Nqj1CX5tDlf2dPU9O+4e7QdlYOSWP
8Yu8DPIC/e5StfP16XNRbH3gLnlRCnRfjQJFcDnSdpdIjjzqq8xFNkvESaeNbkbUR3vcUjycqAsp
ATdH52cmpCedKJRkQlw8e2QSVr1CO/mzenriWOhly8e7Q9e3u4UasH8e5yaEwdIgsT639x8PNaNj
7xiSAJuLicIIz4E6dj7JCVKOGHccXJh/84DajaXcCs+sHPysmJWzrdQZFvosUi9m1btA0ZAQT6DY
BqqIt0PWr8hfAjTLVyGF432WDcoKs4NH2ZekFp50Ydk/lEfyOVNRSDwQQMieFgiszJX5M/5vUSte
OSLLb823VdagCnbbvlTj3UvdJk39k3QwvypNAu/zf++P/vyD/vYiv/l/ImuYltDfkTXkj5K/+M8+
I/nGibXfX/7z72jjOa6FOyTMC3nT/v43Ch+oP5UvK1hEOiQeXdvG23O+7WT83jTSP2uGPz/DXXv+
+d/82RnsGujs+3/+Xdc1A/OrXygrf7UVdO3EsHTHcDRcQ+bbu1Zw3ROdch9aAdfLo2wFoZrGwX1B
nGi2gK9j0Z6/dALtxIKPo+q6+b97+s95Cx+Qwejj3fjWuQ3903+tC7z7hP1A0N0TU9Wx77Rx9pxv
MIbetgFdQNUcXcXzc/c6yo70uSMaCFR3G+9tY//qQIBnhXmdZZg/r/S7VrDcE4EILrRzvGHn267Z
j6gVSMhANjtsNrBPBJw19Adwe/3NbEAd/YnFSIGM9toKx9YV0HgwmMIOagXDPjE0TbeZXnetgGrq
2wGhCfWEqULHUXg38RxRJ4B2qPFzDzt/i6GAKTIOj7/tBa4xS8fqqi5233RMp68zRg89fQHj0hU6
m9Rfr7ttnqDJqxqO+ToR8vqRTYQQRQ+9+sI5QfjGpG8zm7zt9ugMG44NS5BLL29H1/kJYQ6NBHRx
YrMKCEt9nQH5wF8awTphrSEiYjnc3Y6uDxjOPyhO/+XFUD1BM5ToEv9XeSP2/aUV3BNtNlU3ndew
aLfwHNNEgCLHwSGByjoAzc7AJv5nh/+lFegr2MGbjnidD46vFViwd9Ha8/Af/kv+x+btr+yTjBOo
d7aLbe/v+4J5YuvY17lHGx7SE+aY9rA1UT8hbY+1ms5uYL69mxds7QTlc0u4P+eNo1sadVO3/sWt
wrfv+EMvw7qpwueGkf/Hnlm3T1gYEGRyXyOj963gnKAySyGF2O8mj2uFpFpDOzRA0M0TU3fxvqZf
ydv7OIHZ0TENwUS8ux1fnGA4zqFxAtvGecSzFdg1wrz5+GV2tE6EMys4ua8j5ug2TIR4s4vBYfMC
KyVsPdekRkfeaNa3rWAbJ5aNRJ/6c4k4ulZgN6MePC9gQWE4wnF+okTvRoSjn2DRotuG+jokdmHa
EcULGr//0Hhhnh2FPatpvMaO7/qCYzIigBMNqsLk7ej6ArrYBzeCcwI4YNu2+Rogv+sKwKqqhtSJ
Y7+GjjsE85i6gns4qmqcCJftsYMTiry9awRNA1cEa3It05Kzxm5JOqpGYJt34Nyoqyeuw7TomO/C
BFcDekdlQEDDPM6BoFuWc+ikaDD1g6gSdv1cIX9dGhyXwBmeiuke636aMtFDdw8604HrsI80WGbm
Gz397fqoqQRT1BDo1tEtCTqQ98HpFRO4gIlwLvuVt/cb6Rlq08Fcj3bb4DhUHB8WIxEpMgmwLfgJ
rb+LFMHVaB/LAHHbNdIRLgnmwY3ANpqRQP32PpP0diC4oGu6C9xgvoZIR9cIAuTz0HB5ng7mGMl8
3wUsoBR2lrr7umAe3WwgZljwwIFgsOoLhyn/tZ/PKeW3fWAGETSHLRORgbwdXyto7P8PbAX6AFZx
dHPj91umeSTYNgvCz2Y6unwj+Ia7uzT/Pqw2gwiOzlbgdXf8fmF02UyoM9Jug6zJm2z2IwoRhQEe
dmBfMHRyLQ6Tv/66JXo3L+xSbZATXhehYzp9EmAHhwewK0zLINn2GgK+j440C29HwCbyMT+jp+PC
0+idO17Mvz8SmBVN29RMOBbyHN+PBBuYXQdc0F6jsSPqAzAGxMERMn1A6Dar/uuk/7u9os1mSVjH
NxFqKFgeOAXMGTdBePhHKundFMA2iV0ywYd43UEcXSvQb18z4QcMArSBgEz4x8LyS0wAtEYncy3n
lZ1zdHEhNAntYNSIdUAl+BM/aWjvWsGZyXqghwAnu8Xw6DoBYMas9XQYmMxMKGyYJ/YOFZrH1tu+
ABMLPGXGWI92j6AhbHVoK4AQshZoCFXt1oN3fUFTmREM4lBLPzoAlZTCwQQM3ThhHOi2hhiYvP3D
+VsnGqEhabhd+HVECyJ458F7REMwFRIX28bvr7+rExmjlqapr68f3VygGQziQ0eBcaKjEWdDw9jN
eO/2ikiCsy6ShWRhlF91TL3Awtr5wPNnl2g4BnMdCRN5excau+wiHXipBOG79tlBE0fUCmxpxKF4
CWOBs2P9/yeoEasBVETU4RkRu2Y4tr4wRwcH7xCYEcnb4yj9uhd+HyKr6gkkD7ZRrxDNUfUCgtvD
xwKUNBMGzu9zakRH1sxXddVXRGU3+RxRK/xOXfMvk9Kg5VKrwKr3Ggm/2yhw7uDIc9rtZ679Xx8L
/0JTUQEz/9Vz8vKt+q//BgAA//8=</cx:binary>
              </cx:geoCache>
            </cx:geography>
          </cx:layoutPr>
          <cx:valueColors>
            <cx:maxColor>
              <a:schemeClr val="accent6">
                <a:lumMod val="75000"/>
              </a:schemeClr>
            </cx:maxColor>
          </cx:valueColors>
        </cx:series>
      </cx:plotAreaRegion>
    </cx:plotArea>
    <cx:legend pos="r" align="min" overlay="0"/>
  </cx:chart>
  <cx:spPr>
    <a:solidFill>
      <a:schemeClr val="bg1"/>
    </a:solid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Profit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0709C273-3CEB-4602-BB0D-7510AE55FF0C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>
                    <a:solidFill>
                      <a:schemeClr val="tx1"/>
                    </a:solidFill>
                  </a:defRPr>
                </a:pPr>
                <a:endParaRPr lang="en-US" sz="90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regionLabelLayout val="none"/>
            <cx:geography viewedRegionType="dataOnly" cultureLanguage="en-US" cultureRegion="TR" attribution="Powered by Bing">
              <cx:geoCache provider="{E9337A44-BEBE-4D9F-B70C-5C5E7DAFC167}">
                <cx:binary>1H1Zk9u2FuZfcfl52AGIlbdublVAUrt68xbnhSW329wJ7tuvnyP1zihxp9JTU1JcDCkS1AE+nP0A
/d+b/j83ye2ufNenSVb956b/9X1Q1/l/fvmluglu0111loY3pa70j/rsRqe/6B8/wpvbX76Xuy7M
/F9MhOkvN8GurG/79//7L7zNv9UbfbOrQ51dNbflcH1bNUld/c29o7fe7b6nYeaEVV2GNzX+9f36
Nqubm3h4/w5Ownr4OOS3v75/8dT7d79M3/Wn332XAGl18x3aEnHGTEFMSS10+Jjv3yU68+9vG5Kd
mVIIRCm3Dh/68NvnuxTav4aiAz2779/L26qCLh3+/7zlC/rhxtf37250k9X7cfNhCH99/ykL69vv
7z7Uu/q2ev8urLR994Ct95349OHQ619ejvz//jv5AsZh8s0zcKaD9rNbf8Lm/LZ791WX8cP4/Hts
qHlmEcskWIqXoAh2xk2EqGT4DhS4fzch7kB5DSnHQXlqOQHl/DRBsXdJ+EOXWbh7GKF/DwuwjMko
5xa+Zxn8Eh2MrTOOhSksRO/gefjtO3ReR9NxfJ63nSBk/3aSbLPMvoe77C3hsc4AGQtG/27wLesl
PJKDRMMScYvdSbyJRHsFQcexeWw4AWZ5fpLAbHQTVm8MDTqzJEZIMvISEwufSQtL05T3oE0weRUt
x1F51nSCy+Y0GebLrgrA6qh19iBW/r1Io+KMYkwEwfSoFYBNdMYYJxKbgNxzVfM6ao5D87ztBJsv
p4nNXn0udmkOCJW3DwP1BvCQMy4Zxxa5F1kT9hH4jAnBTRB5j/A9B+nVZB3HadJ8AtX54iTF2za8
CUJ/95ZMRM+koMIS8t4qky+FHJjSgiBQTHv1tP/whxlyZxe8hqLjAD21nGCzXZ4kNp/D0g/f2mZj
GPhDWvcCbspB8oxbwEHUBPW0/+CX2LyGouPYPLWcYPP5NEXc/FYDOLuH4fn3wo2YZ5xKU0ph3rHF
xNmR5IxSSgRF8g6aiQZ6BUHHkXlsOAFmfprAbMMsu610/YbQUH5GqIUpse6HHr+UaBY9w5YkiJgQ
NXiucF5Fy3FUnjWd4LI9TTvauU123e4tzQFinYENDdKKsDuOmXg4EB6gXHIKgYO7++wlOq+h6Dg4
Ty0n2DjuSSqavWWzui2r2+FhhP69PKPoDBOwxBi5VyWTiJqgZ1xIBkHDe/Amvs7raDqOz/O2E4TO
VyeB0N8H/u5kzB1GL578p1FP64whwjgX5KjOsYDDMAg28y9MtUk88q/JOg7TpPmLnpxGsPNLWN3o
rArf1nzmgAYj/CFw81LZSAvMZ9NizCJH7YBXkXQcj2dNJ1zz5TQN6OsA4uLvllWyy76/oWTDEHaW
AMG9WrEmDs7eDcUSImv0Xi9NLLXXUnUcpJetJzhdnyZO2105vC1GRJ5Z+4QOm9oE/Ewg8ICIdR+T
nmDzGkqO4/LUcoLJ1jkJjfOCasixbXdVtbsJmuq2rqs3ZB7zDHICBKJoYI09z7AB13AEcR3yYM0B
V72wpV9Lz1/B86I7L3oLnT1VX6eqdFOGDyP176024BvCBZOIHrfaLPOMCkE4eRB+fwre/JyivwAo
fGg5xebiJPnnt2T3bZe+oRcKAQLBOTXBLnhU/M8ZCBI6kgL7mGCu3X0epsVdXO0VBB1H5rHhBJjf
NicJzPntt3JXxW+IDAWFbwrIGwh+h8zE1QEzGtI9+7jOffxg4oi+hqLj0Dy1nGBzfpqO6EWc7AL9
plzDzpgkULZxnzLYRzSfc40FhR8IXBwkICB9+LzkmtdQdBybp5YTbC7WJ8k3v5XxLqt2b2gLEMgU
7HmC4HtDeWJI75UNsTBjoI8OnwnfvIai49g8tZxg89v1SWJjawh63tThTVM/TN9/bwvsxZpgmIFF
djf8E9YRoJAIRKyxOcHlldQch+ZF4wk69seTROf8tt19f0N9A4FPCNpQCEnfhwAmwGDMzzhjBIIE
d1Yc3H9uSv+cnuPQPLSboHL++SRR2YLBuf+X529pPwNPmBCUlg8h6Yn/CdEbzqBojZpQuLb/HLGf
X0HUcXxe9GgC0vbDSYL0qd4FD5P330u0PeOYRIA2uYdnkmPDGJxQAfU3Jp/g8jM6jgNy12qCxKfT
FGKfb8tUZ2+pXugZEsyE/yAG89wkA73CucktLu+j0hP18gpKjsPx2HCCyOfTRGQLcLxpySCUP+3D
L9iCJPPhMwEGI5BeFAoIOKEPTHlfs/FzUo5D8tiHCSTb04Tkg27q4J29K3USvmkxJzmzEMQsTXwf
lpkgIxFY0lAZAALszomZiK/X03Ucpmn7CVof7JNULkvdvaFVBmXqSICfKehx7rEIeJqg8DG6vz/B
6GfUHEfmrtUEj+VvJ4nHPm27ve3DG/0gXd5A5dMz4BoiML2PzUw4ByN+hiEAADVRf7KSX0PNcVSe
92SCzfn2JLF5WH3zTv94Z+ukSb+9afETpGsQBJbBHriTXxPDTIBmwpB0k+LecJuYBP+UuuOoHX/L
BD/nNGXd+q1jN/KMSgoxTVgUdfgA9zw34ixIJEgoHoDygkdEn/ugP6fnOEYP7SaorD+cJFctv0O4
8+2EHaUw6BZEmunx0luMoegGCgdgHdukUu2nhBxH477ZBIylc5JgbHdhdvuGYDCoGoSEDXvGAc85
hFtnJuaw0kDcp6KnNvXPyDkOyX0vJpBs3ZOE5M7udHbx29Zzgk1AYORhscCjbHqODNjYZyaBVWuY
TzB5LT3HoXnZeoLQh9NkmnNdgsfz5gjBQhzKCdhk9yGASRhtjxCsxIWC24fqwQe+vfNHX0vVcZxe
tp7gdH6aOH25rep3T0X4z0v1XnTwn1YQwoIBajJY63HccAPHlO8XVFnoyXF9bga8mqzjSE2av+jJ
r++/fD5Jofdl0LDc3X+Y0f/eB9ovoIZlNib/izwb5KZhWRumFPzTO4H48Nt33PQKgv4CnoeeTIH5
epLAXJS3/psuN4SoDpFQok7uNxWYSrnDckMI6pCJa/pzQo7j8dBuAsfFaSY9Z4kuw7fMq5nyjO1z
ZiaZACEhES0Foea+UGD/gSDCcyn2CkqOA/LYcILI7DRLa34rw1G/adyTnkGtJqyHxvc28iQucEjY
7OtsIal2AGbCKK8g6Dgwjw0nwPz2x0lKro+3+0VR1e0bujeEQbkZKH1YYnOnMybFG1CORiiBHSIe
ytUmHuerSDoOzrOmE3g+nubaKAio6XL3/Q0jAfv6Z0syBo7+gS+mZU8YQV0UFRIqOV+KsteQchyV
p5YTUOzTLOC88wL+H+RyYOQJxGAYLII+fCYyTVhnWDJq0vuiJwT3nyub19N1HKdp+wla56cZ31wm
kHHTYfUwVm9gNcMCNgikUWCi4wIOcKJgu7HHWo+H376zml9D0XGEnlpOsFmepllwCdqnGpJ296Zr
2WGBobRg+6EHNpmKOMgZSCLlPkD9iN9zPnotVccxetl6gtPlbydpJVwE4RuqIMCHQu0mrJy+zxCA
pnkeZQOjGpAB9vmLGM7PqDmOy12rCR4Xi5PE4+Nt/6blthhiZkRScCiP2gRQpk5g+QAwzH0sByy6
5wzzU3KOI3LfbALJx9///0Dy1zvfPW4P6OzqnXvYV/DZ5nd/f/fQc9jtcNL0fviO6qK7kV1+//U9
uDccHM7H/Qr3L3kx8E9V/n9qdLur6l/fGxbkGiB+Qxm1wBGCXdngfR1E/OAWlBucIajj5VD3hg/1
uu/fZfug7a/vKYEF9LDnIYIFp7D3BCUAeLWvYIFb6HEHx0udDBD2eByA++t3WZNe6jCrq1/fY9jk
7f27/O7BfZegpB6CSRBSIsD8hDMgDe7f7K4hrrV//v8kpDHQ4AXtJmtp3Q+BXXjlNutwuvJCL10d
zp4O//w7P4K3WDIUsfr715Q0MGbah2VU1MEkjWaH39IF5/ctW0oi1YqQDnm6LL3kyks6vU6ssbGF
2c0LWaq47sqPQfdZS20us7ETbkugOTDa19Qwl/CuXEUsaVZZVn5JV5DonkV5USu6axojc/WoehZy
RXjTzlHQq5G047yz8o+eDH7PmyhWZTrYtUE+1U1gp1XRXLJcElVq6dtdqYeVl7XbJGo/y6wE66Hk
WysqsaqtiK3yTixNUhqzwDNylWvk4tIzFBp85PjpZ2HxXdcVRFGv95yGZ3Y+cLFiqEN2bBpfU27F
Kq0tvGxIp4aGfMc1V2nXqgx+RzXEjGe0NzIb+XprGVLbsaa18qRoLpD22lkdjkjxMbDpEGV2hCvm
VDMRycaOYlqoOs8+m5G/qDhrltRof3Q0oI7fZR9iFLWqaazG8eIknbFaBbLPVE6Szz4A5Qq5iqln
Opp0ctFnbezghRGqnBlslnXZedYmlrL63s3CPplnw3cv6KxZKy2taEST2cj8DSx1+2z5qWVrLgu3
LT9mnH+vfQvZUKRTb4cQ9Xank8syKIJ5U8/GNOvcklhf2gh/GLlmM0rzeSXSqzGXX1tdVDY14tHO
/CJTZdP2yipFoIy2WvaxsZURWZIithQ4ADdtWAxu18M8CDH9I7Li2PG6PLIT/hl1RM90hriiqKxV
I7pQBULbURM5hvAzleFzr0SbKumlE9ExVXFujfZQ2HHkqz7P3AJZu5Zj6HwemDNv0KrMa8/B6Ea3
beZEbGeIoJolKM2dkFtqKONiI9skdSgwpMJxmakmiQE9nV/kqcWdTEYGTOmgcENOL8Y+46uUNWtB
0hTmB1k2YZertpPa9bn+nGmRLxozL2ZN23azPDGWPCVuVaQuLYrINkd23Q9YKj/QtpkEVBE2AAv0
5SovytTmoqtgtmnfbrRX2ClHkYvM4Dz1x0HhxFhgHjU2kBo4uBDfkjL9FhSNo2nRqpaK66hObhEy
BjtgyybLucvZkK8MusvEmChRhcxtzWFjdWxZDeP3qO09l9RXtCWmbUTa6eNEXuG4U6af/BEHsYtw
/21M2q9BX5QLFo9a5XW2k/kQ2VVNlUHIJ5l7zG46wMowC+ZG9dqwvvU4/7CXr0oO1ALQqC3abGsV
Xb+oG25Lz2yV0VE0z3ovX9de+IPH6TWIR3e0/GiuG1+7YWfZBue13QWmVp1LG/LRzPKPZZx5CwMx
O5YkW90dhOGrlH4J06FxotC8jEp+FdeG5UReUNisGjOFG4lW3JxHnhFeiridd9QyFeZoPYZWY5c+
XfUaeEJEfeyUmWQqa7YRiT/WaXMTAXdRY5yBAIBS0WtDN4o0qZ2amK4LwyVj+IWNdavGuhpVVHSJ
PVTJOkmT0glX/mg2M0Y6plDUDZto7ObQl++j39ItSfvzPvRgapjFoimo7df9ZZH4oRJ+JRYiJaEt
4k+DkefKFzlxQottfSG/iQJ1m5ItehlHC+RVQkVcXutQJjM/MVPVFcJlzRgqRi5Q2EsVtXx0/VgO
rsE8YLGxGq7CtssuvILZqHZyVGQ2N6Ov1GpXaU5S2zeGQaG0UlE9MDugeadS6c0qOQYKj7d5yha8
bbp51YvMNSn9I/d6u2q25eBGRUmcnMa5kw9eYgcpu6ShanAp7LDEnm12TauqmKXnpAyvMW/sYpDE
lk3JnHI0vjVUhmrMsWmbtApV4oWhY7ZN6OTSusw8x2sNf5XosVQ1SQMlaK+wMXA36NPRbhuRqADN
zDGoHdJQYg+RN9uzVj823SZhfHDj6LuZoqXH6KoczcDGPGuB6Yzbomt/B4EE30btzGrwRsN2Crnu
LkAZbEpfJioKQOgGNLmyUFK7vt5Y0aCdsvsRmmaisrS8DXiQqtrrQFXWPwZvaFZVHHyM6ipftE3h
aOyPs5rXP6K+7m1DSqeGveM2Ict/zxh2YxEmoPbCxuGQuwLZlvSu4ckfY50SlQVMdXHrL6u6XUQp
U6lRhApbDEY3YRdIGPwc1pmn9tAHehtQ/K3rzetyGDa13zXLoB2yTevNat+vlGUmn3FN8SqLSTuv
MwtEbThcSi/7VKDMUF5kAe9EhWIjN2eDl46K56kaOm9bF1pVMgdG7hwSs97VdS9cL721wqxy4sIA
28HENhrp2oqBlzPZf627GM29kuy8wrNpA+/2RfMjt1KhTBpudM3HzViFV0P6WZo+XoECEnQsbIES
340H/oMlvZhJglXemq3jBSUMExPX8Mp50cQg9DoUXYYog9lp+pu4K4xN2wRrlFuZKtLAWtC495U2
5/BwqHhRDGtZX3c5WBm6Kp02t4SdJlZiI+AnVTQsUKFuz5vBqpwc49uitVyoRs7tjue/pwUL7TbK
flgttqsOFfMaTDp7ZEWgrNpftFU1OFXadushDG1UikLRsi3BuiiljY3UiSucOLKoWpuDYPPTcB36
2piFcZkoFromEGyTuL0EO7JSrA9Cx8qCQREQx24Vdota9juv9noldSVmLelu/ZWBtVhUWWw5ejS+
mlEUzvtKNGuwFbiqE5qDsrcs6AypnaKn2k7i4htO9iaerBeeweONgdK1ruTFUJudPZLUchofuYIb
2GlSajnUGueDn9YL0qfzoUa1XQFYqo2rUkmaO2iIcpWQAPQ3CyI7ksVt04DAIERLR4SCOSDLBpUO
ODgvGIGJUhS9osSI5rVI9bYOcoVxJlTDEUygPgpUS9JbMZB404cNyKIF6sLvGSBZjOYA9lXaLcUQ
NrMusWole2/YdKIkM8n8XDHDBDYyTHcoBjbvRtCsuS/cKIpNlcDvWt1I7WyoihlCmelUXZY4NU2V
Zj26MiqSK1oE9azkuJy3UXCd5WW8YUZuznQFBgPlzRbmANggybIYUewWvgfTM2u/iyr+PkboW1WK
D17QJ3ZOezCZm+aPIhilOzSSrcooq9UA+t1lbPhk5GG04Fnab0uPfLTGLne0HrCdY8W89jvtLdeo
g9QBoV6pNoFDOQRz0GGdy0O9zkhzY9Y+u7BE6KYWqec8Nz6mqcyvWGSHHlvKAqeKZmU28y25LXSo
nQiDIh/9vHWIzBDA7TebSvQzHqHCLipROkkRGutkGO0g6dILlqFuzgSPQAgEqV2OYNP7o9F+NHp2
ocvyPE4Cf4EJ1QuUUEtloNeQp2dBEGUgEOvwPNKc2qM2mS2MAK+4kbY2yjEwry4aOw7AsiE8IHaU
5RYI5TDfoMhvZ21c3CIrLtZVRIr14awxuwtYo4mXptGD2Sg6onrRDWAtMGL7uvtiDKkx7+JhQ1nD
zgMBjM3CejFEQ7PsQG2qSCbZPEKt4YKRft6nMVkKuTfbhWUo8BzzhakDZBu+tx1w0ztRm7NZxyIV
0cFbgKLYlJWo14k3hIvKG6+GqPUWfewJ1SGx6kVNVNwX46puxXXS5pljhTReelGBPqeSXEaY2j0e
ajc2/cA1I+EOuFDtgMi6yftoW3hym4IgabDeVHpEl30R2AQPwaYh/GsdMl8h6nmLuNcfi2qU6zQv
PjArd0aUiYWZXldIjpcjGkO3GNNiJrPUcy1LZ/MQVnrZEfLErJNjtGq48QGlXWh74FnMsjZUZoLw
l9p0W7DcVNmm3XlnZvoi6za+11X2KME41VkBdsL+MHbB/WHynYyTm9AHi8NDol3lsgW16Deenyqj
jLvV4VuUCyfVIM/yPOtXvPe6FUqyOFVP120ahkvY4Bb8BxMlqk2Hws0y/0eERnDXRqOpVoeDTv0h
UaQ1135BdmFNGptntEmUUVTlyrLS/SmyytXddV3s/JyMLq+GYoVjo0jAQ0r6RcgCpwxEsTrcOBxC
UjhG6zeLhvZBuwZBzhYsim3Rp91oJ76pVyn1okQdTtvUl26Dqy8Bi/WKJjJ7duiq+v67wTCuCsrK
WVN5yG78zLf56OnV4R2HAwLBDg6ImD99dfcDZREp3AaG0w/j/cs9AxmxOvzY05cWDRfaRMO8hd26
VgjsghXYWt5gH05Lyx+XPt6kOgFuCA6xg9p8OPVwmq2KOOxnQ2Bc1K2vV+B4GKNbVz2f9xA/iCte
r6zGS2G4jBFc1BYjGxd+DR4/An+j8PN6pT3WKNEEjRNgGPrDwdgPGN/EBQtMNx7BYvSQNYvNCFDa
Q3U461MyYjc0FAGtvSrNXq+IFYJhtj/LEWtHm/bi9wYkuEsSlK84k/lK582oF4Mcbd+z0AL0QrEK
iFms4iwBgA/XZmkUK7BPxgUxiN37ulzVBStXhzNaxs2CicZpcFeuqv3hcJaUNXVrs//a7h/1kFPX
abAKMbmffIezUIbQ77bPBhtHSWwfZpsPtg52Dx0HkPYTMQ9UJEjshvse1/up1liszxddmsyDCPO5
HwfF6nBgLc1XOc2LVVd5qw752fzw1TgK7Vjghqo4+8SMNoaJn2X5Su5nEN6fHS4zmpduT5rvsJlA
PbOG+qqoiQ827H5mRkgHD6f76yGIQie2Uqwao8hWlm/AXKj2p4frw+FwORpeqViZWdmmScEND/eO
GBqbDThx3uwwcQxwGdzAS38PAq4TVe57cOjQoS/9daNxvCpIlAImWZAkyhRtvgIxka8iM8vmvOGr
ohirlTBEtSpDKykXkkYgSsxrRjucqGaI61Wk6xr8ADjEwChOqSOs9jvTrQ4H4On7s4HX0Jen68Nt
dPjSauPOtQbwkR/bcRSj0T1c142Zlr9P3jZWJF1W6LbPe+hbQWHe3Z3SwkpAijdgm+y/jNrAU2kZ
gpx/erKtkmLV7w+Hs8ODbQ96GKI3g+0jmBJm1Lg54+nicAWlBOXqcGaR8veiqYV7uCpjCLW5yEeZ
6sacObmRhU6kW1MRMGfvWrD92eSS42xucZAqnQQnVT29npDKcGKax3djexhWS8LwH4b6cOj2g/50
OXkk0CNbtBlIdNi8Il9BmAmmocYecg2/5AsBAU9ws2l6oQMQnj0uOoif+TAHq710EayBmXk4LQZz
G4qIz6z+Ug+sXUrdZivvIJysvVySh1MI4xbOWIBOqPWVcUCz2YP47HTcyzxZgicdBu3cOghJUOEg
KrWV0UVMIztuAAvCW+nmBvoCqi9fPZF/uAz3TxzODocgL76OXUNccy+PjJyDZASRBXP48drrBjSX
jTG/686+e4ezDORn35rhAsLEpWMy1Nx1+HCTVWWvcohBOZ0/gIc3QOxvL1+AgYJycTjtDaJtiGnX
drIXvqnZAw/szw6XvV+CB5qGUbOqYUuZDrfLlpYNyG04END6IJv2px02zs1ATSfhfk5yvylWhznJ
IP42wx29fDa/D6fw14O4ijsu7cNlToJ4nmC8fvbcYWajGp9jZpDZs8l/eObpNwqcIztL88A+fBcG
PvBT1oMFG1J5T+ChScVzPto9F7mSqBudqAo8MOD22i/cM3mwP5tcHm6QWAvI7UOa4T4H8iKwf6Pz
oQz94P6vMz1e/u+jTuHfoc3Tl/s/7vR0Bfuu3/1VqL99CvaZ3ifGq+lDe2oe3/X0t4n2WZBHUid5
lbu/I/UXSZe/vfnKjAwso4XVmX+dkXnaaf5ZRuau0X1GZl8yCDXRAgrXQBubsMfNY0bGgsQoVLZb
z5M1DxkZCbUfFmzgBbXtHJZOYaDiISMDWxPAn2qBGU8xxOxhJdw/ytDsM0LPEzRQyogJFGgJSPzA
X7WCJM3LBE3RG31dJBVeGx7+UJeF3npjy1aasJnu9mFNiNSiRgeOSGrkajMcL8piCNbWiM8PV2Cs
yxUEEa6GpKRXaZD+XugRYgD7K9YnWBk4SGc4929oim4zs7rShkE3QVYSe8R54kBwM1yZHXebIUjX
fsyZqgpdKCNtiBpYihekyIrrvm+/5knM14K311VZ+RdmmZFPXjQSZfSoWplC9rBMNr2AxNhlVRv9
dSZ4OOPc0xD5QWUAgfrUW9dRvwArrLqgZs3PPTRPTd+/wqxpnWHIGhWyqlYJWPg7XheLtIeoNgla
5Aw9zj4UMXjngydNN+wzuqwDz1Ngk9CrETUQtvT4ZeuZxocU4u6EVeiqB+mzDpkBRBc3XPvdB5HS
bj5GCURtU610YQ5/+AjlttWEsRIRaxVNeTmjZr+uzcBQCcg5dwCf7UPq5wu/kNZGNn2gkiBOlxAU
HBcAH6gDQsS5HNrawV7FbIqjYCNpe5FTZpdZPSxxbbTnuulnOfWzW9DYYtN0lfVBjtxuTFPP2zYW
EKCM0IU2Pe50Jbi7YRvHrh9W7YbX/ANHgTc3aRrZOWjUi0wndixSvunrYaGrUG66ql9lAYHgOGvl
TMPj55FwIHBZXobmj2zERmhbEWWOaZDKht4tkfT5JR8BloD5V7JD8TYV7fUIjtI16+r5wM36nBY+
xANJIh2jY+zKSvC8ZVG0DWrjD3DUI7eurWLtDWDvJMVniNToNW5HcOBRft0VVmczoSHs0MZy3ceC
2WYvzGUr/WoBNQmujMwYYioIX1ZW39ldG8m5yEDWDuSiwXkHG0k/CohjOVEod3jJcBT4DLaNFUia
jJlThpNV0yVeOZbrjgsD/E3NndRrN6TuNUTsw22FmmDJSPihDny8zMLqK/hZFYRfo05hHxzav6fH
hG0b/kQRRRgLqHCCOib4sw+THK0RJiQ3IAWztvygWyYxJEcZyw07ybvrJk7pErXgnVZFFUO4mv+R
YmRceTlbly1WBVhoX3RUcNsrsFsnqYRYPqSowtTz/+hot+EZGIQ07b5CNAKrikT+R+smt9jgUMMa
1m0TpTZmkiqKYz7PIum5UcVUU7eG3dbQQutgyxPuFNoaZnUDDX0O4Rvfskrlm1W3JDn4W1QYkAeF
SNGFGKJt26SLfBjEsmhb6WT5BU4oXwctCSG/Uyd2VPr9OUXLmnjpN6MdmYM8Q8y5EWxLOkYf/abe
QLhOrIUnpC1RCyGLGJMlxXwbG9jfwur+2DZzCPQ3eVBv0zL7YA7GH53lD9eyJC4r0WcwkOhG760Z
06CXY+nNAw8HEF7u5MyyWqeOcvMjgjBQnNk06tES+911n5vRIqitQPlRQpc06JfYEOmi7X6kHoS4
iqj5hEsOzB3iyi6I0TqVFZwPkEO0G4H02vejDY8iyyXp1zStfUgqZcylECl06hTvLFlVSmcjn0Nk
7ovgfekMdRwvo65wIP2XLA3we5XIa9/eR6aMtBrdYUzXtMoMW4LjuCghdH6VicatzGwJJOlFMOjS
lTHkQCLIXDBIeW0g7WC6nsggTdsUzSISWJkYYoRWp+0w0oZdB6ONsU8h6ivAOTfEJmCRXrdlsgD7
u1oHsXSqlsVLzGCCNHX5Fcoa0NzgYPomPudzGkBeoa5Hw2ZG3Dk5ZDLsaM8jJTMWI/q/hJ3Zkpy6
1q2fiAiEQMAtkGSf1bqrG8J22UI0EkiAQE9/Rta+OHvbf6wVKyKjXMuuIhM1c47xDaHxz6vty1IL
C4GpKaclhGc8balC1Zb2xWqCCo5Vk3XpkKLBZxCr6zA8B257xXt6cHH1EjLI300olqsh7Na5MSm6
eSW3LhS4JNRtMaC0w1RPIm+gO5RBpcWeBJ8XKK/5hNmRA32Iy1j7OdMThEGVTufa9w8K5xBcoip+
qlnTlo2lYAg6mAJjlSYXHokHTaDHTcmnMcIY6NKtyRJafY/STex5ynM9kHpPLFCCtnrxZq/KO7TU
13BosrlP2+dI5jWbVAF/I92n6zIUkmqSz3Oy7Ndw3KnBvJqJrM9J3GSxhx2gMt523Xizk+Eqjx5U
XrjL0QtdCSzguRyIo0dDg5/eCDNgdXifraheaRh/VpGEuEXlXnshZLdGqcumobevOTHj+tiFicm3
Vt6GRntFFfjprpLic0AkzReGMhhbcVs0zbbu4tqh+d4Wmg16KNVE0l1t+hmmupD7MEAtkAwyn5Kq
LXvZ1rnBLjWuOnrhGq3y6BkPaPITahKzk6BhoD2OfLdtUJEToz7xZfsRDrM+hJTDLE39bBp9sRd4
6uaKh+/sx7B7S70Qlth95Rmdfqt9eNyQnII8ivTnRaafzBx5GRlcv1+lFxb2/jkoHZ39xluLVslD
07lgH1Wv8fxVp0uTR+Rx8r0UJdAaQwfkU7bSKSlSNu0aFhxm68MFqiN4d50HsX4Ifw6iC2/0Z+8C
hZqhL+bRljiK57cVPcaiqeDs1u94UB3bpffJKKvqsWb6QGQjoANasZ9FnX+scUMbYjKEKDJMTC/D
ukznbRKHbh29vCfReAqtflPWNgcPNvxgxF7709vQq7HQSagyN8q7hRrs263x8nSL6LG5z9wg3E5b
AGd1sGAQKivLqH+OKhqXM9S7zK3RbbIyLj9m5N3Mrbda3eIYhr9BQQUBWR8WPd+UU8PToquch05f
hg0WyThB58TGwTS+/NUHibn181ySePYOVTDAVSfJY+rz9DFJNg1fAwYnlBEFv2S+wAcfcW1Z5Xp6
YiN7E9uisqSi7TPbvHM4bObcwdhRStTHKR22PO5hpI7eEkB2T1+rjrKDHPqSdi6+jKoYRxEUceM1
heQyuFZbE2bGQYK0tVef26Q59tDOz7K1UbnN8W8LqCOrp9YVsHL98yLpL4bVGGo1kJOQrGHOUh6X
kcXfQFVS5U0VSWifSZTTmb+3aSufoD6SrFLqm1+FzUnT+UnF7XSWWExuuouCs5idl3nDRC7oHo5d
uEbHyY8yYqZ0h6fkDaVn2U3JW+uLBoKNzGjfnUwXVDsbbuo8gdAqGe2+e27eSmCCYza7mD/GPL1D
MCjIOmYuS5NB9sgmbEYPsl63ojZBUmz+iGkyhxG4JRhAst/UTpHhZv16vCZJEuaG2+/zFAbFOGES
LhP09IiH21kk04VhTSuTxTZZhE8s95fNlqaaTNEnNTaIcPWzkcZ4b9B09qE3RsdYw+70GiBLslqX
i9fYJ0+JuPj4k209IDjxALvPzbKYsMW+dEF9iJzzD2O0iL2Ud+GcrxnGWFv4C9ZywtdjMwfVEzc5
MpB7YMPVl36YYZcvY19Oq/8AYtJmrgnSnYuS7108dLtl4/NOb2hLFjPdkZ/w06bh/KfTTt0XWHFf
amfeDDvmIj9PMZWOZN6+0t7VlyABGhUOpLQmCLCnm7Zg44wtXtdwgOrnaUp+tR32bTBY5NUsBMIo
qqYOJS3qFv1OGljOSUxuAyWvuJzmIFvxa+X+9Liw6Eghm2bzyvo95+MnM0BJFeG0QCeupr2FR1Is
99subCBuzq6fWzsPBZYiX9gd76P0No3eUW3jQ0jb38Knw6Gut72PsRpCuH1a6/q2mBabgSM/OevO
UZuMewoN28MkwyQscKHrbrt/uFvTlF0svWdsXSHbyE1q/9HHsnsAeNEV/QrBXNddfIzS/lvcjfo8
Cvbk6lE+w2LEDrjO4U7184i6c0AXlq7Pwg/MjjRYLGg3pxAzWZAlXJdByuknEwe7VFvgIWp67Fet
s4U1ooSrJs8fL7P031XT4K97NRowzbcz6AjeLv25gfqM3T8GbOGW4zyNOvfWsMI6jHdyWMc12k8G
eMTEInX5TwOpReyeZVcKEQV3AS08DgJC8OjcXAhUg4UvYaFvmoa7qu7XQ+0qAb8tgJ1VTQ+drmU5
2Gkq4qEdsgBuV95Doj24vvtVVQzcD/Ap/NV2yRivw6OIJ9CCwZSlYh6+fYzKnvPtcbH1pfXheQ7j
8FiPvM/NGg1lEK0/anRIeTNpWIPaD0qbovIeQDOWQzx+CdDd5VY0QFtMBNFcKJIvkoXfcWW4vGmw
BUdNDzCw7ffNsgX52m116ag9xfelf0qM3PF5GDMZtEeVWoY2dCjq1VbYt6g6K0ldEcth2le1uo90
d0i9/gdsDnMDUDHHDCtYctz8dtzRFqW5Wdgz9USzS7zuzL305zoH/inU4lco1A+0uOF5NWN8IAH6
hiVJdkAp22zVTVdYaHFlWtP2zTpwdFuU5DzwY2xymMr4PtvrCYAKq2Zo49SDYB3N6Y4HR7osBIRE
8INsqHJ4CN5gC4LdPMADFdK6TIqUwrOvxmKpwwTeGWqrKAGJoBizGZTmbjfWyVMVxhw7T9rvjVmq
S/SWYGW7WUmeKYQIjyQjAB7JS18lxy5S6nOkxJpX0teZ0zF9WNe3YOp29AkISHLY+tnt1RrcUo1S
owfz5oU62wgcTKFRfmCvoKefMVn9W7fwGkDCCEyPYW0PZncUPorrivFvY5/ol3YKXqZk28/z2F34
ZuMLxYe1Q4MfFMAvW9wYqUFaNWRvwvA37oo4jUNL4EjSuuD6GDpiSzxtnGYBDuo/RnX/NI/N50oo
lgfLFOUNu8+CFOJkSLAApP34o2oNvUTzpjMTxmfSNtttgiouk2tnO6AFdUoPvvbMhUTBVc1Ve8aF
fa9WFz9FVdDvZzehSYQ2fPVRc5ftiNqah4+TAkEpjAYtMGJ6016En1HlvnTbnbXRx1VON9QA7SWJ
YIUL87ARWpewILdHH0IOicfuNAjITLVsSI6xif6/u0a9Hs42StuiT9dzBD/yStrI/Keak0EV53XD
r10V+yWwqab0NMSDCbX7rvep2MebSS9+6+W2Scj54wV2sw7D9qGqib/TTeB286TyJFY+6AY0tU1g
39sAM8kuKBgD1FZrVHvPVs7qbLVZ9uYuu4nhLnw52Ckf4g140hwNBTl6alvOWoVJXiWtwjrF6rNY
G3H++AqEA9Aw0Z3ScGLFoAYP9KwaL6jQkgMl5EEIv3mGPikforlHh4aFIOeN2mA/EVnE6/ydVk37
iLnSPq5+rYGPoXkcQPvGPBgextZWlyqYSJAtZEUt6tXdGaV+ewYv6Oc6aUxOfFeddEfS3AaTSVCi
Nz8da8Ih82T/DAGUHMg2k10weTxXNhdjH5ehrL5V89Rfpvo+syQDaDM3yWmO0EYs8bjmoQ68V9vK
L6h0571ogWNl/XhUGJJ5l6pqNw5ieyC90zsOXC5f3NifW2gPnK4tgEW15R1taQ7/e81kSs5JHfQP
9i56eSu9LWu6ZrNkfC9mLl75KqOTnHAtnvDrV6zS7rIp/n6xoYhf/DGOX+pRY0kgkh3rLdK5jqdg
j228eVJbm4uALmdfdehUNNbGrSkg645vylEwVVG0QDNb1N4TffA4J9ULqDS/xIlBzaGrZw/smvKO
bZscP940GEyg6qnMNx1caaLJ9WOsTIQc0Q0/WdTCj8PQuexDhBwC1p4dpIwClPR7xUAzoE7uDmO1
PLhqt/nSPqL7yrhrzYk0gHIEfDDUy3EDYJGjDDb+tR4/uVi7i4YacNUee65iVGljRLJQeX5JxjS8
jNdp+tW4Wl2ExbIUh2AoFy/Axqv7Zq9RehWREPFZRZXOt/Q4Rym/LtTPoBK2lzhoVgCsbZWv8zoU
HIYWKni8JSJWYEkKd8ok5lWioDjotZ0ORrsbi80EEKey197NYOiCUdw840zeSWqv1G+AX5lkLADj
92EmBEiNpXruZ4iRbRjqQ4cFHbutv+5rR37JPh3OxnZdUQu0Sd1CvH0100I2aX/u1qmC7LrVme2m
+PzxEqpg2jtrX6IliM+L9SlKynU+fBQgiadPjuu+MGYlJ0om/HJHjiB9eG6k3xUjU1gvAigxDSmc
s7+A5T2v8Xi2Ei48VtTvnBqF6mHguwA7VJlOoOVbMPIQPTIgysnRi6D9+M0aY3QvogxpNB6q5jab
1nxOu/GTHvwrzPr0k+yvAauXLCINv/WSkGvkidJfvfiALSPIvA0r6Nia5NFNXYN6N3ma49TBUHft
JQWtFiWCnkc9POg6Uud1NF/pQDC/U3tlIu7yauXhMQrdKYzUa9W35UcjqUyPvnHuv04JBB1j0Nx6
vYJvPcmct3j7ZoOSqpj6Loz7pepEl6n54q0uc3ga3ZFSca24P5ZbgnKn71aXNw1ze6c8BsJsrg9O
nQQ36Q432cvpuhzhWNKL8panSdbiGnH5tRaeReWZfo/uLV7f5d29lEZQIMJn3MNRaHaaAaDFLn+S
ZxNZaAoNevVwDKA3VRi0PQegHULOnpGrKbHQAJjHMp6hlObnUERdjgMLxz36uKBMgLgXtvN2Myrl
T40GG0VYnTFF/VceDTwzgzRQaJC/+Lj/KN22ovJcmrNw+OItk9wngUMr1C1NSZhG3Uw/bz2KsK3v
bgtU0AseqYzungcX18Fe2DYR7obO0Osmk5LMNtx7MHLRVEDI1G0EzYSY4eKFyHFgr3yoETZoA1iF
DJoNKsH10UhMdE8PQFHZVPRs+20DNl4NViYzJ6okUDr3C/d4Ufs2OvWr3IVJ3xygJTVFbbEQ6hl0
oqRJNmupCy+SCTSCheVLBaFyEPSVWbQz6xAjceDVdc7nGKxrElRZUO/RJtgMrD+UurbRB7Hh4pBT
mH1Q16aS+BQ4VExUOuK0w0Mk+dEu9GsCHuGmQ/Ys+1ZDz+OfozqKcGtTcOge1L1JATkNTfXeNkuB
fhh7lt/rwyqA2qYRQMdKQubKILZ7AIpj7LsM8lICZfh3LMl48Truvcwwd5jaALnexZS5Gr/C9nge
1nbZuaVbDr0D297rIN+YbE79Z1DO4ZHjU8qoRmkVMvUOmvu0bcFSziBAC+l5yNSMU1+Qejikzkc3
EEv/UPOqQYlFHrcxrQvWJyj/RbjvVsDzMYNsw0LoO9Df510/1qaYByt3HntrraEno7Du2CCWT4sd
Sz5EJ1ReYdlVzbLzgarlH1cPuE7u7CiqTH2vp8W+pVP0qrByOAkjqqmudFvkk+94MScU7Ew7pmgz
yfAtCWwIKROBF9kRUSwLRzEVvE4DSY88nMR5nc0IocexE8bp1xVyloAK+qHcU4zrGEGPG53Es2Fo
tFOHuNiENjdVgMxrUaWflzS56dahd6gGLKDaeudZGZd/KBIzxRoeN6i2ksYhhtFZfbDwvzj/0ggD
hMIHZpAAQrskbnCZH6figKhWdQLFckHqF01lyOoXyZExoSPlaGNAwTI61y9mA+9rbap2ERmGc3x/
iUR87Xw+7T+KljpYn2JlvDLtYn4OMHQmkrgFqtHUl5yYBtedjOdmELu7JoBAUcraY4Q/emnQX9L7
i2TeZ6ZUnE265jlJrX9TY1rONZbqaSJPLWnrwtDfiTfRg4yXN8p1AjUD5HA9xm5np2DLOsPjM2TS
x8qG8rS2w3gxAcv8beAn17A33+PjXqmhgXqwVk/Gii/Y/3+ocUpfWqxc8EvGuAhRUR5aF5ocqk33
yoCSe1Oz5K5Bjkh3abAf4JsCW8OF6nihX2o3/WwNmm9URQQQDuNFqPt1v7YzCCGEsPpkTpD6IQb7
OEOkR29j0SA08ur8/jQGSX8Eto9w1zrD/61gsbaDij6hBDossRl2dlmqnev86trMGvpMIE74yTSf
08S9mgRFf5PCNkjj5WBxuNjj1PRverBlnfjB6xi+G2QWi5jH/qNrRoR4RFeOgejLVgEKCS1UMOqm
TyySVUn1ALGDWHomgfrkJxjOKXVwNOcK4aPVfe1GZnY0+kpVy7Cl2gF2bR/tCNICaMVRoKRLv+9h
Bp58M+QNdE0a+AVTE+xIuLQXl4aPSDzBfuj89Ysdq99V69AOQnVDoGotfSylX+UQPPMG2k2LPNbO
WWwsuEXeXgzCPC7hghIlumB2kGsjPATeqqkta4mq1olkzro5yLmsk+eVpyxPF5+Xrk2GslkRS2ma
+isYM76Pl5EXpANsNxjqnZYu1hDjsEqmEypMJkVSrtU4fBvmLjmnlbPFx//Fnglf1EcyJJQX5qm2
UDAf88GhnwjnzCZ0e5h7NGnNrPZjtD1Wc70cuVcH16UDvsc2+4h5KPaY6jlsMUTnkmj+VNXfR2+b
8oBU4bFKIJqgJ9IFLKzhGiLqBf4Wtfwsa5PFlWm+ROp9qxF4whVABK9CizVirM98Rmqpafr1vFp0
jN6YPKF9gwgLC9Dpbd6x3oVXyaays1WzZXPjYTbGflysur9sG2lh2WxYuBwSAHrU5sH2Pb345HeQ
ArG629ptgwo/bedXUNn6JbFffBY8slnA2sQyUmwi+bl0E9Rv4ZKs1nR6WdmYniHmPHqIjtlZTs+c
Ij2WpEUUjjabHNijhTS/VyxUhQaBKwP/lXHE7HCWRFsWawjwd0u9Md/4xvNppQ/I9pRTV/t70fCH
JppfwmA5Nmg+dssMxDDFMGfMe6+4CYvaIy0sYbQSY4Se3DPXCb0tPktTEu+AI8aBXBtMn9onZ/Q3
Ah8bKG4Vtnfw2exje9DV8hS3zQQEoMGVLP078QmH95DfrRRGHHgnBFUK0vtvk4fSHOZ7kq/NhkmP
pFSmva6HJj4PGRoS0Q1vQPYDTBmULmGbN0OUZsyOF79vqyuwx/T68RXn3qU1Nj1ObJ39gnZ0OYDv
+Gp58gmcF0BKCvyXjTWHtY+Xj68+Xjxn/NMSeAe5an7jsq8P61S/j5S2fgZYq74NlT0atWwAVO7f
A6ZW36xZJmRRsE/AbW1yhhDRziKX6GcUFfjt48UPKC9n8Dj/+V7lNlLqCQ4JglTNzedJc0PpDziY
94/tKpvb///+x1fEVww1AZKwSVz6woOcMg9Jc4qYuoRpgg5Njb+wkWOJHePtXkO2SDRJDwj96pf4
+XHOl7k7UAjCxVjRBRpL64OMDd+CLcXsIe2Y+353WLy2QfklVRG4Ue9IiuLXF5vbIXIL9jGo7EsL
afKyiAEpz/SZMcfzLUSSIsCKUE3Q+6DFP/b4ZHMPi6BJupuQUMhoxd4sOi9Eg8Un5Q+/pRWfqa0P
6PyBTkKaHFOkHgCSX6Jpo3tNEcrydHgmK6yVniJpoqZTrHrY0/Zdym+MLd8JzL+Za3Kw4z4gOm+6
+EtHIthqCJ1qzi7pBrEYvR2qNjbrrJb82cBHbcEbZzxFQNRBOcsIurg4zWbFwGl46ZLVUZ2r1v8u
19Rk9dtMfsTwi9BJhSdlkbuSow/XZuH9Lm3aGw1kkocL8zM5d14WNEiDpU1AsnU5hKFaH0JNfIjS
3xzpTluc9JkjPZCKJH7qWAeLd9C3yC0l2tZ5qTLtQ1sLqx52dOodqwrw8nxXoutofqogiefJVC3o
Suebd1i7tf5CoyEGt4L6oEHR6E0hdLypu8Q1fiAYhm8yQXBhkwbL7gj6G9EY4aIsMfiZfnfvCs2h
9QDyS/WjWyILVpmqYnFyKrwKsQXEzFMvKihp1yzeHtf0R7umyBWo+l5IK5bhAFuS27SFbFPCtUI9
3MddEcwGre/9XWhEL231CXWey4IleknBqwon3leC5Md9Xmi/RhCuFlk4xD+dGMNMdS3I7MQ+d0N7
U331BO94zIMp8DMfEY+S6eqMR+xgFnA0Z2Gy5cBvtt04Rq8JbKI0niDx1ASBwDr6lbbv7RzDNTX8
LuhRmUE7FkWk2KHndCtoBfx5kFO+WaN2/gzgNu5f7IKUtTeP56DZ0sxIBNZsF77UgbiHWI2/G5Ab
xx4dQk7TXwLV7tcIkQ7sHb+i2D+gbC+D1kcudGqPWOEhxtclQGvcAUnkrnfjc6CjsexdVCYVjCTq
xU9pbOEoIHYK/XfK+MKHHfrMd7LSx1lDfQwrWVBZTzs/mgBeiV9xSHAjkVyEWZmU8doUc2p4MVWI
iVWx3geRfDAQeChbGVz6Pimn1n+DKfkNn6sYHujqYYAzDCo1JSjnJxj0yATDtcYeoyCjDCYE8GBR
1Xu4PxWQiN1cSVgDrTmC4jyg55Rw2SKYMANE+xYwtJP2oDzVlXZrHsGRoidtI8SqRgThoKBhwwmU
bTNq9AsLUDabpZRNOO0WoeAbhqaQZlaF6wEmddgOLdcw6JGAGlZsFTweL1wLBL9ck7UBxCa/y/uR
kQJM3U4Ab9o1iEkSr31SSRPmVdQ5JFbSXYwncCHp7SHwC2B6x8DS53iy2Q12qEQL68bMskFkNvV/
TF2LrPyI0h7RQBjCvsy94X1rFM37AaK9YynJ++qTSoND10NL0UTzAob7y0zuefyyV+HPnndwV7bv
IJu+t1jRsjgaeVYDqOmMZqWt/Ldxg+QDBSMbV/p5tgSx2td+Joj/y7IKkvUQx9NV9bBqKwYhDsG7
XBIF1Bv1Zmij6SjYkgUORbyf2Ha/DG8ayEtupzrBx2NeNis4QgogKRHUOUUCN5X5rAxNe0Rj9wWZ
vB+ktiqLsBhLZIhTYeu9n6Sv23oeafUtwEpUTLCjymQNn33I9XUCcTlM0PmK9qtyY73jQ/BzUPzz
jFnXpEGUNe2KQl25tz5FiHAxw35Q52pJjnzQOOVh5gWOnYDV4C5KU0indQAxQq/IOk5RuXjLIzF9
jTa+EleA8j/6qpmKLoRvPjTqAr30HXTAG1eLPQI//7249FcVYcMdO6+0OvGzf8bT7qTrH7gcnjOM
//A0ohSP605wNsl/HyAyqp4mTTdUpxnnJogt+TKwYcrBjCJjbTndB7TGCQY6CLH2V7u2Wy18wmuL
Rr+YYyjzYcsMYElW7zmqo3+5OBzB9tfFRUDjAwbIN0by8H8vLqxcHdfwEkCkJ/So7/IXS8VUxnW4
g0QPPb9LrymdxV3R6vIlqePSCZxyAGPWI6jLrEN2zvTkMs0gUYPt+V8uEHTxXxfIYlwenoKOpdD/
A+1basVmk/LqFKLNQxJYo5qQddk64e1HXHheG7tmawXH0e8s+CaW48lpCscr/hPz+BdjfH+kh+/f
D4AmeDBB+Mc9JOFsPA708ASaBiaFa3MlWKH66E0xFJ3d/WYONWAS1XX/gjfef/R/nT8TJMCa0wR3
Bke2EsDSf+LNPI0H0MEMcQdY0gZ2YSNEsossspHu/o45sxaEDKK6//yeg/u9/+M3Ezzij2Dk+jia
NPH/d2yQRDVKdj0OZhFifAD2dZqsV6SVIYeJi/1mkSYlZn2VLvmtYqeLJHxE7hrVXj8nUAzF737t
2mJLF+hvckXW083nrtHLNYrU956hiAfr8G94Ko3+vmyct45HFwY0xJD5E0/dekg+KSrjE5019BXP
neydIFAwHYqWhssjJTmcAn0AoBc6OuZV4LoLAFwNAnTZSlCJjQ3Uhbfw3L1pAnRttgMy4E/DNEzn
2R92swa/F1NvD98YELl7720y761pYDjAmsh6ABeXIajBysUshxTdgJ5ogj2s6SsKb/L6z3fq79GZ
RHgsMFg9nHgFk/GPG6VkOPr4pNlphm6cGUzgzKfjblzmr4aiEhQaAjCJmy+atX75z7/779UNvzvG
edz3gw0CIMH/O0i6KrCg3w07EZ/tpFtNCUgTUai4KuK7bPrPv+3v5SqJ4hSnSkY4aBrL1h+/jU1I
D4GWZCcReL+sGj6B8c4+1P2W9L/XocK5sf8074P78vLHHIjSkPoUB1kmiCz88dG2Yz9C+VDRqa2q
GMnGJkdJvCcmlJma72LH3SIQCrI/956HQUtgXhS7rUogAt7t0VHH4ZHy4fkDGu2HFKExiq7KVoWn
orBssWC5ewacGwQePSi5//IO/l5AExw3gCd6oxO7H2D1x0cmxVJttmPhqW68OIdmgfy00Y9kTvhp
jdP1QIj3lcIIYykuF0DVnKU9kvrDHUdE1hipXrk31YwTPcIthZ3Brok3fA7EwF+d/FRFo9v/8yX/
H8M5xWHJBA+FRTr4r3UH6XjhIxwXnCA1QOCP4HZEySgPIACPpFKkkPegA6Rw3vt4QvU/3W/yf6x5
GMkxoxCg8Qy0P/fDGOItfncfnNZ7emCU9zN8EpA7i27PhMLNr/SyXcmU4JSBZoLXdWdq9erjLJMY
x6P8y9XcR9cfow8BGZxzF/oRYxG9X+1/nT22+ELSOmXk1DGc5fNBD7k78/OI8Vfv3fAJXTkmHOpD
L/bUv8zs+O+pjUf1xfcjz2IYNn8vK/C6EpzM4Z8G3/8GTXAAOUK3r1Gy72n37AQsaBr1kECru4WD
zD9YZA6TpGZvsQgOVeeRH5rEBzer6GGhSJvyXBA94LQY0Ayc4bAWAePyYQ3Jo6tRYgxVeOI4v+Xc
LoioR5HL5mDx91MkcRJGDcttAFN744LvKHQWHE8RR2U/aux+G0t3QnU4Oyjsnxc6HeYxlWeYEnfj
L9qCIauwgh3CAdQs2Tiya3UA9MugTE81wV5G5Fvj8+fAJaZsUhiFllQHPuV4IjspRMzXC28Ctsch
WDjTZ/AuhC7b22rpwWtAJXl9+6w9FG4oai9msQ6+WAqz06CjambfZWGyJBcZdy8Tbx9nUxN0Z5L8
y3D5PzZsPHsMLWuKbQ8NxMdi9l/DRQp0j5tXRSf+/9g7kyW3laTNvkpb71GGeVj0hgRnJsmcpdzA
UhPmKRAYn/4/gG5JulJZ3e59W5rBAJBMMplARLj79x3vTfc0pdYOpcGnJGrc+06qJzdEhpGOaAYS
jUCmgVNWJMVTOwCaUCdBcZkUbFijK9bbbOdpPXkCtIwUSypxaGvr2ZogzOBQ0P/hg1t/3vH0emKU
ZXnsgTpdrsRfPniYdchWWAMeF5mohcZkUsZvbRhan/JcvLnKeMwyy7lLpynA+pRRky7am/TMhH8G
0ykSmpz1F2NWrJ6DLF6TfTZQD4phTbHTOICzIa+YvIRUqzYdVb6dGYBskRW1hoayluZ9MJIeeT2Q
F/NkZFTybWTqR22obsvKShL3n/MbjikGRm/QN5kOISagtnwyc+N+UKiFZOKzCBA9+0MWUylkyNzX
ZPBEP3pb5c01KkwpeWxACKJaNrG6N/iGr3kw5CuBG2xfSnRelt5//IdB5E+7Di0B6bKNs3juf67/
NoWpdRNNncsUlrl7j2TPBQBGvUHOhr/Iy4xVKPORRBwlQXh4oAxqR1sPEaKI1KvCnUj/YXTX/phS
Z4gYtw0WIsY2sN5/H9TquKFwKcbpyL+3PzgNkgrH2QylKi6xSSZBQgEryrVToXsc1GobTSjVC4fC
WxyVzbmNtegfVrp/jvp8JBfroDpTeFlJ/faR3ElHk03y8KhHsYHM1F6Ro6dgSL0hjTTSMzryOsdW
xzvy/ePBzuQ6Vzv9ZMCp/O5UxRoKVfP2fXD/G3Hyj/X+/FnQGmt0sGXxav025ue4cyrgEuPRCjV8
gbgT4EbVu5gy4Kpv+acFOviYkLqnL20IP07LZ1P66hqmWbEa6/xGXT/gNa3p10S7BJNxcpqGiYYA
/3Wq1P6YnWwWFHNQgrmJAOH30AxgUDzYldMfFQHoA7ekeshD9Yw61iNOS909CdieIaYJrkHg7RVv
V9MHY+fFeXRW4gcAbPm6d6znKBTiIDpAQUK4+Tkb+7toOyD0fajqIV8z3F2kJ6tHRoj8RMUSw1Ff
bfSWYbhMm8ofzVRsptL7GBTyqzoh/yxHI9gqqszRWVWF50cFgnArMUkuzsLqqA7ybedaKAvtZmeg
1DcbxzpYtTEA6MkdmBF1s6owC50siE46yrSt2brOrm2yWUXmFHuSBYAEWaVu6SMR+20yjVfu6YKs
ZH8kNxogb1TcdWlaxWkwKAsvm0qOctuNpblbAhDYnQ3qV0OeJ9ySuEMK+zqNSBC6Td46+rM2spxP
0vA516uPWUOIG8bZRjGldsDB+U2o6EE6Y3LX5F7uwsiSYKla77oMoglJw5Pqdo9j3X5UywlvhLLp
UVqdY015aHSJEWdAS+GY4V1YvVLwT/AceN7RFiMgIOLKOBDfhgIFe+J1fBvMBOtiCvGHZzFzXB7s
G9Ma/mHN8efFb2lE+nMPJqjyfwS7cYFDBjVXc4xTg2hNrJc1dNVvXDzAW6WmgNCP/+93v6Vx25vO
3JXYMX5f48tQ1WU3ROLopqncKqV5l7Wdd0qUIjtA4Iv9yTV2UsZkaVBl5Zh5vusVrNZ24Zz/t5tK
/y3AMVmm07admRAzmEV/3Xnw/GUmLLB+aLWAcFcjHawdtzhzEzEFWyRskf3usG+YBzsK7hSzHf3Z
rzE5XIlW6XgvSQo6VfSUytz+Lo6LTyxESBzryrpC6DgoOWsnj1L+FN0blP/8EmU2XCextdJmUw6D
/k8jPVjevy9gTf4W27Btg79FN4hR57nplz/HzKhUmoi2j9FQx74746Om3FKPeZOQ116OsSxqx2UP
3Mu6qcb40DvBdEwkTujVsusGSJ5WmZtn29FQXoYhnY7LJmYVj8R9YOEJhHA5ZSklyUNSF6uwltNR
H1IKChL0GUI4iiC14acpBoprOx5EPVFMSWzjGFuJkq+iavixq6JMUUISzzjHjWMSAUSy7OZb7o3K
MS6ngfm9AUCZN4A086GElRZ0yJYyI9+bVrpPlIq6dmIGxwy5dgBTY8oHd+ZpsTtiFqIgcSzmzbLn
NTEBpVqobHEns1g11PvCkphlRPIoAxO3dFCHe2LRbD/Y5k53VWQ2Q/RYt0xajGIo5uqnXOYIjRVm
gUifdk70HOWhtXNq7GzUEtCLKzacKBE9Lc7M7/Yr9IJY7sJ2bQ34geDmEe9lZn1T4ndNAs0x8voy
mRELcAFWyMCmtVKbMtznoG6BO6QHneLGQ6J12lMBMKhBy7IZgpRSQUaBVRtNcfLwBO0yRun1mLvu
2ckNn9xzsK1MbcatGoexr25mAkikgnW5zUCl7iVGseVTUgO/K6i9Q20VMPmcwnqUqQ5YL+VqIHyh
Mo9EyLczRZ4BbbTnBPETwQUItk43p7WQ5Jpk0d2CoFafklD1diHaYWF6wSOe/3Vacw+pSm0wLzWV
4kdwmFH7mXewnbJrnSCYLVMUWHZv24fFrsO0pazCntKVIjrEFLLA3j5il8ettecaBGsLHWePs7XY
RYMgXmgIpz0rLLdN8xnv7F4avfbUmymssTpU8ICSkh9LKz+jcpnVTtbZSlGehfgodhKR6w7nlraK
JfETrCVqj4H9hGBM3ySoa3Zljh8ybUvslrFC/Sd8IUd0xWpFGkoz924WaQc9N/chwT4a9UnfyEAc
x7hfU/pIi1r7UOTWi1nkH9wmRFjaRvhKccUf9FZslc6x9kaoYeULy4OtYvGvIlx9otNfEc6ydi4y
c9MLoFVNtOl506QVw42PuZI29vjvGUo1RXboigeow36PkexhMaaOsyx3qD0IsQ1FuXnOsVj6nYuh
vZYa1OpCSYqN2yOv6rL4FSVsvetcLqPFXRygsL2ZHRUmJbbhekTvajjZOw9E466P0PeNaqaviyQq
sbUSruMy4Hqd9PsJZcxTj0Z8lcZZhDiJw6xu7zDyQAtljYhuhOyC0/aIWiJjuMWCVb/RJc02j91k
39Tq2bOUYm90+J6TDPPigOFvYypjhAs7MB7QC/D2k3gc9czxVUvdAK/B7GXPJFJm3rWbUvIsD+Zo
V4+QGQAcirqleGJma2Oiwlpks/4I660vufNVLKcICLK9GZYeoqFwnnrHELGtigRSRGeSJdHBTBiF
GpUbAqygshVG2vgS1YjfUcC6s/WGZI7D+ql3mfAdKtReaaDQw1lw6ndj+rVKkYqi7YPeF8ezMgXD
CYiY6OwV90Qq8kyqN9uQgPTWtZPAaixNZ50pZXhwu4ZVph3WT6xr16VbmPesmLCseM1dIVvt4kGK
xBPxgHEnX2GGYoxpminzO+mRUDGH/sTfHx3tQl/HqjvcEqsYbyioIq6ACVKzU28tM3JvStho14qb
qSacXYeIMY8xPvg5gdsfO9ChiYufOKRI1qofymogJ1f0T6nuBcyU4+jLKrwiIHYf0/QzEwMV1sZw
jzIn6iGSrEMd2yZiXnMnMVl0QYcQ6uYNWvNEWl7bqvVoQDsssuOQhad8OI5p7GAtke/ZWIhdnBvh
OqzSFqJVF5zK0n1o1MHiK32P2vDg4ZM5ph4iuBHx+zamrL2yMy1cWaLLn/P0uW3gmuG2OsWoyfcd
UC2qjMlJsZjihGcFeEAqdI2OybKyYkh5UNJwWynoP7TSu5ZSdbaDUMUuSJN7syDVJytu/LIqTF9R
8aS1KMwPcV6oh3DMn5nyGajQqPJtqyT6vKbFkIS+bc2a2MOCNHR+RjF4F7b2agDNuFRTkwoVkek2
pwoPLvRab6fUFXezal28xPiWhrY/GhH1WJ0qQGAN1iZGNVWE1LsRzpanMWe5XAc+iL+3AGDUChqC
vpWuxbo5S6+o7vk3JJXqN5AeqACD43aUXZhhFMAtNl0oSZJoUyfP13ATbyNsyxtcMfkumGq8Ep6W
noR6p7eqcSFsQasGn+baCwMnP7JWtEm6sXHJ2e8GKfzS0d0zArp2U1pltEW6pe74XvedzMZtWafD
wTJqPOfzr6YoHK+1mdaCdMfl5hgee0ahjcMQ6jIGPdZ6mKxBcQ6IJ24mnZQfa4bK3GmK2zSCb+w7
CZpV2BhOuhSLT9CCYgpUbcM3mWzoeoCXcmxmy0h8lnGPKm8aknfVe7HTixm3zkcb3kZj1Rl+rdJc
JUPfPaJSWy/a3zKNKbNE1nvu2KgKkyw6eIrc1IFi3uWFOW5EJ26ElF/0uN67nTcdNNU3WUoRGA1f
kHPgPsybe8fRmpVaatbebJ1LloYXnRz3VW/Gj6NZBX4WZme9Ub29LvIZPIrUNsSeCAax13Ys0TZt
PNn7BvPEyiF1SS6OqCMy47U9kmaQTUdHANU+5Gmt+WVtPi5lmVYa6cFWhM3nLt4MFQWH7OyzLOqT
OYuthxDdTpaey8QUBz1tKScHIUbrDrSf58EmN3gXLa/6k12UuziMtLPV2afJzb7UMoFjjizIIMGz
k5O41YOR8mcAUyyDqYUEGPjRdCpGr7qgL0NSbFbKgcozkBdVeJuUryMG0kAqCILAmDyUnhvdWdgn
NIDw51rYvjsZ0K+D/n1xloPZWrlgizdias61K92V5UGQ8aRcL8UQWQHPbUFR17Wm+QPS1s0QkyMq
SURvqOejaVX7Q5pUke/m2n1FdiRpP6vWtkaMYIrAO8RoSlZRAO/NUjHcmwXWe7vC+t7PFkYcoviE
hUGhLvqEtHjYV9K4oWgt/DERFSKANjgS5KGTxxq91mgJcQ6wZ+5i3XqPA8O4s6ZmNiolB13NPgRD
b26ph2qrKMe84OD1AdUsT8KxH72sWkNiU45BXtdo9ohA06p/LIxGPbVm6FNEpRHEaBYki5u9hu1X
Z2n+QG7vKR919ZRN6FX6ID1kcWZR3u66zegY0QU5ybafsDcDKHHOWisxnvRdfCT/qG0wZWRH0oI5
AbN1s5X4hWFcHHuSR9eJydhA3now3IgBRKaXdrK8K6kTO0ZAGVMRRGBJ2Q988xvZv+oe3PwMOAlT
Z7gt61BE09vMM6Iz632DYRxJt1JLsVG4831FTCrqwhBNYcvFOZm+acr2gMij8UPD7e4Vrz+o+Jrv
ZKs0KOFB+AIETHdF5FwT1RQ7Jc8wzQDS9WEWIFRp4k9Ol06HoW9xrHr5g4CvGGMzeFRDejUkRuMx
3CeIT6weM3gcHLyhrh4KAPGGptjzzBnug4r3Grr0tTOaxzofXmytDx7IFqGHqlL92mGyJj0EYGZM
QAUmqZvvm3TG/1t0yoAcc4obdbrqLeABkffK22hkV5xIAGadb0GU8NcK9Z14WPGFLs+xoDpaT2RB
ZaodwPqzvjG5NrLZVIUDrKlwHnV2058N/KF7u3Y/QQfQcY6dakmVbArG/JiWdbWhF6aBcQO603cR
cAOcAPEo5VTMRSu7HvsjHJ/n2tI3kVcV96ixy0NMYw1KAe29a+TOe88N5k3YgtqsKY4h4sgHkHNo
PoV9gGGL/XhoEwzqwTxnEGoNeXRMzA92rbAepNHXuKqaSvMlkrVjU9XxIcrHW1hPJb0ypuCDHaG2
GexVXybdLexM7rmkMS7OxKwskH6PcaTfAsO8etaAB6Q3svOIl9qLM+/JNfA4Iu+7a2vzVPWjuLea
qrnvOhSRXQXAeo4fluuWLgzZuhcwXJoW5W/rGMPD0AvtkrSG98Ls422sET08Rp/tWM2AX/SxvnBa
4Xv9eJjojvFMhP1ier15UnIVg6WqFzv+M6+DKCxqdIy2QaKuKw91aCHy8H5GylQCcfyYDiaAJmN4
zCXQAiD1ezvD2E3a0H3M3I/BZAFA0bzHHvzKd64It7VYN1PMtD6XC1od2xNXG+bFMqCMWABuaWCW
J0UqViTO0FwVwyFXJfOkoImK2XUDOIBuQxsbetPUBoCLLJ12XtZDN8hK88xUM8KH0BEgVcU3Uhne
hqqKvm5E3q4VfRgPqoYrIhgsY5sg0rszSmOLmCc95RSbDtKRZ30AxTpQZHEtcePXIf5N6Dgypmm1
kx5SjUGVyg7AvtyVgfpYUAM4jSSkl/TW1ESfi44arofzdZW3QXLGYs3QrNtPlOCfIH5ehIKry2QF
NxZNguPRwijawHssBV5PbadkarOWM8uoSayXOMaDUzdZswlmVxNW/eZa1V2zK0IPn5XmnhhIuh3+
anerk/zy47Z512VrgCTrJqoJKHdWXTiPYcWoPKvIl0OLyMAeVT9z9QvFsuFjZmFBGbd5ltksbYeN
HYBZNkMA1tgxmksvZXrUZHDMZVae3Dr9FMpagVE84OgwqYKVBvWwBZEk0c9ukG1FK5l665gU1AUm
zraAdHlvJCwkg0R8GiNvZKmNLsuNaQoR5Hg/deouNg1sfAAp8tSF0jjmsUXCrLTaI8vh+GzlpyqY
wjug2P0WE4C3EpRKkICDObEpsloR32GBimpN3gK72dAfWgcIaRwMlxDB5X7Q9W+OGK27XHXPo4sv
AqK7sa/HpN9HyDJ9VTHeTBTHG5uIgqCpo7ME39/eES+9y9CgG0zrbd8/LCAo1kYqN75Hmxb3O2YC
qTn9aug00NWRuFOs9qlGtbhupMg3lWsHBOxxu+lCLbsjhRz05XDurQG0KbLeCgRYi7Jug+I3hapl
i5OT6Fetd5sH4nMuz9kgm8eXzgVvmnrmFV/uqWyzAdGtGd7I3/sd7Rs2TkjDI+kgqxyVqD6LumrX
maivWtWOr+0WTfmqUkNxbRCim7jWnG5qLk5rncIu4j8PHmIbWOVbL3jiYj20+qnwh7a4pliFfC1E
fVnjqlilrnypW+Opw4aMzWgEdkLTlyQAEwaDaM3I/ylXIjxomV7f9bzngS40L0rpvbFWWdWmm+2w
1bLMJamxy0SBgSaDgd7kMPqJMgVs3CXJlFW2cSgcbdtolF4ni7lLnbOWXpddaj1iwdtmj4HxVQPG
hT28HllWWXu1LvVXN3iHovgpHPDMmE4fbCI9wx+pEfYPuuFusFlqftDIcIuzbR/ijkkno9mYHeyY
yIvucA5+MVsWcg6JgZWt1dYqkDiCEEzjVtOfUoOUmKa19pcJ8PibMhnhXRkVRDuu9uRl9qoJ7Y9G
Z3VXPc4OQnWyU1LnD6Eg8DINE+5LMNz3o6mgwFLSjUxBrDZx5R5iqZ+aNhw3TW9Y751GGx9ltA52
WhhXYtEzl3xpN8MBPYDuKzEe42UFVzK6ajHVixjVMX+Sh6ANCKPTFWhKZLibVOdbpJGPwpWJ0btF
FtCP3KsNitXIIX4te4YdrzE+NFzrqygc5cGYugFnFf27PHXcMEzE21j2J32kBNpp9eU7CHIWkAF/
ApkfqAYGB7ISA82nfNq/GrRl4trsWnTGRYmdJSVZmSePnj3bKxuEg6h9d25tKj76t2ptKIFk5UzH
GidI7nCN9aswmArQO1iEpmn46tjA+SY18cgIDtHsFZwH9OZLlcRiD0sE63k3fVJ2cHlw/HiQ7Nv+
aPd0txiMqPMXfBdUAdhJA7L9UJfVsddJ1i6iSQrF6dEmeblKLYAuVjjsTEeQhSWsc4uq2Zk9y24v
I5xiCrI79LwFxvKV7NKNTv+4YyfT91ba8R1L+XolbIO5i3XTISrlfS89GmM1MG3TUV2SpmTy5nOq
GM9aroW+YRXdNuy7j70p5LaXWbFOU5vcp+OIjefS7YDYGouK7BHaRI26X2b8VkKSKMtuK4i2agNf
GNckNlSgdkOW9x/sRj/ApB47R71golWtoToUc2+NEeAQ0JU1cNPhhsTTWTmCSqkKQrzVjUPAINu6
dnOaVPV+clPt0gsAIa1QcGz3PfcOgag7BzuZDD6JHmqCK1qu5hrIhms1JazpPjmaoL/Wk2vvsrmY
SOe3jDCqR05f0kMlVI1DhT1oNUHM2AcTxiotqN94DPOL3m5kHGvnpq8vej/YB2XEAE4u/eYdy+sa
YotNtqgiO4XT5ZCkauM3WuX6ut08VpnePGQiMQ+5KUklKvlNXOzeMu+tNDwLt/ysuhkI6M6sdy7i
BBIVbrsl46s91UxVB9pjDKUob5kFy62PcfMFTAgYzA9ImseHOANvkY7urN+I75KHrHatk91mms/w
cXPsEVxAX4drMNF0uotG+8xKtBuv5JB9Q8DwSKCd3qNZpUhX2+PKsvuGuzEdrwYuN4zDVbbCB2nc
Ky6Drak37j4AMrOmTx6QNoqElCLmK7eGCoPVt90BPwXQZRUhhfDGXJdMufiw+2iTD7qzTbWWeU3R
SVd7sf2xH7+4Ee4spQoIMfUhu6gifw+84q21SJqM2VOT6/qz3k24TdE/gvWoTrrVfSHmpxVZgYfE
QP17ZbbyTVsvzg2gkq2Ba5vuEfjFkVE+CMvaTAycjyWD0Ri5R4tF0zYazE9VPcYv6A0+uFq1AfMr
vlrkO8P02S1c49y2anRnMiBraMrOekv5wCXdsreK6WsflxHWhozKldGZL0HwkYjoKSdj9FCGKc2y
ovQq20ylkhGP2ymKMJj2cbpnQX/uC9LpShKMj6ICw+0BrMfjXberIOgtkHfkpCI7bO7xeL3oLIHu
jOqs6LG60wrAuMDy05ZqUP2SWm3j16moP7qzFYHeUcO1rkv1vteKD/jpqttYNt+KFhqZ3ifZLu0V
53Ua9ZlQNymXcsT7kdLEYKsTeu2b1ktYQCnNJRxucxO5cudkgW84CaJgUmxrCCSMVfYMKrBknZ4F
6mm6R9KaKRt1+mAENn4eZLIHlJwkurxMXUV68dgnw2tQKsMW1n5zDrT+ZMypEXvsOlbbBHN5KcYL
OrrxojOU+cowkNVtx+e0Dc1bN/KLVyYfra57VruZpAjd1t1jhGWTJmAqN8d8OFZB+6h6B9PO1GtW
RrvSKbXnMOo3jq7mHwXVlV0GpmIrSk0+O3V+YOHvdzZu99UmwKvM9QihBlSk8q5V48ce6MlL5GED
dz1309H8JpPpOZ+QkXm5dXAk9CmieNeWpzJqgQ/z3jhA0tVckk7wO4Cva+3N7oGfr19vNMlb4X/n
h/l6g9ZyB7fqZF30m/uUvdpfyAbr1arpV72BwR+SC2UjX7KCiP14bWLR2XiMwtABxj14Y3Hu3Wvc
P6Jjr2AV0ysHuo3pbzaXzeXjBWfZ6t1daetgNWyGjb61jvUhvsW37sX9YHwDe8Oqt7IBC5LOWeMR
5TB5qOWmtSh9bNJ8634aKFft1UN2Gm/9TX9qPgpE6/hM8EQ5sJ/WJK6DxscJpsht2+/I5eNeRQmC
g0S9RCN9rawqeoraatsARMMtRaGyrdxqDwix2wVJa2LFF946MUbl4NI8EttdeXHb6GNf5gM3qr2h
bm18SlkIrFjOKqBBU2cfFuU5S7v+vayAAbSDUt6NSO5uba++TGGxbfoue2UnQZlUhqwx4+yVTPLa
EkgQUiuq8Zab5qvR2WTMEpabSXEyMHwUfIjHV7GxV3hsxu1N9j6OzOMtBVwVPN6ce3yVddXbvjV3
bFk2tUlfiRrc5/dDZ+5gEdIejNIIfRScud1GMHcUWQ6XvbTh0mjz/KxRTjtS+Tor0Tknc7ut58Yi
3kzzX/Z+OxRUR/aT1fnJ3OyizB1IHlFYs9Wol22HzH1YHpkC21rHliBDPDcqCBLj7FAg3C4PBnMb
g3ruBjB/gr7XlV/OV4VDEg4Pzs/WrUs/1//UBhaszTzsM2dnuJa1+T2bgvk6mIJ6Wi8f3Yor4kpq
uutQq7DhtNUxaMKSnl2ZaGiKpre7ErzbZNEgYXnHZul/0dOM9rdzSQ3ASRMZzcvy7Hkq6mgrHB0j
UxPF0mdCgwg1Q/iJfIpjg60zK5Jph45RZ+jRIxxCFKqXzgk/N8u50BEZKb3ytPRQWDbUY8mdxh5d
71aDPYC7UZBIGCqjfmfFULYE7XPoUlkce8r737WD/5/s/zRWX//P//4MqEyK8eFrGJfFv7tYL72W
TaQhP6Qlf3Rafi5i+fXL/3qU7/Jr88fr/kL72/a/PLoa40vCXjJ7S/5N9tcc/V+mh+zXdizkVazj
f7RadrR/GcjJEX7prqbzir+o/pr7L8/QEdKgO3WwOqFs+Xdbg79Ub/+t7zI9n/+mHKEUym9XkTYb
OpIYw9V/k61nQBMLrU+tr6SI7uhhZjwPNZFSFU3eTuts/bmHfuODzvJ2y6OqixZueXSB6i+PQhj4
69H/9NqfT/5Pr9W89xh/qh92VU1gzcbNsln8++PYG8b65Myb384l4TR3/lyeCI3ALuBBLYjYn5us
8sT552Fs5sqpTPceMPLXsMryswFpda3MhzWcLVZAAG50uzZfdUd+SQvZXyFCrLQo2pSOoLg69eOb
VdXrQmreaxcOW8Bcc+JTdUhUZwwxJLjqgL5n7NmVF5yKBVL78zgNNOPYIZMjrgk3phOMKD5gnftu
P2lQ5zSKsEg6YZDNx5HdXhVyZ5+qFN/2AmRYsFpLGjgKYLbQkoVwZSY1/HxgOVw2dizKc1qBQMW9
wS6kGTS85+WxbBgUTH1DsgEX2W0RzrmXpBEEVVXgXqJ5bxoAblEULcE078rGACWl1sqN3Fa6S5UI
PF3VlZdu3gRKygYNDB7FAuKB7GFAIrJBw1DVoQcLQl60UE4XVN3mo1aCfdW7INyKmcschVWPOq55
rvM88NVItbqHNE0akotrx7aah1bN5AN/R7cvYgTBy7llM98rkC+T8LAcojsIH/7bi5ZflFnd3hBl
Sas7o6SFZ9yOpx5T8i+b5VylO8Pv5zqzev7rf+4aF9ra7U2tz66ox6LHIKBU1JhYrFHnRI8gFxDH
9A2hvt4DZE8lyBFNb49oObu9q0EoI6GNm8edygd9oMcrlpvoNYWNSsra604V5nW/JORYJ9iaXpa9
7Mdeg5D6+7mfe46h67ClI5scLzIeFJTWzqMIShPX+bgHdbWjuXW47+DsYRyHCas0ffToDGmxn0RX
78NBdR+qpoPVpuTJF7CdG1lH+ZsMRoy7pgJJS+rBOTRS04chEEAngPObVwGNLg0VwDAXfYncSC9Z
ZYFzVh1RXsZ5Uzu9tRo8iN3LA8IdI437hkeUSGJyr6vPTjvQ2i9705Ocukrl1cpxPiyKjpom1jcF
r1n5xu3JH/TjUBSmuG+otRrQ5ydLQio2U1M7JQWlVaQZ0EMMANzfT35/PGm0T3YFM8LJaSda4jXE
zq/QzsFSPiuSNpOpExiXfPDWdJjLppcOOuUKqHGItMwNZbbSIIitEEaMN29O3S8bBAC8Iv71TEhv
4bIW0y4weSoEgPWADmwHQii+LwPgp+SG8s9xH+6HpB1eiUMvTlHv0nn0WDaMesHJmseR5fA78frn
Mf/AKwkfGiILLTnLTsvvImGi0nKs6UMYqGfSGfaXKJ4ezcmKX4kUevzoZNrpDpzfxZ7311O7Yjrj
6Chff5kK/5PGWvu7Jh5fj+rp6ExxlaL4ZqL5TWbpaHlMUBpBLrZJ631fuug/OkF9X9D8vsBZjn9/
6i/Hf+z+sjhadmnfTXs5OZgb05jU57YOH6DUDFdaJSbPUCWDvMnJ8o3BJpv/zctGsyeTMQy4T0Hj
4uVUTodLY7XsuvMrBkUEm+V5P1/24xU/z1v6hHxkecU/vwfZn7ua5maPoyvw9nRlfx/rgmKxHSW+
ZcvqHQrxkepB+JJ7SnwwXdLhUKGq9+4k4zB9b/ISY1JcuhSUIP0pSn7IEypeE0yacCputPuyHvKo
vQtHp/0wWhagPNs2SSXI9kMBy5oebA3uCKsJ9yLEkaAJOqF6YozeuqAZERKow7kr3PEROcGNmkD0
1rhDhPV0Cg51bBWvU6sS73Ge6NzZjhL7JdC/6E2T134cnA/BWCj7DiYCLZA5TX3vIJMqfqbRqoQy
Ps097sP4zdAT/x+uPneW8P+0dXH1ObMhXDcNFyeExqX4d1XslBhug40+/pJoqZHGa6auRE2nN1Ol
kQFpeNYMFTKydnKZysvxTc2AKSmhbOi1PBoPUai8jtywlBzLxB+zgIyCoRJjz41ul73lnOICgqGk
tf/t/PKMobUH6gvza38+nNj1DUc93/h/+HXLObVJdlXU3uMaK0kw0plblbl1TqGobvJyCj9IO7k6
881tBdatxjTwujxVj0CCL0/tJv2Xp5ZO5nwpFRqrVrn2agcA2TVaQ9CcUoaIXhX6t1fFzW0RReh4
aGmPQZKXPRVxaUg/guivvb8/+vvzlCHGT1Dyir8/r3RnZphozbVbeOoZRtKvG6/SDolhCzKWfzv/
87kUwNTzcjhTtuWAJh7txNiufj7l52uXc1ZZXPWehqXLS5cHl/O/vyz3VPRdeu8PZboNpmx8YvJM
1pqriQ82TRAQg7r9p7CSd1MaUqZOUgmYS8GkmcfVSlqeeEAhhTTSKp4BpiZXPVL15x9H04wfx9RN
djBPrtp8ND+2HOnMVD+f+X/1uml+hx+/5ef7hbzDcvTjsZ/vNz/28+jHJ7MK+OppRZCcaHF051Yh
jRgtvfxuVFjOLZaFn5t0djAgHqY5gTb89bzl0d+eHA3/Q9l5NbeNdN36F6EKOdxSDCIpihJlJd+g
RrKNnDN+/fd00yPKmvfM1LlBoQNgz5gAuvfe61n47v77k+z8Wd4OnMswDOE4ZNioFsSm588HeQTc
qYe1ofyIYvWBAiP3Hj+S+EB9RY9XL080S4J3gZ28Z+kTHaqPfnIl781Hfz9TjCuNtMR8rPS8T/Nl
vxE476n/V1R7J69NZyxFqA+68T9+tecz0afOTbWKI5tiCpILTBQ/XjksD/LXJs/kRL6OJqhBkzvK
zvPNXc3PiaZSRqMULIqrFOB73iOorMSiGM62ugkhSS9lU83d9L7VQHyJwUIcDAEwjEbAPZH1HVor
lvOTRbK/bY7kcMqrNkqyd4xk8Y+wRygfAqH+McO2fqBgbHrX3joQshatZrPIurRL4z9WA5KgUKQT
qRyxkZb/imKzK5TzOvLDr/+KZFUJeSqG+0MJID+hcNQqfSV3kYW2gWinfJONJAHxVyrfysguHqLp
rz5z9vDgsFKya1aFH83SV/kLx4N/HvUip77HVQm8voK5Q6XfGGYKIbdU9RtLnBmiT57JvstoUfqY
UX7Mk2dDNJw0KoDwS/fYgyAbWsuCgoSSqaM8yIGi80Y2hX/3ySlEiFidioHSSkdrIRlzmuiUt5Gz
5UQvgVb070+K/c8nxREyZpeSD2Aj7On/fFICZFeKOobGDyvHmKkRGSFCYb8PdhPxS5XttjVZHYIT
htGHiamYIruqnH+YNOqN1RxZ5q0SJSYFVJRTG2FzMKfOBH7GQfZHpC1xh8Wq+8uAHCXzx85Wj1Zt
R5HklmI/h9RJ0cfLSMf5b4xAVJN5OTZAQ4+GOBP9hWljESfnJjGkdHLK+97s9Udsbrw7x4n2Nfnb
R3wB3DsxVqnup7FGtExz+Fbwu8SCUKm2DdqdvTyLh+n3Wfpxdhm9nAWDE2Oy0dSbf/+30SQR488H
wHXQP9lI7VF8e+YX+SMEGPL2k1r/oPp+bsyVU3prsODKIXWrO+Aj/Va2zl2O5lNilaM+ourNu0rP
bTFbjsdJNO0Gp97C+lUORhZa/QbPqk+3kQNybmTrJhjcoQWrWsM1KWbl1dLzEzFqCqMJkEwtLgV1
YNyNel5RdFAGV8gt1Ac1nMdVXigitqxSqxjl1dbFgh5rs4TymCGuH4wMI/upCYPv4o5h4qjijqYf
JCdqs2oMWhCUkt7L3k18VKpxmF4iRG0r6qmGnZba/p2ckdb2cJvGcbyQWUy8YdSb0ezUG0f+ZoeK
4iILd+b1ZeQysUBHvTQo48Yn2GjuPfzxUiHaMSmzf9CHTsf6A7257PuYAS0pWWqjf6rE/tGasd3Q
fT9aNqIp+6LUydaVx9rPkTvO4KMti3TkRNmneHG8nLW4QUtE9c7lXpncuOYgh7RGaYk4h6uqpdCn
C0b2w+LM0bPitrRya485+OpLv5whB8WVcurlIktcWYsrP24rZ8h+OU2PKIsXt5VdXy7/87aNV/zH
N9v9k2rA295CSA5ABJ2vzSv/K1OBvL4aw6n135MpX6IHtAE5C+7+rLJNtzU328tmZfkatfnxvCxm
8gsLOfxlIjw2x7k6T5eTRnEPOfMyXd5SNuUt3RJtjm5k6yhuJ/K8RkkVvA+Jr9zLnnkwpttEduOV
41NJAFsi5aOuLy7jRG0xaHfSZDNr0YSxmxj+fReNKNKirgHDFsGqrN2uJWICCUeLiyqDds+pPDRK
6u+zYCUbKsUKN58mX6ZNYiQE6bVX0hUANG4nu86nYEH4ADnUq/hNWlBtk09oEmZya8TeDrJPHiwi
CwCtxRwX7HSpTjUqRpgO577LxJCc7vkOss8D0Plf9pXml80/vwCBSZD7f95Q/9B7Bt4cW17ZKm9o
IFYtsQtk1jUIfg1zUUpx+LJcviVUy4+3LoRLPi6RFGDIb8qUGdUSGsHv+bJPXjlH83jbv/MmEXe9
3OvP+5//0Ch2fjn8CMCdNfeyAr93TiHltHfnNYNYOLAFv/QEbpZghHBjAp6hNLtGKJ9aD57SB8vG
RFQc+J5FNaMd7+1KrxZyFPtb60FcIDw4zxcQceUCvGLSpsk3cm2jQJUVOZ+C2n5EDgE59SWuNcW1
Kpr4Nv8elZH3y6iMvMtRVUz+cq2WqPkj8LlsO5fjL3/Ss7tQDfPzQQn6HzO2LVvZJQc7iPLbWK9/
ZRqyiVTVKX4UqItqkRV5t45BY/di5Rj31NdN+mQdK2pw9g52QCtwC8F3SrCuaj80XsBELMmeFht/
7MIlH5fwoa+M8AH+JIXZrXKUXWM0FixkKbbHXZxvXDfgx9R2+Zr8VU+ZCLKaCjLqUQpsSisIFkRT
0u1lYKSI71ApJO/EtEu/vEmH6PDTALHCeWGoCouNyDdnkJYV0Y2E1VxcFneqYr+3kzO+oCHM145m
TRu7LKcXvyuOducOpyQM/+NF6PwJ3TAdwdcxURhbGuoltjBfYmDd4Lu1iszkbayJ9EMeHVGO2vix
HVin3SNH9AFMt+Yvow+9/Ryr/QNhWzifDrx22ZSHvvxm53N1kg30Jd3SdBx/LZuhlluHILaQ3HE1
lRb9Qx/5vxLUdnu9V8pbYqvmOc41TcoKKz9lL2NY51hV6nooZXqgsJd5hoxieYDyKs9aKulOLsIy
j5VyUqbqUq67ij+bHqJW6inLNWkv62CkxYMM7stDmWSUdtfoP8TGxeefYJUajg2UUGQD4tq+zC80
9F9YwpmIxUZjKc8ye3S/oa+9GUScRvabU2LuPIS+34AEfe03BpXlEFVuVwM+Af5/reQskRX7vJLT
NBtqERpFcBaGSXzzz2U29g5NOzV28dZMqCnxVqy3bdbdgt9OJiFLHQ/YBIwHeYZra7O16+aW/VyD
c4yYLJrQIsFTe8YpVVPn4BURTrSeF+5aZcgOTjzbSK6oNODLQv1uFGV/OTCvk66Ey16nLtKfRP/h
TDh+5sjCdGKCB4L4OREuNNQm2+NlNauuK2pf8rsctS3oapL7PonnXscZTiezucwx0r6axafncrCp
8L1xxeHSB4dzoWrUgCBL1FYey7v2VPT2Nvfr60wfjWcD/edyKk3oDiiNnxHh4QXklacOysQpbv09
r8DkqXSOjrQREQd5Jg/uXFO3E/dUqjQpRcRiFFdMMkR6oG7O22YST99SgB2by0Zb7s0vTV/s0uW+
+2Ou7JIzbKVEKNe3CCdwd7sc5r6ccALJrnHA1a8NAGIVvhx/Tzm3YTQ+aLY/Y6kzoG2xh2UHiP1g
iJbsavnq7NV2PMgW75jf/X2hRuspVjEx/OiTU8jhfNe6qdkMxHjrt5h6/tXQUrRnQLNYpOUUvGYG
FWzELqd9MWX5s4ZiT/YXvl9spzAG/UxE6tXATnuR2Zp3NLPcvtfM9tEW/RYBknXijf4GiWJOEglk
9bDwq1HDSXkc7IfcAO7cotkVASuz0WRDxo9QgIZiRDZSMS3oP00LonUVe+F/4NMMlZT2l0eKd6Oj
26AMWDnYtnjkPiEMRmPI4RvPxlsW8rw4JpXn8kBRX7yuprRFo/N3nxm2EzxVYY8gO3NI+zc8edbH
DNn9pSnnW+CVF2nGf5JTtQ+hMk+7uPcIjIrDBL/BNFmJXLpsZDvQXnRQJHphnqfhG5esbeyEqCah
zxhwRbMqr1qjW4CENDbZVuqtK1tRV7ZRktEV8mvkKMDFWpeqQNGMp5x8YFG2C9nsXEs79qp5kK0k
nAtcYs4Xyp7M7jH0iZ27wIveoTrk+wyg93WHgeNCpsAmsQH50qeKvuTPeZc+xSJzfc61fbmuM9xp
b1GlupiV4BVr7+Sp6Xtlpekhn5Qp8A/2rKJctRL1FdwYUhFR2f3H1MTh64N82j9YVY9ryzgOG7cO
HTIvfXjrikOlEs5VkR+HCMRvbavKVMieDMj24I63bAPNrVJTG7OQfV5vhahCkvbKCKd89em6StGp
n3OpA6jCMD3i9vB9djz1KbZZppnIMWBR0qTM09w4qItXstkgplgZLtaE58mpH17paV/vZTNQqhfH
CrujHdTaU4i03DWsn50PnlxKTydKJw+lrb3Ir5jsIje3Z38bHZ3Cc5C8mSdqQslzyg0ZDmTqotSI
JV12apdtmRzVK+JGX/Zriq8W21GL3J1HBdWwbAH976rI3IYjcI9YR/0o/IwMcQiysiFhyNlcJAVv
O2956ZJncpqcIZvyoLZOs/d9rdmQdceMMujcDf52xgoL3OgFz5IJu4RpPiRo4p+86Riix31Rfcvf
z75QIomm7mXmEnZTtpVN+IcY22r+CeOjV7+x/0q0yYGh6o87Lyyyx1a4w6XA3WR/JPp1U/2f/Q6v
qF2kGOjMRDp0tOGXy6bMicpsqBy4pE0vfRgGXuPZuFUa1Tj4KpACPn5wnETzcvA+mr6KdN6qzGgj
R+GZUaAhT+tKjw9ztPWpND7EKOhWwYiPjjEb7mFkGw6qYqheCRxgaR/a/r4nMvlYdj4Pe1S9moli
Yu+XtutmVsvXSjcPEV/2B9cMvfPls5j25fKsU5ayn6WSubKi+CaqXASioiRCHgxYy4s4c4ydbLIS
0I7NDKxKzJhyp72y8Cdfu12QHJ3uMRqx40CNxjIhJNm4HCMFmVxMAkv2QWcmg+E8Ukz8x7QctcfA
zgdyi+Ldm9NpJrhH2ZsHXzPRjWhtCRMd1at8MViJ2ge/t4//ET6TRK7Piy6dLTwlUjZ4YBA3ZJX/
/EI4mZJXfQ47G35hjxNLY+9VIEH4PUYax/O57VvWvndK9UoPbfPKkkPnCXLofEBJtokRBEKEC4Fd
ANc4B6JL0XT5ba7klssv7HKDnUa6khsy1JW/R+M+K+49HlVZvyDrGeRZ13SPSAaj7aX/Ugox/D0o
58uaiMs0Tx0e4xkFExWqM869j0mM0XmfzS+6lvJMAUMhxFVPL94wY4JHjPc2weZGTlNmpz9gm6tj
HMoaiNWFijIJm49LFuKyEvqS0bhM/rKc+tK83JnvFHh58Qddbqpju9wasXv0xvZW5iWzaLgH7T48
o9rD1DpO2xtPSbwbJZjClaLEGchcQHQNAX5YWgSIcccJTj7f0oVWttgMW6x9B3xe+WpPLwZEi2t0
WOQLRFNOw1pvuCm1HkKsP+EbSyLk7vJbFvCFvhwxzpA/ZsMukbBn7HHlFHloxQ8/tIvHbigwExEt
ebjMlfc8PzSKVZzvhyNmhDAzhAkwp8mJSDQK88bCVcyz4pM86Fn0fc6ws5Ytf8CL3E9eZENeEzq+
vjVaD9qXuOZ/3WfME/U/lliWqBr8Y4mlU0zoEZWhyMgQYbkvu5ZkTJoMz93ye4u/5Y64XHhITQ+d
YAOvPmHzQfWwlTdA3On8X8NyoC2t1wbt6V5uNFvv2NlBf5KNpK6bJRSYcCObythpB9UfT+dNbpKo
P6vCCW762rWuJ82C7DiO1rCMPVjzRlUWywH37Osq7p4jtj4r/Ncp4Jln72hh3o6x3Gw8Qz2Jd7LP
FoGDGHTbjeojPhetecKfiFo7apuGvuQNWBSYIuS+Z97jOijsEPqHTCfyoCY2pktit+wXXXhPIhvC
QzCc9861mZLAydNiKy+oHIgigwj0yKZmpCb+iNGwSc05vynNcdmyWrq1UZvdzlVLnFHD9w0LZIUK
XReJ71IONYr63UO7eD15ARTjIAiviwnCbjCO2il0mn45E9w5BcmE8EqcxaKv8F39oMhlu5NoHt/I
iFR6Gt5ZmCgc8dcmgSKErrKfTd+dbM2RuiKP7e1dO3HuZqV/la8OeFLzui+VbKPh1bDv2hiD0ty/
b3GXO8iStVbPk23o1f4CPnH4IA8Knh5J4jQH2brMkCVv8qqPe8gZUTBOEB4oUr68F+XLTtea8ND6
P750y6bT6+GBUJVsXF6Z8v0ox/zux+VlKc8q89A3bo2JPR8rHHaSG4NcHW5v6H/s2BoOqlZQLOOm
433vYMw8qlb81IVYa2VtVfxVZe2dl5r+L7t963Oh7QMIuSqoIPzRtNp3bGbz1wDazlVOwmNX6myo
dcVwDpMeOwcpiI6QbW1zLbl3ERvOEK0QScuB3H1AUhixmlfEBnwEWZL3egBe6u/Q3IgzcuH1B34F
924Qmu8fJ2kQn3vA/F6GWs05KmGf7G01dQ9K2HTzYqgJLXaWUrMVodPTqOBcVq1fUiTvRPdRbEGU
V0ekOl2L8wYUwQBCTeKt5eKAt099H0/HVHE3FfVrN5f3n8P/jTXrvezq/Orrm1MbuhBgcAzdIhFK
vzH/BRev7q2LkNT0Gskey/SanaOWxqqqySGhr17IGUUHvqSt6+SQddBObN+EZ1E5+haXIj66rmft
S3au+1ocZPNyqCt1g9o/3F66OjsZNsaE89aTVjfdhoD3iuBbeKuTjbwbyWTfuUpss6Wa0aIA8cEO
xQWAHFYgYeQwBkjmXTSGMTuPgERmFW9cSAIojgxvE6f1vEObkCPiaLV1p9X8eAA3XzWW7zxXjvU+
zlYOwwlAkEcZ32IOpmulqsc36J/dQu8aHx6WSf2XgNUgaV54um7fp41bPRRxF2FZk6D8E4NG1DpH
X/HWclB2BRpEhpaAJKgnZiiguvYYtrDBHxCwEadJH9PYSA8ziv1laVGPu64aNVtFGemQMCW5opo2
ORR5KjvlIRHD5zNVtwpIASRfLnNkk9etvcG0TQHAHuooaADk7MIofhmL0Tv6VeYde3GGqR6a2KSc
AMnSHJJivPbrQFmwe3GuEj/iteKO04sOAtQbnWf0Jv4+GNEd5oR4qgzMxtOcq/hxWXp8kodAecRP
079TCDqfYFCPe22qEdf9PW7UpgtRc8RBSPTpavOXW4wxCwVnmEaAdxGZkqD8q7XwofFsHAWiQXVu
kWsNV/xSsvf/MaMMVG09lOaLwfbsFBD/NEQcRLZiK/jUEmPSxFeOFZqyurTE2GTbyc+MIO4+LboY
5jS6U/m8VbAyNiOR0PNyXRYe502/900K9vwyu51aTXmyXPTf9dx/85WmP6lavk3TQoESZ403lYGf
/SBmxSXKqrgKy5UcTUFNowcuqS4uKSGQt9ZRBN9pkNLl0y0PPVzdTe3Hv/8GcWBkiEiTGJMftIPj
rJ+6zMFjKp+gnfY2qV6poZcH8qW3Iw6NMOyaoyULV2owW+zCIWN4YvF37kwnq9j0OqlUBGp8wmzE
2ZGOPWVp9DmlsMpwjMOt7Ll0X6aGmpXdyYE000YxFcG6t+lLtBHXUQGDgRh5s6C6NP2JH96oFf5P
J3ORkttt+2ilHiX7WjffjKUGOk9BeHfFIhF5dKVP34002uE+3z+qgVPv+sD91G+ORnzAKOwtCzLj
xMfnSk0N75uMtBQuUIpoKE+yFfvOi9b7/jkuoxMEveq7qtjJQegL3pJEHAJ9EdKJDLvdxBFmV/Ju
9lRPO0eHiGW5OAX3WhET0kR1Pfu1daOaZFZqRwN84rfhG8/efa8BoTUNPmClnhlrNSqqwyQyXMJN
oEEJ+MOBfLngFdw9AHhQNl04TddUIfWndEbzLafECdEWqkC+pwNuuTP2VIdZR9P279sx838sJh0V
VJVrAFO1DGnH8yleZ1DXGWhemX6PAHDZfdXdaUgzT0mLL2bZJNWCOqX2JPtKp9F46afdRjblwGw4
X68aFe16KrxWebBwS8rnKxfzsmRhdpcTaiuyeyTz0Fl6hZIAx2ibvTz4GQ5dhaX+NStKs88DZywx
rtdRc4mDnCKbZo7x3XnkcvGna+R9xqn+Lzq4LO4oPlU/6Q7fIdQ/1EFTmfqP/19NrTbhkBnDq97n
2ToLtHhhiPWEJg7yrMQoDsiL2p7qyEE7LQYisagYKmDwOKF5WDUqRryQnV0SuYcMZ7WbpHfYAqEm
xARFO3456/VUP/eNH2f///MGvV63VjBvZJ7SoiB4EZoE1uS2WDYDM072MjEpmwlmiZ+acvQy+XJt
KzBvXyZfmkEDFjRMFf9KHTXnxi2K4uhOybVEssoD8XqsvjzD2BCADR/S2cuPNrBwU1ertzpBtU+N
cnuPTkO/LhM2kSFgS/YFhgHbrbd/JP6i4V/7h50gxsdWPN6VGq9kUF/lwh3T/CWYeOUr4ahtZDMf
nW9KgcFyjukiSWTj1vCM7CVKi+Y6VDqkBrIZg6KxUSMfhrifnoz8Z5zN+cuQ5qg5TVf8srk1SoNo
Wbhqs5OjwC3gAeY1BaPqyHaCv4G8mZpFwVr+Dc5N0/tWuH1+33l5dWp66zYDSb2yrDjadhTW4ZLh
WKQ0Sv8uikWNLCiVNx6O18gtjAdDjY2tDdp93Vhx/d113pTWCd++XOh32vO/vy50+0+KOUo2x7Z1
SNO6pau66X61C0KE3lWKZ2ONDWNkfoIobK6bMLanNTDUDk/TvWIb/j7sq/swCLAuFy3ZT2bNqReX
NmoaIu+UgV0Pg5ltJxuiVR6aRXbl6MhhgRo3W6O3xlNV2eVdYXdXARSBk+zKi7Ff9wqGibIpB0zd
e7DrjoJBcZGDOOcGlP+jbMnD6AOBx0RbXfeU/K5iHd2Sg0HIpuj8GfsuSiVZZIZXtYqXo0UxwvMY
UZXgZtMjlXTBtgJgcAV5zWpFOdR8pcNzxuyCJ/v8yMtHOWqLjQnFN+hUfWHxWQJVNjdHk6TX+VAm
pr4wUyv9NBCKKfIKOALZRk7OS/tNw8MT/UyJPq4PMEbEZLbatx9ntRyRbRK9wERd13kf8cwhg8FE
bLBuW9W++xIHkM1LXzTBGGnMG9kD5+9zyKDVg4osm4/PgJtDHGX78IRg97vJu/8oW117TM3CBbnu
Z/eqEx5JOylPIAzGPeZk0VVtdcoTIiW8RQi1NgPVqScEOPmJd3V83/APEiaq9aDEHMAcIRkv42ov
+zD/2RSYLaDiLvu94ivdHohJv/dSHR7ZpS3PLnNcMVs22fbdhgSZ9V4DUyk3cSHBix08wEdZRiEL
J+SZGXbVYiyw90mmks0eqKlP86wCBVijoPjVRs08AqexruyaFZQhmvKgCk+i3CzvRUUvyGpsxwUh
xT/U+It+mRZXmBOe1XFw1sx90tQhoFUOuOAmt+50JxtEAwk7E1l+KjodFNk8wJmTI04kkk+mRthW
XOXxY9q7bQzEXI1PY+Ms0mJI72SrxEOL/EUk3kbxSR7AOFfrGX0Vy4u/+8wyZC1fuldZ0ocHrAl/
NH5vPCZ26cpWGcXGY6zMn1rk3M4tyc1IEv/TGD7T+pLQa4ZS3Z53VhirO3nWDiNGFh996DCNhTqk
FOhj7LtzhIoaizCfdJvT5QAm5Tn8sgSjbuwaHHLeW7eapu2YddA1IRBuMKP2b7shwzCXVOepyIBN
YPfTPuZWhVp8IG8x9tHPmP3ku5Vr/JzHFgVAFANXi9h0NADxnCTIAuQd3U0G7O7NDptfPmaHL7lX
eLCPtOyxQCW29HFl/I9o3j+Uu65BRRWbR16qvEwZ/lJNmth+mA9V4zyGeIiCG6eAaCjhhqWQNHYy
fD0qKFUxFUp38tMrR7Oo+T2qaunv0cu1clS3xm2nFyV2K/+8Xt5OXhDqVBhbda1P+7waqWtp8Vf8
ogiwO0ru2QxDHTgHsdzYG24k9Yr98vBY1n4tTGSGR5NNe0exq6LoR9OMyufZjaDPO4XIyNIkUqiu
3MCYeEnStAOHUvqqrQ4zVO9njO6uqglqa2dBiw3a0L5G+1NtrF63H7vZOsmN4NTO4cKl4PkhHizr
uglUoEZt7DwqvXGKkErhkRqa18ZY7dSmyF8thdL8iGXuwTRyfR96OpSLwu6fssZ+klHuj6lZk/+e
6vQ+ul0x1fXGZxw0lCWKSeeAF6c548aOdiouun3rhazpuilwDzop2IPRDu6bns0nm4fyDVu5nw5M
xFejxJXLy/z5GdUakkjb7h9HBxFG5undQxrnE+YjBClUpe1XbhWaxzxXekAcdXjrA2/ZjJ3Z3tiD
6VzryujtPNjUO0Mpxq0zDFgVQWO5nmzEgF6EwRqmz85tGVvKynan+U6nLJgU4NCd8rhIl3Hktt+a
GsJ1rufDEy8uUCDZqL1EDo46TQnU0pnnF/5L6ncWAAdnrpyfOArg6VGEu4CkzXU18J/Tm3l6nIqp
us/L6m2MDe1VC0xYooGGNVuDEFJLYaiI/mxsnU1Nbdt6DBz1NQys6zB1w29Dh5tVkWxnb4qvS6TS
KKWaCCRin7zDdViEVdL9nCoXQrXdlY+RnwZruKjGvq3y4OAGVrZK1Sp4Tgb7afDm7ide2uuuwyfO
LmL9emJPc1UYSXfKCt9YG53aw5ibEl6IQYkJclg+NBmckTQ0sjeM2dZaWbd7LOrg+SSluyfx75wP
smmTjWMNYoVLOaA52lAv5Cl0L07lpPOpJy432jnfJ9Gn28jJLjSxK2iH6VZXgAmNA04+vhrpuw6i
9zqgavEbBY8AThQz/2kAKpnD+T3nw3wFoFK916s5v1Zi0702lUC/U7Adw8Pbqd6aANKkuCZ33V+d
rhaPZYY1fMdPb28ZKLMVDfwoiPKRcHSt8lmMM3B+40MkVx/iYIhViuyvu/mBys/fXZd+spIPsoU9
JKKINGrO9/h/9smbyD9h7NOXDMwF1EMX/KJqBN86HJ9v28y905U4/Ca7bKvdNSSTj6rocr0aIg41
yBs5GFuwAM2YZIBsevpEPA4ijaPGwhlG2Clnt0Y6t0e7VdqHNoz2QZoQxtJ6HAY0y1j1IqqFdDpe
9LrXHOHEdw96F3ya1k1UWmbes5E403VJmC7zBqp4dQH/HS1q1+RBNrNk4t/PAsdN+Mi487UiuIuj
HdJc4pWyC5Lsd0P12t99s82DThlAtZKjrDLK/3DkI87wZ3bIRTDiUuVJapWHU9O+OkxWRp7NRZzr
j+Q/ScasedcCzZrdjU3c7b4SH/LZ8zbINn+3xNilJcbkzDYDhzX+MfOf18mZjbjnx5/wcV2UKPVm
qPMZE2ufdIrfDaRXvBu16amZdO3pVvbIw0RR1EaJU1AEfw40dsouQAaKXTdTl16d78LEQskgUm48
4MWtVfvXsiUPmCDiRu9DctGscEioQHS7q95zpw0OchhJOy4awM47OlPk7yIjvpeeerJLnikR6Zou
mBW+GJjtyQGiWzWMn2C6jWFlmtmsQ59kwTplVbm0E6Wi7ASjjVCL1T3rB0zaM/2tJs77LdLcn3Or
h4+11g/rKfe1neYn1q1pGiEVw0ED0FCQXEfAB0ZrnZwyKx8SHCSTzC6e7XyIbyxMRhayOVKvyFvL
atfAaMvnadajK0Xb2bDQbpU0z5bEpHTq7wubx3ywitsAnye8N2/TRlG2LCVw/M4QwW6mef7L0oth
MSV9uyIy7T52pX4ySLa+Zz0plLFAEkJpkH2NaxUf13/OILpZgBbX9A1CHm09wzfe23qWHdgDl6us
VLMnvmU/EIr4P3X9tWu75i5FWWxeY5IOI84sLaI3qXU3pIW2i4mUrBBdWC9qiSnPaGXvmgLnWs7g
b6/uhOhs5dikr5rSbK7CLGEJLkp+CakL3Cd7ZR3f3RdqTiPFHfbnEjk/7IKbaBpvRvzKcEUni9Iq
0JEWgGYhdwz6r0AzbwkzJ2812t5FTynss1tW+RWL0uTb1EcQ//iPuUsjsFg5peMHC+jx9dhSyjJF
fbiHq1tcF27hHgg3puu4BgnAvxhQBoOE8hTg/LxmDT4fjGpCG6EXxjZQleklGfkGlKNHzNyvDyP6
g4XsN32coo1wZJp4cY3V+GmamsDjbMUbTJly7tZav6clCRLvxPvFpz15NvlfCEShfg3AHaxS24UY
Glf1baphvRwg0HvTgFsFqv0eqeCPZ7i1VEZ5+g5sa8RfVq+ekyK7zezEfgeQ+zNXhvqbU8Gg/vdY
giHtjD7F0nhVeZph6hrhNNUykbv9WQnSjonmpF0xPVKt451q88k1Ol684DJ2Vu+hGEiT6jWL4nJh
K2137IfKuB91DbQG/cmcrPppWIboMK4MXGy2ciMim1FjfW7KUbto9xgC3Xuzm0KHiwbMn8YSXiK2
WSPRjlcjm+8jWZfrudvScqpfjV1iU5O6zwoSz6sMbtSW5M+vtgXarqgNyZuunL6HTn5qIAY91KI/
pBh/GZjG9L2/qWK/OA4qoXe5oy+SWQXWXgQYCfJllXEBElzjIdJLUKepY7Ybq1ChzVpGDBOvZ2WJ
cJxcpYthxjmY7sCgpFq6v4EoFrBAUsfhRrZ9TCdughHIV+tj8PRlQE6xS5tL5EQcn0eIc+Nja9p3
spJQ1h6icsfamS4F0cB9WDopiAl3WCKqVA+u8EF0VLEZUtUSBEg0/mgjlKt6YP1y3OoU+67yAlDA
usKJAI9SxOq8/zVicR+XRz41Y/Jy/s+dL7etwPxVR/1pNqbg2Jn+cO2AWD02yAoWRWDnL3WNwzou
mNlGqZv8BW7ra+ebw11UzdGDh2xWdk9e7l4DTwDxIy7KJ3Z/pl77N2aots9RcW0afvbiFaW9J0tc
X8nmqEwP6G+OsQAC5bUPqM2q8Mds0/2AZ+lS9gd5cKSorvpmAMrLvVnDfKdcm23LEpyV/A3F458P
lz7VaYeVWQAYlVMuA7JJpeiwQrPkLPOhmZajnqX3XpV7K5YbKh/KqN9EcVbdBNVUYMnJyge6NoFH
HtBrcJ0djJAMm5WgR0sRz9lqyuLxlKaef1W6efOYtAVcPk3rXtSwEdDhyfhL90UOuCx+1mWznvBo
DhezBQuUWtSFMfmLLsEtdoGnxd7xnfa9C6IHo5/z+FdPMcVWZszGhryA3yX3qpDBg6ne+bzf7uUY
GZ3zmCFE8R9jMif3z+u8pA6X/ZDrZ/WAZ0Y2RaVeiCOYgQaHRc6uKEPEWUJq0AaOsjaHtKTUlV9k
94AD5ZZlfPALpeI29IvolVgIyGJlTG5TfDp3KmibdRbrzoNbk8WOQLP8FBbqLgiFWsO2ddZz5eRq
c7FpWQzsxgBcUlCx3qz0dHotKqxlvLQ9NGpibBwieQsCn8EvSk7hYBu/lLJ9LUguPztdUi4rt5uP
hlNO17Ohl1vD77CqVtJwD+QtWqdho+2NWosOalulK4q+kmdjSJ/+j7bzWo4cx8L0EzGC3tymt/JV
KvUNoyy9NyD59PsRqa7U5nT39MTG3jAI4ACkUpkkcPAbdAC6n6BcNl1ihl/HBN2OEt1QzL0GnjRV
Hu6CujcenTAJWRbr1jdH/MGUGbpBmhviHEmagj1g5jHvT4qZryAbQAS9n5ka/rVYek0LdbTsh160
bzWGrF96F2FSJzfJNc5ArFYzV2qneC9jKqoTvCasw1oz+tIVMXA1vh47WcQ84Nw1gXiqsQl5FEXy
rM9ROCOlu6wdEaWZiyTvyHwqyMJbortjP4GPooSMdAVJTdHosNMckcv/DbYau36lIDl1L6uc3Il2
dRpu2SswjmkyQLgIHG9rlg1PBjVVUL3tupfExm9ArXvxRxuUjzHfjtmIe50kCeZOeVweR6MPvrWT
BrE/iMxP6nR3mRgoyXce1J/91jReEUickEXNw7Usel6PcL7CL+3Syp8l8sC+++eXn33DqnOhnRgk
iPHrdjRP/Q+Gt4Ycqj1irfAiPJyNc98wlmM19feqyJJDI3AvgC5ZvPgF0xJTz5wfJbjAoOVHfI0d
4TXux+SOaQHhUZm/lFWILVxh2NdwtN/fh04huB4usfPQ1swmafxWX16I2vnUAalP02NLxvdn3WqH
oSuSPzCiMZdRG+cP+Ibqu4J1xy4otPghgDW6tHG0+iODkR0wKZedeuEkZEHBaUzgJvT5SVBi5Pvi
oHyqz7vzIYJXL4lg83d+gsi236UxmW7b5n6gXJz/IisDZO52oQTjxEDDQAVO9xd+rKRvfBM4ofNi
sLW7SjAxK19TzHiAmCVbgGLN0VUF3Ex5ishzc5ydSo6XFmyCPBTf53LasBM5oYscZBh8qvZ0ljgX
CYeRZzeYmJuiEJgZVVNrmzvIUmgDIYnLBLx3nx1NZ9Lp9t1RUyrnhFh6v26Q1viEVAlWG/MHnpUn
xBisH7JTpkR0cuIOoz/W/LITtlX8LEPX+OSkJVP99F7Xy/BHJ/AI1Rt+JVVQYDgEGAZ231entacv
ntZiWgLz40kdE2ixSWSf29hUdvAP1X2iJnj6ABfYmJNQDl5ofg59smQpIJsTKTrvCD403ijZJF5y
OHGzUd340wfe3Jp8QcDjgffo408i8bC78ur3TiTCo0snlq3V706jRArUSHXVWEhfOsXzleZl0+VK
vq6IF9W32SIBALTtTS9b5wA7o89TG3zVLFc7CQPrs6lEP11mGRufuWwz4AZjzjnIylCLhVWN3iUH
ibzUYl5vfioxiRAq+E1F0ewvZf+rmXHubdcOm5p8ys61YmeuRju7eAjM5EvmZD7yaHB1m0Z/RcbQ
v5NV8iCLHiaMJN7j00292eAk1mWiXufjU9IZ4zE0pxqpIQ8y8Xx2Pci6JOjx4s5PPKHcnnUbphzJ
DDhOfeukzRlkxwZPq7u5fdJ7W/8kW8dOtU619xzUQ7PXs8R4TSZMwYLAflYHJ3ysQ/GcziSwwmy8
nZYl9kqZcABTOvSAirLOd4L8+0r+ajV3zHfe6HaXomzN7HLva+PWKttf1rw0GwDqb0jj2FRRVGLt
XIH/fPKLH8boKKfGG52znOCG2iZy1Op8mfPqro1Litnr/YrkNNOZBHU3ocaopzUh6GqmaqwygxVy
BeGpjMPs2Zrij/UTq74ht7LnOd7qMu/N1PFJBuGftXBsky5cm/KOkK7eM/V3V8LoETefLP4BWTgt
srZ1z20SFp+UNljLdSaC2OU+Iz+8FInePY9DWG5L18CkfN4o9JPMWGSJ6Z0SPrLXPH4oVW38DPoM
t4gZBAPWy1hNBhaOzI2dQ+Z3ytntcWvy47b6YrUJRjrkOvu4PNhZbr2JZEDVn3nZfYU4Lv5kDUZT
gWc+pZgdLlywKj9afWMmyG7DdXjLiyeSwQgn/z5RlNuaj0056IV48TEmr1rnTYXcJ7ccwL7Me0QO
6db565Q3bBnpkRZsZGsPTbIqxm+us8hH1uo+/84lVIL2Lo2c5NRZRYT2WuO8dVm9btJW+54VnYpa
cDI9pkySAALaGJdGwvuUtf2LjKiziAVrlH5qy7Tadm4e7bW0q566OfkmIxyEJ0qrH88lz7RVO+uN
1PNBqJBp1DDDv0YLR9b1dkylYxvLFDPQT9kQ3Rl6Wj3Il09BiQ7lg/waz23XUmsEH0q/+/k+X8R/
fvt7qvOf7/8ZbsPOj8ZG3X9qIRmW0iiBOowvk3dANFp0+ygDk+R5Zr/qi9g+SmKEPAs6nwWQCcdp
hTm4Apas9zddjuwP5BR4+OQmjpU5uOyeqy+Jk3hrm0fVdjTbeGP7OVnhGVosQcbxrHHTFugTVRDW
IkSNjjZP1s+O6X3OXfyvZEkNhoWRxy8J1joPmp37B57b9SpAvfkNxvUPB6DcY+k1yl2CV8Yig2F2
N3pKRQ5ieAzbvoH81/2wUKp9q0mggV3ox9fYwBMwqtOHZAzEXRHDQo9ct7irPcffxZpo9jWr04w1
5HrsEFofdHU6pVH3hzbp/fNY4XYZtz3GJR67CiXvuh+e3SwMPrtdosXKrvLbb2ONDlxmZiWfR2Cs
hObVXzV+7bleOq/maPpb6MD51q7K7jG0y3MKlPctxWBX7iup2MAtR1GED05cPQoljPfDENlHP4eL
Ig+8PkEoYtTAPBOe0Myr6n8JnfctOzRR5X0JCx+hTUOtj64ztvdsifEq7aJxbVhDtakT37yveTot
hV+5G1eAKFjA2ka1qUucJ9dX7w1gcF81ADOLAhu6he+UJQseDBZV9zXEKuOb6+I2Wom6WcdTF2/t
WkV/XbXEq2djzVKbYf89gA5fB5UIF7NZTW56v6xeeWRRvGvZnV+NeLuQ+dOXGOm2C5GF7jYxW+9Y
DLg52i4WdXi0r7URFnva9AsVdPXrlHfDpgcXtyn8jhV43t7rJfi9BtDhty4RDy6brT/ZciJn43jL
wA/dDWyQ9oC1E1Bu2H4E/EkLzMeph7aQnoYgjB/loapU7agkQPjmqkRR6mWUuda6tArtLJwR/oEo
vwxu+VDZefkCrPZFq730HhEl9VOhaJ+LQHPu9LhsziMmVhABgPRnccwS7mesdjkmrcGTB697HzhZ
ZELExjpLIQHtrafQzt6ETda47NQaBwWKymjfuyXLQ1vvxV1nt8MCb9T8zVQQX6/VLjzqXncGpumC
f0ZFTDJoQo+zCs2mpAyDbTaK93rZmJDEJF0zh8gyamN/KA5Gg70/fmJnJL+v0vgTe6DN3TjE/JIm
oR2EaPrPqsuTGmh4tiVJ8oP3rnjM3N44D4Ozs1IzxEXKRhKYs0fZqI6+eOwHxzmUU/KNPUYiBAoJ
ey9Cl+xSjlDEXYywJhf+kPeYarrV59kCZA30ntfaXMSn3FuqnoYtCPrMm8gr8TxqGwX5F9vIj5dT
x+xYJjHjwhRkrk0CXlAuDuqhuMOIwzvgGveA3ZR172btltXn2vSMH4XQmOHF7TdhWv3D1GYlxihu
vamjt6kG6Buz0hm7uPklzGdMeMWnJgm9ExZMcIerFFpF0kEiiXmkI+Hn71QRYcLNz/khU7ryIZ/P
HFN7yHjoH2WVbMQCItsKgeusLAJuyu5wKvyWsCVcNI71UidqvxeNXS9l0YmCicxb8hVje/sFbWHx
lHUFFr6UygLGZhT03XpQB+U0zQfQZO9naWL02z60v16rrmHXWA9GMVsbXP13T8dujqB4f1V+6R6G
CrM0DDc8KKFDtotMLTiLKGq2IWbFd2wlYv1QGtX95NbO2suQ9hAiePB4M++KrMiO6BG3h5Cf/66L
CvdkoJS60UfMCwfE7tc+4I+nbkqQnjaF+lKmj3VtgTpwpwzbvTjGBaWu93Hgtfdj1EXkvdL6Tffz
s1rxS09SsAVa3vwR152xBKmXPRhsu+4AUqm7vuySJW5U0O3Iou41m9GEpcyvDDxwXMfQvtosLHS1
tn+6ZfasMYdYNmQFH4Sh4AwRl79MSGUhz8K3oOcOMf8rHqw86nb12N65/JS2ie6K7WCBlVEdl9yC
HeqvqtV80+0s/pXbZ1CaCCzwY35AYd95c0KjXFa91jwh94IPQtoWJ3eoj17MnqAfKM0DDCMctBt2
AqpiWIZFnf5UQ5ZZXs6cxHbNfAO9sDhOk2GddXAkq9AT2hdTjGdyIC4blZ7GI3vTqHb1FTMqXFhc
tTqQpnSe8kb8hFvBg5Jde1bEjf2YYV54NKIAJb+sH+8yb16+WNa3WCsDaBntuNPCttvaAVMkJIse
O1C63z1gcgstz8anMTMFCPNa3dR5372SnmCDhIhonji7VZE96qIpwAE0O9UJ0r0zefZem+LixP8y
2Y5qa997ZuWtIgx71t0QezvcWsZTXgLHHyLPf7FMs3lw6uGQwEwVhlgYFdu9wdCm5wgBPowA63Yt
wV0Bn+XKFlG1l9CvDv1ykCJui6gV0K8G87AOTdMXVe3zJ9UvSJm21tGaPXMMs8exrtOC9eRq+RtE
jJ/sugwPlQe1ozDCH9H8zLUSb1H2SrmMdPKwo4clLs4Q4xYTz/wp0IVHvrJrvttejZhnp/1U2LKo
1Mj5VKnmtNa05M0d63KFk5D3kM0HCPZiocd8UX1b0ZUFiSBMU2unXId+7T3IQM+zza0bmx7msX/W
oewGv8XiwTKPIsNwSrIf3MvYl8FSW8MD+n7oxfQ6KkG4drGUPs9O3Ef4gcyfe2wvvdj7w0kM7xwZ
rK/D5nkyjGipTzqCtR4s99o/OJ6rnUsIKssJfW2gJ4jieymuVnmfjvflfIh2+Zjl+Del0a5kpYAt
Uae/Inf61aiH4Rf7cxNIZSYqrLZrJcVEvPWKtSD3zeMyDaaDgi9aaCrW48BzZKeOSrxKK1v7ZMeB
s/MTJUekMef3qqVfAMKkq8ltmHCp5XiafNAjmWE5m9g2BvSAkmLjqqNzKqqu61FS6p6twsl2su56
0Br3z5DG1cmrOcC/mI2gSNg0r24jcMl0zOhzj6j7qs8svHi9kCUqWAjw3Di8TlAEICSA70EIUuiV
WExRexa1wRKQDNVzxj7TAlL2sJd1WmbgqTFhbQb47yE2Iucne1G4ICwxRXafAoNZcqSrX1VFGQ8g
T6eDqcA0WfhoJ0fjnJqoFMFEMPmiNFH6JtQQwDpwoBm47JIADw+g0nsE0Ax7mQwuti5g6K0wYkMy
yKKTWg75Pppyfg+lqqwqZ9LZ2vP8p9ERT4EdnOFGzwZ/sUKCJem2vlYXj+TToCTjNQKPrYU2bjNr
glJbf7KLMT4P5DVIhbT1J1yK3TsvMV/4/tgv0wibBzr4nwxxZ1aLuVLBKlZxq6pnA1gSxGVDXDX+
XVt+lwU7DNV14Yhk5Tj19JAgjYVpbjvATDCmh0sdah9bPcW1URZlA6sFNFIUNGDoVIo4WapWzgR4
Vk0bPKfC2Sp9P0uNMlkjG4m7biSa2U6FmMspTyK+V6nab5DMRxfRQnJSUaF2Z5rnn+WBr4G3x/Tt
3kBb5GzVNi+ALH7ElDPh589jkRms86hNA+IofDJ7q7bw0pnrWrc46Ekz7YrY1RGYgtnVpTa78ANq
cPivwjEZ79h1Mh7UcbSWhh9i+Mpdb0dnTHcKS0u8yifYaOOcQrgHwbrqLdXkNQ1y0yt1uDix+dZD
6juH/Y/RKNho7cZy47kkbssocQ6N3zAXm8+0BPmcS6Usy0Pr3LHLO276LmrXpE3ZoihhQgolffOT
MPkDM4FZEUVpP/O815Zt7AfPYFGitRnX/r2t8qWIkq8srtiA72rA+53Fq2UuyoPwdFC1lkd2AF4b
Tfrg2LjhrBSR6g9G84R3GsRG1UZ6xecDRhIB5WTVq9O9b+sC/oamRMtyIh9gJla6iibFeJSHKoQS
yGyr22iB+l5Xt13Hho1e7Ye0Ni9xQtNmz0T7lBSWtynRHl51jmYe2ohMi4eG9YsW2s2TaMRCRQT3
xXT6tZeoyuM8Ufe7Rns1QKyeSBD4l6JVZtkyHkW8yfQyrtHaxQGjRP4f4600ZS+2+O76cYFzgBAH
fmsRK2ZzwC8wKZajl05bXMbdY1LjuxUXyZOAIWl2dfMSjGP9UoBGKo1WuysDpX7xDIzSejSqecJS
xIXF32o9qRm/9e+sAlAV1C3/Lo/tH9o0xa9BFtf7SA3ZEfKC5NWGLbM2RRPtZCuMCLQ7Q7MEvUIr
NhOo3Cb4V7um+sT7AxgL1YPTw1sMC3ths9A8OsoEYLC3jJ1lNOkKFREbxlTSINgEegweuP0pI5WA
f4Wrrsjr0zqq2rYseL0riWORYgnR7wQmupZ9da8PtqVWdutL3w7QGW978nxzMDO8ZlNMIONla9KT
+zPHqboUgWnxwhoHjL7n4Fyk7G8OJnKG83XVIMnXdUdi7NJ3GHzsMAt1K4ONvtVXdej6l9bUbjr0
LTLcDWXfSLDx1rMlJP+EZAqVJTusyRYznp3leP19j/T9Joum8uQmR9An0YvSLHtNFS+K5vQvWT18
hkXlnQszH3ZVD3lTMQZx37VI0EW9B3dIiexLXat9xfyuvLtU9YgV3JlsNvtqic5tzIoZoHl4cIUr
7uUYeR2laJ5g+ezmA6bmuWCKFzkr4NPpMQggfsN6+56TnPpaliF2EIVh3We+hf/74B7adsoeOiv5
1KlJ8AofWT/ga4HitTcEr3XSthty7eNGtgIewAq5Sr2DbC3M+jlrCuy0I9f43H1tqizY6WGhrkph
1SiG2PWqgbe6bWI2OfG0QAYJ8+/eWseW8+cpBp/jwdSySl9+CPhwamZauUlG0geB9eRDwvxs8+c9
Y12NR54XfDb4tj36aXGQJcUS5n0cjE+yFE85Eqi5+C5LNX809O2oYru1Cj9PNdpB7sAenRw1bies
UUGmrGJbMe5HX30/mMreUURwf61mwl8eUj/4JIOu9anZaetwZKf4pqEIYix2fdgC12AZQj6CtQ46
Znjwvl/O71kwWrWmfYIPv4lEO765k+2vphZQ86jl6lnVSXeBnV65aL3Af6/DZTS7oMgDvkrvZ6lh
ufy8c97hDv4nslX7fZYWmbceegglNw0yWLaKTgk+tEL2wX7FFg1ZCXKvl1Gbxl2kzQRwr4NUTIJl
nDBnm43M5CFmqnBI54M8uzZc464NN3H/IuQ6/AQgHuPr+cLXfn97C/8i5Gaof3GXf3u1611eQ26G
b4IZmHfTfPN5XIe53szNMNeQ/+3z+Nth/vlKspu8S60fq00XRk/XP0HWX4t/e4m/Dbk23HwQ//tQ
1z/jZqjrB/Y/Xe3mDv6nvv/8ufztUP98p8g71MwOjWKJQAhTu2j+GcrDP5Q/NLEVRa98tvWTvS7l
zkyKj+VLhw/d/vIKslIOdRnlv8Vfryp7yoPKvvO0vrZ8HOm/jfffrs9ihqW3MGNm59crXka9/Rw+
1v6/XvdyxY9/ibx6CwfCqkS/uf6117u6qbsWb2/0b7vIhg+3fh1CtqTzv/ymTjb8i7p/EfK/DwWm
vluNOPwszHhs7rohdNY1iPilLIb9LBlg5g3IHVrBaFlLtXL9leI2hb5NG0z9mtpjRjk3y8BhDMDE
AV45QVKvD3qBZ9NKNgf92jRT7wzmFwadrOonLz1WHrPAUi/1rT4azspkU2kJ72/JNgPQy9mu7WLm
Jn3dpKUbnD0kPeWpNUyJsrwavenOe8dr1dUKzveNGJXjJv3qR42yN5F8XuZZlmzZkyIfpWbFE6jM
nVnl7R1iS/mTQvblZHntg2yTURW/3I1n18MKWnj+JMP0BCuxkGTLQYbovsoUKWdqyqgyIC0LMFxm
DFhwvohs+JdX193+wbF0XMr/6sreiPKS7n8LcoMMXO6K8wQSa1zYaH+cZRmzyXA5pN5787XB/B1i
mwohxUBIId67yb7yIOO836NYVRJuChPyrlbCaDHqmF0AeSoPZAkRKb2WPwQlrnsGfTluP/QBefpn
+IdaxBVTXN4NVSDTh4Y/1m/2Xa9Fzp08S/Gu6Pu8O9/UMyGKVsxP+Q7ddBja8NQnAWoNf44hI+Sh
ZHmLCpTdb6918ixMnX4HDfLnTb0cpGzcY11O9kE2yionFZtMHcW+Am8PZpJ9QoycLD4iZ5nbtXep
l42yXp5dD8Dr7KMsTlIAT566bKb4dfzeV3ZrzMhfRUbd4nmWDRsgAP0yiifdW6Cv1zwsKo0kCaZG
Ct9aINSk7exhE3tF+yACtX2otdI5OL37Iquu9chvvVhZ67LWIFQeMuDIG9sM+uU495R1l2vIka6V
8jquE4yX68gGtZy+4LHdbCVNV56hA/X4zte9oe4iwueVi0vb5VxydiV7F1lY0A7tykOXM2QP96C2
hpGia15lzUGpFJtzX8H4+ON5qxm1upThflv3w7HVdGyWGyy1m9h4504nSue5ZDdgR18PRtkg1kk2
X1Z9CLllXsv2IHahY38INRRfyO6SiI18wSJC5x/jNHLWpgFRukld+xjOoAgcItU/sgJ1oNlJ4xoR
2pqGaLDIlvr+BvSTZIDPN7LSmcLiBP/VIgGyKn5jg9A0OubYuB9lbo9fylPELirClX8K4SHInuEr
1+INPteVUk96jmvZDbvEAbUQa1RPGqTjyuZxVijYRG0dr0Kk3sMlSMEcOEgWr4Tv1Y+lGOtHWafN
dR2kbiyHyNFuZFk234wzqPF90/nBvrcbcepVqz95gh3ihSzHqNAfXf2u6IohX10aSD6BBxic7luI
uQ0b93qP/nJQ4qX+5whdHr+PdVMXzuP5+t1Nta1GylbRh8fut0voh/fKu4to7U9LcgjahzfM5bXD
FuDxEiPLH3peXjLCj3BTB/S0hOGHPq7CjmmWRq8CXtg2n83m5CH9fTZKU7lrWTb3Irn0uKmXRVbQ
/Rbk/5dGdO60IPEJa8qDxJyZkXK+HnK/eS+aQbvogImcZKOsv/TtYeMsg6me1tduZNX9VV9W2vKi
dmtCOIQGJRADNI0oAgSsVWvFad6MscuCQ5s74pTHOQvTqKn28ZRW+8RIXfVJWOQO1MHNlzKmngMT
SVUYPZDRHbtu5CHvZJUb6sWSyahAHqTR1Gzp6TZ6xYMz7XjNafeQWfV7eZbhA6pPUXe+1utYt50y
3UK7iFBPBVS70IbS2jrcNhQ/Kq8H0nr8JaC+V5HizTsDc3NkekhV/r6arGvmSw6FwpYMV7veQFjn
zalvzMvVPtTnaQU6Bl88Men7KY2qLXlq9dnrMoQqFd/+oWPnEXaZ+Oa2uVjWkPof/N+xkeFMN7HC
+VJzmbRCTznQ2ALoGsTRUq8hnZQHOwO9JnFpruyIjCRIh/e6AmJVMVQ47Mw9Lp3lOCKck3pV6C6a
uaVGx0xbyRHtIdzJkNsu89hQayNU3+khWwurWqW64wz2PZj1fO02CA3zr7N/2CE8ES2pvoZ2jK6H
1aT3VZ3g/YuZ4caC5/IiY6Vcy/8dq/aTxTYN0AdFr5WFo/FKkpyBBtcDyDAJxRlGrBroqslWyTaQ
rY4L0EG2yr5Fxz6k6hmmVy99xlma7JMv6tlPinw9GfgK/NS1KFur2YlKtmYFrjK1CaCp0VD59bqF
6acQddhMvZdn14ZrXTi3guDQtnYMW0HGyYNAjfnSAHfjx8QO3yQEm6jXDvISNyPJS4yonaAIzcAy
+HrtdL4p0FfNuQLWZDhmubZH4HiRPcRv8KCwg1HfAj4ANgsjpIZFp71VlgbIqhyfx0LAz1OSlJ3w
QHtzctVh81P1z0E6qRgg8oWdu8tR8zav9wP53n83qj/oaGMoCv4+TB73lnCtreb3MLPBZy3QD+tP
kR4Fr2E57YOKbH/rxtNLURXLYRZGgz9X3OkdtlHBHAVpkbmzjceMbPUSveJPYUjZKoeElSdOsjUy
1Q9D5mPORjFjuG3xgy2FlB0GrwBB73RPKoLj+84N7Q1mV/ZnZYru5Hv4GpEC/NyXkWNtwsZCdNlE
nUos6smqtnKePMWRcTSdfHkzV4ZUyQx8UlXjaMXvre91siVq6g8t48DrZ3GZqrPhszOK5jmZ7RuN
NEVFx2wOrSoUcfe7yKZocJaHKXf2kKPLs63gZ8dAxa7R3OhJHjwAHmUCFk+W0LbQz5XZHo3exAAm
G7Nhm3Wi5yFLh4nf/5OTpe1y9t/aFkjRYRLTqoey7ZyzDBl1X9zZ7rS9dtDtKdnxBIVVLzv4amEt
W+TTLzGX607JfVkU4WUQA3nH+3Bk41PehYMQPLbtvrWQsfIAajpdgW0SG3MeflLccjngivCspCs1
Rtu16BrxPAa1vowExreybgBxewIV9cOb9V5lVVWYSAVl6tmZqwTo9E1S28wi52LJou/JsL7INhlu
xvBIvQzKTqv65mHM/De0Q8TRCwJxHP0BFLo8lQce74qCr8XvgNuo6neLjJFFv2iDaiHLSJ1Fa92a
+suY15isiEd/ee0tx7Xq8f0+LkPIcpk5L6qog+1NiN2ovFED71No1TipdJ55cHslAjs4qZzKw7Us
22WkbHaQynqPlGX7GnlpkqFsSIxLLUBnRAbJMeTZ9ZJ4EyjG8i+vJiNZo4aoDoJMVPVmuHcQGFzF
g5asZbH3Qup6Y7jv3clZCDQoNjcNvkh/hOy37G/ri+EQlpl2rPM6tbFTYZDBfdbHUtwFetACTsqc
jcfK8hFR+3rh15PYy6I8JJ37pJp9fJKlKo61x84aVjkGQvfFXPLMIHiEmHntUqHCce46a+ePzRQt
va5FZcDLvmrQv6MlGi8TPxEdsT/Zfb7wYIZi00QZOKWqXgLvEY+1o4bPEAHAVfrP8mDEdguCyPIP
6VznNgBVp0nB3GUuslvf3eeBfqhM772D3gNhsDASlFVQ0bK1M/XIxs7xYG/zU184v67xUAOBd9m4
280BVV+Ny6APx50sTm3ZAUazo6UsKm5qPOXl5yxJ36+GKlJF+tJ29kbaJqBuCoOkjTv7lqElGvOX
xcEKiXUcy+a6qLAAEV/L5t6AKIdWPwH+HCCjZFEejMiOwdEUweqm4VrEu8XchJYNRvCzobn45IxG
gFWKy2bTgI69BfBx1Ypm2rALj3S9G4WPauQu4rHM/qNV9jWx5JGxqeEGz7I/5P7b/jIiRJz2EnG9
wu/ry8brGICC0fIFhO4h9b+xQjS8khoLvYUNeefsKu0aZkaAkIAlvtdtHBziGWO9kNGdHTnLMTSG
B3loUU09l36DrH07PuQ2JI8s9rOtvCckprFksOrTpeSyjdYo1rBI5Mfxu1XeXfYXrSkpsQ99u7mv
mD+6XE2sHXvVAQynFOpNUtYH4IJoSwGAfRrCZRrNG/5zTaHG3sEe8l+y6RJU+906rdxofe0TiCJd
jH3wPo5sQMz4/+M412sP//1+un5Sl4aFQlmVWsapaPRtH+vWvvUN5ltp3xunsWIYpl6pcUptIz4M
UICxhTROskrI1kuMDK8g5ay11oNLMneRkXJsWVQG3CNWVYDgU5tU41pWyubLFWX4AAlpDfmqXkRu
lLw/pcsRnM+iNI1xhyfGGve7yFyS1DAPUZVZQLd55rcBrzwsJih78vku28nljO66rNp29z6v8Ydo
T5ZPueMHEty7XepuhqI10Dr+s06dG/C/g5lT65f6HOUdzJLnEBzMv/S6Ve5lf1klO2h8fVZ8U5BF
mfvLBtFn7snWR2UTZwN8DlGewEpUp0mzytNfFWWDDBlRtbbrCWrtf4+VI6VR8NWxUUSr7edSMZSl
PDMBrVzO8rmuTBXM/363/nMcfrAKqGCSmW66vtHGkkUdGK+SRwBm53mcrJKHOuyD87UuBVqQ+gay
bVlw1pwA8hn7y6aZgXEeTAMAc/xszNV+1iWHkbX0UhatCuo9GkkKAOapeNU1kvBkgRAcnYOZ0V/G
mJjTPMRO+BxAVnrlkPCzNZnH4HBhZ/i9bYvSeWp8G+eyaxFyyL4PEDTZKo13aQ0QK3uMbdM6IRE+
PEzIpFij0R0RQRsffJNDEymoYFeRvnL6kofXENvJaXLfO8he8uAa6aWrLMn+g5XEawcozap0q5Rc
ZzduCy0yHkuIVuuuJE9mWhaWenOdr5jtsizs5hIiG0YGWKDMlh9KffzZBZZ2IDVsPCJqelDjUD1r
XetGy+J1hCv22M5NY9cqZ80edq3heBFG2tl4SBT91yXShKwFOt0slvKa15tJA7S+Y5AuJRj2o6xP
W69dVlh8bC9DXW9GNssbjJ30ciPX4YpXzUucfR7rAYIJLOyMeWXpRkq/A+oPb0thSb+4VmrjBO5W
rhdlOJhvIhGtv8Rch7g2XOuuw+D2Ey8mfqd43Q+fSaG9QqhUXtpitLZFZ5a7NqvTF5T8vukAH7//
3wFDhOFFHZCWkVJAowpPxkDIS4oBqqFtrOwq+1g056IMlq0y+FqUrTd9Cxt4egvGeik6yzhnCXig
wXe/gG/V/EOgIZcOiQeVr7pURtI0sXkmt2ucZXQztKukNsSxaH+lhWUeQiSejjBJ+VdVCj6VMEOL
GhExavExH46khGTrOIfIM3moG0hSl5bbsh21xsHuv2NpZsOLnuPkcLJMEqmDCl0d4jFArj1I+gwa
NAdj0kJlN1Qk7CfeI8veqnL3V5qa2RE0cEnqM8qyYwMiapk4vraUnRo39dZR10XMrXJHMc94NcNa
FyMMwNkhfS6iGjXee6HfYULuvbdaal8/TlgDnCHgvbLqLL50WTwttCLyX7sOOJLWF+OrX0XWwmub
/NV3sB0sisDDRaFRFooFZ7czYDSxbeAdNNxpLzxtM479S1GTUg+o1fwf1t6syVGdiRb9RUSAmF9t
43ko19hdL0RPGzEPYhK//iwltcvV1b2/e0/EeSFQZkq4q21AmSvX+jC8eamv7v/v3CyL4qU7YEve
qu5PswM8xmxiA+8KvntyFNsJymdAsUvUDA9DVAdkGwG5nFazW03J+9IIGrWChYauwDdYE3iNVm1B
n+IFKdp2v7I0eRZoMbjqfc0uQ15nC7IXeW+tch0wcl+BetH+jFcz40s41e0efwABpZI8/YruNrEQ
kR+egQWc7iutvZI9Ynm9zkLLRmIMF4lFu+4swIla8Gy+xK8mT8afwxRBrgC3tWtftdMW6if1Vrfy
6B7bQWDoncL5Gb+yFvwnFAl6M3l1EtDCvL1Zg28SnU/QdFyBwiJDD9S7/DwZ0WqQBVK62QloPPdS
1Jq21CIbT7P3s6hAqpRs8fvZzTufJWN56gqQY8WRc+V4e93hu2ie6YAmdutsJyFUG6EcuPjkoKFM
wmtV5d6OYm8R4HlHJswG5rTPonuQ+xUPRpMlQagD9l8KNI4lWlUt7d7NfrRjspwsOb5GUBcLpib9
GCFUieR/RhBPVJbEyzzmUBONNDR8FKDa3IDdJsevSNP5JVQbDsF9d2Xr4ASbRZQ5bU5ctQ0hfxih
v0GL7YMPztBu5SsHef3Mw48ma05Sqxo0hag9zYdpam3UgMeDaE6tktplPRK+Zu1X9xLAxN3gaWw9
TpX2jAzWHGGi6WeRSxAPOQlaogrUhw3Ftw4V8G8oPRsHMOu29+BRlGdwn2/NAh97qZeyXNuSDSuK
pYOpZ99AYWccaFR38YSeyn4LPndxh83lsp8alCVDiLmRUG4rkIcrTWRHJtHKJ5cVK2qBBj0qtsOQ
U1lRl7PHXGPhOY5+QoPiMuNGrz3EoZQBWPdLB50yoMWlA3d0fa/Z6gCseY67CE6BrbUYWgq67znu
jagUKA+Fq572/zotIohANmiHRd9rLcdrrO7XIPuyUcPJbGzr0bhQ/JrCtljfJD0n4G6h7ldDK1C6
W7J/Vv2kkCIxx0MmubWYwMKxokBy3JaisygVm+R9qU9hqXfRfCMX8QaUKyxZtbm9alunuLOrDBtN
K002DWuzlWAxdpp6hsb5TofOqNV8H6rcX7NenyBFAH1q0q4mW+v303LURnElx3/adDUXHX5oTb3F
0JSsEcOyk6OxosLjjSB6Llt+qGNyqBetw2F4oqrl7J65o/88n8ublglJuplzuis7Z92X3ZMXr0B+
ubDZmJ0G2fc8SDW0errFH8NUdRkXAzJ0Wd9uaPQe2qpe5EYd3u20Io3IThHv8WS3lEDSezxdkkL9
V6cGAVOlWKvpUFahE4i+mRY3G50p/swTK33Q2FKM7YGXEP36b/Nab0BTEEUOaQ0prSF1g7JOP8bc
VmxBvLZBNeqn09fOvq7t8/z3oCFYr9AWjT/A7V+EKtscRiavcFEFeJ86D8nzyYaM77cwauqFwQY9
EC3ubMQuUAnzJwD1/SUCtBgYVmNBHAQiqvOjZYEnlKJokhv1YF9QDAV/TmpFenorlRixAaVvq0C7
W5VKaEhBnnmRVs54onEEeZx1L1FKJJumYj4Gous6wN3KnWeTGzlhA5VF5N+AvTZBPJT8slB522mF
NO/oMLW9u3IHEQU3W4P2OpQQ9WiRF7qFbTGk2gclHEYHZKvBt9og512MIRgclVQYd1ITYtSvFPDB
3PXGGnS2+ZJstzWQkwPuSbjuvAY5nMLwTyzCq6a6VPd+PaCAsvU0WcNnB945fqD02u9ui9c+fgaV
1eHL57MtGJRACaNEW0Fq2FxNVqLP2rUuooAKPcQhm6sKIBMF0CFxP5ooVE0EWNmeJ/6+1m3539eS
ZfvFjxNj7zG+cB37TWIyMUoo3hth96Zr05YgRWKTb+06PWvv+z737/qcqxwVtGSGCPqqoY7oeYzE
FWrxhfEW7aId567EVuZz9O16NENX65NNWqN/N2J9GnWV8RLn/GVMY/c6Dnjdq1OT72hIrTv+5B7Q
hSZO1MOTJ350TYwDDSiIg5kevYzWY6x6fMiO6HCT9kBNNTaawZYdpPNWhsAvh2ZQDDqQ3y51W0pd
ykUSF7Lb+DBGW/Jr2KDPT62ho/PqOOAyua8qW3pYrCOdF3cZcPp3PO/PzZTJA5noUIHVaQPZawYy
R4Qh8wgu+QRxug3wQKq59b4ercSFkjBkt7e0lUjpEUendACHY7hqDcNY0DaFbLQtobOb7Tbjk40W
sFD1W+he2QUcDaCADIEv7ANpGJpF3V2jZ1BmUHRiaHd9IwwrZRPYNgNFZg9xwbWG/sl1owqkU1rl
a7QZpOtaVVNvXhmxH6MBBA1KevESfUpu8AkmT0PyVig5zt4bTJ7g9KjS8nnuJ8e8lPKmE77J0DZE
dgtdRNA0ep4qMHWFBhj9vd6wn8OOvUKQqbiQs2vZAiR57LHOG/9eMr4hM88hxGcO6MMdWew8j6Uu
doVepSvy2pHQgshPUEdTFwihfTxfYF5ydD9dAMXEDxeIPeGtQWUK1CvaXNqjzdMlhki70DC3AeiT
Bltmab8Hgad37EIZr4Qdx99rNHJMDPynEIKz1gMrHZBalOnTqDVXCgCA0gXZRWRebjMhD8i/1wY2
wX5ofcmm3F5D3AVfKxus9dmYgx9GYVZ6BXa5HchWjMjyJn6xudn9uBnWNYCSyHNBHOzTVBpqBKZU
c9GnC72o94XlfRLjy2R3UVMtOqVPQQen7JCootMmAQSrVYebm2xyivhqGpAIIsfnJeZ1qgaFYmSh
VyZrnOPtMHS92PcVoEvv9ghopKM5gmhv9e8pWg77SXyIKdt43KSt/72PxvIMrmR2arQ1DUANDZln
B6/js73ON2QnC521as6QCnbCu83NHEFQEpx2KLL+tuiH9W723xaNIIjVFyL23CVD55TaU9AGxA49
ZzOO6eu8RaHCiTp82n+gUfgLRL+Ap1VO4MvYOk5GZIt/j3XVajWPX+cdEHnn/UxfDysAmrxDYuY1
UjpF8yAyNPDp2oRmlLx2wSNcu4/SQWc6CGv+gYSd92Tg/okcnhEep6RpDswEEBL6ReYD/ubDgmut
/lNrL6TzpebYNXubExpaeBRRDGnutJSBMcilzEvsipHRfm1xf170IHG5NKIHnYceYffF8+lVuOB+
AF+kXGYCXI7uIMsVKirJBdDjced4UtswV5RXz/Br7HzQh2X6oFtW5GEyHu7GXrAvnyYZbaOBbdUq
r20D3gNPMndnDb7MoTqBF0j0BzXuOrUL8zltxnMmvexHaqbopMTb2z34NRv0mCKCa7r53Az9mfJn
f4t4X+M/I9DE5i0LdAGvvC59Ai9FfkdAhy7QUd16tqVo0ADGHwlQUXLd2Y/g2JphDnllAuoJNYy1
OYK9qgPf7qYyi35ZlhbUthUSIinieVGa365oUQm0JC1KGAo0drrzop0huyCBaAmgxXhN0d3hLtLr
4ghtA+xAIE42D0mknnhjDZiQOwHDinrdIbsyNYleHGmJ93XIBEHPpZtoBv7MoO93AHpE4xVIPqLj
5LD0IpSQXsd58aPjQEy1vv8qJz1cZdhozRF2q/cLDpCOD6Td2hEJGqje86mgAxCXssoMOCAjJyl/
ejPa4MGGzKWGrQvNRtGmXjBwPqgHcuSsynFCek3m+SWvwCVKuuZdnYwAVP3paBwNewnliJBRm2ek
vY9vsXJESWUdmQke4tOIVFVeCl08vOV3BtPN1yMK1KR3twp7qX9r0xcoheY/kOnTl7Evp7MBfNMR
DeygCHsLKPo4aDINeD4t8Tay7da23roHR4a2u0K6JF0XIFIEygga8+SONeYeYvx7QD8EvcoMrXe7
jKGJnf5lgFkHJtD/L90Ipo+bHdw4gZWl/OUv8Y6ys9gvgWwU4CIrQe+RpQ1+pSonSWPdi5oFysY2
BO2Qu/ArY1xYTt5CMrY2XwQqL02LJCSSA2fedNWCWDbBswJKKw18hzS0HOt/T6oNC+C8Qp6QpCpB
f6sOGngqAS+EfkY7/WtTjgQyZVCEGQB70p1Agt24Mrz6mAgpr1wditEORFWC3V2N6ADAvxULvHQq
i593+qVDrZhGoHQEHweQfZBEjg43UzI2+WHo9a9kooPT+eXO01k7zxRxw3dFY/+CRE93APcnZIy6
Me0hDlp2SxCh26gxDRXy7cpIHoqkszmcxlaU/yoyXQdeJh2P2DIZQT31w4KwlsaA7hu8l8NDY4qh
MzqAJQ28BenxZgZ9LwCcVde9TWgEJLbrSb+kzIWUkdb6Lu7JGsNfrmvCQNaRt0pSUz6KniOPavtX
pgPLxccK7KGOoR3IOQ26joZKCK2T1wP90xai1eGSvB4eNSdHut/QWSwfbXBBP0AOoGyapluWjXap
B3CLUWRpozu7loW+o3VYg5+OsAcZkJeJbtgb6HcFGyY+EXAcyV3Cqj0tSxFAQoKwT6vvaRQXIKLE
lrM+0mrIWXUgsa8laLQc6I1a0MOzjR7bsImzpxDNrCh4xKCJghLpdsAXeWeCRveErmzcmpuoeqxB
jrHQByizlfijhUj4RJALEis9SsZtFxUAXKicKrbTxjKOeQ1WPAxzVnJzATRDesJDCXwtlYVmG81y
V0mbGMsszH8L5C5EAMI6X+tFDRVgVYLTVAkuVKW5DDkgvx/bM5nI6QgQ2Oi+NawpghxOByInmk+2
2yKG3QGjm3dnsutCGyBJA80s9Osbx6ari23Fw2s4aRaov4jSKsoZiKwMcKROYfIjx7Mc5CrKw4WP
U2jBpGsH2sELMoK7GeF0OoeCurIIug5lKchTr3z/hZetvNxSAFKz0BYQxtqWEgfkiIU1QghbNCvc
YM07cmRMoOZdGi8gyMj2blkWuPH5bGPlnX+uWuga5HYMQYVwmpZ64yYv7eCVC3fKw2+1V5+HAQn5
xTi9Vtjw4a9atugg6etfqZU/20NavHYa/mvRvyyfsB/IV7zIxLXrSyQELNs4eXyctjJyu32t+wNU
edkfVy5H6+OVbXVljVfnSpbIs5TZK4r2H6/cd+lzUuX6Mims/jLFxRokZmDjnixtY5VS+2YO+J77
XcpAht14ASj+/SN6/vs96ujGxhwS/S4FodnSFXX1xRbdiwJtY/4/oDZCpXNKv2mGpr9EvZuuGH70
d1EWahv0byf7OE3EaWyTKbD9qXx0eQjCaG4Z3yGk8fYxDHwMLYyi752JJOCnjyEn/4+PEVte+dvH
aPBiczLxnrzsRvye6wHyFShC5I+ggi2vZovbihpZvo4DsHyFK4szmfC2JVa+MLsNDWk6n4BVomFr
jvN09HW7YqmmojEAPeYgRXYnK171JrchEG/kV2y1AExo7QfoCdgPfaSSMBBBOpCtiSKF+lVcVyA5
fgDCKL864dt0SIKhnhjbyCZYnX7sWuvtINRZCvi7o/VAl6qRE/cTciuZicSp8oCcB6o9hr7TwVK5
Il0Hy0B2ASWQ6Qg2WGjq6T/IDHVRSMWoKNKpoahikvJY1foV7y3hMq4q8GHKwWqOvWJQoQNr+x7v
xyCDjkH/uLs5II2AaP09Wo5NULbhFnKd3dJE/mxHxbssBfcVGCY8kKECZ01ecF77Oyr85WyCHK8H
elknDIMZODANnC/CcPA2ZWw05or03g1lhKaCtyFhdxKLpzPyMrC4LVrlrVtgZ7qhheo6SMIuEzcf
GbHUqpF09EeisCWfGt18KlJ/j/x9HgSG58jKbEw0kgEWFg62DNIWHEr0Cji/DZJxjCvohKiXRSqV
02GOtloTXb4ozd8OvtRkICu8/Q7c2SaWZgKkEMtXALtWVeanLzJuKrT6wU7ctGnsg8mizma7JxXD
mBfKV2W/xRvM+oXXtwH3MOReRsXYToc2ZegWGboY6TbYbt5IxeVuOwHsQLvFIsv5OTLw4GrbAZ0W
0h2/+H4YrUYzZ3uq7rjl3TRJ8fIpanATVVvcZ9jBXzX8p3Wmg8KFF7vWyis4Cpy12uObYrzWEv+l
VNboGfZsVF4bTc29ZpZuPoBlJ9DwvIFmit0dtQz7NVKqYZmB1znG0USkdGwg+1IAms7FgbxtZu8l
aCvuo4hbtAaZe0iLHnmONWhJE3kw4JHSfJHzMoWCVccfKlnXoN8BUKk2Y/5QgrgfZC3echrBPrus
zR6ahmHormvLefOm2FbTVDL9bb6KIKeLBrvAhiYNegcat63UP0XMBOZuadVH/FPEzFmu27w5kndS
lXHyojqOYA5+85uXfk005C77OPdvwfRbw10tPQ6HInbHZeH42qMWyT/O5MjebMP72ac4LYGW+yia
cSOK1Dzw0QPpjvrSAgdxL6tRPth9ax6qTmZQNcSXswHdt4ndywc7fZnDf+OHBFygU18Ojh5UjosE
EUhMDpPg7CBZ66wgCW8uyHZz/G2IXAKrFzTv5jaLyVm1HArZnxyGWj/DE3fVeiYkvjSDX+iQl9kj
+lddIB7/NdEZeN38JTjls6AkvUwyVokAbYrjgQLt9+iYA+yeOd9vZlNG8e0KuVu+XcG1gd1SrHH+
kkU8C2jGLdjR8odoyHeaBpZNdC8lizofk3ULlU9oyXls1056fdZVpVfjuX/QO0AMVKUXT1pxL5Bz
gsxCDd1WFUGOXFg7Az1k8yS0F3crAXEzaUzhGXKk7ULL/OprW6EcabOcH/Kwr16gRzbbGwmVIggS
WUGdNvXXCu+qhlGW92YRgq0ol0AaK3uvpqMDKrpNryG5+hA53TNELsoVtPfSh0FHuoXOyDYom1Q2
Ovt/E6eVSC8UOrimx5EbS9+cQLev7mj2Zupl+8ViXB6kDswyWdMsN5bjgDtKxU3oVwTdBBJsHyI8
Ggjy1o1IjA0JXUyuebaNUr9P8zG9iwX7SWaK8mJP3xSWJb+oKN13N2YOPEypWQ941ywOho2bAOrx
9gPZSs5XI5ocr6YNfZIEQs0rF6jrDUXQBEsi3akEYB/Ipib0Dthb5zyAx6IYIL40AGs3fwFcutmF
fcMCrlJfLux2a3+0l9gWvar4v9mHKYP6bB0u+Mi7c1oM3jplfRmUBc+fQFlobqFL6S952OZPA2/Q
tOxG7kLzMUymEEmJCvSYFGyY4PPp8+FMzrRKpvsUJGQRXp0G6Gyt8qhkj6wb4uvgtsO2Tx1PRxrO
afcVHpbZYjCicGeZG8MWov9JDq0E3dUhZ2O7n8Mh2we9GYhQAT1Vg4VlqsazFZfdS7tyRmt40TXR
QnBqzBY0jKpOMUxqkIFVXqiSVhBXQCsLDfMRCmaRPTygMu1fvc45kRl/XTAURQC5V2mDJT2ooOUQ
gtmS1zXka2jJdp1m2N/dHrfIjmRyESNDAi2AD49hetreHr7hGKim3g8B5OOkwALnBJmX+VlNExly
0DHIkI4W2N2xhzSGda+qbHk3tvfxFK7bjkcXMnW6B71j3vwkH5luk2623ye141QfjG74SfH/t5Pi
DmgxsD3go3XCQ57UHS9+EgHqUYnBrL/LJjpoCd42H4qwLR+LNPzHUG9dtdvECw8vkyfQCZrz0Pl9
SN5bMDJW4nQbDik6zowsqle+tgst1Vk8mt50h1FEfcb9X0emWxSLIXPqe0BC2NLOObt6zJBryEo3
RxDB9ftBQCzHdz1xQX7ZXGkATDxNNYQ0ZFk3372a74QBvO2iBJwb/AQQCs3N71De4V8c5rJlinLb
vGSvKdpHt3hbcpgAWOoG+21JtJQfI3x341YMX7SS9aBmxJlED94COgfDl0LgmnQ2KNtf40pzAk2s
D8LS5djmfE3aYCHSKifHBcVFDeLkgIZN10AoHIqcpBRGmmFVztzTu52kxRwkMPAwThO8C568ArLB
C5xYIZ4/C0h1zCcfXf8jRgfgZ99PsbmOOrNb8ckNd7Hvyy8u5Ky7oayehVEmpwwM0YsRuh5fKCyO
U20HjmDobFruomK9v01SFm44mhVXaEy2gnio8H9dZVO3MssMuh80lq3VgVbEsoIRokLQBXWmwNTd
DbBMP0NbRjvirQfoqr3Q2bv9ZiL7ZBtzPFHck8lWgJERdjxVox3ZyUTO/0/7p/XxHf/weX5fnz6n
T4iO97UHZq99dLWtDc2x8IX899CDyFay7tIVKXjf68FD6aJIvjemG6YBsO3I/zQdSEbUhDnGnBII
vSQuVGES3KX/XOpmeV9unp6A0tcZcyiEKzUEq7TVt0hUS9/wsjXZSDuhA/Ppecj0hdkz8GLjUWpa
kbFDaVSfcWODl1kLW3jdyQXL/FNcm28P4KR6C5thZCrMb8vuBNYQ5yn9N2xqxz9W+z2MppdhhP9i
B99+c8LGGApMl7ayoUlv1u41FrF1BdpzQP8wvuilfsxaMFtQpLDMdus4pgeuRIZNiYpvphhUh7wB
1y3FSM12Fo0Amo6hxjLHqCuAfdn+cAV9NYdnQzgdQRtxR9G07OjjvmXOxSFdjPvRBWrFCrV8m0EH
81mvUJII3TA60RBUf5smb+MHDYp0D7k0V1L1uKaZydD1JMoFDafJMLcgY9ZnbzZyAGHGotiSl5bk
ENw40VAtKTNw8tGSBeh1si5qT3YUghZF85Gs4EtGeRN1EE0OmDjk4I6US+miaoImXhytaWikfDgw
HZpFfc2Lxwh1owcrm1MpFNDUoHy+TRei1pe+2wVGa0KlMEr861ijVY0ptdBq6EE74bYAGnc92B/+
jBi89tCMeNR/igByCmlxVfL4yxou9u+rMTahD493lpwFQOIgpeKYFo6Tot3vE21NRPqzbfaDVB8k
+3UDFli70IyNXVuoSjCwmqIOVh9dGqJkMg8JYUOYGj7Ys+mGqXmfRGgdino30YhC3ycytCMceYRW
6oSVly5LD5AfdB8ADXYfXMae0cbVnEAS60KyvPYC5LfHgJytq/kniZRVq5xkKorsXLoZAystZqex
nQRoqW/WNN3ThYGdaPN9nq0mQUpjA3h/fEcm3evxUgXi5w19grH3ugOHHvCCvLQGQw2u0Fl/JdNQ
aeggGtx0Sx8B6tr13maODgDIv58IpD9Q/dLuydLqOVSfpu9hEvc7SsAJEORuprqr5gTeEJvtGQ/a
KznpS4ZqLETfE36lLxhPW7R9/D5d5FW14g4DfXORersYzwFgd71d69f5o82S4jHHe5I5puMlqk18
x21mLW3GxZacQEhPWxNECUua8D4d96scJK7SDTynTM6m+UCgCYaH0AqQ3gnsO+C7T2sUlZthjL+D
Bveb00HfB0Qj/i7nUGN0s8x4xUTy00RZad7KTgCaKVaanrCdrSD4hlbLLcrihoJeiCvqwvYirJps
7YG1YIAM0pcujU2wnWaoYGRKSUpJuSg7kLXsg/33eNQMT8xveLdD6/IICGsKpILK/H3KAVZuXC3N
GAWNm+NDsrChTKA7gFWziHEP7/sSXBpDeIWKV3h1DFRZ8Hrsb3rI2F7BEYCcv4PWr8HzjxTBwsS4
G7tvk7TtZJn53FH04b9Cd3CSpa3YgRu1JMXSGrSkXTfQ7FNXqHuG5G0H9e6wR9Ob2tnhvuRAxi9q
dzRsmL7iYIV9irHzwGvLn2H0qOhtKGj7efvXsFqtRkDm9zC1j5lXIztdVOsscbsordb1YFTu0wHA
CQiTbdopTQ/QBcsOuaFZGwkUwoUPJWDspeE9dCFS1zWzy68s5l9jPlS/6gR6d6k78oU5AgLd8PJX
59dfpcaLr3ldJJDGSd0HyfBjrjSeXSBQ8XaV2hg/XsWx4iRAHawB/fFrbepvrDFQmh4OwGwRR8wH
M7QhZ1qZv9lokqLg8CIDEhu+F2TIvT1AJKbc2yjZQJjHth7IFokv7WD194OBx4FvQ3a4mcCFdYuH
9BUgjULHW2pjNNf58NK3E0RLS+vOlqOzN9XLqgPsxtpIZYIy9iQuKLaPQLv+bpzF48loqsgksPaj
8LyfZaofdbCc3E5cx5gt/r8nv8WUiS+f47Z+pXdkelumF2XZQ2xehPqO7IPvXbjpAfuQTV+7CLID
t/QupYGV3WIQO7ecaE2dB3J4riIoVUAqwljFqDNCci6ZzmYo9CUF2P5z2tbWkhdoVm9ElC3FpEfr
KbatswbE7XwwfMaPvrCCPg+R3iIHhQyQW1oW+JGtydaj/2+l23EEYbpOXPoBdCGtnY7rshD4+9Wl
hgSkkHu8NMovYM91IVFpa/tODRlb1/7ovlQgrznYHtT7uNKONvLJXXYCFP6TqxVgwqp+VdLUXtWJ
l1ZvJwb4cVMBQRDbQHWxMDLjufbadsU7YV0GA9oCaRPnexQMwOgQTn5QMagiJEZYLLMK5DuRkqcr
1FnnAe0NIA/GuoGiXzLqRvDfMRRIhyQB2wlX0bfF6Izn34qi9bHdMo+05exLPt0xbTqSDFmaMHmn
fLTDJF/D8G1Rm9N33/+aBz4UsNyP1msDWYYFiI/4AzdDby09YGwG0BieWOLHQVcL47nUum95OULN
PAYPHt7qfoDu2VyMapLG/p0E8O14QkNPAmZNTX+exnGeBFnVeVJTIqEFuIkW9ukhrm1tmU1DskTO
KT1E4QiSdvK0YSLfTsk1pToSKHY+7c0RBbRCtVWWGhrBYwPC69ACi49+CAYNLRfNvWYl1bKsBH+V
+XBxbfR6LfrhWy+89hdapv7hnu09u5kJHmZvtC6pq6fQfRJ8j79sdUqlyQJhee4DS8RLHEabSdWP
6DCU0ge2hqNvnMaZiXJxao97gypQH2Le3dzjck+jVofifCv9aUOQoHKETnnfIKM3I4QUfAiULH+3
CQcMFCRKTcEUN77PJdQRrUdx/7me3eAd3UvbI/g30J6iu9rqlmHpLf0RLOnA3KgkTWEBFFjaDqjK
FDpaHWhSCG2n4GabEv9saK81tt372PMr7JJ1bcTfMFrNw3HInYsc8gSdu7GPdAGIk2J1IAeY7MKF
aRd88yEab8urRmb96RZsu4rYO60ePoRByD0ORjtvwAX+AoIY/yTKyjYXLfIBO98MXyrGwrMU2Les
AL9fOyYYyOYQ9FxNiyQONdxdZL4CngiiBrf708iyCmTWAd2YWrJbsrPORdbmq0EFkyfMUIFb6AIA
wUTMwZ9ufrR6zkwDZItoS1dsh46iR4xYgb5MOtWJ+PDmIuNgJBZQfcBmqCmkgfchjvdGyVcUaMcG
2oPMyjV3zBpm27yCKattA5k2iy/yKofchGFYd3E61Vs7brNdYdryMkEIEhpxSf11hNyjq0XaL2+o
t07J3NfWzcclTcqdpN4OmQHmEb+TFxNLzpNy3TnRHcEq2i1yRM48KQSu7c5PZMCg0LfIVaeCozoV
6FCN9RJJK/9kWoMBXI3a2oNrg4P+Cq0HIGR8i8OuCcwloqqBN0fKZ/E+WS/jYQN9NMgbo5xzAWZ4
vOTpUJ+YA4V6wXIH4jugQNHjRu5LX7/SyFEmOgNvSbbtHNWeoKbSIuQotChd6xXgd27YFG+r+FnW
rliHTGpseGEcFBY2mmPKQEh4uxRqS/g0QNBsabVRJtswScRZgFQh8LwhDugXVaqflR4XD1ByY0ca
NaHfnoq6A+8ffHTwa30IHCAugqT032zoXL2GpebNv0V01RanajIvFE8/RZDHiyDiQx3cFhpCcWdC
tvhE6yA5DPoN6SZIMoFSpVL8V0Ya/yOGxL2ze4h3ixCs9WQXju0ujcZghyYqxieW8E0rPeNrNhhQ
si4auaGwFCX0zMDGvpl6tv+vZSemVQtnAA0XLZuHQ7E3CRbYaJ25RddgGOT21K6JhYyGCXLrH4Zc
DYmyTG/qMLh5wwFJCb34J8Jj4amHptBepPhX0tDiyJaXjodGBOVNbMURySvgEtVQT4A9FIqmn4Yo
GcSntGrTeRjJQT9FlfZrXgkVj3MSFd9oFAnbPvet/uxO0/TUFqK9aNARIx83TH7XZP6ZfCOQi3eN
NMEZgCuCUaO+4gVrG4Jg5SnWJg2YIrkmX94z494BYSDN6+yueZBtvCRfNUXxo5P/U+GbtxkSYN27
sOgfhrxIQcuV9QdHkTsBNmxuE2ZV0NIBX9Qcgm6a2rTtK42SImPAAMbGmoa9AQx3kfpnGtGkAi/o
CyQI+gMNaUnX665umjxKRXuS9U16r6msbVFxa4MXjB5yN7zajejdP1MIijL8DA2K3W1Cmwt9g0YA
ICjUInTo8ljMi0R53e9MQJcXYJjwUcqunEVS+0AzV5alLZhmc4hsCX9ldVN4V2VleIduyWwbQ95o
oVNMzdBmV1Tdmbx0oGC5L/zIuZuD0gY3lwbfgXnd1AdTkm6n0fY26XatQl3GSEBh66eFvULDFTAk
fqSzg40/zvu7QD7EQGvT+MPTf4xlFnQukuBVq2+SLuu3DrqFHiJu/+TJlP8odB+VA7d8ykGX9reA
tHGffFlWcwAevP22kth0qRUybJbuXfDILGIHmvaFEVUnN9PMFybWU5jHL1U91ucxjoDTVuauGPgm
BXB8jWKU+XKb9DbE23qCTNY0lYf5yTgyH7+RmJdo74M80odDFwLwxnsJlV84GvVspTPIvLtnbHhi
c/RXZPEZw3tOWpabMCughmdbPmRdMxHYgiVPIserYNxG7c8SuSqNWdY/AmWsypXJV7tFUiMDPhs7
7Q7bQ7x+742qQbOdmh5C7GaePnl684SSRx8kGd72G4WFcBQ+QjQWHpdud6aRq4NNYWpTsTSkAXyH
8nbe8OaNIrTL13YJxJSa+j7f98ZirftgMI1BYY1cABrhe9WjkpmgVcEP5AF1ew9cUdgL9C7TX7vh
kfwhuN1WzPSnA03M1MSWmlum8bHOYrl3VVtF3XrF2VZnNIycEL/TsD8aE7S2wcIBfsa6HI4URhGT
FpWbtgNZ7A7go27p2XmNiqfU5t6AMEv+D2tf1iM3j2z5Vxr9PMJoIyUN5s5D7ntl7S6/CC6XrZ1a
KUr69XMUqq9U9ufuxgUuYBBiMMjMSmdKZMSJc/JFZOjqarRucQH2RQOaFalTrooc389iFCf9a4YV
JN4tCAHBYZ7a353arY/0cJJV5F0gg7ZtQjzpl5UZtBsw6VWreas3TuAqbY5kUqDp2+iuBZA0wqN1
zLuvflrsQbyj/TCYcYJw6fBSg1lg6aDe/wa8WdqOSb3dobwUqM1xksNQtxjr5X7owvxm8G2xSHoR
ntOxKjWJAI9WkASaeh92VjNRrzKVHYQFLsWZZAawUOj6aNIBu6ouDjSQ4uu1zlMbOX7Th5Kr1Ptz
CYa0Z/mzUIZ8DswuAEcuWNG80rOea/B/bWJDdRtyAmvr+xyTl/az8d0O0p0qRXQrSyu8NzMLwPhU
B31VFUf3aZ1XJ9xxXmhwCMPiDIrqs+h4erL6JF1BGRcCi2PXk3gCLuiSGl+LcQsbR/ouwYgD4c5R
qIevydiyV0Di0lu7d8pLCvzoomk9/UtYddoqL02xp26CjAXUMdVjYoxHMOBsFyGYYb74cdkBW6G7
eyd04yOqTvkS26GFTOr6aciC8KxrvQcCXcAAICTbrLTcDQ752B3d6tFND8rwjHglNNGCCskwoLBW
oLIJD9T9cDPG1QAWAzcagQqG6hWVHWDYKvJvHkdMfYyYx3qlgLSS7qXzRH5CRRxffXggJYESgFip
JR89/AaU8uQBTaL8W1C+r0EeGhTnwEUEjmTckPS7Bsm09VCiBqTLS+MOpfTGXVp7mwpRyhvyyKLY
AuLA6xaIToFn14n5sMDdpt+Ts22hJrvuK2CuMJVmVOOaCEdWaztXQ7YsuLbpWvZiQlNrn4COadGM
zDBs8IsjdSFSYz0yWb93g66PNhFKlVddWfNdISAYRmd1jr96V+cqWtFBnkapS6f12dlulH9EUCde
UFarsRtQBcei3USVqwGknMlDbVvuUQdqa8qOJT4ouTpkWGkC2Sl1VvVdtO2BAZpWmif8viYiRVAl
XCUhtj1mCqBbmLXJ1UvwROsG57b0BUzAEBw70/06m9qYQxLBztQyaFIZL50wq1ex1iSbqV8Ew8hZ
Hln7qW/4ePiWubjQEnnGk2vfSZwPx8nA203rpyixBUldd0ijYxao5ITdznszuDHAPr/3w7xoj1l1
JDvNaHzPAo2qTlQz1sUZweZD60Mw2EEtpeVr5oJsbBzAf3++FABFrWcaELpCGB1pVCDtwii7H1jP
HroaMJk+upG1xh7IYmnDHvQR8lqPptbSy0VcSOdIHgIZiVVVQwmt0iqOHRVKJesSHFI0NYSU7AHF
WN6CuiiJNS7/4ZUcq5TXCBCXCll4T6YMldJDmR2bsYk6C33ZhxkwQ0N2pCsazm3ZgZzY6sDb+DEn
IHcaJ89iKMDn8/sljWtVW64hpRVt7TRIVqQbvs/G6rAC35OVWenqLAHAP7M0TVapblrHjuc/aj+R
J0PJ9yaIbXkiG3fBr8fs9EiDw+ghwdaAONqHC410qKADpTN41TLtdk5TDa0THvW+fKk/KsttpBnI
RGkqarQGFJWjF/XIlSYOYTNNnDJaf601L//rWmT/eMV5LfOvV6SVTSGsI2qxcfvEzahMUHlLCF73
o4vjjvkYN7itzKPYTnzu0igS4mFqVmebaercmbW/x6Pt0JgxEDtkmy5dAFT2sWEcyEaN4AXqmccG
ZQYgKX0OG5wgwNtVO/2jBvi9G2vPRVPmr8Jyn118EV5BBT1dAE86XfwypPud8wSpjMM4LMaZ/2GJ
/3EfSIChygv83WsmGTuVHbcXRPSQhWm4qaBTO7FDWA6UXYpCZ5cGf/KT6T5Eg2k9/2mS75rVxA7x
90ldXFjPgWVHJyVQfCkzrbtS00ROCq3M5WwZEIi78mjckCfhKPqqj2yWojC2RoQzKldG/2lqKpea
X+b+tGRrgKtD78agxPgKY0zvWvqhsU18EMGSzUaGclE1jgA1qCjWLWrq975Tp0+9NmxFaQLUOtp1
K/Fmuwryd7sDxrZ9CXzdE8txhvywz/6/2vMS9WuUvZoSX2P2CpSX0GTup2RZCdrak/Sqhzl/lrZm
uW2Z2y3n/JlCChNR2MjdzEkxaQcvaWB3RzJN9nCZ+6goo5zboPnJKbSKh/mlJW4427IM++W8TOW3
n5emgd5Ip6VpIR1UzlfJzeVgoEKw5gMCgykgKZe04HypVXWGOoDOv0wjuEP1e9S1PGajjfwq04eC
IhAkW1phmksLfKyiwO6DgqZx0Y8G29Nppdk0r1lGyRbPG+dIg8CB3cUslacWZfyrLnOw4x43MtPO
Aw++oreRmh1NLnimd3nag6pr7NJ2hYkAuTblJ0eycRcEBwCF39Dg5Dauy5EK38w2Yf6cl9V69/Oy
NMnTEMyKVZ3gHIVtEC3bgtGaBqlpPpb1axwV+gK7qq7R2L5osLOj/YwbAAdBXdrPUJe7rUIhElIT
c5dGUcuG30tycgOcelpUEG/9bvjmNTgSBY7enkAojj0e9Z3RSFfURL6ARGxSbWmqD5Z1PDbGKdSf
V/BzEPxbbXX3m31a+dOL9KkXLRxXqA1CHO2+c4J70271rw6EWD2fRd8zGbfLqovdCwR/mxNoPFBO
2OfeN6M8kwODKvEyd8ApX3ZFcRbQEVnRAN9a0Jh6hbJzueKlis5eGGSXcAD2AKmt6Ds3H9rCGL5Z
KEpfQcdWjNtmf4sUMWIPNYQ78cztv2a6XS+ixAquQnD7QgM4AqC2YhzQUGI3DRQa+Jd9E3UUXXlw
jBDUimyEQHW1uiObahhQdn3b35WIDG6sQFM3fhqaN0al39bjpjZGKol6qtHCjQbGfCgCQ+QxcBzz
gKjKnopa5kIX6kLdmR1Afj4Nkj/ZqemRWjqwiO9+t4/Lgh1aO+RGs/vkP9rpBZJBC48oyJkGf5uO
6l3kj3U1vb253obcAIkUx6FIt/OyJjD159hVy1KruzPnSOh0wOTftD4e1yg0i+7qxAPsN4diQ1d5
YmnYRvHs1BXK+FSVfnVdoACUEt+9BORJgsuf0harJMkc6IfeIRkU45SS1svCs/yfSJ0Bxp0mr130
hhq98tGWsl+HuDWeSl3kRwPZ1c3g2thUgnxgEWRu890yg6U2pNlPcHA/Sdbbz57WIbiPyPuFa7q+
z22U7js4k93Gwm2XqtGNr73d7hU30p+6Mxxk75VfAdqEQBfYDx1ZL0LVDve6KeKtb5fJoXTq5MZ2
w2BleK36CiT9ti+S9Ifeh19kGvdPrep6nD4NcfIMaZ/wy87XTuvkz45EOHB0tZphHzlueCyriC2L
IJagwGb1MXKN4b6pjXvwdLCv0GiGmpNvNyfohxV3oGl7JTv+GERl2lKdBWjrbqs6BJA6cleah+I6
EGAGFy0T0bk0Qhz2Lat9rdiax5H4DnANZLJGB7Pm/RY1lOE6NhNxRfGLuOY+CrwQcCgQr2fZ1YD2
mrsoMrzjIb0hE2q4NGSmlWeFi07Ld4HWxBs1gj7wX63dmm4aLRA2VgdrfO5NAz6qBQY/v1Iv5H5+
zszwPE9Kczz1+zACiefHQgIJ4xV+TPFGI4gINtTvC5OPExr1InOr70T2Nox8nEUi+2OTLQQbKd8m
4repJR9qPvWLLhiONbCu0nAPkLBZMA4Wjzy1LhNmYYA0BoID8YYwDoEw6zMKNJ5okEw8NM6m1b77
10C4I00WsKNWuWxJdBR2Xn3JI9u4MxE0O/3B3pbisz02my8srd/9SwCAlsRege/NF8+PzbsuQDXV
FMkSflu/87siCXJyOLhBCZNApWoZ+BeaqgH3hG9f8cHkjy0kmXYNSrg3TW8ZXwbceAPphK94hIE+
pU60Uy/ZcAOVahdEGShIHmcip5s/duPMOkdgKODFNJMcmI8iMJppAVFxI2OIjjt/zaTX1B1AFGkm
C139Sw3wETlgp4fai2CdBZV9B4R4vMF/hndSSQS+YYhX76zaKpAXCC2ohUsdetQW6FUtM/kO6aJN
XzhDgJrEcA2OLuN7bKOyEIjZ+IkNulp5pjJvchVo23ZomwMvm/6EPDvEx528vCtxm0d5XitesI14
8BOAexfh3SArMIYVTjGqitgvtaaL5Z/e2yCtv723oNA/vbdI0yCyO9Z+UelW2NXZsrbC5jAVZ41d
oOabA5V91aZ2hzqSel+oJFELRFZBIUfhOrdyyrUVgTFgMnKkbdduF2oLpLEFTq2Ns+kgZrYMOx+f
OhnrPMIzOmCnIRHi2o2NkLqzqQOInTtFt7U6Rxw0QELOisvuTFfUyDgHQ5nP+WoeKEv/Nap1f5FV
Trex4sDau04R3rn9WNLWg+oXyJMTSjyLZ/LobctEftN6RPWPWkKPPTh0uJVYc1r/U4x/uiSnAU6U
AnDiiG1UF+LYDza6HsFd5rioQfHTdTnCimurbhZGA2RgC1jQA2eASNvJ8IXcfB00p6woEIFrcdaI
oqa5NKNbG6CWb5z+J7cOv/ytABQRMlaOfKyybItSbuT18MvbmCwcttnYVWmxjKEb8pyIUj8kJofs
uDboLzrrfvSx516RaO5uwKaNivXR3zI8vqylg8zVuGwmxZb8+9h5XzZH3Hg3ZKhsB7U2GHY3LjBj
S2QXoz0dbalb6HG8nw6+4ygqNqJPXcQyo31c6shEl6gudQm4GkSsXRhGy9ae8PQTI7QrHhIt36A8
4/r+ilCnOQYN4jTpYDYnFJmAXiIDUfUJAp2+uQkKFJXnTqc2NE6N5kTfYl6Y206YEjUsaCIRtOe8
LnOU8qcMDDIu7xZkjPL63cfiUi6Lukb2d/SmAekEHfgvobSQFEjeQmtdnqXyASaEvtSyySHRqBKg
+ZG6xyV2Xs0GjG/NwkVosluQsRpH6MoFUmafl87NbC8ME9Qf06i0VkYBoGGHnQHDY/xY0w8NP6Hw
3CQ2fnN0Gbr3hZXGUDhD3Jwa5KhShZDuX/0G/EICvP5k+TST+kMSGdAsX9Ja8xwICSEUPzZm5lhr
u0t5egE9WLPRwQV+KQzfOuvy0RjhXtSQma6GUFlLHvdiHWGn4uAM4runIciW5JKQrfdEBf2e0F7P
K1SR/ojTSQiaPleKhQZVsoM3NnQVJKwRYFLgMOI8563J2gyVDfju6MUcG0rndb8jHzLZLP9rNi05
98mHunmeMXs5j3DDyVcGh6BkpZAwUiJ6b2JEIyvUy6Ofdm4JwqHgx2RLaYTcWeXkmzbTflIE8lOQ
MokiqPyEIE9vgGY/4ez4OZr5W3CTJrsseNQi7QkoaOtsauAHVFbYQym+j89lnwpwL0ntFkVo5rJs
QhMxnjRYgDFSvHVBsgZIUQD7EUG4hvnhDxmXr3nAmy9Vj7y9xkP9DhseF9yTtY7/xzzZ46HVggWn
QjW/k6w5Hq74PTCBzyJW/Wm61CypHYwKeyqRlKgkGkeo4QrIrB60eB1Og01komgPdBgvAF7eQqyz
uneHwjuhWLBakl2TIF/Mq7C8SXxruHqsw/5lnBCCKwAZo5wdbdQXP7g55HSVLh6DfKgWHRj5TtT0
SstO+tjMNupKJeslS81NPgAQrkR9rnmQP3pAwd7Vrr/UzSoErmVVcZE+sq7JHxF5BbyxkHfkGOTp
BSgp94Z6VVy9daLsp0WgVwda1TTE73BcMx8PtLgRqT1104ENK2CB7C11G7dAehAB7g11+8ivcRqr
3JU1vii4QqM9shvWkkaRidcOZQ56Cxp1eRudmwY7VBrVO7O6QcjglgaxdY0WBev1XaZp1gC25aRC
QUZ1aLA5QCgpS/wzvlv+ma40VXwBX7bamUbOhoVZ+i0C8D2Y4I0MB8MMyszjFTUBVAEOfoRm7v7J
b55GM8iFps3d//5S80v+ttRv72B+jd/8aMCpldy3xr0fQmRZg0pIvqDLuQHxB1vlVtEtIJSQHucB
JwIlfZlnf02h/jzsjivOXbr6/QXSBhlJwwHL4b9fJiw/3hi9Cr2TyTi/Khl5Vdr5gtvG7SAjnN3G
NzFPoe7kQpc0pSjiZyhvlnvNivJrA2lIhlTQSYyMndQUPQMKRPOLZW9a7zZFV3Gy0SBqdO7HXwCw
0bLeVDJBrcTHXJqRx0DLdY55nu2DjtrtIcWdiF51HuhBr6O4Si7CDbEzl2HL10kRecvpFT8WRpQK
hdvg8Fb02qkUOCWXRryalqLJoXxJHRXeTEul0ijWYaSVk4uneRcLJERbMEzIA5e6PExXTtq+X/3B
Ri6dazspftiYR434uJptfFxmXpUGZlsJltBlbOMXD3o3765oHXBThWBSp67PEu9OmpDQVol5E44e
JeTVdmHD2iUNlrbr3eWIt2Sl0s/TJCWhFIgiHkS+ABEVshY3rmVdQJNSvhUDu2hcL95s6VxCBxcC
FteP65MTpeBm8nR/71TdIwHSCYYejFh0RAIm+2wiD7Jn5XCDKvOF3uNAkLL4CgI9+zaOYueCG9Ka
etRoA9icU6t5a/sgQaavASKv8Mp66XIfLAZOFhyr1B7P8yV/aT6ukth4t9FVm9r8JQz7dKHnmfMy
jQZb3fDuEymTW8ZYcgvea36qm+FIJohDJLcNgPg3Pu5lUM3rgiW5te1tCDKmK3lR01T1LrFydaZe
F8XJbSXy59wRYNIYVyZTV4OzgmtmsJ9tbW5VSzfWky250EAqMxRd5CjiIRutGZaQEw0aO1nNrxo4
0tomHRio5/UCKzX3jtEBr2W4eMNxPrhHmze3NI3+JOAiSiiVFp9WN0rQ8MbTW5j/hAQnSgX2r8ts
En517TwnPM3vTDp+tDBAk4iaVHxg5Fvzyl9oGnc+/VWl6QNGaoKuilyo8QZwgNRGbUx/FS3qtB5E
97JMLueX1Rvh7rQSuPX5L22rVjvorvoyf3AIkIL3X6b7+d11gnk3efBCa03/h15XjFHX/mbqDoV9
AMOGGotp1N4xIZKg5Vn3La6bBzPNkocYko0HR9eB0B3t0LOztLy5DNiHA/zp1psGVEZ7NyvsRwmi
O3LSuWksG65X58hi2kpjebaQEOC7bzvjSTW9OKuxxwtv2AArAubk0jPuK95VVxekV42bGPdkag1Q
ewVZEB3J1rVBscuiXF9OE5gZ3HfGxpfSABMnIHrYV7fxnhYHJ25yQFTEWFCXJnj4smjc6G7J1A4I
JaZdW21pcVSbZKfYEj9okN6uFhlHpHCDm+nVG0sBbRbxNS3mOom66HZxIX9qvDj+lieOcaJeh+3h
1nfMFnQi+IMGrQtugVRZ0SCZckhkLuzK7w7UTYbC2jkRgnXkQm9BoTJOH+7JoDnQePHKQd/RGwCt
h34IZIejJM5UKnrWI6u9HWxHQnVbvfnK875A2r1fQxGw3wUduqHUViDdAkYz9rxTUWVQ4EMF9Rfw
FNqgxM2aY9FGgK6Zt5O5hQKfLEvwhSBGs3w/cYNCbTfh9GZsfoLUx7EVxeITUM+Ka4iJG9adhrdd
BP4z5a8DXbzKWuYPBZJsO1lD4gdRWu9hdKDUNvaAr3b9VUOQ8zVmAEAmyv6ZWOlNk/bmi4ybHnqg
prjlVtRu3dLsDn7JE8QpEh2sgXb3kPRQxhUQ6Pw+TodGqf0zwnQnQzAYX1F/41spvhqpjpKEsY48
cjUwWxgJis/SsHuCRgW4nGGf3dRYfZ56DtKICKhNbhy19+SG6oj31frRbV4tir/7RHQAyeMeNN8o
79AWWf+WOSHQpZ75DNnhEqBEI9vVXZM8la19cgojfEU9T7osAI++SMfUz7nRI7Vm9dHrx0yVQoyC
ZuY8AGzbsvSVFsdIEAUifaIrEfBkulJ/sP3JL9ANHffNIv2UZ9O41R/BDLb7lNWbcmysv9fYwPeU
XptGHWTJ1kwrUWbykaMjZ1olLesd2bs4XYgBid1L0RbFloN+4NnMionPiqeusU4st9oDhQRx3jSf
+Kywl4Y9bkCgbXra0+jvIk6GKjXAFFifg0fZLJS5HrHzy5B74MEuw+Rf9NUylgs/kv7RSyA7AqhM
kl+ygSHhYqgVDSBPmF8iaAhaq3joVsBQ+cfZze9ZuOmD1Fl2Nqo5FYAaR5m17UOoTLEGS1m3mboD
iNhsXuEtmU77IJUxgMA1PdEgNcoBYRiKum6pR6t1ifG+mm2o99UCSws2rRQNIl6umSyIMwvyQyfl
GtWFerWe1rvYy6oldalBkBfEnEF9sUsPgM3RowaB2NIepUTI9oc1Jo9xwq9r/OlVrBLar0UL7smw
t4t7LTGOxM3gQ510l6DWat2NPwpo9EVjLFrdlBDtvrfVcNQh/rrGzdE5hnUQLht3sE91kltPOujS
J9o6KfIDWCiLVQDU3Bdy89PSPhl6sHXNvEVRPX+lX0xdQ7iiRMzittH15tgErbvSgyR6ldk5Ly3v
a5uAdnVohuigZ6m4HyfSeJXk0NAxAReyooTvkxTr8NrkbwECPmHYqFdkS9Wytb3wmriGATHXASyj
Vj5ARDl592VQZJGQYxQrA8nTFgy94P6w9VVHVxaOqkpIF+ECXE2j45UVfmNNBxV3F2VCYwNSTBls
awB6t6yxkZSVuBM12EaA398Zth7uM7elg9T6yJc2/WeETb+qOYKu9H+Zhm18C2W5UYPryjydfU3B
tQsxRfXVHDp9KZNYQUsvULuGt9pOR6bzRqEkfIm83PBSdt2JOLQ9AfbOKFdf9TKFHCTqLzQVZw8C
pfco3cZVUBWQDcUt+UGL5bttHqUroev1WokKzEA2bpQo0cgO9JZ9nqYnXlbfpnc8/im8ANkXeWSh
3EGxIH70suKU55r3EIPw6YA7yvgrVP3X0Z7qeFqYYWgfuAOqlF/tAxIZi9yoyx1uf90ZG/7uPDCu
oA9t59vELKJFqXcQIaARJ4yGRVOycJurHrpmGnQQXG8Mao3d2eYkab8Dtq26bcemBrE+shewUZcG
ZlteO/Wm9M12SSg3wrvhDHzr2NzfE75ttmtOPGx1YIcXKdG0zspWnlXdIrdWr4XE3SPQDPNGJExb
R+NVwPv3K7L9aRTAUtDnACu5jfHtObhIHWzqwSkeq0q8WYgyvkVlvUEgTn01Mj9ZAT/VX6TrIrJn
5PVGpA5fmmLQFr6bGSeXGBEoUEx9hogc9jnBgUzUOGMUma6QpoCWazFAiBbg1U3sSFQrjwV3BOIi
GwgAoH9j8TMCOfnFG2+/Qpov5tDou9hmuCUXWpfsbV3DU6JMoIHe1oENMR0jfvPxq3BNzr4VXhiv
DMayi5fo7jEc8nrdSSFR6416cah5vtl19rPP2+bBDaNm6/t5tg8yBqW0cTHyGCworkc1+4bQfrzy
nUGsHN3td6AQJIw6NZ4Q5dp3mLmmrkLx3h1/d7AttuVZBrh439wPwkdpfxJle+Q0UGAIhYdbKIO8
20rnrPnxXoR8/SfNCt/Co3YcHMZUvCNCfQXIotLuEV3Dp6CioFhR7X+C1NUOuV4TjzCoPIFIsboN
EYyZbNSlAaDbm5211BwQILR2az6iDLw92GYxclO7CB9WkIaYuxwEivhcrXNsBUBIu9xbJiPDOKRa
n3hdBfcOa9JT2yf+khi9+V92mVvpKbdGeSZE4Nfg8k0hSlgs8LM1XsG3IYH5N9OrI3kPrhf8R6Qs
au91twLh0Hir7cN33zYEo7FlyvAuNEBeLX0ksnA2HL7aOpR5Otk/Qy7m3U5ADHBkTnbyH0TsrwNt
QI1B0yQ7W0XhBkkO5PXcAfdF5MrBboOikCRNd0aSNV/II2wiextDnG+BzVa2nKjnG03vtn/sE/E8
8mWokmGutzM5qOFCXkP9jD5SWX3u0igi/mpPn38Zqb+N/jZ3dm7HpUpXk9shGA6qR9IVUujlsUME
YCMqw7oXgIRB5lgMb7l/U3TK/2EN5U+Lue6jTA2cLIPOPwEFXk1zZFZoa9GjUol+b3pvV9tYC3PE
nsY9kBw3PGpsUm+wlrr+ba6ZnuuqC5BJ7LMS4j42Kq8Vz2oIFPfyvRJ79oMmA/bmbfZo67WO76mq
wE2TWZuUAVwcJWVxRhG8WAP2VD5VjvGdShs1/h23reRtnqNHQ7jSfPYiOf4zqWoNCONyM3e9uis3
kEcON6kTBCfWo/SKdc+Efs/zFtJ0od9fXNtVJ1PiIBOVvvGtTiYHq7vXO2OBbEEJhAh+Ejl2mAgL
28WJZGiyscvGLo1aLWo7aRRnRfORRv80N+EhMheZAIGqJi7YJmBfCQFas+zcYyl1bDVHu6o4CAP6
5qWUbm79lInj3kGPdgWG2yC7DYOxgEFGJzB1M/u7QA3xCrQa9o1WQPWv15zkMUjzag0lqeGMkq/0
wIuEb4cit65WXLBly3j40priLktz+ycK+4Fv9ORbWP413Qkl4BttYoLIH88K8CN4CMV42Yk1rQ/0
QPdEP3+ym7bgW6eoJvUhrzezK2q7j0JAGGkWJMqKsNkyGYIMd4Ag0TxgFDYEP7QrGGzARFUAtY/g
yqJkkTpSt+nz9y6VHuLp8Hm0/7VLo7GO8rB/OTcfgNEpRbYCte2J1Y7Ye+MGC2hEKLK5ZRaeqU/N
6OLng9jHiROdDGw+ic8gluqHz/LwylVn3+lDciEyBEsoawvYaLwhrz4bfqBKL7hibzt5kdnsLXh1
KbzGnevHWuCvmLxEXfCNdGtrjQglAMJdpT9HFrjh8Lv2b0VYg48bN/8zamSQg/LbEEEXZZ0HQMUh
jlhbd01eN8vcEN2X2LO+tZ6T/DDLBtPHPBRLSxyV9OSNexBa7QKmQ5AtwG86qMGNonqkSVojOvuG
9i3VfHvaULaJkZ3yOPxG2zQ6ILiocl24VpscaLPm2fgOohi+WBObF/F6yc5Pz1qFR8XI/EX2ppMo
7RjttnKXsyvZIdOZ4sHglQsQ9g5bFM1kzw7kxYXhhq+ZjzJoB1xslzgN1cVFATWgBk34GkMagOng
3jCdyN/+OjMxouEqMutZYGdzBgWTOGPXK844gcQ71mlPrhVFRyuONoGZlfdpGrdXnjgAtCgog3aI
uSwrX9d3NKq1rDkFgft1GtV7/laj+OOIzRFOLdzWIHmJCBn5UgPiug1TQruhXlR6fPXPf/zv//d/
v3f/J/iRXwEjDXLxDyGzax6Jpv6vf3L9n/8oJvP+7b/+aXuu5TJmg8OCeWAf4dzF+Pdvd0iCw9v4
X2EDvjGoEZn3dp3X9425ggBB9hYLP0BtWlAidOvZO8sbWRVQSX/XJD3KcKV03pA6R/pcfG+11XSO
DVSYHFGxsk1oh6UYa3eAmrH0wocw27rEKwe5VHsR9mW0nVQGk6j5pY864ksIIMy8zYgTFq+Qjckg
EAJmImqCxP9sI+cyS1c6vuMHyBMDPTs2TGTd2RqbLm6qTY6bHhiZ/hpNK/kFZPrZjrU6duws4xXw
SG47udBccqYFoKagL/79R2+bf//oObc5vlmMIQfN7V8/etDj5ZqqHX7fqKjfIQkcADVlDOvM1sqX
KkHSZNxOqAF10KVrV1fy4Kh5Qqm2DpjYn70q4WuHLHQ/raP0kWbD6iTEirUDY3X4kkaVuYqtRJ0d
SGIeywI8GT1yU08DSJ/x8fK30RX808B4j666D6WRIO1P9DMzqv5GhrF1sG0T91yUNDj/4XvpWb9/
OLaOqC8+HRvQEM44+/XDUW5SuoDOi/tpk84Lhrr83H5ChiK/haJse4tS/Ue6HUa10DZ0y6Pu6AW4
lrjtC2gVm6H3DTFgueYsE2BNw40pFDXEGhhrvpiyOjvjHhEPxTsR6/kz0wpIBhUKrn1uH2vnGmp5
dQXQfoOEPbvPRzb9Ety2oDtI/CPZQBmWbJsC/I80ShOqqNuwkZcfUTOo1laRjbo9K1siOBXvB0eA
td8XKHnsfHBmWCqplrWPKsKwuYd2Pbv/zdc2rjU39y6UO37b2pPCnCmZdxgHSX5uaANUJykEPbD9
1U+GHf2olJc9NGODSGFRsRgEYOhkEW8XLUoPD5lXiAdTGtVGM4Z8TaM0W6l0mp2DvPdmijfahamv
TbtJPpHLt40z3pWNZkMDpamH/+EbYXu/fCOYrrsG/jEoZjsoQ3as8ef06U6FO4vZg0omuGd4REE+
Tu8uygC9MtUZRuWT4dXmN9qE2VrbnQLmdxct9LBF0ypIQcbJmVRlJ5VYEo+d5GHpsvKKolg0o9pb
BBAgtHfKGOIySXmkSTRA3X9pmxYL9MTf1rULlE1vuenOUYNx1G3XONKV3SVWuRBRD7QVEkX6znbj
/Tz8N5/JYFdy+x/uPb/e9scPEwRQ3Na565kgovP4rx9mEla6kWa6f+d0dY9UbOYtDNQvXM1I8wD6
zox1m3riJdfZmva65FFVIar0lK3AcAviWaQRCxe1x22xq5FnGO+z1Xh3/dSgyOjcSmi5wYHM0PhA
0MkIEU4LBrGsEgP0rqae3RpeEi0o2EIDeqa9DyA7EyFKAFp3zZZiGRcFuGx8L73lwLn8+0/Fc/72
FbNsR2eOYYJyV7et3z4V7KjsQDQpv9Mhl3u2RsEMUJskgLCNKrfEiRrw/8/YeS25bWxr+IlQhRxu
STAOyckajW5Qkm0hx0Z++vOhOTbHssv76AKFjoA4JNC91h+SxB+rx9ieM/+T9HKJoYGUS5Z16OdB
jHWRkpfSyoEzgYMb7dYXTaKgxZ2LtYQClhbyHFghh3fWghhMwp3TVc7brZewQac5KtaNwxIaqoIE
UYxYCfey2C11gwtDKZqMf9TJftUSarp2XvrJukm4LLVN5b1Z5L1XTjibzzyG8RXRwwSlLrs+yJa4
xmMraLDhkq2fenumEBjkmt4p6vTlKzB94+tUbRNdzPvCAqiy1KvlaPOMIKiIago7fgT7XcD4lrvq
hTc+6wuBpIKITOqWndJSWtqGCQelrCUsh0VYFBbIOw9acMDcu7p0bYzM/NwGd27ufM2Krn2SVSWv
Lj8jh7GVRdmgZVCoVO37f39HdOsfPx0Pvw1Pw1zAs0x24Uv7p+fQ5Km87iajfooibYk6F2+JaOIf
xQDoMBht9YHMTww8DwAw+nrRjwpFDPL7wXtFWmmLbyoqGY4dv/x9pNf0KhuY6eTlSgzHFS0We0ga
YlLI1cqiG8+bqOrm5z5yUBUJi228OOJVpVKekYkFaroU2WG0e9dZVG6WYt4gPlq71riXRYhGH1PK
IlbImxio2cY1+JZLRlAc6GITz3b7iXoNW5yVUdNciUMEquZDZkJ1u1KvrRwhCZzAtCv1Gre58j4w
rE/U6yocxaYb8u56CXmdCWIOuG89dd513ekebd0L79Me/usIiefd6HScwlU1P4FQcF60sD4EUaW9
oyrSbnmmBjvZLUnQP6/IdQ2tC96pZwch622z/X6b1ghnIsDLcDlt1ZUhofjqJDpzBjeKdeNU99EL
musm+ByidY0jDpMgIwCtwFmjfhH/zvKpWOVzHbym/az7gTJm9wXY0H1X9vpBzmS1ZABvMw1qHj55
1Qg5GZ+sPhjXOqZxBKfhJrvLQdZbTTtthGV0a82eP+pkg+w3MspQVeM6hxvvMLES925IBKUwu/wb
AvBH6QzZJu2dNc7eOyBGe504UwR/AvtUp220/RgTsNd0w+AO3PybG4ujCIpXyAzpvcrj8HFiY4Tn
BQbXVtm/kOcKsbMLy5cynwU2AVW/k0W7zrqD6AGOyyImzMaDEOo26YzykQi75pdq5jzpdZndq7Wz
06bReZJVYxy0fqAH89ZY6nSzFjh3XLsHQ1Zc9Ko4yGAtpkGoG2b2QQaMIpkhW+ra0QEb3asQwlks
uUi3vSuF9hg3FkG9UhyMoKl/9nr63UhmF86rCNZs082HWjPEzsyEAh5oRq4BFue2irvy6d/mydLD
mFf1joBFv6l7LPGKuHqqFjYKMEhckhciSqGUmDaKrOAnRZ08WBgHyL72zFPKjWty8uP01S1Lf57K
6TVJIWi4ta2Ra2HHzurWhKBR8iJdxA2trPIhFo3HoWkbMnBDP6RnkZT1Wmiq94g+abQz3CrGcaac
TqlOdB5IovNs6yQK7DJyf8Cp2mR5aP4MO++ub8nIyOHAAbxHM4ziHYCmefvfT0Lj17clqwZTNVRe
DLamaTxT/v4gJAxVt/qo9BjGa4RYh4D0kqQMIDf14EWdtkcqjIiIrOvxjora/mVu7RrDG1TybafS
HpO+YD0w1PlvJd9KwGXm260HGP6QRHUQ751FYkXqrHSIrLL/6b2NFFXpFgNbeYaFI8a461CI/LqO
MEAfrztzSi9d1OoPskElA/Lw3x+D9uu6dPkYLJV1w/LPtuUO+9P7wBlHcN6u2l0+MO2OtzBJ+cmr
OB8j4kUYwNBn9DJvP/osNHxzNOpfHwZyRJUB8pe//qhCz45MWbL+71s2tV/WOY7maq7LX87l4WH+
Y+cJ01TDaDBOLtcF/Rw4DUroYfyNmHC2BOVR20l3tReouz+r5Tu+0YBS/bM6RLfxWq0aXfwNq41b
b5G0jm/FdYFG00aGOXPHi191Cy2XMttMkUA4mJSHX6Ra9KSE9ccZRgimP3TQPIpQM/1pObv1K7DI
+x/bcbl/uEVCLN7pbINNNhaG7Zkq5b9/nYdpHuNmttL9FED1stYGpiz9jNW2w0KTAJLzNMwDhroL
4WTo0gdAb82XW49AMWfyQ/q4GsIA10YdKkM8jlg5RQhMZ7xzYIGW0bOl5vVxWFplUR5CEsGTPYan
yFTxqvprfDFYKTxhTfuhDnf//R3Ql+jC3/+7/HhdB5UQU3ccOFl//+9CtcgnMlnh/srhMqr1NSJD
bN8762FB4hINlWY5pHMo0AGnvp8KOG0IVK9SGxXHsOsR5lMdwtahbuwmtJwj9gtQdz+Vb+2SE+Y2
/+PbzB/JWKIBn/4zlqrzP/E8QyfCY7rur1EsFVff0okjscu61Dx22IWvQQqBYBus8Guce0jgATx3
nQampDnGK1kPAsjZosVIAjouoq+eWmaYHVn2RSPn8JqTF5XditIq7sKIsIsslhay1CIZVEQdY1bL
Y1sdyZj9AGyV/MyrC4tG3khFaJCRCtz3RWp4TWSwezKDrN3mal2f2qx3jiSRh13bmPMD3OzQ51Gu
vy3z9G0Q/5znj3l0BaVHm2RiVV20MOIFgoJkfwFof3bDtDzq/Lq1JTzUoUAVdudZeW3Q3bjIXrJa
Fqeunvewn7/LelklG+Vh6uvA11j2r69XkJVimVJoY7/qiiLcybpPF3OddtdNibj7VJf3RX5q1dq3
hhq/STlEXsqC/LXTsyb/XCf7KFZTLh5oPQGLf941VtTsCV3V27HSqg+higpiBnMMF0cNfqabFT5s
P906JZVOuD7VAmTyOqW/k+XSLcN1G2oxq9tpkwXCxlVtTqc1Asq8Uew2f3a6yDnPZnBvmxGlparL
Am0lWtXCK8TKyd+E5p1i5j9vPQZL/YkItsOj3UxZLzKSRJxzaB1sluUc3jIRwumIFnTWWfYwszrd
ExsnAL00yjojNTeErqKH65Vyb9rm0zT71zliVrzJnNw7zS4WKUpxyzhduMVG8zRnc52hDOpHA3/L
26SONsc+RM9qJ2c15yq4xFl4dC3VKtfQAXGkqIJpn6nX67RhYJ6wbnmT3eU8I2n9VYuQ5lEWg8g1
F9YOuM7lFuShDtHTyGz9JEeFbqjsm4q/ibwrWWfo0BHIdV9k/9iMEecItMiXn800Bt+MUsQnF204
njH9Vo9M8wmhR/PJmJHCwk/C27S2FRXrUUlXOLbkj7ILGAMDChtupLGulxs9Mdud16MmLLLv2ZBl
23E244Op6NWXbA5YgDjZdxCQwrfbUr/DdXR8Uvr+h1YH6XdwUSwlila7uKGX3rM6tVeyobDHn33t
KI9xUKanWbSZLy9AZPzOXeCMZT9dkOpDxn7kTyEvkgUvZeUZqK+O2S6rBm8nTKX6ivX2elKbYKtn
AmqpRxpHae+GpCb30BEMXPN0SQ5a6qhwrPnIiDyqq2qM1Xod8BALtLB4lK2aHfe+zc5/J4uR4oFn
wnj1OlXDd7gmRnNxvU59xhAj3gY6gTxZrItGvYfSuL/2bUf42VgFlNtAGL/J2ZzKUXaY7FprduHa
s66M5lNu3Mm2a00BEyIH8Xa9VVdpiyN7FqxWljs3MvZXiIhAGxK8NInHftzzEhNNSNbt5H10pWqe
DLP4uOfBdu+BExfXe16+Dlu0DcqNvGpmgWCfHYdM+nKB5SDvm3jzcL2v/7pnOWgUyj/uOUwbBPvJ
u923xbgdlNTadY13qMjNwUHrKoAdSs/SQp5OWdcAWyUnUsWOtfdki6uUsBWLDFu3a88WUkdiuSGu
bQsuZJljAFG9DWL3LTUijKRlnYq8aHSSp9faqtfVFVC7oFBSP4p5ARjpcyJq+BwNKm8sQbJneJfZ
c53jSDl4j7IDoAFjo0Kl2shipab6E4NlRzkEBzDXH6Kh2Mo64ZIs7uI1VqjToeyz9ccw5hVRCy6n
q9Hd1vvsWQ2t9n7S7N2tR15PHf/NrtzLubq59c58IkW/rqvqTvaTQ5twxI5NHcVB1hWjOpwmM3mf
67k7uEad+UR2k53ZjtZRTYv8HI4NK/XRD4rq4KYl9lZqka+yqJr+iOZtVjji55TNv7GD1r+4JcmF
pAkKMOEI383CZGOpt+HjGKAjU/R6/k3XXHLFDAIwy06n1b8nloEQfzvnT/LK41RaxyQZ7QPSgLvK
tZEX0mfnrk2iP4xBr0mTKohb2q51jnlrbM0q1GDTYZk9pbW3VgMwD4rY1CbCHBkoi+9uqF6Q0F7S
n0Rt3JEPOQEoEMV6+bvShb/VOLt+tUc1XZvDFDwL9Cl9bBhUaB/zx7Vh8VfHX64bd6H7CB8C2lwU
DV9ACUNw1kAU/O16WHTD5ytFtfWmCgVz1M+3DRogfpBhoVP0Ggvuqde+Q8xbBb0u3j0B1T5CNW6v
Esv44pn2sc6XWRtPW7szRkfG2Gv3RZySy5EjiUUGUT09B55WHR3MpDdyQF7sZj1xv0EtyTDIGcQB
mL77Mnv2g2yf7YSYrlYPl6giPA+7Eb/z5Uq5FyL0ZTov/Ozaw6hG6bbWm+Bb0GyvAw233+jdXB41
lQgXJn9frzcCanalFHxwKRuCs07+Zl0uEwJcOpZxV3yZ3Wja61DBt3nbde9pNa1kB8WAn4d3X36H
+FL95LmYT8lLCQvytmDV8BCCgTjZKGD6skGxxNbjqfnWuYa5c5Eq3UXpqLyVJn/55ZpI3NX+HLkZ
KVwQP3gk19ePq8RYfQXeJXyyFRxqgsVEWI5oEhA/BJLe29kOd+NcNXtcSKYvc4nPyvJBpzm6Cghg
5md7VjwgeIm+mnklvZKseq0nHDxi8AT7MkyxDbsmvsl+W2gnEM+ySV0uQjCyQQudZ2XEnHN5mzZK
Yj1Vy8HNWNvVRqJs5Osz9noa3N8iexTXF2qVx/OuRPdnLQfJXj3o3Ynl5FmW7LHzcN0YeA2Xpb5j
masdYVCtHFAxr5mpKI9pWN1pQR++jU7JhwPZ8xqLbBoNmJOajxvZaudh5iuk7g4y+AiS9GdWuepF
lpYZdVAUr8UyI/J0CKsTv7RqrvsnWTyL8JuEFHICe+qeOqtnddrXo74fnO5eXxrgukEi+9SsjNWe
h759mKsEDztwWe4psPQ/T6fIxmVnHn8PtW+DGSL23fU5QTDPSNeRE7Vrl3fkrjZUM11jx7jTe9e4
CPgmT3OjRmcjV+8/OhcKCb+xy/1rWSdeCEOzbnG6WSYTBT6kavKYxV72RGqcgH/k/dHZGW165+Yb
vRV8zeSFhFn+1lWttgGJrm7AOxsocdnJWxYq9iZXvBJjG4r1gCR7EKXVSRZHQ9+DQWMVVQbWczFX
m3Iq0rcwashkLKZeLKTTN9wS3F2jBh+tSTamPopN00G29qrz3Syj5l4OVcLNbKgwFrK6eiD48iqv
kxdmfZQ3lS/zQxn/95uSrTnRR3lTCgqfLBbSehdMs3qSKM8r3nMpFiTAVwE7matYgOxylRH4hAwN
lYAA+9LJkWICt4muneSc8dLJyvPZr9tww5Z+DSwpeQYHMr8aoN3TFnawLKlDyRINNXZZcjXjYMxq
ei1l1XQywnJ4kG1B692j1+Xey5Ieqs810pLXEqjKt250tItsK8L8hxZZ8VU1XMVhntyIOZyvl1Cb
bMVvIzhJbXAEVptV4U0AQpabC7oSzQItc+9ka8F7fqXlJnka2Yr/O7+pDKRtF6qvtuNl61w9t3aT
HkiNlS+z7SS7VFE1XxbDTG3PbhN8dVQ75luMT2k4oTYmG9WWS5WG8I6FUMqXMe3LbZEQopetQ2Dk
JzHxRLuObdFJcbMX2TUvkConUM/Cfblo1A39BseHjOw7E3koMBxB/2fNIC6ZgbVAluaaT35dXKwa
n19AOZwmERiLCceG7bWyjjyaaqE9JHlvHgg9TFjCLXOoAEFyI//aDNFhnMGoI45YPGvekF/qOLqo
iqaUgEVnNmyagZ3Q0mrFor0LJhBnQV6Xz7IOo6tvVq4DxFqqYm/ANH7ZCE1ygkmDtaCXgqcv40cN
6FQQYe4oi3KEXm2jtFefZI0WsdabrCzdyrZoSocHwiDX7rLHMGJ43VVEkmTRJeyJcH//NDvjN6Ry
2pOsbhVgjXxB+6MshqI2YRpBF5BFeRga/cVos+wsr+TN0Cti3l5QlrhReVAtH+8Nny9K9jCYo7ox
1K7f8KSpt0VbOr4c2Jea8jT8cf3fitqb/QmyObA8ZpkTQ79Ps2SnR1PxLLtbBYlZXZ31j9t3Q5M9
kPXmpfhNreGLwscP1zg7oeztGMZD6izIbMU93qrkWTo6W5B841mWrlUYbpA2HMcdhNqP4ej8G0DH
p36N0sEhqkZnk5nwHCZQsA994ubXQyDcxXAhOHpdicxMLpC7G8fio5/hdcO2czD286Iq9oc01M7k
s9szSMDcT8cs+i04yDDzrV01+/9sl+N5Neds/rJyS5bL8WtSRHddCzdfuqPfilJE51aEOoT8zNIZ
miKdWX6/3lrlWAEs0288dTy4ZLDuhaH9lClh242QaGsaeydTwqzazhNGBE8tq1DZK0ic12lArzjM
B2979VDStde+i9tHz/Tqx8zIvkgkTJWE7tapKm/b8eokJbuabGiVkIzL3U1nK1Oa/BSxbUnTOKpA
Af3ZRWpspWNU+0jhjJtpKNNp5XjFA7qHyUECpK51EiZlj63wr+ZueH4DEKlGFNBt1eVDQ0g5mk0g
uwXEGXT/jFfZisUYBsf4OmTpEG7HkDhdpQyoaWp6qZ6j1NtoZMcejOUwoX7xEObVj0lv0qMsyXq3
0z+Gyjp5UG1l9Cc2bfeWgdZxjDj13eSI/sVKO7Fp60hsh6VoKppzsJMwXsvW0ky8+7oxj7JRVlV9
73uGqj3KEn45yPNOeXmHB/vn2VRtG4eN/YhTdvukpOdOL4ZHbbE/H3JS6F7QqivZJuvsUMHGKh4I
CC39ZZ2Xntum0099kl9uA+1pVFey+MtAo7BIizMIPthAmGL+uJIckORFsC91180uBesERBc0Qlih
s1eUQr8rgsH+xxkr/K3mBKC/WqJHRNKIUiwsBOABQ91bJ1nqRsW6wxjjuyzJA5D/aZ3gdL4z8gGh
7t4Nn3riqctgOU0Qt8ry6479XqSobi8ztpFlnYZBiZ7sCJBUVuABOX/R5X8pQdbaNyPbRQKVj08e
kqa5ywxDOcvSNMCjHQftiyw1ztCfmtKddxmZs1McRjhKLof0rzMr9rpdm9bvskem1R89ZHHKsrVl
Vgm2hGaLBC0koBnL2pWHWvZlqDPvXl0a8qWhNAGzIggLTb8cvHvIxh8jYLv+nCsduo6VHfoFomBo
s/loon456+IpX2AKDo/2vagIo8gOsm5YxIAUsLDXQaJUzEfH2xbO2bbGtZ3qMWDpwrzIw+CN2LDh
obvtMVRiQ09D5C5A52lpMeEvjgYhNdlPtgIufOlxZdtLZa3Cs7FEsd07KazlaWjsr2SDLC+tShD+
BuYT/n2El1DhDfrz7SxUpsivljolpNVMvc+tt35jaZ0wu/kRDUP9TnCWdAh//gt5V/2pJhsp6xs8
6AmbiWqvjnH9HrFNysfK/tJ3LHiQ4GTLvdTfhhe41Nw1QLMfWh3Fmhkfpzc2EgigL2fNUifPZJ1s
lf2Gvol+bXW94WNs2QTN2hsifafMBiS5NkIkCSX+IwCUjay61cuz0m7Dc+eaYudZ6fxiZsFZwaTj
9+UEyOQgTzCFv9Y4DU6+VyvygL9El3TRUWm0hyxgDxHLv5w8Fd6MWY87DQRI+Jvay0E2GLMeHb0/
R7j8Ty9XKpCDcQsYD2P29XJsd4Nbay/8KZXdkIWFL4uZAGlsEbZZyaIYU7ZprBTCJta7taHo22FI
ErBDDPVAOK5qfnl3SmtoL3LiJqkJrC7FyGZiryDWHhDhRSd4ch8QGNtUkT5evIUclI5YhKpW6Pew
nkhlB61pvKEYhqRhmldrzcvMN8UuiNYqRQ3PrTbemkq8T5aRPYTEP1/+ZZCiTapflLp9LrDVVpQk
Za3khyGoS34xfixPhtnnjWXvbcO2trmiF7sJjDfxcV6+smgIk53V8vKVxRY/1fWcR/XjNGXmUc88
ZY0M1PRVRTRp3XdWfiLk0r+BSStMPBNkr6gyFehm3vjVcxHtRfApPxm9InvJwf/Wy1DgghSaHREN
Sfs3UznLGaq2+7isLP5yWXqJbCi3tTJoPvnD/HI7JAZ6cJV6vtXkGu/xFZisddNY1Uk24C5SXCC/
dycVYd+vRc5vmffMKy5h9j6famubkvn82jfCzxbMUuJgYhBWrXtKUIK9H3ssz69gJkYGTZK+ZnX7
MVIL8utI2SH7a2St58Z1pEQ7YTH5OJXtPsar4rsodiOCVT8bnChXddXbrxYqHZuyH+JzUyvpXaOM
+taz7PKZSAu5Lac3f+vmbiVHpeX03kVz/NYSjPdBlUWXyCS1qlnE7yDBpk+JCKJ1mGf1j3hwUXkg
c5YGvFGVSnydY69Gs0VE98hF9ge3Kd9Z9Od+PZrEojBeQu9pcr+x4ART28U/F6OTFNbbe5Frzjoo
rfhBawN977qpvS8NjSQR+Htseofx3bRLbGx4t2pK8N7xQug0y7sEtVa+9FAI1hUeIXvNK8sXlVQV
dE9vXldmVL0M06Det7gl8rsrX2QPa3T34TxlD7LKbjyxTlw3Osj+c9hbuzrXMl+2EsRvL8ijPcpL
ySo3Gn2sdrpHWWojw4NvhI+JnDuOG2Vr46mMNCw3Y4dGCQi2+ib7jmXeXPLYgvEdKwZmOnH+Qujq
0mdF+c2IwUibSPocG9cFWztD6hBa+W0KJtQ8O5MvBV4eXyv1h+yuaGCTRpeFvSyiy+CU7fBeGl29
x1lPbGU1PqZ+ayY5XIpcP5R6VG/kpL1iHUt+jC920ULJM8wDGLL0KS1NfHtMwN3C6fGnKvuAV2HN
u5po8lPVgjKKph6SVzGkaztsuj0qXgoJ0qX8/xx8nWq52r9OoIW4gCZtifrKotjQwuxHz+I10RAj
67TKWsn6QhtnvwoH49qtKcZP3Vo3+9zNZrF0UFknn6dYWoKTRPw9TltvJRwNv4R2Nt9UnHcL9KC/
qKoX3dt2Ha3m5SHK+qDfeXAzNrJo1xZ5eAIFJ1kMjNc+tNsvkdGYlzEPU9KYTNbbFmTiDonDpF/Z
5Px/g83uq3pBcAJg012ied4308BNDutE9Qmxln47pq1yF3h1dwe5290acaU8JhOCbxEc729W3110
OX5OkYEa4ub3qsCiYnTaAYVWvIerwCsuTjV1B2Ssp30SiPY+nxRUhbEi+UKC6I886aOfobq3dIP7
qDX91c3cETcafnvKQjJLklrbwQzojm0049baF9YmRvvzRV0eFOzexx+KLdCyJiaGX2S/Tw012E9K
E/qt0I3XIm7dfVUThJDFCUjZPlXS5FrE5NTY655Ir8Uh5FeaY33mq2VivmbqSLbcKArerxRbKxkp
2uW1s0O6el9jpHhttZuw3TtEhK5jo9JhnZdFWA0uYyub7ImYNOwfl7uC3pNjG6f019bcgkjauSoq
lEur51XxPtSU6dqaeYGyC3tNvbbOWRLsSLFDxlhmbhwSIViCG9dWS8Pp2dIRHJdTRbFq7NQWHVVZ
5N2m7eZOIFuwjC3GYd7pVoBpynJdrdfHHfZtULUmcRBu1e6DqXjFe2gcV7AsxVke+PN+nCXGvSPm
8fRrD9ktgvK6IpGX7WRRVJgMF5GFadJiH5mbunv25hacURXc8/I1HMRR7Hhbh4ifykrZTx7CMvnh
xCBLZUk22gr6k10+bJNl/K1rkhGLyhJyYbc6edbq6oteYGl6m1vgzHrnRtZRxAFvPNktSODc1mjl
+HJiLefhs4phj+ewrO9uFwtK7EdqpXxI2ZB/uj4UDoHIUZFsZN/bxRw9PViuqE63+i5U8iPa1V/k
lW9zx4XurgmMadc5nOfA0aCKLnYr8qDEOK1EHi7Z08Iq+7M6yyKrXcmyjlXGX6cWqTT0W5AcMJTc
VwFYnK6nsmtbZcoqavHjky3/MV2bxTs9CEktLJeclnnssGNXJMvmpLhIjHj6Rktc1mbo4HqD5h3q
kG+5LNpW6rBvisqzannhlwYPN1mvja5xqBuVZSzgq6+agApmC+DOoJzN15xogKxPc288zNEIOVBO
ji0PORJwhcRAWNBqpALkoWoT79QsB1lsW6veqgFEcVk31DVJanL81UrVVZPIVOKcE6d1zmkm/M4z
5jtewiaxsaXBDpx+Q+CL90pasM6WHWWLFmPbuPSOlrG3ennmBdrHMFm8jm1C62iWaK7+qDOxmyZd
OQFpyFwzP8vDZMYIVi0HeSbrYhJGPjjoZv1LA1LjEBCXsbJzovS7Sa3K4y/1soccSpo82DYsl69X
/LeLybFa4/0ggLhE5gj9ZkMwbdXFHnFaDuC6Pg6VNFDMoJUc7FDdNLJ46zMYobpWPWXY6cJJVpZm
xRhKN+HBqfJsN0Rh9iUO0kdJKZlFkPC1aD/38ACj/3ePQKlbf5pb5GE9FES9riV41YbFSVedjWng
tXurcrIEcYRb+Tai0dNub5T1GXpMfpL1187OpDp+n+NoZ3Vd+4DWPMwWE8eOkdiJR7qvcfbYUpWr
erLah2tlVYgdgL5FyJW6cjmIJos37LFVX05zbdAc/GNS1LRndbFxWrydRmVS11kWdOtbXeJGjnMt
l9K76dakacipruRIWfmpXZaFQAvjl+n+teO43IFskQc5o625H3W3Ir86Xuyyj1vUOMJsUwhovkfG
ZVxV4VSdR9wYyeyUtXpXw01RjYiibOkCoXd+2DZwK/krb2Wl3diLKchkJH7aoH1qDOKpjlWeJXrs
HFwvJVwyNOmj7n6VbbIGxGmyd4g8rm91toWPR1zAptNSq3mKwAo8lU+yuzxkhseyXXWd6zVknRmp
CaIhkdjrpTvstVwFA5Pn2ZlgXHYWxD72ESoQdVBqA99dl6NskX3AcrbgsXt0nJfesgHupLYtewPJ
sDzTj6WV9uIlyDH8tWqs8Dw3fM6teHzXcjDrjZW35KFrTOmyEIBEIabjVEOqZ+EYPiCkiUGjAgMz
Zeu8GnJz+h2i/RoSyhCusm4Aa2R4YJZMBAWyuHtRApJ4vdEg3eEgva1maXJQlnUX3KVyY4zT+FIJ
wOSxjbK+5qaH60wYnRJcCRB87Pj5ZXlxCeYcEdW2ujMsnTyuM2UV2aE/y/JMHkQsyr0pDMSewvBs
/3UgtAb3feSxlseuvlNd8S4bb/W/9J3HOlqwbf86x21olLr9EU++jZz7Vi/PbnVz5canGNns5Q5+
udKtTt5MOiO97OJC+FdXtzDjXW0XCG2FljgjDItRvRMa29HNxaZJZvD7+aPnQORUytZ9qQr9ocJ+
6V4lkfoiOm1ezU6b3fVD7r3MQSd84i4OnwGtphjsrcHyf6MvRW/x0p0VIDhypqRvNHxjou+y0UIq
6Cng58Ka+9SkVoUNW8hPHe91jsEiZ0sGCiyDLMtTZNKHI4jWhfcxeq95gM93Ng4XWYLK+ZwX6nB/
LUUmgS13fLiWbGefz6X6KEteSoTERjegMJw38OfQhod2vpcHHSDspggMFYgCdUVtfjQ0ICqxXHHd
TatanQ3Df2lBVGUV8oTa32ao0Qm4T8JoV2QxZvR/zQw53tsUBuhLDxNO6E65uUF7zH5oAd08mKWT
7CfTgVnWV0BLloNBVOScYz2vB+xGWJVS1xnhzmjmkeUpJdk3iU191dgxdHXsfR46TJMSZTyp8TT4
OZGtH6jw1Jr9o0Fpz1fTXD8ZSuVcpp60mmyoYZvj26m+94MFh3Nu/4CQ5e4m0ZbHHLMGRABvpwnw
7CNpXTGvk1Avj61m4901KsEBSwdizhAqbaupXqIeGDhv+OZAcK96yVng7BqssH3ZmkMuPDdD/oVg
dNauu2FeuV0snqolqYrKzLyyHFwc+9DDFACGFLYiXaEehRbM10NaDJ+LP5TZzhH6VcI7okLwUpaz
YC6jT0XZ8EtdtvSr3AILWjlEm9sNzxZr3wAHGqOIjMeURxsnUhtYsXHyqFkNTJha1D9Eb794o2q8
pN1o7lPHDLZZ1QdvCjSCESjNj3pGcrTop/aSqLlxHsl2rutmLO7HOFLFLgxhohWgvNDDGIKDJlK8
IoUePOjLgV1TfRkWIltCuH8DBpZFuhhwjaFRduMV/Qfh6+Qo55CHyI4BgYdbaKng0iJzxtscKUPT
mL4ZVYXSJol0XKG6ZBf3IMKD3oouCToOl7KO0HwVgU0kguKtIVqKudkCfTIwYbo1KLZVnxWAm05d
oJxbCOerEQZoLUeNc2dDLH4buh/2Uh3gAXXoluAgWYJ6BYI53GtwXVHAGhTcUW3lBHnY3AxhTuJn
aZB1stXS2OYi1k4f4LD1Gg3ClZLPzr3XghB3HTP+oU7Zk6hr5aUC2rUXs6lvs7pQvhaWspYdJhy2
/a5OzZMcGRRAdaT1CjYjT7mmkt/9sIJorYy3XWrcJ7al3xORHLZh/n+Uncdy40y6bZ8IEfBmCtBT
opErqSaI+qtUSHhvn/4upLpbHR1ncicIZgKkKJJIs79tFBJE/tMnHzWJqIMVztjN3jygIWRnNMyT
yw+T58qD1WT6xStfZMMoGSD8HNLfcSqdP04z9+mWdXe2NVHwbb6fVa/Pj4xq8Ns5dPbyhHwrIdwH
InwiTObXVGwHKb7St+JtJvP9OlRa5FPQB3Bulnnv1K2zlZe5ISUC2/SYd9ez/9/Psoa4fu0JX1IM
fbhhTjTcUCNg9WGQk0wl6eG7v48LCsXL4rId5DJ5Is1U9QGI9SifJPv5fzF96MYV4nKMK9VuEPbR
tX+olvouTXUSb4/vgPOpRC32/ZpbvTmtYm8GD36dEYnu2JIYdYCZZVytqv3Xs/lE32EP/zWi/pOX
ix6/fP6kA6CzWtMIixSnOCTQ89saUJ7ohulaZKm60TMNMnDrPs4armrSkSoZ9H2kxu6jbMn+tUte
5S0i3H8VfvWihPBn2uK5mvXwruRPkISRvKyHhUimTVJP8U42oYuuMcr1vK+TBWNLt39otW6+WkuO
kSVV9wBJ1XKUJ2NnmnekMBdbeZa82+mcF+TwyLNNjqPXDI9LnpRdKC2g2przVbasEIwhbB9CtjeF
vlnzprM1TmOAULrJIKQHsvmdV/0VdCPb03pNWytdIDOtVced0EZr87PrYtupKwSZsuRdnhVUPWwm
ptd5bckuVdffsInNHuX1LT/ZPTHxzDrrFS40ovsgTAB8XsxDTIHJBkwxnRgdPb4Qj8UScGL0qbL7
rNqsHs34kbqUuuENjXds7XQWtj7j5n1qhgpypZ4Gcz6Tt6cMpAT071Fnebf0ZDPY3B203dk8U23N
cmdvgq7vXMezd2aZvVdJpUDSt5VAUJ48UI49YgQc372QwV1Do/jTBeg2OxyaNd008Lgwp4t8pFjQ
jeoKA0fd5mtNlDEnvr1aTY+9APyJWRooFuSMKXlUQ9KO29DcuKUOipuuTPKDM91nb10ReVj7Rvx9
LDDm8mTozRK86jEqb+wzTtz/kw+N7XeJxd5TpRrRMXLzD2+Ifokk8vZhrHmHNFTAttgOM0vG/IqW
Vyues729shncdjomTcX/in+OGxNTbFr+jJ3UrUKJuBPYHqQh7PNae+kN7aen6a6vwgjbmH0I2qk4
fmNQIFJniD9j1AfDyN0DSlCQOdUR24VniHrzPBX7c+qEvr4IBEAUIraQnh2Ep9XUbqh0bMexZ15W
s+Q8QVv0Rdk99sDxEYj9n9QqsJitjW4blVq9qzol90cTgqmeDQG+khCd4g/N7pdfXd3vyS88tot1
NapGPXst3FYmp2HrxU3ha/H8N+x/NQXuy+x9P7HC5rNoP3AZ3Cde8WPIIZPoVY8Ut3zSYav5Y0O4
vK78iIo0sJqaaaXuiB8T5q+seMf3a2fwyRQeoXmT036qLBM2lvmGGqA+QTlmd0LYi28mA5CBooyB
vhQZBCvrpx7rC4Rv1pReXIqACz4Qk26rggl2zgmbqqv0Etswq5eIup2VklEwlf0etugvZSyKlz78
W2Ohu0eE9qqAjrJOWC7VBICUx6vh1JQxeSzORtX0C3xM/pOlxpUJeAGK5PiZJVFz0WaDMLTspR8G
7dVwTgMMykAJxYuGLmRT4mywmRgDQDzNI/HiF3OZTqVQSeJK88vYkfmkIZHZLilfBoXeYR/DJz3F
0dGru62jE54Ylg0ROeZ477W4YfHZ1fvYxnRwGPob1I+N2cwjLGTzpJWu4qtxnMO065+dpaRgOZfL
pg+L5iSS8dj0cHOxWqI0C31d6dXDOKIxK80C4iu8LmzrqfbHDhEqFWWirictbiCVIQ7ti+tAcyY1
R/S1ve/6GO/MWA1sGJAC64XDsqBjMIkA8rWw0E5sy91g7BWW7mFzBMP2zbqbYXGop8QT6MPrOta3
9Vy3pz7FOP0qH9bo3jL/v84tukpHUdrDvlX7Y1kBdMGO5FnyVTR5+usFIjKCklD382kZ94g9CtTO
ZuMT9T7ho7G0J+HF+s7q1auqV/UJIvnCHRa7xKWwP960MySTXp8/matsZDKLd2/F6ibPysBn9otO
to65QhEFYeWQQZW5f57Ic/pIXDZws1PHfqH/o9vOswh7X6emd4zQqm6dZPhdtXw9wltulWlj4Fvh
3UwFvixWk+zBuzZZGuMfTPCqLV6KeKm3WQ8Ruek/cwfPEoi6DrapVbVdlNi9Dk14zBdXeQ4x+A3n
+KwZ/WthdeUO55KPrsiUrRO2fHkYO+L+Mzyqthgo4VOo1tryuY2Hn1FjdjgZxvY+tSmoVGO/C4em
CHi/6TnPp70X84HkFZ4tem4Nj3XJh6Vl4iUfqevrNVuXUOzTJN8tAMoHW7QPeV5i7ZOWr2OlBmLN
hiGnkpgoMtOoaKa7rgwfmgpXiZSbUdWGWxVq77HuANW0zVllvxH0yzBsUS5aJ0VXBJh9ah4zgclF
09V/hVaWPpnUhtr8xaUn8SczIZq8zQhMje5dYWgHHHqbqLc2OCCXTvusZuKtNtXY94yJra+bX2LH
jnaNMeIvHMFNbbz8qGssElI3fe8ab/H71J0Dp32ousx37dn2hVcQ+J5X7q6k3HPpoSw2UdtdCqsH
zcWOBDM1dFidUPGkbPtXMP3EF4P1bpQRiiwgp6tQvcOY4XnitqdSmT89B/8ry/uwxpz4T2M8FlSe
/FhQLmZynoLZgs5X6p4bAENPB3ZeGdU13GyyvD4nY8cY7E7mjvAM3e/XpE8j094QdE9wV5sHc3a9
TVINZGekiFPFmJzlYRBWcqY6es7yxkY6bOfQeIdnN0VgAbLk57bi913zNzGsN2ucfzd6Rw0sNh8g
Y58rVIjODI5o2m69wQfhR0vY6NYpshdsxa3LxHTvd03WHKqozW/5DA9Pifu76Bff7PNsm7Oo2+gI
szDFSkj40ka4tLkd9BrJyrUuDAyB3PTQ5G70QCxNiNuPEZ8XL7eOISu1k4hT7ZSMBgrNuFjOZZKO
hwIT5Aeo4cZeE2J+HOI8YjGLrBV6TL0bRoIRqTVp2ypJnVveRfE2ah7rHlmPKWyKqQRA4p3Bkrio
yTmMMf8NVhZk0KUqdXMTSrwlhPViGx5xgYuoX9v2MCg2eQNF4r52FO2DxrF63PZjPIZ7aEDGTCQT
Fvnqj6Vm56TVQ/mu1NREvbSbjpVlWhskr63fMVy+TxZKnxhdyzuy4g5yMtwHeKqk/vXCeGcCI1kR
qdb7ZPc9Gb5CJVvTIj8DXOQ9whDFZ1gf38HT2bCl9fCueeHg57Ck3j0LKyRrcZv3qGSIwMewfkdC
NmGqjcVbpBgnAgf1C/6THoCEE25kMxGLfikUVERT/L50aRWgSzLhdEfdrjYnJlnTPMU2e+IwModL
h4nrpeV/PU9us4Nwxl6ZCWhTeTlSy8yxHllrgyh5N2VplJcu5SMbzWCweZdYDKVYeU8jHsmYwvSR
saKguPlAjYL2G5GgZ0+mFthQxneqqrQEp7S/3CGjxIw3CBr/8pmazrwb8BPZwBSyA9KwDH/QjOxa
W6PjzyI1tikQsG9Yw14vU49M8mTcLdVlSOv50LdJeFn4X5TEfoCz+JrFobgBpPY+nlRMWY2iXrFC
x9GvWG62OTNhl80cACTArsO5m8IUO1l1SPoAMUO3M9YQ1L5IAhTx6dUe+/LoLSStYu1IBku1/Cz7
kpyRctnXpPJt58p7gxy86ZsxQfjC/R8uMH7n2hX8KzbcEAKHuwW2tmNvwzSO/DADaG0bfHAED3dJ
gmRIhHh8aWN2s5X0oq9Dd5QBXNl532x6vEMVfNiYuAXCBwABvFhDK+i93PHVvKQQyfTQJaH9NFYe
oLqV79reqPyxBNQovcjdpATA+S2V5W0bV/ZmdpvhhFGH/ZgILeFHt8BbaIHLNJMBtWAJfXXK5KEw
aki6xsOMNd12sObkjLaj3rPwt3hnV3zT6oOGY4ZQ2vDccatiDlX9Np2lJ4hNWIcBK5o4ToCQZ0fb
dl1Y7stIZIGZvLa2Vt+iedJ9ELWfjN5UmEcxnwrLH+ah8uM2Uq521faXyZ4Uv6Bc/9iKUQR4NvOP
q94pJnqjKIF50q65gXZDbugh/pQNDpSFRYC2o2k40+N56WNK66paekHeuOMnMV26lmojMYreKQpd
ElNz9xEj9/0QKZk/uOrVBNDZGvY8+1qnnDqvfBXCdh6KTvlsJr6oydKMR7Oqi207p39aA/5Og6k4
yTm3sm+Sh2wYJ19JZsefSBnomPdxhWBaUe38RJB3uJ1D0oPEgFK6D0NC17DuEI7yaU7meDZD6FtT
FQdxP1lBK/id9JWenxQxIAE1AEbnqTy680AyiFvWD3iOXdSGLZUBVcQgElEncgOyLCsykdvnZvJI
dJlYPGnN0O4R2W7jSUGyVovlkFtZC7Wyeuna8q6oEN4w2G73Ttt+aCLTA6PRTO6wjJvPM69LP6GS
W6KjG5FatGKi/RCnW+ygWcFH2rxR2X1UXixOaJRUqlfLz7Y14MqxLNhwU6ChIGc9WKaJ9KHe+8jC
wvQ7ZwDrwKZpyvCGbu0rpdLpMkEyxLOo3WVu9OZgVrOdPJ00U5Ftlymy2QwPfEDDIHZ2FKpb4WRv
BAJNmxrIbIvlqrrNYtiEpRJhtKJXD8WEH1YbMkXltmn4DpZwOyUZnKDLky4QYbwHg8tOKda7tqrb
Z9b4D4RddtiYJzdD05R9xY3kh/Mtg8Ax5om4t+xnI4tCs+FSNxHoSrq6ZceqNjorfXZ2lRFN+7yy
tU0CwcYXLnayyTUSk8Xyph2CHIbkxnLSe+yJs225zbbDIpe6da7uBuR4h8VRPRS/mJwwhiOlGdJ8
12P8vvR2iZ1XQhYDfuq7cFa3reM2PnLlbBd6FiNJKKItLk8fGr4727pvx2ctBxbKUd/Uuk7Ul+eR
WWpg/FWHybQh/PGZr8oFY3F/AX9mO6GQdDEbGyeDIxMBysHWdxoSTRoM7fQwh+YzibcYfAada6DA
DYTU3jXBwJJiV1s4mNc4QcAOL7unOkPCZVAI9Kj5NxMM+mwyZ19lJW32RIMx/vyDzcJ4Fkl2V8J6
CQZVCx9Fa3zYJnX4ZahOSZ+KYzEzXJsKdK6SakblnB12mUhPz2TvbjRS6IK61nBEKkOkcyE8pbQ9
dXoByWvK8HSMaj/EYHWvKuxZhtpqvg7WAgvCLHOikWzrHnrpskOjSRhGiiC1XxR26lOeQATw6iOR
l/1pGsVwko++D5Ft9qc8gTqFpoaZ2gFuh9++n4vM3fPlVicjU6uTDd6165byMmP2e8ISaTklOZs2
D11SIF/N7SgG9Nm0rykwYkNzBr1wfaD+i9C85pTWxVvj5gAohTk2hyXO2SJ7qJrdbMaWuJ9Po9Hj
Ze60ZOHaWp77loU7i16Yx0FZA/Gq/TQvxYlZpGATNIVbqy/f7BhWQDdEJa8P1NKSs5ubZaDEZcxe
yg1P8sDylXVonF4sYPddqKjNaekb/LJGa98wHJ4aNYW7GLMs9eumfEnS7nfbFf3XZyUfyY8pXiy8
z+dwcXF+6cU+XNMo5T5DPnLX5hrNx/e9aapi4k1zsKdwPNnRK6KmioFuq2H1z+6CqqznJG9GERVa
0Kp1euy6hYL7stHG9K4pXkKaPf8YxTcLG0qcIFjBt20YBgxS6xuor0PZXlKF4QIL3SBO5zD3YzUM
90tWH8a2xlihIBUxiY9jhy5RYbEGDXYyTvIdYOZBXdhZXinbVeRVGO4SyIetFldsf0PDjztIlFiF
IP9+KQuPrdVogtcQSHWC6KCfBBrzoHLQsdX/uEv2D7iLyycb4iE36JbL7pg2GVjEoMbiKL+rSp/K
U7MeZFMeTMw8+JmvX+X/dTokiP6/rh4dr93NowBcLPZaNQaELX+wOemD1sQVbmsrJgYjRXoY6tyj
qMMFUUX+d+kmmKXPfuM18DOFU0O54zDA+NvNfwSZElQAJ03pHsKsj4+ZkmPnfu2JCdz18XAvwuoh
ZRw44ZJNQlqV/8JOLgIob5Fp9WTMLvq1xRseOFxxt07aKD7EaMoJUbI8hXVeMHYv+U4bo7tDVSzM
n8ldf21U19gPK0ygWlZ+miJsIptGP88a0TZ7hAjOc99wD3uDC18yL188KYMkfqCIEFIO41Ep7ZRb
x50vYsaQzXKUllUTOKOHeUM9ZKdQFfhydwrLKsRYZz6aI14wiuUvVJ19ZYKk5Rq6n3qR+YzjUVFV
6ckrlz982eTTQFo9mmNBtqaedJuYEpk+dt5lFIuxB1SuUI0FCVuIjdW05VXNETUObKMCkVWJ32dR
ebUSKs4YWWHaX+wR2i8bqjAeV2H4bEw425Jxo7tL+g7rvzmHRWIGRCIXm1ZZ6ocU4wxDK5W3imF2
50yNe8zIJbqTnUlN2lq631Mq9s7SkT3fmc+OI8o9t0BxCMHR38oixDEhUX71oVkF2NMOMEZFdlFU
9j2tN2yrLBa/oip+BUkKSOA2P4ZI3DFEdT5zAZ7GvKAXin3NQpYvRZTUfqMS22a29j8g8y5YAGOU
o3b9AbDkidIgGpe+RmgFWrIpozY96jjOb5zcXA64mC77hdLBBpamsVmUrt2yfNyU1Zjs1XrFOzwQ
qQKktRO9fYHoT1yhGJ4K9CRGUsYfoVLZKMEpJujPaaWWq3gl3qqGvTy1o/rRtdp7MXY17uQIJqn2
U4chqyVxEw8foLHY4Lmc3kWS5ohb05lBatvNeXau82o8Wyt6N0P1HY2mPnhDo7wSfb0VngGkimJv
E/bZdoqS6BWm4D+CoKlHs9GVF0O1FOIz1HHr9jnMRquMd1kzuR8N+HXjuXDr23A+A3xGm8zETmmg
gnzAkX/j4uT+q/VGI3BSR7uyAzCOTRW3+xbt2XNsdqjeqYR/NtgHW17ypyGQmPW0Zty9MqvW7BHz
4BmDuBt1CLShiOJ3Vn1iKxBTI40rf2ls7xm2cbiLYgfBcL2QsbWkyxWI4c+sd8dlFt3z2HbuvcfY
Ii7gMxM03exxAmc4kvXvjDd7kjXvlFpa5n+3v07LK2WnbMuDvPz72d99/+dLyNP2EspxHrMy5RiB
fKL+WEONvx6WI3HHsi0fyflmiFUuku3/evh9/vty2ScP/9MnX0f2zVpXbAy1mnz2dhneb0VRMamu
D1WHJQxw6r97jcFkQbCezxQou1vy2P7V/nrq11HMlAEVS9lFqahP8lCt0+xolpiPybbZzv9u417N
KnJIHspZj54sTeV2cHMjgEQUPcm+KrcZ3RNz3Ms+eVDRpqvxGD58deV2eosYxr6f1JHceDRx8//q
kyeKdmmo76xex+uLf/UlSutr2qAev/vYcQaY2RvX0sy0bexW0d6qsBovldq6qJWpXsLci5n6pu5X
42pvOUTkZ11VptMSinxrE0B0L+eF7VM0+1i8lR8xjIt9QgDkgcIIqmXUiYTsbTTdGzZDk4GlhMWj
XQ7tg5lke5c59kySJ0ukJc2OKMf2KVv+c4Fl6x5zl9eiyZwL8kN1q7DtYliJ7MexmxJW+OpjOnUn
zFDyM+m9gkgdiNywqJat4Wk2oSc5/nHl8ks42E7yQXvPAPqPRdeoH/itFRsx2sVWXbQb5eaeLWaP
TWOZTkGLu+HebEoqPSqGTJqOUI6l9yYdBvW1dkYIo126qilAkjLyoYigioz3pPpjtH3LThlCYx9Z
b8toVpsc7dxTFmNSUE3lP2D581l2NZHeX7wsP8qWPCAUjnYt0u+NvF72db3+6llD8yBbQ1wuVJim
x66bPXhqndiUeTo+FSIskMHG41aJxvFJ9sUli13IURfZ8kjlPMd1/okNzb8uWCasqkEl4aCsryEP
uf43Hi1xly/jVUt8VIku9L8vGHriHkylyY6yr+a+feiU8OK11PDncoNfYnTTllwlxDOdd44brfAE
w7bsi6z4nhdUUGWXVQ6wbrPytxzXZVc8LnOgVpq+l81kbsunGVT86xUKIrB1iEqS8ypJrtBBb0mV
OIekZXzFsuXfpNuvS9qF9bkW/vju/9/rgPgL6JCGvpOv933hoMXPE9U4djb5GODgVD5iGWgejWn1
z6njyZd98jCUavnYrYcoUaBz6vOyej4hzfnPie+LtXRxDpWu3r675KM5C8vH7z43yT9Vr2H108Se
7zZt8ljqlIwFYb1fj777bKWDRNB4J3mFQoXp67IiqrODokOG6XRcx5PKJAxFzbvXCCBoG7Jm2Mmm
JsqcNIQe3bVjta8iDFeSz4oVrhfHo8gPiRCQqtfmKPqKxGB4Jlg1sfcS9qvhZfDbShOEeW2aFNUP
egtzvxt7+3UqmvEgFFZs8mw2temha6p5E5lo5YfOdk5hw6LETkHnVEUTmKRl9oszFGzBPPEmW1au
pc9rnUC2Yje0XwzTwiWpy++yq+wjVhN5tTzIJowpMyDD8aPG52GjT7X3YsWDgiVYrGwtz3NfNJZG
B7VgUSebJVYv+K+xyJEXGwwXNxQMZ3kyhNHx8kPnZz0E42xwX1XVTV1fNO1Y7naeVzzIC4klZk03
9yQjEVzoy76RmWcrWlyoPPb3XlwNiGiY8iY5scm5ydWdELhzLeN0A3KRwLD15eBk7U44Qwb3M4r3
BW4hL9F4r6om33kKwdDZuPpejvYzIIFF8VfrtyWsrFclHUCnMvVHH6XM7nORv1raNLPOZ5QjNCZj
LW445yVG7oyPaPY6KBPFFi98ww6aCI4J82evN/eyVVdj8+IYR0bHeGuTZenACjo5uu4h30qxoi5C
8dpOIFlZTUkKGY1+0IrICQQ1gRXlc4IBpss2zsx+B4y1YmMuy/n8ee6NIjD1PDp4+gbzUfdmr3kw
8qBnB8NUrkbR/Oh1hSget56vvGlsOMoJvDpj76IYyCITisdBZFdIDXU8BHHNKn91xXALw1p9IclQ
Mm78xvTC5xxcK61Zq6tKzecza7CL1oN8JNY1hl2aj1ERZV9d2hTGJ8UYnpI2+13ZrnFoibG4CAt/
uJkl7jmv83fW3u1v1xSXYcq1T2I2dqnXWmyWru28+CzIC2rYXQddwkp9D3PlH9HKvxZF40dkY7ya
SXuMIfL+1nKM4ZRbRozJk26XZ5x5i12pgdMWSlJs3TGpKHrHP1j01fvBRcggOk/gT592N3MoG4AA
O/7diF9qtNh7r9VWdn7hbmYVjLBIRElwtgtoq8KMtRf9viRj8TL2yaouzMRJNrMav1FIEw8o7+1b
2M/UofqxRqthTLe4MVd9WdLuYAUnh7bGI8RSigNxT4Q4ZHZzAPRrtuYqK2dnbjyx9OfPL9QgKVBs
IEFtE4VCP0WtzE/0Lga8sX1Tv5M6+BQtjEAGQ+0uCvWStO8C1peiVa+60+FZmxd3i93a67C42r1r
9Z08h/Wpd+7J0PYn+0/P4PxqCsd7zivs+YnIeB0sYyZFmxDm9dyEERxYM6mma0vFb/GpHkDu19ZA
sfipIIlXtvADrp5aL92JsLJeu7ImbLfI9/Jc71nq3Qmbw1erMut7Ny5HU01VbC30Q1pnyyVfD506
npek04FraFV9O+wGV7HxMtLty6RrDnveOfdBdPAMkJ3GeiaxmGPmOT/nemNf1FHjbDh3y9aM4wHD
2rUtT8kDBUxinoaLbHy9VF63FkXVEhg1H8VhHHJgyVYQmOZajUAwhHOYbJbrH6AIYPPslfZM1QI6
Ec2p07l6cdXl2Iv55aspz2hNNZxiK73k2fBulkl5zEG8LsNQ/+uAA6azJVeuDv7nxKh606POW/m+
tjMczfDbSat9CORYi6yvEneAQZOeYBhghtHVSN1pJwbElFqmRlfuJEQC9rDMD2uGkeyT17lEA11l
063NG4o7UIb1+d/9S91iX9TYCr6MUcNSLtQ2Yg4FilMORdIVEIyRWI5ZRRF57YtNRk+MgCLoHHb3
klvFaxXW4iJbnjeHK7WSRPL15Nglyl4Z7YSNdNG/qHahP9rkfsAY6SC9cEUNLZXN8bNsiIYaE371
y4Nsah1UDsR42V42q7lIjuHowRxen4mNZ35dxvjrD8su25qDuMmiJ9my8hGIdcQTRTZjst+3trkC
0evThW1VJ7QYti+bme5YtwYJrmzJ99dF+iGz8+Ym33u+8rwmK1HI01zf90osmnWt2spmRbg8P82C
tBv53uwcG6QEI6i1JV8tDodbVgHxUlimtGZphRoodducbIoFAMlzzVhtlu1BtakMRYR/vjpTOftJ
FDm/IBCfGx6RScf91FrLX3CLtxkk9KPqkYtQlBfP5Hwz1bM09MnorC4wOLJDVdrhqTMWcQ5DJT5Q
hywOJSaeVz1P3jLs2f50s/NkzuS1O271p8hLm8jldDppFaHGbgL7Buwn/nOkEN+C4LMx0CI3uWRT
kcDEiaIzJdJ9Mi0v9lIYPnac0DeqzH7slr5c/LzW+Hlzpw5ZfpUHxbazK2goFtnhLweHx2BIUaC7
Y009LaoHCFdQz9HQqXhs9qhYvG46Q5Zfjk1b/0NspnK0tHx+sfqan91008iDfyN37XexuAEFepy7
q3AnbPFZ93l6jZMY39rMUXbI9NW3yko0Fq3dTnN1+1XYe0pi2Q9jWcadocTJ1lWyc6R4v1muqyez
iT/NuPynn4RJead2DhqMUapsLsFZGI1NTZLhwIT4wRNG+nOkSJTNlgsVqaZY6XBjp/XkbXRBeamG
CPBUlnsQ+YSSH6HnXZEQ/oI7MVUC7Ue9RN7B8qh8QnzPtrXAHtN0ICuNcOHbdggfrJ8uqu/LWGhP
htqeEKLXPlWoaKeWIGIWdpcALxN4r8ravHGM6zT91Ek8Me5lZ7uHOe+xP5wgKDcBOKNy0BTqamia
6h3aeR17kNA4/YbqoV4yELAN/kr2prCLNUd2OTI9YrFpRx917jbPi86kTZd+dSjcQ+52BIgpB8Wc
xMPkJb/ngtDFacQ7l6jFvwsymKrTPdIAozawBtHdKd5qe6u2xCmyClD5uHI3UaEabzA//xmtpPpr
4oJJLegz7vsa8bcArC8rzCHGrvdVTOqOJPeNT2qpxbcalopsyUNtddoO4Tzg2HqFPISVDtNl8s4h
YpUnbFQ0aH/JAW7ENiGL4Tpopvo8U1rdejq1btm0MFK85Ale8OvJAXbh82ggxp7s4UF2GagP9k5s
15vWTbVnbzA6WJ4QiNaW7NIMC8O3LktP8gnr7HM0mJlZu8SHUgtXt8+qf55DKK1mXN1li0yqaJu5
IRE668mJnQ316u4kW56u9c+xksEQcLCkl306GSHHwStsVDQ8QR5YlOy4NYgXXZ8Qucq8TetUhY3A
Fayqk1uvU31YTyrrYRoB/hREA0d5BVD3eApLXKC+XzJysxPmq+nXe87jsQxib36eE+CO2dL05zYk
Gq1oxCnLBTNd2SV/7c7GV5q105Mj7Kds/FORifsCphnMhjURTVIYL9VU/RYpRhPyHBCtGmBO6R1g
jJovtkaeoTJ441ZeWxh6dKqJqQnk2VGl0kP8urUPzRvzfQUZppnzkydYQSBFi5/kAXOUclunYblN
/9Onz3HuR7WHebetx09zNMHyCj28v819JmLj2S174zldFAZ9OC1H2UwUrz9qC/QQeYk22sYzE9js
5PHX9UVLGXnCpfVgr0+vo2YH3T3EEB1tW630zpM8pEnLaNeO09GJEuepwxv9MiUKMnMdAlppRqij
SaTZy4tBBMUdLzn2NGFXBLB+2y0f0LSF2Pyv12v6v2WuhFuU/RCjiE15QkunE3HX9l9N2deZzabR
mM9kixDTcr/UEOy+mnrIs5Z8H0LcuMquyVgo5/WJSqxHHT3LvnkJT1rBjSFbTacMh85qSq7gj8rD
YM/XCnLI41cXKkgSrUbPN5wivjkut3mHd5Y966ZPbZdKsTFGT/LgqWKvlsZyka0pdNtL3Lj7Us/i
NFjaFQVuaseXZ8uYWT6zdKCzNk12332Gl356qsqkN1TtXYtRlX06ZItOrfokD/yOcPAYqFZ/94Xm
+NrE6vSAo4/6NERh8tBo9vv3BSn7FJw32nb/3ecSV9ZNXy/aDiOGFdgIBdZkzw96nNy6ycsvzIH5
hRL6aUAEcZItgjJt1ZcPvUw8aZ3ZHf+rTz7N+n+Mnddyrbi2hp+IKnK4nTnb02mFG2pFcs48/f4Q
qxtvn+5T+0aFAkwbhJCG/lBl38va9TZKXiSAfFLrLhK7JEpoQQiAoU5ZLkuAdNmLKbtNBEf1uQzd
/NmNcsJrThjsRVkSpMQqQyDmfprl66Fw5RV93z2KxrqGR2uGSrGmA//JZeywYobZrdcE5XM55k81
gcIreq/lcxYhcqv7kruWoYPi9dCdrUZvuQFU+sCnNmykgpRSzPJZHsrwoQrto6gURfiMKQTvK+eo
DF1+G/T+bJZ+y/PstNdK7/KT05cNqKDBS66ll2/TfCvJXb6pKqvcKIY3Ajxyq50uada1jaBohK0b
TfZjW3zcPlWam8GHby9u3l6N1kOx3WdPCl7Cd7cJd4aP4EFksNLJmAE4uVIc+sD8OdopCLbyKLce
zAnJB9Mtt+qmZg6yrph9pA7+QmqyGkEJr/tAgkjq8jUXu33gY2DX62DQZak7gZh4VUor2Ht8EAhw
y0DSASm3rXqWR7TmakXS2FyAnWRL+7hX31h3MdiAXtjkmnxLmviIGbV0KZocemzb2cekhQCnaa9h
1YUs/2zWyaA9k9a3n8fEUE4DO9rEO2qCiVq2StKhhjO1knucdFEnZvt2wA3AydtoVY98I1kMX+X2
rviV8ziJ8A2QGMyh0OE9etpFr0J5J2GMssqCt3EcX9gR2gS1ku8ys7bPbYIbDIEADpdk6FCAN7Xi
jGjZJxAWPS50dbvLLR8fV1V1b236k8v4J+RWtBW6z93a0jV2bjNJuSTMVROjl+9azJW7IhnPBoKz
ng9IJJGwXIxUOHlDdKiUrjyVjVtusY/sNpVleZfYLseNXKufvB7/ABBTzdYboWjIY343gH/cC1V/
lcKgOCSoNV6QSQRXwjdlG1dWfcmzjCiJ2sHfGt21VwztBSDBoSkRZKzLaJ2W+d5JeueYakOxiZk3
sLTS/ZWGm9a6bJuDUUyIQK9RtnpnRjsAwt+Ravo2mYkedHbJ19ytdg0crlmjzkYEj35jVhJwvaiu
zwopOgnAtdCSYMXeaHztNRO2jfy9iNQBXp1enjuABkdpCnho1V3MqJVpWs0UhW7UsA8S+wizpBGS
EUFXy69q8q01pVscw/NFHGUdh3fQy79HWytO7L/JfAmjEs01+TRkhfKkw/DQ6fZs95plF4G/sYq1
lvrBpUkL7+T1zDAShfd38PHliZscub1u6r15QsjKatGksIJXjHqZYEbEUM2iLPe+OXy3ddm+9HZU
rwkF1j6h0BnsgLcae0umdfRaH0cIDzKNkmJalpVTpOQTRIB03YXBzyrJcckO9APf8jYCsYK8Vbnj
hv4uYyxiesLw7D5gylEXxiOBEXUVgi7buGH17NgVHDO7wv1N1rKjXzIOhpK+Hru2WucNMYEyfUTT
VL60QaBc6imxdAwrLUiYcbryVc/d6g1IPV9RWaFIVsPYa1RbL4rsNaCsXZB5PyV2HlBiCFAUIpTx
ozW6/K1G1pyP9qFJsbGzbDhNqsceiNxDT3WYHl+9CiDPeGdFUq/Z9yxy/YatebLCDeA1DmWfn7eM
CUK9GSAXP/QOAfZSbQZ2hb0nhFX4fNYFCCVXbsDh6+GlB3m5wjaLWQWLwiaS4fDoNcHrMfZ2pjOp
zxbtT892EwTKNOCNthoDYtBTgIfu3h+xalQhzK8aBSpT/auDNBgA+91WDnC+0rSIOlsrPa3lNULT
2VbOGhDKjYQBiyJLyEeiF+N5LhsLuf08FMNT75vVhVBjsh6bAVG0pH6AvfxEpLlaGejJH51BBQWq
usbRMu2T5LbOSYpc+2RMOJ0ibL5VtnPJA4ZZvZIYxuKiOIwoLGGh+rUDiLovmuYr3gcanGDT20p5
NFw7vIouFsHjbCIQe7H6HFv2GfzDwCy7d7mD3deeVTvRDQ/4UhhuVa1xV1UGiSIJCwIVtaez65Yb
h8IuspURmfUe6HoGKM4xAN3wMdhBZj5ZKZtSaobmFtKxz7nR2ER5MmUTheE+H2p935aF8zl2XuAy
NXLt/hjNcgPnnW+pM0FkpB+B1q5TI/FOau/hj1jI1YaVunNoAZ7tDXCg4E7YkpJcFm8NhHvLyAh6
yPqGOePV6Y3uMe7QKLLIISYTbWvde0kTyTwvSdFl1pw1mfkfzRKKGDZfN8Nl7uh0BjhGOwHoWTjO
zvVcZ+07qK8pDH1rlswrVfZ4FV1dO49lyLYps4+fcapuUy8aTvKIfBNCUXcl9H4Zk0MUVJ0LusWi
M7I640M8JZN4jp72ykXWy/retfVwq8Np5Cbn5F59LwOmukUZ73PPkv11bPEYwYQdpZr1R9PGzDyM
4C2KVXQO9ezR0Hpz16cB6+8pce3r6DTw0Gol3FbNPbaq6OSzPDjFrhVstAwCAGzs4GyY+l31NNgb
Tk+Pwu6xA3FFfC/cdlJ5HzGoJLDH4qyZBM6U5CAwYOa0Iw1VGFiibkxeVyAw/06khv2iFm3TzMEu
Q/OR1HJzkBp94tSEWfBrsJA9nzYCpFHdqi62rhhuwZHADNSBY+21oLEGrxtYcbqcS2jkgqD0kY6a
nSt9eJT9sYfa4ZqbHlWa9TBlkSkY1q3Ow9JjG6CZ5cfwShqkJ0cFdJGjZ2cQGYdugJECXOnW6M1d
qvF/SvUw2qiYaI5rgZnzJwK/Af5sa3VDCqdgtG99rChMBZvkwWFr7hRWxdsI3OgVrw3Qhtk3vwvi
VznFJcapf9qZS+cWUQJrChWUo8pKJ6ZDWY6tXEUy8AkDYOVIG1e0RgMce7VcpBJgTxekwFCm+klc
BtfKl6D00mMS5gzZfWNtMOwGHsKWAiC4bFxnKKYFVmbyXphrnSHv2ilQekuAAvivdbuo4veQHHGv
IQHWQzT6bz5ScIiP7gas5TaW1UNwn/BGALQ3kcLTRf83ltZxW/5mXVOf6y7Zl33JZxJUYGRhaS1H
kIRqeJxlebT8L1maa5+QkEeRs39SI884xJ30NBIEmOit8r7QJ+OB8KvcaIfQ6X126zdOODpHPzBu
IVtp61hFVqmWU4T/NBDj5tnW1eGixOFLL7NK9QsPGUUfyvBk0lS46NpEFb8HFOhtVoDwkrLZmWx4
g+XKzVk4Ih5+N52lPAPbtZHGlgYWAjrjtDLh6tO4rTZZbDqPsACsB3l4GUHwPWqAEczUq3ZFGH3K
mRggXxkArczZTBXZMVYT5nx5AkBTkvZRY/vMn7QY+IuxSb1GWxd51h5gR2QvjV5Whx62yFpk1ciq
wBuXBn6hUnVlusz/UzfmRs29n4MpDfssjMczwh+P7QjYW7fN6MFDyuXBq5SSnWGkMK3WirdGaRb7
HBq45sHOkCIk5hL+vImpYXdIBVs+m4yZt7LGPtmyin7QiHMwim+S5KHxAYt9S80XTMvqYzJhZvIJ
V+eDsDjq1kMw4UZLbZCPACP8CUkqkkEN3iRJc7fh30WiXDRPpteuPOUe99WpodOtkiwmFUDPSgU5
rZSFt3F3A46QB8N/CSuQAu5zX3nxzoPOa9Ya3KKuf0aoHHVDPO9mXQ2BERK4oURnwWCHFkrek+CG
qGjcGJJk/32wK+8ELssYt0xW+UvEoXijjQIu2UEcRiMRJFhY/HtdmYH2tWsVBaFc2g8TpJC5bHLK
WuDWXoXXg7uKJGWKI1DqgcXasqvyxZLSTSR7OOT+1NsOFPN046rpiuJowSeaSiSPWwFVFIX9mAzJ
QbQMrJo7gyyi9+f8erqIaKX48rAyrSTeiL8yQmuaDViEzyZXv71XyXuhMGI5a0ju3REM549men69
HliHFDVqsQcskkjcf3EYskRmSwvjO5FNkmLv55KK/8z0N6XgPj28Mw7iJ8WfgfOyHxQd4iRtsXXy
/Kc4L+49OObTY5yfsCgUeKnUZdfFmEijS1mfq80eqRU8mQB9zNhf0Rug3bJD3Q9xv5XV8pvAA4uk
A0bdlPDriKciOZIUnYkZUWHFjPF2tRWb3jPOy5e9ry3Mxa1T+TxREwnRXR1Vz+LZm5H90BH32Y2l
xrBudAF6e0zd2d7KTrHF8q/20WxbHhrYYRUIdeVtxOMST0Mc5Xh8RitxKHqB4asu+8rNysna9ISv
owP6TBxOCUQE+oa0L/B6Z2zpohEgAjBnrIYxAn13KM62cKQAiWxr6Wk+HOMWNJQZHMTv9VVFjLra
hHX0aezVk7hz812CWrrKjHjYiHst7kpUZ6z/awXxlQkDIJ6JOEMcibK5O4i8SLQYx5Cq8YFoIvrY
NU/iwc9dU9yapTeImpLI56oAw74Rt0L8kWpbcn9qL1PXRNCZ5RrF93qyDUHucr6/emq1I8ArbZcw
G6DXPStFWsO09XfpCNG5VocndRo6xGc7CU1rP3ojSGDs+FYydE6UcCv0hIwozf7PD7/7G8QhtleQ
3VVfnVvOTw81GRxKW03diCFAfN8b5MYPJoCs/imGyzvf3BlO8e6teQeq+HgHNbbxsgDW5FjtND9V
xm1o+1+lJpG3yx1mEDyplg2lexlc5PYxwcRyJ/6W1i0eYnOUd2g0tuO6SvxL3akSMI9pHJpea3Gm
OPrXMqfJR4QD/GgjekIbxjumMCxdpo6g9kg76XCsl+4zNTCLkQa6uu6QYDuIHtw3RncYUoNlSbFN
rQ7jI3sCV/7r75pZfHR9sMJOqgFXmAApS98bw6utTgBGLTPLSd6G4W0alkVPEtmlLCP6M41Ihjpa
W9cqOjAr8aPlSYyRor1Ilrf1XRedD0X9WDjdwan0tegJ8ynYCuylt7pig0CMhSzYqz0K3cflDV/6
sigTWW/qhXLb7ipAenvfCnaiThedXbRYzv/YBUVePDVxNJ8j8vPhh3qR/VA2d9u8MM0/Qw+2cmzw
x/rRgyu3ioHHZDEgt9YE4Tx9OFQHoqmnslAd1B0+FOzTMy8QT7wzVYxBrYd0rO8WcwPWhxeViMUo
Z3hsR/cUUEpXNmdjwqqOfX5PO7vZ6frIVKJS5Y3sZcRuWgRmVmzw7gTvYEgnu0h97MqNF+QPFubF
y4MXvyqy8+u05EXh0k0+nJJ1cX1osR8UnVEk5TRciyM1gr6kh3CexN0XF8nAMw5gVuh2rQutfi3e
EljtlIrDd6WdrX1ODUSUxLplwDV4C6nuiym4FD43rAml+EgcHGpIOOEb+kh9DVrg7siYbMU9Fol4
7OE0PUEolzXyEH9PB/XkhFqyk8f+HOk5AmVOcxCDjMKoXcPZzVHP3fiZN38BtPonpPzkKC4onrw4
YqSvJzaMGXQ/x855xCzOnjHLbmQ+u3ie7VLRI5bBQFZk68h5y9+n1r2yaQeI98tdzBOLkTSaPjOJ
nRgb14AuJEgl8AI+g0vWmIk7yI+KJuytQTnR0EXpFWM765iJyRZ43WI/2NZxAJjDfu4eeiQaxYG5
TnAMm2dX8yoqULyMPTdVmQdhuNS3Uou0nbi++LtcM+iPtfowamm9k3XtLp7q8mjFUdo0P0JtCFZ9
lqH0D4X8zwJtGTgk8e0X+Xlix/I0x5GG5QMY/62SmCns/Drtrgiy6wegacVJsHa6oClO9IXfuZ8k
8/MVT2IZY5YHwwf6Vww9Ux+ccmNAkEYWw9JwOMl4CWxG8A0KgducWyaejOjWnkzs0QAe7Gb4hvw9
mIsGy4i+PMm5Q0/j/XITllpxJJr8/5dirtbDXrouQ734Y0R2nosveXE0F44Bth9MaBFmEBNdqTEP
Mh6Loon42XnKJQ5x2ORVmw/Z1/4Dq58/lOLvfDfLmM/NU3sNLODChiD2GHzoxfyVzRFC1+I1GTPk
YNbeoH9Fa4V4st9Gh6zyfXkrms+H7vQFDQCDNF48z+NETxUzuiVZyoYxYctBQSlSASY2TcLEv7Mk
M0pS5N/NZee/Ph97mDjXPkPXreW4Ap6+M9mlGtfo9WZsQn23xR+ilyfVVuWjmJaJSZ04Esl86Wla
KLJsBKF57UEAWRqLJktWHC3J8hiXsuU3PpwbpK8NQh2MYYyZYuBsAAKkB5EXbx53PGIZP9XPf/yY
K9kqkDr53TRSPMK5543fPIj2R9FdA5R0AU1Pz8BvGiQ3RE/550Nx9jxUAcqpDnYebz5SQTyYIssS
7gMnRBA8RO1SsawBRYVIlnYi27k/OqVMj/NfP/XkmeyxvDPzfGbuzKLUUdOG/ZO/3ztxNLcShx/z
4qT5qu9affyBj2dJChsbtfmijEjNinFlmT2Ic/+pbGkiaud5tjhcEvE8lqw4Euf961XfLWdEa9Hw
w0/9U9mHq374JW8a8DGaKxsfRt/0iuPhzF5FMc5rVfHCi4RQCuRMaEQs3qcw25IsZWOCJyj0O9oU
tcbh3EgMt+LiS9N3NeLQ1T0QQmzBzz1avCziPVleluWl+tey5TTx3ol2/1T2v17KHdOJ3J+FoP36
jY1DG9PaaS4sPlxLMq9kl/y7WMU/Nf9QNq8npsvOvyCu86HN/Atd5FwUqfstN46/FkODWIOKo+Ub
LcaQJSuOlgnZ0vhD2YesaOe2CAa0P5QSSYQoMyHy8XKy9870VnTh+VCUivxIKJtldVIkO9XJnpfh
HTAVtPElL40TjVzkxcjPXMgjomQkhj2HjlzPqMe1GB6I/iPJWqEM/IeuNg8apkwMQYwuWT5CwkT8
bfNPw+3SFSyx6F/aLN1gKfvQXURW1PZeFROysGF6dfKobxpLjce1WP9GAAwIF0X9i1d3wW5+48VN
WZJ5WF3y4nb9a1ZULK+uyHoEUv4M3yL/4QqibEwisBNKxGu0DPbzxHquF89nObPCq4TFW3I0CIxo
U4Tk3cpxaSbOFYmYGCxZcfShnRhEl7J3/7io+XBK5xTSdtSuoAIfS6gUuAaIFkTKNQUkx/ThynHE
q5/F0OUmUZIcxJ3JozZNDqNsrarEMg7iZV+e6PzuvwtmvpsqLE3FkXi8QdYS0ZsbzUGu1EL0RAsD
ZFJUtLK70cnZjkHNRRlu4hWd45SiB/SjGlafxYv8J6pVyt4W62y2Tio2B9M0OUZIBMMSh7QmkrJi
t3K15F3Dk9A/841VPukOW6OBARkD8hL5MFTF2+uqexacbYMNgEBGu0bcVfFcygQqk1pkL3kIz0Tw
ydXpAY81ojv1HM/8cPvFTX33iOal63zXxZpFHM6vecDm5Ojow1bcZfGzSyL+gCUrbuyHsnlVJ2o+
kjmXlqJ6+ZdU31fXJtZ6K2wMsYrzUvetycJ+ryEEuFVhzJKFeoYAaXbEZ5JaQ2XvTLOQ6ZlqHQeY
pxpFeDeV3nOgJHtluoYclck198p6JVqNTdIfpDHXN3KbANLrumxVBbzqInESW1+bDgBPBUzRJY7s
nRz4RrpFMgjDZVb2W6KSoIYH61ipXvUAJ4u9ZkRjIZ4nFu5FoXyJ3f5lQrQ/ecjAPsG/KTeoxvWo
cpAVZQmCR0nE9kTZowIRmkX8FDoWyoJ6cx1CtBAsYAs7lb39vWO442NcVD/gOx5aXcnf+lTHVSt2
v6Y5U/ISH/iT68kgxZPqpXVG45tDtJ6dXddjw0GpUcfpupVXleWncgTTy5I8f1Xl2FyjqAO8KkC2
S84mWwCdUPKYGgX6TbK8KZAIRhkqB8eNEWNx66caQkmYCXQ4CviRsq8yM7+NQ1TcxJFIkiyz0D1L
U4SFCcIbWeht8gL5IXfovuhsnu1reZLyS+RCw44EJY7NFABe2S4rtzALUb2WIXxqLkaiMgqGmzrJ
wAQ5dcd6uMrsE0gNttccgu01ql9DOwSP3ZRAdAkeXTn6iqymdBRFeYJJN7qLqHJlCJ9pBrs1lvdY
oYb9KLMT+hhLirIe+t5jBUFFaDpAq2KTe5liKYqH7GrouuamRI3zME5JmQDbM+lbsKtpsVT4ahKv
ldzCFa1jd0YfMJvrexVdGPfXEAXjbc6B5kD516LPLecXgeE8oDITrAu/XqF7qm0txdA3w1ClaLwB
ps80RT+ZFlBnYK3KRjXVqF5hBY8MBg7guePnlwKq3aWakiVL/9xHGTHUDmkjE25arp7SUY+1taJr
ykkk2eD9VZi1hbQeHFjujh8TbEbU4KV1AYzaZt9+ibr0s8ZWOrhw6P68Wzp8ZpCJoBWyApWYdvzF
ducnP43UL0MVgVZAEOfF6xNg1+hgPYwKe8nGEBnnwk7bk9qG9SGOw+zGI1Cg/NfyU9VLdK4k1q+y
1r6UqAZd7SB66MyigvoqlU9hy8aRhdjjVmRFBVuhr8ivp9uyX7UYd6yGqXmoxJjyhWC5pvPYwabI
kqDdMmZs3p1spF+teNTP4lJlpSs3y/EPkMNw6kyQRdvxwSk2y19Qe9Fv3x+j+bqlNtYPVVNvUxlZ
m7WLxXLrJc8YFY4E7bOKtbKpnyFaVE9wz9sboeOjyGG0Wz9hWgcZKukRa5paiDJLyz+eFNkvso0e
F66BALWh/RCxmA4lGHQX9NPaS9kRVs5j1E5EhYWSxREZzAg0G7dC1aV6j9imshZZcXuSWJ4+VRaY
sOn+mH0P0KWYJnrh3ux/z/9OHKXu3sxKOGfT/UN1GkReMjj409Nn+k5HOUUciqTwRhjuS170tr5G
QvJdoagWNQ3kjk33AHAGBJ7XrcB1YamQFwxKavm5LD3/0Jqdh8a7X3zN852oDzu/3MUqqk3FKFkE
rCUbt3DigcfKC7xLMyVdhO6Jrbn7dxVtG2Mn8+a5ZriFwhCe8z7Bw3BKxJEo01llY9lgoqgWKkGF
3+C/NBSnzK2Xs5sec8D/5ZTY7sBXyMr+42XqJkPk9t7fcplo4PrDXydaix8ZslytLnE98SjYdtSN
GgYsipTXYEpSBCauIju4LoqFgdtBXpdDgutTdS6jXL5aGokjHPTOfPga9pE5ObSJqvh54eCJMUjS
yXozgOKjLCVqP5wqsuKHa1RHDxZC4POp4tfenZGo+rbJAWh8rJj+qiEPITvex8z8HGNPCnJptONz
PRTx2e4DACcKyptNwj6jzG7FNsp85VnO/e5iq+X31Ffk587M5GfVL28NA+yNvWmYLogO8vVrNfS/
rLJWzybQkjc74VJs5uTXGDWDt6CQPsFH9h5EpZ57VzcLzUdRB1J4G0Ooe0qnln35FnWK/qK4Qfaq
REfRhG9O8ixXFfTLm1/Gw6X1lPjaTwnifmq30qOSQ7MaV4zZoPGmrGgD0ZSNHNf+JUcd7qU2sUuY
S/Fb4pToaCtavRZZra26g4Zr6ibXDRTxV6bRtE/YWCFdZPTqNoBQ+Va12CLI8PX2E7/yDShYvjET
Vz/0WGY+5mb/AoSm+WLk30a7sj8Zkl2fkjxAOslUmy/VCJBCtoz0EREdtHT99rdnmfUXIFvqZgxx
ETcr90UBfIaGbd2B9+Qo9OvtiDUsfOG/iqBF/qn8UKYaFqjYZLzknVNu8WvLUZizspdEMsxTFTcD
mttt9qLCmH7C+n0lKiVgbC8gMD7B5JWvosh0K/YX7C7fi2yPmsRRcYZoLbJlaOuPI7t0Iieu2HTy
VUbrTYURffaGEVxCZvjauUQrBlp06aLCZqZXgu5hswGLh6wn0rLbwu2sk6hpa9fZ6kpn0O9wOxld
Rh4EY4K3Vi7aNRyf4CSyViCbwBSC9iyyJkZE+ECq7kVkR2n4ZvPNv4nc0CaPjNfpoxaC73F77+AH
nXSPk1q+Bi40Yt/FrqpLi0eAPltkJ9p77tSvUVjLZ8AK3V1Va16VEFX5IrIvooEoRxdxl0tlchNF
ItFROQpMCAxlo2K4muEem5jeXTQPoaM9pvq9qrKd3dgFhoXlFhnz/GwOVnYOGshyk1hwfpZkkqop
bGRm5WETOi2i42ZQPfiKhRX4YLygEBZ/kY3C2aKbmR9EFo4OkHo1e8v1HklKrQVLMDVT2sFdoekH
qibtcVeWa4DiRfwFFHWyh45v7VT2Pr6YhnZObcl41v3EuuaRAcBialYP8q8BtOSRT5tyZVqn4EbE
kT0loxK7ayJ4Ffjdv8qWJuLIkOpfRasq+386X60BwDRm+FD2Y3XrpQK4dGYjfQeqS+dL9CuV3Ve9
78y3yurRB0rV7JL4momycRGDiOvGT21h30XTXosvZaA5n8sqlTd2GRrXOHcwYClL1FLQhX2FjvRD
QvxqG2ZrG9jQRc55qew+/NYoAMQMza4eHL3xTpJpRfsg9uVnVFXKlbi8NX6Wc6f60bBvBIxID9Fh
HLQDMdsc1d3cuDsmmuO87hbClkq6ipIyQxkXjapLzph6MXN/07pqeCoRJ/9TMbcR1flSCo8E8DMy
/ht59ORwI+p9cI8XcbXQsik0C+iEhaUf56yoVh0l6ne82sHc0lPUu6FHxl42O7jbyyUMSz+bwMtP
lm9I21jJVGypOutggPc94nVTXRRNt3ZmlAyPAz4um7aWq1feRhnoj219Ze58R5tH+l05L3YXMSXt
M2N3fzbrTP8BJxGxSJ1xnt7HS5tEFiQVb9yWRVHeQrUuD7pWdKfArg3cfd0cW4LGQh8LsCoDH8xM
NUcWy23dL6HXv0aBLv2SQFrOP5SkClJxmfFziLtvviRZnxWzSlA7VsZn30QbnCmK9wCF2t4nk6i4
LLnxuY1DY084IH6woQKBca4M4mcMZKY7+l8YgL9CPpR+qh4+yKCTmGEzCY88W/+VoIysNu2LhzVH
VT+1DZhldIqrF6dmTdi0hfIAbqMBnoPDErwra0NwzXUPqqrhQdVbk6SBHOMWpzTJWRxZVskWIBII
1yZC1gX/mifF6pyXNHY+K0MoXfXWcbgHyPeWflyeRLbRUJ5LrbA5qmGLMJXCvOzY5EDdssp2Xj0I
6aui8+VrW+Tua1COX1TDU28iN04IcEs1HkRTR7HOgWK4jyLnt96+jvP4Sc9U99Ud2UvMjOo51yzr
1d33bmJ9CflU7utervdW3XlfM3VfdqX5NQeRhWVOUR46r8s+Y3O3bo3AfmIdecHkIbuVroR4vgd5
o2l9ZTWXTRVBxo4zzroTk6XfI3Y08BIhvKYF2i9hd2ggpuZbXvO6NKi0UtsUZmPsOiwFb82U0DGG
TYU38kZkRQUbttmtGnHbwrL6DNiJX/aaAnQDhqMrYnfZTZsSEynesy1p19QqxieiAJ+bPBi+DsEE
9Kjhc6ADheRerH4Ox2742peBse6n8mAq/+/2NpJLS3vXdrkO8LR15dkIvv11/aX8367/3+3F76pF
B3Pb0bd6aoTrjgX7Pe+G8q5auro3pzLkMsq7qEhZ/M5loglCkdU9n8o+nMuXEzkrydmHKt9EkRgT
29IpKnlHz0j+lMnYRzupvluaico+dJxVWcI38PIHKakNCJNwvnql7Lytxbu+adGx2SS9kj2IpNd5
Xln7pq6UqtiqfiRfvAIiHoOUyKDQLl/qKRFZU5Mg3c/5pNi0LNfQevyrVpQvWXGGKEPb7pwGANqW
ovlKSz5m0Bt7+yHndn1rsf9Akcz5EsFnolPl6dFx4ZKqvfU0mK3zTUOAjmih0z0Yto3haITeShbL
AbuvsIkhHh+rXNppqjN+QpGh2zdcVQievkHLOorf8BPgfG1RG1ecsJ2b2yhsdE3XxrziQeWuvYIb
MXAd0LSdWtX9SS19NLsnwx3hqDOb6xh+BjmXxZeoEEmLVvfWBmQFE721jnqs54jr1O49sSLpjkB0
s1EPDjZi0Tii6aKhHYMIuaWvmILAiwn7ci8VSbtn8Ycsvva70OuvSIx0n4IQJ/ioqduHoGqVgxzW
ydHtY/3meyqeGFI+vsV+/BvQYfKbk33s4E+SrqOOhfXvHT+ZvdY33q3IquqeTYkmMz30M+QSpwaa
OlGRKiAbRp3flBhePJLJ8rZzsuYm2otmGDxtMY0cMEBDnCaaPNmBzOMl20Z3D7EOfNWq+BHRIQwi
DIzRtEbud/iglTfDa6J9AbXmGiWQKrReHy+WDbIYdrx5tpIuOGZIGZ8dPTCOhD2ykzOM3Skp+v4o
yUF+TrQMYx+3DS5R5SLx1Fn2JcoHvF5LgiRBE7m7sK5lHBjkcmc7WQ/RFdFlBKDaR/Yn8m0cWs3d
Re0J3WCwg4w4oIGKtn0eG6x+MHfuXwIDeeRGX7WNT1DKy+TXij3otd/L2ltv22h5o3v6Ce+ZdlUE
Q3918aFCgjqNN8XgByhhoR/HtwnChxuP36PK3rr4kX1m97pC1yaYuPZj8AyW9HdgyuN3KdK+E/iF
Xm54BMo9W90lNR9nt9P37XQFO8S/AxxYjsVDz4LKHBDpBGLyPQOXqDb6NwesAUvApDujjdo/lhip
T2r8I6Jr5dUxhgYpZN4AVkb5IakUhGQQ7+tvIWotTMr7Q6pLwYsrOdbNUmDTCiN4X2+h3Blud2jj
bvism6ydFMV7sTPeFGVIM2QD5P5zAABw6+VdexBnqWF0LLVOOaWW0m2IJWYnGEEhS9UJGWw4GHK4
9Wou0gcEEUUTcfSu0JxqROHHmqV5nwh9Qn5guY4oKwobHhobeOsEx8CbkddYOdZS89ZgYHnqXTlB
voJbkqC3Tdyyg+kxZVG0c7ZDneFzOWVVfYC0pBvZUWTduFRWsBPDFSYPkORMi0XBlKipj99Trg/5
uXeiAgcLjkSytBFHogyncVpXKhClLgWN9T+cNyIYlUNQ/69ri+y7n7bwETgyE1q9K1tOEb/fB/l4
SuLP1eD7L4y57ioLLeOounAr2lR7lh3L3WudL63HlMdsOVn4aBbZQeTESbrmPNdN4lwNQzogXTTe
nKaCUlin9ae2t4qV1lnet9qTXiAUOT91RdmlNsMBOuBrT0nVgAaI8jZJ+JtgxgPqIOH3IihDPjtV
/Xmyu19HRpNfiXOfZUTcrxAFimuqFP4OOdNxFelycV0qRC0TrD/tdCx5stpay80bEBmcm6criFNE
wyXbmr21srqSPcu/f+TDpaU+gi+kum8xGFUEM6cfWS4gsnEnH9j8Ck8bu5OsS9N7GBBhHYrji9T6
UEhU61FHyfExNqfRV8lAGOi+PZfB9MVSKbYPFqGCqyVjXBLKSP3P2akMp+7uGkyJKAOCqWzxRWMX
ZKpdKkQ7UVaUcrLTO1wBRLY2tXQbIAuzacKB8H5Rfg8gLjiZ/B+2zqOrcS7atr9IYygcpa4kJ2wM
FJmOBgWFcpaOwq9/U6r7bn2N2/EwtsG2UNhn77Xmat+1aMb+Juv5xa5ZtLdzFz6WSykDpGLyQR9S
aJj2VNw5BlCVFIjb7WzK8VihqoXgmKDZJ7bqZOYuTJD1LD7aanItc7XZF6x171VYu3QM6F7nZqvQ
WK+KZz5d7NPzdl4zCwKKuQjxQaboW9jl1ldthjcqjcwIEg6+pqzNKKWfq7q3wPfRZGCgMfxMs3sJ
y7L6Mrr0UxF0qTlbIqBHNWSakjQsAWrBBOlZLMX4HLZjB9OcBcT27GTH9TkusAJuz5ZEeF5CuXTe
9myaxwWZlzDltmfn3sqvrSI+svUvMfEo7/K2edyeS4VDzwnQEjV5clf3qnJNSRLifmQuyd12b7tR
i+h90dXm9O+h7R5pqHGQkuPz97f+PavahX1IGUR522N2F4ObdDp8p8BB/X+v+/c+6ljcdqKybsJF
57VLSioVTqTHKXNrRkQhwxMt186uM2hnFR8VnvVEO+QLqJjtie1mcqAG+cr6mlZR5mb/73e0UPmq
lxqy3f/+mf+8xLRTPGTbH//31yQxHb605zr4+3e3p8M85S3+88rFUhSfOCwRGJaLEWz988rYYhHE
wfqfX9ye+PuW2weMCzXcu0K8/H3M2D7Bvzef3YxdMLQH9dTFffB/fqd/r/6fv6t9FxHchr+fYd0K
273/fNj1w/39TNszf990qIu7FLArVvGD2TvquVpftr0gFC1tnu3u9sx2M2+bf7srnAF0w/jbZSJ0
qwzjnmqDOLWpu+2ypPFbAiyiBKtZ1JWfZtXNMPTQNEr1ZMXhcrDd4Q+y3DnIASuqyZfUM6IjhUUe
hQsfzB2HU5z3320RuntqprMDwjRp9CTQrHlF2bpflkJEdjp4SsuJHNCsAIfvuPQYO9KtnDZ7YZ15
xIT3LDrpepLDDq7H/NSGDeLi4VmLJv4YNj+I2NlVqt3FTvFfNqieaOjscrpbldA/42q8KEw954pI
xBkEQ70O/CqFoUOG3/eIj5hlqpudE0V7aPtMuVdTlrw1eUb3TXgW1CLEy60PjZPEJpVnt38f0whx
8ZZqLE7/fiuikxcULcglclOV++0JPGif/YLjquklVs7lsWseu1yM9yOFUG+3sNBLluTjgmQEeFnK
B4melZqQFRJyiD1oBhuyQz95E1ZT4aI3NPOr1CYSwNabOQ8f2hEff1Gd7Wg0Uf1zU9Et9vGYTXu9
gjW2PVZCYDgspKzRMP3/jw0LhQRIU/3QkKJXOWZ4V6w34Cjc2m7uewtcU97DxZmoYe6X9SbJjfro
zPbsbT9yBjHuU2gUGIa6vw/9e7yzxGti9sbN9pCjNDpcsmkhLrSrdttj242hhzpjIpiN20v+8wTE
PGPu/r7x9rCpV8x356o8bW+8PRbGo2e5vRH0c8vEev2Q25NJppZn0wJAuD5k0la/2rYSjFGcPlT1
rsIQfN9rWvLAzPxnSprwNGrGLSDy/DIRVnW/3TgLrH+wVub+32P5LEtC3CDzZ6qSKlgaQ4PM6+Em
MzPznma/+fd3h8TaLVVI+lHcd6RoOSzawpyMocWsncPfn0lIavZtlQsfnS/Px7Wpn9fiOe2cu8Wl
OpBLw6yoGcS962bKnZmco/UHI0n/52Yy2/eBruXNLPJ1WYjfh/Q/hBn/XjdlUI7yhVPv9odstbLI
rkjuCbwbrnU1B3/3qKVOIrTGvQcVubur2iJ6EDTJHvS0eqzDaDpvL9tuKMl0j1ig+rj9uL1Wg7Ie
mA3K8e23tsdwVORYErJb1nCT76qRe5+XhnsPl3u5MYzhIwpbKCHr47pdSJKkUi9MHZz/28sgYJ6Y
3Me32yuo/O7VRDPOycL+V81Jf1Qi17rHLGrfkyDW7LTYIctgWuz77QmtB+6p1gxnth+3JwCmiGuT
UzCSvKFAjo17RsmG4cuE828mzcu/18b0Tgkz6+xDrjfp3plRTICzjB9q3BAB8SzZzrAho/l234R7
wzUgh8NveQD1nDyIvsMbamT0Dyb6oY6REyq0ZplsN9QuC2lZpHnqy0S1UUfE4SmEhYQrqS8EPPw/
99Yf4eu9lj1ZfmRruOjv1miVkHDom+0ecc0F8+ubfnUJDauEcbu33YybUHK9YVGLcHJ7EHTtcHB1
Jt5TCvClmp/iv8KrVeetUna3b6q+0GbpWcWuxod/N9TIWB22n4vN9SBF8SpW49GwOmna9SOQTYTz
yNr8R2YD2A0aJE0BuLs3243e9NNCwFG78jf+966eu19JpsPA6Eqwj9vTUi44RLe7KdgZkP9ZypgD
cD5DOyh7f7eYMxNBksEZSR2LEeK2Ff8+DezlvHZlDrBPiDvAYYZ9QeyU2VCw2A1/5kF8h9Ai8qo5
TMR/Bab2GJHreFMN8s1ms54T4sD2vSY+4lm4u2lV1Wb8mco9c8Ypdtv3/be1t3vbf4AZVrwTEdtK
ISXtrA560GaROPYEtd1YRlWfLBYJWZO2nqIOh1FYzznf2jQnHPqYOlT+w+wCWktN7gCkXxQzSFtM
zKsprVwV1/b6z9ruFUAbdg1YEK67UrvpIFtEjcWgy6gh8WX5dPnPhsGizHaz3A6Eoq35ilKE9Ptp
uDWx+SWKWNkZ5qUa2+mmi63x740hkukm1NctV8wfhaY3N1h+mxu3bICOb3dLx5Xabru7Ra9u97ab
zA4b1E4uNIxVO1+tcSy10WDQoej4P3es2rXLU1IAAlg9ouvX3G62L/zvx6EwIMto5GaGq4dpWTWK
2+aoNs/pdrdfaHiVhT0H//4z237678ftnquNxFth4OXkXcEJ5MZYZX//bsxBxIdBmOds1d5v+8F2
k6w/jow49kvSXbaH6tAk3CFyqEa2WAO5JRpYiuT/K6vqV651LemjRokHbHWN/b1rD/p4yoB8YZJn
m658iEYQY7DdbD+mCRRiLVF+WkrK8UwwZO8tnS1JRVHS6Ww7VWAQ09VX0+xFBdG6MfnUgeo0rGJ0
NTzQ+/l28+lJq1ewLvUIubEVgXNY6WdG5zu9kPhGs9uiamIPRhmD0qWOLxZamNsoHHzm7Z03zsW1
0LhElG5jBi6U1bPa9D6njJoROp3FuhlO4AbWpe2iPuC+14/LSIKQ5ZBJa7/2bV/uBUMYVOyDJIul
i/ZJTxClKD1FFsxHkAkGXHA5aaR3Qtcsf9ZmZRcqPbEwUt/D/gdPtzwbIj+VdU3/jkiipBPvzdiQ
WTjne/BLyc7E6Ff1wyWOWtXj4ogzOa6qoMOQEQ8XwK/oSVJGuorK6DVKaargpfKBsiX7sVkzonsD
FS4tCobT/lLrI/nGThfUICo6h16jnH46mw3jSJeoFH5/ke4lmrPUTwjYCstUhWtKRGmi0a6WKuBb
I4WOT2hmI3/SEEe2ipLKnxbTOYSwbpS6P/Z6zEaAQ5cIiy0tYrzi3SjQxYwvrrO2LgmCpB7rvm0u
3eu5RdNgx9jWqcwOhjJjBFbQ+w+jcqCiWHzmjx8Uz/HOmfHv14qVwSZCpuMs1J4Cb44DHg35Jl88
Kt35mDkPEwikIxNP9YKYlvQMhwQGteQfXePSxTM/RACDnchRydoaBMwpXE+x8tOHZMu00+26B+mp
1d/m8fLH5Em/7LhQNiyyFTu8Vvrw1RTQkXQOUV8bJWFN88i8MbZJzFFTEdAQvVRZRwKuhU8MB3eQ
004wBKbwJVNz3+pXpAisZW/S+9eQ60UA5dUjl5l80IIRjsN7WY2bwIRYpI8qZ4boZd4OjbIvoi58
mCGuL43zu85J1YvU6HOWyr53WAiOmgzWAlBaRnxGK7c33fhbgcPqVRPZxNq0vLkNDQsakJryxyYi
Ea6RkZwMjU6em6oPEBcc35jzIIzl06w5e4JwkY/ESLEUoTJtZYWkZF9Zow37pZmGYI7zeq84L7FS
lp6ZFuGuzUv6M7Lcm5ZSXZaYPzj2dAYTTbuLprQHTTmfBvWTlX/su7Mtd0P72GVEtbbkddHP31lu
/a71EjwLgCTHIPS4ly8ocg1gR2nsk+JZeFSDmr/AX/VcAlO9fp4KL7XjoykU1ZMgu6xUvAASawQi
STBfOfVRowZlSvqKAzFU1YajZkQmz82vkSs/w6hpgTpV3+nytugZ8LU8/kKcWwSd/kyE4rNEL8nU
BVrqeHZBpq6zjX4anIBe2zQPNi0zRMBWqP/QvgFhYr2no3mtJob2uXsROi8rtPHWUKn+OaenO0nq
cF93l3AZCJAt5wPxvBbpsmV8nH+TnE2/+ikrhw9tIFBe7ed7kVL5D8uK661oBBKNzqBPcIYugUwO
aIYBG0bsE35bDQDB0k/JRvLamlBgxVBO9USRFQut8fsD214NcpuGP5ECZ6Pet4UZPpBt2O8Y7aT+
1NjP1lQERjlwIlDA0Ob5Gxn3eaC5DLy7tk+8rite0YticuxZQ09ZQl4S6k2rJUh4zYlFGT3tOiV/
Aeb/ADrN8bpXaUGga5IM3/14chL9u1Ky7yLRv7rGICywhcyvsoaiw30ox2HeOwXDgkRDy+7k6Iji
OXrT6IJOBbC/ca4e1bS5NmujqpzXQewfo7OJXhj5wDFS2U4KD+5du5sUa7U713cyTr2ksuiWrELd
JppOlcZFoUAjZAHvg/XCWdOK/FQ7tUVyZyPE8Oq8uhZZ9VMY9qlprM8uYeE1ifvYyYtAqPkRoQr9
oLAnr2UM8dU7401PmlkEqjpoUKDvBiOFyDPKLLAU0uh1pZ89xSynIDSULweyURxKhOiJsROESum9
bR3mqX0i5o0xdCEOdAEO5kInMy6fy0ndC1K9905soR9Gs5KY7GZK9eaqVXoj/Sh2VobYL2nE0Mbz
l3np8wD+zFPcLl/VZL3q1fwgLV8vrGZvRdPtApozsyDPdeRPapZ1W4GxdqoOzmClM1ET3SkLQ2Ta
1mFMlMBJyLp/n5P6w43yJ6seLpOFplEdX+I+P3ZocLKJfSLtuz1INtA08hIDDkTQBhitzc0gq1mB
K21gtByfUOXN/Nh01UgTd4YZBx8aaADZFZH5MffTB9nUhWfnynPnALLpE/29K7KvEZye0Uzv+Mv+
INtFF2scFpmcBlE8zdjI/VytftUD8PIEDpPMUFSzPR4FIWKHijEAmj+D3lG3HBhAAlPrTtEwPJBp
RIagQ3987O0/nehAU3CFJWObqPdSgPwFoOwpYiTyUi3BNuUXvS8fMtA8nraM5k647mGy3NN70QHo
gzZ0qiazh7efIZafkUfE5GiSxn4mFKO64htGwmeDTdc5IuuQzg5d4d78Uov+kqnj28CHYun3miDC
gPSZv7itcubM94i4rPaGwWbTR1eNZPrK1A99Oh6nKtx3x24s9x2bhZMEK39mh5PHbC+h/h9BAdv1
NaFLdezJU1M7gsUm95JVsD4HI2OeUu7HhKN3dMI/eU6EcoY+rZzaV2voL7rb3w9O7pPn8FD30YdZ
sG7EQkZ0w5i/23jq4ZNW0mc0Q8qDIPpzYd9gIgA2vqRsaLWRimbaOYaKwHg4CNYZJ5fVclVciR5t
qQMSlV4Vh8vwavU0lZfcmTw4PHd5OnVeY0MEVAWCI6OInior/1P3U+sVfT4GjTuQGInpsI3Vk1Td
X7ZBETnHkLPLSJ6Njiq7HsKPoee4WwZ9bwHztjt5a9C9g5ySBSDuLCVnGtqEoETRToHcfYVBiNAp
ooVm0DtspcFGttmMRJ4snNC1Ihh028Xw7zieTMciKB67AkaUzBR1rxswG7o2+UUAfB/CtucCRyX5
4H6r0zBcNEBkrMbMoxP2T4qYwW66w4foIY3PSoLuZfhoO3cfSZCiXUJGsZu5QU6LoGXAkSOMD0pV
4eChCGtE6jcRHYFBVQs61tmxWKRzImTy1U6A93AFH2T9rfXUxvPI4VnB10mTi1AqEuZGGIopu0uT
/NI4/QS4k1A1kd+zJM0lSqofQkZjT2gDYyXjOewcgkrK3xrkOmdpcUloJIKFiUM+Z3k7RM3ZoliM
+vIqXYaG5IuAurrFQPRCrf3iMLTwzWjNitCnr9lkBZA5cro6Lpcaaw4yZ1gTBrmaWwRIpR0c1eY1
0xuOjtG32kW9M2UxUYznmSccajArR7cRJT+SfnZ/NquVkGVO8N6m8dmsxp2mmxOFFaEZiQ3bwRru
lXGqT4mS3RsRBTmZtKVulgeDzlTTLCMFbSwPmLSNzioCGkLPVhz9hm8FOzVDsxdrDUcAO43yQ9Pv
M6myU2gZE8nAPdPKa1GDMQNxL7wcte1xMaM26CBiumPqp4t52w4u2tThj6ncELV8SQhmLWlCA3xE
e5fVO6yM96kUYq+WzTuQhZuhXCA+Vyui+aMRBFdProZZv4qfa2FTCaGBcmgSeI0aUXdWCZhJJOil
c0C0ZBINaY9+amHusWZcIeZnOoCAlONMZrul74UxP+mqdWlSjsCYLZwJQiWYSv4x7VAGeQ9xuNjF
mnVIrOljmW5QzjznKFI9ckGaXaGxnYgSv+LEQDaysF638Cr189qCN18VyHyrts2HHvKmd2dF21sE
HnmuqTyKSuwlgNv1JFV5cFCxQs0IqA8rXY70j4wTm2KcQQe+y9j4rVvKvA91CSwZCylEQ5aneQ7e
jorQdNn7KwXvAIUJsYkx/hVq/D6JYSRlxo9h9aVnTbT7TahJnDdpIZrgBXX1IXFUHaqcHWSknHqK
y15im/onDZc/ZCjXZ5kxtdYZ3M9EFWW69gtgXxEglcFAaWiBmlXm+gu7hB5xoOsM9p3sIEy4tNo0
HW1NOtQBae2Dmuugp/RvqdaAo+7PSsLeVrXC6/L6Oc1L7EjWDWDMYKmon8feJdWXJoVn5fFhJHEc
audytZCw1+J71tyvuljSACFbzW46PNjl+G534xck0eMyz76lax/VlJjQkkcQvZgvwqk14ZOMpc8c
RK3Fo8zsh6FzsGWkxa10BgYojcog231PzZ5E+8J4Cvtfg1BBdcMQJUGMxB3VDoMpLm9zU1yEZnHo
Rj15TswxWtW+q1l1yKocgzhR7wkcedYlqZjuUO6jeP4Vh6ZEC2g/MFAhwCUNYTYvb477y7EURCL6
yuIr+snv+5QCmwITfF0UpHoVzFBsiTn3ZDswb4gPSl3elvkz2DyXYWd4ZJ/02zo2dlOqsRKTGi/V
k3Kn6JbhOzddBLCTph/aBbLB3QHNSWnvxkZ9U/KcUcugH8IJ5t4UEoaXg0Fr7MGPZP8VN0jvTeNE
fdGVOQXGaHsmVSWrr/FOzU5U0ibU4ZyUqsT1tUpavA15CLmr+CHa3LIxNN9x0u/Zjt9i5pTzPBS+
ImEDpq4+n+z5tRJJvgv1Qy4YSJf4UPGgRjuLHJhKDG9ZGa0dalb+Ycp/zbVanwsCs5JWo9NKXp1y
SDGRzlb2PE1cvU1Svff1SMkhrZ4xYcd4OCYk2rVdGMrfdUhGRhbX1z6K9wZBInt3ns51pv/OFQy7
cQr5feUNNf0XiqRnBuLVXkGj4jUc8TtXsVkbuhxK49hdy3nvQgGeZ9rt6LmaIMwi6GwVtsAGJ0LO
VCvt8P7lIb2QJPmuwvyi2gpQ87QmWSg0GT0l3TEGsOEhWrK9ttK/RwPsVP6sWXZ5iCrtw9aUo71M
9E9c1DxG/V1VoE7hdX/Dm/mkoh73jR5fF5DDkH2zzCcNFgrBctfGRLjeT1xNORQxHJafSGKQfssf
8i2voUvEcsI5SiPovJD2i6tN57kFRgJnjix5o72Trfgs+WeBRHlIMlc/KGvkclzPl9xUob4n5bBP
EtZpKrV/XY8vHKPIQBDVr6dDa9dG84HfYwo+RIBv4xOxQs+ZpisBCViHF4ykoTc2Ieqhb3d6bRzj
ld72k10MVJsIU80FxRnR1VgnznnmskzlFBUaFLwcm4hs6fU2LfKad9XSPxoNLVWBZoKG7a+KjeeV
o/Gg5BktQ2G8SeaWWjTKgPSflafiRpfYFE/RYh21nAJdRITycXaiAoC0xxrW0WG3NoOB0BiSMA2r
ezeOHuo/nHhDJj8jzsoplg+5YKVmtfhp0pFYFKG+xS1BDbNekQc1PgEgzfdouO5TW14YK2D0U/Kr
yKM+YBF4GVdy62w8ap9R6XzaQ/fSqeyYmflC9sWjbpWBiMgpJAIYCjhBsvNN13K0YOtCIX7sDPVt
6M3fii3pK6N06wyy61KVZkzK9d9eEgPHhDw1wzVr4IBzAkAGt8KbtfdwXbw6SnRZIBWC1L5kurXQ
uOu+6mbaN7bykhNJ7NmxMfpjReGtmqgZQvYWqpihrFys4kL1TJHfVGH/uxRYKOJhAUqJ/KkdHu1c
nI3C6nxdGaipSuT3KoDqKVWUQKz5vIOr7bCCE0WfVl9xER8BV9y0SbxXM/M7dlr6VC1TQJJUiVJM
DvpcXzOLQNG2yU+1JDJ1UOsdqvDPTOuQi+okdJvJLs0YPKc9+rewBBxs7vgI5yG+s5MSkfB4KRUN
vpOlxR6mx3A0foU9Foow/FlK5UknSmiyqvhJyT5gJpbmovtKpKLGGvXrDHssMHrtyx76k+4mj9XI
ZB0H4Hcfrhs7zj9mTb5mJb5q0hagX1V852S8ztl4W6XI88LokxLik2DV2LMruTfr+WOoV1+eyoVc
KVwUgUsFe1xHbUdtvnYqpwNTvDgwZlqzaqITAK/TTYg/XJNEiqwrL0VOnFJl/iqcUTBBV96XaLyo
DQhpt7zVOYUL2zn0VeX4xQjkrux3yZi8JXkr/J/GrL9MI/8d1jVaS716KKA19nbBycVqSVsye/B4
56UcdyH58aic8Gpr9Rmf0aOuSMTpOH9xWRznESxhTDZomqo09YZSsjeiOV+EEajMVGFwRXhBytFX
/X6ZUpISk2y/RPYZB+WnJZqPfFnuJJwvxmrWLUfIq5VBa1OGwC0rNJhOdNDb1LfHAcGxQlpUulwx
L91ArV0OjWnsTPAGXH808ihz39E5uuSiyiOZDlD0kYFPzgBknS9VG+6vyaZ5Y9NP8QwqOvbi8tbI
XwaRBQSo3rdx/xZLRuDrLrjMREwhLFH3kcWOgn/iuuThgY74W2j3Vzq3dyGgfFYJ+NDyRtuRQnTO
RfHYx/p7MVmChV5MWYufynGhPImeC2OZPG5SgUilKUPzuD6yGnskVPut7tMvVr9PuED7E9h8MpWX
MMD38mbWl7YO3ykP0GPElCghjfqLwiCn1QhbGWYz2zmFfkRlRFsvnQ1KhiYiH1K5VHatXFlrvk4F
vd1lsPfkZZdBZVoja/rJ3RcLKJpF5NmxbG/LSmFAwB/YOZnyxbrXm/FCiCR0jtOi4JssQFYSkhVN
TnQjk5FFI+QEZvuKX6cmscWzeZi7QrtRciZYDU4EJhE2CzUnVrFnaId5dpsT9rjEa2cymCbNKH4p
cwc03s66w/bj38fA0Kccl10eBjYWDkD8tc61qids3C4qsgzW9KfpzREJMG4CLCx7mv3GnU+VjSUd
k9OHRR9ZE+hPbWNQjnyf/aJRqA4ipNMHxJ6lzcuSt91BUqG3I9cw2dKATPpH8oU/hz5fnV1cfRZl
PAlNugc7/LHJ7PTnXPtER8a1pkPulqoiIuc4f1cGgKqVQWlvjdqfsHQ4aKiwizD8baRi8GkROQHY
AOEaQJzVku9kcVpymptkXEu2WDnHNhq+0P6KXf1Ldsi3Z07C4RCeIDEDSKdj1bv6q5sB/Tb39azc
NuvbJesExrCQT42Q713nBX4e2MOSZIml9OWcXhbV+lXUd3UqpJfm42MZMX3OHefU1oKWpn2X6bjJ
bee7nUwg/lFzP5v5Q7qODlyloG04tWehRqPftQZHhEsKPK6yG/IxyqCJmokZfh9QXI8c1saplIJA
HZPV29GIYgFsAmWHakEk0OwaJmpm2BAao3aXmvVdm8q3qViDFqdUHkKj+BmTpbvtIW1EtLdVk5Wy
EblcYGeD+YBh7NxYfUtm+9aNfvTOYCbbkofmsOCsE6fk9Jg+FuNLaCTQhRzWaHFkRB4Wa2/qYTlM
1eQ7bsra2TZHj5nqIU1U7TVzOVvDjmV1S4tlKsiH0pKzGOi+WFJcWWM/WWrx2hVOvlNakSC0iN5g
jGBhd/QDbibVR+jBaXAVHdrEDtE5pEk1+Gvbcyd1zOo6/2N9nbYuCsGQZpYdCDLlt/SzwSxsrzrW
54KTvxhpVYaS4QoIFSzuTNzHfmINp5C75JS542eWpeFokk9aDhBQNUC+yKpGVkXDyqy/s7SB/VKO
x3ymz6zlpnvSxakv+sGbIwZT3ULzybazz4EmH1ebSvFKRA9dXsWnKJVrAa2/m1hcPLqVEbiTqb1X
i4LBim7+rtbRU/jR0GHxtUyhdu0vHT1LZLLtTYQ1cKAYeQgt9sqyotk5qPhO5FXir/PRqNQ7tzSh
pM+MPaw1sWZo6PglyzAyL2OHgYyQHdoYSgXlnTe12fDQkJkedMQbrUD+M33528hs/HygbzNB1NBG
2prUUvUplQ3ED64IcSNCvxkS9bYf1X1BTenNNs7pZCGxXKh3bi2Mg1CHZg8h8rQ0qe1ZWbmLdQJb
loiLQxSJ7jzSb88cBO5pNr1YJSJTtX9masb/v1yQ/tCRDZMuvckr2uqsW+HUphbRK3IPiwGKRFMm
l95mftq0NO1rY1IwxcKDzN1it/QGF+OxewPRsyvNtf6ssMYt8mRmnEnzpHoprcU42nqFmllU843o
1plQi5yG+A00fHbWUtfm5Inj3diJmN1CGQUG7I5GIAcayyzLfCnytvBtrQx9kCslWk5cr3XqE9lW
AoBaD8m7fOItsplD2Mhb0xdCrHkKzcUU6WtvsW1DrbeOaZIhYOKwx+bz0lp848bkLfET0YmJLE5r
jGQsR76aromwOCsuoD6nc1Q9qLRQ2KNKL+S/souzDtx317Lc4721et4TNCKZOlNl2cx6dpZTV34a
yaNg4U68cEHE6iDKA8NiA0bM3pW3VUx4C17ZT9US/a9CD3cynV+NEdeltOVzF+L1RAbUHkqCaDhF
93dTsvAi5UeQEkRbJ/pdG9YQ2M5wEzFDpXHo6oBRopm2uVV/w29mE83pvVQHhfBpBweMdIjdKDEm
NDV6Wp0OnU7YyEDCZsmebIbg1jiQcP3Xt2LuOd1MpX4CVFItlBUm+5yote8pMj9V/UdOyzfoGcIt
AIWbzf3SWSpknJA+dPgJfIvfFrq1V3McFIwModd0mEzoeyijvI7MmC1SfNJY7rpYeXdb4ewGrSVw
LcmqWyZ/9i5fHNLxBDMdxl6+qlHpsM7B3EvFyrr2ANhH+DAxsoDL9ik1wvnGClVmGyx9RIkkx46q
aa/AgkeH/NgrubpvnXsYFxSG6vwiJ+24dCpd4al97iUTEWvsfT0qO38aXY1CMV/49NFt3PXvucWI
zPjRZXLvsNpnEcxVUcoJqRHLgWFiAB27CjX7scU3fheRR6JUhFkT7hSMnfLdVvLdiMj1ysPbbEBb
KYbv0aGhX6e04FFXPvU0Bch7c+H+lhbND+NZhiwPU+gNOww6n8rqXovt+TzZRBcUafqgiBp6vjmz
yy115VVIUQJNsuazVyZ+V5d/VGP83UuVisUajxrnnsMK3R6r/DfaDdIroZ8y72VlrNvtL75Ryl4V
p7RfzPwQg8BFbBhkSnosVAKd29C4bzo3vak69m2jCSI2sjfXLvJAhuBa45q7uB/Ha+3sDNSzgTMJ
0jaGz3mu7rjCplTBhidq7HNtVaIDqfdzuhp2e9YdhLYhkF/q7xSTFUuF9FFX3dCPG1qvcWUm3KNx
kkfVcFdaOHOVL3rt44cSHZm+qqCdxFV2jNmWqfyy7ZXNIlgatR3COsl/RVOXQ+Qu3V2y3ph03wqU
tDfbQ1beEGVE56HOLL5tt0bQhNOxQP6IJlfnXEqwuqO4UPxbOQd1w3k4rLWndEhS9gP1tQMvEWi6
bvuRcXQsywzE4r5GSSxwudHTrrpi3LUhC5lixAeReu1UNadm6p6kXS8HPTWSnWzz64RkjNkx0zmj
zZsDBw/Bxs6QwRGemNUyiaOE4xyLSx9MBd3hndF2w1XWzq+8ZIOWS+4VtdZee7evyfDeO1z0nRom
S894A+rYXRvONPlpM/bx9HscNCjiNmP5dNBeDAtlYd191A0kFxxdlELFzm3tu4KJWFAvovMpWnch
1kHJiBVmzhq0Mf5J2zkILdkTX3iTtcO0B/yNcjG8ukt0G1msVViW7TO9jv1RyejHaOONRv4ARc70
h1Mu8CjbudeM9qEZMtowVvSSz8w/BdelCIJ0q8w/E/nBaWho18Q0ZNCXRbRXcpIRGs35sU00mkX/
MvUy9AQYZN+eVf//MXZey3ErWbp+lY59PeiBNxPTfVHes+gl3SAokYJ3CY+nPx+S2qK2uk/HRDAQ
lQZZRRQqkbnWb5x6ZH42pldzcHfCwCY7/u7Y3KBTln6rBri1qtOw9lMwMcrH4Ngb5aNIAFM03Fx6
/QCP4+gJED6BH679SKDi0eoLxzO/zYwTFuKok9Sebix93TnpIK9T8i/rLrD3HpCfA0TFR222GQ9K
hWx7wQVwzNc6hWwJj6gg+LoZfBdRmzh98Gzy1LqDRxFaIAe7GG86g+yBZfqfwysIFGaVpd9P61YH
ut+J89gm6RZYxn7s/BvsQqC+EItItAGojsOYwTg+Z7n1JqbhbJrtDatUZIvDY+LTg7tTARBUbxKz
5e6eV2fkUW7sODRZztYZkRNjV1nNXhvwQc+Ge2WctHMLFkgHB7wpol0mWOI2nvGmJ0a7yO36WSma
iThXwsOA66bDzKwAPQk3PDbk0oi5vehm05w0zGLj0B03StN4q3oqlp4ZcrdEtynKDMuAub4QW2SV
9mAmeZQnqg6/v/yS2tiJ+YOB47TyFljtS2ImXxsRTtz9+rav+F7MCPNC/NY39lR/CQyCkHE80+lj
MmgGHk964QZLE4kyIgxkbC0ucye6DcAnZthD3MSPfP93zldRCm8VEC8gTEvQv/bUhdKzrbKCt6Ee
7mrdeSvT5tkd63uyEP5SjxV08h2MszwUpSqf7YCpzegd8qgKrsG2CSQbywN30WZTxZZfJevs+MYR
obSvmt+7yyoHJzZns/IGej47tXSF7c6+G2zEHw6jMW4dfkF5UGwzJm7fVj4ZbfQdcbOcyHM1bAsV
WBv091C85U79jM8U0ei8uKnMjebz5GROR13Z22Vmh/px/lVPXLDpw7p1IyB1qlniywDvtJztZ5QR
gJ2vvTr6GwlNdx1O3nkAkrbKNaQRgF5HlQqm1wsPgzVpizgKz2Wh4FppZCcbtlqSV9m2GS11DWzO
YnXRL9vc3mr9EKA2VlZYsFR3OgOjsMbPPzEPgk1pAKMTd8cQ4rVXNczw27GM38KimkWnmr2RK/zf
uHKaNlEclrdswmYPtLF/0qbQOxLZWA413uOuFWnrwckfwlJcjRYjCGSq+RjRqs/AurpEy+F7W2c7
YStUkS5fRqOKcZWRnNDUuwX+jejfUJKxGkhiDJg7gZzaVo1SrvvypplU7Zhn3abPlWBVJSzKynpX
5BrrVmLCUR7x7Q352g2nc5QxAflhla/VsjkELsbtgYrtAogjzVPqtZcq0JW7T+kg1qKrWQI0wVXR
WPT3efEakNCrYswovUCJVsqov9hNdWOqzS7z0nHdaKx30yaxiQcZkIVSFFn8/toExtfSPAYGsyY+
gQ7psO8eGIfCtKC5d94bHikvBL/Myn0ig7IdsIGD03I02JSGAcuIIdBvIKzchL16E/UtaA9tXwZp
ttEID9iZfR10b4bysBwtK4wUR7CupdCf6yF6AGHJchQdKqvpIGrk9iWfjHvfiO9M5pSN67TbRExb
r9QOPk9yyKLLtiBBhjXlOo6JRuLYGUdioVeDsQJGSckNWOyU4GLqjKg5XO6oCLdjp22cpmFVQrDR
w7NgUSrpyRzEqx93r0lNriKeFlp1l1Zty48Gyp9ffNJD+zUarLe2K9Dr11eGmpZbxO/Jl40IK1Ts
2u3wKyFZEvZlLgieKTdGMT2ElvMUO8NO1Y19FbJUVRr9hPwOdA8TjE7LA9Gq3XZx+q6ZyrpSSx4Y
SEN0nrmxKp6wav9V5MgGJl9Nw8SHLdkT1L21HSJxaVM8T763EuNkbsNGe/TwYa0q73PYzoj4KDwp
PUAKgHa4QGTDycrwPS10AtyZ+6ii4tb6xQ2CRx3Iq+6+6ojFNAFk2MKxzxDHMLTzy7sMIsPCm8ZT
3nqraLJwUaILGZOTgU4KaVZ3Y7nizrCyF1HjVaaoDlr7ANLU7sEzCS8bHrQCy73vG40Fm7ViyiUD
jUYCMFzzMcGgE7oJ8mKWIV5ytV0poFQrXEOHSL+xNQfPUHQDY2Lubenv5kceeYHnKU+shRnmcNOh
+viVdVsZ9cUSg7sk18i2G9O6hVIZ17S163UOpqd3QT4OzVFvyQYHpFOE8g0lB6weia0ueoGCJLhU
3eGr7cmXp6nGvtTZE4Jnboy0kufatG219ilTCYGhijQz0rcKxO7as1mUsFDsYavMaUD0pCJkJ9Rg
JDjA6tevv1SutmmFeWodBz2UEmfIhDkbQQunIKDZNue+NJuzVkTtmQDERFqvV3bAR/pFrZTDPqvN
8i42leSObfX8WlYUNfxHdIp4bNo+WpB+GGhLYan19kczHZWhW2NrWN3IKuAA5CEs8/PHIHEfxMzj
7rC2prq8Iw5T3QEXuy9VxDtklYG966Xy1N17h7lXioHphk8brj4GIpAOS7/Xlb3sB9h6uB0q7Ovn
UeUBbskuhFBJ2ppPJutqu26WIOwsZFz+rEsjd6kh6nMje6DdNYJ2iQloW0l/Yw7djwN7u1vXzPvD
b/UmawOkdHoSWn/21yobFQvzRJ5Uv3xUp1irXQIQRnJQWZ8WI9ZToXVlL7Ip9cq/xnh6PlQ+wKmi
7JuDLNpekcwecNM6GuL2wRNBetQrYol50Lc8ORr3Fg+EZQr9plnmznDuVSZfeeoovHoZANbby2Kc
evEWYoO5eh848PsTXoUEzea3FSmqc4n23lW+leuVz2RdzLN8pz7CsnHy3YCABN37tsp2bKeVpSxG
ME/Pvac/ZpXC51DVG6PS6ns5jsaZhDJEdZIDWTmgvir3/I1sbWJrOYLphVWTFrfyYKWV2CSCnxZS
WWG4bO0CrYs+q5eyGURzccsbRjuBBzOz+Nwni6YQ1BVJrY9xknoc2A/kW4IU+qZpjOiGEHu4Kfoh
vZKCn5EDZXmLRJ2zKoKou0uQ1FzVqCrcj6Kylz7smwfWXmIZ9Hb61BB943dn9c/hhJ6dk1rOp3yw
8kWqtMUXU5RvmMpClxT5s9vF2behzKENxsZrPgFkT93iezOwosjIqZDhKJadWjJxTOrVH1jRLMSJ
aBWQ3AwVGtOOgR9gTcxyp6P3VGxDciFvJCKORjNVr6lwbh0Q/l+jPv7s5qF4UdkTsHqrvc86udtF
EqfjJioDrFE8rbrFTB5dzdRhCpoNl2VdkJRQKieFxU9XVbeyQQs0h0nCL9eyKBtERHAoDlKF5Q5D
vfcrg2FtAzFbyWIzD1A4urvuBhdFvZ/vgddzAXyaPJrVV0W4nISjbhRDQ4V47iPH98gJbofK6t4/
qmzIa7/d5jU5LdlFjj8oKjj/LiTfX1Tg2WCk76YuwS6SFOgNbkHZrq2sGEvQMjzzM1PWjTLE94gY
REuhWc2XLFUuulX2ATni28n1w+9VZr0A8Paee1t3sUBuoM32TkpUxauOSl4YR0fv3Q2b147ff6aT
Fze6T73ffbIKpFxCaw17gC9oSqbb3Cntz4OtF8sg6Kc7T4uKjWdnyO1kdXcA3e9ucW32b7A1rVdG
lahPIApjBJPCa6Umd/mk6xejzBBaMOye1AS5wDYJqws3DomioEguCVunrYHWwjlJzHTbVqikpDkJ
rizpx3NiGc3WyEEV5CbJ/9bUsrPWjvoWZZvgrHm6veWH4pySBCJAwYTLr+yQAzrZllD7d4YVh7es
RljSaY79LUgP6ErYrw378EXdBOOd7BpZk0JU5s+uQ1f/1tWA5nyn4vG97RqL2bdN7kFPxSe8z7a9
j7YpasuEM2QdAc9tV5V9uO6xC12VQiXr5/e3mV7jrBz701qPpv5WHrCXdZYGchIbWdTmfloHEzcw
SmtbMrVh3B0Ty0bVJ9jrUTW8nxfGBJVd3RcHkuCvE25+CFUR6Qfrf21KD9kbeErsBt1dgYsKGMse
MjC8hFsDVeEVoJ1hLev6wvVvWd2D0Udxk5wQ/WSd0xurfkSeSZb60M8uSJTtZEkOBD/N28W45wFn
Zgx5sEzLx7iZ39BHHXhOQSrX1vftz37kP1Y60nY3sqr03BxJN7ErBBbqQ5o2K1XvQVcQQGk2Smzy
3WEHGa5hI8LHVKaEWJZe3zg8FgACzJXEJpPle7muBAJ8xHHfe8oiwvmEmubDxxCyobCC5sYmpY7m
tIsMTF/faP6o7mTgPldSPgQ35v+nMrBsdadohPjlibKjPMgGeKikg+eTp6kEPp549j6YN6BVKIxL
R/znJsgqYC2oBn4haliT5LGKq14iVGFN8HGKloSj4eRvuV54t1EA8cariKfL+szx7pH7UO+9eblb
VdBilLClf14cixJVKGvEbdof82ot69uQHVHfls9kcRzEiQbsVWNSl5mF5awW9sqxdribFvJlM+Jc
mg8dUuaWcpRVIk5oleX3l7L2o73zIK6lmfL9t3pZ/K3O0l1tn1XJuneJoeJ7NR5DffxxUNX6Nmr5
XycTvHgWOtYnLYZ8oJZJ+YWk3atllvaL4uRPjaY1e9M2zK2rxeHaywxUP9CAfzILjfQZDI9cd5lP
Aw1dJpFGzzheYmrMhAkqQ1nXxnh0Udnyx9hYgQpn/suHy1hV2dtYIurZ1vqnwKpVEKSFy469Vw79
807XOmRFVVL3C7U3gp2f5WytG6hdrp69lJ72GX9y5Q7B7OKY68gMRs4EIGFoN1VWps+dShJtVFJt
o0Dh+mL7SwbI1u1zJ4LyoFUi3agQxPZFG2RP7jjuCUbmL1pvFLCefP+YhV1855vBd/l2k+7yDVZD
ceMUWXfxA7IMw3zC/DlAUJLTisEG5nZgbpGT/BojSXqWByMf2nNltsBrLReJA4VdegVA8mzokTks
ZB+4nPNLYNpw4Mzjj+LPIWT3rCyfsywtdh9DpwawYFPpmnVbQQ0YhmmPbot3kaU8gYDmdMjey2Is
QLEAT933bn1xSAg2+5oICOgwNVoWlSKex468apyb1WdnIm8dDWn9UqTZMzCP/hsWzeeW9ehb3dlQ
svIAB/tiWhQuNIGFwkZ+Dkd7AfyWbAAh4wbmTLfP4Ik38JRncbnCqVCY07VyEWEtvZXFj4YkVTJ8
kMFZdoS7b6InpcNG3ECQ+uTaYeVt6hKIbz/Y9T402oMsyYPsYs39ZLGa2UVmHxAva5zbaFCVfe7C
68pgqbNL7xBR0CFfraK5WfYRiq8u05SYqLAs+vBY/caWXjm8n6Jr6VLogXXz3pnv6aLhLGEJy7mF
MMQgP9/j/fzezwR3Fu9RAyk4DmXTb5YNOOy7IMnyO3/eckSqAKvzs86t22aVEAIDuoMkHMwV/SpU
1z1VeixOcFme2RNbDyq0KvTG7GtZO0jKxuDJHW7Ek2y0ULVfgQMpd2oJTrDpjHKbO+Bd08YIHiO/
cNZlhziCHg/wqKB3Yp7TQXUbMvthSkHZeEWgvG3Ir/lveceS1BCN9ZAx1hqAbHIaLCNclXEKgQik
wD3RzPXAWFfDMqz7SfgETh2dHSYkO/bmiLobZhMvZKtjkOkcG8c/kZ5HYDSK0ktZ2+LigFgjhS6i
r5WTHUQeW0/CKB04FQFyIFMWPZcKAYS5g/PXM8ml1gTV3fAreJH3M21mrGU51vqV3BIRd6dKH/oU
hhICntFt7PvoRmlNQYokdbb9aOvHmGcEcJisJaMdFyfmt2Y7ZqpzMbk+aydJjNsixf4uUhXnYZgl
i9DjXVSV6W7r1p/GRTZ7MLTOqJ1JdaYELlHdmqtyEPzncj6892uEWeBtofw4Q7Y044hDcm/6WBBC
bifHvQaR2N7ZRhvelzaaFRFCb2tZlAc6mI7d3rGyn1lACA99dJB1dNBMwoFEQPq977UmzrRdcLTz
VJz7sM/WSZY2T3oUf5NftWZ8j6w+fI25VwmmjxhdzOe4SBUdzfmc1CGmIGKzfpqMOX3Q+29m/n5O
7qXaQnezH+dUNriUJM2PUKq8o9aM3pGUJ/mtXichUcV5sEl4NgjcsGnKZdPvL1kEGyuljTbpUGUt
JgUmPD5cdRc1/z0qz/iojwEiDAtLdTnmc8XHoUkjDIBBvT5MEGnX7YDjeh0NxqnI9WQdWbHyDEn+
pucufLWi7mrWvfEMbyEnLV7/S1c/a2/k0tUMh2vpRT+6/jaqOal4rBdVQhjxRRe58aj6onwIul8K
Ufeidbb+3qJ5v7T8fk7plf22Fj4glKnqcBav1YFnLIx/EqKquZYvEw1BgGg+lF6MwqR7o6LbdRTJ
vF+TL3M0aBU8Vf9aK8sow4vDZBCy9kblkFvBEcqIuU1JFR/IyisHWQ/xneCprNSywUUXee5N0s/L
F7JXa2uttZMdalkrX8pD5Vrkypw2XpQoZ/zoL1tGLfjSeiI8jszz14Cfxi4dCMxpWZVf/VzLr/IV
q9CnhmTq4aN+8ANt5xok7uWpf+0L2vRH3wbt3gUaBy2yw25wlgcLoU/uo8xcO1WGdknTwv2WLz/6
1CPpjt/7yGZbtRBr6TCWiYAZBg8K4u/HPG9U4tPzS10B8SVfyUMd8OwCnhQuPuo63R2r80c5sadk
E2fomMmToTii1PTbOIQrSdLUtc105ZIj+2UMFk7OMh8HFXxNCVcLub7Oi64IGeTXQA3za5WODhxx
31h5o5792rBrOgT8PmpLw3BWZFqNlTxRHpBWzq/1Tsw9ZUXdgw+zWXJs4WlkOM08T6Qbz5ghVAtZ
hMpUbGsDpSVZ1E0oowpczZMsRna04gGpP5Serl+TzHyQ1X2Edmtj4iEXj/n4XGuketlCOHvZqljq
DU6a0y1G2eZ9nU/vQ3up2R77uC3RU+IkMh7jGl0h9qPzx9JS1AQLSzEuPb5Kz7qPM8m/flpz/rQs
w8INmaTh+ePTyiETPm1WI9BcwdLfSiX0jMfFpikCcNGzWPq7Ovqsp/5RrOoQJpoHhEa2yoZpSJnZ
ZTlV88+pluY7WRqz6shUCcUn1dZezFoXWmAUXdF2G1Y18ez1UDsjUKYwW/oIFVwKlkJYJ/kW6QeB
fJbs/X6iY4Rgpyt39vWIrpZSR1fwZgFbi/42wf/ihID8sVUG91nVefvRG2Aded616pLHeq7OPXg2
IiGd3rSJ+zw0RrwkEB+dZGtjx3hijMlToIGebkwsdoZecZ8FpLFNLuJhI8/S9Z5wZBvHF09Jvacp
Psm3dJVOPaH0SgZwfis/jknkilzZyuKYjJ8nfGfRsKrLhzrw1/ItvYbcmDbhfN12qf5kwhpLIvfc
pAYZD1WFXIyR1RmnbOfcVxa5l1izfXCh5v04piZyQz+bBwUMw8cp0zSNTKJI7Fs8Wg0L1knY3Qdh
291jtEToMAUc6gcUkbzBQKYfXz56aK3/2MdGepb9cT2pt0YH0VIWxTzgnMWdx5Ln9CKzlmiKeFvP
sLZNO4qbIYdvzwIAqL1Q+LWqiGS2hh28hrdt2BWveDhl4ASD2WvAhG07NS5E/z5+tOz6q2co+Wvi
68Bf7OqToVvVukGZ8EQ00j6Xk1bhgeQ5X2KlWsmulUueT+9V925K8YYb1YgniSX6u6n0uoV8PxuS
YtrZ1YtfAlVUqoHFmJJYxxpS5bqIbPcZ4MBZdm1i/XPnqnAQdVvjQxHRkf9D4ffV0mEf9ef/kLCH
ev8fiow1lfwfBKyhxyivvgLf7TZ+lZibVE2mHeCAbKUj7PEoi51I8pUeqvqj2dQ/WicvMH4pqole
7UgaZRvYzuRJDCV+UvFJX6mjKi6A4ft9pSX1DtlkdESVKF056OZ9GsfuGQi0+d2tj3WqTG9NxTSB
CHkMoZyzJ88Xl5p4ZtEiuNAb+UufVeEWvawM+bu0L09E5rCMml/9VmwRecZm2GyW7APoXVX9CDsC
G2i/yexLqhlrf1CiE2kjd5kSd13L+srVwQJBdM5PhlWsi6bHMiJoOcPwIoxfvMF9H6DfG46Jq5Y2
2+s5jnoyTbCgc6mKA1A8hRjfGzsRamshOhQJ5gbZRbZ6nV4cSSCgoh+ToEIJbJOKwDqbxDfP9nyQ
xTDt7eOEuaQsyXrZQ8vIH5H0cVCmzmOo7/O5fYHHUWhlmxDXm6UUYIfp+lgi9H8fBQAmaw2chRRC
d6b60fbc5J50evheX6bOstX0+gtqG7DNu1fUxnmGAX+5DUrT3wVIB23dMM3vk54kR6Oo3avRq0sE
oNsXFdWmFTKO2gXpVBzQ2jTaDJVSPwlVewxE0iOpg1HWmHvPVoyHSqw5yaktqx4PEGNEtX8Mruwx
IGPnwS208v5k6I19a80HUwe3aBW3YxzZs6JYewaCeYT/B9ZSmInY6xPLio/+bV1HG7Vhyybr5Gld
CAp/jNpsK4uyQY3EG7L11uGjmwOSyqmL7Abypn2bVn5943bK8qMDyjIszeLx28cwteFU22aC1CdP
kg1tGw2rJA19KBcMJOu0Jh8wu46yvSx2hW9v8qgEDaHijeMF1rPLlu7Ye4AAZLEex3CNUo26k0Un
KR4b0l1XyFT+PQz1Td201nM5BhDYvDttiM0zqQsk+AP1OzAsdRuLki2NrJOHKMrrE5wraMv0VafC
2PiTKPdNl38GCwz13PP1laa68V0/5tbV1L+2xBYgzmBXsUfGDMrr3FiIIrlTzUhdqWSH1rLuvcEv
Pxujrh1lCSlF6+rlX2V3WRNZmrpn0frrOHFaqKAiGmUtnK6DSNrUnwM4VO9jsLkArl1NnyG/uEvh
kZmOSf1r8wQUofd6/1Hy/feSnKsGVC4+2rq/lH6eJye5nz3leeSc+nu9J1c9T4A/e76/39w2C+78
m/O8IQD9GPT7oB+TM8zG5Gwl/l2bjd0OOZbk/FEvX73XVQMJsx5kA90/qnPBTL+Q5XrqvqUBwHz8
Gc5+ZhVn+Uoe6mpEU0VPWwzE/mzwNTUafimbTrQr1CA7xD0+lO/DfIzQ1cq41uJZu28eXx7kWCwK
usUff/vvf/7vt+F/grfiWqRjUOR/g614LdDTqv/xh6398bfyvXr/+o8/HNCNnu2Zrm6oKiRSS7Np
//ZyF+UBvbX/ytUm9OOh9L6psW7ZXwZ/gK8wb726laga9dEC1/04QkDjtdysERfzhhvdTmCKA734
7M9L5nBeRmfzghqa2YNH6O+QyLV2rncdDxjgtbKLPLhZ5S5zAd63WihR77FQwSQg3QRxYl7EZBnv
h2zSLiZT64HcMNcatSTzAiq/3Cpa0C4++skGcm4YaBYRksllRFDUyndV7vZnK8+Gs3xl/Hw190A5
JWcZB+40ZGty9nVt30RtcVtGQGl9c/yl5OXq3gq9cfOfr7zl/X7lHdOwbdP1LMN1dMN1/3rlI2sE
xxdEzqvAxvVs61lx6Vs1veBuMb+GvV2T35hrqrU14kwGbGNAOmQ+/KiOhYdsYFX7Z4Xk5iozVQvB
m6G+9SJHIKFA3eDbFnBStQth9f1ZLlvxrUpFi/tM+FQB17+JyIY/qfpTmjTtowFp6i4Byy1r3baJ
z5oPxVAWU42kymAoiOfP51hwD9ZBWgvI+631BNYiXU5Onh5la14kv4w/lL+Mrxjqvm8FREtfw/XU
9xvEOuruTPT5P19oz/iXC21rKve5Y7oalC/T/OuFbt3cZcEa5G9ERHr0Yrh+8goHmcdFtZCygNiH
Wp68xh/NfYEsap3nh/d+Yd3CFEZH9BCakzgR1oEPm3DDZfbYYpo5V3bujB+WL33fnF86+o9epWW/
dRXrrioovT2aVca6c5vppWkWY008fMIgZqNmertvM9N9sHztKtszdjlEzPUSJqdvXwTyxsu6c6cX
v04eBmLMD8wBvw2YAj+4Uz0DoOFySNEtnazh2jlOeGr78ixLiASO1x/13RWfZxT4ujL3F52B8iMw
F2Plmx9dOLUx8/dTdcUUq4n1ya6IQXmESIcgYR8Nd6pfPYyDpmHw1hFLcpv5fwmUT46zHltL/ayi
/r8DLGS/F+0xuuRwWO8NF5OgqLAyDFM5+9+NOp8uDLQQ5K3x33+Z/mo5HX4rylFEQdj8VvznQ5Hx
97/zOT/7/PWMf56jb6KoAQn8x17bt+Lykr3Vv3f6y8i8+49Pt3ppXv5SWOdN1Iy37ZsY797qNm3+
nMbnnv/Xxr+9yVEexvLtH3+8oJ9FmBVz1uhb88ePpnnaJ3xs8yv4+aCY3+FH8/wv/OOPp0ggwBi9
/JuT3l7q5h9/KI71d920GUe3oIGRDtP/+Fv/Jptc4+82z5X5F2dZruUZzGw5Cmghb+z9HQyhqfGw
Ye7TNZVJsYasMzfZf2c0w1Ud23F1XbftP/68AD+eY+/f3L9/runyXX55svGpeH/8mxiTj6Gq7m8/
e7ezC9DVgbYDtXFrg59AYyWP187JaqKauRSZJvQptk5VoebuHJtZAKXDvi2D3j2HqJvDGPctrsCj
sdedCxKzwPYHmBE8gw5FKZJdl+hrT3U6PA8RqRLRekT0YtJ42FktLF6PXI/Bz6/F2y61O4zlhzsn
Qr+tdQ+VWt/zkMU2sVvUQNRB6J9TzW7xfLkk36dJPJf+AN22VNHl1dDMDYYvfX2NnoRVI+zW4zLY
KQtHL7/EdfB1iHhMsoNcBqV9F+nkfmry+MjtrDtlP36ParEiBu6DqZ21aR2W0zvH9ZboDzqHXsUt
ABYJqj+5fVPkjn6oQVjsAGKuEstHnpBoLks79tjYDYAkdQADB+U0EiybVmj/fXcyxGYyTq4EChtc
6X41QlSKh5TpJInvhIoDxKtheQ/zDjmOvEe4rugjzDbmaY2hOV/fXeR3YoMbFbTQ+ZCRNVRimPzW
QDA9K4M1+UaeV40C9C+cEC8EdaNCxQpnEUzfRMnqYJtOuBIiNz/FSh9scDJk/e/jYRrx+XXDQJqB
2x74c/UJgGJrzoF3p/4+eA7expF9TCv+7axtFTSNewJRZnTVW0Calk/GurMUFkb4iG1yL9gZYxDd
ZGrzWvZo14dDPCF84ntPozlq7JJBw464KYOAJqiQaXDF/XidTAGicayPdm58a8zmMgjYbyo3NG+6
Ufho4qX1EhWBZpN4V6mM3Cpo5EzGZK7K/LEcuVJeMNTgdzQ+ihkcO/CHGuxfoBcD+WoxKJzXpdvC
W5khoGBu/i+t36IVyk7vkNX6kxXlITo8VX2IBuHtB3sXQXtauqkarDII56iHv1mYtPWhtu2D4nVy
la9IuBWbXk9wAvVHdyHMdZyWBanEJZsRY0ua8CS0Xhx0LSdbE7oHV8cXY6qtVca/tejy5K7QNGOT
BIikKGgHAap1l2pvFvthhGkgzHpBDllbFnZ2X07x7O4zfsXRq1/H5PEOXovtmN0lW2f+qVmD2a/Y
nMOM+ylxKzLkKCcFAoueY2ejBKOOGZFWYNucNIdmPphoZBAcsnbQnvLDgHSe8D6bKv4VgmUsCWQz
a74lrrslZ1chWoUUeG26zqyHX6N/owKIsdLvWRS377dsVKO4VBQRF7p4TZ3sWcyuCqC1AlzY1kCq
sLgpHFY4vrWwFac+yIOvpPtonPotDhv4wodOdUBheTLC5ZD5xcpRbGsZY/YH18IddojYr+D2oHKc
Vec4E7NV5y5GxX9J/L5ex509gbhCqtUHo4QTDipGRRTUxwJ8gmhtJLxi++Lasb1pEutSVZaytT1C
V2V8dSoB58sK62WPIkYDbOpAAr8/oKa/xtdw2jcgn5pgttC0yelgl7Us8RpYdCWB+rHP1HXag0ev
sQB3WkUs7ZpAS2eK9hB3rrERnYqeFlroEHRAzbfh7v1zRhYBj5A1WNFOy1xFFc8oYD9Xg7IO+/DF
ZY21qemksRY5iCwZd31ULadXlRDPQZ8P/oSAa3+X9E2z7FvVWGhAL6sJlxLHvZSBw6W182VSxNl+
wI68HpwRqRO0kCtFS1dIeaDs1pYHrxfB1lEg6Shz+AryWjtq14AYO/jjyIZ2X3+FPRttkGbHfK/V
8Y4AgGdBk1gpDt8SQpbOAToAdBE9Hu8glZ/sdgJrB9ly2+yLwBbs013jQl4QlLEzHbV4bXPzbtxB
OIepDB5EOOTb1INx7Pc9RraJu4r7EfkAsFl2WPNlWMmrPmI3Z2MTCopvLI5NneKnZKuEkpKZdVMe
BmGe6wBc/BjkPcr/yX2OZCP6/gnxbCEug4YcokCckDyieBqxo7vB6fuzLKH+Em8cIyII3Dz3ua6d
da02L5MViWWVKhg9Yu69g7IQLHM/4Kr7NuJunqqs9EQzT1qlvzVdeAAlJW5xjO1NM1rKRaseFpdQ
JOUiywxkWntREyzwjGcu7cJFLwCHyHI4Ifm0HPSkIWgaGSRddXZ1cL2gRxnslm3EHiDr9NByAs9b
uaOOnATqaHB9Gu468lsrDLd6OJcIGNWorixxeXaQy7XrjVeDqoA0FFyD8CtuEtaxqGZJGlFq63Bo
r2KaXKb8KuK2A/cPoDw9FwMMWbT7l+aQ9LtEc/eWhW+2ji7YrEB1EqbnbtFZLVb5kDzXjUmo3och
pMCSPhVNTJh4qv8fX2e2HLeubdkvYgTBBiRfM5l9plK9Zb0wJDfsewJsvv4O+rycW1VRL47YW5Yt
J0FgYa05x8xDHzQDiQGGs0MtiA00BrVo9dm7nFHDZTZI4NGNFEjwog1LDMxQ1ZIfEpriNVY0cpo0
GnZ5M8rjNHOJHmpcZZMOhhd3Dp1VqYXE8p5gGzthvpcAcixNRvcitpGAT18WvyubU2QIeKaE+F7G
1FEnUQav6SjMI1JLwT6h6svii3UWSd6uqOLiZvJnhf++wEdY7bxGHdiUxpUX85ikKAMWGvWVzdyo
7uNnZazhY9kwP8igqm4NHlKMjdlzocx0zwDzNYaGYBj2ezTk0WfvYu1Jdd7cOoGkNEOVaBMd4Dn6
7E+LCkEJDmffS4evbj4UJhqmZOnLnQ0C40BOENedslCHacasb3bZZdAOfETdyOl5tPuT5xmPNFGC
J2f0wb7ptrv0l8COMY2sRofJszHezDzVheTSkyWCI5iR19pXJb6jXLGsii9DBc+2Ict7DmRLuRru
oe/hhGiu4HpsDMKRdVbIu71B0y7osGzUsXNfgK7t4emoyY5PvqNj7Dn8pkVSlzXR+JN0kviR5iKd
ZOKLCa1ZQxLCClz6C4/ovCTySnU6gAFpMJEL40OnJY7coCrfSFi6FVl2iHNkLNGYJ1tOoQXiA21h
oqASa4SmFCXovkpRX6zeeXFNMG1p2Rlk283JzZBsrf7nXMXxI0WEuc3x8x1XBnyWYRxu8rjGDeOp
N72SkVSX1WfRp+pN+bnLngkzZ1lW3R9v2+zX7VspPhbs1sd45PHUxD8lnYeNwcWg5q+4SstzQF3D
fIBntLwMaSqucFPzw2DW1o/UOvi2kiQOgOUQ6CGvzZBejMDi8FVDeWXKdYsqhENNbzVbDfdpjz+Q
cx8iIyzOpDk0TmpfR524x2gKruZEgK699gFb1tc2CNx5l8j4i/m7f08JTkd4TtwkIViMI+wRF32d
1if4NP7TpLt7kMHAJZrkdUmsadd6trrlHkJE5sadUVyabM72VpN5bzA/Ptn6NnaTDm/pNOzX0NZV
7mc8UoVhG5li5rlJWlyZjf/KspqGtIHfasmU+4ELJY8/IQVoTFJEAMJ6QSnfOUMoOCHvs7KfgxmH
KRs+yJ+6R4NLOuneTZvhQN1McGUPmWVeYuccrxxZwxm6o0CsHi45FAUL6ctLjZkkzNFrP0FS+zH0
+P7N2GveTAt3Uqmd5Lergcvj+H3rFk8ye94ak9e9VXCycMJP7Ort0vzss6baVMKILzCDrW3lSQsS
R/3tlZ0+x+ivSQer3H3Vt2/AW3wCcb+zsbu7NWowWAMPkAhlGM0NpuMUgpAiJ4/TAxraNHDRyaR6
T8rcPEUkBoSu29THfDEPkt2ObQpiVGT2uODUn76U5nYekfO0Ccc5Dihww5LVwedqGAnj05IiOUJv
h6Hh6sT4WSg99F4b0j65JYGfsJVDK0vAUQQLk8aSuMdAef5HUkaXtJDuE5Mt+Dd+B/O29zdZUBaH
3GunhzogC03ayBRa6YN3ha8FvtS624nud2kwAmIilJtYaPEBfWKDt/w5nmhJLrqqjkzuIKCiCT0J
weeeoeBrIGCQE1OB96j6mPYLKHGzgZFRkFlxcIvh72TXyUueY3mHgvKj6vQYljbFIaRzQGH0rJfF
vvkEFezL1mEZu8EG1Fn0qAlMUonr8uYYf6vGzk7SOKmmBmGigl1V5t0Rp/vC3HRAMDaQf0Tz2yHw
qDk2UW/cLGO+ZhyfPZs9Dj5QwpkPqgn+UcHkhhzank80NaVxo/q6Y3PkZmTlzqYDk8wh0Z7xW6Sn
ynW/k3Fh0pFBnDMDEh9UTMpMqqHjGqqsb1MhkcjiVQma/Ej56+8m3QCwlfG1aRs/HCwCzhsLjG4X
B8d+4U/2Wvuviwjm0FpmFwZOld3Zbqg3GtE/MzlHyAICY1ui9tyxS+I2ibLoXNleE3pxqcGGMZuU
Ufwwlb56iH7SgoB0g+b3WNLE2PyLDqtKICDDjMCxN4bjNFXeJtYpckCJ89oh4eJqFbfFRcXJyQRz
TAGHiRLvY7aTQ9l5xVsVmXfDAXZSJiVs61bxfIB+Lhk8B55aBp8hHNxJh/WIrJlRQ77xOtM6V219
MWLNqz5y5I9lfmVkklxUvvAhR97GyBjnGTgE6jU1sMLMbDfDn0U57YVsMn76Sn516CBXlXkberSs
z8Yy4UDzx+Ak8FESrFJtul4qdJUg9BMMyWAsYqo+yEWixrNgZPGIq49UxRJZYZZn9nGOXDv0Gz0d
EYfB/ZvLxxTox66BtbgX0h/ODVANtGf1Ba02VB/iMiJX4DVs8/HqRVi0QKuN3hI8BUWmbrrOX43y
2V2leJLMSuS74tE04uXMHOPZ6GpwykHcyw3Arhsg92uZUeglDqEJiQzuiQsNtoLlW7bpYR4c52J4
v816mC8WUsqNlxHCXRbt2axfRtXb51zzpciKd0oW8amE33zyrZFrt4WeIzbkfu7t6NXBdZl4Qb2b
luYTQwgrSDwSKZn81ARUdHm7nxLrodcRVJ26qx7ghGRb2+zKfeCCm4FybMCsFLh5pnI6DhB6tkWs
niZCSLfcKM0jUSkY0YH+JdLrtk0HY7aCSaNrf7jg0ApFLSgQ/f51DmZYKgNGf1kEfUhL3tpZEAZ3
VV42+8EGoY4FPhvc7JOj2tqVJAOcpRrJ/ogBoPW4x7gFnoQj3yAaYZOda9y2VlVCYDWss3xDwTZN
NZVLW4AMCOx6k/ee3AZ58i5hRFzjgvfJ4vPecwRsmm/Y5Jj3Fhqvi9a/xaQJUlJM8nL3aKMV2c2p
86c1gz9ugc8RdtgvEKHdiaSAPRQXeeMyjMFaohIGSGm9284pEUHwZgXVVz6CTluCheJVNOBm0M8u
sr0NMAK5aeNtVoIEV+zMDXTAHp+K9eEg3jiRbk0pmDxVyxEKPRWiZRYfyfDQWqiXIkbdgIvQgc+t
Uz6Xtg8/IZ5PhpddtVbvJHIUSDkDjoOkBtthDBfDGGEkdgwYkIf4TzUgcMTYJ0Tzwy9+CZcm3+bI
uV8SFPZeoffGiAsB5SsrXo+gZUldnyiX7mnakwGl53RP6idIvP6AD6i9ziNtw0h2PyXS8A0Wj3i3
4p9jaNPPlZG+TJrSE7xodFAfM1x2ru9qP3aiCfl/2Y5GW7810C+bxh5ywQg1zqU/ODTsbgPAWlLe
8XnogQxeAXS+XGaAvqMf8phKwGo0/LT4IoWz3j1a3vRDj5CxvKnmKFR4VdRibnnkSCFG33lk63cf
ixLJqSg4KKVqnqK+9gF2w0u0DJ+KzMWU1jXpTyvRJy5UxWc5x4hnIbeqtE1uZWCnVOo9rNWpjbdL
m9h8tnRi+knhP0FfirnOiPCgRb/JIGIO1Mly63QznVSjzE46G54qyEOPvUFeGZl9ZTjZtD3MoFfH
JeMfLVNsbZM795Q1xBt2LLm27jYMd9CZNH/KmFu/iNtQOL2G+h4kDN3VeED3MHD62+DWgtS94Wpr
dt5M9OCAKbBYMIe3MXYtqGczB7py2ZX9CkbiOmaDxnpNiQy4ZORs9bYqX12SV2xTpnulnJd09OtN
O1iXLlVoXt3XugVOiIsj5/Nvk2cEQclzIqvPlriGJ7dkgXLrk3GzL8Zp2JKvw9nYi3tghB7y+ywn
NKcFLx/jn9JzfLP6CI09NuOBGRb0TCBARs5LKgOIpR0+g9pghdVN+m3oVTHX/hDKeWjV/DWl1mcX
q0MXuaDbuurejeQaNAs7VjBgONT225oKB5NL3V2r+TlFzhHb+qGAobFwDlLnECBU4U9wkWTTyviG
gcfZ+da5wWPjJ6/SGu3NJlq7z7Hs/zroEjd1nex8kmk3WG/NTTVbd2x3wLHdgxrVhbZ1h+OL4AzG
yiHv8RvTcnDN7VtSOHFYp8Yb8EriwVuV0LolE3hJEl45hToBzJt2bxBLiQnAY0wPgNBCZJqohLPy
x2hRWMdN/cOlN2JQb7hjecCwfCVbwEc3wXfhRv9ppY9JQqXQFB+syU+nBEyjKzveN7L/OSQORFUR
vQdR9iufcueAifJCSvUI/9hjDDltLIeMhx5q8WLNzsbKxLM70zilRwFGZxqRjhAMtS5eJ6G9Yjx7
Au++O9rehebbezxDXUS11NAhcFTYldaBGGu8KQi6nLo/WQW5nTS0uWRi/g4dPshQGOA1eqPd1vQs
647HZ1bZT0V/kOwEGVFi2luEvaAyyuVvYZDSHuO6nDgnxbTzm6v0dwKaM+iGRh29fhUA5e0347xv
MploG9M+yBu2WlTzx6403IsQu17EMvSGPthCFeJq2f6RafS5SDIvugm9UF08qMz3dvEEI2LcQQk7
e0F7FMSHWVBst86CRii2QObNlbkthfdYQ99jqQFR08N49EcXS0Xdf0ZEMnkCfBWqMyxcQY+MeeIK
mB+d4NyOOt9hRaBXRtsoyGoLnOSla5pfsUchtxCX0ZFvA/zyEozLt4mUHYzkEOzNTF3cMf2OnbE/
QSjZ0r97zMxZnNB1Ap6Ds+Qo9ijfs6+SL4GIBKJN/NcWF+cfIALjfQFAUor412g5+oNKJWOLqW5u
isEhGt89au6tY8QJDW8qu9rmo+0afHxjo9rPPDJx4htefh9mWg6tsfh7n3/bJoCANrh0vFEWsrI1
8CFoX6dpIWrSzcAdjDFp6qZjPcAGzbFldthx1TshMABmTl6ryk8TiV6IQ83ILHVWCyuuWLsLrm1v
RiNLQ3MoZzYqaOVL1UHgBjK/cbV6S4JpgsvSPwYMeTepVVwH2/DPVkFEVa2pzPAB4+pz7PbVpaSd
hMHJUXGbxSPz6GiCcPIeaiPQfIbwTvuDK1n3M5MN99ZJG8cI722IVhbUWUQcGxYCEhn0pI5GDqEK
QezNJ3UvqJonqjuxVY/GyquwjLE9CI8uTG+umJLAh4mVtKQKc/GcdPWA5f9ZIqDdo1PcQt60wqp3
niQm4ZqZrbl03LYDcujighi8ZPSB4hl02NvawD7wIHo2XguSmVL1fRmL58Ucml02ggLPHsquJATN
sp0wkaCFyI66xy28pV4vn5FlfiuLvIMOCtSWe8w3240YovpgmAW8h/47HkWx18kt1Wo91PW895De
b/uevLGC6CBiue0Oh3HiHXrWHz7X4lqZRXWqqA987F44qX4k+GTDAnGyVkt2skeCgwdA+sCT9cbq
or9Ruvydc8d5ck3GOUE2PeWKm2SacyisXStHQtjxQLHy9pAmhFH41Ws/UeqUWKHjj8SN6boTaY/d
Vsx+u+st4C/IDS9lajxWeX8aYByeC1MMobNKs6LWfgis5psVgVBnowFtEQa8lCuIOb9VARUFg6UY
XMfwNmqI57NahqtdNKcRAtNIyBgQrpb027pD5TE8E6EKM7xlKFcOhCi5NhW6LL6qIicPWJnvc419
eVpaEaoUBoDuZnn1miFcBu+NJDhkm1ENBoAAu2OXQgM1swNnHVkcRvAd1OX4UZifdaI1rMSkP84t
1PV2NoDwLRqb7dRHx/ak5Mg1Z9xbuffDbstXj57zLgpQqY9EbkwLI84oPSyl9TnWkbttluRNaOIB
M2Hkx87zekDuVvwpOn9H5FV598r4yFgSwW/vh3OXHKv0Q1NW3jKCsWaDHuwiC0SxNM0i2ghLaZ4a
QYUXNFiUIvw2rc2UkPwc/gbr2WCP5H4I+y2KOI8alCSRPM9JK5jpTt2+meglOPxNjZrlFvrun8p1
1L6Wv8cGj0fZOIA3cohGYqL0b8u7avnECJCyY4v5HQkyJbOko4L1snUnhXtlmfgxGoPpjXoeLBM2
d4YyVnvMcL3xdymT7myU5vwkMfHpnn0Lpdve6QDyu3IllhkjumDhbf35YiaWesJXSqsKKFvG7+vy
E5jw5ehU/omWOnFfo3WImb1tx7icT27f7JtMl2cxqh9Bl/kbx3rve3ANw+S96qV+swb1IjNvlwJD
inN5jEvyp2Nt5o+NJpEloyw8u2bwEjfavPgOfblE6gd3BUva0rgz+5LNreyG+qoHDlnTS09eArx7
trhKo0eoPiqDjQnCgZP3/uNUto+U2m04JvYJ6Lt4MHIzP6QNZ1WZvmPat64lXZPOjcxH3mEK4JZz
i4NmC6SE6qImyFJO64V+BubZEfIByzUcsdaGbvPgoxAcF27dHKwz8BbAgE/aNqkLnfZDEccBihtk
6ids0PRQmeW8NVXxQtYLn1tqokWYmp2htQ+DnJO8pkUhJGPsZZePaAXaOeD2s5Q4MCFdR2jFnjqR
7gFsxWGgyZRxSn3wDR5Pf5RR8Jo7k7qt+Wxlp8z9GEX0HYrmDP55zSDjTMggcfUeY384G0XDeKRN
nLc4SLccauwZuX3JPEovc74uxIFiPquZpnoTthigDGSNe4fEXS8dQQ5Ubl+yrT8Nw7q3kxx3INjl
tgRWF4p5BTUwBWB8QA3PwkyG76wRIvSSal9Po7lCdTCOi358GINv3ZAckS3zK+BdimJ7JAuMS6WT
W3+KmTI2XxhPJoZ8d7O/KrP/jIisGk9i6yqIYvPjCspjQ1PPT0G+LkgpWxAKT17snYiIIYGBDm3Q
vtNfK8+DPbx7jdDwyNw7pJ+YWUtp34MSNNwY/c69lcpfucapNTx4YCOkYKLfdq37LAT7aA84zV/8
5ynqiJaCYn4ljOBkydHhZqzpfXb1r0VlXB2WPD5qzxfbimyvZrR5GpS74OGSXaqmLy1kKHRDkoz3
NXmKfnvxRaoP6TFtAMl6AV1bm1NIUgh+h3QB16kI2rNtEl1qI3vQJdGJVr8wbbj7ZvTEJ7jHdv0I
OqA96Hw4auAJ3bhApYtFBZbUz8NiHgiUXidXLtQcHTRIOHOLcdh4Eov9AHHTO8CF/WPkP9qGw9kD
ttlJ+2HJp3SnljpE88HMxX6i9/tBiGAfeVwue3vnT6TCBWTbHLX7iMou+ZiWbtxJTS7ZUHQMqrnV
H/zKJADRxfuSNg8ZHFijJlnNnEciADNwt7YyDgnxFWb1HDwt4LreGHgRR+I3Nzm4Dy4jRMzqGpov
F1o3ip7z0vNpdta7dbSHdrul6ZO3B5bPTbbdnWktmSRD8ixSHG2o3TfCnsBpu955ALJMCZuBtwiK
k0r7H5Hv75hzjNjxeUALNQmT1uBA4tKySSrm88mCXTtagKJieUDftyG4MubiP8lNVrK71kW/g1bo
7+gBwUeQPt2xbjwa40LRbbV3XScfjPzwpaafdR6QoV559yICZSWsq2Haz6rNKTKd4ubGyBiERS8I
2dxrMP0qyzjFmmuhy4gKmNbcAKWp0c8TpkUQEe9bxXFkoMgd7OYjT2b3smqbqF0LyqJ+1LtaQ2k1
5m6vWBGHzgS8ZbeqCRNvFIfJR9MpEwlq3hs1lE+5IfuT3BeDFgO3vfwaJfNH7w831ObFBXvpeYrX
QI5BnuNUHDPBtcuZJiQoRX0Rktg/lXbjRgjnQZX4ZiTzp+2UARlPqv5TJVyekqDcdAXDlUiepghd
EhDmfecrTs0pgKBQfa1fTUdolJ13b43gwsVrR2uPQN13fGzhGrfVSDoSpAU6DuKcZHyahh7tKgTm
xHitBz1ei8Z6NY99TvJZ0t2Ezaiiz4PqpLLVNy2fg7ScXqMCjXySw8DEqrFv22Qf+6UGg024GnHm
9Ad0TGd2EAZxafyA3tzcFsUgYC2BLe/fLC8NuZrD4JTw3sv4q+VyvbVnYJm44grl+vth0i/TqleO
A4cEFrOAG2dKkJw9bCORZ8GuwWOy7fOY5LeyXx8bplVB2uKOpsrymMfq5o00RaM0SUPEki6yjx09
8Taso+oWJX3CvAj1ckrZVWIMIR97W2kEUmNe302P1LiJ6/0YFwSiR9Ml55lsXX/c+zEdbLsav8aZ
sTOULT4if6pP2gcODgIxt/2dbROc6xittbVFdeyLnPesOxp+7oWgZJpd/DPKpx8qKsiRB1tGTTQE
5LSdiwTOiyTjufJvCRY6bldJdFjfWoI5BiRBk1nB8ovuA6FkZs9jcFNiBdZLw9zSzCauqtbwEWZT
y1O3yyHFPkiiMjsTtJ/ffU0ix3gUTcUOpkp3scz4rjI6u+Ar/zjzku0dc/qdkOisuarZGTa1IuaO
bDdaPUnj2CCSgjlDpk0mimPGEEbXnSLxpgJvCsw9N+xx50kT1dFMBKr2MFW4h5SKK0ww9PK7Gw2Q
WKTbxR3uiBnTkxWlFN8+qTvdvbLpi/Hmv1j22rpJqqM94Cm0/UNfMFTQU8J7YjUO7M4i22XgitHx
GTkqnuUli/r2INs3tQAdX2OoOXkzGr39zeznt6B03zKLdiHwkwOCglB7NI0KTXpg730FtZUc9fcw
y4+Z6QOOLeQ7YyqeixIYvzvTFwlS+Z34BciPtIVSX7d/ERNNxjq8raApFi4le8ttBFbHG/idqchu
gKWg2jGri3vzqILlVGCxrxgvU2lVC0E02TTvDA6JM0lmeDCHCQxxDLy4IncQ5McmsovqI89heFbZ
78qFOkDywsWWTJ0CisCJ46qnD7rjTnyqKRffsf723aw/3cQlOyU3kVmeqMUgcuWaJAO3vgFtujr0
5Okwv1RB/WQrwILWUJ+jjn+AA7BpixGFy2cwkVDokS5RK5YTZRfourmpvzAUtpu6s3Yuu9fJSAP8
rX+xDTsX81fF/TQ0leGe3AbhpiytBIJ0odgE0HLlFiHjidtdE/zrixB/McOn6+DzVZgR7QPpfShH
HdJSikdhKPFId05sdExj2GYszGhvAW5G0UB/nXDakbTtSbsfZgpglvGtGXPlTuBKOqP7sxTpeC+s
pyl4SIfK+sE5wb87kxMgJEBa7qLoqfjWLvZQU+UpeYfO0K7200Ne81ybnF6s6BW3pYCNDN3Zsiky
+33QnxEjw8tidgVhs+qJVVTCjEqxWEXXwugoTr21WcugqW8eU73Ind8NmghOxKB5l/4gKEsYQ/kG
BOM+0Cfew2LcVxwzO8BKiFAleTsziQVQ7l9QRj3O0dxug4KQiLJ4nqV/0231cwCysZUo1HPXQrGS
w0OVLSWxJRlHzShih6aAYmAjRG8QXJWRl4de96vP1pyIeUsZfnZ78m9BmNFJXYwnPeWUkE3AsDvJ
gffae3cox60jixRs2XozcPriUOUBBVY57fqoJcS7CAv4rNz1RiAY0XIj4EAcTadIePNaFrbJvje7
x9krl1OZRBSrYMwYPLOnagSH28GrvzUH/nnxIa0aRPepjPauY1U/cvZFetvRHTVKvRnNZD7SNei7
8kiOZ3WUyCrPuaSfgeGPwj47CTxsSTDcTegXob2suPTWZbQWlXuUV9+AddpDboEN7krNvszHbXe0
mywu6lguIGw3iUwQEGfeQ0ABhaUVGB16qnD2GxosCa/gHMAUzBrSYgI3jLVkJ3CNWw9QCLMxvNq9
NSG0Txamc8uElvbZVbO+dF43nCACQavX1PflQoSwzTO2SWmPA9854otFfxbqTNdE7GgRutVCDl3m
PiSDRsRIH40jlQtchSyPZbcpJpYl2a07RkDcxuAAXxbmZvOUPTdVyb2rj96s/kt0BIf80wOT1f0v
NY6A0pQJaOJQrMyNG5Gb26KdWDV/VZqeUqdQOzMTf5a5zHexvUqVs6g8z/Sp2lmOJ4Lq3VPZJZDe
GRAi4M4KyMbdaxFYxb4whLXtTNbLv4GaRkAYT1F+Nltcg0T2coIMgDaKNjm5AUBLpyHWBFLs1mhp
zk3Ju5O+eEIsTOSjZ1sV7f6fxLNqm20R9dbR9Sf4w45FT34VW3ISwM5DQobh8yxti9zvlVvBG3aj
9UxzZWheex3XZz0P4piYPfKJ8e5J0R+iiAb4pifp49yRP0TUenz69+NE0qMnyX+SPPcydiaasDl2
whKi7+Y/6m9CbZpzqodnmt0teQeyPhsWqbWmjsxQ62VcthjbmKYyychDw1VPKmrmA5E+9pyh7Gj9
emsCF970JU9VEvO2lSKgJR4gQIsrQvp8AwQxgoB9baa/Gr8+jiMvhzSg+RYJeO5g7ttdEPzWvW73
s0YyLuRxhBB9gsq3XXIWYo8BSXEOg6NeRaX1qrsFqPVV45DZRZhpi412sCJDe4Tbgi8eJQZjGu91
MZWP6hA151Z0sXPw3PqokrLc9YvxKehAMF6pngYRuViriILktb2hQ88Yi1qf1RKYZ+ZF/NKO9Slt
GRAndU8cHTVMYC1igyeGwotAI2k95ybRBZkD3o7B4X9+IfLnzAs3HRaf1DrcQR+yQvIqzAc55Jdx
pq+t4gm6qNhDr2RWh+Yk5n/tEDzeYaC/Ld6X7ccaVQeS4SJwDrABJRuXe8qF9Tc2dMAxSxZTHkRi
6xQZjxm7OD2w1tnBJASCz/18Q6DDsEM+SLYqcNTdIMZ32xL2oWWTCzxdnTL67ucoj/wzJg6cykQc
+0Dqt/SkVi1tMsvvwrJWCWPVbhMSNDj+5bS1huaLK+4PfxLTdi69GwdgunFMNZ9BLixnv86cfTu0
z0inx11aes8B1wGXGwnxPocyJgSjqOhqAh6AANe3yJ14+0gTEi+ARd8XqLHE7hkfsp8s7r4ReuPi
659y2KP6+I/WeaaJenCy4ImLA8XT/OXmqzlgWPI1NvNO7kV8Xsx9peIH1NprpOLQbiEN3uN4DaSJ
qmnLoNk5V9U2CnhuyE73psuboDiiGW+J0AhoZTa4//edXbz8e6tERDdktJJ+15jJxXDg1/Bn4/pn
Wf5TPf/7ZelqJvsRKWHYIAbjyWvxmdARN3GLtOUeqMl7IQIi8Cb6kx7pDRw98X52k4g3EAVepMzD
2JMipiJ0d7NJmgzfptaftqtN3OjrSoE6lF0cIo1CM6M3PslxPR3mn4mw+7PRxvwRLpaXBjcBQR8c
MWPUgtjlutLW0UdlG7cIwunRZk+Sunwu8CfsRbz07MkJuHGYp3/g73HOdRk1BgJnVKPlXkuaapll
HId2Xd2Zc85jfmRzldsPSewcrZnLvmT4MzoFDbM4OrSLg/LSLk8kSIY05qatGUGfCKIhDI4p82Gk
utNvGuSc+2CzyHYweRi8e7HNlmBYI5NMg2Z1Gjsksq6bnJW/QGbeESdZ9GSBCVcRaEuUGz2xZ50z
UA1goCH/2HuIffDO9rxuTo32CgiW2P6XHer/4Ztd7U3/y10UmLbrY72x6coJfC//h3szDkYAn/HU
oVDP/izkL4SZ6+dEHDBMmgnZ3GSa9Qv9zjkjPLFooTA1m+VXQBvv8P//Wfim/+uHcWzhu5Zje1xF
LHf9Yf/LxEtSzywBQtdH00Q+7bkOoMO5RHKUmzeraV+4kZDq0BF1ifqKVlACRXGwq7AX/oJuuY7f
6/ol59W6klFYXVclNK3m5yYhilnSKat0H2bOnNB9IrN6TPwq9KzEgCpuQz0nbJRpnX0einIIMRb0
18jxEFFi1t2KdOi2g5/NZ7+icBrz8pAKJ38eBouo7OWhASb8l8n9t6lN/yisJkGXi9SII0fxwjOP
NUuCnAZDOW+zC9RmjkksS80no0nZ3UftnrCsVge3prZ3XOofYkCASTmdvxkzsWc5Gj9rNLx2e6rX
LsrYQqKdGBaWCdHFfmOmP5aA0lIW1Q7pCA6VJD5l0tcn5QynyGzk3UmbD6sby2ucGPUltbnYzFH1
bDSdf6YNga2g0+KBAJgYkGrKNulO/Y5YDk7MxbfvMDCzTTVF14AAiHeaKEXMzJxbt7333exh9Dy6
MD1TCSS39qEoIgRtdeafTBdQIGsyOFhspTsaP8MB8YPY14b5UbgLCYKu/+y0xXKraUaHQwORoU0b
jRc864ntgxAwOd13HlWkZaL2xSNByLCwCuNK5/A3R4XApc2PmWc0EUfYFRcnsg+khk9Xr2ITBFsK
1Bpa5LZ03LsJRvh7SnKgrk+cEtUXQoOUkOHkyNTS/QoQPYa+1byn0ZRfDaaUqNoc1n2UX3HEctDT
WqxLy3q1DHxOxZL9xHZy9JrC36FqG1AIOsuPErj9Nm2Kv3ZjwVYvWUz4UWb003n3HnjDpygE8Tia
Vtg4F+bNkV15cqLyUa3/lUkoNJt/X6hYUKAisZWTrUVypN8SkuOhVaMjyLSfzAoMebFnTeG/7/z3
PVjo6RjNVfKf32h6hhdKPc9HImtIcGdpn52BfHqFl22zdBYlqZsSp4WM7pS4wfRMplB3dAQyt6mn
5eND40E/UDGITojO2daxt6CZLV7quW5vdUCcjZlnxIY09FIXKilUIGRW8E5WL/14QTsECLL04mMj
7S0j+fkaBGOwKSTisWSQJwmNc28Z3Z/WSCxO9p4ToKaLgdur2lgkjD9Tb6KqJu+sZekrFaH7hRu7
j+sIOxQf7H0YifwIxty/mV2VUYk7YL1pFj6jP683JZmBp8jpGXhHuPZ0ZW1FkzX33P3bxvp/2Duv
5caRLYt+ETqQCf849F6kTLkXhLoMvPf4+lmAulsqdd/que8TFYECQRCkaIDMc/Zeu3uyUdIYovbW
FdyoNcpM4xiEKlx2jC+RXZNpEqPwtcyQWuBg/W57WbmzZaufwAY9wO7Jz31r0scUPcBsrdvUeYlt
sRkp5WVlvOI9KzeuPtLKpZCjoKnASjSCiDEXtDqyg59ql9BUu4OWZes4yppjqJVzjalmjgi1xMtI
Var7rjtaDqJSmtOkdlp5sIX4+zsl3nKJ2C/eqkO2s2M7WBkeZZlfn5yF9bdzs2WYEIggTOoqtth3
F4qoFNI1KzXboShYMvQtl7pIw4Mqk/BkdARQgj34DoiwxDETIxmwgVfT+o9WjqEGJ2LU70TBRClN
MZHQa/lBNfFfXqKcnLCvDAhDx6NqmPCGcfHqtibfX8vs0qTIhwZq14tQW1ceRo3OpoGH1kse1bji
G5+QXuxyKtcjApvqWDI6NTTl2obdSqi3OKX07lM+XLajXW/bsrfOJmK1ILMJFOk0QaGbfhU1w3xR
MaCn1JnJf7kKip95CtNfYaua7QAN0/G2O8Y7kkWuIKVXhz5DNpYWZ90zrhjwFiaTj5UhjPRcJYc8
a08e50BqWMU26FOdjiaCPM4+Hfr2/Ekvg4Cc+mfaSajmoLui103whP36K6H/DCR4eaW6VIl+E5bm
/O39xoaouJlbooQPyZSQBcm9E4R1J+1ulXoFDpmq+9p75a2o7fJTbX7tB1rxlglkoU4xdthucjQ1
QryIugIonjhAGq1jAuLuZCPiXpcEqNCwhP5qBFIuegDoKzPNDcaqeMgMGqCLPLG0bduVEhxTspXM
KT4SX/m9He+Uwe5veQ6Sto/1nRc4Jm5ZpP5qTXknshBGUNkn/3zclSqdvPmt+X9D/r8Y8gXxOm++
RH/z4/9PGYykQr+147885A83Pkb631RdRYLFOVFF18JP/A83Pt2W3/hdm0ROCmk7pMK/uvGt3/DF
q6aNOd4SpuVw7vrTjS9+06Rtq1josYI5wv5vzPjC1N6NUFXHNiyNaiSCXV4Q4JOfR6hJwcWpj8zu
ZGtUaIKiHg/zAsMiZrBAjgiEOX1gkSKXUlGRHMAsPWAm+3NtuhmM8ce0Nhmr1BG6ytkj7SKqPsxr
Bg2QKiFzSinSQzOM6cvafLObbs7brKSbUnOmfZQiaraO9PdqH4ZcEwfkz6TPLmeLsJqSNf1JlbRN
/NrdhLaWHl4X0OnJzZhvJwCYwE3qyUddjhZiviA9ULZKD75VMyEwSbLgIolMmg4WqbZzmWReyKLu
KdxN5Rj9dZVMx6/48qv1m2rNS1Vm3jPkVw51LAqHVdgCGjDBlKkv7xhWtmI3KZBD22ynBGPexZe7
uyI5VrieEQYkTNiQM2SHmiYtRoQ/b8axT5JSqvjhofAWUVbXTMYiA+fYtEqqApnI8+q8UJzJs9cX
OtKEtFFxXoKXyaa//HVBP5A/3BO2Rfb89PYbI7pNkWBqbkTPxXuqPFltmKtruwJtvDA8ky7TvHne
4XUvTlMfUFkqjApwx8M/v4feR1Z7mlRkS7Em/loLGo1U0Hd3A19yBd2sMNkovXh0kWgdojrnTZp3
nG/Ldnoj39z1evQ3xyQgYnpUXVBnx3w3UQTfPnv+cvdfG+djvDzTvPr6OucHJljbBuzokRLJQxvb
DMenNbxe8qAZcaIt59V547woxvgLVz/Q0tN+r4vkr5tGoQy7NIM2MG163f66L/0I0oVIrlBEdoA1
yTvPFZ/ly/q8+XVBOChW//n+eeM/3n5zqHk1wPq9QV/z+PqQee3lOO8P8eZ5/7Yawo1IKMW9f4Y3
R4rNwVyIljzNN49+c/8vXvybB7xZfX3Rbx76j/fPe75/ae/3DEwG0nqsbSxqHkuGd/nh9es9r/3H
bS+/i/d3B7GWMlT46ThKxo9p/ukMVkw74N0z5FVWqmtlHPmY9bI3t5JT2utjXvd+d9j5DnO8+UFu
7O2pmhRPZZ95TUy1n9eb77ZlALpjUud4yN9W513nu+a1eTEfaD7k601DwZHFbIhjJPPh5lWjqzny
r5993nFezE9j6P6j0nRMBadjIRUx20/zahv6rboOq1Fs1c7aajH1ctOwc/oFmAMXISX8w7xxXtix
pHv3cte817y1DjpjXIL+rxZVwXAYREnYHue7RjU0R9y+HFU1vCS7e3MYaXrqos9FtCIydVKaTXvV
CuaR8FiS+7OhoWeshlicHaWkcGn2vwel/tkdsUkkIMFpr0q4UM3vUazTMa/7ft3G3wbAjwm46XWi
VOCUciZsnR0cc0JF13GP3h8+bZNQCPC+aiPaypRLEEoBgZ6xLKgxvL7Klz9j0EHCDgFIqGa6pNFn
YzGd5+eb/3EbgvafdpkeMT/25RH/cNOpfOaS7w79fziMZhvNltnXbj6yM19s52d6WZ23zoex5+v+
/AT/8ZWQ+XbwwyHbvn01VKY3uRzu8/lKphp0sB2sYHyirNXTn/K67f0+r3e/7vO6DYy1yVDk50O8
O6xsS66f88bXQ/x3TzO/2tdneT3MvM0Jo88Ey6QHgN7loZ8uXTjKqpe1edt8kyv4layKYTPvMW9v
YVRwLZwe9rI63xXO19X5Me+OON/Ei8kFdL77Zc/5QeP0tPPay/2vt1+O6evKCvltvBoFsRhWplxw
tOBlUL+AJkqOiOZOWafibKLZteibrt9WKuYVjRHpJhJED9uRSoKaBsFXN2Fh+/nvEfQU3P8IILk+
o0P20ewDRXO2ZZKcKsfJdm0tSKFUabZE9hdNx3qdB4eo+mIq9l5EeUIiCMqYzEUfoFv3Q6rRfVYx
mClV8TUciQ9qGWHQJAXB4o1Xr3C3Vd7btPfIAIiD4pHyEnmOWfUpDsgoTMClDwI5ajYaF6+DkBNi
j/WMj5UzUZEDB4YASZ1G5G91QmobSAl0R9CSmyQTUz38ipwa6wHgCA3jGzK5bu3ryI/zqRbZx8xv
LX2XR8UV0O+PiIY9iB7qYqFpnpgi+DBIHGgVUfQ8xDb1FjtKjwEjciBS1iGW6sdEi3o6KvlJHSoa
H4SvDqb1gOMs3BvFxiEwaFlkgA4SB0eLXg/Ym7rg3iTXeGV6cbR4blNUWD6OWj5JVWx0ipQEZI6f
sjh4tupRQ/T0GShW4+XXQjeWXoGzWk3WuTWd5wx/O5YkCOdDy2gyUImXZxJMVQr9oDWS4nzTzXjm
TB6kLCm8TmKexs6+ZF3fLWyCyDgtushyfO0mtW+YkLRDgtjtKbashY1y7j6pzVMaFJ8Nw6UkiIK7
GW5e4h1CmR/DvP9BPNg0Y6DfDn6+4bPI642ocW/F/jCi6fMDjMXcGw3lOR2iQ1dzUi1ULd3o+CbQ
GVdrG7rf0iqcr6HIAENV0j7RH1k5ZuGtDAdfNbTAz61/c0vErHkQNHSYS9ThmDKEq26paFhrbUmh
mrE/oADEdvxZ5tjt+87+nPoyvGubfLw1n+yHqby5tQJ4pUalfFfg7xTIhmJf/ZA50NyJHVnEeEiX
1Yg/Bg1Klm48I8f/5eTOEgOzvhT4QdrcR06D04QKflfgatU2fhpX+yJEHxHQsF0Vdmmt/KJdKUFg
rVzXW3dGUuw0p/7sRc0P0rJ7BIc1HoHorsW9sh6GyrgzxNGnVEQT85JrtXm0PXc5OLTd+/ybYnru
pnNoxicUi4pMRZjViINT5T/SQr8ajSs2ec7XYdKaVGt9DPKtE12LsG2BSkskJZjsqEqj4tYSLOeJ
S0mnyrhEI9D2FrqZCFJ2Wn48o7jPx64i3YrsUN0NmkXYfa7H/mbWZrmuAqw/DTac+RFD7vsr0Brn
NKuusHDyz7YR7wIxklptbRJ+H4gNywmZuKjC8NYw2l/kVYy7kmCplWsni0htkqsj9UORDeIoUb9h
g2Oypnvia2+U8dqlVbE0vCG/9qkJINIZdmXsEKaOaajv4+aW86uiK4rVHQm8vzREkFyHgE9C1xwd
K4D9NHY4zNUStS15iTVkH09sC0N/lA1A2yKsH0rNx5Y7HpIxCGkxlvmwhOLBhIwhNL1IVGY2GDnf
2PZafO07pn9tpA+0RY0nXyGnoRyHXYuwcN/rI0JtvD61V9I0tGtoa+2zDkVx0Xeg5Cp++FgXy2xD
bkZSy3JNyWvboHDFq0Grni/qk9JU1JprjWrwJPpzhi8agxET5Cbn0zxeKjZoJLPkAEFbGmvPg5Sn
FxthHzF9FXuDGhewltVgcEowsK2C4Y8/ImBfah3IMwIFy5WmV2ea3ijS0OgsVF8lL5DQjIUq+k91
jW7cCDvkgDm/xtb/PrZE+GST7WfcmWH/4KbFtXJz6No1wSxKYW1yATCeQZqygLjxmBFBQVttMqgq
sb+tNe2hJV+RZpizJzISDonSD9cuJChdCxTE2Zx0fT+ONnVi2HR2dH9pWhi/XYnpIxm3dK7WBTgK
VzM/JU5Igz8iojZBMZvhbVwNqbwvrPwDv74Qw2eTLzpHTVcxt2oiPbNOZz4aBenSG71jiBq8LyuJ
zDrFcpp4TwE/U2RuzyKj2t7VdAZEQUothaeH3nXQVrU+VuWaKM+wthZCMbEaikfRMCyrnfakGl+c
2E23OSJDp9YbBFkxzssyedAQLi5giXs4mSPkAiohjk5tPBAmhL1BHps7sygUUERA68wKFUIYDHAA
kJIMyMSrxDnKASu+YaHE9kzYLD2qJAyb686tYK8Vitz3xtVucIH3SLUKi+9eFyHz8KpoH9UfS0ZR
BPPSXuZ0V9fRFyYI2RKnL448x9lkbsP3wyR7QI/Io67J81ozkt6Xaoj1YqiukQ24MdTDW+QZWKWw
Bo7DoB/JkHZX/PBWjWeptA0xeulBeNbGLZh+B7xQA9nR0rEUux9GvFpLvXc+DBJSHMbwaBE38bIe
3OcSd0ULlm5F65P6VmR+T0ryPK0ePxi/lHTnMhNAtiYf0n5i2btBuY6tozQJJNYL18E944hNjdwQ
tSqqRcWUnwu7EUunnKiRNpvKnNbpgN+TKXz2mYpash9bRkQNHmbFMOnbDBtTJE/piDazttNd7PEJ
YxbtoFaMp8ImiBCg3GPa6CW9rZFWkgaF0kZQ2A4GQUQicLFTEksxAiPTAHOU92ot+4tNzgcx4PUh
47dhRW4HRc2sV3X73DYBuhx0pfjXrpqFL4UJnsEXWj0UtGupUMtJHjPsgkaPtlUYfHCTMD6MoXKx
Gv13ve03vhi9g2qT1mxARaCcXm7Gwbxk6EW2eoAm3xxO7vRO4+m4gK1kspRz5utwiOd1t05tOsCa
HXzLBZLdQWegUAWor8kEIqguyzEqK46ylG2+bcL00aZA1HA+Ppies/Er0SGTCxCvGrJZ6116aXwV
2TVNySUAiIeKkUNRmOWqruuroxUlGBFtGdcyvzNM+UGW6pGott7EU2VqESPWMK9WhDMBC3loInFi
Jz427dYbpKSNiXcKZPt73vFUiDo2qRoNSwu3Qonm7CSkf6/3cct3tN50of8t6j+YXXQYZP8j7hD/
FxPHLvXEvkq7fqnpkbUI9aRZJ/QLlv0PbeAEoqLQnyhNT7ZD81NT/YvbYujzbbz9hYX1Jk1DZ9GA
LAAKmrr7giG0WoJoyUfkGbg4dlm7jC288Nif940P3byJThbPuASsRbSgiJFJFSCdC6vfjBM/lHMc
BAuH3Js0vIeP9bWxSHOPRESOHW+cTxJBCDqQkU9zLHzTpOJrHot8l8ZDsHc0lW7dnpgicaydEWe+
OiUFIv2XkbJ0slzbMn1YSh1jX6HdVSAN0D+l0dbs+1XStF9TteNkAnKpiNzV6NmPzNhypnUAzPIt
ijjUg05y3+NlA2GaI1VV71HC4I5Q0wfgrd8gUUdLNVfRF/qf4tDJaen68kRq+VoNZLMjrm89Fj2n
Zj/0j/TXLhFlaLD7C1sXn8rAdxacDM11GOUnroMMtyAL+TbRCE3mOGiz+d7qKDJ1rdK3ReEsBf45
CgiYdDz1S1sPXxSjhYcKWRr7wv3kg93GdeKuyJ/aNTH0VRXRHue80QLOQE6M2sq70CyvscfF2CdR
rYms8Iwh72IE30pbXspOmh+1lLzq4JDDnFxj9ab8HH4fRi1b1qSSLHTHwN4PwauJIMMpJL5heNEX
DNGwExDau/Qz0aywWPHjww+kBAgMcJ/KLluGrrwgiMCqV2NM9twMLwxIpUUbuujPAGukXQhbUY2O
Qd2AXizHdecNZ7f00Wp58Ue/Gb1tWo4Rgi3jIqlXPNXZUZdkpvLzYnQgGmMVd5Q7+nrEzOE/N0Pw
CLrWBKnW/ZCkzltOiwV8aH+YHlyzJNp01fCjS3rtg+EXDar+fBpY9toaixgpOFnVnM1VKKSz84il
UgB65jUsc6dRPZx10C6632nXRmcqRxv0I/pB9NUZ/HaxJCVl71EV3lGjfzYyvPpdjRGpVfegL8at
5TTfcxsjUeyufSSQEHzKRUGHd5E6AX7pDphLXH8rE9fZFH1/tIlwRWuIjNzkopBbzlcTN0YWooIq
nbNhVVu9hJvo4NapXGKSy+hDJt1dJ+wnvWod7BSDs9Cs4bF0Cz7V5kl4SFuE2yIFUqNLq1YnztLB
skAhb5fhOpbZB+D7z37WnRTikYasjZcDkWV5FIwXUFDVIsJ3sGulLrcl0ZuBIm5lHSlXNTTcaz4W
8bVwj7rioBucN3V9C302jjAUT9uEBSFizHB3vj7Kk64/0VT9TT4dab6jHbXnesRkWNTtSvPHh6p4
qGK9u3ai29YW0gEmqriJx6hddGYY8kK8JwWJGiYqRrFhAeKjbet+0QdHuq6LgBLBpRU91sRpMQDL
gi9v4xQ7Wl5nXOcF5ciRNKyRkWhm/bGNSIxiOzZIyNS/tjWjHS7gocotpJIFjWz3LpkWDV9GRMdX
fhSSUz7BmH0i5RWTsSSZSct39mAhVptuVrUPmaC0gruuAeT7127z9srUPwYMfw/zdjSz8hrnPf7q
rsrWr/tq0pWEVRmobqZd3twBCFVj+PK6xZBZgsw/S/fzE8x3uH4HkbnWVkxO89W8ab4zIAXsaJjD
w7zJSPLgAkpx1Xl+eKNWmCHqutaoO29d0f/og8Ldd0I7q/CBYYwa+nVe2MB4lkShG5vXbXSSU+ij
WryMVCUEhUjZ5YQr+hAZkXFF92e8PLbBRjJmbjTFnVbLFPUUHyrKqMVo5Pb25XaZjZjDsljHOzLd
7+eGZGTUYxW270D4jet2LDp+O41+dZxIuTOCozfdQJ35x4Kp1ecm9MfDgKYf4SBKR1JN8Pe87tdH
LYF1IwLL+UCWmplHLwmuCW7fS54Nq5dv1AhOa9n7yJfjpLoj7ci74dzybjLMHkgF6I/zbvMCazxc
OzvNd/PNeV9hgxQ2ig4T2PSoeZscJDheUkjipofSr3oO1DjNucJdGw+a1nwhktK5ztullbR3JkRd
CKUqf8e0m9sM+xwd3nneg1ngVQ2ERtmG719GbutO8RzzWoCwveapX2B2syG99qOFApA7RB1WezVH
Sj3fnO/wIhW6TFwstTAiP7h2INBVycSRCQZGbq1xet3XL6aEEghT21gW4cYeUCOPiutPWUD2ivwW
XGEW2rOlRao9jneqb1VRBLdmWhBaVe+pKaULv0es+f8qgv8b1p/Bxa9kBB+fK59kF4pfb5UECFmn
h/0pJRDmb8haDZMWhqMB60cU8KeUQOq/TTz9ifZPg/8Ppr+O9ECVwLCFLU3BEoXTHyoC3fjN0A1g
7ppgcIlOVvx3MoKfdEq6PQUCCkfoKiwkULXvpVQjp4NGqRrzFkFNW6VlNHCm8/ZwqrslcWDpOiGl
jqwbvEOOYCzYEXCtqhlTY1qeVW5TpywJhIdTe1bi6Mebd/IfFMHyZ1XP/OocRzgWOTq6yRv0ToTr
UTWLLb/Wbybk8YIx8Dl2oBMAzjD2QSxuXHjuDcHAiPZss4LdFi/xcsBX9sjusxJmoUy4QUlOWfQI
Q0/u2OCIHQC6aKLz7xo32CTwALLRxGSeub//y8ufdGivIrA/Xv6UAmRT0kXA8U6hUXp11JWZ0G+j
A0GQzMfwUoygEiIrxzg06iDVhe9cmZY2WvcZB3zNBUIesUX7Jw200kkSc4dgKb1YoL9sJVrXKACf
HBA4QabYqzTBxxTIoty3bXUvLVkdcahjrU7ClZar1gnLye1f/qbpLf/5b7IYowiUVujCNPH+b5Ia
8WpOGGs3vujptqxUa0k/xduonbdvJAYryxcG0MWOmiJGip2L5OtgCH849bqLJdwunux+KI5Wom2c
sCCPyH6UU2FWElV0j7gRWFsqqJp69frXL31O//nbS+e3o/OL4lelvfs2pWSxUAp35E3kwPJNJbwf
QPInTDXxGLtLy2v9YwqCjQt+dG6buP+S40bD2GvQNt3hMKGTUNbBtvcY6WgNI4Mu6oJtB0KToSb8
3VCelRZ/+WBVRGeVqX9nK9q6po9y9HXwhNBRhmUYRM6BDOx4w3cDo45OQVizJa0VgT+0TqSD4ngM
l1EHyKsws2CrdBBeLe3O8DLiwfXM240EpN7Qea8Kt2YKgHZkXwzeJQD5eJ4XWLCt1iQ81PQbtKvq
eeiLYI8lmAo7Ik7dVcG/Ic/54mRmDf09+NgqWXMOFT1ec6qYmj2U9u1QTMbfGizCtNZF7RVefrSG
qVTda/BGLyqjmEw4W9o2K6frCOYxo0dz1EtIQJFYKwLS6hCWBTYkxKKdkn8bzN7ZJ0H1iXiMbjH2
tn7zRb4zEqiiv/685T99Vc0pqYRAFaFquspX+Y2E3+5srektX94U2Zxai/JWbJclIyl0N02s721L
XjpNhx80VE8+8xFiqW2qIF4GiU+64uyj6WioaAjEf6e4EbdOWXlR2S80h5yOkZmEYxDz9y8ve3pZ
77+mpsOJ2UJHJvn/55dtKipTC6MUt9GAoKqaPmnt5p1mRWRVmuARCqIa+OA9JNGWnZ510L6BEj1U
zrPqqBL4YPBjVgV3NmRWaoGofH3g30U6rgbM1v+mEf2HdxmjBHlbpupwWnh/jm4dh1k5bpBbgiD8
SisL1E30JejiE52pZmnbabEKUyIsUv0kxpSwd48wTqTM+1+/b9rPktvpbGvRfARcOGlWLeN9+Jc7
WDWXJj6lJm0figiafvkx9kOY4IFGVJrSfEjaz0TbQyAco7Mne9oynZR381s5VPWG3k58IaaCcvPQ
LKm9kt+2z+nyQIEVxioIlRMfDhU+EMVtn1h7GbS4ZPTskhZY01w6o54rwL9ZhXpSFEijShh/CiNf
+RenjPyHr4imqTpDCmEZ2t/OZFJXMqfAtnSr+uCr3nThsbNViX6eKOU4NO6ZY/8wM/um4KJck3oT
fwlN7cxE3lzLQBuBCtXNdoDDOvXHjrIGrLMYFVxITqqsCoVuw68/G/PvF3LLYnDBNYN/Fq6an7/T
KNzVQNFaiDtVba9kErRbTtLb0Wq+5kNt3dmGjseS5PRFY0XGumHGcEwIfN9Xmlw1THCEj4Jdz/qv
ht3aJxgTU7sy+4J+s11yAYYxZmvRfmrYdSO9BGm2AIr0j2bt2TvV18pDlPn5Ip2y2SfOrY90e5Xk
lb8pVa1YtMJKTiQYJic158ftMbmVPW5E2ok1U5m1HRKzBeibnhNlFyySlwI3C1cF+w74Sg1gUF7B
UhtQ5prllHR5UxrroIWNd4A+/DBnKia9gkVIZjoea0I6pug819QUmkPlWp/+KFmCs/71+65P54p3
5xJL8pOYZKyawwnl5/cdBJPb0JEXNwei9CSpae8Hf8SobuGqMBWI/4qD7yNgfHEahhGsbzcg4B6c
daskoIFV3d00lY4VW2xBnl2aRqMRrtPpCFU8lSF0J8/OhmPuPTVttXQRk+N3nJkiTbBA3e7s0kF/
8FLT2bRheBcpqfloUyaN4R6PQAbOdkZFsADsdgaKvRm7aIe9NX5oMe4saYpsEn8KM+c6iPfIytcJ
eoI9PozmX76h4mc17Xz2sND4IvXDUqAb6rt3Sull05quLm5AxT7qBVptu/E/RRPGtCroQNkmAaNu
VxZLN0gS4M0k0eEjBCnZ50dcUNVCy+llUjNa/foznK0Cbz/DSWaM14H6rIAZTc7Xz59hUnsypHxd
3bpcg6lKhuHVIWqReeKTW4CvLC3lBHAixfMSgIuimU38C7UzeyJwz1/fXItaAAClsailop1LG9ZE
0BCMPbjOecTIv4SiRgtA5spGJ2VgE1XQ3uvGH9YpFblGV+877WNncl2EwSMWY24CPrXqZyWN4R25
iFzHYAsDu1hnOrPTPqYgXACJ9Qv0qXoFYqiavvwannK1zTVYYTlCex9LZ+D4G2Fl5TLVyUnwPego
GohREj20FfbZ4YJ8IoyG5gQrNo85NTP2yBiryw9RIsSGZJxy0eY5ZGmvK5e+o3vLygN+QNQUEKog
8yB7B/G/nX8d/WdnhG4zXVL5QWmc1SQ5X++T0EY7cvCiDt5NibrskihjuwERhJgkpRmQKSfDKL7h
2qJjPA72vg6Dg6Ol/mM9KuW+M6J46ePd6cvoYgyNDhfVGqGX5uCqGHqTwIFxmbbLALLJ0+Hr4B2u
POY2GCDXg9OpFzTBm6aOoqsqPtd1Ie4Jo3iqW1M9N9k1dKI7tVWwzsW1uvXD8mvQEE+/6EG32obh
33etNB+SWjlEmtfAZJUt+BHMYkG/gWXG5CgLGhQX/EmtLhirhh50Kw9n1WSUJWLdW/UxsWsx4iGf
UVJrOjuIn8vQRned+5NC2x5Smh25ukrw5i+r1CLl2Iz608uabG59oh8sl8qxRw7tiTDztQo/9o5q
zjrJiIvSlBKAVgyTyWtAsRjQbYCDCSB38t4ZO/dGT9psTqnZuau6CD+Kzip35NgT3gOXfIyw+5bj
wDctHqutP/lTCmqGnm87iyLMEXKEFFk4rEbLM6xWeLaYjMGGX0RGH67UDP5Lz6CXws2noRRi3xAF
uxwrleSgHmExkuCTk4tkTaseNRG5p27X31wbP54Im/BCxAcNZdcx1wR/fh0bYpfS0ufvNPQLINuT
YvBqYjQsXnkHUaEAxEK6XKuhsCJeHUKdWkNXFzaMr/Z7SDjJUe2qS9LGxDzYqGnKZkCmojQ3vePb
w8cbb7GffBMhkoDSH5TzSCw6EL72AqpHu7Z1+KXSxmeCxcjkiEgSGNJhwTVDACcyr3rpfiqp6F0B
nqAiSoIVfh8yyXQFmAEW2AKmxoai/DcdC/u+t5BxlISxPyKagC+jjkc+NlIK7OzAwFjsiEr0lpOf
OFBg74X5SLMsivNjPJjXnJ/KDuJmfc5XzH/crZP6Jztrvtsis6klVCGZfah/JKKFDXCQ6uIOQUWy
OmSCpCn3xJEmR+kQ5quatK9crrdO4VAcrrrk7ObVuQlwKKk6hhsLdP8qlwpYVv4sM6iHO+SmxHjY
fg6kcoLnGRn1/C4p8TeCV8JdzNdh3FvQOy9d/COL+YH1seXshFpM/I+zy5Ar86r+PGjgIBpDN0ls
paYDIRfDApwAWl+aecQI0Gy7ciIcRGV5549edafH8ONGDQJASDv/CEkQb7yhww2jcdbbav9B51GY
utSU0oBif+wV/n5kE3iu6wVQWPVKZVy9DuPQXRGIpQkijpo3ac4aaRJtyr7LYXb4gXfJW5ecI904
Jb75jNwgWBvWuAvq3ryjcQSwOqtSGrEKmjB7xLVuaflals7XAW8flGsii23EFWEFbpXEkcn1Xqnr
2VeikbiHNK3+btVhf3GmhZWrgCJsikLM7ayji+p0izzuG8AZ7zrWHZwT6V4zSAUKBvbHLK3OMFa8
c2BqMMecst0Jv/xAV1E+mJ48+sowXgJ1a1F7WLQaTGSFr+3vwTh+G1zFQiqQRFit0U+MuQCtyplS
iLI/5ghqcuZCEagazLWC1htl2Xks44XBXdUrwcW1yguR4v7OyxOXLCArXVDKYHzXgifmRGCu/arF
32+hpDBd69pk/ZeCjMC46P0HPYLeYCCiIGzpk+EDWcOC4ywEsLlV0VrZY6ffEXKz4PQliKAAc9/k
4a6S9Bksv3Lp5tORMZNkWZska4sWo7vfKt/9WtD+Lenpg0pYVA6ubCHkk+KP0KJsF7RDgJaJNJCs
PLxZZfbO7W0vJ7PDJKpuAwIrmRblLzclItt5nlsc7JAgCDsaN7NHxoAXr65fPDITX8RQfSB1QTUh
V1G8F5CwXxboQMHmVtamV3hbG+BKbxalc1AnBbuV6nw/es6ya6hd32Z3kY6/gExLqASRYQ2HYFpY
3jgcXORwiC1Irwb0NVMgCPJpt1Im+9AjoJsI8eeXzYSD+aaMtnmdNodyWszpoUi1aP/rRghiCEEt
EvaVxZR+F/T9gG4W+RNYfBYv5AYVfEMd+1/NpCs3ZowZB47tsJYImjZdGj9BkHoqzabc2i1Fc1Ki
Ynw+eJJiXD8LzfedldaK4Gil/FjGsqVxPQ4PECvEKpEJYipsyE1v7FviYfgjoS/Mi3c3xy5MqeEX
iCqdKsSWncNPr9IPoJxTBgeI5+fFaOEder1ZDoq+g9cGxNsnIWZacC0mZO+vNa8j/AfGMfeEyKlL
MTnArfSu7MVDCBp+r9Rckq3YUrYk3A/AWIZF6Utn1ZgRehszexRke4LRaqpVS2dKDcJypZCvUQKD
XlviOzb9M8jfcKGpBul9VgvR2jaRAxVjsdTR3tKPMNV1Tf+FLjI9wS7MLrHzSPuORAcs6mtFxs+d
U22J2THA4QHZatqIXKMu35CcOvWe3CXJO2BvBgKwQACnC2xVvFHUKw5dqf5ATfLsyGgV0Ddfej4z
3KiO92WIW732dn0V6QCX4MoxxDnZ0ZDuJxK3XXDtjwHx7IL0GfXFprPTZlUTgMYwwgNWg2FV9vE8
V58IkMqDaQQRojOQB6WXE7EprHY5aNWR0hDSCXTc8Sx0x5/JT21acPnaO15ZbedN4aTMn/eb1+Zt
r/u+PPY/3v16BMOnOFi3ir98/5zkVaMYe32avFCDrTP0xzfHjuZ9ZNHGW5Fah3wAWDPxyf6XvTNZ
chzZtuuvyDTHFeBwwAGZpAFbsI8+I3MCy8gGfd/j67XAvO9mVV3plWmuCS3IYDQkAcfxc/ZeG4fd
8u+VS1VESuuPuiEiCJQY3yhYnoCcAb/0YcB6v/7K/Tu/f+7+r9zvJuipqPnB6weTtrFqRukA7nYx
CqoTk1x0wBobJKdov6PD3GvjElII+GgjXGh1JA9i6r/fzIiJMd7rJkLBlgV/MnZo1UicNBxATi60
KMdC8hZbSj/pNgGOCRqEFb1ymmGl+BbGkX2I9NA65n1lHZPBAkiTW66+09rweXAQWa/u377fdOyD
wAi5CY7gEjhGbkZyff8OV0HrODH/rslK29+fd3/ofnO/m1m59DTL2jTLL7k/bqXOP78qU2abvR6T
v7T8ovsPUMmnwHGYPGTl5HgWYurY0RjJJTgzrRpTpq/pDQPuWVs72Uyc2nsw+M8EXDhb2k+g9gKr
xQyzfJljNpnXzR05c3/gfjPYyGe28eIXKkh1XXWV6RKBzBXgfkPu5T+/ut8NF0oX4BK8mb+f4/zr
2b8fu//c/dl/+TVj0KRbt3FYYwadyNxOCZoIYjklEmk6KGSS8SVoh2j3y1Nxt0X8viH6CzPG7/vT
v4we98f+cvf+2C//xOIFud8NptCZ1v/X33D/BuVAv1IGEKmwo9fx69lZVrj//HI2R/6L33+siZJ2
b3HJsWTHKo/qw3ciDCH3X/b7ab//qBbxPv6++3963n0a9vtn//DC79/5y48MLi54wshcs3wgRpSG
468/PnY0OIkAXt4mwHlN+3w3lvhZkmXe/Z0pkz7PvFlXaDyV5d0/s9+f6P2u2wo2YFmRcvvr6/vD
v596/+r+QUe/rLn3H+h7A91bDpNvb8Iy6nVB3T/MbrltumJTsRG/+37qCWfW9n4EjLOIm3ds9DlK
8mWBslFJb40lonZEZGrlgOmSJYo6Bwb266ZuHDyvv+/7Fmp7rQktBIc2CMDZYofBwXX/peFyRbWE
EdCX8NEKZ4BRtJokNVSj93f1/rnUFL47URUvMDT6A1hDzGjLBzy3r2nU4r76D2/R70/n/tgfPqJf
nqFf7/r9iL1/6Sclh03UdV+cLvimtIgplhUVp6mYSaLoHMiflcofu9E/jb5GLMFsjU9FksByKdlx
6ZDgNXDwUVyqPTDpDqwUM0yZDMlWgdzYlqC+gdN1OThTNps4U+oLI4jLWInqk/Wg2Wg8nPzRN6zg
kLjTISCHEFMw4YldaHzMS6gsSv4Xi1yBg2ivXaLXJzeTj9gHhEej5SPaRY01XaVK0q1kCeaax5So
qeptISqSprrwhRwuRYkgX+KhimGkOh8Fi9WqSwGoRAOZAFrEtX6M3C9VnRvXokMSPErTP+iTdgKq
Q2vM1r+4oQP2T8Sz1zrGZzIa5+1E/EMnMg08SwvaZJGcdOgafd0fUa2xodfk9BUvzJecvFT4JnSg
dJ3NExMmQW3g2ru6QbB5T/Qm1288uMb4DZZPgdtac/d+0AQPerMNQRfmsn6Mg+nNsgsI5bn6nvvZ
tIP36JKxAftc6e5TlQfRE+Fi1b7s49c+k+2W4TCA8Yn4UHMqYM5lg/UV4Sp5k2hk900QHQZOhluA
LHIdhYjtqqi4uLH+yZoA1xq5Tw5CNsKK0+trPjkEfdT5Ny3X80tfjjGXxtijD/rAglSd5GyHMF7T
axyTSpLaySPgjeyl6wOTskh+jGLS3+rUA49VnAoN9wNGc2xCYtp3NjT7du5BxjgYQaaES2FcucfG
pGfA5/FtVuYV+jiQGLD5OZigHdOhnwRKMGXWCfDVm9xYWxXkdpzLMoTO7+RvDhmfmvkyNrXzNQ3g
BAeiE55RBOleQbdpx+6c2KwfltFUD6KZOiwvBnxlwz1XBQyTVhups/2Z3JCeoPWu8pQxTk9RWHsW
klxNWd2jQA6/Gs2JGWXmJKdggWirNGajx4VOc9R1lgAWAcBC+UJpuw7Tfdc+tl2cbLpeOue0L98C
MKoHXE2HqvdThND0EHWkTJvaJ7bPQUh9GgftS+eliXycxsQ9p2HWQbcK+1NkfGhAt9f4XS2urgH8
0EVi7tuVdTBta+8+oPKbhUMwPQR1lyb21idQ7nvmBtE1do035jdUsOzQdwZ0JM7u4jpWHFgkdeOC
qfOTURNxVi6BB19nRs5vrfshSF+Zotx/NCL5xazkSKqpbx2LabowwsuulopZxFwdZV8xYqkvmrd6
rK1nUaFXEnV8bvTxG4Em7iroQvtCwtew6QbmSC7ZTzPD9RdHS7eDHo+g2pPay5vibTCd8sD+9IAo
Qt9H5njuFyKJivpDydyEnNEaGdXsbu+h2hNv8Kr2peal0/wal2n9kowrlKbjQ2LuAjtoHh1423Vh
H7XISmkVMxU1yNred+SYkiow7msgyHjs23FNsRmsQi2Aqhfaxb5ImR9U+RScYCKvSS8ZaWsmqzpp
rQ2sRHlqZ/fT2Iv0DP0IlqnoSGaa6RFO+pxuTF+aJ+qocZ1nIvaMyiRGQZHBnHfgUWP4y/zn7PY1
jCntu1YMCoNJ6l9AWP6AsvYelmrHU/Id6j6Obr0rT9XYdU9ID56xr9FP4O4Gr6/JtEUjSkt9uOkM
Y6x0UKKT7YLa/7M+1uUV72KEq02sS9PGnZjihGTs+k3oBQD55qUNJmcXlMrDAEWEfPmOFvlqW/W4
17EWaO74WW8Tg+CpZNrGbu2T0UWkuvlDjw+D4dZfjXfh5/NFC7VtXSM264yXaPoSKdM8FD3ia9HZ
HkTIp5Z8Bou0Ym9MmZtYBd3cLNz07GVfGibUizq1PmTTE3YFfduPtr2Wdj4/Dz0dRmKl13AVIJax
a03tWHs1hO4pRRZnLF5CEy0Z44CzVZEPzuRBrTNNA03oEBIyBfqhCOsdeMBPs6xwIgVNe7X6PMaz
hBnRVc/6IGuYP+2i3Rs3I+G7e428dfhrKtjH9KNW9gjgLhqWBB/tYnUYuLvyWTQOLS2zvIXdkG2c
yOjO2fxRDFP96NCu68TwTClnbwemB7grp3cTpbBppufGjMNnF+n5HnJ3dQRbUmJiGcJXzfT7R0Xw
RjS7yH9mG/Dy9C0SENq0xgY5X8GnbBMOWrqRWA1jkguVGqd13QcDPaCkfJxarmlO2pDfsAz6OCGW
kL/HHjvO8f6Ibwb1yRzzH4DlU89eXDrE8BDPkZ8daWne3CD5FjPGvcbnhCmLmDgU/o6MezTw8Ug2
oTVwXpB8QWs4iV+nlrBOKFrIg7P41voQR/I5Y+Lh1tyM+W0kM/gIPaLeckysGxu7T8OFgUBVcMTt
9N222utUGMYqmKKvml6rQ5Avy3ZGL3rKJec3RSWlV+3u0pZE4m5C9NC13kwN9aDsdn809cI6jI62
EPCqlkuv1J7TBD20lD9zwtveSis+JuT1IRRJo6cGMBhOj2CvF/H8ELrJVzOcikvT58TrMac+to+a
YghoV3IXs9DvGbuwlZdqXxGXTb8bVlJLV1TYh76wh1daKxy+WjuvastcFyaBzI5tL7XS8JXmvL5P
Y7bwDi6zC1RSxEOzWLkjXtl6eAwIVzbN+TDwLuwmY34P7RrbnY7uP9FAKtLzBzAvaZn6vDOIXBWi
d/wNumbVaKV9bFhJ8glbmM9EDzdwOIhmV9sTrTlY6LvSD7GyNeF6plJ9lzJ97RewqSDO2fUXg240
2NQD40ti5QJxGXbgYQhuY033E/AUPmjNVOvISb3BnJw9bWGaK2DVdPsrwzvjqhPGyxtpZtnw2cwb
A05n8COomcyhHpeP46hRVrYhwvuHEZY0HFnIdgGHch85/aYxWP4pYTgqpvlGzkh8dNkrD61qbjNu
h60djG9EDSd0kOfoxbe7SwBJb11Z07zHAA7NX3omAJCoGkG09ZyuLQKibawagnzaejNOJugGqT7p
8idVXeq5YlD4I3IOl46wyFFCrxb6d1OLaCS79ieuXuU2mdTGkOiqSnImwjmbv4YBGVtdPOccHyDB
xz6Bg5ig1i9Fpe1dZWDptgYXETaEDVN/06v8Q5Xl1o2a4ejjAV1NEpdzJvzuPAehey6Jkoe2RF2P
emQbpV1EFAU7DQKnujNbccJX1KPWLJWXn3od/rR9YjiPc5XX8FVpl+gzNgFhlMXCmi53RI1sYKx2
tIXtcBVmAwKIGFeRDz7ssxuAhAFwvLJSuzoPRr8ZhjE46e0UrpJk0D3yAF0SmswHdPDOg5UPe1/R
wUiH6MRI0KOVTV9Fzp8rF5l8xWLQMI7ZGB1tuMIkXgBtm38kdPUpRjOzJiKg9SqtoVq2k/TAsIqf
BiiSpRT7YWpCeXXFGVEC/WKJsDd+LRWBt60Owq5VOkIk13koMbceE6F/HrO03KQGFxTFUJVQuDOl
Ai4HLnxeqcbvlWXcxmlXDjZrdab8U5W4D6hAb8Kg2WJU+SGZVbIm1XcTZZbCBVx8Lg0MC12p7XVD
NCttVoRxMX3bNwP/DmVVjCai7Q+hkT3Fk9YfXKeDFq85Pyl4zJNWY+muXTkTkjccbK5tN2G7h7oa
qCr6hXvqjF/thgGM1Lro1dKTWyahJYw+ZRMJiruoxqmX4K9zCtPipJctuDz7mocmSWvJF6uc1A8i
27/K4nNk6uOTHeu3tDM/F0hLb8otP5GKYBxbIbOtKBuc3otVv4oty9OM7lQkRNBBYyFsODcy0m7Y
AXNhQW7ZZ1e0WMdw+Z2Z1aZrsbYr13jp09IzNT9j0jY7sHotRl+685Sw/qYT3sQUww52iEUxl1XZ
Xi97sTfk6CDOn3/SG38Kw5w3qyBMVZGhYJf25M2B8bkY/AvlUXN0THsPK3i+6hFqg3p86DGGBdnn
Sg7GgwhxThlVVW4sPKy3kU9iVZq1v3U0+vgY+gs4tHt/ah+m1unwe/nHQj7boKwvRtta6zEwigtx
tI8pGOwE19HF9dMJezOJKKkBb9yF/o9xNNzf5ZlBlAr09WG6Y31d0y9pGHIsOQujVeLU6ondXYrx
RBuvHz0pasyHcQQrLqMZhnRH19V1mJpvhoObkwH1uXcGj1hbgO52QYiNUUyMgOec3wwmcDnGkclu
kiAjIy8afiJD3IdGxc8mkmk/w5rVKBhXRyM1pS5PVZf+gPU3b5DhgFpndHy0UY/afmY8wal/w413
ZkpTXIPxi1Yi1HRoQj4giCaipuJ6f79JELteqmz6NCSq86j8MmLoLC9zKvZnQGHANKNESp12Hcop
89jevDTY9trkvaklUkmXiD/fxgol0Y1sBzxvq/vYqRD9MR588xL71ds/WwMpXr8g0U4FD8J05Xn9
bkJuikXDPefsRyDkiGyTcLHxEtf5zsSfiFkbP1+TPFZJYpyC2JY7P55Ok6n4wHXCBiRpnmu/EqRg
jdqTHKYf7K8bj3TiDzHm6SbW8tAbwoIkVo2Nu2W9M+BzDkAaXAS5+vdiJrpRzbm2A4XcnLoOSwbn
jUfEeMJETCPxQyM/QRctKl3Z4VeV9IUKevASP/1aDos5l4jxAy1gcYBWntDbxxhrFhOh6gqkbYHv
etvkOB4hXg97dsT1KuPkWtO2SU85yNDtlM0P9pJIughtuprZDeyIYkXgCGKkbY76atv0pIaq3vxk
Fd/JstyqCbtVy27sQB3+iWOmOTXmU0tX4zFJXMxzdGlaXQf4HerjwyRIoGhDe81hSvZRIOWj5Won
+guY4OOcQE8T31xmerZOwhNbwnA3ly4lgk9Im6DzehQxGOU+bajnkXXtwF5CmZTRp4ae4sWqgSpb
QdsuDa5om4bK3YcT4XXoMIe9Bid3jW0kPfHLJonxT03V5NmNjdqtBlkKC4Dgxbb5Xka9fxnL4EEE
/S2MfPdtbA0kyrlunLjutqu4JBU6YreoIww85tKgJIVT77kIBbGHpOjkrG7L1Le6ZmlR7dvEjNfa
VGZbzYzHTUFkqNaKJznFP4qBGSuOu3Gf+FZ3drPE9SwGZeu8NX5qjW5eVJNt566ubsMwNBs7io4z
R+l6JF/Ky23G58ky3A79lCjAzEuaIjxDgAD95+sZZAh9PBbKHR7COT7a9Ge0kIS/xn4tS+1im0R7
AlFsN52rHxB3TJc2drFTZ0tAU5DeQIOQC75sSIIKqnM2d58wlO0UERPfwTKQSeDiCZKdeB1YEt3W
jl76GkKu7NW1akT1xc36XS3Tb0K4Aftx8VxZWuQRIqLvBcHbq4xs6sfOpiJp+2Dn42bcwvJoqMxB
diA+eUB+aR78mrMhhaJNMdas4taOt9h7ib6s3HiDlnLZMgykdDHybAQCOtUTf1AhiirEVvm279Wl
L+llMTgf6nzmiJzYrS9FSbzE4AUlewTGl0zay9qrQsSXc4TYEXjvi0lIIbPZ1mRg4IvtGOPFaIk1
WvKOhO9spOj8fdwZHRMMLAxNKyPmdzrhd8BKq5r3OCnf+yTRjp0l4ifDZBhCxh/54eu7JcFx2LwQ
zWJzvgb5pg+CD+INesaMTwHLxTXU8p/Zkj9osiV3EiIEGtLGtlOP4LLpctb9OdXXNVu9NXMUbddj
hA1i0swV3tSzM0E+Jfu9gBJOKJox753mVYtzdwsfQDswgjdRM+G2BdcA+7BgZt9kUsERnCjTkk7s
2iIyGDjJHWd0jlCSE7VmludrNwH8PulruQ1ivTvpiQOfBHVT+hC0Y3gol2V2mCSkYhWW+6KvnsmZ
dhCBX0xG+B4674yBr9z96q/pzVPsUlHXpTvdppntAo74mEBg/9NU1oRyCQcnb1o2N3N44GoUnbVG
vd9bMKkaJIFpwvCSz2aRGsxwEQRh/uV0m+XIELHXN00AFROmdFRbZENFg3zI+/67ldkn+A/Dtol1
lPrpYK3VaD1bTa7B/bGQTVQT1UHhPvaEGR6Skgi8wBx9uqTlT172o1lFr1keiE1Dy5QsPizREGkp
juA9kL2NhCP09S+tEccbBxcasts222TmyLET5vZNdPoxmuSOfMFoXyLiJiE6n3da6FeeUAXtP0Vl
bZpl+iSM9NXpoyd3DOQhCCJwRD0FiK332U53Cwlrw7qOjerI/l7n+lUW/nS0SvMHjun8bGTWBgwy
IQUu6olIx3mL/paQ30wDEEUKDMoUp4PxAS+q6owEU/dSYPRoHJvSupAWnJ3ixL8Nub5zVGF9HcqL
mEPnbGb0kbIY94kVz98TrSYTUSfzpq1ngmyjiKymrvhxF8P7o/ORQ8D4tKJXFa9CWEd7nRe5BdfQ
4AIkolC8WuM4/Fys24QEUU2bssdt+EHBFd3aWdD3q8f0YjrFQ29HNBsLCIRxgTw14WwmUHRYZ0NX
X4rBOVsERT7RtwXuHdlqQzX12sZVtGfcjHogssAUdfZnWZb1qQrwSHRKRts69cUqbvDdT1WD4sEZ
GX3U9tn2bRAJGZqkuDj5facz2XaZ7btB+DIxkkCqiz4kJ3I6rmxrg6q48xrdOM9pKS8+smg89YOc
nqc0LA8WjJ8dbSUg0kvrMQ4qMODtg0hGuvTalCAAjd+hDiTn2Nbeep/5i4Pm8xQk5a2JFvGiq22E
ydAzH4zgOLhPpYrV6X6TapJjriECQ/nQyhP5I2SPinAY9dxq0PKvU3ylSi7OMDvGT0mk0J2G29wI
sTcQIvVSSvc55UQ4BY27tRt3OasTmnFjSosrCdsbSrjmJjCzur6essZvdYe2q4bJRrnpz8qFPKjK
mQtZU17MJNNPDFnawzTXFCRF2B4tNP9Gop0rUCKv0Rgnj/WHIB4uj4rklauzcc4XZHxd7aUm4mcd
ZT3ABVyXyECni2vUa21Omv0IhggRRz3v770Fo35ii6J5+lCSjByhMAyZf+hOHXn69zHUwlPVs9on
pvact9wT+O6JH3IvU5YctALKU6XV1RED3BfssqTPZzVnlEMm4uDQ5Y1GsRooapXMRw+PAz2sUJC8
TsI3DZvIm2IoKFZo+B4KkSUJhjjTKXOcdW/DSGEzYm80v3rWG3PcD0YI+MRUT7ma9iYRSGbhGNcs
T76086Kg6cvmKYd2kQ8LgIC92qkkmucQ5zQKjahoT2Dx98Uo9FuYF2+8BSQCzpTgk2k8mCEvP2dC
uUbcnu0qJ7bX5AHJjUlFvEejS6wPHZYQJrFb2eI8pdqHNvT2PnfKeaeKOt+V0VsbZKMX+gMZx7nd
01iNLn6ehCSW9+05dXDB+2OXXevkwy3yTeSI7GvMaroyka/g+AkuZbKgSoQZ7ywjZjWyo2JjjZg4
NOzW71ZPcxjCTVKkPgm02gv5U+W1CVi3lDSIWIGWH47u/FiD5n/wx585Q/ltH7K7oOUzPUAjiG8j
6aKk27/XetkcCyxjSPOIkuqjmRBDP28vXV6SSmixfxAAfUjUuGA6si62m3zLgio9FM6Es7qdn2Hu
ExHkuvV1HEgN91czzaBnrjkuQWWZOjVEMzUhdmJcml7vPtH3Tp417Sfxs8WemWG/JqjBeBrK5AzE
Hu0kcetrJ4g42mCJne3EvMWyKG6uobJr2rz+uiN6jgsk2WstQrBny1ydNBPBqpYPchtJyZvM5uwl
EgMHiRH0Z7O1WgBTE3ykelbe3XAhBioo0bCjZFRU7B0deSMhH+cKQtFGBFpxHqb4UzfQydMN/aFg
YNWEnQ0zs9LWqjRqOlHCu+8UeQmofmPNU03L5xuz3jtWi8DWVgR1zBDedJIlw4jm3RiPD1bAjjMA
RBAa443/gAqdDN50EIRX+sW4RfO7L/iw1tQ0xgZ16ELOr77OGSlYY4eEowoMkk7r5HOwrCcKRzUg
B+0RQEmMPn0aPXSM2oYyUnkEQW7ZVP/C8TM30PbVMIaMORg7lg2X/cFFsyfLFUMsKtacshhJTLwq
Oy4ONLuclYb/YpXDWJR9U5x0ItKGketwBUNRhIrQTr85VRaUwqZENtf3+M14TWgSW9KoOxpywWi8
9QXbsmr4RgMz8SY5hTt/yJy1UdZqJSPk/KZozXMJ2qXU5/jGPrlkKxBZa3K9mEXkJUHFWUDDtbWM
Fxr6PZ1ueqyepYbpRS6kpoAlK5iI4NPV9Dw0Fs/QIwddmQGzbinPImPrz+JMcwGjUawxIikmZ+PX
RJmUWGgmIxQvyuSVIuHNpMBeY9LmHZzyB7weedCoi6/5UK5pxG0SLbK/mHgUFRFYqjNbFqbOORnL
4pkpvfN0PjfYDOu6nGyKP5CuMKZqD7wE/bvs1KPmw0UbWmikF/skbJgzQ6xjEVTxQ08/Y22PtHqb
Nm6PJXILZpr2FaRatJnZcJ1rW4Dm/zIGdvvGh/UaDc7AvKIG7Wd2qAvskX2nHspdKMVrbxYfUlTD
1Xf2InMb9s9sgErfpf6wsycCcplz1vvc6srPQmnbIYueMzHkW62z24e5IEulitcF+Lz1fTKXpJzq
pTE4XmuQRipFFHDBEcZVyPikppdOIkBfwjlZINPpVoQjAi17+LxEJ51j19+IwvQ0dkrnVH5oyHH3
QRdsGEpUXDY7tWGCGayn1A5PbaGzchiJ/5aF7dYJcY/kRsuYuJqJEqsjuiFQe1AuyGDTTGa5zzNa
sO1wIqBweHgJECvBAAEBH79ROlUbxMwxF2Swx509e45vMioBSHMAPfqKVHo8uXIcThOTorGxTHJ8
kupSI1jZu878ATkvP+nCzE73rwqrzE9Qct+Cqi53vlnMx0Byc/9qnE2codpELyltLsQwbm0C3vet
hU6gNvxpLQSyMScCbTF2xdOAfYhJMh9z3i+AsdjVV4XKlySY2XiZ6qAG6ISNvQ4cCc8rHC814/u7
vSxnvPo8x98QYt0q6dufG/YroWt8LskRfzJJRD+pAcZhO5TwgjVCVpPFVBDRDGyK+SJIuXg04y/I
Eq3nFuyWJGMegRn89uxEHBvZ04UgDKj9WUTZe0jlv2f8QFcX9ToX5VntqG2PjMyov7LoGAXju9Qz
ljmCPzauY7KJzOKvd33EGEy0p4eIVHg5BCuU0qjLh5xGpuOUeyfsX0I3hqYUslLShvra8Y/EaPVW
qCl+Gq0FgNTiNK51e9GrtKdeyrfMGJ+Q57kb0jS/xdGcAcWECissA7K8dZG+U2yaFveuS04MiDk2
hg7RlYyLTiRonssOgOtQYuOVBVW32XbYNVyAOJb5GuB7P1Im2ZuWKTfdU64OLYygXxLZWlyjcjJ3
0SJczjWnZBwIMjPtSBwu8dFt0Xc7uyajexINpraecnCCqnzpAKluA4dVIicado0qIFrH+dSuE+K9
V81Iw7x2DdqKQ+tjS0/ibQO5itFeYT1GkZ2iT7UO8QUNpP9qNhXDeFb7tWujSCGmmN5oPn1FGl55
unUMNM2+0Mqi7BfaNmp08eqk6kdWoYviurnPmLxkHYl7pK+STB3T050ti+vAVED2Yr44IEHIQxrP
Ve+Zg657WvaB0aXY90V0C2nIQos0Gq9p7G1jD/uki9W3wQMrvh3moXsqRH1zwqHe1JaWkqxI/xOw
hL2Kkp7kscQ1qLSFcav69hJLbMtZ8Z7RUlthJ1KsL5A+RanAm/ns8hSiicnNq63npi2+Fxui2EgC
I4q+LL2MefdtjA36kn5yMCf1WhmMSCqVwGSUMW5xMl+3bUkYBHMLLIIF0WuOa1zYoDzWvlEfS4gw
4L6uomiyh9YSOzMagkvjGA/kdsNH0VOAYUU2HcMAQ72e68zDmD+x/1s0j8NVk0o/1HPzdPcTtNJ4
QeBZHNqWukjK+DkmJNWbc/uNKCUQgKWacKlo362BK0UWJtVWm1wXu82ATY+pE1hSwzznbfs1qKv2
FPXTIiC1fhmf/3+uyt/kqliWixnuv/2v//Ft/O/Bj+LfclXWX9PoJ8V69KdolV8/9S8eivyHQQiK
wtwu/52HInWLkBTXxloHofI3FEX8Q4eHAhBEF4pMJR2T8X9Eq4h/WKZJ4gpzFsdUHHz/L1AU8Wdz
n6XzbxnCsIF2mGADhFy8on8AB0BOJl2y60bqFcwhRqHv0ETJc68T1BgwRXgt5JgfOhk5m4q9/Ear
rSX9D2xu5HfPvV9kL5mefgNPf+5HDI6+mV8jG7RvCGVY5LdMdznyJaoPlr79klF1GF3pNW75ioJ5
vOXxNN7cFlndHz6Ih1+e0f+SA70tiFVr/ud/tf5skb+/MIKchFI4goG22CBq/vjCZD6ViRt2/TXg
Qrwf3HgtWvkNXANa0jbIz4VS4cbIuhhunIY4v2uwlw6jcS1D+aMN5/Lkjv2tsMvxQkuIFPYOoIQj
evtSJ+VWH+ruQUV4iFyJjxdeWL+qCZC/+I7/HVQr2+ExfyoWxYtCobZmmNhvfXSbJ8iu7d7W859Q
eIdTbTuCAXC71fJqOARIT06UZfEpaRtklDhS9kxMFiOe4Z/McAC/DQul8XvztRtdZ+XiHziFWyvX
0JdNDvr+ZfaZSzJeA1I3/uY9tWH3/MFi/es9tXGAusKlIebcvfp/OFhkpJiUu1N7xeHS7voujHZu
z5AkaFXw0gd4X7GNHDXkbicz0tghl/GXthi+OzLAQOBW4sSmh3y3RL/1PQC8tmi7LVtfwYhy/6tH
Y6fJE9E5CJ5s8eq6wMRr33pHxNATcYIloy/7/BSM+jbgQoDyIp6pZvXhJSmgB9Lueh5TGn6rNAkg
Hoa4ppTIiqukdt5Xls++WbiMhgonvfUWY54OuyD7E4UiSAzGi6l4L935gcZZ9jYBdO0J/CGQtAwv
iVHcSBs+qhJuITaB1guF9ZREzuzFYZu9IUxla1OdUfE8R5k9HH/f3HOZpymO/sab+9fMMk5eJU1d
cZTbnMMY6v58jKtJC+CMpM01tz7QohYneijsw3u2l3XYMbn2RUT1Y9kE5Un2yQQx2H6+rQQFc1XH
oPqta9dK/UxA/NYMl+HAxq0q/e0/Pxf/7My3dGVARHAUWWWsMdwsh9UfDhtLp5VKqZNfdbIbj3Fi
XXI7s7YWraOFHe3+zZ8Tf2YR/fp74D/wtuNdhgTwl1O/5PifqzosrptGM8KbZvyoUEYxEBRUW7Uh
r1Ob5KD1Z/e54oTCQsm4x+2KE9pD5IhYwNUT3NPgrTX17EAUAMuZ+ogrbCBtpL0VaGRXfu3TbPfx
6jbLphunHunHWJtXjHHty9+8f8s//NsWv7wgzjWQUNKUtr1cTf78BirFro8JXHQFHfFFpWF4UiEH
/+gYNctVUK0DO6EdqNjJNgh7zyYr0amemSrEdvUURYJwdT2EpMkPmROrYVMaD/ebRLo/jLxVBzPi
FERkRJWrA4Ae57ylh0E+ZFezstOm26l8HpAdkjDiV8MR7XWGLLg3jrNmGhjkEEQ1tUqR/ZB07s+x
+oQiBOZneJwMP7xiFVbGqk1pfmctse90ons6cKgLBwd7ZjJetAGLUuvqNEnFeDQUamSt6X62DbhZ
rdZb9JHstGl1G2ci7IxVOSWzF9gpIKgiZ5sp2/z6n7/v1r8fSKBeuDyatovznTDrP7/vut0hB7J8
7TI569anN2kg5XmkY/8+LK3OsI8JSKmJ3cNx9h0RTvzDJNUJpB/irkTR7UqkfQu1+H8Tdl67kSPR
lv0iAvTmNb1PeZX0QkhV3fQ+SAb59bOC6rnduBhgXoh0opiGwYhz9l5bP2ajNuyF6YVPqEbkKlGv
BSIhLW360/fZDbj0UZpu+plSL8O2O8V3YgWmhybHAUorhZGodO0vynZA8+onu/HhmbaUjqdh9nD8
TA8pJZXLnM39BhuMhk7OeB4VZmIyG/uAeGNYz41e4vLRm11pS5vCurtF+Tse5Jw0WwSV+Y3632oI
248hk/Wdukr7ZnuPrdnJd79zxFU3/j+YKhO50//+aVu2xYjgBsx1AMR6iqbyn7HBbX2aJLGwrtBp
MUqSz3pGUmOcdUKYm1WUoMWeXf+wPLFs8ImGVPPUa1p68M3u379hRfe7nuv2Pw/95yUIdIxmtez8
370NXZGuB2+C0bDsd3k6RJQHJlj9i59Xzq6mwTrxqe+6AfAWdZTa2Ba4ffPdf/5weeLnXy4HGBd6
uAtYff48Zi1H8O8/n4KMLyP0ev3YxQJH4v/jPf376n/2a/whCR2a4nIM/3OI/zlY9cTPMS2v+fmn
fV3cU/qL7dDvHeEDmFYvW14Q2i2QkuXm8syymZaPf7lpc8rSX4+5xu8N5NVUaaMLqiF05yYt9E2i
ULiDguIOCo+bKlCuGPp+DdfCehuc+e85F9luEq+TNv490PoELmxdUnv+W5cU7IcpeREQeXOF5o0z
+V0XurNJewqUo+crRvCZpnn9GvbeLe3wSOcdeq65Ld/NhOmqkiYTIkeRh/YNfVpwNgWcMAUNTktt
i0QaIpICCtcLWrhhmpBBGzYVdniSj6xvs3VEsQftD6UPbPQjkQ/rmcbrKvNsUnjBGJukbVLalc+0
5cgyUrDjhO7cWgd/rDDIjQIiU9SgurzuRtN9x/xzc5M/xErcBgVSTiAq87UBSoexTNrYvY/w9Wcp
ym5dlPW6IIaFdFptT9sSSLPCNZtwm2MFcI7cYcfp+2mj1CtaCvwT691k8OlUK/izwkCn8KCHBQzt
g4guYEXXChqdKXq0wkh3Cigd2MaveUFMW/T7vFsUdYTRC7QLOcIkkFMITlRyRdmaqKUjIuqq7FcW
6it84uh5c/kndVA2q6505ZpPadRe0W/6SPKoDFJcW9WwsZsASHY+nLQyfAmDOtzAEiYlly5FP/z2
JDQHhdkG6Uxgs0JvWzYFpXodKiS3mPCkxEjpfUUe19xy70euca50RkYKuwrs3dYHDc53q4DfXLHP
WQ8CHJ44MHCo4I7Cgw9wwudU/k6a/KnwSnzdPqOkQoojCdxFhqYjf2+6jSb5gYF5x6ojsIqApytJ
A5cxDQFiuhKAhgcjdbi8x4RfONMe3Wx47JuUtKysBBZME0mV6E36AiR3z4AwyORlKM68V0Ph0mcT
YTANvSInx1wzux7PV4WuD4UdmmzzCMoGjMGIE20Gxe6BZM/hIjjpH7ciz0G2w9ax06cSmdiFcMxT
paju1djARAP0nprDtwU5MQdZTGfjSXCdXw2g4UsV/6pDs0NAndgl9IARWYWdH0INFHruvElc1PcR
g2gdo8auu+GhbRSJnpXeDJoezboJY9yFVo89QHPg11eKZJ8opr0H3H5QlPsA3P0A9t4a6r1ObZKE
FIj4vWLjiwRD+SRL+Ds2Q2s6539me/Ap0NCqkmKNCYJ8EcXbbwDv94VqFoz6JbIIK1dsfh1Iv6No
/a7iDfgxcujMp/dqTLsy9b5BvdwZsPKT32VvU69lrOxqgCOmdZrCqdw6RAQUS1aASg1I3OiR/rzk
1Eq3cfhVoAbaWEw2dpH0d6zWxUmf6h0JS9NtePHSHNFDvNUZEIlCQuI0w75ZdX4/biGl3LC7mpTB
SDlIiTtoBgUYnI0LevARkgmnMp23w8z8kjpk9cpkC8dw8Ir4FM1oXl0MvSuOwmw++A2hNSgBRtK3
pVZZ1NEKgajBBdr50Hw+P0koybauM5PaTxKuCuKaVijofJeCmZcTQVP19rPJDBXZkQK06WayNrVG
26SB/9fYoSHkCEtSdbwzy6FvhzSbSn3SieOSL+Frb1qiOv9u9D4QQcFSTKKixjJkz3uHkAqp0iqG
iNyKiQCLVCVZ6CrTwlHpFjmroll1UUi83g4qAaMjCiMlEqNX2RiOSslwVV5GrZIzQpWhMROmIVWq
Bhifz2wYKKKirsEwiwjsPe5o2mcAC1uPZA5Qiu0mIKxjIn95ye5QKR4pagYqhSR7xO4j8gR/a6nM
D1EE51algATYOiY9n+ie69beNiBzqsyQ4T4OJIgUNfoBEkUSokUixsN1rNJGaCaCXiGApFRJJCEm
CMiWJB2plBLD+aSmfEFxRFxUab3QBbl4Id/wTMCJvySdqMwTQn7wM5GCIlUeilmRjDJYX5xgwx7V
9mvGwLmeVIoK/es9ZJTzrPJV6pGkFej5iJ6xj6oMlkmlsbQql6X16rcm05+Id5k/SpIXMIYmcN9T
AxOb+6tt5A32+7bGutqr3BePAJhGJcH0OKtXmPfQ6KucGJvAGKmSY0JNTpRQSJPRk+A4qnyZ3rKe
EdfHFHCguQCNIVKrEi+9yqVpVEJNoZHHQfjJWYSk11CYeADS+JzCZ4HacdWJuenL7C+j72JF9jg4
81yAJZG/yLwtKeeTkpMgk1wlNWZXTCHXRmXp2CpVJyJbUjjlu9uStzPzI18NRPC4RPFgjG2OsYpO
a3cMMMS527/HJDjg7cdEBH1uG+g2mfZRoN2wgunr5RXLZrmbzWV0hx8pz6EzE3ah/kz9vcEH89uP
+N/DPGtP2P0kUs/cA4gSpS+J0P9e9tGN0xVYQv/ecD3d2YVOvkjgafdJy0siKthH6T8ORN5/u2mW
bCqcVjdJtR9SphVurKDVPoai3S778uZiWnlcwx9NTVZHlmLFHnoaOLMYE8ns5V8eUQd/zMI4u0mH
v4tA961v0kSm7DJeNT2mH6L3xadGVPHyUj56RC/kyzyn8TCxehvB/81z+4jgz1/97G24plOH/M/D
CJjTtL7rpU8nM9aGnUGp5TWsg1+O+r96D/A1JJZi6rGVSj2KL2MvHFx7XDJQpUyfc4TxznCbP9JD
lDr1Tf/MlOcsWTVvpxDaOQZq41HvaaouL9Ptd8uu7e+p0/S1lZTtfaKPe3I60exGvU3ePNN/W17p
zPYtLWLzvY98uU08aZ8x/0e3mC6pXW6MYNA+we1vKgAsf2jt44F0rfQ5aFttb06TiSTE1R7txjTw
R/Ne7JhTRi+7b1mRYdXCx7n3XhWcXIgQu0FvBSt4/2X5gIy8eeBy1bwjBkA6avBjarKmxac4pptK
N9uvqqI/q/Zau2QNoSRwnmr0kwe3QhtV9knzlFuCb1a9JGC268d++KU5CVYTQ7NvAdCvs6bl2rbx
K+ctDOLn5aV0LJ/GVJUNGt3ftjX2Jnpq+q218AwXbm9/iTz454P0NXqzczk8GVjiD34U1wdjFPpT
WKH6WPY2kjpV97gm+4h9OF3hbnqsvbgpG/smJvxesV5Uv0f7XZtz82sIY33TDK1+qRDH3Eyqgz8v
KLVza9n5d0qexkbT2vAyaFp8mzjGdThZ5e+gYn1JW6fA6bOx7bG6TvZoXYfKUElm/IsCqws/ON1F
X45efIbw6HXXsXfp96cTxLcREKk6lLanuiq84OpDS7kaNRCWoqLn50H5v4TDYXkVUz4HWFBc3yqp
WZflBXqQ+l+T9rQcjxuC1iunRL+RWIpegq7rZpzn7msYqPstBxQjEakqUuGm2kAx3HjBphSO/+nx
ZS2voA7RAmktGmjYpnOOJzOFWDyJz07Cc1Tv2gmwvLLoNO45y2myY5CQxox4HzG/ymUfXaugx/Dt
HiLfKc6FGprU4v4D7Q0v5Q3Pgq8HFAjRUJHln1CNmlsVH/CB3Wy3/JeQ2NGVWbkHMKsJa4NmhmiE
VJQf0/QrlcQ6qv0IzVHpOlio8S82aE3tdOdCcv41ROVx2U8sKSUAhJGPnalFp8lH1uaknF5MD07L
K7KI8DyIl8Hj3NT20QQ3iIwPrRKix7fKiNaOnOVXAuFv4+hTgjijMp+cRv89apn84uTRqQe4Ic05
Zvt6TEnDU3+gY2ylLum85qYVHnSXhU0Ym+On0Z2XPzQdbLuCusaJ63m+JTCo27l++bo8WVdgrJKp
dm+j44ubrJ3iZ69pNj+N9Lle0rZzjw4ujm1FyNMX8kmTsfBLyBZ5ux5XxwAkyatJgW85fN0V45qy
lnUto1Bi1gLBsxzmMMhP4XjZc4+P7pRUPmpmdfgleNS8E+NHPVXMTspUHEbpmG8zGZfLIVbWFG0I
mDEuqUgsRDjKJKD+EkgLEj0v9x+TFLPiMDFW/zwRBhszh6Lpo2Dflxp6OT1ws186CpBll4OMp40/
JxQO9DZ8FBNpuoHLIk3zu4CABUOsABYYD3WXWBdIYjik1HuXdXykzDO/VYguDq0hvV2KZOuj1pna
k0j/QJtDgbVBEMm6NU9JahfPva99/ByVyQ8thHR316HxXX2NvsDyRBfPtyzyytdhduujCDLWuLLP
voSOdpFvvp9HZ9t0iUPUDP5b8mKoEZvID9STrPdLBAZ1x1geejdgPij81afTGv3rSGH02TPG/CSt
fPz5AnPtbHKh//Sjpt9ZVslPRlbuK6JBlqe8Sc3QDNQ7/MR6JU5YfnaTz9LQTPe6Gf+WA5fuyMjk
KUAkurW4tovQhz5WEyQl+ryGk+R+akZaH0D4N9cqjpialNawd+3KQyVHxIjvgbFGr8VVtX8KdFqu
qWeh1NRZrGJp34866o82IHaNmR+oWzE/TaK1rxXJmzoa+X3JCpZLzLc7kT9jJgq5ObrOeujoxAbS
nTa0Xz49n+5zZ5DEVox+9Vr5wRGnp1wVYWOd5OAf2pI1YOIJ7+pZrKojFP1r0lm3+D6HZy23Pylj
HPLUd956M44QfwzDAW2NuYs9ztHOqeU2Htr+NIusOYeNV/9sInzkK496kvrSyhO5brjRl5tSUUH6
wTy3son3vuK7/Pv4/37d8uJlYyl2zs/d3o73UTnjymHPyw6Wx2dQ+BkrFXb/74MM48GaDByb1nwK
JrDDC3PKBpAMNgb3QesoF/jddGVfFZQQLJ7gyN4QTlJ/wQiwjnHK7itfvCXxr4IOFxPiIt+0LsCw
rrdrjIRssl5nrlsPzPnLbDwZIUbKUSR8uDq0Jl/hYPmIdrn75eE/OEKMJ2KuJf5otsmmAXavSN0y
hYR39+ze/XnBMGUCcLIQp0JtllvZGYVccrCkiaR+BOwKG07of1UYyPMVNjoy09VmChpiZwJ8ntFo
7oJRbOO+mLZJM/xKsK/DJ2ABEOarzutG/CrNvfAsPG5tt18+Hs6ybmsqh2eVkQDraiwY0mZ4Xd4c
1dH6hD2z0GtVckQ1JOzvTLBXjZXKrvSSV2MAPNt14kVPY7nuMhUEPrZ8VmBdiSoi2ioxKm23PLY8
W4L2XLkWOMZ+yjalpEjvteSzlt6GiUJUY8FYDizGPrupalZxVV7wjlHCYYN390zHXrqMh4kKfoiL
cICyMtzsNCE6jaWlF4BRUBnQvg+eDukLutGIC29VEoaMTzc8hVkM0trqyNRTv4+fvYM6qE7L/SIx
gjVYeOQXtgC5C1iQluFhxlS6jRiqaLHo5N7Rtd64DiWHNMkhJcweabZwHNeDaB97u+z3ekwjlRB2
uTc7D5z51JJvlGHopAtNQ6QOtN3cjm+JnaDIbfxDFQXBicWiLZzkFOtpewLB3p7aQVKEHOA8OBh3
Vqnq7dU1ngEjNaetEVvwI2T4e+y6P6kX4hPp24z2mnWzh7Leg5e45zMRvaYcERFzCi1MniVUfLnV
LsHgrULkidgetiJDcFa21hsCQfca5hfX770HrWri82ySuVjiiTr2/Om1GwmtzVFk7lBks05PHYCb
XpJuEiPpsem2B4ym6KdC012bcO/2joENEM5ffwN2kx6jeXgTTk8IbWphTOvs+mmeADzi63WvMGZQ
/FukjKBrcdY0Ib0dEdHWaegNC1cOQUaTZG6Bu+7icWkggFWz9qgJyrvfO7uyoUCMZKrSa6RH+vQS
2WP4kFVBurXyvNo6ej4/AV9vUN9a9antqdlmAM9OxkSHI3VQ6ucj6SZ1kZun2EY/jhRm5yqGYOah
L1z1TZXvOys7p4qdtGzIansIMAOwnDUvvhrA/sVBLbcyzSjXYxW0vB3td5Qlr3qA05EJWHgiEuLN
hVPRZZJmAwURDCHdiUDu7uQNnwRaG7tJmg+xZUKe7ByW4H56iC0WOtuGmT/n9ZCsxjjjAzKNdj9a
1aUQk3n6d1O5aATmFi2bVlTfYUxaQVlN5Tp2/Z/jHxUNTQ74Pvt6iDd1kvanZUPJqUfY9BZUg8RH
XouTEOk9KXNnl5tSnJaHFtTUcmuAlEhXwXmbFR8yX3iRkcFpSLxTdzInS9vqnvwVZfTEqdY8FEYC
3AAl9CYnEZtyMCpseG7qd07YY8toqAXo4RzNIq931gkuz6azU8hLllZEzJghkyOPy2iTB/3PZrmr
o2GB2qieIQuS73msjtA0+tOyKSwN+0ZZqmJXHJ5mtakjEs+LEsgmilRrXc7VrRr0l6BllI9DDmHZ
+Lr3z63wf26xM+S4Db18QjvGk3CN8bTcslFK/efu8oReoxxN3foQgVo/LRtL0UGzpoCTaaa7GHbJ
adngae4Uyu6fu8tj+H/prOOoh/Hatag4SaSPCWBfxRjOVgwHr33kkuk9k+gOpwYcv8lQElszzoWi
kWsUYJKEVVaSCNfORuDnJK8WUbGh60ZpFAvP2SRhBuOzV5tQ4qs3e5gp1Nj6I9xGi7kEMKrRILlZ
TIwXkerBagIURd6qRimf1bJxma2vKj3BYKs+kh6/I0X8gCrlDzWUt5gRjrYPWa7r2qG0fKx5Sfal
9056doZo00zGiOgVouIybPWcnRgqSZtFu/9AeY18wdnKt1E8ypNj2/KE0AXtG0JNQoYC/ZSmBTgv
0stZIjFoFx6nmlnqpCYv9wMYNxD786OpqKE6VbW1XaA3bYL61LflNrdCrsUxOk7RmzC9ci8qoQT3
L0TBcs1V58oyHCy3/tdjkcsPMRD4QU1+F72ooJ2gNrim6OJxq7bxOquyEvdmHXQUmQmrjH3iafVI
7j1w1HR3WYyZlf2SYRXb6TL179I1dz3L3C96MDjLAtuhMA3WowjD8Tg2+GzoSV97mfSUgCMet6KD
683ZxULFQzhpt0tkrGyaJgHRYftSQNE5+4OVb7Ln2AnkU9nNAeEaeNotDS813GEyDekt2bTEkcAa
3X5Kouk+Ntg3XKGVxIK7JgVC8t+3nTnSpsmHmFqs6VwMp0Ky6cYPxYj7j9k73t24iCgp44n1JGmj
KF7GR5MK71b6DWZyoKaPhMuwjDL08BC7086ctfIB9hNVYtd6CP2mXJsBrRuySVcexZdfRoCXq2jU
aJ1ilsRKSdwJOrGVMVnVzjVzfPx1NNOd8U3c6lHwkg/pn1YP6+tyj1o8U8CKQYV81GzdBY79Lktb
kXWMz97WwInbBuoLAjTeJbmpy+NeDQNVmrFxRGjfvrVFu6+q1HkKxuqjnbAHBjjZzkUj3IM5IYAx
Z+el1p32HTWpcazJmSWPuezeK2PGpxdB/F+e9TMdcEhO2E0dlGhxowmsqhFrR50kwxUO2PYdiuuJ
6Xzw3dhQLVxr3hLInO11XcSUcnZJMconccvctLsvG6urQUUyhSU4Al0t80TjS2jgf5zCeYmgdrAw
YOLROfn00NNuZ+3x1gjNfyOUMTmUY3alkdJvtSo2HyJ1a0KzjC9EVofWLjl1HMyxUGGnxzhvsVE4
7rSGl11t0H4JPuoOmF2e4nFIdWRuxCji1mQEyiHkHFGcmoeuzP8q2h4RbVnXbwFGY7TeHcU2RSMx
sfBufd8edswbxErnWvk9RM8B2QqRgphIPzl1EqtS6kbNi2fK/Ah+gyQk55l6sn7rOs3hIAgRSQ1s
DwEULGR/UlzjPJdb0B/hKk8zJesW3WPbFP1ZGlX4l5WJYtt1SIm2Rtcfx7ap31oaHACh87s9p4i+
pHVzg/KJzpT5ksSWeIHck3spJNRJpMdW9t295F24HvQCYYmSeC7O9MT1STYEQjzR6pr4G741LnXl
U17m/dUy2+tyz/AQ7Wl6Q+fGA9xnRfHaIn7qftBkbr97Mt9DbCi+iYEFvDOk0W3I5Ucj6+lCW5Ta
t2N5R893zEdHbeZhvgB+Dc5Ei2DvY9W3Nht+ZESKiQe0T2vM8Aw/bTtuktCdHi1nro9DrHKjrWxD
bFb4VE40tM2QuWc4lNYvk2LlKganhqco/vY7phJhiwW07D/QXbkb2XXOKQQt8UKe2YMD5fATZKnG
2tqvLzSIcBcVAAeBpem0Pqbpt5+7W3+O548gGFBEwZQj48QCJa9X3Q6wgngWBc4uWGXJbxklG7/2
3L+0lCT1nTaMESD+3IfPimvMosCFADLagZyHaNzrwWOPpXd25PsSCdM4ekIDkQuBCdz41Qmbf+4u
z9LhpEnqMFWsOvx7LsSpWk72L9vq5j2hRUhW1N2mlb+G1kBxZ8LLcPT5NuC7iYYgv0+IAc5+GjDB
takAO26R3alaFmu3jeiVJhN1E8q7uvs7KGjfI/GIXyA+eXu6JNMh0n3vaTZIxGnTqlnZ1jy+lHvH
iey/dTF8VzST30tSIjaId4p7HjFLSsgPWhUthKNiylKaDXDE4BW92glUtAyHGeeH/wUIDEyl2fxF
ogitmTCMSbY9UPwJk1WH+dCpHYZlDHrr3snCVTZF3WnyXPclVGHpKTMCcAozeQ2eZpCvMIx3sgA/
8gR0vw019WrP8IjctH6rGdmL1H4dsI88F5zzpWWLO4m3JTwE3zjyI7L5NmD/tTrpWn3XC0JNXedc
D+K5avIXKHRim1rzJ/m+MXloJuuaTkDE0oCAt/2gHaK5Ht75m18ZKBDFxo7vLa1iDCdzuJ4E9a0J
Kj/nqO2/z5X0V8R5ZJ3l/rLo8BflUTa6cbeabp/Dt95hQekpmMYHi1LSgTJTsnbc0T6UoLbU9bXa
agKeYWxSl7HInLnTFWbBOJhybWeh2Fal6T23E7m9XVW6pzwjiMF2Ku8ksj46Uj2CbYMPMc30+COO
0mwFE+w7NjR6dKlk7arQzhMj8u9O/sHLQw92tHDSana1LtvBuHVp/yah+UPiKZxL2nefbWu0z3lU
16dQ1Tddv3W+/A9Z1UA0lddsNMz8HIjCeCq5eK4YTXNmvqX1Os/eV1obGy2uxMp1XXM7h2Z0NEwy
Yro0TffdTGHOrxpxHBzLX6VtwOpM+PmetggXMT2aLkhlqCskFY6GSq+udh+APbC1a4pIe0u/uH6q
W6vd+aKCuvzzDQriYaHUvLhFJzd+kHVfXZLuUCNre2eM8yO5HXwqukWAWGIdl9iKOqSPa2DXswZH
PsUYk24G3rzlnuMOIQ3WtLt2ZNFWGOjjFc2tDfEe1p9srv60jkGGEd/+NuoSyTLC+xqRxM6rjKkY
mIS4uQlBI6Np5tdOIrww/MT+CIbXMk6nizv6E4LKTrtaul2cp6lTUiL93BXz/9201d7T+r/oZDyM
aYiwUCMxCyeqPGvVBBBT2du0CYMn8jmSy4gCmLI+uHNWYqMSRtVh6Sz+kg4chzS25wNtqvQ5J2a6
7fxTO7neKdK15w5IG7jJjgop1LRbVWbX0mEp1mGnWs+hiHdkEMxwBRpztSymu6IX5zA3j+PYBc+5
oSGASZKHvkD2IN2guzFEeZV/y0eWVbV6h+iftGsTMsEiAyYdXwt9Ik18SP1bJ7yCdcXgvLVxvC8g
NeD1MOojTWPylxuynZOSvxVOE5zY3Wumj+8Ji6o3U0JYDbHiybDBnEfn8SuJm3Jjp6MLFFSBLQoa
CLyb/GrX47AS1BdO2jgBiK7L31R47yJPzMcxi/xdRnlsU8Nq2GMhjVYO6dkr4UKpAZL45urU0iOM
14U6TeD7VysTyNpjBoJHrwtXLeHHRyT2xdlmar8OYyPZRFW3JyRevfPwNbLgpeboWH9jd963GiZU
BLDbCmA5QW6WRTBwOwzDt8+Fxe2DGD98liMPMpKHeVD9e5xbujn3r1qIZ72rEi51IRUlkMFri/Fv
F5dZenE669n26LK4iTbfTS3BWYQI+4AXKIT+FK1p4XdfxUgTqG+Lv6nR0FXDO3wZfWZLpps8NX6N
28lOq4PjkxxWWgzYs+vkZ7uALNNbkXfU9Lw6dD6EwnAEbECy3Ijxy5TWwY7tTe1V+btTkhojqNdj
jOWa7+Li17lY6HFUPNdeem+9TseA6wb3xMQdWnsgXacqic6FEbl7A6gp+Ap6We7wUVRNRPO2yM+S
RDnCUriGJdEvJ/JGDjhE9a1tKoNkmCS1trmO42TVWHi7zdTpMSNl9J8I9qx52xwUxjVBTktWRo91
SoAlh54DcWH4KppUf+IEbuUqE3RGbZuFHxzMRSpelIS4aUmXgdAYDMaVGGxVrQ97rh/IonoThGQj
2nOdcJWv2ukYIcDfM+MI4RthW9bLvF3D+GzPrS/bM2vlm+aiyQrF+Crb/NpkvXVkblJuStukzJfG
1plpFle37iMWeF5l7zRQULRrHpvZzc8w02mTHV+pfJFZl+vxJcsJ+CpEdzaS8GjohfYQRkR54XKH
PUs17L0lxSQtewz4uyRPipvwrfxGYotxFE5MDDsPFZmBnLYw12adT7fazF6iRPdeBl0YyEuD9yFp
3cekeR/kXlI6eUoTEk00tzH3g6wgidrZ1q+ok3jGQcTEZUT1vBmsttxHGlOdwtmbtCs+LZeOb1o5
n47bN09pzWjfFYX7rTcGwV9R9Axv0FxbAhtNlHym/RDsGsctDwL0y7tAl5SWYB6Kws7hUdndc0aw
cU774+AHUeeuKiei9FdYhFiE5TOfBkWpVsRnlDAYoL9Fr5a7ROBEUL1SGYYHKOjylCTZZRqY51St
75HWVLVfAlnxoGclEjtCFPtYzhg/+CTSqZfvGE9miIJRSoPJg3UhlYc0bJ9629qYdZQ9soYoN2PZ
Arqo3Ja0ANAN1A6i67JJQLhunBL0IKzAdWsL72XZEDaJP5O8IuDT72OBGKpJI4ijFoCEyA2w4Gj6
iWC1/NqFXI5tYsMR5InskItYP2XhaG6Koqs/qVQ9CCv8pTnagbX4wNSKoSDtWb76vZ/fyk9zYrgj
wBAGqOtXu452DoKUXEO2RcbEVATgAmj7kGhGoyZgJTA02oqrlHELa62gYm+zVk+KFy3IcL1TrQXS
PT0IFjSkyk+npO8AFQA6OJuaimwgb/rRHwksFYj2oE8Z16ljmVnlXsPcREv3iGwdfpOs2+SYA22y
sT0OwSVyZcySskJkVtBw1hC1eB7abFE3xUmn8B1guMywTJ7sLGF27dOjoogZPPlwA6AvfHaWF7z1
lVefcqYjaESr8G2WTrl7Y5Ff4m7JyzsCk+3gmeMFAq1eRcSINdmrA7BuMPTx2piqG1h0xr2NbO/Y
+OUvo42NOzqWMxHkzdHq3fLVK41TKZuUhgyQuGSSNcWKNPmW00mk+9E3w5dmnMYXc85YhmR/6GOJ
q+ZE3SMrYOJbQ5zfyrgL9aqqMPukzdUbabzq3WihzSLgDaOGty47D8JVNbUrBo/8sFgol43bZRTH
LHnGGVRccHGnB+ZAqKKlpHxW4Vz1Rt15iYW4R6VdkLviW4i/EKS00XNtzbjXsdF+lHVEA8dz/rJo
s7tlUDMRdZjFO8G+Kf30VDiVcaVMpV8LWi1X5HjiNLbaRWA+LSlLfXgDwloQp6SGROG7oCZ8oINH
uY/lOzXnhwR7edRYxUsozP7RAqDgFCVdeuahhd7qX73mo7fT6Bn3ho64ja7p0fE9SkZNYb3pvgX3
nvCcXZs55pvpIheQk5c/j4VBqR7AdzLnrx5ArtXQJzPL1w4YKKWNHXW91jDDS2cM/nPh1WCHii1F
K+ckK4pkUzsdEoeRbkXRg9mbHoF3oKpzl4MesSbo3t2usoFo8lAcd/4W1l19cGoCCBuumnmih1su
q4A1a+DHAzLLCz7r3zYlrXXVa+8F5OtTCOLhIbEj+WA4dbQjcQyIi+gREdFNTh0f3b/U8zdWfDes
Ss2mTXpsdgFxEALh5YHuu0XlI3IvqdncPSQQguD264hd60lQz8DRqL16vdjNHVhzrGnpzgJXe3X7
5IzAuX5yHU6mUqs2pmY7lLZymiITxcmSourBJ6p8j7fR3Gh59WrOAAqiuXhocKZsbZKlELwYrwDi
mkMUZUwYjAotw1TDae0RI7YJbLVwjq65HfyzSQJCpDLYxwXjVP2Fedk9LxutE4gh8AVScgnyDXJs
yghV84zY33j0+io76AlhTnWUu8WqZR2KACJh1i59+3FK6R204jFVm6ZYNZqNAslr8KHTVd0Yxjke
9ezDILZqPU3GsHWnGYs2sxVK3RAp6OelaG56AMVFWh7oRRtbTOeKllSb96S1yGF3A3EYNMqG0wjL
sJsgE7ZUUjHwEHMMl9rfGUnz3JPvfKak7Z/hNKWbLp3xKbuEhkMQqi6JBqu7S19sNe5GRuLvF7I3
0hAW8p0w1xoowMJFZgLsY97UoySpK0es4fpdcUClfoKOggqm/OrCIrqS7KvEoFN/HxNOzFB/tYae
vLoM6VXWmNpRM6Knada8m6x692USnO8JRrGfdfUQTyoIiFFsRgMn2s+gGeYP6bIGdUJAOsvd/8Pe
mSw7qmTb9leuZZ80cOpGdiQkhKqtXceODhYltVOXX38HinwZ50XavWmv/zocoa3QkRA47mvNOSYC
EXCVCxpxSgQbtZTxUUya8VDpM7gkbTG20qxgdnf6bRy/jwA9brCxsTKUqIF6SrAX1pL7TAO6xZwz
Z3Xq1p6DugTERPieGtOwh62rEqrc37jQ6OQLdfDCHr2oBfbE19ZTNYY4SHdnOY4D9KdwWBvYSWic
pvtmIr25r0m+A163iZHzHNDbHq1MqNdiTDqvGeUbaI4aQJGjf0B6PRSLbj2CznMQSQVlqVvfjShC
V9yn09No12dmB+5hTFTktiXsbtqB7jVZ5eTkjh7Nhrm1Y7jGE3EQKLWp6WV6fCSYL27ScGOHKVpI
vep9OU/0+IWEuxyx5FnzDNOR0JcoHgKNgsrR7gEYGQK+j12mEKpiMM3rLmKvwbOx5t4WRzuTTItm
bWhgP8F6PemKekHNXO6olAK1nHP1UqqDegGEw4ieckvU9Kh9nvqPQhHJk7Db9hnEla9E4kNaqvqa
WByKiNCKX4/uzxFp3GyWQvftTkE+ienqWc/dC2WU4QP6f7av5gFhEyQsOTUu8MiSIUNDg4QZtaeF
GM2fKYw+62MzPSd1O1JGzzAAWAiW+7FoHsxWJGTuEe67tIP5ajiINWcy6D/xlWiMgbr40nfOaxNF
jwmXuh+bC/VFtbv1C/YT2iws27vQWgBeTc7X1SUrUtIJzDjKg1xF86RKxDtU48IXo0U7LWLraMf5
dNVVzGZx0q7OgRICU9c3R6Fq4THb57oxntMcKJLT9eEXwPto4yvr00AI1b7srO+jTeVXIzL+UgoE
WHWuKk+UkKutSp75B8LF94jm5EkuvMXIajywOuQJpatEj4yfyO0zbHw5ciNqlLQK7mmC940yl3IT
La59FGNRe4vtLgA17OR83yQ9DY461r/cK7gxOktNiUh17fsfgiEyqKNbx+h1gL0LdYj6K/30wdnB
f8NqrCi7kk4b8moNF2QCgqZatMJHiVVv6rCgqTt0A/0sIA+9ZlDY7uwOJINC/clQTN+i93UwKftu
s4Y2Xh27LIHoTB6cr3jQ3MeOAte2zR3wxqXd7hjSILmDqDlp+slcy8OwisWvjOb/T1z4D8QFoWsW
FsH/Gblw/TH+1weBEn/7rx9MKLs5+P6Pv/3zH/2TuGBrf3dMTTjMbzXICo4N0mD80Xb/+BvSk7/b
lmqoFgOVxn8EfyKytIv/8TfDhLhAWV5VLRuHrWWLfxEXDPXvBvVy09V01TFBy5r/L8QF7Q/HI/Hb
lm7Ypq6b+Lcdy/oj41obrHpQ1agMuFxwoat59xSKEhZyvBn7AsQ54t/tjJ65j8KfppVFpBmMzn9I
2tb+wCPcPwXsCOraDsdCc1br6198l0OrKkvtaDKQ3Jv2lRk+D25x4R6uXc1FL/Zz0VwaC80WDhy6
j8qOhtNPZvLxOkylGDiQLv7ld7z9O7FB/EEXWD8SqAYhbIzbMGn/DHBvqObZlaPKQMzVwEoer47a
IwrLc/t70aWEwnLt12Xb+bq+wlsx4PWmBQjaEcTioROWtr0DLdz7TDmppefcnRhlMiidguFIZQID
vQsJKzTnnVOFpleikVHG9jAKBkclml7/92+k/WF8X7+RqdqcbQ4nlKMZfxzkWmEIL9tGBqpLEVO3
EYs4MR6eKgm3tBqNA8bCxEdyQiJRZfgZNO1W31plV52dSb5Q7RUPIIjfmR64/8F6+0cIvHn/bJzo
umHp60Wynu9/PQGARabN6NhYkqLxKRwtb4RdE5SqNfsR0tVN68I0n/X6A2MgqbAmvWamE0Q6ITLT
w2x5KJSHSJ3/4+f6txPT0rgI+VSG5ZICZa7H9C8nZqoqzD6RER6MLKg7DJW62sdoBljmVZo8r3S+
OYYZt2gy9UU0vlV4K8C+1USVmQukniH+DyfmnzZwgyFE1QFxQIPhtxR/BqDPrYYlPpyGg55qIwrr
UDlZTbFTQZhf3DyhKRBeMqFHj/WYpy9So+DK6mK7GFayp0g6bWh6A1hBi7opB4VKCt3E46yD7CgX
9b1BomUjCbigpkD1RA2FZrrxYs2TdrYG9Wj0xl5qaXOBAIgwFI8iUU2bhWxLL5mU3exguh3C+St0
VpoIhPLs27Ikd8iGSFK1gamX1M06QVLdqqJI4WAq7ZVJi7IvKc8xjfScef6ZpCyAicftvYkmu7cC
OJHWTrQ5WM+g6ljGzShHGmDCefnfrxJh/Pt1Ypvk/DJcG5zIqjDWc+Ivv7ksXIeWWtcfxIiYmXrh
VY9Ia5CuexKp3tBCj9JNVjvDbQqnKyqBhXu9lDccNTelh1GIIAIlI1OGkzs0P5oCatJcc4Dm/jss
eL77XIenLFzCUxza36o6TfwkmV2Or/AYlUbPwl3xEXbweGPH3eaTaOlFCPs4CuOWOeLFnZm/xq2t
orBhc3+UQZ9DW9TfBjQYQP1njLYrb+K+yWP3qgEVC8ZSC4HIIQNt5RM/Y38lqWY63DtGA5Saxzh8
mDZ2f5N0jvw7xm2B/UKmTfzgplW9GZHnkFnPcqSNPEuU+dbsitRfhQvYrkhhJ6283sdRKYNKpoFh
LNmlc6vsIsyvcy+kN01adBE5PbdlQW/DDc6DbJDuubiTLc6X7BDPrUEDJvLSM5iTDskhn76rc+wa
RJkVghlqkb7P4BiYq9sonbRlZhlN+R8Vu1Dm+WrZ6s0xcSAOFdl2mpDueYzrJrh35HJ1gvNWVlrA
jT31sBwPK6S3PGlAH6FlJ+25x0aD5hp4DLkf5zaHElMAiMmIuoB4+upgGgCqzm9kId/ZMlHUPBu9
HGpy9cNkwoaMi2XyNFJrSElqx1tzRScnd7aS22fuqoFb28mj3TknHNb6Oday5DFUhuSRXNMYmVR9
1Rv48YpSa8+AXENGZkdurYliibCis0nI7JVq13wdFc4WYcwE/Oa0/eEB4xE36kfXStKg1BtaJlX3
OVkJQ+2k4e1z+3ZLZ4D1kjmxBMVZiVWBEAclKlAgY4S06KmdjXXTzqp+CMf4SiwJ3ACN0gBkcoZZ
Z3pKR0mqk6klDxOdg306GOAlqQVspNXkqAb05VZS7roRzoCUOiVHbu6/TE2NugT09G2AUONm2Wnp
Ox0l7aQ/GWqtPCSI1+97uqG+SKoKkHlL2mazJKqjpY2eE14RufbqV7cfTJBCBJ6gPLvvLtQAfv0h
M/ke3TAS+7E+h1Js9UpCkCpEuZzvL9ZdNfFMRxo7t4C1CflygFnaRo/NusmLBVGrRQn9vjvXDKaN
Dr3QaIgHWV9hqBI9/Ahoj1QRUmKc2Bcio0Au49XMZ6gglgzl6b5RU/MYE/qGI5tXxA7oNBxKIeoe
GP+6dbtvOsEBBS/67b5XNM5y5et5ExNH1GVDtRmwUz7fNxMGIGexJekVOui9vpvIMEhV2EKdAcm6
KI7LVFc3Nx+7jTm53TMhVTtusMtZqQgl7nX3DYklEH+ce896OUBKjN4qWdiH2LTnA4K7blOSCrMj
OgzartsqeI2zftMv6Grv/TynBrXI4ixBs9pRZilU4CEGdm7NbPGflYUdaAY05742ICyL6Vte9u4N
G3NuC6gB+nAbyLfq5zfaTyfDou4fE2BopSSUymg4QGhuCAxfqQtuTtplGkxcFzulNTZmP+YB/BFE
ZmNn7sjJORPgTqPHJmkrM0hgiOyFPDQHiadLVdcHWLLso1El+puuUqBWyU/B0LZ3aWEycvUOCdqM
E41wrK3mLyUK45gGQNFMIQW94nOnk3uAaVscKEptZNM715K8YxCScPiBsPtqlSK9nMUr8QTzhqGr
hlQsH1cIVAg1YDdGLqENq54UPCLw35wGIomStIsSkFprdzRH4hQsEo6ZKfSgyoxxk6TvZt93NxUg
RVqvYoB1fFpyR3+ZOZeb9pOjKhVgfvdaIA4h9s+V9K+nZ3uldRKEMzGJ8CkUIphzDWvX6BSxxnH6
vK7M9wZlkF6M5JONDBKWQ5rB4rrblvoogSvLAfVhTQUjJnDDlR9RvhAWHRnnJALwIqVOVV+2G3Ua
aXq4hLPWtEA1GAlurBUnfr8bVknMapF9gwhOzw5e5G5d7aL7sQ9mjstX0Rx8LUvmSyS3G8MJIWQ5
+rxfCH7xpoTMMyUmZaBRtK+qIlGIuf2uQsC5HSVYpHSgWjihmTpPOhSB2BnPrKJ1TS5XrR+INEmV
94V2ultgdgKFc4BwmR10wiYJj5V7FmRr2KYkAUOJj8s478HcvyflqnmYwhdVxweTqeZzFs2e0cfq
htNRecM36YCnLn23H2xvNiOoXPVjY6baMSSgbW9XU8X/XiwQNBxurMNyop+IMRbPOjcCLX9QC8c6
EnxINzRd6etjQN3cPFYoOEn64846V6V7jtd5QKHsp85sjlZkmEeqNbS9IgkoVKWH56ljlR70vrrU
CCuuqvsjHvXhGIb6JyY1JqlDpB2k4FprzKpE0bsPWq/bR3MmteXOuYqogB16W5+eLAO6PG4XbsdO
h2kEWISvYmu74ZEsNnfCT9k61QectTcgcuZRJ7Z0S+sfThZxMVvYUHpg9FFzxEUBrAMYKqztjZMM
WaDW1rUedlRdog2WaHBXFE+Bz980mOm+4noVpoUAdS20cdQIno3wZOPYYYMQkQ+vdLRfqt69lFGl
HNU6ARg647Pu+kS9EJbiQ9/V9rH7MgzE6gJ+SgK9m7j7O0Z8ABrwUcczuoRsRWhyZJWmezDSuEVX
nhQnshMdz037EP3BsK37QSfBpX7Im4HIx3bftkpFIGRFBMH0ozFleRlLoEpL2PysFkffjBE3cOAj
22KpAy2tlf095yAvcfVxU5M7gx9v62ptwlIVRXmc2aTltgyFfTi9i2E1vcKf97OkQA2tlEpAgi8X
DQlMXQgQW0qt9jmD6F7pyHqXVGd9G3U0oqhYjYiQpogASMYVdz/m1rmgvxPS+SO3tcu9pTGJcW1t
+pGV8DrsBKn1IzcS0gO7nSCajMhi1/GbFEmpMTvHvupJTkkcOpnUKjYD0orWHfKXnvxTpUY7UzX1
aRw9GxXWS9NrGwcaXgH79x1JWLXvEvdF9Kj+kiX0+hHUAx9HJ5JIIv6xnPS1n9WfDX3fTTjb6RPG
Cj7crH8ZBmXZUhWr9prSQY1FvrdJu6E65agoX3LEIV7XZ9yauvRqtbb2MtAUOCjxRJ9/3e37YTpz
Z+EQD84p7rhHDYA0nvuC6GvF3Q31aF0cCdKwssxhk89WCNIpFZ4N7veTFoc3ZUyHH7rdBtQeLk5T
TVthIPxtCmmdYLSYJ7ft+506iOPEMu7+TDKO1ol0wnlTL3q2S2EUN5xxvLa6/yuCT5uBGB2jsONt
LknhbHpsDL2aVUSrduPJsmdoBPhkd0Yj2FXC7y4qrf04Vuo+MYvP0FbhRERJdL4/um8QYMRQ0GzC
WCMCTzf1HQKMuKAWg3G8v4QQpONEs9KfFven3Qnao+oMLiXVj5ZiiV8bpKUYeIc69JIBC7LN8mtu
5SbFaoucFS/oh4pTeq+oV6KsSmzttym3rBuN0M1YhtWTmgvzUFPB2SjDXD3dn+tNaDJRQwxpW+kK
U2lkgcscN8Rxx1un6+rbfQ9Umna0nAEB5vrH6GDKqAOD20ladEVCZ4UsQ04Z/RGNk/44Z9jxsrxJ
tjF9lU1DtSWo9Tleg7ynqzp2516N6ueI/we3jSdbg8hSznVxMAw+Drq4+oy+7FUDkXHWOtK2DKIU
DZW+HngB7amjLvsUW9rWaPmAIEGIfBgJ8IVLt6M0NW7Qt3D5AKkA43tguVGeHcbfremaJUZ/5UFr
8RPMi6oeR3Llis1938YRsbGNis4KdKeUBdIJpaOD3oGIt5Yi2tFQoie9dxpsSZNzIo1hPA5M7Ppx
WiB2syE5vi/+sg9xDU1bNBH7znHmljlbPxKtnXeWhpi/xjZcm4951Q9Hm4voxLwcRw+95qKoMFBP
DVBzXKz+1NZXQQNwLxLzk6IuXA42mA/mDcEkiVSCJJbv+qgAMJJ/wiD2NSRO/qTkzQHLu8W7JecB
5wY/bPSojunVXZJrgxQfH+gLM7xDioNrSvios2bw3oXGEImXnq5f4JgjsWrz9LnO44yedvquqMZG
Q+W3TdPkxZIsvRo90JmjYew2ttgoiEAu3G+gGb7Y5B2MzvAKypnsr+WjUK3Fs2SCJf4lrlCsDkBc
fDkRkhY78KfHdt5q7XhIje6Rycl7vN5hcmP0yTTCiLCG0h6EhpQRk0cT3zJphX5H3pgq2gh/bgSe
ZKQpkM/wxIw5GO3Wa2vcQq36peyfmOeHu7CeW7qdzGq0hoDsVA8RsgEdAemdIbNTMMtaXFO1Rhyl
CmdVdfofhmL3e8vMvtBgrDaq7bwLui4BsRiYgRB90EsNKLVt0Tt46CCwy67D5X1Deo/VxBbkJ/dH
u/A90X0ibLICzelUWr/mo5XgSu2abMW9kLNBpDJtMXU/DqQsZXQivIqkh9RSnhQd03tZDzagq/zr
5PYfzmpqc4gyqDPnTRWuQvsCVUPdToi75sUl7RnXT5lkDYm6dIUHlkNlof0MOdTVGEpvUbhvKxoT
Ady/XwhhSqviVqkFna16KvZrBVnC8fnOwPHAMBRvKl24D44SmRtJh++gF+XP0ZyMbQiad69NrvkW
WfrVJSe8TDrUgOC2jjIHaqu6sf5qudWnpk9yaCwsgQ0w6NvYJetK1GTP1RXBc/Y6+5LN50SW1Ts/
yUXJw7emxgmXNPUXq++QL9B69NvRTLYWEdbkyWbqht7JE4v27GTY2hpkpVMws3XMS7kLP0o0144E
q33bkcnD8CMTVu3pTLeHXBVgTWHVeCAbmy1O8/jQ5YrrL+qTu1z7Kin91q4q+OdUDFGvFT1Jv4Zl
2yzKLZRZ2gxYB5o7qZa05vpXVevUM3zPyuMUJmdZ1hxEBGzGXcAGXcUzc9LlNYUYc9fsPksKR8Q8
YGgVtAIZ9xi/TPVBzzX7FlOglop1c9KA7AP1S6XScVwi2ziluTsfUlV+rplL+dngPKqLdUECnKCD
00wftYG2yQfXpCk8dLv8ZaSofFCSdEBvH9YPZZ0820bmKQteS341YPcm9aQQsPQOX+LOScuCLt5i
kTvL1R/YE6YlbbAhCq73jUgBpDubesBEAb99NHpZy6dH1/joWGP4WhIkXlbzG77d0SNia8Su2dcU
qpuSAAu8WdqYPWoKzk05Ee+7xq3hJ9kmgkZf2xJA3nNOo6euH0juuGYKDtoYMHmSzcxp0YKELIvq
w9gScRHKEHVzEowdSexKuYxeVE36keQq7puFXeJaXF4d06H/T+l62d4fYqdfDc6hDnOt+uz0eEcm
9aWU7l7JRoO4p1XQ8MsnWrGmrEjhyeuvpLV9TVeRwsIcUG4GYeKyXPelGDZTnMSBtXq3KzGVRzyZ
mMnW3fuGBn+Sb/7HP4cVrsHfrx5tt93PY/zsCMBRhEvWg/VhZ3gtWiMX1g512L6YZXYY6sI9NOsL
VgfnAo2Cu8mM76fJwa/Z9PLXDVplnKbfid4JdHU7MVk7h8CkAgKtmXo99BXdmj4ZHmVYnTN65kdZ
oNOAVvJlLhDeKXrrcNr3ynERD21BVDhrXWdnZ42y0ax43EdRujyFdSHp2S8FUqDo0fZJrS2eE3t4
bRAV+b9dynDzyftoxAkwrKf7lTvaz2hlSYwcnHd1KvCZhHP5stjVRkZQTYeRjCcrO466M1/jOakR
hyutl6FkiNxc49Dkx1CN1UPUKeTrtOSgcGgCeNEKFe2uEBtlUuAJ6CCz3Mh4nhi4wKAd3XL5zo+N
4X9QzMAYpYM/gZC1pJo/ibFzr2O86D4hzRULxS3pDtyNm7ZkBTgbiDKASMY5lZWecO8HEwG7U5aS
PFXpu5zJnqJKl1cBWtOnWNtCRRLOkn2yiqI5hZJiQ5gAU2vpl6EslVcdN/1b5Trj3maOEORdNDy6
CnJ82g/dN0xRvr10/rB0xjOI8dLnEpCHkBxcGB7hScpU+QI6CZu5AwBvKmKUpwCI10UAQTVJTCgD
NZ4eaiJ4pI8hih+JcSWLIUZfQNauYIx5yDGdnmUERq5R50NttNbXgiY2Sy9y5GyVQjooEhLsaOgM
PUVeFtS2V0aQ1oQy6khpEb/3oUtQtmTomPVc597StZTmFgz/I9SNevIpcbTHFjPVpot76xrVUU49
sMTGYPXK2W6UyJsxn69xFj/1uj2woLQCC2ERanf5kIEKfaHYtkrqucWjZD+ZrODwBsbPDdEKu3XP
rmnHwQC0rx09XlywCxJmo+92xixfYtYI27RnFRw1BdkXzlD6BhhgK5xTXHyl8jghBkK3cEmbkvuQ
Yn1rYEsE5mc5dd21x4k4TQrMO1WcKp1UcxsCbTCmk7JvgEdcxqa4OKlMzrhic9qD04nuZBkwZkIz
TftHUVhfMoMpsZEXXknF95aq5EiJmJuUhrultvqnvuVm3OIeAh+7fG/rYjgYITALxARgpftY7i2V
Bm7TxPu0AUpiT0lLql42eumIWkdZ4K1kc3Po+/kjjjum6GOjXe9lKdck2biarCdN/VLrRrWXZckt
rHM+AdeD3VDF+jFPgF3MVbXvheAcm8BHgCN9S+Za4n8cn/m15gDlImugbFj2JJsZG9uZR1zZvfCz
SF32GicYQwQpQqm7XTKqw23J62O9eXc7EigG2kj1TO4k+qMzZU6T8K0Puy8epNk2j1Co4WZaEfJN
lBNEITGZHNvJN+eP2R2vrnQBSmTdzuTwHudEfsoXB4qbZZ1SkVpXOY/vESK8W1+HZ3sllsNUybbo
HBkAZuvBrXKF8Deym9fkVVA1nFp0bGDJJftlJSJ0Sf+0WKgXHfN7rU87aYoUcA/uWD015l2ry3Wl
DquAdCrmx8WuH3UbPKEZedPYfVPHGaoC2CWvRbV9GA5oBRK/KKf+AsQPI01EJU1ZLmA3TV+fG91T
K+w298rBqtP2wq6O0TZJonpHGQwZuqDEqbXDnHE4DMO4JoVjfzSvM4OyGXa41IbmOA/ZczSJ5JrO
lThlneZZtYETd3ZNGAhVeQE+rLmsIl0hrIOCSzSeWXjGFPTGvlf9pV1Nf31VvTPaMwtH20j0oPzc
LcFMaG2vG8nVUug1M0lCBA5uSH1IImZCNp2nG4LNbHX1K+e0UXhTEd1Gk2LA1CwXxwi1A9awbK+x
CFndlpwXC8ePia11ikunP/UlSMvJrf1aNOFWW+1NtjF7DDz8o6ozPSza7kBHJRWE7wC51nMMh3mq
HGX/lExO/2mY1U89mFAYeYv0Y2IiqWRD4KmaJQ6iPgZhRn9+LmiNaaml+6U9VFvUcsPVmugBV0z8
0s44L1FlB+6EO15LY8weRATOUri7vAp1MgHbiJNQyR4d3sJLnAl5lJ6Sgxn7/RJth8k+JKz/T2iL
IHC6s3UqmTOGHYWjbBCdzwq3vqAJ6o9TTNV0VfomsfWmFkZ/YKx6o1WBhkuW+LqndWqhNTR8BXpF
LxOcfcKpCogYCN+mbkx23B1QMxMhROEk1PyBW+/RSMRyxCYw+EYynzUmFGRssUmIxCbHqT+FIzPC
SiUBoactdUwsms04mF9GMIR+CDnMU+rTPTA00qW2bUei8sK6pj8RVi+6Ad1GyTLfdD5UczZfWqWx
XhaK/t2IjEslSYf05OZs9uHBHnE0a0saHjkiC3W65KWbK0ziNU7gwenwolI4O63Byye0Zw7+OOAH
BOfIEwY5FogF8PaUKV+sovjPsTJMnoiSH1Za58RRm8bRUnMncLu3IgIYkWhpuLXsDDqlxY2dcqvg
IUiW5ZhkVUXyGitbq2XA4ANOR3mnUbittp+GqDng9Z0NeGDREKTUhZqxDpsDTLnaCwdzAqEziY1J
NMluEWEE+RYN8jVGTrxH9EZLQnavgsQeDNbEitPRpsWUS328oP2HXNAfs9Z+aOqmfUB0jJN7HXZy
rmB0KNnBnhColszV686RV3ttU5Mr0V7M6UFEZnxwUkb4ezYeatuM1EjkPXai/MhKFt0StvRhzEFw
C3fwhibnuVBerHJoz0aa+w7TWNJAJsgiS5YHACVYKQD6l9iD/NrVX2WTc5s0VHWHJzDlzh1Zl7Gb
0sNYqJcMCojb4rhyxwyxHFCrA+MeiCpXsyjGFnguy+VLTBwZK+TCfe615CK7Rv0I9UV68WjBB120
G0hPAraLvkKDksESSmrpG02pHCs1/4y9EU7j6J4qaWLYsAyAJJLQtaI62qoevTSddkrGaT5FZi+8
OLWRQuvOtzk2Gn8Oy3GnxOJEsGHzAXTSW6zO2jRMSa9aFYUXguCA4JJfYFBAOQ5M9RDPal+zsd4v
SUH3gEko2ZlUQiE+09sUVHb8QRcmCILWfSFo2V/l5SNz1/OUU08YCnHUtKZ+qNXygRL9LstE9QUF
+w8z6r+ZpSwPodvOLxXlaUoLL6A7k8PYUVy6nw/3MyNUK99gyrGruhyheFGEAYpzrvMo4Yxvs1ej
IQzXoZzht2tIomRlOsdYRlWdnK6aUhl9qM9D3GlbUB90TYVszlFK5FNBUnIu6ecMrN32VLZY9tHu
3PZJ+zRkhRHUJZWKdMIgMTTl9CZd84fS4tZKcwK9mWeK16Vn1ioXsfj3QZhwU4dxjjmdOXXfRmQp
l6JpVX8eamw0ks5mkwrF7xXbvCyt/RaXMF+l6hoXkDZvWf2Iby56tjAQwVvRqFBL0Ptx6iITWCFI
xlhVKmUBHt73dWRNvx4tMySR+248o6S3ExLLyEDjlpCkbqAboDK3GCZrsF1rAJoc37UmIwEcCQZK
+urY2xWdezVX/89DIgxgzMAIW1dl9425Ls3QgJfH+yOVDIh8U3YUwLnk003q6IDJTIrJlEtskL2/
HssENEDU6CmsRSUPwhV9Ro7vPzcg1vHcWPVJI9A4aPX+O+yBepcuoEORXCzy2K3ok/sjLSuJSnCt
99Re0UPDyh759XBaHyYrkKS2GY3i1iw8+soV8RUgy5Z1c9/9vTHtONnVGb3aezzc/Q3ub/jrrVaY
0f1RY7hoZKPyULAAW7Y5yISdCULq/sfs/tz9DTKVOBI8RXyEP94wqxBnIWZ8q6mRHktr5IdQgBMf
f+2vT0axslBrxg4nB73dOrnEkDywyKd3B4xrffR7N4wVJqpRx1zp/3r+fvj/eO737u9/r9PmwXf9
r3cGJA1sz5E9U3t+wPj3r3jfV8gRgFjdRkdOfpXGZQLT0miMYz7GFiQis0CQ4cL/HoHssS69v0Ax
vrqirYLJnqr25N4ZUOv72ovk7Lj/L2CpSjrD0KHuj4gfBPCXdt9+P3V/3llfdn/Uug7sFRvq5L/e
7v78r/fE514At0M/V6woJip43TFtrX8+uu/e/9AnrMAJejdAgTy7ND+Droqp4BLvuXMVLqt8RQ0x
L9qISM+D+88c30+33z8rdOdhvajuVxKkmfp43wzrI8MiMxFMQ7yDQjcd60pOR0F5nqIeu7839+eK
eGFlqFA1z2A8k8pSlLv7F4lSLpL7ZsYLtYuyBifrArnTTQekTugFcpMGMjqXZrPqmsihh8Oyty0i
CeaEcp+rEiVQ2L7umii2nBcyLRpc4pYPbGPiFm3ti7r+XiTxqyblk55Rgh2n3Uwrn6TnSCETWEN2
MGOixGfomCzxtUzbzqzwNrQOX3EoP4A6dPZizr47LusdGuGvFq54vejWziLXtCLLd2fWgwGi2VaG
ceRD/7wYnG7kDCPUi2rUR+b0JmrzoRNpdI6MaB8va7E5Cc8h3BxIRgli3I09t1+pxdErpzG6QQCW
VSG/DG+IimBF7s27DqBDMdcG1U3s+eS1ImrJrABd+iU0IMXr/WVa26t9V2xaK32Ao3Yy5ha0vHUa
upoeaT97Ztu/G3lzo2IG1vtVUyNA57PzrTLfO6uwtmXngv3KvjFaezQB+T5R4qeKg16rnr+Bddko
RsHPTWPWmUkFiyrzVYz2F0X11TXfZLK7b05Hn2V2bWUjNPoFYZsRJw8jxYhJqmAqqyQGGCsTsidG
KwOuCMmnK2QuCpPPNfgLlh65ttHEFJSILVI6N0PB2jLExQZzYBvNTOUl9lW7squt6+k5piO6ORRk
HEeAgR4Co8Otgx5lYemmdUgdnOc8tzaazpFrWYkdQzEESgQWir5CTHh2Tv/c1T5Kyxcuyyy9YIpf
NeG+HcLHpLsCT9N3ZZFtDRd8usO8xoNcOLCmzVsn9Zh+0Qi0aA7qmh8ittlMdd3TsaIqKURycRv9
ee6EC5Kw67doI54oUeFPpxRTzQmK4oR1FZ7iLd4PqH/mIkhFlW9cnT+1zusW6qRpS4ObCX6Akcbc
aJo4hAtRUq0e+8tApo7Vq19ZQLRcskJrPM5tbKYkOnjU5TfTPuyq97nTJTXp5GtSEQOOJtpDIRnu
FtMmIgAr9myb3wHweibMwUwBu9pxjPsGpHAoCkwSsgj9ZjIOBiKvLdmT6V5V6gySYDe9wqMV+4mM
nB2zZOFL8ONeUxMvmUaYho24M14mYq6LUZWnxQWl7RSwiRaptY901ffLumy4PxVlgDj7UXtS5axw
FzIJcK6XDwFE+VIsHcybFMRRugZWLpGwg8ic7Belj2s66KG6p6+IoNMMXybUxYHLInFT1pILVCfl
WmJbRO5jCC/kG2A6ko+GhV8sBjtdAmNB6RMy48Huv3fR+KFrQa+k00ajMoGXF7hdeh0qwA/tf7N3
HsuRY8mafpfZow1aLGYDGTpIBvUmjGSS0Frj6edDVNdkdd2+4gGuWRozJIAADvz4cf9FODze/nTT
bppa8ZLAPLuypaRWftWrobCkX8dHQ22o9uNBISTLdxbH/U6Ox/guXtmXY+4r1VUmVmXWxjBw5r22
mGuEkYEEoXKATY2yqDbs60WjR9D16L8YD0qnGA+TFPtztgx3Yi9f6qL5isTc4q2ZWjVi0WcovBCZ
RWncmlKqEDUgUDWlNGFAiK18biFjpbbKCVuUYCiLbg/w+4N8J/UTyojU/SYohwXMHSN5zqvEJPsf
G3x4JkbB+AjQo7PlYRxtybRInSrSQghStW6qR02e1WMBwRmngQX9aGHWuZMTzaGKnVH2N5w4jKSD
Kqn39YCZOTrLk0e5qrVL4QW9Gf2odOZhAne1WZYahc8cxWOYEhWETKSlAeNFHvjw7zlDIxWxqktH
eT66dvmTPu7nBT0MLdKJK+lLLs3j4WrN1TERpIcb6qZuqEri4bMLl2Yz6Oz+v0YWSyuV4i++aapp
grrC7hg2h6SL8t+pFssgJ1ZsKNUGb650gzd95eGvI9hgBp9MQIuXKW8xnV1mX1vBHZOOa/Z/fQjy
f2B7cAwEVFHSJAQPReVvcHbrGnV9AqB/A2XbMa+9fDZCIoAwQqlmInvLZPJzAAGVj7pjdIIx6lhY
AzhCVQ5OCzkYZFwY7VewqThI+Xkww8eO5vKW5ap4WlGgt2rUf3PUK+D6byfONEQR9gQ4fBXU+78C
smEzZEpSTpw4q8PGXpPMbThcT5KCBhngBTXQBvySp0HaDvocBSyb0rdF2Uhq+hmP8+HaqtbH5FX4
t3zqsvhcUsyh+KN9A1DR0AZuSIGpxty1pYZBDsq/u//m+OHx/Ifjt2RYBKYFu0+7Ac7/AiifYaAi
H6qXhLrV5UyF5xtDfCUyNTTZZnELKqNAzbLFWikzXgc9Jjyox6SzEBZC+M8D248OyKeWJs1m0c1X
a62A1En1xp13l0xVFUxVOTptHmlBl6gntUNV+PYj/pcC9jhX3//3/3yQ5RVujKd2/NX9lc0FTcaE
jPKfU8C2kEc/io9/851/MsBM9R+GpSqagYGuuQ4CeDf/ZICZ5j9YpBqs2iWoEn+89ScDTPoHJr2M
esNAqEhXV5pHW/YrOUwx/mHwBvQPxcL8VMOp909P4Ls/bpv2b8//ak2rWDdCw7/cX5JCLLZ0ivgy
xJKbg+VfxmePZ1S8AEtC9sRb1D7IdAWUTxLn5+scsSy1RCeL8DtrkwmwTkLdE+gYgDwpv6dvK7vK
pAYqBQQ3EmOafh0CWOB0g7zXE6dFroO2BMAU+VM3KjCVhXTf6LK6G9L4owb5C/wpor+kmkw0ZR+6
QO0n9F5h+I56JB6Y87ylJNmoUUHadtNrhzbZAWZCUPUK2jQj/iym3LiYF+FNZNABAFhwsLIiWgvV
hwEZcl8sxwawg3hEnxIWvVwARqmTz1lGCUpQsVtowVAX15aMrusf8J+gD0rmZcQDRfVcoys0A7PA
B9nB5oaFNRZEs2a8lwKd6xmPRVBy2R7Cu81H6qAMR6i+IEv6QSqPUssMRms3UYtfELTeErJydE4q
DzjIz/Biiau7eJtRyk4omajoqsuR5lkJy5aZOqajCzVoaGTMAnWi2jNI2oaujJdZo+JdtYGVSIUu
5fAR9dY3NTpgYcYhz9JgKKQzlD45qOHsLupYP2sIMNG/3PRIkhyv0tShkt2DUVvbBDHynCAMPKLN
Z0gydo5QY7ONVK8RohYvwiWPJORpWrVwFMSRm67osXORvFkurJN1ncT7uv9JujNNgvBlnAjHqH2m
rmLIX71qwFzRe0dBfIKJP15Oat4H+WI8zDH+XnOOLWWd3aeURgx6XS6CjKPXUm64a/FM3+bdCl+h
plyX6S8dYUzMc3rgxppVO4mA7F9s5A/lgBRIJCHGF6E2ZMNCbl3JUO5bEyxZpieoilbZF5zyjFpJ
BckWDytpRJSlpSW8iU3hKS6uf2DQoggd/571BHIWYUF7iIMu6sVrn0t8Arbg/x46Ba0hpRzb7dVA
nkzWK5AQjWe1AAoEBdXUqdVcWZtJOtDOPbFusLz+OgOpF/XLSAP6pUQhEtEiMwuRN8xK1b+KlCOG
ELO3oss6d4HjvBh95poq6p9lP246IX5Oq/LSLhVqq1M4buUWVcTMaB2k6NCVslDVklJAI6wWRQ0o
AtJc/S5CjcdPMFjQtXdjVKfHHrUBa3UQJDmetwmLLbMXRJhUQtCGY+2h6nSGzDo4E2giu89rurwG
QDrSPw14ryPm2QgeMY8OkPM/4kV/AdEpOuAp8bXq3+VkOCezAmEcnDOCTdUDK0PtkNX3qEWapzSJ
eiRas9TWBoy6BuMba+RkO+YIDpAgBZJqKOhOhJ9YQvkpK6/AWvIvWgenSBFm0F7NBhRr7sk9Uoss
JtBAaTRbNJ0YdzkcBgeb/EdAODbRaWGpAMZGkPOItNzNmCVuShWy2gCz3EfwcuxQpFrq7jWZa5TZ
zWiTtaXdm8tXkWGuGff6MUwwDSyYYJEq6e57rf9Gf8TCQK9TnSzGJFFjmYBlZm53qgG6yFAf6qPC
6VLR26G+T7kBZSF61gdZRnlNEoG0zHCZEDQuUs0X82WDBDzI8nJJAUsTgFQtND0JG2fQbUc4qGh+
6jT5sqHfIeuiwjpc4dG5aIDeP0iMDkB8E4lFFSP4r9PJLer7qDBmZzDRd2P5OvXaWm8gtMcWnlpd
EiGeozwgO/2mXelxhqQSo/CSyXQxQSi9CKoMzyKOMAsb0QNfUvVesGpElHAheU2pjFgUs1afSGKE
Xj5GovUajTQKkExCE04GCwrP5yOs5RNslRFHhfLZnAFSIjogYKhJc3KMv6WyHO8tCwk7dTEf80G4
gsbvzEsZj7is5mOA3NTddekfphhftFAXS09q0I22iOMI79duOoFg7ilBW+YPIh6o4cr9U9Xl6r0W
f5vd1AV6jgvvCFMkESYtSNT+dUEaoF30V6tKjqWYPQiT+NCJ9S8sRbkdh7zzjdEE38KUF8+rICXu
LWLrmwhx7kAG4X8hVAM6tBOA5T4IF5EFkay4lXga27g6o9aGdqBE3xKMJnwjDKzhqxaiGu8TCRfk
FIX/lL4HUkRVsEjRNxrc0yExfqQl1LeZtS3wj3VNXdniGOQVidTfA9ItnXo5K1dgMipuBRg6Qt+b
wGxLfTJvGgqJIPYAmsWjdk7AVdlQeGB4ZkjzL+APvFYDC0XxY5qMSzjOIC4w49JX9tFEcTjN+soV
etAvkQiepDWXjytyvru0Sp91Q6RlXmnbsALro8FveMgnFI5SEzkzlWigX+k2xKF2bOriHqKF7uQU
TuzeQk8LE/uMMkr1jYKxeGhSmegf04qQ9f5Dhyqwm7XEMamdoTsI5PxqyhjB9kitZ0UI8+6KQY+m
AOe8WuVeEcfPRdFOIlD7ZwVP0F61PgeDlWG3NsKNRK78VU2Q/if8S03fYdhO+dlaftEA/0QTTMXZ
IkFJoSvmPUFpl4QK83hON8vULjPyDbB5RGyleqYKGN4jQpz1IwaXxPJcx/gSdeVKwsVnAhFFPX15
rCl+eH2X3VVAbW1hbnVfLkXcRSWAqRYWKjPhrKum5Nh0gw38Ut9iFpTShaKdjN6dio5cl7uT9CNP
K2ui0o9GBwypN3R3phwWLR3+AzkTdL2xFmnepEqI4B9OYJ6uiIjEkibaYbTinzvzXCBo40jza9ug
2t7pKZC2MD1iD+LiliXuZ7iQ4axQyV0GTLmGbN6CWvhAAxzbDaM3jiFm3IijClKAOZHliGr3S6Jm
cqhRbgFxmEewyJJj8ljC1nCksvk1IQ/il1L5pKv1e1cpA8RIppFQBTkJbnMuOzznO+AJRENTQiyg
EvKXKMaSmw4EcD7olNFQ0IwWUT5NK+DwsrB8xi0MbykpTk2p6czua5sqVp9RypR9ucJ8LfMHq3mu
7sSrEJRmrgPAi5jkK2Q+KSeCZEeuH5ECsDfl8oXZhkyjRQbsU/bAO1LUO4ycCA8FbqzSOqhmNBDz
RUK4rAMxlzcENtCI4D9x3qWh51jxqmx+rTH6Jq5JNfp1QoVi1CCes6n2oXsgotzrPSKp8ejoBTW0
HvfaUCAHKZfk2VRq8Zzkx0iwLnHaCXiaI/uhS7OnQsy2l3afJ+ay6+Z4cJdlcHNIYrhYPC8E+gmk
+WSVo49Iiz9IqEMWQiL7DdQmH3j5anBUb7umlrfdFWWevDpBOXz/w/6FLB/hrhECq6rH8/4aaXUw
oU2XGsVFNhBDnwowUjaYi3Jn0AkF1yFWImjWAv+9PPqVCxKAwgy45dRfH2M1eowhm9MaaAY3C1Ng
0iZNWJzK6BeYVypWAML6nQameQd5AEOF2/PbH3JsaZs2D8po5ZndqCApsZPEEKaMEM+mnQDqEt97
RwPZ4ZkjgMHb20BsRV/rxXPdqxVeZGuTaH30757+u9emQTYguFLOu303a5B4rHK9oiD/n2zl9rlr
LcmLo0+YLpERreX7Pz+tpTmt5d/PO3J4NzLhx//lnb88/H1QAJoXG3P6zP39bUGQBZuqi0zzm2Tq
j+3+T38lAClWXjR40CbN3+dax/Dj/5+lP37BbVNphSNOrkC0+v122RTwcIzUpLBJY8/SWFN1pbK5
ed0YjYKpzh8OOOsIuD1qaQO54ZXp7PcbQP8Xx1hHWUbx2pE6SEb6DaMKhpqWzA2+evtzTYo9+Mss
kNZ26hrq/vLn9poFxNENixTr4SJZAsyzNnJmFjuoR8UuxYIbsB/qUa0hZwv6QjU44Tx7ktcLGmE+
7XSrg42VTwgOajg/3R797TUEgDdigs/4fGvC0WYBRGAVO3XOyABhUsMUpoF4Q9DKWlqzn4bVb1Qg
0hHlpYN2bo87Xjg4t63//jOveyzXDu7v10rd8jNj0YLr2pwT1qYdtjaCfx3TQ7x2/n6/PgyT5c9Y
w9y8YGg7s+LO2eftS1akP0RSUfrYENApDMOa5uPtHcXoXQXYFjKyf+KFb4/+9hR7yt5f1D0j+qCt
fe31CDCZi4ObS8jNA+T2CKGiPy1BKiSdTMjSMKzmetes8N9mbcvenv7x2tpYvPZ2kG7vYGvusHK1
75KGgYYpi+q/iJYdZCNJVvTQeKOfHkA5Hl8AzdjhdvZrt3W1AEHHFl4HbVbNv1t2L6MfgDawdSrT
AE7tOTnQcJCW7fUSDOkuPwDwCa6XxoPpYvf+QbcHB8kKB0mmYNm1LqgN723dGeRmFoj2HYa9L4np
HCYn3b7gIfViCr5+nr94oXfZYWZfLxpljvKXlHtCeuHGDvLDy/VWKibRgZUbmQ7gny1Z8D3HBkCK
nQdsm7H907rQO1xptzij29nD6NYRjQG3si450i5Y+dqzQknbGV/j+qgWZ07LkqOofVdqNMzsORW9
Bfq/9ork1vQ+zefCGr0l7jaRvENXrUOrb6Zp4qO5AD7Qms/1cqcb22voTcuWmjJJzol9X48Afb2M
TH28G30uCd3PEdXI5ADVdWjs4acwof6CsXOlyBEl1xxfOI700JsBh6HCqpptgA6jrzMpbBOg9uSL
FNDh5UJJAaro8BRmVEVpd3ZAk8HAxA1BBUcUiOPemp28xPHFJiXQraPJgvkLsqKMSCl6BPpGeh+u
Hq+Cqq1G9xq6TXoZYWLWCqyrXZz5RnEi+V93NtFncLkK5euiAouyU6DqKFq1SPa58VYH1ktFJ3PF
88K8hiWfZ8VbhgXuvRhwenpNfMKVvvXMi3mut6YJHPmOGcvjP/Wl9ACWQsK6R+lfA5QFQbIL0ud5
duJn5azYImbvDlhshOSOsuQMx2gn8Et3Ku2XR1aYUu1QdxW/4OxTKR7NIPpE+AfgC/Dn7zpyinfO
Tj4/Xx+IirYln7LoA7CXHz0Obpw68+emfRR9Dw5weyi3cXPsBGDN39Uq9LjNHeUB0+nPIj8ii+3n
6bPU+A3I9bQ+ig/gldzYFW3r5/pFsqhxvRbnhDqmvKfb+JRVB2H7g7k3Zt1vw3bK7jsMaf0y32pE
jOrqGDhusASlQVKjT58rCsZ1tpbtlJ/pB243bfND8sEQ6DXBF40tNAMX6enLcMp/YYfcPMOUMrsA
D5xq9rhOybNe3Vst16d6RM0srO/b4o2v00kC2Mb5UM+tBcDF5apLrLFzb5re8QGr5jPjkUvWOy/L
TvxCMdXuX6mVvEvJZnAGFu8Z8iIeAynDaewH2ckJhboHaRXpP7NvgHG0lrMfLn+Fvgf3DWxK6V6t
jgyuEPtXY92lxpU1L8VyjJ75cWxyhQNwYY32gb54ra4jOgWJCdqatdlyLKCq6T0geZYqfjvuVQH+
xmWWf4BqgWb9YCS3DX1S1xIOUXhkUGaGq1QO8p28iG0JB7OHepPdzlKR7lLzqa4ereqrV35FtRNY
uYfgSAl5vYfMZRuNzybj5CA0n+2V2aeBd3RBIj+XDwPJ/ZBB+JECaZw3Uv+hXO8GhRRw2eY1Sua1
Q6yoizcRvHlW3snV0bws0q7uJGjV3MRZaXN/S8VMZWU7sBaPpIBNROWvl8K2yue29cKGRMzl3qMW
qIFTdLEkNmGjbXua1I76ZUr27KfNtl/urHfzzBWWmw3ndXA+Ysc8d/Ypjh60YP7iDtYlm/DEbUJY
GJsNwrjQJK3zqHofyr0SgL3IHEJ5imA10ZNHXA4jGHaDt8ZuYuwbQ4l9BNKu/yKuYl/CdeZLy674
0XjicSiH4pk6E84/ZGPgJiUoGx8VYLeL8N1QqHvnVoFgPX+JfuWBfmgQaCInP82+etHPyFXeQhPG
cwoFA0R8dwxCjgTY92tnRyfOAXU3qhjBor72QJ5D73qe/VG2w0ciJ06gzRaaDmfL6OlcO4ins7J2
8MNj8JqTP/vgq+Yvog+hFCcPfldqMi1eN9JOCtaZQw3dwYsd4Cy5h/YldSWXxT0uVazP6EHyGwz8
Lw/62aS3jS6AKzypXVD8CO/wwHXBH3ZcLMo4cOckF32DfIurPN/Pk/c39SIcv6erJ35x6rAdrFk1
Aj5bA/q6+eSFSgphV4u3C9q3jHrJJVTfdq/kOHg4JWZIzofx7nH2Eaa9x3n01bStd+Oe6Y/raASc
oOhj/OJBAC2qWWeRFOPIzO/sgnl45XVwodeZEAt3y8bz6wnLLNNmbCjFXYWCnHlO6KeSJtwvXFGG
FseK3LSTH1jYMxwA4nA5oFsFpJLpdv3Jjvj1wchjujCcq93t6gPzl3nmKln33PULM3Hrg987GPc5
22M+CF6Md5ZhB1RmHCgpfJygoATiWTgKT9KOi8S/l+R5cr44CfoFtw5iCXMBSlmcVZffz89i8DOF
QqPlPoXMDXKGHyndM71ouquVz9mzjPOMVx6YnrGTPXYeI1ohRgVWQsjiXBlHZj/tnrssR4zCTT6i
Yi9z/QBnesK8YY9LwFRmAubgoEd4TKQn/M6KbxIqqbP6RNH29Y0vk6PkDGkLJKhG4lQsm/jAhSf4
ZM+EQQlFdH5teeCXEQNemdy14xu/Qnnn14AcZg7lzGo2OBbBZ1fG+1vTHmIm1Hf+UPGcadK64SPD
Pt/OoWfc9wIDuvK4LgViqH70UWhA0RnOUF9coiSDlZ4PB2AEnOG8cZV74j/fmtZBqk8+wyz74bCY
/NkFS3EIPeCgaal+cVsjIctVKRbg9M6ckjZ47No6Dp4A984F+s83Z30zmZd1lKpeJgUyAx1P5+Ba
bykaTyQLqj/eZT/U4k2yvfABZNUSzMt0oX4QUXjtn5g3O2Jq/d4IYOi18Y5TAObiLoF+PQa45eZb
ZPxCr9jjdrXW9Bn1neUiFaSAsUmc3EC5uz8KDwbFwA30MUeDyGe1B4ofA7WSqG35HE6u6qDvUW/Z
LApL+G1nIMzqAryt2rumQcD4cbUBzmTTSyRHO36YFxbpdoXx8UYCWpY5uMVbzjidQuPpbq5fizzA
jjZ+R+5qEakGIAur2GAXHDRL067bAs4/rCcf8aY1RfPj8fKS5VQWfdImwBq4xw57+SKjzpafCVEG
ZYnxa8L2ggrGWgSA/xgnb0ynI5sZQRCpCaRrZrUJ3Qi/tI5V+awddWtXcRFpiABPwsm1OFmI2A/r
MDDLY9WstWHnKWwlezFPUYP20B2ZuTgGcnmMGK5kxOpedUUwUAR/Mleuz0N41EpPAaaff5us9Z+Z
Wo2nhBUlAzj0FO5TJMTONTnNOsAONXGEXB+48Dqdk2czdvMNdOTxrlH99m1Yba6AWtqSGGA2Wb/O
/VbcXn0udI8Mq+qjj8UcWBT7yASb7k/3k3mSRCcd7QFOs+IFQUCQ65oH4alpfEZa+Uq8YgTgYaWt
kjY+iiOIr3BYcXVUY9fy0oC++kIUIKzMzkIBTAZk4LLCIFuZHPGXGQcKIHjxcQSJg4em4TK2gqh0
4QC0TK/kbrYMIOyxQPWFpQEJMECVfiOdsgZOlg2QNiIRRgugcZTjNG/k0M0P7dfU/uRw7IV7unsF
dMSHTtvJj9J77XJTGgFAvxSpomaPZYZJakxAVncKsrtXquwonN3VVKS7q7oxPgFQs+CP3mron8kH
rp8qS5kYa5hkp3XPacAXQ5aomMY9LM2eU2Fu83eo85OxU9FgavAPtgGz4xqXoXN3ju8Fj9zS0xhc
GxJbUH7DvmuwVIwPiFAJyrF961bBi4CJlKy1e9A3tCwybN4FR7Srk2m3X9xyZQIP1E4MQJpsW8Ob
jfuRNgOJHEjyYkvlC3OyF+pNQEljrFSoDn11P0xTxt4qvI657kgw4eJGatClxzJxQ2EDrTM/jkeK
jzQ723sxdpb8neZuvaPTQvck8kUKiKQuMOWW0BaB+Ote5MyNp9MSGynX6tsZYd7RFoDa0ag9mcqd
+AZ/jiE0cSsjjNOD9Yzsu1oIIsi0AuXYX2Z014kOHh4jnW5tlwivKcOmcSblCC2GV2ZW3s/laGun
ufCviqsS+Vs7nl4nDVOPzmkRF/Va61vXiUJvvQZEP0jKnck7dI8Sp0e4CB2Y/r5Dh0/8oKHOT9Hj
oEIpnexZR6DF00U/dczHB6ScfLA7a2ICr5zF0bt14sYxHiwtyL/Dp/mOCQ+GqBnDMdwnVHblmsi4
GfAGZdbNBcjoxSFRSEMCwZl/hRTpH3rVTfcF06BdvAi9b6GW8HjdsOieelg1CpqXOv5SN6O6bqTZ
c689tBSGVUChAYaPFq1Pu63fDeJP/T7AJOhCVk6RS3ovtKjUO9rD9R5VeeVXhu3m8/UddSYqIjaq
YcklRMvFxlcRcfgKHx4aa9uqDkaakRcI4MrgEsak9+vBeuigcJadmTIsQRYmI7Mil1kdtnFgyocr
VKXLtCP+MBQMmy1xrTNlUxsHrTvBtLGb/Tzcx9pdOD4u2SuGpmU0B1H0pnAAVHTtuLZzFTCkDujg
ILVOc86+FsXt74u3EZULlvIuMzBRco9JgxsfcCG72tauReXalgs8Bezmk/+jc3aWn7o7GjEopqW5
TTFaH87WcAL2cFXhFDoT8SLxhGMuAxbyaiptAA/wQ7VboJ54Po42ajtAFwrZw9T0UG31YN5x7sa6
s6/viz8dNIQFbdXrDqFEJBxcrJHCDzM4IuH7mHpIvttWhEEaZ2TYtoYb6u+gF9y6xnlit0kqcmXW
e84SfbSCeSdSIHSrLZ5I75Yv+cRMJnOvfkYWyzzqTxRZPDRZgVjAumC8YwDfvXQDeuV+Qaedwh19
VMsXE7tifbVBuZwc5erqAlSrY5xS3E/3+HTZ1lnY7+d8SxtDvw/3dRA+yf2mxkk3QKtRozB3Jpqq
b+lx2muirWzy1FM2ips/QAaxI3xCINxLUF732llyqXgTFYD5b6YDdGd+PrR9VI5Arr6iNUzzx72+
1fCLqQAEpdfqOyg2h34rUZW9u1xP8AcPxlmgpGAbZ0Dp+9X34hJvesGLyELlQ/4zsbw715M7PcZe
5ut4ESyv+lv43j91oitGu8Stn1TO+IYjbp1kOYjgEaDjQA47Vi/SAyjO8jinp1Lel6bXtBcuNNwH
oocNiBXJudintTXCRC5BYpBsBehRIWlFTMTlmph/ghApbw2vfUU0joH0RocsDCTOsoKWFvF7X6rg
MGzUuPr6vUJ1JXa5i6WHWr0DbyshjaiCA/0h6zLRv2JSQuE0RqWYxX8u8kwR7TeWTkx/ZAgCKhDk
ZiWgjwbzYFrC6/+l1nHGM+7mA/4bu8ULc6fdosWTEjP3wPIz6iocS7jNdcz8QnyrnM7pD+OrAQSB
nNZ8yQ9QXTUTztEcNC+rI0LoqRB+RTv0KmFPM4tVFS0dWm1okEEjQ9b+XjXd+QhoOqQxA+8BdimO
Y2irIN062Y0RjBJ3KyJUjISUlV8qu8vskepXnmHdLdI9pX4RJRbW7CBJvJidlDbzP9UM4Tj7H4wC
NABIe/OAts2cvBc2NwTI+lO0GX/R+mPVVNgpmir0fZ6ygbUnSosvFjRz27Lj597wIeOiXW9f39bo
HT51tIZsxZ9e05/4pf/Efwc3L1ZXXxrVE9fapDPCh8513ortIZ3f258MKoMCYoI4bh0Ffk7tcF/8
6K1NjANdQMZxkGqXtjgNKLlFq5Q+36aIPCzNtrSZwAdRPlhV+wubKA+ioxLc5LW6oMfTBriDaRtz
S5J/Weod2qoPMSMj8a/VR3nfQBCvAOPswT9RHLJOERaWYLw32YvJXIWJECpnhn39lRSSl25zsz+0
iqYgquIW6Pbu4rfeFagUKevqBQU5KYCIpy1O8iAAY2L5bNVv1TMl1a8uuSfTEoJcves7N1RPFsIe
cIUnALLlsiF0ILoAQRGDkGE7nqQX8w20c1AHLO8P3JKKP1y6F/0tIorSEvfLUHOYlbRpEyZ3aQ96
DTFEVu7fnAFWgT/5SS6/NcCeEHeVh4l84skwwCwf0w+ZdW/oLQyR0pZ84KDoung0CXDQLF6qz+qz
/LKO2q5hZU9d4wxcALSAUl8ybmhs2hHz8EhVvhNrrY+A5LZOyp7RESN86JiBdp6q+5D6wq7biUjp
HLrP+Kl6qbw1KztfH3EADnEBqrFcRS4ArbPrd43q5YKBN6pH42MW+4X8ZMad/Q0LOnGWTbinNGB4
MsRwTyW42WQABOBNHAyfOHTYA7cPW41ouu2nTbeZwCIANneGDZEkvCe9PVpQa+3Hyi9PqfGK4LuJ
RKK7FNBSvOHyYJ3Cd/pVEZJh4pt4ocb2/EEDSF+j7XP0QgqVcJXZrVES6cy7zEJmCCiKTdgfXoyT
VrrUxTHaRBbVtih+2okvs44P8qP2Mv2SKfy+Kw/l03XbowbwEu+mR0biN85qQ1FT0H5Ww53x8Kgi
nWB/1U78hM7pCfHNpXWEU7pDm5QZmaFwvUO3ZHHrYLB7CCDvOZBF+5xGm0H2ZPF12euOviM5o7qR
yvc4gm3ScdtZj0aJRZIQ3oVrPyXMJ9b+t4ejsvaCmpkcEpYMEqLYLGC+mtIzou8zw1wE4DXQ+hjp
AN1es+p4X4HjCdK1hYWxS0ErdEV1yWjHEvnHGVGzP9/BqXbtcP35VA0HcA/iI4Y7udOt3bnb929/
bh/t1IQtzakWgbasiQP/+v1UbqRtOO5giTRQBXXkW9Y/4fr09tq1GknRI1P7sMAMeTrLYaOP/vLR
v33z9nVtpVX+3lrZXEs/S9uLppmA/5rIo1G7QROrxlGcP2G97uP2UKNhL61yWfXOhFsteSiOFUE7
RfvfH4fx9c/D/P2aFQr1Pzdxe/H2mRzKxoapxv/9udvrv5/+8SjKI9H52zupGikgZJiafr9hKohJ
27fn5UheBhvWcm+b+Mvubz8bRGjIWnnmtoJnZcrc02irDR7IKIpfaw03LmZ/qBCob+p8mwz1RoNS
6dPZFwNZqY9hTs8LQyVnWZRHKcVeTxkvrWRt+orlX6qoCHygUtADn2h0zek6pnY9Mh/iUPg00+7Y
qvK7hT0IWgJfPZpfaYO+FFLULyhiIN1MywKtFwAjWKyRyqqpA5a3gBibLNSazWDIJQwLygHPqUHa
iA2wgvRqWBtFAyYbpS8Z+iOO3mrbDh9umNuP1Q3rkw4Tm5ye4GsTBcvkMo7LPkfn1BbxEhtmF9l2
uAzepJJb1uldkr+GIXkKVQ4s+9BVtrZCi7BXiWRrNGaNj2g765X4HLW5r0oGsUvBWOcDisLOQBHG
1hBkUPPmqYqFD1Te7gst9a/h5zgo9IIK1s0EHEs+L01ROmBUTLqkmgyhCdmAXqIAulDUuRrvE3BR
ZzKLO6BmoVM2lcbiCHQkKwC6r8wimvUWhoD1KpWCTjkOAg7gp/FqfM/dJLtpJf8CSXIUQ+M1TIGw
yv0STOmXhJ73mH1BckHeCZUI+pst+NX+JyrMT9rIxb4XlSEoxQU7ijj2K2Gz1EATNXg5E/IM3rUr
Xgz8saRO2jX1vANMss1z+izL9TDF8kPbDHfzLNvx2ICOQgc6pSOEg3ckdn6OCnwz6uRihPtrA6pR
lZ96KxjMRx0Pchtujtdj1SPp5j6k5tlp75ymzxbQH+aAZ0lOPlWyrQy/c3tBIUxWnbGi6pFzzjAQ
+K6S/hPJGJhBi0q2xxzfAHLhjGFAe+gMCbVeLLb20WLa105SeZlenYUInVtN92hHqV8LPqLNVXvI
u/k1rxrqoFZPNRXaqDEU31JY5HbUC/uxhaKhlsUmrY1gyimDQe8DS7L2qUksk0SYt1Gd/CoRIZYN
0Q3z8akymV2xzELQaWgnFE2SAzY6gHa1yUVCAraYmFWnuBXflkrGRRMLBHfAUMDO5eepl8otdr3v
qb4QUmTcNK/Qa4ABCC7YwDfW+nSfQkfKQF7GDV5bivrNSEIDsnu+juZHh+TLla70YgDVWMTpaZoG
dGdir9FrkLtDHrqSeJyN8GJExQ7Zw46KFeUPZZQfpucmp6CTWYO8TVYDTrmTnTBWn5TenOxakz/q
L1Gxfuo0h8dZcromeKCRMe9lTbr6Y83Grfn/sXdeu9EraZZ9IjbozW16ozRKed0QsvQugibIp+9F
ne6p7gYGM3M/QEEl+x8pk8n4zN5rjxxefXhsnaRfaA0cyNg5GLF2nvRwg8I3xMYmjkHa/hhDgGON
5iGv3SfU5Lj7TNS3I/msU+98uFCZl6qijmYjNhUBcWhCZ2sxVt/pWKzH0OoumV75y2w6I36+GE1G
/SHGYGMT+hJaUPaG7tWBArNoAGE4cEGhubDdjkfDR40OZjovfoUXLttgmJk+/r0IJUVGSUHe/9py
ekDtjP09oi0Mw0Qt0yo9uq58STq6C4LB4CCi6GVjzbKD0DdCyJ9zg1jS1pnOtaY9x7w2eXSd1wQM
IMxYJjKJvvejkV2lS4xtl76Pg/HSx8i/TNFGW3yHDKxiB3PCaDEegh4aymFvSfcEfuPoJmTdW6N+
BnhFpTpE1+qnF/U3Jkhetiwgi4MVT/qqsRNvGXvR0jMhy7nkLZnEUrIlMOeSkI1LOCaHwO/eK8xl
wEEZexLsCWIpD5mYqeQa5827U8unphzOPObnSZi7hoKWnDO2phr5VT5Dryx4DIfmWkzTVqtrgggt
Zh8lB4PwYDKFRfJrK1DtCri/5WKOqOKraQOqtlxQ1rmeLdOZrGGiMF1qTo+iywVraGftUu/zLzCN
MeLq9td2GW81ebOPMEZl3LyXrRV/+mJK90iD1dELafm5f+dNVS3gkCNGRArntQ+yS34hIY5Xo+Xq
nyLU6nYwMIKY/ZpTVm0Kv08YD3bpOpXNK6loeJHa8mJdwWhNWo2CpfhxCtNcfrs264ImfsvbTzee
eKnrOFerUQdfXkxrhPoHs7jXQnGOVCPPqKtnVSkDdaMa6WyAq4RQS7gTFc9a3H06JrBEz5xXXfOs
zharvsgxB1elxvE8kK42SapTsoxTHu4Q4Rwufub1CNjNtZbXB01BY9QrmzUwcVxDxcS8bhmC+Gh7
sVRdrZLdF1JcKOXh8KKrYFwktr8XVUiOD7EcaKqdF51gUYL/Sq7armUQIrJHfTK/MNCtK9kdAsC1
EcPamrTOPEdc4hkZCoLRde6slEl6S/cZMxHDPYzBtA/zfk++hrEc5BKitNbdeQTOLy2dNUMUBmhN
VL4zMic8RYwcgwLRp2eNX0HOdEqXjIxgJd1rPQP9zD8XXRWu4r4L+G3Zk5SlGql0DAbtdQkuDF5Q
b+sTfBtGAL550MHEorpUapXgS3SFkS4TdIJr2dVfRubu/r+l7C8F7P9kKTN1HTfX/95Stv2pRJT8
d0vZPz/zn5Yy/d9wbxqB7ekmBjXb+i+WMuffXJz3Jr4x1yI8bHab/YelzMKX+J8WMv3fMKSRaUSp
7hmOb/6/OMhM788h9l8dZAHRZrN/THcN2zaxMf13h2ZgVqVPyGu+k0X9U6XEf9JCIyn/DdBjg2Wi
+YbInBTNHWye7Rhj+PK5LA85bG18MNAW8n4d+VRlhcro10PIE76pR7tBo3gu4J6FIkD0TgwU2zzj
HoHmGUaRRQoiXMrat37FiISbOJifia5Cd7XgmFp9ssmhZ3Onts+a1mcrafc9jTXaAeVp5UbEBK1k
qVyjKqzXg8OOd8JysuaQPhfm68Dl3zo5HrY0RWhTOVeOIiTiGTGFriWBzI3+RmhUF/xkv3S4x6DM
svZ5z3gelNl3qSC7pYyHJaE2OiphhPCAAmzEC3OkSTUZfNXdjKn+YefxNczDHo4DtUTAYnYa2mWG
K2VN2MylbyUIUwLQPKOEqjAMSw/b4Dax7WaVxvFDX/T3TQih1w/ovkXifwUF5n1yn0CYh8jCJcVd
3zB9cVLnlmYEeDj1U9f2pIpnx6pEk2YTp1TMO86pgGSQ13ZBVjIhGUEEC96e4ntCp3/sHFBbxGAb
HGBWgJQup22ijM2Au20B1ZITlqKO/5kjhi6C1B0Y+U3B+IjH6oow+5ksn/QQ0he6HfsRI6r6tWhp
AQadpVHD+qYTkIc8F41EYRH51Sq1UKb/DeL/LDLtl4KIlfEBotsWcwzwIecrMMMdrJiXMgI2AZ8h
6pyvzIsGUgTqy8ifFU7i6nXtS1jYdxgSlknL6p1wUvhYPsEVjXIxfnf3kzaCYC7829DayML1JTrn
rWXfmW33XXuzmal76cKU+ODJZtHn71xpSaBW5rogsMjWGC00NRGwo9jSMv60+bjxvdjmUshuHFTf
YR/gnEiA06Opt0Zk4lVxaEvGuwpIFIetGR2HAGKJbwSrlmShjd9LvMFRdHRzuu4QZLk+orP7GbvQ
XCmsN2trShZGBK8vC3nU86xNNp5B31jb9X4kPQymdX6q/YqhS8csvgBJuJGOGyz8arylcL3w9IXx
qdOJasrG7iGXKxBrzY4bS3E/NMcWjAxcQ/UI7izfaSzTLam1yzFyQoRm4esE8Xjpj0xmSU7IGyRz
fqrZUPLVqSdreZloSNdSoqImL83XWFGYeyeJhtDUPOpaF7LwI0EkJDVHdh2BIh2X7xjKR+l38T6O
m5FZ4vAOcyWMynWG4WOZMmnzcB6dZKa/l1oU7OGbPaVkgSyIMNhAWDo0wzTdgaS7w086YLNwaY8A
iMdkCq7jXtyVrT1uZEjrqzGUaW37UmU+BcQwMKIi1Y8SFRo2d6lN58n73k/0nfGtjXWwb7PIgZmm
3EWXULBXLK6DMXNJG5//6Fpd/TIdNsbYo3Sa85jxpO40l8EfAVxMow2NNZ9EjxiTvmJnzaxks6ZH
K+ahCeLPRJNyWavmQY1+dsFKzsYHw6LwnPreM3rcqcqSqzTNjkPrAFavwmbjeq8EHhhnp+5WlE8b
K0icO+FEX7IF5kdo9PMgEjawAw9s3DHpayIGbbwqgqVl00r5cvA3hQWusKiQofTNwGZudtObJNN0
noMvy+6Oeb1SYm6D1Jc9Fcmjw3ByMgShyANLfWUwB8Kd2qyprT1s6N7doAlr4cIsnwk07VKbo6CP
fVMXm2L6Dj0h1o2Bt6buA2zuvcdPz61BCnR+0G0SkfWYm6X73NrEgxXcaPrGRIRuUpW1c7xAxLQr
Q6Gg1+jmgsHNV5yFYMDLHFRB3FwoXXYyKp8sGYcgw7wtZXN1rEa5J5fonQMUKesU3hLEyqbhqXu9
aVfxZDGFhup4N9iSrciUuAttKovntiw/PF2dUmUPF8OfdU5B+FXgK1vrbDj8UsQnI/7U0pLUe+yZ
axdP4hIf4pMpIWQIzdrIMjl2XPxrmciEvPghX2MBvvhcBqbLNnMALkvmp0F2CeMV3DEs9RijABbq
yJGJABeGYbvRGh2hU/ym4eG+jtCW41G3N0GP4RTrOaN2qd5izDlnw4ue+5H8d3gTaDKrcQWmAwi5
4bP7MbWbM7FVFpF+MYLmFg+IvgJXDq+2KfHmCu/WV055UCjpt0RloOjyhphcSzHRPyXTU6XphN8U
6qgyP1tRqBewmEH1plMMZq1Xr3Ft4DiM5Y7JZ3IY6yvJgvl6zGxjp2HMPbodj4jJWiibQrn1QSNd
4mpvhlTQhcwC6FoVOc3OR4cnkb0Cth6rFW/OIIgYL/FQWmT7kGk/kOUl40uIo9KMwAu2Tt8xGqg+
OWvcl8mzn0bzkXRkdWSAWK7BcT70JZIB0xcv2ZR/9VYYHOIkZPWZBXClJtZ3q8Cc0KoE9J5C974l
ngn2Su5rGptz0ZyehwAvw3Bw24lQY4t+YLS17C7C0wW1fDrW3doatP5W9qlamHlw8WPyC61ApdCd
G2DSHMYY3LOzn8K6KxpWw7WNsycez3CffSaBQnvUeUGTkd6+pZ6XbexGL7eiysgfBSTFA0sSsT05
ziogx2EdTbHGTAyZY1cT+efUcPgKV8SHbs67ydo9TGLzpMSwdSttG3JV7cXEGdhrOVzWPN81PQTD
KaDM4Dghx9adI72pTt6KCvwiXuU3fY6j/8ukH/Xmw2e2yIiC7qhe9WZWr4HS7+oCI7drCwSapDYt
9bn7H/26xbJU8MgEJi11XeTb3EjfMw2W7eRW87mUawsgrGDSA489bhaLQ8psQQsn7pa6rm/5G9gx
iOcu/pXt+xi01UoPZL8VXvMYeWZwS9sj4QAC+RBLugo2/cLEqL4WGfsBss7bHWEB2cUutoyz/D3x
YhRyyqoXIaWIrpOD1aeMwkel0Xfi1bdByQuvFces8j7iKO2WRjw/x1lew9t4SLD5h6RDoRly1d6M
uDQ9HbOmW+c/lEPBoY0aRFCZD/kYbA02P4NDczJfhFmiHbUgiMGu7TZty0sFyJAQjIVaPJYwlw74
W/pf04Zw7+16WcavULQMbKwJWoV+osaqIAiGYa9RffUKNqAV7hKbOtsMSeLpTHCPBHN9gauLdlbt
1DuzczZDMe4SIsOazhnIJz/7hjse9bDw7+dLps5y5171NyLQkCtPKIQ1t2WwWk5zptB4CLjY0Csl
BFeZgoO5z2+d5bIApbpFqR6dlEepb6pwy0wRfJ7haVsUfgmLhlkWRyamKFnd+yxRvFZeC1NUl1mc
MRmdMyfAP/pW95i5QCPEWEsCgcgSs2NP7YycjbXDGHtR5W2wNhAfLJnI4+p12cNIJjFcAvVnG1XZ
UcFtZdXGt4G3IBYjpg8vTfMSuO9F3HqrsDbznVc0qC6keo2q+m4szDfHmpWIQ1wuU0DJvFAK0Jms
5rSRQ7rHBgoeh3jAuuYoUHpxIF3tAjgGjsDovQOVQKAzx1BN6SVCstQbmGccQScflHtF6aIVc7BK
cMvK/sOt5F4DoQ9FIjyRwfcDt3fXNM/04Z+eIDWm7FiNmvts8D+JIPmBlsVi4Y2x0mVMxt3U0248
i8Dpl9VHnzhQydqtitjuO8GJ2vSi6fY+DEFQgXRWatiJmOmpxwKzzbSTRRHRYULzrWLeZm3GeNi2
Cakfmtxq6Albrd227vTsKInDCJiHbsWM7YJgZRCiZlvOzYIvRzSX9+l008qP2jsl6we+EUp3DxjN
RMtduI+ctC1Rjz8YcwdEt/IllNZGdAjHAGkfswalYEt2ELxfVoOdcapXtdM8z99k1hkpC8FOjdWh
TQd0CeGdX0DBLm3joTLEUZp2DKcXmXDScNJawZE8p/uK9Cqu7N8O/hfbB9SS9QasKYsdgip7vQPz
TJoJnhLA7Q9tBZVC3EdBveWKfWyjq5PqG3LocOOgMpknv/ZVWhbMTv6DjSV3BjsQIFVHxdednlVP
aufPjZ3t5v8uDfUig7U7eJzxbKYAsj+IEaVAb5SbQYvNta9cb0EGF4pHWAiajw57cMWybGCgZhVy
S8LsvIGgleQIo3RfVeQmxoQMjXVC/iFQcVHtI0sxUtYZBU12sHWw3k+Q4gpbtl+VzUbDn6dWwXOv
zHVbGm9KytcBpS+CLGU0HywVniD9yezmhYbJFLXekAP8pQXjfvLfYXK8kAIQLuriseySW5nJd2mr
M2PmBZb7uxhfsq3iXS2rT+ak1940T66gYEFz4LvQ2UxvfCgVS4ixtKCdmK8epmN3tOY4oH3RP7AN
ANmHK74ivKNy5kwgBCSGt3bK/NHp8118qbESLqaw3miFNa40wWJBK/d0ZDkiWA2SasXkMKkZmBNJ
uQnFVTOLqwy5UmqwCEInF7H1HBDTKrgUB4ea0qs6Xk5de7QjI1jikZzzh7RbX88vSPPadGRhQZfG
Or3uqgyTwOzsZo/fRDdJvs+ibtVD4Y+P/lTceTI5uFm3SVsTM6pzHsr2YE/1RW/GizA99suVtmNW
eG48VAW0YW6CdU5z7hgNvPQolUjeWsSDgxratg6FRA6R6fcoejy4OSsPuyzwqZurda8y6wk1zJZ9
L390CxmtVp4CptrppM78pXc2p/RsDtYNHJ+edSZX6uzYzU+mHoVRXBsdx500cRoiOZJbMVDoTfDe
ff+7jpqVZRnXwI2eNLLOEi9dBUVwIJyZ8Ao8FRiZ0yLkEeBMJTn0KpS/iyx79mTCurHHtz5O/26Z
ZY4CN5dvUtNv5PF+6C3ihGKXOt1XFSVr3bUeikpC46k+dcvZjORKi14++uY2zvILgcp4jEJc5rRb
RLT5dnJfgWinYXzid/01HLR/XfjOHDXw1bvXoivjBjdl7hpWx6PI3e821pENmf5TX9gk5cjvoNU+
o3Y8lAgPqlBHAhjcpUYF8OMrMsnlTBGTzxdL5KRvVVp/tD7FW2yfi9YqFkX8CgGwlAbiDV1sRW/v
FcsSu6qPdT8g/RwCyB0OL3vY7fdYvbGCjb/mwEvOa/QXIh1YCTtzBQw+0TNe29Z/Kojmk1pwVhQT
Ze28DhZhliNahLo/d2D26hzVSvpR8pyEQfbQVfE6JZBgtCukLUG57QBSatCACqd74IYRzVbylVYr
rFF4SV11dTMBDjsGuNns9HaEuWltWOEtzCB8SNN4n4Kth+lygo90il0Uut1VBSjIJn5FAt9Y2ko8
SNwWd17fIGBrmCFo8qjZ796ZQePFn5dUDMd6Tp8BGGzynDSzYCjvEBl38bcwo03T25ckC23adhs4
gIJiSrXUQPg2fNzFdpfdGu6uRSFbAtOA+2jqu8jT5zoW6TbyYVdmKVne4XAPBZq7W6Y9Co5Ndhz1
aRR4IHULtID3PNVc1WONiDjRN2KM95Xhntvgvk4xRDnIh2Vdvknc7B4CZTZ818m2WYCgfR/12xAw
dEIhn7jiBSb/fWMRm+Sk0IQLG7VQzuLQHhNEgsOwQzPMRG6iI+bGwXQCrzAinnpot0SQvBuVe29k
SyiUBD/ll6JFmQjH1GiHS9lrl8IpMNfItZHRGinyZbIne6ieSrcGu9DfdQSVjpj3U1m+BuP0mBbG
g13PYR3jqZ5QzQyhibR/jnEqUlqiylmPCofUXOg14bStaANtd9dyM3HTEF9ltWWcs4pQGAF5aor2
Nba2Sgl6MPvmWMjkvfI1Li4aK+mU4DNIOZzkLHWGbEewz7KzXo28o0y2j5JrxNLdTeOEhzQWr3qf
PkIBEfY24h4B7/bE6PFM8hAv+0o+t5TnIpHvvhudKICptAb0Yw6gZvfeEfgL53+r1Me7mClFObpq
2SbavQmG2Ku+iQ9Yp9bfhe8N0Y7CiWclF6vBsX90Otoo7H4l6ealtFbZhGUzGF8yY7gnRnqLIxwj
9FEhGfL15gearYTOwD7GmV7gjpwUcI58AkJKqLDrejxuWj1S4qOdJKDZU+pufr6arnrr3f45MNt3
1kkAeBx8afm2q9Z2Ut/MOp2lq8zU3FGcyvE7t6PfJEWjrOcfEJ6g8QsSrwKru4UZrTB792QVShMJ
HNw+I7XAu/Ld7M7Wrt1R0VvhJdKAQA/hvWG2Bz9F5p4qAte0qnpoxcMUkj08ErOlaRykHQkNSqKV
LlnsJBtoShjaIrAopB0Tk0Lqykrk6EKIsqmmZsNAJVk2TgfCa9DXQTk4yDuHh9R+l85woXOlYJod
gd54T162F5QPlZy9W/30KmZXoVfVGC8ivE3lhZiat9asMrixPck7xTfIpYPqfqIGCZ/on/PetaHn
aixfx3w7WKjwFOB92okJx1raHEXIXAFstoF+pYP4EeGocc1zNysF2766VrI/VVzLh9yhQc9UA5K9
9w+2g8C+SFALDz1VXTWuh8bdeRPT7aqixkqpjyzf/81htmA+MHcymNCvwmkhaaNZucDLFk4pNyxK
g2tro/sLoAlB90G/2NDCb7I6QnfthOaiG0HKKJJn6AAWPvTSwKNzbn2WCfKBaBfsRH4Urx0Z7ToX
W4WMo0c6gs8JUc2mkSmeyJ6ReYS02hOxubD8ODmZMQJco7EfUze4hgY828G2ru5gX6So0EdY2nMT
kIUro+hxIvDcDsvn0MF057SZRMHVgUJq5+zEOlPbPIddlpsGdXOJbJTFveEF8do1yHzMBvncZSTR
6aNHcGBobZJS7QXnlrDdV0dj6Sdp9RJquUUoIkSAzc0hKGQpahKpzA6bXVSITRHhWBNwKNmqIANH
phEtej/YNo3kEUrGDWP29rwIaw8VatzsRdhbT1X+xZLhQwx4CaYlGLcnUZNjRF7krpy9IQUORFMj
L4U72phtrcRx7wIPWaU773Ai9HCLMiDuSW9QB8YAy6IKY1xd8Aouur1jWLgNiM3cZ7lBTFbR7K28
8TFx6Njgq/EOco/HswGbKZDQosM0fHcGylPkeclSk8LZxiB+O8WlZGW2SWZ5b1NDeaDFVISa0y2O
TpU95F3+Qxzzrs5JRgtcfj3hYsjK3Wss1G/h+xx3L0VV0QFUkO2tJy21n6vY1HFgaay+uZKFYC3S
+nDVRmM2z1Q+mhu/XaiIzMqqZIEqPFKkudjENOD04ngqOrgA7HVVsUYAdU1T61EZ1XM8riP7Kqb6
6NW4m0t/nRlcsk4P1U6Gwxt6iu/J3rp+sXNzsmAqLcR1ZO+nKv/pdCa8KH46I+ARJAx2kanyuR5Q
kGvOuO9M+1i3zSdH3EkfRrU0dDpcWwwSd7w4VYZJCf6FZdG0r5NffxamXHW+hoWz58bkR+k2C+WN
/hqHS5ujXZ5HhzX2ioCIqcjAl1GzDyMXAimXZq0RbSXOLvfrNTDrlQ7syo6sRctTUPACLgJzr1g6
2Jq2HcAv93b/FpKrEidw5+psb7sO1n7jKUxc5nGasefIdpAVJefB7zARme3ObJFND+qbtorVVZd/
uFlJdtvAqghpCIaJ8s0I+r0/zTQ64zakybc+oJIdm4cotT5NMZ7SMKPWKtWXrpxd5g/PVkJT4nmg
F+WTPnD6BAJ5xIvV2/E+5OSVrUuQPa9kRtKg0hjYgbRZEwDEXBbbmU930WTYpjgV09ACWG9qn16k
H2Ra3xwiURmCAGZXZ5ZcLy7TQpS76ieOxX3C1G/wb+xQsAoi3tEQxJHITfBS/mgWKG5CYjrS+L7q
8qMDBP9uaPU9E+aeLhHLCfNq0mijdllrLnwlxSrEFXuG098QinaZiogRVysvKeFWoqWpXPNEuN1H
RH2/tEPnfsiGreqbTaSjL9SNvXKHn9zNAMC1rwBrL60munVc5A8RIZBu+j2WPxGCCaekbrThwrvY
Yr3COJE6sTYtDfkeAjE1dmdhBAF/CA5XoT4MW1cLCW9qYSS4q/WUuKbef5BEGdle/WEpWq1An6hj
oFL0k5ovzlM0YOsjG+QICFNti7r+0RLwYOwUxWSe7SoGru69BX3wFCJ2mRzIgUWVYN0eKEYEyCKt
uPqaTRSLaJ8jYIUkZ2+bJ5S8+I97fxmIeIcADM6Bqn7yksRuhT4Qa29itGxl7WjhtQbevwBAgJYh
8LRdyFmh7pGpPr8JRDb8897fh9r84f/43P/48H/82N9P/PPvJXKbjeTcS1JXZeE+EHVubPSJh1A0
hLz/wWHgLpeEU0Vo8q3pVpKAsLBnre8fF+fvvX+9+b/4nGJ5gvqNsYg3JBh6Z9bNGGNoRBaA8nUO
B/EnIFB/b/4+DDwP1+n0JPSub4/pHOWR/6V6+MqLVk5MLKIe1rAo/oA2f1AaWxX+tP57t/6LPPl7
d2qNS2hjlg/9OdzkX5Qcbc4++ftQkyEXa+jurDxot3oNv8Pp+H3/fs1/3s1mbM7fx/WIQXBgZOHV
BN5SwomDIjT90BnDf7z5+9zfh39f8Pyo53n/X1+W83se2SVLzothJs5WOjNLPlmXz7bqWzaaoHLY
oKGWt00ONn1AYZDFzYF1Kvrm+b1/vfn7XKE12j7oMKX111AbvgnEwYklKoLH/OyO8OZh51nJ58T6
5mx52UgBQBA7grNyZYOzHmlFGb7lOrc4XzKrMoefjGwEulTe+PQ9ICmbY22M4yogonecuE2i3g3B
heE2zjIj3Ed+eenJnoTWAzxC6Nxcx/5MVgYuF8dT8ES9N+XUKyPiEKRbXlQKzVI/5gci00/p5FRn
r0CdasoesWNFiAk4Qi3PfnUIQERV24egG8azr6abnw4ZOR5hS/padNDH5lMQ4bLryzCjtyaBYCjP
ZPF2uG+bgDuqS4w0d3yG8+vK6fde04dY1vDSTGYFSz/jyawQtm7IQCblMcIRGfmaPFdjgURTYqXP
TX2vDfq9NRiShHdxMipUIxMY1tqcqj11+OLJDfMczS5Oh7K1zr1pWeexjXj1W+oQEk85WfWvV2QJ
IsypOxdOtipK+ySSxN1yYV+TVvl7z7DCuwxAYVhbM/r/3QgYo/i1+SPNtjiVFfX7xPKFTOPW4/9T
X5ESVY08qhkkgT4W3KkD+YHHGrOWVQH+kVN5mZLfqnOcRS8AvPlMF9Nez9aty7PiEHKKqKudiIIq
ynPsYTXVtUe2S+rkTKjO4jpnpcK4rZwMtekNQTB5a3qnnIn0iRnpPkrKmxk1HqOsZrxzd8Cnf4k/
WU6s2IgSQhZemlO0YpLXrkYOJkpV8tQyBIAsUpn3GzXtZlyMZwNd4VgG410y/ybsnmCfmJQ3hu6V
8ML8bqvciGelU+0yqAvBSRTkZ4LpXjnv9B1jukcKEJgIPIlslFCasFDBYzN/V1xyZWUN5uu/z/3z
5b+vOIUXI4OseGCOU7IrawLpi6F4gXn93bnTXQV5dhGl1YMtUDza4hzGLsbaEBnuUmrqg2zPH71L
H8cCPEsxoqhojoMyHpMWy3BrG88VDo6FFtTvCAQZ30xMZZvpNkx9R3gcDlxNx/RJpWi4w13FAmYH
GKNp8gPRW3cSBR4QYZytuEiSOV/Gg+Ka6L1DEGr/Ylfmrs9aidPahPARgq+JY8AoIXWqpwU3wkkx
xSVEV5c+xg7b6ImxAsCg/PshidgnDeO1MWTNQOtAewuME1uY3zrPQzic/DF7G2BJC5fGU3fl1SiQ
zhhk8uxYbVOWqADwMxEkQ4o3yLHqSwGSgjVqb636wGSXkiUPdRKu8o6xVe/hB7VKFIcMv7+GhiLM
K/T3DmZ84RXBGl9LT4r30fcxo4WT9evQ25FgbhekEKhbmHB0jKRRpk4kcf0Ye8O9hn0EYM9JNppZ
qeOQTf5SFf1r51o3e7pNMZdNLKJrp5n5XRqg2chVuDRNsER9dYSvpKggz3rRKm6EeBYmjKxNr72E
yL1Z35XsdrNqJxxgpCEvp6wXYCTt9ZDeHOfMHf8xaEumw175NIpipY3WXdPAeOkc957w6n3dpl+2
cR16GDCJz86i8snKRvGRVe64Qc+KzEH9lHUV7AUbkqsG13NVd6zUdNM8GtXGcqN6N0VhtnLo89CA
pJdpwhNVDDwM+bjFsn2np1SU0tx3LMJUaeDKbQP0oyWAAAwIIMiRFycGF2U1Ic3QSSNMhlMVHT2q
OBgZ6F3zImvWDCjgTxTNjxfZn54XQjJgV6l3FjPJNHhANK12iJixQZeOcWyijz42zJfOYeDiyEPh
edE+6ZS1GjPtxdDODfVZXaFAsUXznTcGt+n+UNXxr0F+HcgW4u1FfiWGuUZYTmccoRXTEhxVob4Q
FQ20hi0wF5zAsQRKQykpLQiiDis700twmIvOWArFJAI990fqt0zqaxKYQrIOo4ANefTtS7c8emWJ
VI3mB3SvVV0U44SFOfo7z52aHd1ueROyfkIx9dnb6Q/+ect2nE1vjjiCp2jHfde+FjxYhcNQrzSR
69Hxsw9QT34NdZkEc4/ZGQG1HzpOlk3DeLnFDbEemwAoYKsuRqy6deOyfGxCdIFZZjl3zkesWdPG
oaPk6b7UkeG8hY7x08TTxU0Kc1+6AmrHbKlmQ78QcQCrbSB/OSA7buFiIFAMPeKxjtho4j8swCus
YqsOkAFhth8IQFmRPwMDBzhKTuu51ky8sWXIfkZ4I7la8svsy22k5dOjhuiaO1J8iIwSjxxgvkg3
HmKHmtkkmwqB/OzY75pd3JKEFObljyJyeiHTkXaYOxsjXfeUOkh0qvAOH83ZjmqUb2DvF44UNrsz
tF9OTNa2Kd67UQ+2bi3uGcti/vGNS8JSClvHLc9gIVhsKtaBHt3YWe+YDPmwSTDwybbW92lcT4Tf
dsUuqClcfAenUpXj0ZBqOFhW9+s203MxlD3/tntwXPMOznn6jIkgtuV3pPrHBu0BhRrS7EEP16S/
brs5ayOO/E0TNUyfYZ5wt7HB/Y3MgSPjU2hqWOBcmn0m7k/FBBjmgzesldlulB586y2azL7TBuof
/Sts4BVYXr2zS9uHCYvGscgZT4S01Inb6Jum3Gf8ZUvRBmI9+kZ41KKfUkLk4p6Hp10j9jbh3N2g
W4dHG2v+KSa/6TTm2soYbG+pTyGokCLJdjp0ZVbFlrbTPdmtIh/jeFvqw8ErmdXUPImePCHDVzCG
+zPTl3zrdOh09AGETtNkn3lHFrotQxegJlKufqrzclO4qVh5Lb99piUp0oMIR2H1okgCPv7zmfnT
k5i7gPjRsvgLS73rliHisKMrGo6qqJbAS0Tz8s+HaE62wv539s5kOW4lzdKv0lbrxjXAATjgi9ww
5gjOIimSGxhFUZhnOAZ/+v7ArMyq7LY2q9rX4oZJFHkZo+MfzvmOMx2XaEKsn0qWi2vxt8RsLPKE
zEz+JBkiH0c/2y1+QthqoZBwfv/RdAycywJhuVs5L5UJBjaHfMv3TTBiAswq/crfhqM9JWg07OLS
x0gjkvVPKeh0OZQuYRJiy0ewOtkNXqOmx/+TWh2GZbwI7KalbDlUZAPKfcEz4rMXDmbzvpSgkxIS
mS4c7hdI5jAQGnHd8Ogv3XrTWtG0T3zr5/eX8iQE4FcWK8oUx8Np6sv01Fr+TvZCHcO436Nm7i/f
N+MUkWHfEAUHqP4oZG9tg05yelWZfZ4KTAAFY5BtMQtGVSOG38U/xLzi6AEtZFgV35BlJcQiwn4v
ANnrC9oS8nA5Anlfl7/gTltcughYSMNb3eHXacoZrUibwc6w8/6C3NHe6g6pQJny9vFtlHhpPKcX
N65T7mP2SdvK+wEV6WWiPUG0z+IiA4FRgAQ+Md9mPeUtzYXZQnMZbI2io4GZ77pE2huVt5exsdst
0wXF5FG3FzGDLKyH+HrIqI50GXcXgrKJCSCeitMlZhHy/cUggy5kY4wLU0VGBKyHXVhBkwoIpM5D
j9nO9y9Mmbi1/rme3foyrk9CPLMw0H1608ZKn7rU3n7f94zx0+X7T0PKtVVnFFH90t1VOFkeupFP
mtN9itgGhMnOtxApgVNjcBpqCDx2O10Sz1NXbUM9Yxl9N5TcgdSeXwUr+C0w3WtQxWCsbDg8XLbf
W8kErG+xDMJOxLcmJIn28d5Murhhrd1sw3BfoxOKceZsgpBpkpyxbkVxf+VP04xUAmpVZ+NffPAe
o4laD2f6IU3AYYz9S1YihLbAwJcNksvRVLxrewbm5Mv/+R87xH/JDiG9kKis/78d4vJVDfozX/4l
YufvP/QPP4TzFw4ERxCYI7nG4D6Yvvrhb/9mheovP+AUcXxitzzPdwnE+ocbQv3leEIRmkAMFldv
W/2HO0L+5ZGsQyqk4znUtL7879gjXOKC/jX+SdiOFEhYXBf/mhBrLtjnx2Naxf3f/s353650k475
SnyeUG1VRQsasW2ASEoSd+omuolUfPYDQ4EfeE9lA16UjMvkaM8PqUVciTXNJ9KRRyA5GaPDANxp
oeoZ0AUMHzmBafDc0oM3X2KcmMmSyDPCzwZ/N80l3FQ5bIvIRiGl0ug0tdNXJ/apow32k3++JP8e
K/SfY4QEzqz/53HyTPlAqwXxPQ6ZVP/6OOeeiL5chORNdsinYILsZzpKDOK4yCNGrSBzWL0PKmYB
Y4EdRqPBTR16m6DlWogk84i686WK3LPx7eaAlxQfSZ6Rn8CBlkiqB1ZwZ62cZzkE/cbR9Y/Ksn95
ZJzcf98UJbYBqWZ7FykSJSDurWc5GnSozE27oW2odiD9y5qQ43xiOFHjs7D0MTWE7eIMBX4SCei2
fR5z372P3G1a0LUk13J/n0Ircc5yvUF70J5LtAx2ZZ+/b/phsvHt1sHJWA//8WUV0MCYEu16NmAD
YTN1JAfBkGjLTUKrytBPQSb9ZyLxd3oqOYUPc8psMPIHZrqOZETC6uetPjaB+BprivTFi9EqdcNw
ZuD9Wtup2iFRHc6J5jmrVEAYgbTtc2PF8aGS6jatc+r0WYf+2dWtv4n9wnxSdpEZWj8U+ZyfzZSE
MMCKR1mM0bmpSyil0kXembPQqta/msFW/+nm+2tWE+CqWQIUoFVySN3+fl6/q+ft18fTymFJ4I0U
VK114bKEFJC2AjbAgE/yJYZJythTg7FBQeCfv/+0GOOc+5+51Y77wYGpIZlSw1EpNn3RHpvYhDSk
U8J4Vi3juefjsJ0sAPUhA52N5xqFO7D9ELl2duh6eEYctz8vrvNgD3zJ2GJPaaOvlYT3J5KR+mO9
aSR6g+/L8LiWXbqmnsob/fL9pe8bhunpZSyNBZTbfTBsPPBbrOXc900T/nEIVicXkeVM7L2jrBxP
9XQtfd5UrT0H29SARaKahsI6+cggYnDJnbmkrtI4QtxLV3crobve4E1ltP2GUSDf4fGgKLN0f7Zs
HkaTOiTdslxkL0Q3PcmM3F6PWi0FuNlUQF5Mdu7Gy3dOdBwYMJFjCIawVy9K4vX4rnR6DEtDaeSp
zwYyMJZYrqaBpzhDY1n4BMfN97p0Uhgn+U2hy/TQKqZIcxsehWLXxmfjSL2ArqqYkc/beL+oswHN
k/q+IJoorgsKEGBvkGKtbplOVfSuPe0AiQxpyGFmHDRN/NmF03iebYY1rE+rDdlKD1ZDqHaz9jAJ
epedrH/y8wEp51qc2aQgWff1vEvaApIJtdmQ+N45U3xES9piYh+w1ot2H2pQgJ4il0f2CA9rkg2b
4aVLhw/2ABbb7eNsQucUhfRmOhgvekoKfPusjZplvPh0BOQY7q2pem5LE5KYxX6vH9gwkO6z9cpw
58cQCmXRvLlTgnwR0jtVUQ+2NAFLb2FaIiWBfEpHgYBwOPGctnqpBlnu55yF/Bh/1oiRz+16U6hH
Do7llPsGA0BR95vvg5ILZnv0yhGCBukNZi4fepI6tqWdE73mwcAuK0RRPYO8BOTjUC/jJieOfsMW
10flP1p7tykYQbrLmV2le1Lxc4J35Dzn1UUO+R8Vg6db4OznkbXLxfiV1fZ+MnHGADq7Zk6e7K1C
vSYBAyzHYUcRFy/EXdWnZKLQXCIMsmHg/r1bCFNSu0UmiXljwKkbdzwzpRL4dPKnKYZ82LrPlSjO
Zgmtw6Bb5ogtpKEw+lqCH15cvWPmbXc01d9v86WozkXa9esK9L2ybblri9icYwWvuauo1IK4Z9/W
yVdLGu4lupAs8AbeD1SvY4+zWidsLDASCgr8fdyLF8w83ZFz4jFwX3qng8tbWGyCawA+vCEIuA/5
XhZcRkBK4s6gHraT3SA0ckS7OqkOtmSS21vFEmdrWqSADpwRjwaVsCWbOHuI1bw4k5/7x7QBGqN9
vSssV24qZQSiWxzfQTecPM3bq3Ifi9mbt5W0b8rEffNAyGYjKOPmi+jKWy9E8xX3GYoPEj6UU/k3
EvQk+/IWRzVhPXk4QnHiJ9xlCEjAtHArpuSFRbkxaO9JrquZWAAGafbsa6Az5QK+2aJ+zVm9T608
emC2jDUT4sMWRfFdE8QX185PLV3rPiP921+3QSw6KsRiZDXBRB6a5ZiVkLEcFUFCK3LMcu1P4STA
oxRTUdwYOA4pX7BWoWdG8evGLlS/2QJPamVsO4rRnHJLrilVx8SdcLixUCL2VDvHOjKrOQEGXov6
HER777IJc2lnd8ZSnEemOGAGpcNVbP0L1U4bpcGZEPG5rRfYxWSXX5nKsh5kv/57Jm/rUpwFOv4Q
+rglP6OIpSsni79BR7z1Jd/vDEhHgxFtddA2O80anVBR0ZNfxrkVhBjI2+ottanMpkes2+Tk1Bik
6DTvJynaH6j9b7yAMLeiUJuONJRd58LC5SjbuwPTLiHLZ3LkcSv9lEpR7WGSukpxze7Grrs3NSlP
dX5OzGij341vTJNtERKXfM41sKGuOFi6qS90Nj4T4bRAvB17OXL4lLclmaZ4yAYHO7lCIBbD7E/1
hEqSl78h+Q4kj2QgVlEUovxCtdPn1y0V28+ivmPew8xsupvi8I0wxW7bm1Lv0DiyVd87KngtSEPe
eJVFxFLvegcmdvCvw+A1Ewo+toamlpTSuV/6QtyX6Mi9OnpN0jI8NM301E5ZtmWT/qdg2VcvKQCz
0N5nioqMRHi9XdbcGpQeC1jUSp6yBsRF/8fKB++iq/iK0KfDEPr4urS7q6qyvTKpV3/UPTYFUB1M
HGWG8rdmV+vnETSpos83pUUJrKPmjBdhuA5UyyXkyROlOMqmJJKvvQkFT0yatQqm/CmcHCC8CjiB
HU/vy6o+CpeXEGZ+OGtAiahyOtnzPvXNdpRNgEgDEJkqfvchJmQWOq+ej1azgdeIWORmKOChVFZf
QX0MWaHmLkM+rIkfAftc+J5MMmvhnSuBeqTL23mjUbU0QbRKZeDT0RZflQz8IMx15Q1gzHbQr3VX
/goVmqqQ2j3rf/Oi/2BCj+YRgY8qyvsVi0mwe8WKJoN2pDwy3p3n/rvOizNI0w6i0wpOvFp+mZWz
6eTJofLdfdtGGxl7D4EBpFMFzhEzg8MEDaxUjoA6jirYdO5u1DMjkIipSlCxPmf7+sUi0Wlj+WDm
UG51JW6skC0FatR9PTD2GhJ8apGGvhNSS+Wv5DtdWUH2IQcYcYnnnkZr2A/c5W0uEfKDRLp3ahxG
bGX8bRHqiRQGWx8iC24fToM6Fch7OmQmQaHzLZaRn8OCIoEou7iSt4x4O7ItV++ubp+FmF/mOXit
muhHLUhuUsP4a5BWsA9M2R3V/MLG8xDMhMC4xNmneKWqDNAIOWyboDsROAOoza0aXIBMu3o8ECyN
zNXk+SGzcCfl4zTs/UVku8mZ7e3cD8R7x8eYV3lfhczuUJJs41aR7gho2ff7i2uwCbTNbeB6uygG
J2ezd915Y3rtVTEkiEpUF4eUx0SFX7X+mHrxzPXm4KpSbqWv/zRixI41835NoRz2xoAUN9afQBfT
Pi5h9kzk2llS3Si2CVb+YCizH3vKsdrt5LZKzaMj0sesK6MrabNrSPxPU70BpihhOlAGjQIQL4Vp
7DePCWp0q7CfywhLEyKDky0KgG5N9rO1gWfLEcZHHJpThTodVy7EtwEtmQZucYWRdEmQaI+OuXDd
bx7YADv+qY1B9MjG/TU5+WNHWNmBVRudnJ/eREtIsHUu78XgTbtpajmHWyRgCfWTbZD1tPFpJr3w
aKTS+ynAAGBa1HGskzEK+jByIoc4VEy6V0OSnkQObXlhx7GJ4LJuibxmvBiPkM0UE5o446m2KSTj
MHtui/rBZdSDbO5+yqnHOx6z37nBwasCOJYYsDH3Xxgz/jYY46N47arwEp7xuAENSWGK9mxTCZyb
kZtuXVxduybpX4M6vpsxVkdEPbYlRUyX8KDn0iNvlrNwsDE9qkK9e24jbvoYBtjE5K/GKlkUd9Xc
vogyZkHnEyHZEQUNWxKAbGl9aeu4uIoRfxUpwOXjVdUQhqZs1MmVsh6TyGYh0i7hwVJduTdB0Wy6
znvK2/Up5SyUYbrpo4YEhHnYBhVgGlbMemNV8q623JRcEGpi3Xe3oSZIadZokUQqPuKKFZjriDvc
X5RtOfsmy38mC/jG7sLPKJ4egoyEdllwSrCYL1hcf2ZO4G/xJL35HhsDOylzCisY5s5cnyvqXbtD
RWeqoy7gFLvxpkUVRG6UrJnzIVuLvfGWw9HEVI6xA0k2HW6LinUWZuuNNf/RS/qGbIVMSOG8qI4Z
yNKfdTJ9NkPRnKzlCLMJO+3k47dD5bkbsrS+RNNalMCpuMqn4lP3yTWWh88aaaeLk23D9gK/jj7p
icRSRQgST5O6E457CXR2cuo/U9EvT5ZFzQF8g13dyY3J2mG9wU6uqD/9yJ+QXy33lrQxpdn+zukh
TiX+imQ38iBn46OynIHJi3TbRAb9oMbDtyplt2mWnlwBhD2xR1TwCh0nQ6t5E+aU8HjUasQdKBVy
KIIDQpHDOM8If1UHfCF+rlx8W5kCxwJQoKmaL1eCtKQXAZ0mdvbeC5b3ce7hLGcBH/rpnQUwlkXn
arTyW5GN3IcCx41bq2hjyfeACt6eXC5hcwBIJrJei94ce4/GoQgq4AftD/7HlE0ZB1gf5q92P+1I
L8T6NnczZlSKvKHOE9yMCD3q4S0tpupUxvDNFkvs+BijceGssuNrmSO6q6IFb7iIbzW93CabGn1V
FaziErRkWSbRiYJJrMkIhv8F/mikuZTFgko/nkDaUWH7qhkBwIbZtp7RoRrTPNlxle1lKUg8yWB+
JpoaMDK363/lqQCAz6o3z0nzavL94L8xQeTtOqfERzWMvilIFm1OiZ281uTNXimrvkCfCqETXBUN
8an9jJaRMqK5oizQsMlXXVsZ8PFfn8i8ET/D67ExPBkB2wyXLYQvon5j5+QJ+KwDB0aPSBDEu2cI
IIpyHGlT3bBYhaOHHvUPUaNs6ve41r4sZgHtzG4icwXIHs+/921FkOa4LhR9A92ptE/U9i9ZHRxC
P3pWrlx2swIsTxG5cbsI+X4dPcC9Ql8MnsinLSIwpCBBKvwdWam9MY/I6DY6c+Bv1JQbUyU3doZG
gCl5dJWuMZJeweSdtY4Ya0QW08zF8TMlXnVbCwyZXoDTvM8FvTzXiXie5yOiPITHePYpInEM9VGE
7dZbmLsBqUTLMl3NzOf3RrvM1zM32Ex+EmNDxm/sQhdWsvlFZHS0tZKU2TufyHjsSQ9osksSafew
RAnjE8EFCQtJ7KFHd/LDrNrrZrI+p6nnGju8p4mB1x8c62G86XzoAcsNZwgLwh8gy2DapeXTEt81
0oPTO0AZGBXfNmGPjW67OWJgR4IWMrP3Na963Jt8mf5QWiQWSuoM4njoz2YTtYbQULY5bR4q2HMu
fcilQ56/rN4gqvzn2anOPZwUQhERIxZ8rjLJa9fFhFcNHKJY3QG+0wkULfr9sCaPZIr+UFeN5EMv
uGai+Mg6lswzvJethaSt65G919dYgnk71uN8VI55dtv5ByRGbLSevU1k8tWQDI7DNMf54j/6Rfvi
Jd5DBjvK1y+1jyDdBlZRAmmgpgjm4uIF+Y/B5dMyUvWj5nskzwMoZI2ONwKDGUPDRZPQsUWtUFeJ
InqL6G4snTKqgrldWWDVIM51E12LjQ7DLU+61kdlDXf2+llz66+2q37WAb2Emem4xuHT1JYDFR3O
PV35/aD7Zjeq4akDZhs5PyyJCtOrLSzey00YhynvRe1tePfMeOVLrrzd/ElaOv4ASGzjqlvsrI/Z
sgcY+pimROn+omDbTCl2S93Hr61MT4tOA5poFLvDmN6zbZOZ/CPG/DaokUU3TvyBe/8eHc02rZs7
WXl/LKv8Ua+P2ZqGZ0mcQKk5yEM7RY6PeBpHBkc0Kyiek/rcViHgaVhCybQf18RUbz4VPIu3jX0z
x6k4uVlzyilTN2yGo31HBPgehkS8oQ/eF0067eeOwRnzfToQbFRIy5GI9WsYaJERC7pQSa4xoT5i
OZFizkhyIkTjNUuUXmGNFmXU92JFhI0ivQUwbHBgtGgGZEkqxtwZfFt9g+A3t+9iVCljQGBq5NVb
1MUtsb1kupFxGqxhp+EaezqvAaiRJgoVJNMbQDbCyBtiUnO8Z/UanJoKIlRnu79EMBLZ3vKC5mb6
LPEOo87OV49nxUSS3lyWYceIIKN6tenpbievfcn3zhrh6gyEudqp9xL6VDTWaEv2scVtmwMkcMmA
LdYw2IW30VU6EhDrrFGx4QjzYg2PVSb/iR0j3Fr9Yxuh4JLA+37M9pmDSO6KNYJ2nT4dode910P5
rLq63icwDj1q3Y31UEjMw03GM111KfaLcb4Ok+73kMRq46Wec6iXGWeLmwc3EUU+tRZZzaWaT2BJ
0FcY3ghtuADp88xFEdeCozS7aZAMDB2rcrFwDeEERbh5hz2eFmMN6Q1c4nrrhuDewgVIFBlnOXbH
Yo32TdeQX+MAb11jf0MIKijSb4TOG/IySWiryy06J2LGFwaVA6Ulj9tlaAvDTzdk0kQL42ZlPJhT
9ZOwdbQ1XiFhIyKOLsfsfrEIUozi+Wliabut1wBjpuO7aI005ozDhFbxc81EvFOFi8lI4rvnNQy5
JBVZrfHIKXklCXnJDSacC1Uyx9eivQPKiV9pOf9uGMsgfPDPQVPcFxXQ/dGw220i2z8EUk67KAt+
dQRw90EYvVShexvE+tfM7OfS1gaQEEbZ/TxZ2DtWbLAYyeiM3OwqxKdy01IjSTFzCtYIjXJCFEZB
4gCNoyGmuvzKFr/YRS5TKRHSEXgR1GurKR6IMfZuJPYTj/H1Poe/cOChHIe5aB7hhxD8Qb52OrYT
YsvkJaqs9Ay252PI2va6qwiECOOGKOg1HDtYU7LXuOxkWk7LvA4rCdK2waEMgP9sGD5XRUcV52ZE
by2Le5e2QXWoRAYIEqbMUQct5X6idt5E/DUIseVxqe+skZjjzG70Q1rZO7uDDyoHnIP2KUFgcKq6
P7h4pmtevN9TS1B4RmI4szmy48gQD+wRv3j46rITOfQ5JX5gteZG9/7zJBBaqea2cjGP0zjvFToy
m3VCGecjKj9WTWHSN+d57PiE3rVhMZwBjnF+49phNNvv3RCrTW+3vwO9PMZL9tgsyc1AXrrN1SP3
NJwhgtTbiVc0oAdV3yHr6VfLfv6hEfqZdjk6R+Gf0bCgXOPZgUC3FMAt/ARE87GF225Z49xZ6j96
5LszOpoOHIVXvkVgGX7KaO+TBo8XFozIGhDfkxSfkhg/0COBQ+USP5EmP6XEytd8JPHBfFS5G+IK
QOOVTgTfpbYCEVo/OWs8fTQTVF9gm9drdH0c0XHYpNmbaSFYJ01GlmAEaEZp+rNhS7CPl58xMLQh
ZohqmuBNO+5jnxEwiJuL2m4hYVND1aWC0CG1YVwFpEhW7UPm2qRBpuTaOcF4FOC1T2DVAiwkjC8z
CzodTNQk6s8B0ptdJ0CRBk5yMxP15/txuAubHq454PBdEUThFg7msc79PV6eGN/fdDsJ6Gn4zP2z
5SnCRSJ0scwZCVMPguvmBiqc99h75OgEjMDl2k0m+bxFnuGBgg9CQlb6L8/ifiYZkPcRI6m00T87
TEPH0HyWPUYiHSZHN6ovlWpfvcnFRhsxXynlvrZynzOxT46elvf+tNQslzw8HE4mWeQ51ibLqcqT
KocwQaJOjUGahMXShhtbI8oM2Nk52luY1+W3kSk/aa6QDKXxngjhj7kRLtuZWjBK1MRDpNkp6L6K
CeIFMtGcBkwhXrU8MPLRfVfCYrPb6jHPafAQi/HxzMa7UOn3mLCUEd8kduPwZ1uOH3UyJdc52+6t
yth24nDcuzxbI5pi9h6Ymq3BHpmX13c5bfOu7aNDmEjIQsQKje6wnIB11lcjMRS8ePNT4L/niblN
S6/Ys37TZ8f3ANmjVs2rdh+oBRGn7Ut4X6yl3b7fWzN2t8E01bZo6h/aSl8aPR2Vh9KJwSKC8YZD
oGQ8k+l1bm8QWBY9aUJ5xLpezlW+fSMFvf6ZjB4/3etdZ49qlyLWuYUbNV2GgWCdboV4T5Ir/QSu
Ja+vS2fqtyYFN5KgiN2KdHoEtyFP+dNQ5GaXoRmWE3lcZETN+8FOiM10LPGwZPhWF/WcF15/nNMO
2Zad2FfWUh+EsNnc2OknZYPZDiGZIyJwH3Ik5tuUcTNYDioQZL20cEH5COCc4t5XpKYaDVCtRYPX
1fnv2KscfAjW4wChm+cliO+DvJhIjnIYNsLR7YoHU3po9VM4QijOHv2Sq4FKwVHREHJoE4cLsuLs
BQION4X6PMMoi4SIf+bDXaf/RNTmD0ZU6ra3DIkH0cDdJvsiR2mrhebt9lAHMHTHpT0OEWO5KXb7
O207wKKWYpfm1l2vR41LXF9buEtvx2JIbtomP0qCpGxval86UjScuBCHqXLuqiI/dCK4Lkb04Vp9
5aQlBoRg2HyaGq91dzGZ6kHtHeOJGlCjIzwsokJaFFoU/1kZHJyEnE4vh/RXZ+HW8/riEuL+1z8z
0/ypOk2JjLy26Nw35dfVb1eCuEDkvHT1TZYEq8tAHzDMtocOrXjSIL8zpbNtUDPvjR/QFEWU3hN5
NXMIcI7jokRBs7GMLbdjHTKRhsJXTNNjHXH8DDPhOCBgNkuPTiJ141/wyjHZjBDimszc5PgtaTBU
vk+X8dqXcbLP5vJa61xfhTQOrDewoS+xdSoaPV7wwx80GIJrPb92Vd+fbGojAD7pbpaJfZ2XpByV
JXO9ptaEIHrhcAHGntCSBrxSi/XOyNg7T6V5kFO+oBw1v6g2yArqPgotoXJO61aoImfFhh1E303o
8Owdcg8sjbc45YO71jdyQM/Rdxg/piy4lYzLo4ULXgaa/G6OTMCMYTiQAicg27Jb+8xW1G3Q4XLM
oN+KFYPrrEBcFYpzACF3WlG5/Pp+31TFY9oDHcAofKcthhRewMuZteYX68qbAGjolwnsEz0eF7MY
mwWPggKnf1yW5NpueuA3fvAr6xEB6JDwS7uOQXporn3Y4mgZnV2WuyR+wXvhqkF+khnuiAbj5cPp
yJGFfYXfKTgrejvEhT/4V6XQRMMiKb4KUvyZWGnT4xg1R7buLI0FU+1qxnKi+ORaTvWmsurOr0ty
6kAQZAPB0bOT/wjss0nn4vr7BgZLee1Dj7liaowfhfdCj4aDIrZnK5kToKmYEFRpps9gvuwrNNQp
m6OwvhhQ4KIIxn3QyPcUxwRqauPeKxtaVMZeEdUAm4i+tS/D7L/GQ3VRgFohmcZ3lZ+VP0u4YN3A
8r2SoM/jwUdHsm46HfZVYpTiOR/O7nLXsSKEvk3BtShiVGsG+Pyfa3j8Ul6ptH1y9UIwUqOsLZO6
Uquz1TP0Cn1xaH1JVNZYD5sU3AfqkwANcT7f58Js3BlJsl/PdzIs6kPeW3uj3GnXUgZSxH3NGHKO
8EevJq1HuI1sD2SDmDCUpB1imCXQb6FAWeE2SHAv6FLMQRGHF4sxu42t8DG3S6bWZrQok4GH2oPH
8EsOqHvmcdoD4+sFCK2+yTGrSnFS8Jduv29sxLBp6u9G301PHkpQhv6JfWhmjllmch66sKz7idPg
CgcYOd0RU5yW/AsNnPdW2717PxeaxHmk27nLyNUdiR6somECFkDOt++qa5fQQVNV3X08Yt+e5RnP
RPw6D2xAFoT5VSX2DnqCJTaXISswXPr+tUjSGPagwDUALyH0vXZXFk3ObieGNr2AphdT9rNmsbkU
5J+3o7ieZw6mGr+f9ZJ5aDcaqxz3zJ2nYwrC+kq4ER8yMyYA42Y2bySJxjOVN2ZRfPtqNI8uDn5S
idzrWOfBD4xNnwQDauG9NC5lbUPSYNVMhBXo8jobwrNeA5Nc0IKpLMszUPd7KG6bToTtTmG/2JA6
Yh39ucFAlf6G8II2HefNrgk6b+enuA10Ca4tMaATDO+mWvi/ilIhtCkzppjIz2wruO47pChVHJzC
XL5VKbxaJHo3ujTxj4zFY0a0C2UxJ2PxjPlnukX8JTJwF34Mcd+lo6tC0k6pBxwOftawK2qd8Ask
vZg6lj1JDzifyuzYCF50HErolceVjNXxIxo5vZjlHm3yvWZBxvhu6a1D3yIPrEoWHG11200SmILu
L7ER+4hh4ZW2x2TbJcxQmgHTAOPuwgXZYy1BsRd65p56TN/K5cQakGU15YHFZheo32OcRmav0tQ7
2tC8MOFUbzJ8ch1WQ/aYX9eFz76mYrrBXF1lJ9+tyveyEHTbzIDUsDzS8kenIWMb4ygEDl0kYLN3
3WMQ2vRK/YlpCyLdDEf3LHzk8IpRPOsIemRNfWsvdyYpFFm3D3Vf0SnNyTlBzndQnsuEe+pHtqA0
vRK9H/woIx1MSJm9bJ1ieJN5iICfYKJIp9Zd62NziXzOXVMyNrNDmENekzyNciJwuTEP3tynO9eN
UGHWI9GQPjFupVGXUqdwhxl5z02WHtLB+60WevtCVcdxqp1D5XVnxGrLmXysl9zJij0N/HLGaLxw
DnHj2Xo5DzIhVgQxc08eHgtTZ+63+Wq6/b75VmMgTRghE9gzS+gEjVHnZiVTKFRKZzoOFj5pTcGa
0E+hDqvItgGf3LIX4p++//37podvtB+s8Jm7voZEr7ZaNVeMPp3+Pln/9v2lmHF0O6rpmK3StpTI
sqQI6r1XGJZUnBkM4vNhT9W5OkXBByUkiq83aAoRgGS+TR8GkwJv+Hhmwq3/fvNSDDxe2Lj2ubKy
p6DTwz4bpfn7l5Ryps3/aKn/K1pqaPAOstx/Cne3H8PH/0I+nQ7L7Uf59bd/u0mr6quvh3+By//7
T/1DTK3+8kLXDXzfU64jPVv+U06tgr+EGypbhuy2fAep9T/l1J76yw3BAQaeL0Be01j+U07tucip
odcqx7VXFXTg/3fk1Pyaf9UZ28rhEBAITwT3jx3c/62nTnJVDl5lXyrbqpNWb5pg7FxiDkfP3S19
OEQX2QzuVzQnJts2YVCELus3nQRPbcbO9Q9u38n/bQORJnQ9km34MjXd0P+JF6+oP0zgjtbvMVvn
+JlBu2xc0xuYUCMdaRuG0kGkAD+eNRT+1/4HbpkFbKLf9y+pqMacDIwmQWTYDi2AgbjDUahCNLWf
OM8YABdSxOLSJGNxl1sh+RURwMBgP9YWqYwcCXNyrZVqGZJxCWGHEuI4u8PMEbkHWaylC7aiaLni
kcTp1max+m6HIRyhAQDfCgqibYTm6ytObminKVHJ1uB8iWXO+03fW4BB5iQmuzBp52FlRnoaX2eq
e6ZAjI3G5E5XHtXWbhoApvT8tmyxaShjnxyfMiv81PkIki6PTy0z8owCu7DBi1KUZqcpKaeOaGLv
0Zvw1WQuzs6rug4cJGGLaCwuHFH+S/STdq+YZRSMl+KxhH/C4ENgPfM8kq1Lk8wM1Xyporeq7Pt0
D03WQETy/w97Z7YcN5Jm6XeZe+Q4FocDYz11EYg9gktwF29glERi33c8/Xygsqqk7Oys7ou5aLM2
S6OJKZEMRiDg7uc/5zvmUmUf6dxChxGyVg/qiHSNrSb3tiN0OjyaA2bDe/6hW363wzF8DFwmwGIe
5wa1rGoSzsw1NziSQpJvJc321Q6TzmcTN/jXGXRZ5hO++ZDrMvQiXebBpooXF22Hzw+UxDAaR0gz
1iW3U4afuqgKmNw6JDuvqXz12KmSbFLegxG8sBkBZh9qMU4Aw5gEzU81v2qAGJUk3VrHjFbCoG7t
8nbGOY/TxOaAiIbflPSumAa1dkB0WfbDLpwbjLNan9+6aaU5H1INJrBOdx6SEnATK+niKsjAoke1
wk/bR0GknTKil9M6owqGAHJZgnxhN90rajfdZlDIqcpydrEzABQAhUViyhcN8kJQdhgW46jJjK1t
cLy4Lstehy5VGvFuSCDwXKUtWKMrJI5RPeV03hh7TDmOc/S5o5gWWxHQ/glSXMmrMqy6hK2OPWDc
xV8JMNzoo2MyB9oLDQPTfa9M806vmwDoLwzPBjADVbNTcOYdEHtlK+WNDgoOCYDhK1wuI3nQavrc
B0YrO2kM0deqt4MdFRPylAmn3BeNBZPdyfKdUY7tRmk8zbNjLwEpkdNlzUp0smq9uooCStvZ6po3
WjIjL0ba+JDWNsd7zFynTNEJjPs62bn+QGO5rmxK7qzsUOP+vberwF/XrYRcEuvxHsuacRB+IJ9A
IuAzCGGwXzez+W5lw/TWNWl9bWm9Bd0FINjQYwrFVZtfyrwPeD6a0MPO3lycAnm8T/Xy0InIpKBT
UJmUdCq8ctKRf5hW9o7Upf6S5U20hxrHuXHirZJ2IeqWGxUgbmJyx5mT+/smCpI9/pBpU2MdOAeF
H3EiLvT4Djarw8kpzl/z0Yo3VecGtxwt1a4jXrJRkrRfBOJpM08jttnaaFD+yvzimtxdItXWVyaX
4q6Hb7Blqi1ve8vX3oxoGvlWRfkEiaK9xYLdMfPSpm2qkOhm6FkHzt8c2kMbLqCM2DDLlqOqDK3s
mu1YvmbQID4yEef3dZc1MAlg6KxskDLIt4JwLiVS2jNJwuYKYTVd4M6T3eM4Scrb0EzVxaXmYjtN
JLsMEyBRAKpsk/UlsQg8eGjO/VLVIOhfNmLe5p3ejnezXXVb2zd1zx78iUHhhNMVzxZySTq49Fs4
5sZppLbSM7bnyDxqGV/P+beOVjWuEJSUWnSUbxS1zV5fgkiowoIJSw75PILq7GcJlOiSTiAriSEv
hvT5VJE+7tG+5NrJjPFKiw0ynKCSd/RAdXwtdLIcUti3erCwZs8VpepmPG2zuqR23cBLNTiFvTYj
NDZY3Xh4QEivKWIKH/0mna7CzmFgaIh4i4ls3LWxFm/cIjNB1mYt+1beYzaANhxIlrHrQgueBLT0
J6fp4t3oxPLU4vS/ojqA/sJ5GC9+JuprngPFLTmPYUQNBZtsIaJ1XOr2nqAB0WGfM8NU48cqjLnc
igw6Xl5buLMJN+MsBj+v2/BP1ITlQ6ZTdwwTJKMwlcO25b65GQNlrkVBRSFTKP+q04OeuboyQDGl
zm7kHU0R2exjBUM29aG9XbWwIr+nwVBfUy5BAYwimJBj5Nw5gmqZMiFxqWUzPcoO4SmwPha47A4A
MzHIjUlnoGdPU38ItUHu84xudRNK6lkTSDZZF7vPimnpY1I7xo3mK7psw4AuYZcdfIbwClQEAZK3
NzfRlqlA2rJalBJSQEVRz0doieCkRxRIabMGucCZqCWWRE9i7AprvaetNwB9DenQQQSbUCqyjEoU
dOB6HffdcINvudxoXdZf69w5drMfL5MB22ea3gc7YLIpZGnFwUbM3VZqYUyVoQkngHFdz0AiiI99
UzZX5CiiNa103ZpOQizqLq3z0Ai4HLq+BsGd0ulIW0q6LLgcytUy+bP7YiOpyzh08eBvbMAjniJs
vVboChvAfwwTLAovY3hN6zF3uYajut62MWhNG1nWK2OMnOGA/zaOhuLEtIczXCAkU17EIw7LAela
n7xTPDPJoHCHwrBesIbWIj0zXOzu0Jw0T1JOuJ9hbx7aKaL2QI687BXQxKDmNtOYrrZXbiM30vVB
SOR2t4MU2+ODmpLmjdpHOnFEb+1ygqpoImPHQU6ryvDSE9o4pI4DdsYHM/xcdsW8NYe5vLbSeKCC
3LIMxRhiGChJSZrGvyIE1uprRMa024a67cj9qI/DfAajPqceREe7fRihAodb9pd1u7bqcrhiUU8L
z9RDNnG2NaWMQyqji7ax5RJ1WeV1P0ncOmAxtUmcO+VYX4O5t4w5X/9/OQVRN7UcDpp/+9/fxv/z
jZqCOgrC9m+/ftr8+Dx4L5YzxS+fbD7PF5fuvZ7u3psu5Uv5Rr//y//sX/5+SvkX1VmmhMHxV+eb
p/c6K/L256jo71/z++lG6b9Z7ClcvKe6YRPVIhH6e1hUcU6hIQqv1u+pz59ON/I3wVFIdyypBB7I
fzZpWcZvnEN0WnMl5SZCWuq/crjhaPVzVJQAFZYkYAamaZnKspaasJ+joo4OeT4quMwC2/3mdIiS
0WXWB9gXQWWufnpi/iSxaS7f7OfSLk4qJr8pUVeTIx1ns19/mN9RqmIWgb+f4EluDaczCEWMpocY
FYHKgbD9vWkEiJNNJaYrN3deKg2XC52b2DOQc1R2xEzJ8GZohvXQDiTAQKFbSUC7UB49Ro54KEnV
e7ZtnqJUuuvSYCCHrcmDpgoyZlTOKpbRuQic/dAIGvn6qdj0Wn3717+oUn/yi0qbYCoIEl3x8v76
i4ZQh0YT39Z+Cqz92DL8MGOaS7pIgsmevUSnM1BGxjdLpB9pZKLD1rciWpqY/bzcsKHZBrCuQ5F9
ZFZ2TtN+WDsJnXx2LTd4fGAA21G1MchJGkWD3TPTn5MuLI7GjmCndTAcfNK2Rb9BYBlENcyrhZWe
xiX+S3NDitU8aobglKjipwiALK1oISFHQDiDx54BLwP1xWkNilFTLo/U4mG3/RJTUQILXUIQUQXt
y1QhcoYByBBHf8wjNjRBHtJq4MZ7aq4wqUGO4EuiDz2ewC0Ntz2VGIBegInQrDbN75ChbhNBuXxC
OSatrvccBZBuRwalReOsJyv5UlRM+ny3f6NLLPYyOx3W/+K1Wi66P16UasllS1dI3qF/uChFbWEM
bGd3HwLiwCHuP8Rm8srRbNXn2O/yJIdckkO/CKwYL2clMB7Ww3q25b7RgNzgYcI/E+4DjAGeSkKx
r5W98QcDFToajmWYU5JSOS9jQ2GFYRkszv3EKDem6Z2DRF1Cm6rTNtg600V/7kUq1xy0P2TsUmWE
HraqFOWcccF1X/VItMPgbsDzf01DayTTWL2kYX62ioIRc0RPnBMxo5XJKTPKp27IbylZStYKgxOG
33OkJzB781sfrXYLV6EfDtALkGHTayZQN53RMn4h000ZKYB2pnEl5iXDJjrCq4gAQle9414EGGBK
xwjGsIe+cd1praz0YWySD6dOjrxQd5nLFfMvXqc/eZnYX7q64ziWsv+YaYde0jFbGdx9ZJYD22Ay
pU4gp60OjKQ17qkwf/nrH6j/2ZsYt50pLUeiIi29hj/fGmWv0y1I0e3eHM1TadtATCP6Q5c3g513
z2WUX5sQ5Rbk00sycQVHbG5opTdg/SOss+Z90EMeVMG+77789WP7s2vWFazTBjdTRCnWjZ8fmqE3
BJYITO6VcXabgrwA1haPlYzDmFT4kolSMNXO/sVr8Cc/1hL6ork5qPKm9QcdzK0Nw0kHzdlnMv0Y
pfNAjkZQ7BZ/NBWiRjBSRd84D3/9u+pi+bZ/eIdKRDeWyWWZ+ndrVBzohjvwxt0TQ2PDGdwEAyo+
Pd9nv8RUoZZGBQs6mmdxJFEP7MXTVQXAG3KaAESFcI5PzHNZlnjbZVd2jNQVc5PxRTLtIr5NSnKW
zi4ceDGlrzwQwm7QStepTfypibB4T9FzXmuX3LKPOc4bjxLmlHRRwWwpaTfpSOaMkME2BuPOtXkL
g4rgqN1QZ5RmB9dmAQhM1MPCXhWvwcTgSuUBND6OPp4CJl4VsOhsp/7WisekTAYGBYC1/cpfSX9M
iaWo13bAgiJ5ZEOiEqB69GkB9cdI6FgfYydPuk8fdYxxEzjNuHESKmwXw3lEdn258aTjfLYCFgNh
0cw88bKV1ZaiOIrKR5KKuI0ezL547PTl37K0riiDvsOQlnoVrslVF7kPAJ94YDT0rGRlvtgTmCaQ
056cVLMaKkwLhrtFPIT8zrCg6DDCjhbM4LTOfmjtP7Zwf7KPwBjEnunXS8IRQte5EFFliTTK5b37
E+HCN3xEiLke90DAepwJAIKYi5Pk32l+Q6ete3EEE79QL68YpIABbtXVPMwYEAj9TKPlrvtN2qPS
Enev2ZvTt0fTyCplurblNHlfslfxSPB4Q5fRsCy64FwY+mMXNzq4rKTyKEjjhr5uO0A2ocVRIK86
EuryW4QBifjsjLEhMzzp4NvM0lZQm47gtXTVmThlIS6FWKGnj8VSoAwwNpZ0vxbiUIfDnVsMNAn0
erkqmnZnJBYs5dn6jiNCenQkPYwlZgHuWYDLcbwmONHne1OE51Tmd2QJaNIaqcIrsXStOAS9uEuQ
y7DUVma5Qrtx4UHG2loCCPHmji1WoGc4ZHTqpvVpq+XgzULYeLYtV2MdTjsnMx+bufjiA5aE6C2f
6wnzPgQAKiC0pd3Pq2wf5IKvzk6alB6Uo+tqxhKc+RHwc3Xh55IyVxRjdATgaDtZVeFwj115jzJH
MjejxSQZruop7tYOz5BKeaqsJywXDQcems0q+TFVUbFDkgBOT5hYL10aikiw4pQNLyFjA0/JlqKt
RN8mLv2t6Uy4dgzxHPsGqxN5CZ6rNVAIxklAeVZWNCN9mC7NRmy+wEOPkEs8ydd6hj29sTUD9+Ni
HWindNmd6ltL99d4OXoMtCGxIbisqI79TdOg7vZzlHPCrNdVbBaHEZQ6VwOXRFQSOk5rK6KtFP3U
NLOS+GNM/0BinOocB2a5LM4merSTLqwzpoDrRM8gXYmF3h8+zUF6H8vqFOHtju3Q8CoYFqs4Cvfk
s/dpZa5BN28HBZnc4mKYcrrAFMG1eKlLzKhaw/bA1V10njG5FzewGehp/X3QEE8t9fox4+266nXz
EhJ/O/RNckImnt/yjiIavg1Lib0rfetJVvLahqq+aWiD5zZk7mCQA74fK+6CTBd2IqSagKStLKLH
PBlPsd6jmBXChMJRPpLNIMjuppDtxsIEVa7vVIb+biWspUgzNrEoNTLkI3pDcYCTT9xRaMP0+lnd
wF4+zaF5M/XdptS0t6wAU2NTTD4SUY5Mck/Y0SnE8fsvvZHfBYLXP6uFOMl6hNYhDkbPDlWyWykk
bZA5KQ2G/R1KLLdYcAAol8SE4+gSL30igN/vGg1fFtNIIs2acZ7rBhebzru6RXmdkmj2GDd+MXnb
rEaCuaU/GTj446sE5X2VZLuqKr7UZkFjSETFJPZ4opJ+6a/G1Hxz8cCG3feKu82hHngfuyOTAulf
p1V1nzvycNkObnhVosevECmvxIh5Fq5+qcKnJOvfK4VJohc+HRXldTPiO6m+tFX34DbGa2IdiZKC
eTDIM7hFvEkmXFttncferIbnlCRS1/psutudTKrreWxnngSgJHGfR4TH8JGF2WO9OFOM1H1LHOyr
MhnvU5e8VKagjZpY+lXR99uUW31OKeRNW6fzeuohnQaJT638qO80gxoDvAxrvP5nQL0Pg0b1FLzR
635xWpRG+iXOeXZCrBPw088Z02TypSXuiGF4dg1WEy0WyaXUmGuroqGhR68uVmBrW3Q9I4nDvTYS
Lu0mJBrcQbFC7woNu2QFxirL93ykqJmQndnfVdQnxBZvZhyf7qqy2kfaKS4aLb2J2cZrWKnreOgI
IDnOpqLlxmtm9ag43xyo4aQFj2JCQpRgUzMSqzsqYg9OS3UqPdk5lPr4zY8e6sZt0Ya5aYbmJQ8E
En/QrWxz145WiOeO4TMDjzGu7WPiYg2OSp+OwILW3RZrSttXJCSUpTZ9Z2JudDCmD8Nj6U5UORiU
Jrkz/CH9gLjFcjuBJRt5rcA4f9WiV97lDZ53cjHSdZ+6xr2MOmt14CaPTVnvrBGHfCtoMbqIOgsO
dpPtkipSG5OMAu4qnKll36GeirNwOPmxj2RI1hF3n82X0rW+OLAwS8CUTsG6GfXdiQIPYLXBNxzf
fRp8yyxzRGmilo3d1GNbZsTcUtgCpRyOpNKeheZ+A8BGNH4p9/G1J2pzwNWSm+WsTyFQMUKuE9ZL
X08PGbcX0rXOTaxG0h4q3RMdWycDx8gkPXau+ohjQ6ykU/NA++J5WDzSYLg2Qx5eY0p68YOXxjil
edgunmvMrqa70wn0kN1FHFy+dpiiYB2xvDXUpkwjZRmmy9ZggBDghRIobIL4GAzPoU1qttYc4gUx
dbI1Y6t93c2PWpduiVOF+9xNkTf5+5xZwQTdRPb058D5Hvb6pD8XcxhgaJUbo7JAAlkYFrjHoUWI
mhfYOY21+zEuP2x2oDwbkE5CzDDg50DJVdgfDI5rZgxWfvjSagDDffViBLp80epLHIm7bJjrjaZa
DIPa7HqDxS0+r7PsS0Ldps6aO0zI5nDwR7o5U9KMrv4exoJgw/QGFOZ2oOF8rVARDlQ9vTDEPbeg
Fvu837o5jshCao/0G1NPJdrNNGC1HtnwgIGYSVZhr113yrpNypPR5gdrIeponFwBifu2FDsiDs1y
AKx/fKAruyVnRWykteWF7eqMZe5H+DTzullD1xmxCmG6rg78uuSfF8zS55/++SFYBIosZoQpOvLh
o6LbpXfodM+R6m3pwE8HgX60K/bf7VxcM3eGdFW185HhA4Fb4kXLc9kdHWDWGIwIeMtgbznuKXAy
B7RBex0uXLAEaE7tZNGWmqj2GPmAwA2stKtQUYtBrmPHzO2qlOJKkPXLB4OBdmtcxUbIFZo9comz
7FoJjRSBHYJoZDciGf7Qc5mshdGeZqffVkv9V6Al7ySgb4eZoBlrzrvU0ysVXuDMstOfglucxVds
k0YPtMPtUDSPeZPcE+HD/1O818N4ijDS647x5nT2q3V0luMn4TYcY8U7cXri7sLTDXxMhVKuF8N0
Zpdx1Xc263r3ONJOwh6KauRlm2KFKNczSx9imEMLUD1BgtAmxrxpy0+h3UZuSjd75dw3HeViHxro
W9/0iklhYesZTSKksFojt4AupDhwyt04zXB+tCo/2vR0bmRXPNnshH4g9RNe6KSRpyDjLUriOSKB
5vjHzw/5ACxJRMk1+25/6y/ANjzdO4vR1Q6RpjrWInFhayzBsaouHuKk/da07FU+X93PP31eK9Es
sW5NPvtsM+jCna8T+A/pNTh+/smxMAPolU0zd+h6Te0+2AYZL0YAX40Cn2RihwfojF+CGPVn6KnR
cfwdowcqG+LkI+79Bw5Me3wbNNXneBHbgGRsF9H3CqusEyB5Rla3HNr0Su8C0nboO0E7cHDtWxCq
bnKIMzZxUYExDfux9CyTumqRM10w5u8W/KpPDbONHWeFq84NGvrOC0oEy4hYa93BIeI4OQh6Quz5
yvbBhvMXJvfNzWBzPPF5euo2/ugtBDkptfexx69a1/wCNDGTkRmxNc4MuC22mEcCmqta+bwRpwlc
uf2BRcS4WaS/z0OiT664tKESWFm7dwpLB0bCkXvu+d46BgKCXy1k/MxZj8uPi3zzUSdA6OJB5fTi
YLBF5tIy96ES6Ws1z+xrE6wgIo2/NX7yYYEsZd5zsEd+v7i+DoWGSRaW+coQsGeiVtzFhoPGhjfk
oCayTP1CI2Z1taGYM12LBCAMeCaR7pVjMG+7JXnY6jPzPzdc28atTxiT5ZktXByVbzh17qlN2ccT
lN3aTPYQP94yGzt11BuHFIn8bERnCnycdUa5Tu/khhfaBpUK6KntW1NwglqumHEO7TXBvbVhM47M
wm2vox7UbQa9To4MZabIC7AmISMgRzs+rz7kpvQwSt7j3SIrDgXTZtpmLq2qv/s2ikA+TNQuwGcg
LkwCO26efYfy0ImnW4riCYAiTTGVj4YBSLC2iDCnLav2gGG0MNk0obnn66xmiJlQALyxtfZ2hAjX
nDosTZvPlyfkThMBAYQbH7+2vBAb8KJPhmApi1EGB1ncxNi0Vwl4jDXU27vZGgfs1yVvj8S81kzn
IiTCSYSbdAU05g6UN0YJF1Wi5VlRMSpGakdfoi66MMcki7xcdckYbjJdwLEZ2Z0Mo/D47GMmCGSF
/Q8hJKm5eGYzAI2L4sj8QZBfch7S2Gq4LPg7Tm0VFxRtHeRi+VFmuBypFyVGZfJS19Y3yoLQeJhy
ISS9R5q4zq37sC9iqCHu9vMpBcozbBYaBULlFPAelTl2p+W7Fckbe9uCjU8fnlW26LgaIBu8KDiQ
+hZnUnKfjeN1DG590+P6BqdrAXUXKXPtmfRZQFUNBuR9jtiwkiwUm5kLHgsJr+unuJ0jxqFsE9EZ
ItL6KDyaTcNOkXQGtcQMLYEZbYwRYbgorWiPHxegDsNFvrM8dO1QHYspfg0sVBhSeb2OKFHH9KRk
AGSdKtki37Mch+pUDXq4ybWi9uLeIZIXNdAS83ZPY2OItWkX+jNv2gixpt7nHZFPGRNVSgdOCjPJ
Uz2aDrWGQ57RA6eCclPlPh3TydeBUN8h6cBPp86MbeKxXS5gCVPK09zkNcLPgOON4zFWkV2CbqbX
4jKUapeZqHMC0Jc3SyIEnCqb5cJDv5BeTpfyMpNJtfgDeYWXeXAeotS4Tmd5aXwuWzZQTZrhqmGQ
b2jdQsHlGpst8hcjBYa6D4Ek6hcYRVddmsbiJFDQIzJzp+0wjnCrXNL4BqZwiRqmGyfDsLQ1gr3I
KrJGkeuNfQrmrkFX08rDlMCdIYoECLxoAHn5xB6CDz85t9V0F/bBsyCr6o22oa1BV3luD/uirNgF
B71zsH0Zrifez/yGzTtJHpJfUXiSeklOmRnfPrYQSN142GvcU7wwnHX0B0ZtGQgCepRK8n7RXWKP
b3XVH1li1/ShHjjwn104/yuBYrgSil3iyDEHBKa/M1rtJnD31BMdimpfC4P+z4Kh8rAjU1ocmBQ8
M06+gNHYFyhSmEhoNAV5wtStKnZ6HvJ6PIHOZjMWAIoe7C81dY1ekE6P9qz2eqbeekf7Rkol8mpd
szyDHVxlHmydbSFkEaQobG31YuiCmFACl/Cw5bzijdBWTZ8cyL0QvdE51+Q6NNklutTbzbWPgUu2
xgOpfc+Zo2tRpdfmFF06qKKbNIvOs0uW26fl3a2xNlSF/VXv0hdqNs5ZRAO62wvG+OAuEyVympPm
nrVIvizRme3QVBSKWNUOyRbLzBy7a02w1rVdz044KU7jxDbFbi+RhZ6JxWY/zTBJDYl7czZojhDM
/TfozEAmMC8cPz8EoiLp+M/PazgZaVUMuKoL51RXer0zteCu5hEc9SydPIUvw+tHbTo1sFm4l8AL
4r60GmcQqUVo0sIz2bU4fn7uhv6NbpLNJxSZoS6a+Zlw8X4enJxZndoIxAJ6zIxgkw9iZw8pHETN
1I8tJQNcEcsfSxkYx88/fX6AscXElLUbq8hkHD8/+F0acsalc6MNE/PH//v8izmMzmj+4yagxoGA
orONA/Meh1l0LiFNDSRoDC0p8MYgi+xzn/kkkilH4+aAR9SRJwE8Y1Owav/gmn8iPz8/gE8BlG8t
BM0Fr65hT/8cDSyuAIb5vyvB+AD4/B8ugT98+reHIuO/X60Dv37F366ib3XRFB/tX/6r/0amBMdZ
TAT/sed6/Z6+DW/1+8+mhB9f83dPAu4CvNaYrTmVLbN4Bkh/9yTI3zA6c25i1IbXzcB48E9+tWPy
PxSMox+mhH8Yrk3nN8vSdSn4fgyXDWH+VzwJ1r+bnzOJtXW8D1zaYLGF/YdBUxLTAq3PLkVPCbqt
Q65g1mmTc2znCM6F7oBMNvQaTlxeKyLK5VHrbW6eMCT1HsB6VinW5IbFSuoZbbjQkqaY9ErB6Jvm
ElWdSF2mK9DWqK5l0wanPg83wqEXuaRlaD0UHNiarPbSBG90U0AjCV4dmxRdK7EwN7bd0TqwtOKS
6l3rFe3UzHh2jbKvBzllhyVTikQpTzgY8xBUDSnzYBNNxXvCfXhnNRLuKb+ix7lt0+fNC/H/azA9
0XKvrLv01dI4kWCU3o2YutcYD/ECh+ppMkWwocPq2oFlu6G3jY5cQ6iNX4elNzPOWuVy52dS3hdx
ehIBDU5aJ1s81+F8Ila1y6l6LFVEmo8CbKop8E1k48EBsLZXoq22VpPcGkHwSsOVfs8kmXuSc/Zx
Xx2zedI9MT3Q/jHiCoDB04Y1BCJnpvAvxqc4Vgt4OhBfZsHeMKdefjbkPcamkr1nktzDefkSlds6
vTJruzwMbUM03dLfUSAHL1bltU4hqedOrMhT16zJANEQ00SvZPijALpTnOAh43w2sqi27QbaA/bp
cptl5ADtFsFRfCxWQUieEkU4bu/LoDTRbXntt5y/nzKEljXGZ7ayc3AKbZzoTvBdLgNcWgJCEo8G
TQHGRSbY0103CddDx/Y04sCxvQkT45oevmEtAvaOFhFidZx7YdLlVGRXHfsassQPvg83RzU2MmI9
nYAREFiKq+96ISUjs0kxMESAJ254G/KDbJNjAP7Wq7aoSMwZxiWHaIYL8ez33ZUOlGAVjvl9H7WR
F/nCoU6k9caBjsc0yeGSBc0hcYKL4WRn6svOUnyty+y2rJLjyOGbjmOfYEC81BlNwatr+4eptK/J
qc1FckhNItVT8lpJOJeKiuAuITnv5OlTshSmEUxqR680Q3oJE1HTqaztOwEwLGLQUVI13FU3owns
Q7FOkyB/4BFDDWNN95qOuSOk2m3WL7SZambbJYLOm9K9GSx81gX1g22XUxqzQaJBwGUBDRUDtSF2
pfZdWbtMAzBRUlyGb7EICSiZ+c7Mgc4pdgxspaZDFAcPJKxGwkdtxQwv+4idOxe4dIMhf0N0ix5A
jX0rAnuHG+Nqcu5xAQ03ds0WQtjEmMt7W5vaO81Pty6A21yvwyezTDfjgF2F/WKW5QeEB8KsyAjA
Y6qbxnY5N97D3WgY+OrtBkvRQxdeqdSuN3CUAErX0Q4BFLyki22U4NzZ9hO1gTXH4TYjF66qyiVA
a7FB5FaT1H10KL8SoPBv5bXJBOiIqHmNjhhuiVqCBYoYWBY+DSG+/jwhoUPX6e+ySGlr9BiKtiiR
xjvvrNpjk+OiUnW99jGer+k5ahADqgsdyuPZnEewSi0KUdVOwSY0caWztbd2hKJhvU/LsSdlcuha
ewqSOZ3gDfETE6W2a7Fch+KG/CNnKOqmMFx7FHTdE4KhBTvM75sWcSxus4809vUdWcB8O4X6NxUd
ccPqxwFyVLzvqdkRC11HQ5vWb1Wlp8A1hut+uhhmfGrzpZDMDG0m1/7a8cW3OOpxkhryiXz9fRSA
XusZYHqy8238jbk6oTfrhxwcWe9kwTYoR0a3Y9GdKNzLtgMPwKwoiY86oz6RBGXgqc3fexgVoT9t
zWl8inXJEVunQruXzg7cXrsH33RRYzPuXJ2GuMLHKxtT1sKBQQaHktC4yp7q5cZv6GN3ojq0BAmS
cxIUot3PtKlYEfGLxI9dj6slOUssXnqw9Ck6/a5I0LA6rMHcdLiPLpyBNbHhmiws4+vMbD4Yeyyj
pFk7NVOl4V5rqILpjVstl/KE5YDJoQYJK0wrOmrSTjBv5Mdptor3+TBft7Ge7zWS+iayzcnRM0xE
nDiHAMBQWLnJWeXms9vN8Q4/onua+qrcY1m8KmI8PTGVeZuQeuc1mUL7x6Ool4fy+Xiq+YP0vzp+
fpK1w7jnQvvxKHO4HyewQ9EOmT6bS+MI7UByZv78YxXZjEuepMs2mmjIA9NAY6114X6ivGKLgnEZ
Cf8e02HVLztSWzXm8fNPOWzEo6UxBGxj8n3F3H9kkjAhHGNIm/FLn/J/fYzEKc1xXk2uZSUm6zbI
rWQzuTNxETa9gUkRkJ4GDPLUuBu0+aoaGUf+zwb0P5P60/HKYLn4j3egNA38Evj7/Qt+33664jdd
KqXjTVmyeX/ferr2bzaOJl59BfzZoFjlH3tPEn1sLnVnOTi5NLFYOCqbAqDV//1flvjNtJUrHUKC
izOMr/q7HfiXE8Q/TxQ/t4royl3MmT/ZjQT7YmJDNv4mV8AWMc1fvSUTlvs+V5FzROB7Hlt9BQuL
cgnefd3S9ib8+MkxpugMwujcRHNzCkuJC2ky3rQYH6vGTXfnl8VVEM/9uXRewwpN14StnGBRZWre
lenHxO1mP03u9xFnT00bopUqD1w7PvMkMh5MMW/G0sF2JupzhNh63Q2PPvr3IcuhIHcDJc60zFwm
VZ61ZjxO5ZAfCWFFuOK1YWfDcT0mg3NvlQC165awA3NpI6idc1Aratv78SBLKkfMTiuxGFn4TWuT
Pl21sJ1VdMgT1Ic0tZ9DNxY3BXzrVUoKoATMeS0VGHrbRxcsLfNS5fa7soEaN2H/Hsk23VDmdY5g
NR0sp3msRs7kpGe6FS4cjuGwbE4WrbHd0MJZZbWLuhraBsQSOfg7P9fHx0RDcjatK8Pqsq/co04F
4aMAftdl9HNx0LuWcDjTeBpW57VfEBID9HvU215sgx4/JunIg1OBvEk1Sgb18mYAzxJZ4CfdEUMK
pE1zonCjLtW8dgaDGvdymk91YqLpH+hxXY+om7tR7tlxk+CJwo2blBGWj+mrraXGeeqo6VNDAgxo
zK+tHjPDiLo11vmrVTePTN87NGmoZWmYMY+T3ysCH1SJ2M2REzk6k0G63+1VtpuGxD4UyW3b1P+P
vfNabhzptvQTYQI+gVt6J4myVdINouTgPZAwT3++RPXp6ukTM3/M/dwwSEqlIoFEInPvtb5lAgyA
+GDMDyRh1Ke23Ca481bcppJ9FouzFeGxkUBTydeiYg4mCArjt2WBZ6Y2foagfklGzb8Eg7dzX9Ku
CMEGjDfZSMTonEXv4GTkhr3CCZ2cycLIubVhcewKR9k4yi+Nj0cNCAtJOubaXk/6V5blpFTNU76V
CK0NLEJH0zTOQ01CQYv6bZtYlG9G7G2b2WmtXYyKTErxWZQEvKG3ZRUUBp+GGw8HK21hZIJZ3KTx
FG86gwp0pSEMwo62lkPdrZzQMdjdSQIYovFAH/8mDWfAugE92nLojrlWHh0R+kQmuNtpoiNdBj/K
iUjFNrx3k4NFr9iIGjzsDLB9bdCqrLyfDumLhLp5G6mZwRFBLIViad2AoZSXxPi2mzG7iTSEiw6b
tHWjBbBJuKNXwm4IPBuKM1fciINTP+d21R8rvyk2XRf/6N0KZGzq2usI285FLz+0sW32vsxfwwnp
HEB/eFWNFZ1A15q+cG51M7g0Gq3xMK5Z4gzTq0XvcZ91+NDRI90NuS24tDt0QOxUI0xBHrlt0n4s
Mru4ydnEAvtwBzrP7s6tKIo7ExZQKDZiZ4TB2sfgue6m1qGsVu9Gkb1jvLT39DFCaCNZSNEx/dmB
VgiEvA1Hh+X4W5zF/q6FouVH3kMzMHER+ewiNdQB3MVn0oK1VR0wavDtGZRuD0MSjrCzLRZmoJj1
sr3PzPnbDnSk6fk5jOW29wmDih39y3NRG5QaGCx0L9Re68OY5B98bm8TpgLVUzyhkGpV5puFyKiE
30LEYEmIG5zkNtp38SvUPHYWrbZtc8kJnL3tqEfPOZM2qJEuXztZCQ2vo8BEsOe0fmhKG4B/AL/d
ccf0VnsI625HKmh8NAkmsdtB7ohr/YA/AtjASEgXAFCxc/oKkh5FeCiHANq7jH6vm1ybFmShj5ht
a4OXomlO4IvCfbpIXxP7DjwyzrbUQJ9UhgR6BymsEi3a+cox1OU/idxJd9yoasyapCnpo1zZNRRB
k6p1Vs4El0+fToi+dExp57Df3uX2hNzdbd7ckfFjKxdR3YlKyVF+5F8ECGT7tGhm4mPzTUqbNgLA
cPFjC3NDXHyUo3/RA5Hepvh7Vp3REdjAlh9l+hH+vHdA5g3utCF+tshNrNOmU+167Wv2TXcXjyzg
y5FNnkUQuBj89TQSKNRCZHrhnrvrxvg6Nz7G787ALjZNl4Se3j4r8nfb1Z41PTgrBpgROkSDAZyB
uSR/1GShajpRFUYSnPARgGL2TZatbQg4BVWOLOhkjlazpdCUonyprd0YITvyRvE44QreoThBo4BD
4450WEndgx5xn3SK5ixGBA6IfdrKmMD64ubURQfM0yRc2sY9sg4BkAPUmK9B2nR4z+qLEbQMHwph
qxmx0BWFXclgb7g2kvnSscogBFT4J89GiEeVocN570CJ82GVi1oz1rZfm3uyrg74rg5l3MMBh7+p
+968qVsJASMCPea3SXeS3bxxpTPfWi6eMAknegNw6hwHA/cEb6x2vpY9exNOCk3Wz7oOronEyGiL
C4ZonWmUm16HEEh/IVghyRQAWVAMOLLMbsn+ZvIlmGpwm5u4ry452QpnqyFnNDTbi9tymWBbS+4G
9F1uaN3OlY8MR6P/E8XpucAZB9cVQJOgJYVBH5IzUYjc2clEGoq9jQWFOzqlLs9QvZXB5Y480yks
o/uYWG7VRdoQkVWfRUc0aw3yZ4z7ZOs1Ap0N7W8tgzPmFwRUAJHsjk7EDTjOy/WI7nrdeCBPItO7
6SvbPDSPIEO1A+bUaoUm5ykQEZXmcq73blARax6R/tz0xHQjToQuYFycgIIGXgPnxq6AioOZrcGO
XVChkyIgaZClJfmbQwPP1i7yuzZmGeCnzkYjtSPMNCpZUXjUOw8AF97kFW7xjLLetEduE27wh+pr
lIyCCcjIfwsFvCxL+sduZgCElXkIZ2GgWMpIagzDydkEFfK2IOrm1aJL6Bvv0+wmbUMPOUyRhi7v
Ls9sdnMIfPu10FXmSysfF/2K108jom8BRczX3FNl0g9yIvhnOcPs5FbWGwRShHkA8lcWZayGSeyg
Q2xdJBjLw5zh8ASo8SvN2eyHjvzQZloXeDbC8gRAk7OdAZC1lfQid+b+AIMP0J9BdSAKsSnEPhDf
nngmGuzVvms9WpUI5OiupUpQlzr0zclKWeuhNm2NrnvvWIOjXC213x8SkkvD5Yi7Gqe3TcgVntRR
Uumw2ucGjiNpl4ByteY5SLt0R7m1PmGzABDjtxcoAyFIcV6FlXcxAVPtgJDXp4ncltPyzFTKouXZ
n4fcZslVxf4BuB1qJvVAcNRfzybT0o5xuG1kEJ8jjzSA0n+wAj051xTCEKeg9utVMlmRJiRyuOG2
dOjudqxfsZBU1+XjDgK2Z0SWlqsyiTIFxVkerAH01OrPa2h0lHUC98eidcEyXJxkFZI4EKjLHqAh
+DH2MtxbG3mEmtjsW6WHsWXDe8vT1ubwpjqh7YswRTd+KJ/ukY07f0oa2rRenmYOmO16rr3Nclph
hhccxZ5Wy+/H5Q0cMNfZ1bN1YY6vYU2iGeOzPC3P/jzg1wfcY3JgbD1HGTGX8OyHCboi1XVLoX0c
9bC8bKb0C2Zcvf3zVlpRfrX9nnVWUVS/DwscIw7Lcqxak7hrMw525hPyKfRXToNteaaa4GH85y5l
RuflAU0sVTrvu+4heUcDis5UZ/+eKkN2iWr6NErCCVjsHAi/InLv7wef+utJV2ggREDPuVZpWKsi
wvAGNeZirs+aUi/ZiooPxIMnyZRFhvqVIWZAlDnU8z5qxUFj3YGhGnHR8uD9eVbY9AT02YTarnWv
XSTq0/IgjILp0oNwxMKRua9vgcwSqrFKlMgMksktGCmIEPasmoRt8+CLAcuy+qFUYjUA6tG6w5Cy
xlPeov/IRjSKShW3zBOumiIa9b8tz4zJq5DkqNeUSF9iDAQkCnOOlnOxnChJ32/nFuKxXbhMaODr
U+36OxEb7n4Zpf8av63i3FdtQrTh3wMbaVjFsvkI9wOI9DKQR2YNnDRT3dJLbjbeckC4j//zePlQ
aUgRItLmyHbi9yFYvuXyfW2VMvnnmzNtFzuviY75JDeVbJJNpFufJRUxVdq2D6Iz7g12xCgsESKY
DWtvKAqcA/sV4MfaM+nqdF0CZaF81gqiFpDLGSsClsaV73VfOmfFa8FYZcP0s0lTJlgPK2hRkHqQ
Nr61aRBn4iv474fRbwxIuPGZ3NAVPpYeAZWPkKI8IJof12bsPMiIzIzev6m1+tYMQcC6KscE3H+N
CDFUWjrNdEFD2A9lVz7CCOeOScHbhkImUhbvCDNg9xU3o7xJiuIDjvuLHtL7zrSUnd8Q/8j1F7Ld
JlQU1c9QFj9NEbhoVbkEjDy5baIiO5T2iGB37ZR1shvG/BKHQ02ZEXCtK60ffcvOs2H1vmK1s+tF
F3O8iCLGMH5AhMHSR8inpDLJSm7oLUCoOYRZBP+N/oNaqOp2SiMnjcXRgGWxCvXu2HtgpOlAr41p
vPq5hwGSZFcKEWfvXaNOsJ3ynPqoNzw4vcfqyyMF07ZvsuZjNO+9+QGaSwzeDVdonaeXyBnf2ZDk
61jTbrWe1FDTRuQZwvANPK+mEoFa3w3gboY0sTKveUxCB7zpdfLSz2CK5xUYaCbQLPzV9ixWsKyP
CgJ28ZwRDy/EYyepHrzmSLF8X5uQxA1oKxyu7poKYj4jInOQqwHrHmjNlARIzIlESP8SCLqCqDNv
JhYZXdNwSRhU2dsGNLtBbk1VPaNy3BoWSZd6wrrKS+MjyeH5Bhy6nf5qHfnUut6b5CDM8G5X/aAz
EF3nscnSk5frD0jraYlN1rZq5o/UZE+N9A4s0dDe24EgngFlaJP55irM4pd+tDajNJ+nAAlf6Lcw
dZyvprGaTW/Vx96MBM6t/ppXkvb5DiXWufOTPSC27zbukJ93CNwq1FXm6FzqJNu2TrkuAWzgV0Hj
nZDvS6ukfcgrDZHywUzgilL6e5/N9CHxJ2s9pu5NNtnIu9PiIoLxYBXA4fLpDHl7hw6GoCB7/IC1
dxvlzfPciMfU8F99t4e0yXU0l7Nz1C0VbVB716zKsYRktwNNMlRfBNe4RIuV+QOfcmVIfyJtJ/H2
Ck0a2Fm2G60C34AOEJAuJzAhdu6CmrjGaQiH65ihDh3TLa4sSb6FhW8Y5TUQalvCyaQ5vbZy/xqP
7U+iIU/CCbACtO3PJoSzMLTpsQMjROCjh8mjCcWqG1N5NuM6pv+pvTYFCNzAKLkVHHs2PaJsxS7w
MLlGtfylmz2Tn9YjxiTNDiIoKsIetZvIuiukURJHNJIRUOlHoWoLZ/HZLYyn1ivk2iM+AapMvknQ
k66tRjb89wKvCGW5JpfDuW/baQN15TA5gJFbmx5bQzDL3pMGUsbiO6udeC3d6ie+zwptvr8tDeOr
m/x2E5XytmKJBVMoADGe4bvrK18QXlJvBhujUxo/TGk0EbkuY9RIeysdqREBgz/oKWQsIbRTMtTa
RTfDC543UtEGPblWfTqt/cbCgiIe/KjJiG815UZYxsrORrFLJveblUW4tbDur7lGBUr005i/TG18
z754RjmCnd7PWVm7/bfVA4nxiX3jT/4anUbfzwhp4bWW23m2z72gw5vU2moEDM8o/7SzRmznZMav
GGLmxzw2YqyILe8Gpw50QtDt9kyvwE4wgST87Uond0wExXMcT9e2oBqbp5bcAzQ1TixgX7hrtAwp
CoFTcSGnjK2aGC5lrz/4yfzu6lZxYzpOvp6F5t52mXOn+07M5IypBkkBAk6J4kCGxzyiLNChzw7A
yydJhpTeNYBFacTxJCLO1rljbCOn+tlSsUatQ9lj5Gw6YfNN2WPaNWO1sey0OuhB8Aizqz/BOf+O
smHdWWht87z5iqiiQDH79hLMGFpx8fSsQ9KQ3cOJx98JOWTl4Mzomv7OrrNPbjGXlolsl7O8d+Pu
Zy+9L27pEngsfHefYFqDvJ4k+Uwd+mLQsIeLO3BvJMHb7G1rbbYe8gUoiC0GzoxbGhdS6261FBSn
ACxOQF1DWVILTzThSs+/QoaIN8C26AG7SsejDybTIFkp9ay9i75xNtXkWWvdxVzWxA9N6uS3MFkk
jifQMb1ioPA/GZm4Zmys151HzIFmD+Tk2Numv0FHsDZs+60ZIcs4sh/2Ze4c9PmL5PJolRs+uV5A
/y2jQ0DLRyNrZwKRPOMlavtTXUavJWj29dxtfHjrkRyKO6h5033gBC6qyXjeWmOoE5Q4eivburPB
XKxkLfjCZk5kqZHtpOmC26/EavDS5FA7B4sAlAuSwffId25wJHHDtRErF/ZTkcJkK5JUUCxlQgt7
eQ2khcSwOgxxgGkwH2+nUNo3FqM6nof9nAzTxbYGxF+TiTfolOZZsxlBbsfMEvTtsPNgKUMvWYY/
AOzmXWufKXgDX+1XtmM8hAz9zNgBmtpBX/tIrfSp7G9aLGK4UjB9Yn/117I32TP5BCjnoHViF9SL
1+1jspeuk9yPxqyfKJMVK0lDeq07ADHixr2PY/OK97TfZPaPlPo2Uj3G1PIgpIvFEJqXUVRPINSf
wGyIqVyJjiSdhOIQjVByewIn3icNApKYWLAs/M7HoCIFzdb3YPXkqu1dNRmOB83KbrjNrdOoJxDc
dzBJo2hI5HvcnQOzdrYdS6IVDDuMrZb13GDhFNUEbVukv3xYwuQbxM0Bwd7rbIzvrJu24NDfyHZY
DWnm3QdJubEk65YmvrcyPk8rhs8xso9UKi9a7tnbXIAJCOxfjjNVp66oXDbKx1lnexV32VdviweE
aXLVtd3GsZL3yrTfZyoem6rT0FrYbDV7Rh20wxszlsmWDISa+DpY4pwTpuEUYocIWb1rvcvpjGz8
iyVqcwOOxOw8WHWdoI7Mt05uISn0jzTnkdhlCazUWZWSBlrKhllue9EqwwXCSgtHReb052nEGBy5
9p0A6gNRNkEIkPvuplXZQbD1dwQz0zSXttJyZqxQiPu8RC7Be3oO4FFE7S52fhVSgpLXP+qqI3yX
85hXkbnrXWPcVrr/a6hIiUcSWit0AFgSLnGcqKpgjhP4IurbYaZoQarNU56Jhv3VBAnXsNoTrlgk
sghs/go7X2LPkee2p5esdTvqH6qOgPsGsoh6/echBlS5Nh1meq0Qp3Eyqn1kDLhEKfz/zmNeYsfj
Zc/mMd6imHxx9R8VY3FPT4SQdHPkf1Bv/XmQw0BilvCSNTFA/SmBT90epN30Jz25Seb81aOUoQLQ
cAEJ9J8LLbboipKQAG921ggOuK+UKQrbLgyHU0/XAacLD3yAy2yExX55X3dfExNRbpy7w8nqwVp7
PQvBecJxMqiM8bHGWdrgucTFwEvhdv5aKytXFcvqE27V+hTpdV4dKpYzIZkzR9pdkCMKBPdCFUQc
9UDl5p8P2MfjzWzOBkYHNvaL4A2o1QMqcVZqcfbkDGazc8ZgOC0PdVWMyJNSvparHQK1cU6SbqC0
xcPy7M97pT5cuwGGRiNQghRqBx4GxNz7LjG0v1//ebNook3pZMZBV36qbO62TepWBw2Q/Gkeq4i7
O2zvTYO6blUqF1WmylkkV5mroAZLCaXeMbcI6rZawr8jNbU9kV/dnpZntnq5PFO/UZteh0SBBPS2
Iwq9i66eJZKTg5CXgd8n3kk3Db6i29hwgzTzlLumearUM5lg8hd0PmXrET2XDkRnOAOJNqJJ75b3
kpCZc3lmjDYA6d6lwFn0XwbutG3h1KwmCGM92QEyk7R+X14sb9td0R1TzlinF/ppeWj+fvavlyx4
222KX3K1fD4NOBhDFhAnX1hXDJ7lYXl76rrgSB59j1yYSBUYoXuse7eGHfFySaNfPjH5xgq1DD+w
Up/RnpDYwGFQ+l9eLg9uja+1bh7SijtxnnGaBIxPdVT+8SHUS9BiAhWy+hzLTyYGQhywZI5gbm4x
X9h1g/Bnqgg5JICWnMCy1n/kIZuVWdTIiyN8RgmcNPgPIG2Qgx2ASVhNZd/OuW+wpqekraHbWbVB
dwFwlayxTP5Kx+ydNdAanCm0dJMMWqOMvzCRPZcdoyQlKScqjXo9pzou2gmIxJxyuMaiPLPMZy+h
0TyUMZF9BoUKxDz2uWNH040oH1PJn2u0aPNNcC77TUh2dsziJDxT9G14ByaL8Vwa8ksj+HSFRRJ/
RaJxFIRY0Sll5EpxCjsXm4HUHzUN/2ztNvH/R0X/Bj7/B5Saqdv/d9HIza9myn4Vn/+ULf/1j/6p
WxZwLl3dRt+AMvhv8YgAIo1s2AJopguP8fS3dsTyAaZZhiE8pMlK1Yx2+i/tiCX+l+exm6EZh8da
F/9vuuX/QQzydTQousJ+6T7NMyVS+SeVpNB7YpCjlHwalt/0b3E799h/J9JO8W5jyBxhtKQZyx2E
gLTLx4H2WIoBxqsNpJ/upx/lpDZ3FtEQyfYf+pu/hC7/m7Dl38gUPpyw4Fg7Jl/Ts//NuQKuHCGD
c6cD6T6UeW2b5QMeOod89kn5lOy8ecEWt7dzucf5Ea0q1/pPECd1Fv6preEM6R7SHgtKkgs43PyX
sLtzWh17MD3+qWM7rqNswfc80PRWa0ARPFUES+Q0rzAxfr0vditHQkIFxEo5ZZWhOgFp+FhidzOT
jsRGRWSqsBZmHZrpio1ny2fWcEP9B+QMu8D/+dENVzdB19meyffw/8Vc6vvJQ4kjuoNjUUnz+x9Q
YautaVmHLIDlkyiMDvbhs8BsvQl19kc42kHOv8Y637LTsusw4gNcjvUM7lTVmFb0TzLqnPYhdUqP
Fmz+LA39aTSj5hT7xP/I4JWDZB2SvDsvyCCSqO87Xw6HSrJzxUa+D3W0t3lvUspXCSwx2uvVrDR6
9iofe5xR0FxXxK+ChCGTaedVD6bNmjmwQfC5mLqDKBm2k2DB66OQRnnE5EuQV5HComxgNOdEWgV4
/A057egSsaKdArmBzn0E0/sYhtoVMDPIYwJt11kOEc6k/5ql9MtFbB4WZx/p7h5V2uqNeHuqMURg
CplTymIR2VG7BF8wnNw+wiTjqCOpfpvCq+rE4z2mfjPTX0y0sFvRhWAXblPvMdLwXAlgdtSnNxFl
ua2V/SQhLQbjxrYwC1gzSDP89sMSTHgu6XV5TrQ3iY0PB/tn6VGxrdUAD5SUNiMaD3sQOFPoMW9D
XHLs0rNwq4+MeulmgfdNGrXlyAE+ZQMWspF81YouKHIoMwoA41rVvIuTF7sPifhEMR34mD1RPF1E
YtL2matr7eKZQ2tDZGvi4ilWmxPMM+v2zWg3VuTd2Taii5rOZDdUgPYGb+0ouFWK9Ymup/nlChB1
HaJl+D/ISAN8kstVCqLpW0PN2nr8J1wOoec81bZWErMy/Gjd5A2Fy21VkGTpp28NjlKrJhkX9u9T
b1HcqsEfoHrBhMZCcAr1w6Tci3TICUlCIkDjYAWR4MfopG/LT3KD08Saezc69uNCAfTZutJVRbGQ
4j1NvR5NJ51xoB20x4f22caDtsGD8QLgBZcxqmuAA4fULkrUIwQ11Rw7UXFZ13P0jcftMibZs4nH
0tXoK0Y9pEPXY0FaNvEOruJ2Vqgz0d1BI8N3KJg8SJeiiBHVt4HBQCwGEuUMdBudHVrrDN2YlRQj
rluDaRk76/INwhjTbllMj7ZCDoY+l2nSgN4h8xAsIecdRur34MqD3QwXKxmesOyzdzdqsrw4dWXq
rueWyjkM9lWjtenDUK+jYFQhFeJYDENP5aTZFRaLGM+qri0toK0Q3sZ3ghsZ8xcmj6a6ndbbXpkp
NSnCLfmaYNXDXK7Tpsw29OBfEzkNa1M3ldpKEliGO7gd+f1wC/AKF6NAzhHU3rjxtelOztlL4hjO
yRysd9MABVNPE92BvHxuGjg7cvgCw1SxF9KsYzIML8XkwBnUHNDxWNUsvay2oJz4dhajN/aRrCAd
eMZpnK3jjH+YFwSKal2G9MHnlHospJZpvNSx+oK8YmtqQw3rhvKCJ4atDUTDFadZRIS+LpNf7eMk
0ALzLtRebN376B1VkbK9C7bHdaRaNF22c/z+pTeY2Txl+FzOTcU2eVX62dtEEXSjefvSSvZ1a1ar
quciGWJs7nS/KM26mCSNyrjRDfu9gYEPhQ1zu8e1008VztgR6lJyJ8VAUaPj9rsQRJcz0ndMzMMQ
bedR+3LG6KEZmSOmgqnd5lOPGXb2+OAZVb/OQr5dEcy0XeE8jBl/naXzHlLMJio4RygTv8tqGaa4
UF2FUqtKoDKCOlD5PA8RXn+oyEP6Zlh1tV3+I1YpXNHjabEQ1wz2PT38l9ar76yE28syTLg3QNsZ
wgcYVxSlZi4N2TqE2vxKhuhU1uHPZYjMA7NZBlwTi+I6zyK8JkgxPUMZPuKHaOATiqp4Q+SS7gYj
/TYJHKCfwM2jT8ZxZZh0cEg+vmNpDk+NElUbpsZvRzPJcHzeTVr6d0EqJenpI6UFfeOre4WWTyj8
zI/Q0lm7x4oHythH/clEADSB78ABBc7GD7ueQo79oyVyibtCcFwGJmJORho2Gy2IdFK6i+1kjURt
ze17h6Vx5ZtwtmT/uIwii2SBDV3VX1aU3jUN0siAuwQ1bmA/aoC3qUOw0ZxfJhN3eF/T8HJLCjo9
IIKyYWw3CTMZ1bg3iEdoOMN010iilDh1vsmkkqspumyIw8xdA5F5cQJGRu6T+lmVV0Tm1B9FRCuV
BkyCCbUNTkO99aCVgLvG6O1zTLVO/SEE96sifkF6onMzJsO3T+9wer5V3FZXKl5DgSWo03lUfdHk
lvRmuTcwJesOd8NK3Tjwqew67OZoULjvJHWyMbT5zrBBHsTUfe2A35FV/dxybAMcYmvRo2CrHV52
VP1Lbn0uQhtQuFRtR5RSsS+Iu+aOTR0WOK0ffSXUjVqHs5hRR1lTttrZgfMs+fYIZ/O3ZR2gjYz7
Uec2yTnBKWQy3xdUP4GMBWJgETP+6BQfgDw5Lni89mnVv1a2uOYOoO2yu0wlNASSlunLpd/F+ETy
KlW1OnjTRi5eJM1q6XyR5VhuudWqyPZ9HhIX2FdMZLgajoUOsIdVC/TyAKl0+EtSJVy+CAajlDLV
OlMEhFlnIV033ge9JFUk/euy4JjGprkXzDario7OX0sQg6wVSZT9QvqoWoZFR6o0nil/K5K7ygr2
KMaBPHGZ0499ROn14ru0QsihD+1bi+YzifAEsOkQPcSIuV1iX7TdaNO2nbdpGgZSH2DaQ1QWOHSl
rVt8Hp9sSiRXJ5dKH3TpPvMIarFxF/f2+CPMqMRValo1Ik5SWnF0mrJ680Nmu9riH5q3bluSqhbN
zGcci7bHM4WJhsnHoCrNjlbxA1i/OHyEZDxFdE/XyyVrErcaQpZbd8qMr4X8MVtMn6Gndt02Eyl9
O/i0Hm73DoSIbwM6S3tyBJQWRQZqqbvWodOtTIPmSGhrL+WQfQtPkSJ8xk8ZazmLjW/2GzunoofQ
cAueCvNn1xwEjmuM7OF9G7UpmIxm2i9k1dFuwd1nT5WWAUmf+JJFGR6ifjq2SJ9XmkNqdQq1uJvs
A/lrLIsiJlCJgoyxFt6Vrl6sFttg0eYf+NAezBo6QR1zmYP2P1eJ80NjuSGt+dbsX1s1sSeJgZGz
pFMx9tO+H17S3gIuI78DJf6cbQhoFm4fLsFsTSnrrmOhhzE9+vbU/5/LlIKrWLn6MGwVK7RvsjfQ
9NdKe8/GuEb+6t+VCikKju3ahZF+wGNHgEz6tiBGCkX/05oOulFErG0J7yDvbSD2Yq3bI3J2g7Ha
0otftSVLxLR8W4afL0lVb7VNXkoEDPUv4t62XJQ3SMwYRmo9V475dVkGxeZrNkB2XCbjxPCeljXI
gqVIWm6uRqLfBxYojT5V9IW0eUP0gJc7++77ljzznDscQF6SGLwn8F7XsWjfkopdjbmXYrwdo2er
Mjaku8UrP+TujMmNuMY2/VjWvlQ/zW0AI9JD9Z9L1uAElRIaUvWkXsfZt14x7tWCO2vTV5/tDZ1i
lpCujsG3j78VrDhCgs3GOL+vA3s9JO26pM81NVfglbuyh7JSeOy0iW8jlyalfaCWqLOa/uc0PSB+
KoDPqNWG1wCOMl4XDkjTyEPUErCbcyO1JxfAXXpfKNSIjLM30dqkGTZrC0+mDU5HISkU/XQswL30
nXvuJudtuTvOGhtX0+1v8yE+LZTUmsbcJnGupEi8xarPVor5kwUK2gJGc5YHT2bIV1bfHdLVxQ/l
Vap1g58DZQ3BeyqULqtEtiHc9xwbb+rEF8IFwO8Qt0vlg0UAueE07qj2gnqjyG8WX33MJDGX7rnI
zCulQwhTy9gX7kBOXBD78Fv5DeIZbNbKtI1YxRR9+0g48Y0o1P0FK0VUxD/VegFN4RP5VdDPYtbD
FjLlXB0bb5hvYg3aIgCY97J7W9ivy2meo/u0RzLo4w7ZNU50DQ3voNnZZYBDvUHo9Wa2fNYGpwbs
ZrFvuRp2VftB9x/9hcFknXyrLdKGmgoT2uMwM9st41jdh2ubxL+Jj5Uju8jT/CoH7zIY96hCYhaH
LJFosH2x1HyzceftWmnt0IV+d5YkwV1O2wU17w40nOMQqANbvhPBOw9DlJKv2l0qPY9vqio9Iyhj
IQj9oHZn7aBp9asVO8+d7v2KfB9TZnnNXK6vkhxFGDfZZ+EIuU8Yubs7In8H1iRP8YwuOY0GubeP
mtr8LUDmuDRhuA0o0Dam021HFURhCuyQfrAGbYsKXC0qVQ3AaNmul87Yr20j/L3pLEOy0+n0FTNM
GaOKX1In+CkQf/dWhUBWY2lhusGzyw2SOG6SuFtsvbs5KGgXlTFZs9a6rM1pDyDpgmAAhlpAgGNt
aP4hCi1UN/43iuBplSJdSFJkRD4QrLrbB5Krpg+DHcgeiDl9ceFmfQk9VmLtnB3NcFCNIVqqAelf
tC9GwDXG9EtvOElqnAshj7VMxEp3Kx+Tefe4KBEdJUJE2J7BxslK+szovLGG5iiRx1mUmwQBDt+D
Dk1qJc1puBZZVOpbmXsG0mn31lVq1j8PlZIz6gUmlBWZ5YR6hgDFmBp4cyCDKhcOcu0i2tm1fF70
j8uHAAkbIjBW/3Z5sw9Q/ZMZFgPgaZA2yviulqG701WkoGQhhsKkgydAjAsZKhPqoIVutjzohrmN
M7LM/7z1+1cAKiItM5U0dPmR1kZKVmTG7IAJqE/r8Z9/ZvmVP7/8549JBVP7Q1RbXi4//fOev/zl
P2/++Z3/43v/+qtxXlCpolLz19fD689nlUTJp1DA/pvmtny8VogAFUGa/P7B8tOAxO4IFQNVQ5Ky
zssfTzvfzv95UPzP0o/Ho1XW08kgJzuyXI18OD0nEcpoUAOtG9WFtuQQtOdF1rq8DoV731deTWgk
yliihEnLUgQ/hX3To7e+IzyKYzmcgj5EPdIiKsiizD31wgaZ43qdSzPNc2hE8ebyUNdkG1iU/TEd
WdqJKhj4xICw8rYdKf5nNJaWZ0yn4hRDJaXdaBwco712kHB3KJfNk9ZgdY0oyJxold2D1pWgtNlh
tk39kXL/rQI2HMdQ4oobe3ZfIt/Cyqu3RgZkCt0NkGqnoO3CViTX6LkGbnEofXkIImvGvJeC0bGB
BmFdfM401//sp20y0adpJqJ86Cqtw0CuDbOis4zYYmsnsTI1vRRH35n1tafDKq3pw6MsU2sQDdsB
mIwuusXUQzGl0NC1tDSEeg9XYhqzgFAYI+lA1JP3RKuLFXz5W82Dv1w0/m2gE1IdP4d6eMJboK2t
gGAjjGb5piV7+GB52g73y03qDpe4jZEmCFfB3a6Y+OiKewbWJDmzpckod6bky/bQMLDqhHejTt++
D6+zBllDK/vD3JuPvZem5yGLMe7Cst5ZlvdlTvaHVwibTB3sbHLIP/0WnE9bdx91vpcohreAiGm+
O9W+jLsr7cfbtqIJX+bjJYzwEY8uE2/tDJuqt70jbYKbgj6lbEs2pdaAo6T/zIxJPrRta2FKCTR2
d2JbR3xklwHhZeJQBobitw3kOkNIazKrvBvJbGOqZgU4heIAxxaraGWkhzzx952LoM9BA05tB/eE
2UQPY+66LFr+i7Az221cS7LoFxHgPLxqliXbsi1PeiHszDTneebX9wpmFdBdF6h+uLiZTluSJfKc
OBF7r52YJ9WqXWCnGUotE15C2BBnhFvTahOdWmD60MOeDbo3SuYEkALdBrqHBxJ0IF4RYub00GeK
dnDiqdkMlbarujhem63D8wWfVYVuzGz6kyfpgkVvTEeMC5tGsAR0b6EY9TfNrH06MP1m8F70iDb0
QH2sD71G33Y4l63hbtvSxTyZV4cSp9oqszlkAq79zSvgvAKcYp8Y5clKAqLAUSpVhPPSygjJoJj2
porcxSMlPAjrlpcRb7MoOc5B1F5jTy8ektk59y2hYyUVflJ80Y8jgdd0t73aWkcPVLTRtyiImvIX
R8MDBoybydZIEph7zatBiH/oB/yEHmJc81QVEHHg2Lsw0E4h0ZQPcFHuuYAYFtZqxVsY7XQV1ag9
b5yhMHdWg0qzs7Sba6XMBQPzUYU3mTcKwMYGqDOaWaBY4YU2wqvtu/vOYLGww+pS2B5ePEc4HwWW
FnjHWvTYKMN0VRr1m4MrLRU7PnVK8a4Rorj2nO5SNiO9LGx+KdYV1AlwwpCCfadDfCBaAj3fZHRg
X+0HB3XnOhkgT7c1WW0BWJbe+KY19E2m6H1PqrGSMsYkdMJ+MENJuwuYk2gDBreg3LuNfyaNmHUm
AooxKk9NlnxpXUlDtgm4bHFO2NpDPgaIXWzaVYE9EM+uksNNXX6oK+d9wjb4qOP4ku5cbs/NEd3a
n8zD/yln3lmfzklOFyFDrecTdU5S6VhvZt++1EZZH6rO2E16eG3L7N6LR7B7nfQeIXEMfX8/iV5g
ZuE2IqhoNL65UVNIebF7JChmO/uljpp2JswdZ2XTm6IuJQLUavbwR9RznsbhvS5p6KMSHdssuUDk
A8qsaN22IM749IQSxsJVxOkstnu0yP5FbVEH4pRIt+1kvyEafR2hjfmcXoqmJ+2sXLf68IYF+0Il
t/F6YtEiZEIoqPZz1Hz5872VxdeqMPcsddeIKIB+pveH79RhuAdvXn9v0USG6MZa27jzemw2xGWT
5CpYPA6nRQC/xKheSlRsJaMgfzq0UbGDvceEgzNixqwvjPS1XvZX07UReDgXvOUNDAkcENb4lDbh
LxSv28gHaot52u0mwk9XaTVma0FoJFq0rtx0P1TUKmb3Kw5HehMVpK42885dZX2bHlW/QoeR1jqT
EsB3yZYp2cPcQLItymtrazcsgY/MtiCft0e/z749JoSWXNJaEO/O4N9CLHJ4wxsfhYvPLp2d27Jg
t/zUfHApjnKJyvoRo/99WCXXSWHZ8IriPu43Zq9/hzplsF7BGlS1tyHQnxxsFEHLR28EE20tq1qZ
wlrDo/YwNtUpibGLl93B7EHw8p5niPOjWf8At3EB5gCdc3iEuYmeA8XyZi70u8JsN1GaPTkEutUB
tRrBPbgdgjhBl6NhMklIM4V1Om+a1Hk2OHMBTukuxEsjYRi36LzfkBwRrhiQ7mG+yUcjDxU5w6Fi
ZXPpjOn1fex+mIm65sQOM67uP9EL/8Iydm02eGJYk0fnNeXj6Mbyc+IeGjB5kolk+eG31dgHzw02
fmox8QojUUQegxnTl5LdeRrBrEmq03MZ7unBr6Bs7Vxa4N3YHpXxNk49EjdapylYmwSstDkGX/RT
nqfnKUg5M6rkDtLxNH1yglLC+sLZe1ZwkOMyGtp9mlYcVU+zgtgaHMxuSlnZIuepcbOvfA7u2oLg
TPzWTX204uqmxN1MM0n5aljJWriQTJkyIMAaOggm9+AUAfHet6N+HhQ4cnWME1Wrkmeopn/oib1T
qmyqsvxVYxyIuQwlDZjgUfc4FVqyNbMTBpPDiOdJ9ZrTPFf+ztYSuICJ+zTR4HBAe3HCHg5dTawy
Pi1SNjTnYk45HluOkjRFs7PvoKlTTetk014TbLPCzTwgAoldXKbpA3V1sJnsZt5YkX/D1venHIkb
bnFi11pgb/CMVJligQFUD3GZsxrkrUyZyk3rjt9k9n7bZCDSquYiVBNGrBZNZcyWSOY0utxQANBi
E9TaDD9hL6J3DeaRpZPvl5cco6zgE7w27/asMVilPMC7ux0UkuUBR84btWvrNQGr8HvtCm1y/GpM
nI+qTN9no8nxIswRyY4cqbI6fUMs62BEp3McK890uJ9sxTDWccpGb4/0aHWsqvCC77RYe54okqTz
kmzQP9BQ5jgY4micOoLVFRVgTmLuWf1+aZr/ZgUKoKKy/+xyAwZEhouhHrtbwQA1HPlIo0tRzJ9o
boZVm7OnlyRHmUO2txR2bNPcK0Xx3utcI0OcvXcejdPEsK1dHiHmtGm3sbne65PBNT90n8Q47ACl
MtQiqxTIOskTeaS8BqkpwSjVKxFs93aEtVtF+68742qasVm2Q4cx0doPGCOzCRuwT9/EUSE2DkW0
ZVqG/QUsDEHu6Qrn0ICC0A2vleVdhsx9NenJGcm3OVNfU+vZjuQbQKtfJ1n0FI/VfvDNAxr7z757
JCqamL3vambyyn8Tugjq9XWH2jmph51t9S8q0/eVWw47tMgrZrx0xSoh/1h4XXFqqwMOGX7MZe/W
//Vvkbi9KO/rlDZ6zNwJsiM+daw6lBI8vDwaBGjED9q+D7/qHqTTv35UD0tWI8Qi8i0es6uRoA2e
rrC8gzxEh3g/8X0iiLrtxMNRyctfdSMnSeR1ni/yuAFcVJ3/yzf7PEcXYn71QW/T4pgY5uZvM8iA
KLm6xaYuaMzRO/PyZKexIZWwjUv+bJDkuvxZ/o3/4B+sPK4cA4ny8nWKVK3qtnVMw0L9Hg51oQjH
afk/UcMHThXIcfa1wsUI2szj5+VbIIzs5M9yO3o8V5x793XfHIwC/txJNx9Zh/D0ML9v1R95YXk7
kfTJI8TR8FTGOr25ftfyE1p88vhrn3m0cHJunH0J5U++Q56vDMu7sMg38lqtpoJMkvk3A/+oPDkI
9G0pvwCDa7wSR2bJIxFG8nDyuuRpFfl1yCBffnceo4LIxGlLfjp01ceaSbbYveSfifJYy9sjv568
hf/+VT1eFf6cTUDfrJo5TCAGjBisFaO5Zf3eVTFXG19rmIBNTraRP8v3FMz7Vftb5dhCshu2x554
0L/fHgVg9oml8Hm4xPNXLspsjT4WHYoqdDBH0tjnn4vGPci3lC3SUWIdJ8IHTI1sch5KhQ6aabwa
JqNTXX9DlyV9kCuK7/EK4LuP8h3ymvLiT/jw7xcV8EV5wUFhHeWpeIr7AVU04vgtuUjL08nDEb19
4GEMDKMcUZ69+UBMO9ULUdx5QdzHhwoDYeXm+WXUaSzWwXzXGkz1SPtd5V2Nb16sEYER/TgU2wZ3
VTwoGtZOG7FwoCps99NlGeCXYM7Zbq/KyOUKImo3h9k1iHXvRKjFoWNirhPlENqxyrVELxr3yMgS
3t7HMPb3yBF+Sq85jCR9U0qokP+x1tmDVR0sZNn8rucq+Ipp6LHZ6E+cFr6zfswYuDuPiwzCrLhQ
++yBTZJmmQxFzOpqFg308gx+Tt1MBQf5Jj/m8yHUs/AI4PoFauMVND1qHchC2OgH2g0pwJf+Sf7L
QA1sS5GJiRSsQTSkx+Re9zvNkcgaoQ8PYfijIo7fRc4vxWurdW1N7y1MHyY1tKgB6CfwyIytZSA3
MGrn1ZjjTyN33LVN4kfKgQFAGoPC22S1L0lAPTTj1IE5wLTJmNgzzJ5jnHokh8M6TrJh1TGU76Ci
S2mX1J5uoF6XdrcriWpKETkbZVNn2RnuLrMqATfSsEvJ3GQeExmHSYFojYqcYIGS1c+gKTxl06Xt
knQVp3CSUgpbW0ZmKqDrNUySX2YdYWQMOD3qA68//1O4BKrVRvqJfmKrKkhFbYb7x6FGi5wxQNKJ
P4bMtK3a8j0vtfw8EICNTx88iGHuZo1BS+sCrzM79WWJdmOYdvMLDL8z8uSVDCnIJY0OlcFZZxlO
UjsfcofeQR4yGdbR9a1a30BS2jKJTdmGPZoq0zDtDbvId6C7Tyqw92MJLab2aEZM4I0Iv2SYaenF
eWnhp8es4GUuyqsCqdhKLQf0fz0QjoZOqU8vW5Mx9ID7YpsWL4FPkbpc6K4TjpuOIMla88BcjL6k
lAFPcHo8bQ1DvzwrGyos5s6dXPLQdUC5DGBGrepsT5ZxnBQ+VTxDxMdRNyque8itabh3qJYYq2CE
cu68Qnmb/fFX5M7aNvLi3fLU1Yj+wk6UaDvqOcQTEpOOKvW1lVdr5AyISEajePjNUVDOlQ46Rm5W
ZG4iB8tzxPfRsGkC95RJPuig2m/p6BI8M9A47VJrhzXQRCbw6BcFWXwTP+nEFsB7KioUYVdDsl0H
1ug42rUjLA5RMuyRYl8z7Pwbia1a6XgADVNPN0N/TDvmFdG75Rcu5irvhSi0eZdrYb4fxl9UnMV2
iid9j6bh1DYzRHr9Q9UYTkiYIOdAC/rJnOwkN9MIi1/Mu8MVyhtvG2KN7/wKC2B41uz4x03vPcA5
qAyQn08KXWe5F/yOa1vJxle0Lt26BBJRa4m90nsOEZranj3tCBIQGD+Bqesst8iRZM78d5wqA8VF
JZUVvB6KPOAv0c0ejHuNep9QuRK3DOUR7G94tlxKtG1CLySNVKbHpj0w6uop9NLorsMHIeOiZWhQ
p8zlKD+Ih2IaSnAeEyT+pgINIJ7lOUNByLCHwQ03cFfqD21nvMGEx74MB4qRY9IX596uSP4ad6pg
3Cnqkp3vMBEoOmDS+PH9y6gKiI80pXlGF5cL8l2eZGASncOuTMvi1qTWSxKiAxKVF1sH1SPDsrkl
VjziBs5sLrPUTXd+pv6R+dkizJl71mGe9GQZ6CboFd8HYM/l43HMMCHr9LwkKiwz+zGg/2b0LtmO
yU3XsotRci3kXvipDGG+ahhq613sCOue+xkmddupG8tnwyf8tTs3LSdQdXwPg+YzlDaQ1aPkiQAZ
AGVCI4MI5arN9IhyfkP8fSNnEgP/QUhigx0grPSC6PeS6UI5LvhVb68EpHBSgbsbux4OQ5dmcIBS
75wp7q609LOZ9M8zo29ah1wgcGNQJsiHZPq4HLWs3hJ+22zdwngpG6+6Y8i2iYpuBFyJ0qOIrZRk
SfPRKKxbbOu/yq75VmNmyMZMDZCrLYEjfASeyfkiAA4KdEz2qSoL70JfrxHVkSqMpqddB0mN2Rdv
wWq5Yrqa04PZuTuHmVTGcK4Omrdk9PZ4ilnVHWbaTvuTx/jEF/HU0Hzl5Y8yPEXFEWTAKUlFFysj
vzSy72ddu1NF1om1AfFz6GzaCH1/WPYIapoa0UiQ32RiB90PBQ7DGwBf0Y8MBW23fGv0QXzHNGs4
b/QTVy+NYIC4pf3EdfNMKOdKVQgcW2ZnHSoRyAwf9TB/DCMLUBEz+yTohkVYKwNCq+L9f1dVG/+R
n40QWANYyMHEYOcx0J3/X8l3rXOjoYFtD0suCmw4bhCJyHRdsBfsoC8z4tBD1tBGNIH6xCQ2LdoF
gCglOQ1M3UUeBVwJcRkbu2iVqoiroaiLiyJKRiegLPI957j8bYkDJX/qxnuClSiw93rY4mg3OOHg
GYrTjvNbzzgS5wafNZ4jDqDPc8D79t9/ceufcvK/vzYAR43f3ZM35n8lcCLjKrIS1MOBY9ohZeEY
Z+2eDFX1oLA1r+b6Pil/igkimK7BP65cDdQX5jGSjGNuCE5yqAIoVwr0d5PIfEANssQl8Q9FyFfV
SAE2e99uJfgvF3gX796yi9JgWycICqCAGkc9zF762udGQIKM7/FHyqZQrtNEhE2jwefxV2svAgdS
OBD8VtOFKutzqFmxZYXDOMSRKOyPrlpFhyQ8lX+qaH6sldT8f940w+NN+V9oyeVq4RfVDdw1HsPd
/3jTXMdNnF4xmoMSGQjgSv86M6N0pCRaZrlj/YKbBZWDqH4WeQRTl2Nh0o6TrYUDy9kpPJs1SHnt
c+UhqPTdIo6ZB0ovTIVsn/ZUcIxLTwlMHxBUXEKhGj7RJv38q2YzjddeZ447c0QScUMwRIc5qZ/a
fmRTBesBZjikKS134H+/Zpx/XjOGxaKBC8NFyfgPCwLY6ET3oqA5qGqj76KUjBkwuw5RL/RyA+Zb
QHEWMb2q40huwNAtIj3F4KOMMhGBSxaMP/mPVjmfDdy8LH6HGQZRlPXHpkRiuRQMYwUsEqUBQUEc
JMzsNrm8M7nnXfMUHryj0W5BA8H6o5z8bGBGBM1lkQ5ZcYhkjmNFWpKbJ2SlwSnuxoAEhkDyoKp0
hJROgNA8LTqkeDCrO6spj7ZboS2Uvc0MNW9vReaxECGWG/TlWksZAxm0jyKO4HsPmgI9WdVHexRM
rwnShBlqOH4AdlfGVSUFeVKhJ+cT18mvQMdNA8w8ViixNv/9EwEG/88FzDF0TCsGxgw4qup/plx3
CtjraagPcUEMTU+xum/deNzoJpqdfHiwZ5tMMxy5GxJu72y70nFJhT/syaVE/Er81SQXH3HYSIWJ
eQi97N4Fb4fvkR9Sovy91jn858yv/i5KjXY0bWJg+ireKpr+pQ7zbycCsK92u6GJroDXftyEhSNT
Xmh8ENZV68xQUJUlta0SU+jcx2Z3m7Oy3E6Vz+dhf1ai4zR9ekNKH0bbcErx/iqvfhvOmF4lTJl4
rHZuT0rVqtAt9I1LAOsp1wbrZCF3lSiNQ82YJOShz3023vleX/OVXDsS5b6JMgDg9OoOxpgmFF6N
5lPEqKjJ0c5uyoF2Y6pmW5Y2zBvFTTT4TmXT7GTBE2XYImczWhTolvFbVvw6pUaSIs2u05/UC3at
y9pkmVSBi5Jq+XedQs4gdlrtg588A4USG6tcb34vBWWQlReboB8JpyeCTu4MEW7VjnWd/fos5+Kg
jD6cuD56hf/KSnmTo6n42teT9IZAd34MnvXhq+UmsTokvb2Y+7x6TxvyvIR1eQo1wgyrHBrnpwiD
qPjJAQkp0yzSu/rxqcqyk66GNodECYYyqMJn7/eUB29BnR4WpWobfhVB963o8lghZwjPXDs5lggr
y0aOm8q2l0hrUhPDFZZIHPqcRMlyONe2c00UFLyi6pKKs0kbXcQg6RpROWnD4ZEI+JUP88+gBu7k
3JH33HQq6bgw+CuJYqMP71yXeHQR0JkhY6dEuGg5L1dvsnnH7AntvVleOw09P0A/tDi8ACrZbYMw
ctd0xpPrFx++rELOzJOrbfUWVfrHcoOHNaG9Vj4+hXGPAgAiKfMO/VLGo3+HB5aAKRoPARM9sj3f
wVxcLENhsREkijXEe4szuavUlHJEWiDi5likOerzWBXPZVRcJvFNtIySW47HXjOiKfJTuKymf1Vo
nsMx0da1UXl/j92tQuOk12gFzJT3msgfwVFgbx6PYTScO4g69VFRlss2DE+aVrN7MDNKDfdUEiyD
Gt6ITjVvMqRDRBJ5/jFk87ZyMbIlA4NrJuOvwPa0ExmARMvhdR+S6BLrw3GaXEKGdDKTXZioq2Hu
/R2GNFoWXfJc5D37CayNvTmHF4uz5VFJ7HRTEmtwdN3hPEzzt5VM+ktCyqmR9GclxAs2Y2JpnVc3
rFiOakEStXScIvSeaphtaqdsaW/lNGTbyNzlYaPD1jX6LSd0d5NgrOi6dG+3CumrdpdtCm+ULmnL
SdVkcNeKsAeRJhmzjbVdhEEgCgW7H0u4yCgxI6jK7oyEoHTY63fzHOEuFYb4CExcp2u+D3GNh8IZ
z4Q4PoMeD4VBjgXmonQamE6znNfZnOxnc1YRdH2UQjDn9EpOkdX8jDpftYRzTviVcYckzbhzHCjo
y58YG2oJoYWKrj7NGhQU5GuHUoWhHtrG1Raqute+DUJZz2ekKMMk6PXljy3DoA4qeyF89had8UkH
2Y7kYTxUwnWPhOdezz/LXxr5yvInHHUMQWs48IkQ4dnHYcMDY5kRrx9M4cb7QpB3QclHwpQfhS5v
gJn3hDdvCnk+aIr7jvMPbIP5IXCc+JAKpz4SYn0k7PpUKPYEt5Vr2ojWKez1CyI6a7+8yuVVkGXH
rwESvxCWhC+UfCRzjFSEnO9zDF0Xg2HtM7D6egBf3wa0bwtxP13Y+0LhV8Hx56pKzq4Q+jWGh1tD
qP0NCsGTm71V4PwNHa5/IoT/UooQgEDo6YT/j9mMtGESAQaiARzJCEioOxm0jG/AsHdzNG1GXf9t
SK5A3JEwYErWwEjoQIU4fZdJDkFYkkiAQgZmPTCWRNIKHMktAJ5knwadLAP83JGsxeSiuG+J5B14
BB9UHDlnXMzr7m8mQnwapiernR7yhtslJDxBVzha0DFBP6gQrTC+BDn+bzciY1b71Un+QiZJDIic
+n2jpXdBN7V7NbMZw1bitLfEZN/5xgqwkgdQbdIuYAPbOwT28TEG5Si86IgeoZYIYGGVYDIBOZjx
keixs1keI0DKexiwZax1wY+lUQjcQ+ak4lHhMBYB92UY12jCP8Ad0OBEKQoC7UCEresmoK3uhIfF
wlW0LR3gpP8JgL+Lru68rFq5eDOQV/9OQ/vVzObXpbrIelA5zMn2g844L2ibjz5A7egy7kPJnd5c
LOUJsdYbVfwMVkGjPTaBdPrbRRqdjiP5dxiqJqvYDXXyPQXBaZFn54LqciikGddBmtExrQ228oA+
are8ykUwLS2i2c8uY7hB1HinhRr+fDhODFXWc0cedtRclzqpFoLGEGR70I4ki/tevYYRt1TzGg1v
EJQzlJrkr4Yc8wuq/pq1n9+CWLf4efbp/mYNcYwiDVaRnVOm19e5ym6ihxX1uW2gQMfYxChx3DRY
AiJMkH4B0lG65kNA5D3C2HVq80jlgDSnSM8NgQl0OrDiJMzhymqdVOldTF9xRdI5416kzwngCAKD
Ko5WfGUxycxBqa5ui7a/Dzm5OxE0d6SoWTJAfR2ucxv1UIWTBGpTeF+nQ7ETfK94thaB8FhjI6hV
zqI9OvutU+EsQ0j5Y5QBmpKGPmdmcL4FE++uIju701qcrzEoWO55/UCQzUOtelfgwswq9QunW7wh
9gDwoj1nafQzVyn3KiOoTrkmIx0H28Y7UE+33kWh0qrVVp+qS+WYh3yyMZoAyPbZQx1RG3eN84ha
4nHIoJf3DSqu1qmP6dJNEz+gpxxrv76oKf2bLJiwRMAF6ADleOVmTo2XVBqahA3hTIjpx6iVdxrC
jqLFgISJboqTft/gfOH/0UCvcnJyn+DTcR2rBDZWoKrpGt8ZvpEwkMFFFfh/+nCgLpYrgsB7epGU
katYLx8ooofV0mwZfc4nEF/eHa/dx1H9gTXtGDBfwVecEE8UDziJeNHNMeuQq5iAUBjDUxfZGAaM
bgZ+nWW3RlF2Taq8L08QkAS16LiNHC5lbDVXMe2YrA+sttW71J5L/8A3qUQqKxAw8k9T1S8Jo2tM
MtS+GU2bOOZYHyrFOaqVcu0OznM6GQ+V0t5HDiY4v0bp3JC1qQYRolrmt7bHW+epMGii+MHSbWIg
eWlqZ10HKw3XwfiuauihdYe3ox34eAIrIpd74huhTeeEUTm/aW5hFR7EBJYV8gnZf9zeK7a9HXnn
VqyoS1Sprxq8NJM53XJElFRIspXv3T74rQT3EE1WdKtfVcP/KcnqQzeZ7AvsO5sRNhxV2nwZcl6r
P8HKcUOnXZt98Zgyb2X1weoypttICb61nDVWqlQ27K09Obd5qG6HYvI+ofH+EMhMG537ttXCJ9vN
Dn1b/kkg0wKi4/RL5xdfr0raY/27p3NqyGscqX9Lp4s3sTe3vEQP5RDxD8SrFP7dXJfHzIAs3Nqm
ykHjMCjcOp5vgj1Whk3Ykyocd5W5t0LUusYY/ywdERelQ6D4DWTrLNyYDN2XLyvhRO4smV+J++WO
3gM9qK3US2HfbdXe9UVrxTsgbr8iuOWWiUOyS3qaeqdE3O+LH6YJ+KCHIr55Y/LlBuGfPLQrutEl
TuqOoEbAbbtR200hJ3lE4ugLG3wTE9NQY6CoNvZl0XHAEc9doyBp7CsIdJhW5DwuRxJIIw1uMOxn
QxKCI8rupgJu+uKvj42vKJkwDEp47nI+KkN27SCEFF603PK9d12MU4sDQ5OLqpqU11xHmoSdemnA
LX1rXapmeEwgBQbcNwAV0JUGWH4p/DLRU5kD6H2DGzWhEXnoSFPORtLClgHA4s8h6ogLAfWX5sA0
X04dpu6uo2Y3qMfaJkJdKnsgvybe5yfbe+jmdp8VOllMaE+OUaMhxrJdpjhRehdNYc7W8tqZNh+G
dYrN4KiZurU2GifdQZTkPIbwH5Ou8tDP9nNb5j50KvxcCikmuId+TbLKJpxBh7YmKrlGeM55DT+Z
XXIT5Qdz3JUhklY1sp2tCfe85VNcHLFqNLET5d5WMkdTrVlrOQf9bOC0t7wEM2bFHfzq0ySBC46m
xyDWfGzGnN2VFSnOOCxWEKp4o1jjGooDUDzbyp8u2qQhwMB10QFLPRql6qwKWOgBZo27xSA6kNBu
QVV32w1WTyV/XAacyyFX7/HtkZLWKQlzdrrvdVZ8Gq2ygyD+0BAvjE5IFhyHeaUFiX5nfBNMcPXI
Sdm0Jga1aCStPAZnx7vyu8AGsWsz51zmCGgnh0Z+OanGsfC/TYI6V5qq4/T1DwumY+qUiVyStzSw
CDEeegAK0vGxAhPPHwzIM73pO8fDeyAZw/U0/BSJgv7TSYRvHq/T9BJHqIRcqqZCLIaLZ3lxnoRz
dWRFuxJd+rmM3CYyXYBFTp+zp51jMtp7wkxXSOFpjHmJqBTyTeXFn0vbamk5B2H3DW/4cUS3PRTO
FeTwm5nmWyexr4Pf39eFtSfNDHIkrQpUY3i2hOvgB0qxzcTlJeNmu8Isy4tfxriKCq9hUAJIzaTq
2mlUIDgHxdiw3y07X1zWl6Zjesw0cycOxOXuSoxpZ1bNifRspEvJK0GrLJNxdfQ6NHR+u0qlvIOP
rG+XWy6Ticwy1JBBUdd/O7ZW0AEHjZlOb3/pgVxcRnwhXOJ33nFfKsQtQAVlHc+gHUjn2HXQuqoe
sg/Zkt0k+FZi8JBCKvg7ktZqUlSdNTEa0b6blbOvWC/LpHf5DJFaMKuPaTrXDEnqsj52DrOJxrky
aGJnkRqpUFmZOhe7HPrr4zhCtZVhvKIqf3qz/2j94Yl2GAOHhMi28BDZ3B4lDYzlalBq0pSX+2Lp
ISgMWBj58ID0J/eT6jxLzYxoM9ksk4tlgNVaX77bvixeIg9r80pB1GjNcbMZ3WCikTi/haOCpMEP
dzn1ML1HXqtJ0xBEqLVm1MjDJ7SgKtLquet93AO8OTQSwRhIO2Ocz4FckGXH2Vlq6c6Ap8AZ9KjU
+cVzxdvLwqulLL4NNRNJjCgeUHtTCC3AWAYdSD6xcqcXqceMYtxkoGvELwgbQnpfUmlplJ7LuxyH
5vtA3emONHwWi5f26sw2dOBEZS7ZKOxiMImpdjQfCJ4Z/MisLwrRp8zVQ9nH++WxLJnqziWT1Liu
rhz8f3IFSzQIpzuXT369GIszWcdZ9Wnb7VNCqZce0IjqZOk3j4GG4JSZhExd0J/Za5VqjwluCas+
+qkGou9khInUjJmXy8eS1RfszR8Nh9u58l6xPjC4oJeBol6/T9LwY7mHKk0bds5YY1hxim1QTFu3
xWEijBqxxNljweXvBpfFSOuKAV/cvI7yO6VJgYvJ2+MtocyQO9Pt0xuNI5Dk/V+6QcdAG0bzFoTy
bYx1eTPelhHHnAElKO2XKXzt/lhTAW/OZO/xnQd8ObecIzUoej75hiFvlac/hpPfogzglzdhtwy0
Zf5tOmQ7oz1e/JOKS3Wrl+ycWZOfJ4EJZE6S78pxD00tg1G9Wi7WKaK2b6U7JWULM7JoMzWSvMJ6
IvVcJCgEstUvrTgQF9mIBb08NWNaxhVDbeRTuDWVg+EUaxtXEFlNPm3jmKtWbizGPkDtzCfSO0uE
H9OwMzE7D6VJnGTxswgGkNgzM83bzUCQ3+ZWE6eFojy7RHNHgRLYN7wwB3nLWOk+VG/ayXEmEm+t
2RDF6VAdy/BbVr247Lao/XMOR4GxGsb0t/Qghw5Pz+LgZv94C2DpQHLgunYTrMEqXh+p00tavx0+
0ZmgpMF2CU+QXyHsR9re+UzYQ2ijC39ZJhi5XJuj618XrgUhMC57JOpf0MAFTICkVLt1Yuk3b+K4
BFz7Jyrop7vB/DwqDM4q6EX8O2wBjiGljl81aBQbMTCeFhO3OUeICt5y9TyldsWJl8MfKNfJK/HH
dvBDFYzEXBZLsYIT6pLnLj7a8EfeUXm20Kg5kYmjo9HVvz3pzNQ3TM8IC7OSc04HebbydLe0+VUO
ptomr7PfXRrdS+U0J5Ro1La7NI5wFedcO4xV3lSNNoyPRzTTgETr83vVYcCFro/HhpXS0k0Nfsd8
WtaMRnzpcYygiehptvTeII1p3NEW3/JyOegxTP9ri6eyGTvi6xuXXq4GYam2OeIV4zytqTYSLBWc
dslrEfIFbSLGO+JwyGr48Qw8iAPw1nrPQpL9IB2lues7x07z6KdwAjPFcGu1xLLoKMnB8s2oMfpf
dhzv5XJf1sQkjni6Lt4t8xBbxfWfOoyUKMGWMlMNXaT81i+3wALRZefYDMO16+Yk2ljKeqgUeyM9
8AVZ4EbWjnPUw4Iq0ARuFU50eQsLs1RGDbncP6HhYOCgzQvfD7BoPQdnqb1Mh3loSUDbSDbZuolq
VHzOKzD/Ehn369JMWPoYSjMFKIH0lwWOUacTatukQe2JH6hPWEZdL+QMbTh3YVo8GSFXzsxmY+tu
sGuus8nWnSQ4szKXTJvyZzIBICUK1tPKsl5CJuCrXJkPY8s1kOds7KrXa7siOXSCecmc4l7pTBgk
9vTlDn8Wl7pfJchLPN7zjl6NyyGV7NxziFPXdXu2ghlflzfo1VqEAS0nItrwJblA3ESFTxsyZHU2
/Irtmmh7iwgXjQz7MN/I9F116D72stUN5VvLkiydlaygH6OVh4qTkeMh+kM8/LMcoNu5eTGM7q0f
RtLu+XySJI32C2PJZ1yiMLUdOrjtA5EO9FVXzcABw7GTP0lZHKdUpQS0IfdCsf3bqEdd9jlF2Zce
skQwnSPdZlZZ65Bs6Q7iDAWTTlRtzRIh15DaJAWpE5I68ykTxUc69A9Vrc/Ma6IH00WDVc/o4DIR
T5UBxbvFXUlzdtuztQSTba7Sme5bRZd0o3r+ZpFctLbLydMKzjZFyrryWI/9+Y9DYYs2B9dLTkoW
ZDXqJHXOPrIKN4ZVQwGqHR5vjK2N5F+QbmBvF/FQaKOlmwKOp43PogTM/WO0jEXF0Gj9V9w2a4I+
5rVT3wydgayFJHctO7nMxBbyDlBS1kOLB1VM5UcxVWigFJR81BVVyfsCV4mS6l4p+hfZNys06DTu
uxOEKmzkcoSPmQ45Grd5E6S/iu59WUKX9SyPb5HNocAo0VKa76kX7f2I/oAtCUtjXd87zF53HPNv
CqGOWlY+hdWf3u2+yoq5uhszXEl1SrYIVR1hAxgwjeTcmCJOYqFZaGUU4+UKmh/915uc7vLAO7gR
KaYIdYzcpskT7In70vtQ8AAN/Rr0yzuz9E6K4u8z7X/YO7PluJEty/5KWb8jC4ADDqCsqx5iQoyc
JZF8gUkUhXl0zF/fC5GZdUWlWWZ1P7fZtbypJEVGBAD34+fsvXb67QrlyDVWuHxpTeMhINGBlmUI
dtNrqcACQQXmLihVul8OUICrpmOYo+Pgxs8oDmnujatrm7Ni1LPGT0j8nBPvr2Coq9JrIIkgZB+4
CgeW4V8qEdG6YfqO5InKKOiClVWn71ewkC3ZUbwS4HUkvnSJ9Z6o7NMCMFq2Tb1MMGmUzXe3VBdE
lCTpUr2h9vMnVX2ZXeogqDsEW9OViDsGcYtmqG9RWyomu9Hy8DVt+YRF83AdABsOEzsaNCvL8+5g
Ad4GyP22mDJYakM0723wuByfxpHynnAu9KmL3YxoRwhWVIf5IvHrrPwiU89cz4X2fm0Om3KxE5Og
ZYJ6YUKCkNXmuhsKJXzRgCblcICCKEQnw3wOU1G36xG/ERzG/cRgtF/bvVznyiiXQfxDF6GeXT59
bm5EXAwg87Y60yZcUqd+4F4A4s9buJ7dSmIs82A7u8w0MxkT9o3YPi0bhI8IswWAJiS6MQExqd8m
8othsiSjNv0WLZLayGi2njIZkVKHiMZ9cDnTHuO++tIapGUw3ll7sr1Ba4YQfkGJLae0cUEi4fez
yHd6WXq+fZ6BDtBofi7t9VI9KQvN9fV40y6ksesYtevM77ZVEMdjf8/sEUfhgpNYTjZLdzRmBywU
PAYxOtgSObJlfNlZ7LOLFMRCGpL07i1I1ktUzkgFBOczy66P0DpZRgvn6/JAJDnSNBNfzVJFXwVw
hD8uc9P4pb5NGg4U+fJGo6UCaLtbbS+bvNgGowslxFD3V35XOrNdx+4O3TwZiUBiwVcgi5ZIw1Up
Im69QNsVE8Zpk5HVuiLAzTDl09Idn0sSKLXm60K0atkUGXx8wtOyr7P6bmGKlLF9nml60ESmZhwt
pqfeI9jSZ1yE+DBZyVnuWFfu8ll/urIPs+Xle9p51DV9W6d4iNVCo4MkkvuBQKarTjQxv167LMbI
yhGpmYNo86mkz4/xlGS0MBaEkSJVn9OKl9w/uIuYhwhLqPwOIhiOWiIrPmf6dap+lVAuB8/rkzvX
S6uGM9i190SP4iioXjIrfxNL/3T5lN1qvuSVe3TIMkxm+ZYPNTYZJLrEokOHx5RqfTfj8X65PMKW
6S5ivMlyzzBAch9yNTSaTMxsaii4HdfUqh+w8LGhM8ZbvmxSoo24NFb1UlktH/O1Il7a6dfz9ejw
0F9pRct3T9DhUItTMl9PgC14BZzH6WlaFoplB8dzlLaQ97oxQSRBnn03ER2Dg5elUIOVznmYU8Mr
vuQXgkVRPTSSghtODZ/EvJTa7tK+h3V5K0f8aovKc+5QXDe1+3DdSXpUPuCOdEp55vtJRSXCLfoi
ARbmcw7VmSQU3kTfXdKie1nWmuvebwfk9iE82qITtabdgmLrkOMQ0Bj/COBgrGw9PhkVbMO4qJ6J
/5mE/XQlSC1FrxTza1Z4Jxx4C35QxKs5DL+0N7qKXipNfK/urV1qlfamWUJblqriutloLm7Qadoh
iXSDpVRduhfmjQKWsLJ60sOK4YBN6haJ/mc1EEmCu/6pGB6inEkyloin2jQFg8SEpSt9vda3WmGR
0RasYmV/Kpt6+L0bZxg0A2wbZ6MZit9VkP/+Nv7Hv1KT1TVV+Y003AbvdPvLH/8L6Qf/+9/L3/nv
7/n4N/7rEr81pSp/tH/7Xf57efM1f1e/ftOHn8xv/+PVbb62Xz/8YXsNsL7v3pvp4V11WftnGvTy
nf/TL/7b+/Wn/BPReKEK/6S4Wn7DH39zeQv/+b9u3od/O7436n36wDT+/a/9yTQWv5EzTYK1ZRE8
7f0ciO3YvxHKYC3AWdNwl6TsAsnIknlt/CYkkl3XtD3TcYQFafhPpLH7G+hhnji+olsG8tT/qzhs
01mgxR81izanHNfwXJcvGu4vyF6zbopcdHZDbUFeTTRpl3kRpIQeJXDSNANH7JitqRHtlpHCE08r
cMY4z48qp3mbBjWn3PYBKKq+SVogMoUaANYN+JWI0WGRcDmAYQNJdmqsKFA6+WqRJ3EKYv2mKUd7
Z0yzOIKZIa9KpQeqtMoXz8mQNydP4WVDkUT9jjhwY7R9vrM6L2e2PyUr4lGnx/prYCTfGrhK98oy
MaEq54bTN5kwTfrZRF+9HjSvPhHMSLXMZG+dJczGokGzfAS6d27Rtje0YZ6WNXaye+U3Y6gOIY5d
TdcJSDW1LS23eB2N04+4IMp6wVYgxzKrMVxLzTq2lqpXdRcoPxzz2z72gqeusN60IXmthVf6pe72
dyjWN1Xdloc263HUoJ7tpvRIu0UsxJhkfaHFza4qyDJo8Bqwu6iNq4gQSUdCnKcyZFRpFU/JjLOu
BtWG94dWFpmzGy9Mcr8Jh09T1+T7YsADStinOfCTK5kteLi42Fx7OGWpH3stfA4r3NXLebKBp0/D
9IkYMmyUQ3zOI/CGrDpaEcW+rJodsDIHvhrq7KokC2Dp/9r4lHCccyQpOnRHlDos33qLIM8AiOfx
n/kQERAi4c7Cot+A73y1Ys7WRPOQf57s28HiX5j4oJtqu7VLL7tM8KE6Y44xnB+eBekpE/Kl9brC
xw5LPHT5gHmLzy0nkkU1fbvtCR2zck5S16bjADUXpikxWG6CKMdL+CmoNEjDsdVd20570Kpi1XhM
MxV8gcXispmbz7o2clEiIsF5nULQbSHKFETJ/LmIKpbSOQM74QhKJQfVLk5hkmAuxuzIs5u252Ew
sDNOJohUm8atMIDB0Is4mukIrI28tQmXG33kT1heH7ymkWQtVQJz4HFaOLeiN9rtPPBoVNx0sSEo
PeOY9snvBL7OPpbR/NkcudUaK/O5h0eCRUxsgYyyZpccr4Q0IWYKIhqQf3muHyI73zFXnwr6jRa0
o42JC2PjMGTBZKLdkuXyXMy3JcXQKavjEbFVdiPsmVQjzEnDyH6eejWj+iHmnu+Hb1I+V4nRP3ba
F9uYk+Wizker07ioUkOpm7jnseVDSufouVOJdhS44pnfhuTniRIoCErTKDHLz7VDWnKopD/GQ7Ef
Sy4B2cz2oTSax5Bb4eyiUGQ+6O6AGjb3JqeHvDF6X+btfdl0ps+5tKfhiXzCydv5kmUpKFapA13U
Kj/AIeAhVYHvyFQ3KIXv1XJN9Ikv8i077LjWTGPeN3l11mgARyQAEk4wkoMM0GXbdnhBS28v5mzD
SO4VB/B9I1hI4iZ7nAZaL7wUYrjuppzOeOUW6tHFv+lMjUf3pyeErkOO7XJJN7rq3mUZeECu0B8O
ABDAcg422jLp+QHTi3kcnjKy+lbxyIgLnYdae0tG94gEltCCAnNrdT+CMFnhzEZckGff4p7GdT4l
34FNgIAJ66dUMc0M7KxdzzqXN2norHEVuo1Duwep6KjtbLHuIWfsrR+hWxLcN3CdXVya02gcZ6cx
VhxssvPUKgEUOkJf4/SPWYaxK4Nwve0bZoRZ6X7W5MAt6hrzPezLYdDeUz39FM4MZA2tP4gcN1ik
lL4tHB+ZxbtbFvsqQHNr6trWjeJv2khYn4yyPSgP8yCXg5dZpt8aMr9jMi+HnqpZdzTiIBdzhF3x
ADVmelsCjl9bUcBzOublxsanksbjiSQx4CfLNyHWJjusKEjtJcALPjGsGuJZ3EJOGxSX1jbZ97Sm
Xk1hAlKKOkYAU03nJMyf3I6SfRBEawtuhQIp6qEIvJY1DhI1UW4UjIaH3RMozzAEycYqq2DXAR1f
lTEFN2cBgDxx+J5o1R6mBu2p+HsY9ZewqimyNb3faAboDHdqsX7AyR0ID10pBE1tTwcwDTuWLY35
LdzLm1QnxlAWtr2TsfsDnrh5lqXZ+3MhX1SlyzMVtrlDzg75kJzbG6SMvrBytW1ygYRBZsY5iNFw
dKLPdrnZ1ncmuERVZNo+bKp7ZrLVLV6EGLgK2AiV09kyiUHyZud+7PT+MPDFs0u4EU7h9L5R5GQl
7CqYojkhoCC475GlASWqT7YTp4yo3e+jJkj8NYPL1EYwujrzx2wm9jnIeRNIrBLcoLW61KpojnPK
0tTyeBYmLlE7jgUqUwR65fii0xTfpbO93Ab7PGr1NRlmsDaXwPtl3+roPXqJukGQ124BaWmIwFnr
nCMzQZ77Ut5EslsUDxxK4G9ce+3J8uPGnPTl5muvNzm0s5khS0+tPS9qnK4ZwU6XMWblNkUzd+mm
sPEpzXjDsAlQu0SgSXPairo2rK8P49xFmGhb1PBDsB1L/JnQl7YVvRfgJczYk3Fey9F4yaBR+jID
IRiM085rPpsKiNXgIfggRXxdNiw1Oj+WuxhocDzedIUOvl8Gb67FCaQgdQC1AQoMMOq0vC0H9qlt
00hN6CP28UOrMUcU3aMzEt0gM9xs+OrQBNhfZ9N9YhvqNwRKQOJ1h3jTdSNZe2ifafn2/QZWbrep
CybhrjJ+sDFbhjHdJJzHds3CtUyM/bScwGLM0yiMmxchWm4MVts0qM7KSJnzuovaeDK+5UH6pbQ8
84zm7bqViahoj5w76ZFQINlD7UA6RHdiZNnG0U2/EDI4GhHE+aFFHMJ4AjCmBkH/RcUIt4oEqUiL
BRRT8Y2Y4mg3eBNvjA8XQg5ZVgQOTJussr5UGp39QSttSFm2fRjd22Zum0tp2EhNTDBxIIVY5KhN
AOKzMGwjz+y2WXUwzI20GvIcEa6yF6KGlKGzqshYOmuT5IJ2A6wSWQuksN5wYFMExFLG5S0K6YBW
6wSHxW3f3Nl6lFXQ3xn4bRuVuA85Nu92wutsxsDsjHg4DVW08jr7XLI349xMHnDakfIBJo+0yUz4
YbuLdca2OQq7OyiphM2mMysqIbhWU21gPA5PjSu8c1qL7zBq5kesAxMQ58duPCYq7J+u/xiq5NM0
TsnN4CioQoSIrdlwAcuF4A9It5h34RzoftUwGo9hQduSn8RQq7hfGvh2yZSnlLbBGhjzQdSFOARV
SxRiqbNp28ETW2J5YwUBbNqeXLLIHh0EXaZzSC06/W6C4rKYW+cgAtO+tPX8gq3b26KM0rYKp8TD
Mp728tx+0u3JfgpSZCEFXZ/f/5MX4f8f9OKE9IFRWWs9pSEPh6rLfl9Ghb5RQ236k0Yeucg6csyi
dvxkaDy+BtLfHdxs0rRH682esIZGmDak2UKbqN9U5dlgGMziUugVeIRKxjdeDgCPfknvzGcChsjs
S3lc03g90JrvQhrAPYYeoMWuU85bjeu2Otdu5D4YBmJ4S/afsixDtSKaaS0qYwfK4B71yK3TgYLQ
ZsKpBwJmkd6Fe2XLaT0P7RPZNaRjKvVZjshsm/QgC6/fDl3AALSrgk0AIDxDAwOaZKDPqdXRni0u
3g1DZqzi0vgyLBCHaEAWYXICCLryWaZAmDTBVoKSet+afjOTBhk2I52h2i+9U5HX/siudTC84tOw
ApGRQhELq2hvdxLXLZ+QQbmwLxqzu+HAcV+EeMsNRG611+sbRuDoKNFHWS4zsqpzdlHsWrvEohHU
9s5TPjIGHOIG1XBb1r6N4rlhqHysTeNbxkKxyS0sELlQJZ1REkB5btrCHRnxz9UOx7Ll8omQrDnN
c/IcdwkF4uJwZWGtt2GsExUqXTzZHVjdAdgz/d3vyasCAHVPLeLAudF9N23ONoJ4G6iQ49jJpl0q
lF6rzo3pPBUQFW7ruUAGZ3+jOAeoMXu0n8cORt0A8KcS9yw3p4ZsjnUKSGYt3SVd1wibM6epkUwY
6h5T7HsN0EZOp9Nz0h95NKj1KHkEZJ3ChzF9054OLrXJyvVsDsdQC20mx7rOaTJXo7lRSOgJINhp
+XA/xjocJFCH40jaaSSmlfUc2tZFhLHyeynLTYtPA6f4vGmo4nCXJI92ZDy7FVcEra3EA+OshBtC
/OnDSzGPlIt99hiUGCea4JU45EXlpB77IoD8N7XfQ/bdeQAB0eaA/HrHfHZrDqhpJYGvjQyrVBSl
+7h3XslG5hQ7mt2BxPl5a1shJqO223hZPqDGSuU6lpwi9MzVzyaFBO8uZK5vJt05nomFGTTnoNxd
BpzuoaY2YRs0YSHArMQf/QNA685Uc+8jIWGOnZXAWb47gJ/8NivLNfjzcZ9Iq987vOKNIZnwBfA3
VnlLPssaNxWnnYjjbek428Eb8rXXBZ/S0IUKmTaHcbYdTlCDd2qWqTu5ZVSU2vTUz66PBDRjsumA
Kelz9ANedfLC6iyNvL0FCvji0kVDBmLewFtx9nh6b6cs0w7A2y+Bjo5AoujcWDCD1q3n5LfDLG/r
kUOfZ5RfKQ/eUofmPyPZyJN7ZyznPSPKk+6opzCNB6YdsOQHEorIjOwwXNsGjzzQdBsjpz/wcK3G
muUiZky4KvKcba7BOp7UxjZJienRVWZutBBaelHFqW+kOdHlxiKxc1oHh7V5gRWQnm3YK07Xnqyo
u4jaPRKFSNlgyuimMLsBrmWOBAtBIefr2T10QzduaC3Bsgsoqd1aw79DlZe2F6nVl4j9CGAJUp84
Mi6B5gg645LROF1cbHPQRbWKZ7RDCWOJekOB9V4k1bdZG9MDC7BcmzyxyFCpwoYWJE6X9Ix/Pf3J
rt/chglwMHfFni7mRs74VrSKF6cXhV8q2fh9160JiYHxRGc4nPUXs2AkP9KVRo4rzF2K0JgUVqpG
yGfihCzxLjQ7Y1032QvY42oiEFxrynInkSu7D1MHhM3Smf6C1F/gReMKT+yi5r4aIRSx4BZ19hw2
x7HfVjUBP5M6wcIM1lRhhk6bEG8aiJq4H9pNDWvNyZTnzx5x1kUCt7xUxgU9vXF/o6bR5+D6mZ3r
B3b1xePn3dcCklwCWj9RPNxBiBtJDPSpRrfYq9ITkB1wN2m69Zg3NKcdi5J81iNjbY5f4F3ofteO
vmHQQWvagoJhfrdMbDSxjF8DCvBCKzyfcuRr35bYCwQb+z1Wjle7BxDmgphYiYzDhK0YS4nZeus5
h3dJ12yFrJiZRd8sIzdWpjtqm06jRHMXSbNQ8W5uKQ05+m2xhua7vru1ne6xbcqTzEb4lZRCmwTB
CepB+w7fxSL2s0KQiMnnWHGW6SgNIFClKHjSHHwbkmhHb17S28JC7RWUpElmsmtxIr9FLW0pFb4a
gh/gUef7Bax+Y6hIxBHznVMsLvClp95zepWm5HAQAq1w64JjCe2sbTN524KBw44TJUJV1NEbQcQF
WjoN0lLybY44Mps6rRjkO6dCksuZdwEWYCKF0b8FT5NN6hWj+i/XU1xSI8/TxA3sdNIJQsJy7XaT
WXzO16MEuE1+KhVjVH9qG33cjaXjbYeQiIX5fljcKVrZaWuVMfEAipbDzMY/TC4V1UTjW62EP0Vp
U4ED8KGSnDie2bug5fGtqQqXHpo+N+iNadXkTkFSrJ4trNho2Kp6MFZAf7E7t9a3BOQH4nj9iOkY
76MJycvND072qBn2czNF5RrJAcC1Gqy2NKE9UIlPfROtRz0M93MuH7021TZoZJZM+trYhxCMJtcJ
T9ij74KpZtuOauQtilTZuApuMw5OsIanwg+D8G0ghfgYqOzR6qbsZCbJfQsEuOsj84zNB2k6B+8t
XRJQoyNNF4/AhodcxF86ojfokU83mapOioTmUwnsBWYMw4rO6I4BaNh1lEMdsqrxMZ7d7cA9AsGj
QOUAeNA17NO1Lf//Jxj/MMEQUro0/P/95xnJhwnGl1i9lYx9i58HGH/8rT8GGK78zdWlSaiUyWDb
/TmU0TN/c128iZ5nCdciZRH3+Z8jDOc33RXAAAy+cp1h/PcIwzKJckQD45ERaOquxyv88/Xd/T6Z
+H349K/Z1IfgQ/FhgMHRzAPcI3TTEvw4Q14RHj+RKkyDpb6zI8mGX5I+ErTjrdU+2EbR7O2aM7lb
9qCx6UFXxiwORQjahYSZbewIFl64nD99fH+8vA8vZ5mX/Gue8vvLcUype5Zh6640lnnLTy8HtrlZ
mVVun4Rt4gqqIhSn5lsPPvhWL756VYCSAmA+cWDVLTVOdvz73/8RQfHHr7cYEHkAqhjp/DLO8RI5
K2ZKFjVS8FLCLHy0x2AvGemcBrzF20G2+Yb6+6xsNEl//7uZPf3lvXOrcK/YttQd9Ckf33sTDRFN
LsM6pflgfy2DKfXlxDo3sdriWDOftCQ8MX9ICc44YgH5LvPsmJZJfiK2vvXZk8iUY+tGfK/m/T+8
uI8Bj9dPhnvV5n5zdYNKcHnxP12YoU77Sdca65QFqoFoV7/YUJd2dR0YVLmxtgL+xNGJ6YBmL1F6
ce5nHZGJ0AQeM+rMA17Tehjd3d+/LmshMPxyw/A0GJ5p44GEgvPLhzaWmcqdMbYwywYWvVTAt6qt
dADa3g89TUPC9RJfmJm2SWY8Wirr4d3XOSOCBg9wuleJZe6F6ncyqycO162z0/SgA04WJre6cfQ8
WL1j1zwC56dWX+beEpbSaZDjd2QR8r4rX2StaDylFroZGPRRHJavbKGfNNKwH7S0uuMhSy+eQdp4
mxj3Uk84AZggs7zpnhSJH6qwmvugpGiLlSsOUeK8aNL8wuDFO//9p2V8ZIwsV1HqPFZSx9cvHYw1
H69iYkRBh2HDOsVMtHZhoKwNHQ1sTnyMCGMDaogRhGxccgx2i+atDCKOM/+PL4TxsC0MnnQeqF8e
tDARehZN5BPbCLmOnR5dcp3Q7rmDUmm2j4hBfLuizKSCPbRtfmhdbXz6+w/jr3fOQsFzLRvDj70k
v378LOK2asg266xTH2BTMPeWQ87CSKDSoryy4mTHNfqn5e2vqy2/U5rINfl/toRf7la9TyynNTPr
JHR7P+I52WjKfCxD964Mcm2XePp8yu3kxmwpbtLZuejIQpvaEJ9xwf7Do2P+db2RGOLhuUhhcSHc
X24GN2DuNmuw00tGcmU6iLPw2oubzWs9ybwH3Z3ebIeJak4Pf53FQ7+b++IC6Hc+qLmIyeSsjEvX
0ldWk20fsaBnW09mDwLp5aGciDmvmzQ4uO3CtVS0rUsWbwOsKI9bt/r7i2n+deWWusU+pi+Lp2X+
emcHpmEGgYTCQCpaeaKBEhB5h0ydmMLcHxN8HYHnnitNaUhxQREiOu62wSRfRVnVD4oqbKggvlcd
Mn53dgRt5QYZUgX5qBvECfSLRkEWEvkaeRuZG/lW79JpqxFusMucZVwlU6AVFV6KxFPN/u/fHrqJ
X1Y53pQlcGwutyv6hY/3app5cszTivsmBcA5ch5c6zovdyi68lT3z10Iy+Pvf+UVzvVxZZXsRsJl
Kk0ZYv76fIyV25SMdcQptr3xIQ/D6a6KmzujovXn2Y2383I38qMFj3H9hwvUV35P6yL/h03Z+Lj3
sNHTy/f0RQNi8lr+8qRWUVtmuCG0Yxuk9MAN/dGCBOk7kOXoacYjI3vYA5XrSuKRNXExlWInVI3Y
u6bqfC8LN2HYhI+F0Tf/sGn/SvritUE2c3SKPh5pC4XYxytDNpRlIkbxjjU0YnhSoOTtlqyCPgdg
yLBmc82T4rVddMdUJ4Nu0ZJBd7vsK+GALtGsHfRhPcyuASj3iu7n3u6x3YEwwz1qY3kpuY0L+Iv7
cXC3HlXZCkqUB3GSv5hMcJZhPJ5GgwY6KtKQgIHauHFjWe+n1vU2oxXc6yGc6pBk2ELZx7ap0Koz
Z/VHTs+IXqn70iiP/Twdd3VDTALlESrmOTbJDiu3DCy9PS41/W7Yx0ZZ/n64+KCO+rnk4xIuK+2/
7jSb0tdZlD229HQhOJ/+cnfT8qRlmgvrGGL3ARguP+kzKvsSLfROFvmtIM6LTRsiYaK1yNx47esS
0dqaCg0hZ9AgHUgS9pEaLPeWOQeonCVKJxdTekiQNmQLgSRuh2RH2fWKhu6ACWpY+uFk7VSjOE7J
klLgyHts8thvU3TigKX6jTG2CBNM51i4KoG3PdzUYRKu87A3udjAIiIrnFBJkic4zxbIVmMJSUqI
gZ2ZMhHndP0zcb1io8hwW+nXMJ/Kcd0d/OG1mKvooGU9fW6UsCe6naR2xY13hEUSdANkiwHbRtbl
5I+QDdOast1RHnALDekJByNOk8nds27E97IVml8LpiQwpbIq7Q/QhB5K135gXYv2S1nUZP3rFI/b
ieH5Y2Sig+wjtMVezWigkjK4TQkRBA9k3bWsobeD1pabnshhZiPVcKD+92siMM/g+kBi26GzTQUn
Z2dSuMlpdq5Kb2CGauPbt4ouWNcziDhnBPKs5xBiBHFxCVwg8gOWG7iDRtaPXxWbMPPz16RIngWo
vJmgKaMDOQy8dURaPpQMB/QvZR+GdNfsr13bZdtKYUWcNcZcJDmWPl5faIIO/fAWkctxVxb0CawK
yJjd38SdkBflJf48lv2paNQ6o0f5SEYxUlwZ7Gq3bX2PpI7jNE+fEjDtpCuLvWnr0QEyyHsxuuCl
I6/eggotV6KM451lYDt3oja863uUH3oX7wV5FK+AYW4tulZ5EPcP5LwzkxEU8m33INM+PQdZIfHp
B8WWQNRFAx09EW/s3EdGgJc3pPDI8wYUq2wPMZP5TYwXTUkVPmh98CMA+rodaBWROMLQfmzRvys7
my/ApFLo2seStSaGaH7TBjmyzNl1n4cKRklSXOpkcE4BvB2fQhXzFEmkWyPrBZbiqXnqcLF7TeV3
WrAWrpoe3DzybWa2N5ot1yIn3XauoGBJbmsGJWmzbh1MZG51gxu82OqZPe+51wSe1I56xuDaCM9N
V5FJWkiW4hmoQ/hZ1zucoMttmwfcqR7/ZtTBDy8mFQs4x3cvZA/2vLm8G9zyhpXMpP1NBygUSYrK
Rp+OXicNdGjfNB6NT4F4Qf354KWxeZ4HKgvBSdqvIgsqTNFjo2HyUk/1oxKhH1pDcNdKxiST0lg+
cmPjyfe4cNutnTdgnjS6iR4s10OOw4okDGZYSRLR80zC+ympv1piVPsGBdweS8XXAC0NC4Z30yMG
vuMNLqnAjXNAafPV8oLp1OYlzo1+uISdoYMeEcSBclVXVtPF4Dq4w4r4qIx4+mwFj40Zc1d0nfO9
PdtzHz2UpsIZC9eJ0FHR3EJ8hh6MYhD/DN29+oc3GNols9VXlbX1reX0iP7nbyExe8eim9TWTkXp
p9AvYh1gB+E1BDm9xgYSvtKObmUJKo32lEU6tZdegnAAU+WIo634hTTqUD7XLIFYc9gVuuyms+DP
6hpXS2dYBJIiIujD0ZJzWWufG47Dvj2Q5IBYcc1CUL4R4yRWqWJCZxjVXZUiCOxdfAEl+i8zAhJi
zsWjPkbEW3ji0GM1iexJbJN6ggagORnBeNYmqPvXJmJKlyvfK5RDwxASOvyNYc1HKs+xu8zeg0vi
jepeQJcJXHMnW2Dolt0kPHaQYRtFrKtWmsZT4exDJNVPnUFssJ3ln2iwj2cNftTn2rLeQ32cVu48
pRyjeSV9AdIsqwCq5nLwPndg6G5EwIqUOBlqgUjHIyi0Yh87GICabGZCWH8ZqdCQH4RA8VARnHOc
tdFUEzGoel+MBtT+iFBKK3c3NRQlwPn29BSimodsdKVbQAa9iUvi5/uwXg8GOS+GxZk6H22GLLV2
6Fvjrg5Il60B8AUKtjyUraZ3h931cFZwMt6ZbctH1jQMdjDHlX6D9gbm15xRLz7OymS8P1rMOFid
7nF1tWVBagfM9NOUzndF2/CRmUW/yyHHbvVEPdEcc05hDpimTr3XIJflQw6QAAxaMmyRiw9MT0bx
pbeMfgfQbTtqLE5iTtkhTPU+T4r4K5yxiISCCNmmYSPrIhChKP2BM8MmAidGPlE6cpOY9yHGu7W0
OUvgcELNgJdgyzzS2lZF9kR0Y3YW6kxzVtt7Zd1tVqDkJvgIFafFarxTKEAaC9MXIkz7XJnaJ68x
mP9pPVqOMLT9sSMQ0krR40YNesesY02RjbumAZ4fR90RtwyVF2iF2pmQsZ9rNT33GcHJY251vunV
L1pNmR1O1gwMi5wDPUxJQ671RXIY0BxbDheuNajvU2KGLJCxfkoB9SDjp2tUW8UPODpgMDRbnEkH
oBNc57fISlDftdWIVtQ9933b3FOHz/w6j8Z+YO+yqolQ31rk2hlNedTsXQV3/ghh0DqIaWvrs9jJ
MiJ5oBBkU7tC3wJHk4dhGjldinZjgSj049nQdyOhYPAnUBm143jumyTZtknScB1RokboPVd4YsKV
UbsNk3wNV/FYneLexN499wP0Np/w2mTnOZPDeRxWoSxp+RuevG3Kul73sIRXeDfbwyQN/WT22Y3X
Nd9rU0yvcbgUYAzfF3X0qKwt8Hki6AIZA+hLPcCK3k1SCxp9c1X6YyEYy7S0vEx6qWz+ZrJrR8TD
6cSyGPYpyQ1lPjLkLQeEOYydAOuDwRZ5sKN7nlymjIYDOC/N3l5/Y1JHHR7FOCZ/5iULjeGcBMy4
6eQR3rMosKK5ZwhB3O3Zyo4ixzPTFpN9iKLCRaAo0wuu9M7HX+HxvLt47DJtx85o0Hb33oHu/YjK
fmCsa732hfxeVQnHXWx7RZC0G8PTv6VaEHMkAShD1M1dn7c2QqeR+9/0dlUjmm3QzGdd9DeFhLwW
Wu2LqXmHdjxpE/d3blTvlm28Cs/k6TIlRMcx8Y0xZu+w8BoMETrN/Lkr02jfpzHLdLkkZsiHMR/H
XeDaRHMU0auUp6UZNkYi8p1ynDil/BgLmFi9mX9zne6LjXwcVih6utFD1JmHFHH2bkawt2qwfY48
sltFVAzi0FflVimRPMa8nXLolzVxTEA6gx0y600zwaMPGIpaNTF6faIuGrOzvQ6npTPanfvUD0wu
mlF8/j/snddyG9l6hV/FL9CnOu0Ot8iBAEGQAinddFGktDun3fnp/TXG9tEEz5TvfapMU9SIIAH0
7j+s9S2P/z8avGx9M34TQ+JsiJzae/D/FilUN17r4l3PxvfWiHftaHyIdWdUObvJ9Lkbe7kqvRi8
C173rL5puCqXWeJDk8IVQ+jDp5lCQVKI6Ncx0LRFm5LWyYtR2IoS2zerBRyUfFEO4jx2bIL6qoGX
miagY0oMaHms8bJU07IfC3sZyvyp06tl5I7t2kDKH1gamslymegQEWvII2EdJWsSjR6qwRtWSYwS
QvWS1I60ovrFw4wtapXq9qyALM5FbDfrptu4+Bp4KprntgSslFZmtyfmNwpAtPnGUhlKLuw+vcgG
kWI3DTuDGE2WfCW9hxToi2Y6VKN2I1DkfUeqrdaJZF1qxGhlkgjzqVQ2IdZkVOBXXxmRgbRU3xZN
RB63C0Qq9nEEO9NjlZw1K/kKfuQbsWvexnYGZwnTY2mJ/FFz620bwEvvfA50OrUVNaK38VXUQvUx
4BxEP+h4dzjgmnUNnH3V1Tbaa+tCLfppTw459SF3bumWMI56PPia+4RZN9qayt5YNbkk+VRdU5B+
eD1zgry8cEOFvhiahEQIC3vbwCnn6rtSq36MghbDKsAEN+VrHfRk7zBKElZGWSmxBhTSfNZDToss
w2pNaO7RjjO1RPT5TFdxQDMOZg2YzUyR3+YSaZBTkEDWltEqVlbOYhtCSdq6uNeSTy8UP/pBcM+w
dHejxnhLDOBLBCJ7DSWOG0EcrLMsxBcq5YNuWNXGanDjdx4ATXr8p6xMzpHXX0uKYM6PBj+i5n90
GkdlVzOmdxkbbTAtOZ5GXJpDsKN4tnp7gmgXfOlr69Mqs+JotQzOM5xwdRWhHjc3g5+sA7jrxACC
spAFtx/VOKgf2+9WfplS9vdYp8UqcdcS8EE/AX9IhAUcsBP9oii+pxosriaXapeYn0kHxtkvOoFk
D566Rg7rmKuHAk9o3xhfO1MggW8wUFMILknHIPbDLxa2KF1O2iF8nbZNpc5eIBCj9L7EfKeeTJPv
qQWo+vhB9iLgt1C6ky86Uqc1vt3UYfYq63PmAAfz3Ke8g/IM0ZmFs5EehPOVhBkMZXYxPI7I82KT
6IJYIOggbHFO42Ts4Ucez39yNjuZkftBO24zrFrbmX3w6CY4Kr5H34rBB2MxDO9AGLnV+1TKBALh
orH8Baj8hrBqmxzDpV7bLVpol45LXm2nJRgosXDbI5Bcg8h4IEhTIfsS2yR1Xy2jXhKS1cna2JkE
ILlO916Lt9RsPjU/oTxpDvMtzBxYi0tlH5UVpUjVa2tbTAb8N7IgQr1pVlqbHOw+3LmZvKG8+2lI
jmci8ihyfdphgRzJS8+Su1xAOs4y8Z2L1ozlxkqT5cR4euciyWBp71/7qFylKu8eGIH2z9IvjDW9
xbQ2faZE1lTVa+HlBXefhDRhPd2xXE6qpTX6M4z/GxNP/VATfLphXRCgSWnTnTGLhhIEwJsWIukq
hfm2rCoX218fmduB6Evhe8YJMdYD+aTxwYgotFe+u9G7mkQPvXDQ0Q7xme8Tn++fpUMen0M5s57D
CfXWf3+dPT26OySynDpFREelA7AzuS7uf7x/oCkpiTdzuOOWloqBfccEYisc1l1ahefSshLW/EWH
ri7oMQnxtfr+NYTWn2GehbtiqOW5N9F260o/uFUoz/cP4n8+cxCJo42H9oBA/ovVO292anUYYVF7
89z2/j6U2gM7H/7o9tVDUgreQuRu+QZ7giqCOBClUNE2RdnCVNNS7ETIYWgTRwRBLskyALkA7Gb6
N7pilEXoJDfkXy1nKZBuyHWUlZ8qh7ruJXGDIrd7ghjs5/Q/bgEfrNTwLfsGNUyoG8dRcf/WHffA
r9TlatOKZCQCTJ1q0W/CrolXKctDDk7yCV1H+xSifpjsEI+KZD4muM1AtH6OY/nYzoExoLw2fNtH
hjJyGU10c76By2bBljZBcWz6i7obX1RlvY+Rcla0Jz/bCb+kY1dcQPOMMbSo/qtwlQmm1EtGogzS
a3iRCqLx1TO6B2Va4QXdOXLf8ISJCTcLE1FLOd3DfFL242hx55aUtXmM8xoiNAMRpe9FQjdI2ilO
8NT3jkPZYnhRFcL0Nn9E1jWdS5kWW25SwzayuHiCONKuojVmlSgY87Ay90ofxDHNps/RKsJnthcn
12zCB2/WdNXlPcU78B+dFvSwqp/0xEV1TGmxmBB6PhuCm0kg0YlrYZIdlcgelSBtESsK2YHZmO2S
ZIRv2aNBcolTWYwll2hYyYMeGfF+gIajaSBpVTOhiCfIc1ubXXHRGZUtBqA+buarhyCe1q7Zv2ah
JlEd6+JB5fmzU2FsjfAE4sYjztl1Tn2J0Nsz+ZFzaXpb7pv91qkuua7cNTEBxpMIr8kchtkHkXzt
FOFbpRF+L8pN4w0M3Ui3xLQlrBVqzQ7UXP8VU3y6y1IwsOlQaUt3TOtd4X65K+fGfphOPFaaYNaq
B+4DaMrq5zTep6ZdHAURQHVVq0cb1fdu6jxQHyN3V1MM36At3BDeEetWG9mRXz3clhkcmWGQB/jE
BwrVZFt7sJRZeDhHZOcbl+Y2sX156seLOQEoGGQv16wk0USXDml8QOWXbAT7hRL1eC0p7xv8T8dC
Fq8oewAoD6nYuW6CL6PKn32gEr5WVBvP4f7fNGlGOC/zE0kkWzP48hVSxrvmmdEBOeh17O36AcHF
FyMVxtEAPb1wmNEdykn7oiMUuhqWtafd9lZFZdjLe/OJP1IiA3VOTIrkpVVo4LIceX9iyWqbMT88
lXqnn2A5GSelp8WCfSx+JaVP4+L+xft/02P5O3nP+UT1ZjvqKSQf+hluuNpE7IAZWFECEGpGZZJj
6Op8u9lzK5wJPmlRrdrCRjUfDNaahKAR8bidE+A6sAmw2p7pSC63rvdilFp9sGPGGFMBTzIHu1XR
/uz63nnxA8vfVTV2GxdYvsNYdFv2ENM9kx04P/rdhqXvy5j2OQ3MJTQZhMUqvIaT8aYPWE2DdmWl
kVraMwpEJ0radcOCy2DQlpoMSJPPKT05sHT60DXhlVbE1chPyyFnAtqLAyo7Un762EmWWRF+RkSn
8E5aYX05sc4nRTIS8HRsf9XWjz4NGXa7Eb5RlYQflhNCs0LzfoghQbShA2tEaebBNltnr8tb2bXj
4f6B6+g62fGHrXmcpN5A9LvOqIV8IfbwPTP7+2ckDzLDJyJRYZWGkxI3sjjqNP0rPE8DF6yDU1OJ
2e3lMdIM4c0cwAEvqcYOk6GiY9fNSzn6/h7WTltohLPgGOtJ83Ekdhri7cgsKJmfeNaDk3Nt6BzN
ugSD6IcGxNLQXTR+mu4VliLWOg4uOuLiJaiJ2Lmfr8ZLj7J22xnlU1/joRo4rsGxD49RLJlJdYsQ
vM26tjB9FC3uVWlzfikLU7HWxofQUtR4VqPWYfsjq2ySHQmV1MhC4zCfHPaaYp8kTKMrYFeiTjRi
Rv0dU7hyYeH63yXeNipp+UbH6rd5W8OqK/0vaM2jp8glbVHIH61dOYdi5CceBBGZ+KC4UeLR09Na
ngwnR2Ca4SSONRK6yjwmyxWZKRmIKAZxilWcnJA9g/EQVoNNW5WeGDQla72Bsa0ziljoiX+zkJsf
YTZhWNLnCQiEOEn0pMtw35Ngwobef9QTBlR+Wn/r6CX3wIC3vZFyRHW8ueMRk05rr9uBhOUJls2m
TTOe71hfjn1SIWphDDaa44G2c2GP8XSxjL3WD2rLlH8rHftastJaiqmtyMpGWNKivG0if93Gus0Y
xAm3GTgiQ5T2KqYm0Ud4dYY7MdjUrK+RYepbLa1PjV1n+3SA7DkUwRbb7JaVgoe0r3TW5vDBaE6j
W2Ok51CGMl90Jf2ON1WfOkOiLHUZ4VbzyGfIsBCX725ihudweJrCESduol8MWTZblDMQYXMPCAtx
dIUJ5rAFuK0VfQt2vGaNbRBkatZI3U1INnmUrcJJL46d0/K7eSFVXc79pnR+VHbWbgBCPVn02TQ+
WPrIcsfDUm8kfB8PaGkggq+omPt1Zfg9HtGOlBjMaouCc2k5lUO0HvA5jfTVfDOWKYlZrURZPHVk
tG6M8rtiGL5zfLISQlK6Mucq7S5dNWbwWTvQ7qSVrkmwIMWB6OYIPc9C8ymu7ZRVWuXSB0Whe9Cr
0ibLOfsSGtmzbmI7k07wtc8IuI873HFDzZSgV+gaEo79bZ2zpwFxukt1a00Oyy2Q8qtfw9wtSTRZ
5g7p1HA5DBISSF3M6VbDCN1nErBMtYJVo6HW9HIkwRN9u1KWeXbH+NaEFhuPpL7GdfuB+Je34s8+
ologtQmjX18eSUR2OSmggTMUidr1pL9NdcQIP8JEniaSY8gbN5PfRfhrnJUrs+RIA0+08YdfziMO
NtKI5slYq6uM0GFJmY41ONa3bIS546UD4ixjfDAYUWyQkX0RmFFWvUpvwkH+G1FZLTJB0eyXVbSI
MqdaJanzNGn2t1HvHM4Dj/jwKF8DzirWvmnV8D5BBo2BzWFhzW9v7aeIgQrX9WyfGm2xZTjNyMM4
VjZZkCxfOePH6hOJGJeHpz71QJmroRl6YvpQYSNJ3yQGQ6CefhyAp76cOgYZurep+umLlhVPPtYE
XyOpQM0q3qrsqnWJsfHSkeQ3F5IMv2DxRRE7UqbaLOKGGgmYET8PtPDHfg4HpwmDS5scLD+mJnX8
ZImyJl5xrALjdyr7IPAqL4EBfHVl03yJibR7dMLuse18+WSqYOeLPnmZ3VtUwUHtPPQpZ0KglfHW
BFOw6UF0LzN77MCbM9JwsXC02R6hJQ7Aakv03hdYj+9OWmBwGV2Yao37CMh5gak9JC2hjjd6SmOR
mbRPhkofsYkcM9KQnjNWhos0b14m7KTH0M69B7sNqa9sSI5+QBCD7W9Ll0KpzFTMyAnDdm3SHWWl
yXuxWmMVYJ0/En3G3oD3X2t8SYN+WCtQWnlSHjSc/M9iin60msUop5jyU1YMZ9F6/XY0rWqtl9lH
PnW0GLEif1jz3pFsoYQuLf1m4pRbNpG1MPNE7coI2H7i4Ya1hktOwXUIiZC0bf8VdNQCu5v8Rr7T
a9Zjn2a5JndUpR+E7BTrosM94mVYkZNpUtsmdvM1qQdYuh3jQqA1aZZuNqyoAJtdVGobo1unYUIW
rY8xFosPOZGACYAdgGOPCp1VMFuijgd6ETL/LNz2w650wFKBcRKF4z1YEbBL1CT72ivLZWGlxC4U
1tY0Uhwggjs0OyRvpcLSpZoo5S7nny/yBPIhMUIkluoeLMC6NbboYr6zj26WrAefPM7ireWRZj06
FWZ8VaM/zKE0xM54ztI5ki0KeHmYXkaiZMM12E/SyLaORScKZgvxQk0iO6dba1P8jEFGtWUDdZJ+
1VD0klAd+de2FvohkBZps4PnrBGmLlWVnXLRy+0IEQOtjlx3mpuR2t6ylmQfjgvGXPiSm24Qju7G
isyvQccrFyKOSM2hRGeQ7HVOziU0RWPFQDcRTbqfOt7tpD3ZQ80UkhqaieBKxWoXVFp4sNYQnvSU
fWY8VOGtbOcsAUqRgs3NUkeXuu6mhHmB243cahxrLzD6bUydNMNuQh7lT055xM54TNxmn3f1G+b0
nJxvdoO23ntLUichM43Vouyt74NIyCr2YCekIx16JeWqUeO2wrL5UOOnWHiD7S7cKJRE9yTac1Bh
eQMjFLlsDG20I47r1sv8hwu2VA6l/VA0g7NCogKUhbTuxBHmriw25EdpjxrwL8OquXmjnsFFX++0
FmrcoPUMW3t/PbJZa5QinpGUqEURNpSFKoLOMQccDgZas4r2WjkBYd1eu48TGiqNtkiarMQ1dErE
Xc6THFi7myij+ZSuvTbrxD94DIwviKhedFRp2OXNc4ofagMJO1/FZhVsDcxOzps5ZMaa+Uz2YLNf
14b4K102GDiS9TZBLX5WXo4nykMyaJCqGGWSDUg03zYUSmq/P3ADPXdps7VpSx+FwjWiGerBrGuS
jx2JhLYF4ubUp64Kmo1VjEe7K9JzNRn0n9BTmBwQM9igJQdUAUvOmamBsCmg3evwyYOu+uKOXCoe
cQGlDis4DHrm5bo6TirEO4suYyU6MZ1bnjn0NM3BdnnoUnX1YvK9CZszaLM8avfoYnbSbHaWj6fV
qUi2ZSBRs3qgd41rfDvA5Ykel8iuZvAPuWRsUMZaLmMjm0Ns3fHSC52iM1De2murB1QLUAXs6aI5
uVpbdGFL0ywRNrhNTnKUnZ3r0hi33eiUixroyKqJG1pQywsOSXeLl47SzUe30OLVEBDhgZ38GU+p
u2jbytqYNmP3cWCTU3bsTLysu0qkgs+Zbx4TABhUQ3FwCHQsLUO7Vlr3GvH04WsX06Kc6lUsCccY
/C+wq78bbbijLmy59ca/frh/rfv9X9y/pqV6xR3BgnOtJ9raLllGq6Y4RNIsSDARIQb1+dP7F+8f
KpfgNKWcftnWeb0tkGgGlSJYxIzrgzYZGFrvf/73F11Nr2HbJPzN/dP7f6kC3mdhw5I9c136757T
ggyEemR7z3fL8ukYFNwmE73gZ7g/cnj/ce6f6lmewSzCN5bn5eHfH6oOZ+EvX3RH6tDIiT9gl1WH
il/vMAn9WpPntLEFzHbNVNv73/37P9CrwIEeUnpLxUrmt9/LkJOa40L4Fe8fwvkzt+0e4HXHlPVO
c8hMkn6y+WnvufzTLBmxKQbFgbXqc5WAZRbzn/wE7R5+x8397+5f6j2r2ChpPxMxnXGCwteRSVLs
IyasDUP4KdsWePR3BMjNo3z57kzi8/7Pk/mVKaEEbI0cKKHF9GSgONZ8JA93Nef/W3hexhKU2Pvn
jGKKVFNHH82vZhyTuTAi6//dwnMNi88f/7FX6Xv++Rf/8L8xZMa/6Moo2yxknqb3q4vHNf7loUzV
fUSeKCJ+wZCZ/+JfoDB3ME7Yswfo3x4evp0tdOLILYMv/x/8Oyy6/iCe9PifhfJ0JqGhn7yLK38x
ZlS1bOvM94sdckQi5WX4jebZwZXpsXPXg+JSKxBTowWJosubjJXM4CCRi/e1bxg0vlDQly2DebJk
X6gCj5Ep3jzpkF0WMWqdtVek9CXJOwiLk4tpAPoXqKhTmBV7xUhJRE/YDM99TFMv+oHJRI2KC7xN
VXjelsSFazQ43oF5RdPbEAahDzA1wQ0cyJ3M0nOqd82q8ehzTSvNllUy9Szg9FvLmJYJIU7tVofs
bB9msSHYcIBhOkvBjv01QiXcnd/YfAP+C/WbFjtnP2eWWREIkze5sYihhhQMG+9Ew3ik8/BAnJX4
9NjPGNRI8HVs97PDvVz7zDVg4bJbVfbOt7KTKdF+mvbK0vptVbcvjc1jky6Aw/kHA+urxmKFWEZ2
khiFccUHDBOAYlCMaM9IV4JFYHanJCiIfePZdPGP5nn31OvpKWrSU5HbuzYv+CfliiKT8cJ4gRRA
mpF+jHABFL5+IfTsFmpiZ+XjBYLzojc3dWbcak1tRFKvFYVQ5KQnjCw/DbIofC16DdDvRV77Yobi
rU3kGtBcoNZu4Z1da2BnnwCGjd8NMR1pfvGs5Kfe6K6hHuxNufeTZmNHLYugBMbLdLHj8Rg7PVEK
yaH3o0MdaySjxacI/a0wolNp0HuDp+raTWM3xG+7OzPttwJKjJH5bFyQ6brOWzVyx9RGUgqcUzO+
6mCYF74NUT3jfSCd4kic4D5wjGNQ2bs+l9zAM9IcbL3Bxm/sWh65IIePEbWxwrUBys56S7r0XcJr
lP2aTdSFOJtd2YSHeE60Mxm+18lpfoWNoL+1yqS7SL4z2vspZPizaobr/DSCOb5VHm9qe3oxqm2d
6B+jDrcGCXKqD9sRsSZeylWaJ/sqAW5joTYkeg0GQ3+khAWVYYYLZeG8NvrLMDmIFCI6oDkQ71xM
4myGPIPlcITiQtTniLqX5FaaTNpUxtkstXU7OcEQu83vyakSOxT96NcicH7Dh1eaJ89bD8nw4uAL
Ben/BuSWBTYE2jI51VX8fn+MESfxMFoXBQRY9oyZ2kr+pOpBcpMPUPXSd9Ldjo6t1javSujmGLKW
RPCcQLBcOqtfRHr0JlpizBPFIdFsQOcc9DE9kVR3sLjOM25cQYEToh5vA2yDjKpxiCfyA5JT0jeb
Kua9qpF3xc41HrZ11V3ttH2ptewEJhwQ/PcBFps/tdeemlkOV3aU6AbTd9V9BVlzaPrp5lbTbX4F
W308amlygmLwPj8x8/vRkP3VjXqUfNNN0c13xrjoepP5hEKG0a4YPxGYZ++EyUujVaRRKf3SmP22
kBvq5b20ar5fvSKCD6aFS3kMDqcXb4DD1v4kdpHtfUdsMYWcCYHdAmwjsJT3djKHQ/KzpZKzrO+a
l4hsxXgytzGC2jjiKGjD6eiIdjUFXOsts7FMpT8H215H0VvfKXaww4uJ5GV+MwE22bAlvAUNlvvs
1vBMWZ37NpQolRN9uun2Xmn+syzVphYx5r56U1gtxzTu7nq4hIL0aV2smnxdZsNFa8ebG4MrRGZN
BmT07kntdR5YPCj0LHatf4Q1FMkADDF41qWlO2fLHT58EXyhW8S8Ef9E4nS8MwF4M4PgXTfjgRSF
s7GWpXYJ+uLBQv3u9ORRUYZXU3JIPedsi+4FxiwIHhIQ5k9JjLOmo/XdiZMnQNhYC6xdZaanrOJn
H7g8RlBXNc+0k+rL+ptCztq209EvmxelAO6hgo6D4Yhy/jT/H6qQTVEdNDzt3DTcjZDMkkT7oYIB
qHOzYU3/UplcYjFS5iCcoLALFn3JicKgWUxGSxKsTA+g5V7mA5uCdA4WevS5szXxdDPi7L2pqi9m
cGuz4cUKmD1F9vBhhj9U5O/l4JznS3I+E3TfPYdM5uaLSJlcY4bBjKOT3lvbltXCyLnT+PZb1bJy
KqhiO725OjbXPAfVIukuYRO/NzxGyhxk8NtTyOpg0VsOl1r2Hvs910f4UIfn+bEy0z3frzhjOBsM
YpcBM7hG085GztBA10LAmDX5CjEZaSGDvMmErCFLMz4MGpMSc7R26SBpvUXz6iFWHv2m24nY+Iil
I/eVLxZuA5DKYqq0NHvnEHPEPmA2R3sxjoSxMaFJXOfA7e5LioFxF4O6ysIKoXybvCEiu/hFgjOy
YJFnKLLXMJxYBO8QHgF+Ish7POdx1GjLXAxQy8EF7lP9ZaA9Ohhx3x4ix25/++z+NWwl47bPGhKE
nKcIxOFmmr0XiFLtw/2z+wfNrv/rj2Bh+bHJyWCq5HutOgwjYnffZb/JKHDVWc2D25JGC9FfW6Ra
GixpMiJrSfwP5s35A62CAVbKbrBciFcDlvY0tvRj8yy4SF/DiG2PJJ7o4Pml3JOruWzTrtqMenQz
XCPcjxnrmpA+zW/1XdU4G8PT1hPYS8Yc9JQajCJArQbSGu3NUz8daJUJ82CyB0F9NSuWoG5FviFf
acwHrQRTQGhMDvZUU8dyLJrfPrR0H0d+OLT0rjq7IXEeFEWEcpCLGDLCTbXwkheMYqm/bqhkUxBm
wt+F3AXWVei917nhrau2A2ySt9+gBixzOqI1TkTE6WxWkDJwN07tmzO4zaose8aWGrhrhkoLoxFA
qXPe2BNm65RxKX0sug0ihEGULEmc3gE+fmtLZk8TlzkxLUeTSyAf22vmT1cJ5omLbT0GFDq28L4S
odU86vHa57Ax0GJ7HH8Dc4zFmLhvruacRda/mPX4AvP5nBIKUAXedhLRe2TvtJ7QWCf5Jw/Zn8tk
fNu+5zC2dlzxJ/9yFPM2jPuk2LUQiqqECNcUYXj/EnjDGeQDbpJjRR01sE77pZ24/GZj+tXfZPze
cyts+JWmT/dgCRvksPdHdxO8jha6opvDGTMuo0WKKMkze4iZGecLhU4UQ0sieFvznfNcKv3Dw8+W
0l/NVTw85GQPm6eum/6frIO96w5WHJTFzmwo4jlrEOpttIrQEP2aGP3VsaJ3BVx3eIpEdqxtTjUK
2zAe/8EpZ/zeb3t/HvBg0JBRtBGO5f7BKSct5BGgQfLd/OKLobsKKpNUO3qu/si6+GqmzdXFI+VV
cPfh/udpe81HWHcGd5+UghXAbJSjCHdf//4pmnu0Pz9FvgPJ2TVwO9495r+0UJgU+gmhTo4QkBYK
xpoVWk+aImBm6FnkYvpDs9x+v7+9S0V9no4fVGIvUl0KEb/r/vBhhRwA9/LQE9NFboGwvJbpdGu4
dVkx0vaRMoTazslGZsfDdi5BWHRtk1jsQi6AuUrX2ct6KVbLMD54mX6ZMEShsICcQpZRwdgx7K4x
YBrDfgMwtam4+QVeyx52REuhrtXY79KG7COQzwZEFAzxm9ypN7pU64rh1IDQTJPjRzLpbO3ss4/m
BoPJxTPaa1BmPyu/5dvH7wi6c+5hS4KYuwVSGRQgoA+I6uVWVcBubPvuJayL/B8cvH/19oAWZAqW
5Vg8/4heMNPIzwqW/rvQVBu70C+tnx6guN4r6+FmNPX+7192w/qr1902rLlr97Bu/tEAjZHGozfl
ypTOiO0nfo6zjRNbt7jor/C8Lwy+k/cRkhlmM9DBbfdCu8sQKjtY1PWQBPbG9ByqfJ8Xp4mpn0+4
BiC9R3gFvBl0CtK0Gy8WUtzaMx+VeYwab8aWztosbh19/jBxHraUYvP37T2UQ9pCdNCYKEDnriDl
neCHBP+aw9Hv2U67062jq8oEsRgxTJjsm4OtTmv7Lf39FmHcCdnZJlLfvZCIEyMBTeYgvB2ISTLd
cheNJjaU3hP72BDayi61BRtaaZZrdvkt76LgFHhBu6DX/8CputCppPAJrrNWPubJcINu+RJFzPFp
wajArTczpTquIUcJ6ysW722RRu9z0dqU/RaZyjkb1Wvdjh+dSTmWk09Uhdeq3iPGF63cdzzHUsSn
RM9OoWe/zZkJfXdgnfYwkAihmeXOlGLlAd0by/QdkOHBNVeNdRlKaxeOYjdyaneN9+Z0xmVu96hY
juNa43IV7m99Eupes504dsNDlT8NJjctfg+tp35z0ARaBXt58L8G+ztP/wg8++wajAn+/p32e2/6
byef7c78NN1D//RHSPzkIkSyNYtoPNq3uaUbeNmNmxuUSJfELnfKXf4Pp+1fnfpCp+T0PNeFtD7/
/S9HWg3O1k3tkcM2oSEjpTwr/vmW+heXLGGTpm3PH32s0L9/kCicR8L6nJLqkabaC1BhZjq91EPC
gsYHZlovnhK9uk4TtYFHroahH1WY/Jyr7NqfjnHjrCPLx9NszJOWna+ZZ4S3m86031wOQjdPD3HI
vynYQ8Xxd8/hYaouOXlUdGQrLeaDOMmGWyvNWxdzVNc1cYLmtC7H7KQcDBtueyXY+dIGybvp48xr
mmNBttLcl7kWAZG+fU6wEJCx+1Kr/CTc64T3VtDozD8keSCHynHOo+W8FAwtAAKic/tSMmHwkJdH
wyUBO+/37QuoizeZDUfPiU/Q/k+hKddYmo5z29SE0UmfXETY9QNvj+MkHwHNs1NhXmDWdElM9xZD
V7warVuxqcsRplB6Ad/6KbhdaCM9SZScuiE5mIgxU15JL7V281xhfji95qDpYvGGf+QlUzXidPdN
z/Xl3JT4A2GW/CwBiNT5BLfp1/7+zU1owp9vn7zFfNujK4JS8EdQADmmzVCMWb4zUCEv8oxVYIW6
J2rom2rXdhZaAkI21ZqlEfIasQnb9qrch9jSTH+ZruypO9e0eR2tIUm+WA69g2puokAmQoc+t25d
d1HZcEUf+aA8E4dS/BUHAAIimJKxfo7BZo1e8g7sjN2QyVPa5+3ejoLNHNOUs1NrTc48Nq1Jx5VP
NToXFXCNr22AAYRTlVxjYCdzqqIiZqz/IJT3nczOd9cqTnbJI43eQbMFxQesOYYLTO8Cbbj6Xnc1
2pbMIExcxbe5SXWT+FBDEhVTgy0OO6nVbhFaXOepmFMOtyrULzR4Q28vLYZlczVGcjQaoDkYRpzz
ZiOBfNm1umZd/zECRJmLIKHmkYX15sf4BVj2OIG7bYv+5gh+41ZySVjBU8mIrvG+J0K7Urs3q79/
of/iFKNwm/9nWGRy3HkRvxwpvSSevum7fNd7OW72bmEDQF9g6djOb3KrGS62cwhK+Q/vL1P8Hppy
Pz49ymfu0IZhen86PivbGkFlwUNsQnHLkITN9zlia7q0Xfc6L0aanQLQg/P8LEGoGFj2rp63cdAG
5wmnyYViKbFAtLzKIerNRXbCWLPWwVpTixnOd2fO+0IAOddLHoNSd7jM0w02/2/4XrAjxof5yOij
U6tpW9U5WwKC3Z5+KPWpwrLxQwagtZESwQqi7UOWUqYnkem3+dyNedPFOSNEolvrTKyRjak4O41+
uwJdgMgJ+PtwLKrpw5xvRjmvZmw/OD08+SY55Rb9eEy6ZToeM5dzY76GpZW8z7+zNek3/H23eNJP
FTHiKvmOifY0Ehva8m+TCGmYW69Nh9MXud5c6LiDfmx424OS75GktVV6buqVJ4I35oFcsZ33Nk8o
5AzPC0Nut/aZ1Iuf8zgEJvhjTmX+WVT+tsuGkwEiwPhP9s5kuW0kStev0nH3qEhMCeSiN5xFTZZk
ycMGQcsW5nnG098v4epol+0uR+97UQxJLokkiMw85z//ML41GSK9kdAxh6oDt9pX9DiYxGuIYCsx
ssW4e+lYlbqsIxvzsghmCuN8H0ZM6gSGhpuoNjdLBj+WdjdJs/MMkS7y4dBmILGJd9cTmt7P3p1G
rU3wOo02zXV4MGZnr0E4eq9X/aaVTcWSIpY14jMGo4cm6R/1CR+zNsbBvQt1vjbfV9Z8jeVkDFyE
KPu2AE4eJnkbIVweowWuNHlpmB/NEKmck959NbJW0i863XBvjvu1iZ379/48vppl8rQAzpi9eDLO
etftAclFkNxCETqS/nBx0CWaRU+zGV0ch1dluOzQoK/5MG/nICHnILzGFuyjRtpyGP0Nq7cQqEoc
EHiCQwXVZUU+ai1vdMFkkvzsZM7HJIz2ZWDtzXR5HSKOOqqJAf8VPL/PkQJHVM3BkssW//eYgEqN
tUGFBl7Em7Q8Ud2eq2q+Xm94hh66jIw5hqeR68nu5YAKODiC6248q7w7leGA72oVw3ilD5/C6egg
3buhRRcdvgoDXF/fcBp9TThUKyRcENdBayY8RbDZ2bTe8JItTHiihZO0ZvPH7XaoQZ3ZjjVOiG3P
t3/ftUzb+/V4ott0XSVcySYidBXzw76VzTa2E+h8Tq03vxYtF3IZ8eB+BucC8OgdEh1pRn3CR4Ex
mdGMm5SFpLFnfWO1eNaiR6UH6BQQcTlmj6gE1217/QOe9YUImNehIT5Nza+JbzDSme44vJ9UqnYC
/uAmgwl4Ax6EQeVDapBXLIgonGJNVB44c4rGcLBR6DZq6ueTXWPuY/f9u9yjSQ8ROwm3omT2sXoo
44+mRpHkwjKZZN4cTKu+VI2KIFJrkQygRgN/CjkM2Kawq3FzVwAWbGXUbyYiRcYEQicod9LNL6j5
o2F4w5IEJhQLXO8vER5/ZZLAtBD4Dcs76XTXe4vNSe85T6Eh7kTdbPAmvQifKmQYX2wxPWLfcuoq
HB/M81A2e32GZ3HHPtweSlwXoPNd6y1Q9dmt4o7U66/11JNpPw3MNbJEvNN/TZdJoaVb4/ic3huo
uUpmAvquSD3nTv8RBd7fAC9rZMBgnJBiNaI7Dacd3pupPLnl/Eowyb4Ht881802ZByQeVEFl/yhu
4toTO3Mej9h0si1Ve2yU37Kuf2/L6Z1e0J33X6X//83d/zR3F67DOf4/z91vL217eY369lvXtf8Y
vH//zb8H71LpwC4fczKaDHedoY/f2u4//x+Wyn/R4Eh8gzxOf5SyrOv/cs/Uxpr0PUze4W+x5vkn
zQP6ng1mkdeCm5TPKN9kLP+/mb7/urWYeCF5FCZUKaZQ2tjoh61F2bPE38+oTqIZ70oHr4/G2XhR
ZR8Mv8Qb2kcN8MNF+g2a+LtnBMhjGwNHs7AD+OczZoUDi2kinZe9BM3eZqEdsWCl4jayGYOo/04b
+R/Nmf5pEadLL3LUpK0gGECJc3yNoPzwBsPOwKaoSitK+wM6H45yb35BrHyRjOz+/Z395ql84EHM
jXlCwbP986kGDzeBsoH4paPG0yx9Cwyive09kfVf/v2ZfoV9TJ4JyMf0uAd++dTYy+GjuVNFBQ+r
T/kQrttIZtt0Atr496cyued/ghZBfPE49OmQsFH72TYzrESOvI53ZaeNtR2gzvp1g3Qd0RP+caiM
xIAc5cpsOCpLOE3e4N0hIIKMX/zBe/DX8p1XQn9o8WnCR/m5WfeG3Dc6NVYnpYyDSINb2c+Pcwiy
ZjDZBX9tHe8burE/XYHffa7QZqQkj0/iNqv//YdbCK/lEjwM/rNpYMYluisLWFEjbLWew/dGjJjt
JimWl8RnQEC+1aVxmkM1g5rFDjbPcF3fow16/4cP5rcvi5bCVh4tqPx56cqm7K0swj16pXWEaMek
x7N1ugQWfve1F7d9w3S2S8A+hey2sIYf5pTAh6ofnnwXE3RCckcZXv79hf32Y3I9i+0JrJ7t5Z+X
a8F6fI7LvKIaq5tTNVjlrukHJAjIWUaHFUH4BKDspwr92R/2lt9MKrhFfnhu3ej/8FExSXAGjJOq
E7G+96NICB8NUxu6sbGxmullEoR3imQ6jVJ+iePnogm6P9wtv/1UfngFP21vY5pjplHwCpaIxACI
mIyrksuCTJEUxPTt3y81Qtpfrzb+yb7PfYm7oPXLTALTTdyEyyrHQ7xCguhdyzJ9GwWFLCIINMlI
K2ocDbL4uadlYpwNiJEh6XcZdK/1oKYs+PzOTPGkNKhjGxBCRpw9WvFSMXzHVuouFP2jY/ePxDhO
bgk/M8X2KrlIE11UO0wvS3ZQRXlThcceoyd0/WuT1z/2EqSY2D5rJApxtp/mGQlkSXx469+QEXJd
S00fSPmf3K4XSLTuiqWBkusCP6OgLYOhXRfUNIyPjiOvBktuIzM6ZSbs2YjkZj7R4hY6MnHdjlnu
6vkyttO7uHaQ7hErWU5XpeI1FtqIJS3erfUR9goEqKJRIJ4Mh4Y6PM2BjZ8gs45anJz2a8oMIfPw
v7FhzA/qQHZ3B5d72FsqedP50BqT0feThZUPo3TeQ1w82G77iiQXhymuDOItpIbMAaoRydZkvRoe
1gFiiN7kqrLwbtuWQfvI+zIneRohI1DH7V1XpydOL+vm0cnpOmrAh4ymMrbTnF9MntNBrbKx2PFG
1fAHoHGZhCPC+7mMhqaHLf2O2ORNP+ClFHjcB2NHxFlpMvdYe+8Shvecl+c+YAPTlz+ATDGm6d4q
jfduF3Ily/ytyVs8XqI3XKduLRuUxJlzY6uhzGCoXhV+GM7EWzVGOhCXDn6Ih7tEfZt8eOWuP75E
I+eERZ/UKfbFCnPJyNSykRGKCq8k8JcHuMncsHBkQKBwTTuRG3QdpQO/r1X/D2kLXimr8KJcLkER
1PCqvyI8uHZEdtFPUSzE5CKtIyO7J9JTvMC4/9wmISyy7AKqcO3qK6V5EFMl77wUet1IGjOZ9GmZ
XjSVYvDQodoAWgyecBLc+GX4YJcWovfGfEz8ZgeBi3sqRCRBqMNDmmNMo2yk3LPi/nRayA0Z/gGF
gLnmR8x88UoJKC8wN+i3Gharq5iUAJhOCYkWW07HexkO3/yYp7NsPqxGEj+AeUn5DVq8+c6F5rDt
CnlmXd2sr95LeX8T/DZ97iY19n3xxcLYa6nry5izRmbnRnVkM01mVmwdy15phPpWHvXhrHkzBpPI
zRLkp8Tks8F3zD86NbYLwfBiN0l1aJuyvUqT+dmMi+bGmXhtaOrBG7HvZcOSASEwuERN3B822hk7
obHhdqzd8C3RC3fRScWNkX20rfABMrq1DTyeet1K/Dh7w3LgRWWslfLEdoupKR1XxDllGuzFqyMY
5gmH1QREqujSARhtnLRkcaoUVchTu1ATrtvWoI/6qLdIfeAWqkJnO02ZROI6v5j6g9qWIQOQZTPE
3oNYSDDqwc6R9URva+uOnIQzEJmgV6XPXpNeDMh6ddx9ZnI1zKyBgdvFDNOLb2jsGs6T7LUCE4CO
I9yEd1ob9nH9H1SPT7eGLUEDViC8M3hZGORxyW3NruFZAs6hXUPGRItMf+vP19Pc3VQLMRmEIHmO
c1ia6Vo0MfEMKrgVPddGLUZPXMzJJTZqahgUFXY8HcaMfdsgXufgNtOtjyh3N0/Wi8z06pJI4/WO
Kbt+3roVK31qCI5pTBhdVWcq7HUCJN9BtgtuFzd0b1KcyDaYuQ77Dtlf6YznymoLUkLGs23XV17H
LtpW+pgsJyb6gqeVwnjP2sIWGDfTGTOArdWR8zcb7cbHnWIbVs5TNMgYXLxSBK8lz1M45Bu3cPK9
yrhwmSn2icG6yiJuZznOLyIbcYTXN+RavBDo96aPA5FrgqM8GczVBVtc1xWgcZ34WgfiKYkKBgLm
wxio67nHgXwcCFshzmn7/SOauw+EAx8ZEp/Xm7/P0c/5Z7s3yI6NuaGIcrmYhNrhHIn+p0VfP9eQ
SFxu64jhxb6c+299MCjyh+RTXaj5ihDIK1PZBWKXhZyomUD1iazfgx02zzW+QceQFBW/zm86ZUDA
rU1g2NbdBWhXN/hMdru2s2okjbW1EyP3vB3iG4lLCB8gqjHEKHvfgwwWV4uFsgKEprHDszeyfFyD
degEHYnDpCIRnEWUUonicF5OyWJO3J7tvKtNH9JYoa7iguDECDtVlAwRUagswkaWt2heo60/ULb7
8zdsQu/gy7G5cWaSJ/VNomDY5zUXacA4rspsgoN8NJfwFvkRm3md2ORdxcPeTevu+2e3zkCGpXsr
nJe26e+nidulyxtvh7vXBUoWFggC279hqXdWg5ImyvjYIS1cGJ7cWYzxkMONJ4eESR3wh24RmbBK
XJoklajdjNOtSm0UYxmWVJg9hhs3or+IRmDpHIZWr2vZoI8gfH+bRD5tUVuVxBXBpysfi06+FBNL
AIv4p6UYHyy9l7vybhEuCYUtSzQc7Y9eAby0bkFQ2fB8wwg7ggvbexahcNVr1bovk+d/W+0kbF88
eyOgy1IkLuE6gEplrIZtpuElPhWkvf50U9MeHJwqP9NoAmg7obWFkHHo+v4m9C1Ij2HxvpNVvCec
otcupA1cVrXsFnKMTmTMtp5lssIpDHrWMqZ8k3vTF3G0KZ6szh+eCsJVHIh5t3iiAg+ND3hMj18S
rbROJZbDeICH+147PHXG+D4pHaz4bCbPpo0p1BjD6UJvmqMfvTF89zqNs+BIQu+1VQ/HOqjArOpJ
MGaPCb+ysNV08LXf2phjEI4Dvkh6NWk9uB+YL8RNb+Qck7QzZc8xR+lOxEiJyCGe64ZDUGRHUS/1
nhs63uB5Fx9b3Bfx0DDETsb1vEOSvi/x92si+1bgG1+MEszv89qTO9z2Y5Huu947wrIxD0wjkXXZ
NwWRZJvGtd65U4O+rSzvU0nygWv4J9I1dmoeyHzMyA2LZ/8F3yCoQGm1Y7ILbJz374RJ0IXLXBJT
x/CakCzUvX196CUG9bKbh32hQDiTGvcjhup9kWgKBHmNdoxJbZVfMzfEF8tNHxXyZDd/8UcSlypd
MjRM8SG/YsheBVgYRpgG5QHsYpMyz/Ve0QmPcC6goHZYMxIfe9/YpLZ6JGDHpFdtzWQnfOqtYXI+
OoaxbAglpaQKGTkkIY1JbcNR6CXrXxOHhpzY46mMjp7NE6oa+56lcuFhpxwBsBPwzIp9vC3RfSY4
KyoSBJeZYGhvjquNiLFygh++67typOfDqKpJMPCPpuYwenN9E5ktngdhz4k0HfBgHY6+au7TES6h
C3OOjFFnZ3YYcgFBu9SxAymerDSQcDS+Q0MZ5We7wscURVnFyfPJr8BFo4EMkeyxJ9jWLQYOKmwY
nMI4LY0g2DacMLsuCnAwq5iVGJifra7gphF8GdqU24mLiikWzy5xOO7cOt67EtJ9wyxADdlxPekK
G/PvirzxTvNIggkHnqUheyEEJ2A7I3q5KB6t2rGOSx7pGYINHd/eRZwKxwmzmhCS763CO8cOQuTF
NXnrQ/slq43ggJYPQyAr/VxiuEwm5cdaFgZDbby/zJaiqIvDo2Mg4Ozke99D00v3Jg84J9/KuX1W
PiGcGAiAUcdRuSMedicsTVDs/ZM/kZ5UFJTpZm9vC5ObYNElpW+SADz06tqlfcDkz3wpLIxOfVwS
NgZlMgpb9m+IJPrA/I4uIRYJS9S51D9Jye3DWncYSH3A7v88l1ZICc3nlHoYT5iLAdG95ny3qLOk
oDPzIYuNWIWjGiepSpetKU5IYTXzytoPmI5zwtLNJENXIdxAJKAkiWKeOhrmxCu1+YBGY5NS423X
a7LY/nvsWd6xJ33AgA0Td5ZJlzB28K1u2qA1fcFLkSFL2D2a0G6sb93M+25ETTLOUVfKDINeikxA
w8UMVRYC909NQ4qNTy57x8pOnoKw2Gtqmf5PWbzptEneloYJ6BAlBT4cwb2RaSNWzS6vRtISNZ3b
orRrCgqN3E132ITGJwMnwKa5wRfSoTE9kA2wxcY92g4ObgY21YXf099h9rwPopyFCzfAMLHRJhlv
k+hmq9dYS6+vQuQ3/q6PvWeslb8spXhxk8ZAcQFpw+H6jwsWfrkOsZcMtfAm2XYJgckZHcnRKri4
ZfbOG5gxeu5TztQCIcwbceDavwW+Rn1XBnqJIShwOae3VVzvyoRst7mvn1zdhqCCfl+Joj4ZdZZB
722XnWxx3huKG8Nzcgy+/GkfxMWn2blzLfpLz4VbFdDr0a6EPq2prXnfRsrD95KqKx48zLxWfsJc
i3lTtcFWLRyoui2VnfoMrd5wYj5TPBTXOzTsmT2urJicLMYKu5kGuc76snsfWWpphvCu6BYGLNws
W9xL2Es76GsZAYoz+dTSe4ozdUorTmqTeaGdKwaMEbFl9vhojwhQGorj3uPCU9nToB3yOH4zlJr2
ST88EtyAhWYWnsO8vJUlqm63Ha5xcXpZP4M+zgMMGpdT1OvXoPfVotS9he6PRTR/cCRWnTlOKFUT
z3s/UObGs/UgXHfJdracJs+4Ey6llhSA1YsmdA0ZN5d+EVZbMpfi7eIewMyXuToobb7VzarmUPTu
s5cona89nwuL+RckIHyg5ofaKG48D5pN2t1bwBCzuZyNmd9MC/4P/ac1oOiGw5exfHYkYuN+xsmZ
ewTHXIjt2QOWqqey9z9XA6z6ypxuzIVid/bii61bdHxGUxF8WOG39cWb+sypHO5XKweoSDikzNh6
62SxG0t+ExNkcF7VX4E8636XKOaWGz6N5V2AB/DGhCOUmw+Tiet3ZE+3dsKJabj3BsGbXPlnvWH0
RfURwQTUKXa+yZSbGDbD2rahOWNDy9obCg2KYHq93qeyqp9WNBlVPBmg7mfDl4BnFu1lyvxYn8tW
FxJ0X3xrBta0buqHkpK9xyPZ80p1A6mHE6CLtl1Qzps69BGOw8vSzBsYNvxGaMf7PDyaYtquq3bR
6Fgtsq/QTAgr1G2Eb9fX1feFdvAnrMjbz+lEA6I32uoDtMSvWhuktxL9qUZLf5Kle5my6KKlCuSX
I5NLt1lWsM0Y9zA+EGGU8w6SFT08EMTQsnrCaXp0vfdpH73W5mEpQFVwx8Hliizmni1j0ddkCB6m
Zfqo36Y0NKbMplh1kM59wEw951uBSy0LK6laOUieLVZHLQEqRsdJIcpycq2zAburvQ2RaLyLwK63
hglRyGjfpip7rFV5gCq2U9BsNxOFOtFbxdVUlwY+6OlbYs7hpmmtcyIAvYbi4ywTIiEy+g4N+Ggd
2uyAasiRVx21xhWjniMWrWiheAfrQ4zNGY5/cY5dCJbs2JvM0Ulm8g4XtRxchAETAwscnBleymze
r8BC9D5zCYgOLDJl65Ebj5xgNh2FCVrFDW7OMKIgzulKoO/Rf9ouODumgi95hsvcqhRS+aVoeowC
rMMAdiJd3VtzV6KmOraGPK4iyWmFz5JjrGzmvvBGx67ijbOrKy5OYvE2eYtTM34BPNzXDZazOlCy
Z/y6ITznYzeYt+t66AKHj7Chs49pqGaDvPZcfoV+QC9Uzzwzc/hw2oWu/8GW1snvFh1zq5df6yHh
GegNdasdoH+bbLQ/YIzMoC1ikbNsS947Lr4bfd4P6OIIMHcxgF8YENMWST+9asb+MUOmNleWvUdN
Q32Ai/s2wje80hW1C2q7dlqhhsqyiZ2hqDBP7XByX9VXDFwwZmRd5wanbgzoVrg3o0G3mmAsgusX
1RtmJduhQqHTRXwgxKahd1gsNlKQuzyaqXAqPChAhQKTKAGO0CM6DnpQ1alNPcdPrYRtk1zBNioO
TUqSmUmDLOzyIZJUk0U3GJugvbMS/jah5FABn7Etgx7VssVkbva1aAbzbu09iwXCZYKpU4bTEtp0
rPC7+WZMNGsn6A2iMXIoUa538cyciuEuhPtDMsvbitJgle7vmize1RWBrVIg73VjhKB4ruOOgruO
JuNRKqb7WjsKubTGyrXUPsFL0Zi9rx7sfz5OrmMeONw0if/NT2l5m9zgpIxsglbYsaoKNLqxuXap
ynBC0myRQr0rk9w76K1k1n1vpZghRWbxwZnkW49RmPIxpS1BEWI7ekuqdzmE302ygCgt5cd26e4r
A/gKHSNNVOayoXK82SEh9DR512vPDBsHyFmfbakEQO08+a1uDUQ9gNWLhqYsAmPxWU89KsZ7UIYN
w+p8I1soCaE6GNDH+V8SziwUXs1AZPB8iAy/v13XMqZ09KjVcr9Wc+sbpfSad5XrsDfT5IHM5kp/
6DYSbekY+MtaMSYx9SNm21/QmhGlUd+as/gUuJTbFUOAIMw+e3Hlk8OFEdWQQKDS10Y6VNdjfVUW
YbbVd/2UPtZpSvHlZ6zKmiTZYv5kBNQqlRffLeqBqDuTDyDoru2MPrSTVnHub1vOUrbSxkJ0kZ8T
3toZvzjhVzQFzfw1sL0PhlNgLRkSHx7iauuouScXPf9Y1d05rPJD1vC2kFvNLjHoOQ5gUf1aZYY8
4LEUELZhiOrTop1mEcfEx6BryXsJq6si9Qwc5iDyueSmjlZs3U5i6J9mkT/nmCIZuIye0gy8zlCH
xZ0eKxUZew/4bhsLQqT7uUJAgib1RUsMJ/cMrxPjxsWub0w7S+6D0rnOwR76yeoPYqjvBiI8NqTw
VIfUGvyD7H17X4X44td11h4yk7Ih6af7NrbFDU4VsGYIJxI+k7kqCIZTmMAd7m15leOCOFJu0x5d
SD7A7c1/djFvdfN247WV8bkr4dzg85ucloowpkqkH3D/cY5j76Y3SJWto+MW74rRD82t74pHWcNW
JGShO+faoCLVD+7i1lcJ9n5QZbzz+hCYfNV/KovBPHMvyL8fyAE/d1ARaVKUAdBR2N5hmKuHrM4k
aUo8yKyXZ5eVM4Yhav6w4s9nxX0Ww3OeBwMrbswbEbaAH0TgxfhisWDqsAMhZLcLUmXtZIkdSptl
r62AztTn4hMh3P0hS2Jzn0dFBGHKzM/rQ5wGGKvNao+5lHuecNf+4WH9WUJG1R5S+ZcYdcmclfMV
V9M5d/nooOjmq5++taPePoZuc46RrFw7Tj/tpapAUotEnP/7oRpxUzNVhTEROjP3up7i9iop4DEF
1d41hh5zq7Rk9ddjjfUkuwDWB2loP+Vj5B9G1R8me5r2Iopvch0ktT70UWqfm1avKwD//X//A1qr
ZJ+lIBqmYZvn9QG43/r+VZ/iJIKchH/xRo1NCsthtcb1O2UIhnuVeGxTUzzCoA4PaQE0CEXyKioK
7ya14mdbNvWN03V44ZCwecL8JTzzKT2WHaFUk6iehGxu+OfpTppkBtspbq0qG3C3jrHulz7xHT70
9AfXNCzUl6LayySK90phfdSZLsIbKgI2nVmRcdP7HTeU/hagvX438hzrd9NIcDEIv7EbFRE/fc/L
Cce5elzsvHqckQsAjYNTrD/zaMM6knveOcb9hBfMw1Ijdk+0f0r8yREllme7idZQ2kBAA+g+QmCH
g4jr3OIeBfytv3Txkjen0NpLr7VpAUz7vH416E/hh58J2R6G0PnojwtGS9qbdLRI0xRep23T62un
IL2ZZLZJxdN50A/rV9MQPQGcLcSKcIJ7OAbDlM3eEgbt+5Sx4Xn90fqA/+Tf31YN8kwvq8j3UHl2
ZTFnsMAkz270mRf4kA7c5VYJS524wbv5QXXBwLSJB3+eXzmOnI3EBOZpto7l2Dy50L+DppxhZdp7
S69iT69O7DPFEcfrmzpvQ26/YO8bUMRB3G/c2eQnVkjcUu3ifz/deX2TXqPItrZ2o5ptzFazi2pd
n6K/6Mzw3Ogl3saNAXRXOdsxFiYs+YfV9GZIJbYOqwnOaodTkqwVp7062k6dmNswxcu1IsGHgLDI
PGaTdRf5Cc7io3XCLaryUiLN7Paa/1dS0A1Ks/O6sySv8ZDk/n2fdNF1mpkLDtNTiROYISgiite6
xnBnPjq96M+D0/zteRRaKTXG6oEkfGfYtH6Y7IEiCB/WQmFvEc55/Wp9CBzUwutX2KtZh1z5nJz9
FaHB8zEr6gE/FDTIs5Ykr1+tP3PD5zEMlivQY8U5h11tH8XY8LYV/o6WFjhbWupMCsPn2eSyxh5H
9DxgNRF/JPa73drIy6OqmXFL754tLaF2J6S6SKpTbmaAhzG8CWL/bGnhNX4g1U2lXEA6RNkOLU+R
wTaNK/EF0dEx8a7bRKDmxTu5rl4WpNyp1nSbiLvJYaOtpA45z6vyW3s5ai04ZswJO0lEMDIYRotg
XKErEFpBPgzt15qivNOqLp01u3+z0XrFWvQ1avlXNCMEM1GEjSjDfC0RwwYK4xav/Zi4+ZdW+l9o
TDauSdg6Sq0vUx1cZgfje699LELy9VbziX46hAbWHbwBAeeXusxnSZAxclxSar1kprjt/YrCyPLe
d9G4A2TZVkN4gHYNgkoGSgAHGEYvQjd2u0Z+jjN0ZAt/pFmiN3/imBv7eBtrX2zTzT+EVYiVZOS/
t1T4xfY6Ag9McK+HOEXFnoVUcK5L+73kzUfc7m8W+7xgR7AVkGRHzZZ1NW9WaAYteVQf2YWQnkXN
lWEyntJsWwvaLXq3fOtrJu4CJTfX3Fxbs3RHzdddIO4yixs2zcOk+bxUs1ira44vo6i3xBqm7yiP
gy1sUYpr/TYi3QhkyfvBa/INhEQq6myd1wWqs7ZJSVxc82AKckY92qcV0UtU+KahILKiaKgECIuf
6/i/AGZ3Sg6CO740ShQbVxAXAN1CdAENpL3VRh4WwQLElxHS2XrNu7TG2FCml1iJJ5tiEeyQntnP
O8JMkNoO4AJoh6kaoRL0wEJZnF2sGo/kk1OrP2iwHU3h+4cUWQm6AmhN+B5Ztun8xC9qlyV0eryw
8cdDWzHTq1RYgO3NBdt9ZiRelX+h0gtoYzKOsxx8QkNNRMLtegu7tyhx9y1VNwBFbG5y3RmslzIE
ZnSQyNrjVWjRzlLyaFi4vZsSyZTZpbnsifilLIQxMr9Jm5ugT6gJhXeKS7ciUgLVYiLNQ1t/kr51
mdwE8+pRQwfZYWG7puRPdnlvoMkY9v9OQjJ/EabriwKHFN2xq/mPP/EevdAKZx9I5NTgSdNDJ2pS
Wlb9khDx35re9TKeQtXspglnyn9/bus3z01OgMWTEukNKfYnanzrDC5JMVV2qvTEO9ehATyRGb24
wAyGheLBmh8lbJF5Ml+QNl6pcTzrLoyx6GOgwplWXOC6Kxgpd7dNpq4mB8jn31+l/IUUpoQpPFcn
jyNlZ2j4T1pa0UxFigaB28bnVUYdDaKPFe2GbZhmctbwGnKuLS7xahMqeFVQxuoxfdOeUHHMp5gX
TEf6zNeJopRr1sXWvZyfwf70yuKSNDkJIfEb9wTWRxRlYRJ9LtuY4vbdSkEMhe7bNRzY1TDRPyaz
Rz5NSFO48jRoE94YBGPSm+FnN9DIW2lWHRMO3HCZrlP9Kn07srbohhbO4uxWE+bH2c0Q8g6Pcx6R
RTjef9LZybphA+e5yGZ8zJp22DrTB0uDjLGsr9yC+jbC+IfRY2PPT+SvnP79Wpu/aqK52K5poWn3
iHv6hbCKR3NJXkGfnmKZulslkNfUzDoszTdp9E7mtJoVlVdXYDTDhsjLfJdk0rozB+eAx0TJcQCi
7HsxlXFWtdcFeUOndjCOpIs7HMLgOQvm1fk5CsEiG4U8NWAAXJnlzdKq/DCI5S1fDJL6YKUcZD0f
VrA5jEAs7JBw++gStkRVViZ4dcxHpweKRQxIlmCju23oUQQclY2dU3VZGntOsPj0QN+AGcoGuE2G
OnCwe0cukaK8I4khL7OP3kJHrO1ZcgsvrXjpt9XMztME3ues86gK9b9HGQ/rvLU3vmXJWB3AHAyT
7Kik6F5ztcL1eW5RKdj7bIyPkSguvcU4MrfF0Y/w3jREvi8QV20TmyS6IIrDw1iIZwo98CoQHwdo
LrWaGyxQfDgMvGtXdY8r1l4Z5Z3jpVdRZXwrLW6fAmfVXRm4n8yBci8gnK5LSFSzBLyyNmwhspTl
pmjHo5FbclMndXVgXJJsjKS6qi4WxgTnEdoUuT7ui8s/MiE4kzjzhVwawgCKA4ZIt3blXVWaJEB6
BLeAkie7MT6HOetcv9T6Kiyjb5ijP/ZpOdzPMiPABcu2eOinFztwIWsQNItTVHPOyvb5D7frb04U
0yVfWaAEcNUvCv6wh2PiGG16svVb1qeBx8+o4dRXo7suPJw7IxKCYeRgg1zq4Z0emJWaSedoGlXd
ZX/g7/7K+Fa24pBAbsQqYm/9aU/tZjnKKsaANXPDT1WevKN8vtLQdzbOcBHnq0AzzsoRW1GoV7lP
nqioP9i++4dr85vN3UarydXB/sqCJKK31R/YvH3cD4FEMoRscqpg3rCqUPQnLabm2ClvYYq/NrRq
w+K+yob5SwjlvNX4htT8MfgUuHcvxY6w6veC3FLLieY9SFiwjavpD0xc9QtNXjmCPQeGPKaDtvOz
NwgFtsMYnDSkKU2CncEUHWbFTgzE/fgByZWKb9EHSjxo+diuC3Ed4SN2Ro6MtpFfBKC+mVOCzfrY
z/fwJ7ytpdGomLBT33ZI2cQ5aSNaiHllr16w24DwIMac5rEojU2FyPNqTKfnfE7KnSDl8tbKyc4N
UmdHlJZ6UfRClni0micjzUhN1Jh4aMScPs1yslISVfxe7YcRYC37UCH1PWV10e+rPo6IvR+2HczK
Z5kTUoovHoZuy60alk08M7cw7JGUhgpfpoZlg/qr2FqmuRxiZXxoqpYYYOi73MHi45xB1jXsk8Yc
V6oofoJbXxm4cSRvgjMisqJ3g2RDXoiPwTeCkwwH9F1uG1eI495hYf3mlqI/SptQLZ300voA2uWU
HGqJB45cyK9TVfWYzQXNacpulc/ddGri+FtHbt336uP/pFF/kkbp8/WHfW536S7/8Y1jsJvvLjlm
ptiVoVZq4n+oor7/0t+qKF/9RQ2t0OT8UxOl3L9we7DYf370IRV/cY6bUlhontBR6yf/Ww1ly7/Q
ElloiUysKUhldv43aijru0nLDxU+IzXaZSQ87MQ2sqifC8rGhK2HA2F0trp+6zvhA6d0d1xtbvGO
784zJ83RTYPj+t36oCNcGiGSk5jT6mowv7pxVWLLz4Nfzu2yXb8UGLZvRbfcpQRUBE7E4ukyeUr8
8nMnSN3B5LxhdOsSRZV/Y3i/DeHj3oq63cSDGg9zriYoMw1z2Dy5geeimSu7QfbmfZDXiDFlWN8I
4MqigWlTqD7Zz2ZA2dYvhE2a6bFamEL3dN0yleoqMEgBrv18hE+1q9uI01aaLh6i5NI01pTeQwj/
/+ydx5LjypZl/6XnKAMcetCDJkEdDIbISDWBZWRGOhxaOsTX1wLzvrqvql5bWc97AiMZCkFCHD9n
77280T83LOK+0Ewq0TttybN5qDJ+uIzfuxp6A6rdhyUkQpKGqddlISzGpogqlaH4D+YyQs/iIeqf
xrNwkQPEcY2w1bDJBJMh+Scn3VpI2BvCioNm3AtDUX4wblId/Zg8zMC7S8ztIr5NMvlhoXTaDG1a
bqfa/LDFp7BjGJjOpaB1MGcsrLjl481HWRiwgKxQOe/ytKBTrd8wMa2jYUJnAjHvh+pS2wBAU5n+
9lIf4YAQaMZkpDTD0972n1jNPwX1fOot1vimV59l1lRbp+kulhjQRi27LliSm8zVTu1MH3RcMVeX
poRj5+H7uY4xOhkSNGKw0D7OTN9iysVcJMy6W0toWaQsihidscf+wvuRxdknJIbYua1Rk3ydknby
klrD8qMDl9iMHzT54lMRozS38KOOc5tHXW666M/zV3eEdxo0SBPLzomangTQUCYm46dqIh88hhfY
prBl+5Z8WOqcU2Lk52V6Ji8KJ0VNjwB76qcQjvg57o2To4NrgcT7xFtz8ZvKukjX/tALcvMh7q2I
hovNvN94Uni0C9ei0W0dJvg2cGWhK8Kw8fYhymgipHV6jB0SOzGRddtFlihqq1ntiBR/Xohj31ap
SD4Fhr9jKd1tKXWJmstNehZ9b9xQS0UeyNeTa+pvEKHmiOFugHllYrHklbsRwtKIcZt2Y8mtDIia
bqbkXHblL4XRCdwae2DOt2V0hi0htG8a/hzdVPeM5qHYVrZJuuTUnxhsbXvbbl88mdp8aMRU9Zxn
QTvyjrvu/LLWGkPg/MrhJn9PulPXuKR8MEyag2Fj6ezBsRaxAVMll/IbJnmC5BUxcImKl31Xvcia
8DuorUTyluamIfryJDwHA8B8oHNNKDcd4EPhR2Ew8uklBsBnfCKM5RmPG7PYI3m/aIBCZMXUj1XB
ydO0qEsAwR9G2pDATRf5ZBOJLFzgtw5zrEJjCe9LMCeNgI7XFynLBzFtm4qJXm0SSOZl5XZs5b4m
sFgPVN147k4uYIqrsNRNTHW1c7YKtRn5R299ZywHHNyohYKjKAz5Sm8kvJJD+khj4Juvg1M3Dk0E
/BxEmfM0FRzIBcPASy3cd0Y3kVqq+uB1fMYPqtbpVvEY1pJJZKV6U+Na1GTQRGTRPcfWEPWr4V8S
MwjuC2lOqUuSHI38EBf4cAr3adbLctNd99XQyZfUQSHXOSDBFhQFpzZmkczvqN3qvU29Dd0DOiB5
sAP4Me8kCTMobc0fkiLaaLZxoRh6xyunrScgItfnIax/xdkcP4pgWf058ELcjHZhS/7lup5KImEi
KI9nx9s2LS1wPBl6KEHdO2Tr93WAZNUfr72hjqTh+3hOrcuyeDdbxfWh8up6lw3du1MY1b4Kww+c
Sl8HsmZOYtX7KlHfaJgqeNYIqBNh1gd7ZKDpOGlUcmmLZsUoJR2Q4c8z7cw1/6xejrH2u6NZVBqR
bnLFtHQZtbS5E00PlUJL1ZTE3AZZQVaPPna5Ek+tgLAVH1PfrA51LwE+zoTNQiR/RNnWk2c7OQyb
O9PaBUvwa1zZGIJbhBUPD8RyPTW+bI5plePHUShfghRXEJaRyoC+jpDK7zP0N3OQRi6ys3am5+G4
y49WtZwvbUBfz/JAvxhIGGqRuZtWgSLMzPH3PFUVURDOdezCea96yJUpoDNdLsaunFpGwip7Np3X
pqrInyc7RuVfWdlmr6OiMR263DUdJoGkH48fKEb0c5nqF8bNSB3CaWb2HV66RRhbxzK/q/ZhJLs0
LUnerCaoPuA2pmKJhpiRlwcBvQa2lccyJFvLNhGF8C71Wv8s3C+ykHKF9FJ+dlxViscZz+oBLB7Z
WKH52e6eBxtsswcyZaNA8+7gci6b8N0iO80KZ38rg1EfZmW/mlWREbOccGFuMhIIJn9PAgLLQJa+
NH4Is62a78YMCtXOsb6F4Rgz8K1RGcWVvUu86Q0r8FdFvg8SOkWQCVnCHB/fqwA1SGX233ovCLaL
J8EJWP5IFki674AhEqVdcvJ79MYtGKxW0gFtUR1WCkt9JaE9vbgrdTPoM2gAZrdrU3uJsAhjWgib
5lHNBn1tCRV8DPMddLgT/Vj7qbJG4orRbCL/EVsyI6F2pH6GvpexV9bps+ss6c7XKel8tetBAGM4
1jAQl50ZH7jX3uCZngPGUgT2VcnZFPnJQK0VTTJk9uDTVVRuB+xPgh0dcm9Pci0NR/3Vhhpezl25
M22ko1PGjKfK7J/JTAJw6z4aHXm/gUDGXhONLTyu53Xpn/zBoDWon0YOI+wBSJ8hoziqM3AkbG1n
ND6FZnqTtpbXpesfTXDx/dKfQ4U6MFEBV515+ZrVnLyO0CEJ2SkqybL7yl3H3ZdzG7PG4Wbmu+iX
WnMx0K+talHsWFw25a2SiCdrwDboSs8sGJFVV9a57PNxbxokqGivPpEd8T1eW/Yter5z61ofCH0v
TbyUx9RoUmTtct/YlYVwKTBPriyWnVtUNErA5W59x7KeLHPJN4abv01WgVXIz5DHCDN+bMdy2fUo
37c+JsGHLDUyzCO0eZKvhmV/ZS9hX4UL12rLkJ87t513yH4d6duHQVNEEp+4rX1631lB3DOnF1lm
LEc3ZF6dzLyMsdWYXtQVBVcwUIEO8bibIFPcBWvJoEplVKSjyJ6BmJ9dZtAAC8J9VlgE7FuSOtTz
DmW/GzrLpfVmW0dWFxgMlbiYE2am0XV+tShmWEn20eJSsQzuJ45Psatw/aK9MLMIEBHDhiLYFuNg
nbh5c2TYZHkQE4zbJCgpzY62NhNCOZZiUwxMzltDfOAX7naF5X13eqeJJmT0NG/HU7NKuEog0+no
zPs6g5eBLT5CQu7ubAjdO8X7OSNaGuR66cz9cEMS182uCcqCSrw6wS9LWNCEz9zvZZADNPAJ/ejN
xIQjxu3x/rTRZP5Dqyq4yZvcQcLwKR0oTmfXPSGATyLM1Wj88+oV4jNMSV8tDyOUqQ10vQBRZ60P
vsf4zBmrl8Z2YYhk+T7TuvlcSIKHPYAxbtPPFMddejFNcsB7CnYXBdR2bqKmeTbMERRz6Sd7N0On
plimIN5KL17pP2FUXaOdWwVoisov5cpdQDrkIKw+66bwrkusbnaxfKkNEoIqy3AuFp0BETVBR1bP
KAgd8lyQQhhKunigGob8/bCI7J049hiOVYo5bBqLKAc741i990AhckOeSBJ5CIIesySxMvkKm2uu
nhLLrWseyLyGuN7ZByckPMnzNYEyXvdlySeq6iK/zKGiKDCr12qy452VALbux/KCzY3MiWyBJpa1
B8fnl7v0iAPxgqZm9TacROJ/m6sq2ZpI4lHjuIS/C/g8I5fRyQq39Ontva6TaLFVwp5eW9KDHk0Y
r3mwFFtXLhxmHYFA8ntSz/O57bdpzAqGhcNXsBDpoRPcVkWvD1waf9IGdp7xyl1afDr0bqsTcWTI
yGrcoI4LS+icdD6IRal/0oNiqsKNfRsnALpmJ341Uv0rD7sGczapNfCDYXv3nxPXKw4q+dUZKwa7
aaeHZUnJqxUXMZ8X/LvEBH0L3ULfWMrQMlIovcZtpdGMUbuCCWihPjfLV82n9mNO6TVOWflb7sxU
EzMIiNUzrYFg+OVW9/46fEYpJbQQ+3xaVLSE+wHNZOm7J99EFZi38BlaT8FKHeSOD5w5vAx+EjNL
mWUIB905V8ZGd2+y7tIjUAlpcZImZRtie+M4WsIXPxkeSrpWuHUW7gN+cKocoEdO0L0YJnaLcAqd
HwVDtiqtkAka5S+RIhrReBDbumH8gEmWD4czmTXwTo7Z4zRPD1KqW9uLHI8W/bDB5f+vLYCz9qTX
6MH4lBu2u2tLk1qZ9wXrbO5Hi3nv51nVIYOjac7drfbGV7pl3CIVPng4sg9xNtnHruC2Skj2bRqX
b3ZdPE2mGB60o8VeCZxoRYdYBN4ZhRU+zNgpOR3BmElTMYvv5mdBptm2NPPPhd8yn2BxPznCI/V6
hgfl69Okaw+HujsdBiZhO88TX3pbZTvQVePJWO13ofWzC4Kc85QBL3BQmm3qaml9Q4OfUWVmBsNE
0Z10rD+FmeURoQzeKsm4x0+2H0nqgodSjBRjRZNvbTumtKzkta67j9ojqhSO2M7N0e4PvNkpbghk
V5YZzTUdgJBM7mtD0Os0tp9bn5z+kOvAfnI8e8/E2LoG7abtib0jSwtTBMb8CRTdjmYrKBP1BV2t
ItnaoeFvitek96gdtX+eDX+MFkZYScpIRPlGt5HsGx+bJgjfeusmbEC+3NitvJjxag4ClXEwdxKw
OdJRzcWkDgf3MIjsxZmdi3AILhlVV6CYUP3Wi2cgGhPJ92bWnf15QKyarVlrlYWEOpu58/XwG9zy
TVTqYxH8OliRqx2Ek3/K36l8fwiklHQc+gdm+pDaKs42s8BR4LQ1wcWSX0/9Tai2B5m0BjU3cDr4
/AulhDVZNwQc0x9YAX4xiret27Q3I/ikxszdpUQmb2drgFMoxLlZVWtcp4Dm3Z9DckVetH7lvqmL
TTyUwznwOqC3xjM2vZSGMDlX903jkkNarZv7Uy7eBNOJkblMkYtzvW4SQG7cjoj6JyEFZqSTIBrN
wycvBrt1/2t34dx9U9tNd9Y+IvZ/7ITZ4yFwcwLqJ0g6fI3N/dG/etqNKNpKozv56w6aBbTAzv9R
maV1uj+5vzwJlGyZbj/M1iojShCW3vNC4bTu7P2RrdUtp8zfD1OMVO3+mqGWLYe9PDHoQ/8mh7/e
Hzstna0lGL4Srh6csVET0BraIESG5KnvHfozPQSd2TD749CWu4YLz5mcww6aGJuQ/tyfRy0f0/07
egoAQUs/Zvo6OgIzSY/c0Mr6s93JAe9LBQpk0AgklxUuYK8/NxER1vV8TE4cmsdWywjSnD4vq97n
vpl6tMS8N/94UXNH4SixkAxzIBhtxlDb9DVlJI+A3Yx/Ht1fK6nWSbpjkDQxcOg9669Nbuh2nwXq
0+St7TbfepF4k890/6qzTkYEtYNWkZha6Gb/sbFysz5TZNfnJuzHKCCae8PgWGGTJviiJ0vqOHN7
PudD3kAnw55fSmStTms0fEIlqDpE53+ekqlqQSRgJo3scTynhTeeydCdT5b3bZByPJsWwtwGzeJk
r5TqdXN/nbQSBqaZYk5aBQspIX25VsDzoKEqsIRv8nDgeM5Qvi3FNyu9wkYfztnk5ivoE7GWsfLj
xnEkhkSucrL/2OSr4Cvz5mlPSsbz/XX+PgnW4TY1F+KrpWV3Z1z63bkuzYQuHhlu82yRcodUFY8o
WOgaS9Fd7Pr3plz/aOf0CATvLz7Z62+461DV+gubdQew9aAnuz9vDSY/Ze4DrG2rT5XLcZc6YbHm
zkbS5zLpM/G1TZZJJd4EKKJTtU/6z0QjUa6HGdd0y/kO2hC+ZTbSF1m8n6KhO+unNjMi40qqyilo
CfUw4nnaLBnoJ9cgUW6sEIVpCMiBXz0zrj5oU7v7IbVeGzv8Qj7uuIuLvaHS5IC680nNiIUcq+mv
Se8gvPO8X6nx6oQCnneRhFvPDT7PrnywUyffD6u+PUzIlSlmUGhTfgg4jwtNly4VQLSIpt2T3WGC
T9JkGLJoOKZOjDw3OBv4lHaQTjGqTeXGIWUwywvc1YSPdoUkxbXNX6s6sHEf9b8p6YbT4FKVGtln
lTl4J1Kul+ZB52CuUCeXKIVolzMZQG0e630Y+MMNzzRdUiLP6FJWV3uCtYkzPtunLQwlggY2Zr9a
/+1fq8ECNyjrCeIp2HMDBSjHRTV7SJUJCgWyjpJ9ZGgPhu2HkX/uCn+J3NYzAF6w4BLQNAcvM/bV
6J86nO+QM1uLpI3Wu/plSxCH/hyW+qoRUp4BkFHK859t8q4Znjr0sJ1hvzXFvK0GiuViNL5UdvnJ
GKrlEIBobumVHfDPuhsUhzE5pbvqmw4L7O6+vyeLvmy/KDcfzvTu6W0Y4uRb1jeE32gDPEFaYTmJ
kxwZ64KfpZOFQYB8f8hH2zAf12Vn/jxJ14+6Mt27Pve3JrSmnW8NX7UbUO41NKB67wcDm/zd08O3
kqDWjeUn7z18dUCRRriZRz4MQ+JWNsbynTf8i8hTmAH+HikZSTl2dZBa/NKFflUjCC1dbaSMnxZi
VbCL0fcMLffQA0HOaUsQIEkSc+vj/ymcgCs4Q/EhrcId7fdbOR5jE1Kqq2MTu7uPM9kZ020r2wTt
p/ywIafCjamQwSRrd02j6zWWoyWy7dIMrOzM2t9YVf4wI0WL7C58Y4UwkZ7AErOnRlDdd3oF38cp
dfD2IAgd6TAyCuFWAl/7aWZcRpejM9H8MA2ZkzcNqHtVtNGoor+67crkUlhP7csi+MezYCRhO/yG
gZbUznpGHUZmVg/T2puq8WrbGUpVoYdte+XU4ujCdpHOxUDgsvvNgZR6LElnAhFOyTZ9Nq3C2Uvd
f7+HkBiumbO25zDr4KlwPaPwqYx9kpTfJB8M63A3qmTi7NPepG3DirELGPiXeGDKeYH73qxDqCL+
tMzsaewGFQGYRGtZbnLl5Nqso4zcH/qdE8wYNgr/ZNt5vc9VgWugGNIX56kuVB7ZvkTXx9tNL8Y+
m03wQwaV+RCTl8Xy3L3Vq2zFTWMN1pNEAc+QaHG/z05gEMqMyA1uVitVgpgyt56t2Pzqpdl3Gtsw
fCTQ4RFFSGDJC9fWXVn1B4q4XdIS0G6A4N0kXm0hdp02A/feg9vjtppF+ylhsMLS5JcBh53gchs0
12QQtEyST2fa3j7IjZ+uUywbX5u/2xF7BNmFnysF9zwRYQa/vPjkjWPCVA3o0BRnA3xrXOBFDKxm
1vSfASBzzaKXHNLoJnGqqG+kkeXlfK4T7w0xkXgyjx15yhVHXlw37qmqOrnNDO9H2VVvgNkjMMM9
XjIAnjJojo1LgECZuTpSpOMPCxd2kSMuLrEeELxHj2zkCj4kGvru/IBm4ZELlsDizeJGkIayyWlN
srh8TCCpa+VuUeR/FguAV8PW+yaUPf1ZRYKQDsj2IJuXg8A9tYAHSPCiRSv2tY1mmAiuB0eFn7PV
Nt0HGOwtUqHohxSk9qirzrDktJSfTl7v/GR+l0a3HMjvxYSmvU8Unl/MxDZoY5FVHXL/r5KWsGgE
WRBlrkq10ETCL0M8p1uAzhbnDKFSuB1ohJ3N0WYxUodArGf/dXSs3TKbBweO1CZlHsOCz61ZKlc/
qlx/gVKEkSFB8eXrH6rCV9+21ks3IZTuhbEpmrjdEuw0PmhzuHVF/kEz0NHEjCEdQc9NX4y5ZUGb
P1andH3t/oX7RhlNCeAjKM+pzD/T10z3CdFn5/umaShOBy66QYF+x51LiSDNeRxnbJBh+1IUiJqk
u22b8UyAApIGgmbP900MaPrPoxkwm0ngGTHwBGJENaq0JtyoWjBaGQx9AWUvDwGDiQBm1aBMuVP0
JBnTOXHE+BPTJyM/6VTL2Xe66XgHoOTceMKwviUTt/EwtQJrW44YBOrcOWWmOVPh300FOOroFwm4
LdSv3CQ7KhSKWM8HbpuC27m/3iy5OBQjCQxB8NzQvt8tA+NJlb2MMZwpEwf3mQRLCmui2nqClmqC
KqiCEL6GjLJO/srD8rqGhOEeMXJpYJsRJqaO2cyLi70E+WWxhuLiyJGOCMsrSZpFvhm91VgoK+R9
HrMZT3TpzpGUnd66uT+6b8YUl9Dm/hDpSHWu9joxs0uJqOYyZbbFfNj6qAenPs8B53buUMDNFpZU
umW/pAlgtze85uxW4IDvT1nq1RsPWnY7j/Q/1o/Mj9Vfn5avF5J80/ahgcEUBSLEzdsikSfndaZh
rzKQXngW1PqnnAluJSP/zZpTlcrx2SyUgVHBI6crdneI77rz3xu7xLLUCUUr9/7w/pXZa/axYL2Q
ZUlxSXq5MChRwJHqb9l6TM7mSuLNVHs1ytHf/9NrvdddNanenKis/Lyll/tJaAaqHN3W+qP3R8yj
YZyVn8eVbsaVE8SZlpwJcLtXaYMTqvrPxlpXB8sCnXKDBS+CPEpvZl1FAL2vzvdH942bTmKDQbSO
urFTF4GiMi3pU6sUHZtNP+9sdIcy7iTxHi29PHtCA1U3Ad3mtax3+hgyhg+rBfoZ66J146shJNjB
fyzWZV2vgg9C1pKI2/rJZzQ/AE0BVcYiRHHs3M0Y0L59li0TbYMVXczATv3Fdh5q399a3uxt/oY5
3x+FAdpmCwbRVCY4j3lfi92ijN+O5sD5m9wMzgby37qxQdZtEfeHpBriv8LjDBQk7s9/1CJk5+cZ
wJRoThYf6jSyl2PvYbBd14jFulpEfM56RtLHvX8Q0s2qc77MqDm61veigPE1nY9+ZIhPSV5XE3fU
tsQWZluXnhEQDcpiMsCRucVZpgv91LA+Jn7P5E3WlT4MM+TWTnHtqmNE0GG5v/+dsShwNYxIx/lD
wLFxw4zP8H4Y5/gY04q4ovHr9OyshtshBhxc60LIcP2dzjCpas4wFPrV2VQudWvoL9sU/x0pjLo8
N+tX70+dsu0Pdtif+nWRp1eHXmyb5mZcoGZu7HUtGCbo3lgWsgLpFiZDCYOnQNMUtod3T8wv6YLQ
WayrUN8N6nOeSQK97s/X5LGDahXvha6Gi5836lTTVrhLcKZySnCOr7tYrcdn29ntkelBdN/1pMHi
nren+55WJJ4vW1v0V7/jI9SZSBmj3I/nPGI4G+7JsrlU5myfEmK71185D4pD6f7wvjEz9edvM6pq
zveN6OD10XX9x3NimjpYpsszjofvibQPHn69Q/eHIL4eXRwh+I2SxTjG03pxWV9rHY+ETKYQ0f0/
dvyhhGq+vg+p0X1dALhF6URC2Pr2JIQn4S/7Y8TqAAKMmf3n3Lzvop5h8npzw5xuXZa3RfAez9Vb
vrZHumaWB29tpazP4ln90lOhd3fqd8z4cOskcQd7SNMeWHfrfqrcn943y/qFcUjgnYb03O97Ps0G
SUq2eAg7OAZOjrqETzcFd8j7NidbUqczxSJQj8NJFwW0EUJ5KISZhwPv4w5mbFKvyA911j4b+T5v
6lcbqysQ4AHUpMXyQcabkjVNNNFrwbTXXrUyn6ggaEZy5RJ5TyQfsQBMW1H+2zgMD42VcA4a+Nx4
V0Wtf9b0NTHEFy9BLb6mvfcNPfBjU1thxIrSOYQ1ykKy+h/ydFkOdZpyOzdxndbVpfPrb+5gM+9w
zRecVx2Bm6hy5gSNQVd8lyGWZ2zxhEbW8JwTbB6KzqK2A2BDynkb5ovdxNeK3Ayk0WOkxPCISwod
f8511rkOY1Fu/Kz6STu+e9H0KnVOxMqUzC95bB576rFANthi5vLkN0Yf+YEZR23uXWnTPwVpTHQE
yWEkOdZONnNzV7cppzJWNVDWAAqFLVgYU6RSqPTjqW6rn5yRC/EXFGVCxQF35o4Mn1S0uBeQPzAt
KC9z465c0PI0l83wDh3D9WPnZ4LBmtHEOuKpqFF1IaNgND9LLJQhjYtdamXZyRv735haMeQm+nlq
OnvbVRii7ycjTefhmKYpw7fWPIxecLhfRcJWIIO/P8RdJk7NfEKGwHUNc+DNyhdjHyYl8bWFb57u
Asb/r/X8H7SeCNOROv/fU/D/T/7j/UeBxPyP/vP063//rz8/8g+hpwNcPsAUBjBxzbhfZZ1/5d8H
wb85QB0JxwsQwLNFaF5W7Rpyb7vIOn0X3KVJzeP5ISny/1B8mv+G3QdhuEu/2TXt0Pp/UXz+t8Ro
fg3yaXYD9TbS0v9K0CODUjid7RjHvugpJYKJ0f8SXgw1Vsda7hmal6zOpIlGoSg2DCeYR+g4+x98
TP9yN3z6yghfbYz3/1Vzv1hdi6pJG8cGBzXOcRFAuBneMez+AggfySblotXVxm7IiBvoTbRGiWC6
9E8f3b/I5rf4MP6Tv413Y5Wv2yTFhr6Hnes/K+4JnE/hIjGZYLxcR3HuwHzFaH3CrQLt+TSO1dfM
i588FX7NZ+yVCfqs2ioEKZQlVCFb68dRlf8jgJQo5/+2Yz6mBMs1LSfATnkneP2TFWDKOoYUfhsf
fQ2ttzCHikq7uVlVEjwUvgsnbXKmqEoS49wutPZ8/F5QvoVTb5oONajWXrVzPcc7xIM865rIIGvK
oZn5h2yKgwdsAwvj9uJphOD4QHDaXxuoMXhk3TGL4GfNEA9ZcwxhMt2WRs1nZcxfiIyrL1PcAiFW
RnUlkoMpdmV+GE3A6PbZlS945+mgTeNh9ui0GstonKRV/g4Bt24duzNJwSUkr++OzH+uMQiynWcS
xqnbrAeb03HfpZBcGPzxb5dXM11eg6qNAQf9jGW/tbu02k/9zpfnWI89y8G8irJZX2R2AqhbKY14
3yvsfWM0j376K5yzJycdExKn8pDpLQFydkP2NxO+T7HU6T4YBm/XhQSw4tMUonzITQdkcIioz/Xh
tQUjqrKMBlFSRp7uqGdw/+2Fj40nPwWkdeUpu5UVv4kNK07UTASVJOFHv34gZTJdR/WlcL35MPUD
On9JwreXklG1MFscO4elJiIN1QeHUVvxgfSYDzKS5Ab53a4Im98+bMYqlE8NZtG1QQx2rnlOX8u8
eR/9AsqeLgm7qMKIePz+lnUzOV2KAF8dRp10yci1a+LnW/0gC4cwoAQj+bBgayGQ124Fjcb2CL6K
+VzovgLe9A7CSk+axFH6ki2D4WSOoL++BVCiUWc2A90lCEz11Lzj8dnHqCQW/7v0uRPVLsGyRhJ/
CSeaX7VFi9Cwzed+6gmjzj8sBo+bvkD82xaLv+1sjLImesOo9L9Z9auyiokAu1ndUvNd6ppwGZc7
+rIxk4LOrznR1MzQBVcENNY9cbYd7ZCywOaV1kTAsbDeFnE5XYfZ6vaBHOwnpyhZCrQJR8WcEJ7Y
4rwtvJ+ztNztnFpkhM/jb8ZjDlF+xBahuKS153lx1CGNOVi57Pe2kn6UOrV7LeP2wSWeIFJN53IJ
EO0xzO1zNdgI2BGhnql/GGcZa8L2/SGa2+H896aAhBY16RpNuX7BcJv3WdEgv7v36ykhKLtz9+06
GLm/hKBB4Lhen983/VC+WaHI/+lb7q/fLfv3n/j7Z++v/f30/qh1J7pRhvtnHUT3l/ngODlfZJx4
qI5YGw3ravj+yBGLv3Pm/ItISibz/dr1GZVTdZe/v9Gi1YA3j9XZ/cv3DXLjBD/b+u0cMowLeEtb
oNZWub3/4J8X/2zv38Xshmhvclf+/BAzs5IGxD82i0etS4N73bl/2pPZNJNjPFu7vmPU6jRW+mcP
/963QBpUSH/+zv3V+b7z91/v33fs/pBmPrvLJQSBEWIt0sxNurHhx2A7HF5r3KEhrfcxo8smHE4e
YtFn2unNpU8kK6Q0furotI+jGe9Yu0Yt0VlnUh4+KRL1i+GmaeV9Rp3wUBbeGXKsfqb6/8yK7nfP
iq/Oq2IburTq4ho5QT4PxdFeurWhPpkngwv7GjsTPOZtS1tfvjiGJ3auQgCj/fQltWGuefYtzszw
ODf9s5ABeDcw4nmOQ3ZIaJh3rRMlYc6oS9bewYKTmpRz/FCW3y0zuE51kEVkzVQMyTNC6sP6owfo
wky9PZLCPW5j0U5b5aZEPZrWa1ia6lDp+tGY4uS8JDmq+Xn5JBhfxEb3k5BUOgSMgdtynLaFW2Vc
npvnkkywzRR3U1QnDnICuw43yH3cyPQJclJzLSP67REGFSx2KuVygPSyS0JzByBw2GQTfkgybne+
KgSX3+VmIAhsOH+/NcMNQFaF9Mde9v2vzJfeg6e8Omq9Mo1EMg27oV9vWogsBs9Zdi0wtaAbhn2z
qSYTfBmyVDSuao6yanqbPSKm7VK0e42VFpXXpZsS98lf5HEUcxwJh0wMNfxqx+LDWZZ3bbZvrtGW
L4b2myNOW5Zk3OrkqOobYZ6s6um6bE1mMxfnN/Ue+dOrCK0H06wTZgZoQH90E4oHvx0sOieqQsfC
fdRsBUgARMOheZ46zrDWzbY4/pFcL6RRLQVjEvw6qIYE8y7GgflTYK4tRMtHRFEnv1UFjLexQAE0
v6ygxkZDk7xubhgFvipEu5Hw04TV0nAufDr3o7K/eEQfaXSGVoDOQeXNdDQq45WcVpoRDmpGCwc2
/oN3UTQf3jQR3K2aZjcvNOVxGPdRVV8sb7rmAap6Oq+Pi7Ey512UtsIAMUuvbGumTANMjgDRwJ3A
QWelkIBd8ZDl84ES42iSDhJxYN88kczgr6k3HU+S6MzkRYhLM+hpJ+eESVyfGU8V1cxJTx8LHR6c
JHLZpzgPZD9+V5WJbFfm2P+TZ+YxPznFT9r1iJvwC9IK3IelLRgvlG9xX6ZUc+0nD8s8LDlAocHU
vxTxgPSmFeSB1UfS24qdUQfo1IMEzS2aY6hn6PNR0dFQJg0b+4YmdRTwSTHF2yxsgq02RP6gWvlk
JsQ1uMuL9mwM4/rrGNvB1mcIfEnidG9oSbPPe6LyO2Uu6mciVo4Gkx4C6KaX1iLDlCwpbrmL/TsM
0ItKcZkqG2yfX2BbrOsDvPHvLCLpjIX1T6fEKTD6jF6KgWiLRnEXy9TrGBKIG9J1iQZyyK+ezSwm
7Qh3Q1q5GaZwZ0nmI2SEFf1ZFMFT4DdP+KIUYw0S2ubsGwqK67+zdx7ZbitbEp1KTQBvwSPRpQXN
Nbry6mDJwnuP0dfOpJ6or3q/TL86EBwp8oIweU7EDoKm3rUZlybSvjejdm7EWHPVXp7nhKICKIRX
Ic0LxxjfVGKM+HnE8AGjfN4KDQVbKLi6xCgKMY+jiaGtlbZLt3MqafEe36d03LegYjap1QIfi/Hj
o9jCywFFG6aT6xZnD+sXdRnYzcuVPg7yGk2/lrlFWWoc4HW8mETP4HOifRqF9afayprNYBt0dVFN
TLb1xlsvIiFdLwnjB13P3yyp+13MOjnhdJ3Ct1rsnjO7fXR4pI3T6nWEM2gTpsvV9sW3cireVzVC
BtSpEsNfobCGOb+zIj9/9PIc3Va50FvKG9dCEkv3Rm1R626bjRwVUeQu+6yq3zTcZIJ8ND+ovcIa
Mno9zOjluP0/ItMYjlj/ZKMG0H0UGtohzYryEeQ9jS2geWtcLI8molY6OZRVGnB7CPsQ8a+wd5K2
5mw012jnNXRM9QYEip2hqRD6Dy8Yq2a50i7zaIiWL62N16fuvAerN72HyeBJrwKzf4BHRH0kN3GW
cksL9Xp+MAhD8Dy+ofwkNoa+vQuBl6uqx59v1LO95ElO7Tru6sFB0538iOCWPqFhYTIDvLHH8TPu
dLSfaHo48Eu9y8QcPgzeYj2QQpKt/Iugi2/dFw9+bX43/Sneatr8SautXW7CTzWs8Jr2szgVevXc
JQli6dJ+KAEbN+Y6PIoiw5Zm1T80zX3KPGs+U+N/mkzL4qbXW48GqgkvzPOHL3qaYBJCbqpX7sms
xgE7fftgT7BHoll/hXJLP3lFV1zJo97FQut4LUSdWB7EuijSQ5RTyNLNCtY1djz6UyNgA2c8LaQf
RgUgIm12cUs1/qlvaurg3VQ+Uq+eyjB7pB3dBMbSQEuLzhZpBxcY9Rlhm+tLOEwLmBlhnw2vAeib
/YhdPiORIBbl0b3A5rzNVqd6nJwMLeMiH8Gd903Jdd+h526YEJJ776NwOCp5O0NJc5fx0Wz105ih
MUnq5RwLQHGZEZ5wlrRblCHhbiUyl3u/tm+MBddxVzUXf4lPZS8mmqhMfHP6PlH8OhQUrEt3fZf7
FLmcIJ0iBkM9Ty7QDZatHob9o7CSL340TwGls+xK32JXUJI9heb6TVTzs+N/cQGHSVXTXd+kVR4m
EiV16gYDMZ7aZEWD4CbFiI7mAiJv/iByLo1dqsn3ZbXSrlsaZGo2VtsZyP/c/x9Xdra/y/BZbcqh
wh8S89d2u6Uhy5K5xKQF9m8X1S6t3E/N3V+rXnZfVHP3txLYlnZz3lQ8k/EfqTfg+g0+TEhbanvW
6I/CaGHuPvm360Rpk1TzT69ruPAnpGFhtl2RLfx6P89MqcrelwvAZLf/6fZe9/8qMf2/97QRa4Sj
fULY0+uoA9XLf9se2YNvkPnCh86Ei0Hi/v7q/YZh+NSKxdzzqNRT4JX/Z9Y4XKjVbI4iC8rV23xF
ZmqG6VOslTkPnlb+3nWKY19FxtOkdf6mzxaMkgzxTmmErrhE20/FW4S7ZsBSgC7uOU6jV8mM+LVd
+VUP+YD0oYACgh3iYRm8FjEC2U6wtUigJmv9oMVdh1+ERTSJ+UOi0YTRYtLAp3qyr0ZnvSMowD6u
FkPp3EEOYOcT4mzXHcBqtsZJYKS+epAyV7197S2ED9spFd82v+JuzK91jC9ft7iHGTEZXFOHV6jV
n1LPR/u8Oguxsny8TaSb8WHxA69fq+synt8yEF+JVtLWq5oTFH4PWkW1WC0acmtpkbLOw8Opa7BB
qPXRaqxXy10QNhpGhOHr2NR8ktX5mBQubgeJt10XxgQdaOpNDXUUHC8oQMCALSiM84jh69rLiUHt
AuSBzFxvDAJIbHeXP5LS8GAyUgFF2VgXM3pGxgFvG/PFnuE8t5e1mq9cTecrVpw3jel4XJfZo420
ieQdAAcLTvJ9l7vUgYBFMUzPqTDMyTvPbOuHFZU2z270+Xy7/BpDxjiEA94Ov2sCEUvmp+5ctLEP
woZBITAJXM5+WhxRQX0OG0SAfZp8wDpDLo0U1ui50AkgYU5NrGnRr76jY/bEn7NJneRA7UeDcH4d
1wwWqNqrXmgHUplBMyF8WopF6V5oRwZlK7zdYnhfoUnYV89p2zNN6b0mlwb5S2F8QZ3SptF/Xxd7
lFbmDs329FKXPPWma2Ff1Q9LzYlxItPZAY8xGCbtD7O/DtNAP61Yras/9dYxS9P3q29jBY62c+YY
V09uUtuRwltXQSs+xkYWm3yVZJrQzWNAcmpGlGjuLwQJoeB1cBjPnCRXUy+0q5rLIyEYgCXl3i/q
h6S4ej3epATxP1ovRyv3ed68X2l8tTLE3GymBRsoVl/XzLMrrd2PrYWebDawybA20pZ251oFFZ5K
pFfv155qdzXxxCV1hzc2IjLyNaQaeCz8nb1wJ07kIYoLbENC/g0Rwa9XNTGGBEGiYUgudc1A0Ekv
azz9nGhJhDhOLd9mNQ3/GaP2cjNo6zu1YZAvqdIBpv1vO6pZ9W5qu1r0cI6ihkMS8ceG+/+qdr4v
+n1DKM/AI+993f0/rYlJoyP63kqFNFbGSfbbR68jlyGAjWLw/vnuH+X+8QAr8snzkcpZSC9gq7Zg
/br6dqof7/vd/9v7R/nj06pd/vgYame139gnX3NMRdjkiyONSZ37LuJDp85eZ4N3FRNtTNmZJ4Qo
KZ8rCs6BVVsfqtzWHtPWLLcRlZ89T+nJNhOx8+DH2WHyuvUxrPwL+dJf9VarCSD0ORtaIrlLJ0d2
n8scgGF9jpzVDXiqj5d+fYrS952nH3NqFojIs68mz7l7QfwjFylGunaFl8zi7LQj6rG1jjOVsWX8
SZTHpMrBlq6d2E/TvJ5tcC/Hoqdf7JrG0R7Ex7BcdDJT8w8x45oj1Q2Go9ZMc1Vy0fgQWBU7Hgcd
PxUHzXiO1gXjY1h+KvRFvB/jz3UfH+p2Np4Qcxbt2AZai8N25Drb97iRgHkO2xWu2j4rs48xUFlG
Ret0tbH0b6bB+jrY3Vd63/ZJVjr2Y4pAsp/Tx94mTCYUz8j93YNmb6M46y6p8Z5xmnPJlxxJUexA
uTLCfVgZlFSF1KKKaasNsf86dNAsViTeKLh3Fc9E8C3Rhed++DYujscQg3bj218cmYPS6NOp5BR8
MavMoYJOzkJPLs7R1ytnV0/d0yzT01APTlSD560hA6tW9Lpbs9O/TE33qdcdop4WBharbR2S+sOa
OtHrosuOwseVw4/kYZq4/Vd2+jw2JulI7UwyQvg4LhR0OJXtcx6ss50xBMN207vtK+CI+zZL6v0w
amUQ5uF0cdYVWuOThlDnmOrhufJt9zqLZd1VlRlTgB7qx/5TSmrBdcI/8Kb3k3NP+fJUjaDKBzQ0
SIEGB3y3kW6NunKfkNjbG8z56KdhSo9j7bwY8HmRYribsXIfJm0CZ48LN61BCuVlOe/yMBaXJpm+
m2WEKqyMrD3P2Usw99OALWtBNOzTAg8LVHTY+cC1O5F24oGkggkGepkh8V4vdGxvnmYcYnuEhLis
2qt6iR8HQYvfLQuqHAOqaWeozaAig8+ORfak25UP7hdog25YFPngcpJMdPC1cTrEuebsh3z6wqhv
k87uitfIoQ9ciBPOpf7/AT+3Nu3/0PSVZEuasf++6/taZpH/x+5zVvX/0vr9+cKfvV/f/cumXeci
/rYcx8Zq/qv3a+j2X7pr03r9GwL0q/drO3/5tq0Lmr/U6TzPApn2s/drm3+R4G26HoHeBu5C5/+U
fS77hv/aVtQlKtDUddhCNAs4dWVY+W9tRV/vyj4MG+2SapSIIMjX+1LQOhnwkG5JuQUpzvBW67oP
wgkZ1y3hOZ0R2RTac76E3paRxIIllIfq0fUO5rhSpg5g0Sy5XVHGmZ6jYUfLeGUMUp/DFl7IqqP7
IIWGIFLaNFUc7WMjFcfZJ4+ZxuKmroqXzh0+UPw+RnhONu1QPsYzRphGPBtSr84DjnOyWsKu3AG/
meF/1Fvvte9Xb1GkPE72/FXUJYJKezgMxQIwejmLcKYiW9KxMSBzxN4DdyILo1f2UvXJFysFAbAG
ZU36XqN3L5kDRxotiEcthtpV71RYp/I95hjnaoBsoN6wgxxE7VYrYWaQ+WbPl6Q6lNB91m54RuHp
obXBUDiToRpWP6aYnZOcZk9vo3MBc0LE4TvNi0jgsfjOTuhtsql7tVZUdrOBtDs/Mr+uhr1femSo
4HlemjzDw+a87iedynRNTkM6+DsBx693xjd1U37ud+PYF7tuIbIxZUBvWjxHZ9VKg659CwWk3+nT
jod9bnADCBKXmv4QuQ+a55F1hWQeUys1IeggU/HgFHxdMrNoe9QlAb/jM9T/alubuD+p58GqOLlp
/dKXcyBWU2yNAVRv6lDim0L6XWbyuVlgOmhLAg1cZN9Id8oi54k+8GuemND3S6jaAJITyVgLkgYL
uIWIPhoRyKdgkMMMRm7izF/aIrvSoyzB4uTJwV+h277U7ld8DQ9AT6czJhikTdX8sswQAZaR6tMX
XPYXrW5hsQ/hG9pcz4Dj8Kwm1XFKRmA6GVCoufFOhg0LQMNX0BoLkPY8fgtqQQRI5h+y2qwvlCOp
YNod2XpDAJgqO4w8JFNeAZfPwSSdA/AKjcP3BakiPP2CL4wodLhYgw4GOUX2/KqLGcXyePJojaiz
LC9EVj2WHwpRf8hiNEil/o56yfs6q8muH/GsmJ7xLivLr8v4IIOdzSKDW4IAtLFXpKOuN+C/ONQ9
bu7JfVm56FcxEVQLj/ttpO86txioN6JPcLpHs3z0tAgmRuK8rF4l6TcQWejCOVY78DBF27vKLvSe
aDj0Vkbl7+9J5yY2Bjy+YiEi6FZET3BCT8sHHz839/A9aO3vQwasKBPY9Vc0htulKd7WNYfIHHkQ
BEFirPbHxvLHTR/T4cZQj1eRB65ytF7lPfrJSAcQmugWCJUW+wmkCp/WbOj0JKTopY6QEj3sJO2S
au6+TmM4itshlzpdNRlIy73NdXJOXoz3sy0+/Nwo1ZwNmnpw20rMfpvX1tqBBwzP+bb829vJhAq7
hnaBMmYgCbwnfwtHolrKSPew9kaSAmMyq35jziGV1qbAils6PT6/DseiGJKvkFnRmQ06CfAdDQlz
yeOgKOOtl4R+QFUZyIkv1dO1XxG1sWK7U3OTVT8vS0b2469Vaj0P2Y/JnHiH+/5A2H++cuFeAgQC
eY5WITg2BcLk2lqPtNXNY0vhCW2oXKfLidpFTXDaOqdIP97X3PdKvIxXJdVScnHDiipfeXunXr2f
WjEm6UvkY6IULb9uZ6xedxjPyDxI7DdToV2WBWtNln6GWe3hgOVyI6yPpHiF64CfoUnEsaloMBhd
CC25nxnfj2hzmz4F31O9mZalfRjM2Axco3x015DI7h6hPEgAjAjIRkdzY8bR+nmOx5ck26EuJMiv
1ghwLRTrN31ciam5zsv4Bm15tS95zpOJ4NrOhId0Jl+YVl1Uve2ENm09kkG0uh5IzKq9fZ7QRI77
y7B+mA0fVNPShecQboFF3oOjSZcS4w6tXY/znPaPVUaCtKlX53rtPjed4QVaaXUBSLQv9mzxlE97
JYi7UbxN/BCfoAfqJsE4XmsCgYiIPjYk75bx0L24elg9mziILQKKPa0foKINCdDy8nkAcA8eoq/e
u3OGQD5+KdIYFUzn0jOIXRQ0nv5h7OMVWF8jzpnPDbcDBBV/G+q5BbLzquXXdZgKn6QmJK9ng+7E
bikBVyGjyXYMajiNa4LAwfucoCPER9cML7ayd0gFdgwepgzUshjxuY+woiehFwExRThF5GRNwqdx
9KYDTxPFeU505Bh931FBEPYAKxxvJadIxxnpeSMewvTszrQrGDQik16HBLfajM9XWXDVJJSK49SX
P8b78lLr5rEelmM8M8zZmr/MufRI6EX9VrWdO8wRmlae7kXiezlYrbsvemv9Titngl6lctcqS0wR
N707GvOEZ4XAyHHaJZoBxVhutesKu6lJNEDRJ9a6dY1uUyNYOSnvr5o4hiVW2F3onYUUKAvLee+6
o9grj7DDU4FpY/5STthVxrIk0g57XzRiQG1hhPqbUERGVbMUnN9mY4MisVrWJnvcpxlNv2hFjeSC
LZA6c36RFK/zkP7zNl+8JZhWcatvo3MRGz+l0ZbK47oq2XssZ526cI8NIBp1lGOk8/yF64Bhy88D
rI7yICUZnZyoObUuX7LvzqJXlJPmn2kx1URujPohqLn7BHvhApGAoEl13DUpj1eTRP4M1LoaFA++
o9aNDoXbvFXHHsoc+nI1S2GIWRxVH8Kyc/aeR19BT74owzKDOHuXRSUlH/kXVWZlNek9K9szNqQb
Lf+MaqL+3lHaGUdnpqz4q0au5u6F8PsGtW51PzYV5hAsp8RS/lHoz4rWpQsNdkr1G+6T+29QrVO/
PI9qAPkF3XHUyP7eRLl4yspqPcBeA54pJ1TFOS6EBoDBlcu0bmquT833qev/Pna3cxRiFGURebom
5HjBtF129wPnKQ3M/Uy9H0NrwNw9eUOgDhB6cc7Z25l7m3fS+qsHHkNlCREg+/chUkdMHaz7Oq8k
G7rJiQK8n62u9Aa46tips1ltMdGF7Rvo7spPr87gvsV8tlHLXUqrdJOMXnHisW+TIG7DdvLLVh8j
1L4Z7O/rjAgzXGfaxzmq2nOH1jsDFOR43XzsjKk9KwO+2nbbQa6ror5g0D6AHpQYA51OwNn7NffH
Oq1tIrgFk01QgVjlvbGnuJEnKPPitb34yXo01YVDeQHkXOnDRV399pM6hIa8ZNyPaGHD770d0Top
3aBLEZPKU1CdklUXx9A6IoMrpQNLbsjGKGgRFyPkVNfZR39q0ts113I9C+9IGuKN5pR0O9iHVOTj
vTrErtI3qRfVlgEPjgwNdaDJ1KZ8rs5WNQkF9/xN24ClyYaMEYg8K33H5oFRHenfljvhaoRk6zx4
KkPJ7QjLw1xLV4muVhZjrx2zPj1Qgf4JUHCkY0otqjk1UYderQsrWo9l4wf3y2UervTy1JXzNsv7
fyxhe9L7pAcJErQ4F/Iq4y5ZVQRCfQX8v/KLqW1m1CKpk3vMhI8UgZpVm3gO+/latRjRZl/QX2hf
kFLE8ZewzyiEyq8ERLA6q7n75J/WlZrGI+Z9n6iQXpt/eguQO+TOEyui3iZXrwsj/eI4Fo2L+8v+
6bV/rMvi1d2tHXKERH5WtVXPCf+bMBOqpQoxATDdeme0/TdoDdyOSprDv3kEUbCCpvi17mYZhPF4
QHzkHecpvxTagO7HlcdCWQkj5UFUL1EvViv/eBu1+NtrkFftnZQsc/nlAYC/N2JT7NVet7e77TvW
0iAk+GsY1pjhfuKzqYkyNt62jisBzwU/FM1G6bkBmsLjLpp8pIZxM5063OP7cajKNlCOMlfDupnE
gseCsjwqW44hT8+bma22Uq46fWVk5/V1JVvFysHWyLlI9Y+x/H1odfRAynWxxH14QEh1VS6psCbV
pC2AIl0XjfSdPxSLavGmPlQyxtRHsDXHabJL5Kl+m6jLtpqte4ufkFj6V7ZAkjZZw7eCdvZeOYt0
ef1Q5iO1aKs7Qlq+FR6Il4UB3k5ZjEYdZsjI06r6LmrV3aEXpYZ7HDEQ9b4z10EnW9exfEpI5K1R
+DV4AXkLjOSzhcaNgaGe7EXraZ5th7lcKJVLD2Ysn1IWeRNVc6BD4/PAD1FeQJ1c/+hgZdsPDbFu
oGLbs5ozsJnBCxjw6XDpneWuaq7F+QcFeQ3wp/JB5KWd7G+u9wZ/vdvyBEM0WEx9a/eOXtGk4keh
/F6F6dhcJUOySKm0b5U9bZWXm9uc7kAN00i6sGhxpvJ7igYjq5pr+GKHdB0eUtWENh9CeZ9VX1xN
XOncKkOHHoPU3BalxAjq8oEC0ZWBZD0mr14QiLpLZabfFMMToAJ4XPMp0qnZcjYuGiptpwKEry6l
RoEMFuUO1yY5G6LpgQYQwmuP1pOyKurUs5atmlUy1dLEjVwOaWD98qSqOY4R94X7Smi52m5oG4Bv
8kvcJ4VIvePa4X39td6RzxAEPsL3RK1KkcJpD7OmvVLvNspHCjV3n0Tyl9ob3XvoWoIGO/9Bru5d
atadC/7wdpptrXZ0gp7o0xEWajQEsdXsHKlvUJNG/dQcdFJpPgd6pnGA1Qatshgc9A39Ww6N+rUJ
v5CKBrnsKHFD3FswM2rrM3C1S1lECw8D8senJoni0hRl9INiX7MnE0Hnrcl0XeE3nGDxz2c/muYz
UI6Mwf6v5SJqYK6SvRlKWlAq3aTI1ej948bCe6nWJknCh3PKr6UED4U+ffkoZKIW/8u6tEUAibW5
wEpvltVTMxbT4xC2IHLNPc81FIrGBHaLHR5gScPkcrXXo1jTc6KHHjQFFxu7X5VHrySnu16L5rDo
a7JvdbE+G8XLopdeYPvQCevmdd2t9FPn6s1qh2HQ4Tfd9Jb70TSW+Do18batVv2ZeODqmkdBHYoH
HrdTtPC6dZkNEixTjxMiiveTAUUtMSCwCevZp5r7TiR2RhOjLjGFei/QZ2UVhviyUffOU0ahck7H
MGjD9VWGJzJoOq+/1NN4HS03DCYyq7RqQhsb6TMiNA1RF8OPpQM16XpxRCQTDTt/7qyT3eWPJYq2
veZ35dFWrpHGHU79MAR+REBQ1DiYJL31miaDRil4eT9ZvrWdPIznpTeRw63R8TdxzJx6c3qistVc
2tRqoEwyN2TN984qxoPTdPXVitVDboGJQJtjsO0NnbraWLbNgA6txFpDM99ztlpIlrGT28ljnmM2
NBiNH4p0u+agFTFqVUEKGB0pQPu4jt4Tl7PpjUVexWEx4UgbHuRCu9TBGuRT8ZQtGFfNVpZBIvSN
qd5sW28+LIiZrqYoIb7Vw7jDiZQSGkk0gybEg1W25cFrwPXF1GZAVuWUCl85tfYmx0SKtSXZGz2F
1MIavjoJSlP0WHtKrcchX1FfDEzCPi52FlJOOxy/VWDXKwRVAvfMrgmtN05ZzA8kcaSB7SxvZ0Qn
+yYtwVYQQg6PYxV7Ws6fKhvVwFDCim2prC8YMNyOIm45fiMDGS7WisoPrco6Yxqw3OEB7DpQImsy
Dy1Eveuapy8NMMOj1cT9IeysmuIYYrrO5mY5lTnswFIC4+E1Cu4U26yZN4iaTahqzn6kCL6dm8VB
EIXWRjOHnYdifSOtxvBRq/Ua0QzDtAty31qK6VSv5kJyZkSzFYtuHvQjuJ9MFqS19DsILYStPPZt
daP06NSjJvEKCEeWllJq4j/GpQIRZDHix1mrFxmR41CMrsSuH2hmJKL53jvyedMC7pExwNzAhtoN
WcfN3oTwMfc0+ExytROr74OIMLsQaOnOorkNBd3YA4TzdzM/0G3ZiadQLy4++Ptrg25Dz+vilGXN
l3qmWVIZ2H5US+r/LZv/Q/cOn6X/33o2nzLi6at/NW3+fNHfnTv7L9syDM8h5M63LHp0v3XuLLyZ
eDIdD88kdjw2/e3a9OQWz/BcgZmTDBxcfH+7Ni0iPBzHEfiH6N/BKP2/uDZNQ/f/tXPHCsySpg/u
ySMrVXlHf+/ctSO199k1eF5NvAtBu+aG/Naz52W+bFy/Q4C7redV29YZMRmD9hokpbWtBoPIRu6D
ZdFPoGF1FzuOnW9nKchpGA3rqW2f/FDTzrrNHdYmlBNglLUfzBM9rORCWm+t40EgT5Hw0bYnVhLT
zdpVZMLLi4FAbr8YgR/72cGW3BMCZf1zJ6Jxl8bAsHCZe9C3nHe1U1Ak6HgaanWijceOAGQ1d58g
hZhNUCyLnuxwymqB2sRJBztfzZLY5p0zUCWHCtaZn5MyWy/E9KpJ1NUmHUce0GjnEaMjF7OiyLdc
KU14Xn/vrDaoCfZS86zm7m9ALAOJ53DEjDkCXdz+iClmEgNQ0DCUhBY1wV4Otxaga+CkgL4X0zz7
xIUzKpVzPbrXzIu3y5qN8PO8/hQSUUCrMr+IAt3Fxve1VwPdxgNhIrZYjd3YuUDtrKi83CdwfQC5
upnYLlmY8nySjA5kAS5KpkOvKnGTaxOOxHJAAnGmbdOZ6bHMKkixbfFsTuKrW1NBGpsVQqqef8gJ
cNvFSf1JCBI6GZy9Cqe03emxS5J5KspLV0ENaXG7CaF9HAT2I2vMD2OjZVsDfXJQucWVxKsEpTf1
E6rF5kPUm8bDPEHl32Q9WnM/cvVD2hILEy8ZZW7s92YXccUdjPiqLT+s0igfRj/PdnyaB+CvweDZ
8hY+XMNlIN7N/BJN67hNpDGm1HXzAT7ZuGUgGyJRq6yHunUQvY0UM5N8fL0wyJ3p617dmSCn1uk0
CoQQukxQchPo8fwwgQgOMAAEXV0Wj3bsw4pHxwOgOxrtjZFx44AdAk630Y7w/9et0GOIKzzPlXj6
kVX2ZGHP3UXMlYO4ENE5fsR3aptfT/z1NB1ICE4ctYObuuLE/R8enbAeMM9aD4b81H0Xv8MUshxa
mqBq2yp3cJPiiXRYGpH6+pYkjvbY232HXrJcr+3E15rchL+Hkx99U/vqSWbNuvDcMkmOjbMMCJta
znnVAktTgsI7IDe/r5vaj22cPSaSk5NLYo4m2TmL1h6QtuAqlI2ojv+cEqucVSvvkzL29sS2Mwai
k7xVpRsDmP2RBLTLvZCT6SUKr9UTO5dMTASJFPnaVytBvTwqRFyhbBM5HsQ5hnoO7uR9Y7nPOQl4
lj7gJqbJzFBlfLRkQvPgoFr2e1xrtOLxPrqljdh2fs5kClGdCqTEgjgSFGtnPFljUPkUrdSgStW3
brO1Z+9aI8NRFNb5uv2aCwnSkYgVOEzTeco/2w5HjpYhLEkJv1R8ynbsscswUFGrfDmyMgyK7K1l
tHsuCVJhOLkYI3CrTi76L72Kin3bZPhQfTluuZXe3fRrNo/jXtUrUzmyVfVKNafWzWI8pjJPqTPA
+KIBc3ar4QYFHOagJjV1b9c0lb3Q/2wRTHRQ5W31kdYiIg6oNQhWkH9JWZUkWVnbwphBlmqTOIab
Nlh8MEymg1OM21i790sk59jEUYEB4iGKqQJmHJGa7qlawr3t0euNe3LDAwq69dzJZmyfWtgRE8D8
DnCMskGe58eHQnOJdkz7t5YMzW6EmA9mVb5xQ/7oySi9RxrDIT00kKoxeoHwxrjO7S0fQJZLVNFi
+VtEgujUyms3NiDXE+1bKftKQNmMoXQCUnZuBc/fypj3yrWamxqxsdCSQYLVdIBev9oPION/NiK6
qnrp9aE+kF9DcVxWsF2Hod2txhmi+98U5Ens/DCVyJJ+2SVyOKhYsjYjUIbaLcjs3logvZhfSepj
hA9j7IBG5RVkpvDcTJ0VDDTnu49O911BUhs1TlVNBoxdaoThexnkdGl9Eu6PBO7lXu2ZVzZ+ABq7
t74EsdnLLgwh6YcplrwirSU6Hha+1R/a5dSUizglxYQ3k8sh3JJF22mrDUbyZWrm8aR+/Pfv/ltR
P1ujh6UD5qP+DF2KAUen7qKW1ETVeZ3Zvebm8mUqDcZIEn1lj1a5d2ozxRKED9EsEm+TMsbMdX4d
mfyBZk61W6lB8UjsD/uwWbHSaaN/Xh9ngJaBi/xN0X0FCV8TZtBjTv1/M7hzvh8gsO0YBkLtk65p
Evu8hKpUakBk0/UDppbkDMKeBQLe9Z4LxFAgnsQn027qma6FTl1JoYjVhOoPF7Cq1CWjhho4ENbU
r0/xuGx6CWAq0hUmbBIG4EuB4bY1bX3qu/cKtppT67p1eKWDkT+oy5uaWLKAfV9UZWtay0AoIw9K
QhVxbx3qQJ39kW5wNVCzaoKY3MeR7jkbx+6vJG8J1KtkRyko8Y1MbAzd0aR0dwPnUpty4548sxIy
Y2eOTxS1MF/b+if1/6rCufosfyyuoa4dSxe/oOw4eqRzh9JYktVUxccGzz1QufcdDEXGXJN+VpNO
y+0doPagrvQI04PXNEezd34UPH/t51iLIYRru7Ws58AEtxq6mQ4hm19mbEf7SpnHVYvBx45AUcsl
KkmQlrfV5Tk4oS87SbXiGBsHXHkfiTyB5wurTxB61nkmF+bGyi5DhYp0lq1GU9a7CgX8UrOqqaW2
3DcbRYB9lzqC3Pe+Ws2lqM1O3vhJcZq9CXMpsqStWlLNhFRWEO+LtzkosCeLjizyq4hxG1alM5xl
qtHq71g7bjVe0gbsBkT/o8XVozSpLdlprl/TkTKFM2BCpaN/jLxi2Sdt+T0pRqJ0NMs4AzVZD4bv
v1pkhU31g9RcKstpJbguycBjVq287/NP6+hokVGgRRlVFd7rPilKrw2MZtzdV/3xerVBCSnU3DA3
ZGRrln079eq6SKYndRY2uKYpGsxwREwohduZC/pAsYWiaR4oR9b9FnpfVHMU56mhqc1qWd1m74sF
VcFiXJdzP7fQVQ193qteumqdgRCnnq+WJ3keOUSCj2AiZcGZKrSaCH0GGCL6QQQjYQ0oGoarmswe
4/KFO/I2B00LbgLUaWjiL9koJraiY5MkE2JyGEkvpCZDhTqwF8qhbh3NFDHl7OzLRmuuGfD9/tj0
216A/icdxrMUAci9yv2gV/Vp9bj6gEih3dTJLp2aU5Oh0LufW+rMpV2o1jJqaeDWyv1V0ReDEF0s
NbuoJtb9XczOAQ/mEchwIaw321Wqe2eMLT2725v/vub+lqFsc6l3VOvmzhSnwduq1X/sFS+xWG5b
brPqf799ELWrWk4aj73U8u1/vL+VnpICRrJlX148b+EC8euL/fEpbh/7vvn+7v+LdVVxSb1Gb8cD
A6HTGi5Lx3g0iWy6dzsosgifAn1a3sylPW/XZDJJQ28e8UusO3JPuOit5bs0EeMOLxXsVksmOq3E
FdHiORrgS7psrj8wFP7BI/rn3oubPW7idNesWnmoTHY3Kptoe9NBoNjFb2en1HewqMOzi67GjoeF
EHaCyroOh2+e+P2hr/o3VkUwYg1vYIONtt+44/hmncS0GxpyDip73fQGsUSjd4nK9KLFSQtZu/S3
mfyaNv6hZRq6Q65x40Nl208IbBueTyGKUnMWCGxoQqAtG3E+Huuy/x66RP+KeQpRkI8fzX5OwAl8
EGnvbbw6pXaHoMRu2wOMoE/EVaBLP4zVPPCgLaA7uZpFNJR7LjhdgqzL6KHwd8s7+1JV/cClL/kY
ix5RbvxtWr7kPpp5Cz/VmGrjISrj9/2ow2mz4pPdMCAl+eEcWdbR6ol2qwHjJFGDXj4avrnkGNWE
pB7NkIpESlh11DJyG9r+vea53xwNeIMsYBR4i2JeSkbe8gKs6GBlB6eFVNHVBVFmuYtA0/qSAecm
Ijd7NxZf9GHcDzxyPf0ne+e1GzuWbdkvYoHevNKFU0hhFApJL4Qsvff8+h5UFVBVD92N+36RSEGp
PEcKBcm9115rzjHnPvvIyd9Ghpe6hGSdaoQwdsmUyeYzkurGghOH2ldOqL8vwLhctSBHuEwziOeZ
Gu4SBeYEp2xwMTVXVhdyAPS0RWkIbyyz+xCXFlJ2E760k5UcUoFYQRonSAc5PnqFNGwENQWcnmve
1ACBj6uocNAEfSTc6fuEnZrYvGHxxSh+hqt8CwwZFbYsHBedAjSnWi00nXDJLtiPIprmCArpdgyl
qzk26kbJyl2U1+olVs2rWWWPo0UgQhIicO2k8Klvk01XTwSFyIJn0dhwA97yTaxbG2GsK9zJhMnE
SfAtDO0D/9KfXmW3zFNLCN4scK0qwSGIWCZjsh5ssreTMiEJUc0YZIlPVoybOA2JBccQ+iAO8/xk
0cbf5UL2WNUqvjfuV1wrZNIBHBngAUMTbz11nLk5+0WBuWoQLGmNJzlRHTVU633bdZ/yWmSZojHt
xuouqCbL6lA6mVI1bgLkXMtD4kSKTjuaS0nLeIjAFiIQO5BBhtuRmQUQ+mQWfSEDn4Qj/JUcqE+t
1S4MVcXXqi3vFUsUbOpUtM2awGbMQs1GXkYktyLBvursGNM6mpPLhj/FdDhTICA302NZuKred86Y
Sme97FsY579MaK5k3OoHVlZbnCLWvmfjoRat9NJU5ZqapdLAEr5xsb0UYIyzKCIBDM034HBGRaFO
tm6GqnhOW5iIQ/sdRJmGWt66akYNRvbQw2fYqCop8LW+YsjxsbD9k5etM0cKC22/0NWizMP1JCCh
zofgoc0wFI5B/0ORy0RiIkAuWEV/OUFSBOBt4h7sat5aKMkikh605LEOpM7Tw/S9JDDUCazJbaOs
cZSSlQ+IBGGa9H3kqsBWCs8JIzAceeDjjEq20SheK0MI9lmX+pGhWV5Xq4dUNMjSmtQVSE2MgJG2
32NntZuANQoXQd57cccZV504RXftY5HgFGCC5Pf6ZizNZ+TxdKV0wG+mLH7HunzQZkV25DH+WAhn
UU2YlQHzK0DdUuAjOjqCp3lRGg2DqTgX/jzwRssvw5D9VsTo2KbVGNsSp7AmcPtWH7Qp+J0GktJU
KX2zcAcsevksrYSOtky/+9IInRKqzSZRp86OVCW/5rrpE9ZOpC8wycx4YLikb9oyuxAuTMCrqqve
GHaZ11U4AXAXuFVSdXgblsqLp48+HN8ns3asZbx18LLoX63U3exqxcNNmNnFczn1kCseZmF6KmT9
c8CFmrHUxAbxGwMwibrA7WqMJmB+DAWV6I7S8GtKxTaNBpGmHMlfxcLtF4Ptp5W5PErrG1SYWPEy
wBeA3kl4YPjoCVJuQblnwlcpzGEs6iOiBeLPaiSHoKyZAA2bMe07KuGGXCGOniZbVbYhVeSYKaLp
Kczn7CpWa4dkmm/A3jA84ldVrYluKlVCSdrhs287Zi4W4Bw5ZYwSSe0KmXXldwA5Mpj31NjShwLG
62D2UB/DNkZqEJbcG7NpkxCpd9B/rRznGaqCN1U7ouV9BFJE+3os440a9G+qku5LTsN+M5JHq+s6
DNTo2Kz8m9BShxX4/Ei/2fSTvJs4olmF29MeXjlD5xpFAbtw7Vkd2H8jxmuYLPcySsDlJSDzB10u
8CPOvY0UuYIon571GIFSS49diaYPVVZFN+GKtG32AoloomaUf+QSLyNtKMJYyWxUZ5bCFz2VD+1H
FSU3dRE+MKrV+ynoG/TxQ7rjuPo4B8QiLGH0hK7gqEZSsdGqp7yQTubSdG7BUNYfBHKMaSQ7YRdK
u1llMY6C2u8H5dbVEebhiH2ZBgJUKOVmBCyQ2OnEcxUW/aYpEoU2j3BRS9hdeW+BAqxCp+9yjI8l
loMpmdBRW/hJu/aUwjyRDXBtU788xCJhXRB0cPnIDhL33RzOrA5qpnr4lg5CEUaw+ittqzaZHySO
FWTpE5Vf54SGcQNSe+iL6GRASDuUg/qpEs4tVcju1BjMagcLYAroBUaJ6el9jtpTEgvIq8GXFE3P
/cL7KCR1DTicAFj2MSJorTZ3YersgMheJE3ZayEa79WrIyidB1+n96oWlJ6URIhhis+sHEvmv+Cg
owSsvkUClKKZH0EyxDRRKQEVq30SZzwAE3i5QTE2CarrUCvDH84c9O4RNln3RiguZDYOtqTGMy3h
6iTG+7HATVIY2V5OCFIYRNHyUlnxq368cMplo+apaySBFU4zaXuiBJvUUHSYzz9z2LuWcps+jIwH
x9VkgeqY1dw6RusxZMkvGqdONxUHVzLT5Tgr1VmKRemwYmirQji0CWBtqakIdTEgDcHsqM7W0NBr
NtEbhqSlLWFFVnpdHmiJR3WQUt2SGdYKr4JBB67l7OWk6szMMTV9uk3FKYwt44mUZtTl1jvLEcRC
inmMJpLlZf0kPcJiPDSiSBAQO3gskUpOUuOEETFmAkOs4awpu1KeL5U6Tye09LknChKW8ESPybok
fdSiM7lVdRICpB7VPa2vIi8Pc5v+GtoS4wNiigDd8atM1G9iBUAtGKT8hpRW9piJ09M4jV46PheU
hBu5rHRPz/pdNYoRod/SslVYGlgQLfGMkeAhwjH1tJjaTlfp7Waj5VEmCY42QL/hDOvk2GNSNYJs
xre1y4EGpWWQvUFgZbzBC+0mpFXuoOAkyN6ajNTYKt4Yk6tnK5pOjnW/ZHLD3vHZ62uoaMaqHMut
ieAFLE0ZEeUXwN5qCdclz5P9lTIywNRfXRT9agAgfQ4akrjDsfUJFqgcJXW1un5DcGG6fSe/qKRW
8oqUcx5qd5zkLkrcs2TqRMvXhIJORNa6U2sFLla4SykLZAvkTLFF3vE5Ejo6PqEIBrHfZtNh6OGH
aYZIM3m69PooYtEnYtKY9mDhEkfN5VPHoBOk6vSlFSaaYRNtStbzJSEgmlBslhfTWM8FoC/gHAPG
CyLGPkL73pPR50rVAmm5WsWgzMViGeAUwu5iZrcZO9hKOTZieG3fClxqN88BBE6S2eJKEkS7rOV9
Xf/IUd75tRZMbpf2+xhlQdnomtsYTAfTqKy2UgAbMzFW4bOVeJxyVNxvic9s8Zjp/OSs1CrHakHC
jsqT2LNpYTD2qnhJ3HQFPaEgee9Z+x3EGssmSvW3pkt6FjwTUZ9Kyk3Tf+CseE576wxA0EP0Qo9B
AtwRLF5DGIitzNPHXMB5zWXrPuS4xEUDB0hV63a/VBzXojnnzh49GmkHw4R4xoiJlj4NoNy0dmkj
rL+lTFpN8kQOtjEACmzzYV+SbB5/ajExeEOjGAiXiBsYf5uFXUmbNF8Phx91Xh7zdL2AerXjmnFs
g7WW5c3sj5gezZr9Y86te7pIm8oYfvp8umGM2ZWhuqGs/wjSaN6FFsVyYekXHJ9HMtafU2gUeiZ0
+06DBVaSLl8swBxg1WkmD2Q5qbE7KNORZJB9iUWUJtAHnvLcrsbQ8pYKkFgMLPIlJMgD3VkpPfSi
DBFNr6dDpz4yGgpdfQFUFi35TcQp1y/EHnPJCPHO5ifOLnSCNOHQUZOyClu0a8Suf1kKpXzklCKn
wWC3C29ZNQejXRD9iPTyi7ntb9RD5G8XGo+hzK2tqzdWie+a4ZmPd3sjDWHNg0FueWexahPX47I/
hw+DgDvTCoHDM1m3w47RgqUNniXUL3ooDr6bCKF54ekZwR5wSkHOOZsM9LL4W1zAgBu59kbmJ/ki
KtgZQhSs+JMwI5p+3JOtQWz9xLh6Va3THyH/U5BoJrZN+RstNZFI0byN4vlTKjryyIdkFwTrCxCH
YitFTW83JDrXwmsfTtD+DOORGuGO1ezayMNJKYSzSSw9pESgTDBZ4JaOX4q1bOqO/YmDfN3jQonj
6BYaqz6ntHwlTE2SWroEPwhEzygKT5ZcSpsoX414Efq/Puslj3AsnKkdHsKWVW3G2jIVJp1SQA2S
TPWO6JM3JGCLVDHEAf/tnClkdhPNtWyLcwnEEWbyQ0qHIQYPz6o9fiB5IX5HcPJFn5iRYcHJxuRl
lj4iWXoLc4KTuhbsWzGzO3fEgQywtqTVIiYwKMHYCTBbO1Ro8Ca1DzDIQDZpxAPdJyjntZVts1as
H0G/r3lXt3jWgiOgzcwEszvI8mfZk1mY9kMPLYdWXsqOPFeGL3WiSEpD+ms1zKeFWtwHRhH6rbIa
kI2MWhM8DL8RUQI52bjujCUUy2vp99plKgVMu79ALURMPrdRQz2Wmea7oN0MQ1/BJ0NOzWfALlg9
HIjlDII3gPHz85uMTFCGX7uoMh61ChEY+iYJGTQAMjTKVJsqlUNKIFsJFF9qWUHEzsDu054iiA52
nUJuiJOTFUGA6cVPKQyazcxLcJA8swzPdqSYpVczM5coRxtLPK5nVMLPAlsKiOvUdX6lSZzufQ+v
Gk+5nwiy7ITwLpxKB+dUmSeC5mNPGDO3t8LKkxbrhr7pt8txLlPvann8NJAwaHNSCbjG0IZeotEy
XTk2iVfJqM4FaIiRZfetNh+N+EvN8hOIGm1XL6gfc+rOYSFZSq6Vo9gKt3YmyWrSi8IlmsyWXoAs
OiSCDSzGS+FKXfQFDTH263Q7cbp3urx6ZtM8KtVyNkJuz9xT1uskpYnljIPC75jxBkKbgMEUcrcQ
KQ1dKJa9ELnXIFoXZZTeyiSzfOLaXEXfVYmeOJFiXCMa0LapHlMNiQFWqX0cRif6caMN8fpkaIxP
kVnUyPz0OXmOh+UyTfE5jOdd3EGgaHMfKaCWym8lvwKyVyIBvqqIw8YonFpt4fYCtxNX6G0Ww18P
pgSD2jy4FLQArZQ0/JAD5bbI+CGVpd/0Sf2bRCuiilPCkHemrwk305q3lSYeB+TYdgPN2i4Dfl2t
1t/VZTjLXC0lUL2JcjBSr+ayPNfqlGylN4YKSkaByKnUMZKBxMCcO6ZRSZwxtQYruIWtrXknRvZd
z1FU8xaLUv7bt9a70vefRfE5tug98Y895GJwY4x0roUa+2LxC2Nvky3VL6iSa6aVz7h68eEVFurZ
wvi0uJ83LdnKmNtbG0+gxLxwRrHclR9Z0uxWUSERRI5JAkYqTjuVnNxMrq4asJ6mFe+G1F5HI/ej
iVExvJezSeCIg47jNzXTsxW+jGr/JLfCQ9Qlu17MviqRqVJjCGQ79z6SEVCra5xbQyi3o7VIZmWp
vgvxqVrit7Rrf/LwUWkBGBF1IfH2mMdSnuyyj54CGCu1oByNQfvVpLx1QnVtVsnK4zDIpcMMjS4S
lXZUeR159EF3V9R2G4WvzRQKu7ybz0LAUdAQUaDFlyXe/K+gjxjAbv7/CPok8gn+n4K+3Td6vv+K
YPjn3/iXmk+SpH+IqsI/kqog3VOlf6v5JOMfsqJIGppB3VzDGf6l5VMttHzwMQzTMkhOlyUEeP/S
8qnSP0hfsHQSEzTNonZW/idaPqIW5P/W8onrt1glhZa58kPwDv83hQMGY90TG0IDY06GLQZAZ4yI
6u3lBd1LFWf4e2hndf/MT6ribqAujC5/xhZS6FCX/3369yFpKW7apDWdP9fF34c/X8af4+LvP8sp
4XhbZJGfrboCZfVZ/H34twPjP74mFBihAiZWf7PQv+iePwPGf+T5qI1ZOYFBjfiXhFX9uff+Pg1q
OWeJJldKLe9LvRYOQpN7ddhkBxwcW72MTvQ6wed29eNkjZzLoxz2DdpKhzQZpoHq2g3WUfD7nZkf
oxY40TSlAJFBbypdz+yl0EW7soxdO6efVqG3braK9f8Y7POaHywMkuTXcnuC1IbA4C9l+A/LHtbV
ZQ6J/BMMXhMDeRJorJ0h05KsxXKnyAhniF1AfLgO0qfFYnP/+7T9cyr+hQ8pbChpLHC0XV8nE/p/
5YLFcWnAsPbrLFzI4+WDtGCoFoEaTUOLh6WZt+EqXUqJfCfJZV+HQbxdQ8iySh98Scdb+pEADYuA
EYhda+zkanSqgIzHMBzZsmiP0zG/5nlcu2mX7//8RX+uEUxeqgOtHFnMOhr/94c/J8e//3NeJ+1u
MSbnyZT6/7CI/DmN/twdf3ajv89kU9a3+D7+6V35e+V/H4xVUfPnZxEWcsOmXNWZ88Nc/Ce2PUkY
CaUbWdhmV4QXlBCpY8A4CYlOPSuAA2lx2PVN1q6rNOa7Yf5CwqhForFfiD79jkHw0UN2Nv2lDQhY
J68ck7Fct62Fa03wZd9f+MzqNzgD8heiqxfZbSlkxaduGG3O1wGdeeOQSkcMJ8Vr+iu5VJP38hjF
XqJ5ZCjAuEHFVU6y0y5PynRVq+9SA7qxbfBRNmlPJWhXEVXJHqAJwsoD4/dWZOhqyw6upGG3fIo3
6gw0nSpZQhcRb/tgW3ZUiGiJDjojktgB7GXJrtC4CyBU9QFWKqBZtfD0Hyo7YOCMMIB4E4cQISi3
i2txVRJff9EZyU3r21Yv2EAdDh795MYQtMZNQt2+0F+2tmjYcWdBvh6hTxuQlh8r67P6zj0qheEJ
/PxZfyF41gq97qG7EobBO0GoPRtzv6GFK6+dK+SJ9PVsAr3OVeq0F75evU224X2ku8SuDsJjTrmt
2tVbTwYaSDqOQKvM0ZVJOVIdEdiVE/Kw7luGXcNmZqsF0BDZ809POFLzleSOYaHBJSV0V1ICf4lU
jt0FrQjvbkcqrA4H3hE/qh7FH0QOZKxTtGlWATAN6D3zkf6iTIfiJN+UOyEXksYaApyZYZfbnrGU
AByprsF+2UFfQ2mmwAEHM8OzealMRC02kxHKITF3GWtlVx3qvd3di0/jVrzQ4XpKGKfQxeoPVvOG
2sbY0hwDT2KhgAo2JYGS6GBZkYYvA+lwejM38TGDhnSaOcOuPVrXfFYehFc9ojvEXMFWP9Sf6TnW
7PCg76sdTnGCBSixZXcgUPK7bOF72AmD06+8xlhix2iLOfewUmzVl/Qw1kQN2P05La/DQ/0yneR3
M982r0gmRstZi9oHs3rkova/OtlYiwP112o9bigt89eQLbRhxqHDq6A74Xtz8OKdqHvls87xlCvh
TLSZYlvKPUITzmrkLr/WnuDa1pZh4nuGQ/DYr/UVPSuH9kf9ps/6EX9bZ9admWiWa+hV0D5ohSy3
ADkI0JqR8/ahOrUKk0pHugduxqRjr80e9AJY9+oTWLfd8DQXXsV2oGNXtNsP+SMv4fpvmYosuV/F
XvRdt/4q63K/h2OvuMORvE/9rj4wzK5zfzharu7JEI48+mUGDrHXGKCml0ECcnTDJofBbZ7rY7cc
Yos1g7n+1vylqTG/0DuhbaZ0r63yxtoRzDaykEn/VnM3My5a5PFJ8yAmO/ljXhyMmTxSbLl8u4k8
BFpAb5JoK9vkuyMRzqEdlG7LixS5vOftx/JMT/Oz/LFYQmHzbWfdHyd+/rYmh+V1vmkPIbEUPAab
0FN3o8/Ia0Z0cIvfKGpHv0RLaY/v5M4su+qUdFsIU02AysiLWmSAj6K4q56D/TrL7LbZSfiiJc71
HQU6oHueveIZQxM/UI4509nTQ/8SLLsJMfKMasC1BBJ8XRroYmPDhhCmg9bD3d4WbHSsO9I+e064
KRs3FLzwg6knpzg0rswUsBuJyTYNPP3M433Oj8kn7ULrK7wwjNaeDNLdFuXHlFMsWHYEGGN6LYdb
Uh9TaWNdoYhOOCJL0iycBDSi8GAI7y3JRTDFy/ah+ZKu3Wtw5ERjzCdASIyGKOvhNZYvGjq1qqEF
aKcqfdZNJ73MzAyxD01Phkj3h1/fDWnNsdrmXqAe9IwmzU+OzpyOPlrX8/RaMfJbTXC2cV2uwfAu
tz8rZIantyY10PBxJMGsz+AJJwV5pvmJ76GCOkKOlPY+i4VBAw8eFT3M0E5AIFlcGXwV79FwVwd6
MHvK/PI32/EPExSfTDl+MdZ/YtZ9fR99hbMj2c+Cp57D7DVVj/Ijh3MEcctx3DnBa7PPV28R96xY
o+tAsLidwq9BfyBeI83hbbu4mwreWuRAIqJaT+JY2hDKhf3rOIwbXh4Noxahar6TymNq2IAzwXhh
n3OBaoX2rS52CLYSljFXbc8Gwd1SdWDUuVf2yUU/zFv1UXlanoKbueeO5tx2EF6NDrU2NzfJPjhD
X3kJpAk07ZMQo7/wC+WxajOXtHIp2A7krMpXGYCrBkfGCS6ZNz4zbHEVHx1rtpMKtA5eEb/E3WM6
PYzqEV45GUte6r/AQ+UKat9S9KVGJLhu4drA1SlxMKNmAZ5BfjM8ZA6OB/1ijQwzD/Ts68+OVABy
6YWKInI7aQ6q7iQhv9CDcy3XmzF5XtZ2DTT07aDS9j/qgcOfl1E6ZOci9XCNpQIaB7u6sBDd1m+F
8PcpamyT6ta2dtUPPcnmJpzUeiPpDmkOie5wlWh6Jj9xesapx6cc74t509Fflg9AjcYaLbCb6ig9
iKj2iMJIlIOVvhjjljbLOouUbDoi9+poveWmXZz56txsgkN0mIRHk0rDMe915fKSLvJhWOz5YdqY
n+q9dMWH7EI0wrwup92vYLjNY2jtdB9rAKmSG0a3G8Ur3ruzsBnOixeeBGnf79qn8aC81duzDv/5
p3mfHpGimE8V32PxooO6LYhadnE3J+MRc8yrCJ/9GcmHiOLvwHtEJslMfhh5LFd0Fy1hJ5SrFmeF
XYFhP31RTii7Gc72BGOT/40XZyN+wuC79+19GL3mNqTucM59fB3tdT5QK/EqNtTs2rxhvC/SDtxn
x0J3krN6yM7YOu/NjfefHxb3h+oMhK95ZOMg4sMpd+0zvRdUsgdSApbK79B04RvdGy/SbfmJUA/G
YLWOy63ZcwzA5NjxDNL4+epP1QcdAAQTdEDX6DhXlKGyoFXeRpd+F16FZ+ObG6fZSDexu1s0VF4k
msdrFxpggquLd3O5QvQSeSUfEt2ml4xvxni42zbDZYw2Wrkh5LY+GArKTidNfRrWD43DTSoOrPCw
LN6Tc6faNdnVvZdte9Ev4a6ll5iApWGj08PO/ZGujO4rH1lolzhaP7y2fiq/2actPM65r7wgk482
5TcUv0332Hc0m0HZ3ThV1U/dTfwkQMx6Nf1YhLrlS5Sek9O2R7RSBKDkI9Xtabg0l0Y+SjTILqTz
WJh738gD64nMPdSnmbx7y6+v6Re/fK144xM/YNZ5YhyQqvVJJjtt8loy5Pn7xiOgPiHe96bdPjGD
5o+WQKxgY1/UbpcZTpF5SKi44Umtb53gMX0K7ryifh55mJ0ifBpKQoncpPM5Nlm/GuW5gJ4cF/o5
HSGVXY3qc8q3/XeN1m58RYGSklSymxefagIA/I73PK9sCNrQ2F2CHKg5STHAiqks6Jeb1sQLkZh7
WrnkBPREY0rm/u8D+DlrDyCao2XzHiiYQIbI6kFOkaH899nf1/4+gD8e9qTTUGGYTB+zjpyrqteB
5AWJ27QyWWokilDtr4HaWKg48a2fjSsn5O+z/I/oQbTX6pRHg4WY7DBZYix6f/97QsgPRuv/9rdV
IGSuphPT3mlbIzHJBhJe6yYcwEBQKWory+OP2NavP/CP2Ea282Nqxe0ml+Z9MWTdVl1mtw2KZo/n
g23/71Ol4pw/Z/noyCed5RbQdnkPf8ofsn5SHv8jRzTylVYtpdM1G63ZYHIj3gS1PxO1iZ/Kk0zD
WrXHH3NXHJqtou4GY2/Syif7zTYfOPEknS08Ir6PQXS8aewUjmw8lLLPbI7cF9gEx4Gx38Rk37f0
Dd9U1R/7I71wR77qV2xSkl+igKTxidEc9bHh5T/FfT4JXkctSn+Rn0H9eSeDJ3iInPDYv8lvHJCW
A7/9Y4ITwhacbqvbSK0jt/fVt/5Yv3PqDBG3kH+1uEwRcpNRGgM6e7jXiau/hXvxJL3r1+5TmN3w
By4/b7T6Vm4Amcmpy7Wfa9D/Hr1U+Wf4Tk4cUqvson0y8D2ThT0saHAu2iNZNdNn4Rc7Cg+809VD
98CsYeEpREzqdK/pdv7B8vWeUPe9GWfV1XnrULs8Jt8UxZz0Rt0J3tqf8r3GKd86SedExkZi4O/W
PxSXEX8tpPcxrIcp+aW5DoE7sSFVbsnq+qB8Eo/Un9sNVwSlZ33MPcYD2Px8LnfV2fNpxke31c5g
A4E028rjLNEq8vBFKxAamX58j4lN3hFjV/WpS7YTgRvo1FjyXKvE9+Tzl/hWy6V2AW/5VeDgbSQv
xu4qBy8R9PXRDx+4K6vEKT4TNG6jN9yxKIpA5e6C9zU5E+tY/BA8Gw6k8J2+W0Q7PQb4WrzWj/fK
lkmYwql+gwyQSwA3FGeAszBQ25KNghLzE96kcO0iD/VKuuULF+ECcyA9qitek/39wvmZZILBkw4S
C8s1eUINM0iOBjp69DBdqG8t85mLiCdpnenxQ6ptdm8CTvjUVHgf8WyQrOzVtxJPoKvuwwOMkTPh
KCWUwk19wQoJ55LbyMR0VfM7OohbG5vF1jqKO1wy07a/JU9YYox7vZdwC26yp/I9uhJDpDBY+gbu
dw4Gz0ic8NYF3JkO14UMp8+pRahjR/d55Gipx578rXL45kQlYNijFQ1pxiYqIrgSfrad7lyNemP5
1RPzUfNNRvRzqyQvP3J66dcicBu/q5VvcRBIWYNLH1mvdKE4P1e514YERzEodLPWqTUn2IJO1DS7
SLeqRL+LCZ0/YYZXLz3tJzZO+uicHqRzz5jjWkZe8mEcOQ7k5i9yREU4as0OG4z1RfHH8VTfVLu1
WSaBmoV978H9GOu/jgE9AsZhL+KvmW+GB86RIhnv78tDMHzAGQa2izSoaHkRG712oHxyGJpbv//Q
PvOtkTsLTQ+alYlvyF4QEnr5rN198WXaVU8xbaaJImaLUChCHBc6hWJPPOP0we7FG/O4cNn0xJiK
7lJ706cEEumAG2btt7RO+77eRe/mD10E5KVXbgxUtDyGNIC44P2ZroDwyuFb++QmiV5hxWO3q9+V
xdU+2/mcZ48M5jMaEq/9D0tc9FbVro5OH9ZOfxhOhDnJ1FTucAf0nTQskrwumhM7/TzqLl2u5DS+
W5BYRfK+YJfbs3ZPKzqTNmGy4k/WeO37XPk9b9qIqoQ0AyBJDuIa87el/0XeJTqid3OPHoaMNoG2
T4hI6WhxmCYk7TMwfQb76lGBfvyyEP6VPEH9BaC/3PN36zJrCAy8sXdRoWfZOUufA1amO3K8iLi5
ZhOOx3Za2ywsoXrCbJq9l+ZQ+BAIvnwVNQeD5AWF6npwoOlAnwA7V/2w3IcTAK1tcJ3djsuJwe1M
WwvZusfVbb7TMw9JqFwNjY3zuChbxfTzeQNMyIpxj9uo6G+EhZxRWuSARuz5lp9Rc9THanyh68VO
FGinyKJU8Nhymk/DMx7poMUH5c6z24n2fKye9NN8AqeugzZiVXpYuQ0E7+wVX8HPZK/f7hyjy1lc
0FHzbV0pGA1eufI8csIdxaN5jhlZs8KaPIyf7BrtvEnQCSqSM/esvIfylh7Hk/GOR8ZystAVfyZ1
2/PIpQfhs9fcVEHfvZ2jPVIhk04oMivDxnM4WaeAKsawWbvoI5bCz9/7zYVRPfE8sAiYb64oOqjP
c7vUDpyzg0311Fa+JmGKJkMHa4ttUISUW5I3GiAzHD7V1q3nPeAgWljmD1stQQHxvBGyVz05sEOx
inJjxePRkDhq2t3zeJF/Oi7zlccNBE0+erTE6d0lcFLJX4GGMXr8QFV1JRIS2V95UGSbxT56LOEW
ka5j42tAQVB84PypmAS8orjNX+f38ciTxoIt0uvq+a52LB2z5EaGS6Y42a7ZIZKdMfxxO5U7Tqi8
V+gXqRZGw0PSdS8EJ0g2qnAZ1oVe4XzLa+f9Vq/tuOW50KHbdHQnlXdt8gxmiDnYnB3D+RSy7OSb
+VPP3fgdexyPkbb4UuiluadLDHM9vFKzxr7nNcxNEWvuquv6O7Oy1B69Tm5Hm1sM90e+1T4z6hR1
veDBcIyqbWicUlyJBDy2nCrZttO1MCIimrQSdXQy2Yt1Z71RVNopqHjPHQvMahoej2wbTY1UwlUC
B8OD9cjya2PJfyH3LKKGkg9MqXnuxh9moJZJFjyny0fxxqZIU3DNcf4uzy3ank3ix9qJi6Lc1Vt4
Dm/qN1H2xuNwGDpam8TUk7Fqh1vrSVp7v670lZzCQzs5Q7nLCWsYbdQd3HjkddbI1WzxVvJggrrh
lrgTqyvadW13DIecjq7PBctL8yR9zoNHY3L5nHgrKOfO3bNW2uYLdjdcBqEbnFsWkrUdnXJaLHdJ
5frjpb3hJflIL6Knv+Mh0COfw33z19Dvx51013y0Fc0qByYlwWGsU+yE6asqtwDgt+YHy6/KbXlj
k0QVhdi8WJMueXbbH2pxlOjdygRmMnAUPtjS033rqHvzWL1KzHZ/dYPTtr+Yt64bbZSwJtEiA/07
0haDfUojjC+pa2MVZYbV09PJHznzv8Nz5llB0du7DeSc3h1vAPVecp4ACryRjc/PUe5oTk5utK1D
gfepyRBzimiEPfrA9DHhBst74pB+WXVhUuEYFJ7CA3dZdy2+VQ/LTNG46BECu3qYz53hBT8I61jB
9cpZeeDJfmH4Mf4gmNonp/oSbrlbv3iRSH/b7oFmaVVh8rDrfbBTKd02JMHJHNvfzRcMTx5I+k3m
Fz1SKXsNYkbK5/S/bMsWDIxn+UbppTF+9xgnPEhP2gJ32uH/io7yf+g6z97E3ehNfyJL7uUtLpgS
ICEhJG+slBn33v3p9zK/v3ZWq11pNAolBLD9POecuzkU5y+sUY3iy5KXAZCVzqStZUYgHULzGFX0
PeRZ2SJRVRyCb+ubixOyyvDOySL/yhACjc2mfRpvwb44c/W2b9M7ZsNcUA5f3+9n9oqpwbV9Y1FM
mJ8wv3mNKRNcead+LN/W+9Ju57cUmdUn+5KmnrP+FM0/bDSU/8FR+QxqQpYP5g/ViQDZsNg2yQ4/
ZMqHV+0ZOp55TdF9aRADHf0ov0Kvz94HH0EEfc8+O6dP07N415pNucuWTX4sDioBSQHYCdqgDbLd
rgFv2ci7yrWewguy+cifXPVcFlTgmpvcZE9xuXaOsav4lldcrMPkTy/jXdqaR/RdFc3SiYwUTt3u
zEgcoCLyOBrESMoUUi7VRWRupG+N8uTKGtmu68Ym+8Y1HiMDyvcQMuc6czZrlFI2DQmMJKNym3rL
GQ75Lz5qW2vLmGB8XSmYkyPCCjUdxXRMvGOZ8PZ2OR2wmCCGxNquNvGZZ14RqK+WIhsCR/gDqYLi
zMksB6qsbeK9sZ+Vt4qFNWUWxbRh31Miy34muRSIlTv+SPtm332Or0PraaMj3ydbdzjoVMy97Gk0
h2e6PgrTl1KxpU/N1XflGx3fAUBgR2NhvNWsRE9og6IdnmDM+RauEehEH8gwQhb9EIWGy7kjfGEk
dp/+rvQmOLlP9V3ovP6nuxF2bo1+9lyjGipghm60m3kQvxlcweNT34V9A7/tZcL7xtU6wijs8hfy
FYZm6zRfpyET/U7Z68TDQhmPAQAYbnLA3QoSZ+SiYmiB8Qpk5bZ8JKMO4b8xfaK7FI/MfebrTLKa
a2zNa31fVQRAUBTjxuzmDGMYk7yo6efAJ4p34z0erxr+pLONSi1iNn9kkv7jtwIzr+6Fw1YHGxur
KvALGG6m5MyMyFlGfITzwi/x7H+VG6BHELp5iLcHCKAfX5TlScqcltPCJmeoNt9aOP+tt3Dm0wZn
tpT4GHQakNtSR9iq/rgm026ywpmBVrfmT7WR7PCeMR9T0VS4KqIDsj0b8o4304s0OxFqQaragLaT
Fm8+Z6dOX4dS5cX8GRufJ9MXkKRrZC6Jk+9aRrdDv/c7eyoXNdjipT6FB3L3Klf2qn3OxUOpzEYS
Pmlu5ZVf/U37Rvk+bHJEdF8io+Q1WtpO/5Yo6/52H+a0blRgfehq9u0hegJjDf8qr8nWem33oz3Q
8M+f6t8p5ugh7Vyx0cjuI18zPa60YZe+BMJloe2vV4xzCfaNeCERhFeM8PHHKvowyRsASURyLNYQ
gFEtmWhIFptILZVxDwZGkImReK6G/Zt43bPepG8EEIXpS9YW0FIJt4HhwJ9G5720d6zy6gXQzQYm
ajBR2xbhVl7rCDBR04aShUFO/aJSlGvrX7XuyrAHNc1Dr0RihdU4s5nJMb8ojoOTPm+aYaPtsCVx
dfBCGj+HhDPhp/jIma0JcLvxFH7WtG2c3TS/uUqWRxg2LXPyE6G4ZMtyUj//6pieN5tMJNcYoeIZ
gAMCfEIAbO7TuNQuogvjlHgNzddT+CmzjlHdu3ILwsXRowJOiUfGiGR9B4u5yZ9lly9HkjHL8djO
3P4pOifaE0GGhtuwIRo2outwy5J94uNSGSd3quW8OhYoV5GQUqNZX8Yb5nvFLf0NdZdTPT+mtuUS
yfXK255ZjD4ZM+XP0zE8AZ92r5hTkGlgWdvhlR4eQNH6aEbODF78vcbEhiFUySdwhT/jj/nBJidr
zrohDb5FsfEJ+ZHtmx0u1x0W1+E6ntQ/+TPBKtPO+CmJeXHTyJtlWLhHxBT6VrsrDudEwQ7LlYSQ
DVRn9kjH6xqyKTxO2nWt5uBT9r46deOBJoOXGbYhbbofNlDFTn7nt9JEXUXhz1eap454G13Cr1iO
ZJCphdqmHrHJcxMBeSwBWnD9Ma2zB2ETvcVei0XXRpRcwr/Mwo8+s8quL9VbWfqGgNUtk21XSpjZ
edZAwMtlHm/wjnEtgS0UhBQbvBWv/06Z82wJR6Gk5ULQaSXap/mp2GkbwWd0xLlAZVc5wxtz2Tl2
Kgqmq3HRWEvP8p7tUb0pXuO170rpVYJfkqP1JkvE3zC3PcYMjVPGUgMhCZvlGt6WqwRFWPnEAbHj
DQJDAGX5JnNywrXJvdLs1ZcFpMrQd2HkLY07QkiJPvWT7hL/yTeFjvAeQzZI3mDSq278NWV2YAf8
U/xZ3Q7zBcAcwGjsPd1wGFlSbkD+d9Uj4OlyY3LhAmPde2DKN+kCBe9cv2YvbOp4O+kHwUHA8Qtg
RHAcmmrMIg5ZbLMWX0X1nOzHsw5RlgihP8G7+I5NYkbhvas/im2yl53FZaqjfDHs7j6Z/+MGIdiE
s8uH5rNwUdHturf4ysdRsS9xQTmUXYQvi8PIjc8dPYXn6anYyjB4GSqtCF0c2Zw01HbZa/PKpTm9
cpKx4Mm1p12Vu8nCfV7J3zti2hT5OJQfSOiVm84wptuO2HAUXjaBydpG5wB3V38K5dDg2stMaM3A
syu+e8odbDFgmtNfoVlOvTlwUTzVo2OkXpnuE2J0qyeJqD1j11dbPJ16kk0nsAwPFlkeeOjtQBGC
B/4wyVsTojMJkel7hjVwZxwG4SQ9sbE0OOG0aPQ2xgOPSzQHF7jUAI/eKB/Nn/iaf0+FXfwBEH7m
5Tlj1oOAvdTGwLyCRum9PTR/GpFThC19YxyTNzRC5osprp9OGR7IEqOtegMEiEHZwNTvlaPDZ2zp
PyjD3uUDxpBP+hmakC0ezBeww6lxjV8tcZ2AOURjGwCF6gZOqX4YvuafFJcpGtG/4By77tRMGzKU
pmQ7jrewP5GzplCkpW7xHN4JaiuZ7BpPxlYEGxGpbVWAToLwHKV3KDewrjM7utnN/B2/01QQmtgg
AwfRATxx+73GdQql59s8oLSLnqs3AjpjT9ixOoiekmyb8miV3jL6NYo4l8ugdiBiy6/qJfwjvczg
zT8mqiMbWsRb9kdgelsylnDkd/7e4PHZmVk9te+ir7wBKQpOeRU+9JfpI4T2u5O1LY6UPy0lyi/h
WzcGd9qbEO4629qCLb4ZeAqD610x1Jg26nt4ZVHQxZWIhpkyojKalJP5NPrgDBWOWgnmUXbtxRdp
O/6klw7wTbj04oYzvnpTPlRAnviKe0z1Zn7PGKgx/Dn0r4AnS71+n83WRBn0ymt0z0T9fSMNPhNG
Ljd2C8D54KNMt+UTr9BwhVpbBg3MRa+AzBjlBC7sN/mOV+g1+uS0C68iw2bbPAP5VEghjl9ftNUp
EwZ/2qbUYH8MnN7eaoZCdsQf4j3GV5UF75q8LVe4AQVVLSv4Gva8QzU1c3V+W/yOdfyb8YVax2wb
kr/oID3DRTW95oEDrAxwC2/Kzf7MV92LntvDWiFPbLwQATZQSN4YWB66U37WT4LDIU0+iZDpD7HX
vKDM22kXUskv01b9VgAMxw20kIPsaxcTqfQ9fufSjfaxUzyj33dAF+fpABsf3gtjecrOZ0fakW2J
WZMnQOkwfHh4jFkYzL8oLB5Eo+ab/r37HE46nxb49ncd2YYcalDKxYkOgkZ0Apj6Bl1a8ab62Yse
ukftbx0duL50Xy2Z1e04zr/MYlBDCO2210hJ3EB04/SFeMPUARDR2C/PirzTUXiSSPZq7cVDzvLJ
1lMfOS+rffZWxo7xpX9zXw+h/Q9LBCeK9IHANKOyf2+eZEeiYoupiJxavoydm4DUzLDj4dPZLNl8
QjXcKnS2NelsRCmvp4j42jzD+xSA3Oioc6blX1TvlfI6UCQtriTjM2tbJM3/1EdeCbKsSbZbbze3
8arDfOFCIFOqBe9UDwHhkV/9a/5KiCyDlwLW90Zgsg0R89o9Cfv0td/BotIfKD9d44t8jGZn3FGp
Vyx9vEV2TBrEyDffgbAR9hRP0gdz3T8TVdUxvBXHlSIWOub0Gcw761x/Rai/UIrBPoQTAm5T2UO/
yY6rIyf0ObeyzgGMWPhwt+be0oKPRCs4rNvTvQbdZTq1D28wOoSj/sxUoGMA/8lO95qme/MZYtlz
v2d48FG/i05DHZ151RcrtrCBrDAonD7KmR2EnUbfwxpSa2hoDMJtCk2pfgpre36myjYuWCGj2kMi
1jfP82t71S7jodlm6S5WbYPK9tZsWWDOveoJB+s1C3f6SYRAws68ipd/BIILHEgxWFLbrHx4aiAh
hAbHqRdhCrqdt5bDSnBvDGe6gXU3t+RmvdGUdiYT/431FtIGUX65odPv71nwVESOQV3LxJh7rQ31
CVDv/De2bOuevNIwdBzIEB+xje7Wl+aUUHPQ1tR20OJHRaXs5r/dF51qjMPeyfoMrgS1sCSKza7L
sVj0a5rLeBOMh6I6JaKv/+g/KQlrfFV8iUfDcLTUB0aP7/RU/V2dgUNcHeBKPGPlGeZ2ehl/xc4v
r4lfnNC20MEZX8KFnS5XzjmJTnBYFE4ulX5q9MX52I2+VbzE2fOo+EHk1UCtFKZ/cK+bERE4Mfvr
p1QyxnJqZitv4Q8hT5iBRPAkaHO4gkw3L/2xcmvJntJt37yjraNXZ2uqGadJsGV9zrKmZLoM7srw
CqwpxLdwIz+Vh25rZ5+81kxZxf0sLQOWMHvjI5fcajt+x8WubZkCkHVNRN20NtRKAZSwLsiLsFY0
GBzmbNZYLoSb8Dr73Z9pKx9irqBhxRa01/Y9haIa+lF5NANbY/pBiJzil0Sqw8wIN6x8q4UOJD6D
ps2WfuZ9dKyYZSxrCUt3w9wytNvaRbrIOVQ8JwzNx9vUnY2dCWw6+IoCDfXIPg0s7YUsOKE/zi/h
4igT7oNerO/l3qMi4Q3n2V0KoIxWGwFFXzLs+hJZOANyP6C2ltevv5bd9FyNaPQPw/TclWSIneX8
Ka98pYTIvopyF+EmjLtxuKwRkqBdYJAlwMR+Gp6U7BvPQ9WELHabTcY1hU9ZQl1GLUSRoHJ4GYZQ
slN2y64Ze6yVHA4UqeN0tIRtAKmOwJHZDwZH1x1od9ldfbEu0JNwGEk7uwOwLn1B2FAYFZUnlV+h
umunozbB4bixMMf6bnjTv5EHrsB+v6L9/3D+x01JYVXXc0n4jwvweF5khut0pIEPxy9MeH4gh26C
cavJ0e5x3xzoqmd0xmUIcot0eySQPYOxpOVKqASGcjiIEVQVjj2jFH4yqqLfj7OE2qs5moJKr/i4
6/GgvBQQNjtG24/7pAVzyo21/sbjNmI8z6xrC69TKPZ5QsqQOMW/0rhy7R/3NesDdYoZ2+O/eQ0E
efz074HH8/77FVPtEYYJ8UAYpgq89XhSjrc9K976Qo+ndmFJY5LI6X7QsuYcDrupohvH96Wf+8BX
eLOSTjhdM7alRzTadoYDJCcd0sdRnx29cOO3tJ+fmnB+noKW0HeTo1bminbWi/icZdGXpeQviip8
yeLQkaWlqrYFvBGn6MaExG24XvvgPBWTso1KEoqr7B5gg78xCEfwMvh0mKBOqx8D6VcJacIlEwSL
yFQtgxY7K4nokChMS2MatMk9PNFMSU5CnN7zoRx3Q0x9iuKErU9n39T7GOCq7Sc/10G24/GrFEv5
oAbQotrQn03V5ajskoLvSEMH20qmxjnIaHS85J0sHSwN9AHFxK8pgsWbuBxgk4JfDemj8yeqkHaT
LRQc/aBjSwwlTQgpjLIYyDKG36nBtmiHOnTnHlpjO7IRpi3DZnJMd1kZ3YdE3pewU9fclwB4oLeq
ClNHrHbjpPf4QkhxKkNckzSs7XKLgFIthuS1qAlkumF4CnX5TytCZ9YxWShayVsW8PIKWxpbXozf
JNe+MFDEYzgme67UUNobMBMmE+5Lw/gGX2VbNYD2BkWSHOIIWPAEsTKRzY7I9ZpzHkG2gxA4F7/m
VCQujqYEMb4gV+5a2GLNQBuQzOjxUQ2i4l9/PbKyQxzd4mYoXoIyhfAUyc+SyMahKdp8NCJCHop8
YRLXZljFad/T7GuFQCIZa+BcEg/DV+62ExR3Kc4WN877eyBG1a7K/4oJzIeggbBuTJgALamGwzRh
NIgeYomZQ9PF2A10udt361qTFV9xjdpCOiVVDUmBPFNcPLE/MlLjMzKMDvMt/duKsJmQSeNFCQLz
WNS8OYZeS4I1xjbMNuVIn065Rm5EVuJjEJkUvVxqO0Pp3XKYJr+bF9jckcU8GExR0ctbzZnoSqPE
HLLeoYiCHJmymCVm9rcZo+ZQmfN5WZiJmPHMAl1wfQQjrj7aogLyZNSuxidLYPVXzcPfRG8YrWXs
banEiErmlO2Yocm1MBwXc94bi8JVklANqEn7QZAC5FMmaHUHQNSouuDKvc5iIGdfWp0z6mqSO/JQ
CrkArrNRXUVcBtYwX+bKROBSJIiXMGFrSxTr2qshY78qxY+ApYx0cO2MSFCQx0vAieRghcQoFVV5
XYWwczPY38XfUUj7o5Sycquy4lh9TUUe5/FWt4C6cTaB+o+DBvZqqV1Dui1lFZ6hWMCez7BhsYl0
B/AdstKbNf2g8wUMNdPDHAcDZ8CGAXlppPqmDMV/aZIj/hrhJm+p+ooqfR7Dr7id9hL5GhARTQYh
akjYA77hKjBEnI6/eTYAkcbhPSqBlEsjI09VTrez0vZ23KTLVu7VwmvNmcsEpmo4FAz/m0Vdk+DT
92ZZbmp6mSqgqQ4McUpnyM89Z3DUmJtMYIhVAnzGloDt+Sw+G2renUuZFiadfjBN+JgmjnWpWbMr
4GMHLfu7Lent90GEpQCewGdTZeQoqLeC3E+qiZUCNAO4JCJk27yAg6s1L1MuqB8p40ZZAas0mAWH
EZ5PqrAfKSJQkbPhtGa3T4f4M+vNxEVEd1AIPIIVuabtDACkU4gsIYAlEs/1syXhjtQn2aFUgImT
msqhkxTRGeqy8QphPsvd7GLsHzqpGdD2NMqVnLIC8jszQ2MqDUqGePH6pUF+Y0TnQgrlkyj390bu
30oCd8t+Kd1uEmnjCbWl0WqjU17RgGqA9ouGm4iYMmynmzPGquJ1Wd9kIXgRghCcAt/1PVzEutMO
kUZ9kViA5NYRh2CvNO9iypgyyLGF11EoSMnc+biEuoKevVnTKlfQ+8/OjIKdaFAOj/p3pud/5g4j
OG0aB1sXmcHnbqQbspMGUEtkOY8ISZWkM05YUAakMnVMlX6pHxlpySExR2H/vEr7XSuybmoprpZ4
zCm4zGDKtaummiSAkLMcpp/dhuh7QJzHItF3memR8lyC5LWYWMTjTexf5rG9tXg08xaR5UecVJEu
bJUZCXuiaJwn2S22lMiLCk3ayzEYTYN7ADAOHA/JYjJidlyKhCB0ntVTTBcAH4Mu9FCgRbuVZgEX
uzDwhkE7pwHVqKGpBFU2yw4n+srV2+w5z/PZL4B5RrPdGlgOYIW/QGzAbQy4Yg4g2mfMGPG58fKU
ODFgDdbfAbacI+XNuQg55Y2kHZx5HVO3FOJqzDG1xC5HlgB3RUBprDcMl6tlMLHDZvYlByIgRKe9
ZyJDg9w8Lh2GzmoNe6Ic2w7m0uJX1ZDsy4koVy3MXNyuaLdzpH1JyJS/0oJ+MwRm6K0WUqkQxyBo
tDAQT0YoC6HJ1FCZG+zXmmdFqgQ30kRAwonGPlGZeuC8BWbLDrsxVsdmA6H5JGdgmAJc7DUweh4G
XOfaahuSarMxdO00T8yMyz1JSGCxPfh+bGC8ydLvRQ1CmVQoWwwStcSPAdqlCcfDAIJ8E8nvksl0
WeD8djsGamWC2xDCyTf8hIhgMnNAzhGlfafmV7lIbkId+tLqPRH27cgcnmZkzYwhsDzbF22CbonN
JG+M9zbFMiVXTzPmb2zklS/0DDBnMUWx1ZW/fOO07Kb1rpvaeJ978wePhuskd1iq9EN7GMOdMoEH
yMShHzQ5hGlu0dQPOVOoxjKPVpF/aUGAt6YIil8mlykyjT1a/beZM5CTlbKG6q4a2y3KVkavII3Y
OmLgQO0Fj2tBewP+lOvqPc8BsgRIbIkR0PjGzLAUMSMMp5Z+lVS7lU0tYQOOr+w4H+MA0if2K5Wj
DR02mZJKmgPUhagly9vYxTpmijGkBoTtW5NUMpwE0fwouFgq7VjTfXWYj04MsYTiVGnYSzULgjHA
gyqXPUuQhHPP+3c6LWxO5dycAkzW5smMfB2vlcWZk1x9VjvRD2emSXjeLNvaGNyhgf8jtiDbqpgR
fdxiYxIve7UdL3WGK1uhRNsoZnolRbD4y6RGhhT3iBXXFkhoMjeiFmgHtunYOoWjNOMzyvSlSUon
xS/cEytA+iwiDlx9wmqTkPoQeFXTETKK0l9t7H7IxeNp4QUa9HygvuMLq96CfDF39dGaOvW6yDq6
WzxQciRpC8XJdrkRuKd6KMAX35L2ZB8xmCC9RCbS/ThGGmAKhqSSAVfIkBus55nS45OLq8RyqcIc
we2MlLTVbMPsZri1eWQviwHvanyaLHaJEeynrXXJtmbYkGN/UxQlIbc0v0BEmOQGwSWE+lriUMfd
pGCM1bhEb5Mfb9RYqhn1QZ3U8AVfVieUIxtfArh9iqp7at19GlY1HnPLIquFdsXSqu0wfRbak1zF
2DxW8PINEwhojumjjfdI0q5dNuV2z3vla0pgE+ZBSgGZvs6h+R1rZLQp2O57bdG9SDiiH3OVpayY
0w8tFf6kHV+oxpwUY5xdpFUfTQ3FWMjbO0bg4BpieYqDWoMEPO1Hrlwn1zHJ6Tq+BdxfaEoyJE3K
VcxFp4qHc1gx25O2dWiKnonTn9Wt9grkWYxa9GuMeYDK8TtImewE6Uy+osRO21XzSTGkUx4J6kYg
cknxVCymXuqKoVpP18vib9XP+GsyCY7LdlutzN6k7neWUQt2qMD/QrCpLQNDjJDas0UhUmvzTZ1y
xIpmTEZ00kqupdWHGpuysjU/iDjOcRkjrlRidlQWKUyhluEb1vqXBmnBqwhoNsbtRz4lLb4hI7zJ
MTW22J7U6UEfZFpoeTjoCvtHF8mITIqcn2a4c2KoNCRrw0/TlMaNY6gaDQFr9vAjLktiC9jo5tFz
V6OBHpGURdKMxa+GOHQcYmiKc5h4AS4ukMjTaxDpsZP1YLUcjdLutdQdMrF1sXNkJl4T5YhtqRPT
duwUQb9g4s68q/Vw9NyTS+dPOfCQCUih0KVCYc4Ji4GgRiO/40q2XtrqiI1fNPfrxA2uIBcPHKcK
x71o3OEEuo2CBlgZF6ZnZgpv2Kui28gFXwk4gJi9MQOZ+s+0J/xXVzHWGiPBbjuRLBfQWlHLYUEy
bpwhS2v6s043tJe051EEEEvmW0Ji4CPl24ikzMtDDA81LnYiQpPxXZOIAoqwB4ROt+pl2xvi7ukg
V/Ctzir++AetXPw6U3sYsVq0VfTpeRgkOu+GYiZQEkahtXlSdGavoRA+LcFaLEucnNSlEHLaJ87z
3DFDC3zX+jabHh+1LjlIwnBJQvmJD07WY0vDRp4FGvahPhli8pkqabrFySh3+pzFryxgCRrpizzB
Hh+UDmrJzPcrrsc9gE+qSMFBDqzsXdQDxoxCd0jwCt2YOLaSz50VGyzqtlmngfWJ4C6TxWyaQ6l2
ABta2mRPRC1BWKmEUxN995O2b+YuPVhmy9lhqsA6TYjKB0qrSVsREpaWDAtq21ExdlHyUpLWALLR
/UQinIqG4QC2rmv20EdDIogjGmj7i5Fvt2I444U9hJ0uBvAWSpoLvUa1Nc9T47MLIIBuFHi68BH1
Wh+fotLwKksb11EGGm8ZUlwsB72rTwqE1UUudgTTIOBWl4Jum9QoBTY5cSzmtofj0kB8xDRUR1TV
/J1ZejUrmo8EQOI6OTc6JEbYR6OlBQ5Bh+OpTSN/GJanhTz2Q2HC+5uW6mD1WGBXTQB3MIhdLQme
0wbytbDIJORR6GiEBGzUvL3pmQEEJzr6+L6EobjHEOQ2qApkrqE1NrwpfcPxjHxVwKJnmoDcCy0/
KEWPUKqDOz3PnNe54Ckauob5pmQ6UlRxmeykglmF08wm5Kwfl1L0iJcNHLrgd6gZldjIP0t9jWQs
H9dV3+CAIjC12/gkxzHaYCV+LiF2VDIMw2qufdy9nVoSgqvYoBBZwIX5YJmUvWe64g3LTmnRVghK
fKAsfGZiskC2GLeFKP9lofzFcay2jYLuruhHiSsgd4IWY9amU4DX5MzG6K909diioTWt12LGPi/R
OVENwMKRHv4ss9ggzjJ+ljiGEwLxvW9Fuh19/EBBhSWY0jTHWePDRjCqa1I1PaFOwDmELnqe9W8z
fEHiUDGTwosVU29jlD/FDjBlXNGj+W6MdC6Z3n7KIm1d5bWBeg9KtKVIsPZiB88j66OvTmQolOAZ
gO80BosjZVUCSNnW9Z1LjgFTIKEXEdWPRunHjaRAPBX1QobmLn4r+nhdGjCNTj+lTQkVoDWh80kQ
yMb0NzLi4rJA1ZdLoLJy7WM1WjiJGq4awyPJwkQTMgKZMukYLLF5JRjqwOCCESHDr1CJpZNRSk6p
IaNqB6iaaTUV10URv81Kir7pbX61gEta0l8LS2OqqeDsLDUf+Wo9rXUhVdaZEMrGZ5ypTeHkhXX8
oYoqvKxdP7Khxipi3rZnrMbScMxhuMwFuv1OJtonr7daSBFj4NXQKKPH1gU0oZZ7Y8xMG9fx70BO
KluGKV4GVCczMWiorgfSOjLJm0yWtwI7tiyw3oolQb+SPRYrwKdgOsVT9mHiQ7Zd9Lw91pNqgncJ
kqPHIgk5Vv01jOp2bTPskvgtd9bV5WCR+t4n1C3l0hTeIAVPLHTJwZQtdRNWGNmLpvRaWTW9YT4J
UD0RxWn9nc0rfk6nbrY107qaBr6C2JbB+q/bNxN3MH2uVWcqa2SppXJVO9a/giAjJwtxUCQDdwtH
Va6QPwVmlrPPMeOZWPuKSWxwHRl0L2/UfUOQmW/APFBwFN0GAkWoiZJTCQpWoVxEj0CVJOLZbFK6
50PEimJ26k5Q+9gWwspOi8TyFWqLfViqP3EuWOc4qS6LiKhzlJXJs3K6vcVE8ZIXFPIq1qSJ5gW1
6A0zGWKqVXQn5RujVztn4Sd2Ka/h9qZObrSgDsE7eReuuSiQ9Ml4H6PkC99w42IyjqZrmDf6YNws
yHc5Uj80L+rsapXwl1Si7aibOp2bcDb65jdk8OaWDVyJsVKWrQUTY6kY1tcBZfc6tS/FvPRCcp43
YxQaBKLMJ3OacDY3wEi1YKaQIz4IjQqM4kCAgzDLrBgS86twaWSorJNgG33/EYbCLSkJycx0uuSo
Ku7yvOS+rKWHICCaYx6RHyr9SrLsOkI+0fELIwtpKTFsVtpLI5hYMeAauTHCSPNwERV6XL9m0KRl
RNSB3yoqyx7rrUjA+FRCyyMWCwGqcQG2vzCOwD+0tBMJJ8BEFg23lvlWhUn80bHqU1pcGi0BjpWZ
VJ+JPn2JnXCSG/3IXnsZObK3KtD2k6hkdlS0MFZarsE8w26zuE90xT5eh7dBgM1QHNMRIT9BNWCy
LP4dsiw2kgnHyYH9Wa9/sjVGOZZM6MXlmvfx//4xmpvnsVsFVWsYzmRpZXJ+PD2sDaI0RAbeG+qZ
2aHxJ8nm8aT1v38380fYx+P2fz8+fv3/+fi/X1+Ghvf177ZhgjCOW0kY//InIzQSxGA9srAePz3+
ewRANWtO0r+bj58e9z0e/ffk/+u+/+vm43kBbjPV8CM1gTunSIUf4Vz/JRE9Eqr++/Fx7+P28kg9
EXLcPmSrvNKfED29/sfZheL2321hIWTqv9vqqrNFRxPfDRwH/ZTECPKxiXhUGWXus7Rb+JRCt1OD
fJNVs+kHk4Jbjgl6mg+1to/ECA/9KDAdy6Skedzs6uV/HkjXpxi6CvIgKP6/X3g87XFTYCi01cfo
8Lgr1ojMnGQTJVsvpkTbKvj2PJ73eOTxX5k3/HGazpckVhBu6wWCrmR9G4+HO1nT8FL+IStPgzBs
DahbyX10YlzEDhQOuGytbkVGDZgfZOzFdQX6qybdtUsAaIZmbmy91Lv94z956iBERGWzwG9cYIjg
OmOU3S+Z3/AuTI3pZyLFh5QNXG1AzKK2BS4UBDvFcczHibnYJ6tRVPE4wdebj/vyfIS63RtN4zdh
55TSgLzh8cgQ4sfsBlXxJxuZyv/7veyRDTX3+j6okMWlj1d4vHYVCqvziDAc+Djx9t/f+++vPF72
v+c8Hpo6kBTMVVGF/u83RaD4/7yzx7MfD/wfr/3/ffjfK1Rm0m6tvt39e+7/8TfL2PRjDM0ziQIY
zyyWPzPHSEGzMB0OreuoQlyUJXR2xtwdU0bP2EnhnjGYBWCYEDO6/EpVqfaNOgAVKKOdkc7FTo+S
5ihgGzy2KTh+F/pDNJB8me2EEN5KXWLlhcUK8Q3C19CIf3XClfa4Gmr4ilLqE4KCzi3S6LJxKhB0
nZkYmKWMt6xjFcqEAwweRMOauwD2IeiMAtquYfBmvVKAlad0ZEmzahHqrCi6YZcSPhIONWIlwPqh
aCB+mvQiKtmnmxYPjyL/gzGngAMzHChqAXKQ50vPiM5BLg+7SC9fOx0AoY5wBpFgUgxMyXDNNsC7
O/SK8RqpUk/SVTaKM+Vta0+ZCBGBOOqMLdgfCI3edAUePBJ9mRjE0KlM9FwliQsSsdB1HPSnSQJY
6kEwJQWYrl/Z4Flo7YdyIjbvf1F2Zr2RI2mW/SuFem5WG824NroaGPm+SQptIemFCClC3PfFSP76
OfTM6uysxsz0AJmEu+RSUO6kLd9377kppq2ERFwKANXMrQUUx0WrDPdjQijpVUZzD8OWZL27KJgz
ELU+Ehqz+2mDy93MSe2upW+eykj3yE8DxOjEsYUeBhDhAlhGVtnRB1mHYYyDqEfRU7QU740ffZ9m
26ZoP4RL7EDW0Wi06ein6X1bs9lO7AoNdYRfN0ANKmmunSz73bVJtE97zLMtxbQlNtd20I5HJcKA
8m5IkRu6Wf0dl0F+43twTpouDG9qjzqpmZKQmJhkSg0p44NhleOhdtk7hPRg0y5uTq42bukTNEP3
VAvWxSY7066AYTKRM0Iz+JYQk7MmwRX9WJ9sOq+8GJ2qt9oO7gxpfRT1UrfldAwuYYoj0rgxkh5k
IIkqcDSKLzeLT1mgMY6HtXGJCmpoTGcwhWKD9ySTtyGUESWGZtW0lANqJDBTFUrQyear6NQvJzX2
BAgALS3qC+UAbphovidS8nFwmvGe2qMMWaylNgowh/jfvQuPpqYYcjQsMeGaStMDSHS9KXzj5AaP
qTXY37pMftkSF3+cPYcsUHDUF+h2rbehFeBSuvl7tDdCk23CLIlATxddr9N90gxcNn7a2ADT7u+7
EhOf6rNNlTCqKfi1NFdYsxKD2MZIYNvCFWvaWHJTpu5nODTRS0l5KwggjUYacK0G3BZQ190GeXAU
aXygmPksays41LxDhq8MSp2l/WyW3TnLfTRwHoOotcSUB5a9H1Tk7bsquLRR3Bwtq2AcKfMjJYGL
wIQ1tsNbnTXvouIM8goRbB58q0rzvo1Gtn6834OxGWyWgqqffpqpY1yaGJ+AbCnhGREhqhE6rDRG
Bp7YwWsUI6qeCwFTJ8pZdOIB7qLgUs4OtV7uD+gRxifbNRQV4lD4GHzD/mShsNMYe9oGpBLD+Zbw
d/a5Rh6iqc3rj9yhbNCSobcmVs+8WOjbTEp7iF/SduvOln7MuwaVYYJQhvcWAXMXGbes6QH4mYhu
p+IEYDW8d3vm5JC2kGXF4XZU5ruX+AI1DOEDjUyfJyvuQc2yDSe8xb4douCzo4TWmzZIDIm8a+w5
r7pP7gH2LkhqhXs26Lm7CWZFFjPd+AOVKTtENDXoYGvPo9xUbqefSAWlbamf6rYVaEujX1L1alVT
LNh2Nprf0ZTw7F1+KV1iNC794kTUvr9q8Exnbd7BOyHg1hjuOEW5JtexQzFK6YM8r3pXwKikjY8S
dpzKUxHqDnQealKEHLvZMOyNTjBVQAPKU5TGTmvnB6kAC9lGdFdmrESjcSEh0L0jeMPrDl0o7uoZ
XRjNqud+zjA1Dd9020Ll9ah9TJWJvZBox6P2+s8EUuoNRJSfYwKSUDdkUlWDeDEEQR2d2+BBsiFl
1iT7CtvD2Na7pLz2lPBLRYFHuQtVm3xAUY+PJNujB7diqsXkQ8pqPnWIazI7zC+LyIwr1y2H+JxW
M/m4eX6mTnpniKsAPbY2ZQK0e6rdZtd36P8JYkqPU8MH7c/trRXGwGmqIaCMML65KRqQbBzvUur2
R13RWMk9bFxjojANl/5BjOmbRvDqjuMboQDFTjjJpSdaGVEpVgtHYmESjVqFNlL4aZjOfZNkx3o7
6fxbVpmMqYX/oypaivkdFl+neUk9EaOZqR4dmloQ3aGIOszMueH+JI7WXBERA6MsJ52ZG4iaHau9
efwIgJNrMVVAc/jrExzvpsCS7eVYkOvoyfRb20Sq69cHdDl5jRABCii/jpxMB7gdbWZsUMvXrt+Y
Pdh4tWs9lW0XnvzIfo0zyIZJI/pjvxBs9HIgYgkzRVg8k9QZHaO88Y+TNb5GBqCKtiC21mS1h7yE
Q2PY4cbOkRMk6KBOaV2Yh9qf13KpHgat3I3lUBDoxeagZh/ptTDjoULzpeUg//PR9elvp7j8QBvH
NOY21y8M1xDmcTlzT5tPRpoB+XG1WHt4y9FFfs/H7lQVU7Fj+UhaK3F23dGTHg9ppJPj6xRqbfoG
AJLG3xUwEfPmTYVo/00fned1SX89WB6XglwO16eR4VFBZ8O2trqmP6bBe0jw5PzbSamW4PZNN7Xf
4GsnoOWYD7oknW8c7hY2l2wiagm6BBL074/+6WuD5zNvOhiMGqKCVsmyfTKMihpRqHrUl6l9G/b9
P7IRr0GGf+Qa9rEdrgQd55VV0+zcmwuZ9YpIDdOQPUshduOS5jksh8S1l7yY5WG8hILONdUYP1N7
55rTTBwasa4zsZN58zB0nnlwXIhF3nKYM4S8RkdahhZ6IVUBiz32Fa6zprQvkUv0LiIweZz6Uh2v
jxphyGOlnZJiBqXY0E7585Va1mI2Ww6eXc/h+shhq7t2LCRcUXyubMLHu9Yzj+jYh8gJDnYNzUSm
iH7DKsIEn5kkIEXqgbYIEZmmV++ixAPK1r7NRKvcsNfLV7QNaj7CUqyD0MCy47bqWElTHVtFHH3P
HHrTOagPXMlQuaCTYV36bgEtAOJNFkBTqBCUVnTrptaSKzWwl6GPeV8FQbwzc5fLyWfLu+liA5Y9
+5jroV8emTpATD8rCkP/wOS6Reytm4yCSNN4xakYTOxLBhMaVK/KR4ibxCicOVBfPZQdeRsj/dHj
vByu7//1qaKkmOUUc3i7QwB6y2fAyu33gz/CUPHQCqxm30CBm7EhkpFCVKp3ZY/ipWbB6y8g4T8u
wOvTKcFTXk5zsO5b71Ep/VYRd8EcsWglkzlpt5EYPxT2eMZ996DH6vQvuTW0kdUZ460ERjj7B4o7
wDdJkCAcMwE+me7KdJNuXNxh4n3+GbGBSCgTbpBXw3Pc+E/1h/FUnmhNCUSqKLWXtSDM5YQF8QpH
k3uOnuc38GI/xzs6FsFz9JSj9di5E4TTVf4FRHG5KccdZU86iBW+JFoB042yNjRBoFuTQoJKoHst
FuAYCJItg/r8CE+60YBet73YQXWMhr14mO+6z5KnE7LBGwsxBIgjeoBvktvXXCPM6V75pxx6cci/
mhvxgBmNJmGOGxzhjXOOP0x2MdhTfX5oRs6A39g44Z3qkg0r52YkLGUlrW1kfyKGAW9bARp9Mt++
AbDaxPeA+8loWWyz6ZNBpdTYYjtPFtCUd54+w3t5Rp0GuGCDPxYiQUbr9WfFdJatnEfCLG/lo/Gu
jsEj9XjWei12LAV79yaIzqwZGFbkW/J9ugt+jnjDv2sY2N0uPJvxwcLA3680g7bDRnJr1WuDLhZy
8jPw2bli031TvnId4ICf6U7QNTpnp+QDx2W1KoKNaZGqiaMARyx6C4y9AB5646aOaWGtkMcBitL3
rMQYN5DE+9/OqC1240dY39gPv5b00gmp/HnC5+3VTIZ7q9777qOR/Ua2/xz/DYLYPSuSsCz+UvT5
fRkXXfv3v0oPnjvrwuXrh59//yvCE2ELlhO26yFNNW3b4fufPx5ipDN//6v5LxVBlUmmTIya4lgZ
SFY26ZdxIoD0oz+GD1BOM3QLWxHcx+56yneUFd2zd5k/uUJY16LRyxa2y+SszW0TsGw6GNnCSU3C
XeQdguIeZqeuYKiulbEzfEmPnXXDTiL5e4VogjLwZf6C7rfNt/kbFI4LHtB99TJ8Sx7yp+qlo+Kw
kuvmV3KEWPua/bAwuOyG2+zI3I8OU3DBYqzfq91ER2LnfmMwQ2uwRzaDnRr5NL59hbFp2km9stbc
HSswbyhLZwt3VPfiXsAwj1Szzw6RNP32VzP8dJ7yMzje6AtjAoYG9wsHFKEdzold2hpg2lvygRhS
/KRujfxVP9JYeKr50LHawCrmO9zV8BoMZP1IyQ4YZoOz/Y1LtqP9+IDYrP6OxMK7Lbe3GCXw6lIb
znj/jkii3tyYRfY++0CrvzW+qRcomFt/E/6aP4jP2Khd/JQtnEb56qlNfO4PYh/trFt8odZ7W62w
T22w3nffwAAieM6/l5BFcL2gbNogd8YcyX3q4gb4SDar+FDY4FpvuMOmuwUB8KTE6hdgstjdsDpY
Exm73gOzBPZJBzvCQHjqF+PFCZ8COPWN+UCz0oxY6ZwpkUMXX+gNXLbI+G5JNdq5a6PeQ2Q48CeG
W3Vv/szzQ70ff7AF51SZwHf2sX6bTv4b+8odK7cta/O9gWNovYAWbt/sd5SEKEQ3x2Tnba6ZDv/n
K3+B+/+3C9+RwrQc1/F9af35wgdk36LokvqWRLpbPEtk1zHGcHk9u/6rXBSmBC2ti3dsMyibMBo9
40hqF+L3olX+f5wMQQj/7WRMy0LxLCyyD/75LrSTbnQaf9C3saRWyP+dOETFZuItAtGGw4b5Y43P
LoGOQR/sruruQhq42Cyf8Y/Ed9fT+dc/vTntf/w7zz/LalnZR90/Pf2PpzLnv39ffuY/X/Pnn/iP
S/zZlG351f1fX7X7Vd7+yH+1//yiP/1m/vXfz279o/vxpyeba1LFt/5XMz38avusu54Fw9vyyv/p
N//y63+Ud+HbfDD/+l//gd9/cPkL/v7X/9WkP4r2R/unxIvrz/weeOH5f3Ms23JZFi3RFbSx//oX
/avt/v5Xw7f+5piO7zjScm3GW5/r7ffIC+X8jXHYZNnsK2X7xCz99S+/R14o9TdhIvz3Pb7se6zG
/38iLyR74T9faKbJrxNK2K7JWG8R0vXnq76Oa2lVsrcONklK1Fgsfx3mQB9i+yWz3PjQyzjcaMf6
VPPWxWqsiERwoLO7qCDAp7YxW7Tp0XPyt9bPIpLGPBZHJS5a0wiffVNdylzHB4R6yL0VzqCITEsP
ToZArZzIfFgnAc3JoXe/h1OCpYZRKgKdVS2xWV2Icc5258s68hIa2zmbSBbW9lZKhZgqUKsqNT+8
ETqVaM+iwJwZ5QQJdZQaafkCuqpL9ysdlPPYxmTUI36XfRLdZXawz9oO3FWPuR9xFE72Udi7XEog
IKzIHOGIjTtF96RQSyApmybN3w9NFT3T4Yd3U3sTcAtqbsNs3eZeOd8nVO/X+CnEmo2No7uz4QE3
ES51mLJM/X2ZHac4TQ5xmcT3M/2EWPvAGmUyAii88+mkbTui9Da+yJnfrAXWngcjqsvyV2G7vwJX
Zbu6KV/9SeY3OfnpJz2fpnnxrJaFWCHUD25uzaHVh7I/Vn4gT1HTgoZAGyIT5kGkPTqXj5T11LrI
o+/+XCcbdBWkuSFN5GPtgDPpryAb77omuM8IUsfOhtLRGliLxgMOZMoG+7SP4XxrdF218O/Ia2H1
3CLW7aFXDBZ1qDKNN12B6TtIAzw7WG8dpwZehoSpNvBs+QTuldq+2CbE5TrcJb5HxZh6JzsVgsYy
lqGKDJ+dmVImFkXtrJG/TxQL/KfKZnqqSVnbxRpcnVMl+1kX7yUk37JtDm5bvTceE3Cd+zM6SngW
qJ5muLxNfJj89laG9dFP6AU5OFTWsyjea2PvYxd4hg3rIrZEdfqZLEybaHwA9UMGY7LvCzhaiT2+
R+yNVhnqQp2DWMsFFNw+PEwO1N3OQfnd2OgomiHddL7506jjZ5j01CGfmsxDD5ChsVOm+8MakzfL
I8rI6fl0a7v84Q7ACkONOSXwQEPFhuHuc7ROeQkuButWcEKpnrK9hXrqkODYAbUYa+tNVPGvWTYU
KsoYKVllbYmdvuks0FFIjun5Drhh0HzrPPwxyNA+pMG9kYQkvOTTa6LkXhKbjJhmrWvU+zic/Ac3
H/bK+GXPkXhoR/tzoE2wS4twnxRLHHak1ymqM95Q+a3V3mMWDWrzUiZehS7fAE7rwfYTmQa34mCf
UyuNfa/147Xh1gUO3eQ0WBqkQsLiIYjAALS4Mi2P8QO0Zi3Vu5XADBgCTa6272zNCnKAmZbrxkaj
WS/sieKhdDTE5nlwdkNP+Bmq78KBzTlyQ0cye6kEtFj4x1HTnUL0Mn4FG05sNBJR/qZSw8uJvYeE
O47G49mO5W3QuBjr7QFIgo9AfxxAC2SaGHKAx4ZnHIYMPqzhb6yFDkr5cj9aOJ9G1GdyRkwVifxT
Dix7pjy/x0LibaYsfgqNaEBDqi+hj3OWCGGM8zVmC3NI2UEU+stQ84jduX6zezBjs7lRRpMc8ey9
t+SS31pNcwjeamfUNNkj52hB7ldd3O/jcYId0tlfQY+9Q2ZjcAofvCqgEBjUxqMlj650f2ZFAhUt
ScB45Bm3TpeviKCMNiJEUU3S4SEPyMstGlBVfvh6bRAzB3CZWx6ekQH9djy7b/T1CFlTYrkp9YEI
45tEB+qSeEbBX9O0a8UFqobxEsqO5kUFuVvOuJJwVZlEUtBtcQYsddKKx5s8Ht81kfRrYWP/NdwP
K740NuBJGzxoCOBzxoW4LnFhbZGom2xSgTLO6A/7hHA2dkxTSmvWCdtmnQeJsfeA8Jqt8DHLQU/g
VgH9FxKpNhrxuYNSS4MNkmpGj4eMj9FdqMOUs0LvnshYrMwZyjM/lSCdM7qIVQ8Vg0ioU6/DB9mh
UGoRQW8TEGHCXg+VcZnEhLeVytriOFuFlUm5IK+wiOFY2I02V0Y5nvOgvWDqlJsZhxjUe9p7o0rg
d6FVM33MVGaFSsuMShzZKD+2XZ2/BDbpOhJcaheRu60C2LXj4DhsUgiDKJHIThFSUJlL48doZnI/
FiVTLFs4cpqKu2Gs3uLYRRyvu9uxJjF8bMdXo8/EYWQz1YFTzTzEQiX8xgjtBma8yFvZNCKwH91R
DrFODAYMyoVC9SL1zkZYuqL8DYP/pmwoYqP8o6bUjEQuKBhfZfhSOwZKj6FBxmXn0AxtbDtJUAKy
nBDBpP0tzR6109RG19pBUi7D9EcV6+eExvfL7O1bi7zCXoG2JmZ9UFDOwqTfYySztl0Bf44NuDf1
8DDG+q4Y5mxj+8dQtfXaKuivQH4Je4e8Nw9CccEhreK9jnVMlq3/Mjjge2A1hkszHU+NoEdAq3E4
NwkLd7MP+WRnOIlSQZyLGHZdRG67wQ74VyXclgg4gq5faOyBbwlI9a1mXljNxGEOaY58Tx6LdHpM
CwmvhnM0GEhuUi829vFgrQejay5OTURSGkzfptx5D2v8Rc2oD5SskcaGGg0VzfpGULVouJFx6+zM
qo8uQUJVZMq7c2vDzhDlviqCeK3j+seUg7aQpyJwybKurC9f0c4xp20ZRe1zVDfHim2WyEa6PdrH
sxn7AmZGdCfnIbsArC5Cbj57VJcAqqsZ98RZsWrySt7QuPf3Yg6oLbD7tC08pyXpHhosP+LEYMwI
tEg1BjtyQey7fuLCS836HYsSWAHNBK3RLbgMZuukWVAM+cinT9yg5ILT5KoztlgfDTfiOhP964Af
ZTVl1c7p2dnOr67o3umZ52cRePclq7dTlsMX1gjwT3bqv2MFqMgKg43E1PiUGIa/cpdZuw+D+uAJ
4SOGgLIZWMPGDYlGUEjjZ0OJXWRVAFXHhFc+1XSLsMT/knXaMhnaqOXaQ6CpGaR5uW4rZlLC1JaI
SgarNm6TPenMB8/yiYbwUa1nrARja/o+xapeu2034siAZ0Z3xgB/Po4sdJaKRycPSWNwefRQ1oMI
6beMTHJM6/Ewa5t4qy5C9FoGB88Fvl/O81JxZOxiFYhryDsgzx1W6WRwiSp237TB1v4Q9+eqBa3W
2SaROBEUxTDw971PjSpXFdAIFf3IUvbgKba4bPZumZcoeZUKcLrrdFyRXKBZEXyX1o0z90/DSEhA
0Gro8jSgooROUoHbwwrlq+3WJIQAp/A8DGPXNRcWpvWkPd7qpOWqDY6tgcWI+CYT5/M+95xzpdzk
oB2mwEkAQsDWRR8Qha1pUidLbBWvRY+SIoAMFkR3viaSUy0dlaymgJhV+y5oHqIY1ow9m7ioWrC/
fAhN22EFU9/bvpuwg2C/S4ogQ7TpsJTQ1A8GhAG69wdYZvaOSEBJGZxWXj46/mYiheDgWEsG1mvG
2mU3JGTFyLEZLu7svpt0Q/uASOKmCD/iuYcFFrT42jzsninYWBzOp6kPAQex5Vh8BF8I5WjkF225
cRWD8qRdB1dYtCzbLJabLDUDa3zDX6tu9ZdW1Y8JrS5SkUsugbXHGWbmqFevNRSxPoXLhTToiFS+
ZXDztiwRvWNd+qsO93eToLzVFeFyJrXloSdOT0fzg1uPIzDdBjm1Sxm6JSx6oFo1VjCy7Y5komb0
FLuOmmanGGBaoS1oS4Z320geaU/YJDx0dFY7luC5TH7EQtyhmWG5SfJb6vroQHwX/GIN4OpACodL
cVP0COuNgvsEIqGnxcEhNaHMf84RLBN7qNwbx/NO7FzF00QOBE4LhJ1g2Mr2k7XSOyu9YoSWWZZW
vyHoEXwH0sBm6kmXHiEsyNBE7A9lhG5CvYoMCC/SQabvDFiiyOrIB2h4bFvwakzncBIo1Xvn0gdA
cbUOPmeH6tnEnNO7BZErSe6gkdlmnWeszYBytNqm0eBuPVOBp4nQ1edZd2fhmMSH4jHEYQFLKTan
3ICHRsm7qLchaiTddy+KEGwMyXveUpFOjOqi5gCxZ43nybYLWtS9PlFs8b/1U3LBWd4fRtgM1Dv1
m+gJalfNvG8q9UVG5CNeVZKwzIsXIXAdfFSKSUm6WSruwnYrYszeVtCeCwfse9goj44PCImpOQdx
cDBSEeMkUy+hW1EG7XW5czKK2MyhM7swMu1OjrwbFnk7yqSjKkaixRqsXmhc16FtfKpyJzqWskU7
oNBO8+qq+Nyi2l83IIXw+n0kmgo8tQDSSUpmOFuxJmGzY256N4q2UoRHGg9s5jtAh16GtAmh9wJ4
5RKTJlQGPLMkgoR4UXHnwFWjhGnlcDmYTr88z72NWnebmJFPTwOGZzX5b7GF8VAE3aPvGg+iIM0i
gfZv+dYqCZ/dgk8uxaC4DdmyFxN7E1iNGJdW/gxayHUCZx1W040U1Q8zxZrlxKm/xQ65Zo+Nqd/q
LYhx6ZPvDmc/hmBc9taT4Ud4KIhmxz1t9eIpSRROYyyWiL3LbWRGJ1gF0BFzyD6Iel4wxAC2mTpC
imL7w2jt54rQxHUrX307R1uWNMx7LKMUWP7IxImtwQOYVTkRj+ysh8wBYkyBv28ndRPBHFWpCVGw
fOtaeNRlDM9B6ncdR+WpZCiIC8/bQSN4RPq7yoRVPUGLH4QkvdtxFEuEe9HS4xtmPIew8kcb4a6P
U3lVJp+Idb4nXm2fKSheQBVgLX83R/PLN5r3sIek2YnFcIMfkcrLjSTJWuZKrpDon33boS1pcw9H
mlAFzhFkLOE7Myp2ShDBIWzvi/Rdd1N2lpr68awT+hP6Z0/UMJqKdalp2IglfMBe3DBa25uRKOLR
sYr1HOhhPXfutnBGE2Aq9r62vHUdHXwLCHiK3LE5phKWH4KzG6P3LiImVs5KjE1ukLpoe95DhkB+
3yOMInIZ4X+9RJ1Pvd4jVoTgD9rUsnFs99So2qjYUjt9khoXB1iR77m7LY00wJjA4ILa/pLCzNh3
rHicBFzjgJti3YRecNOQ2Bcs65IwYN+kMrhRtmHtOm9C2DWKl2rwnxvFneZ0L04Nxlc58lOXmL/J
qq4mqz4j3UByCUzl4lDVwqwKqyZ/GhDoaZwcN2LouTfz5HGMwEwWEWWZVZKFjxm9TvZi06WrKQ0h
wkE8IoR8QNHwmkrRPpgRYuyk0D9mvEdtUoF1UK+OGleXzu8e4zl6mpUHsq1lAIut6jfZbUvM+n9V
5Cb5z7T3yoMRExxS42Oumo5pZzmYjrdzuOd212fZ0tKuzaLbeVZwL0lbmnJXHIIloEdms7ENenE3
xALxco4DIrfMQ7CoDuzJQ4x1fYjLYUcYD6suEy1ek/b762bSayxiqkLkvZHTDt8ilENTrb8KRcRn
ZDrNBnvlfevKl75twnXlDcVesb0zh2HBSfX2pzbuncju0epXhzpDljW0dnFqeYRK22kocSBQV3Hg
cWZI5Y0azmQXNp8OYayOAfoosTENeCZkYAYIfHmoWk2Z3i23K9a1FOIBADuYhELoexW4F0M7rCEn
MibisDqIDvJPb8Zs6SD7td0EzraEMNJuBpF1D4ZdfzIULe4T52J5EMt09u5ofVuGhl6XBkjlNLwF
CoHB8BllX7qb456wHXI1cqLl88rD4u+TDinEe2wytGOABsCYeZT0PfmQ+R6KCLd6Y3o4maI71gli
izyZEYHY9hlBLys6I7V2TWX6CBO927Rz3vxKvlZ+jj2zon+E1rsffTgB5SkucwjKjknURB1ON+0A
nAOfCQWwCiG2s065aMV97zcXE98DKiHXpD4b0FUwq5uqbm/dSai9nWGqMeCeVt8G26BZ3XUGZdaB
hie9Z5yHNzrP06PW/SGLE8SRwEsLtO1XBYVXE94ZZumJcsKtBVITPyeszcGqMK8CLB97QtAgIlSo
U/5xwIxRHdXykuvX7CiggaVg0HiL4EKPOe0pz/is8kxCPwrvWi6l3fVZUOfPbY7HFqnUqm4xx84Z
rp2rZt1ZFBCW8CSDDJStpeVfxqk6dkcxNhVQX9BYmV6s+fWrQjR31NemPmvI6jhkS5aThVDqeubG
OOtdPLP3m10TceJyqt2w2M5dHZFLGiqAHek7GfbfmoQlv2eDPboe8muA8x/PTT4okTjR4Q9Z/VSM
KE+uzxMJGLBWh5KdUafATdThulm0McnVpjmMjkuftbmE7aKGufoI2G1C1vS+X29G5VLRIrJ9f9Xn
X3+lGYb/+O3Lv63SmAJp6OX9qeYfyZag6etfbLsLxOn6PlyfF5HfEPgyPdiq//AHwJ8R5RPd8una
PUl6UR2TbdKPmoxmi+UU+zHsuuhz2IyhurCQ+Oo47bAyIlS6nul1FLk+LbH3rrxl33T1L1xPvVHZ
a81sxRTTt0cfljqyHwuGitXti6DceC7Db9Rrlo2yJ9shsLB2JPQRxzzHCjsu4hLDJyegLvwHOhXF
cZisfVSVw441GGMCfu5qHyUwJhafx4QlaqecttFAqcRJxIF1MhtQu8MYaSgVqT6KsCOWoXFRAMwT
iqNo0eVc/505JInPzoA1gz2AxWW47dE21Ko0WoleyKLNSnFxqvbLCuM6/qYRQeJ+0d520/UjRA5h
1T6r0TQiSCDhcH10PVyvOIF0ZhZjTgBUxGUmQwrMnsj2v90q1/tlOUhnYsCsXPIWFuVSX3mYOXHP
Aovgh2+8sHXXeO97rnyyL4q2ICi6Vyz04o2VlgdMj0hOKvtXHvbymGf2rUelYCsWac31oNymBFzG
Le8uSidV1R7XvBpdLBINdaOgDal3M9oshg9EbzdsrjBJZ8EuXRQ7sAoI/OnY9VxvxuuhWq7n66No
ifDu0GUYTZEuHlRwlmGNBud6mBcLyidsE2ZZlOfqGFajOvbOsyiS7nD9HOSiIfrtE6Ga40nj0wAu
thuc+KPWPtjVFNt7a+Gzs8MEpo6Yn0dpQxmM87vJ8NRFLIc6jra9Iadt20YvwmZLN3rT799DKbWz
E8c7oJGzz1kgB8yWYuNVbJhyKhJnx6PSlcXO7vqCQo/tSULovX7PzPW5dYIvbeFIU/iMrUZPO5EO
3Y3UIUTlMG+GneJGI0qjyG/xxO6HzG/3LdVQc2hKBqjAji61TQ3CHjF06nT5q2DEUr16pLZABbdh
kSSXkxYNPa7KmAcoGAL79Mi21Bh4aliEO0w906Pqz51rnYa2QP2WX3qftEiG/uISTF+ooKKzI1tq
SBTciDqawFA2yd4LHbFNOnbPWk8447jEzQtDprwMDQHN0qOhYKXZOcIrtO8h5qzksBAmYcO7nvFW
hyQh9cgfjDI/eQEOWGCXBElUow1OoEVCMObv1US1xxbZa1/PGqcdF4Opvc+4ye/zlGyIqR2SXV+z
xiYUwKsI1HTis2nL6oSnijdzquy1Y7aQeOpo4UbR8wZkqvLTHwd3RGyOkM1cF8FZDi5IWc//RuFW
oDCY6uxEih+Oh7ljDRLiq4yZ6kCZrO0J4Z7XIte7PsLHC2tcOnshMizKs5f9dnA9ipy+zeKsd3+N
E2ikyM43sQ+mrZzI0jYtZR6vj+rl6fXRH9+I2koeR3Ayq5SO6er6DREhF5aVna//eN31t1xfbJnx
S0t9fVsL5GyDJZGzlQlY3utD3zUNnBTAeQxbw+NfXb/6x6HRpfvbDxU4tm9KG3SdOSiWaKN7LDr4
Pt68zCTUyY9hIDyceyQO61zsm4BcVFaEU8vFqWuBS7khNW6A7GEOKPxzNJM6gHELZAROh9owFfC5
MDyGyjgKJs5Dxah6FZ8Ck1oEUtohnD7VJ3OClJqQqdzmLCbNQB8sybjWGWm5tRkFbpRtftqR4PZu
v8dd9ovqygrH1asqcaUp0Bt92T7FKXvcFPSMhhiFn2ChUUPfzLv+tgiin1mF4350s2ildEXrDUh8
C61+qWEeVZq9m/qSQGixUyppg9OgVpLZ5yjIl1W8ZVnTfvouPW/MlP5IRoL/ak0UxnGQIUO3pmem
bALH/I6wWU2lq2weXY/Gl+ckVE66hZ9GCElpYdWJnyKB255iBjbK3tuMZf49a+FOKEnlUfVMsox4
dkSwTVvxLtiU24rk3mujY5AhHa/T6GnI3+N88BjX7tRkEDwlcsTzBhiQPHgOuuVmL8noyjaMgxXh
wCPVISSUHfw3M0FP3rhgWD3K2mbjcNcHyCll1p2Wsuyy6leq+nIXgpJEsVkn92qyiKVymUrnrPtg
ZtBbT95lxnikj38/luNOJ9FrPdFj87OnjsYpFxbtLBRLunhqXOioQYwndi65Ahgpd74/OjdsHeqV
who088v+N3vntd04km3bL0IN+ABeRSs62ZTJFwylEbz3+Po7I1RVys7TfU/3ee4HYRAkCNGAQMTe
a80FcY2KUsNnhCOtrUoqxiQKEC7f2kfBSREJpQP762qBV5LjNNhnjy2+m/VgmbfozHEAwaRvmOCu
zBpesL7oZ8wrrx2G9SSuN2WdX08kQVR5/AbG6Urk0bYs6ktW0s3RbjUT4hN9Etcn7QQbUg+jrQuK
iwthwYgBOkz+j0EUlzrAcx8N8RvCjc3Ub5TU143vAvyNq7S1Nn6JRbUyrKPmN1Cn4MRFMO77NdWI
de8NO4OSX5loV7ZfbRzbPFEIRPzq6ecxGHb9yPDT0vEY5SfK57Y5XTKSLIc9rqgvUNi+T9Vy9gpS
J0aipczwqXGNBwMrOqzIxrqkOb4p6n8PE4phJjdkZUy4wmfNndaOa2FQhrl45NduHNUtteit0DzO
HudSHDdfq8UANSnF6Km9yMCG/Nl0ArTrLlj6yUfs7gNzxPMGoAcfEr9x5IBem9z1yBQ9Rm/T7DcH
veBnj6xplIMz1pHHkgNaMuoeTdIf0omwtoQKYz+ibkwczrxjmFqvEWOPq6ybTaZC9OHkPJNaBV9m
R7WUrBkWZoScM6qINtLMFs5HKC69BqrAMiGyhmVzMHzmsbFbeBQU/lIfCyHgWS/NtlIBtkpaPXtW
taza6Zu7QPjPciYxSuI9DNXeC3CYRlUg5QRka9uADrF9Mx2ZbpCOZQclCDfkFAbmhDSx6wM8KErN
q7xGDG/CBkoSfitFRKhJbRN5Jwp+w6nRTAfN1fniadCRb+FIXhUk3zz1SfRwRjjW0B9wZegQT3N3
PIRykTPlOehfLTne7hbtwSt4J4UmL3lqoyanYRARMRSZCR91JOoDkzVghOrmlFQB6fQbIwWn1nrh
szl2vJ08biT6Q72pj9GjJFX0qDK0DMjkcQoZ7Jl9TilejlCtlnzfwS6hQ3yuFxBo9RFcq9+NdHs/
/30iXwiNPTrdnFtQ4R/y1PZWbk3sGVbh5qDuU7fUQjPLU8lPn/GRPx0Yqoj9JKJNkC2vlt0SlTcW
T44UmnMtIKElo8hUFoImXUmUV9H3L3oLu8caZLOQ4a/b49WgFIiMVRBAMMeEHrauwdVILsJlOLjg
bnYFteGDWjjEMngB9odOvcN2KYm2Y8hDJSAhRjaEfKYZCRGklfUlw4JgbKZsAn8hymZdNTKArB+w
OsmxNvNOphsxwPe25YzKTe7MWszBY+c//Fes9++I9QR6uP+fWI+M9+Ln9y7+3ne/6vU+nvanXk8Y
fwjP1w0Ii5ZrYVkx/9brCesPwUxA1y3h2YbwXf9vvZ5t/sEM0bAEJ0sGIJaNiO5PvZ6t/4FUz3U8
y0FiZ3q+8Z/o9ZRe8FddqO1R8/NN3UQbKBwG7VLE+os62zFnJIUofvZNhtKXWdiqD+uTHYt4FS0A
Ppyue+m0d8hAZHjgPKyAzG4KikGgLlw8ol4GElRrvRVu0ueqtG/0znv0BtKXwqIKjkP9PvXZafBs
IMiae4lLqamOkcBpwAkTeohg9vBFhfgPxIAbge7ArqAiuCpc2iXFQgOe4OLZWC6g5+4qn7hyWoVv
7ZSiojXvMlCeVzoxprbGJV3c6hsnGGnSya52Laar0OBFSn/aODLuMd4SoyBYAd+JPn0JPEBdZmzf
+fM9c6LHBv+ttjCMWKL3qHEvrpN860f/pnWj89gEp6njaqU3l9RgxsMQk2yDnml4NTQvS1Q9RkF5
PwT1a5s1gKUnkmNQgeeBeLKt6LYX6TsiB3RaTvUCUe+9DDssgiUfs3DNO7dyjo1jnMyCzykNec2h
aF5gWVZMHK3c3EHg2CRjcel8RiowAz3Hvgx+Ql+SSpjBGT1dWgLa4ZQgw8Pjch3rfGxBW+IV5SlJ
4KCn8wOs4DkOwSzdWO58NlMNX4XLt2qnexQTV2kEwkSveQ3ZUJErlWR7nUI8yiMpG/I2le5d25P7
NRDd90AiSeIBREqWaKtyzEHG56gHA/KmXHWkaACs3OWr4S60VJqKThq1yXQKr90a+/aQ2neLYHxa
oR2TO05s6q/q2w5a7Yddod/kc6gyq9vUk/eMT5FqY0IYXlhmdy3aOwesCeV5eOnoB9OqcK6dsV6P
kgBr49CP2/HSF7IeRcm2VwKjCnaUvoRf0hbxVCB60BBl8d5aC820pNiXcXiJBYcOf9TvW4CbAiV2
V4rnpvOGo5+FUCbpzHeN/5iIpqC6ew4hbrUZQjoKR1etDpIsora6tRGEceaeb7XB+G423zF2a/d4
RddGBmo/7Ct9bZGV4bsQ9THBLnq6bYSI91yYRg/HARyodD064noIGBUiJ1M/loDxLMbqYYN/Cs22
/l6JQV8bs3XHIB3mlo6vZwqf4yW7pDHfL52CXHfuhhg3r2mEBOwVQALmIMOTjIShLnib1RZnHQFs
QTVdy5kI1LKqokEJb+ne75Dch2RqU8DWfXExEd9CpMOXkPk/8b1GcX5fmdbGKOZdZoMxCBjlL8gs
rpCGXWcROpLccS6ozN4nn66eafKpcO18dsZ9RJMusAHUhvqzQUWGY3QiDwg1mN2c7JFDRAy0PfOc
7yosyPZdxvDFAOtHbJQ7cJi2dKnb5mVMXAyz13noMTXN+Ilp/OhkHGhd5acAQdlVbD0KH2/gUGHu
x1S4pN/SOtyiCGUMz2fd8yqwrr7bjbHux629xI/xMm2N1LilxlBh6uJH0wyQwXFg0u/FZGBPZHvl
ARVUkW6yiMddL/mGIrMFXOB7zFuDl6KJ5n3PVyhs8Wg2Fn4Netg8gp+atuJVXE+IWVzOpxbyHLA4
9DWcMdv4on0RKf/XFcieOdfuonYGwA/uyiVbfKxuC1izqxyL3rbO6e9Xaf5N40RGwF99jY6MJ4nc
X5URibUtEX0hfCVTJ2xIR0/QZMZ970HJScIa6QXVs5VZ0cMfm5n+qCl/sz3xMXMsLlPCybJsmjez
9N/NCdiA1hJUGNXTOqhnkpOrYFfaGnw0hjloq2/TaDk0kWVurJo35EdPbcvpKBWlnKxap3ikK1Mw
hYaIQxnU7+wtSqqCi0FK7AKudJDy5xCBakxb3Y+tB81GUtjBCPRw09hSu6kn6btV5iQaakW5ZTB7
GTW+wcF22lURwokaCnKXo9n7ovfOvvRIpTEQ+Z71vGEw16Oe1HOoFj7CFm6NDmaxfhMiZtuNAVrX
KYWFahTQoVNQRKPt3xqWubWtG9A1QG6D4mRWAXkiYhUaRgokKaGTmT1YI99W6rzgF86RHqbLtqxw
uNYzsdIpyOKidWjn6ebKtahCwayjxmUiYLE5XOS5hFr7HTjfZB363T2VA+Bw/Q8mL18aeAtUAjpO
Fm54K9If6iif/H2XMrJPGhL13N1ogy/LW7KAKlHexFa8pVHL6bawm+vaYmisLlh0PMhW1HihlJCD
1QC/Aqi/RSvRib9ZQ3Uzzd0bBfr3iM5xsvSvZc1hYBjZD8o/dJksQCShme9y6DUb9GnXMKEIKfA1
siP16Fgnfk0tlsr95CAsrwgoI4kpxBoYmO5lGQXJdbrU1XMGDgbYAlGwwTy7YXDEdWrRf+q0R70F
0WWUzXeLlc+gC+rXuIfIWoVcjDQDoZg1GfCZXX7LUJAaLk7ZRUMRTHw8zS6R5G/ozZ6bSj+QR3EV
T1wnAfJUuv7TgZG+8oLpaxcAI0/tjLSL8A2/zLAaqpMzvkZdCZ6qcWBkGbVU2ZETOrqcbPzUvfZ7
ni26rtga1DXDPCaSh7gALQs5SYVGx/Sck88otMd2WDhVePgMgt68G/pmVffTtGW2O+/cCT0znUfm
zPCBidE51lNAFD3N22DgTYy9wTk5Qgs32wJfArhUvtdM77a5ALGsLof8eGCJM+LI5OgrQS0zacZu
iDkhaqH2uMzdy5Ritp+QLKwKuO2NY9/pCGVjQ49gaHOljKyz06ETShOGDZpTPWgj7yXyz1ZrBJzd
yJeMap1AdQPLlRZd5NAlrsyzACAESNe4zIv+oo4c3yqpCFF/8PCfR4XmbsSEr7bnEocG1MV/utjU
nbX2ZhyCZ0zxKDQcqA8XH1oZBxJ5t84kOgIN6Rcv+KO6REgJdEAuahVtSqRGTVz89EajhqDkIuDT
g7eud5zNMEQ0amTe5VVZi6e8ZKiUagyz3HTr+FRdSgxrbjUk286w7/nIi73put2xM3Goq0U9lx3c
v4G6/dwgfGo2Loq2g2W0O69Dg88I/DWqXa4S0tTZUpdkcEyhs/EN5N/gGvVpHWmt3Ns987o3ycbe
elWFmwKoqHEIWxYf6zq19nUxUKQCoxAQ6p7doKWeUK3qD56sZVQQ+g+GrGVA3ASng0GuN4ar0cbs
7sj5pWqvqFW1oEPfH4LtHLb9wbW/jX83iFCLlit3HikRxyY5abl3Y7vYW1I5MfQ9uilNYrj0Pduj
bzZoxrqt643mfhExUl/7YuQRUIAY6V6UEqiFzikxVknakzQM558uB5KWQs40Cz7HA9zdL07jZ9ta
PVCnHHJUynDzw60+LJ0RYkffxJCG+T7DkF9SsFzHLQ7YvkmPUXEBD6BvCjOkdTMb4QmZ4Qn1Kvle
WVAzaG/DE0WZk1aaOh0MjNSqv+rbFrV5e6IJhv+yKB4C56c7FcFDu8A2av3he1k2JMoKnQiJuyxy
L1WN/9HKPOfAf/niRl8rGg4HC5tyHA7ZdUadYlM3HDBeq0/0XAOSPtXNVJgMcVw0SPKBuCJit+/F
cmUsyQNKsfGQyEqLupUBJioEKbmuqI5JCdFmMsVroYH6qTlYV0vvolF1221p4oEfI3rErg5eBO3a
X+vmhNYbTtCPXFam0LJQx/24aeMxmQUGGiRpWD8bKvkQRAECZZF/zMc2XjPMoRoFmWFX5uapLgft
2CQ0kEOHMq5cM8eY6ZQfUr6ZvIGYUC8jHUkuWvnwx+pYPSGCICuy7MSGiQrV1bwbj4hFjI05khKk
C3fAWD0wN0RKuE6LeDy5QQQPxMQpCKf2ki+6czQ83znWeeF+3ApsqDR41fGlyvvUJn1NgHi7HAwX
V4G6x5JPcgvC00WDyAsq6dmwnHMwJgNleO1YAX98TZugWHuO7l7GALXB4PfDcaxH9zxr2ikB16oI
NDEaqUuXO8dipNJdW2N2rEUPsKItfOwtbrhTq/hSLlZOToAYGZtVo24+ojUwTu0yRWCaSaWcjbza
op/Agh5bI0XLkB6cSO9A0wPoTKfXvBf5U9X7ziYrGCCkhcPwnJB4q+fTjoT7+Et94fZ/mqmN3yyl
crZuu2hyXJeDBcce1YRfZ+uZr5mLTejEviMWhIQXCtHRe5zOKAwK7xEhGhMHnWnJQDy1HXP1+r/8
f9vwdNP1QIXov1ULMLaZs99V/b4V0xdnqS+NYDDJRNCK0x8M9s2Wdlvv0kAwlv/FSE7p5fdChfTR
Gtgb0YL63m//msG/ZsdL0e+zmXminDC2vY95fMZ2D1JzsfW9HpGp/t/a179T+zIt3cIk+q+dqpef
w9uPt1/rXn8+5c/CF7rsP3TLkt+YLVAjSDfqn0ZVQxaZ/nSmykqXzvGMX8VBZi887KR/Vrosh4cc
jjPds5kXOob7n1S6oP6LfzyCdNegAO8itafi5Zr/wwIddfYE+q6yzhHqxGRonI1oyJwL/XKAREXQ
ekwy1CoBHFFFgN8oDjHKdk5NPQrmtM2XoGTIPECU2rpaAHDAbDZYxSDPYbV0kex0DblOpdmQCWJM
bwaxNREYtU3fU0MYbegXelteD9qyz6CBEMkkvlBSnzc+sRIr3yhuqdY4O8M7oPZqzwOiC7NESLA0
FTzEJU5Qly3QUyCINSAhKdPXJwZ3j54VQuLvg25rNDosmnEQ+GAHRGcaw+CKAGCjn9on5GyPyGye
KPOVz5Y/bhH6XnwvaBncIjSw4K6vdC0pD55d30QC1v2MtWrjhMZ3ofnhhjwd0n1HYRwD0z5gwchv
NY+Km4GLDyUNZicX6S4VozvNTq+6NAdFbOrPvZDKXUDCTrYvg7B6Lcv2Ntbn80JrgloNGBizGA8e
RX2CnFGgTPpyl46vWPTIA6N4t6Fdjy5gMe79cKCvI5/hhnA4PNeXDKwiXgunBxWD3XMlWhTVGN0J
rUkglAbprbPE1a4rc4gfW2OU5JjM3Ja1zYddvfe9AT6HQFHM68DPCBNdmIlvffuHC2Bp1cruLuOO
I5KIgMolCuzjMrfOzagTw1WkN3bdEctazNPa9sd30Y6vk5PXe4J9NqRMkXKOmSXuJ7FOkjhaQ6WK
ruIia68XhEXI2JntFzJCm/nilQNmLhpNdMd2z8xdRwlud9uixaVJ5ekw9GSMxAJ4h9XpEW5MCICD
ZhBEgQURLUKyYXB3drNZmk9SawM3kabPcAiIu9Lic5YOzVp+NuWSaI9Sw0HdlAR3eXUbB34HWKR2
AD3SCh5Plt1WtX4MIGCfxAOQynAftqWMm3t3miE4k1j1rSDqYNfqBSLkBDll5kVEplT6c2gzvEPC
bvPxBMdF99H/jFyLtJBe9zBYF2hN0kHaHC0sMOUyWs9pBdUlFPu4ATQ8GZCkhW8dEws2TxHYy9qw
C7JjY7zf7kiBorY4bDvwc0GuX8xoIp6lNXMiJqbhDEP/akRcRFSJ2ZC+nk5rt7aoYVr4OEZSe6Da
ebe86r3norIJx8zZoFEEjpEWz6TStSevLItVaz1aWdS/1n3xAAn4i65rw5rULmfvxxPqv+k4DfRF
G0OrrvHTiS1jK1K4jHF5cglpQAjUaG8g3M/GiNklQ4KyqQzOIV4w7A1Nu05tS780MfEpAVawrRfT
+xQ5wfLgkvDEEM0j8JvvsiCyLh7pQZFt5nt5uipqpuGoXcNFe9Uz49zpXv+z7ulhCz0gL41chzTJ
GLyTEnqEi9isZjOiZkI8zDnWqIhRon41HcryQMmnDUIiJGZtijrMo2aEzMteL9qU3QR+2u5dkF/X
cWVnlGbS8aov8DuEDUFITqcNG6dtQUcPJZIfNzLXQVPA3x/QzuqGY+waSs3rJMeLKYLgqevs5BGs
+wrgt7saZKEqzV2PcEBtR4LUcsv77GaLT8KcZ0rK5LeVSX6KMsf9WGRJci6c4LoVNj83vnINJc6V
MXYdidPTT4R4zgN2TVi+SbdB2D8c+4JOtNORLam7X2etohAQ5kfO/fCl7YCGORQyuHDMuNQCnF0L
da2lj/y5rm4VlotJIZCztI/HZ9lnVuvq8c/Vjy3VnUJ1pNVDv9xUD00I5rftZNyqXahN1P2/7bG3
0AFaqfnFe4MOXh16A0Gbvyz0UiNJkPq4qZXcVOvqltpILT6fkwqOCIRRbOhJlNvV50Ofz/m8Tz1b
PSAyGjtBT7TiDMlqWak7//kr0NTrUht8/Du1l19ufjxN/ZePm8SX0u5IM5rfvLDfd63W1T7+6Xv9
2MVv71M9Z2qCcjXBnlt97vdzu7YZHmYnLGAQ/v05qqd9vEG14ee//vxMft9cbfjLu1PP+eWVfv7H
j2f+snu1U/yFaPU+X2FVDeYaUizyDFPjk1bPVwu0wa2+Ufv/5UWohz5faOWjd8oc5LIGOfHOgHhM
ftsfW002Hlo4M3lH6K2bdqRoN1DVz0kJ5rHEsItEVtJXp+ou1wy4AjPqg6TKwEtOhdR5qns/H+oa
M9u5gXb47X616sgnqz18PvqxlzaUKoBf9oi09yqpqHpMdVofR32T6LTy48FjkqluajVCgI/1Ocb2
G0mA2y93FkE6XKfl88cm6gH1vCCaCULQx5sgjX3OA5qL7DX3S2MDfJhTf0TF3fOPKmj2t8hZKKDt
yu4ycvyQ4JfLJfaDaff5E63UqaAyL2aHXq83yiOhWVyuUr4zxsDFtUdDom2Hn6L9yZmccN9i/pop
kKAhhS6LXMxSqqwWLjKSf7r6uZ16Gt9GhZEMkqcQ/X4C/jYhc7m28QvE+vRNaaibBrnIlb9EaCvA
xwW5+4CehWw7xMdX1d9iWCXWVqv11K1styvIYf6ltKJLbp0vCXaBZNkpkbVatFJuTfpMSEVC8u9s
ma0hBby+VOwqFa9arTrIeYM0i1DqPKrFCKwEOhZXc6IlKA5yBZbOC1zzDN08WQsvDmohKJwSlST2
g9TTKMWtWvSolCvDITG0rCT0L7BiWUm9pQALEdBaaC1oyLumyoNHLbmBE2k+DpE0tu2LZVVomLd7
SRocFHPQgj5Yy5qLkERCaqZ48saEkqdU9iSNSXaEZBi6Q/1qVO65YUTC5YyvKpnuc8U9VAhE4iBI
y5JcxFESEnVr48wU/HwovAgxj0KyFIWB4yqRim6llla3RuCLjaQwfii9JZkxM3Ro6sxbDkohjdry
z1u+GzHIAu9IL3Y4qO+AIxv4Y9jDgWQAMK/U569k02MHL7LO7pWdQZeaIaGgkgF4SVplRLVJxbZS
cH+YKEYpx1Hr+IgYGjDM6yVrXQmenQ+YpeRaxtJU20mxu8L5fy7COQKKCeCHFkxhbIlexIuutPcf
jh7dnId9EvkrZRRQamx1AKpbv903I4Rb0y0kjUmeDWnPICwOt7AiOa6VFUK5Nn5Zd0UEGAYtKwVJ
eXKBbPLX25FvVJmRPkTqsrmVL2OwVoeTenvqgPtdce8F1zZVw2ul3VdvWN36XKj7ulQzN3gQXpTV
IErguTJ/xBfQmSixPGloUnfi8CDcrsMXr960OoTUrc/Fp4GCqwnD1cTeK3269Y8i9c/VOdNfxzDM
VsWs33bxCDNOuT4+blo2nMYBYcBqjnvYmxLACZflz8VvqyS5bnMrDHZd7TSczJC8fS5mLWK4I+8L
TeCeHBYHb7QmoCCj+bPTZ2LuLPLB1QJuQLWZAr4vPJ3Bnpr+jrL0exWnmEXl8aQ+P2WWULfUfZ+r
XVYcWrPBCubY7q533O2QFhxGi2ViGBfN0e2BfU8VGn/aFTSeQ4cK/cw1T70hm9mgQwDJetSp5Bct
k8Ar8lmzNahwk18W5VkCZ7fID9aYIW8Q3CGbG4R7iKlkXS2z2a9TRLLHyUpOYZw8jmMHaI5A9I3R
0LpQLxYyCsRLoroRu0hVtrR2fPwKkMEOBf7ibCErfKzD8NjT+W7CWduro6Oz8nSL8eZRuU/UF//h
Q5HnE7VKgzc52A/FVBSrJgiBj8u5kZ1B5yitg98UzhGZgXOkEYrBG4WaUyLS69RVzR/jA7SpIvR9
EiFqYgzo8AxR/9SjkoENmYXrOkO4Vg8R0hjTcE5xn5GaGI3JEa93vxNtdVenWrOyFwE/Ks5wAJCf
ugZLA18e9fmK9IaMNMMSPPpiAnLQ471RtddWYvZMCMiOSuXpu8PmcbADukxXat3ABHzlp1xqfahE
h6KgT0hNscYWyzBaaTaVWhPJFDPVXnuycL4WJsxFqKYb0fq3XkLuutc0j6O7s5j2rj72TuVTztVI
9FD/hzQuuN06GUoCRgF22nyi29t1jHQg1OctyvEmxXPVjritIqPUtnFnnCoSERBkyvvUo0sCbbBp
u8eo51yzoA7BxhlgRwCi3NrfFpveFpYF4wjEW8TsbiJG8EBX44uDTwF/BRVrmHJwU5HgbNQLK2Ti
RJ8CDvXLm4a6wEZH6XKlvVOfLI9RPbxAApg33tiR+zOa20GCjqS9LpR2MrUAgBSirNR/2i2/Ra8Z
wGLRLQrqeN8cEtxyh0wu1K2ePsohIOeYZhD2VDHcCG9KNklEK4WEdFgMTUYygtqAX+916gKJanr4
YPS/Bz1YDx0hGDowh4/3FlWDWOnTSOSjy3WklYuBwMADPJSMnEJOM/PyTLjoU6h1C5PtBV6DwAEu
3BSeppuRCRMUK0vE8znpUMhaqMu9jquD+nTIWsPpZMfI3xeNPqRCZCu+tLrlebF0iI5ws9WdCpmt
tfMx1/Rop+5XsGp163OhNnM/n/tJ2k7jItpVBl+g3Ocv26mbVLpTCKzu+8dz1X05fKK40Amccr6n
6AU2ZZYhLCq7cG3PNtAXJ3kA47Wc/cVI7+cmWPbJeJ80vraxyB1E9C5LaNpMaJ2FkguAnEP6YDjm
T4jK4flIRyA+UxcUDCjbZaldDM/onfpil3vGhpKFDfsCTzBkCbJCLKI6w2Y6jnnWfA+mlgzJyv+K
CAL1/0xNKRhqsbLhCRDOTE1S01M0RMOi3S9m9N1IdjAd7K+t5cF8DMfgRkRhcw4MmlxFGs9voolP
C0m5X0xqX3tKTD2+IGf4mmpH9fgIvmqDoDU7DJipH2qj/+JOy/RmR7jHY6Q2lzqs2kvR9oUqubxF
ZnlfEIF8CrMSxkwbO9gB8HXLesxbS67z1KdvrU+uRr+41XUSiuJLEy0XtVc+NQ51zA5nP4bT71AX
vlIPQGR4jRJChMeqwShjwy/L56rHO864HmQb3S9/ea2NCbt44fR71EHL01hF1+pNzN2IRq2NLSAo
tXHL7IcfBOP1W88l+rKdQYUEehPcAVQxjv0Eh1O92oWawuK76UuuNQutn87YGcTXvTgBBUf5IfRz
RBs4cc3jiHH2zgHe8/FybYCYV8hYrNshnI0TqHYS3uUHMAt7P0yO+TRjMduXc+nTne3GV/pQH8+M
SkLNu9ayDq0j0oeeWFj1r/SMxJc8DKYbc86t8+J28Gbla4AAdfFImv5CZbC8btE3bw0NcQMYKfXe
bfIzN3HTgoQY9R73ynKvdjhi/FkNjtddorlyL2XpkUsgX6LjFV9MeilMC9Ns0/Z9ejCcZPr4AiHr
+BHkgcXFDYP7Ptib0Ea/LGZ2UntdImGgheMQ6zHF36jDTu3VrvXvVKPNe1uf4yNUG3+tXj556iBL
RPkUg+QwoC1u57qyr0Ga+3eEYfdX/mwV34vexuYRmc/0OOstE+XwgN1uugsnJIxqiz4srh1XS160
2E629tzUh4oT0l2rOXSIyEj7LvUggRPPL31c+JvIqheGalRHjdLd+wSmfOwnn+nd2hmpyZlubpLQ
8tD6B+3t3HmUNuV+nBjW7agNr5lDJUwTBElOVhHdNg1yELVFCA4o1IcAhKWoNmmVj0cmBsYNZeKc
NGHeTzO1K5KOu6/hbPJ1ByYXei+vb/Qgaj724dJozjvH+7rUwsdAaSSnoqQOnUVov9R/6bFXDzj0
3lAqWusks7tTPsf6xUGZ8/FfJs4BfuK9ZSWOlGLSLLyCUXURLUg2tQvAN25rZSe1gV6hjBLECJ27
TvjSexd8bCXGqyqZxbehdwmNdUV7JruCqE4XDgIKiuw7UDj5wfSlgdXTHq2zZY/lOeN/rdNmhKhJ
wKB811Ote6teQ1QSaAhq4xiFbG3Z2bdcO6o9GAsgcegd3QVVrX7qA0LiiPMx3wb7WW1AnNyMzLG2
L50xVyd0nu4ae6d+KXu+nmGgTK1VzQ+G5JQix06/J4sOWHOwtHsQcsP94iHqHwy3/oH7Hyhyb7/V
Vq4BL2cfNcfnseA1boYk1p60Lrz/2JsfPVRe6TwRMkiSDMEnR9xv9oWDCYxU5AVvkJiu1KYpUCL8
93F9D9Nn2JdpgJ+2LJ370qWhoTYpCGAnz7N5s8WYrKu0BrZs2OMxdbD1mENVP+tZfas25dfz2OM5
eqK0km6xWvmHevGim7EEdIJGp/1mRYh35Tu2mNRCmHC1O2MGeMLgSSPo0UoeREhJumCU/yPnqNT9
QfuaaFLUi3OvDS+RmOxjF3oTThB+Xjb8UfXxuKb3NOhN/IQxot4SZGkc8Js0N1MLjwC6nxwZPast
lz6wr/rBMO4mZEz7kfDaTTc0BLTU/cMosAqpzWYZc2/781fIT8T/9Z1zHvUwOk09Scd9IKKXpU+R
cctvr/JfgF5YXwTRYVu0XUCadVBDhtCwUlO2+W4MZ/UB1czkrsJlae6GdsRMGg3zrktD5wFhMnNC
ubMADY9Hu+proHOu9kx/PAtTK4nVBLrixG33YuTGUW1Kpe4tjgqukzmgA8Lc852hTeW1W/jenbsg
SYsqy/7e51j6/EZ7TXsrWI9dCXrHMaKLk6QxicEY13Lvbu5z5/ukZVwUQdTcWLluHqrajrZBOfTP
mHTPal9Rp79D0Uwe6S+IXYvmb98vXLqRJSJVlPsYYn8/zYEBNmZB9+tG0xEGRXiDN0qnisjrUQu1
Cm1Ku3g6BxMIkmGjniafr7awwsN/e+P/Vm/ccHSEF/+6N36OW+hubVxV8T80yD+e9xfJ2fvD0G3Q
y6g8sYco+8dfJGcDyLNNHLtJC/4vhLPshusWDWyH/+6bPt3tvxrl+h/YR4QhEeO+6QrnP0M4Q5H+
x0a57TuO78tX5tIpt3XnN5UJ3o/aSSvgKtlQokgfu6+97V78HAWoXQBvw+Wy9vF97/Ip9fZSwRui
8MYqEuHeNU3gTVXCbGC+xTXSHX1/ufGDjp+RVr1lk8ywNvqfE24yCJoLiZR5ils3HN8HQrtP7Vzd
ZCIp0VUio20LMlzB68/hvJtF0284IVys5EWHMpmaZkkzDpGL3sAHGCMbA5/1ToV6AdsQHm3Gy0eH
FLt52ehV+zWvQ2wMfS22M3yCNdyhqP8eRpiwO89+cAvMBABW0rUVMnPlorMduWyQDNntpr5Kd77e
RFelhDO6RunfJCk59ItWFNsk4pquBSjuNSe9nRxCHexlaHegPYmPzQhpN/Lwu9YY/sGmDv/YdQTX
d3XwGjHvvXClii4CsLGM6qOXPQXzKRFY1JthgOQS59d2btkxcYuVuWkAF24Io7aufBHq+3Rqmagz
Xdr5dRttHCvCUsi0IZ6zDvF/fkar0xIxPpw5Z0KxSqtdHsTjLUMIANtCuzKTNH3w9G/TgDAhKoaf
DfaFpQ1eR2xtK7DHE52yoN/NSW2s63Fdx/GyHUsStdGa5evUNZ+KwKOkYsyPBsE/Ox9u8hCV9VWt
zWJVBsxcEmc4euM43SpddGVF866c4EIsNenAi5adfHq+ZcOOLY9417hs3iysrGrrueOsWi7+cYrv
Ycxi7rfrg1ZB7dbZYZKTIO7pPj6JIG7Xs2TjWpXm75FSMx82m51n8SYhbBHWQT1aeGG4pcDzHdk4
JRC50GUxRC1IZEt/WVWPqu3Uo/9sVT0Q2NCKJsc+qTWCGh1CQacS/UHPCfy3/6H2V6lH1M0FODr4
FfdePVkt1MuwCf7C7tA/11ZLKuQ/vlC1T4ej+iroamutnvUvX556rnrUTi1j4+kxRGX5nj8fUKth
Eg5cb+Qjv7y+jy215cnBlXsVhilwys8Nf7mpNlT/Bng3gEaHrGWThq9kXJ/UojUgQ4OV7FbuOOsn
bLjEXA+5vx5k8QLwYrq1wumxyE9uOqS/LLT/x9h5NTeuZWn2r3T0O2IAHNiJ7nogQYJWLuVSLwil
g/cev77XgapaeXOqazriXgXJJCmKBAGcvb+91mykF0IJ3KbU5TbMKOURQ0sv02hoLLB9ux6/ro9Z
b+2dBQeNo+NPxIlmju1Lo2YlKmEdlppI6vYwkw1V6ms8UdUCQciQjporBE1H5bJeElGOMDJQ8VUS
cj1nNotpd1yOTaJjG2KSomAAhDb3wcI5d4GoL0Cz88OF/nwhcx3qogJHkb0w+if89d9pGElT9cD8
tDKf6UjwVgMu3A/VaFzC0DIu6yVqoQFr0fnBHTZuK/iA0bVdFj0xL2GBwiZQeQ8/b2PgaCc4O8RK
yz2oQnxv3MjxslQc4nG0zpUMW0YytqlF8A0M+b6TbBQlqDynuURMibjAABKkKlVLKXmB7cvcDfda
f6gWhvT1EhDRxK/G9FW3BLDEJHsfYSL5IqeiE7iz7GxJ4q5rMirO//A7Dzn9PfK/Yh8Yxfc0oN7D
XFq+L1StuuZ2+lxUzC0QrMr3sCYZBCe1ulN7nCpigXxMiHa6zAnUIzcvH3MCNpdS/pgSnYEwDYSw
Ke+hN3eUOcQ5Z09/Gs3oJrqLR8PylKDTgKaV5nGKy2ME3eaSyB/DlLCoTiNqW6a2y4TiOa2omZWR
TOKY0iIYwPIqijeLeP4FCJE6GpQQWxAYI0nei8IUIrSABt5LgoZmqchyL9y03k4+sd6ohpPs16uJ
3PLXS99q4yRcp7zM2XFUnIiwC6fEouYjAA/Vd0yu6beFAUW76qBPqk6z12KpCBya7BK4vBLiHslh
0DeF2X0ZqErDVTEu87Roxzkf6cV1VuWZTFftCrI2G6GEpl9BV143LKaOiKvJsnjjBNm1Nsr8urTU
yltWyAS3uWooEC9xosIJVef8yoQhwF277Akao2do4fIA4LrPwvyuoc6JnckJvDJlfUVMTdLXq+zY
p+hgJiYxNn0ZaresiP1SiOwlVgqWP4AXdCvSDmvr5QOo9Mk5Wlsxc4CsPmxwHi5jpe7qdXz+o18m
u1TrpY8b167Ven19YKKWkKfW63/cfb2q8/HsXdHfrr+aNDezJHEMPXNtyskf6/P99tQfFwuS7W2g
Q274fCXr71vvvqw0qGYM0DVZcb397UX8dv+mIPaHAQAeuarBFlBqKvfrD0eOpn9eTeUU+x+3rf/a
DwbqHYPJf8fXIcLQIVCtfQGKQPT1TpmzaVcGCV8461sNgpbZ3dpTgdJaEk47QantJa82leTaZHk1
AdlOkmibTbBtTUm55URQ96bE8A1dYwA4SAE5TRDcBr3ENSehHqTn9m2WzUyVaS+QJo4WfqUYuK4h
Kbsrlti0q4fBKg4ReHf4CcxVSjYvxPpbpULnC7M3lfTeqgSQIQYgXiFqVyvESmE4cHc6wvRHqFDA
84PuAOSgtYPS02ilJoSnFskMZqYPDfFgedTJpk3JdAKDccANQv11lMxhRdKHc3uXN7nK2g54bd21
jxrjrOCKI8kt5rjcHSzJMh4l1TgFbww/fJ9K3nGUK2/gFgdUSyad6sk51JKOjMwRLI4kJjuSndwD
UVYlTVlVLbjKaLH52I8KfohNMbTuseQn3Vh4zCbUy1QSmlXJag6ANq9YYj2mdq7XjHuKMNE5kRTH
yIRPaKiMCms1ozWlZEE7LVRo0P7gtNvxJdM4AwsyQuWpwDzF59DEUKUDyZeG+qay5bfpZoRL6ylg
qCtw1ClY6j6MmCIWPwASRPtc/WJJfnUIyHqGoObroK0h3wcgyWm3xDNl+ZkWEqvd5lg1aebFko5N
8/ixkrzsaYEl3C3Qx6Fl4UJvoGqzeXIuZt3NZp9firR5K57tXnK4AXKPksydq/0rWCo6QJP9bbRV
FswTtSBqS37FhKhwKWI7kvWtj1C/Q/wctuSAOyg3dDWJPPdqO+NdZVfBLgAhddRmfbuAEh/GtNpm
CT1Op3tZgI1HQMdtSR8Hvb5VJY/cBUzOOyauFM+njXpmWDu7dmyOnWSZj5Jqvki+eQnoPDOrk1Gq
zRPFzshFrdKVv2ymQOHY9uoZNcU4Fu+lZKe3QNQbsNoRmJ+Lm1gXimXRtVAz35XkdYFJo2PiianF
AVJM455FPBwNnZnGWhNv0zLP9xa9AMDbzTUe2ZYci2K7i63T7NhAnUq9bZThS96f7CHWNi4HOMje
kqUrufGWIffJ7pMbKQTujAlFNAQNyOuZH4Odx/mDFs+EexUlueIV7HS8NJwu6WgLiCrkIclAIEbZ
a3r4xFj8s5E0fKUCpOQNLMaeCaCoh4Jvg8NniuUazkXtAa1o9I6ajVbe2jOv0RwOrSTqa0yK76Gx
9oce3L6W7qiCcJadGTR61MOQBPOza3ZPlojfJ0nsZ2409HJJ8c/6G6p9cLo6ditmzDxw4UQh3bpM
8SQke6cq7tPUiueEkjiihAwvWVOnPvkXS6KSl6LZchbm4wiAKC9NA4QiDCjKt5Z0ENTSRhCvXgIE
BZMxoPog1LnFSRFIh8GIzGCssRrQeLuJpOegn6qvDuIDUxoQugw3IqFC8HoTVvYpwpRQoEwIpDsh
n3ndFK7E1qzzeJe7I5PnkbpHL/5sokHfEbTEV1FBUcbcZOx7JA2zwNbgSm+DKg0OsXQ5FEgd5ClO
hv7DMrPML2x6c2XX0pJmboRIVradpB2iRxOxIOpEGtFIe4QmPRIdQolAmiVKFBOVdE1EigV6YTZV
4GR2ibLbuVM4ky+ko2J6d0I45JbiuAeTfYiS6DEnUoyfayqn8oVenSpMxeDvf+mBHRxim9D2HCLm
MFIUGUWf3GpDl7EI561FolFIncYsxRoKn0YiVRsirn6E5iXpvjkCZgtsgNQrcHOwYp029oCuo5Di
DidC4cGpXXBYmHymm4tKOBEEdhln1pO89eAZ8qytKq5aTwfftYZj5y7AHtPxIVoYpCL+Cjqf4fFc
7vHatYFeJ6+alI5k2Ecczp8WZs45/0ZMQrs8Z8eebQMXi53ZONDpFeNH2J+IxzApxpu+Ce9yqwjO
AaDKzRwavyJKGBu9Q4oi4HyS6jmxp8KX4n4V2FMaqVGx8anoCmIVyL4skCN2zfXXBswUWe2OyEMI
mIc3mql2MiyRXI7SKYH6hLwFfh94KnQunDzcEbYn7Y7pJdA4AroQLLQGomgNF/owFsO2dJwdCeB7
qnlHgTfGkAKZGZNMKZUyPfOKjPsyesCg8g1bwUU4+a0aOw8FYfBQfYCVdCVJIG0lShRuQtw1BQ6b
EpcN0YhnRPAHWbrfuFNM1yB8pq5o+QXpan8oHipWnrUU5BQmNPEqbuFHOkT4wQ2MdpDAirTejBwc
QEmtF1E9/Znouy4VPL2U8bh1fA6knkdlLNcbSiBieHt6645gHJV/AWkrcci2z1q1v6OmLhCzW18K
R71PC75+WI6RAmEHyrAEjVIX1OENsqRAyFB+OviEeikWmmqIgAurIYthY1Frh8ocXpuEEwtnvhul
nIgcxXvRs3kpKaTxPAo5RV62ZVcxg4k5RSqOZh3Z0YL1aMR+hH8DpG/KbjyRaqQl4e6okjIpTSJL
xIeIRsmVQiUOjIVHKJjJD2xLXY4trLSgA5dJ9NWOzXdRxAFzyhS2aKg+othrIJJXOQrWpWIi1qC9
1ON3ovWpHcqIpIi+3JYln2sUYnpm2bCNsUN1UhOVw1A/tB1lhOkhxiOl4ZOy8Eo1yAqlZqqCwId1
qoOIKFPZ7BMHrL5JczM4SXxso2HxACJhUzXm5YbubUxGoXwrqNHQ3H6YcV0x/psc4q7y8GY3mGXw
hRIwenKSfN6up1w6kISNsQq0MCcQvmDtu5huvceLcrLxbRHs2BejeRUuIq5MKrlc3Fy1lHS52LqY
+WT/gb7LlSKvpiU3UIAMGcj/iUnFJ9NV7u3MPHybmeI82OkhFqm1NUaGeGvylT44CuDcGMRcTGLz
+MuUYrFJKsZGKRujG4iFEv9Y34cIERqyNL36TCpf+E7EEj7pr1pWinMoTqZQx+Nbmi7BxrUAFsaN
YXIOetansTjD7Mw3sLhfGU3O/BxDGqH5n6HObjOwdHdTRbG2jcCp7KJcL/dZcEMLZrydc0odihts
rdJg9Rk5aF0dspmOA9QSp1AgpW2c8HaX5h4nherFDBh6GLyWu55OSyeVb7aUv5VSA1fjgzsItXyr
rF24ZOKojOjtjVDbqUAwtjmgg8K10Y5Q6qDJRPiH42TA+TVNWNsIb0eBvKEatm3eWF/i3vilM6u5
mWKQdrp0ZbArZoIiQW3HeV2J6S7ipAlvWLqr7MbcJ7XtoPhgNmgT05q99kyx13z7TzH+PLBVu2hO
APBh1ksDl7NrHdlev7ScT4uLBuYzByd9Kpdm2hVS0YczAfhp+FSUtYAABtKQWeHIszH7Keb8pSME
xpEW6Z+J/Y9iOGD1FoLF3kj17xjQFc/Ul/jYCf15nOtzs8yupzUC35B6i4BagwlUcNTtz27Sc1BU
wmsXVvhOh3lrKw0n1jTgdsBkL0QIDgDHMFQsrjdPSArGEpermQJMHOq7QY8emF7LYf/rHK6m7lEN
L5ZWDCejhbTW4hnPdY13X1fMre2C1SNPzOIFEE2ggCahVPrSQufROiKGqckKJzAtWqxUAscqubVy
lemxrEVvYN4RkTybeXfVGMSgPt5feZ8MrDO3OjMeewvE8jy1Jlaf9rlyx4e0Mp5r0XPG27mDVyjp
Q6b10CarmXnTnRaPwSZ6w/00bGNyuF6a1H5pAfnJhD9P40OcBM6hUqKr6tT2eYGQ6qH8QZfbOv6c
6ntVtMWxt3VmwTTWMVZjHmttSG76vrjJUBvs5N6iqmZWcwRZDi1V/mg/DggMwho3w5hHO9g9NxPq
ms0gJ5qJBTs7RlR/VJZin1kEbYyA4n/VcJaMJ2mbV8dm4unsqDorKa2DPACLj4rveaB2/WJFDGxM
0gSOCaWgtP4D9UVfp7hbwxAwvJM+xHqFmKKxnV3OwQGp48+86sdLHRJ+KUgsJ9XkqXZuQs8FPxw0
GeZpjWxdOxU5GMb4MOUcFK2ElIYiS1jdgfmmHBtjZm1TzomNnFhvbbkQHabyEJAnZNgMuXM9ENCM
dHJswW1oG9c0cYY9W7J5DKbxUU+Gu8aBgRVIQR5DuuBmwtaz1JLFdHssiU27C266Cf4gEAS4t2en
JB8yGEHOoVW/LJnFXHdr9EBPG8Q/I4iN2qBEGgJJ9VlWHo0u/BWgZDnEhN3Yk8cbUfTWhugFJx8L
beF+aTaGxT544Fi4c/sUG6Dbgagqu8eEYR2AfRLGk+jkoIbmSK+BNgUDfyTnGMzumAGYk0fNEgWH
8O5hspF0Mm/HQH1vUYtjDhqVyn6wncJrAw7vPXDXvkWZEM+cBBcOXmw2KE1UB1svCLK5WGXt2IAt
PVYcAqsEjzuzJINLXrvnaFlLBQlA/Z82jopzNYZfYzjAXYrCOyK+AbT/rctK9h8ZM1NwAzaxbb/P
YZVJyDrnwfZ46Jv5xqXevA3bhMwrImJwIC6oGJuljUCvs4wkbaxHRsaZ9entDGaXqu9Ndv2Vmn8N
w4lTlcJ5DoOm5z1mIEJ3UU8I5nw2aqGfUjA4ZFmj+0pbjpy/0TxS1Xq71G+CkrXWMkpZ1+DJ2/K6
xMrMR/SazhGr2Ub51lCk0NSJvIUG1xVTGkQpqCy1/aBkJq7fyDx1xVRRBpwDyhDGT3cJnwljY+eK
Jpx6io5oQ4zvZdXm2N+TZ0atscqEV5RI5V2cpTVIkQEQW/NcwGTgeEIhx1aAIhuA8DOV48dUaJs0
TxyvXtTAH8b8kbhvD06H01JdLV5aQQ14mYijpcsPloKLqQNjoGlUzdl9xCdGjTvhOH8nRk6hO5Ua
xMRcfO9a90ad/Eon43bIh8dGGe2dbdHy0LoK+GYGppZJzZ14b4Mp95XaUqirsiBdBKIFY0Yvzcrs
qBnuQ7+AVrQnP3b0a6MGSKB1QoaOylo1fqZolDOJiT6jy5llN7qHTn5JqUd6M+tFQiLGaezCmODV
Jv22DI3c1ODBaiN+FniN7j7OYBz18KD6yPAnxm4dQWy1wz+2hzyU71xaqr5qj/sxMZ5HK8Q5aLas
yqLlF3OJ6IUUgy++o27r70EoGdrjF4cJ1D6cfpjYZ/1oVk6NU78GEwihoqzcbSRc6leB+wsswLSv
avNtEZl24LBZcH7TziCXhls2i47oGtIFRxQVaM0w2rby6OjMyp1KYxaA7rcM9kXjVI9iUMFBBmi0
eiC5TZveq6rxOGYTmxdQEmr29kutpzQh5ZRkru1sNWQNvHzTDEZeprrB2upqnLGxVAwbIs8ByM/M
sJLLHPUMKEysdMbytmIT4Xvt2pgEQ8KSInttQPPuokoTWw62DNvppHupsShb2PfuIYdfBj8pgHw5
H0XDnEWpeklo/DAVG0NpD7JXNwFETe+Fw6CKNjv1zhIwzLr2SnnSU8I2Oyj5l6H9ltTReK6FeMu7
YldN9F7RykVgDFpUUdMPzjHJsFh0G01YD8w4HvuhoQpYuSzKx90QwZcyyfsJkClUHZng67KhlV3R
n7h+iKQaJuoMzsjrtqXyUtzpLo3niFSvF8EMxiqMhAVe4Q0wG+1gJvz5mSp+pIQxGajOfnTAwQ8R
89UeA+U0GXumqQxOLzc2O0/gO5Ikyw7NUzpASFZYeM1S5vt0Ca+qNTfHsuH8UBsdH+YIvHqUncnY
n9wMQ4KCccaJjRivZMymUc9PcweYSdc19JSNc+xiwKbGkHhubtCDKkniRz2vuDQXYrsFOhFDubbJ
QFelyW+NpL3MBcXDxk5L36Z0fBID1ZdWvJSBtOoUJv0Hq8H/Des6oz3ew9XqlPFOiTX7wDeGqkGX
3kNb5Jg5Ns2uH0lntbmyBwIzbgzhdn6puXcdQwiWSaSb3OF+GEr3IqynLHbnTYaZCGwrwKlC7T32
T36uFu+srK6LetQXxbkdaxcWXBVQFlTeuopa2EClwJ+dXGxF1l4VKwq3oITr3WxaA1JClXh/cTMU
P+IZGok5HvWW42YriF0Nvc7hxPgeW33uReUXkd2N/YwrJVA4nw3Cbleh7N0phREgWJuLrUKVQVEe
gLeOrcE6VANda6Y5SdyKurl6B6U68gvFLdigRk7qM3GNDevRthufkGTvN3MGhnVY7G0dw8rsAXC5
E/gTyp1DD/pVVNo9it+zmWTzpprs4Rhn05UBisKrULJjBCi3qgpETmE0vZ3inYiL+yXV3+lNQfQ+
6uU87fPGgJWdkseuRzOjSPCtidzwgX3zLzsKKKK4NPqTRB/2GQulHYMTsWNnd3EO2VbDLt+FxaXo
w1MbKPgWl7Q56GK4o/Pf0sUpsAElGmcNsGP2c0aheqhTvouFe1Wn4SUC27NbupQ3GOPPbmCQnkp6
9MyZiGAmjsCFSuKozuLj0lJSnRU4kO0+aI3h1Z4tX1GH8S5uAa4zWabsZ7WckY8SiUSJ2/ukS5fT
yBz4lvZA73MUp/zZTu8Qo95oSBwIrw5sHy15hxXOpV9MAYI5nMsnEr4MGchZEkxO+ILykcbj5/X1
EsMuv99nfYgTMr+AV4nHrNfXS5+PW2+L6WJvFzNW+SrwDEwhQCXPlyTbK47+5ben+fit//QpnUwg
BZ4ZiP640/p7OBrShP785R+PtJPi3JVjwlkamcooCA6A5pgu+eP1fTxPwbSCCgpl/9vTNg3M5Bqj
25/PvF7/uOP6l7SO+R7B+t6tTx1ReuKtkG/kxwPlm/L5xq23RSubughm2Dv86+c7qppa4cfAvGE7
PQWDSbGB0TScJtVbxhSOF6mMWxCuwfjTM88Gg5GVy8ARc0J/TqKGg66uaR6EyoPDOfP9jSUs1XMm
Hd2uSHxLNTQv7KSDYemfMvZwSad7hhZ+Z8kfbqIyqTccYsddYs3s5hnSGF3a93oHjw9f8zS3nM0X
xZMLGnwW5FnM5CEbvg0ZGnNzybut2ac3KjL3TQ5EaTNj50RacoHIBp02+S5bGM2syHOF6lqJ5T1t
kdT0tXkBx+C7ZEkAu21sc68UCrggRtyRsnB8StCvtkOXbClQICsK7lTBDjWxSQgIM2arH2FULEw+
8IWF/nxrhewii6GHTQ8cKXFPTR2hbxBGB8DUB1SabIosuk4x8V7Lgs5Z5aTKu/zb0vD2lrS4GKPY
MUxQUDFsn7pCh8yZ0q6x2WjBW01HDmwHpXIgk0ilnjW/C2p586i8ktNBIKZPF6I5W0HNljExpnvM
uPGrlOmUKBJ7s52/Esth5dDtScZD61JIUQP028VjQ8vcqJ7zzPqBm3Lyhnr+Mdp5xwLRYMct4Kck
IcdArYeLMSyvUag/lhmntxV7Mm8Au+mVL71KFXRaoo0FTEpXgZUqsXkYU2j6hZYABWtooCfxAvHT
dfxarXi+9BwEseY1M5UBQxTZtu/Ymw4Zy43e1rRjB6GRIZL+tR51uIBG+jiSt1UwuW9p9nwlOLyh
kIZ8U22+4THts28zB7WdQsRj3xWAymJrvNiN7sWGyWQDmdqpCfe6TVeetPANuzEcDIQXzE5Rtklu
8uJr94Tk9r5qA6QKw1LCTbOeR7gCk1NYTJtm9b5jwh96BpMDzbJxe9zgi/vcLtXJTLv3fIrvllma
UiFMqFNv7UxNTtp3gFLWzJNV2e3mt/ThP8FG6TKw90GTOv74z3+nqmBauimE4RiCUyVyffz7b5Dn
KDCwiPcUp+aZpks+KO4JnJi+jbXsDngjaBEjeDSrWuyUnPkVpYuCvRNSFc6JdIOLO7YNCGJcBXIm
uD9rueLeG9MMFNjOb/Hi7Uq7/cKuIPz/vHDtT96VfOGWyuZA/F7gQPjjhS8kjq2ZGu2RRnB6VCzo
gaTDASfbdM76pKM0mACDirPo1kyi+DQLQPr/+s3T/smbR/3DEji16aFxlvfXNy+u48Saojw+EtaY
b6tMP6ZaEh0589Pg6NvKAaS1sw9YHSg1pwy9erJul6iovv7r1yHxS39+iERF0enBT3I0y5Kpzd8+
xLScZ6NJ7fDYV8GMWqYxjn1Hex7Qsze2yeuwhKVfZtaj5oT11Um16RBTbBkYpqggKl8Ht6uZfgNP
WTjjNSQww/Eq44gOwmdnhOymSYRq1wCKXWCYJ6cb22vFiBuD5/TDG4asvSLDklXG2rvlDMNhKms/
dUv7sv5ARGNfumx5/dd/9j/Zdm2ITQDSbc1RHduWH89vf3av4vnphghqtMZw9oixY5e4GPe00N5X
pr6NjKW5DDXDMPOwHEy9OuaABm6SbOG0fboUeTgccnU0DpqZD8fAYGIY2SkkxAoRRrZE+qHXxy8I
YcV+feX/5/v0f8Of5d+/du3f/oPr38tqbmJGev64+rfHMue//5CP+e/7/PURf7vG35uyLX91//Je
/s/y5j3/2f55p788M7/976/Oe+/e/3Jltwab7/ufzfzwk/RZt74K/g55z//tP/7bz/9NPJoOrs53
5H+ORz9179Hvuei/P+Af4DDVBX6vOo4DsMvUV/b933PRK1OM3YFrkpyGACcJX79xxHAiWQ6kMfYT
1H8/49G2TE6DVDUh3AMYI1T9jz/+Lx/i54f6bwX0qjIuuvY//12HtP/XLyI4MghiqjBUSed3OVn5
6xZZ1iXWVXoWV0tTGN9f7XuEsqvTbxctW6ruSI7Up4+Lf97ByAjQbex+P7bkubalvdA+MB0AlmVH
U5hOojVSFy3NEecQKcG5juHiK3eMV42HpncuDZUXpm4NB1nU8msqlfgOxEWzZfwDr82UJvuyUWB9
oldhsCy0t6LRZz+xJaORJegYJV8jhWO1lsCaDcb4UBlygBdnjp736J1tRkzYF7U0dWjq5n2qojSX
I+frX+LkbkEuQP7VcEOc5ct60cgXqLbOUo7eEHTtJlIq6+8PYPb4H2/Fb0+zPuq3d2m913oj+EOf
oJHm90k0qLtViwIB2GKtISf9g37M9mSjHle1yHrT+iOVw/+q1Nb9s9voUP5DsfKbbcVYQQnrI9cH
rQ//vLre9vlrWE/yHOv1/+fiv/7tny9wvcScr3mc42biNIZhZFVyftZLg7y6Xvr8h1YOMn9eXS+F
ZkVear34+ZDPp1kfsl4lQcYZHIvW7T+7s2ZaC/A6+Ut/e8aPW9eHmyEwoM16MbaZOKujjxf7x2v6
/H3rc/3xq9arkdwoFN1Ag/zff081oXZjxcnfFwWOvi0qeLHVOiNcrD9juWoZ0frKYDsXicMVJyuv
YTw0pb/e9HHHQv7D510+nmO998ed5D9/Xv3tn9M24iSvl2PsHxfXe/3xdOvV//mf11/x26sMpdAw
kkOsmKqoiCdyeZnK17/es17Xpu6oVF7TaQN9NrlWZUL173da775eBdmdnOgFyYeuN3w+EzOgPGi9
nsmnXy99PpIuHAvlz8c4Ch2DHm8TMSQmkiqwDh0BCjbmz4t9UDSnXNNR8cgbaZukXmW6JDGUEFiY
RiVg6IEojApMtNS4J+9gov0Cn7USrIqY3uI8KHu7U+bDEiPrRiLCLH8MJ+PjorY6f3k3040qwRnm
enG9NerssyErcOu19cf6wPV+n1d/e8r1xvWf1zt+Pm69LdBxSpdJERGyR6O3GfLyGyK+CLN0Qz8M
woJKGXljmVCng6x7W2Ea6w/RTsRZAN7w05I7OS2nkAdYGGyO9CONkOBOhh1Yh4KmbjrXN4tRP5Zm
NoOXoAK3WQERlnlp4LIfVyDIJxpkvfp5W2ERGC/1Be+wfD+WRtAvQPDEjr0RL0ZSE95lgugQNTUK
2GicEIjxI7M0qvOL9hjnE9R5J2zVE/MWj65l3rdx0G+rBkAAPGaB6r0mgCmv5lASjI6/Qh96pmpA
hZ8IVOFKix2t3KKr73GhwyBYIUEgFVw/dAEFxPV41PpnUwzvwum1PWjmGt1HX50Z+KBd4cJcyFUR
7Cdt+RJkKJiqXj3U9dLiCK1bxKXYS9dLLaettIj67SoZdeKGsRWLBfwHiEbuvNtKcqdWfsvnjfGA
f26MGOyRX4P1x2eE+PM21vHMBECkobeMnHX9NkVN69PcOYLKmXOWxaoK9ee2Bo/pWw3JaQXPJqL2
nLQuqUig7qxTi6anTjyMHxuikFvs5+a3XlpvqzP6zJRagSLY6lnBWuV/8rwhY1OM/ry+Xqr1HowK
CLmZbkTmKfYwndLKlp+wqBB5FZSz4/V65PBPUw3QDOjKsC0MG7dfG/S1R+SDtp4zMsCvLlSGPy52
eNH6Vj9Gy8JapDFOIb2JTVipNFghHDoRFu60hC66/qj7I9F+Dsh94py6pnVOSFCwyDtFQxiNlPBm
WgTDwOGeaEk07XCGU7ik7j5AAJnvkQjOX/AaiOjYfpnenMjviSOW0C23yzML8F9UUkPh1cCUaDn0
2/RHnGzSu3jwq/C1z3ku+CJI2F9330V1Q0DHaA96xCzLbpj07Y4I5E5vCfhiJbEPhWxo3ITqnTbT
FP3RB+9DLp86abbUgQkBZJPXPUOPb5SdGr3n4iLbx0TCpnPvHLJwHxVewrx++RqRY15+6kx1m7L6
dopH8nvHgdC9sk1xdtDjpa07Gk+WlAIfBYGU8MX+CaRgNp9MdwftsNEOTXItredI+DX5/AglLHWl
MwMpRUQX61ipzN6SVN4B9CS+vYB97TuvEn7L26kr9IEwWfCyGDuvt717VHCJQtf7NVGhpXW6GfvX
ZvK0ZcczBtVtBHGroAOIwPEyk/Bizq1/yRUsI+Fd1f2wBp/s+NlOvbraYP0z41NC/oFh7+wYkVcg
h2L0py5H/YtXgkMcQyQ3IWIy50D3iHiAeB+BLhWlLynz6VFPL3lLVZh2zg3kpnYAvEac4DEWGGg3
+d0M90vnHNVHadr90qFQvTbPjoK88yB+AbjXOF+71a4y0ZcdAnNnRTvSUKXLQms7PCfnCb/sLbNu
2lN3jT3h4CPakhBiRZ92x9k6TsIH2QBpxWx+djbtrXNYspTdajH02L21XBz9W7JwSs1ust+0jGO4
9+QiS8t3Gl/KR+y7tD8n8WlY+F5QJyCmhTGkDBljvoZsR2fadLzfpHLU0E/420ij/iow/pge+zCF
zXSKTpVMPOxQKhiDv1Rn8xffWcMkwLVjgrjWPeaRtV9lc1+kR9x+QpVvGO+TUmOy6E5sndgsa4RG
CskkpLxba4Antu3eyv5MniieSCLs526rAIB1t0VCzWCHaWs0trZzVruDRobhUj2Y6NGNRxcNoHrA
s9oe8+4QNN7U7u3ynC07qL0NhNZxganmkaPI2g3TQgQ7d9Pb9ET4KTloeI3M+04/jpHCcPzF7Bjf
2dNxhXpMDgYmb08kYQG7vtF+Jm+Wwksl0dL6Oklp/WHMGcXZq4+64hkQR4trbN/GryQOxOJbw0mz
OAPf5l9dpmr4KoR+LoG09I3jh2UiJkYng29tkxzVmCY92Vpjb9B0nLEgEqw+6xAxTGwbQHpOXIZm
NpNGkh3aS9J863I/BRqbaI+9c4tdHk1wTq1v3lo/KuIUT0ySIQ+5AZyD89Pm2OziXeAMcke8b/wK
sNSy/WSGUrSvcp9lUfkqQRHsOGm6W56KHTgH7+Qn0dbNPN7zGzZm++reiHPuY4Jqd7gROI6Ti4Ga
gndqEwrQklteSaxsREl35ImFkwg3CIJfTfGKS8fOdt2hf9B/BGJH44WXBhWgYjg+c26ayuc1Ba3v
5Bcd1ioTnFsCfC8tEbTYF+45O6v9LlDxA3wBtIx8xGVXrI2XAcK+uo++9fEN8aW+PyrvGR9XjUB3
Bp8a3zAr1tA+ouL5VLzk1/oU3RqPyq5bHqKYiuJGJ68gbqPA6xnpAf/P6JOaUML1RXbVpotiXBvJ
g93k1ROB6prkqXJGTkohnyBCfo+BXTMOikq9ZDNnh+7Ofcl5/7+Xz/Y5Mw7TAVTNlyIiWHQM75dz
CtSHxvOLi6AeD3XhjeluILXLd1nxmNtFe7DsYmqMpEfbjGPddhUFeSCQFc6C+fZdKuXRVLb98mgs
J2LzI4vS9t1VL13DgWEL70CgNDIovm4wboQwbpeNUX557KPHeTk5YDw6KurJqc+IJfhF/yVMfo3z
1wEqNevJTRy95G0Lme2qh7cD6CeVK+oeDw5Z/sx5UJdNVh/SAJrJYWDPEp8wdcX1+1hdNGQJqc87
lHIoBI5UMwVLgh0LA+wzbEabhcvaZvjhvPMqb6PX2Djz7OmZBQ3TdoKJKWsTPdJU88eHUvbUPenS
S2gggy7zM0/UmM423TcNq4kfNX7ae48qPqatdcLUskn2NBMa77tJx/qlmj3rjgbg0bgX6X7ZJ15x
nu+sZifeggNdCRLW9o4tzd6lKK1/VOwOnsPHBGn1F/tmTHa8cqq5hMlepv9i77yWG1e2bPtF6IA3
rwS9EUWJsi8IqaSC9x5f3yOhE0e11efuffs+36gKBSnRgCCQyFxrzjGdJX0oB1DRg35rfxRb/+Sf
PqunFhzYTdTAU1tUUGBpoHLEckdaSW6zMO7qJdrILRqEBdpVl47D2rj7tfgsVu2vem0udwGhU7fa
DckrtyODAhOABx2Dn7/InqInRB4KnrQng8g8SFGLVAdxsvKuJoE26A6SEw/t0fd3OxML0wbTonfr
WatOpdW8tqON8DWTnEaoqYV9xMUxwhQqh7W39vvVDihEGmwDRMqv9aY4E24CKEhGzHPHcok+tzeh
hliPq3CvLzsXg6RquJW+7rKbaa/RLlCW784Cqc+WKO5WXStPO71d9q+EI2rHceXjOFnUN9Iv+ZEq
dBcu6jeQmKt0n1+MbXqRH/x9fHLIgcsWGPq86IYw9vwh31CpTjfhxX6hTs7flKc0XmFpnd4ttnoV
s2kZ3a4dJlcf5yzTNpffhQtSZy9o3o1mYbHbn2TOMMpErJ4elCshUt29+gh+aZmtu1vjiEKnu40P
pqstOdjXsMR1dpprHJEi3aBS23mbVyic03E6ljfaGiibvwVBdXSC1YnTm0zDuOYuXa4KTjjXjMV6
YoIwZvc8Ao73gpXO0VgHL83O6PjgUMz23v61fhuO6Q3MZbCeG2YfR5Q9R7raOPjZj+SGrZKls0gX
ZCSfPDdd8JAlgJi1s1bd6LbZYWIorvFNcZWewzuScd6iq7OIrtZC/l0+gv7cGYsCfu2iefGfRE7Y
0rlC7kc0Z0RLfqYkwSyVNVeNJ0YyDh32MPp4JGZMEH26h2IM72+nu+oI5KjYxTfS1lhaR+MK8Hzp
udnGuc3ccG29QIeRmmVwQqs0vbSu6tKud4kyo5XoL8wXSduSeMTF5SXlU238DZOSXXLgcHiMrs2x
/x3f2JvuWL4lzHqofD3Lv5/Tm/BuXHm/g5fsI93K7AnGGONgHNqTI5FctWD8vG9PJLOv21f5IbyY
kOYZWxY1J1W4uMqfGc04TKvu+KAskAJdnff2lfxvfRUfyku6td/0h+plJJeJxYirv1Uv0S/a7DeR
vxzu40N8UB/Abt+WF/0hXskuO3VDmtNCdqelxBsQUeYy+qwJUFtSKzSORHG7cKWfxUG3lZ5oODK8
IY9nhCtfdW6eQnoIYkvSi7LNzlwS9+Unx2r+gE18Nx2idf0wHXzGmOYpj1f5iatT/Dkf981TdEY4
wf+Bs2g5HFK+r2jZIHIXkTwuGgmURdDjOJ/Dz2ZaNk/8jZMpbHG4HGANhOwa1M9csNhNuOa4ZrxP
79G95LlRTNd1oWCWkXEYbAC+N9jwHqR3+cS4bLrGetghUeFsuTX3/nbYDXwh483wUb0QeFcvNPQs
i+zaMyX/5SMgdPNH6TytlbW/xRnVRsoWnK5Mt+853sg7fxfuBgJ7EBGvp5W2l07aiS72yrpLP0em
djUWkI94dEtkl6RCOcNt/IT1wXTWwWW8kzfWeTq24yU+VQemFMYQc67IL7mLGXnr3X6Gl55dje4Y
X8K07Jkq76NzeJmehnkAnEcJArAYVEp9UT8gVke7jehwYby3PBH/NVIhxg8ug+/9yWQgeGx22XLY
EfJlvzXncu+8p8mKxmZ/58Su/cat6gW22bE7Y4Ngq6ejH7n1HZnTxJjxvXf31pP8UJ2x4MWwPy5i
fvCqvJevbCJ8ztBYlp/deJyeuCB277h32DyJdD9bDGxMEfpTzbA0ruBOVItxP67euy0zPNaad9oN
sZ4Ln7EicP1VdWYs5TL5OqWnftzUDwnJ7Yvk3J/Yr/EWRd5KOrQ40c7qPuAMZQrkKq/yLoHbe3RW
9o4TXy/4ZbGiZ7UdGG7MjXOWN2Citk2zNK7+EyHdy3GPKCBgGHv0t+/BEkvpBoKktx0u5rFb4IF1
ozPbPZQrhUFSdpHnLNKnkivOu/UxvQBgMz6UF+Nsc+2O1s4NAbgHc9ccAjxnd2C9UEa20YpLmnrL
dJA6DAftw7DVGJ6rXe9WS+mg3NPr3jBD5ZU3t/bSuGNO0X/a4tP7++6Qb6Zt+0nqMySSbe2WrrKN
1tF9eIkvxBut+ztYaK7yBEuRs3WQlupDx5l54Zz1Hqkt8gXqn7hvs3CFK+JtfCtuq2t8l940x4xR
0PrlnIOrda+cq8Sddt6eju+NfQHHvYxe3sk+vxsOHaezthX/MG4GPSkdrvmoviW3krFCQd8n25IQ
Q+LnnmW83uEiZgrlSuHi2Q5OXGnkx9o7gopjXrw39/Eq3ODsKHasFy7RWrlhmslRqz4gUkygTC3y
fjdc/b2OjXOZRWsVw5T1CTDOtf1LbAIYOU/N0ro2V8dZ+kS/EzrFGZvfOU9sxLu/YYIfIYkDWUsh
tWNiRRAMWuCE9dFccZNEITIXIMj5x9fvauSBNoiGueg0A5TnWwjH6en8myY82kq7RrtzYRVCEWr2
g88/5krU9935lj/2+KN7TXfnKtS8PWguCBFwCtz1yn3cTziDIdKUXl/stKJHPwvWW+mFoTg81NJr
RzEH8+qalsqq7NQQr0/u723OarH5ZNVsFaR+W1n2zyo1+Q3AVxbA4oeIdSO0ceeXgOArgf+eb9VI
freEpC1V4MT7OhJVfSURfYUZHz7fJJEt5CrQM1wmpNVkASk0oU0F037wbTS2k69RIcmyO9zK6NNm
BPAkJI2jVt5WOrXB0KTiMKsccc91+yCAztuM8bvSmFRfkGlEATPqYvBpUA2DmJSnxG4mJxiETIPE
FlPVoiMgR7IFuyZEEe4V4QZD1Y2qaQy4pXSmRrutINwycLJNmq/hk82fhs6yXFAEqTtjlBtLtEfm
m+1gUtIIdbQlc0l3rvHOdd35FmB1mnV9WR5Szyf88t/Q5P8EUi6kNtxWgb/2s5FoiBmT3AiIcvdX
krJcULjqelZgcx10/lFIUqmu5pum512aNu3Wc132q1arQlFkvRbyE/+htCVxjqxIgY0fRGV4/Pct
8C/51+/mP/y4Oz9uflo80+cBaLwqNvxis/6M5fpTHmz0PADrY4Gul0CKLxpo9kqjqiCHb7Bk8blm
Qu8I9GiPgXnYRPDwUw8JhA8evwWUX+pUxQk3xbFR09mbb8WQ9SeB2CeJDSanmSn436kypmVrdQcF
DkNbVgpWTKD8k1qU+5KqOjVS89FS7Xb3dW/+g4MSgHBlavZ//HJ+3tf9+WY3rJzMKg7a1FJiZsBX
K2ARBB1RP64NI6A3Nt+efz3/yOhV7glwxpsnHjrf/f5rWXtUXDs8uf9+xPzHr1fR2goa+vefzD67
2K3VkCZkaS46bQUfrmycQrxE00KtR4JOqWx6IoKhEfEdnohlkLCGrhxleMlFZAMest333+ZbvkjE
sOeEivkJ2pwBMf9p/lHOGRG6iIvIC2ym84PmJ1G9JldCmduI4v2GObfj66W+f/t1f37C/NT5RaM5
JWS++f16X4+cf/n99O/nfL38z4cD3srWVdXd/3jK/Ia9RTQHSeo5NG0+5Y+X/rllf9z/j1v2/dbQ
ypKNSqbI11Pmt/5j6//4dF8352d63/v4j3f6ujk/4OsDOiICxZzDUP69zT82/MeHseaclfmXf7zz
9/748WHmB/6PLfh+i+l1avQH2nQvEOdQqIrBfxIM8vnHj9/9uPufHkIPgLrWj5dR5qbV98PnW9+P
mV82x9QZYyXgrf8f3mZ+yo+X/doUS5vuGvpt61l2as+9WD8a801ZR/+S/Yrr7fzXWbL6LWO15g7n
t1L1X/Jc8fCvm/PjhVMZE2D7pZn98RLz3fnH98t8PUTs7a+t+U9v/b96mXmLv99pfr3v3w2iC/b/
tUf/N9ojxVGFXOf/rD065m1Yh2/ZX5IL//WsbzAj8jrVIUjW1sEtmijO/iVAcsg01G2V/44io4D4
k8+o/Zes2irqI5sp5V/4jKr9X7ajA6KzyB5EiOQo/xsBkiL/ECQqiqLp6KIUwzIU3TJUkhX/VMSF
Y9W3iPCqXWbgdAkD2jF2NV7LKV6TBBq6yLOkFZdhZzNWAwnLab+Gf1S4ZUeHrZxO4G3AOKARhmx9
xIM3brLyNDStcam89EGJKNVw6i9z3Ub+mjRM3xrb3njIQ+FK0J1RmJ3pDZmDOfHDavWS6CUcr4ou
ZYhmYNlWKRG+T/aZoPh4Y1U0kWoKNEX+nJhQ/rKIWmvWKrsIGao7GDg3Jc86Tk4Pd3kC7FLQPYrL
1l7arbyxMwr7TsVGlOlbSTje1tSra1Xiiq98PitJeY7bMRchHl7d+KKhUFb2UsmklgZSJ+9av9gm
AW5Gq9VYBgBlj1LqaEEGLiflBapi5KI/4ocoHQJfh3IgtJZ1JD1wx+7P1VhvZQVT/uBoErHn/RYx
6EdtvwRKVZBTIpFNENE3sXNVW8f5wAoPuajbK5q/9FncOLpZrVOls9wsVOMFKg/Wc6a3sn1UvpGt
v44Y3bZ/HNH/kqz9KVH7qVjlANHR4OkGRwnHnPZTsRqN5AXkXVHsCs25yshL3PlHYteU/82aqMOR
wuCETUtu2Sid5fIE9PNrZ/79tjh/1crNmwLAAhUfgi1LkX+IVsFWyQMq9QL0WcUCuMheNLzTsCil
9tZX0wfsNp+hnvzTHhCnwB+CZ/G2lqYqqP1sw1HUnxK9qSWPsyaJYFdL4VHGQszCW/Em6qpRtWoa
0JA4daFf9BMNnIq+nVT32cbrmz0fw9yV+fT49/tBRX/4P7ZIdyxZMTlhbVkW6t4/ZKyRrNZ9CkFl
N5vHogyvQO00Kvp8+KI5DVCppXVm6om5gnVz6DMoplISQyjHhD5opur6vfPZDfQvTRNZnIPYYH4p
KEtwvVTVrb3o/u83WvshOZ53o6Erpg3FQTct+8e353MGhFkasdFI2ddhPdJZsEfozpIFx8NU8Fob
tHH78sVUcISVPudhCKRsgd8pX1XqR2mOGd2tRlq0Un4xUxohYfmQ0CArB3Vc5MESjY7jJmX03uRY
ThO1jskZKOktSOM7goYbVpnsCDX8APSOM8FAT2UE6h22KjzaiXP9h08stJs/DhwICnxSwo1RN+o/
PvEQ+0mQxnK4y5p+p0k066syTDd+/xDYk3oE5Meag9KyrOrRXtEnGvMQUrGEmOGi6NFLFBrNITjk
uMNLaGFgFUJgs9hV+oU6ONeuNEM38m5a8suoDDEIOEVbCGH1m1NASDPwu+MTUOQ1IQZvZT5M20pC
n5Lj2yw9yw19faV33j+dLz+icfmiDVmIq3UZkLDFVe+vR2ei1NaYtlq0ayrnmjttzy6fzpWXvEst
/NfydzbmRLQoEnaHsV76uVGtaMfVPni9uqLObB6a2jfpnBj6zT98Jf9p29g+lSmaDVpK/RH8jAgp
gflhRrty3MoI4PdTkj/ndsUloTavhQTjaqIWNV8O1E7GhVkQ1eOb1HOTtnP7jlauOM1b9bW2gnd9
GuGT++aFw7Jetl1pg4WhpaZM1W9Dl224SNfJGdGlHWgm3pa+Um0llYi6PIIXYyfpbR11Oq650C2U
gkJMFL5inzBPf/+xlf85hBmyZSpomU3TsTBB/fUrif2oD32cLLsJi+HSSKJbeBSOK5tNScp5eCFv
fKlnzaZvtIPjcWdCor5QyuAuSvV0m4VttPiHTfox8RA2EnTXTH2YyggJ9o9N0qk5KR2axl3gOaK7
Mp3lwNQ3VZrtAAyR2YAccet38kF1bPQUFmZTi9yNOlX+aUvEafjHaTpviaGoHA62JesG0dB/HU3T
xpQqidO0CekC6h/ADSQogn67DqO+d1XGIbz4PlUG6smUm/KcFIAmLYb92OMi1xrrIbGJTw+IIFkb
0BZyUqb+fm9p/8G7ImNasR1U6WI0EXvzjxG/pYCGc2tgKKkNImvBP1eIqXSHpoJq169auZx8OT0A
2/a2RUATcCpwuKrkN4QUYQkhjiOEcXbxERtOdD8oyJQqsgsiO71VJcKdvJDuHxWEbGVPKVVaVXpo
24A616jWp4RCxtKuKOFaxT/u/R+XBbH3FcBZOlcGS9hzfpyR3YitqzSacCfrIx1BKupB2Y2H0Lb9
ZSPccxo+5Ax4HIWPkmlFQhXc08Z0b9Q5xX8L/WS2peQg/cM5Y/yYbcw+JxwypqnZFGwR6v91l3e+
2eWTZ2HViZyN1dB2rqM84lo/Xg25j9whohkuAlBA5yliB9KJ4udaBymk4gOcHJ8Lm5UZy3rwpB21
Q8A8GmGL6qhsgbiQRYBK0OqTs9yl5drqYEF2SCcXtmRuQyxWV6BGyoLocOmNcOWdoXUgjsbmY4j1
YgUzs3U9vT32ukpz20gvbQmgccxBSzR5jLVeDYj0y3vADHbz4XUpeoq2vcnUWDmTM6YQq70tjaJ5
s6foNID0yMDzNUGydSh0to7vbKQYclWT0yL1RKEbdJ10+fvDevbb/Dj1DA5m6AiskBzZ/PHlM131
KGpK0hb1fbXtu5CrdxqQYsQHT1rDvNXS7uI5gC7JO87WZWkn6yktizVuiUVOONumrhLkL/Fg7Cxd
WxpBGt2OtgyCKocPk2efuQbEwtT9Jy9xapKV6Mf5TmUscYnpeD8FWqjRfdK9gTzgEzwTFaK/FN7V
gmHAyumIDDdZV5PzjJTYXEaVKmApnrcbOy3fT7XOtIMydCKhJfKgAfsF0UoxUJC2/93XFu2hnl67
jxULgotQPpc666e6egvq8TwlPfkjNusFDRGAXzv+tok1WpISagNIIsFWI6CRaivKHxOJdJ84r4Yv
qZcsH8kk9WihEhdP7hXW/mnY22ir3b//gpQf10tOAhAZtoZHzGCuav78gmQnI5EiYS9JxKtApazP
pHHJ22Joye1SsIAYiBN71PSlLVLLhuxqJjRvLTu/BIZCIpulnmIpT1wyLmuEKWgZ/2ELf0yy5i3k
Oi7MXMLS9XNREMKGABlZw8oSIIWyh3vp+f4ql7m2Ywsi7R12SRiO697Lp3VSMf+Bmfw6hkyTrVGr
qXwiuJgsxLcTC7B/2DrqBT+uLbZsWbbK0sFwbGxGfx1ERrs2an0AoGZXGIDDUEap1favCcW8taei
DSyGfjyAGATlnYYAIVGmgYhcfF30MNEv/36DtK8V/V/PORvHkSU7MMo0Nu3HrDSpCkntSpXOpJbg
MtdqWng4VZeKvcu6THrmT+smCDMyDEMy0opPJ1GLNy1/oQ8jQ0PRql8tIBOCd9JtT4DMQc8/mc60
oPr6DMakmayB1N566UQqeFDaa4Nh0U06zopOmahuJ48+DjlQ9M2qiwf/toL7QxRsWez4Kk/RUH8Q
zhqdzCgvANZNt56ac577nbe32JPrAH6TOzmdhuQ6fK9IpjsORgmuIK9gFUXMgnGU77XIum2ZYewD
h+0ksX6sdfuXPC5Uepo6LStdG5wtqONDm/BSkZPXa0O38FbI/p1jTvYuD7j4pz5BEKqXotyKvN7V
8glWS1f/5uumbRF12lod7Q+tgkuUJBUfKo1IgJDRDJOstMVH5qqQzA65j/PYAkZ0Ve0XdnYAGby/
82TdW1so0XGsx7FrsoDmImcrR7NojJUH1vPRs0g2q2tamFm1JKvWRzCqFtVBpLBJyDUvGvQW3aIk
YUxjQvwdMKBEVC78MQo3Sp68WKTOHEKCxkizT5nPph62gE5/STPdYK4XLmMHUnMsmadpQOWc2i19
Eq6+KMBNrlikPAJl9IJNXnnm86RuYl3dVETj7JpU/T2CnLhrk+jNmsaeOhAqQhsY+GIwxTUE15VJ
13L5zCB4kyqSc1IiY1f3DcFTE5aNJutQzw493yRSaWruKnzvFBML1h4ock4PYGgoCcCQgttCTcul
pmcgDnVlw+pG3TQqZ/WUtdJu0pEMaJJH8m5uPfqKbC7HIrup+4GYRnKLiDciIks2TACtE+Z8PyPe
NXRQgfT2L6I+inVm9fGRGhACRYT4oK2G6sqyOV2bbUx+IcgP4C45ztyOYxlsEiqjqse33rUbnwB5
1zaKihk0wWx1XpwpXpx0A997aNUHbYjTrTP2D/qEyo9JFZDaqUU0SWxczWIKSRWCYZrKB92pKQv1
tbmsamuj6tVJjnDxxyamF9I1QD0K+JRCcqdPyCCqhHTYmqF+gcqBvlQgoOIWI/WUt8gjh9DAipf6
+yEtb6dWvIVpHa0kly9yqRyCjmVjoyJyF5PuKiOk0mmnZamkKj00Cw5SpmxY4qi7PClSKGHKypcm
Km+VwRzRaskPsWjlWR5AT2ouT56SWau69mKMH054mySNsZhqLl+a/Zh3ZXipFNQybZwohBbJ3clR
RuVR8zghA/VBlfzhUa1pVer13O8aPEHvJKu189V1btab2PO9I/wl1mO2uU60knXtcN9lo3liDlRE
KaJDgpo3JiQpgqcB5qS/Ork3EQ57MPBixz/RmFVXYe2clcSy3SBXaOzh+3dNVsnrWJug5AdAz52A
zm4xbEot8G/U8ZeJgG8sS+UUd5OEvChPUfeVIWyazDjKGQjLolX8DaSFq57CPs6jiHAATYc/zKXc
kYNtA8wtyUz52CnDyTMJ6lSzQL5IQ7tUxAfPqxRzSGdXKz1qh0e7IPPKi6aHGJgb80dpC0yjOtsq
Gxf7IRTyZnqUJtlZWJKjnCa7bN0AYm2rhgaRlpP2WFgokaU86A6dxiqXq2EYxInLabUuaiM7mloF
Ny+M9adM9c2lpgESGVU0yTnU3JfS0xt07lBWnUnfsHRnP9nUJyA3bcPYrFeKoiIwGOxf8Buwt/i6
xM5AZEzR567yFefelHRKHWOkkhwVvRZJ42+YqTVMJW9GK1wx0WDpX07PesXQU7bdMoFNDjL+M+2o
GrBq/FDzksRAQ2t3Wi1153Cq2IWpc+ni2uToQ5jIMpsVDmDX1hmUZQZtk9Nya1jBNe2H6iznebPU
Qwh0OFCEXPoEGJGvEvp3X71bzmBQoFSQjrSMQ53UaTeUSZ4VJjKp0dQYWsPglGbJIQnVzZSUFyMQ
7jcCEJaaYwyM9RBoK1B4+6QHexW2G63q37IcWVSPtB0apLqkC1auCzJmwhi8K5Xxm/lVhxoBG4Bd
D+VvX61kWwvWuvKqDxVjVW9kbpAgqRsrlMSZXJCvoOIdQdEKuxK3o4nzTXX2ic4BLXdDDfauR5Ue
HKYoqi7liG/GrrX9pHjKpmm7+yo1o3Xi4xtIncpcj0o0LKfcvMOCrpwDyuFWa7cuXYpk308Q/kIN
24ni5PLW9zvslXK/AoPF9BsUpJuYyWFEZd0aFF3JMHbcNivHU59XDwmqeS/WuuekBWNL8YYVC3AA
O74ZAmjEUcUXHKay26cGNuIqIZeCIXdRJYiImyw655VxzExQYn2QVkzXCLL1NJ2XiQOualwEyzTX
7oPfTCOVg+SMKwxgFaaIfNVnqX2su22maNZWL3NvwRG7SwL1eYLJdgwsGdcTJlOrQXmVMgXUHK7R
Bc5olpFts3Wy+FDYVydg9eCMuNqkWiFQlsutLJsGjCNU+yxBkQvTISehvK0OiBFwtuEQ8iBZL7Kx
0LZKjUq0jy1l7Uz2Qzw4H1YbZCcHchZRb5SGogKiJBGmfuyNh6mvq43URTBPgpZVuGGyjmlB//rD
OdEzZ+P0YO+733UjR7cxCW4E1QSrOqWHMsZBSSzLCEihi/dVbeAYgqoPDQ2uY+JA66KHA6ixDUAE
ItlTZBRBToSxJuxfewSYKf7tRYhTpUVNaHvGfSwaHozjO84CexE6zAyNyntARFQpSymzrG2t8VjV
15Wjmq6I1AUHS5mRU67mohuSG+unoq0zbbS+2JhwSeRQKEqsx2FMzwTtTCTUyJSdqnUukCajgJsM
UE7G2nz0CV5eIZYwqJkRmQoRJZ7RKAKS4glcyjj4a9AUN5oAqVTMndYVbJUIxgpT6qUqoCst9BU/
BMMCtIFUL0FmWXlZ+174leV2FGPGWnvxLUAuA0QXG7JLJRAvMqyXtgf60nEZ2PUCBNMJJIwh4DAE
YWDfE8AYNT5UAiCTQs+MBVJGnoAIVWPmYGoAOENXwNhqAkJj4YYQUJoO11/x1AtUTSmgNYXA14Rw
bPrpWRVYG4Bw4EEF6kYR0JtB4G96ODiFAOJkkHEUCDmRQOUYApoDLheCFNMJD57OCFeHcJ2XEM5O
KYA7CZ7EKDQY3z0UPj1UngA6jwwVjZQD6VmH2xPC72FtDwGrtDdBzXIbwo8tUD+BgP60GRpKDw5Q
IIBAuiADMW3vOong0aB4B+R5ALVUL0aBE8qZkXQCMBSZiJsADtUCPVTBIMoc81DhVAuFyDsapHOc
rRwBLZKgF1lWGrqxBdBIbmPDJbHttod11AjoUdQkgLoFCCmi8o/9JDhr/mawFp4AJg0snNrAOiai
GOQU6lvYFqdSQJbA6R0rKfmlQl9y/ONo6khDBZZJEYAmZm43qG0aLtdQOgPvPbaTO9NK7wsTAWVX
PDTUGxYTZY1lScbAQs9uqhgFUZbKW8dn4HMoy2Dl5XTpQTvFcKRSeFITXKlAAKaoJSpLzYtZmkjO
zox9Zfla52l2SUHkBwwFaMxxyUSiGih3Kua6guTPCqLk6BnViRYgp0SJzBLQwiuTIy7ZAodlBs6D
GRI1IUBZs9SvFvrDWflnC6BWKNBa8935D/ND5rtfP4ReIZwJXd18U2C7Gvhd8+PMWeMwP9CZTeLz
Y+b7owCBMQod5ntfD1QEMMwZ5OPX3T/eSrx0P9PGSgEeUzDQtAJFVpQpX4Wwn3+/stoIetmfLyvw
ZhTiUTsLXcT3I7+e+fVmf7yK7+BjEhi1fCaqzZshC8waWZd4FsS2zC/0Y/vm3/3xMt+P+bHjfu6a
r9cRL+u3oMBqilEjPhaD5breyOnOgD9/pitMPgXqgN4a3hwIdMxVW9CgQOkKgaeTBKhuFMi6ScDr
DIGxiwTQzle6/lazmeBHaf+cBu06iMM3QPCnpKIMWhcGaXnNuhKgvApiXt8MJoc6ED1Z4PRCAdZT
IOz5uHBPVposS7n3dnUDAZIARhMIaJmSK1bgCYLWJwtsHxjDdFd5wb62i+woENqmVRzhYBIf4OwG
045XmcYSjAUIHlSBBjRhBNYCFhgBDRTwQFVgBDMBFATXPaztHdo8JiTD9IZC7hIPwcrvwTgKJKGJ
7r6k2rfUBK4wgluYGISgJ0o+LqpePkSVdqlG0YcQuEN7ODYo+MEuydt8BiIKNKIuIImmhQ9TN6+e
wCfK4wAtJMpXtd4FG1u6bdW2XPKpl5mGxLAvLBrk2tY3wDL6q0pAGv1c4BoFuLEUCEcwhnQ3BdZR
F6Sq+5BSN4RN65fdgX9s8P9qAghp9juTQwUD7UfCnE3V2BtN0K8VmFYrdK4+LTcMp2MFglSVEJNm
bXWiMMG8h4TCPJVu0qF0zpKNBrE/Udd4k6FX5lAswZ9jcxBgy6A3Rhw4D5Hm2UfCYtYheVU4kMeX
AiqmIfCYVQQos4GY2UEZWzJVrEivAaeZw9UsBGDT8h1rS8LjrZ4woMI5PBCWvu6gcvYCz5kJUCee
f1WAO02B8CwFzHMQWE8NvmfFivps5z0y2RtL9gCAjhogWI76xSDwoJ4Ahfp1vCRvJuK5Dn5eqq9h
MeCxGuUHiO0jfGQp3E5pji26pJMj1LoxwEqF2oOnACrNAB1MAl1qE3CjBXQyRycDMoe7N225Bo4C
eWoL+Ok8XzQlE3DBiMg3UXOP1AQfkowSfsQD0ZgwAT48gtw2w9grWxTA9k2g4ebt2GJ0JhNGWezB
Y4sqvaBpkdJNyOgr30iRTEHD+qwFylXy8NGrAu8aGYBeWyzyJNJnAgDrSS17pix3SjgcCDbJlvaM
ix0+dIGP5UnBohlAWMAxW425+doBijpUFh7i+2qakK5PNgV8rT6NGJC6sELfjG1CV6c3Q2cmmYX9
mVC+K07UD7pIugDdBhBvY0PaewEWzDJNQDhatgSGCtVp4ds0dD2DDOvJKVZc7J6HNuPQ10Jb5AN5
VI3KsxbBP6BytKDTjMlbyVeBQPPKhsWFWOB6R7i9qgD4RtO7LYC+CGm1FBFDJVC/MsxfVcB/hxkD
DA+4hgss2gNjSxQJCbLhWgvrawxD2DDeZS3wqJpKt5WADAcCN4yOuFgkAkEsy8CIQ6jElcATJyp0
dFsuFNANxivxGQwauo/PwoBgboVoRtQ+JXSwIDM5Dg4N/OBNq00fckS2QDreq0W/CX+3HkEWw2AC
CHfqlWkpvzkAe7cfEuYQoJYVkMughpWN1+jpqp15zDOZeRq3nqZyACJFAVnjIi7HKyOjoilH8jEy
NUlXyTtzjEFwn3MA0JMgQYdQ4AbRfPbV6s4hEIyQ1/GROAmIpeGjg9OwEFzpWhCmSV845SCnO9DT
hOlSRYVFbQClllCSYyeipmqVpBnZkp5uqg8jJKost5mEGhRaskjkoqUarg7A1xFlC0INf6eSfbGh
lyJT10mEnfRVeFenZblO0C8y0U4u5NueRkHXplmgWcpHo2nqqm5Ia/fLJ2cEbx0RhwlvN70KEPMm
EtRuqacGTmyuSQhbse4F29sSlO8U3HelU0xQmhUEkBLJV53foljzT5J8E4IKLwqY4RrwcG+miCdK
7I7tSOsaxHgEalwVzPFalJ6mydxHGRf+OlGtO60J1iiZ5aEvVwaaZrLijUUAzLwWQNveepaqjAVL
peanrmkwOBmPltLu5fJ1FFx0TYWM3KTjzq+lW7kMy42tyPspJleQaXjpElpGgoZgrUtA1wMf+noJ
ht1kooeZWV2rgtBeC1Z7P5jXCXi7IijuoLGZZ5LpZgJqzsNcdwOnZz2b0ifNo2ErR93STJqEBb33
FuiBvIi1hpgY4PEhEHnY3zhzGrjyIyD9wHvulCY8xI76CdNPXrSk/045i8TQg3YgKPUEEFIsE+T6
QDDsbUGzR5BXbFMCGgTn3hbE+16w7ztr3wgW/uSRv8Y0v7QLynlhPB57b8KH1uc++vfmThVUfZLK
r3W7lkxo+xqjJ0tVCPxJV+0SweSvBJ2fTGl13wDsLwS5325h+LeC5q8Jrn+oM+PnUrWXa1InonBk
PShyACICASSRDGCIiACiAhCqWBumIgzLIkdgEokCfkO2gCxSBkSFqhe5A45IIJCD8TAQSZD7xE9m
cDjw7TNwmklrLmHB10sMGA8ehUw3U3ENqOFwq+rjNcs6isIa/AxU/ied4bsHcCCJlATLxwknchNI
wd1WIknBEJkKcRcsO3GSyo6XrHhHIh9xPRERQ72NhBnb38YEKbNjI8IF4Kqt7FHFtKT4xio1qIBQ
rKjmlAfadOQ9fGYh+Q+TSIKIRCYENaG7qM3sTavgjLaG+ynXsg/q4kkJPAOZRbGfaNA+/Td757Hk
NtKm63s5e5yAN4vZ0LNYxfJG2iBUMkh4lwASuPrzJNTT6uj4Z3H2EyEhaFA0YJrPvAZTlvfBlXh5
ZT3BkdVeDEUbvWrOsXaoaLGqwHFtuccLDB8IXCyYRD887WsxaYeLWXtdtJheGNr9AsNFlgYMMRIL
Tt5Ngi/niWyHQh0+dqV20LDr5ppGXnZtA/+MERBWRDQwD31gVme/hX+bnWBbZDc7Ejd/F+IVcons
7G4WJS7G5vyk4iPoOTyfu+7oZ91IOqPdPr7a2vsD9VjtBFJqT5AacxD8ucdd52i/kAbjEAxE5rp/
awXt7Fb470Oj7IOx3A9u7IBfknemdiHBkvrOdaOLmTgPRt9xBaZgM0lx7zP9tyABrhg4Q7P22ngX
6npn37/HA1Sweg52rnKtLSuJuWvJxxgj+KRIDFO8HtBaoD1UrOS2xlKFPkG2DY0IwyU3e1qsB9nh
KOFaIJ5aGUHWneMdznFoejbBaTG6W/CBEJfVSMgVIfrg+e01Nhtxh8Lx02CN1D5RXm3pvFvGvZLR
c9n7EjZfhthJH1KUrlI/gZ5GNeX3gwMUurYDHGQHNY2lQk2b0jAattjGeU1selRDYqDO0mc2HRls
VOVSV7vBRdOHVRj/VV8Ee5yoTQxuOASJoYDfETplcvp98OOl3gnA7GC4TGz89KFHzyhYsNjrsTPZ
1MPwAdIP+lsV2DdTAddYysbCzaLHxsB/lamgT2AUyxfQuZjqDAHWF5G6aVQHAs2pb2NtHLoeDDP6
6xbblU/q4IYQeXgMkQlPoRuf25iKShFQytS3YuTXIHtNidZw985uDysnoSyFrpr+hn/uO0MZ4AEH
8SYpAwe9EpxzNmMjHSo/MGZ8rb1XpZph46xaejJM3u28iPeUhGass87re1aOQFz9z9unVN96DN9P
GaqGN5SsM/iw1dIdhsV4drWgVv+FRjP6Hfr59SSlQLwpG4HFxYlZoGWPUg7wjRINCw99KfKPJDCb
fWF1tNErAY3apRrRjfOM6xkeGw5iRFWbuXAfGYyVCY0VoXWAEnYworanD3lfoq5yXRl/5SrrtyAf
mzZxipZyMB8pB51+P7lKYy8mjULIxqGD6kum3WPbVSpJlnwTmt2Pf4SoMraKnaJsBScJGbWVR1Zm
2Q607zXzSzCojYRI1VO3xMoOC2d9yI0eyAztconGENZdcrYRiyPantAi/5J7izyHaX4Cy+3dBHny
rYUKt3cqxq+UJY6DuJKsB+rZ2u+EUHlqg+1cxBBwa8S/1ifXW4W+24UNnRQZCdDYND2FMbOJ69oa
olRvfdHQykFAytIVHFsg/jG81r6DLdgiv7DHwZQvv1foOfghIJqx8Ag8beACeYCQh/krQe99s4zT
YxFe8th8cwsk96lrUOU13xby2g2Q1QdbOe+Wbb15Iz5zMsacqvSf4nQ8zIsSlM6HMzHxzzohbv6a
eMg8l7RDnYKX9qrqPjCmRxCYbz2uHMB1XpVPBBKM38wRi8PFauXOaD8D1/0G+PJRdT7JZgOLHszS
uQyri0GRHy4/JXPbdsqLIwGwE5qhJtLT6isJGVmV6ps6mG9zsZDU6Yf+HHrqUTQdBnGuZqx89JNF
0LZHIyNn18/961Q0ihl860uuT5uDDPadct//dd4YjeDr1wfX85beCw9m697VeUlXqCqrUzI7xZZW
w6/Wm+7cArRLG6UfMU28XUe1qWxm4zUgAtgEZYQeUYfYunEpcYO6dIMB7LQw71SMNAV9wUejD+/j
zt8AskDYqXUkBnD8IBhTbdIxfnId3QnzjEOSR+SwWrnA4ak+pLUxpi1tY9kEz0w5y/w1jLW8bxA4
qtS092otB5+hoxLcuDj57cJc7OZozJ6css6I6AluqjrPbnyFLFRfqqsnmFadrt0lRUUfo5GfLTDP
Yw3ks7VLvDlq+2TU7Qtpf0BM1x49D6kHT5oHG4zyrkyrZe8P1jO2NcjSDAlBN4odQUiMMbNdHx3/
ijPrSYm2f1BLAb/IlCgG2efOE8HOC6MOiQ51EqQshIogrgUg8yOVSHJ9af0KAsUcdWe0K+kkoVz/
0aiaEo277AP2/Hl6N61wxEQ1/2alhTygVvu9L8K7wO8fZVs8+DL54XqVeTGFsUuS24at/HXK7aOZ
9945C/FJNAl+5/4ovXA8k86+lh3qYktNo84q5x91H761tpMcWt0I6Ovgyux4TSMB3sBKkCx3wkMo
xWfWTx+s9nzF+uw6NrmEEC8u+gOBB8iJfv9SKBQGc+aZnJrDWLcTPZdFmyBFP40f5FnTbRaiI+2j
pQIINdjBnXiBcSJhWc4wRiVyon4S/GrqKT72y11cQXin03ZDH7OMDHDBXXzw8uXZJVkpPaxDrfLd
8d3vQYXUlkddEH/NFDU3sNCSbqwK+DxOnGosVYNfD02kYYybY9qVD5R6iXJJzh2xnwzEmvvhtoIM
fPAMqPnQKbeumT4YjvU1cMTDlIwPGWAAr7CHzeQKLW2TdIDGWkrX+BYYJt6g7O28d+5foBzfLw7N
qxwkie2hYRfYsM8tmsBVJ34YzmJTXTAuFRKGSzjcqVJ9cXPCVeFMD3kdPHY+tQrpPZkT7hnF+FEJ
cYcj1ymjZu9lDRImc/k1DMCfLSO6UwbTwp1w6qiqb/z6KGq4yaNfiO/EWgvOu+Jsz/ktC71JX+mH
39e3gz/9VJb7c6AlzwL9TWGynPXeRO9keFiqErlfqU3Yffs2KOfPsg9/YSxBQOxBmulMZqf14PQ/
wMB8jpb/1X6RQ59R3mGhXNr6+2z6XH3xU4U5xbMY25NEZVdROl/QJKYUYNOz6Me3ObIVOVEGWCBM
mKKSCgWaPQDcvzAu0z1MbYrstXOdE/NNhr7YZeCEqcObh1a/DniRjqA+yegM5Rcn7GCHwnro6SZS
OoGuHffQwuNJwwDhfPuIX2HARe8WvkBhL7dO4NCk54PnvdlgBT69ZK1sjljL0upvL2KQX3ClqWj9
v6dhjiEx22pp4SkT4M1w6ZAUzFGvwqDnXiinPVoVvhQ4fSkFhtyqpmg3WerqjD5VMMzk5yE/jl2L
ABSNDZLre+wMkJy8bzRtyG1fO4q8uEXdypnaVaDXLNtDPCkWZ1PAsaYnRWnN/T6ZwHDsDL3G0BI7
O8GlZjGHl7DPnqYe2j+VV9XQPhlqOiAGpV+YPKxWDEAc4Sj/le0Je/ETs1TjhM/Z1D8OjvENR9sn
rvBMJMLePqLIx9JTNtjB+7tBxDfGIO+HPL6pE+9U21S+Jntfl9MbBSYnMH8Bfq6GiA5BkD/V9fw8
yuW9mdBCi6ziZkyxwihogBj8PKMH/tGigGWl3wGG5IWD0BQUlUBGn7AJ+m06DmIrJufQp0grGd64
bZB/PVZODcq1B0ryLQFLt4nG+OsymePe4nMgyIAU3YMXo+NhLgBq6FcOzielicviwVNy4+a7lOrd
pa6TNb1PlvGzGYChdX5M7yrwjobs30Tqv9K1oIg2UEFOi+mnrPFOH63w0UyT49B+ic1YbcmyrmZp
3GXW8j1MozeV0AqlUwggbh9LbyFoqN4MvP82ddR8TwSqaMR+bDxdexjD2Dr0FPa3M0o0rtt/0ExC
VCcLGzTmbWhe4wiuzTaJHtR8tu3xRyzJX2DUP3S+iWu0KE3I2SbF8uqXSVmUzXV8TLqYSQmaYMZa
jTT5Zem/Gym0oyFHXNOW8mKNCMbRuad+VD6XnQVxrAXUVosCq66RELgcv81JkMIz796Tyuph9ZvR
fUI1dUMv+dOiKXCC/ZTu8QQqkQOldG7QiACYUO7Q8J93i8H1zGILVSeLEuhiO7f1Qp3VDOZ2Nwrz
GmkYvdlg7hV611D57nM7PztjDlKvBl5hgcbzYpnRp/BxQ8U5jO0IG6XA/x4T1FzaBcNoNCqM/RBP
x2VI2pNDIrYP8hSxDyfB37ABvl775Jfotlu0n/tfuTWdigjYU5ojLydsG2EmsIybpQNahVy7vEll
6B5U2LQo2EUvcVg0zzLLKaG4/Xgk3EyxLsGly5N5eqm8+bGln3cbuTK49dMW27+QqNFqvfrWKpHg
SCz7LrKLz2QMltsYHsVZ0ROboqC9HfQhrFO5VxY/L9w95Nc072RWKD0pSuQmCsSX1CFBzHNdWQIt
ifDGEB00DXMuSnzE2uDez0DPrYdwQN3Oxtuv9aJj7gXzTYotl2CgI8M4eYTWbKKWO5TAEXrqY2wl
1/VgzSD3DNx2A3d5CGnc+5to0qxEQJ8bS0a3cRGDFfEVzMIMxbMR1K/dIhev2Ay3TTzgCVkrbJiG
3nwmVkXB59wIc8EjJ68gcHj2xR9qJFol3a+xnLoXaSkMB4eFKBGXqWOYMeQS6RmPTv2aDHXwsN7x
E2s+WLqHXyPxMrre5DINgBS4NojuvO+Xq1gE+6pPNNOYjtaO4vL4duXeirH62bsS0UO782+LBWaV
1eEES4cO2at+2eKVfsyxmrtGAQpD4E6NvZ9DiyioBG/dYHL3y2TLIz5p1Fyzxd9MY+cSWho010vJ
qyG35uI1vu9nk5qLxHIsPE5OMz/zKjs7k7gEtXS6s9bauaNVA8Mb1daffF7zGKephdg+W1xv54AZ
bUR08lzhYegOpAwCJ8gZaeN4dM5GBMVIEE4UmZVdBiTT6s4/ZVH7JBd8rvPUOgjNs4RERxNjMe5U
5w27UBC7+wPIO+Axcsc0wwBWxidDZQuDtJ0BjO5ly86U9vyxYyYHn0t2bHwK8UZDXbHvZbibRtAX
gAcgUeJSmAKo7J2eWDG4SQr3oR4zzL8ArIB46WEvvSE9wyqnCb1D46IBmPTbaSHzm5wBfh4b6N4N
s73lJvMZ+sFdotrgTmSqOC6ywx0QXdEeGVoVdF/y0fiB8zG6FczTIdHwlrogISi5EOB1SF3j/FJU
kI8JApGlVqwwy/DpzvN1Gavnuhpzep4KebQ+CXeCGM6p2TYrSC1pYODVnqT7sJwRsxrdX3k8dSdJ
NQ+Ik7oGWXzR/xdPW84H0zZuo/ZdABKjrSm6qbiEsf3SzOl8jzoy2Sfrv9OESJmIL0ZRP9W9sVFW
EgNkyUF4zQW/EWGKS+8MX2aWard2MTpBbtaYkeB25YA6YJh8FhlSZ5EzUxqY6+UuS78XlRedabtR
QPURk1y6uTm6FTDMNIZSjE3NXV61ZMQdlOwkogiGxCmFVzzYnAxxypgejxeb9Mj8d1gyCOAl00cb
E36IYThVCQnbMmW3UdZjp1S6l1kNmjIdKQjHaM9Zsj4luZMQzUhxchSZdVaa0CFLvIvaKb5xfNRB
RrOQT45lnzL3R5xHiKqXIK4VrdVLnImHwRsNzGvHd5kgRExPH56SsC59psJdHSYAsIqx3JfUCPUY
N/eDoyVdo7y9zNI6tBUbxqwQBhqa7mxCvso8l2bPuDwWeAqJtkQZPeoTYg58CrGSNza5Cu7ZD19N
1XxhCpnoE4P1DJcuOgdo9AHuNO5tu36z6UId/UF+Vlk23Qxe+gSqWLNNsKHN3Dus1kOyYOKLvpre
urzbLD7CqjM9D+VTnPUTNC1r9Kj8jA7Jsnxtx26grOjd9ib0Aay5Qerjj7KhixxDpURiIlAptbzm
wUPfRbUD5J+ggX1e4a+zAKVJHrEkcOGPe5ewMbYeoGW6Et57ASLC8cYQhskIobtyP63FMg6Vdkzv
6UjsU9Xs4kh+rtT49YqVlRz3eXqPPCiW0dBCl9fGQ8GJql0TBpeeS4v2eN3vapcQsbCaZJMTWYEw
h/0JQoQ6MEWK0M1u+8h7HIeZiElTKFaynzlJ7+IzwLexh95l4HnY4YDovzbu03pWh84TlQI4rcgU
APauiEFG0YOAEm3Ejx7jsCgBItjhMZj86AgNg6ggC6+W09e7CJm51kWtODDpm7Q+wJE8xAEJcNxd
HfVYfLOaCdkeVmqmmRifyVy+kOvTM1vEid7LJbdygk3YNHX+KabEPFk+xWBMPnBcTD8rFxArkBYU
3TTX3hoR8p1o4FYlEKaYGdCgk7H1F1kdxZ7VQWxLLSUAARySJjA9w/XgLHxFSguaN7DRfT0jkhnT
4AwryHNJ8EW71W3JMF8yl5csnAZT1DY+Fw5XHFzUTQnRCjHl6GXwwcymxYvbKt46h2pMzeTkNuPD
4BBxFT1/LmLQknHX7PsoxttZnxnkJLTrkpp7CJQnbvwlQ5E/kTMrHT0k4Gtku8Nc7KbI+OWMY4TO
f1Vux4UOTQ6BuoMaAs5quwAxQinqB+upprDlD1ZDLc6eKlRTQ94jb7OdEEAhJrvepdl4m3rOt8Bi
PcrN7loLImqzgaZrs84L+sfAGZkL3r0xufxItvfUMkhmPlXYGy+qgFPeZPMXOZCL+Y0W7075sd3G
1I7vBEYGKDPky/WVoRmJkGtIcNcrrHUVCA8KnMcAcKFTFuFusMTnup8sbXAukuo8Zw+j7X0XDalD
E/Ena/muQ4Nbn6qIJVU1fggsGLdWbSC4W1fQoQGhpPx8Vzu7dy2nOvqNKi9ZhAJjB4GgH6Q6lIIk
N7QJ58NiMl59ITFJRaq4Nc3r0vv9XdcOEqX2eFfSMz0HeaXOOgb2i6l9KBwWzXR2vwzJ5D6MhJGm
sjsIfwgiOjYKqlJ3eJYdvTYkjCeVnXDb/tJrybH1YIzDVyGM5GY2GrzY6/TWSAYz3lKZG3cWScil
WoJ3MRnAZ73ZvpuVmZ7iBSY46+gTzXaExW3zqfGkf2At8S7OEF8AoxAPqX7XkOKf2rD9GhWWvW17
61EMDFEcN/eTzyapB5WpZR3E4H4YAc3ETOrrR3ntxpthprnxzeJSBOVb3qroTLMnOuqcf1Yy2ABw
Ms8yPAVtER0p8vsbsAg07lpzV0xmd55zGE8r7NYaRmdr2agjDPx6BAYILRImTDpTszs72fc0YGRN
64+JmJxrM/3IRo/QJ4DNQPz46OXNNVAJlLIFAe/goS8D0KZdyliajGtNJAPEgaCp8PNnV+L0Wqqf
MOzCne8AwLbI1jcB2CE+WzNv6w555Ml/k03YkQYRLiWge6q+feuIjLetYg1aFyLKKzXiCk60aXq2
47hACL9wPpdKZ6P43W+MNL2XLbM/oC9B757gtt20KiW5dapzGdD1p7I27jG3K00kS6Z4bk8mKhFE
iuBFbHT96QIT70WsxkM/vlsGhOuYsMy1I+rfpIeWbNAK725gvYC2HdlU1+vk+x/GBDYNd8sdDpbw
jvXK2eCLiIpxcTSn5HUhENwRurLXo4FiYXeZ0kQ/CIYAwBTr5zwjQs+c3Bm1CxtrACwRTjFBq6KQ
CauOigJzNTWR4k2qjJoBC5ZtsdTkwH2kHAeiHu2Ahk5zGJzrnDZeihdCF4hPTf6XffFZVowmgLSA
vS0kJWdNOw/H58SSbzPDCo4SSip/DUGzo+mdwflO3OHF2o05KxZeNcQrh65qr3k0sz+G59QSH7Do
+101QURDFYKwhJNqGRzn0iP1jTsUSnPzpwmBnWpZuDM7lvwYs6qZNdmf7ihd42yAHMw2BfnpJYBM
wAf0G1323oZQXazyiTz+aiQQBAMLwJxer8b+MAKKALPP+tzPJHw5p7sdIR8EEUqVdvYZ9fPdWlKH
RoI7Ilk8MImaElw2Yxns3wa6TsnSjrFGo1Uu8vKhCRDBZZHZGOWntBBbFTHfpjERSKxwkXSXUxn3
+OtRPt8Y+nf8vSYOE25Z+XSIpuwTNyKxbR3IMoW1S+3RuRQZAApviraFYraH8z05ibi2dKEQZx/m
93EUSIWCKjgUQTK/l3AOzUnrQTrDz5SCzqlVHjbGtflTqeckqu2vFCpAPFfLcouTcXbyHITwE8jq
O1yRv9cmepR1W59Tzx7uHDWey5HkD281+24kximLBZx1PcfHyI+YJzEKKRXwTbD9DOcGyYNNGxS8
4IQAcNe39HerT6+yEPAomI96hHTW8F1G86ttV3doClynGjmQuBszIJHx2cTBkNo3Sc6AFjgFZcTi
GT2eicLqTJRo6pVARThWxiwqTmE4TClmnJuEX5dhvgkKeM6+m7/r9ZB5Auog2Dci/RRB/FLn7WO1
uB9yFj+KAvecCYsFuGzDhqrGFtDMyE8aPLeE185EhdBJdWW/INx19SRqFW/U1xT2Fk9TIcvmPmnE
Fqovw7sh7IB3i+A7/oqzyYocFV2KCcxp3bBjclvTvkCawzUg8dCGpeExZJfxYnfhZ2OG59yNYAdq
fc8UepZsvsd9yJhlcJmD96JC+uRuuYXPXEUlprEtS/QMmWWp2HzDkaHt0khh88s+fcjUm2SJTnru
2lm/HEo+jjLCFyVZ7jozyzeGIa+DSaw46HBCYdPjtrCVw/o+bpgMeCAdup5St5e41xoc3mb95N0I
Szvz5/s2NJ6H0TVox0N/I4poluhqa27wvLAROAH0TRmxyAm4Viq4tjnDfxWiWqdLgrcrBIk7A+w0
tUV+3wQSwoBM69ZrWJZiwPEQNt58/TDzATnfztlBLGF1gF+7KxH+wHd8i/vl1WgLroIbdCxgZvwr
dZfqqB/HfDnbELqGu2IEKgRkqItbfkmXjumMlHw87Nb30uf2LHDII23qpEEzR6c7TWDaW9thJg3p
HYwoXaVn0xEVkrqhI1PYKeO+MuiW+Cy2zcCgCOE0FX7Hj1eyhw1l8WmXzk2Xh9DHtE5WllanIqCi
GCcaYIfNDrlTNu/n8uKF6FMJnduXxnKX1953ryFTiUv2Z0EJOhANdimG6e+JfN7GKMYGiuSO0b8p
CigDKzU3RJudAaQrharaxznKyT2peFkQIgRhtAsQP6K5AyHDmJzn1vZQ7GbIsot3ulwhALiRCuht
k8FRw0lfjlA0jP3Swj7LYW1U7deaX26f5dFrD7HGSo1H7BOwUCkR4w7dgZQR5a24c82jhUPqLu77
Z3ca3qTOsoouuMjRmWFQsE2HCAJnYnrI4HbviiX9nGwmfefiehwtZGw5YW0LiwMCUndKgPiDscRV
q10iSsZ6PE6rPlI9Yvpg/FrXbrh0FBosEOyqPo2ymokb+cmU4zyHbZNdg9n9WZSfyJipD9qg5hzc
wqIDiF+A6YXJfHbydL5prS6H/exGOy/Imi2whvw+o/awLbKGIgwOIhCPInrgdfhMO2dbTQKrYLoa
EIWBB8G+s5hBZzcr9lOkXvNhxoegywHhzD0tflOmW4qH0w5Iz96crPjOWFix7GB+CR0wUUx+2Bqo
mIZttJzGvn+w+IyXLADINns4O+Dbdejm+56K1wJuKczit6iyunMDLQccjn8cE1iDS4OeBpoRVprm
UE2j7iCdgT02IQCC3IBevagwzmrlA7JHkFrmvHiyHJA3CJdSNEd35OzaQ3bXk8FvHYp4lWFWD4ps
8WkBwDmAJ/kt6fO/zqgvc/Pzv/7Ptx+0minPyY7OyD+NTrUgGZIl/7M64V1dyX9pE/71N3+bo6JA
aDt+4JpQNp3VAfUvbULL8vFNtazAdFwkzyyTd/pvc1QcVdHsMU3bh+Tu4gD9tzmq6/5fx3e9CLU0
0/N83/3/0iYESP8v9QmT7pxvOfxzvBB9nvBfEizNUud2HM/gx+b+MbYoTph5XZ2qlpleGiYchDo4
ZIVzKQdSiWJMv4Y9fkqO8i3k6mFPteIymBUa/gtSw0P1K9SyYJDrv9ihfHJJI+nqMVDn0cOYA0YR
/ajqNLTBW+/Vj+Xk3UfCpmyCiK75ks/yE5j3voZqt7dSMW/yzvkicvW9skkqwb7dw8szH0Vk7CqE
QXIDG7AiHsINnpgnfLnVfpSuA1MB2lD+0C6weD1a2TMcgvpXMkFlnLsjciC0FgYXn64OYfy2gF6a
xAWiYWCyLaEZiWnyURR4v6fB/IN6nfawCbdh5yYnQt2NiZwvpnDzTTJ+U4uZP5ay3g9RR89o6bLb
wA4uxijc07DENhorMNYXcFvw/tIf6CReqrGoD5FHX5rc0+6RuQ8xglYRkXI07Eu3x9esqPF1pbmF
VK5/Q5kmPYpIgve0XIAPfHNXDcNthoYZNPWDbxTpPkEecTdg32N7yLRl9vwAzqACcn5PyWJnNzkK
T0Ri29SJnkmoaAB35oMETLAZjEpul1zUML+fe8YADrV02yCsflhdr/atXXyzBh+OZoqMNvDIaSO0
T2wchgdoDl+iDCiKv2CyVGGmbUf1dNu04oBE3T6zAtwUUG1AIwAkccIVoPg8UKgPvlrF+OQvLuUl
qqEY5iUzsZIN6muBJ14TTreTwGohLH5lOVA/VWIm4WLOKCP3NI+8BrSbt6CpUOIHN7MThf0NnTN1
ckDgKkxoz0UOwcAs6vhUeGR4wldX+OIkv8u0Uym8R6cyvUOlQuuYBuWBmXJXLjRLkwxeTB58rShd
0chLPIhWEiOJq4CsQL2o+VZKPDAMiYWY2YMV1duS36BMpZxbx/ZvjISmftRlE6UO9JQK+xcc9eYs
yuEDV9cFFBFuDXQ296pG1NDpbO2mkVykf+rr77mB/VuGhtDGF3V1dB1vvjXNQGxTYT9GdV7tBO2k
JyHeYhEVFxii1lam3sTnETsjQ7uLdjqgVzDHCm8WNBl8GBit+91rj5WA52J2GolVHRKLWrsE410y
v6HSeUFIrKyrFECRztCc3yMHoaAGwlyZIqrcQeMlvwq+lV38Q7KAAS2z8KCYbWwtieZnlW7c2fuJ
SsKdY+KzJDO8oNASHzYqnRjq8K8g1VkVhcFsgOsDCitqmhPs1R09CbJf4l/LucHh+KP1QnUOGofm
7ITD0FDJXTe2yd4tw32XUo4Hwg35oyqJDrQLDj3fRgXJEcYywV5ofk1TuatBOcyhc2AFBs3u/Vh7
yYUEvZ1PD1Dlzx2SMvBRsfMxEhO0oXsGArjvQP3HEAors7YveTp9K3wEEvpBnbyBksPiQ+XwTQfs
a1rmIMKxQMhs8dFE4mpSS92JEF4IRtCIDOWahFJQRQqrZRfVlEAL2FUz0nsH063UsYlKjAJjEkwD
P6e6+EhqixFWKQe11hjTS2r52X7o+vmsLDIq7NtIOoAquca30Cmf8kJ886r0viodioUBTM4p7uWu
TebHbJjvxGuawqO35p2VYbKlzHIbgShtp74+mH4aHm1BPWge4lPnztsJl0djOA9e0VHwtvMbCdhw
Uw0jqOyK8gnY7GXqbtIa7fwiEjD4PdDX0Dgvfx5azyDHNzGk/f03v5/Tf/iP+7YQgHoXiGxZaIw3
+VKDItW3rMl5WAz/h5NDqxCOdbS134GlEJPxtK3renc95J1f7smAfslxmZZtG/TqOGvlCZdSOUQe
3K+Vx1wIp+S+X/qzbwOwH2Oy9Vbo9tjSQQMNbHj5gXEVGlq/kM6lmKluI+0fGkobosV6cz30Dcap
C5dhS/nvLzFvwtW/tLX/PGZJrZUgoDxA3AseLbZRZCbxltErIcWzJwfidkPycEjs5aUmiXHyOrwu
FP9Fnxan2UXlFXjUzXpoPLAsbiLOQ19ijtaRrLfehXGF0KjnP9BjfJdx+dirRNIip+1ZJ3ehDKOz
E5iwsLomKU9dbu8lkgw3qYcDbSeTZ+XXFd7S+rFemyBgizqdJ/laAuYDmwv0D+XQpKTJa1fJQSns
ZwAQy8xpL8Xk/apnUOxGSEcBJaD71VlbabDxbzft4IoNByGqY1T1yV6dve3v0ejHpwC/OmwMUUCR
AvUcIt+b9RBpmPRQ9nzg9aYlWR67BPWA1sFPFCmDfSt9cxOoiA08L4NN49asuCsH9o/Wt0Nz/8Z9
BM/17JrleFPiieQHapP6ooAqZ94muT+emZxfTcusD6X0zwTsJfws61RWQJbLqbd2pZsQZMe5tf89
AhxzACPvjpRrtR+11EThP4d/PQZqCC/RCSxbiUmvCVMLQHlJ0krQX0M90FepS5tmX6btz/Xa/Dks
GuH85+7vW1nZHQLPfBrdbrhZD4tE6gAX8pHBVFNhc+GqbtB+4JpMvmqOZYTmoH6fVAOe1wNIPW8f
WPZHldPd1cNhMZi+ievgt2Pav+yZ2slM496s4uMUzqn4FIDcDCVC9As0fVjpIb86Nv+5W+ZjVZ7W
Z8ADdgsKA5xZtqvo/CpPH8Cj/+uM9bnOwFBy7AUmRTN1/79feKyw4PRthFjXV1utetdby/oyv99C
f4L11j/eZr0/lMNrOLWM079PWW+tL/P74/x5qz/nrI/VWJ4CLw6xwsyCr/968n+8uz7xr9f8/VF/
v936/O8H1mv2j6/xj5vrWZhwo7CNrYq6LTqj/n05/7z0P07/j9/kPz//H0/9Tx86KF36juFwAL5V
UNvsxUW5mbjUs4UiRAvUJ+6W7rQ+Ec9Wg8mRPqdM0px6jL653vfKVyYJU154zwHmIodkUfImRLBT
l7r+082+IcTDfhX3eAuJPStCnMBREvRpUMMLMWz8mbfrn67314MlqlHXEHbKGpF4bYoQm96exqnb
XihS8yVcBDmbHsyIyTZKq3iM2k3hoy+lHbJnpNCBc7MR7ZK0uQ9KjDez//YW+uP1rVITcYM/9/+Y
EK23/vUn9VRIyhmERdrvZT108AN+37LzTO3cjDhgNRf/7WRU1tG8XW+OsQD7vXoDleuj681/PDqF
zkflEZD4mv0xR5GzD2ut3AwxaiPo1Q+ZUZzl2GSUa0JgvCq3XwFIfEtsnzxIT6/1IPWtjGAYDEOU
7W2K6hVMhSiDcGkuCgtQqAN9NJxWXyQLnUpJma8JG2RCNSNO74aO/FFOENzXFyQxLX+/dEyTC03+
s59OP5aJvm4Jd2H9HnHuP8ftlB8ohuJCsT62XgbW3uDM3/35fLbeMce5xq3w76vYlKil0LfESqcM
S28Xe6BXOhuXFCIlOIGms6eqiZTQeoqrf+DOKQB4W97epF23/Ka/mADojv+PvTNZblzJtuyv1A8g
DZ2jKSurAUmwF0X1UkxgCkmBvu8c+PpaQGSmbkXdtGdvXhMZSJEUhcbhfs7ea4+0TUbfuJd1vGNK
QPh0BPgYz/x+8X9gcUc8EmkBTRJb1wimlNnRpaFYGwmI+PkrLN/LtyJ5aHUEyHnL7M24+/3C+dXL
8Vwe5l33ERtjtAIRDleliBMkCghPjt0CmJi3UBHyry2Pk2lkU8v2yO1GqrcN1GIto8c1ijYfbjrV
NvdpR1oPpGW8C1FHAHgz/irDDJ3JfFSXI9EsH/3vh8svIsf4SvuR+bhbQ+xE9GZWeEVjFV0iqyy/
Iuuu8Ep22XJkltM6UOkeCpYXYId+n7LL75Yf43zIvx8u/+t3NNffPVxe/L1jvt/7x0cBqJPMPW6W
S24515YvszzMipQ52PfjZev3kxN6ICKhbbIP5iMQKJ21Vyf8r/M1vfxZ1ppcycumXC6135vL9b18
G2Z+/7oAk+UPfX/lYM6CkswTFbd7XPLBFvtQqPgKmdLzjZWyCXmRwWj+KOq83Llhn+yLJgxVb3n5
701/3ms0NMl7Yvo0DwzLmbpsff/4fm6cMhN+lO5hyKdFxnW3/DvfP9pe45a/PIZF/6998/vb05S8
FWBmizbd9mw3xThtLelmTI7naDDL/OksX8SsjzpK8cOys935klu2vvf993N2QWEyh/dA7DPfZvnF
8te/H36/d9n6Pozfv/j+vD/eG+VPHSYqxjB2zTJwog+u8/3yeLny2ONJS2ma3//+8lNJMxOuNRjC
fx/p73PLRcOsEGG4nGORjkKWS4ljgEyLqcxypvz95vIRv4cqWRAh4ZTpZkmSi+cZHGoMYqj+vbU8
9/1w+e1itPtvvW558eB/DFqdI+JjJbF8P7qfnLbL5vIkAjUe/z6Zl2ddPe8mgLD/esNfXrVs/vn4
L5/6+7P+81v/8nsFjee6xVMym+iWYWa5jSxbyyf+3XPfL1l+qy/Tt2Xz+8dyPL4fLlvL+/7jp5ZL
ANL3W5YX/vGn/u65Pz71j78UzAO+VL26CzvW6PPUnkqC0VfTbrnWv3/89g8O8znw/eSy9f3clGVc
4svjavEY/n7lMtwuH/790r/8Ztn0TVzGGhF2v89oa8rpHH5fKH95/Htzua7+8uzyeHn9Xy9P117L
KCVdb9Io6TE5rj5U9H66al7TKbFYPLVbAZNjRxcO+8bwBP8DlkDTQR0pZh6pLO076sIwUKaueiqT
5mBWBrkjmjW+5TBCLbpRT7rmu8iFimoDTOABJF+0LWrpEliehAdcQBK8230uaXxrBvAlMMfleRop
xttBGx/A3p8nG4iHQp1kHY5NsHb6jLBtELFaL62tsoxxf/7Dv4eTKScsfl5UTZnEiD2w0xZK0XJj
/f4Bbedfd9u/3HKXzb97+R/PLbfu5bnff+Hv3vf7LwyJe4ahqcKVyOZLc/kBx41r9/uxOzO+JaXz
fz65PB7mAer3k3/7+z/ebokWvzxsIXKP50FteXvm2AD+llf2CVhHXVZ3yy/G5RL8+80ogLMj0uJD
i2oLMRdBps04rFNYONw2AXbHQ4gDDCRoyYEunofYtPdR/ppkqUm2CK2/vLGPg4o+mnXUsQfy/dyU
0VVDJu5I92Lk/XvkxOUPRzE8vcnEm+jEvS/Vj1KHRTcPz17E1H8/gN9eNxPWEJiAA13ziX6zFqpk
NihzaEQHBlgAYcpiBPgVdcZdq3Sn+ocVhGKrB8wMKwww/IlrkKrBnlSYxEvHAsbhBOoeWhtRKGmz
d3EtrTWRnADwZHtu8a+JpU/o1uC2Kor/bHXdWxCCdAvSbIY26yh+4G52UU8VjEL4qnLmCjzAtBX5
D1wYErlT749kogZUKZBAUTKE00N3Fyk/RYuxZEt0dP8h8BFmTs/bbKAp5GbxqWjurYlYBdVzi1pO
AUsiRy+DAIIigm+eiufUgvJrU5irSnT8fRjTZeyDvQ3fmeKA1xT+S2dVd04Wb5w4qkBHslf7NFrr
Pw2Y4pduJF7QrdStiMXWBi3spVn+OTpg7hUkKkUo5ZZFcueNSX6tCtW9Zd33YbshyIrCRm9WkHWu
U7/WhtQ8pH1YrucE0iYvt5VJeW0Ce6n7yCFxnyPUUlKPZRuV84ZWa5EjEqvNoxL31jaTar0dioTp
J00El0iOrVaGc6wq0amOsksCyhaaWW+MloqnkhsPQ1E5JzFWJhyjfEN61JM7+cbGhseE8N19iGU7
ronGjO4QiLyGYbxLMqkQhFJVhK1rj0qBeMTWXXPFAIXWn1Yu7vUcZgCm4tIY1mMI/i2vxeTlvSbW
IAp3jlu9I20qNiXAZfJOTWc1QuQ721oz7Cwlf+ucSz42UBqJ2EJxpFAo1+ynbNTeWX2yqjTh7uZQ
MqWPm3IoJEXnnDITQTrErPQ/LeiHa9eEX50q1rkyBnR/JHnPo39ozKMe9aaNzMHYdtRk0/xcdwFo
Lq07tEOLGfFAd1HxlDJ6M2UgtwkF1qqr99mtiRqddS69Cler3ybsg5krGoz21qPp0+Zp8k+7RLs5
GurPuJT5Q91j480FbgarAD+pR9qlHamV029BaTWc3ClyHoZUO9t4MFe+WW6LITjLOm/2g+C+UtBh
6/Qi2I3dF86m/JoMySeQ1H0E+8yL64LmXAuHFvWvbg0Peqf+nKxcv2GkSKggdBgeVfMtkWM3Ox8J
pqmq1xQ9uodFCpIhypy+iQ9i5GRLuvB9ai2yoY2U6Wcae/h3XwsUydA7AeX+sAZaCfH4GgzQ5adW
P1uD/kNxOtcr8ItjZvPU5n4sP5D3h3exine0LHO5DQgGlyJU1r1R12fbAWGoWcObjsBw21EjHqMo
4JS2PzQfYUavZMmtBaEN0DUpOoVW4vOwH8fAzDYazAiv8GWKCUFfuw0jhq5yzsaoBvu5l5iWWbUu
S/czo9SWyWFX+uN0TsP8zq7AXraB9Gz7kFisNbX0xY24G8LrymtOPyJTHhwa/FRK8QZS98yF2JlG
cqc7KQ7w6MLtzxJI6i3EuwHH0Rurh0Kt9Y8gX5V98TLkoQ/nLQSAA2C2SdmRipaehhgDTc2f2wTj
sy76F3cAgpaOI/4ZBn8mmNdMZKdBMpAayoSOscSs5MwYFq3iqu1Mw+BLi+deFOqx8l+mifYRYi4j
a55N5jsI1jE++JN+cpYMldi/0324ajXuJ6cjxmeYylOdzkVyVWEnFNqNQ0ovzHh5MaXibyKz4Q4x
cl+CuURIqqzHM/MZXJj1L1wf1r5C0AFBH5ZP6ex6I8lYwZvUaaecSCRydbKhyw/o+qCx62ZHQ5Or
PECWhD91HHYtB3XEpnfjl4CRHJrM23KGebllvY86UAYx3ox55OcK7IY55gqLXV3EjC5odemtIct2
3LeypWeq17SCAjX4pQTtRzCBW2+Nu34ghQT4aMYFpW+lCXo+xI+RizC4waX8JNQSz/KYJKdOwYY9
vldNqVzwznK6hOkNQqBubWYxrCubgorogbnG5i6tGCwZGuAE9P6a0KpohUXgRDadWHXU+18YH0+W
mwXrQOVEhdgMMInBSteU0jNwkFKN37RZEe2weGWbxHDjnZGEP2KtuMROoa1gnYKMr6HJUsu/0ZX+
OrXxya0Z3jrf+smKeYcrMtu46K5oEa0FerMVbT0aoX5wo1s6oKfKgfwy68ZrMK1dr9GtsuSdiES4
K8kDxLQz7Y08d09HraQXLLkcT6rylEIBwJSrqeBbLHNtRC9qMzhe+u6D6fKUqSNuPGaOHQXdPhqf
e9Uq171yh8AsOurCguVh7GjMJWFgIKnzDdR249nFvAqB18VaNndvZPeD7jYXqM8HFWam7P1UW4tM
eyJ8qL0jDqRezUEITjgcupQ9lDO41C7AA01FmKn4Xl2eB9m490EUDIeaZJIomzzdAoVq4ycbsqLA
QULmoDrC2N2KFFd0HIjraEU9w7iR4MqojjqUh/WQMh8HRurlOizHss2kBwmXoW+KHjp9rFZjBheu
qODQgMHFaqQ0gacrgHyaqnrytas9pZdk6JFX/DDcCWaY0VPa0ivPCEmFUC05F36EoBcVQ/GOxvm0
xfzXRUBiep34lORkKq8jQGVYNaSY6ylENbgeb5h/EZgZ06MEQhc1Fbshx/DCSQJwO1V2uY79eHDE
24hSQ2blaVBSzUslKkxDZume0MVnclj3mp1XhzYm0tKyk4mb3MG3K4XOftgdXGsEBR0wYY5C+HDK
NezyVcu8qXSDjaGV031sbKkMp7NfDzv1xVZ8efHRV7kJzSc9Zrpfj+9U2qDdiPCzzKezNDAI0a9l
T8xWvkNhw8gtov52wtlbGg+oJJxVEwllI8H4cMesMXHMqWTldOSuRCe4q7gEo3HlZ81rj/piA4/0
zRH9ARW6tlIbZ+O64a9sTN5QmkDZpS5xrnOAYaMB+E70Yi8D5yeUwEeRkfKHIEZdtbbTbpsUk0ig
iYfQfsGAn9OOdopNTSCBp5XRORM3tvLDDpALRx1rh1E5KcM0nIe5VzUqWA4K5i0B8jTo6ZsiT8L7
qG9O8OXsg+1j009CRIsjg3KlV+lm1Gy6vsjy0Iwl5J8Rwx4fsOY8O6Pzq66IUigzy1i7fcUdarzp
kQEkdYVVx2nHXS1gPeBadJOuPETK1dWJYh8JVOaCqg86xhEWpx0waGkdkAWKM4sL1gxZT3X5KDlU
+5To8q3ymg86E/XCLU56RDM9w3tmCfMhYnSwnQMj+lOG7hNownhS62siweCm2fAxdeYvP0dbGSEB
imLkQ5l5A8Ai3kxlv4+VngyhuNhYHcjNApr4YfD9i9r0OuDlgz33CqO5wRV1ww6/FITxULGgL6iR
lxnzCMTgZzTDtZPyCLglZlaFaRIj14YdyXlPIEaG33pHckC/Mlp1D23NvMNZguiFRii+KCV8y8f6
0oigviBkREoCc+82DbQtCSV4P8vy0rKA1hwAB0kkt2Y7L02Gak3M548s02kQGkm7Li0AoDDqn0IL
5AAzAOmX9zEQo0Izd2bfgow28KOFfhOTKjGcU2ApAW3JTWzpz2OlfdpTkG5KEbNYsP10WwojQ/Yc
71g2vFYFKtgOzUGK33GtJION54DbpzZVwNjrnexQEri2J/n+R33qngZEC8c8vnaqMc/QrXDt5Nl7
npFmgRp/LdwqWbuzs77TBLJoWVgoeiH7cxbi7Z0uLuZ32TkfwhHDa+G4L4DZ6lVjpJ9RrFhAtTXU
Nna5lwbnV2pCgRb6M6rTlwZlDw1SbU74g+2U61hMoe9BDRi2kLJbPKPBXsuhJAKffGjaQWyyFJTm
hNgpjpSnPB6jLVyYlV+MGa4Bqui5Nr1YIeYTVRKT43AsLSJ/YgWNflCPk+dLwO0W84F6LEpk+zhz
C2p8QB96xbgMxgDswUjLXTn2PQG6a1vpi/Wgp9ousN1xb02Iw1MJv8rCAB6ZTHR0CS8zEKqzsesY
3XVwR7hAsiU8hj5Myi03QfOlCbDcdohYRQPkqAfbQuBDiwKUwRIxMNlUPVOO0E68gWpnyt3/WA/j
fkhKwq3aEiZOS/E5dc6JWuGF6lrxkrFcImgF+giqtLUACbT2kbBNfYUIRm2zvREJFeMkCpoaCJAV
NwDpAtRjzINv4VlZMmXxwUiWJs0Rm7vYhvBRWSZCd6unIV1NIXZtC7wqvtpml0WMmlk27lFv32WW
DQfVlQcuagThfsRXae3bHF301pGGMgvu13ZZ93cxwEzhI94KbZPOSY06jeCkGDNlywXHGbjVIkb/
IBcaSUJENfhj+qzGBsM8N60htBRANyHdEajJx7q4l0MDaf8+NNvnuC2gDwYJ7ldg6nlsHTgadQCH
wo/Xihtw8ExnwuAuEVh1FRc04ZNGoaZobN3nsATFTN/7TiOiY4eiLN/ZJpxMLU4IRcZwhj9Uu9X0
DDmdz2RGq3V9MwQetLdfeIxxliijuyuj5CsarJ/073fzVzzEVveDpKBoRUzTUw1aSY3HdqY97khF
wGHtI88eulfdx+piu+fI3QakcBChjB30V1UpyREGDv+B7dzrLEFWRhCXWxOia+AHuDYnDmkp+i3r
CtwKTXjB5Q/lSfYx3AWobnndcRvonia9e82Ib7sU7L3bdqovqsQSYxEaQBUkb7ykS/OtWxsPsTP3
YC072GjtXIMYb8m5q7eNZqibqII7mhvanMccY9jGUbAIZv+/tvi/0BYbmqmRVPaftcUPRdeG/2P9
XmPH/7/jz//51n9KjG3nH4KPsufkOBLkdMIf/6kwdox/GKwPLNOwXQdx75w7/U+FsSH+gX5YQ/Jr
ICfWedW/FcaGPmemAy9GXkyKq0Fq6P/+Xx/yfwZfxfV3xlnzx+O/Zlvrhv7/hDwiUBEon/lQy+Cc
+SOfrSNHG0h0BF204BrQ/N4+R1X3mJm6s7blSw3R7b5nUruuZd9vqHgACxhP/QRMqBPkW9Grd4ut
6fjZxa7ufGaCG3dyp12haEejCOixg8f3qMONNcu3XnU/YvSMK2VK5hFuXomgaSDvpKlWKGRQ8F+c
LI0f3ESlVZwbT6OPDzZjyELCDJBEWiBQx8TYtcgINiJw4KnVMIJYnBaESfWTp9osDgHaxXu9SN1t
KV2QFAFJXwSFWAwgiU7ilMYXXcGWLzyXecGh8KOjI6Xc1CpTAcKB3F0OBjXBn8c8N/BXwWBdsE5u
YdikD7bG3TPrDda5CaEu3IA2VaSVJ5VFhlENziGLRoF6Tz65IZiUPI3rsyJ2nXSiUyl1CwjO0Lwp
hmS1UBu7II7dLRph8wIGJiOGwnaP1pB/1gmZWwRtjZu+APrVJEyCFU0WDAZC98yoeZ2dsmOvhM9t
igMwBvBiRJWxcysXhI6wT4w9Gvk8xs+6iZK101T5QQsOdqSJR7fCB1FE1SHXa3ObZ2GG5dHfd74e
HDWzx9DsZbBO3kHZnDPjSbjCPZHXAOHTH+4NNc4J8GQMttQZydavAL9EG9fK7n3Ermu6hubtMJrZ
gURHykShb659+JLwL5UTFJP0GCZtdIl7l6WQWz712I23RKyQ4RqF4pyWcPJDXOlgy85+U4NL9hHr
GiDo69ys76ZCe0HEVp3V2n5mwITYJZJuMzJ1vcfzhmuJop5fdePBKqxh7XbkzIzDPIVuqZlGvngm
RmTV6r5x0Ovg3hwjWCcpPpyqDL0qy6+qb/knw6K4KnVcIGNoTacxmW/Urbgj9Su5Z4duIJbsJ+BT
hCa7sJZdbEVKGlIj6GOL6fDAvD0pBuZ3rHmD+lPj38WtYtlXM8HEVRhvZaaV7+PaiM+p38MO7EPY
SEyW12AJrBcM2fshHsU+L6lYFXZ6a1vp6CWyDDjvLapQJA9loa1cm/7RCtTyRA3jnkwTj9nHg+nq
05EaH2EGQXgqNevsNr5xpDeLF9o26B6VzR4AfnDQ5ggps6rPEfMk7sGmAeZIO8Rp1XktYt1ZF1fD
P+iaE1Ocu6qgl76QK6ZPZm3TkSlowwmUPViyvehpNN5BmPzEj4Cs3VZVjiti44YciS1cBB+2Btne
WoSpq2LS45g6stYyH/YgD7WT7p80llqj+1hFdUXSJl2FSuw4UOGA7XOMHXr+JL4UGvARp2vIyqmT
JzXDyiRc90zx5VadNY2O0d1KXaa3+S64gHA/FQsX0YAsHwUqKoBYP3YalQdXwTvuhuWwFcwyfVl2
u6SPSRrCv347THINGHHrGnn4WOvP+VzwchwCalQtugSBDUPf1ddSU+yrX1iPDEH2lZXcr7AxCBTK
faheOIY8KxstgtKQ2velMXOVALKr+LVYAGEExc9BdbO6yCCyz0Xr+rvUUVgmRykzWSACN6bT3Wdl
hQYXreTGGch1GILO8JSYmOoRzyH7R/+hgeYkOxZSjBp2n40FKoUm+E4J0mQfGzCkWrP+sqEleHJg
ndKqQKHhb2VXkmIT5zTUFHliH7H4vPzJyiLCNAgmvoDRsgoD5TqFGO7giPZeaDi/TNfHJx5m61LD
bhYpROgVL2QZRJfRgawTV77P95a4R8p1GI3ZfZV/ZWnbPdUdxhRpbmJiTfcqcW8epBdCgFg0OMO6
DSiq1czpqFghsR+EKjd9z3qN6jzKbZZd9vjlA0aj0IV2tNbCads21UsswLJHfW1tVF7j5vlrzZp5
5diQVypTPuVkYAFYwa7fCP8cUhWGDpl/kBx37AoNsmk+fDAby9Z60h5w52NWHxFCFmnq4dlp8EgA
XcRJRMEOKR6zLhQXbUBJZNzqAHK8JFSfyxE1f2FQHsZhTj2AnvGWr76XbnioHOhZpqnIK/Q6hUTW
AwBV9djZBbeHiYGDhVftyWDIGOaluZ7MbPQa5cWMgqexkZEnStc4jG6zLsfhp4CcuLYMR2IlbrKD
MVVvekC2QZj6d3V9sKDw3zeU78dE3DmqGV3J3kQ51fbNCt+yQM7PP9GYJBKGcxd45NKsMyPYdJPi
wT6+MXwiNfvcdrcazZ91bWhrxUjIXNNapEdEpHhTmkG+UG+cXky3rQ1knIadunfyGIOQCCAAIkqZ
TIrlJEcXqgOZsMKPg2nwkpkE1bUZIYdBHoPEsXT9aOeI2EUeC28MCSCzpsrzaa3t3cSkLmjUL0Zr
hXu9jTAA5VHuxUP+TklwLVuXQPcpAeliTSQaC+ynISdYWukMsHbjHoryallx8CSpJmay8qYwmPbN
ZH6ypg9vJkTsMNQEg0/7a8xoTdFEUYvslVCF8j7rg5eimj4ITgi8qeWcoTi0EbiYb6tViYP0QMgH
NGvlqHX1m2Ml1b4isXTjltgpfIEj125si9XRlD1oentIZid0xPi9rYSvX0m8YKbhaHcEcHtxrkSv
Y3Ig+9XfO7qOTwgD89bMpX8UqAFekt58cCJ51+RY/3sdTriAP1TGGJwdiCIMS6uSXfIC/OczNHvg
X0nSXOyoqz1iDyg5tyTaJZVVbBKUFA+YIYuNQ9wO2TmMeWpFeSIOG/9VWuMPfWzbixbl5saNzxZI
rPee2AwaggNUDUu7OBXtuTCkENlYrf0uQufVL3FZqtNAdmFmPuYdqJ0iSO1zWE/mY2/XL72pcr1o
Qb91nCq4FxZC6DokmJbQVsoLkUJoEICyYyfkvQkN8Mbo63yjT0q5t4J9QCjAV6VU8Glx3T4kftrt
ekfTDn6HtSIe2B+scy3WSzoIpyo8lMlg/sJyy9CYngd9/KLScLZDuzxUAGsxxWvbqSqDHdhQWpWR
5u/qUUP9p0GfHbv2bOX3SUY+fBWWRyor9aPbchIL1+g/qK5QHqruI4eGdeWrzaEcWZUXxQO7Cp9K
E5WHDs/oFoR5djbSOjg5VfweBba1jiun46CITVFr1UbIKHy04us8zyKdnFhsqIw2gHm0UNUT996t
VQfJwa4ifDSquO/K5qoPB7+onR+OT5uv0Sb3YbIbw6OLnpPIY7qM1fSV08lcm5H/pXPzX5stLb8y
N6aNMp84SY1TMCkCMittmlYiN37FDYWbsKVxk+UgDwhQm5oXEwPJp9G5b6Q0R6+Qq5x1P5bc4ICA
J5OgQRoS+R0Uz9KJAVHM/m9VEZHXZBQApZjCN/+aG9ENocjyKyiLE3ESsNgb40GxxU9IMMU9uUUH
HBU3jEeMII6R7lITUujgRLcapyXOooH2+0B6ruZAvmVWiv2jBByv1V9A9ipwJpF16/TmaQozhbzR
X4bfIXt28m4TqzMqyWKBLyFLeJqdIN5TIByn+tASKONHV8uk3hIpz05nHpnHhZvBKdXbwldCMjKT
zxL4KXYBbdzTQHypisarSvR9LgAPuG31jV/x9WPbVkkLRBwfmc9Y7to19vdfQ4YWgnkPdcsOcL0R
ETTDMuHTyCUUP7070YkGN1FG4KH06HkRhbL0ICaQptRGzO9Z3jjMxoLQzAaiKngtM/SHckB1gb7R
XbHGAlN5atTwGTOUvTZ7iYkq6ohwKCgFYcqgD4BwQlVUmPNGf+yCAATY/IPx+RCq5R0SHnVTpFN8
DAnotjnjdPKCCq3vd0zAbqTeoTAuKaktVPnlx+BG8kgT4U0rKHSZKHPptgqXa8O012Pt9RZuoSSw
4G70OuylgGo1qcDAf2ywzVzzdnX0hxjYY1liVC/jFwQfJPu21UVp7GinCbrsIRFBSFDIohua7hTY
aExECCKhExVprWo3opFMx+PA3JKu5jBPm62fLR0UL+tie+1ii0f70T5Wcow3UGtY000Blh5Abtlo
97B/wrtK2NZWBJ1zYHoyVfZ90Xce2BYr6ZNz+xn2bsD6Ad0OuhgsfLSdfa2BWJkGB18R5ln2qNZh
tSat5R6C0gxv5gg7gGXxfhJOTASyCqsXc1+AewHXm+3e9FP6XIR4OmViRvfJkGL2t9YE+zBBDpP4
XsvsXSmqL/yI6oMyBzgMMYldROdCAfLhpxA/CCl+ZvxOubpNAueV/lRFFCwKCZcu48Al2cRNiEOR
BuxgtA9TjHFVCZy3GGv/WPfhHkDFa5fab2Zs7dpylhFgKBEgSZLMfFHqm9BExtNSTParGUwUc9Pq
fXIuWpBWibudgHjSzMQhWSnGJrD8Iw1OiwntSPRIf2Bhckry+GimlxSilJ8VpyrVN6ZQCQBgVVyH
PUmlki5cp5BpPjr+0Z+BddkkmO6yBlzVSWztu4rYDWqL20Cqt6Yl7aMvziA1zaPRVe99TAZBF4l7
paH966qgtYSfJacofE4G592SxpVr95p3yYtvlNbRxbOpSfViWna3YWK/fBBB5iQzlXBe/PpoNiU3
jtLQPF+Fd21PLyiX9JNfcB2HtcOysG/99VAgCRHz6dcl2cAqiPLB7PL0XVc/+ACiC+qvEHiMfVql
FgViN92RN3LbD5iUBAZG4okqOEgVLWmd/6kBlwokWe83kesAhxu7Bwaeu6gzmONkTCIzX6fnWLMc
8Yxhotya3UZmUp8CYplAKMtYO5SNoRy7KghOtQj8g9J+IrYmudS1u3XWdQqLwBrs7EhIdWLLzZjJ
Ga/PjswUrWPV4zyyshJH06jEMWbydnTDztgBBDqVJTEYJsSVtQqRiY4n+8Lthgdzyt4QtNzqXdSi
zRmgRSjMo5jLPGoVlqIcdcFWDSiM+2HwwWyoZl4f4D4NxQ5a2tMgEQu5vXKf++tY6+7Je0+8pKW3
3dsQf5z0ohLE6wWw0dbcXp9VC0O4YoU36Mk/MyfVkMjn9LBoHajMlfVkxiDTgkKNlZBC0REl0pfW
SlX9J3uIQsRq49eQvzWVzB50/cua3OdMRsAdcacP2FaRsSAOM0ZH36XhbTYSV6KDLdnQj6XP3Gz8
UGpgJNqfWqXt8eiC0qDTjvjxGgfaj07bNHlHCEinvmGD046FA09pnOxVC5VlX6CY8wkuDWOKyIb2
7lKRWImq3bUNndIgYW1Tj5UkbeurVCr3Bl2Y6/7QqZQ56OpwT20HKmOBE5yshhgR4Er9qtJb2hMj
9lM0LnMGGqnixnDbyhAbshpD5/WdnYyy+Kwz1V8jQgg8Ne0YtZvyWJieQJlAcgISFqF9EiSG77We
1wBURjgvLUJ6ApsGn9N7haFVtwDKPmNRPKmEbHgTIpUqEzC1ZEEvMkGqkmr0qhRskLd2M2enG0Oy
IU+w2/gJgUoJtBEsNSMaNFbAFaf1nlQC/CHpFarnoZXFV8VaF256sI9sGiVKKm/Lp9Bud4MktDms
n13FhLMSptfGTRuviX7oIa1yVUCvyaZkJzKbPFIGtIJSyKRfuK7RHJVHnAdfZcvpoOOMNP2K3Jt6
uAmVHnQC9HqpA2/uR1xHZf5ORvi6qqyHirx50tLaTeIjp9VNEJjC7N6xJ+17g7ucazQXnXvJKmMZ
Z1sYLduJXHXBfaFgzkLcRcH6IzI/nTj8pG7ohvGDDFDxJYbBAaoRNSZvAxj6piX7iyOnVXQP0OUJ
X9yR4kWZtU/fi1C76WmD09/KACgQDRsqhxlrG6j5p1NXB1nAqSFg/jhnBahxmHsmM+VVpoL56Vv1
YLZ+eWZRdVJj5VqSCE215zao48eoLx+ckHYVI/w2Zn7D5Oiea6QNyrs86r8ssh+YVlovgFQuhcXO
oURRx+U9BaZjpCs/IyhhK+JHtiUqNdXpVKYAnDUtwk7VazQMmwxqCqg841q3dDddyYgLXZJZ68vk
1h+gFr7iqXnKTIsOvIRVNDw3vkXfU35g+q82Wj3eKJHxE2/QwzRAc4yjz17V7m2wAKrbH6Ykf+tT
CFdxQf0I8PKm69J3qZRIUwb5Cc115evYvhyOAwuVCzAWbkOdcXAjVKEi0J4MSxwQfx6CqOB6wrhU
tm9FJR5ByuyGAgA0g3laJPsGQo5BT2cKlV1Gjk9IS41/dk/0OpLZxAg5uUsM4QqxjDSscJkBAW/t
CAVWmz4LCzhl7Df3NqsQFeH6qnUUgqt1/KFO+ZMy8DU8mNnnnEWq1PWNUQ/cWKF7rKYBDGRqjjdF
W/1sdfPki5kjLCiryPxZCpTxrYYhPWFe1gLgwZ3/NZqHXMEvI9J5deMQCGbupOZ81v7wZvZo42KN
+WORO55V5rcV+i7FuKamh1f2GfEdfK/2OrOPZrplFW3IWVtV08CBTWBkCBBX2KFXrUEdVwd5J5rI
8CzbRqJvpuhJ6wY2QMfcOhTKQx6yCvJj8zkxnpLEObqC+kfB2zEFkdqoaBRD5a/STFhGgUPCdjqu
Mmd6C51FpWBMByOGqJ5QbUEg9KvJ/w9757EcSZpe2VehcT3e5losuHEZWgARUBs3IAG41tqffk5U
D2nd5AzHZj+bsqqszAQQ4fH/n7j3XOXUa1hFyMTaEtXuoYFLAcCV4rGpfhbmYHpZe4kSK0E5mMJG
H54ajDpb+B0xMw70Q9niqdPjHRmeyHrLnRyH1ba34mOYdTFdee7na4hGCowhwi0KU4Y5hHnWfiJw
9EqapIOimIJ2FJWtFI8tqrYZ8F38UTY1Mr94b8RJAdCNoYpUTI65tDtCvoc9gtI8BnPajMEohmTW
hZGbFl0SkItYOWrNp04gdlUW0wGcFTce6JZHUwyZkJwiRlUszQ8CHys5b0AqFw0zWfbinVGrWxVL
AsyNgcKzgIlXpp96jOZpFlECFFDIBB59to6g6U0DWpWcaPphzgJlNu1VhmOlIIHxCmNXJCY1EFDF
YdTukcSrPJ10Tfos8z8NVO67GbMhaDv0R6GYQtSVJGc1NJAKVVT6ecSqVngk2Q8j8dmJTI0hMZdU
VC8uqbTKEZlQJydPK7EMjMvhh0UNw8+GqBRwLIIXhzEZU1q9acd2OGnndfgj1gq5AGtlcsstlI2x
5MvCUrnTON4WWUTmJTyttQJj2WAkIaKH9uIUiQ1Z5Cx2JhQ1sGuTOpsD7kV1I8+D4Kp91rmWZqAL
JaJgYQrXRtGttkhZitPkNeuBvsFcP48cWpbUyEGiW2QuqjcpXoicMuPkqLdAsZHkw8wbtae6SwF7
xiptSzZ+tXF063UymNQu4tyJmKtWcouytXs2897kNLDIfHHzprRpJrf9UuKkYAJkg8UivYxBvd+u
fDpNyyrtThWpRZTYuqhl5+OHBOIbkfLLc3BoLchpUS9vMpQtfF/mb5mCqCD3B9kDTOOxAczXVAvC
nNcWlOpFZVEttTyGfRl5Q550nkjOeoxgIrHEFwrcFg2Ake1kZiJUIPmfoRIICpHvUWY028yiCdOs
QjmL0frRaQXoFOC+COpbv8ibexEana9oIRC1JafJm2pXKMLPelgh8koyKfCKNTKVysFE8NdmI/12
M74w7R/YsP+k3YKxovie+tFFpQuJTtDfVb08r1FETGgdNCPSzXRc3yDHIY+wyucZJa4lXk207/bM
VL/VJurhD9mYns2SEYYlYdGsNQYKUcZnoFwb1PV2k5MvUc+6qw4TL3Wkg21bRPDBiZ+qZb6R5m4j
GQMffNQuag8gc0GN2z6HjHSSmYPbSGngoL5iGwmvQmg8d0p4pixg9L9aHmNMwMgp+nc+41YnT/Sa
cGOsjIECe4inBV4L9FFm6Z2Yf8b85kyNkKl9a0sL/TmUXalm7ack9RP2AgnRJ9yMoFjSU120H+0E
JVTI38naCfR5PsD4cZj/OrVQLwzDDDSmCoDdR2+gEDG+5Me+eNVnNocxAmx6owYE7EibUtClMO5S
gkwcrvI8vbJd9Aqo2a1s7DBS/q68JKOm/sCYR5dV87dM0QZ9r5son0rYeXJWfBf4uyPrWi367EjI
SWGJH2RRZ/sa9l4x6tcWjNEKIcmKSKjQo2OTdB8dopm26l6o8nCmoNMfZuMo6Cl6H7pWW5Ty2zj0
bzUKtcff1WrZsazUPRVr0CtvjdU6bCxotuadxN2aqBOxAuU+Ks6NUb5ZkJQmUX+yBszOYaCv45ss
GwfeSQuQpgwgU0tDt9MM6hROH8VbSrAlHJHoxQa3rcANc0ih86YkFlciQVdanXo5KjVHZVJIz+ay
3pKuJLglQjqcurMxHgq9BnNZ3XP1xqvm8indJmLrDexD8FedtWk4P96vQWCgW6RnvuRJzByx0q9h
331MNVOtNUW+pA/02vNkF5VKpEWIN2baIJpMUXuSsNMW3Iwqs/VaaYnXWRrCjYbXxoRW13bcADJR
qCY+I4BY+nohz9JD6/yQub2nmgKvJm2unXUF1n1qlngLVgv5Wx6UlMX21GgvyUAEqybuwqE8Ni0+
mDqDXl1CYbSma5oyqRIMUD5VjDE7z9OXWSAHmnVXDqMRRWx0UYbsSTRLnVk4toq+3auPBOVOQEqU
EcNQj+q5QUiVDvF3lbNwjZtHekDywuw55iSEkWHIvQysRz7rp1D9YLC1z5dRdsuZofWYbkQrCtAp
bh4KGjR+E8ejOlwi7PM9z4ggLcdEBQ6Vwl9JY3CdFN6kVoDgCLKu3oSh4KO+d0KdrUuNjbZGqAyg
IDRD4hC04TlkCNwL9LRWGcxqxd7GEg9yhRQxKZ8fD34vpJ9VztSDO60aT9NSYUhoyAQ13vDr71vB
OhE87hEgcWfR/jZllZtq854Om+OqEV8lZLi2uPySLB9xWXfXhY+8TQ4Yb844Cc4klXtKj0MzqltZ
bIOiQ4enhjeZ6QPwW6YJ8mlOklOZ1p+sr9+72dyACmI3DtPfmP5g9ANpah1UAR40hYvAiWr2wtcq
dd9Dod4X2bx3MXN3hhHfeD5uS6Z7giBv9b55YY/5sVIrDuGHqIUk/5Ea08R3xMR+phGwTqQqyG7Q
rixa0VeQBH0Wx+ARGKfHyKFmPsoWnE6x2a+68lySM5Fowx/GMJu1dwl9+mwF8YHmfn/40YSyPpA0
/kak9fvUCwYwdwW4sbEhnuaysoIltYLxptz6TcYF9KAsFtYuNgBhGt3W1KO7rEiXivdEMc1vvte/
3DAxkRwVdAs2aTr3ZyMVl3S+sV/6CRfz1CCu6vLsA8k+2ZbpJo+jQ7LOJxP8sCKUx1VR961S/yTE
7LbZuNeE4U3hQ6WDuNAXqXATdqaZeM275J0wCjA8MvM8GtyBw4QP2KsmaActSVyRYWNtAC1O6lNs
WBtlZJki9tNZWevzJBMcuionoZAYP3NfmtGuC7PDIE03hkvPLXcK4WHRU0VYVoT+sa94tDk9NbT2
BHjtwkK+DDX901OpTYLdOxFuSiJP+r2O/Zv+rPXynbgaZ8DoKIY1xC9WucTO42EJ5eISRhcpbP24
NmHtML/inCFsnkw51IglQysCKcNCWVBPYCRqW5R+Z3XMN1Zf3iTV9MCOOkalKYDJGxicNVG+izcY
z0o64QFSECcw4Y/kN20plaCYGQEZy7MB08w2JvJytPa8juoxXeSLRXykMsebqK2DuCAmiC1qt66n
Ius+iiF5qoqbFQMMhoD7ihY3RDw8a/OfSqjZpEjyqe+yp9Ax1/k+Sc3nNPhj2x2mrnuL1eXdGCSv
yBANmnzkSGInxqj/Q+Tx8eGKYS1CbE7FFlOmnFLaajtj5koEQpINA+V3z2YDXUyCUGIi8zcpWEZn
1TGN1yDMqJE4MTydoNl1QtRnzMQ+o7mRvUEq/YYyCzjeM8b/yB0N6c526whKFu2fsaPH2SRq/qKO
fOwnQrkma92LjB9qpSMsueXxY/CkqRdq3p+F/x9KpmdZiz9LZ70pblXeIv6/zmvy2k3ts65p4KQp
1cWBcTl+Xbwo1JC+QEAr40XL0yX19/F1s0W/ioq1j5v4GEvMhVsY6whv232hSs9GoSVuEluHORqe
rBiWFtHNYZzcZTK5IQ6+GE4rrUdNiiM7nFX6kHgMcs0krof98+M3zUXzOhgR7V7yI3dxj+FFv1Vy
fUW5CwlPmSATl5Bj24NKzntWWF9yFyLvVIj2W1ducssl0qdEFJwyGZ4hJOvri0JiYqp1fi10QZeY
jq4yFBFahtwUO+R3ywyYu0w4Yt8lF2zhOpinTWuMZwwpjAnVbTh150UwjkukbKO4D9JV2apv48AQ
e7nh2wAquGxMcziryXv0GGVO1U86mV9MW7d6yQ40Fh/U7K/GurOi2YCc/AlV8wicgnwxvdmaYve5
hgSqFjD7ySk1SyY4g+LwBWDgdwj7V47IusgCRnjOsBgfhIuKLrkh5zyvdoDKeSkzcphXbi3Q64bg
GqxVnbTHHTUiG2ADVTr4x6htC/n9cWRG3fymk2kByhcoitCd8QDgDEjFZpdVGzi4bohq4qgt8aan
ntiRIPWXpvH/yz//L/JPWLAWKNb/s/zz9DP9y+azQIKctD//BKX9+5/8d/Wn+DddYn6ts3/6B+mn
If9N00xdQXKoQ5+VHgTZf4fLan9TQL6iVjIQkqqaIv2H9FOV/6bTpZqWohgPbaio/L9IPzXlX/+l
/rtCdPv9b/+qqUQo8zfpQGVFERmXzvdQ//l8Ssqo+7d/lf6Hym40akxj3TyMPlmiH8FJeuS+Cffm
kG9Y6ayy37B3IfCwcYdb/6n+oc99gZSK6Rdldcg5tTqG8NrX+yEMmJJI5GpZDFkTW9xYqVtgNIWV
cM+YJZXbOnzKAyRhfvmpAGxVPCllDOvGd+m72YPY3oKNTv/++P6T3PUf5a0Pye5//RkxRFiapiC1
tZDY/uPP2IYyvBaGS8BnjJdBkp7iAaKsqVzSSf0ztMOvIBAbXmfJu5ZIT//wQPwvre0/fnHVeryC
//kVRg/LhEUVDRFL+j9/9aoI5yaNlHVj3q1pL/5WT+0ZyKT40fvFLzddiYT213hWnypsoPuYTIln
wTeP1rNpOOu5qT31KhH7e8CT9lmc1m12ReXYnRIukyux9GTqnJZPU7W5XUB7pfQULoyyP9VLfFAu
YlCbP+Bnqfis9SX7IX5Nv6jvmDtZHTFk5M/QKtrsKWwBZ8MH/fwd2QiqFu2BbPUMy2WajZdWIhOK
6QBj4UNxYLHzDVJe2SClMhu3NFwoT/Dhn5sTCiwCrwJzp7jFR3WnfIn/pDd+HH9+LX/XgLlN4lMs
MKFjVGOPn5G5mQ7DGZi36ac/y4bQQ3dleBEyVrV/5X1DiDVh9qmwpYTtvtgjMxQT3OKrw5OmusK2
/SDYopC99m4yJieHSfaYOkQ3pgPWPeyCPL0ul5Vi8xiRzmzeqmv2E6mcrrZwrG5asKKWtMvXYrqJ
LNhTvJd2dFjeyk/dnzLnkd/0mzaOcdT17Six0/bK1IkeIx6fCElwymQrKwbdPHECbyMdvHJcKeKQ
s5TiVRV9FFjGtf2Y9vpXdQnPfXWSnyecj2AJqk1CqlLvWE9MA0/FbjpFu3HdRBd9z3BmIVXH6RSn
/sx3DfMjEsGvlYtMw2NpNfi4pGkOpi+2Mdnoxxntn6s54ZvceXV1SW59fDT3xC8Q6VYiOfF6r9yv
gerHHqBnEGPUtdq79B0eAYvpx/UNVpnlFueQtKf4KB8RghF/xyyndFaCXxmer3YaGIdZsss0WPbm
q5VSYjF2dvOf9soCaz7JdM9n8V0ePe0JgXFrYxtUEqdCZkemFe09MxQbXaFhHJgsE6L2OWxbpzjL
T1Jtm/foSz/9JS+1k9fwbl4pqHm0cZD2LsN7rudTcUZaxIhBORhXhMvQDOpN+TX5Ze2km2aTv1ku
54m1iQcnPVoX64XWphoCRn40i07Bp8POf8aTyqu5l9Mb0pDmDHTp3OU+JmQRIiQe0Ww3vQGHNK4q
hIvRlpEdu7nXf+ob0iiYBDNFcVZkeQ586Ku2iwY7Pna1Q+gvE1GQdnR9f1qH+HJ5o/ulZ2xJlUD4
gEdUmoL0uGzCekM91TrtiRJz2MZHItNBRsd3hZZJxDLM9tkZdHeMPNxu0nd+RwS9IT6Y9Vcg28tm
vhCvqgeU90Rc3/uPxd0sm/iuig7bH8aK0dmANMr+8RZ+dr9Ct6MEJ34Elc1rvZs95EHWlVxmhOdC
sJA0xxQkmCOHqEPzrAx36zoe+3fUA7ptvC9P4qvoFkj+bfFJOiOG+u/PR5wP/3w64njgFmLyhbtb
wRvxz6ejnK+40XS52XTQUUscA1joX03CjP77L/NfDuHHl9Es2bBELjtZ/0/+hrYViMcLpWaj0XE9
voS1zNslIhmpo2dkqQ0nueGK/49a4H9z9COm/y+3q0mwi2iCh1cNU7VErvF/vHmUqEG1YHVMFoUH
4TwJPXQt6aaeo9YudUX4kDSSz6ycEJyXNLJUVzI/K2Uq3ZClGRs0favWy60Kw3GzmsSSUUKu/qDR
kiaKeGDJfZ4jHMFMgzpfUhbs+GKieubMDL6VpdpfgfbaWdOdekQ8LDhQxT5makqenstVaQ7qRF6Z
ktIs6H7YdN2LTBIHVmDUJKNImkZeVoKnmOsTUs3Q5yk3hGjZyAqpV2Z1ZyEzPEdaR+prXu6btMa5
lrH2a9Wo3lp9R2IqGt2FcBxK8/rdGqttpOHCLAw/1/6QEuY0bCf9VhfQwsCzqQq81P1OLDKJsJd1
yzQWL1SW1raKH1LQQ9J629apH4lnE95sSo3xkpT8CLztPceBaZOP6JN/LOwqEaID+zhmKK3gMjOv
2Skmv0PbZyd5AhRDNuVzpofqMRnJZSvXRzSKLINc0YRdZi4brWmZtLGsEhdSEJOHygmRHN+k+Svf
Yol2A3UN4ZEA6uwoJ3SCpaJiy8KKM5TQFH8WEXvJqDfYYxnHvjOOhDMBVRInLj5DPS+tQiypoH6R
cqGeLMJCyWhkRWnkm3GUBYzLWrfNCBKcp/SiVMIfS+Y7K7X1psFQ5/u1K7P4bis13Gi1zn22yud0
7Nlsa4XTVzrUnUR/QR6zAuTmoiA+ADs1RcKI805qGTWuuv5MhvKzWBP9lTGcxDkrLNpFmr8JPWK/
IigBwPfXWa9f6pmh9XkQ4wIVSvc0x+VzGkY3Oem+U3MGucADvKoknmnd6+Pf1cmTJkIl10RIfa1A
IjQ/8BMiY9UwUzeAfIkOGjyNqZEjExCqymzHizRVWDNHp7jW7om8Em8jwiKweKdNeUfooRAIuSrg
UWqJawMuomTIkNpheilrZi3mVDnYIkxfmOmjc1cU8ttcy98h2cDI5VsOvqwgOSEQMgRGOhhgLgr9
gtM5shduhv6EVI2pP3NBXp2c9OCldus6AjbyXKtEjzFCMkn/roccxn0clGxdH++ZyIhxzn+sPPIN
2AlKrLkTUbTtmju92WzUC8tWblByn4yVNQ2gERbcZjGQucy8fjYgA6M2T0AbgyGUPrRRcAxURBmF
V6n9pMBV5ud11ICvjnezmw7YL1HpIQuuE+dh2u9WemJKtHFO9H1htPpeidgdMMA4L7GGRigKDdkz
jcelQat6CImuHhiGnVaFFCWo0lqvhvnDr+gyo262oBKWTVoMm44BLlgCaUap2LRPAo6OQK0iUtay
tHUqtnKIuVeJCYeF3VFBu2SOcgT3H0b4gIM1C+cQWkDpmaT37ZYq8Y1OQOf9+Ie+oPjOk5aaTbb6
OGh68xL2Y+mUgkZwpAT7RV1gH0+xmAG8nbKdoX+m5GJWuE35pcR8LUdwh8AdYKU8fkWLrezv/zbK
f/hEpGTaIqI1Iklkm62yM4M+asd9zvE5W3kIcFD+YTwo+LI8Jt6FDABolef1qZvYbjqUAPXGdLtj
BUTUToIRqA4P77t8Xzfye0pEpdse8+N8lD5RoHR71h265VqQ0QkPd7J3kpHZiR9mkjd/20DySLdC
B3wy3+3qGhNP8c7MWT3Hn92BBG4wonZ4qr6KPSW7aLOpl994j/Q3c989sz2GtWIbBuf8maw/g5Ao
DVyRW2CgkJgxupPqtp1jnMQLyAW0CFHmtiRSAJkmAxYogLGVriakLltU7fZdIujDILHb5o8ZFIgO
qzDty7yY3+a2YRD6HjOuSdmXOurAHxx/2ZdoL6x4BoeFo2A5ZUbV4zwsVicrMF6qG4V8dGGq/2IE
RiCek8BgpcglVlJoKL/5x5oGWFy+1o+UNVrQdF7FeDe1F+4mrjzd7ff9RmpoVfyHb31XRbt85AC1
HJPUIRgMWqBL+ynzyHVbps1MogXV1eQp3V5StxqDGT5t/d4KHfHIPoGzVEOEpwLhsAkzBJn2gCeo
9iPo8aJJrOvc7NpwNu0Lb/IS03+IeIgAjrhPHIQuc+N2vIa1F73mfcBih+L0ZPKdo27bEpzSMsAO
FDhSJMgvOHdYIzgC4N6zDH57yz+OTP4q9vEhGgzfbGzdnd54jckwWhYci3arwFx3THbxg8+iEONj
MXpM2JH6MD+/VrxaVJc/xDkoTAe/UIry9jSw8j22woBv8rOl7zL0YNEGhfo0bmfrXThxhFknTdvp
74Bkxg2PRSFseYkf4R7Rs3FSv8nwFjOPlqyvIXkiDWWNT81o3sDBAwJITzgT9W/UTNf1JTzTP3Xv
LQP18qm/ASrha0cflL5v5aHejt/0ZKiO1B/FT076sfgcKkdkPvw63ZPZYU5lnfjYZAyyNzh6wOVW
99pvn5n3EahqIvOwla+CZi11R8nB9W31tJtOc3/kR7jaKbtrlKqrSw6EnnqovTG7v44GDsxNzfe/
4/sVhyMpmnwmKaHgKjN/FO0bBBnwYkYTNHcCuZZoy4/JXz2Ol0p6g5WGCc00D5HmJhkxXA4vokEj
eWJBpB0kRJl7hKx0oJjMKt4pn7+jyVzeIDJKwpche4nWoNBxVQT5sBe+1NJLniJpM6xsyIOGQuxk
nR+IAzZV83HejoeMJU/k8+SqdijYTdDuh8yfd/0uO6boQBBofzMmTN9E65AfQjJ3DFsPGSXbLF6q
L8xLId2cHVObRLaBzJd4OJiRUFCcFhTzBuP41/CVeuqGXI7uEKOptQ3Tzd7yoNcdigEaMKTvL0AB
snMfhCRZICPDMjDaAuAvJpamg0PRoGfQvemAl2Qs3fWIK4OHnaMZlsFHK9C4OLPmxFc68nKXZbcx
oMqzbiYDzle8S8ocmI6y7RzpDZ1GoN/zgGHOewGJkutjmx8TX7mXzBU847DHPLo+T4U3XxrIApf8
Sj/z3vvpFhOSesw4xiK3RqfhGN9Iq9g9n8jTeBvfgL998DNc6XTNchPvkNNgHqr5qfPCXT1MPvgN
zgRYLq0jGj5UN/EUPqGtQ51KV1c7k0tb3j91Z+G92WvPeI36N5OwFvsj3nZ7dv0eZcI1nLHm0Ww7
8/icLr4ZrBz6W8tneu0VL1yh/QVRtXSY/eoUnVCyKfZi0F2hNLDOhCmqlFv3+otsvCMnrHpTTsk9
20cbVd5Fyk5d8EDb8mIvIFiyQ91va/GiX9Wj8Vy9IOF5uOjY5kWIJlkibtpvWoOYgUq7ld6Mbree
aelO3DCMQugRk6/ewsBqWxHOD7tDXjKgGHOKwq3xC215XaCM7OEe1QSmvEmKpyg8BuZJ65nt+4YQ
jOEmFjYIJXmfEK3zs1TZVZwPFZvI1KFJBbsRDn55ZKyCUyitDnSV0nfXfFFVWI1b9Qf1Gt8Q+pm2
5JtXObCeQXQg8Ic9QloL5j20V4lHWHi7JeYNbgnaBfiUnmmdmlMbcyGd0L7j6zB/R9iCWx676HX9
U5z+OuZUL9oVH0xX0HdLH0W0oSyyvOVSBARZXKNkp0hfwKNS8xpNx+QD7ceU71dWbcDB+r2JdyTX
jxz+SLWjbB9Ot4H1fST82mMTmIZXpRfOH2tZaMFuJGw+L178R3oVLJeOYDrm70wglDfpzABkJCT6
nG9Xv7lCV0ip567RB/cSh4GifFqjPxzHc/WUdLb2p/dJiC5eyd4xLRfABrg42uaUq4zzEVAK97AO
i+k+1/cIIZbuZFpgPZAXkB59idPuPf3oDSc7E7m1XOe3MCQLimmY028Vnli2JRqoL28d7PADl2UG
0lLy6q/mXn1U4UF9qZOnlF03VveNtknfH4Wn4CefWMZVUjMSlxyKbJfCSN+sXBSv0gbtaTA4C1I5
BiIbMUCg1dpksWakGAWN7A8/JoIOdoKaGzWIXOzh3XwW11P4XG4ML3wffkA11VQBNyIgyQxVWpcP
SnQSveJORkB4qa6qEz3Vh8cm+ROwavOr+MMHcYDR77IrPmXlWiRkH6L44mUf9xNkI4pwdkd2coXz
dxnFQCNnd5d4y4c6uM2dU53tKqmwEbOxE3C657FG/m4rG/MFFBIcDuvMQOlT8cUf/kPSgikC3gOp
h01TEKZYU2EvOizZmV7ukXIxLIn9OL8WPxikkDwXPxokv+y6WgSs+wJp55AgTxFyhsuosy+lTxA/
VMYtufo1riLNCUvY6G3VC7fNuKBw1Xd+xUcvobGdVE66SXYyEG05JRCmGhp1zyCAqkvxQgeSbKvH
hQb9rQQ7dWyV367908Zue+FnAjMG9i7cRj/UMOUZZUZyJaA7JFGRKmFHgD3LXytz6ndstLxx6k/I
21juNHSWPPp3FPU8x/FtPIzfxp/pI9QBxznrV/ND12h1mNCc8LcjF4uLBuyBuWOWrL0SGcqdJWJK
Dozdelzc4lAEBdWlO2EoOmWUGW0NJRXCgy+Nbg3/225Oibeyr5Z89VvcUiImQctida8e8USScorR
x4tO+Xu5TYN4drqvocZqw7fW7KsOPpXNTXE2g+ZkmnsxmH/GH/PEUylETnFbj/Gx/GPdonN/RJys
flnb5KXFDOIwP29e5sVfyl9pvSwsfnOH1ouQ9RIJZevPfwwTTpA/W7QyaOh50PFOIYxXHGR6sqPO
i7hfZZXXeW60aLfSxcYamIIpyqX9/Nf/kMT+OBa9EIhA6jw4C5iQHv/3r3/89fv++re//pgxoewo
8V1yKA/S3poTCWn+43ejYKl34XLJo34zFWl87UQJfNmsoGcQ7QS/vd0DZHBNsZUJUeb1qoluDYpa
hyg1s9KPgXFo6TmKZz7YBYiAAgi9qxmYRax4r5OC6vVWz+RWLUSAmNwgq4FYMiyBtPbkEdnyCPFu
gBuxDjpxbzKKtkgwemg+yLYhbMIYExlGWRpzTmwbXp/271KmY3wZuulZImksKUi2bWQm7KJFwd2z
2HKbkBCNXG6fu04x3So0P+VY5eISatiVKOIwP6Lywv8DcbL1prxlaC6Hha8kc/ySJL7WYFoXUkPy
IS3Bt1NQKjQaboCm5CokTbl/aqiOQD/AdktNu8UkT54zuijwg3t14F6vs5VBijnt4zRHnAeOErV4
eMSC/66TiQ1uqd6lA8BrRBEE8wnpU41BzayNvcHlFMbNfgSkI615T/1IhTxV4TVPwg8Wsd2uR/Ix
YvkCzsT5162an2c+ACgY/Ua1zdjYG/Klr0WUZurKSFwuMm9J0DFbC0UFOXTbaLLuccFWPE0GPx7N
HbrVA1KkN3Ja5S0qIPZkvX4J0898aNtdaEk/ao3zXxtN6FRLinY8TLh/hSAd1PxdRQvDHIUEkNWs
YXOtPXzucH5ao2tRltpbMbx1QgWzQezf4Q0xXp7cJA1vjfYLZbKFVpS/jDH8lanJZmZq1m9TGnup
m1uEtSGTk5LvAWiuB0TTm2R4CXOxvgq9OW76WcE2IMa/KzYR6ZF9a4I4iycsZSGzvGZY742hmhty
T3CuCKTVRdBeaa6m1+XxxWSZ7hSFsWyFBRNoxLct6skH+UOVLLgMqYyfOJY3Ys14mhjEYH3EhmcY
btAv7If1dWqE17GMTzp36GgpTBthqPZEcfz9zxap9vsIg5ZqDmuirjvmaYkBCWzOzXOui81D9Xnr
RfWtnDMMZp4+OAIKKhHSKMW19cKpHJNIFvEdPMiy3WulTTtwgSnmWUpUpervZYPIu1QVau3J+mpn
gnzDLzSruywZB4h/FMx1wQYB9KSlvlu59AacE6W+ygILC6GTTcsBm6Ef1bQMcswKJW0SONs5TsAW
FsdTrLFUIsHrAQ1sgM0lNDMdRpTGuFqL8SKkE22T0VJPi+9ZPX3hCACiQTAUgda0Hv1WS/pdKw8o
UdNRQz14x/KNSkThSMlFuuW4yys3TtAZIfrxmgWrBPZIHc1Qou9GiQvAiG7DrMaBoQQjfWnaj3C5
BfEKJ8DvOtiYQnILwV2DPUKujK+WKK5+K+cK8vKu5l6UcRwqI3MLsuPLbdcw0UvYIHJEesoCqLMl
P1pU2LdFQ302rfKaTO1dapbHmGzBlNRJdiz1TxbaHp63CasIOduJjPEoMxbdJpITeFcP/7xinSwa
0aaGVhnhFSR84qrw0vJ0yiWheZS0WotrdMyG17TKqUdydjGc4cXBal4UctTo+9N3Ik9ZX6UgikBR
OGlk3sYpPaw6zi8ZibdZikEFrdKeR0Q/miAsbpot8rlmDyjg1/V1nCV2Tn5LZmEMUrMZZBeuMim3
PpuczhVp231+iPpH3ivFUlri2PFoq1lzqhkz9H34EyONVsbhFWL+X/Fbqa3naerVKJgolGeMgqh0
5I94ppDFrSLqe+IhT+w1NjXucNvsux9rZnFfYCLsGgr88lgtOASiIjo6T5WpbYumeRYt8zTXbTBO
umAnvThti7b9rkE3L+JnFEF0YiqP3C/BWIKghWGTkb9ngt9lbH9bLT7mFVIXdgkUPLQ4y/snOep4
ThoK+w4FeTkyJ1UE+QC1BF2/8OhVzQmjPBrRLE2uD5OVlmuA7xrWvnM1OGtlPWNLKnxiWLlYs3rT
deu218ddmLbivmoB+aRi/jSP/TtJSg3Ws5XyRMafplMTkQt3rQThc8a5u8TKORrLPdKJ8zRbEe/G
QNx8SispwdsTjNnPifF2VI3/1JG+b0JAkgD9QBICaqOOyg23sop7NU/8Us1YDfbVHtXgXcQ32VUk
3HeaFDRTDoVkwnMsjhhYOc1sHbOpR0D3SVrBJo6LHmDSxNOR7zStXD9XLdlL0SpsgU5fC/N/sncm
u5UrWZb9lULOGSCNNBo5qMntW/WNuyaE5JLY942R/PpaVEQlMl4CEch5BuCCu8dz6d5L0szOOXuv
zRk06ypckBlFtNs9jjYd3ECr+577dD05LPDC39tOm268HmvjyKw1dCirBiX3LSq9FOxLEFcH2zb2
cUWjz858ax1bxREu4nnw4keD9/9Csjbmu/RXqtKInRgGacNGBq4lZdqm8YgN5tn0MdIJO6eFDCOG
M4AToxSksEcfSIEZ4DuOjb48Jgl1xwwZ1QyTeBcUw3CbkvY0JJ7aIBOH/ySIeJ21tbOZ68C3ogDG
DoLWdXp3UiLO9ZiTQ4DpajatQ156pHx3/dYzLGMV9eCXi5LQi3ncaBQbZALAZJhFu25Nrj8YBVAD
1GUwO1F6YWibnC4/yoqQ1wan/6qH6l+TJrqHA/Gta9gnOmvX+mkwTLn1XGLRpoTSoe2vrYhiJrvR
diYiY/K6xzb36Gt2DRwJ75CpmB5EI+91zpZbzf0xHv2blI9oHQfqUrkBGAUi2xOGVlkWP9ZTyxPT
ylcxVnJtpvnvNDCfdRNNewlZvIv9VwReNPqGcSdtHWC6gNYyhO4vqId0HRJjIy07ZUhTqJXlqB2X
W+9KS/zqBlJtXZeegLf0rKXIHmbDOEfV/EiWLSmuTKQc2LQ8xrmjn7wCK2boWZ/YRZurk7R7+viA
YLEe7XDBP4TtsczUhytiE6+qewrz6RsDT7Tz3MGDg+iuS8fZ9iP9NQtvEi3nCFk2LP168YWo+o+q
a3Y2l1sCREi+6TANbtKdlaf1WgwFLBJhPQdmH16GnkLBQR1RBv1Ammr8mOZAmhnQLNxSVEE1o+x0
QAKxhD4E/mZkojFp+hphp67C5mTAwoYrYiQ+xCfhpC3XHYnD+7gYbgd7Z3iCuXyEQZm8AOfULj7m
n9/95Y9jVk5H8nmhzqYfMZOhrbX4m7UX/dcvP3/nNZO/jc3wLVwSi36+1ANPAAsWktKKUxvi099m
X9qn1i3+gFRvoRz7wJYXroJZh91JRgMdvgi3TGhRyCaeXWzGwYB27NLThEnVYIY+DWFYHh26TjLr
lyYuBvGfL/1U3Ru5rXYkprmnNpnQ4ApZqpOIbPfvXwr4pKfut2/hGYcA948vMfICZ5bYwsCwnLLl
S47A9STrvtspaT7k2qMrZssFaKYFCE2ZXiBEOfufaff/igT/jUjQ8j3nXzIir+9x8U/iwH/8i3+I
A133bz5eU8e1hXQ93MOEu/+DDamsv5me6aEcVK5AvbaoAP+/QFD9zUFSJjwm28KzFxXg/2lL9L7/
9z8c+2+AIbmyyrR806Gm+p8IBK1FgPFX+RpqRhNhm+27aBj/WcLQqcQ0utGYD8xMJcEMq8RaCbBP
mAH/WKfmrX8yjmSnU6scdfhvxCHWoo/45x+OahKRpIUQEnCm9ZcfXhKAUbumD4yeasAkSaAj3PaG
ld7t4DJTrzNF+cLv96+FG//2xy6ilf8iiuydQA5NzI9tfvUcWfPb3tjjnFtPYhW0Z4kUPf83P/K/
6VPUP7/Rv8hgUtdvAm/gJ6Ls7ed7C4dTC0p6BWqqS17+9dtzlP3ffhxUJM9RSnAydixL/OVzbTOj
SsKhJh6o0wxCXeZ2jn0LSIuTW4F2PW7TaGuXHmckH13OZKfoqXI6SZFCF1iK9KpyWNeJEcCKcTnp
FxPtFE0IznpuiIK0sLyt7BaJOg2I10ANFvM+SFYTPe4+YRJFATBy4ZlOqOJQhCkGNDvv9lTD1LV1
gJtT3wZGLSD/6avjouqKZyDbcmyLjVszJ+R/m9Y8RgCtjk4pHvqwBJiGUX8cp5DZuxxXtpvD0oyj
U1A2G4iRr6nfLmGD47PtVQNRIAorYRY8XvtYjCvwRgetZxPmmEm7gnkLNZd1cJv3JTQd/hjJPpx5
y2J6lpxAdNEzH80k2wGTYcturwr5ARqkUwE6X4vuj136NyKYyTcp7C+Z00+t6jdbDM8aWUHbtldD
UhMLsN9qoV7MiaXWrRtsUquBpwFS3yUxej3LYZu5H328SMwmSk6MFCDtev08tknFdL15M9neMAMx
3IqN3TQx2MlLjCjuCKPQLqGT/rEK8WUb/DttcyVEGv89yVeENJU9L19bxXxfWuW+0qAl0VMEoLjQ
gtSoII2TW6b5tutmd4Pa1IKBR9C4xUwVi5TjlBDxOZwzTVP99JViy4hcmzqMEWAzPk+AN9ZZUO2H
wgV5pOYv286fw+qzyNv3vl0w+DglVn6Cmq431lMKCk7p6i2gXjfg8ojCc3a2OzzLKv8ydbmNO8B+
y/fJ7fHZnOTtVN65tU9MRutYdGbWcSW9jYf7Hzz6QyhZrirq87kw+E9KjPuivYD+LNYqJ822N6gS
c3dkgmvbaJdaPjWvAh/tmt+t4D0SNY8jFV/el6HggljA/emsYd007gKhLeSM8Xeb8g7yFqtbZHSX
1F7UBvbMfDprfiW2Q3p62X76pZcxcVPjlmPuKV+MccZsf5nZQusOuecEYwCfGbFllRVjfl4IyrFg
TcwWwhaEgHCsxDXz1aF28XZHNa9ZtcU9YUIPzsxtklnWpUyodwYopFvbpNrPAFh1mUl2heXsNNkl
6xq8CnqAgtYC0OjAdHGH1g23DP+AicjPhfY9Fp06ePd8747vBWurY40P+DDwMO0rA5FhVHcbK9JX
WF/3k0KDsty+BSoOWEEElSXusBm97D6kbYUAoYUY4HgPaYNDmAMZRY6B2rOcKbttyXBNuelxuW8w
qz6B07mZhIQllXVvVu2iSTTAj5QcrB3lgyrzocCSi8EPYKBXyP6LUh7CYWQeOHPueHzPSqjk2MOg
o3fqboe0QSA2gs3t2ythuc8GeVKrpOfj+7nzTNgXrLsF/anqTQjeRxbX+T5Jgm3cwPvD2zSCEKQN
jq6hjnb+QHbcOPHM1o5IDkTrELJUbdOQ4sfrKErnlDM7nrev3OoehU5usKOvZ4cn1Vq+2EsAQLvY
RXBs7XxXP0MX513K5o2MpgYdW3/fTNR+iT/tvYJuI4/ztB5egoGWcC8xj+QddVpIY27N+rm2wmyG
3J8fl9vJKw0kBoLFLOzijari58x+aWrhcPSm+Yt1+17Srk9cHsgIXOJUTi9dxRQioGzBhj/v5oIl
/+d6wgygBUNiSd5de9kThptF6GMD3pRfr/A5cGOHzleH0XM1TFyRzGPxH/WmEMGDV/FRJFxUZxZf
RAixFvv+Ybbdh2gRvfHCupG/LPzyPl4AlIPe903xjFyu2TUxVHY/bn7+/TiTgKjKV1/o53qYnhuf
3oYR3Jout7MZjwoB9vjc51C9VPzYQ4xkUeVmBC8iCBpb9XpZY5r8rYnlc403PqzUym/srzKZnjle
cxPF1tEc7XvtZPeWmd/nfv3tz2ozSPomYnmOYR+t5pGPqzVSotHLfmV6+dLvIMIHadneMfJTMLdI
ePgosNUSr5Nc2oiPdVwWd5gk+AI9oug6rFRyUTOCkWayxf6zbqbx2mSUlrPP5EY04itWBmtnEj9l
3e3Q7+sZ43d6GAfWT8PnrYVg9shimWAqN2/LRzLVbDHCoQoIeZryNKNqHuafN2gZtFfrHiXvcsPL
qnurW0LFfDREPgpmfuZ6AvJGup5EVNT9Zkdm1CKibUOrnIgfgIZmm98rp72ytb9FdghQNcJfq5y9
q+b0svTxegVWz4+DvU9296YT9rZvMsynRP8ky6omA5O5kpVSOjbIsTN61atYx1tczgRrw7nydANb
r2rR+VeYrLRq75OpQPHgN9bWa9y9BQwaPzOPUNRMtLLz+6bgoRCjvnNK0PpBe60Laaw0AIds2fnQ
eF3tpLt3jBKJYRk9skefuYTBJhnIsE0F5AX9XI0q3zkSJEmaAN/tRv+7C4t93rADRDmGbqugFe3x
FrooplsqKxKOPKQ+PLEIfWgSut307C9NfZdpHqussa8qUgk93Pkbsnx2U3tu9NMcIghRSBegTJMS
UjNfHL1fTc00uBfMfSO5NHYZOVoD0erTEukattnWlHwrNtXPFgVnlTt3SSIsNsDxkvKr7HBsTkF3
qMQgXklQ2ngy32cDx5og6QkP6/pzwiRU1nI34Fu9gFWgYYcXHcg66FUtf5MN0RMCqPlRo3jTlj61
xP8VBC6sy4a2x+DWWzLl/Nu5Ge8j8Dessc77iEgPvEZYrBFgYhbIigIvA28qKjw+zowo98RHITKj
WhIE7q7TLPswShphnjuzV5ASTK+HmnmKGsGcHbpXmduoV0MKecErGnR3TGpyTn1Du+uQhphLc30i
lS7tjDdQhZx1jIlPYxpo7KOLwSAyUuOuWPgejME7NkA6N4mQK6+tGAYa404lHOB4K9UGmCdDo372
DsCkLmKub23tFud2RtljsPgMo0DvPNNzdVC8DObB8y2y6S10oAX4wFHZuAPbYFxcxnQU6enhAyEP
R+EsT2jpQsJlKiGZMXbDk9f1DoJRY8PuQAMjMr0Vv06TzZ7eONrYzu0nqx3OkGG8YBACgDqiSqFL
8gQQjXaTDN7hAo0gQZYXgQQZ9KY8ONMtKuMLc8U3C4IB6FYdYhjMNM9HxNmgZJZqx1j0S+hmiWG+
GiF98rgDoWqPJjP/Llv7JpLUESGLSDrc0xShTBqcJ0KZHuxI5RtF74kBAnORpoOTb/v4yi3yatYV
WXx7MnZunCXEJbZPDXsvnOfyiAG/2koFlEp9ECQiN5mRi33VMFQbPwfFQxVENHXiJDuyAHMo6IJu
53WwwaKwMg+dAASaIRsw6vZPy6O5LavPOOeGiIboj0M8AdMZNa2SzASqHcwbnxPvhtCOYEsCTyrH
z9kcEEsXpKUYUcm6Pac8LSy5tUFjP7N58T93FAtFrLyY5yW4xiX8CX/cBaohWI7VI5wulq6YLvQM
4qGSo2+go7tUEss0YsqYCwTxhfC7u0x+hhkXuwUOuSVn4CpTkrZgYyJkGOftWMJABWtI0lccf6Td
sKRwAZnxE3qivmtsfclUkuKWk42XQuYqOrphtdvsVNgupmKQHIYwn2MGXH0ICJjYJXgaWa32qZbv
eQ5buC6Ps9cMd+QMsAyg+ob8tw/Ywne0gjhd6e57bNiI9Zh+UBURNSXoJVY1gYhQbfcGVFfqh5Ad
HVEZtzHWJ7sqKH3krjDFixQCRLMFcrsJPVKtSpC1KcygCCttHMzDuorSh8pEF5IMwVNa9tEebA5K
n55ji2jrcjfgRl3DdvAjwjrhOmFMk/bFidOPqCDHpZ6PvQIO2oM+XI+Oc+OW8rOnYKXZmPn7RooO
3QWbvqM+81B8F86cnhrJ0ZYBCUNIwXV1ndbfj/hyXYkAtzUZnJjMeTJ3eFAVQlmrxNotg+gYehgS
MxF04K6JUlCW3gIWuDHC/htuK76MCgZYOSXPZE1FCPe1PnJGvZFMu0WGoDf20OdYYqjPLUeLDk2I
iaRhRAm95UxJEkzVwoFve4oNBqSRi0acSmHnTnG7D1Wws5uRVmjr/epSS24ax3iMK/UgqoGhiJHj
UrNR9GtFhEUEgCVkOgFPi0PsVLXoVQ7+IOOrLYPH4JoRMPnQpsg2SE2OwCudkgTOr0n3l5Ew/xaF
SbLk5cq5K4786UPNXbSxiCjD146kyu+IsZ5whI0QF5xXpubdO2OIR9eeuiMnq3KVjS7aVVI1N4mv
WMK1vHAQzvfDyHPtax8mPrOgmJZB1Gvwvy2q2RQmw64zBfYE59bwxg+nyRAXW4LrG94k2tcgpDht
k5OFomEk5176LIo8Z1ZrllsdIF0ciaTb8Olyu3fg/RMsbcoJfVL5cHt78E4gfI9UcW13YXbG45Y0
GiMhOQs5LWzB+HapNpeMSCxVeGx2WklUbnq50zKH+b4093aNFh4PvSbEZNUsBDXNarmel+Y94JBT
P0KXMzjrRzWsFC5VVIYbOhCHwjMXawy9h5Z+Q5FuQfmy1gCa7QoT/6yXnktdEYOGjNx3p70A3Kpg
UGGdmpeIMzJIRnNDO/93YVXbxhpQnOXZhzKiN42HL/7TmPOJIAQuuqzfSwfZSztiOLScU20Glx4c
/uyNe2OoFT2S/H4xLKXTdKS1zJy3KWj1E2nI+s/9S7/w4LbFb3OC/FwW1nEqq/syNt4rzDcrztnA
7M2a7cRhXIfcweWYg//ef+iiod3cWqU7ccc2n6bGMVFUuPtEga8XX9BuBgq1KfvRJ5DroZdUskFX
oiUt04/ERvliFg6xBU41r/kxjwVUkkM6Y3oLtoPnORu3t60LsUnnhoHqIF8MPEL72UV9RYT4jfBo
gcUkgERBl23zIkaMXK/Lnkwkp+q/8rZ6GPLokVCFlyIJCVbNUPt6EZPFMGNRVcYZCjHm0MhpjrEs
X6tOig3gXAKfvS0jYw48WqIIVgvsw5vPFTnNWcgr4NMlPNe+b2PnartQMRoTGXZSWbs+s8cjeanb
PHO9AxOXiz/L+QBV/GqAttwwoVzMIvZdZWS8yhAdt4MouYEyvXeoUDYKyc0CyjLhoa9HkBjBmMy7
FK7gBmzbnUugDA2YviOKmvIOC4S/6TnYr1zNIhhUxtath7vOHhu6Qyzivem+uBySdhYi8RxhAfFZ
PZYPzzzGd4aJRAMAPGzLpP92I2LrMG0WJQ26io9LtCFnJIW8GdvdMjHEydnkw9qsreCUBWioydbJ
8pTkeGbda7rPz9VE9tVS36UYorZT/SqWQZ2bROsIRoybJN4+MJEwOxHvoGYarXgcoymLLhlSFaAb
ixVLPGS6/aWKzmRshRxlyKebVDU+Cwr4LDvGy4iRhXRGZ4M9m2CLtgVFAiBdRkGM+AMnph2lDHvH
4Tp240jVFhHhQ0vwMEFq3U1WOR4Mu1n7Nn8qs8p+BQB96dF07GajKfaOM5fnMh23bjL7K9usjOMg
kwcVGvmxFPLerm37jDY8XXx3cWqqkxmU+IgSQg48tK6RCqw1qNZqh7UmR9cSyoNtjkAcZ/sDAM2T
bqtbAVl+g3bJBw4+nTNLNzuhEIFU0r8C0cHko7PjIMRtVpfyjF9r44S13lc5u2uO8RNJPg2n+syC
Q2G/7NVuT6SMpkxLIqom32fDlm3EUTdQgO6UCat8rl/LGWUeYYE8CKzs40wJbzUM3oSLlF2p4M63
y02usRLnJg9SJbJLQ1RkOc7T7aj1a5AQ7uEKE0LcFJ2qxV1XKrs5ksyyrIvJM1T65ghVLTi5hNO1
DanSOhi6NXapbNs4tFpr+RqUMwnyGH4aFzVBbvzOUu4zcixIDEQZysTf3+rlAxQSNXPLscIqvV3F
VDgkYAmsU0zaksJXNLD2WlEgd23hv3iyNVbS4TMt0rbdSi/d5V6DGs45ZVOD5C2/jwy6hq3PjqlH
zFUdymk6bXwyxU67iscnHVcW8ekUlC0x76YBphpl9zTACiOVinKrtwnbdZgBW3mdEYeiLpkBpGdq
/+APpF1HDKIf0r/NCHQPwaSmTUhp9NttLH0JkboSdj+SuFHmlnnqNM3HYgbDNVnZd+G6CAbI4txJ
ybE86MmZbC3ueW7u8UzH91P2NU3BjFcGAvOa2WCik2a3MN6KwgKcPor0zqmMjyLdxPD4kLpU735j
kmOLou7AVoQH6801vsVc4cXJWIBDgjJR8kY+zLMQPzqOcmz6lECAjacpuiIxOpTQ0Ne8FU5Zvb6P
7eJiOBQQ/gxZsvbTz2JkfZ/8GifKM4RsGJEVWcbSbFa1qlGXjpzYUtDBI0ENa9tCiNaq/CL9iPac
5P7zDPdGqpp4H1EYT4oEefhxGj6NSaDTHECPUE2+pDPSCfLRVDBA1XRpndXPdzY776n1pm471ny8
Iv2j9bhJoWbfx0RRtbDx6KJcXQPQCWAbVpPsIzZAIPqFRrEyY1fvET0LtTQBZ3rjpa4hMHnks2sX
G7gun3XnMGxuGAcEFruEheTTzwTUOcu91QYNaOi5mU8m/JA/GZ8yCM7zjCQ7zzCG4am7h1W86yob
Tqfh7OQQ7eqKuAenfq+ByjbIa4HuGPDmgg83QCmReDccrna+02xnX6IMiy0fXZz3ao/22UVig+QJ
s19nXQyXNnbd7vKW513zLryyeU8b5JaJz3JKb7RfYZ9q8N/Avl/FVnbjpvjA05CDe9JOW6IX3Yvt
TgYtfkD4nSQYsVDseR2B95XbXsIKeTBY3CdYuazwQKmHpciIDGtjEr8eFtFRkvVNZwA1uJnar0HK
gLmu3z2BNguQ5j0n1PcK683UT6/opC7MCe5bi8VOG6cqViRSiuZ9THHu66o8uDFvrRnLdxqDr/Fo
P82G86TTbBd3+mowc8To6KMWr5Jqwx3/DgXo0TGK307DX6RGc/bb3txM0uCshQ/INaqHJX573bJZ
EkBhbKfR6uhj/epqBGJV7F9y7gWCtco/tmGiqG1YzxqbL9NLbllv9eTxsTgCZjP7nUhRhqmSlbxH
nF7XUCwL8u1/9p0mpgbO1Jowq4MZOOwiNREXXo7oJxyj6+AHW4uyNmM+RN4pHhoJw8N1/Ec7IA0U
cR11Yow8GZ/L2Hrpvqk4c0vGLG5ChNTQAXWHH8ojufYxeO9Nkzh57eGCqpJE35dDfVBqfBOACym0
b1v6S9vE8UhIAWVHIYm1h1SwIKfXJFyMMyUq7Va9ztL9BQA63oico1MUlZpspZuoI2rYiRqoEwmV
O4IUDp0EK6A/pQPl9ii7liKP4Boa1QNHOjNBvxt/NOk0EqPLsh8bMaOQMOE1UPvNUw1pUSl8I375
aA22dy9TOnpY6om4dKfqiJe6BtnV+Qhp9mb+pQf/o4C5Yggec7JqfyOkm7g6VDvek9GM/DyChHFi
oHqUYYv2rcWFG5Ast9bkiWOjnugpL4VtZx/kosC3eKwywgwBT92DWOUSJiyQY1SevBS6m78AmJSl
nqB6PTR1TwN1AMYJEvznwFLXtIgsPWQg38jTQdpk1OpuTIryopk43LvmEUnwS64tsmsb0z3JMX5N
QOyjvcjaXTqhQynN6Fwyq1uZjfssa+0cMueOtgC69yU7DlNDivpmVdeVODR5+jCoob5xvf5YdkC9
5hYmNOjCxJuNa1raT9E0frYGGidYXtOZw15zlna0Nsbc30BMJm6Kar4fZ3aTtmTTDbkQInBZqfjM
wKH6NACbp0Y+50YcHm1HhgfjlXjlCRz2cW484If0rxCvzrufvTA0+AaJeAARxG4wujehZMv2+vTG
NmgA5zRVt5m81rYXbAxZ4CCt1JN0kIg1QOa5iP4uDrBtzCNjRJOL97PQo1hAEQojtZOYJeso/vi5
dQ0MRc6NmWHNTOvlBBrR9tPGd2Yt9m/bv5i5d2daBbbFdLiJCepAx9gxDgzwwVbDmzOqG28waSgs
zzn1yrfdcN1F8tEsAvusrr57oLskUEKMbontSqoShRw+7Z+7YcDi4y+vsVyOWyQ2bjqP1kVdLici
+ojkVZekdiOwiyYaoR1wPeD0K4QbhzEu+ZYVuxkp7XiTbRAMlueitZPiJBL/3deMSePA2VYZ4IAk
5QSQKLTyptUvCxEpJ4FDvyMbgvveebRpLJ6IBadBl21ZfkgFz3rIZg2lmgn5bWZXntue0XejKdmN
b6zu08maiP8pSIsGuM0zaBMUNLW8SEG9IWZtHDpErX5N+UTtxcnRxLMymt8EUi7AEl+dBnWyOvdz
biP/ZLcLWERAX4xUN978/K5vB2vDjYqDzx3jnR/EpFujKUNo7+NWYYvowkEfHNuBiMLpGB6pB2xy
qp5ll6ZHKz2o8V4YPLOgzECGRy1mwXEitJlEMiRRryIOzswrs5M1YH0mEoX3DDHjtjLtELA5sT70
GkhICKl62B8PDYRm6ZmKhkUe33Zm9pU57DIjHnZaCt7GDUT2q07sfWMilMyc32UajfczGLQdqT4R
nZldOCefhYlo2kKFiNDGBv4bLAZ7HHu8/HWVv02E6NHKzjg1qmsRbea5hy7tdsmN75s4EGYcJmFc
vxYpbFuPYso4mXHbbiIr+TXxynkm++QsG2q7KvSxlVK0smlfiD1v6evb3bavKwzRpftHM4BHxMcz
W8XlWoLTLHSS/VZlfaeXDW2Wt3aF3tVvE6weNvFzjMGgxsTTd98N56Sz8cok+m6gjljJuP1dFDUs
X+MzgL5odIW1yWz07SIC9Z3Dk4ZUPVMdhsFr2BnkKQ47BWGGCuiprGHxjAq5MHN5gKG0Oun3Vp3C
GmDTanGSgQMyo9WNQ9rgrlPyTcBjOMGlx2kZU+4DVb614vpSFZCIp3xoj3WV3pBPKPaFqEEbpNif
0DIvUbLvhi6Kp7GnFYu8dk9f6xlhYnnUMdhzTqzr0U7ttekz/4RqcgpatMw0xm5UOiUHaYeAXEOa
Q54/DheHhJ1tr7dF5QTPgvIMvix5qEEEprIJNmx8HsdAOPgBv8qmuGE6fgpc/JJaJf4pLLzrZKEi
InTznSBCOngZoX6auxEDC2e5IA3nbamGZk/CPG2MIr3Y6fQtGIggGZ3mk6C3tHfS4hfwD0LexEhz
iCn/LhoRWbr6LODTt2EJg1h2nI6E2I+Jwc03zy1zohI4fIhWNzF6E7VJnHDTLNoJaysdRaN0KkBN
mBgCXMkWysHGX0OugfYw1w8Knnpfu/u+9O+0oNGJUpYi3HMPBbl8O9B/t6mjoTEQu050ktiSbkUz
hXoorPGhW5m6rYAhUHb4UXv6+VKyi+OhhNW/RWnwn78VJPsgl3Y6k/6w4+7qor35+z9lfsj/9fPf
1l0z279+vkNsPpEZucoQK1BZxMWpc4Z41XAd6cfzbZO8wwGcBM/EwcgjEWVPRew1t0TSkmZdhPae
yiZfBwOC50rP/r3PE7C2K2vC7F75B8vfpQZYozEJSZJsjPcHdy7xq7d+cDMtwvdCfBSd+krvp9Cw
jnGX5TvC2G4rzEFp5M93vIf4ZFY997XcKi+G7GAO/q0pqmrte2SFhyIm94LpcdZHUKr7LylZx3Ly
khG2pcz3+XmPFhv67BmPgV7ZaeZfDE3aguzKXVJVv9Mo7egk6N9Jbq3zMRiupgswU3tOjjogxrPv
29ewIVt9yriGdjxj/9SoSsm3W9t9nJ7znCDHmE8kr3KKF3LOSDYA+xxX46EqqfUER6Y8KQDu2mdC
WlJO1ulDnpfNzkjL55G4hWjRrs7ovlibF5F33r92OELdtHqcUoMxreju3AYQn3YhpBOpe6YnRTb7
DHKqywZ5MgSK/chKnSMh7Mma3M2lwgIEAAsiVeU3rUUO6TJ79TFd5LHaaRngq8pPTdjTKa1XpZWc
zXx50h3keb49xg/FworXSq0iOodbKyStlSn+sTaZLmtR7jrYPAzsl1AEqLoh0irPxd8RLfhUHWtv
p5Td3vQzJ6iw7W5sU+T7mQyRpY3m71vGanQfZP+MSgcg2TztIhLDjjQA49vI9A8aCAsV6ak0pq+p
8FLiSSOsMtZpIGflSABbgfGOaTMZ9+N6kvTyiqEbtkAE+11acLOj1oKcnNfnvsUNO1YA4NzAhf9r
8PynVfU5R6h2q8h7qCpNZ6JiiltPjKaTRYY0AGA5OyOOsRwixyTwh8at/haJXvclVlmf2Z2ay+/E
li9ST3/6qEZWFDsXor/PzN42NIZoRqJRXjpLr8jyom3YF0/cxPLGmQDIEFvQHLpodh7dO8+I+/s+
Nim7QxqWpkVEhgl0qC0DhPWWVscCw7Kh8nybMd06NehReVQGdQ18R++lIquxpyA/NF3unRPaRceo
NfzTMAT+sbbb6KQlb4PbPz+GvmufS7OEYRv44uL2wbwfU2FfkwCOR2oP8qYMmLAn0bWtnYBMYBQs
jUjMO2WRs1HUNuHRTHtQuDTepivb8MGiD7mRlhwe6MCSDmBI48HGwzUYHOe9MB8fO4fRemN08VPt
kBVpNLX51Ptk+oSOyp+R7IBggFP8nEew83wG5UcroKByeMJgUATNi6aMWedJSpxQ03CHy7h6CUEh
r0ezL15wX+KjHd3sBVgnERqaubDZVISF6DZ5wTeSrQVpyi/0QhHNEYv6EkzMlzoOqc9jgYggS3xg
26QaEgFQkUeU0iyxBqe5C1Lk5VMp6HAjj/IgGKEQ4I/QhcWNDEpzO8a/+swFo66ZrQe+wWixNu6i
RMpj7Lb6Jgid4abDPnaji8qGo80cc/n7rtbdtvLzgTmVktfW6s5Nog5W73ovXeo9dxpdZDF/ZKPG
9ZAu4wWDpK3cC38ncycJJ8GP44TQA0iMtfiUEtAGOiZtrM/prQ9cCGMsrQ1atz/MK6dd3DTYGohx
2BICTdvKhMAuOJfQGAGRnnb5uzHNF9O0yrvETfR+rm60tss9mnN1N/OKjcS9FGFy8pM6ewBDzIiX
Rji9V5/1bCjQRfH6g7RR51SLgI2IiaBD8i0UMLkIdoxuDY6eBrixJXcF+3ynhqt0BqYnOvBOiHbs
TdH0D8QIn7umBPXZwo4xZHrXxPGhb3RyGhfNVzCzyA8D8+TRxl5awinp5lNQK3dLY5+THccpNoHu
jVzFmWB1p93mU/OJdYeGGxSxZdUOM/yXLoaLTV/k1EcNCLZgqWuZkqw1clAWdxaRgvz0umFrcKOa
qZ+7n0OEWAjBQMsIQZcnsv0tKkoyZkqQX36G265T3nyxpeuCoEb/mtb+zrOn/mw5Gh84LeBbVWJQ
y4dz2zQzxHiv3FVeLI4sCOOB2w/zSH5rDGONiHXe6SGmea4msC1TixTk/1F2HsuNa1mU/ZeeIwLe
TGlB0IgUKVHSBCEL7z2+vhfUk3pMhRQ9KEVW5sskCFxcc87eaxuE55ETpNnNFDyr9lggB/Yh/ohl
wQxpLOIarHSpOHpDL88UimJM2yOIdiJ8OQrJXvA4ju1471FG2BkF2pZUEd195Xewn0t/3liiBfOc
Wn2mqPT+Y6YSr8QDXxhkMFMT4EuOGwxJ49EYJUJsx70pStGhMnUgP426i4mXXKaGYTpqS1h4E/jg
PcVh3XrCdC6T7+gKIlRVlKsQ5p9DXD74CJkZWcOdntMs77HV7IWRGdevSFmomLXs2NMoWmbUaol3
3oluRVEghN9BEuEdQose7zbaCD1xWPvd5aCDYhaH9pr19EcGEZdb0ECeUXsV27HL0UM27mqVVBvg
2FhVcjlxBL8lZ9Nvdj3yso05tJAfzGwi7UkH8msBRTDeaK1Hc0X0swvHOgm1ESEmvdU7da+SDFC2
1TpXG2ySNblvaCIczRDwTQ8o8TLvWRAtZO+UjNdDUxyHPmFpKCUIMJ33JMscg0jmnoo/dmmUB0sW
xLlaxeEqLcwYkLlSkASMuKrWPacxQbQUeXmqFE7ALRuCRdJggxVSX1mMfU8vlrwZdjYDg7HdGRjF
8auVW4w/d98HR+7krEx0Ye0Xo23EiUe5AAVBC1S19/SToJcy6XVavGz4PqtYNvaagRw3Tlt9GYmc
owtRRhkueIcxkfNdNXK8EBQAOomuUtZxoZ+gwjfmXYJuvA3DRwUetxON6Ya4CH1r6fVuCLXaVsPw
qGUDVZLYA8hRwK0ygo6zUD3Z7r3Jhj+29AfzafH//r3vH+30p+5oIUvTyoFidVJpi0Q3FLvUK9vT
YAAgY8P9TNrwiug4QrYnVkAw/cH3r2RsbtjotKkiXrsLcz+lcpzaeq3JRJ4SqTrTnWCcoRI1T+1T
h9z94i2KTbCQjumT+dK+Wzusb6p/lYSVQOF3ybZKfeS4oJ4KBgLe65M57N0JlVx3p6pYW2gJBfKe
2WEQ3b3yrZn0TJhyvg5tgDLrdKm/8xt3hBDzV5HRS5w3QHI8yqegOozP8E8npC3r3pGkJKAk5YOx
C1aA9sSVYD+CFMpCityz8S4JAbbSIhTfjA2rlDJXztGbbqzUbAErBjjDAi5S+gH0g0JbsTfyu9Zf
6CfvUU3sqnhr8z0TAkhZhXWEVmaKuXw5QAaRF423miLt9yijIRpQtmaYWSYWRk4M8SrcuaCLmF7u
i7dMnDV2Eu9N4yKAP6ScsIYZAEh6jrSHGlP3QTqRvICB77/WRAceVGRa4CEdQoOiS3Jm162mG1zs
InJF5o4THpJmkz6Gj8ILUgJKSdgeltm60ZbKo/oWy1tZhGU0H/3Peq88WM5ENbCbBO2x7dFMnLVb
YolxqRaz8KV9TdqZciLc58iXG+bqe7/urnnvtE/+pXmUViV5hyt6xNSkx9lwZlVDQrTmxCktkYsA
oTVmhKoDlkUH+0AuPWoS4RIKsx6mVbuEeevWh/Gu6hbhjsQT+D64a3C6wBrrMAc7MJRs7C/ZimaP
EC7pbhFANvGWBifdJY8SpCAs8ap+amQbsoa7Vx0Z+kvjQMqwzuLJuGCxhGM2cZUZ18XiqcH4PRup
DZNlt0u25p7CMQfJS7iJ+2kEeJw4Btu70rBrV+lnuS+ehVPvkOtB5MMG7NH2AeHk0t8nfJkrJkoE
NVST3yu2vK/lgtrfQfoAwoESFWLEIrorWeNesENcmYATZZPlSylYd+oaJUbNonqwNj7ia8yYGyAg
pK6FDyZcXE6yvUMkSMqrCpC8WKUHzuFoCQYi+Bz/kSAyS1/wRCpaLOWi2pGw5Xjn/gF2wkFbBxvj
oUyP4GR0KEve4iqdCGHfsDeFBZYCEphFnyQkwBfFq7+YaqsrjyAJlKDPoFKeyq1LGfDarCBP3wcT
CIi/Udu+D75g5h96WM3EOR3z9Svgv2qnrPMlqlxwj4v+Gr1gCDlDLvb5h2ADUIvGGBgBvVgC9qi/
wq+4xjY5B1uHCPEgKkeoeFuKPt0LU5nyRp9vEtSjAF9T/QYwrRwUbgxKTTs9W2/wXgqI28Kclkm+
Vi8AkDrkDrb0Vr2AfaPRai2FfbEBqYkK1Jr3c/OJPAOATfPuHZroolw3d8l5cvQgxSWE2o7OcWcL
E7c5rHmklIPEi7qS36un8NWlTbU01tppBGV8zeOFeeacOH5NjK3YTnbiWTlZJz/cUAZzNyMF5AN3
iMN6CF0Vjjf5QDVURDIraRPpju9kd/pTtzJe3B3BtuvUzr+qlU807FsxdZpmVrI16J7wj0OzIvyC
2AibPt22Me7jU0ytC97JLH6gbv8k4sG/I54ckHyE08ZOmIAwz6AG+vLEPej1EKgoXZ8PdJwDAD/z
0CGtIdONGeiCZ6FgrWHQwPAbZvlET1lo7D3BgCkb7vwsf/Rfya6BnFe9c2KFLD0QPDejGQtdclnZ
0tFHfbwOo4W+bXZBycNmMOGPnZamSfsAZTk/iVDwsgXe1zTYCt3aINEPaiRLzbJy3Adoo+owF8t7
BJH9eBTOMn3H+/ABPbdAKXgWJ2v41xIwaYx35NtRFZ8z6757B3Ofw4ZYiMt6J5z7o7Ub7wSaqOwY
9hbcu7372RE2sQMIRQWYjuiFFVFi7/akXYyj8eydWRKejY3yIewqm/cPtz1iSlpevNC+XT6WDmKg
AKXoXLyzlpgZ5v6z/uVtkYl7NF9n8jP8SRWUBkOVHqktHUA5BWsauZZTeegU5giARZJ/raV5LqEl
fYneUnDCF5FHei9tpLuieQ13yRUT8EQ5Q6/cgXDj1IZMJlvwf7L6LmYqG1y7YD4Uu7UKXWLhbZJh
FX5Z9aMwgqLXIIbV6r7nWibbCJSdBW8W/Ctz0TwngM1tWkpoKsiUEjfCnhYsKuthoSCWoQFijyc/
XYvyjCjMRd3N/aWBNPukgG5b1Y/WXgKrv8UEqRkg/fqdvrZ4TaQ74QkAgM3WXT4Gn94+zBbmh9hu
dObU4yDN0C40CyNZoxNmE6S+p3a9pceJVzqAaEXCXzcHC9lvkfn6y+yQPltP7NEB/4OnNOa0AYVX
6vzIcd0PAIndTD4CPyjhsnNMqd8sEZ0eAuN96TItLISTfvbak9474zZeVOtq7mEAWhd7b9a+pVf5
MjyBUTLfKP34jrlND4m6rJ79x3xYVu+8coRx11vlTbjn7q4kx/XhdIA7ueNGQPEIqkVwiXzbsk4h
QH4J8MdWgxIi8JR4p2fKFeCrbi77DWZj6Gm2BEdvWT3Vdo1y15xBiNA/3HgWgVQg+mvrigtj337V
ou1S+5KpBa3TxwrB4Lx9EJ5H7nS77DiM3ZnbQKHftEyH+3gLdNq1Lc7+cFZ9W31TrVNzhzAx64f5
sKre3Y0iQF9bNfeQkIRuVT2AXsO/SIY3EtWEm7fFoDgswWt4ud3dac1O9wm3mss74ytjbMP+12aQ
/6WZBpeBQ9B5YL8RzLXH8tQhk3+DL+suyY7oj2SUI6lBWWugTJ6p2ZIXkyCMtWkntV0S/gKf8Zjk
Gyld+OKchhXyB8JB64WJFSl1ZNIxZ4YAFHxO9Wm479utAWMIbSVOejyTyUz3oSqsyOjmzB7oJ3YK
Yfagq/u6XlTmhYOk0OzZsOWf5X1tnevQdtmGvoQJBFcmKORPcvBAUTAFgBjcpXgqnQ4a17m5RsU6
ovGiMUdhHCKCg/DlVf4uGnOfRf9Ru+uBMg8rTsUoA3Tbyw5F5EwkSl4JC0K/92q+yKTUgtYPT+2L
Qe3ObpfKS7YrNr7TbOtn9T6P1wMdYTSlZwVXPRgUPFD+aPugCpeFYVsvdbI2URQlW3Kih/SOSAks
gD55qnfeeM4+8pfcx7kx4+hHVqmnfXraErtH+oW3K4F4hjf3Ce8iNqyYpCcUoBoWxjl7Rjzwd6U8
Ex3KpJd0HTQAdel2uleyAcf9+JXt9HP2FJpz1zYvHtsvJ33EgzpX6nmPN2+fa4uch4V1BIIELytP
icF2KqR5iQJlHj+wj6vTV484YEqj+5663pXrxByKeYDly4EsgkHHvKfj5uZXrT0Jx+SMU6aH6Mtr
xqkDqegbYs/xk4WtwBgB1WVGjdLdild0K+eKU4cjKPh3QASbdoVgmroixNGTtkdHHz4OK7ie6hsD
X3BaMC5OiOEHiOQ8fQnIqftsdtVC4pVheUJVhyD/kQhuwXFt9i2L5BRt4fVpq8yJV+Ym2Ju7HC+Y
yS54buz9O3YO3gvvTEwkhZNjgVEngm1+1kcnD1eT3zZCwb4srYuLNYbRpjnawQDttKWuTp1CtV0c
fOBKeCPkeX6m/eu9SExY7KjAgDHPbiNzHT8SyTdmH8/CS96/iNmpjRfFE1VnT9i4K3ZQwRqJAkJq
tmd9eelV+I330OMmVvepTmm7zblz1gcPg1U1YhvPgWYD3nSfXPoHM5i1L6Svlg4BWFTZP0BnaBcM
LXQnJXUxHkFaCKviKto8RvfeRVLUsd5tfTZ+8pS1Ycq2/8ALmqEcX6kO7Ecy4lewrUwn3sS77LU1
Z942vngHGHoZ+MgraR3hJ4WAe/WN/gwHUTas5hKbjLVDsQy0EbG4ExzTey5bOoov4km5UMzgY3FH
cUZ4xusDfJO9OPybBQ9X2MYv1O44KMSflbtFQDJ12S/eB7NxIjgoquqDecWw+xZ+lXZIS29Dcsy7
uzMxa7qc+dgjz7K9dY+XkbpevuucpJprCyh1HwmwZ9Yo4F4zVDJPpRMuWaMYL80TpQLW6+aJ0kdN
KjnGloW8IBvuXnhOVuK7OKzgbFW8qkfIrZik4Kjs69eQ+tJ7+cWq1ZGfOM4z8mY2frtQlu67u62u
XrkNEfNu5B3pV06Czc0nE3bWmBtxVTxbOjMRbyg3+wsJvaDNLAcfiIFWgqSrFbDMU3mqHxBzXs1h
keF/RPjJu4oidDXs/Fd21eEXs58UL3QiO94GCnze7LPNUVmu2Dahz2aVr6/NyVd28Yf2xOi8D17d
dWJbLmDAhbU1DtB4xA96C4guCM7xKWAuDQUp/Ex9EXaiTRyAsrSGWbBg9te3tE4W/p5h1VfLcFM5
Phb4o3SeJptJJMYZDgT3MZ8OsYCk0zX1PO8wPEhPT4VEW35B2YemLZ5zFsbiJUbLPu9X6oGBw0Py
T/LW/8T+at7H8KO+wkv7ziIgnEFQP6eXARoq68TJXfcb48wcxUthfNB12ym7wSFo1niOQDcARTzz
j8Ha9YD4bNRoYpoO4dzfsCN2P1GOc1xHext+gikjXIZ2I2uPv8deJd4zy0O+wm6xD/HAXLJD9ooc
3dpN9U2Brs/SvffglANnd6/xJ2O4fWILPTjoMcVTcMd0BMtUwHI2o91VXUlNfK6uTI/+vbjFSHAs
Vt2Vs6u6T3eAabdkHIHHfCp52woEpdmKyZPJkryao//QvnQ23Zhr/oBATVgM6Eidlq30anjiwE5e
T7XL0UkC8V6JtPxo9j1aDqPprTwVAmWZeYQoLF10F/Np6Mmcag/ue9dfw2olJGsNypfK2XKGqt+G
C03pn9cGhw+HuA4b40x8nl6g/lB02/zLXWmyPaqrhB0AfJvC9tb8h9la2w6H/I5ZEM2h5QxcbLku
7zWnX3MHxJ2yrGgIPuAx9mcR9aApzh0v0CZgoaS5dZi2z3gJ31K2Zf4S6vdHYRJmumQCvwpM5JNw
YZbbxj5/rZ6wU8gcPKWT8BDA/9HIUaa7r64NRNDdhLkXaM0437+Ker3FgZpbi2oUw4VR8koj3sfQ
9ELCOw9PicjcpusmBVu8st+Y/e/fjxBhJVFdMFRg7FdSay7DknUcz5MLWBDDlDLGT8RCVyuj1vje
+oT4F7WUX3pm5OA4pOMX4i4J2HuhUkYh2jXHSAyLdZxyPX7eYnUeeBm66UeI7Gbe0NnA4w2m1jCq
nSqRQhBDC/t/P3qz3Ddqrq+BU8ZO35EJ+x1iEJdx4Vif1mdWWe3O+k46QM5FERZ9AiAfgZPK9w99
fIgJM1nTXKCIicA4X9ZlwPbBN6+ILImGIMNv0j1iQaTwrOI9RclBiXYYP0QtvAjR0aNi0UEVQjQg
YX0uD50qf8gRkRRpyGFON08u39cJCNNAy9QAsuTM5U6RFqQ7ciIaPpXc3bu1CxJR9RrMY0+hLle8
KiL+Yx5Eo8o2emUIqB3hGWN/MqomWo9YLajM0Dibcjaq6zDFbky/Dswe6F1QfQhheLHi/Fz21X0t
jBFzpDqHX/nakeSBnuI65ER71KpoU1lfSYNxjAb4eYJ8UDh4Wi0ho5J6NlwOR4aszaIpNaQsgdbH
7smlubPsavMxb+BgRh5qILcfHzrSR3gcbGCmQBL0fx+mAKTXaJtFKfbv5pRdYrk+jj44kUq5q9K+
2jS4rJhn4nhTThkcRm934uAfSgHTCWaMYe0WzboVgX0GU3RKVRl7M7b6bZuyybRaioFT0Io0Ra5Y
lvw+UDRemlMeSzAls3hTRgsw6Ub7UjuEj4LLWxfBqNSmVJdGbBwM7Iew8DkNS+b8//ya/SP9kzln
Il4yNN1ScWfyoTdAF72P5bQVzNLuVPgQmQWmoGW9kN1gUyWw7hNY8Gro5ApxrXk5PPz+8f/yXaZP
tyRFNHU6ROoN38Xotb4GHlXaYtR9Ed8JD9CjdBBSxRAmgZJb6lS7RLzSv3+u9G/gkYyYSjEsU6O5
pcrThf0POUes9LyXe6mk0wJIsMQpVsLBM7rjoOOFH0XU9Em5x4a310lgmtFO5mSbKRCxOuePS5m+
43/YQTwBSTZkRVUtiyu6eQJSpIkD8lAIfyJYhLAQwEIIn34G2lO48+88UtLCCQjD8CWJw20ftAkb
a7ETbr3hj+FAauQ/1yJLaFEVU9UgX95cixa4kixkAb3yIsVQFbLAT1iBeMhffbxormCqfzwJ5acB
KGPxMLCYiLp6G+wY0bEb81woiYig3Gd0oLgVDZ0kO61mBHc93X5Dql/y3AUYk64rnKhFz9YeOQAu
k9hRYhiFCkU0ESstWX3s9VWNv+RGK2y3OK7K8tFEA5IPKFPrhMebN7TAC8gRHIgQhxGtUZ9+f6g/
PVOZ4EsssuZEvboZ14On5qxKXmWbCQuhDh5mphfdHy/P9yC9HTmKzLujifC3DEP+7yDucToPtQUb
si21C2yaU5sY286g+F3zxuSUYI0uPY15C44BcOnYmZs+1Pb4PwhF7OKT7jOi4io/djuyY3c8+3Vu
qp9WPTFL8pe4KPfjAEAj1wuA0u5RbPyvrEzK1e83S/6HnsUboMi6JoP0lCxJvQk9szS1lzxZ4Thg
sTX1jAxagY7GiVbLkPBMxzJI7MRQNj20J3EqK5urtIwfPalD4BhBGNH7T8+SP82ofKgm5oLiQSsY
O+/oJmb5xzvy49yhqDTuplBSWf/+8/+ZO5TK0jMj4HIZWfNGgmqD4Wo+TtgpKWkfIlrqk6f/pde2
IbRMDBTcZrafsSnWf13LT2+PwsQtqijqEYbeDAEPYYkkmENpRxrdE6OIhsVEGxl8akKFXKw9jfep
hq2re7QxOj/5+P3Z/fj6TsmwqgjnTWcg/ncMWvhN/t8Y7BEULUqJzIioDRCJDg9mE4bgOkl8mN48
fFmEwkyUGKWVYc5SV5pwMj02OWzs/ac7AVFGxP7zOpQ+ayOi4Ort8ziH3QPDtCAtR7GGS+u7b3Ai
ttgoKZiGrTNRluoJQ/X7F/txYVQIYzVYjWVA1TcrRIQGlQEklnaVbbWGErsOeFtFtbbqQc3UIVri
UbI2REOhyM2uv3/6T+siI2winokA95SbeVjtXbVRE9aEYeL0CJQmOgxuvLQw+D3jIdTItC27+o/v
/NOspYoQk1T4PpDsbnByUd+k7RB3pT32PEsENy+6mb38/s3++oybbxZotYxPlAGLyG8/6uVaNZM/
Jt8fxyQvg8TjY1Qa/4xJ2OtdKde8FAWI144WwMAsYvUMMC1LT/03JkgNlqAn9/hlTpiaaMajH47j
XewW26Bs962IP9SUiREYYrpUBhUDf/BfoHOu6goFcKswkhthePBz1uZhAkZ5xn0OYHsCjpkuKo3f
b5w0vcr/ne0VUdRMxWTusZDs36wpqpY3igAsyPYQp89qlnFyMpKljAhqHia8ZkYVP+DupuUA7sYT
CromOVvf3EoXv1+K9dOVkOzMZlWTJeN20il0QzSHXCEsIf0SPJrtvkz92qgl+rgEgZS1u1UAVvjK
9vfP/Xd3gmrSRFhn6KaskJR5M9d4Uj2WUVzY4wgjWOadrLjZgHpb/GhMuqX7135oGvE395zvZ2oG
xnlNUW93x1YFC3wgQtJmLYAfgTKbrexTXoaPv3+zHz9HlUWJB8xsrk7f/H+WFJ0znGKVBhlU1G5G
V14LHWaGwv1jr2n+u+1VJON/PudmUhOUWHcRjpDGHsxqgRxPNN+c8vWZ0CMLkDKVvuJ9HGSbrAp7
5u38WQ03RhFe+PrUGtqmXQnWpLlSkqWCHktSfHEVshOajX7CFU8ZlyolKLVDwVaoAG4aj5qRSnQk
VWUxXcMPJQNLg+WcQvdpLBNRheudvQQfmOxyzA9JdC4qbzW2qyzxiXBW6dBJrZHNLbICuzCriasY
3/GZC5uOAyWeyQ55JL38vHlvTRF5QeTDNS/wiwEUee2MBcdTWm1eX6NXM58lA6UE2Mccc1NXL7IN
MiTpgo/RMT3/uUt0EeEqdB2tV09e7n+JMPEWkUsH29BMapijZKxKTXsSV3I4Hjk0F2uXCmtG2uGs
1bHbhBHiAXNKjBjHixfc/T5SpB8WJjaUhsZkIKIM0253S3E8CgrHtIxkDYAAst+d2zg9KZ18Nkvr
jWpEOxOH6ISd52ol4bGyfBVIU4fVf5cFmjOk6hnz+pNGjJjk5w+jEL9IOomDslKXsyyW1+PgU9gp
9AWc4cey1VMeLpGmmBLXvSt+lBX+aqI8sLXRpVL9x6yldSoABFWst7jrzlptHca6OcsRJdfWXakh
wepCYh3KglBnbIS1yl8IY0IK+oZIBryc4SmR1R1ekpNct2csc175EQ4gwhXpY/CktSsYB3gw0Uwp
5dcmldZ5T+sx4La7Ll2sIIgpNS2LckRcgWdhPl2nrHbRoiL51delj++/1+q7KqtOqG8XVQuhQkbO
V8eW0ytkk9IWbErxtQpb2+2Z0yT1SZFTUjNG4h/T/ejLR09T7zySAHW/fBDGbI/bBeaO7z/4XfRc
wrve1T5MHtcT7uu02quN8WFpOtV8s7xm2BGPJGHg3UqPWOOye86gjCkXw9UfI+SHhUK2oKVSfNJQ
ZRo3k4mbQC2VywF1NBiyzCsHp4ZcOtct6pBJqa2CxPoIELAjySiRs4g89qjqaYK6Smf/cS3Tcn4z
gSqyoYKbsGB5WLdHFKosbdvlSWaDA0Ge7kSCEExGtWRpopdrdKl1EN5PgdDda2/U7xJpt1WJssb3
TbKJ2pxuoil4m67u/1jEpH9PHQonNFHXZcmEink7t5fe0Ap+o6e2h2WAelduIpWl8YK4nKSUvnx2
kxE6oSHHdmXA2fKFbtMQYvDHojbBkW9vEXxb1jPT1Pjf7VmxHiKT0NsGvKz5ABEgWeP/SwTS2wFh
YOqY9WE/bNMYcaKSbcqJplFPnnO1tZAVxyGORv1dS7YxdgLK8v0R3t+4z1wB+RPGEjIh5rKFctYt
68WoC0elJXrND2rCISCO9ypBzW6jk09IxfyPh//v4UThfKSAZNCobcjyzdmgiuo8jvBUQWhtDrVs
0XovX2FQzdq4vBRdeiFHAemPMgKLyV5///B/d9DqtJpK5AZRYNK0m31m1Oa4m6QQO4pJuwm/0qIf
BuIhiYHUi10nJzDqEQ/9/qE/jCl27eCuDYONkSLqN984r7Ks8domtrMIySdawjyqXke9AfoR3mku
OukUj1z/moTGCRX1x+8f/70F/O/bpooKX1uWVEnXtduNmRfEearGRWyPWq3SW2wZHTpZpBikKK3e
hbF+ajEH0N4muTUVQFt0VCeKllRm0bySuXtppj82g+huIH1glvcmFZPsdRjulWYPxs8JSdOdGeVf
T+vfaYIL59DBpl3TuPybnV2hUbfWm4QLx3TvK7iBR/MjxIQPgvKP08FPA0Oh6Kdzm9gJaTcf5SMV
ds3aiuwogmtg4PDwjHWiNXsDnTeWMU6UtXX9/cH8u2Hm60FMV4CcT5PN7bZLzQFrCmaEEoh/3spf
s0G6gGRYiLn08H3LIzdZqrLxx3j8d1upihzJFXHarPPBNy+BVlHEqF0jsoWmcYa4tVU1ugt0cff7
15N+uqeaSLlLMSELyrdlXLZdfRDwb9teqp30ljN8xotGwY2lMnsuBGUXqfIqFLWVCVtArZhlSwWn
VTNsAkSBQKo0OHCjcRXcv0bWD9sl7oEksn83ZVHnRPjfrXUvyCTZh9h+S3xAY+CfFa1nDnB3dVBv
m/ZZcolN1UMYUdJfQ02bVtrb93Ga+gwNSBgrzc1ns4DUFpSjyLY04BIqRj8qILAWRCNjXs+6TQ3T
bYZBE1wDJJJU8ViliZuQE+/OxwQ/61p3nAMf3H8Db00JI6DJS61IeI/7JIJYw0rgEZyZqhTMJLlc
4IxDFJI36cqt0vtYxUTeTwSZb+hYnasY6HGT4BOLJ0fb5ZtlIBAyrHXAi77/c4B4FuwkoE+YyCm1
goPrupe60pyyBckwZuJkivdWvqkUc9jHIDmCN+p6KN964H5C1tqAuKy5LBWvAJ5X+XQM+GPATS/p
PzfWtKbSjGRa6u2AG0MYrr7KRDd0wosbopfztaVORmOJGq0AiOJqjZOlkEgwTX3gzlkqeXX8/SJ+
fLks3i1LsmSw+DcTSaIWbB68LLbxdCKp4muLkXQxjfqPQ9sP9UZGsKVz7mVS16n1/XcE43ZT0rxI
Y7tTaDqhTTQbkB3M01XROmyhLjAP0IPzbGpFO/mNvCvddteZ418X8u9OZarQS7SJTIqf3P3/XsgY
itiIQbPaUgX3ouHHoi/XlfcaJcOTNlk5qyomDFg7TEb4xHz7/7/h3AWVBV01RfG2IsdroLcREUgU
xdyP6X6X6MuS0v1jspb/PSRTBGNmpM9A+V6+fWv7KkqlMWPG0CNaDBac/1mcx6izjFM0SFAemLNC
pbaDVrdmXc0ohzw/a9GYyCUU8QjDAycHe7TY8k7tu0C1rgnMHNmdcmWRB1YSAqe/p+GfZhvSGVRO
+NYPZRlTL00Qfm2EsrNxhK52hDx/5VYSeCPvBvHPWf/H+yQrsO7AXpj/dG5ibpKhU/2yh/5OkBqQ
yFH+2lA2BQlpoqyJg7cmflMBv3QCuKqOHaleOEGKAOb3gWFMb8DtdMCDosmrSgrhJDfrnNXIAJ68
IrIxGePSAfRvAn6AQElUXBSg/cIkldXV0Wc3wZbgZJnVWjSfDVO9JGhrss/ew7oSJK1dsV0KWSBB
TRMmNfKjtQjX7nptr1nufqjli9lTzMgZDKKSv6p19Ggp9TnJs1erF3c5oHpyAfEylc+lqS0LT0Bd
y36JUjUlSOsySsW9Aq0pt4IJPPwZZDTbfTNRyJrXd3iM71sFBExulFuCg8BbiERcJQvXMACe6tc0
4JjLsBdRnPYiWEt55zMcZpEWwNp5+f61oSfL77ucF1RU/OwtFP9aVdUfn71BhZX5D2/f7da+dKup
pJCwshWlQwzbyYxap6PJuZheiLIjm7DwB1uTmpIDzJvOnQ4t6RKW6Wvole+NX5GtpV6EgF1m3TFh
F2VxhsVxHNWSAGyqX1Hpv4dvkgVypPERJejDEYeXncEiiybOlBHrKKMF/aNlcJm5VpHHie5xmosV
gz8SIeCDl8px67Q4CTLvvq7oZxnCH8vATxsMSVQ5RmLwtqZj3H9nxdho+jAAIGILtTST+vTe611H
DJeSVzxk5fAq5mh13JgE7+GPM478wxIkMRlOm2aatcrtfl+WeKtV7Nv26Eof4NqegP0/GhIxqFZ6
DvOXRlJsxR4+9clYRvRS4D+JmbHLXOXVbOtzWgDUM3O6fvlUqVpXPQIK2U1X1HuwVFn12S/jze/v
6k+zKzUtSWe/z37sn2N3C221L70ss7sQRZuRboqG+k7SkRWWbsY8csTOWCk+Di1UmkPKxaEjmXVi
c45r1BGGj3XGv4uN8T3s1afEFD9GWHCh+SAlw2tUiX+cqX58vJJEW5JeDGe629VXFawwKM0qs7HT
kQHelYiGHr0634picPLYbKVxvxxCbz2Y2p+5Qj9srPnsqfIsS5rFXP3fscWU19WVWjC2CE+Zy4xm
qVd3vDVrLVtoQnjGWe/4o0gsovhBnXoFsW2ddu5Bk5sz1vxZVJvImIFPK2K6//1J/nTY5eI4zijs
wTi53cy6iVuqAOd5kmOdPYEbWw2j9hRqTJeeT+Khru3ElNqSp2kH3bMctfce/7iCH85VPBnRUkyd
A5Z5uw3MDTWok5TqUjG05+n5dLple1MKW/2kWu1ZFKPHLNF3fWQeAvxk6DyyUHkKq/GjNryTkKpP
KZB9QcU1a0h/vJ0/LMeSgqrGUlTWpH+68y18y3SkDo0SuuFcnX1qWnGJKwZQ4BUns0n/agb/NFgU
YrZkTZKRlNxORIwMN5OrMbWpDqxKDzU8PJMZ5NVFrvvn0B/4zf6P13l6xjcrL/16UVMUOtCqbE0z
1P80LvKx60vRpXiFY/k6omPs8YYb9d7L0r8K38ZPT/t/P+tmvFlCGIWqOhXKLPhYVeBiMJUgdXHC
kYLXos8AsJnIGlVl7YvFYcwz0kxrc2sOFi+tvsCyfpmIvgnhhR79vDIfNmKmXgHVkywK9BLksByP
61xqAjA84qYS8guWWB+EvlJTrIUisTW2eVNevsnHSDQT2o+w+fJPNZXsQWFfqLVgV8JxU/nShrDi
ZZq1d0Pw4cnG0qpSlHSGY+LBpuQi95ldZ8NaLKxtXrYHKwH6IgzrcqwOQldcIgA+jYDVFANo3O6T
dtgoDS61ovkKw/rSVlyllx76FIJJ4o5nLaZTIltEGmWYtOeBAcIm7sdZ/mZu/IjjWaYSvJm44hNR
Ns9RpdtE286EQRnmgLStnohAQnIUiDSrAj/aN+HS4qusVFSSuPFUR0cTZBAtvUp6lNJi8pojzaKy
WJGDVW9Hb4j/L3vnsVw3smXtV6moOdTw5o+uOzje0IgUJZY4QbBECt57PP3/ZZLSoVgsqW/39CoU
SSQykTAHSLP32mvBhZozjtgVSj4FbyD0AlvTmHVIkYLowBdMJCiulm0cDAA32wFuOoiihilGIKJL
rruMSaLhmRCDpOh7D4Vg3QeWCFeCdRGOTriFWQjIOBbsBSIMf/oVOOvYM7Y5skCuUl5Bo0eMDm/9
7OZXUJ2vjJL5GAKN+yZnKLRgjUuIF+7RDvKSR4/wIFQ0b1zfPVpu/dhHxVVQ51dK04Kl8ME8mYS0
F18aV7vVU+IW86T4FI97uAwXjg3dLY6DWwdyJL8kyBuSYi/chRZtJf65iqhVB3GAEVqbVtmLV2K0
KyGLfHTtiSBSLlL0A5Ckb8G3bo0E3kM/PBui7k/ke8dV3k3bn3eXb34/muNodA4GsJVXC1a7aqp2
sumQ9MZf1TY9cji8n0oUL0AJmZO97mbvyC3+oh98a5KC/YPVK2AKsEqvTmuFExwqwUQUGe4fTfUu
8iTDnp//oid6cziymGHi4cTkDPHNj12RCTgI8nov3w2Tt+uGjpgomOAzonWxphTA6SDdDK+8Wj+P
kMWptF/PFN7q8RlUHZtnjBX29cLRK7MqKwcLjwIxHGkF4rQD/z4o9hm7LwAKsOhzF34wX9P5r5G1
TlZQIp6pNQTJLsbHDkGetq3fJzqSWq599DMdD5YFWbKPEM0Ac+YiQ8XaiRt/F6T5QxG0110YHOAV
P3pTD5kCalO9VROhkGPNDxAKCQggzoZuNRX2jdFBA5fQXXaT8BGmylJH9RhYg4h0Uqd7I593+Yzg
TugsNc+5yEIVIP+D3iQAc3oC8NH1WjhGdF2VV7VbgGE3CRpQ2/le/JoFzGDEf43oAMf2J5ZSSWZD
2jBBnxVf1fAtwdzLTOTOVwaAC8Jjhzrr2oBHb6UFyG8HfXzuMklFqyCGTgErVJM57UqP+wArAzSO
GhTCqR9tkfxAhQCAepuWjwRSQUyqws099tDyA4wYAhNJg9a8Kceh2kxg/p2yDaB38IjQ1uChwPfo
9EiXqgRRpnWw6EZibPv405yUsG9kAiROzCcauotW0Ar+/Bt8a7y0DZboHng3XlXxjb4YLyO1sbI8
6dHzNfEx6R8zOz1Og7pNNORq/k+ner1E60v4hgsoH3ehA5NiDr9wjo0dmsTl0Cq/uK03Z8k26ypw
KcDRWM79eF9qpZdFZdbcV7JrQtT0gnwdjsVGzNtjbfqsIe06E8kO3fAvbvOtWQ9WGkxSTLVYh72a
Its1sII8pXsZcfvCgJ5lhLy07YUTeket5Pcl//MH+/YZLSz5Qtj0b9YGyKlBt8BjuKvjmgCw+gZW
mXvNn26LtH5sGUNgdVr//JSy63g9zxL4WGydoJWd1+CfuSlh9UdBYRePabg0ETnswTgSbOkhNKrW
i7m1PzRwM6EFN6QfXPcG4VwAMRNzhHoQrr6CGPP2SmGgagh2Jc40a5mRRvPWm4A2WEoB6wTKI05m
HRNAbxi6fILi5r1dOvZyrudt4Jft0nH53gai0tAawLZ97OHRXfGtHKMIfimct81S8z/UKYFxLZxw
mWfsikz/OHrV+1zJp4WPJRZA8ypsQ9iEPSVZ6egnYJsdiDoW0edVA2kSAEBEwoolq898CY//59iF
dcKCHO/nT/XNt5Z31sAVhGsaDOqPb+0w+milhV62G6ryMZ0+ebCNJP68h77uQjfXbbeKiXecf2XI
fOsFgg8IQyYGXfNvK4OmV6aw1O1sB0P1Yzzz83lzcz+l7X0mMBhjXV7B+3Pz85t9a/TH8wTiXRWJ
nF2/6HlUr04AJMN8mDCEFNDVLD1wWmLorwvrELvaZVpUN2J+8vPzvtXjvTjv6/VzPJtpX1hqRmDz
uHVT3rHYbS4GXbuti/7i5+fy3rBQo0JsAxJjWUqv8MpU3g4ugh6IMu2MPL4ex35YRcDWA6yxep22
yLiUXy3E3PA+zdtJDYlld+HMwG6o8UOj3+0srGZnBA9pAfuRbY+XcWBcwVU5Zj4EpwjWE+ipPQQ2
sViNCVmeb32OwUiudR1Y3ojsXgPHYBhDnGPNH9sOSpM5+UDfCHcvzFObMN8zpyUsmmiThmhtlNtu
ZXCJ7cYqsk+E3SHhXhCNVCmsNzTorxesvDAYF8z1lfwGmY2GkBDszr62DXoLjbu2QU0PYUigVOvc
Gj73szkgAseyR2utLXCvC98OYHIeIL9E04QhuIVjIlkGOhzCiTFemWl4EPPmqjZuXWbEY8O7gaTC
OgjHWzOYkcFqb+Kiu0DuoVw7iXIcE2s9QD8bKeFXZa6ntRW2BzRm2wurDlGLIvgVhd5fDDFvfTSe
EKDG8cDX+hrUmaZlA+6yxK5esroqjNseOopWNW+t0jri8L1tkSj7RU+vv/XyemAyiIZwcBW/fp9Y
XwboFtJB2KlzoUN4D+zW11das6xgwo2EOpQmXHBN5O1sP0bSMPMvxiiOd0Gcfag73Jqljts3Q7VD
j7/mfvkneHvErfpZUEskR7h44UvoIFSHNmud9oQAaxZsED//Lt6IFDCJsQDnodPdYKt89V0EypSC
qUzhPPKzDfgpItxVLN5jrV2YGXeF/la5iAjqUyb41xMlRGzP8wBmTwUW8oBARMVrt31HL9zmH1DV
A79FqNMW1QIiceFvR9Ij/YTkvW8bkMeXMF62CgIUqSqkoVV0X6M+3P38pv6u+A31I6ABTUymXMw/
4o150aN59uRmrW6ku1GP1xVGdajU3Ju2QMqi1seN5vnlqsigDs907SaEX4E1fE54b4A2SJsn2yhh
GQBrpRu6v+iH3gJiANrGdSRmCc7fDLPBaM2l39PZlm541kXpvZJWV2FBYLRlEojconFSw+PdWOMN
5I+X4dieW7i+Fr3PyrNtnE/DJgvzxzbhh4KlHphb9jihVuAMNNHl7hHRGtA+pvL1F89UfaMHBRsB
VACAG46d115NNfYDG7NRBj67RkgpId6vm+g2fPWA8jMYEZ7uOBfRfggP3gD1QBEn87mnwt0whA/q
VOmXONDwbqcwBhm+0OfsKlBv2nQfzHwuU/oX+pD5esjbS9hR4T1BWdErsXHkNl+LFfXKKoZXFd1O
PrYJ1nHLja7prCCozAtnlyaeidpuzlrKNQ6FjkKOEWIXFp4veFPCAwRqkPSlGCj6XvCa+o/EKV7f
NpURgjX0lLValSBPFePataLbHBjSwuhMbTGUzJVcxT1LvC/OQBdsx91DYKkr32I2k/c7gGyryr6D
sfQx8IPDGMD9FMTWKjCKKzGe9M5HZDDvxKSwTY3bpq5vtK570PH14Te/7SNdw/tPw4ba3oTM+Yeh
33tli4M8PMJa36+CaPh67qvGhcdoEJhxssVaSEh6XSGZ4jlXyCGzfIQRkC62h/OrbHdzKnhHJ/Uu
L6Yvv3gX3noVAKQZKqAVFrWvvWoTzoS0aY1sN8ZFCi2ksYDe9zoLmnHLeo7nE3lXvakg4in6L+Js
kkz7BbLkjUkLAYIuOHNLjOivDbzIXVdVJiZoXsHPN6TlJ9uBYrj3Kp4NcNKdN1XrmTjSRQTX8q++
4jd6f0wl+HQw4zJDfG19z/Gxd0MW5bukQ0SyzOOdWcBh5kB0vzIqwqsKgpHOXOuDxTewyfwQ8tBm
55cFus9h6271PL7wu0rfG5OQAOw9SAjR5VKtfd+N/jlsmSsEk24iF+FQ5hZbZjXMCev6aRT7ry/j
/wsei/dPy4TmX/9N/ktRIrwahO2r7L9uioz//y2O+V7nxyP+dY5yW9EUX9uf1to+Fhf32WPzutIP
LXP256tb3bf3P2TWObia6ap7rKfrx6ZLW3kV3Ieo+T8t/O1RtnIzlY9//H7/wE8AGzFhz1/a35+L
9g9//K4Tx8iM/r9enuG5WNzCH79fPA6/nT+O8MG+cdjjfdP+8buiqcY7nGgs1nF1MltXeUmGx+ci
7x2Wb9yrzA/w0NgU5UXdhn/8bjjiIHi3OYrJNmvT339rik4Wae+AgbFEZvHvCKSe+/u3C/zhpzz9
tL/lXfa+iPK2+eN31riMci9WhgzDqgm2Cawv8BBC5V4N7RXgF+KUcqScK7A9lY2aH/CfeZuk41kM
iS/czYpaH0Ldq1TQRQ1dpaMtFYWw1zCCG60KrS9mFsLkZp0VQz0eoA9GYlckBrpwB18HiKtk012m
6dXBKBXi1lmm4WUVm7nroWYqNzs/r5/KZRaungoCNw8CNrR06alHeFmMCnhqN2xi10CIViRASQj7
lJulhzcwyh7cos8PnpY9J873LbmvywwYWzTowPxI0Ihj5Tvkg5YdCkZiIanNZjubsDBmzrRqlSo/
dNNMIgnfv2dlATFpiFNOsM9bSXEIRGKkbv4isUAEbzuTRTFD0GFs2uckEllB/LyZo+ZM7i99NKam
QKh2EEUFh2EektpKT0ROjwZhqjU1POoGfCVmb6LuIjcd5v/7ZLy2SvibF0YzVQfEhp8TmY2jOIdx
UPlaK243HANelMXcOCio4wAcjyALgWOhcYX6E5yX/UObTe+VzhhW9gzUtvGy8zbsLutYDVDi6Ldu
jgKjo8AEV3dRu03H/sYPCSvza3WnuRmeKhx4ZQhLAJHJ6N1Va7WMg/fh0q7a+jjnSX00xRZi5sW2
17R7P0EYAN2idT2Y/cZIEuLyEli0imFOIwOCurQpkPfkt5K/DWrPHxHXrvz5PNfNT/L3C+Y5QmkQ
nHyLVPYALaLdwjc1dDGKsybij4VqP7ZF3kBpHoFtUevuILe871unfUY5YGk85WWdU/Z0nNynej6x
D1XarzGWlPhZvzX9i2ZeF8tmAzQt+MnFNT6VJ8caibUX12rJi3t1DTL77++rS89CdHD2n84oG8hq
sD+n9k77+jQGZm15m8JB7YgLPD2Wp0dwyr8qllkwlJh6O0E1KQ4OB63cikCQVHwuKGc9J/n3bNKg
+go3zw/Fdc5AiRY3O2XJUyV5uMyb2KOmFqXyUG9Rnn+j2Vf7Tqcvp0lw8L1xyKnO6WryVtCY6mML
uznXLgveqndqDwFeb1Mn3tlp1+nQ077TvZ32JY1+Wdswkj/dLk59cCE51oDSLg5KQQJuvFbXhBKj
+q4r3bx8vam7UXlQpgCGGk0I31SNulaFTdVWAvzXoo1Ta6+ysq3ESSA7kiWE7CIhLatPQCd3LaRk
ss5bx8l9TwfLOvJCnlo45U9Hv9pXZKO+T2oVDZUh7A+lfwdVcJaXh9buy0PkpaP6lI9Se8ToIIpe
bFqTD9tXKrrR10Vlt8tQQ2xFpx45orMA4o/TM0K0C2mq/NCLkloOCS8qQcxFVVmmioHjVFVmO1ZF
mymxLuIOepZUJMzJyqek0SJ6aE2pBRdfcyULZD25ZTUjNMqnvDz4lD01g4PvudUQ1OcC+QhrOYun
k+XAOeWWTKzCQ+3BnbGingpaiJ9ZtkK5oiXtgR76ZfLWvhZgOaoXi048k1G863JLF5+g3ELzlu9G
lqC5sivNniivNkHpLrJNQOMsEFBwjS5eV346Tu5V5Kfezuh562lIWBpTB5l0vc/VlwGsn6FTIcrJ
4CaTSBedosjKAi1RKiGWfasiPr1XFWRfZKI76kCcQqwDT/aCP0fxqIwGwreyMZRDoFbDGiXmaAEo
EKqsgc7JEnjLwaQPPyVyX1hYf6n5qK1NoQ80Isx+6EWSW9wvrPdo4ZTtAad4C/snW3Hr46Mvyv3U
QWU4iEQb22mLiPMhVLNBFTIwuNfM+br2C/Rj4wKSPfHCyN93Ej9y6s+8MHJnJ98dSwyC6XFOg4jj
DZ0VUw7jK2t+EdArHpF8MHAx7Ewtd9BIV80DYqrmQW6FVv28NdldsU46jIJZlovgZY/uQZ9NZhrM
AIuDign5oIcQUw8mBEou8jk7He1AazTn4QMPqjhYBnxldQn1mWWxel2zFA/WUYY4VxKqKFoqkPc1
c+Qd0qxTYMhQhuXoOmh45UDGRmVY12JWZ8rZWyImcjKPb+7bTpmXJTLJZ6z9GMNSdHSLEd+CzJ/K
X1SSjch8miIGrhMo/nSemZkh4aJxsyAE8oOrDdlmJIhnBk9Pd2IwsXlKxohA0nIwdhqGOy2w9roo
l4khZl5yqzFiGMRlXh55qtMqKiWvqp/q1KAbkDJT/aUdlcVBJnOHQxNgMHnespCXWUx33yyfbEjC
cEfHq1d1ZO3/wT5Z5eks8hA/Gh4CL6jXp9PJrdOt9iMuG3MiQFfelHxap9t9lZU3mihba75qxYB0
SjQxCJ2ygRi+fDH0aK3Ujbd5YcXQwiKT0exUUW6NDuJxy9Mxp+KnZiNA7rtXOx3Cr+lxfzytrPOP
+2zm8EsjNTa2Ch+gXvOmy6QNiJV7yr/YlEUoFj5Xel2zsSx+yn8uf9HS66ov8k+bL9oedRg6LIWg
O9n038pl1Rlk3b7RHl6c4+3Nt890umg8eTeTBwfmiyuQm6cqL5qQJa/zcueLw5/KX1yOkW7NhnVX
rCT6iyT9ns2gpjMrBdFBseu0/3QAzk9/jZLh3WmXb7b6QbfSzFjKTVmCoh68a6KVYmKFmEXbiZnr
QSYjQK/DLBKAYh0EwGJT7pTFaSs0j0415RZxJNpqAikOd/j3YvSsWSzL8hfN6XnWHPShFHq0YlOW
P51J5uN6vkHdGBBU13na+nS43HrR5umSZOuymJ/7WkFVcqNlo7Lua/2T/FZOX4TMmoGt5bun70LE
WRGrLr5CWUvNoBP0I2YhDKf5YehrlsOhnAENYq5zStwcLQJCyNWlMyKAhYqPJiL72udE6WedqYzI
w75jqRBfsek94s6IDqMn1rOp+GZMMT0bxZztlM3AY8UH4lyx9Cpdc2jc8I65DxaEyUCvpekep858
8BnI0wJK6qQIVpZG+H9RQ53Z/+mEi+wYwRezaTXzLpxMby3X1gnNFN7Rwxq5rsXdyeX7KZEr/Dmq
iS8PGGYU8C9HFWlKJI6Z4KL3c7ANBnMbbeSkimtWhx0M/vZHREuACY3HBsEzAOP9gRcG3WkA5SAl
ZsVaxXUCU/O3tas0RchVbDZaw7qyoaD0hl578kv/x2D3C4Od4IH7mb3um5Hvt+Lrb4iOdtlfEVi0
J1ugMPg9Hf9suHPsdyCDcXvC3UOMiibA88+GO8d5h9PIxfxmGLbgm3phuHPfeR48bK4HqBkeDmHT
+2a4c9+5QI0B2sNzRMQ2Rf+G4e5v2H0P1KxqGoLIxTJsvLg/eq8mLU8IAxrVneLhrygXWfDVmo9d
EGxUPLoaVJ2qiX3YdVe+9mhBCdj0HzpiGtT5QWeW1tBdRiPCJFmMQOP7odypxFxVf2rAPtro/YvH
/Gx1fGllxH/+o5UREyeWToLPDHiBgPnKCNAXvrbCshGYcQOudlQPWoh0Okip96oDs4Zv/sn4ctb0
MDDDgGw5OyVTrx3WWeV8Mbn9rlLav3QhjANN5JzRZaFyZab+eVS4m8Gw95Np4v6EO1ng0PJw4V06
xmNTQiQ1ZosQfcT5AmVHgBnQoefle9HcZKPDKPZRI6mHDRD5L6JOnxCwjLCAOB3KprvB85fqjAIZ
p2pxppfGmUs0iNglqogmq1Lbiitwy2Ejmhqskl6rw+r1xaT1bxdVmRA7ck3iAuUFV8OmUAk6BPci
6kQ0F1QgXLBe+WgLNYUCI2+9QI90KbYrthEbZrLP5DFLNk2QMKtWL0UddJXWtQW5MIdSbAKzDZDP
qUTVgH2xvpwq+P7bSzMZ9zr8JRXOzqru1uJoE9+zmvl3dlOlWHOh7ShycFYYGGGRrzi2MiFVg8iT
qxoy71w0p8eEvjY704C4lmwSocJDbfjkIKjmtEOrftVdsPtJtzTMS6s5muDxOCLJaYBzyOvi5BVs
KN9uVZyvQTKXgMkttNkVPjNRZBqh/DvuLPWvBk0LverW8gZoxwR+6ivoLtCWuHdxcnEPJn6WKk82
Yls8Ql9sU9YU2cIrVnFyo3Jpk5F/MuH70+sQRYcUACK+vi0G4kVHzxxAXWez3UOgqN/4CGypEa8D
TKcYpZE9XYusqNxAT1Y07m4CiaPC3I6M4tKMkcCK4TDv8qPY78+QBffQq893cGdsRbtN0m/Q0V1K
GzdN6Gx7rbPIEfETVwXxxPLboa6O8EVsLpIhXhMqvcDwshBllWh2XZrcGa0lxDMsIq39oKb9Bq/1
UlyBOGxIN7b3WWMITWx/11fTpvewdMTQJmSApZA4hHrJgTDb4/U/07EJqfjL7vsxW9bgqgk6vvEC
Bep7o7xLGlQVNYhJJwN6vPTTUMLVFCEdkrvWFn29YzM551UNXi/o4GJLlk6on3ejkHV2Ow1imO3Q
tsylAZkhL6uj2bVQImz9SexO3NPwJTcRBw1zPIQBH4yihe9TDZIhhJOTCLWwob1KVVSI7WbdQT4R
JcYlnVjwBHn4zxj6izFUszUdR+4/O72O93lz37wcNp8PeR43PfMdHFQQWADVFqwdAqL63eGl4/CC
NAGooauBRDS+O7xMFYcX/xxAJgD0LcFy8m3cZCDGQ0bcMpAIGZ/674ybmioJUX7weMmoQ/xnOOWI
+nwNZqn81k1jZOCPmo9yBpECkER16pnTDoiIuCwy1cjeoty81aau6o+RsMqY0jwHg1N56Bw31Nas
rxaNHaV7uQ+63eogt3phuTllCz1b9m1t7WRh7t8hn17uB2FI04QNTW5Jn1Hddca+r3an3acyuS+V
lrZTMVKiybY0cBFAMTMvQ5cRJTKDtUU3ninR5z4rtE3qgQmBEla6SRIVTTHDruGvkiY36dLK9T6a
maKH69muyl2NGri6zNSbPBhHIoGUFcrb4THVI5g+bPtr33bV1tH60DyrM/hJuxphgcwC3SGSxndy
MHHprYaw4GIyRqjVVZ73vgxW8jk6RAcqratsNWli4kM+cL4S45iwOH3PjqVxNyPevm7mESkWJB+A
iMElPndI2GBj03AdlLbWiEFpPMgktcycLihzF6bZQsNH8Bq8Lt4yFrZCmSizRr8jNy0VX03KPRfA
EVY+kpHg2b9dhryWWVyQ3JIJ19FuGnW48sR6qRLWmVMi97VFtRqHtN3lcYVkD1HMaK4Wh9iC+bFI
EaBa2shQrk3FgFnFdWfh2nOag0xUvG1aEfe7EYI6GFPKYD23Kb7BPvwwejhRi5Gl06xuIg0Hqx1h
6SOyeBJWX9+PmCQwCYHs3kjX40zIi2n1ydb1mjM1Hggfz4zN4BjFbrwMlN47eBUKD4aG7HreQaJh
FH6xUhtizRN1hsQ7XGooHgv7mnowSx2sCMGg69yPTOzFVrcsK+0vKM3wDWO084WrVSbMKtSd6vZL
mWM16m7cLkQbKGUiJ1dAMpE+V7lVTFa/19Jr1ElvnWlSoPrQ1tEcEvld4f3eM7FLPSQpQj/a5Q5v
phd3SDoWzSK2U/Q9xOpwKD1wyQRsrRTVQI3Ajet1q3tfPQBzyzgKUujWZpTCn2qXGRFGLN2oaTaP
Y/MZXawIGP+ujwngI/jsyux8c0MEjLrWev2L0hgT7yQaRgQNow0Wt8OhsrXh0GXztCpL5otZKYSN
/BpBIvE4QJTxLYHsEIYtnoyVaOVGLUvEQ1kCnu5dLgEDn3ik1q8VmOg1pp1iWXpam8pv08oGD40V
4YrwLQX/WY6MKcO00Xt7M1Ie6r4KYfM/sxuceHrresuhEZOq0IP6vhrThT+p+Zrg3mGZKgj5hD1u
K7tDtcHvyht7jCdeMcc+OHX/EVMpHqbOC0GZopSTRLu6GDej7gP6aweV4GzM3Xa6bdTK3uvCVjoL
q+iTf1oPCn3porcqXnJ9OYxImriEB3MBfr32BW40isN6VfXWsHNU5LC0AV4zE97HNKenaEW2zLCv
T1lwn+FYw+mAGV2vMYcoY/AXZFvVAqK4eZ22drTrEceBJtYGARchytE31rZNx63G8zsYIsFx/Lwl
97mD1jP1ib/Ir9+tYOurqoTeYC6CbN1j5MWhhbKjb0FrFgmx7MrQalxkyDy5NTJRT5cEJmJXIVko
+yC5yyF4f2EqGoSe6b3WjYAeRJK4KUQ9i8SMs3mZ457bOZW1suacn1O+C0+bZuUsCxBxO4lM0JLi
zssjtIUNmJIS7/00BTrk8cKagnArQnKgApklIqAaBz3xQPQQutpNhyTQVpHhvve0UsduKp4sTirw
V8chmoPFZAUfbf1qhhQsKpDIaEFErdS0hqX9e5+Xh+pxNG38+KLfc0O0h/0MX7RTA19StVLZJsFw
pURIHYa4/s2yZPkFjLWMOpOYQIjmmRJAzVsXyUqdI8SrR6daWXF9pugoN0in7wvfOCEdS0dpd1kH
ZNks+DkI0wVkotJXy6yvdw+VWnTrMISzhigcpPqikG6Ppd2UGBrkfVl6HCDJPpYbOLNwSAQMvIT+
4AmSmzJxxM6nLb2J175Nt0nwuLUc7dYjckl45EwoM4PULPbw6GbHWU2zIywd2bEb7HJdKJCcZS3G
GjtvAySF6TzGqouJ4YOSOBAdSgv84YC5bzYy76Cq9LCg/uyNmWTXedOtqhY+y8p1r3KIcesZfsRM
mMOMGFSDA9kA2FTGArlvskt95aWIIGYSSOM60xaOsr2Tq+PBqmCSWLZ88VvfKy/zFJXzyE7PoXFA
T2AYZ/xx/YJQSPQ7fZOFRgNlkG9YwdpNtD38dfCCmsG2ohZqbHp/hOdmUY3rxAOPPJb+xg4KNHTl
L/UKBRAyEdoazngwvWUGqzGULd31OIme2Lxooz7YdZUZojfWGsgyQQNU8QnIJIevaWOU+afOBBsj
XdrSw31yc7tlFu8Fp5sDfX2yeCrwbLqFZZulj/U4XBKVNpzpCD4sQwKxEl3HelFr13ExoEro9Pd6
mIBFYd1Vpv1tFEA3BvHo1hgAqQ8AWWCzRMfV1Nbu5HzIShaX2gAVM6uUQ+QjrTQOn1IrBKFqQ0GS
oNKZpM3a6tBnVAjoAsmydqH+hXmQ/gVqsV1tVbdZb98k/oh9VGnmrRtOf1lpuW6QKxn4GDEcR+ct
HGlbnRCBDhjyNi2jemlF3qdMi87aYZ52mHQ25WR8bXT7oiDyfd/5+nrsQeO0WjR/qr2gXQQCEDPH
Ph109cnu0T2J0k9OO2YXmBgzY0JHLUohJY5DY5HNzkWTqGdqVLCsDMI7pwADMcfe2mD+tO7nBMB9
nu1iZ+5X9oi6CzPGXVoZCL06iKuhm7HC8yLGgfsSlfqlUlbWvi1QcG5h+tyNSau/Zzn9EY/hgTOj
FlJe4jsCc9uK0cdjaAE7u8j9UV0Su4K6tZ904P17gmQFn8doZjeR7iWrMhrmDWIE2qeGMcnt1a+2
mc0LL1W+tKphb/oUNa86tlkzA12efWZ/o/2g9fyNvPZG0yCAaTui+IJyROGm11hUM8nwxtleQ7m4
LoqW2IaGj04LjmO592MhIxrAQxqp2d3YGH9O06DBZJfhCdaJ30O9xtbT4DiNd5VVhEfdqvfeFA30
aU2BQcq51Bsj35vDxOP1/HuXgBezhfbLceIEMbwoXRnvEUePrxNhxgFSXm4IBt8b7pSCKRfuUBRN
bSS5yzE+H23E1XwmDig+WejYtsFHvaqwN01zumxypENbN95jJd/kZq8vi9w2NinSFuHsRNsozD/3
SKpHUcyQFxOy4dTaonYsYhZDNcXu0d+5XWtuvFD9NFgeumn2NSYpcKGFiz5Shr6UheBSiMx8c27r
GLNMIwGTCpvYeWdXhA33K6dExRHAPM6E2fucusO54nGl/U0XXCV2dAzttljS0+EADms006fwo+ka
SyIs1N0M8nIRRcX71tBg103QAjEHqhOVaa6sqLkjYPpuiIkFm+q1Bd8kr6jz0Z7B2pcz4atWypS0
KcNVqcBTNhjzrtD7qykI0fGZoFCudcSnLO8BjXU6QhONYLNwkq3d++pWUUd7VaAX7NuXfVx4fMUd
SsIZFEZK4i8QNYi2pQjX7DzUoTVrm05Y3lQfnF8Y+O+DoVjEqA8PWf+hyKwHRSm3pcaNq427MdJ4
HXjFbTDmfwUhDDvz4HbLala8RccPg7s3/Ktw0JVw+u4zfC/pX1pr3/cVzOsslzeu1v1Ze6jT2Y4V
oxsRbyZ0t1eal4ZTiZpcwUTby8bsUFY2a6ZJOFz6MUaOm2GDJZZV+v5GVjglstIpC1kRRxYCvyh3
vir+X+7LovrcU0oIauDdBeG6CMSqxhAjrjYKIRGZl0kkSk7ZwUi+FdvMGTcE5aDZCcYzmZmhyK3W
Vst9oAaLOrHPlYw1g9wtk0zUOlU97ZNbtt0we/vH4lMzEE4+n2z6kPQ8m1NDqmIFe4J/4f3mqk4V
X5zg1E6f+GK6aNrIfshLk0VIz/RbP233cwyd6lxWt7FEkIm5fOc30SqpISNI5Wo7Ejtlcqpz2lc8
4c/+qY7TI/iVK+3nFKpBAqe+NfWqvUQuGF61H4pLOu3LuzKewdqLpcWbV9Z5RrRMXLTpXjQnxCc2
WB+vSlPAPYrBea+5wbAhFqgCLIX545QQL/acrdC6Wgw+YqiRnGv1pUA5ncqf8m+XIRX13IqsD59T
tmxFSLBjooRXMVbDtb2IerXATCqWwinowOFSbs6mw6JiRAdNuv+sWXgav4Nv5ZZE4J72qVW/SulM
d6ddcitXBPVxg97lWwjet/bxxQAVODV/qgMW+6ossVmqiqEdwgzHX1jnj4TqTeuuVNwnvob/mDB/
YcIUkVPEj/+zCfNCgOx/W90nRfuD/+/5wG+GTPudZSNN4oCxNyzLtF8aMs13IlQcshwRVgI158mQ
CaYfbkERSa5CBac6J+S+ab3DKwjNKYcJUR9snP+GAxBWih/5IgivgjCVuBrCuQHwA1J7FX5sem7Z
2KOjn8H4KVZyMknbyJjpqudthHttq3sC+SmMVn1CPA7ztG95ubNVA6gHlZyVtLBaTDUkDkt6zD4z
tX0hMVZpjZcrGSaUWc1uZAEuTTrSlV1DjrcZQ+VSmihkMgwusbqRsFAQHictm0HdQBoiIfIyb+no
O4ysY7ogC/aVR0TakrVSD5PSHGaf0sLFc29cq0Gq7vL+Yiy1+ZAgimFPmrX3+8tEyaE3ibGUYbD8
2ATzTaYO3RkuwL1CrLqXwIhnT0m5iUNXWzmBmxMM5V4NUXyEIYUJ0IzYRVIWx8qb2pWPGRrqctz8
mpatCNcsoJjBHogV5IvB1AKSPed9adh/Vm5y3VTB1aS2t6lVIb1oVSV3yNzahcrHyTBHKlGkM9Hz
z3AmIkQTeV/tcZUBCGDOEkMrFbnaIi/bc68DVZcN52ZrKWtltm6rbLq0kvxKM6I7q7RRTxmyqxxA
Rq77sBqr17aqFFjU7noPljDD1OGjDoZFNoLKFg22YXM7WuHBjJg8jPgYrUz4J4cRjYvAmzZZVBID
ZkHnUxVwBw35NStbDWOdVi9QnDVj4yxs87sy4KmOToBTyk59rITzMYzqz7hub/yp+qBV9Xu3cT56
IXN316kWwRDvvMw+9zSf546UvFNd6Qr4iAZOeITM57E8DkONlkdQPbASxk9m5A+oWY0gmDHn+uvU
zvftMHwZhuaLa/ishLt2EyTbkKCF+f+zdx7bkQLpnn+VeQH64M02IZ0yU95UacORVCoC7wPz9PcH
6h5V1/S9c2Y/mzxAegjCfH9HOleIb2wfxRD1qp2hxiP8vXCTOvaxUU0SJjTWfrKwsGc0699g7h4I
0jxj8zPhInaHaP8m64C/M65WVj3mpFaxYmB2K4T1O6c+aCX2KekijDZZVm1srOY3M39aQZfnZRrn
0ulpeA3BLQPgrOOUmGDpnbHD8T2uM3JfB++9ssgXaobmpih+DCpuCN6y2NNoD5vZKh+0l1TnVFHi
oRZv2jtVhmdj9HZLe6rU8oAf7l2ksZrO1Fb4+pzdgioUg3KTzmYgc/tKcewbXU6tb8yWBK5V9kM5
IYtJp1+zNl5nNnW2qEtuekxP911qCL+3eKeW3zXj1G9qNX1utPDFKLzrrifLGa8WPH+hbw4581il
0n+ZnYrk48rpyEWtU232Kzc5YA++RB6LkgahYbxcPVmD/aunWBOkOZHDMqTq2WAWoZrzzkqTo0et
nso2PlcDtXDdiK8UOfg1cS+UMM3bAkckoFG85UhgyaP0hboyKdIYKxut6auTsdf0+NK43eOQDqmf
eThaF7RkW6eWXtjZMzYs7qb1c1tpgqxMBh+k/tA8DNLlIjvOxgQvGCaMNmfA7j61lc1gRXfdiG1z
puKG6VucVLXQWZ6meN1n1fSbL/iZx+atIli9pk2M2+h4VGW+DdvmIbSTd7YJWh3sg6sw00dY3afH
KpaLNDU5x3V0L8JAwgWSeOsQfjj4rRVxoXQXFy/Adl9HHu1blhHkWDZs0iK5abVFqVn/TjrlEGFm
5DWPXaPee1HFQlvjnpaJcUvlPGsoDsVZe2cb8fOijFFaMuPrrj8OykD2Qjnc6qTDO/0+Y5SgeSWv
0iBIJG/t363bYbnTIaONlPFkZ+qDh4P1RreMOgDm+lSt69CbDmPk3rRZ/Blqo0bxZLjvjIboyII1
donVrDlhH+TNhdiK1iZvgSFF9OGDFPKjNcp7tZKvY8WPNObi2tQJI0fkveefB65j3goPr4IEly6n
z9+UsXmi6BJI3XwCC7lqycGCSEWhv0Bim6lEUWOYJaffml48DkO9N+Pk9xgVp2Scd4pedds+YjTp
OtP2EeU6sRdAByU+2kD6VVdkGF0ruJryB6Xf9sWTysdjs59s1VBjlWCoh2yhSIQEMGNb8WEn9BW9
uE1c62OezHE7CpcPieOL5xKubhX0fzOO2Rt0YNexNE+YJR0g6r2EsfrphFAHS1PZitmkPGk651CX
OypEJwfPE1/mhLqE/WlUm61pUrTWyXZT89GXevYmBlhi0b0akreL8tNYEunyWzMHgYEbzThYkfbe
e1dxafp6p+2zrLjLJHrhxCDrCvmXJ8c31xjVwB3LW0k4e7zcXeNc7wwSAjaaEJ+zNW/lAOpE4Crh
3F6zJFAFhgK/gzjGtPUONUGdXTTIIE0LuCyGc+0W4YcskAq0WuUC/bx3evQ8juimXRJAZEJpr6+N
A+VGLJod9UcBpLezDIpbZMcdx9oofceRR71uziOBsROki4WrYjl08oUSBogB96o132t5P21qcK4S
vL+xocd0qXmBi+wGSZeSzmMfqkHb1ZbzgpuMgErSHz0dgk1LIFYQAVdEo/4zGuLIj1rjPTeaO8mC
PYqxTst/UMM+ONP46ZHUo+TOJRuMJ9bvD9D2sWwa+5+JE3b72UWdOBsQMygIlUp7T0CtWLqGY+dh
TO0KShXlnVHq9+YsTq4H7KihudbrFP9H+xZZe+jrvMgtHqmg7toqfTMHSpJ2nDxXaIgVNcGfwc5P
LSTBwLEq+jtij5XSqfdlgRVpPqsY1Vi0G4mXRxN20u8JpNq4Wf3DGsgsVy2OVyottwA+OTOl8IcS
Po1OCzHMZh9h5W1X2OnB7icxiCJWPD95Y35CQFdxxX/GmoyPyWz/Eqm+t506C5JBefdMx/Ur64Zq
oXccUuPSZaTNQPp57YYlDrpK9m5r7GU6uBR3UnU3RDW8XAQmp9jSg77XSxzQikeIXGgDc2yrzeSR
wKZk0zT1pzG16c6tn4xU9bZJRb2PyJEzLnW4mJVYfqjGUym5XUXlPjt4j1buE/7Xwjec8CUl3BgP
kOan7mY3k11WWBUn93YefhYFTHDFY/rkJHPQTC/o+sDRzNCP1Zj+hgg7Ix/fjarKfKg715XxjvM2
FafsUfPwyXB+5tcSAtEm0qTEyZceMTcx7DPNxM9y9UVR1IXDT0sIkTfKxVpDLd2XscLbBJ+4jSo7
xI7gfqY5UsntB9xJoI4BwD1obvVhebcYar5S4fnVCjJB23Y4p62rbzwzuUwiD7AdeAo9ily9UG9J
gcGYkCQ51xBgtp0NRQ9UR0lH6thudKOLQ29mpLfC7xnT6GdmpO9JHb3V6XwtjOS+05NrLVQvzmR7
fpGrJ6PFWKMFTJtLGqK+aOrF+DwVHrm7c/0wu8YrGvRTaaET0rLsoc/sc6nxH9sRe+tY2eWLeWIZ
vVjlOG2LFBuB2qDfTUhsIocYe9NHRac+otjmtvGSNiji8YeVzLCeuuo2ZGLNX+kBom2yYYaEQUjg
lGfppBTke08/WFn6q9A06tjzVZSTZay600diF74aoQRpnCLbuYAUU4sBS7lRTLD72CIEnfu8HsLH
uHVAETucdEIRX1QP/t0sLMN35F1pRKaPjR3fLYCQFYvv7iK+wEJeksrwLTLFo+1iHKkUoeFbE7HE
Zlu+EGAd7ez6o2jN+0TBYQ912NvoDhCH5a+p7z51nLGYab/HHhYllcq5EmFy3yskTsAnvWo8uZeU
fg9a2N9rer6frOGsNeHJ1q0Q8W7z2kctZgZWs4vLPVKCqsXLJYmdH3qSn8K6/i06hthJy14H3YW6
7B66kQn9rKd3Wl95vtu4H6JT4o1aDBdNTW88ssuotdvvXWbDYnP6LT5zDHijzzhe9qrrR3g8ILbK
j66t6LgS1Qz//QPl3ncjCQXzXndPhztSYcf0PQHlhyw29FgVTe74QYdzj8XkxgvvhgoiX0QUeQdQ
Vop0ycdKAyet74ak8NAIlYSFU9O1kqfRLB6nKGL4X1FC38uBGdMBfEqoCu0lMU9MCHYQvq1NbY3H
2F2CuXv9ZhbOzRCqN3qFmSGqomNXjyyCWtvHeXUn9f5cl8OD3gzCJ9Ln0M96AKf2w4ym+9bIrEPT
17fU7p/Vyv1JCf2sECTOrcsN5ko3AKKjomXTeIcc6Ec/4pkhDh05OVOr3aUUWJoRWn86x2dR0EPV
3rOuhdEO7l6yNWJVRQhk3jRL9avTnlNHbG0obXUol7jbBTnJT2P4mAzwIe1smdWa/WawEwbAGGMW
Jb70bSN2Malki0bpYEz0UZ7X4bnxMxy07ojkmWQygbPdo6LaWlCAuxCS55KHlp+NAfvYMHeeDCLR
3FCSTOdcV5zXqIJGV2afva7utVqeC/3F1OVnLMJfOKL8IDzknQiY58hkvu25V6y/b8mL+Y0H613o
4iLqxNV+FFXot8yQhAf4qVng4MVR08ZzE9+MCNO2UVjuXRSDmyzca0Z/qHUmC2OeFZt+mMptbEPH
Iwf+sa2R8BBbj/KMRa2n1o0/O9lbDiTKzTkqrPjET9FANCVnOaoY5j1FEJWS3uuz0W5JM/lMiEDt
o0eLcU+3tx/9UrAezdg5FKG5EQtRYn1I1zLDuomYLtpALo636+6SKS5Icd+Pcz7lh6Ia/GgR4a9i
wlWb6RF/EtfEo+DruvWq6tf6vmyMYEo3dRR4nQ5gtB5c6+VF6CVby0bn+H1srPR+nygjMZ2yr75+
k7tYCUipKZM/Tth2q1jqhMux9WHgTuubopVBsRRp83qwfXeunYw4XbfdQnLMryIvXlQVavRKrJmK
pe+icrahCey6tH2QS6XWTt2boZfjbv4qxgxxelyybVdZW+ZMHVK/uAu+pafF8r8sq40CdYENVrnq
ulWt4o11c63+W4QXHQwarbc6JJC5htRh3VweCD4oAoRbtaaQmZ4NKK3Xv5W1ijlv/9hc3+2sVBc8
dIqrr80ZCbxdwM1Yv29s29EP22Va9zKP+tV65r7OUowLeYnZcLCe6/WspB1jfttpVF2W679ek/Ud
69Z67Ks5rPvrg5F5oGW9ONSmF3RDf79e+C8p73pqvlvDl5R3HFh9etkcrKdi/ZH6KnHpFu4KNoI4
TVn1eze2yExID18/xCwcOW8V09jlXmjR6iiBFN0xMsSumMs56PTpftXCmguZL09sZz9H8y6Kai6r
yhroEM0tQi1KO+X/8cV//IZ1c8lp2Wi6gAOwIkHr1YuFyhxaGjr5YzQOsXhM9HCGDnZrBON9lqXx
18kdKffBOPm+a4D8yTNdT97fZ9CoxXUZ43g8t1jlk1ayTRDIKFC4KOxzO64P3CJX5NYgxFla1fqT
SlXe5s0gd+tvgVh4k9mw0irVkrPf5tzog658wVTrR6zvXLe+3r589l/HvL6aN4LhJlhbgsS7lb8Y
Uv+hIeij7RzMEPvn/32TLS+w65kXmEyLq2g6rC2Y/I7hMBVIofsaTJSyVEhmO6Dwcib/02+Bk3cM
hVmhY4KKvX73+pXra2esZJm6MTUs7eb41ZKWs7+2pHX3+1jpmNulR7L02dmGDiRM4WS3TkRc12Z9
/frwfbf+0US/NtfnZ8qgB2+pg6zI38L4ajth7ZVn0oJ3X1e1qKN2r0fN8fsOX//e+pb12LobLa1Q
lXLXIt7eCwffsuXjzLWxr6/4fv/fTXDdX6/QuvX1nnX/a/Ov59fdv459dTpfMOb6VJkzi7Iy8xhV
bb/J9IMGWddXpW1/nR9M4Xu49uDmE9kpbbRxF7XKesUH8h9ATG+KubsDaqdc6Z71jGmgWpL6kd4V
rnEYmv5kLapcao13RX4q27HfYMoES6tcnEgNRQ2qWiFCb4JVtj6UXgm/TGtsciOXg07mQrGq1GgI
nNKBxqCHGvQ1KaiC1jyzvv4/bxZuWO0GV39IM2wFM/txMhNxGpYHuBGMAut+qNul7a+bvd40h7jB
vcsYh2hHvie8g+XlUcRAYbv9zs7pofPlVlkfvGXY+N79Pjau7Nr16a/N9Sl3bfbfr/8fnv/+ZCLf
S4yj9GQ8W1j57b7f/sfHfW06y8/54+jXV/9x4PsHfn/Kfzr2/e3rs6NtvRZh40Z7o7W2fz35/f6v
r9OX7uCvj58XS4wq7p6+Pu775Pz1uj9+6vfHdJTANoPOWur7qyC4QsZWfwoCh5g0LgzvPzbRM9RX
er5YhYfWF3l4hV++KcPfhOL1iXW3xeOzh+i0V1fB919kYtx2QQ6j1KDkOEbRlqI5w8jKLF3Ztn/s
p3ll+xSqmISu/f7KKF0fvLUBrCRDr6nIMzK0uxWZ+SKTrjRTlQFua60xeguSLKEYMRdzjC+qqTvU
ydX4henU6yDUpXC8zNTdsl6GpFW0Qqjbb88jtVdwhC3sg7PgrJkZgjOtqOe6j71yBUURvyPktK85
2MFWW5ij+nLTrluQZveDmBsqlXEESQczn4ilTbZpFm5oUuHgXdRze+WqdQtB4l9bfx1rGtVhFYoQ
rK1BsFYe5PowRKhDv44l6rhPc8gr8z85p9L0zL2omUsu13Nlja5bK2v0+1g86AuvUItxC0+KY9u0
zH6xnKuuRtw9QdUW+G3dtxv9OSzLcLvCayvaFoOMQGpeOOPf6NtUQU9jdU3FeAHeVs7wurVe6b+O
Gcv8kbXPxxed+guB+4NaLQtqagv99y/+8Hrd7XUo+kLo1vkl5GWBgc1hBeNitUSjvm5OOYgIfTKa
9zSuSTOosGtdriikInSu31d0PZgUANkKc9V+tTuYRdPubXp5JYGm+YdB1bofTVBZ6jx7shbTjkx2
5XCqyqQ7TvbPEGvhq9Vj7PvhPx2jAnNQ4lbbCw0S5sr/Xh+6gjJA6xjp9vvYVEeIkSOqy54amsHK
JZ7jdyPyqiM1SOxnW/nD0ha3gfU6ReslWjcxtXoK9UjsvpzFvq/EemG+r45oNBapMNf99V77fnCW
zul79+um7GwMN6b0c70M/4nq/X19BkwpsX+dg/WiVLa3M6vc3q/uYl+XaL3z3ERafjENQCICPQBx
MX46OdMhDQsEHCvPeZmdHzH52hjMQgET0uojBEnYwopsryKN056tBm/r/temFznSVwXr5/UUqst5
/Drfy9a6q5mStSPyl/VuiRd3lZYo1LWDXO8YD4/82V83v+6l0o6PNq6+feUCTdu5OxITUiao4OkZ
hKLpvpo52MmpWN2OBaYsq/PZN8c8LJC023P1vLal1d6sNPE4+95dt9ZjlqIAPDCBWFuaWMQfytLb
rHyB/0+t+L9QK2BWqBAa/ntqxQvWhv/rOW5wkft3bfU/3/kvcbXzDwe0idwn1f2XgvqfIjFX/we6
LFNDRW1ixP1v3Ar1H7ZBMIaD+7hNZtOSBv4vkZjzDw1d9SIgg3qBUbH3/8KtIPHo37kVFnxF29EW
22ZHIzESrdi/y6ujiRoyEdoCtM1KdqwGPnNZt74+xDeUJZvTYKC2ySoscuq+f+t6l7Ax5ZwOWn8t
d5Mw7SNr+GRTRPu4nxO/KNIwsMxcAUxkmmI7b3ES3vTQcLeljZ1NG0VE1tVVuM8IWiKEAnmzfaom
ypGTeqVjAOo3kQd2qzfpNhzml+HNNrHTZrnjoPxBh1UxeY2qw6DCGYWFX+8gqRCRYwRzXR8b8KKj
SSIaXq/IOPVieHMikZ9NFy9FUkhx3R9PMsrmM9TkzeykXhCJ+iaXs8JcuvYzBCoiFehIde3oiVbs
i7C4wCCoA4Su9lbTH3pijgIj7eVONeUlU435drRLZZtPVI/rFtiu7ZJmo02p51ddhTGD4UGJ1ggs
N90ScUekqNssThFZ6+ND2lsgTHHQyJFyKaRYfPzfmilD3Yw96E3iqXGQ6U4UVMlmQnEBOaS6NANT
fyd20BLVqbPRlJGiVUb8SVQTWFL38Q5zpWSHpACFd4WB2jyNj4Z073O3RWSdlcfR6ijaW+2F5cdG
O+SV/lh1cjirQnlEN7mduvbZFsOdZZKfONg75EAbGyFF0dRBGb/MOtxXb9rWKq62lXdjl/NF9t6T
6pD0WOAIVYHHp0ZDsWdqAnRwGLl6T/Czi8W+iTSmFmosYYZM7CLo75TjUKDAsEdfpNpdu8OWGObM
COynFcNGEdoh7eyrIYKZSHjUFcKG7OSq8qJL9UeMPPA8T1SZ9VErd8KAml2rchPrAHIZ+UEbLzW1
fSLnKjBcq8cmwO72idnuSgmpIm91uS1p4JvOyltfrR3rhBF1/QPorOmKE4B7Q4OLyqCGGRjA0QHq
R+xYTjrxKnkU+1SXuzx6VPW82mlYagVDlF5QWkN+Vo37StPPaWjd6RmZaqkgYGV4NaPM2TZa8qOG
dX/TZOpmjOeB7HPcKdMeb/14dLd93lBLa71d3CBCBm4U5xZaRJ7FYjcU2j5V8RSICkBmSWXBHLy9
MfVTUC8YU2Tg+d5H4TbvexKZsvxI3TPZ9iiT6Am4zShoq6jyqBKGZ5RZdxKOT0A8x40whgucgL3W
4t2L4MyC9l1us9xxsdYUD2mLDcpEYqvfgcnUlXPdAfxfnFjuZNcNT+LR1Kv7uLl3c13Zl2bBkqGa
fyWkz22KUv9lufV1GJIwV+B1rpltvu+zJgPpQN4+zc2wLd1O/Bis2zCzu4M3xkog59bYEs59EMR7
xemPJLmvrSymXlsF0tHjLdYR106T1IsYwAc6K7Txc1KksxfSuq7t8dhrjb5zNCK1LBchGNhIIEaJ
6khkQV9ahS9RnW9QVgAf9iyFvBodT3QHt27HrOqulTchcXEgQ4JPyK6dorToAJCS6xX0Csd0al/O
1giYZyBstzD8FzEawfbNQ+7ga+3bOPZ54DBrnyL1TZ2XCxThzkaQ4s4Bq3ekoCujInBQWIz7VkTu
pw7HPc9Nc58187HWPf2cDcShqUZ4P9Ze+CTy7KrOHnJRl9suLt6mXpgB3s/RVVvY/JlSfOK/s9W8
wbhBuxChaHdujCiUV6MYnlFzUX02n2F+1Bsb/Zwc3GOcCvdOQl0i3weLeFzZfddrKCJTD99mEIm2
Q9Wdc9f6tJPfsWI/406KsdrkdYGV6p9DX0C0AfKd7Ak1u6U+OlCzmIB+RLExXBtWCU0+U9UNel1y
f4EFPOfdLWzC4SZXBCSo7URn+EbiNgF8v4tL6OZ+LHGP7jMzurP3aBObS6dMOThwxdVt4nwfWlNg
d+BCUvFwUKjVc+oAOqcGeojeOmFm7zfCfMorlcmhqOqgTY7ID+KrsMDEvMz0raF0FXNEZZPHGhGy
esQ5dvpLnUdPtXpo3fpmkMN+rCq49UkRBZJRMiTb4C73VD81KxR0VQ7Sbiky0Kwt/txUVHEqkfqI
gQdgjZWO1bZOc7h6mo3FXEHsSzNB+4mSPVqVV9tz5CH/7WXdDxADXARwwEfXMx6Rosykabgp0VDq
tZmRzKePdC9d1QcUBcNN0xluEKtNtlGjZm/YFV4fXi2CGIlHbYXqbdYDUUNvOmfxM2MBZm8oo/eO
EmnXUiDCbhjWhry+NcByb0sNgRuGKQSxFD9GHa91W1Agh/N/7LuiCjI8ws6xXV3aQ2HYyo2JTCwR
JHw4Zs8IKdWTqXoPcavgNi8hRyi9ygP0PlZK9kFU7cFKnK3W9Q+zUz9Rk0dYREOJ0hcQZTAYd3jB
tyaHbV/vhqon+s2pR7+2jX0eKXMwGN6xjqv5gAch/SqJVUp7Fc/1jTsIeZe6pwo436id5tobJn1T
zohdSByod83s7Sbp3c2GMt2FPTG85jT/6icoePFYuztutdeqGe77blJwN6T9ezVRCBUNkznHcIhD
LCnmycAZeqNjXb2l/d5YgxWUJel/feEJpBj40pjVJ9Fe/Y58xc+6n2x8gCc30FASNtIEJrUgfJSD
ewWdbSmwip/5aDw2vZvupGneR0xA4iwhkczzYNuEE3EAJfyEXD2GU3dumzz3DYajuFGwyVdTn0FB
Xhz5I9bjQzhDLMnh7dl5dLDGPL9RG5fcND16rR2nRU2tpAcVRR2nRTzJMrT8KddfURzvh9ljgCdZ
wGvHF+JOgFzr/FFLnRerH3d8sG9TVlaBU6olLrcr9IPtdTh7UuQkDUajRB6/WQr4XKNGH6XQin3j
pnskhie7HlpuIM7YQgOHWeI9yQKmSOzaZ2LT9Z0XDVpgO2h3Ikt/zjPmXbadvSWdCrzZEaFYg4Rb
NRVFRZH3+dQ9ZyQFBmUtoqDswsCZ6+MUed05GuHroNJ9qj1q3HNCz9UOSnohw5RPcebqUo4mapiN
q1fvalgb10ahoHeyu2CMxwQrtO6Yk3kXa0SkpJX1Vsm42WrNfLdgOLEV+fYc/Zgqjx6xfrUb5TFN
OjMwBBRNk4LPJhyV9jA54tKCB25ENt9lMcXe2kgssEntN1lb0ca0Udlps3tsmD75zeAkx6oV28xN
EF5DDlkaKqXJncN1PjJbyc6uNjJFoq+Lh7DZ5ZByt107VFs3sqA1pBL6wAS3qGkuaKyz3ey8J2kF
KQH//z0E0CzV3xVllFCygA4VHVeZSH81ybMhsTO+yRhFT5A1zSBH0LFRbgqVLroY5goTsuIeEP9G
W3Vh6L0SrIVKcRci9tyiS2ZKmS3O4dTgfG1GdVaV+aMDQ6lszbupaPRA7RtW1qqxa1r1vhxlcd0x
93EEU3QP+xN1qFi56kvnnpj1HrfsMOjvLXXQyCZr7ojSPpNZcgmhhqKGHvsDaj2GlxCFsqm0LaMs
uTDkFilwtSqoAu3c/MzN+oUpL3O7FrWXIaH9oki+7YsJtaKmeAioxLEyDRJDO7DqQib9Rcugy2CS
6nJ3c74dfNVA7G8jbxz3puyfYIQS5FVA74rdMdzNeIafpEJukWkYmCoZ0bGbx2FxHuoxd/tNH5Mw
J+/zVzT/Tq1dkWT/3Kgt6Z0Ok1RTv5YRAjKT/7wZ5lLfELx2nKRBDoLnwPK1mnDj0q86GvmllYJT
LKi5gWTeSW+SUJ2ZWPf1a13BsyowryfOerE4UCIA/Lw2fZiqzwDM+9kpLpND2EPZ5cMP+AMfEvZS
mKTjTSvkZ28Qq5KYS8pcbt2qLDbOVk+PEifBmEM9NUJbO0bLU7S/MjTboz3E760hT6pLG025AQKR
6e8iOyu5xVcpZbwTQ/0yWdMn/LH7NoHLwowVUH3Uz+3FVKx9UReXQjP5TW2LzAu/ODyQ3I2jinfM
k2ZSMupXEk8hd8DXnG+bJL5q++qNVdSdLafnQWlQkxRzoOunPKtfF0oUBDEN9+vZu88RSVqofjcw
9dBW49QRZZCy7+3Ku7fG6A1HLs5wg3lUAzCjlhTK3kIFzh3uPRZWxrgFMo8bLnqaQbPQ+sCTOPFn
Lp4diI9zgexN2nvLFIFNHKwdindPexqJgJxZvcmx+gn9xSd14Ml0RmraW2/04JF7H8w+fzqSPsQM
gWCqn7p28cw0aGzsORhaXDVjbVDczh3dnxPezpF+KkT1HCtYHUGCm9321vSIbuwy5x4+Ev71c8tS
CY6CSKCVQtMl1Jw1taRknJ2TLL+rzC6QtnGl5emEYYOeb3RlvLFsca6G5jaZ9R9FUx6SYfAt2V0V
IT20AjndKk9qEV2XCyKljXoNFZBUI4G5r2vXO3D3u1LVno26OWQmfL0otd5TGVD/vcyKizipTh89
07gkVXMzOcotXP5ta//sq3KrpOU5ckPfaZWgaky0Y1V8/oHaPtnhcvcoCvXQJ/TK2pFQZigtiXkz
NuZrDQdDbfULyMB1n251RWFS6GzJDnu1PPJvZA0bJPfOzH9h84jR3Whm/zEiv5uY4qQhZEEtC9Ia
Y6eWiYA9UpeGW0FenaP327wVH5413mXhSEUgYdmnO7eWS/RxJR8XHiJhKvl6aYq48C0v3+XNwRMs
3rGbU/T6ISmjNNAgKzij42HxNPiVAruj1K86ovyEUfnku764cz/gOBO+DIxIyzlXBvexKc29Fwki
yi5QI94cdR8XOizWBScskUpidXnb68NzJPF+aiVWIAni2cKnDPLEtOKZ6kXGNIrVsyLC29SW8Mjw
hqASbT3cE2DdnDAsRemxsKL7PL1NRyU+GgPzKSouFyVV1XNstXu1nGElSTqNSjADQE5skEC4cblM
mWofI0JYErutWCgrtW+4cs/Y319FRnfB1utm7KkAMHARL13lF3tQHuJS3yloKA5KCAW+gzzPChAC
RNYhvZ/CEzY75zl16Hfhuzdl/Vna/IAQNjVpw7sZ29ubtnZevFxC4mIVAZV23ox9C0qZeCChynyd
kXKQKuFB77FKwIXyrWFaF8thE2ZlvlU192xE1Z7KFdO4yLi2RNLvnGvbvTTk6jJX1VnMiwtzx3dH
Gu/KALzBNC4ZGC1wSUh8Ws81mZVkc7NEI5gpJkKtfIcF7x5zs5KEguAvguHgTnjtbRXhINMp5Ytt
J6fRgU4ctup7owzTIwaDtQuTxwuJRQ0769GM3AtD3600ErKQVGfvTMqjLZETGcOz3lKCKVuqVWrl
7Yisv0HkzLhYzq9aWtcbwxDmrnMn7jboSrnY6Y1a+1VOPOtQpJdYdclsj7RTGuoC9YLYNnMsrhRk
1TJMK7+sB8pNtDtLa3uIHfqrQRI9DNAPU3ahPzZ2AMBiHQ2VhGrdUJEyl29liF/EALI8O8Q8wTpX
o7h7LCDoLAQiIZrulFHxDCxVXEXzXh0EjEZpzxsH9trGTqMAA7VToYXefoyQx2Ta8CtPUApljoJV
4dwc2opug8x6d5unA5wwwlEQeKFIZ8lRjoSwy4DpFgTMonvVXETDHRObIYPkbSrT0dKq0o+s7oTY
wCN+MvwRmYToNkrsDxB6C69tA1hF2kFrBgggwFmKRXEynsuKFcXvXHKD9k7NStKSP+wlPQw2Hiba
uR81TY+XYUIv7rEqGTLHOHnNjKq3Uu76TC8CXp1uhc7CL7ec/Wh06UHXQ1Z3s3VgTHU2gOwUBGTL
KoHJGXRSwx+cLjumlnWYRpvcwwzrmtyBNh8q1FEob+TaJO/H/ldpDGMwYAvNyE10kmtc6t50j1qk
DoFntttS75kX5OO5g32AsIN8yKS5RdOOhZeA7TjKcVsru1SrP6yQUmBiJ79muCU+1FvTZyb64YTW
Z+5oxW7IQmXTox04yUp9aLz2oCpwFc0+ukUrd2fEynUI1xBvRgeTP9StFaucDYuC3sfBjETEKLmt
MvMjbj0kXok8x2V0mbVwl0Ic5xY1oOs6iFfLCsP3KFWOBdaCM1on6fDBWbsQy66JlMSBKcHorjQe
e6WkODApcHl1dCSOetVJoFqv/i/2zmu5bW3Loj/U6EIOrwRAMClayX5BSZaNnDO+vge2zr30PZ2q
37tcRgEgJTEg7L3WnGOino5k6SbUGJngjkpks3FNnGsgjbLAKEbwvAHy8hdgDtRjI9OvnRRPzRYU
rmodCmIqo2Wkkmzjx1PrfEqyihGfipSZ4nkt0PQEFFQP4VgcQot5h5TkWKDame5Wj5E+Qt1Ar2uT
2zD4nQcbvJDjruqxCS9k1ez6tvnZSrrqhxzK25TpwckXFbEFi6irVSR1ubEH4nWvzb1ySFJShWAA
nuTKtE5T3P211kbt6k8TclwnlKQTJ8qG42Q6b9jUPsWiiHPzBO7GPKkLLLCd2Nk7yeKqGqe6yCLC
QzZg2lG7Y7qhgaJBuaUgY+yrBhIzOfSxR2kG797mYdeFxT2KaIwK0d0ikOw0D7fs0ZbJRqoc9CVZ
AsrJzalex8NUFEsgyOfa1tUWaxM2Px17RE4idJWb8XEg2VdpkpR2WXsOJ4epiPjr8daJq0G2mGXl
gHCwmbGLvytejFgTzPa/7WMU6s2QXA5YjlQMm7jAJscKiXvb3C8xdR/K0OqpNNW/FnHJtJXOyqu2
dSjnTWgUF5WDlnFbtYRuoNmkQgTyFqek5/5DYsKlEQID4krP+BVSADK8QcHigZgU7pQNAKRsOGux
GDhr/EmV36+7sNCeGOXWQaMOlNSuD0A/+eunxL50KSBp91zarw9MFQ0MrWEwR3DZkQpgFzCVrDAQ
/WPhtBpNa7GdJL3ftGrlpg5ngd1tMnh1kAJrkE5lF/VeH2Fosovmm5WHxU0VMR4eJe6mEwXspgjP
BaCdo60nu1xG9acQleLJY6F5bd+SzVDYXpwdSXpl+DB0cDmYrKSOJHHhQTXJneChKLnxT8tA7HnY
3iaYJdCoU7ufVXTMjHOSi5VGZLCvFHlNNQv9eDR/rSocpLocj8wJjMuwJEHb24VfU5WS5m9q1PTw
BhB4Z5g1sLE+TZyGngKhmmDM4nlJuynQF9xTHJTnVNd+Jio3ltmgApEt6ZMS5vVFqoGuKMiZuUaf
SFzebgJRwjwTt2wVDvd67nRneY19pVrafV2W+9VuQu43Wkq6y8Bd1YpOqwaVh8tc5a7jgMNhkGe3
yHDoystwqsLxeyMVz/LcqX5KPQi/8TAVD8wTNTc2auuYhwPTpdZyuUhq9IMCKR1YVAzi1OiDuW9+
X0tKQrYQyEKMmUNJDG1b1p+NWt118m2kq4dGY6qiLUFuUfcsjBcRep612q9CMr+1TKrzpj7n+ZIT
mIevTMImoufpjaapzxleXwQbuyKzj+SS4FCNE6i24/y0cYDAwY5bMEWkTXfhoD8inDlOTnorJ3De
muqFYjwcmHLBxRWWz4vOFRf1J7rg8UdcOPfbn61thVYJnlvLrGUvTtLPkniNkQo+jbjlLWxkvwgx
oiCW+EbS/asu0cEZKcrmMX6qgStrtbafU6u99bxDPDqkfKJV1wa1+w7HnKqa+q3tL9WAiJtCJW7H
pXvd3p2rU264yUyTKO61f7fG6N6RGJxXEFkp7Z4mxhP9eJtGNjM3fVfIxlMdMv5ZOT3yOi+DsJaf
m34ORnVllpgMn93UM7xinksFnHuleqxlUhq7/gl9WOgTxdxzPbNxe4GjUVvMczRqzKZod1NS/Mp0
PadjMlYecd1pUrVuHEG/ZVaxAwW34qpZnmoVD14ErbqrqUEpw1QiXej6O2nBEuNMDeO+3mB2H7dU
HAJj2DSBkkV2S7bRoOPEvIcrxaQAWjQQmtu8Kku/aPvBLVfeQklnb/voaBRpeGcWf8T8dltUzFLV
kCaENRhvkjl5UW9+U4Y0oEup36i04NKxl9xQpeYdKhR8w+amNZFibd9Hi7xpD+zGQS/d3SiL/Tq2
8jvXSs0rKw0iTwt2Ehdf2bRI6MflZ9Yu9U7K/Uhto6Cf8omH2ydTzyggLGCKFKC1ZY10cGraPfUa
oqdS46JQrDuYViWf8j79WEqbXkj3kJjdbyujELriHVqKaqQuSJwKEdy5m9GIkPkWPQ2WdxlDzaxt
vh7HhtrsXFaneQS+9wnRBnp0SM216spd3W8RcqxsDxG8Dvkx6z7VjlgRW38xE07SMBk5HauX1lLu
nGWc0OSORLboUpA3L0yysIPQu9+waaar4+8+OmHkdhlTyqIwnuio6xykFH+dyWLmpkGLIgdOSzMI
Tt3I0DlJvOa7PKwg4oDHcZzwldjt2bDI8JGMWx24m0cZIY3XV8iUR1Wf7vDG7pMe5xPmWn0jAWP2
N5QDHrKnNDaavb1xTaOW5p0t6QFkNsbGElilhCzUipBc38Ec05kURtSB6fuBavabFGvRPiQtZzln
lnJpW/NHwxCsM0qNe2kGiNt+bBzzAxAbmQDGW6kNv9Rqfaibe0ut/AVL0W4OORa3B1IDtl7ZhG/b
Ad/Gqz+QgS3p0VHTJeAjFcWJQX/IMsuTlvQdXdHBMas9L231BpNanDPJ90tIJYbBguoZy/wcV3Xr
ppn0WGRY6cYPKQpbjC7QZgz5uMB1Jog70na6QvPQsH2tI3PAGCJfrW30ZpbjheDKMnO5pU71YFrm
vZb3DyVivRLeQ5Vrd+LvLj0EZjnLYmZ7+b61qse4Q1+rokpQVobcugxTIDER6DBAYkSULXtsas9W
PDt0XSN0u+Xya4t3ruzNF0lNZYMdQGxVGz8dHjuLc2mUrQpvU3njlOGjqWSetkxtUOjvDnVcgAnG
T0R+9xPasK5tntMmJZ0VN1op3WrOeEpiroqzA3oAJFRPoSgiiN2lC/ve5QuSXutHb9u/7fxDrtBL
0jt7KtE+4Lzy5NJS0MTTdSedkIsrye0tFVao+dCFflDGZbJop0wj+6DkQiuVzXsaFY+IKe5awvHy
Wl8P/Rjm+PAtoDf1csG6cZId/Qk2/2td8ZmRX4EBdTgmi5V7Dq9liVAzbAGONVKKmjbMTqJ8ypgc
fdoID9b0aQe+ywMl4yGvn9NxPo3Jo2z0P+WIMc7GW5s6gmDHCzfaIO/HO5mbgRLTstGXY11RJlZW
6pJ2rQD3Vui2t4DT04WeWJ2qQSuvlJgr9cZOEn+R9bdmlbfuVXiuwt4rUScMFliyyKCXIhsuZNXv
6TC+dllPLEmS3OFNrHd9mjxMPaQGmwpSpg9vmFP9ru8+mkX/UTTlS5kzLBiS58Ycv+tWtkEY5gfG
GuWe+aPFDSCZXSwk7zGsBIfuBJR/Gg1l+2HwfYY2jseYhv5cQeUDs3Cwl29RKvUPaSVf6tlT5aZx
6fVpdzkGbpc7Tekxb4NMwqlUaV5i8Y3Wwzz75ZRwJBgtyMSkfqOg7yFMkml49fQlley9b1AEhNwo
aIsR6tM3N3JBv1jng0FOAMINqzTj1eh7R1KUvDRnhJE0L2zulEhIzlRe7w2J1AQrPqaz/j6NGYLU
5clelHeKZrmrTGMgOWgatKL8uZ3fYRU1btebLiW22i1gF7izbj7psnXEOM/Vx6QLN2nLxbDotNmt
SVC0CjkzyocD6XLGXTdkTEBV6WfV8FsM6aXkqil3zbCDMNfuyPB6RRpw0EsTPqmpLMeYkrEY7lv9
p2pSn+ojCBwOTFJuzXflGDJQabhk4l8g7+2ntJnSO0n56Fp4K9LkIWDl8Cl9EyGPq7YG3vpIOWKi
XA/SqVGS50wtBwS5mcHE6l7O0uQ80CnRiq1tttKRwaxeVADiE/NNjukLROF8s2ThSy+PZ7OzM19p
unM4gNhPy/oXSQRcMtT1AYJLYMG/33VFdq6YDlFVoBXS4063tBRVk/WudQl2TsvwrBlKfQjB08zm
Q1kQw0aH38XMaboxZZAd3YMpqCQ4KmsyHZsO1Eaq0J+0ktdGXe/IUK6C0FZlaJvZA0MgNAqL9Ybw
BiJn62BpjFs3lGGGwD2gtrD4ilw2fj7cLhRXx6GZuWSYP2bKFf5acV3hy9X3pRQ/Nk0EHDGswt2U
7s0K+2vcvakknfvTrK0eOWdmB2oPGEGErw5ULd2TE2jH/kT3xrXouNIMOtcds4qqM7D3jlag2fMz
h0LLzeReNabpiOznQbLS50nGj4d8J3IRW0NPCHs/nacK1MbSeAzW4P2XvHMuUccS7VC4UPfpOvwS
NecK4P2MQZ6FHBT/8LDH1Nkc6uiIWTIhBaRE3KnRnt8wJ0qvT9QJzHtnQRhSGclNTt0qoOcsB6OS
PRrYrOsoS7ckaie7bZlkPwxQU+Y40o60zHoZ423UF4xsuGEV6QiiMrLXo16v0w6z0G6tU7RSVPPq
oWAcGYNgc+ZnuJZo8MtHxMGXZlTxhMot9peq8DTjzal/kr7TeVKXhDtZTR6LZH0sNcp0LT3LpYum
xzB7sKvovFITsSTKYhXVe3PIp32+En67rrSUEsgZ9To7bqWOR8MYfqvQa7w8XAI9lZ916Ueemb9k
nSjJUi3PWolyRhuTy6pEJNxFoAehR/vJVN6CaXnRibUIS6emg4GegLj5ws6hm5uxuR/q6EBM3u2o
wGqAo0FxsO/3YYyFkXq0DcS3WXerJnNNXEov1riH8K0xtkmP3QAaN6aIuuShi7E7MGfy/Cri/Oz5
hfIMNUJTsvZ2P36UpOGBoA6/TbP1pqjzC+WI56FUucGRhxFIhXk7lxgzu+VTaanI5gNDmpauTZSb
iVsMIVQa0PC1PAQZ0cA7ZYoMj3soh2ne3QN3jXFmtSUe4HHfl8aGasJqaafva86sbSjecDxy8A8/
utjZl31LXx7HJwOq6YaG+M0y0zlAMmxiLfYtrfxlliMi5ZCuxzDMqTcx/STx5dCt1p2dYJcq1hGU
G7fsg7mqd0akM9Ci1Glo+7hLgnFSiYSZlY9pKXs3yxWviOC/EGAaVMrz4OhkVagM9rK8KPca+c52
XtynRgyJQBsfnFL9NlqfXVp4BPTELqP1j7of3syUqL+2uMkNNPo9/1ckSzvHyvMgDNeLJg9Mc9Wu
2xE2fKLdfcgS0++dlVo6tEtmfRJ1P39iItbOvlkVz0kyEMiirbsaUJ7nyOvskZYVDuVv8kgq3xmA
NduJ+aEvM0AYLIP+mCiPsS73x3kiRqxbzLfhw65wLmcN3SRKjIOlyDsDisec9ky5ynofh0xps+nZ
NpqbWDWx8tkmtJJy8YzmOQm7Bh7G+s1UpQyWiAE5sART1au17g1z3O3bfAAUrdmB2vd01sqDovXk
M9LAWSPcdkZ0Z7RU1pUweTdtNTmO6njXSQbd+Rk8aD4XqRtDhPRW3QiccrQeJWNxTVO+pJI2+fjf
MBuDQxiqdnCTWUeumB9o5kBpWqbxYEgHtR6HhyzilanpiEJvpIcb1b4mz59Cffz/Qu3/VajtqEia
/weh9gLFrIz+zPEgy2r7mb8k2jBKt3T6TQMts9/SQOr9I8dDUXiIXHpNIx5Lswh7+iu3HsSdrGig
8vgHR8BRrwptEj4cx+FIlW0NmbatqP8XhTai839JrbdB64HlcwzEgPwdbcub+vn+yDsi5F75N2VV
KaI6Dfq55i3mPr+pSqR9OcOou5eL3R+fzH8RX6VtYu8/E0P+/tf+JgZvIk2u54m/Ft4sv+dxZ75U
aFPA6z8YxKBTcH6tsnN0owXVU0JT+632k18Iv4/6Ht5uy8zHjS/Ti3LBjH9E1Fq5TApWye8rvzr/
zy9VMWWwhP/6YhXb5ntTNU13DL68/xQM1ilIWHTlxuogqwq7lHBKIXmk/KpLhE6MUWwhwlbRNJRP
VrfOR6lYyDYc/mmcEmspIqJdRNvZi1HQe41OiUwdkuwsFqOyIvnTZXQXZHBI0TSf4MVNbpHShBL7
ypDbrYIy22tSEgmypEtc5DMj5cWCOcZmPROLrzSSch0JeVRQK/xhTLpSA4UvSWzWuJDLLe1EOJJM
g8gFqCaJq+F++qL/izUQteQ6Wqm5j8DyCHuKWBRtqAS1wZV8s/SJRSvidVcLRhYfkuMJE58w7A1W
zUxuGOqMFoeFOQ1ZExD6ST2UwP/+cEd95SBcDW+rPiZunMO5n+w25Ao37oU/RTijhF1FrDmbW0ps
du2l6hX1aHTMggstxrAjjD1i0WwWHwUGnjfBwOOuLbcn4ZGySp1S13W7opbr53P42gBZ6xtZ3QZs
5DC2jDipGtzICVmrYle/buwbGyamj1X6u/DWRX322x7Txjc3p53YJRbXTaVJgRRxm5S2orx4uwKu
CkOPAO6r1Y82ycXqSNe8vkuxFo7aVnzamiSyDaKxWNNv13eokjz519sGurMJOLXhs4ax7ocNGQH2
vCVsXt+sWFP0PD9wOny5v0S6h/CBJYAOYbWsR3tu8Nlaxot4LE/C6NjhSB7VTieCpQMRu3Vxvqyd
2IYjKIvVy9cmncbytATqP919Yk0cHSrFkMOkd8DdcAGKXXzjNG4cjvkvO5lw/DXhllurxL1ER2K0
3DmSLMQQDYG6Ro/pPW6oymlbZsQ0WaxG5dIQg0K7SwS/JFvgy6TTqazK9StESByx15ihcR0eCiMk
f3J7lV/Ha50yfkGwQpRDtyWxdGF7I15NtZkQv17XtiYSaq4m1HDrUicVDdtx4aAJbS4VIphAbIrF
vD1w3fzbUxC/geLvCHMRIQ7ylp8aFVvOhlG2VmA6NGQdDl3xKAEzf8U+XDcBXtFacAAnYytBMbwR
ETS6dkz4Kg4AkwKpX+fD2/XXi7XN0H4YAFCILcLcOOvmJXVbne9m2uDERJMQrb0txD5qC1y+yzah
kjjGSIa3J67KEO0MGBH+18N/PLOXf0mjVBxhBpWnbHNRirVZR9nzJlYXRFcULLfHxaKxDXBvJIx3
wn55fUD8dHPdef1t4jmSXSi7vCTeWXzyIGz/+rxNfUJhJKmPQwzZpOE+C+V14huOjO0SRSOWuEJk
gZN4ayL4QrxfsVA1EoGcSMaVsr1xHTNdvvuKv/h6PMbFl7TaawU8lEqAdgkXyxfBGV/PFc8S29UG
fL5uijWx7+vX/fEzJUCJYJnyMz4DZrWytP8jnuNvv+b6q9VJI4NLbftPRJZYU5yesSZNWXsihEPJ
rXexlW675O14Rftl0m9hc9ripsXadfH3fcUWro3/LAkkPo1CkmgeiueUa/x72d78f/mz4seuj1Ti
567bYu3vf+pfX1I06LHs8DEs6ui2svq74mrmI9dqTxqOaGuu84NUym96mBiI02lvioXIWm+YNlu5
pM41TRpmAlgxgRhVUGiIrMUj1C8d+o924ELBwjbkR7LJ2/1XP3rzWIq1v4Wci30lPt9u8/nSfuHz
3EyZZZfObrrd5sqpBwjST+qAgXRoPcG8EAuBPLlu/rFvu+u1yMu4Xm3BTxD3ZJ88P861qSOiamlI
szRWhHZNARBeP9r5UBGb2f/g4xiPksIUwozzgHLzjDHmRLNpPEny+E2HKJRlRJxsdvWtR/0F2Gh0
8mZgKFpkyjtgigw+nhaHHCQXeEJbQ1jtm4iESC41Y9HRcRerouMuFphZDDRV0erZS7WfpyU81ONP
8dkYmlRCZy3hOnTqbb59IuJTIqsAg7TVYUJbUwIPwRUUk/F7SLVmc0iB37Xfmy6OAJVT4s+65eCA
I6VWddKj5zjl5O22iJ55G544FswVpGbhY1KNm6CQfdvhoKl6fmjnlBfcSSu4PvUyKdxCkIJ1Hsig
B1NxXnrGukQEMcWbzlWrZHww+IQNPIvNpghQUJd/LQBV3jmGmR3GfsHGX9m3Nei2WF2f6HqPexrv
p3HCnqQwwCHqqvVoL21QfOsh1dsaNs5MI3zTCIiFoIdcwSNfDyQI1rK8zP4Tb0ZAVRITFJqdTaOb
oERltiHdWrGF7Rd9socR5TIhh3AtNUPSifpttKfoDi6asoN7xHhZZdxqDtaduZLx9AWbUQrldzfL
hY/1A5TAtoDVgAd/w1uLTSb9SrCadlBW+idlg/syxyKX2dTgxVqTkuADMLP1YurHBIFvA2ARKPDH
NiTv5gQzTWQR4Hs8icfIsT2PRpsH2T93iWd8/Y5iGBmSdUjnUKBC2+q2e0uzLQi3wf8sVgc9Jbg0
IUsKmwgjInnaMALiqXXG+xBPEmvzdtMSa9cHxPO+fmSdk888VTtf7LOaxgnsVt+bNapEe1vIa6nz
8W2rHOwKvYOyIImKhCmxz5Jo2OJ3u4wbXVvsEg/G0TScxFolZREVZF5ePkDIsmzZb6fQPpaDcU/S
hv6V2aCr8RFS+BRMZkREgkhH0Pv2V2RHLQ0pRuZil1EokidrDs25LXTh+sB1c7oj1sXRIRb6Arzm
25LHAaCgPQpg597mQUTHRjsr5HtQeXktf2HWvEFsDkJQDTrPfMpvmXY8SqTbUgqjdfNIdy2eA7h2
rAAfb8wTaOWlfQTX2CaI+GiceGl0WsaXQX0fsarGWUBpK1P9OHvR0zslDfBAFtK5Su+sNOjh1CyB
pZztsdshvHTKS5neNvNlQMuJoNxBYXzupSNABtN4iGR6iV6UHLMCJHpFDWVP8Ny4N0/lxXb1lTu2
2/9cUZ37xW/qfm0fDLFrST82zQEF2W+9daSfBiH5bqGamr2q7Q7Wa+TFzyYBvR/0q6FZjurTAKi3
oBvootSkIaEiw9yTCKJrgSVDlTkONdjnfdbvGv3OLnbpc5veo83MbyA47S7GqX63d+ntTH9457iJ
u560k+GmP5YLGK/fy55uG6IKv/IkWiI72sfzD2SMLkKAT+Wh9Kdj9gZp56XxbG8+YF6J77QDVIod
HoF7KD4oPO+ZdJKQe8SUc6Mc6o+EiWV/C5y1r336KnmyD7EaTTvzgvK/HvYKI2yCiejHex/dTrsD
ZrBfn8zV1f3sQbqNfi2f8Uv9u7o0l5mZv9v6QGBh8zHNfu5Lz7hVn7o33fvVH9bzcfgRHnlVSQAY
3+UFMyY9VfcnbT5YATGzi+7LEdFB3LK81dhpQVn4ZvMG6jGJHyd6qlsmEeSpAzEsm8awCIqZLovl
mt9WNFu9K3/q1UNM2fZ7VO2xMps4rxeMAztcztMAa5kvzZ2tXUpxYD5tJrHOXRW/Bo8ptz/a88V6
cHhb5dF0y2/mfLKROPvJUZk8CXY3MThRsC4+V0gcktYzTqPwEh+cB9Urb6L9/KN3XHr4FzKSis7L
nEOUeDTSlm955kGQ6OdD7/hTeEzJGTIf9WpXvqNEldf9dwzPqfpQZoe6ugVP/LOW/Hr1UXLK3CGQ
sKMz+rA+ifWE5V1hA7LwJpxDhsKTq90pzi57aRb3bDyN0k46K/vaq16Nz5j7IM1aVMrOJXyMZM/6
PpbuErr5D2yREgRScnvOun4YfyxPhH+r+kG+MPZ6yH8ov+QeePNO/nBKNz+N7zJHZXNRYGkGY1Ci
ZHKd6JgzRqH3M7sLCluFmfJOfS2DHrI2ztMX82N8KO7tt+Y432AwpBdQlxdOf2k82gjkvhFTVYS7
4TNy21+bP1LxS+CalTcTmFrtcZfyCvn1+cSk31VutJP2UCKTQ0NQHCY0DL/km+ld+pnf6z7JRqfk
SX2LPrMnopsQ4Q3IpnfE591mr80r/oEH2CkYg3wwVbS6b6sDJt31LT/qty/Lo/FNOmj36S8Kv1ZE
23JHAf433U7zNO+JjetpNgbtcx+MD+pBP8vHLNm1L2rsje/MjrNj58073ZfeZADM+9ADseENTwnK
72qnuMwK0gW8ttcoWwka5RMHPZ7mH8WxhT9Li8zETb+TL8iSg+hVV0gsjL5VRMeZbuUTCzHukIsF
0w6D394+lA/Od3jgL5S5vfWQ/SgCA8gN4M47DfMF5g6Xi6YXIbVz4QMjq91VF063dE+R7hDRAnrl
OAQFuVN2lL7AN+0481XMnrdpjFl8bwTzw8/wEF2YeR7Kw8qJmtPlvu8P8pFkprHd685u5QqouTLe
Aq/5xmd67M8YczNAuy4Zckt0QKsQUaKWvZTT+t55a/BlkzqAv1zbh0B9OfLVXXNrHTD7YSHqSO/Z
DUHkk1sepN+nm6p9Zu6Vos3lNzp741WBxMmxh83wYnvRsbmE++Jkvui85gA4Arlo7h1SYOvc1Pv6
oHFPcfGaWG5EOZJGR+r/Wu6yi/Ou32fP0U0UxB8l5prbOS8mjNL/uC/aZUPBR9wiNS4bxUiQLMWj
k6xbbRBr4a1iM7DptxlOuInrUJ5gspwmDUGNOfiJatPJsBlbo7WeiOSi4+eJkCY6UH/FNUXbhETs
mwysdIevVUAKsp/m4znTuzRItufkYnbz3/+0tuU6NR2YX/rVqVcNJrzUqjvb1m8sqxYTqtgZTsM/
F2krDydJIxFTrIkHuq7+ga4ZLVtDv9eZWh3B/LqPs0w9dlSu7EkiQHzVuVKKVUAZKz4wnMqWqXe6
38UMOKcGjHFkI6CIaysvdkUZ0yHWqEGkYju0eMjScm/JMgL32k1xK29SVccGgCPWyM1g53Ubgziz
D8IwzREdW40jGWru1hzdFoJ9Jtau+xRnnIKiHe5DefTAMnSuufAFMz2hktWUCtmzqSIFYXQXmbJ8
spE/0/EvlSMt5y74ov5s85k+w5S/SMpepD5fFwL7c91U4WTt41G+E7VPkVAk1tra5pJ73ambXQIK
o419gdExVUDv+qofRDm430qCYo1OYndKMlU+kAmKU0v5Brgj3EM95zo7jxkiDG4ThMU251ZWlL2u
cT0eXuZmmY5TMpFgNzvBtYAk2wDll8zcTsZkKPA/9euJsNxNttNyVXcapusqI89hTLzZGLSvTXlK
RtdmqOSM4ZNFXw1d8gzHK16Vp7q1mz09gBkENwtHmbVAI/01WrdvvNWN12KpbX/MZwSZgs6kZ9pI
mqRde7Zgm27fnMhXFYvrvnGUl6MaXgSgSRF0RH2oSBbWGyxW3a3FrAc6uXkYtwRmUaLbuiAYxHAg
/REK/lU8vhaTVXX8YRgWF1apQgaHivZULv2ZuW/MlbX5WPrM4RwZwChUnfY6drbCzI2FTC5gKU+D
37Wm4ouy6jWM6rqJtS05EfDaISWFPLbN7wVFDR0UyR1Kg26p3rBQy2JT5BG0pK/FVkM26padET1I
QGwMSRq8Ll+52KLCKrBRX9u2PBf+/zfjyh7ezP/SjFN1wyTP/r9vxt0xD6rKP3txf/3IP3pxivnv
ugnZSDM5DVRN/6MXp+rEVBmGackKHVbF+COKyvx31eQxB4Gzahmaw2v4C5ekK1szTqerZ8MtIKrq
/4RLUhyTF/AvTScD5AnRhVvVG1+arP6t6ZR1w5pNg5PcE3EvWgai5WTmOA66aTksOTrLaniJtYak
bcfuXb3Nnm3mrpEckwGa6KV7PUevJ2pIJXI26T3ls3Yvmj9igeLk3DdVHqSWQT3v69zoa2tPi+Qm
jwb1JBaVtVGpi1T1+qr1nbFtjqaiAAaB5rJLAUegrVjtXUE3bN9tAtcaKdJhwNAbavrPNJfC+2bI
eyabzgsVWbQBBjap0Lo3HZyy03I/NE0CY6E4hr1+q8w2dNKuuME03B5B9n4kZnyqw1U6RzpNgUaa
yv0XT3Hdiil0q0p6MqyJu4CJfqOeQB1i7L/TRvwSRm7cZjANzhJhSO7YdZ/hHP6UIfmc5txekCNW
CDMLk3QCmwCXiTxs5t0DkXyTca63BXEhjF3z96mI2nMTMg5v9ZY0LN6NlH5V/7Xtji8gd6IZINaU
snwi7jXjK4MLXUamdOipx41NFJ2zteu9dUDdvAWvimuneA+OaZqHhfpzn9nR6oo3J/PXdhIXHAJJ
+sSPqvxp0tJLGsv5eVnUwVuQjO4gWlknsuINb5DVu0RvcTfo+2xrfADaVoF4qDBfupjL/Sgz4VZG
k3KnpOxEgw9JMBAfuwtKWgxUCTaStDGYJCpMFi6bFXAyCHu0JZG9V4sIMq41KkfN+fOj/9s3cf12
qiRjdN0OvzW9DOSa4iBWHWJWttItEKStosJinnUygivjFyLXhdHkBFzPTNtA9FBF60ysXRezRCVJ
zaEc6ziQrm1L8Yb+tikgey3RzYhbmG3FMAoJb9w6l1+rwLXvp5w8mURRv+tb9WvdimFi7bopWkGr
1eoHuyD0avvORStIrF0X4mAQm5CxGrgt3bjlVuEI2g4ES8SXCxyp2CmOjik13rSC0PJuG8WIj+66
uO7TYovJS3oSIxkxpslX8oG/Wr3KBs8Wj+TrFHp2vc2xtnqrGM9cBzXiPP+KV+wyZEyGFSe+uvUS
WwrefPkb6O+P7Tzbm0v/oHfdtPrC1BSLBLs2f6dGNeCjq3QvkeyZqgoDFc0maM7YFmJTLFR8irAs
ajg4xvdUKQ6KEgb1yHQ5qrEmgVUDMSkSvEVnzG5J+GbYt5RBOfcEsoSvdjX7Q6UyBU7wISGpeFrs
tdhPAkEvXpQOqSjJ8b3xGYsdBNGh1dwWwql13XS6SgmclhwA5FSnZfsBNexIFE+TG24QXs6A85gB
ND+bBXYUYK2RL2nVCtOIhSxJywnNRLJnXP2WFC1BQ1Icn/T1mU82U0jJY4webgP1cRu8L5zwaNaM
t7rro3Nr6U92Slq0eInCJxYXMsJIUy0Yy3EZEw+MSVo0b5bswCCZwKPdKlP6tCz9yhktU5lYHzpn
M3gQVeMPY3ebrvNHj03QBc0F5Qy/ZMTkdLvTudhHPxNHyY9rUxMKVPT4N9pvBJEmTCeHF1lvDo49
IeUsnfeiVgyP2IcHZz84bX5KCvkyFQkZyg3PaJKeASO89gG8Ggqr/Ka2rRJB3fx9nlba/dn3SK+c
ozanmtcVNp6wGqqAuh0KM6FmbVa6yiB/D0l48iulUN15GG4TlTCRKt0w6SWM92RMOtoBjHH7qCYw
ZQEkUSKcyuLyAhy64BKBlFAvSZizOJqi4gbIFg77eiVfhxJnpifHpVdvlGb+Zsed4k4Gc1O5wEg/
pei1loH7m2HPh8aYzitIrlNtYypoEXSdnWx5ITCJEktKOJodl5+ZhktptoefkhzppxX7l6/Zub0D
zM/kbQS/IjE3cMZnWEFZUKfLnZTakO0RaO2TudzywJbJNSWqeFqqna3OKI5lZlOQ0JAPUoMqCyK1
jDALmJWluIT0/rQs1VlqkbtWJaggY0aGhpqZmXOHUtVIBvU/2Duz5biRLNv+yv0BXIMDDjjwGnMw
BpISKUr5AqMmzDMc09f3QlR1pZKSSd33+T5UWJCqZAQmH87Ze+1NONyXYWJtHYmtzYbqNDZxwOYf
E3LvUPbQtjbWWUJso6NLQHPgRHa2re21l6ffJjGbe8IMn3BL3WeNOzyRfGZtsZfsutJW2xGzIBpu
AmVc9mK+sPTBSsBz1xV/lAbwQzcj1+HCjyerSI0rkcb8x+HXaMrcq5cZFEqCSkM2zJ/HarHnq0Ts
RCn/wqRGN2fGRWjPNd2iLnyYsupkd55JSANJ6UZjXLVLqyIcIAnqnGTsHr7Ve1zI7Q740bQJc/ob
nhYXr3KqTS4wHmAXrj9nbgWZR/C9YltnO3jA1trz7BcsoJE+lb5ZrebCOpb4vk0z/pqG5FcOeUB1
VRkXDepRTJTfeubzQzfyAPVF9KnN+2pjzoPa9FUtjhjNJsZZf2sRiXfhy3xVEnNMj9FpizuPLLav
orAfVB48wtS5pBnn1DVLKortJ1Q2QHz8y1Dmd1Lx3KZkfGHcDa8DTOKDlYHnXx7VKOXpjCIYhk6g
z20unOdZBcZuQhhtOaFxdIvqGT/iUTsG8QXU2VxpaMo0yc5KEmhbcJBLOqQfStf/klkJ04m56CRN
x7jOpL/lZQIcwOWZFPm8jhBCkxc1rk096QcfB+WWWExq/v3wJVy6HWkWJIc5c7BSHCNXvAytaW0q
Q34aXSYa5ePzRW4cEwYxGvJ72ijnsWiemgkaiB+OW4UO5thgnNmwLsU8W1Ksl0lwaG3sYIGDcaPy
EJ5a44OV+u/5og9xHOp1awz1JSF+MZ6QmOTut2SyP85VaIG8MlGSBt5Wmn2zDm1cCpG8asHasncp
xHU5ppwmR7icBwMGJgBE4Bi+4/VATtGbbBQz6ufUERY1BNKxHGtN06jPoxPcJ4ZP49CsLzHQmy3s
Rnc9puLc6fFKJleMJDx9tFT6rjGpprV99ySpDLXRfQZWkiR39tCK9inkpJFQsB63jIDpZ6Ux5XRa
7qRyhPRPvVpsa2Syq35sX0gG0ZvqPi6J5HNdEhonOSHZbbM9+E/j4jn2q+P8ZU9xcGqCGnVcBBzE
5KnvauhyeZo+DIqljCnDbi1YeRft517DZVCz8ToX7S7SBR6qmJX4LKF8Rjb/L/8lAnwH7Lxl/4BV
uoqoqevKPBkjhipf+mqLduhrgavxyInIgNLdVw7l58poHpCbrTJjHanEuSzKZ9QPTEdGrFYGrerV
QPoVsOXQR5OPINWGWWExY58mgeWNLL8rc2m4rvQDpQhc/gHwRauwOLETOnGXANXcjMuDihO2OWa/
TcmoDhZZVzQsWqdbNsHt59u7MOVfbj8OS4F8MliSLQ3l28utRf/3j0yJAAna4sMoaYn1eUHUbL6g
I9Hub95oBN78WOrROYbjXWGx3kNMhnpvnt7bdgNKIMEi3wxtfFJaeZuqjoFcLUsJLFgZuyTwRJQU
qTrSrh6L7NkuzWln+C1Y05QaUy2Ayuss+hIK7Nvx8jIvPOnbSzKOrIA9lkGHgquUL+Z6JSkSWm2M
VH2p/RQ2rcdseREOopQ4is+NBOZcTP1rGhoTve/8GA99v7/9murKOlQWKECKhXZZT3c066c79hjT
XYxpauPYC3tmYYh7nvV1ymbyW26iODR9zrE37/TSbf/7pVskFxZxZMu27nKz2N9eqkUQlVd4LhG3
Yg2uqbLay3q6k85kbm8/+zgFdqgN7r1F9JWn7GhIq+CtvfSek2VVfvtRLOElwU6ysbgb0g5DkrW8
ZeyKyJhiYaiH/VKwuk4tvZRYiveOXX4IshT3Z2oKnjKTUnFfX2aZSzApwTqxvQcDRdAxLoVxn6j4
q47sdF8PpTpNLRoKr8LlFXTJePWWlyDqvs2Zm+0yR2GRw3G2FQ37oznS/rDJiDDaR4H5FwbWtSXc
L3E4VVs5UdjKY4y2znKLRFAWkO/k7r3op0OA22VbRO6rLiVMgD64y6I4JL60Ymua4xxJDcwprju0
u7axXke2XApix7szU0P13iBVOTeaF9ElIblshqLlFzsbduN0X5zCee4DN71zgecI2X/H+VBeOtFZ
qzarKM0v+0UTScRWAmei5ybgseqwuR9cpPqjWep9kzgn7jywjxFDpksdlqeyRBgUu064kUY0Xix/
ehyz9kIU9pUL4R+guyQPUnyz2ya9yvqYFDOuz6iCdlQkmJmZ4lf17MI4alW5a32E+HUVwx6eifEU
LlGfKUSsthzHx1zbJobJGnJRzv6fGwblgtGtqxrkiVYERZlzfjLCvDmOjbcJCgmOcYrbqy5HqL4x
/rhojJNL60bezhyab85E0cAPg71ad/XcXbqWDuA4yYc29kAAQ49cEU01A2ziqzt2uJY+Q3Dol3fQ
BQmPbE3M1V15bHvPfJoUTWknsywg7C1++jnbJVZaHowh2Bl9RA8LT/VmglVr+GJ6ACLxUXkkuOpR
AAUlIXhwnMdkjMDopONr44d/GcVkP3RT3V8LEnQKVRgXh7rx3tfya9zNGYRb/HUTe6xHJP3Mh1Bg
c1Yte5YPeGKK7FQ4Pes5b12YiKAntUDsbJoZImWkSnii1toW8KfXoavie0pwZ2fS8ppYxgnjJCKW
Mf/S2UhXJx/zauQlydXycI9hpB8f0zosDmT4Uk0BqWSJ6axIoDJZUWx7CEzruRHi2GQfia5ke1Jy
XTMHOwruPawWQ2Btopasw44jAuXUwlBJqn4fRR5215pvE7OCLxhm9i30y7WZBhxpg/goZcNqUXQ4
6Dp5KV02snPanfEbGWnwSDbxu5oqzYE/W2wBONbM8gV3JrJIQkGhzSIVFOmY3lsxOJY4CM5eMNoI
FuSdEu1jao5oFQg2Ot/esUUB72Uk5sZ1m2KfsaNGLpVU7HtC2paTf2DXdzGikN5H9q5PkhAzhwnT
Bg3gxiiTkCo2/b5y6neyjPXFT4BgCldBA5+2AeinrVmj/bZc/07mtfs+TXX0ToTj6qVOsXx05ZfM
y8x9uuxxjJDoaf9+7AbkxaJ/jsbAfGcWnzTNoYeyjHZ1n5vX3iUTg9EVkmLzWZhzu5akRoIkMhWh
1/kMsx/rmtVr1mQIHcklDvN7sE3pNWs/D2TBr8fObo5Rp8InUvHujKz2jnXDn8iS8usgzlnvueuw
QNiO2LnfZWEDngl/SoKwZRU1dXdCSvmqMmGfSV8nBlija0+Es5iYg2pLrUMfnNL4qiu1GJwJ4zEL
90PalBhWZPJed35zFZFTHrUUT7eBtp3bd6FDXcMIneEqkpzt/ZTuRxXMd13RrM0yn+6kmXEj6Iis
ME88yHgIL9qxdnbZ5g+RbV6ZjT61gWjuCm98VJ4vLnHJHQh2Y6UrBxgkqEKM5lQhGpVidMvGaqeU
/8xAkx3FZB3ZAn+pECNdQH5iNUI4twuIw94fZx8LYwKBa1MO1p3lRXqXeYtD3/QUV5aueVF+TCWb
3aaHXtZa4j5OfYjgaW/Tv1VQa3L6UYabYpkCELSprOZ+nAeNQQ9r6SHTifpCiOme+MYtz1QLc5Ke
11DGyz1cQiH8LAcTjF3dH8IyEndYt1hiDIe0mMoDsjGcgVFxnF0v3hS6rXdFWq+Bso0wEcuDn6lv
Ccv2Z8nqXsMJXkeG4V6EQ68vr4n6ml4ROTvrwOVRcnvQHLKl/95VVvCcXnLfOSbEFV/7tHQeWV7T
LGzSBOve0u8wcWB4lv+9nROgCW7XsdSN4rVynaVtC2wc5F691aJ4WgBp0zwZay8iktwZLW/X5fDs
xzgGE2CxgJ3pN27cZQ1Q4y/fDY11vS3FzE6RWu4Q8Ehi+oeOdI1N1JTiznfs55pxWnYahUq5mKCr
cABODziPqezch3F4dobxlCJIuwtYrHcddWsn8MoNKK3LjBODoo+Bm2LO96HOvozNhOAIUJYClwg6
oDvZhjz5iSa5IwNZmNMzVyqrjp6TBE8aQ9smGl7lMJNTldWMTxMtbjON8/seFLwIfXnx80UQgwij
z9HHmSKd75R/goPaXER7rfqS4HsX5aDj9Ri3bbVP22Q4UIqSyAoUGiFYE6h2s+iaOay9lZwJT2b7
Ckpo1YiIGIMq/96YCWoVzx9enQbxYVrlW6dG3xK7QYecM3iap9SmrIlhNSUg6+IrRcHBN886noOt
qYzoOLP8Wcexz64Vd59rfe9nc8R3sPC3S/Q1QFO++6i1BD2V4wBly8QSuwnTnKBJD+85bXDKyARV
bCsZjyetCa9r0LjhiiqeG9MkBMkO7l352iWJfpE6YWaboZR1XvvFSzPUdIySV6OLqEQVjnMqWmRS
puwf68ac1oZTkGstZLB3UtCgsmoocrbiXcFEF9ZAGsM+epnAqt8NNU44giZo2QZlfcoxnLe9JAWW
ecYkQQCIFeikElEOPbtSZ8Y5dED5J37bHHIxHCpMELtiuWFtGLMpieaFW40X6bfGPi2qj2bt4S4Z
SBlTfPvRAMag3dxCGleJQzYHrzmwjmcSHTdA/RhkHX98Z9TDfq6M8H0SFHhZsYXnBf0PkQg2oK1X
7mHWE3bQwfXPSTHO2NpuczN01h0TDaTmBlhOi5kH1ad9GHAJnjCqY/C1B2MTdLZ1iZdPaancrlDO
M5GWLOY9e1o8kT3VdUc82ZDr8TWjqPBo1rB9qPVdnLwr3cLfFnzoGv2ddYAHcw8RsLx6IaqKxjk1
KbjYrs6yY5dmj8KgT43AwNgov3MIISCgltQFJgC22GsPr8gRZBKUmijDwin2g/SNQ19b7ckeim4n
W2ShfTQmtIKUOJLj88VyWBSJHmYEwcPB1cVquc4AMRxYFe3sIeSMzG2MicOjdGz11dEpPfZrZdNs
qEH2GzUYNglMRrG/nWgRpWtbiIkI+2Dl2oF5UhXrYLZnPTPRXMQ7mdTeoSMjNohV8yjMJfgQzHQ8
OJS6/jIkAR2FVz6ZWTIfHDIOSD7yIcZZ3QUu56c+mwWjLMCnYJRUFHM9WzvWyhRI2/SjrMcZWNyM
4j/P/X095Z+7PEWlN/nq4PdmRj2yoHNiF0DOWVxA0CEsYWwSLPvlThiVQTg3Hctjqirz6Jg0nRBJ
MieHJ68Lsgtpdlsf2Om1M7udzZHtqzFmY+iE7wJqm5fC5EwNH6E2DGcvJW3bDex6Kxe2W6Z8Nmml
AeI1Uafbi9fgEfONBjWkLfN7p6rSnRwI9PJClpB17jUwoZW6WATWXjhsT8cQ2RP3E15v/xgsP3Uq
+TRyP5zY1PcU8BkLBtt9ycGUXGttllf4cO8qXG+nJCaidmLPulXpuK2saXiHiXV4N/rtNiv0O79n
pwryq7mv5YdK+foknRKkXtJYZwNUwHquS4daVFKf5lgkx9JPh02RiQcrguwFb4t7fZqTTTzO9l5I
QRo1F24dteCyDI2aJzblrnJoWPZzA2vJY+3qM3atax0kd2k+348tz29Zjp9hOsQHi4t6LcBPYOaL
L8Rloy6NBG6SRH8ZRkc+JtyGUGbM932A3xx4vhGW4sqe9zibik2dm65lP7M4R5wG8pbsaQ8gTKVM
Et80IqegPg1hPFHflunJLVg2LvTIbPL1xWs2tWEvFA+EDxm8sSJ1mmMF3HKdZ0Z3IZ5+lVBxevDI
BMFTv6TYJGfScuuLonQIBd7aZJX9NDjWqWpqpFUJilkAuQh2647mSe2n9+nU388Kqm9GObBNIUZI
v4yPeV5Qp4HqMUCyRr+JNEJMckUD019NDJ7rMafFQ3p6DOCssAn6LXvGD5/nune/x0nzzUSXgZHZ
+xwBAxvaPr+WXQaKOoGoUwe13jrNDOYA3Mvs2wNAM10iGc6M/TSO3V5mTPUJ26bdkNtLwQ0lGID0
vVcrgXMy1B9ypzlrw7WPtqLfPE+q2gO7QyGSDVBusu6d6elq3Zcd33VkmV55GkiX750p4D6Fgrkk
Cwp6vTGaZ4TwR9LTy7aujgAM7SN7bm4OcneMydH73KG2K+a6YV7LwWjW3mM3Up4aHDDyhmGge4YX
uCo0FaVatN/scCxPRQ1C2HRKIIzF1l5wM61uXwq3/GROJVLGaXjVmpWtNxKWshyH9mpnb8/qZYgK
buA4zA4kHz1HXg+kHwIvbbf7OfgAuiDc9UY9MwQClY98OreY3Jq7spNPVXoS0hw/wkOIN0Mjc9RE
epGcl9CSlgy6pQN4e/fmd2Ggn6IaSh3VXIq9+VJLgmmF5KwttzqgCFNG4E488jtpPpFj7+uMkWBB
pC85dqIwc4Criwbh9nMCN52mFcwMHGlkFA4UWV0w+mKIWL4voqOkwxMWywUqCAI01CBmuwjY+a1v
f3OwsoYagKpG8N2xx3Zm/prbRHmOpnHwm/ukQaoQLpTHYamUmZmvVkFI2nvriuEutBDk13YgVknS
DXe3lyhLrkEHZdOgVHPXToS2yZGbO6eLdQpA3q1Y0jzysDSr3q0/OPNgsWeJo4r87qo8JZkI1zT9
843pe5QxXFFVp4knREUpQEq0TBShZ0CJSzyaWswx/szMa80IpKmDPosERHGYQLPzbaa/mzQojkK5
ZgsSrG5Hcnu5GTCzpcj39+8MG1Y/OvfnN31o4Hf1IWU34owBuSDLkd/elYt7+O8fb+9UNSWbxqaT
xPaQVXCTDne3d95/3t1+jJYTVlrW09zV16hGGZpXWAUY2PHwOVFwNywvfoG6NrMNZ9Mv/qjbi8Ps
dZxR2CPI6+9mj/3eyl3eVhmdz9vL7UeiYGl5JaW/kuBle0JHTm04m6wDOBnLd5uXmib1/EWGkd5E
Cimj86JMC8kGESx4E7th3+dF+7YyP4rJNra3QL2bGzW91UtvftXFoaqxA+9uYYW5RS7t7V26vMOO
6uzIz7q//YpG4niM1IduORyYnP9+6ao+2gx9hrd1eX5uSpnQ9bBwgsnOgZSsZuRnvUfRjHgZOHUd
JNa/X3q7PGtLNPs+SlGNOH3MvmqpCNMcFFsfetvBWKK+lkomUIcH6aVi9/8FYv8TgZgQlC9/JxBD
dt7EX19/VIj9+7/5t0LMM/+vya7ENW0HCZgFDuG/4/QUmXnIwHz6ncL0bfU3rMGG4mDaHrF5luma
DtSG/+jDFlGZBQ/Cg8apXMo8zv8G1mC9UYdJ0voQiEnhIEJbEvw41h9pDeEwmrNXwel20mxBrTYx
3eYygf9Y4/NCR+SSo7SPcyM9xwHtRG1RLy7rdJNUD0CDIoADmm0WGSIekTRr5TTF2enA0WdhBIm0
gNgu+kvrsExuADft/YiAoR/O98O/YA//p9D5AyTHDobEG6oCujbpWZ6wLaojnGBrAVL8AJyA80S6
18xsb3Kp1i1ZcqmRW7h/8HoVSD5Z7Fkr7eOUKGkk//6zxaKe+4E/8a8P9zFumkpKLsmbD2eP1CMC
cbp9U1OE7ct9nQGYoV+5RaMwrDTq4spFo5LWxTqwY73+f/h8Lpt/y0R05Y2P8cPBzwgkqknKbk9Q
3oMth4XxD/OdSK1VjtIZxycZRMPGjAm28hyafH/4/Df3z+34bY5ecntb6AvfHP/Yd/QHHU6+42Bk
SJr+XdjQd7QnLIKmBLJu2124gWD8pem9bD1MLP9yucepVuSYE+yqMf5wSn79jWyqYEskF83lf94O
3UjGjV11HQRbCOuC6viWFI/6/IcDXzAm/7zwOFaFpTyPLEzbU28+poVrBv+SLLRxJp1tQu+xbUY3
+VAFA9nkHSjCsAiuc7vUs3px0IMxPKiGrXemautc2TKiz+S6bGWkt//9d3tDYOGaOBakEfSewuKW
XCSpPz4QDoQunKqd3rf1VxWAoUQr8kXaLLmn4CmWprl2A+C+v//Qn0+7Y1mkujnSY0PEqPXPDw2i
NBk8m4ZPQv1wXQR+tq5Mau+//5RfnXWLEFHfQ6dE+2T59x9ud9NrrURQ8t63IQFSs8dhNKXbsoYg
LO/3H/Wrs/jjR725wK40wzp0Mr33ptgn0Q0Dk06+VuQVrWwFMnGyyS2LpsvvP9UG6/PTfeUptMTo
f31u4DcD8hSlrjcMPNCWMsFVGdhB/Nw8dbHKd3NlyVXv30fJpC9VNTx1SuKcpIqLltinnaHSTZ9R
MxsSY28MrnVISe/le1uIGRh3PU30xDSm59oZb6WWfhsY8feGFefeCKxLMI09TYDweyvc+TCltNVL
+Iepw75lsuIz5rqwexTa+EtSFjv84ciXE/rmiaICt4ilHU8Rp/XmtvXa0LVoBHT7zELgKsb4kSKg
vYpCjsqI+sfOJIRg6I2t6v2nNmN/kUh6YkCuyFVy+q1bvM9a+MgmvbIFzLVChEUkwUTHiDy/JT0J
NFrfm6u2mclNdShLqflQkWJa1+ZGzJZ9diyZXMb2S5wX2Iy8wTwEHye3BZud6LNhJS+/P2TSIX51
zMxdy2Dl8L83x5z4mZvObDP3ZQ2qX+v5RML7t7EEkt0Oz3NCvNWsPQPBmQNdceJ0GM73yW+vZhfv
qjmh3Fh+BUNpnE3zE6UVcoIq8SkKsC/GdhmTOoWeR5O9ZXfAduxMPfkaV6z5OTG86Dkfu341KOZJ
o9bWGgYzPr18gsBG6KHZ5afcxyeoDf5NJiDDe+/RL6vnTp8F5EsJD2Xl2ZR0OlMcC2ctx1MyUyax
I2Wt4oHiqe4fwwoWGh4mwozWZa5jIjrfm6YDHy17T2/YAbWLVY2Sxbbrwc+VxV2WFlhtoSHtZlXZ
m9JCPMUO6gP4Ak+QjNONUIrCZzuJH7Tq7xuXrVVMoK83DV+mylqgfwWYSOq4nLtVphABeg8kWbo5
1cNKA/x0ujU94PtwiE/Eg+a7sXquYyoFk2SFXvYZraHF3zd3QJ2dhuJPb7wTJWq/0v8SNc6XUsEe
lU/0bOmU1M5f9OmfsPB8VEtomuGPxxxDwCpQNm5Djz/S9BpDsNfTP6VaVOYwbhivqCE33X0WTX+4
q34euDyHDqjFUMzyTqk3I8jYho52Bp4jLbsd0Rt7r09B4cXjUzDS4g4ROgQZlrzf38u//FTw6C6F
RLVMBNzpP4zMfsPd4dNW3Rvmh9YeHnWZfdeNex1n47mR6Uvqux9//4m/WHt5C+pMCV/4+B7eOhva
0O8LI9OsvSTig4IS9jQm7xuja7fNq6MICvDNk9lRBq2c+eH3H/7zg4tcxFqW5z7VaPvmuvjhcEPt
9PRiSw5XlR8r0lqTyTKOdFOMXdXR0u4OyvhqDOpPwDNh/zRi8MEStp+FINnmVP/zPOdmYOQdypW9
1IrgSN1v7TwnryacxmNK8nfOnoEWMt0t8CvXlsETklj26vYfEkeLP1x08fOsz7fxhPAsRwnFuuOf
3yaNcSQRWdbuiT4u0UEybIQAufwQj1vuYUXIgItcW0VLBBnvfRoQcEx84DaPhqfStQqcFObm91fG
+tWlYT2M4FY4VOflm5VIXZdyjnvV7i0bEDoZOdvKlWLXx/2HKpy+9y2Oj7ZG/ihcApGNIHvJ7fLd
BA/l3GbiUzpifj20iGYjz6AOrIVckgOSFdd105nhk0isC8IhdWUp0u9HZJgdmRU1lJpIBuMWQEzw
h9N8W9b8c2r0HJpoy44Qr5Dzdk0bSsqDQWS3e/p1/p5En1BfhQrybdFrJmUBw6NPYjJ8KL1jnxnT
w9wimUBmyYOfs1trTffVmlm6uD0+yBSXRlV12M9bfzsTo6GGLNuZTmFu0jCghkiYhWmVVB5duuOj
nBjC/LMPZJc+PAccymNoM60SYnlAF7Yq4yj/w+pL4oB6sxrgkH0hbFvZoPLs5d9/eMDou9Pq9MBt
92m77qLoALuSIpkxHeZanPuuhpMdyWM0GEsiBXjBMvqeoP9DfBrBBZbGgeU5bPhgxBNd44jl3AB2
pfeyHpLyYz6CbU6WzWwHFLbLPhve8EzOkXeXFaLd6mFZ/wAKyCsqehZyOKDplb12+xSBG9CBKmhR
BsXT69zmDrmVpI5nQWvDx27fD6X79ff39G3V99MN8MPZePOcDV02yLCcULFrgfUzm5q1NaNvLFU+
bCp8TlvGhWo94NtwRU84qtVaa6VQbyXd/e+/i/OrkZ4FOJM0o5BQb4c+b+rlQD27BWSqeppy3nSS
VvqiAyrgNZKe2AGmVsWg/JsQwoaZift8LNN75VdHH3jOzBc/B6XJKa1ASLXFdFJ+bq8aEtNW+bLG
gX8Mmjv97Cx5ANDiXjuh+6MfEuAZ1K634WTQUhNPDaXjDWrmjHyjskC2nZI24cXfs6Kb1oGy7rvM
CXZO7n7M0WHQ0O6QW8/BuE+xpk22eYwshijP9sCumJ6/G/3FGWu+2DJ4Fap8dnXC3A5CWHX1i6bH
YyPHOsc1eZhN+NUTSXb3h3P7802P1ZgMBtbAiLOXytOPN71jeSoN6B3vPZm+hkEH0WOm4wz3zf7D
RuoXg6TLPhE+p1T8VXO5yD88Xi00ZWIVRUtYVPE9qep1rqoDQ+cDVHzsvZD4ixwjvSzk0+8P8RdL
XmphlufDkJI4X95unPG6oeMJHIbnwsFngnxGeyNNyq79Ytl42WY4ECQedlixUxfgLV3IfGInH7Cu
B2RUbirlfZWOjumBjy5dwAZtNXwSl+7377/qL25015SWq+B1WlTh3pyjLoxrK0hMDGwRXduhPpVt
8krf9WE0HNSY8XfUh38qZt0WLW+edCp+lu8Ji9IcltJ/Xhi/N1okLDxdotdX04ZRTZCkUvFmdtUS
S4lXm5BD9ID2gSrDOwvcj9UW/YZQjAAVrnwY7WYR/CO0agIWmnM8PcViAHrzpyXQz/s1LqTD1Km4
LvInY2msu96JesakwSu7jVkhS8pS8hRcFCtrogy///5q/PKOZYuE0IpyG5W+f54Y10/SMNdjS5jX
BYvWRUo+1SrcK4MzbnXu37U/j9nG+NMN+/OO3HMFVVJuVy6I9OQ/PzhpBb1YWbX7fO5ehkk+ClSV
6yBSILXG5p7tylqE7D/TEfmMG5JAmjigwHqDfXgQEsCct+7aNvsdWM27eXarP0yV4ueiCF9QsXmk
s67Q8L+5ZYi1cuaIiJe9ZchXRhXyf2VHp6dqL+wbv0WwrFa99HYukiNPTe8rGW4CSWiyaqyZCln2
3UbP84eHR/7qerFC5kqxuwVV/OZbdWEfWHZhNvtJQ4Uy8ynC7+IcM6RdmxHH1LVdwmoSsjl3YW+S
lRNWx8qiiEh/PX+Y8j0JZ/F7exy/6SQa3msRPkYB5v+wOPmGPZ9qL7rOjDTn2q/1xg2cYh+z0LwW
zAt+Ii6I+rDu+JF/mSumiaJnCRebJPxErk+oRn0pKnYI8UiF59iiP8xG5+Oss/Jo2In6YNXh17mO
ofqIaD8UqJQzwbRmN3N1xsfa1qwB/tf3t7dYcRmMFWtp8eb+jgwPMS7hAfsepY49E0an5dxvhwLk
VKmdpzjSj67RfIc8t/n9J4tfrLV8Zh1FZ04Qvvm2iB0ngnI/2YeYrrENJaaWh9gIgr0V2GBeSrKV
hwZKX58Pd1lAfdO2a8R+CI1//z1+ccewl3KkiWne5ru8OQMVPL+u8gjXRmB3T9e5J+jDNBeoPwyd
SLyOXiGuU1mcE2m1f7hdf7WZ5MOp5rKJUdTy3zzl1hyQmojOeN+pycHAHO0tr/ycVGF4zsPa2sYG
0CNAKMekD3fVkgLw+4P/xSjjm5T8pCtcIR3/zcGzUio6n7SkPVBaUj5xPGIt8NolJQk5GFjKPx0x
W6Ff7CVZU5qwv33l2Yzj/xzZvFSWOpwFn9nn/ufSUgnypc59GCnakOiEo7OAUSSILHgyQAtwGwZf
bRWhVRuDeh+Ogf+QGK9FYoL7yScCe+IYmNFghw/a6s6tqOUqLHH4EWKLW0jZxrMXtCAwGmfFOjk9
G+moPrSUmFozqN5bUfbS0goneLlJXrvR3+GSyh5bcDx0EUpMpK7JtrcY4+eiq4ZtXOXhgW6s/ZJK
+Zm0qSUuZix40rV3CXFGrJUUwWuqDJTGa2GZ5juqOcaTRGITqMH5EPtpcqT8FVyCmMSLspTw08y+
eaS1vJjF7UcaG/Vz990uPSJWx9598ewPehbJN7JS1w00n0bHT4odxGM5OMZlaIJ+XeUFe24vCvx3
iSLajryrU6Tjh3mexIe2EDGuLNv/GLRJsbdVSYkIhsp94WcfWMnoY0MO4XW0TJBUWtx1nf8Xm6D0
UokxOXszeW7MkNiOpuTJbNCz5QP55r7opk8R67Z86sZXBEIZYweBioCk41WKlGU9Tbp8n8TqixVV
8xczhbLmZZ+6PAaFZMmY7HUdX/TYfa0mNH2RHrJ55eUludNVDP9/cR/HN4BQl8GFjMlQw/OWj+42
7gmuzBanUVmxqtfZS0d84F4sP91+paLZW2OSJyrEVPGVmT2+dmWJJZUyye1XAuMlLCFrny1Ks2R5
KVFq/uvd7XdBOm7aHlZ3PHq7JLWdM6VH93x79/cLqgpCyNFDYvyp8t0UK6Y9q4wvwYDoKpTQ4YcQ
hHMYpOUpQgCCP9zoylOtmr9ImmP3sqAX44WueHs3o+PeZhmktbQP53ujbIirIdCnDOr722/o/E33
cZYsPrH0UDbuuSsC5+HvlxrmDrpm66qAJGyclpQXkgrTQzsVgPCsSj6PqR0dOpXvh45E+W4IJIHR
bKnu/L7+MHEFdpFS4TYTTvBeeqj6IBi9GFFZnsAsrez/4urMdttm2mZ7RQQ4D6cSRc2yZTt24hMi
ThzOZLNJNoer/xf1YuMD9olgK46jaGg+Q9UqjTJZF0J76YWhvUxNe1elh7Ywr7VnQzI7DjKkkBOi
RodUqbckLfC+dR0eg/XbihL/OsPIG7rpKIEoa5vJK8ZnygSJx0bbkDU1PHdF6CF8Mrs0vrcl/qtO
m8oj8qd4a+DEinLdze92o/I7Aya1m+ZsCZfZZfzuqvRs6RnMjkXk297ygvdyRqgrGqJ7+tpEhZQD
+a7tHmTf4u87mB/vs20wwkjUcq21eHk3i+qk2UZwr3Qp36tPyB/Lu42a4zgNNR8G4e1b2pcfSRzM
r26Pfc4z2h/tLNuwK5KaGbkFeKoZWNHREj/BXrKeHl9Ruq5x9UAzuywyxp4aCVOovHjt4kVeW3yC
undOaJHc0yPEliyljd3HzU1NyORYr8m9Y6SgoIX3Y51REhyDeD91EqittWW86hWyME09D40AwLbw
3wahFPxQKQFv+uSDGy74h4GFkx1ijOIKT4OYHoFHyzwbciwI1R3ie6/U8JlM9k81jGf4oPWTO5rW
rel4nzSmP4WarPprB4TNdkX6F9MoWiE7cZhB6G3UJE61g07CE1r31etSDffZn9xfFXLDXafEdNQm
rfvpTO9Qkap3K7N3ltAYHNe52sdV6/8a0lNromRl/ztFk1z6Q6clxU/HZdG+3u9aVLmlIEpLTRyr
lt90P1wb/LEpzfkwQIIQcsnf6zn75CApP7EY8uPFa242CA6Nwn1P88hKsup9GsbhbvnZNZ3fhd0a
bz7OHWCYBC4NMv7hZEtxy3vtz+O70s6ya91ha6swBIRjrfFqMHu9c5GB1ufGr8F6M5NIx1xosc+Y
dNOQDDZ5sOoBSgrDpYPAf/QjAJOKSk5Y7Nua+UdpO8Wu9PSvaZyIcEOp/kosi0FccPYiO9W99uuN
saKqJwgp2yQp+m2jHMbOdTCeyCZiR7V+i8Y/f81qDAij/hlUkjR6f/IOoxv8nKy6oF9z+SyaxLNp
tncwkiL76r55oceD0kYMJqNvP8fkTT77TihL8qdYy2Fumgof8WLPmmKUQEkT5V4czRc7p8/ScMIr
+JT47fz0+EqlFDIN/BFn0fJoniz2eVNXPJN+lj655XsANCbCEI8g2UrMs64s4yxMJjbExC2hq7nm
yTW49gZtsByCufLORGyHhUhv3uw158QoxNkW2Be7Lg/2IyixoXDqiBVtdzcznSTByfbOremLM8YM
3qXekj49LnZ40IowzfFhMXRdbo8bstzejSLQ9zrpZxeE0zs/IXPBjuPfS9af3bSvdnn73WjqjxtD
cSuZs63Um0B1RzyvMqKjDsIGR19mw8Qw9CQJnZrwrrqpCJ9eDpI2YuPYGahJYm0s8TcripeiIKMb
aEGULNm3Nsu9RHzpaKO9qzubR0Hdh69613j+YTFB6CiksV3affQtMFlT/s3VxeY6TgODCcr+Befn
RdeIA2L8daecD+sJSYpXALudFXbHlhpSq+yLP/Qf5tw/L+O6VRZPxOauV102S7GNkgSvvld8+GZ8
sBfnj2mme5uUJZxysQo41rR/tcpus+n/XfoJxZiFrDOJKVo9f9xKssYmvSdbu2fDZCYIar2B3EGN
7AqaofxkNMv7MLvPravga2A+KeRytObyruoNwONNVorxOOU2qavAAKx62XeZtpuVuS8SN3RWh4M3
f9Nx3oXFfnX2JCFzwmYCWc0WTxslq8N/S5D4eoSQpHo1XlwQAwXgCTd3XnIbPP7Q2YTfqngNEGNe
G1d6iH/yj2+g7c0y8uuWkjzMgETKeWlDbZqNPc6/EYPQyn41MLkwjWsbHzn74O8ISutBQlbHvqsJ
6HAVu0ntKZum39niRk6zAMmWM/8hy/ishX5jVALVDv407AGPyOcw6Ja/6Zih3VXmkVRJA1AkS5VW
AxkjpfSjWWuvZqHnIYqQNULFetblykp1SvAYBkpr86c5+JiGEf4ojGG7oioFXv2827VpexuRsEf6
ZMiIVRXxb6hbw6Qxb45GH1FLkUWdMoPz7HIk2N631oOJaHzrn1Zb+tZ3GgvOdQBxarnrXUCHjMR0
E7vuDgdWsy3qnsSUGGcNg399m6RtslGZNmDeZGnhLlcvJdkOkyjgYCtZjckXk+zAfiGRF4PviUng
P0y5TYJ7shuqbyyb/6wOgBW2HGyXVBYbD8Qn8nYi6lX37irrE6s5AgNwMM6L/ZRpLKOTQHHWjRNW
qUCS5IoxC+MzAgZH24q8Pwc+gaod9ItxKK8qTqLFdH+j4kCw2zpFJF2kzy2pzVZpuKGRQ8lr5/5i
5bAec6TIjqERFz4S/inwwGVsPjdGO56HhuuSUN6xMjO5jzH1W4kOFb4d/tRcAHMxZ/d+lk8qL1MQ
BakXIgHHwTXOE9JqvuoyyFtJMBxB118Z59j7cUnIjJ6s5px5tLnMGZ1Vo1v6ROz6c3rGu9eQ3+6B
LcvAxzc6M2MfLbNaSV4+5mdUBl0CmtRhBP+488GfF31ysabR37O7ac8GMBbo0nqLDLhozyb9Dfa/
UZh7XGBXb/0HW3sWZ8/1OD0NiAGF9In9lgzGGxtz7vrY02oiTs3L/7AayM55MmVnl959U2fdECqp
yAxcwWKlXnRnp81t5H2r7EPiTiYP5dYUxcFMpLbr4upLJaKGrlFgSlNDcx7WJ6HIWS4EtU22XqwN
59Tx5kMzO/uUZXs1meOx8hNmOVwzNxpN4InIzFWg3WmhHwyHWSAbGceYyE9vteysN+wFI68zg4PU
nN3UVdlR9o6NRK0qIQqn7P9b6ddnoDsfUovHqFu/e9xFC37Jai/Hzlidsb/X56VK6zN8mk/foViy
BoRlDKJAF7kEMDbxQggOxJ1g03ZdExpiqc88PPwUuIi9vrKOuc+Ff/Wv94kszw8nO7ry/eKkPT5I
clVV3ER8B9VivWkWD8tRbZCvuoq3pePBnOP+vAw4Kh9fjk5OmJ7pHaBMJWfIpun58VWQLgcNAtwS
j3bU2ejRM2zLnmyBPUO++0hFN0X/faulQXnmLTVsbctZUFLQ5UHgKrUsPz9uZqxo56n5KJuk+u9u
v7d9VMO5xNtE3HTU21ZHrwFRt8I1d5Jt8QVmIcadkPsna1Cw8RN1s4oANqvXXYkK92vyAammRzae
XNcMj7dP2RNQbPCKb0QF78Ogg9uZa9rNUmph5uv+tWRidcXzCtIVFk7UasLkQ14g2Og8GSXp9+Ib
MVb3QO7KQsqtrI94OfTIiR2aa8s/zRpWr7Hwyedm96C19Kplof8ZB23cGiQfb2c9+ItVKpr8FOQP
YdQjwbdbGRjpAtEFRJ9fMfWmH1lpfZkN55YPcX1yH/cGiQZvQK2BMI97h/WnnNbId1bMqEJDOL3o
enp43G+la0TM4+d0dyCxFNELP/64efz6x1f6aNnbPCj8//70v3/nv9vHX200AzX3oMntf3c+/pJ4
PNz//TohPTc015ym/z226fHgHz/z3yMhUfDDMUnUefze//1gGqfuDqjdR2MqsrUef1pozqFzsIp1
iYDhsWrSH1+V61f/+/bx1eO+/+/nkHKU0TDUPx73P27GRJqrdvb//SrAr07UrpG1610LdJ6drJqv
bnV2uD5E6yrwbHg0fPu/mwcHq1laXu3Hl5zpA/C7yQn90joRMiMPads5W1Ll41A27UXpmo3Pz3VD
sTgdNPy82k+VAVFm8oCOr7vAKZ/tLeK4f4TO9gQ2Gc4Wef8fLkRio3M47wuZHsn7XQjKHSw4CEYX
4c+Zrq5PJ04YT1RVDGdkh5naFv1qiS62ZjF+l/qk75e0Yn2K6zp3Qm1g25vpXz6ty1PKqIM++7Xy
flGxpaHkIMfStnjbrsIkqducPW5RfndTf5O4PxCsIPucsjKM0/ijYWK/0dxFi/TF+wy8Z8fQo2Zq
v+IpKU/xjInJg2dG7EL/o8xp6QYJA1MRHVlhoUrl4u71wHmte8RF9dIeaK2e4RtEWYBtpEtiAm4Z
nlhGfyF9uN/6A6akALWfhQ8Yf+60sUaWwFkDGVPhfVdeJXF+tV/Z66jae2YTKyksi/opebYawEl5
8w+wyq6qyK7m+vmtFGC9tKfx8K0+xDl6ypeWrgJyQYztmlXvwrCIGQsTMUmFBEVeagpDV+NfKkv8
moanQa/JgMW2KhPfDxlGBs+ear5Unae7wm//imR40/qWAGydyIUMDFiSp7+rPNIq6fHKrrLEwQ5N
mRIk0A57r6mDcyLRJmTURkY9aofBJMQ0Ng4pmAPkWy+JQTkjsviioU85E8Y8qwY1kqVfgmANNQjy
DFRwk4V6W0E3w8DF5fmWi7+NnUy7jhYYbzKApcJpsAtmhrtROgnAQSI7QEn6piRMfGt0LRd7ICUO
Tuybpsnk0MXLNxrH4ubZoBxt6Z+rlV00O2q8WwjPskp8aKXozh7AQ3YdA9WO3TbXMhMHR9mkxxfZ
gdHTu8ZDODuMPjYiVqwBY3/aLXZpR423Aq9M8ZvuFsuqJEA5AcPzlLkbfaDkqzXW8mLoYW5MJMYo
1psI0ls2ipVHQ9jQuzMCg7/BdIA/yN5oaOaV9oNtmb3sOVZ3dEwBlQm1AVKDsyvdH8rEMlvgPddK
JC4w3IeKfFoE9aSI1vaxgiJ2qTP4THUlqIMLRrax1W0WJomootJfhP1xhV+sLLRyKS8986HOR5ll
YwzdEvmHOn30f06GKE/+V9EMODfjfR5jJ10c8zYkTBg6CASHAhuobqD+UA6RgF0KaiyfVRW5Thfs
0b4GYVrYnyO0J/BpbroGVOm3gQUubQWhDtmHNSEuzUhIwfZL45Q2FKkyIS+8bMtII12X6UcmQq8Z
yd+GZbBvxPDsmKXcpfySgDnXcRhwD+vdyLuGKJK5Bn5V+uQQmayFC92mtHdd8AeEXh9K/feqAQN1
RTHCs0Nfx0S/XP6R5fRba7JfWiP+DeNkg0FatA2VvLuvXORa1SKixAkqPkb8/WDqzZ1mpH/Aj0RT
7bQ7Su6GbC389elIjm5pgYpqa+ScjmQnzdzvgs4JhBSCbS6d9ko8muaDbJplj9mTsGFz/JtlzXzn
BEQIowbSMNsJE3eRt9E8wheXS+UeNbo5A8X3GT4SmPS2OYPjrpjqme+2VsHbx9dybIwBSt6iBYdZ
EeEy5GOYYJd67Sfrb+xcG3HrcvY4miLcmzoif14aI7imUASrxaE2kxUf7fVTNFprftpkPHmJpIkL
MMHvPMLprBlZJoXytV1vxm2e2ozm6t479V5g77VWXrpAFNf/bkzORgBS/+IWtiZdAvEh+FGxexnM
Uvdem16aGpkKGfOkfLs7jxUgw8GVhjYWw7lDOH+moSTq3md/USUxVjSrzhiuc1Kt1aS5d2RyDCST
FTOr0CNotY/xdtzVnncAMa9FMmuPYELw89e/bWz5W1DtGWvy1AzfO1W7UYkIi9EWIQSpnxLgLhNk
rpzWGuY6RkTjwdaH3zPBZ0cvVvyuaqvFWJu5rpg77t35IhM7MZjJ1u+CbKtjaT5nVkGCQppFbpZ0
f8ZK/TFXwE9BsYOTmz52RUfW7vzdQFyYXWs/w4hhFgp4UmrigsqZHGe4MIZJAAq9zGZAugluzUJd
I5efmZnYUZ7VH0ufX9OYpUYyVvmeXY7G2w2jRzU0h4SpV4TySs5vgCXFrkx7B4BD8otho7OluEW7
Y5JhPS0m25xAnusCaKq5r3uTM2rgkxnwOy2Ox6eWp29OnyhTx0gMBAHhhsq3VbFi6fIfjLwxH0EU
ra2nYPEDlLVeyUg9K7eeGG9j0hB8gchiB16LHssvwavCmfO0YXpOu3M/rznjvf9UUAEmpSbv0hJ/
YKzwprNVcZ2K7mfR5tl+ZvgSNTh4HaZmO+rkJMwahHESsn3UFsY1telCmiTbjs1YnD2W6buSQztM
EnsBObLyWicAoUzqtw7q56cu4OJiqRdjSdDPrWwfsVpilMiM3fwLS0f1AkjOC/OixsZY1zWkDG0N
KEXA5vfRZUIjflRJAVcnEVvLcO0NnwkWPKX1VZaBubdHyRnLrAvTKzCO3hsJhurkkbnMfHQGWZw7
6W1VL2KSZUleh+fxpQEqP7d9HlymIEiiEk0laiyTZRvRbRsP3d+NUYB+KcoW2GoMcMGmhyUQkpSZ
ZvI32tDkz3fiTxcolI55SJwch+8CS2jjuJN5wLkln634RUmrehUloSak2D2jUahf0cYXkV/3fWgM
v+QQizdoAsN1SrNffNzat94fKOudtN4E8T9T5dVP/NTtWRcajMn1W5RxVdi7ZnGyFKDEtGTG0HpA
QWEV/dOy8uyLfifh76jW8X5WM3hPRIBMScjNseZmevKJDsDeQOyPxijJifP8YJrtGHrGuDxZPM0b
J7erI8GPBCjwi/aBVkYkBnw6kzoCRFV34abwLRJx6ydRvWXlcGAERZyXX/7rHUAF1iCTyK70f0X/
lCPiv7TjFwOJ7lrk2LT6EmllWgenvBrsLckL5i7PpqNudAOfLh37hjaoc84ya0QBs68Q9bDbouyc
W1JiybhgSULzUidxdrCEy9FOmeLwxj3p5p/MH3bOrCxUeAlJnVlMgxv3n6bV3Fyzam6OwbgwrvqJ
cFtATznO7QyzEvCDSBOp+6xyZ2/PlntkaXtQ/fgCQa2/zaSFcAUxVCQaMOBJxdU1drwj2r10T8R0
cClbatix/inNdKJCytjtGcGhEuaX1+vWMcit62QxRrAAabkjSEN9HoAHsG/aQMCkifftSzUl31jr
GIh63rgr8sWF7QCdT2/cY59mdZSU/YDE3x3I9LC54MZzyTxhsg9WE3kqBpslx/xJceoameHcs8wB
0BiD1KxEbkdmzUREYwWG0GTeuZkN6GSENLXIMj4i5TkuMHpCYFrIqjgpRulGFqMqyEC6AEEKSM6N
5/e0NZyzhWNhU5FAG6ZTFUS1L2FidZl4Ncpq17mMlBvULXvhEiPBoiojhbbi3GI8DkKhm0OgARMI
5iMn0oT0w1UMPlT64tvpRkdWDeHlG1aNOiqLyXBnOZt+zij6xlyEJl32FkQO1YLPZVSvbG1n2sPV
KLQ5qoZWhxKeLueFdha5a8ySwMk+TUasR9sPPpMxVlfp7Iw0T5+TCbNIOfjUSa5eUVx4TFQE3R0d
rTzoiLWtqa0v43xCOE3jl3eABFNHEvqR7RFhojh3pyMWeNyfHXyUsQ6KcCyeoch6N9m6W8Qn0w+9
28a51D6Mia2MJ+/53MK6s6Y/M7XipW5oPBmuXfw8XnbA1Js9L0x8kPZH3DjxTsti7dMd/8Ze7X4Y
+R8xV/EucKb5YvvKP8o1BhsJMxf1Ir2mNQ4Yw65/VPXUXeO+MF7UCNzAxACBLOGaAoi+VT0nCaP8
fYHg5F6loJC9MnOvqrw5Pr1cQhYyq/Cko7Lt+ntMBQMFUXo3DdyGoRzEq66FanRNLywF4wXlxFCd
VmzLg90CaKePpLd4G8rG4Bbod9Zel2rWD2DQioNcljeR9vmFFcX8Iu1lqy0avcaQs35y7J9tt/j3
xw1ju0NemN+isVje6aWHCNWD5dTNmIGS+W2J8+nK9UC92KA14RF9joyJmVorNjRQyzYepNDrMsQV
fYEmQ9RAPK1WfW8sAOOaB/iyHQd27EtpbaHaglAXI8FUhIQzlYvlswmk24kCtIs7u7bmnefqdTSk
VX6x0m5HuMByrhkUk3ikw7cG4XPWNcU6x2Hd3Drp3pjjEQIg71uWlG0++ZBwC3JjEsTbmRi/s3Zs
2Rkt9u4RUe7QsDbAvEKVtthqK6DDA8iOyPAZKxrnokzEa+1kPEtbC9PSZSaFYLZqXPqOAG0MtyRc
YqJzei1OLplfPxeplR1SFgxMQMHjWuIny3dOERuOz5TnVeiSJ/JkNXO/ZT8C/riMh1095HKbziyD
DOcLLap2dFLh7ycjOz2iGx43miQjU0w8MaLJqns1NzsX4c2b4hN/ylU34CLQ1WnO/F91nHxrmDef
SwtcMF3TETFVs5lja6RkrMVuKaoqnEdrCBtJdmTQusmxIsJ7K6s22XvL0B4cMUIMcpncEYvL7DVd
d/wZu2cn6vO42/cj1WGb+T+XbrmS4ors3RrlefIy0MBT/RNjbM9bIsh2qWZ8zXDwwnkux1NPT7zP
Db8Nc7e6m8sgb5XKpqc4bgiFMMxwriwnIj4DMOJY6KFyyfAwWkhZHZkPVl92Owvi1jb2c0qhfPQg
lcvyyUl+B+a/1lPWR9CM6Prc8lej4Q+d7Cn/xVxdbGPeYqPtHmmsXU5vDH9jCgIKjqSM0mp8q4xc
XlfGi0Nu+eD27sbnHD1igWE6sC96lR3w2L/VaSpCoiWt7eiN1B6970ZZ0Q/HvAB/1wd6exvOoI2+
/cFEvNnGTmg685sNCek49AMMkQ6xgokIuaprXtG+p+/w0QkMCN6Q2vTOJtPchHXt8pesKxE1LMfp
HkXDNW5u9w1gUfYTCN8xg8D6F9CGS4lhwUOyTlcE9wZRDiI85loLpOs6bjeWhDZXZMbvNt51hkml
T2yl3YtgX8K9JbGyOQh7bhAapMNWoDPdl/FyIIREhJNA9F4QPO+Tou6LvWs39r8R1BPA7YJJvxNn
1rNmGGA6Wu3QQOYuSgZXZLBuKzcerrLSfk3V9CeBv8PcEk52TbjERiy2cSTC+GlRXnAVWiGJ+Ov9
EDVVxUKTJWpL3lRtmdmO6/360a23xbSmGk8/88akTPFOLSw+5FckM7pty6We+Fo7yAlho5zK5nHX
jPV06C0c8m5sIrlkJEMtgb5OjNu+YZsLJM7fFHn6sx00JrXM+GlS0fOQn4QSy7+VEsqw0It9QRz2
OXEiw+jQjmtdHXo1wy/TCfqDFoA27gEL7WMJrkhxjTrBMvvLPFzf+1bbbTBKj7uRJVtZNL9Zk7n7
ObEYa2lYa6iCdomZkuPm6ufKAb48WUP80jJcmif2tQPuhbOm+pQ2r39pixTKQJEghxg0+7Wvf3sk
BZMmyb6vr2Yoz6lwDsPa1xPitlF9Zh1m7L1bLcO14DAKx3ObM0ZvqRwr7yPVAkLjIEDtWz2dwlYs
JKXEkxdxGp55sUjlqyS9id5aT6oG4Yi9fsNWley+GZG4NH1mPZgSt2naWRcbVc6xGqvnwOubS12v
GJROypvnUXO6/XThECZaIS6Cp5JoBi1jtpblrUMoQf9GBUXuQ20hlkm7o+WbeWjj5Wf5meySXgb7
Ra+QU0wbv228UKtaeRu85c1gU7ZOpLyTYZZV+EjwMn2euFHMtP8uvJo+Nt7aYulPnHAneyYHmcnR
72E0jS1kF23bWYz30p0dByQitJRvSWN8pWVfsuWo/3Y07ftJkOWnNd81iJcLEjs/8pz87+isoy4T
+FGO5d7xxyY0cRFGth9/mWb9RHrROrdlkE3oNzDjFPPvwLsabI57NOrU2U4QtLZVU3bbpBfauXNy
ClmshdsFjj3nbPXNnpcmq6J8Ae/OdVsxLCK8h8GCmK5W/8kMYwtzq/jwRtIjpHcqjN7YGk6+Qi1b
tqJp1e4w8K+En9/Sy/Uo09PiNAm3R8hv7MxMDce2Jo14khwl1JH3Ov5neLK567Yzo4bw5a4Web53
Ez6ZXjCBc+TcCOg2RIBtJLHWC2sVHIty/NWXMjsn/XwXNShN2YpLibOAqM6GDeFCP+x3yLBGBwBi
Qz2QlQyD5sL+ExuMaOyi51UenUPjjWoD2xmQvwosIlm0rxIjMTxVPr80/2tv5Z8ni/+ePUF9teu2
J3KX5KCEleNTMKcHy0PSxYQW+HMbE4DLsqVI3VNS+Q1kZ6M5+ppLfBRjv0jZUK40/9xOZKga2Zgd
PfvWMGSxNE4cTbsnhgNTwgx4B5gdH+RSfpALN4KrTpq9WHTSMlk/TbbLQt9qBSoSwblv98H5cVOO
zl/BbI3ZX9ZGDC+I+VjqZwLq7EsqrS9qSv1PKe27E+vpLZ1bPzLS7OqpMef6qowdIyFFliT9D44z
XuAuLuk13QPzluwjD5rbMg4T4Cfnmot1PdYnbz1yVgqmMieapDq2RVeeEj2Rx3py7lbtTXuz5dBa
ipb1HmmdRbrigNB5/Okp1wbpf8SlpDgfQYxPBTEdVaBN1AHWj9yrD9XQ/TabrngTjIT2rMtQeCir
vVWDfKOomo/kciMlqMv3mhppTnvrqALZbzCC72KvoE0TZH6BZbRBaDMwnX0M9m08b9LeTE9S5yo6
TDG9YetgMO8KWoEFF4aR5KcWoMEFyVy0Ctl39ZT49y5t1FabhB7Nc/DpIVzb6i5gUXvCe+Az+t6W
TX9ozcaCEJ44m4BerM8ZvxVgERg0jEYkLXqapdGvwUIsMXvCPeisaTMDWAbIqbyrGxBz0gS0OvjL
eY3jl1sZl26UB+Sy2C2f8k6YTGjSOiZvdjrokx2cSmrpoypxmbvwuDeeWd5SVWqHKYl4HPTlWv4y
N16N3mZOwYGbZKfjnzATo9xX7ClZQU3dcRE2rbJ2zZvO2jq6nYeWsYhjX/dj5GPxCn0dIldP39ZO
7k9wq9pzZZATbXbpsUZB9VQJ7VbNUh0JKOluQZKAPhCwLkc+l6k1GSenIt+0nWJACGjhAC6nvU2Y
RelklyIWvDyqN/cSANV2qvWcwBEOfl/RTXoaUYJND1eca8ctmykV9VY8E/DyZJkMfRebIFYtV2de
TKjMvC93iRD6QRTwAuE3b2Ur3VcAvisa13xtamqUeER8pAo2Qyozvmo49M+Z1+1U09q/fAYtW6xA
PCT8Hbsa3te7TsK0+u5Fb7+1lt4/+3n/Vnfop+iHIWRbSfnulOl347rqu2mY7znzGiKLHtbRaIWz
Zb6oFWjXmVNx9U17vwST+MVlsEaDaOY7sizT02CRfBEMs3dLCzQlcdJU20kNYWK05VFjlR5nJE1n
wUtaLbyJdLrzubHEFoM02SxTZd16yfUjznvnSYlFbVNABA2jvKd2vZnJccQtK6dneyL+RR91+8eC
anyTju/45IK1xwWrMZbPs7CmQzeJf5WAleznHvjeRkdQZM8T3HYjuQGthZTcvNSwPs+MbuBmMucM
fcwMjO/TfGvqdbrTksELaa2dY9vJDBMA3rZFUPdLtLQ5RS06uAaGQk9TZ8JrHUVSfBqO8YQ7Wdtj
20wjUyJy47j/JHTSoSJv1miCMQlhPBa7xSxcHFRpdyAZ0X4FVflP8P7OfFW/2cFgHVr66E3BZ3nR
lf40Thw/cBvRrC4j/sesaK6VXIUtNhA9KtH4XEnBlmXJLhgai5tpXBLJcpvAnwoBSXDvy6QhDqCR
p0LxrsMxRBytG8POtevuZnblUW+bV8vRGD/jzDn6UlLQ9M6WZBQsnUFi/Zjm4IVhf39SfhraWAQ2
c5PEr2iE3+3RJ5qKFDmS4+PybnZ84BuyIULPypiQMc0DoN4w/DMx6E6pWV3Y0dJjCVIrIOpHQ96b
d0JGVlOwE7ZD6RJqmHS3QdevBmdGSICDuSvXq4hWMrqF1YryDm0T6SKA+5eGueDQvyQE5t6DFFje
HrNV+YcItHrrTnr33KlngJXlpcRcQONZGD8RJmLgNiSLdNYMH/SLarzGwvZ/WXnfsP3homgw/qE6
9NguJQkBScnwG5op0kVX2KfK6D7pCPSzKbkmBAS86djBvZGIpx49Oa8Kh1NRqvR5nKy3xqfWs42U
Ccl647OgArkx3HOu38/YIO4GyTkujJATJHNURDl4WwVhdtu3+I06Z9zQsoJXXW+Snn5bW8bxUA7D
XpGycCTTNAcXm4eu3u48zsVtZamFjN6BzBU3GRnJVLAVsQWKwEreZcbYNam6+MKrXuNghIaJ17X+
LGMKEWAd2b2qB3PfsR19Z7eNTO++ksRt6PsVgrsKop/viXdiHeieoQtIddCwDV2h+P+IWWj+a6yW
S6DnPLsDkz7V6fzW2LdubIXuxUgxBPt23s1QosJmgCa6qIz6iRa9KYR+1Zn1b4gwe+0RKPO81tlH
2jLeaX38YuNM0DWYQDpacqIpQhVxTldRlJIQxALiThtwCOdO/Cwr9zfc22afuurV1JInmSK4HYp6
2sduR9MW889Iu7w7s++f2dNDfc7HnDlJScB2CfhHEflxH3GXjPgOfpIkMO6LIrsbuA1ZlJjuhs8k
Lo//Y++8ltxWtjT9Kh3nHnvgzUSfc0EDkihvVCXVDaIkleC9x9PPl0mdTW317ome+4moyMgEQJAs
AsiVa/0mPMH+8+1Ot78P8BTscJ9V5KZkk1qac2tGpnqDGtMONwDqQZ9zs2mv7JwLXstK9XPfjgMg
tdhFUhl439DFziFXxuKmTlKw22jzfoq5uEn2Zi+AqdID6UOWVGvknOou0jbe5NVfF0pES6Kp13GK
9EHtelagG+vAQs4G39lRqjcK4xvOjNmnjhQO0YDVbB3HRcq4nubHZbExJ+vDj5l00GMSpqtflwAV
PJmvKsGYljVOQzJ9Zbddce0uPxxHmeedYYDsRFRG26JwNxyaXrAOktTANG/C60kfjaALR1TdNfXn
0K6Z71CLW/w2H4ejWgELz8u5wBFvgSxQRG/LYCSf8vrRq73qZdTD6BFdbDAXafrgTbFyh/DBoY7D
Z7I6y3VneDHwPM95yMowftFkLWKY62AMcU2F9/kc5+t171kO6ZRsec4qMm2QzK7aHBAGyxzjanKg
REVe23xeQ0pYkAuwiFzBh7UtOQcPNBvCAoPnZwNLaAsQding5avVzoeuwIssmfLy1lrgQZZ4PG0W
oOZYbonER8Kk2lhddatXxQ9SDe6h0VUQDPpknIjIuSUINjZzQYE/XBQeM0S6W7WfV3/wWMsSWy83
NgH/tq6mkfhO0Y6eZvZo0bPkrdGAfVmoPfSDOzzywX4sbevtVuAh+yGLJ0yGKP+3fRZeA/vu91Q1
KbCGrX2XgSjGa6Ifh/BqjAh4i274wc9JgjBC73VJBsMvi0xMxZpxz0rXvGdZOUD5sa4KXK33/Vxl
e/N1sYrsuYmU9pn4LdqoSh4frJr4aCpZY09rv95aM4myfnFeMYEZPgGxZYnrFMsDpR3tFjXb3YCR
3A0UDosK5PLW2r12Ixtl1Cj2wIEkf8E2ymTHtvHGg5usmL9gYghaT3sMrSBBfPeh7kLjKkSEVG00
ljW2Yzyv2lPvKfqr9i3vhlt39qKXWNGjOxRFXmfbQ3/UwrnGWOLpbmi76Q7XkGsYsKEXIHmTmpuV
vIFfLoSoK8RXysSl6ndN20lFgys1W5mVjQ7H6zrR7wczf089sJdzWhuv4KRiQHZP/ciKJLU1jBAR
db6Ju/LOMUfljgUDIKB4JMezpmhtR0rQ1fzyiKa82qs2HM3RQULRGb+wssBmZiA8J2UXHedZK3xv
hjPT5gj2e+BASZxkpj2zVI2dvR6Fza6COwfbrH2JyYpjala+56Yef1qHe7uPiz3E/2m/dsPHWPeP
S625u9msphuUKoKxMrAEUaNPkdeoV0PRmxu8dtYd84R7mHRzPBMu/9e3+X9HH9X9mVPf/es/GX+r
KE+hSN//NvzXc1Xw95/iNX8e89dX/OsGZcKqA/L0fz3q8FHdvhcf3e8H/eXMvPvPT7d779//MthL
LdKH4aNdHj86nIvlp+B7iCP/pzv/4+N/omhqAM6AQf7fW14/f5TlR9d9fPyqafrzVf/WNNX+wHED
orKugUM965P+VDX11D8MdHeQJnXhpLu0//gPYb4e//Mfhv2H7SINCMdWRSIQNdQ/VU0N8w+kbdBS
Qs/JQuMGkv2//wN/+SUvv+yviqA6pXyoq+ef/PT9n/9AqwGNQFvzTOjuNgTX33UpnaU1lHiyylOs
OcpWCh5Lp93JNPpTr74MDV5jlaHX6nZVoU1gg0VGS2yUe2SDWDsSyz3ZwvNGaQ582S13yG3lAF5m
HqgUOpRppUuvdGsm1OMJK8fnrotPjp57PTlw3OtzSFzSptkRhrKyJ5sBcaGMclGKuVtj3KUujrJa
1ymkQEV3Citv3ctuM0aocaPNRvbQqPVNZSmtT2FgCNDFOTWmHW31OeJp6WYstkjHNagwU5OPmcKv
SCHsSdsOgaY6+bgBnTzhF1BqFHaAYJPY3xRdg9Gi1yC05+k+qYh3bYZit8z1p1Yjb9NnzjflzjDV
L8VixzBScK6OZ8XPzDU8xgqJfUrauGjV+V2vjveTGUOuWqZqi1krUxVFqASURz5EBgIukbof2vSg
6lFytMwWIiZ49r53cIgYwh1rI2S2jCsyrylZPEPb4Jt740T4MSrG8IB9GIVCVg3mYW7W1denT1k8
xn5h1XCpZkASU+3rhfmq2vlzR15kb4cekLBc31IcdBBJKh5YvmLD6AAaM5Xa8l3vCQYSbL5Vp8qs
uZ9LUvZ13QJ/I3u4A5x8vYxEl1qBwydi7FjYdF0NR9rTAH6QElKadI8KW1qp6yclfpx6ih1zuS8F
XNLMu02Dnu4uM0ayjpQ+yd8BLo5xMZ1c4aCNn5QOj69wNJN0ElkDN0E+azB9R4OZGSU9EtZ5B0iJ
eTWN3RvKEfORrAOcEcXelYnuBU1e3xtZ2zwAjrDG1gHMR755QS8vUh3TBz3dbqJFN3elxnRXK+uj
g22Jz0yxVxZXOSQ5IMveAXbbAn8ajBmFwTraZlWi+bMoE5Wh/RWLEZLDC1iG+TNBRn/EM22ECLi+
JaEOs9Jdt/JGWZ+6vKKypc/3aomHXWJFJjVmLIDN2PwW9fYCDY3CT04Ok/V4fSqTUkeLvz10CMdv
e90ONDM7tEXuwQKaHj21xWGuCTt/alwsz6NlX3SGP8e9t7MzFxfo0djD3mwDdUx8q51Oq00o09rz
Nb7SxS588PTshE3OrnRHmEmt9UTC9SvJ+3S3rNVD36voeqx4rIlEEo81v4bSeIoNUmoZln0hmjmG
ouNNlHSPZTthmT4n22rO8FW3ABcqHTdifyztsttgP6jhgQs6ENdXzOay51aliJso2pW6HhsTazZ9
QIInK6wjy6BrrY9wejRJ4c7CPAFZ1a9cHSychinZq4ltbACfxlBZMBRQsOYyyJxwFcNjbD+P1hBd
mflBwU0v0Aqo7iCJoMNRxOoX3PF6RODwpYAjTYRe6kAMdDfbw+qk8OsdwRHiONm1B1vNPZ8L6KGC
6g1E6XM3eUI6HXQKBUMkM8vK3A5GBJcyjroTXohoHr5lDqa+mp8AEJ2a4s0GZ70ttRgOYUhWAQ+m
G8NwPgYLITHbxS29bkOc1nQT2cqseyVDXRwdYyQeJtHRI8YBrwQXRiyu9nBFWEHegEzi5yHlM/bz
xkPyI1Wr+hB7XsfyZk7JfU+ohE3a92Y5RUX7OUOob6vVRnrkAXIg401CC558E0OkFW9SNcVhHScs
Fx1cEMhKqJqCK/LcWveDan7P4VlV0eAPyXw/jwnIl9wkb9SC/+u8J+x3o5fOsVjzLMl8XLXyhPXx
VqV67K85ylKxrjSbBVbmYUyhi7REwB7A2omssp4xwpTnXWg0J2aEM2yyC9sSWCBKs2H8uEShckAS
4a4fSWPXFgpAfb6PyGbuzRhHgAYfJ8QkXoxZ5T5I8J+dI2HF5pZ4OWMn6UYDtcQSJJRTOtV+nZqT
3YPWXsI8QVNrCq+I8ceSIq01gYIcJ/fDnHm8jPaSHxeP+7w+DcuYveV2eaoBmYNqKT5b5g/qO5jD
Kta47fPkFFZJtAXD6lbY8UKrOyotIWQ05c9zEaYYGrXtAborJK4cOJGFTlxadoLDGJ5Wjefm8L1G
v/sYrsaLtzgjXtvQzbJuglhVwr7kqh5JaG2w7db2Ub6cHOcxdUncou69dan5oYzKilh3lYmcKpSf
QivG6zX9utYG5zF66yoENWjrb+PYvBktFtmsFDsyPcaCs1asbLy0/IrpzPu8sPxLiu2gzHcs63Hi
VYFkwVC4Mrw7SrbU6MssPzl6+KWt1OkkTNv0KdZOYcG6w9IJoHsqK6h/50clX8JDm8fHCbGTrRet
xb1SK3AYLBMZKz3cF07VneLFHrCTawMPGprGLWnMNguOOH1AxhL48ktbIDWiEINAiBBCrcZymL15
DkILu2dAQUcjLSou4W22Gu1difcySYz4uaF2Sp5vCoFKFYj9lTw0puwHzHTU0SaxVu8WZ4vKi37q
XkezxktouamHmgfNshzsNX91VeBUNao6uTBfwP37R4lKK2KyLQWnuHF3JZNK1C13S7Y+t3bX+5md
inRtKPAADc5ghvkYack+VVYLahViPWF3m9h4dVtG89J6NXVW1b6Fljx2+XxQOvUuSduYRWGz7o2K
ewLrYfIypv2ogKL2cB+Dx6v7InzBGjHc2VFxlWrqrVNaT9w5nyXCs6nr+dBmceARz5wbdPmoyqQu
DIvH2nJ3ipk1SAROhA8jZgtNXHW7FHn4AlbkCetRFZ4XjRHrb6A4UpCj7g1CAw6qjjzUV0yr4rrm
you9tzEuMLLErHOOLArMEfROpAwad5MU1rM6IrAahyA6XWyRMK7aobcLE6ZWC30fueU7aQpcUUyi
L8RZDaLMonhUs3T0F7yHoxTQBx65JGP7zepUjR9638Ola/aWFoIf93DehUqI8uOMAZiifOWZ31G7
bO4iNLl8aYhrKwDa7Am2aGabzFleDlKhcastDuNcpst20JPlkFrdQyng4IWCJ9emVa1x3ari+Z1O
MBJb4byrl2Pjk41+lJ67U6aT3i1GivF4Xhm7yWjrIDMeofaSYmLtyySBZ7AKRPhU8p6dWqqUdwF+
bBTuvINtTXeJitkMRM9jJuJZtcQcLdXIc7TJzeQlcwCJDmHNLg3Qn7RAcsZ30DGnAN+7liIH4P84
zfVj1dSINzpNYOLuC1rHfSy7Hipz8rTELyShoXYMJNbkx7ERGuQ6AU/tFYmfjwAvtAa3PSreQQpg
rcRXAJ9jKLIYKxITCk6U0tfPsL34tguRtD/Myg25f+tUDFAfQ+QgqkkrgqgGfq8uRbYH6P1BlqSH
+2vHpwa+Q+M0JEYbLSQFiXBGn4xgkRGp2sXhUDMxDKhxGHoTFOGb2YWf0pVgGT3iaMdNglbRY9Eb
7XGK1ReDrLkPQpVKfBVMHb6VwwLtNHPM/phqw34FheD3rf3ZjTo16DAjxdHHJMWYR2tQqSood7d4
K5K2O6w5ZDkFrxuHOKqnAm1F5VszPqEJ8THhErCNYViUKS7EQPECryH9HtXYF2TPSaOQ96+NETcf
A1XZ1H730H89cx+RwABkupABSKaa2JzbSaPCs3qDxgc3t1HhfSYOjH1PT8Hf22QYKtXP9fFjzEJl
D0svjASMWQU4M+dXGlkH4B3PtQtYPeqNJTDFIsKsFD8mKb3N3brdDpikEo2qDtylqtlwGVnmEO1L
lRgMVRS4vnP2QKmyOVjFuEfAqDlKN+owr4Dfj1gq19gCngrvsV1sJ6hFM0XfMCBaoImuhQ++4MUw
NPK/6qqR78gidLEk2z5ut/gsoUXHws0Eq+Q7ef2FiMLbWAUPG9hwfW8iBVEDgW7RNtlFc/mp4WHr
g6uL62W8SpLmaZxibAsHZ7xSAH4uQDlJtxwdKJZBl/TvRA8veQNFSaFmgiUfxqjgVovMV4X/EdYg
ZHy9ugEWZ8EfgZibNDlFKGvAZNDBVKkucj3A4A1XquoV4NIMND0hfSxuaqzZHvRGJ0s547aViqtQ
b7GPAUNEYTmH90ktTQNG++akkDLCWjj4qGSO8LW8zueeR4eteDxW9Ip8/szdDQcaxRj+RWGP2ioe
yjh+eNGuGIBssbK6ScIpCZb7Akl92PuczjGi52qJUF9N+5iEzwqsdxUhH1Ti0E7JNcXOS+QY2jZ2
Vh54gsppNbibrVSby22ZJ7z3UJubfljSU0T9Gust76VJ0EWVDujyMl9i3Ld58CBKbH9xEv0tzgAa
jUt9neralW0Ywx5Rt6uc+rM1WRqAibXdpetqUe4mpHasud3U03VDQeUUm29F6YEaqopx17g/JMFW
NjBJicBCy3iYCoh+sVi7Sla2bPJ6eBkrSL7CSPK8vQFiuzHisd7LBqmPFkvJaEDHHVNMgvT9amgP
0sOdnGIfkNvVIP0075axehsvgU48KygaqasFwKJs0GeyzSHI1xgYEKXRo6DwgGvrfRCPmE4ozej3
rwkPoyBcVTNImsI697IJc16MmU8l8xClCatr9xGMEXhkeKkZIKGRG56GYweRpp9alpVmc++VCKSp
duMAbrOFBZwXjGLfpZHb8jTPNxEQAHCMHNJURQhuOH0sMTT256UCtJ886GYB0KoMl2+wCqztMqC7
g/A9E2hle7eNEkWUUVRmZg8vg77RkUFp+z6AWufuzaz6PGkZalLAy2BzYtiIsdNHfaxD40sthAeB
aEAeyNuYi9l1H1iK/XSCJw9VB6GYJbWYaDdt+jWQjZqO65EiFKULG+NTnD3IGmMcLBtlfWgMxT7J
ae2yWcdR3OIeWgpLDVTRrEP9XPamB79xaHZLYr6HCBL5GsSrq9XhokpXHr4r1+gxKjC8WrOJNOuI
4hO8v3KPWVbDUj33sec8RQACQt3zeQaozC6xzZVTmPeyKRT1q4q4l9U76CR72qfGMwYmznCfQH5f
sjS5qlqIfqPe1wcqt8FMUIqYRn5wcH+DyWMDJNYoSYICNq/V1MFMI33JFiP6MpePwCyob9oi+op2
saMl7+ZIoQkIAjzBNXyIy9Z5qmtCAxUiaAzLqRMSWGDcea7G+fe+VQ4hZNQgqWE7NuaKVS4k3r2d
IVmNxMb4PMTGleVEyF5RD97NOu6Urf4GouzkZt7wBZ7ciCrHpqpT47VDwWdj6qEKEi+prjIUHoYy
yqjdIg0yuCosBtP66If8OabSf7QGdfHBHh7iieVZGFfz45okJ1SU3nHU1L4h5BCQFHhd9MJ4bHMM
s620hIoG6C+Y3HHD4mm+rZPmO1ZtwOFWlpZVDwWexM54NVXeCaMj52bEJx3aEsDJwp2866SGbp8b
V/XdnBfmIysQ1PuqYoIU5u3MmCditYASAYtf7qJaw6MgQjUriognFrvU/XZyKK32865tSlzZQsiS
UziH15GZPlrTO4XL7E2H1Nurvb1PKfDaHrXGV+gd3i2zYrRrhT9rbCnUSj39BDyOhXNcLtcot3X+
qnjWwVk67zquMnOTdiDSWgTAvahwqL/PQY2r5W6sswVg1o82LteTbaXYzRKOsABxlX3ehc/VuhDF
otEGNMCcbxqoRRj22uMudqevyBR0d1bZvcaVC/pQeOuFikoK1YugNblMpnISVogoQURnxTFSOz80
KOKFHs5Fnnj8Z6O9Iicx9H6lpM9yE7HQEtwjQDaQ16JZBGEkhTG4yfVV3Q0iSwvFpw3gaLSBAgnS
66A+ul5HmWXNtpAUeQxqKoJlZvQpk9III0y7yIh9pRrLAGpnGSx6e8+qfjpv0mXStdbtT/3cRL7u
jHUgG1X0XBuFLcxssTlmxmni+w4+5UnuN5jpA7AIBSz6mFgB5BEeF3pHcI20XBXkwkBRNvrc7ZaQ
y1dVR5SQ7Rg8i0UGIZBBT9jxpWUvh1nmZ8hPyJVOxbIGswlwxLNWHmcuFFvTvmtIoh5qqB3FaHtH
yXvWI2G1PJIwRCdpG2o66ZalTI91xI83zgCllB6tDr4eSZEB8RFUcuww5vmh3M8aJs9j2Gu7lXwB
qC37AzNv7Wox3SvXTTXSfwhObKYBfMRjDAQs1qgTcnb4pGH2bKO8xuKF7HGiw3vBRTHb1VVzlza8
19iYGo11H1E12o8UxbfWMoU3XK3UxkAysOrBa32vZMm+deGeuj3SfuV4oLx/Fbk59HrY1aSPECip
xaMmuh8M5z4dzYzyIwSzBuyTkzqPWZT+IKmVHZDCwNLPr2MVPYoVncqlHj+hcEKhson2i4uyH2UN
ZdPyE2xaZcn2yVLqexfDUr9NP+WJ8TEsZcniCJrlFMXvrOPvgOEeMg+CSAzd0ac+DiOUdX6Xj/7c
MEU73YzNAEA9zTgCLU2h0uCgbFjhvDGHGedERKDJlS4lglH8s521AceJfeqmxyrMh+gDvuU6QzB1
N6zO1zLzTvhdXhfNMlHS4Ot766s1UeXL9g0oqbvGgwPR2pq1q7sY7C3cVJK8O96Z4CYDXNNDx0ZN
fL0aFi07oAv1NGtIxhO8ppDOyF53uKrnjVFfo7tHalNJtbsK7HKBnI+qugnARZK9GiiPxtZBuRlE
WpnX3MAEIcTAuEYlpzt5zfVMPWALNustmTzrqBdACNU834mirNYpV4vhGpumV55I9D/tGyRllVr7
PHakfUUYW07vKqtrCEtq91isyeeIqOixA/tNiSYlew6g+gYYY4Bs5xMLAdhk/YJSWZTET91agz0N
mfFW4UMFIQ8w6I1DTDx2fXwzix+6WfADQ+x0riIb4Tz9m9O4q+/0L6hwAiopnE+Ufl4ss9P28WCa
B+i1N5NDKsSzw4zAr75tUOKmsKAgHJ9qKes559TFmn5EgeAGciPZMiWD3av6bju/DghvnhRteXYx
7dVsPOFrnlnMau11M1pCDHk6ZvDSSeZrtT9osNYVKP65ZT/qOgWBZPRwVYdgvGr2jU0qruuwQsqx
JgiKDnxOkYcPWXgzYFa5WfVW2+Nw76vg9fC8Mcsd2lUkAiZrr1hU1VWEM8yIUk/hGd5ONz7A3n83
9PhWL6t6C9YjJzD+EsX38RCFpwX4F1lDyuuEBxsSJySwUL5xLXvZ8t7XWmGAJAF6iw9BApdhbfhn
qTxUwsBV2jerNX/M30qqhDhHlWgcqhZquvFrmX5jpRqTvOszmENc3X2+U22dJVt9D7kR2XKPrJWp
+HPR1c+dyQXirE8NKv2sl4wdqJbyakjeqgGZ83myYWXZn1NtQjhGkL87+OJwJdsdeK6gFuC1ulp8
ULsJM7BWMnUZ2i4kzdIiiG0VGJrqn6s0xZ8nMz6Zvf41MWDiNBP8ynitXsqCVLmGfewm0eIrQLiV
j+4aoTLZxHLRnlfS4S0SciH3XD2Yz2HitcfQGa+LKnvOTBD2XrqWO3sk+CnQwYrTJeZBUb5H2gyj
wUJVDYb1Fo44MrXNo0NiZCLq6Xpj8u0yrzYJE5ZJeQiJiLWsANE5yqOqhv1TbOqv1eJ9KbMaqrcW
e4eeR3oX27d6mPyIUhMRnSky8GZEDMNNU2pGAGuKmAgqjTr4Ai4iyw7YtE23gF7LqSkgWqachom8
sbek2t4WLlJKZbWbCSzehoktxW1J+dop3cHCzaXWughaeA1Rf9bMvQv2cIP8BPHHN2520KPI95vl
bJNW0Flco5COLQPQwFHjTmtSlDpjdWO3dXWoVIoVYIpenBx3XdbMJ4wp4SVYJxPCBwm8DBx61V5n
3gq0OfeJae463d23OTh7FQoap7lZWd3xj8iemtr4obfrkcoan9+ZvkxOj7VvjNJX0eQ38TPKizwN
r2wL7fwSLbyN43GKMa6bm1CZNp2Sv6kZlkJK0r9SRLC2jaHfpSQHTxATrhoEFzfIc7sgj4hA8v4O
fTU8u0a0m7OiwrpqX1sJVtSmjhoWVt0AwJBBxuJ6Fh5eGC34Y+59Q0+U/8xa2zdRCiJZ3FAdOaJQ
Qc8GFTWnqVkOWDW3CPNEZ5PqLZkvN5YO9KqbWYMuQ8caSHX2LrYYUwlhjWU5V2G5HXLnjezmN+AT
oNaSejNPJ0fz1OekcigH5Q5rCILEyPiWLP0VrsDqiWfNbgULhYgYyC5kZ93vzgEZFdgxSBtslFSk
jEZy7BMAWFW9y/X0nQpb4yc9xhpk762dqaRP0BrxbXCyRwDB+UadKdiV3NKoES/lPq+RRc3KDMX2
bn42nSooijb13QY41xxTgYxrFTRd3wryDw9VB9FbqLZJj4gwdaMgah0fT7t2Yy7ElSrhejMXR6Lf
z02O3liuw0lrRu0G8qoPMurd/JZauYA6jV/Q1Uk2rVWZJwvVvXVy7D2QBHsTl5hTW7AVMKLofvCM
cbYwUNFYm8erPhK0H54ZB8QKO54Gw94tkMomRQUkd96nU0u2x72llmv7mkgdVqNZ5ai8jRg8hiLG
vTTSzlkaO/+27TLETglVIpZj0bYpO2gYuAkFZQ9YmoIp3UStQBSQRWggzMGaW4qCXcxsVWDkCIX9
cnwbIl2AhPGnWr5cHvNL93w6cU5IljbBKbeHJk7hGsOdtmorVTzxhqKRr70Mzx/i8n6/nPq3w8/v
tyB0t4+0lUd1mKIeL95lEtmcSJwczQmQDfKtNTvWjgC1B2Q39E8qajEHB110HwrtN5JiCMr2dXZA
9rE6lkTX+zq1v9lLdhzHV1ximA3xeI+XuILW1AZ5U35J12l5i1FLLWMHTrE+WEdFX8lYiVUJ2EWi
od+7YNe7oHFZ4PTD8BYighNIL23ZpK4NIkR2QR14eC+LlU2sg1gCrki3U500EIZA4WieqgKngr/u
l+dzSjLW57NIh255kGxsPf33mc4bQQJuYrsicmYOvhx3+Vjnc13Gf3fM320zld49Od2hEQl0C/Ji
MJFqhEC0oBUthrEwIAcO+nOv7Mltcq8cykae4DL8u9f+3alQC0HHBadzygUURyi0kVeibhDxbbnA
xfhvNxp1y5rjsr8SL0ouL5JjudtGVjEa3NMkSgct8jqYF4tuWDnLz67cJRsLfXoU6E6Xl//2FnJo
oAB39h34/yi056X++Oc/3r8XSblLeF4n3/pf8WSQ4kF//fcgNBjmVfv+vfqvr/kJQdNU/Q/VxBHN
swxbMyTO7CcETVO9P1QygsDPLF04SfBOPyFopvaHQIRh60P5VnV1FUuEjijxjE4TTtxAYx3sJ9Ai
8P5fIGh8jL8i0FSXdKLjgWijRIHP0u/uQWrBTBZC5r8i91igUEGxh8oNt9OfvfO2euaCTxfU6RAE
FX151H/ZN4eEU+2ygA8SZ7mcTw5lg6YeWXwYlj6FiPs+wz9k302ULEekK0vx1IUjyXIPKRhg+hFC
D3JjIh7FsgHnwe7zQW2ZZutWbpZHYdv386jLtvORl7HsXRpYtNzew/RlHGK8V/58m9/edTLFBHDZ
LXu/HXP+ZJ3iqKxb5mR3OQa3tlcyth78jP5UOwhtd2HZBuVKPkg1bQRxJ7RxCXXFVtk4dveXcUZ0
e96zEouCbCAVLl4tD85Hanwaaka8+nLg5WSXI8+Hixf+8gZ/t/u3bVFZuX6X2TcxIkeDjbjI5Uyy
ZyDy5aiN7aNlVgXIeDerkDWrAtkQe//syaGOM8e6pQz2cyPIZ5vFVOecf8rLr/jbjyqHpfz93Qil
B2ph9aa3kQ+mgEqinFCuCSDBxYjQOhT244grVV6EUD/BY2gAKeWBcpvsnV8nL2ndUgyqGtqtvE4X
uU3uLjTtqjFicF3iTfLJRog0gd7/y2tlV5/MextMHPrJHHe5+OXwfFLxASGFzJpyO4m6upnoNjeT
6MommTSYdvl7KSrvi1S4BKDfc0/QSGFLOcRhCYycqPLJ4otT5XF7lN1+6QEDUSjRYhQDexfZClm/
ls3QzQPFmKndAW1MjpQQyT1S3E5Ecy5zZxjqlK16kPW3UMCzztXly9hoK+jjdvlFnymqywav5J89
I1frQBON3AFn93VFhWov6xhulG5rpHqPs4ymSLhyS7lJPIKIco6qZRUEcWijRk4vVFEvXeovM2qj
rP/mZpcRuWabOA2LAOYzXVcAU6dmHk9WcW9HHiqglnojv065eryF7LrAD3LyEcUE3Ra4Tak7enGn
ONHWSVP7mJqLp+4vHx+RLGenC/EiW1y7qBxUQS+ArHIoG9YrP4dZ0dy4XexS+0jqoHfQ8Nzoq5mJ
hQX/o0JUuNale5D/hUtxR76bOhAyziTsU62dg0UgC1iHRwT8uIDMkwOoUWbh8Hmja5GL2NVZKdwc
dSdwUW1A2rJWNgtZcvK24iOZGuKn/IO4QisdjpT8UPI3MSmNDmGnH+Um+QtdfqsQ526Sy9DleMhn
efFSdyUyW3KYi4LUwppy2wpMQacCRknATsgKZuhYL55IPU8mxkNNNR5kTfNS3TQRhENmID/KFPu5
ui1CTqiSBKoyx97ECspxxvDdpXoH0ESEdEamQOVtRVeOKak+aQjd+JZIXCujgZC27IYiEJM9FwQe
F1N0LdPWWlmC+kCW5GdC2xVZ7agFgGULaVvLiz6rStyh8Usje5ehu3r1Hk3IH3LTMERf3BEnmbga
uCQcxekCN0da0IjWm0GU9uSmOILqir/1EQeE19rMed6L0Fx+bVfG05fxjBLZRp+VGjDVv7/h+WuS
JeCqE+Ft3WMuoBbXUcYXvHxLOZTftxaBpTmyZnGF8UyugRczR/SExDeXX9dBxZ2vKlu5QQBSbGjO
R9TNqmCYEb0YdHKzv1yv8upAB91DnRVXVaMTE/75DhY3ujcohyI2tMNlk2kWt03MnSfL87JQf2mi
NSdLizcG/r+8ZeU2k9+AtE7lwkqsCk0xbcshSEmWjnJsaSZ2RyvIJE8GBMOfYseqSxKG9MTo5wls
XqTeSVZSOdw54pq3Z7j1COhW27QYsRqoyzmQ28JyeXMqtP9YYWEVIxo7z8BwVkCcIcqaO4M69UYW
aWbkDgPZc9yIi7TMWtxnnCdtWhCYKF04+83aBXVRzFwOatMF6LZ0wTjPrIDUuSB7J9bIwJAo84gF
9nlsNn0IDgSNzhilIFsuE+TPL/E/slkXl/uP5LmL7JZnoTYCQxaeKbUcQ/yqPe4CpMfTjddXQBXE
v09Wa2TvMgRno+2BAJIK0Eh2LasWyCaKtFcLl+HtKipJqnh0ysZJeJ5etslhtSKOtZFdeYzcfRnK
bUYqTMgW+0qOTGbobCOPO3fl1l/Oc+66lNDsnueevYwIUXbNNTIDXQCFtg30Dh15tXuodEp1wwBI
xaTEsxupsKNWD5pkgne102tgILkIJdEjIgoiY8hlIzaeu3I/D5W7sFjR0CD7tgGrxzQhJplWqm7L
rtwom1rslj2FqJlJQ1xul9fI4fhgDBaaSuIkcpfcKoeLLeasTF/HTY0IBqGJGCfiJJczxWGKFG9i
lZMIUBCZEbsrGc/IbiyjT7ExFT05zKRQ+GUsD7wMz7sLGTfLI+WLcnnHXM4pj78Mz7t/e7f08hoL
OvKhH+rzJ5Cv++VTng88n8NBdGsThZjMtBmTfoUhLtP0xKQnxyGMqB0Wsd15m9wxiL2yJ5vVZcqU
B8ve5bVyOKxNHOQWHkgcZUYOE6vsqpa9IrYrTgWDg62ye956Oc/lrZgRMZ3IBVXtz/e7vL3sXQ7+
5YyXc/32EX97yeW4OeFJ4SZHXdysmrhtZbP+2fttaCyFt6XMZiFpLyq3Ym6jTlb90kBcbPehtXyX
21VkoEnMiNDsctxvQ7njv91WgUCB1II+tDwOQQhO+Nu5zu/yt/sHxOMoraE7e/7Ef35R+dnltk4+
pGT3cozc3Rqi3nzeKL7q5RgLf9LT2By9ejKOE7lD+R+UjfznTQpmIFtYkYWvZDZ4DjgLYz6MsPlE
kAdM4yYGIIBJCVGapDM5MuST40tz3tiW4B29psF/+reDDBFCnU8pTyLH8uXnjXKsLghMa+j4TVQ5
/g9757HkuJJt2V959saNMgfgUIOeUIIqBENmTGApbkJrja/v5bhllWXPXlt3z3tCIyMYmREk6H78
nL3X3hDBjmljFIRUKHlRx2gYp6fV7euG7rpLWN5eWo25gIxz0LGYmvV3M1ROchnJaUJnCvnaH5Rt
oNcblUbNZ0mqWrJfa8nVGWZEEX8/5AE43SgE9vht5dlTMqn1XrRqpdTXJLnyR476/p+WlrdWVYA8
iZ810afOWRiLrXbRDdb/fC3xplXoWQCY3sRKaBeqm/WLtkb+2WC0aEkd/W5EXnPIRDiJbRy5Z6FU
dmQZWudJ3fSyrE4xHD94Y905UaeW9V4+tKckoWZolNIW14o44ylezm1jIpkvrR+SSJHzsEqN/3Wz
fs0e2w5mCWaC0W3xfSw1YK7W1Ngoloh5LhBrvU4+FyW0ytftGAkl1Zm6aRdrOJXlh2AJZolQddaf
1t9670+fMKuIQyFVpwB+bo/nv28M5PGwDQ/BujZ268q8qPbD2hlO1rvrV0URP8wyAdwxRqi6Mf1x
1oj5e8Nm9v/rk9c28vpj63fWexZuZaXTxKQI/utfN/m/7v2Xr8U1Yn9NBRUUSldHsNyAaE0ilTSj
cbt+7c831nuTeqkQUnobiJX/fH/Xe39uCHr753u+fm192Omq6fPn8d/3lv45WjD1p3+fFtQ/uH5j
vWDWn4tD56GzpU46Cbtlr3ZXpJvIev/1UFu3yGg97LXq+7WuNt4/T4VPoawIYJ/+7UkZ/fY47vYR
ktyjt5RB6zObHs7uKqc3HJSFpY5/MLWhMnLAYH7rOOVuMKv+ut709bh1MIT7jphaNgXVZV9vembF
FBHS3Q2ir/5ewOthZnP5s4blupj21dDHm75w53Nm1mjL6deaSiiBeId0tX897BeJi+fP4/Xe+pz1
2evDKhCZv7Yg/3+z9v/QrDXosGLj/d93ax+Uwfc/tt+bMmNs/e8923/+6D+bto71D2kZtiNd7MOG
Qcj9f/7HP5u2rvyHaei2FEKXNiHbJmnrf3zDlgsImkOPMA1+7N98w+Y/eKpOmrzpWUKnF/z/0rQ1
dUNF3v67bxiCgWHSUbOUf1mYjorM/fn9Hhdh+z//U/8fTooSiry9xI8x65CHXL1ZLmYeOoyg1oz+
OSH/9jlMxnORA4MCvKrvzEqY96Ln4ARNpwfaVJGBW9h3SmYPr7tRHOJFU9zcKiJSS1pPACLdsBpo
aIUHYDDJS6k1CCTiETpNX1UfZnPz9HSbxmL5CvqCRFsyUh6MriCSaWF8GibtjJlAd55J5vO2UG7y
F4eJahri98Vaa95dA/pvZ+jGxSpjDxpL1x90CDk7I6qtQzWhxyrnFqaYBwXXVY4rQgcuEpu/v0xB
fhz0efwUTbML2nj6FuOv1GpFcidf5Jjkdvkxz7ApGf0MJzOjJ5mHPZQem7OXNle3vlu6tzYnM7es
OrRIbsXRUejRWxFmO/Tfxyxf8gtH34d5eZ6DSJ4Gt/6ONbxAgJEeMWaQ0xJb7jWxl+jY9NphHCGr
0j40zfjDq0gDwqW7qxesXl5+Hdx0vrTEOgW8WO+ia3ZZBTcq8ZZXACQmspeh2dm2/EsbXdhO/Hei
XdpdSoOHZgxAzBoFQFRFPo3Zew/XDq3By+gARQplfigAcR802ZZHrbwmbe+9i0vyTCBL8RT202eA
//XASXXYzzmzzbmBgu8d0xF8QztCevGUPm8adABSw71oBh0WGyRBO4dW4fEnGPZVc6nCoUbtu1Ir
tl0jcn8mDvfcOrG3wSKUvAe9u5MxZDrNbaKNZH+ChfaLzxEC0SSXvjPbGKi8gLyZ0nxV5jqm0u2e
3KT20TVyVYkF1cmrBo/5tzEdOdGDj+TNORA5fZRiHg6YCZpTNsHtC5OUIIqcEEMtqZEGpmW0wQ8d
XfRR+1224kelidmfw9p8FtqZlHfzhKzQu1q9V50m/lF4JTCJOlBvZ9NgOXexJbBJEDWsBQkKFdst
tit9yKwITiDkAWGimX01pkivlbpxlu4SpDBdo6KvgF1kXPfRVnitSUHFxNjx7kvmGDc3noybaVr5
rs1I3Yhl8pICwo65ss5uMCOISOazK+HVxwAD7dq1nydzhtocFTxsawJrsL/DuC6yvSfiYB/WyKmg
rU5PSQiFN9dgV2oDciaZ94hgYow79N92XTmTaIqwA10WeQMxoqcERR+hT0r5mCxH9MQo52c43k5f
7fUKReTrOBX9ZWqiHybTiFNTM/m0bFIL3SQjQ65x8ZNox8VpGn9e7iOJlzUl7ZMjciKldPXnz4RI
EvXY+BO67V0n3e7YqYu1IvkPsyQxpq1epXssm+4lHtMPEcnmySuNFztMz3FgmjcjdKGQAPPNxmjX
tgBFBzssP/NSPzpNi6OCFfjGZ+fD6sKYlYuoBT1bnpcJ37NwUOY3pJAVQRUdSH2N9uC1s53VB/ax
76DQJug1Nr0YFmxAmbsLspQPmmSZaMrK3o3ZZDwACq9vCYz4pCm+pKzBhbhlchY12S5vEIH3nYz7
W2kk+gaajHvC70Kbz+zIJYvnneUt78VUVGBMyIPXS8EhdRrOYvE+XQ/J0FI4SAat/JuOLqm0yTyp
Xa38Bg9oMwvn0CNrvIV5VzzYmCjvVYz2OnOq6OrMC1IkN0IX55IsaRcW3Eot7x87snWeUdc8GnVX
PLqj84xKnz5tuYQs4PbwUHvBJndr58c4RPu6tE5hlbyHY7ggEqEzj4d1SJLT3KpsTj2NT4Pj4H3N
HW+P1Y1ai0hGxLFa4icVHr6kHF+SwHgsM+uAxbdHVWl7WwDC0KSnqrzajflczP2HmFn59b+EExmP
FVf/PhKxeGg95C+FOjOFAPCOobeQTts3DGcHGZwVsk3WzvcwDrx3AtCCB9no9AbMkUIuGP0+0VS+
AAwbO9cgNAnLOygcbU4l94SnpPxKrFE+OkS4z8KE+Wb3b8RgtEYgyV9y4O3qeBdF1/9OYq8/aMKA
ed2W0dUiqRDB9xL7eSrnS+2mn1msv4TxpF1ccPS0UHHDzz+hJj/ChnLfEk37zJ3+gn8rwXBpR+fU
GLHcRL2xNSxeWhK82GkXILNGhP0OGlyqVB6LKL5mTjSbIc+jQ9/U3im0gDgTv44EOu5in5BP6MuB
1zx72smU5i889NiFwtryFxE+xW5WkWDrRi/JnMKDm+P7BFnuiNf1CDBXu9GY3eWTGRAm6A0X2RqR
H9fFZxBBsxoRfaE0jIbt4C7ElpG4exyCCjRXkxhHOzI461jla5/1BG21+XS09dJ7dM3BF7pD3nTj
wPIZLMKp6oopE+KMo4s1AVFdvpxw44w7N0Ix3cxF+DBqnrylpf1l6AK8p228jbiHz3GiPy0x2dSN
tC2ITKhmRvSDJfhnMLuIUZmVHxVeamdkOLfG2vhtzPP3vE/19xkQwVB471DA7xRG35ciwr2ITQBx
WfsWDl7EMFD07XWpNTyv7vdIzuO51MbPqj1rOk1iG6nads3fMaR++XsjcbBlRS5wFRynhE/UjfCb
lj2x7+nlZznCcuAU1T6SLVziLGs2i/GduZAFp03op0zUJjJkMz4kNTt1hEx7I9sCV1mHA6XRo/K1
jJNl7xEcte+NBjhcOTc+WfQlDhIzQX6DSg6I81kEmcsID99QMP60s/uKLQSrmRw7BZNvyHG5g5Pf
Od0AqgzY/OpiAn3HKNd8DHsp7l33MLUVYAW4781clqcqhQ3eowQcFA9Vj2xSb9uqfW694OKxAF1L
LA3bKM3BkzatfR2K6GzXotsmFVg6mm1/1UtNVaAVxLmOz3XOlV2F7XQPBfC5VrNeG51Ahc4W20In
NdHtwqNGi/2aJ1+ZKQowdvMv7LrlnpRcjmz4OKLYTW7TQoRG1zYVvw/559isS2ByhFgceZ83Qxrm
X4DWYZkSwluNobu1iUN4iDOu/bJqCj+aJ3HgnYadwVyGvE6WxhKRodlp4WlcyDJSaTtD6faPg91T
PCbjlQg73Q/GINy0jUVT2cUETfpodLWt8q++mQLS7vQDCc40CqQsTu2o4mA07QO/VnOR9UvnaOVL
clzLiJR4D3Ar9yQv9IOoaxUh0RefQ72HpBtO2vKkW+lPJ6HskAZGflk5N5e6cFeFVXOMaGqi5PxW
WHctkuOjDOR3S0Y9elJfuHWL/Dlpn5XqfgItc3FJBKw5/FwZvXcyKy7ZMP82LTO6dkHoABVZ2BSc
2Nx6Me7bhPb4pdMrcr9ACBY6c++uSbqnnFKL5G4Yqkn/RM2aE+9AD8d2QGpLGWZ+ZKbplmmXQpyE
ZGw49ntukKylpYvw8xLQNLBLWNtYiS4pRONBiW4lEZ8+AN432ZJBaxrBq6M1sd/VgkTaZHwEdEJB
QHZzUfXonzs+8x2/kW1orwy4jcBtPtGP8i/sqiGpHytZ7M1whHpCOFVKd7BPSl+kMth5+izOlnEu
VYVdQwyDdN+jNWG8Q8rAMN1zWb1HBO6mSFFP7pCzd1bLPdWLjYij+VZCp5nCaQIvi+zUjPVTO0mT
aHkPyyV8FVOjCG/GElZsmwr8iMWvomDLDTQTji2QM7QfEPSjDrhz5w49u50NIm6G2O5q+HuYNdB6
dBemTmpHadPhA8moPK3FEL/vpiKDaD901Usb9/D/g954JL52G4yLd3VSpO59hjGtMaoXZwpC5vox
nPUoeybROLnx/XMGtgpoDAQoLYXAH1tLs8fLgmxQzvV2LcoIFJiuSvXAS2IgsCUs6SLG/CspOywX
WpFdyT2rT0MhANCDdL9aI6gfzkR7z5mhHduEG3qGZ/o9URMbe0jBd4f8V1NmvTQmLB0bHfdesFuS
1xPsEdWXI666WX8gL3SzfjMGf8qvVW2WvJqPBa5pGOX5PfQ0Prssx5gku1MZeuCV4FcACKFnRjDb
QolRg/RYvJNmUvj2MTW11phbl/Ayf8q5KmtNxkec6D4No1vhNaOin7c7XQx7d3aLfdl/YR/ksuMc
sLEtsU/k9NtxK3fXeuypWZf+BPnFB9Ks0FFXFR8V0BrQELD1hC3EnHFpGB57brNju1e52sCtveFk
hITGIx4zHspKx9dR1lHgA9XhEoiMepeFyWeSuuE+aMHNr8sAb92+zd4Tu14e28WwEBW7zamr0y0Y
GnBLpPb5dqNj4jPCB2/EEq5XxSdZbee4HDy4JIimjYm1PsBId5HT9JILG1dRh7EgC0yCwylXcEPh
Rsgqxyex63UBc72NU0T/lkOycO9NRCG8VHbbb42KtjHM5JwN3G6opoMGVyWhJ1kyf3hJrT8EnUOy
YKtsSuqyJKtxo4846PM0vVVz9RFHns3lV5A9UZjxBUT3tzbHJTYAeL1A07QPbjthbF3gZdVx+tlD
TtsMnh3v0h473+DaN8vQ8EWPGOBrpI2HzE5A6U/pBbZPfdJr65fugoScAjDH2F0K0qFX0jXpyknd
wrEaiEAli2w9cMfunG6DLn+ZZ9LtxkH/XVK/7IckSvZROPycrYq3O8PlXkviWzh8biPMGTsvr12/
t2PvKkY+anGOhHeEKXloakcoUUWySVNSGcooJ7yKKEki5VwfXFbhS92LdjGoOT+tDAo7LC6pHpc3
jLln26FaIbRKHHQUTRHMk5+xSVoP7FjCiEPwUEHX+PbRw4Sg3Pn6pmPdPgSy/g5N+ieJVh3nTn9p
J+9WATTflsR63OpAO1UkvPnNBMerd8zprhuTzXs4j5e5YjZPryPbVkgFCmMJblMwfHFy5QlwI86L
2324zmCfKsPqnpryqYjHI7t49xiwHx3RgbiENfC60LQ6YlWBB+Ndl3EAqItzXalMsoNoUh3a4+Sh
nFzIW1/03VRPRGmj2y+S2b0SJam/2qFtElyzZMfYATYFFGfD7lHco6A5mZbRPSLmIkC6Y0psu+nO
c/MW2u7DVBryaoxOdoqLoAW0WhCzqTsttrR5URmCbH6lEnPA54mPmsxo6EISBZZc6A+CHA5a37sO
j8h7pBOGKar0ECZev9NNqp2yUIm9y3Xx8mOcVqSckvhy7L0MNFoGwQ1AJlCO2SUC2SRmSVdb4NQY
4hp4yZvdEDRR6exzaLaXuXma826+5BlmNmJrXiGA5a3ZbR3UDgjeJoIqC/epm8S9yjTVz3lPJ4ou
Ybv2CW9SSU2EcdyL9GznEfDyodizOsRgtsvlSLYLIO8Wpm7cGIPvcMzMIeScNOKU9LzVn0r3a4D6
24uxfKoAW+pt5+3LJSf6l+3gpJOI2/TyIpdC8+cC51lu2NMhRWRFEArQLZ00glm/kVgX3eJ0/Mw6
rX3HRkbDoPjRaVr8IrP4M0iG/IIx6GvdsRLseQF0jr2u18WhXLS3gUYMrq7mJUpZX8zGvDHnFpsI
XxOAhdo4saxQsj8D2sreIyKDdrNDW9zjb2vmDpBbfszjwXgcBRapsg3CY8lF3h1GgazFLlvfVTlE
C1ITDiICDyIXNXs13G3+2kkzCT0uZEwe29gdTYY4J5gwzkS9F44605WAxBsZUs7ViUGvSQ9/24sz
P2UZEQem1t4nSkBjvudWX31LwAS7XULvyMTn7k4ZvSlZXqwi+Z3IRtysyNpbORYpSYv3lOgMILyJ
jMGuJVvB3gMfdwHlA4wh5rENanQwIAzbeEkv8WQWIAq87hBOtXMrSESEjNO/lN7I78/0+DTkjW8Z
ZnEcIi+giZhgFQLmciPgwThWGYPzcCbzicQ1+aMfwOLKU2WN7afeevCg6GoSerM8ynyK/CwJKPFh
tLhkFMGD/uVOHTbbet42LSE4kfC+RRqvlkt/ZkuxF27giDVPba7fxZLiges5zVDZjE/1l4vf/TCa
DTE4qAAlOUpXUpWtexRFu6QVH9HQmV+h9hkEWk9+p4Uf1A5O2ODCS+JmREd646PdyhON3OYoE1f4
Wcw6zy6u7TRNoxmTi2ctUQOu2BkelMAxyUbFvXLTl6KvGeIQTttaFebHgGu2VM1ac2zvVtzQzHRR
3yQ4I/ZLAgiklAWLhSje2/R5smeVgm3/NBh5nQfNKR6lLOlGjq9xmDqPcjyF9NCvHvuyoY+Bb7UT
tFd75mijQHWLreHxzadkn7tuQL+xp4tVOPwnSdafJwxWIN7SaYvyRPNjjdq66OfwUKQBFIFhJL6r
w1ZmVaQorh2LYemhpZGke9RiRHI09Lv9EGr5oW6a9FDFpXd0+KgvJb1yJ4+eSC+6l4A1tpktH/qp
H97Rv2BlDxq0oe7PgWyxlzTRvZdK0iGY6E248mm0tXmr65qnWs7Joc3tk9aLcKu5Qf0SIV8CRlfc
xjD9aAH3n1kuoQXRZ3imPwL4DyjxqNxTGInIEgkRWJWz6RfpuNMYEJxnXaXOmzmBSTDn3NH4ZtA1
Bw1o78HBxh+2U/lu2rzX1s9hWMhEWeBswZf8bRNVTcuS9ocbUjlHk3dy7LQ+l1X9YNsjhW1bZM/J
VL7YS+ccqb6mUzbLB0odVIQwznwvQn4dASC5Bhkkiaw06LjWhn0aNAOBRK+jSS8besENM8EhaXwN
cpDrFNRH7BVgUsBiFu2PocInNFYae86sP025mR9crfjuaga+KJIpwbGc2XHATGksyfCYinM3ObOf
wVdKM/YjWyGRQmc8JgwwV2XXAJS/Jy0O42/Hc+7aYm5MIl/PuroRvya0Cm2ezv4q0upi60XQQjl0
QfCl1ZO2lygik55xLcU9SsSGjqvGk1aEjNtH/py7yJJr/GotYQZUICAI1QzcaSUhDT2aTRz+pW/1
9d7u2L4c+OTKZmNs4sSj8reJLg+pqiclQE28mbZRvF9ZVH0YjucJE6DLy0bvtkHN1URPHCsAN1ga
YCD5IJRgViT2Q0vAx3Fc6mey1jnwZmj+tDws9+vvubIOdLArSGS7DCcjr79Xvjl9eYNUoG8nACvZ
4E4+JTWLa2kwlY/J5MHEGm1/rrrGVdGIEGk85nN6qpV8br0JKdfB/5ApXtMcHMe03efhHvRygNAz
/Sib7FdVwhdK2vC6ip9XbbRpZb+dsl/2JIK1HItdhz5N0YGqS+tNOjvHcap/ThabNYOjUkuvSeN9
W4LPVTdsLI70S8C2lhJyrtLNEHPhJoxmgCpKzyI0F81SPvW7VYu43tDy7TYe85edpqbt0gJCBCL/
uor85slAlxCNPzqljwiN9AVykL6l3Gs386zmErI8SfgjYYHZPQsHToS6zjtdpPdiRkRlx4W1a2N8
pr2NYjjCe6k0iEueX2d3Mo+UuiaqRPhf+5RDFhDcdNzHKFoPWuH9COvsF0Fax65yXpck+ysQ2kGU
Q8jwhkEGu6TNtXJaha66GRK/Aa8rEM5wJnICaOAwf1kRTcoKOPo4ZMd20p7aSZGeqhHBlaHTuMm1
8yzQjwfh1NJ2Q9lRF2/CXOSuFwLemyL7uGSQKCAGio7bqte0wf4ewIZdyrGPiB2oliP9CS6eMHwn
acN4K5dO30Sp41ssAiendvoDSXVKizy/ecQP7tYZydKWzcUs1P/1cNXjWTxoWOS/ucT6JBrVh+W0
2rnSrddIm4yD0BzzLIr53RiR7Iq4I7nUtSRjjPCYaiNrNrz2z9k2Ik6PzP4DlJ+EYWzoWM0CQAyJ
0uOCyB8QSsdFUIV73ULS2ZeYlGv69EolMaqbua0gGVvi/vd1aUwgfugzbjRpv6HCuTWz85p7v6yO
SInors0R6MG+/u6AEKFz4fXQwOxHNxcWttH09yTmnfS6eWer7DUNx9DGkO6JtrCGG6bDJ4BHhLmO
NH3isYyzxg9HBlJx2fIe2yppnM2Y+JOSomgF4EnoNwcbso/9kzLFs02ktK2+izV5HTN5p+O4XZXd
mvS+u0b1JWIgHEVxGVIKYPtlap+WcPqSns5S4JCQRLvhUyuqj/anGz2AUu33WnAVbaKSpdSh2nhr
RPsiHfusjbRl5uFeuT1cBhh2bAmgU4jD6Pud0AEq17n3ljbRPtDcNxiEw9mJ9P1oJunf4vQpqEZ/
XLRtPj2EdW2emG705zwyeIntQtKk65kI9VS8Cx2yuj5GBR1thswIS+N2417HjuNgrWNFsuby2U0B
HxpMkmAhGLm348CKSSc9REsY0ruDyAQi9J4atUrrhjNMVMYDWSjGwhY+xy8h7SfKFxBxHttOaI6Y
xs2B0bHiMK7cJ4dwedhsJOn2069Vylz4RKbu0GvRMtAK/voo3FWzmZ+aRfpRY3lHUlt3ut2Nvjln
0PND6a+67VUlLRJoaTWoSCsxNN/RzG0I7c9OvMIfRvbtqq6VYN77lSvlvBEu1My5gTbOofVFf2Cr
2QmHSs+7xbbzSUEc7jDdPK4S8L5yEfxNlk66ayiOq28kC+ZvTCY4YiRYrqw55LNBYsqFGUq4bwnw
o1Ia0ZtVdY6VQVyHQBK7l+v08HpxDE0gRVYUnPOasnpyUG7b0/RB6MRwgBzyXqkfC0Kwf27Nu9Nq
z1QIPR3m4FGw/vzxv6zESRnDlkos96kW0WUyyG01AqLSV3l0a2YQFiyW2MCkIC4jQEAy3LPWwblZ
DM6FUDVLJtTqt60DXvcoXPhoF/kjqgXwxQFFX9mHD0LwT3jhmTCGx6pb0qOd8kFPy/m7O1b7MGaO
1hUNh+aEX1r95uu9Mfs+gIzeOC3xUFOpfTLALLeiyN+nZ/wIGDDAZ1ZtfZgpfCvKGdqzboCUsT2S
Nk0GMjSi3LmzX437pqvvXgksj0Ppcl55OkJHrL3kzs2b9Gk7JMOH4eTf+9AGnECOxVYDj84Zz5Cc
kM0fq+Tc2nsmyzOpbBohNbhUKU8xgenuGbgDrF9CXyURHkfE7O+WxZ7Bcl7CUU/px3swCJtM5pu8
gpuWwcvZWoBBdpkXsHVlgAsjbSCJTCcZVYI4sOhjTot5XPdtGlj9SWu/m0J7BX7wGKkrxTWDSxja
fq3Le4sO5+i0TrCtuhSWOWvA1hnmx76Fphokhwm4aq0oq9Ks3+chCbm8m4e0my4mHaELAGci6Rvo
VE1eM5GAKJLb05V3skMIML6GA4kUIF45rZFupaivueK/SkCwWAfoJqAb9ASMWFCFHy6fpFrRYwlL
u43gZLuPVLFlF0WZLRRv1lbkWSn+asea6qmMSZgjfo6kJJp5YxC8NBwBcRK1zSMd0SZA2Nm2rh8g
XN94GcDXsZ+OWVazCqrGnOmU4SF9rRMNfnUUPbNOBLQVaWNYTLYxUeiVzspImMipb0ZCVRXnqnNc
fAFl/lTmAnWmrR0bsuKOFvF7PqBagKjJLLeGph363BIn4bYHFEG0C3L3W4zw/iR0ihhnfhwYiVya
2KWbgOKmj8fHLkQEoISbTf89ACYMOJuSA5Tu1tIhDaPfMDcj8GEQo19aAiAYJrGoIA2J5EehaMUE
DqMWQOh6mhTLmAN7C3vA5q9DU60N9xLcKCcenV1yk3higOYAhZv9sdh5pCCyGcBNpnJ+90Y5+3r/
SwBWbnUjOGGWhoSUYYvQLRXDne06J22Oeu6QQ14nrw4DW78FOZkOgY72/q+gDNDcyvBkcZbcNnbW
bb3yd1MG2adX0F5p85PRAiDzjqCGYOZRQfqjJA9zMa2/PNT5+6RtnY2iQQR5cIkjQoTsZXK3Q0zQ
MZDjPX9AeBA2DTJJpCvNZcLZHYc4GI9gKDnBsg6AWnMRkEdCQyhSvOteCQPCZGepyXzg5Y9k3oS+
0d3FgHRHA5o9A89uYyjaqusMVBvqPdgGMNvEA3o7wQNCaTeLInFnncuCG8BfTQWR7loIkIAgRs+y
RyZESJcDiCl0ml4axMUnJFgz2bCSRLBkeAodwgxSDFqe/ov2vfXk9k7OUerWgW3YDWGlHceYdl3f
0nTPskedA7aV2/auhWHIApX4LlkzW47Sn3l/qjLxK1C8cnI6k2OsGOYMv6pjANY8oDHEakWVgnA5
W26uHhEF7Ax7Z5kv06QcGSA6taZpSVFGtWVKZGOKo14qorql2Oqdoqwb4NaH27KfYvp/TR4QnSal
vi3thGH5spv2ggEaKcXyy2heTcdsFPql3cVTQiysQ9avhvpjLwAhbnSaXCWJonZaPCOuIGeV4CsG
ykgYctdPYfXQddjTfOQEpdjyTGU4xkMSIWpvZN44Mu6CRD8JdVpDoVPGx8TJwostyk9nsne53Xsb
VkGnHhiQxEnEqcMgf9lk0dAkw6Y2zX94Izh6oX4xq/JAls0z/pZA+nGrsNOR8culH0x8DDlBYH6i
9DWrIO7PoPfNWuN8N6TkLmgUyWxzDpIZ5GAN3L2IuNmm3xVhfeeUxyYtoC9W8bLX5bzL4n4+yQwd
UAMQygIOE+VEHscLSd8qLcAkNsBprJela4Ytbf5dVSWn4NF2zZymKWMj+o5bkHUnQV6vKydyR1pj
b88i9bu+8FDKGIckGJkeWtUmk2Z7mFJeu1Af71oTotDl6qhS68xgNNvWQXVMpKYfA2jz1iQqeDpG
ugsdgqjDVv/J6BfscwWYuU1yGjEqbkFlm0/31XelrGJoTGIiNJYvIkwBK6rMhozwBru8hcQ/ML+R
PzK4ejt3dATkez7neTl8Q/yTqxldsEky78IgWDsSRLp3VWJE5k73pph6Kr0JGZL6V0Ys+IcahHQt
UTl1ZebQCjolplY923nxlGSdd2Z+Y+9kMP8uSan0zcK+YfeHkQ/MmsKx3UGlYuNNS0nyZvSYjvUm
CDrp98jzgOSDBnL1jSkHyL9crVVdjTuhway1mVvswoX9l0YK7FYcY1r4rTGei65Y3iqA/1xRcqS0
Hg2DsIIE7lXrsBdZAG792RnBSxLugW7M3DETn/Yqq3so7E9w1qC/2x6hy/QS5gmHe8uItpPKDREE
iJC+6jCFJ1PEIlykUSkjQiSvva1/uIyPsKrSX0Em6uplxGfuLUOHeECiwTGd6wMRmdk+m5EbXRhT
3UaEh5s6A5TswaklMfEj8spg14P2ShRd1lZk89yKfNXF71obYYzKUUmo/xeCVRaVsJKrrJVJpa6g
y3qqISgHztQedJ3LxpVNgLiv1oCqx+e8GaOHppq/JQ+EAPzEPstAoCpgx9RMeQfvK1YJMJFHJkyU
zcjgSIdh2bzAm9X3xdDxmUANBiuMwxv+BtAs9aVjFB8b7MseozDq+fg9sOyEwsMIsSvS5xRWdx4L
9UnEsaXWPvyJsfIx1oC7u0tlv7mO053gg2P5VgbT9ebvh6SgkDoiQWfFmEq0uU5pcmD3Xnk4K2Fm
vVn9AH8e/l98Lcf9vOk4eC5eBszOpXEbKD/fkMAFEsQGslzAtHYb90VwJEzLgBTJpiNhPB3PSdIB
GFH38Aj/89768L/72vqUPz/x3z1FyonDQmz1uxarHitNbcDsbKLHyINpD1Jn2oqS1Bt8bstOa2nP
REsCor95k6P8FfZhA1c/HveBnTob2PSXwo3ojoDrO0jkyGDh5C9MrStvcEOthIaoOrvGQENwZuza
d3QLxyG5cuUdWWINmL3UJMTDTY8jmKlOOTsLwuc2KEqZVNLmsBjVbmQfX0IVfRGhO0bHsu0XgnKb
4OtLT3XvJrPfrJnTthQsc307W3uSUo6W9Mim17+HiUmWStCGO7x8hM4lrJKmQwnVA53y9HMZGN9c
lo5TQMzNZH5VRvBEWIZzdDjCqyG21o8/jMrWLwEhOXrHEBRTLlDJcebleQTSaNIzBGA+DCiKDBsz
qKoo7UB77/PfovXyl1H/1unzXzRXo90igreQZEGa6vPRbDuceOn/Yu88lhzHsmz7RWiDFlMoauF0
7ROYq4DWGl/fC175LKKy+lVZz3uQzHC6IAlxxTl7r00AbD+hq1kaYh8ac5NCffODkZ39OJVfy5yc
WLswDYrtE3po6tKg0EBMZsSiM2KyI7IjyQAwKfW3PIBELtxQESkuH+pxbPQNJuGYnxAbR5bjT2gd
3coHmfzJGnKSCM2HQiCVvhvH2YVK1znsly/Kkr+a/Xg/5SwcxBXzPeZWhqZHpdgShgfiKhQSXsBa
K0pN2NrqKFJL8yEDys+alx3dRAj0Wi6aXGOaTX8iHZ6UT2FfW0bvBL0+0hj+qjVu3K7mD/4Yhcop
oZBFDHdp10bXHMrpItOrthk0ezCbTDRunKcRea1W4UVTfoex5T6yzJb2ujy4zWAspAJMxl7PgQ+Z
M0TkVitUrO4z8nfKqaOVbVJGQd4dtfQ8n7GgiwwokG3NyMoOs1UCR8vHrSrCTB1K4r2rASNw2KCV
sEqOhRTm8kE1lmc2isTqwWwKyXGED93Auk3RfE/S9ufzS81F0Q1KKJN4plu+l5dZZ+edPxtpetUm
5ZqM6N6iJzVABWSKIK3Atibo8LVbn7DeIcHn/ecPWdpR0flMwkjJmZh7v6NmMESNvkW3MRPmTS3W
MqQQNZ8ZYDqWNzkBJNs6GobtAP5S0cSZppVMVx3GcazZSnZOimRP0CWvCw1anCFvGLojaMHeqAUu
HNbDaFzZ/aeWzyLvtYnYC6qgnEESD5BOWb5l6WQn8cnUpOdu0gpHsYL3tpKOSqIDDTReCQV/mRpi
Z+Op3Bpj8KoEUUAXO+nvB7Aa4iKSthzl7GpomamKiuQ5qykVBS9SDefSUBKK+/H8mlbVTMefetQA
1sULkoATK0bifanV3yKU4SZKk1uPkMGGaeIkY7YZUzW+FRGdrX7JngyoOichY73O9gG4Gvj2WTOT
S54S4iOQbSiUanTCjm7tpiIWNxYWqGpUj+VkCds+bug4NhYlIVDiehtdJPITd9q7LmfpsVjeC/RF
c23cJko5IR1HgnUAJs7RXbbuokajLKlMoVsw6TzQd0zIrRkfTICxxJQlBvhRug5lZX0kuA9Qc/WF
J5kZMP718us0SvWgVlo7LJbWob1Mxg4OrzCluiWyInUC1hmbgNzjKNTpW1XJc1JVCimqSeH+gLQW
A6Aw83a4MPqB0dckncScEB1wr+OFmkH4Y15xlhmvGYnFIcM/s2w0wNhZ8RbKapP6ebAqzNmjTN2g
iptTIQ3DRqITYSqIgrKaZA4g+kEni7QRqrtB0nbd2tD4eejXiAdNFER0g8HTlE66je+gsuEMwMof
pq9cLA3HtJA61/1yYMlU/hBr044op/ChIEXHxjkx2gMF672+ug/V9QHvOiXCjs7ijw9NkuOnBVox
fYSBWU2X+4MMUmXJmy85TguKq/wOCgA2VuuYpovyL2L+OmeM1SeV7K+YS2Nr1Qo9T+ItTfRNr1VF
B69CaEbG9nOzdrBLM01dcUy/kEtFu8GsxAuUxcg1ehX+ciwAeXXzJYiviIxJCBFU0qSNFHRgq7fM
mhN9ADEpncosepdyXHRYhF8z9Xp2EupBb2P9YnW0tItFar7NyoOCqw2ho44Ss4ryMvY0ikURMZY2
rvFtUGepn2cbFBkF67L+RFbyrrGK8gbo42NqlftQjZZXoSwPljFO37kSn6zrqC3Ra5PT014A/9HB
qVAnm0nr0rV7kqPZSRZt9IeECv6MZWCJaKJachW/yL31qoxa8zW3z0ZUQnEUr2Gn6uyWRlCNhfIr
MBCjJuTt2EljJl4wyOwNCwRbCl4UV4pCIL5x8J0uBHiEQFAiMPt2CGngNBtIRBtpse6NVQJulY35
Jo27rmqvnajddDIIXa0J011rmiTN1Y/UqGhcEfO8IenBRxn3riVXdYqjh6KRKKPHmhvT1OfOYGQj
N+VdzprwoBHDcew6pfdZZVc7LURUkpblPRlAGB9EQpTMVmQ7W99GZKOqpQyfZmeOTCVW8wCPfp+w
srW14qbPfXcMpMWrZwkGQCwFaAUQds11FeKAkTBFcR71yKh2oUkNVp6/LSU7FmGyKdNR/SXX0c5s
kHyzeSdbd+RAkZauXXpTknYMhf1GRWFxj+eLfS6epm8t3EqLALCVFa5rhEt/CCMNx0wvXRuYwdep
oa1o6PpR7svNXI71aSBb7trrfbRJ5YgSMOW2k6mLdx1yaeTLbXEK65TuakIxdWggdTAkSa+tvMR+
nEKsMdY2xc9Dzp5wnz6PUVedijSpTnkTA7usqK7+40sK+Zu2I8pMYa0yY5W+ml30Es14vHKTDk9f
ycRsBZqrWERQBXVceeDxVpuIJThp1DmBoBmMd1MKOLNrnDTQu11ntC+GsaTHUFuPebUmlaVkCtSp
8Kj1suVRByi8LvolGfo6Rc5PtIMG9qgLekgVtbRGOxiGjsDpQeXYViki1wwjc6QF5wE9gJJhHo7m
9GrejwQIbBcNHrdZ9ggkrClzMJ7jEkeOiXmDJbGsUkuqMM2UDMZbIS9AJQVC9o8UWQJh/+eoUU38
V8Oghp9RxjYok8UoY1v80zDYR+SpVV2cbMG7Y+JZWvk0dOI+ljvrjsPl99SmiOhUis6mbuPp6twy
i9P5XwpMKSylELNnc5yhaEmehtZkgbvGtsRpLGyRr+S5Y+o5ruhK+csKpWQRlNGGrOiwarf6FCf7
mSU8ioFMf+gyq8X70UsHJUWHDxFOpJAgLh71pGgrV8FrVijjqbXqZCf3yqUKlvD0+8HMixaYav8Q
SjV9LZV10oACTpwNnZyfvq28SpRuvWEF/+Ewqn+j5dHoWkM71/8ZpsKhVP/5MI4RhohF7sJtNxpf
1RBKr4SBku6jJKaN6UanwjHEL8tLNbdofoxMcSnjKzfUjhpykKzc9Wqm3Oi/thdDXXw0CxhYVDhd
McXue25czDi98SDOrbBLQeuiLwmvU5roRHNkrVfq+mcmNe0ecXB0B7QHImkUvWVNhqZoWvInKZ5A
55fQjxmiAUPpbXA2pH5nTnN9QBJ67WR8empb7zr6zqzPWunJVOmf/2Gr/Svp9s9kWwXb7d/9qZZi
sgSUCT9TDWP1r/7hTy2UPigjdAHbXg7cqSDXSA/aTUUaBSV+eWYpqSUOiqPuMIhIWSPyS7kGNqPS
xzvKw+egsMhpp0NhzFmz/TGwJVpXb7VQswjQTELnSyMG/WJ69bTMj/kUnycxn9wgRcsoBPmrACf7
XhjVAxqef//ZeN3/8cPpfEAduTBZjn/7cDMu1mJYkL3rWbZDXkr51B9LJX6LqhYLZFjihVc5EXSv
VF+p28muhFj4MGuJuatkEdxk1VaF+OsVJs1W+qekeMy9+NhYGgmrTU6pm8vKbpcS8QodW+LcjeyP
f6VadDZkhaDHPilsQU67z4EhUicX4VnvgsY3N4h/pj2uXBLEy5YMj1A0XoOK0AWVblwxiU8iQa+x
PMSPrG76TYYDZqsavXwjVAkKcz8gxCRxEYm68EzVR7/HKoE1P4lVr2HPQVwDoZk1fZPtnOk74qK4
c6SDHF0bE2h8HUrmPZMeRB86BGOdRcfK0qMzm1kGhAAvZZNMwaGti+eh1YfvgWZXoHaQ0mc4/jpS
UFm7dQM6htTQCEHTOvW+opa/qfIJ9i8baleQMJLmNXI+ox/0l3oqL1KzaN8MrVuqn8FB1ycMtTEg
+q43w4ckUDOvlzT9jM0Ox4WQbzFdxswT1CAjn3m7IXcEi8roA+dvX7G9IRxvd9y7+HdHqzvKCS4X
dWA6GpvqpTB0Eo4QKaDFUolg1PItOWjzRuuQYg6JbKCs6uDkscyIglJ6/fdXofKvI5FmGJJmKJYM
QlT6+x1GgycWFDy5WwuRCLGhRFdQ2jwZw3M2yNfYAFGhho3uUUyUD5kEDCuKSb1CQs+O3xw7gOT0
HGNR/sg16rwqvbuNIdInF2fgJPk8u4uFvUNucQr0q6p+6eBedW3u5DM1yLYxPYWAZ6cLoleEbYg2
qI46ar6cxI6fzMxR2xL49B9uvtVe/7eBBTUFrjddUYnUEqW/DSyCVgtLLxvRluSNS5zO8kUmudTR
iXM5h1p/yAuZrIyweChlC5k8HIcHdjQXYezZYDZtf21VPJaDIdP90cKTEGSEVnTUoesFz3I1oP4O
8wHl4CqEXKZ3CfefTUY3bZMkeeQmqsipsIlua8+6Eu3lUttSjk79bIK73Ri15mZyvvIHNy39L3eh
nfUfDoGk/+uph0igapaO34PqowRn4M/B1RjECkdwHW0HeOGXOQvNU98o9MvkF93ouruFPMJ9Hcaf
hop2Q42r5zEmsZOYIF83RApyuVW9ZimRrdJ9NqeomHNZeciNULVriHrgwqaDVjfDsxW/BsgUrsM4
fNSTKG7lesbnJqhE/QFHRJHCndYm+FXm8tIpAfJ92thRmT0VNN4uS9w8C2EXO3GQJvtWaPp7y9gH
QVE99FSE3Dqfqm3fl9esEscLSP7pOIXzmym25M4h2yNJA3W4pj+1c6JdOllVL4yXL5kai64uS1ym
Xdzd0A8pR1gDZ7nuNbaGZPN2o3DqcRURWqRqXjwu1aWlVeN2s3yiagVCLU12xBMiERQnE3lIvdwq
TbqZfVUe+rq5KUpnHicEUbeczWBlLSiO0Utu6LUehLLCc9IV8cbsyRsYFnPTL9ahE2taBaMYM+SZ
d5rUpxvwJqITESvojQKCVGyKIaB9uzIq8yhrrYBoCfnLhLTMp/7xZaz8SdzUqY0FrHBGgtqvWS5d
qDhkm2TIGq8yURLDZGzI8MY4L0p57U6mgfhOElI/ltPiKsb9Fskp8r2YfXmwUOwGqwSRLRqTA5pu
4geIpSYiwww8qZbkjUq0RZM9sbhi/ZdR0RMijM/thyZVVL6WGSnXMryKhkImY4QIBWckaz/YJ0iQ
ICkMCfuGBkpinclXdJsnCcnWZcwpjqo4TE2EOXbNtuvaZL3lwTQmWmCm4BKvyS7xUKAFNFBbzLH4
gM+8vMsi4qlHnd8k8ou1+mI+oRSzFYN9HwpT/Zj3Mw2eKhAe//2ACkL5X4cWQzZUXTJVSdXBI/3z
bRVJAoWhwSBQXKRgvZoILyD8AwdFt2zPi/o1sIm+FVUSuLPUZl5lqODkIultIIELegKFOyGBK1Fa
1nRtBTnagV6HYBxZD5oFD6wBWeAPpD5vFUV/7grRmao5P2ml1l66WUC6Vw8tcQdZd7aCNcbWLNng
XUnSiq5ru++OBSneCkk2vLhA9RvQnDdFOdmYQ9cRozXweyHllMkoMmYhJT3pJeKHQSP0e8QqfdLU
nLZ5KUl0hst32uZUqs3y1EdRhbqf6zHWJOMsZySXKrBz/GhsEkhTWLfzuXvOR9m4jgQdKbjNVp+e
n0f7nIjOT4K6drGF+lYSrrL8Qfli2Aol3fIy8RcWEWeDFS4zyThugYegP9ETd2RA9saBVwllqEQi
CKqtoofXrkiQ3LAFozU37+BeaO6PD14zDopOWS8LqmWbU7GxM1Jjn7DRntK5hk6h3hUL0AUW3so+
IoGOVFKjJuWdjnQeWoqnYsO2l7pQLmnB0hxh0hEdpiOReLzKXPdNhjJmxJpEcmMo+sjYV1HbqoRA
XI3eRXtIcN7sFxJK3SFAi5mk5bK1zLQ+x+hBFrAVnhpixkMlmYRJ/mmlCAOsRLYlIg4OMilG7s8V
+3+Yn/+A+WEhKXJv/v8xP7sMvA/6nD8BP3/90l+AH9P4LxWxI6MGGkqZ+fUvuo8l/ZcmMrnytKmz
yRP/QLLL67d4XqUPwztQjX9CsusGHHXdwnW+/sX/Dd1HAxn0t5HI5B5eQUGipTIgGhYv9ecEH+sw
QjKpjShIPrYMJ7s5oAAxt0vivMwqYoohV2WWtvgYaqNhQS5SBjRr0fTVNP6CwvBrIbVqS1xP7Qhz
TFBmAF88tq5zO+Rga1ssXwwZg2Dt50rNSZzAtJXHPW208IDFUXtibDKlT2SOxv1Ua8dFQBwzacZy
G4Gh2WWOyR9bf3DV+tWuIkcb0moQZdWYRhv8aduMJHBfaTPJzl5IaK53I5aZapCPU5aKHqjOjTQm
z9ZsyS7OScQLGY49Q1NrsKnZu9DIqLeiONzg5NSOpEA+mdSaD3g3jYLwwSncjmxkvUKfw5cRrWlf
g8QriuYKzQ7QkIKh1lh2eUDD1xhpBSYKjbSQovOY9fKxE1uFgcYMzhUNqoUtGXLHodiEMdUJK2me
YTbj3pgIwi6USNwolTrbvabEuyjWvMVIiFsL6vPPQ6fT4qlxzSLT4T1wNDISx2bE/tsUNZrDCKJ4
OYKCjUkBEW2acFNBYJw1Xg/7+7LRpPFQNUh/kPehVl0C3MjY5Q1c9rZqFetWjJGyIpRtpnyLgGX+
bkZAJ5YyEnIo+ODOyo1OR0uFw+cQ2OWo0KGYbgdKpqPgTEPZOfWwztyJuqFGodj4CVmquG0Qh+zl
VMNDr/iAbQXi6YSbohipWjfk+EV6YdnKWOImBAKB0LMplMdFbHsP7DbaBA1oNhGzNpGkJmeQKEct
yfGKsi3PIqiMYXWYBONFDKRDOrbqnTAikY1USl8D2IGrLqPzKQzzLSCwyy9g38g4oA+xBbidCFbU
uSsCXbHGydH1CqvGLDDYw73tFF12Czb63RQjxOy7/IgQjSro+sBH0+Youx/i7JhWpIS2DflyYXUJ
5eI1CFq3hBzlaHJNS8+cUYAE1RZbaLw12U+Rcrvia6h1XssBU5nRiiZy4Q7VFvNqmtYnKL43Q6fl
GS3dhaq9TeZDfEpTxW9DQIYUq8i8FMaH2pjDc17nOyHFMp8ppfmRYk7Qi+SYU5W5IRxHn2DhcwDX
o+CgG2op+dbN6EQ224calZoXBFKCmWcYLnUjXalr4oyiIE2rF/dHJ1Zrs4V1vYg8etQtSF/xHQbT
xJt6/L9DJ32aOWJnQusdMdWCE2FAODasBt93P1MxjZm01OMSHhDzl2opOWNAdnBFAd+JhyX1FvrZ
jpo0fjpTBzVBXNvQoEyn1kp/DpkAiYsYrWHPJE4+rPypNekDERaCb4kFv90gGIb7/pwMZsvpDFIn
QspuJhGwgXp5LnHW2SpLWXeuyqs4JiTIIuZBdmk5ZSrYEksX3HCGsQnzao+4Cx4yEgM0xKwPqZhx
3lMBxenSIqkeH4eSVOelqbDGt3xEPcbsIo/sEhSY0BKNdoUeREbnO0dGpNWoMgKVzrgurJFfU92e
WTKflfwO5eY+omeqaoAUx1SHulUquGTNjyZ6Ze04+d866ltnlL8KgXpnMtvqtQO7k03ViPe1fplN
pA2ZCYI7Yz3ix6pU2dTCSFBrESBGoIK0IlquYpH9qsPxvgZckaIPobFMc3oJcDvASKE3dkjrJtn1
SvSRTSrNczX9aOiIhdU0oFcbfzVFRHJ8Wn52GaYkIiaBjYCP7xk1XWBT+ppdid08LrC9shQr8uQa
luCfkkhS4fXeE8j0axgUfkud6WmQaQS1ubkWy7IRxvqaWQ+RieEt0pZnCyGXXZHmPjfytuZ6m9v+
rFftY5yhF53iK1upzgl1IdzqArzoasGvGJj9G3mK8b6i9GlqMlWTgdzmQWfjYsqBE8Pdp1gJDTUi
F7WA/kJRKQ9prjbVV/EdjeE1i7JpL2P10DuNG3lSDklunmRj2kU5giYygDaUXWSCy4YckzvLNIMO
ro2i7VkOsrcMwBeBJvNXFYu7akTdTnHarwflJcTDbXd1/DyJ0jmKem0jvbAFJZ6yCWU0LOTe5bHY
YWU3RFvT2+e4TA5BT/4j0CSCu8QKPXm73C/F8AvHXx20FDODgF2fqFKNE5xI/lUutLK60WKf1CXl
xWpDw9NpExAuT2XIfJGpKx1Lg70N97rlT1FJeyoaL6J1NimgAMiIh4tAFNlQNV8Lejws10njdbwW
9SyPzR4Qn9h8j+P4NEiQ8qSAchdjy6PQtPfyyMwaJN032NkD/FnhrBikFFrhJSRPm5qpV1GUpdOu
BYdIWLZj0YSuLJuBj4CQ7mHH97g/qjQfdunMm4x/xa32rvbmZEex+ljLHW45Wpi5Ncg7WACNY70k
onoDuKayozBYXcwlXP34nqEHzXTotvoKSWHe6LLpUFjL42yUMouH2WspM1qoFmDUPyGz9AJF/TaZ
gXya4d5I95gurRPL8yvlRoGm/dy4ggx5RyeGvVWkN5YRFNaTZ8RxnLOGWa2ojRQLsvyKyqA68/Yq
W1Rm1zKYOAwNdJtCCHMsAQyE0U3Xop8fVW4MaEMOBYQvbtVlJ0QojSwVNhKneM5lljI1VN1mhJTX
ltCTBcLuE+AfQ/FNGXRnkXJn9/Gggd4QX4Bp3USs/LBv1c96ugvgt7gLMYk2ym3VjllFhS20ut4g
lHfRjWPV49HVGlK+L+w1RRufX8C8wdCVSN9QGw8TWiGwDo4iRTTLwWGoPTK+Ov+QKbV0mnJCP/wh
d9pb2D5NQ3CQY2mDScjTVC7Z3nwI0HFG2uOQAfvoiYAtdGNTdKnDhe6vOuQlzU9GQ9NxbN4JTrbR
EIA7Um/kup9ks/ySa+LEazQEnbQ3AWJAWXmWZlPxdC4xsRZWPseWq9GvRHCIg6iQAsE6/RAX5kfR
/+qitt+gKF0NsoQHh1n5OQX7Of1U+gUoglm6Umi8EMt9akPtS6c1iF3F+I6zczUOAtJl/NBlMtFN
1KzXBJeBq4gcMXw7VVNp21ETgEqaxXXOOqKvA+MthkNZKHpPebg7oV0kJDe1TIejBJbNki+0MZ2W
pR8XLL6gD3R0/qIvNMPCj3DoHvVE2BOJHiP/UPbFl6qEV3bHnR23OVSW+DKZMcIyVKUh2mqcySr5
ogRzMYKXgmYLQuTH+YtQpddl6Y95EXiCuS0HpFA1bX8wxtO4HLQ2uzcSDdhGKD4i5UKDmDO0TLn4
0M/NDhLgLh2TyemmZ/QGoMos8lbNCZwCHZftFMko2nWN+L3O2kiEd/oyLBGnJurXidkJYI7RWd/i
LcVVhC4qkp6zBt9wMEhebamfUzpsOlV+s9LulITChxGZN00iyZXce7A0AGPChXqmAviyAnvVluZ2
Se9lDHS2omsPUlNUzph0bjC0J7lNJAQ6nP5BbwgrxneSMtDRHJ59Ole2rjAP5lUyeq2YxagD2VOz
NbGDYp1kREISekEnzq1ewz9+/qmZveWqE6zwZP22iVLvr+/8fB3XdeSaPaF5Pz/98/DzDdwRkej8
fvL3d34/Z5A5GEhzvP35jd/P//HyP0/+vLG//QyyugPAyGJDE6jD7bC+bWZYNNc//2Tcx4j1+0/W
mKxMZYzWRPK9VoIDMAgw+fnDPw9kXRLNt37C3w8QEf78kuIu9VwRuS48J/gD7/nPa/z8lPrPP/qP
59S9yDqVbTLe5lalKtKvD0uOyp0VY+RqmEPp5axP/vzMz4NGLMp+0pvVIP9QYotz/vb7v78cUmJG
qJpHTp2twY6/vyOVWIhrjlC54pynlfQc1ROr5CIGq7I+ZwxT6oxZpzjpFAdomlpol7+zomAbUJZa
xbK9EF6LDrxlv6nH6CicWvXMbLVoJ/YT1OJNMkQdFqVkDnf2HuPS9DreKffUdC8ljSlnOLBygfX1
mAMhcqrn5ZkVqQxR9rOw2ToyWrj0Px6kOrHV/N48YrZJ9D0Botw8dvydXKxzQDL4c3+aKuMuezCv
CpSQT4Xw7NJv5iPcM8iM+EftoXKr0e+/uX/ZqxDcLJdO/tZ0TnwoESUZ2/h9ZODJPTHf6Bsccxhp
+Gf3idQEpQRVLUQx5fA2BY6w2GBmelf5aE8BpDqn3SjPDCV2MfpZb2OjsIOn6iE9IImXInfMXbzd
MgzU+xqPPlPaKduYnS89qOo+ItFbmlzVg251Brh3zS7mlXjBGP0t2Q6+iDg6ZDMbXfJ9eQsJsb9h
mm+yI48abgA8Yku0k+WXBZOKiIV8ticBBROUFohXdvtNixDruY9RJRymHfsefQ+uZZOJ2Pu2lkPE
KTwSpuRi5RrZIl2hVNhSxGRrvZfRE6TM6g45xAMP0y0RH4X3a0toceAukBoc5ZDd528M0Nk1tqUt
wqD74r6+w2xEuzUgWYlWzdawZRa5tmHn75b/YliXmapq6ASzYAvBHkBv74Iuog4fA+ZJ0YazBMXD
aQBiy93kXbWLbePNL+ql8j7ZmIZH69SN7vxSmI7wht/2GMq2dvc8OfIF1feRwFcCzT2TvYvisj0k
QdNB/mk3W9O9pg4dJ8VWq/WxTFysaNfgy9wNtul2W/U1eDCRBtkb/RqfaJl+FR/8f+Raa571XfYR
P0r1JvgSer97VhOXSzW4hh6CBpvlFwdAAQ3JdUUmc7CXclt3v8Vr8YzdFciBXY42HAhvsks2o278
Frx+Wo/m1bwCx9JSJ6fNsAvCvVW6GINk7UoRCY+E4Ufk2NsbFScmhBCvfKy/0zfk1L6IjNt9K8+X
8PYC8k1ym8w5GJItXYzSzsra1dB0YKTAmAEpxTbxRzmTQzbHRrrNpOg9Bkft/K3cbvGwE5zvrvKa
j6qz4bAnF4wyvDrhlo8PxB1ornTA/8CWlhvvboo22WuzEiyJeQHGATzVsbwUG2UtfId3xWX2umN1
QYS5bNNHoGm0ihhxNgv4FY5Uecrc6SDE/q587CgmvUmL+/+epaDhh/t8ZbBRS7n1JXeAX6OdxLpu
h/tlcetH/m5yqTf1d06e+SZ3um1MOjv0Uad6Ais5O7L1pG6os1DrcZZPLrbPU3Kc/MYdfFmz43N/
ai7dfacwhMwX8wRvz4mf4u20q53I/1Z3zRb/eAZRqXMN7x9XynfqbCwnY4+Kc89tnj+JmdsKjvlA
zYf5G0VOm/BWUNh07qy66Uk4ByQY24gNqdqttzMnk6vsQLE63K8Hs/3egS+yx8fUS7F4FJeqOJHV
ZVDj2If5AYzeJx7YyUl3y10F62fbE76nbye6XOfoGtpUJJ3yhLfnjSIJuvDn2AvtzE/fYi/d11SH
9uxz6NX4+MfsclOZNIzvfIwvxgcM4dQTT8suig4+ErRGdvPzW1ld5bv+V9FjYr00uBedpd5iZ8It
3VgctdJy6vf2HN9W1SV3rzs2b/JXispRemKlSymrHrx4Q31ycfFNOtzIuEan5Sigb1Pfhy+tdYvu
VHe+OrmW/ba4cCPNX7F4wdX4AZ1Fd2TVFc5a7aePCFKe6941Y54ZcGgVu8WwqUQhK79EFDcd7on8
u9w0AtZIR/kYvwn3XvD3jR5DWOzFdn3iYik3HBUv3ENcmR+jl/5u3AzGhaOzHGqndLBzNh8g2Bab
vRHcGsX0sSny97nSo/moDq/lCSH+Y+skLylkb22zgB+wQcV6JTlHEwLsI/dIDGzvpmwhXD1i26cp
Dc9M9oQbhMtR8iOCBOGwYn3aLKU3cerH78RlebXOGPfKB5MlU2DtTAdUFwwOY7gr34C4pxpfcgzo
aN7RPc/86QO9GvvwqXIp/zBAO+u5p1RTvhMKZU9bydbEL8Vls7Top8gftkhQc6fCI9s/AWIP1tMe
s8RL5BuFy+zhDRZu+R7eZfcQei433qL43dzzgdcPfWLomYJdHG2533aJaQe71h9Ddzl3W8w5P/+F
4275CG3pEHp++ziJwNds8h699OzCqgvuimv5WD4SCRWpQD1tjkSBmQCoYOpN+ib7FHtgdd+LetFY
7G4Sn3eQLhtwDizAWwzbM1PSkDqJsJFbTkP+zczAMPLcozYRYI7yfpzqwnXO9Bbsa1v0CIfeclkl
X+YvvfU1ma0mc5TPJdRyr9QgrZhu9utZnez8TvoofAJTUk/6kL/zvcFwnlmfRu5gGw+oz2Wjndx3
FuEYl3i/U5mIfB8AlNbShbX39JrdHD+FE6A6NM7kx3SwP4O7ZRd/az16dDRupXGuDFK1xafoweoY
LDfLOX1g4/3RPYuP3KjfkQtGArz5oX5LXELZL6xQqA0izNM+jMO42Glo++Ghf9f31Y7b4CV8h1hz
ALVwCH0BJZqNJdZnisUKeK1b9uN2dpXfw0PMQocKiBNgl1sHJnf9bzL8hjyWp2tnm5AIbExAjTWc
OTntoyltOITO7K0nUWHKwOzsPqyXab0ZqBrZ1cFUoNl4jI4YCzXUGTsyMFmiMdaBXfLbjZm43Pnm
tToIvCSbBgFE6cByaCnfUL+w4OFxhdLnV3UgJYD5SyCdIHP14Dh0jkyyJ9KA/t4w0aHdR5R+Y0yV
oohRwRP1ZKephyT2Qew6hvO9Id9N2B5ccaPZrD3v0bHPjV/mXgdSzV845YofNnb/1lwiP7Gu1dbw
NoFPNcsN/M7WHa7ym+LGjV164910CcZLWH9khpN/1sID0htn+lLYTZIXcRLgKcKQKByBvBIjvErE
bi117glPyVKedYdrGakShqPWnvDNC9vOeM9MLg68uW4HXSZYHkjA8sQd5hSmK8pUk3FPiVMLjsRE
ql4qADH4lOFXOxiEkDXL9YBcU6b2fQq21vCmulQSIq4Uhh1pm/nFBaa1+t/sncdu6+q2pd/l9nnA
HBq3IyZRwbIs5w7hyJwzn/5+9D6oW1VAoVD9AjbWXl62JfGPc4455hh75ZOzjfuEQFpCs5yjje0/
MHPFtaRN1/IIV5onrBAayuVRQKDKxrtw8sS7iS6MH8zfn5ASlOy65uBwCEEJqOuRw+OhUx3tgbIt
eHypHRaFCNL9Wo9YTtCWY+IviS6G5o+dnQEly08KW5vrytXZY05fXmnNg0F2W+t97ak/6g8E5s7W
fyZfMQkj3mro7jvjJXPpykNpGydUVzbhUNuA/qAru+JB0ljCcDPQZ3TaHjqln7Ug0DvcRefI0Wnr
WdGp81CqoKCSwpW29duwNY7u5OmoUYsACaJLvAxkdqs8H2b1AqSy5uc28YSHML2LZptixbvxirSM
qd7No8fwjd+C5PwzHpx9OVdK5qp8Zp87oa4CRju/CCQexy4N6huhC/CjOAUNWppoi4y2ss2ly/Yf
sueMLj6P/YwuLYUn7t5HdYIeedKg9Nv6eTmILj0k9Xqqsvv5iChtvM1Y3xyK/BiLPwjApJD0S+d9
s4GSXGhBo+yGPiI4GSpn9vqKaOZwh/jhU0VdHEmd6gFx4ybzh8wBVBGfumSPGDtqx4tOkBYotMV2
t0V4Duc39EOqaDtc8nRXvPfijojwpQdhJgSH6NzZ8sN6mZOd5Rlbm4dLgLH40XAhQF2PhQ9FPtcu
AI3GYeAWEAkxUqcgqTuH2+ixlKqn/CZkjxR1Dsi7mFOgfXbcBNN97i0oC+IdTRI2OCRm0n6s921x
hREF2UgJH/PUKzkNKruEl7qFLwqnmUyTIJ3b1WdrodyYH3HwzZX7QboQznA/0k3HYTf9mD/T7HRA
sq2TLp5l+I3qIatKPPwYR5S2BI8W2Sa0RYxDGZoLRdoI5S/kaRR7QjyhRTrugPaRURybyClQ0hx+
yRPwYzBvYCHIUQE1QoWmRqdo9qQBfjtl6oi1n2deaLmLcCoRcVZddP/KyL9sy29vXRAnKC2fckxG
48pXHT+kQWns6TCWDnV6opdrC8K4R1CXQoH3GjUedEzgaJq66+mUIVgSdhu7+6HIImcgIREaWxdH
mxiR/9L82lPMfGIC1k+iQRhC+iHLuJeb7B7d8GVwcrqoBMolx5hzUP0wjftW9BrY5cZOkm0atad3
WO7WZw2rhVzmh1sJebAfGRXdykXXQbynt5Li1wnCMKdXxFQdQL6XHw4bcXBAgifF45qmdCzmvprs
MYTKYet7fUGz716vd+VLK7lF/I0uBLE7kkGIPgTJ/MiH5szJzZ1SHyKwEK6irX2QWkd+nXHGeOR6
4H7a9Rf2jXlQKGF7FygjxK8NeLhH3NHfij34lQ2P6S76yD7603sdVLv3+lvZzy9f9Ffpb7Qb9N+1
ygm+o6ebfD/hYFrOTMILHlh7lugzsAAEwXty2X1yLq4pdgNg7CCzpHcfwg3NlfmmM0gfOF1eEK1K
vwi7DBtlVsc4PdZeLTh5xoFqBu3n+MJZCr34SlsSJXYQw9bvYAK6VJOoIhOl8md5Kc7ZgQfa9Tdt
v4EHfjt528UL6v6ZCh7HDZledigvZb2fHubvobUJaeAE7yJxn+g7DTCCVd1AuH5HLEmoXbTGLBnc
w3TnlfKCw+nKgIJK8NW061VYcqeMeu49tjfTebtI5ht7i3cic/ebJ46x6jr4bLiMz9dEtsmZdSpv
bF52ZO5RKwcv4EyfOYNQlQAi2OPaTRE8kE6oA7LKlp/Erb8L7n+H6MMIneLQQGT3wKJ+xSfpynbn
XQqShvveGbLvrNoVP8m1uBrHyjdcwju0iLfPE42X9Et015OF7juJI0F+Xe/pPR8uZfq2GodOplmW
3BuGNS4rZnpXASEQFm8F0+EJxqhtvaSv5OT4j8Cy28s/AEzCJ82ExRc00eEqu0Q6HJClh8wT81DO
9yyt/kKmKr0QXup2/6aIjgpc4F3EgBmn7fACVoKjNchT4pUNskb2wuAg4Yin7xfAUYIgu+gCVlPR
z0MSF+ippofaJMds8q6/dbXHroHxJyOweSZo0qzHH2P0Ild+muniR1RIcRGgNN8qX3JM36gC0gwx
c5Xs0uqXpPiVdtYLbw4P2mJFcx03Gy0k7V1xdOLIFR8FD1MTQvhVO/WIjeyGh+kuR1EuCKHQEs2q
yn0V7sU3HexDv6fNqfthAQUhGrC2bOPXy5FFI+oajE720Z5aKJGPWuwLXyFSpYpdQFwY3ciDd0oR
R7VDkJfGiU566b00X5o/nabH+Bi+tE8TFyZJJ1wxBLzNXXy1o96+tcZLJTpSZX9gpN3ugBN3hedU
izMSQjj0vmVIdiDJucs+wt/xVln0ZAYSLVDlLktuU7ajPZKdWOmPiYXZAqj9qR5fpw/uM97mvfA1
YqH+7aX+LXqKH+BN5Gyq8Ft3FFXt7D2/PVa2Ep1QSTCJEHWu64oW6WMP8Iq5QwXNnn7RXU8cCzrQ
/SzdDoV+c0ez2zruxB/l6OMctMuOhUuGSV3UGcAwEeJ8S9H2Apm5i+6WKRjwP5GPW7vseoIqIiOM
6XE9lzdigeKdHotHg2oYKxWByC2hIwjbzukd1kOxt4EdPzDtci93uvMCFbP2RPlIM2UyoyZkr92Z
bhz0e1OE7PFo2BfGUx26k3pfgdW8gPnWBmwYVPUI9rtj8Wz2l7l9YNbPIgXg4ZiNPOrFaokE8k8s
iRgxkQ7RGnGeY2GcxOUVhK7UD6JxCktPWz/5D0TGgoKz/e8OFalC0XZT/WQZ17k76lscqif3407Z
19X+MUMYM/7O4eIJR95jAPH3w9/ywqr/AhuxVH/ed2NgGm4bOhxoJ3L8DR+hh2sfeiiEKk7o8ELd
gxEeTXRXyK6UXfgGTkcIX4J5EPGSLQFY1gchtAMGuo93zRPd+5if9i/9C//bELe99mI9NOVDBeIc
0sz7Ngh7Eq871j1uF5k/SjbZ28vI8bPWLmEYp8aFTMMsP8Rp3HFVod1XDc6cnzlReRvga7I2NnPM
qU74m3jtPvXS2qH30JqeebFPkku0iKDwDJeIfB1AFwu11C7INnfzi3DHNVSh5oMSHtcbCUHAO8sR
vElCKTm7SzJ62r15vw3IO5+ow8GFZnQSXbx5yg1Wgh2WgGGY7t8JWJw5bm/k6vWtIKvRUd/4ZLTG
F2ItjrV4O67ibfVx6BGXhm/DU/xF6kJcDJbLAZnA5faMvZweSSyOPzn2B2+JeiPETAH9qAlht7J+
crrNr4Xkj/yMTufZcaLohP48iTKgBlvrjqg9D7rovCygMTQuBvELDerzp0QR21ZqoJlQ8jI/ILXf
zQlcEV9UnfFFnNhpVygVBtI9j6inJJkrJJfOdIU7Bpke6hSsEKFnajjn6Ul1F4RJd8TVHptM+exv
cMlOAB4NaA0BqPlGdI+UOH8F/ScVIqSQwKyIEXTm4Jkmd9QNuQegsSh7Kb0MsKZ2xa77zS2PiCrT
bSB39YBdnBaCwRCWwIyg32cEVfqZtJeSHEp5ig5p8CrcwEQ5MvwMhyH4+Qw32LM/Tj8RcM6vyqXY
LD4ViQptOKRiUp8RhZiSkSJlB5Kk8G2ZzspLeclc7rY3hk1MX0LiLPJvE4Qmc4C7BPFz3plvyXsW
BRwNfJriaf7klThWNBJ2pGZwRxgueIDNjzpJLf2MHvRk5VOF2soB9x7fprsEsjOI4zOONSQ24TnN
Lobm82J5d+PUkhkZcoubsh9vxTOVZG05YUn0HLMI+fk6OiGL0H9mkW3d5iMbGbAaJtideWaBgzSZ
XD5VDaKIONues6sgxMpcEvUtHYG7MeGxs6NvvFt8MXvW2hdkGCi1UQwlf80e+VmAnYbgAqt7zWPe
mY1Ro7jkzkBCpNUNXKz7mIivcfk9WNME6Hv0kskkJoap9XkpqwwiwFHtheqMGZTWWyX89rBjlnCD
4ZIDWPusv5e0uUX7Wg2InDvlWGgvAkf/xmwOHSQFlwi1YR+1z23xJFvmwZFNag35BYoEq7Kk9usy
D/Tj95d1JG1zY7S0uQlYKjcCEzTEcByCZMin57PyyvxFkVjP4OnMLhoodbONDc/bK0+8IScZ44H3
TDc/8t0CTWGcY2UXNJG/k3JVTyL9O9IjbWm2Ou43QUy2d/xdo2ZJf+j0xq/zPlu6goj/ric9L3fK
kWHdRBI5TAl3RmbEERQ8EgiJaHPrNzhuhV6z1XOM8Z67kBFnvFRhzxilomOih0x+tePDGCaUBsAe
8uKaWQSifGd18pr6fOXeC4V9Jb7y1DlgY5M9A/vzBR8fZB01fqR8+RYtp2dOSm4+UmoscDSqmZpD
ilJtq4Q541nJBsNsixyZVO55RhVlKgFAA5kmdvzWwWPzAMx6P9o8FWurJWQOMWe0+YxMEacCSynU
OOGuQnfLHUqU71Zh80RfsQc/YcSzRvhVge3PJg3WYGijB04CVDmY7rZoTVeXXlkrfAnkikHIFiX8
vTPvYPUBH0ElrYbptuPJWJOkJ7WCB5TLWc0H5VkXGEGoUWf+XAcMP2/PxV/elvXAsPL7VMa3CcVo
C9Vo1jL6yZbH47DoFVyT9mwivsOPMB2TP8eUhrfH5mnl2eaj5XjAYVwybp8RdQ+ef8XlIoIxj74Q
jEybRbBNUg1t0ylhtu22CSQHpYNkK9/Qw3oKDyQbUc7dQ5QE0IKYtYP64jtvPN6oEghkTB7vy+Pw
39rdeEEdmEe7Y3rAhTOyZlW9GdqFXaGpAVu+UI69FgxUBTRxp1IEFh34b0wiL7ZtjATPDp82rKGh
WPdoHFXyH9NjYtkgvAc/yLTzhDymuuOJRt1vrhFyPJwNq4tYGiY0/JC4QgMl+nXGbSvbkoUqio2W
7kxV13KkRz2n1QyAETDhxprnzbGnywWonO5i3Ke4S4pOZdzzPBNLiXhwb6wnpoGftdYNQEGADVoe
w8OobdRXEHfCHdYqtM6n6UdrfXijjDKfYtMdHG3JPDANK5CCsWuNcwxjUnniF2LxNGFokjmsD6Zy
Hm2cUWmC552oucc5AfchFdjqFAGt47TtPoO0j0/Fx8YiA9SHmx47jOHIIuvvhwcKpFFrb3sxtftH
1FRBPWrEQhvCFlg6PiU2GvwsLyodJf4QS59Pxz7WYpfIcR68LnVFy64LCVOPAIEqh+PEGq5j/5ZC
E+sqOqFpQz1DaRNlz9R3nXzuefnVW0q/QtWy8OnXgDGWIYKziZe9MMd8zDF8ZO8Z3Y0vedyNwVXb
cDiIy0NpbyAGjxYEWvq4SSTbwEZHC4qO7JI8wXBc6+Bv+HcI9GJ5pOxYk2bzpM7BPyPMWSr0eziV
jE9GyyNqAa2NEID5PAdw3XiyRXCZEvYi46N1CLpgkUfVyW7v1WcwPEajW90q20uywyqEU2DIjiy4
DBjd6jGiufK2m6haY0oJVyeH8MnAcgLxdau5WyJVuohmMOr8fkab62pLKoHGtjjYkB26sjsPTO6b
52NeWZYhdTt1wyen/Gh9NteQZyJxYjEmBwaWNI+PxPNvhCADcpEd624ImI84xpabwo9M1ENbPK3r
kbffFsEIlGmPzCeuBxmME18F5SQr21G5kEusnBBXAFLbDeOym6zG9jk97QYFHxku0EOiv7IZrWP8
BUu1eNjWK06tJKlmsOheWr6TPbDISHDJgVWytmp6zJCnnU/iHLqN8IJpIzPHtjNVTx+3kVYYARS3
uSCv3JmEFkoHFc6pWWMlzYF+hwUHrn0MOCJ9VKQsW3uOyR04y6F3UWGEPYV7EIyA46hcofQ3j+Bs
MDks8ygJKKMjd5Ne0SH22Qbb/lFt1GQF2UFuNr9HGaYaTvwDU900x7YhqcAjCfKxPd2Fz4yoKJ9h
diFzwmyzAyrOEHlndXtdo/9h35qf27pWrswlQKtIQZSyJ5au6DFx3iDn67Gzhs6DcAmSywlUApNC
5yowfDDoJzAPnMOybHH6k+I3dwb8fiSXUA6iRj7uNdUvehyVXY7nSj2wDHmKMaJd0EVwSWeDtugo
2/o76S5aClZ812MgKNCsy+Zx+9SnlYKdBiPTxIlw+hC+YKxwjKk/zUGw9rP5UFRux5gS3livRnut
OwcO4raShgBmOZJLyKqLZ0twOoZnPSoRqlRB1BzH+Lgg8Tm+jv3jVvUCSsCLle4xdiiaVuw/ICfc
JKEmKwB7tvoBjGBRpvHrZs/CZCpYsjD+gaTotVzu2IEaWB9BloG1tF1GT1xGZoUe91bEm8wj3+Jo
32KOOOiuwidfm3HAS0XxI8pEWh0wa9zkpchtfxCyB9RtimV7Cn4SccXtS91BBaeFGBkfY8jWxm62
9lskzb4X4H6+gYjw9kbnsPN4ZSpO3Ns516ldyaxGiv7LdoBsd3YOkhZwkkBQXhOnLD2WzaBd2ZaQ
08PuueGgR6cVAX5eanX7xO3o4mfzsS+VK1sXv1zeiAUVpw8zDwTZgV0hdM6KDo3oS/2B3pLdOjJh
cGCGo0Ir8rTHURt12k1pXEClkYMBs3rsgfYAOQy3UF5DIi4Olr/DiM1a3+dvrBm2FJ+Mk2gdt8nm
h1jMHEacHEwRGuFiHjBpnDwFpBXd5n7kxzguuw8IIRxQ3HeCFvDjgz+RNxMv53YBZ62wK+nCMTYk
Z7y0ppLYHDEnm7CBN+NdufsAy/iSMSQ4Y7eIMznqPRUczQK234oMTCu/VUQ05sAZ31zHna0lJ50n
rO+eBbhk2ucW7/FShCCZzxGSr3RjYkq1SzPQ4ZHVj4KuOATsGfC0XPl4gBNASYZIjKc3vjjk78FG
SdbJV7frG+YJ8CfMotzWNppB38H6C2BaACZzObcgTCEReWv3gkT/7mwV0EmxjUROj8Pjr8s4anR8
bJp+ZjC3rmMkgKkWjRrOQXnJAfsnoo0FrAxLGEWLWZ/uVjOnn3NTyNFUwCYlHZ0ig8m50Fjs17p6
TepZwRSxUg4W/tqIM0OiKtUioGHtPe1po8CrClEdgTUlIjYpTjGFbnpRd4nelq7QovkYbq4P0RBG
BcpbMjtpUkQbGQ7KixbAWatLKHi12QUfFcGTVmakm9SnSZ9yO0IZjMaKmZOrVxV3jB8b1SSR2tQw
/4TljVX7bovog0ZKriuF2zmmC3gw3JS4JorMMsggTe+mHhflzJBus6lUOPgimvn366GuL16YmZe/
f2ozmsAtRbz9fa/YDFZmkJs/949SnvvDn+kCat0MGS4ciQyJMvsff/yjiP/39Z/7yCDXpi01bNw/
Gfkoi5vDP38ona9pFVfJtDSEG+LDf/9AqqdfJhIW7p8nyN8f7bjkOWILqH3+9x9jx/IrEGheOliU
iaHBYvz7a/4nF0rPeIo7LypkDcxOIWsXZ0Zhl+4ngz2SwPfH8RfF8r9PawowQtsm62nF3/7694//
/OL22zA7+c5//2OdhcHYkoP1HVhPS6O0/ffOf3+k28wgocHH+fvr3z9qdfNiiVQSZ4VupagQG/JK
bro/6f2/P/7k+P+3f/v7xt+/yVjWKKmO26cxnQojl7xyjBqoLrhCovbmGHEkcAI0z60od7sUxTin
p74h0z3viKOm2bIOy9w6Dampu1puVH4n1E8TyMwKWUwzN3gb2YSpnH+7XGzJ/MLPSMswPxgbdDWt
3p0abbOsg9OWAqGlxgiBYCyjSylAlFHUldRva6RDltvJazrHkQGjswnp7qURGbtlMFG/mu5r3N+9
UdTsocxrOM0LKVF+185bN6GJVXuHS/Ie1ZzPoru1GoCg1krlo0gpBLlIXEWLyYvMJvU1uaYQAkii
tvp1kSVsC5bKV7A33DUT8iNoZNkLnENfa/UKO7FBJyUAn6sWj3bv1E1UrrRqHB46eJU1qJWZ5eG5
RnxbGwMRdwaKcLhzhfNA1dAk17K0cd/lEzhUrboWzX1uMTPS0eJ1Zd87LQ4W6D2cskhqycib73nA
iqvDhBp7AhSca4rpqB5SrecSovfQwN2yQ8E1JSsUqMqsGEd5Dcpdf3oY0wg+aomKh3wPYr0SGUZR
Jc8VhkPw6RMdIeIqJX+uDCMJJGSypgqU2QQg1KcspEw0vI8Vg4bBkQry+qxY5A7lTLQpWuhoZzPK
eXS0ze/0Bw5QM0cY/8ouVuLXZgkFEss4srEZUv28Sj8tECANG6L9jKOfXecEj3FJAWYArNJRWiNB
ImVI1glOGw3cK0oF56KRb/KWddEKEZhAiFC96KA1YB5ZFzQt2TWjYPhiPL1VA59YEDJIgYJ5GpCg
vBO5u4whPpQzaodqAtmzjrM3oycaFbVPK0VHMxq44AqNRlMcQl4klKNJgAmQBHk5DvE4IwSEzA+q
bzRKiEhGGPgi5dIW3ktViIddmZ9pB5uqaTx17aicS7m+rtMAQ4pCLy0o61EytNdGVgiLR8Gvh6Ri
A2HgiBuoHEXXqbx0im69JBuEiB3EpJhHdHKCNKn6YKg1bGMQttCE9mwY2rTPmv5djzTJm6YGrgqb
124E4zpIiLTmyZI4eWQm2yIiz0mMETTH+C7rddqtiCJgqqp+48QK2ohJZq8Tj6COhsBZglSsWnRl
MCTiMUa6Jphg0qbrUsBUmmjeS4c31MKoAq19htwT9++ifqMQOu0nRLvpn9TulDGTD0q2HiJUmp1x
CT80xE7JRNACGxGnXx6LxvBGleb9tm5O9NP0R/pWjnko/SpLRwNNDXDGFUCtAUISFgaaJqW+kCLd
KNJ5VEjNQVwfep3m2a5r5UMJOYI2P+yCDVhs8kKSVKdotOV6d6BDarDFUPsWiwr/wkpHzDznJmi7
p6kt3ydkznGAkfwV4dNtpdOpi4CHJuTyyYiXTzOrE0dOYteMaXlDDWdqMKqcib9Vay8o0n7Cnvgo
6rTaYHywIqIxJceUe8Tqx8RZQ5q9UemJN9IiNBADWWyn0Qy83oi3NLkSURs3DgWmyXT5hIuTDTFa
8FEXSKKwBpNSLlc1jvdprR1ZIsUnKrdns4S83lfzk1SQxw20uekTlbWpAzaM2ze1m/eq2QvHNYGm
IWwNkvWMyqhidk+LmM+BIiqnhqkBcoT9HcWWvQzKjzaR39BxNYEJEBVJ0nKHNZU7RWgfWJgUXzRV
eWkxPwX5WJOgRdoFaBEgCmtIckKasPQazxihHeegknR4gzFVZMGjERZlc4U2HRRYbwv9r4clUic/
wUUI3byyRIxhPOh5dcIrWLkOOEWEktV4HMZZIKdPelSJd31Yn1DFUI44ibt6lsiP/TJS1IGK1WEA
d5yM93mxvudlSPbFlGyqmTso6vETzmW0nAb4bwrJigBUXZ3DZkGIhaZjugfEj3yjSIgh9Syzbk9i
XeMSLcXPpT6S51HJWHLpLOF34dXmOHlCZuCKXNTPrFJE4IX6rBc96fk4ETdbKIElnUAVMNJuWLO6
iO/qLi2lP4hkndJOVqDTFrm91oSd1ZT0p5xsN88ouzQqZSATO9rjEI6PfSp3AdZjW+Fhg0joHY5a
5HSTrPFUo/jt0CP3aexHy5/KdjhNQackiCPq8ktfRBMe99rsT2Ote4UxBo2Gf+GkyrqnTaRHRqt6
hZg/S6MCR6NbrgKKQjRjj2i6I4phVZjuxPKmkzUrxLYcLQP+Xt4kysNJrov7aVrf5qq/tEUHRpDN
yn4VxxPyRJHfJ5ggVvp0U0ENLwjYMniVL8i4NhR9ZDgoMZZAnQsUF0GhMxrTEHke0Y2WhBZ9RxqS
0Pfhsu3l/JH2n8u0zCdhzO6EVLfwokAYTiWgb+qm4UaFOy+lICipgE9hWrl5qrnE7+oHbkcAdWb3
UKoSULlhBkmzdvsigtahx8NJWKwHiTbkCOVeSiY4Tqu1I1Rduq/H7snSJY52AVRR0km21sj8wpwN
EMZE3bbRwalaOUJNHkgzKw2UbCd3sbxsJjmURqgmfQzTtOrB5kxcozVRQqvTqGCZp+OZrsc5K39p
3N8NjMVHvb6iz4SVXBLilDzy/DodL+tqJeclvpgaClactos6Q2ZdyAbk47KmKN2386kVZszN4+9I
Q2QH5fX+ORYeJg0+embhWoQT7HeyqOHNorIkVsmAnIBpnqNo/Io6I/QFPH3rfYP2D42AMzDAWgUY
eWGcLBXHuC3UK2Y1XxK+sK1MuNGYgOCtub4iAQWFny5htKXZxu9G1yGXgrmWJo2Um6WQK2jN7qT5
vChJfBpqSqhmqniTZFEgNEhySMP7SiPhzWIF46UKM7nYeGsTK0A/+I0L50E3UairNkWJ2p/Yp0iv
hhq6c/lxltaebvMNYxKr22wlVZDCg1vymYeUafDVAOgVS6U82Cn0P+uN2zYnLZHXi5EMzRlhAmD9
hYAFhMCMR4y35vqiSL1+yixKrzONOFmc0kmariFnU/ZpVmF6asMBdlCKs5SuAbnOGgoPk1jtJ8OJ
ZYccSTtKs9B5xiK9KHp2WYdJR0CpfaZtnXvShL2JG85Bljly5gVwbymt+0xnKhGKgNUkK2hXxdQ5
xal2dOkKYtbnaOslfVMgE1CeS7VLQcAxupn0WnPzqDuk49g8d9AWvZr6OuoOD7reAl+oNVOWE9CN
IlX6RiqBhltEfpK8uvUpxqidRsMdHV1BMmCMq1rWfdeIyX5Iuy1OLEHOjG58JDWtfaxyoZJvXxZm
3rt5pr0vFnS3WG2PE03GgJbSe6s2l6LCK29Y197eNo+eLS7JI4OL/NnGySUkxTy11OfFU/tWox+b
MELgZMqH1pkqcJDNEqYi9nWVQvwpWqyYZnEqoIS08TFp9obFJq3liGNMYYGHlGvzaZCCcCxMW6kK
+t04JsuJTgvFpFcWe2dFzM0zQkwOFpbVvkq2NgQIn6WkSUfkzXANG6W9jDjEnnwaG7gtKoC6nqEZ
NKsrdEYIYSTUWIO22XVIrNSPB4rr2Ge2+6oyMPfSF+Ukhhl6bSOWO00SIvU0B/pE+5FpDCR9qCHQ
lzfG3FcZmNSm5CetCuGJbyr5Quv3Ej2b2gjfNCvpHauk1+gVpaoedxiBktambdtZwCnNVHLnyWJ4
txjZ1i9A+STU8idRBBfRVUm6RzC6AqkG81OjYnXnzqRTXkELQjUiDxogji7hWu7jvjrSx/jTLEZy
sNYqATnp3ge9Dlah7IAc8slbKwlLCZjbltGVhxYYrYx4WNGMUIZjcjvsBBpxJTHU0B+bTBEaGa6X
jpCKmodf9yte1AtX72gRs6Rt0C7Q0ckigJwSWP/92h9W+l+6/k6Qx+hsiulFVtFVI91VuDu/1hYT
cbU7jhiw2ZpJrXEQHqrSCMKSRMEYqGqKIdd33lNFL407kiGnzJQvrP8wTciw3UxRqaLssMLf6l/H
cH4GdtBIn0xOOa3bV0bb0EBh1adwUCYKEnmQkdwfjLrlbGniQ0elX2jFECeAbKQnkumkpdkXVgxu
+knbslBxPKBPBXEyomY4EDqXOcxQSaH7RJqKwCh65V6dxmAEHhmjMDnHuMghA9M0d6xPjtMU0etU
Ezk7TXTbVF34luksOJpS8op3Um+LMbuR1cKGJoSlfWgucbaovA7aaydxjC7Yte/qSDX5gfatUiYF
veP2XZyQstOShC1a10B/66uUiE9xSqlwHSnLm9YUQv+n1B8uy0qBunmPE+RMMSSlSAnXvKuh/8cN
1Y84Hkm7iuxuTpSbYEyjL1oLniTmujM/pwj69RLXUDUE1P4RzMzdFlX7dXle14UWMgsAeKiKu7Lr
nta43At5FN1y7aUbx685tSDRxqSSNTAHlipJjTEG7LhOPHRzQXcIDBKpmuErmIfRzM5xe0JD8r1d
kWQoFOtooDaA65NOv0I6PmChMV4zcfpRsFO0TY2uEASKtV2Hk8JNS/JXfXrGd1b7XtVbmWTXYm6b
YCjRCM3SeSs6UwnqLODWTD3PXEhup/e/Y2ON+96iloduzchNv1o+CkrYeEgwGtFv+RBWKguSPrnj
Qu+ZAIfPlRDBbtHAHdIQZmLJ+V6PyVdS5d+1ETWgus19i1HOqYRLOXKroor3bXWi5OqbNEjSr88f
gynNd+IguBbabiDnYuU3SggPAHG/RL6X2nFvZAU5zdR7JSe4PUjzaRwjJZAjhYA/Pq/YJ4ElGJQu
kFibUdew52Wh7WBAOCLRg0LeMJetMXHCsNHC1h1AHGfReFoJpuT6Qo8vpYuGvRs36mtpWT9KIVRe
OnSfpc6MywmmUMuqX5RcApFODa8TiIoMcrvapJVGxaRqGJAMJUVe0llFCcSib4tZZ/uoqLSiQ27r
SN9S44xlDmxaBYRsQXTbqr8TypR9X/xq4RTBkKcHFZerTekwtMQPoYBOJEXr4i45deSEYhwGrVRp
2k+sPp0Gl7Cla6qgVSuOV5VULhzjl6HrXucRw/Vcu7cKOo2zQcgxoh/RslsRVcKjlSwSLN3iNYS8
u/a4mSKa1w3/qCn/f6G3/4vQm0zegTTa/1no7f6nLLslHz/K5ON/Fnv79y/+W+zNUP+lW7KuWki3
sfM1C9Huf+u9meK/NAmnQr4t65amSMjJllXbx//5H6r8L/5JN0VRVrDSVDTkIjv0i/iWYv0L+ELW
DQnpNktXTfX/Re9NksVNzw0rxKgqg+///A8Na2pVRYxOEmXVkCSd1/tf9N7yAjGZohaBt/P6NqXT
dgWlN3WhlyEEU+p0au2CdClzkd4dEXqeKatcuwg74Kmu4S5h5A8o2qCLDY2OveJba4+GO06DbqGj
4W5s7dt6Ps4IznRXpGHQbRH62pljJGPMWLXjE7EIDJiwwOeCmLVQIlobFdzYcAryLOmlDDE2DBOu
70qlU0HPs9gzFQGxyLg/qHdNroX31WfajuT3GfCf1kGumCxsWrAQcdWcoieueqBqTQaJJBtMf0E9
0+6y6AX/AqRVBG04DBZtte2kp8eh65/S+CFJW04Ma/TjPh33kWy8xeGAMWTfAXFHv7hf+J0ihW68
QFFeaszQKiSzMnmm+TvPD7h+Lbaxec8XYy5CzsOzrpuTdSeWdOBFCYX/PFXFXThINJrFGVUtYc4C
Q24/qVz8YlDRgD8IT7pB58uaiuNuWBKL1j2TMlKsOoku08mYh6g8Uj1NVBp+lPM091TS8aYsYzSg
lNKCf4m3JAg7+eSMZQLiI0NDP6kIkcfKkrslhjuWWtah0sczBsP9UdI/u7jLTsqonhVBMc66kVNB
TRFea+s6I0yfcHLTGxlGs5FRZt7km+miNxYSrAW/xg1CSgnkVaphpYbLe5q8qPJ/sXdezZEy65b+
RZzAZsJtGZWTdy3phuhWd+MhSTy/fh7ofba+3TFnJuZ+LkRQVSrKYTLfd61nkYgTj1OLNYecs0TF
S28RsM4sm2cxq0uvB4rdyj9y/c58rlim0X6GFqDQEdnlyHm7C2RBMYdOvxSTZAbc9bTF2psZ9tsp
r6I7jwHuUSaxfctlfDNW7ru0ihZbj7oeVYBxD5huEEjraJhOvhsg5zqVMT0TWIIAbEwRgw4BM1VP
0vHTJ6qQkkSn8IUSLS53ysv7xo0LzuHOBtlNSRk+iwdGALQs/agmllIgNCloTx07xBVbXw6o++Kf
Oq92mmsPKv6GeBlZXHml8QvqFu6ykWY9iB4QoZHziE4oHgzKwjPkWzvletvgZQ2HEVWUyC0SIlw0
/y37SZjzxUmj7XbCje67nkHjMNodMtvFGtTLjzaOs6MJ33WTKxHtm7qlqt6ab0w9CVkCtITmob4x
Zf1zKEOeMjZPgagAGjThR2HQVTHLpznGVtCVyY3ro00dkMWXWUaaOTxwKgbOW6CRAoLjo7EyoQxs
GDOH0NBhyzeHahI31feEucamh0y7mewnELvFMSqHh8Dwr2A/UCCHsdNMBYKeJHyOBgPoEha4bERH
5njTyUrtg6yzp0ksFpDWbLbKKn8XGgtwI7EyzyFEAtJNNgREMNLVWM+QMvrachDGcN6ayubCm3Ue
+JZ/JOlAKHNigR2Kun1uyx81fZ+qCOo7JwietaUpfbtIFqSXQnwt2kubvZBOfD2E5sFVqLdbgTgr
+6D9wIxs4k2MHfMB4cM1N4lrV2gkOX8jhyfmCnLFnL6FteWhqmKou43LGV8ETddNb4ebQriX0Icp
QGIP89Ysg/hQuz+clc9VxzQn+vowyJ7dL2yZ+dvBcyloHFky8bBwWfLKdOmjjBViQBS5DIRNMnYj
XHM5+vzKe9BORBdjjMlB8zgZkSZxYJR0bAhBiqYDgaNB+ZLbTXCqivqggkvWEV+u0SKanB+84ECQ
h30Es79LwhT6rl+/ef5A2mTuYDMuyQY1nW9Vrixssh2SxX6Kj4PDBMuzPH3sxuy1T3r0jU1CxG8J
c6dviB2kzUNFvHmdURaaQ/vcevgcaSMgUJyXyWQRX/qaQoxwijtiSdBcUryrBqKKIgWyLJ1eFDwq
xpat//g255gbsrBD7oK2p2+zTSGxQjCbliPYq4ny49Y3z06am9dQJCkBI3fO0luA0sggughMhUjE
rvU+6+V0TUjNLpgKxHGF/KQeerTLgmKTvfh46CIijUC0U2fodcRwNgRaROn9dAvr0fQkqtkwNfZa
EhwgZjBUVfIDJngJjKv81iKssFH+y3JnRla6YypKq1X4pxAvsPnD7JN63zqYT2YXkqAiEL3Cfko8
KvyvkClRStsD/qMTOb9rUb5mHieMiWI2Zr6EslWbXkGIh8vFnAwJPBL+OXu0KwI459ZGpKOdp4UP
6ZHGRu+x7o5GyXHMQARAFtrOpESn0TANmLvpyqO+NBHGWtXoYVWx6G+nxQ912/bhQ63DK6iHkJkD
diIlDsQvvNcxUPCRWLCrKO5gRdr9qTWH6RzbFoU1IVB/+E9mRbIhUTszhi9jpD7Sn2bfR9eu0F24
uUtq3s5nfZuUfMeRYOKQMfAQYfRAcBLquHjvxuphzOdTlbLLTWUH+zFMPmicejcRcbVphzKd9MeS
vgmG9HqEoxI4twVJ9UaDkdax6GDOgeRnXkKPaLh9+n2dbokktNPwezTJFxBuyCBrSLVeMdKioUZa
T5+Z4Ue71okgP8zDwQrcXRtln0MgT50okG94+Eb9Ty8uLPR6rzRPyWhr7y13+Bb187RL6wY77TUn
hXBrSRDtIiVZNMfqmWK96W4M19WYGZ2bOqIFlDBjR6Pc7kvOBQT8MJdpWmgjYa1o5XOSVPTj+pOn
a7KlKBHCw2kW1XzBrIdeagwe1b+2VM1wxI0wDqTRNdP5u6rvXylc0xEdKaO27Fyt49xUYYxIa6TD
Zqb2Kaqqb7qTGRJkmquykgdylF5gdYYbZ8p+orcg6NAgBqfsX+aU2VdKQCVVo3Y3jNK+RC2K98ii
0UTfvVaK371jvELShsrzR2ZlL2Vd/zR6cZUVJXwMwq3I3sEZ5T8vLFp0gfIQmtNexAQFOqQxoaHR
Vyj0FGMr5WgN2BXXAQ1VnKJpf6by/UL61OAcubKjyaewdF4XQ+sVmy5HMpZlNF42AzKULqxzyDPD
eNaq/OdivU+M4fDnAXYAhpyih6nZ5fU5//fC93x1hnDsn4yIaRryitQDXPUPjQUHZ34iCwC4Z9Gc
w0UzgSqKsA+F0ZOc9umUYlzJOrRVicZ1tEhHmkj9a5Exbf9zc33AU4PYrR/EaG0/Q1palGBziFaN
iVw9T215IuS0oerH/f6yWNfWxfofTYdJjT7M/uuudW3dxp9tfm3OUsTsXdSUqVNa/5hT4Zyr/ilK
zOAkpJ0dlJERNVZ6uOJCpJrrP5CtbR6ojJ3gJQfZxljemz+XrP55ieV22KUdgiIzx8NDNKzuowqd
5xIKsq6ud34t/rpv3eJf94WwCYrG0ce/7v+66YcJQtEU+VRF9WcXg5XcKFfV5y81jRID+sX1NuDr
11xNwX5YftGvn3VVqfwRzaw/cz5qPf8RtIhxeC0QRuzL9T5TRpgr3GCpCf5rn1jX/togGDrmK3JR
Hv6nZAcVlDrby2J9ALxlgWYiR1a2aGbWTf0Rzqwb/LMaheKbnVWCavxcQiirYZwta9k88dXmLcGg
hMDBj4TUEuSxReQl7Z5UlHJCgwwMTSB9jqwGJKpMYQT9+dmiqObZf9bX7z4VnM0rDxCWWS48tHb5
+dSSRr6uiQWPti6G9iZThXmyZxdlGdhqPtG6ukrPcj86kJeCJlK239bDaF1ImfIrqOWIKr12AoTD
pMZSgQfEnkPHKTmIJoLpoD5zc10zl5tunwKhW28HPVEGttnuQ1JwcMhV70bgd5cqwfRBleY4ZY2+
5+4twh797Fln2Nfh3m6nj6amPjrN46PVXLuozB59NLyeDt90qPOzNAYcPwylrzKaVVdKhohjlvRl
Vz2XleNdUYx9KB0AX15UUlmvJi6XhOQu50smcxDREeAuIw8bvp3rodOKOwZoNaq6YzOLT9sip7fv
xM7J8ClYs3TOXmre1l1u7YLE8ekJB+nJGhlFRJlx8psOEbFosssAiHdj9WFxa9sVV0gxM3aRTK0V
fZtzKEGjeTCmTQ9BN6FYl27s33u7JMBc5cT9RrrZpzn6jTqasrMYStBEwTONGUWuIvMyat/xsTPN
hVcGnDkfdnHZNvctjRRooiI6Tcbk3gQ+rQKuCqg7++TWdhgRWnqBP8SiKo6Z3QLFSplqqmX3K5az
8rDsc1OvubSsq193/vU/66NBwgnu6/+qRrxr7autBlKyPpbXQnCWWf5t7v3uqhrJ/KgQOc4+8kZr
Waw3/yyYlmyDPOM637kkHDKdmZFlQhEFqS7oZzJIgPBYC45Aow/uR9RfV+uGmoH9eF3TmakAJsy0
R8b7r8fCsqx3PaoQ4Ja8Zr1M8c1JXNYndsuzvzbxdbNsvGlDWlABzdvmUpaFMeFVtJuyhZOoVpLh
uvq1yMmvPKB8PKU5bBXXK8lzWw4FdnaOkbzE751xlK/3fT3wdVPoYIDPUUbq0JWScwXPXRdRNn0H
mWlyIvnvu1SjYIgyzsM+y/e1fi+pkgkJtu4FhDG/IVFr1/kiN5XLT7D+DmLR3YBU5ceOiooW5bpq
L9cl0/G+WSj8thpFKldQFtMiHLVjBFW9nmn1BdhsuiXTWBNZeR5SZR99Bk5rWDnj8uq8rgWKn/iv
+1zb8rf2AHsW3TmIHouPUS6XX5Kylo+c6UstBUCfcH6oiiQ5GTN9h4RB5DDdoN3gRNXzKde1vsBa
lhvDMXLs+uwKRYhWbx+ZuMKn59DYMMkBUrG+g3k9IVbLe1vfoEafQFndjHfrq49iopuknFtHG/U5
zY0Gac/HlA7dGcjvQSnTRiHPBdIGEX7l+v6Ds5xMERdxfUyzqL2st+Hs4KdswgC50xjBL0XHTLIs
FeSzm+vx5Ge/2uXkvy7SNnCLY7dcB8wC+PIlSlH/BWZ+Hpb71kVD4hC6cr7uNep9fd76QOfRs4P1
tVw/0Eqx7BZ1aEx0FnQGXuLPfy0b+nrF9bXWB/7H+/wmZltfW1jX1ud93fd182szX2/v6750IXiG
ETWzRpIe+LXl9Z9lMTD0+PPev54T5z4ZXRb+wq/vaf14BkkonCMxGK8BviRt92fVR+JKITm2c473
ii7jvkOzyhSfQ9lY9j6KVzEu2EVFvd5ZzSPu/za+ctNUEF6KQnAREVdRlexc7VhgQ5ZdZt1z1/3k
azFK/1aHiX2l5xTS+/CQOgteVtJASMhI3gwki+3msgDVXFZ039rlOqxSycXEWt7P+iZM3T8NNkQC
35/2EYom/JWyOctSyZ3vK1p/hYUZFNiNbtuzU9RkR7gaYQvBdCmtFEagJCDdW3kbwESYmRTA1z+v
2+AqTnt2mL32oK2c81LcHxI6G1St6//fWPhVkvk1/d8aC67tENr4PzcW7uKk+o+Gwp8n/Hd6zNI1
cAM6A6akfcBs/auh4P6XTxYfjwrPp7b1z4aC9V+BpGsQOBaY8aXb8NVQ8P/LCaRp+a5jC4u2gv//
0lBw/46PkUFg+bbnScshSWZpT/xHOyEcjKgnxtijBJ3jqnWnuzBAHtwD0S+KyPvhdNR9/B9+bz0q
FP/bPEDr3Df+W41c4spzXcq6QxTutYsGLCK3RfN44OBZy+ir5xWxtdYAvJuK7HwsKZJ7gX5QFtJm
1fvlhk42fpQQeyH7PQdHHJxm4CmtnS2yLmAS5nuWmfFelj4OUsZ1h3ya42NhofCZG/tsNZ29/8ev
d/+nlfLPPNKlbfQfHRa+Ehojgce3YjtCLD/LPxN1gCZrZBqBi2BBBnQSEgdbqnGbK8BTlWEcRGnb
G+TiRNjNzq0ZxUd7zj4MC2ZSCihWT3zSVi3uFgzgM1P7QKH+a2hNLtOBK78nRCoKxNskEUX8n987
lYi/k8l82k++5QpPmNIX7hqK+I801TAmukJ0Sc08Onwr6tDZKrIqCuZ3VDCD6jDNNIcGsAGUZSdF
faKW9XBytU/MhkHhREdU46NcbIchr6kv2HsxTMcOBYEYUwv9vLezG/oiRf2jV5zBHNuo0a0hIoji
cdN4+cXJkdYUKXRXe35ILLwipaF/FWi90Ku3lzpP8BlV42XqIzoN8002uD3dBmIO+uhFqtYFnWad
zBmXTi9OVpYmF+HfR0QfoBzouiviw17m67wnBcwgUKAwQhCp/gyEr9kzTiAALhh3WRLjO3KJ4piB
GIr+c2IOhsJsW/C87YDwzbD0viHKg/56H2xE+3Md6+RM4/00nE4RAqh9TEAk8slvTDP4v6amK8+1
WRivqm6xp9vGZ9shoCTCwCPXuTtKm8mb2QeoFULEoVFnXtf4Zhh195CNTHmaXPFc2sSO6xGPcMtG
jCqqt0nnPqAo+YxClHQ2MgiZlvk2mKzv2fQ89pTMshFWVnyyfOYWYd3eJ55/cU1F50x34SYrmktW
+FdRDo1oFjj8wLdUGpNSQ2dwkxRY41zkpWbsYEyYqdWX5fc5m4iO8DCVzKijul6/KQpW0IFpO9Td
OJLEYnfYpnctAqkCPe4WFSoetRQxc5L7zh3p8fUWc5gTWtfRVMPzMJ58x88AFqDYxZJdcFHf0Eo8
F7L9ESJ9QSwyb9qZbJOk/I6oAwhEi8AtNPsSUdD8gOknIwlmei/6F7wzdOrq8lVNLoDs5oeE/pa6
3ZuEak9mTfmzSZMHO4b4ZCXJnc4WcHPXfxO1ep+9reGG06YlEng7G/M+wkxOYfWiULpR1nTfZIJM
rrJvkBlBNKB7kUzIIzMNF0PhwpXKwq45d0th1adM7E4nM66BOYKqa/u7qe8Osd1exxVWGsgo/og6
NtOf0n4gXvzcBcVLQ+QsAVVoOCwPfGp3zpyUpBt+Fn9gwaxxZJQwRkBR/El+xBPp1wY+AK8gx2lR
LLqm+83P5HNO2LZrzNepis19PKbFLk5hbpVU5rtiuuuT6jEVzffKbt7jvD+40dKEYG5dxt1H6x+d
Epl4RWcTfsSxsSzgqwFFaBMBBZnXnFjF80ziDt61H+Ta/w55LzqfzqXrfDeaGMN+ywldElrSjME9
iRVvKb+nlcZ3WZiQO5MeWl2/kBh9rvvoXnreZ+jxAUr3uzsN+iCx34Vl+Oin6iYNDFiqUVptDO8x
d/W+dZcoEjug0RHS9J2L/lBE1q+SI2/jxyPdUzd/6bLpSpjQRFOxcBvMBFoV4TMbZwzhWyGebmT1
iMPiysoyttGCEezFhMwwp55aCqb8hP0g3pmkf5+M2UMqptvAMY5KYs1XPtYrD80tIzpO1wH1yeZ2
SjLsKFGFnxijZkN5P9XxQu/+YXvFtVHGTwha9FZMI00OQkJQfmk6f+b9n9dFfobjEzR5Hx1JgPme
ZxJKu/swNdUSeBZfdJGc6ATvHaZ0FvSX2Y3e+7qasGeOv5hZUoMgZgywH6Zb6z5U1sPyQBrItwwM
qxgDkjtCLInQmAYNCDUEf+77H/5ItKl/CWlKN8GScN+/zafJpGGMGh4oSnio8nncJwE5o3UHx9ZA
yWgu3QE7bDZygfknMdDjTsTP4UASQZp0EN05ZcYtltjGiq6olpM5o09kGXxDWk3gU77LpLwVsvoW
BfqSJd5bm3MK82cX3+l3U5YktxLVSrQQtKBA70uIzXFKWLIsGxoXHSXurpXPOFkUDal4y0QlPRGE
I7aSy9vWq1A8KucVme8xzy3aaCWJaY7r3OVKv4bxeE+/XW6jUr5aeKrSrPkZJzR5aBH9dOAEVe0y
MmeFQTxJYkTPrA9NQf2oXEIdkbBOCixVETsf9ogFSOXlLsXkHAcz8VCuMWzHAonCRL9MZIsgce5/
j073IJJgO0bFD2GO5nnU6XBMhCD5mXlElIzQX50eaMLk3UWtK/ZTUZyqvHsejQopvTlxfuHaM1l8
5sz6LJBnb5yQbOoMSr50vPdsbJxdGtrflQG6LO5unLALwPxUJXF2ZMy5AniReVPIBDut7Rn0vSZj
200YSgNqP4pi8DD5TykVJsOXb4U/oZwtgnj3kark+4R6sxOe8x37ySZlXqQNm2gEd+ywJLXlPtPy
lqYiCZhAZmrVCqopfEDTwYVDciXgoAz2QQvKAO5fbCJFpcSAzkQ57V1sm9h7yAy+ESXWnraJyCMy
n2u0UUgnghGJOW0U7DRbaW36zqx2pkdZYBDVr4SkYgiFFQRQB83JlB4oFJzaCG8AvZFw73vPbZRE
1z3F7BGYLyXqe9Md+LHd4eecOADMbOhGk/0S66Y8uAYVN4smWCfl80D/LIt8ZOg92e8belRUV9GH
hzQJfc5b4dzi0RAk7LFL3Fx5eXozhN03opSWZO6CYAb7emjdpyViVLZZ+758dW2IaWz5PSiDvUV1
93M2OIiL2HxDg77xjBKlvSu/RVbxVEic+h0JIA0CXKltAFcuvAk3/9mXPVASRtttQrbLGNSXIDfu
h67/cLkgkrrmQN4tX0QJwoVYX3TxdfXq4y4jRug2FogMJ/Fo2MNdqjSE9eyZ4ScZh+NzSP4grVRa
N+EcnMiDa3gWTgPvZf10XB637kRXOyc3eXlZR7hQPoInPxW/mhQ54jTKV0pKDz2fULi4kjL3SAyi
mOo7I9C8cZfKYw5MJ0dzp/2ExKggR9/wY+6pf0RZB0MS8oUpnL1QgwSDMZzaYpKndhTOth+KB2cp
B3KqtybAPCWuznZ6n2uJuGewMBfC/HByHE+2R4uxHBK5bTWJyUi5l2jE9GgIRj6BrsC7u6TYz6QM
KrQAVQDaVdqAz6sUZHRp06u18UFryvq6yHde16vrzM2frdbvrwjj6eGvO59+m+LwgUVDwPNwmJPi
xTYgrI5GkiN09Z/TRftb4hTv2q7dhpn5ZHXbskzKfejBsKoiDn9roLVUdsegDH4lkab7MJuoRVO+
+GwYkuvJhutBuRuct6IBUoT6FjOR+ViWeAusKHmoC/jLWWDg7CyB0eB1XIQUQEmbE+JZUBNUlxoa
xTvlC0qJtjXvTQU3Nx8AOkvjkrv0+fAsAaSJ3J3IQ2KaivopjiWF/Znqcg9qv8tt49B4HB5GTa+R
8jQ4zaW+SfebUidyJgrlS/2zXaqj/bIwl9Lp1811zaKIqtdq6vLgsFRYjaXWuj745wnOfb7UY5ul
Mvu1iXVtWiq4sjfu66WAWQ0mvZkaHCCS3jiaiafoJCXgPsF4Hasq3RpLhdhYdph1YS+vuW5ovako
LpdpCjh5KWePaxF7Xc3MkPlFqEA++u/jUuEuYyfclpiU9jK1jZMiHKzQBmBMKesDIXPuSeqAGosK
QFy35ZN0o02XTuGz68G7Xze/bGZdW18isnyqquu286V+hbIQ8G/IiSkyshrGuGhA7BUmv1c9XCdN
JE8EO+/rAia4ItnwFGjTvIRBB80q9ufbNFhmTDhnDo6x4Gnc+cIuExOFQNzX6MfWlUHUIecB0DS5
qiEG0iO6jUPQSeNg652KIH7IcH4aCM/ejmFrP5Icl0PG7eBuerTbGEjDzBwA3biiUrgkXO/Bs6lB
2UUGktYFMjDR69rKwnJwEIDErCaDNrRfM24naaPJUvMui4296KsPxiPVyY2C5BpE+mtbGCOjxHJP
xPfVROb4jdk6871RMHjwkczHMz4mw1J0Zyxev/HG6HrovXfqC6jy5+xUFIxSGx3SMLvKm1ydksKj
x2wo9zG20nMwdd3G8+bkWjScH0rFpaItFKPA2Ms/Zi5IGIEADqGtutTLedb1kaXXkX4oaOBfbEuj
oB70k2vZ480wM5kyiwmiCiZoMIITzBsd3VkjTS4bxitzfPfU9DBf2gAaesQhw1Cj/NG313NGIG7l
cgFrjKK8lBYjsbSOmpdoSoAGE565sxB9ocns8zcpowdSTIHjowa/Wjpfz8Nc/nZqzt9Do7bUCvFH
D6FD/2V4r7NiPEi6nzfsIv7Ot+H1D8jOj8LuGWNK/zJQ/LuQpUpD/hFtNcWTvHyjCsN0TwXTnSv6
e5KngkPWRT+8Cjy+qtwf+SjjSxb2S+ZBUwNpSlIcj21yaziDS8kWeWeH2X6a6+nZEMDHs7LnbJnb
j14Q+M+RgV3X6Dv8mDZRC3Uj7sdJO1usqzNW4pQRa5n69rVaFsgJ76fB67dxYGEZRN/ykkhxn6mh
OCbdeNNMhroPgvB2SK2cyCuAGSTuvqAIqc6My8N5lvdwdMoufUQiFlwnuTjGSO9ipiaP01QCJtZ0
CgflvsGqEPyIWX81eI5/iscIBoiIbIjVXFXN+i1kNLLjIuacGi8NTnlf7d1Cq1tVA/hxi8g9iRxU
iOfcR0NmokLBX54FeXvMG2grw7PVUHhAB0VCOmm1ti0hIuV2dRj76Jy4sFriIvzZ9pl6tEZzl5a9
PEwkcG5mi7QQw5rfez1mx6Q9YKYjerDMLk5v4rBmz9WNuELe+FIk/TmOPeckhxGHV1x+C2cre5Rl
BziEJsGANrA2i2SnJDtEPzsGw7noElGVwYRsZTgry3C49UbqJb4YHygXAyr2aK+T6+kRRME83vIU
hDbsocB+Y+NCn6jtqUeToBlto677hdklvutG/z0snNc+YCQzzpr0g0mjUJOQnaPibEVUu7vZAZK/
0GjiDiYOrRrGEjZ1iOTDSar+sUYObLQZEoIyekgndRs6BYEsiDCZgCwmwHznlOQY+JD2LKdI9+78
OpvY/IO0KA9Jmp+pllJ6aeVIQQHWwdRe3CHrLpsqKfWDlxT3CUMaaxv67ngQiPEhxTnqEI8lXnJj
umM8TYSHLv1TaBBi3AV3pql6rtW5AThrug2zmRZX7hbsNnZAvTwQt54YOMvoEnGMGRKlLcoXnKJv
bW+ZN/pbrY3kuRu7HfHx3X0Yk8UwMmAsTO/RjBw4AlHu7jGC7ukcbDJaWQyIKs0gGxgNem0glF5I
J3H0f0ZL+2oeuvqCRmonPTTaqvVwIfZXKvIprQn3BfsbsSZez/SICtyYp8FRmchndVte6+wFtemN
7EMEMO1AKGJA1I+6FORmn+e8udhVY4KoQy7QsHPCmsTdvQlqJMNyWaxrSXKtai7JRm2AudDL6qiv
mQKHXB1j4xz16XGY+uKYBmrahya1JEOP9PxzAxbzRODstjCUcc7j+ndpWIRyLv3ClHrxxjLhACcY
LeiYL/3DP6sriIYBTX4u6pOPhS6ke5M7u9mfYAowLqG+CLd9xMzvgvPYtAVKxtyTqNMIf4glCgdm
GD6kf+5aF1MTvEK4IGeorfDwubgvz720AQmvq1lFE8UkssUsPPM8LYt1DYUllru+Hf51u51ygnFT
0MBrH9fVqEPWtXLt8FL6QDwxRg7zHTzFS+sX6SYa0TGFDPPvzquNc3hnVohd1/vCdejy9bDg2r+P
mkWOqgWEpAAm37+fu7Zu18Vf933dNE38p5tBQyrCcYZqa+mC/1lIxrNRCV/p67/XByzf5Cn/WLUU
JVsvJuP569n/+Kf1Tt8QPeqZmsScvz7B+vBfLxH4lmIKHMPIXD5MvMByWhsK/dcL/PWM/91Wvv7F
Gjlyk9a8UstokRNhtHHdMYe4lODqNwT9saaK0/36MCQh+sFDwIdM9WMSSfMkKqRZ60KGSXemeErf
bL3tL4+MTUjpLsyrPaZiJm+iKPqd6DuuopPxBGLpGSEx6O1lD+C4+gwo+ey9aqpIoDcsGr7LrtBG
mgk+zkWAtnb+FLTzuQjH+mA4RTxdSA+nKEBjgRIAfWLcAh8j2bC6H37GRTVcIdcVUXjT2Yr8baSF
DCy4QE6EA2USfQ970SaBN669/sXNcLPrTD0lifwdV2SUeLAXnOC+sqLvosIebeFYpxL7W3dwAZL7
euxAynSJ3CmRnJh2v/UJnUVaBVurcH6IBjUnBZ92Y2rje4cHT8wy2qaEohj1+JkVMPBmNY672ED5
JkF6bHQ73aC4/x2iWuca81TCdUJz/xzXk9p3tn+/dhBKmqPYF4dPB7pkhCWGLGL1TZPJO1LJxVp5
V5j90S5Ovbkk7ugBY29M0nBpbGNnvMgYcrkRHWwr+rCXzwyoHo3rFsHABXF3yAAx5tWGXcv4L+3G
q7GrkGlHJYke5WUYg22LCyWrkbt77p3tda8JxbCYYnpev/aT9+hVpHtUrgs1wPjZ+K65C5rkzq7H
J9+aX3CfkFblAqXWQQUCtDkqGAE5Y7csC7OzaqHjFsH0qNAa3vbhbyz2DItqNMsxKKEpbCD5rJJQ
HAqJAMvOSW2BsOqNdsn9GSxmA0H+Mjo+wVrDfOVfNIOtrcr8YBdQhwjq2dlKzklkpzP8J7X0sa1f
pmwafttMTWmkobv7mIzhqgaUZ3XhbQ2SJejJHSyJokQcyvD81vTTZygncD+q4EmOxI3c1J4L8LW/
qX2i9xLCjNuPfmhcypvGJyTG66y3skMVua8qfVV2+m0MY00RtnMOvkovRteA/xwGEqXi5BF5OaJf
oX5U+KbxwQX7nhMJPhEH9EIHLHWo4Rey9+DUtWvy08Jggp6LbJaW17ZTNCEKp4o3rvLGowOCO/N9
6wpgCIPpZSIjqgqwdfFTG5CGZpuU3QbkBvb62ChpOWQNFvCUL1ANJfWnibkgM/Wz3wMUeQwMQIkK
hyNe6DtXYnC0R9LjQyztBJg/2HpxcpRQoikpPvuOIFPKC18SRLOl2bwyKTsxlyDmqOe3c03MkJHr
3ScOH1iNiF1DIIVVnP+qkqsszp6qPPjtDyY82kqdgwwDEjp6zgeB/dGYDr7oZtzNmQLJSUV1a0OR
mKUgJNAkaE5Sv7fR4ROeXBWSQlCe0JFo8BqaI6JhTinZMUNXtKH/NBKdTTB6DXCE7y2IsrcpME/d
mGwpFCkMs+lWlYZHJs1HzkXuyl6ONSUKJi1n5Vm3y1+YTqTKM3SlwOlgieb6anj6mR2eM42I2bU0
GMms83e6omRX51QZ9MzFEeMFA6ExRp/vxNskBfZMvislBgDbA07tdiYWAjrFLYHtFHUo/zJCiK4R
+08iQDg/GTbsAK7c+VBSKH5vKPdcmgoP2Ow706I7HHdVBiZyXujEfvamKY9gyddw9XX9FOYSabib
32XNTLnJeCtGSYNq4LgSkoKd+LCrAADE8kVaaU//yytuma3Q1QqfehfRoBd8YnqiyNdYH5BW9YhV
v8A1NY/ocPQvnWWPCXlMciC2MxTRy9KQptuFYKWN24MvcqJP6mQvFqmTzHDQDjX8vTBkSG9l87iR
XgE1bUhPjg/SsCwA5Qft8vFbgkL9mpG6BpYwkviT1yEzZpf54OgIXhBlbuOZ961h4LIQ9addx80h
xaEPaeLU0EjTyKE3ke3S83N/Y0o+FTVUot64G5eCfbsckWV3KrFP7exuodshPI8D49OO0+ssrz71
Uk+3e5JiyGCuLjd+gPixhyWpHCM5oLUMRlSEoT191hxBmrKzYVn4PyjdtFPyHo6/R2NSuO+cXVPp
28GivQtpA9gr5nxKp6b4nVEyuFKK1gEVmW2bY/j3cP0zc9JbnLImWit/AZHERUZ+DN20LvHeE5BU
u5T47tzO914+UxFErUa+z/Awa/8z4xyqDO8F8MClAAy3sS37zij6cd9Z7vcWYeWG4xt6YsN7ylHt
lAbA1rAUd2kGdkmUTbDxR1Bm4TJPQuVGqNI5rdefwn2msaa2YaALTlQTO0QIJa4IjEefw3JTKHIX
WgJyqzLEfO0E2a41YDP/0nmdUzegs9N5xshFlFz7Yqxfs/wur+CDTfOwuMG2jqPsm66DDjkquf9f
7J1HbyPLmm3/ysOb50VE+nxAT+hFipS3k4SkUqX3GZHm1/ci695TB9W30ej5mwi0SYpMhvm+vdfO
FMwHklhqNYENVsdATAx8KYukZmZxYObR7tLw//923/9BlWNZ0nYuH9XX+P+i72r10X/8n196ntNH
8f0f//fxe/zo/i7L+ecz/inLCax/OML3feFKRB625XGwf/p8pXD/4Vrs4wWCmAB3i/+Xz9dy/4FY
B3OwFF4gBWiRv2Q5pvMP33Kw59pC+J5PWft/I8txbAdd0N9VKFKauCP9wDNt3pBlm2edx990HIJR
gqYgiGu6bKQedvoB0Ei06COK67Rzj2iHwoUZ1vdFxHojmKfrEoVsAtJNTzwEFci1Fc4VDjF/4/jt
veUUH21H8pghvF1dzZtY6MfAlhlyifiudvyHoZfXbeWskEwQDMjunnK3/ZQZlIcz4IzXjtV+lERs
GVSmm4nwu8S8QaEEPFnSEKaPreoQiHG+8VT3MpdwcMHtXWcwFVEsOHeN1Z2cdmT3VA4hzVYmIqOh
Qqzcbl12M1TebOOM/cFUYM8i1Aat8ZUGdDLdzMTk2Xq0VmgGeIyTA9l6tAOL9eyBCItZ+SSSoGUy
O5UkYhQDM+UTgueDcosk9LEL6C4PHr5IRYDJ3AxUiJLRxAeDX00VGz/s3hvWJKq1r+kW0YYxYywV
fB5LC2cfrQOMFuw8k7wpDiyheANg0pa0wswj+3lx8FL/1zWMmubxcrtsXesqF+KIn1viZONzLqsk
2FYZwlXSqrpr4cjx0BmWu5rGWbLzD4yb0qloRllzdFs1xrasBsA6kB/gMgCmZg8gbqPZmdd+oapf
V1UVNrcTzS2RBBvLnGLw+4n96Gm0UZXH9AjeKT7qKnyJYJvQvI2wNkYJxiHDD28uf1p/Mm5qs3rQ
1mcRjN4unL2elObcnUkCr9ShLMxtbRfcJmDxGyHfckr/hfZ4gX1ozrpqZTmVFdFLkTH5lB5rWk5v
YLeZfz2ALb1upzMTeayZy0aPLmnVrnKOswLEEN+OrZecEoCxxaTg5fYx2YnY+MYtC4jbwBXG0QXC
+dBNSUwYBtYS5Tn9Q9k69p0U8BwQS8r2SRgVf8R7ZLEOuFwxHUS74CURJSDHH1L3SRdkfpRG8ioo
NB4soedl5nbp61yLejUJMGoQnV7HqsNmbPXPGvHvZzqQ7jzOtn2n3VDuq6Yc1zEMJdj1Qh3oVJ48
I8IhTCL84I/1CVckZODcr9ZCRBg7SuU8mq51ClzMeQC9mLxa84FG8PTDb4qriCVVdJ58ABK78Rvy
A7oAwbbNKEwyp7n3MUbIdxlKXKuyIvkvdWpUJV4MZ9dl1iv1fJWnPSEefM93c1jqZYIh+92fo6ta
Z+GnNqlBG+MNM//whFRi3sXxaGz8zupeM3KA89A1bxxooQuBmGA7GqTMBNMQPWcZAOm6qOy1PwYR
ZhqL1EcHctHl3mAwt1LZhBJgVWfhqqYXr5MvU2ZUt51t0RdtAev5ocMCpOv0jwIZTB3eZzObu9Fv
DnmhgxMcFsK0pRts85EwuFhCn7fRBTzGrto6KS+dd9JYN3isH33qoHtXm0+BSRpAnUcfhUHUSxvZ
M5tiMR3jLGb1X4yE8PJjOzS1hYben2kp58H4ULG5eEC3t1O0m5dDV7K9Ot+OMOuM057k+vIIjy08
rqWO1ltcLOE8Tnd0w8c7x+6HY5kk1Jj+dRPfZbaNRHKg8U+I/VjWLwKl3Xb2K2N9uTpNVAPrOORd
UaxtB52/ODK7CVn93jlIi54miqxuNry7jT8fhyYuH0E0nBKc5DeXa2MELMqMWTRk/CbGafQfGYHY
fBZTdI1KRbwUIlr5reM8TuOgblsneHboM3k40O8raZ7DGMttycYP4P3krM+FriNr+/xoZCD0LJVu
/MjEpQEnOjmE5iPKVpzXie9tKi90Hmrbha6Sh4QDB1uQifpaN5DrXQNw/pxnIMOarr3h+6NKq3W8
9ZBQ7dhFPUc2SSdGCeVNMV2usKPR8AZ6uKtd6ybCR/uDLeCNnwvja9woSaC9F00vBvwBpFPQFy5X
V9WZmwA15kzStr3XnLMKm1T2Ak4MPM9MdwFdhf86BNS5BafXgv2JtfZQ7ryqNVN++yrmITzkSYNK
rQa3Y/B7QlN7QxdCP7uGZQB/lQUFGtBNQdABT4oMwqIljfigs+Bp9B4Kbd3Yt+3UlTAS+Ak3pY+T
O4DaqlUb7lykBM9exZeCxC05jEl5Cqs6uBlmGiVx5EUUSWX65Dkwg+N8ejVZiCKjiZKHQlTqzqdg
mdgifgB3y1gduvUOLkJ+bab9ddYgoLWz2uBnnqqX1jE2MFpLhN8qIUexJacKEc1V3STJkwkCep0I
/qPLvWzhvMxgRVDMV1EkaJO7XjvfOq66g2yjDr9uO18tNVBDXGHPYT33R//853IJFxXTJRv9dT9m
+oBzVB8ul7J8BHE/13JVxOG4tiJm37FkeBI0M872MOjhplmz2j/jQYKiuUW2s/Oy7qcUQm4DraBD
2la1wEXBNOjm+wReyLk5mAMBsW3OHzRrEZEGnPgWFZI3C8b4VZZEuzg/M9nZi8O5YmIf6AuarRde
1yFq+7JPT+x+s/YWWklxZzDKkg6f0Sx1vyXAFLb3RrUtBLq7zCR+gH4NqRiJeBjCJF3KlFSQ2Qpd
JNAk31ZYLC2reYuCYisjsm6RYBI+ObSfDMIwqRojuIkmG2ZWpV4aL0uP2h4/bADJtqoVFR3mB5UB
o62nhwTVxsbU9Oasvudlce57to3O3/vypvQR6y0jKgkRRiwXXTveSYfddtc2P0MACEoB8Wxc6nYd
UjCjD2FamfqHNZJ43SLTppJArJHhoNq002bnpx4YXrt7nVGgilQ5TKT0YT13bDaoOmHwxwRjBzV4
RuoW/Frh4RPcya8GBTrgh4iyTxI8W435JQvj2HviZIhwXCr7za/j7SD9O1U11Fzz4dtTHhF3Dfuv
JHGfItU9Y3vcdi6G4UZlVGWmb8ivBIPmKJP6kQS8+kuDLVkGc3RgqeFZg6RaQIIW0tohju8i+MsL
eMyD0OtQh+9VYNAH/8E+l5O5B/bcwqoARQ9ItZXb3rQ30wCV1smJi9JJ9GVmLRXGwrmr0aM0+VeS
tq+zTZgLoshyahVrvuIaKu++GaiMzo58qXrxEHrZfYXyb4NH3PbET7zawzA9h7jpkVHRTHd2oXlu
iYAmmY096poVZ9N6Zv0369ux85d+W0ycrMa9toyPbOjuRMRuPiNFycDc6BGHy0gMhWd8hMGITNqo
CadVFWGpCmUmSKgKMmqmMV97w6OZzNAYfRmvrLQBflOPZI+4X8gsYOiAC6ULcNWYNDYRDy4hSfLL
tlxgI9a5bf9UkWXVB8z1NF7qhsxUhNXUsa9ZP2VbRjUvDmnrAf8yyyEgMQxTIOSrOKQEHYgQrETg
3XQBdHP6uvS5w4NJLWN5XnYnBASsi+jVUWF5ygP9hqzkUM3lV9kLGI6AWaDC1SiFKVHYnrUrzPl6
wN++cOjCc3AJ+M3xlmUw3UJFFbx9aIW9j2ys5utB4kYwUnEoBKWL0qeUMFl1SflNbjjVUU75brya
I/EsKuuUoSqkvGJh/nRQOzc0J7uc/xt90zLARDYH5shCTj93hfXWnY8jpfMWAWu3FIHBk3+OSIi/
G5vfiGU0X7omR7JTKFzdJ68I3j1ffqZnZpp1G7Ytb7VGSAXJu+z8n34xfdqueW1i91+K8pxBkajb
rHMo/+TuKjGmD235z5O0v7U7fE9Jc23X311nCzDoxAKW8RU1PyIe8vgrdpK7fiAlvXLqD4my5UyC
Zvqa6oVgLqJ+/06VJKC67W99SqdVHB9ZML/KQb9EyrnvXPfk18Fdbk63FbXZxVSMb8JXx6rp9nZj
HFgaYXdr4x+xtBAZcwIWNmrQnKxyrVJ0p7WLato9KFhnMOhc6AwRIuTK727DMuNH2RL6DF1YLSyL
a8Zwa8j0Nq3td1S4txHzr4sYlrjQudroTl1Hnb1rNEkdXUIFJkVHWdxqDcdNzd5yjlBitkVxE2FO
gF+7aTFbLwx47aT/xqvaf7dpuhNqM38r8CU0P5pD5xLkkhJpEhKTrRMfUoub7ayBNMbc7Leu1Lc0
kUmIat+Rz1xVhpdubC1RjXcdXJbkqBpqSH0v5dZNopW0G7GbGmfdGdUH0mB1ZXsgXUphOCf2+xs7
qlvWG9U5To39sfT5DIJ5jI92Gi6moItvvTZ8TKr2ZzZ1wHW1NS+sfBPatv8V3acPdKEfKIEmj1ll
vYRgQxdRRxKzAbUAO02xYZXVXVFtJAYyUONuNssbXL0vMrbz66E1NfiBKdtkiFzbFVLGeBcY4O6a
VNwb+SOG4xklXG2vcvobS6Vv2PnZq2hiNIn0OK2aAJn4RLImzDDqozp1EBz4MWO3+xz3SbV2/PKG
ema60YHqViL0yF3t1MHgP6XyeTVZOlrXglB5YzBXjePfDIPf7SJRbNw0AF1iAzKuxZkgzdC/tIzx
3W09dcU+8cqJ43ANKKTYtU72lqQV/XVYzAQhiR+yhwlR54a/GoIKWTZUQBbE0yaXffPaFe0G7eB6
YuP/QP8HGmTofpjWGRpdMfa9OzCSSeYhk6b32Te7fPmLxqLhSUzsHTCsDdtaf9m0/r0LkXsRtdaz
MF2my5bMTQNlSNT7N51T3tGRRlOci2OnDL0u09A/BMZhYHpFrdpTDKW8W9aT8dSF6Mx0ANM+SF5x
heeb1hmOQyl+xpOVM5Ul5a7OimgtG5uNdUT64Ln/2Z6bsmkeo+n/ff1yI1S4l8ycAVKdHzcg79+7
gOr+y+Mud6cCJ+C5pXh5aksSN1RZIor+eolft59fDNq8sbFHEt3Oh7zcPjQakZmHzNNnog2tqDwI
j8jgtKBlYA8A0JwrgIyndKKQVA7fccFitp9ATZmMLVedITrUIf1V1fU3QHQJiiGTI6FPUCr31Un0
J1qfby+dvhurzRdqoj8XWFfWMHzPGKTProVHJrFDQWpV0BMWWLBWcEyoabNtfk8TVG4/XrW1PFYT
ibH6xzxX3ibPmQW0AzKrJpUrIR6gUoTMeD3k9s6vJSMntsjs/EdPGB8vl+Y8xAMyNB6Bgp7aKcjo
lzsvf+KerPd5cJ6abDTW2kw+ijgnPrjPd3qwG7ar3iIfUTGMZg/FGcHoQtgRoKwzzaAx1ch0fTZt
X67X7PH3tdoRsXJXOVJsuxSnWtlV4CKpJk1BTNiqm8P3dVidzWbxktP728weKI1mliC34/R99tGM
aCsyD0Jb8tcf869LLvU/llIRP+KxyA6+NrOrCT1KaaYP+bkN0VknA4aR6VKDEw+9GT3nQ3TosoLc
J3kMnPYr7sInLxnRKfCBjyfI00NWXMMWXptGubfhg+t0PloSwoRrm9d0Gtc2unFTiRWaHXSPeOTV
Ko/Z9HBusEmhOG8ewqqMlh05kIjnMpJ573RtaYzh69711n1gvDegvBaDVxLnGvyoJyDodOvOSwTH
YTkLsdcLcrIinINXwl5v7sZIHeuyORkJyXMAp8gfeO/DgRzTjCV+Q8OdfryK3+UsjlZDdE03R+Rq
qpBqCmFdtNRv/TKAI3pfZma4s9RwCkaTmibdoTknFNI+aFIC6ZplRn1tC0I1xxbMDCrJyTcxLKU3
WQSPdUwVAo5y2Go21CS00CEEWB4vyiZ/rBSFywoVErsoP3+cJpuNoRm+SENvQyNlfzHuA5NuYzts
RI6vyceU3aahs0rq/NakLyRI9bKt+mdWn6EGxt6fiL02e7V3XCoCYJThrAXVqWbgX4ysWhy/ujLL
8cx/0zUqtWI9+jUaKnXdFOFTVbtkGNrZTQoFbYkWYLJLf9vab1MYPhh5XBKTGO+r9FY5MfDgjsZK
7MQwZX25n1W/LUqaVlmHvqYqXsJziKi0kPIkMRXWOHms7a0qPEQxDbsAFhyc+kBJ6/ZhZrm/8APy
DFs3ss5GsqfYYfC2Nf4Io3mLKTv40CfZMS2KtvuyK2+PYAaPVpJ+pVXhk87JipVm9socjjBH3keA
jHur4+Qso3ZtD/Wud+N4WdSwpIAc/ZiQFp0Sm9WjVUNaYxrLfQKws7O9RqnHNEEx7KqZGtHwiotw
mfb59+B2L9ImbTabv3rUTQtlZNXGMT1GBrKsi/khN1tC8IQC4zROS0cYT+h1yZmMq308KZo4yjkQ
mJXnyX3hiZsIpUTZT8jea+NK9q+23REr9qKgWVtoEQZ4jCJHjFAiSheepEkG9yNv0B342vlJf/9o
gC+pmvSmogHFCv2Yh51czNYErLg5dbn+bubkLUpvLdm85LDUV2VdYDYrXQj2LiOa4/QbPcTXASKv
N1VXX9LNrqzOuKYvDB/x2eeHSDzMT7QBpHj44Z0MxgB1CJlHsntoOvFiOymc+fIhMlGd5QNzdHaY
0fV0rfdQwNy1++oDZtY5lggrGFx1mosZXHw7iLc1pskwhbfs+RPtd6d6BE/4UMw1OhS9NefmZ22A
3Q37u1ww5njyGmkNLonyc05I+mZQkLL46Qfy2Kt6T4MfokL9ruaAPWa76mwg4pg/k4WWFR05ybCS
0WFM6Eq/tfaY7vAZPna+fED6Zof2ml/XUyWGuxyHUx2ivOgSunWDgqrmUTXzx3EXTE+qgMcYTdW+
PC9Vw7r82Rv9VpgK9lpoIZlLPlQkb2x45AuhUM9MJSHY3mY6i2TSOToy9W2ott3lErCe82UyhdUh
rcXMfLPkCT3Exp3KUzVjYRhRNer53sVBkMxnICVlD9Q5aP1u7YrcvSShX9sX+86xwGXZx0SSsZdY
3kNDQNiyna4ciOBUfH2q0/IN4ft9DNISyY259lgbisgkFakxWxx5/Lt4tvi0EfMuzYkVdL52IxY8
czXenT9iVdSPJCTVS5cRAa7YxuzjL4N92WqqITSX/AvxWzrDTA06QgInOS0QZTyZozwOLldKDATt
3DJ6FrNz5eTFrZ98abT/Rxsr9sJxjFfcum9W4p+3VgEJzNkz+XOo0Z6GspI8Lbm5/JD6nFO//sni
AzGrV62jMV+lPTE6jX+LyhkTyxRQbTdMEmqFZP/RGotJjC+eyz9lhqzZDQjNVKSYJrP5aGLmozR6
TXuMYwFItzhjmNGbpUm3C0q++AxjlOtZfJsM8jP3fAb5oLmNZM/vHmHBVNX8Kk0+wDalgn3ebleT
XogqktduLSgIZgFGv/qKOKJk6UeUQ5DnYkS0KRtl/IOIMXcTc8fSxRm3CnHNNO776DRUd+RTGFPg
0MNP1rjPKn9wlK420OVWIT6mFecWmhBrgB7uxswriW+s1BhHrCMnqPdkEbLp++kMroBe5BPqMd1H
Na+fK602tQIzN5jmZ+GjHOmGfTo54dFRxPwiUi460ZzmJsCq0eGD7MTBzDHU5i4b7TNJpVCTQ8mV
dWlH8Un4i1hLmm7YiJKm2sS5SeuwjBBTmvJtlh/FkD5DTEbfn4XUGc4jZNO9GaP+cHHxLvCpooLQ
8trPWYfmfnEW+fL2RmhTjKP9agyZW/VIrK1p4lOa57NnhNC/xiP33iOUlZSoResAGta5Qhwbs5qQ
KfEvdR/LLbTfW88gZDaZ+nPpNfP3xJpshhxnWAqHrlXgaLq23bR98DKLaWsN/ZfCwo0+Bu6M70Q3
Xh7cdYji7d566JvxpbaCk47oZeSN8UrF1hFw1Me4KneFQYnSjRPmWSY0UgI+k3jaJXMD/ylrf87u
jBBWs2elz7ecRvSzvXeWzAF1ob4ekAz6SdmebLppppjek0NqvsE2YcrOkx8jKXR24fHFxRkR5kBb
I+ndL9yu15vYrJ5jW62rnjegY0G+LWiX1YxMVhZVdE2E3UoFnOKyOnc3Ndl4TWFtG1s7m14GXyxv
nkDJKFZCxipSSO39fPo5xv1XQcROn+A0EwEavFC6bCDDjcAleJK9epYB+yfV3YwwQbPw4AHyXU3V
cGNUsbWCQkuQPJ7CHEExGRAUo5DBbpV9QrA0HrSA25tHlbyO4eACOQvjZ1Ej+2+GKFjTYSsokH/Y
s9ssI632XqiPJbl1KxsTFg28kfIaMnafb8kZ2KfTg9r7XbBIjPFRZPXRixjzgooNWhZPV15Qf9gm
7aQ4wh82UsTS334Ntc5l3yRTczHI4ongrWmTNCiVNGHWDuCEMiOkqSI/aqq679JonI3RWRubOr+s
n2VPX9rFckDRL/msD2NXaCRjYmugE3fSG7fIUF1O/rfqfOr/9PXQ8SwM4zwCFDYt6GHNWys2RVOQ
06MxAGYghNOalIrSDF7ckU+8jWCNA3lehP06wF227C0lsIuLddd5d2xoH+Nw+DAzn2je3oco5/fb
Xlhv+BanbdhjhNVj+97l1LdkotBFjna2luh85CRvHBqFTijqZewz8llGdjTqZKPHGDEd52RGN2Vt
QktcsmSvd50HVaduAVDgy9/VM7wphfez0OTFuO6PwRbsYDyBJNsijVZId5W6UoLxSH80tMxIT0wf
vZxts0klYNkieF2Q79ryyiYdgbN5IlmRPfPuoAdEy8TCWIQ4/D2UNrKdnyODDKNCmWI5+EOCHsef
VkqMX8rjJqcwb30Vnz3y+4jOy4rCGLeO970DENaLkRnE1UGTgly3ASZR1++XEvDqVOByqE2DMPNq
vkfvHa4msipWdVP2a9N3i9WQiLOogMWk8xJ61p0NtoIwa6qEvvRXgVe+VRFx1uoZvmG5igFe7ZC4
y4PVbmXpEXJlEm3QPnq16eGpENO+mPMTw8Mmoa3vnsKcXzKdJ2uXeoazMCJbbEJLWxs1MsnULuQl
yJrfCZu/ZYx3lqDFTVtVDNkLYygI/Jim63johl2Rz/kaigS+Zqa4tGyBQk53laLZkw7x0bDoNiQk
piVZQI8uF6An5LybfZYhro0a15yJuugg3JJo7kAC3JQdSwS7HUGJKNSSWHGXqcuGfO6M16r19gmI
QDRaK2IKDgT0EJ0eUVCxWp/s6yk19zrX+H0zOMm6CrrN1E+f0CvnI2LCFd2zfCWI445QpeIPOIYK
e0kk+WFEYl1VaXaN5vchVAMLD1IJKc9StbMd6CzSgOBOWh/dSfwP6p597EYJEaxJ0KKhWnr5XgNw
mZN9Z5a3TkljoWafTfRufj/oKHgJofcli6p2jB9U59ZzT+ikNpdYhpH1B91NaPqaDBidbHm9j1jX
jJoaRSJUqeVo19XG0uWnIAmImK0ISLvHGGtYPVkqfFxRenJKc88Uel97Lha8slg5PV6f0SZcHaZF
gxoQpgLPotjmfaH/KXeOIrtziFN/Db2Xbg9WDtzyNB3OlRz6kZEnP0sj6g6qNm4aOGax5z35k6Dn
HuYZQNml0xKexL8EKziKr9iWHAw4uvQPKIcgjbjKMNshOZqXqShuJzVfWx6GU5o7C9F3twC0aXUQ
vCqBTzI7EAbuafDgJE9S2fUAKmfxg+WXZKhFpYLNXYs7P4xoJRrWUxNU9zruFduOmC2ntp4S9Iiz
jYfVpul4pSXQxTYY1jM1/43oCAcPy/kW1I1tYNbhvDtamXFCVIDyY2xP5qypS7CHQ7yTNHtnNj6a
OH3yXynoH3LjebCnK6tiuzdEDlkcxGWSs2QNGndSlz9nZz04tSA6DupDsPkiyA9VyJDdaeS0iyDj
m5yJoFlNfkEKgGvQHrSGF236tN9KazPNdYO4Zd5hKbrTUwSCJ0JvmoHlXliV61NH8k9xYOsNUIgS
+158LEAMnwjTA7LmIIKyMkpr6i1BPbTF9T9ymocUKo7CiDE9uexEegR9rrnMTPS37CjKpd3Gazof
9inXajkoQrh9d+cVMIsKmsvG2evQrYAVMYSDrNc06ZCv60+3so2FYzdEqutXxnYIJaX8ITu/WaYe
puTCEv66CNSx2PqhXg1tvMOJTqZyxvo3U3ob5FXD6nANzI4tFUX5xioh+Gd1uWJPR6Z6ZockwTBi
O4RAtZrCt+MGzM9hOJ2sMveYs4vDWEu9ARcuSIkrdrbX/YxkSpkr+2lX+MhqvhFfn+3ZTbJXSGKY
BzCf2Z9TMmA4MPamBMk3YW71E/3UV+lDalO2BPy7D+fhaeK/MXX/PiUfvdPX6xwdyjoW5ip2vXKD
MS5fV5PgVNfD+WtK73urcLcF+h8gJLchIvuSb43tfvGQ2WOP4DnOt7rCltBXcIxjujzCrR7DcNwh
m3hTtN8XHamJ9IS7jzmNd6ykhTd7uxzCJdr36ieNquczF1Kwu7Op2mJqVM8eMXHd5IebcKJcN2hw
N2VVLFWSfxCuZTJymgd4UD9C8kFXI2t/1rf+o3a3sbbcTZUOt9PUnIKz/xMFEshDkPQhFdflAHFl
60OcyOSQsflkBZwLr7lTjX1IPCcAg59tMGWH+1yaDz2WLroqNAoFid5x+EJjqt1QrOC76dGIVmaK
M7xGRMvkaVPRILy8eHd9r4dSyrQED4VxP9inzOOkyBO2VZAsZzBjOiP7ydp1ocAW3TetuIrdB8Ir
oKeQUDwQ1UG+j6SFkYnO9kCzi4qmvXQ1JxyHZmRIO3vbHlyvodJhBw9GnDuIL7ofSLvYROXAkk13
6reTZcE27CAZOBjIIXOQDCCx7hk/2mi0911NKI4Isnv/2n+UY1weusgn3zd1qXdGD6717eZpd1ul
YH4U4RPoeMMxHk8j2AJ13nEB0EFvR5jE5M5QlBr46IU+Vqh+t75VA/fxI4G8Fzds01UvRD+LV7dz
7lFbf1ZO9hoVMtza6SQ2jGrauweCY22tIEsPSKOgRMwsOKuyd44unk9SN3xinmj4CA/HAeD/q7F+
QXM+XoU1JnPhNJ9VpxtCUy343uq2r62egYElJsYFhPgtyZstsShR5JA4gkRy6sBbN429KI38FE5G
diX1NN1IL73Oo77dh0mLSWkWNxQOqGGDx2orqOMMxgLu7K63JVl8ySDWPRV6LNZZsSRslQX20F1X
SRriIaLFhldgjdtsC9Y+34b0l1bCNNbIj4cVxZEtPsMTUUPMWRanga/T0zS5DwQHW/d2XmExbu3t
GMmHsyFvN4oyYmkKm81x5RaI4V7T2AfNGhwNDwuEGOWTpELo2BqaWyhIJSwHuTct/wMWUbmckOlv
8NbRPMyIrpSaXUs/r6WtiM8ranzi52p2IJJnOZMYHfr9R4evYxsz0pSuUaymlgoZbsptZo3dUuYE
obARJhCmDLordCCCoeQd6HwNqLQ0NvTeWwgltIG4NDGHidsOYAK7brmcVf6hnUbeSKXXQ/EZCid7
zsP8LsmtTyd3131dGBRjcSmDZciaYKPi4T7nVEBR27fEqp53v8Yq9Nwffdu/GI0K1gnMxtCLC1qm
JukgzMuibn+4UcHCNPA69oH1zdAD0zL1fqjqea2b6Ipxit1UGb8MqcHoayHtK4JwO553nD8SUi9O
dpK81RXzckG5OoGZAN4hwxnZVTvLt/cCZdKV1bC2Hiosp+0ac1iDNmN+t9gMjyS7uXWarUVFFyPp
X0OzTdYBSJIOt8sypIS3ZIX8PbR1vs26MiaEpCdNl4A+bmeBrIYpW3veBgdntJ4H1SG6BW4kWt6s
WQbEhCZAg0ty4rR3qBlsvIqMdN2IF8HqfuVp/SgiUF7NuUxsV0m9UlX/WCRBv+k7DDZl6FgrJ1bT
wmNwgv2MR9UpMUZ3oOXBDyzNykY7a1oYWkkEBEnGyIeWBPqfNX20wCv7bKwRSnm3VSvsrRvMzian
77BEuPKcJSwB8c4/q4HPzbbUvCIT/qQFATeBOY9Lvx4ehdbzrllB+if+hVuasHMyAhDDqzjA5q43
dnwIirHgVw7J4XKJegpizf/5NvOClvj9wAuo+/dhapZCS7eJ+/IgU9LJLg+8PKb+hUM+vwJ1fH/C
zPCvVwyzGg3e5Xoyxdx1ecLfLv4+/q978PR0pn/1376LX2/y1ysy33Xz+u+3RHYI+quxVX5wWyw+
l8NcXv3XG7m8mnnBRP9+YdjyLCEuD20IFW1/fX6/Dn659fdRLpeEB5l0jc+9vgr0e+Taau8XXXVV
FqN51UtcIhcC9OXShQD9x20+6c+ous6Uj8s9KSIrqmpn/sfv50Tnkfr3bV2Yg7tI7d3l9l9HuNz7
68n/7nmXu38fxjHOsh4ZyaV0qaOvEyUl6waIEH+9kQYqzLy8HOtvFyvsMgKrKu/ncrQSjPPGHJ2n
7AK81ZmYNr4SN/wKy/3lT3qm9MbnP3/c9vvq5VLZe9deVgbnhM1//9jLQS6HuzxkZhXK3ofY+svV
33f8frHft10ekl8gvZeLfxzrctsfh7lcDXpI6RJzJn4kei9//Ru//t3L9cuhSlWn8/KPw/x60L87
7OU52YxNvVP19mLe7UqWZdI24NScbbwXb69zNvj+cVWMvZVjveSe33cPYpPO/gZ0GhUX0f7zSZdn
Xv78cZuoNCEao+0sfx/ij5f5/dw/XurfPU4GIe/p97HQF5JwsJ8vN1+eYNcDPcA/Dvq3+/94kcvV
P+82gqLeTan6T+7OqzdyJE3X/2XvqUNGBB2wuxfpU0p5rxtCrui9568/D6VadLfQZ85gBOwKmwMU
pqtkkpFhvni/16z/dgj+7n397Y/5+MI/3uvH13z8XTAroXtbvre42C3h+UIj/LC8IR6S1gfy4qq5
wIsg3HxuF72808w68abTQBS3H7tBDoRHJEaOUYwk25wTHPQhXYsYfweYr93GQp/GIRYj+DKeSRfP
t3R/q5MRGtKJOf8/0LpKccW2ijXSVXPLM5+JGOhMd9Ib3av0HRnU23jobsoWqw0LefACj0vaiMR4
wV7wN4XXnddGfopaDWZZS81cp+PFWHRvyvMIZIZPIKOGuwd9WDBATEOTcVzpDjrbjFjcbWrob24y
3Bg4u26CElJEOuSQi4gaHg0vXIuUKsmPT9OczJ0qxJiQGKngYMGCOkVZuwxyjCL6MT1LDbgANLHN
lYuT7IlOKUwXvVgrYlAui7LdD/pok0o86ZfKsQSG1bwzi+vqYN9TmnC1aQh0ITmyAwarid7Fx5Xw
5QWBaVz1GdNVzl2Fm945vuvWkp6PtvY0BK4zHoOoBaL/dCtVss+K4hSWLmE+tXos+/KYDCFsFNsu
XJuc7VQoB8IIgD3Rf664secrHGBGss1BJbhjRMCAmp7XKx9bWF3SBfAaNauBGTuzIe/FCYIbnx7i
VIh+qXkOPlxczGtnPI+7gXh5BgYV7yM9ddqjnYuFKP7/YcLPySIykYtiIKpBP4gOw/ZERtxbquC+
7H5F5PIsdZ2KYJhMZ+tNC1srml0jaH9rlbMNFWm2hICKRVH3ak1tfEctOWzqUsfoqqnf7PCCnHbk
nHBtMT4ESt5KbRyvhObDauk1KvNkwkIpfqo7N1jTvk93hQZAULTBbDRm9FuF4aQDR2MtFA/uw2vc
xc4lvkHVzql50wORv/SQcu1Yz/igi40MbMTQXMMWDnE4tA1YS43gZh9ovxqPPNpqOJ1nkIis5jQJ
pnda2JTJNe2BUj01mu2d4cb6WmIHPqvjbVyV6YMOI1Q53L0K3EIjxX3KPtCm6FcV2hBVI0dOoG9J
hanYFJPvYjUjTZGU3iLMl3svjCHzWzifZxCvxhTptsPvsmCSrbKGoLx26MbjqjXh0Wkbsra9y9Fo
FlPpvGCTqDAy9J/HTts0jqYte4O6zJCn4AnBSZAh5XKDN21mvuZDAK49TA9uOeqwT3aG9m67GeST
UIZ7MnfTpRvpl1PjEbM9Jisck25GcgsC3T20DtV3roG8xl21IJ7kNS6NdjNhd7ACeCw2mkMkPQva
jFI8qBMMcxRWsibo0WFiSS/7Bl+C0DDO/QF0IqX72urPZqkoe7C4WrfVdR2Xt5DpcdsFqbTc4tFA
6EoPLV1iS7RJmu4u1zFRJhwdZNzTCQ1HPE+RMKCFR2MOfYp2R2QHO1NpOnWycWVF6g4v+FIhW0sS
7kh1WuqrLCqOseD217rR7gwJ4TJJxnvf7Z49v6zoGudv0fQwiZiwQNihOsGzq1rcOmVw26E+OMnC
xtj0J66x0a3OfW6GWbrtg79Cxotwjl9YnviVJfCpdesx6s0zeJn3XeIelODLUqM/lTr8u2ZS0bqD
0tIU9cGDHwI0NW7jAHO7cMqC3fhiddvOS27irH0y2oy+UDNeqEhb9S2aQQskEZEEe7eiEVYSjkBU
MQBr1a985sSyylvYcdFzxyAtKsS1ODpgsjYgwUKmVS4b7ojkvSe2jd6nzk9ksalS07uEjULuOhkK
y7mFbA0pHkGEjWUaiEOS4G3VJivDTWZmPHBEXaf3hUl2oEkkTUKG3MrHGnVlVTqADD4EOiz7da0l
d1YkLrthBqfvO4uubxnGSCkhRBDVnmvxWxqK17pETAzgumx1E7mynaKYIWHNIUt9GRoQaZyErlYw
+sRc0/1I4XX2Y36tR+VZWZOhkY2HogXorAGsRM8bDsTGrZHe6Y2o1gMuhYini3P6Voswt9RK2j73
Vn/YE50e8IlksVVs4IsAjzYEVEfGHoPYc7u2EQ8l+VkaA2xJe1+W1nMdFut8UBeBg2ON0pNdYNjY
zHlNs2p7D/6H0x83dNZ9K1OrklN33UoE/KrviHrX6N1A7hvhNxDs5Unt1Slp8HndsJWhpDPQw1Gy
rS1db+wkpq3dpGqbK7E1p/40DrLbbNA3ykggogfQQ8YyeQxNppmWP7h6Hh13Sz9wFmZRXsEBvknN
5G7EjXelqvomqKbXfCAOKYdXAzScWuXG8ofTCR/YGMAVZ221MixiKAtoNHlNJzWnKWOpeh97MFRC
a9uHGuoSmGqPdO2fXD+5sYr2MFgm9go9BNdkV6sE41TmRNTUG9FSG8juQPDkEsd41HgVoFZciItQ
q1ayYn3iNWgmO27dsA8Ten1hjzc773DJ2nwam+HJr+kJ2gmUUCcHJgjp+KYkytnhrSyHx66c3iOa
tJ0vt1MX7luV3tBfpSOn51cFqtI21OiOxwZ/yOBaTRBS8ins1rEhW+Kxpq1y/efaqfd+iywHdHOd
OSnUj8Z+r1U9kTxI4xyHr3CZKdpPOnQLTfUYWuoZ9hpohJrsMvbnpEmIEWtEUVu8Z/aPc7AvAJmz
zwfa9IjU/CV5QPkiCDmbNYH9est92YPQrmyxm3nUJblii8KOTwhY1FOER3r/0PKm9npxHxZxudDH
5M6ttBN2vutwttRoW5uh988M/CByU2wb7GGH3NvUuxoIuWZYZi8TlCFIrhY9bULsrWkMtnZxFmKI
sgORWOv1aK0G9xDn+XXSStgMIkOkMruION57kgzHedybS/K77mGFHITbXLQOdqNtf1k0/hM22bRB
XGCoqE8escmHf4DYc1lPgFpSgQ1PzI1Y6aTKAcaUldFT0QxrR+oHluRWEWiyd1Emkx+PNgC2DWIg
NDMsl/beaoDlpsTBz97PzxMSV3HJjxlNBZ9Tpv5NbiXvxSxcSRvyl0q3vQ0B4ndVQFcFQo+NagGN
AbzzzO9OoG4FeHl5T8hgsLZrxQZviY1dd6eywsklx7+vJElTS0I0X7TWpQavAAk1MeJIv3yiEOVk
AvJLBtlmGG0bBUEKy2rVChtfVzTs4Cx0VtNr+NQFcw4yExzqhVlX4VXTEUtoNTcccFSSl+6bPrTt
wSDblyg0E4uN5kZTI7c5t32C87vAHQm7yr59qmqSpDuHrkY48q9Q5vD7wrEjWxKYW66gzbN4KMJK
OIGlT/uMXh+E1DTepQQ+7Z0puSebxS04wXFchQdObTz2LM+84zAMDwo9Vuf354MbMV3K8Mpg+1nV
OKnCY4hpE5YHP8x/2XUIPG7QLo/lrVc7ZxBOXowBVspU1ZTeiIS80NnQ7j1t/fLEolj0Adk61z+j
BJl9Ak9FGN9Ra985liyWpm/AjxbDK6gUzRanG84cl6PGGnFha5/9IuQ0ty41PwIet0qo2yWro19a
Fdit2aV0m0i0xhafGsxK1Cbyw1/dxlXNiZkbs1vEnOGKl6GZ92tDmPjJphpnq8092GovkKHS7NXi
Cwk2Ts/1BUgs29JmOy+xnaWgDbotvFxZ0982iE6EQfTCTblcmnEJ7dWg44896an2S+AOHebx3rPo
DoZBc1Kos7TQ1dINIBMnKYXoZPoQ7mJn6SLKiSbztGrdm1Rr32ntSFcdwgGD2mJcjSilF0iN1g1O
yFiqKEgk5SOm1sdtNl1NEsilK55KhWvW4EIa0/PgtlBQRofCu3V6CLQlBjCYUqGrURECcAcuh46F
AOQU2ivTDl900kvN56hNiXTox6XyLbFRcrwROuKliBUYMMKxCv2ZcvZuQihZJURjc0cMDAsmyPA0
DXjX1ThEskrTtCdk2GCcVK/O/CE9HZEyz5ckQTlWn9axeU92DvzBjj+67kHUJ5qxsXDaWdDXula5
2nSK6xibFElduoMOdLxzZu1uT4hlHLOxafJEBvVjF8gXYWnjxhPdNV7q67ExcH/xEyIQKipCAuQj
JF1kE1KY+KyQmIJKclhA6ctj+UvSrsCyvX2nqf2xbxIAbGKvKvTLEHY9tor2KiaceaG5zBLbFM+m
47yH9JeQCuZ7KfpdNwqXzoNxVZou1CmD3C5XIp2LsaXkG9ZhiOcvBKzd4MQ0xsW4NCBF2gZe4j58
3qXhQuGB3PEQGSWpz82JBkGxzCH9Ya96GyXZaaBbx11Vrqac+rknZQgwX5QEt8+Sv2i1yOvpDCjg
oVBvGEu+FukUrWhYoROr20s76x/tun8NMS2caGpbwniC32muCknyeEb6hjdUyPqm2TiWyVOo6y62
L1uaoYsxSk87FEsaPUpCg93HyIR/Av/pxmuuWqXTCOXqvsgqbPp18rBoKp0mpjoog84nAVxraxoQ
auj2ecGto8NYYhXQFcAQ/FZ02i1ehBlpt+MVCrcOwy37MvUIFegib89V68FxrxywdkgmKf5h9JGX
TRNRYFNgkgHpryKRrzAxPYY2tuiqdtvYRP8WqJ6T2xIF6LEeeTvm5LIqArkmG4WbWAfhDb1BttYE
HtfOHBUKyb1G5+eH09ole0Fk9rov9Yc5c96pWhLGBlJlBm+TdwmiF9yvoVQ1rwER5SOGoNQXaMIp
MHqSgKkquX1hwR/vqaTNvTYzTzqc6I28s/g11pp6X0P34T5kpYSD50Rvox08BE2wHkcEydi3ymXk
CkhX432uyGHxxDbBhmSRdWS21KharIjWnmof4owOu0e3c4WTFBQzC5+/mnx6pzKQcNo7viyayVdW
fDsMnN4m9sCboqfk6Kxm6Tr4VNEEyCAJuccqfys8G+OvoDhr/GAjYzNE9DqcFLF4wQhiR+pJy6UN
PnLZvIb9eIsDUb7RctddlKz4tavZ3A1dllJPPkM2btwEteoY+nA9m5LOF1EtWu75SwJ1VUKUQITI
bpV4YCFh+JZ7yUG34TRxBTO51pu4GYX1LhjyZuFQZy+qXLz1ElFHcmvQu95CfHuyYbPY0wB+4qb7
WBZvOT2gjZ0nb1GC1Lfv8GQTwdnkQ1QlEjhe1nP/Xp/Oq8Dd2RcDpylL8Qyl8nMovI0wu19Yspzh
FdYtQvYogwSAtLPvXGM4GSsSSqaSW3wuq/OuUvDK6P7ZdK9iV5BnDBQeFOMhMUnRTMKMCBwIjOT/
kOpQ9HesUdggRgHJpSdsoPLHLd9H+Errr+KIzJhEv0WDqq1Cun93SsAd6Uvvsgne3OG+dOQ9/Jkb
O8XsvMV1xYRngce4Fy4gdcBIgktJQIuk4GVtwtnNy21ZWRv5qFsC/Ye8G9KWhI2wusoZvEXWy0st
icdVo+QDDnzYmvfdaoKrxSfj+gckBDf+ZO2Mmfem/GBOil1QAVjMLD4OAeesbGUKDofqsRMXbuBf
Fu9svJ4Pma+UhyHoLrE59xdWJeDt9CUUAv0By3+ytkV+Zib9zQBPYTMG4UVkdwfpwiNz6Mkq2rAr
LoGkxFN4jvLaeIZK/WyjXK51JmZs3tmBdU1Q2wp9/mngTtu4QYJCGEpdsVp8pNPOsKul/tA25otm
QwnhufaIqjaocQFjIs5/mySChS4Iw2rP4tI6xUIaEniYLqvGeCQCB02J5h+mCq6GkR9iYU0Ad/Vr
UQ4zV+AuaUu4DAF0rR5DHV03IYt4zBaqmDbL3d2ko6Yy6SDnXvOSqe6yCNoJfwCTO017bSfqBJIF
3nMaIhYfqr1Dx5I3pmkrlUbvFAAGTRnSHlSUvwZpsItMjHrRFuux+RY4FThVVc1J34R9DCFhCsVZ
bMX4vZHLXJD7MrV6QSyQ+Rwb9XEl6MS6ZriOYvS3USNfAi+7rEJzzVs4aYNzGzeEeuoPmYb7TWxB
3Qixv+jllddoqDO8X1Om3YhZs4Zi50aLnzo4DuYklpqvEw7SC7idabGSjfFqt81euOE1jjj+Ps/i
t8abBztInkaju48zpCqZRGlc5zxz2J+NcX+aR+E1EopnSohnfaY523m3MYvxqS184ip0DnItJaYr
mIh6mYQNvbn9QCqH7cCWuZIj0KweimNY66AJwZOLJGjuqR7SxD+BBX2VOj12j7r2OPn9QS/d48DN
TgVbOKYo24bkIBrXAlZNsw778CFMKrX8VZrFqymTF68oyNMU+WWqkd5op2wuFuoYD/GHVZ5MWb/2
kL1aIHpJbBSEaqXXkCEXmQ2HJIP9MvZImALDu48iWLEEqnfMRvskJDGCNjVkeoKltlaZ9Ut92Uzk
C9h2GG8m3z5J8uzZUuUT1PHzLvWcdcg8ZYXco3aw11q7crP8NGwJBBZVtLT7OR6HnAwZTWealx1n
STdtS1OuzRanH448DUs3UnRZXbAou53ZwTCf+dSDg8RufqhCuleDDXiDTRO3cio6ZnF2KpM7HGTI
kMgvqqB5CDq4r/MUnMZSLDLKo41vMVHA8s+Q++GIPj14dnMGcnvu1Z7OLUH07E7G2owKkg/S6yYQ
jwSdKS56AWVtX2wddyJhveFgzMJr2AucwzqgDOBxseM2dt2M6UPRRK/cfm96p2n2NnoQmU3eCgeB
B7M4VIX3SHnQ7oOAEsUDqD9ojlpX8KjIWzFjrJjErtIUsF40ktkiSpLcR+2Q24V2xl3zfkjBdqfW
3lQkPqxgWvTc6SHiIKiZ0z2SeJdVp2RH0iDgB+Bhpb1y7yXFtLtRoefshkk7K7iV7/00BsR0/OMu
7Lk0atVGjrW2LCJI98Vobsc6NY61BC5zOZU+nQh8FMnV1LepZ2wJYi73puZAxyc7fYkCLL3SxhpO
Dc4c24///Pw7D9Nn1iXtG1ICwhgucCE4qxqTa3xK+B7JPX42PDgqPKXx024sG01V6Y773E5xW3bs
Jwsc2UBAvbBlq+14ng1G6Au7VR5IH6FaXG3upqSqtx0VetVzhhFes43D5roY8ue2wQIqtDh9Jo1U
OqNztza+qzY2jOQBPjcluPFUlx10SVgENdoUrcVDOpeU9lZvvKMGZtFQYaee9yIjNQebA6HjqqRc
JPKBDgWrstiWnPIY5cgMnmuQNp2d7dmvgSsQv+AtP7IJe623l+QM6ArEqnHFvRuftVAR0AiflvOv
C+cOjLSMEoLoE/6id47CEcPJdgr9zbIbo8OkW1dpcV5E2DDArLnOfBTuCJn2Fb71vW+fo2FcVLbz
Vg2mzWGIk5eZXEZz68DVUmDDoTpRut+jgpCsCDfDrl1vjtsO3mPpYzmINfqK4rpnWct91ql3Vze5
veGfAk+8jAOQUMvD+t0uamaWJH9gRHiHhdR5FXUPQ1pTDg0RskaZ/urDqT4l2mbrA2/rJjdl6WOI
yqSkP4DRrBvoD+Fon7r+L1hQ0YlezVoELpxF6GRsj9F12t95EllK53BHC3zosTnS76EhxmbIYWa4
EXdnG1oeHjLbKNSN+9hlt8bBm9stEAtuUObWCE9UC/pidYoQIlyZ9fS+Tp1krVUIDDoDCwpfwyvM
IbFtpsJFMDL5EH0u7fpOgRwCUsHTBPZE+EuGk+AzFgX5vpNmnQ1mHG9hBvFd4kTSC9vojvU8IUhM
e6BKr6O50vl8Vz17vDUDdzhN4rCUJc4ytiyDgOLuxkhyClVZoizG6WeB8yfOF29xVF5UbtbvknFW
FyVoRoTaN2nTQt2hMVVPgE+2HT+3gHycNrmG2BTELMmDvR91cwEtHk0L/Stopb/lq6sLPYWz1Avo
bXPryXsqQVgQLpEKEjQHhAOIBhFU+gluehQjlx42L5jMAXa2uuZucSzWZguatC3WbmZW1Py0Payu
d/ZtCeIXTi2JLdiobVzpx3hwVDgH07Ycqri9LFOaQLVZ89H0OeEk0alv4qvQgtuQdww+BKxJLVXs
ow4JDbepbVCSKETzVT9taLujKGUTIw4RjU14min93C2U3Cq9LTfdmO+nMkKgERMIIhSWfIQtwi9X
JB2At8cOkoYoHu4s0ttB0W/pmvH5Zxj1TiCyXlhHx0kOrM69lSAW+IWV7DaZLiusWrPwQOifjQkr
oH0hB+0Ea2daLS5mgQ10Ty4QD66brTNzrj/zxjyZuj3RlBqK2PwusyZJiCNBbYbKx2NVzz0h0rAX
rZGi27Ljiro2MRcYXXdrRW4xGb1KnNBvTBsWGtcsy7xLE2RjtpF5S7LTMoFLhNnPpsAs0bpw5iV5
TmQ0APTIEpYJxrdKKQmLrjygr71vLMbWMxoLl70YDg3LfpUOd5XFExNZQZJ2jMBs8C22NVoyltPd
m65pQAVPDw6g5ImfX+pAKMwoGt18KusgxgRbYomw9vjdRjFuZMkWasxVFkkCaAodmOCR3+0UF3ei
AVNtLVqVbWkWy8DMNi40zCDo+H3ls26p5ioV3rqLxnvsGA5FZ3e4JkQ5fEqkFdlIi2jCQGAIJ75I
+6VS4ohM038ppNWubKc99umhAhy6wq0wsAA2t4o3QXDfEnXCRTcrdR3PuSPL2NmhUyKqpiyKRQMH
dSXKctdmJ1XGTDY9VFMsJJxZilM1Nmw3pMPtbYGyk7LCZM6pwngbfPNZF7+6YXprs/LSLaK1aZYX
U23px3WIsLz2nuHu8d1KWAi6bzycpVZDwZaZUPFYWt+d9fSYLfRTUdCt60B7dCvlQFWo9CX7HZQC
pdnrZHJeg1jR06HttYQZS60xUYuMVKzca7ciZ69MhzFecWzvI+mNxxZSnEXI1UdlLcWsnw8bYhW2
BM1eN1qibyrnQiiNwlAf77oBg6paBxUeqtumoyNi9eju/KzGBogwDIs8Cd69fxrUzWNi0SKTvwTG
8A63fS7BnIpdN9wrwXWAkA/2Z1ejZt9VuRmc+zmqhFzSNqBW6Wv4vHn3iHkEnG7Sk9q4W6j2rXcA
9Al3SdghtZsGUCAXJH/5IrMAP+Rt53E9JEQknXMpnsm/wXnIHnEOC9U+jaJLTRWY0Ji429gTeT25
C35tdNz5cI0D/C+yd132L02nU7FY/c5g79nGWY7XZ/KCotzjexGXaA43Y2Hj+e94EbMKXVFVmMmW
XFMmVbmKyQVLdbyFKk9elLUbEdTE3Ja45zPIRIu6J8yjbGmQnUPESN+fFUizVAWRZcA6K2ifxzE/
54SNqILlAlFJiCcqttZOsRmjvD6gLAP1d6PiQp+Kt6iGC9IE0bXQMaUOSqDXIDdx6CsBThDQted4
loep9grW3j9p/o7u62ydrM66mjbbNGSvto0/qK24GlX1WTkrcyJDn7Y+rnbn4fyHCfqWaq59/PFX
6FReOxPkoYgtnrZ2bjAuGHYpBHGSSclqQtK4cTQXZ8GqG1dFyT5MhORN1IYR80C/r4ugXxlCkJoo
d46FZkxN7r0fBpjKVGDaeZ3iy+1xkUn7iVpotiYv9+VQ33R2MW0FAqR1h5nSEJMLwCaHwrpKyi2L
BxWxg0SpcdD+kklDQ0Zjj7Vg2XPzivO1rOr2rCucq4QUWT2b0KsWRnVGtFKxiEMsKfl+CPBaQ3uj
7KPzyhsB+YEZURS+9K2BJ6lNWz5qjTtplTbsjqeizDyCXxBY51iXVfZ5SkdshYQdOjHMea/QNh0t
ViPR6lWOaVmEaMuzOqTh5HxU5AmkaYl5mHeGKdmpb3FX4VoGD7bAL1aLwWMM+NBuUVDkDO9suZix
ESNqyOqybGNgGAsnjpH+p+Jc8okxqTS0mV53EXmoxkNTdqsmI/pKS7B/Kw3nl212aA+bu6GBaaYq
yg17hGFbI8WXcnpTg7OrJO6s0S+bHIn1lCav5YCThm431H4arP9s9E96WdxWMWSKhskl6pshrk/c
CoYPOs01PPNbI8bXwHbVq+oqdPLSwFrOFXLpCfsgiFFK6L+sO9/au1B+jotouDUmJHx+odFtzxkA
W73hG7BtA22JUiTZDJ4TrfooucEhgr6pjZIfGjkcvPG8k3QPiNZ9DC5goLCrLL2efEnRrLSuOsV4
LNlCy9iPnXde1DSIbbCI2Big6tj8TGRQ92lmvlfTcKqwN6BKXQXenFPFVzA7NQhB9SZW6LTiuTqj
j3JuRQGS7rhGsNnJXWk2e2POrkqHa41w69MWLpAoTI6BcIcvhUnxLt9FLLEzxitCy5sJnCvmMGDc
iIdMS0hPlROcNPTSwNyehWqaA/xPdntn3GhN465qfJRdFTBbwkv8x4lcY6/Pq22tjL3VEVhDRjmu
90bxlFi4vXsDciWhvftm+xyr+KXBUZnZL7Z9yeeiwn6JDireWFONXS0gZETajaZFdNAkej4xh2nj
Gb4CYaBjazLMHZxliE/ssMdRE93y+V/ZLxV6yZUPXgBMC+hfuzq6Q65Vpv8+1MNVLez3ImnunbG+
pguBC2mEG7tmN/SdUZcRDM6Vw5jZO/RRNTTXlsLeSA9cZ9Fiws6VX6frbHvypCiNF2OO3ykzeGJz
NytrfIgviYNZWFbsOwz+u+p4lOPWZgVlsPdSNm7P0h5kG/6qBEpsvKyHbY5Rc++hnq/eM7u+dwsf
NDrLz0u1MTxOTvZ0UjXdXaq60wFDCbSzPc2TdeuEUOp0VWx8CtWysDGRn2UubD5vtninoekQLOee
DlDSVpmhXgnvuUQsHBzjIXQ8mNOHoPy0wCCMwj09WBgFxlmZbpvR1NfQ5kyqCxwbM2tr9ATS1U1R
bvy6vEIHttbNnOUfq2MiZHGTKjWE8lgPpG7ZsMMjJIveAxzXEC00e3KteG7sFJUFikN5yyXMIg1r
7JFABO4JyMZyqLP5HAyN9WBnN0FRXchWEuXgLHkb4apHR7tyQMuXFZgfmbO0nmmXL8MRDz1bxofI
Ki99vG6JoCroWA00MYY0AqxKtmWjYVBSnDeTbuDaTCIa2sQVssRtVtS7PMPqowUTDjOcd5ohWzvB
dBriX03MR5mt9aI59p2I3HhiGLGLODEwYFzjX3MfcllMBvQuXU0J0Pj4wFH0YwBBnBUekBHGCq6v
hSttFM9WU54rvSE2JRnXjUG9mzSoQ6irtSXBBXht9xeNL18KdeJLds0hJBp0FL9cOA65MnGs7Nx3
e2yeAb9U6dzRQdkOmU+vhNw0LqWkwOHH7ItzOxrOgx5Kdd/C9jD2hZ+kGwN4wEqti0EghgOeqrZF
qR/jK4O1WSXu6wG/mxLA1EyxWWm6aOlm1lk2yWtPRleKPWXj2O02rqatWxjHHie5cqJlm9Mgs7BM
iiLQSCRwERIJMmTkChol/+X4FDsFvJgaP2O9SfdhjlV1Z2zspqEqAWx0swEKgJYc1FC9eVH3FhPN
5kUTOXpXSUk4eMZGCBfhAd79WziY7y0pdd4cra4nxVbXBvplpPsaJbd2K3gBkqVhj4AM8Ew7l/l0
E5j2XWQPO13IPaLMcqU14hD22mwvC0en5UA0a7S2h19wqdckfnFg1NWyc9XGJHCh0fsXKOsXSfyi
5GxwEO8BdS+RhJHu0+T3k+euKqwPkDoZt25ewUZyH4MW1TmdzoOGTQLpFBgF+ulwMFPnGq0VAHfq
3OpVd2i9/PzDyv9/TerB7weZQwnWWRPiFtS+V+PVe91CL/3Pf/8jsuCCyLrmJv/Xvugf/6DfaQj/
nxwFASAkPwb/y5v6eMf/6GckzzxY+0bUghJHhi2kaVqEKAAe+7//nkPjyNJNwFRJQuT8Iknh//zn
v/9pdP5fz/+PH+1zIP/x1/zlrb/mbdbMHwCEkezPoRBCqX/u4b/8hD8eXroESUjTInzm8xntv46B
6x7pBkCvcI3Pfycy4n9kDJ4hM2arsG6q8LX58xgYLpkV/9wofPkZf4yCMo+ksixl/tcn/WUULPcI
rrmhdHs25+b1Oez//TPhyxO8f6zO/dt//JvJFP3mIEj7SJiMAp+0/vEi0uPPy8Ew3COLlWK7+u9R
+GlTQZqO4k0zP7+xG9hHyjAklwqs3eeX+DIKQj9iq4DqLD43nh80CYShDN7u957fYim4hpJoCj5e
X2aBq45YcVKX4vM3/aTHp/X27Y9fHLmSuyQShL9+7rZ5ZAldV475eyPk33/WRihYoJ+78zdmvzoC
hLCxvvn9lBx5f94DHPPIljqklx97HIj57X13Dcgjy0E07kpO//nFSv/zKFAYmLBUBZKKz3//cUtB
mtL6J0uDL0fKH4ci54Fp8IyO+3sn/DoKzpHlMgrIsD5H4XPt/awNwfj2XNCPSOjWXRMlz8fry3lg
qyPLdkyh/14wP680MOZt65srQoojSxEl5tjiswD6sjs68mhu8tiQTT9H6cedjQbd1u+ejRTL875H
AfQ5CHPJ9ed9wbGOBN5cOtjm5yj8uDLR4FP8brE87wvClsJRf+x+fxkFk1GwbV0p63OYftwoOI78
bp3AVJiD8izujb/nwl+nAuWCshwwR+xGPl6faX8/aHM0XOF8rtJ/vVyQ+tEcJqg75pezwTWO8G8l
Wtf5vVR+3ByQluV8d1dU7P1cmzlr/2tD+OskcFyqJeFyN5M/dFcUNrfeb54NCpgEFzPX/D3TZ5jk
z/vBXC0Zc1Sl+r1Uft7ZAL/gm4MgKZwBiHRp/IEV/XkQXHHElcowzdnXaX79uP1AcLf5brEknSN3
PhvMLwejbR1hiyy4Wf1GDn7cFBAGte5354BzJC2bD5jI04/Xl1JxngO2LS1gis8z4edhaVQHnyDn
v34mKApmgcObaf7eFL9sB2yK1GLzIPxxcv6sizSf3rcPRnE076yCg+FzKnw5H6kUQS2lFACrn6+P
ufeDygOude63R8E8Mh3Eqtbvclhnl/3LpkglqYMl6TaAwsfrp40Cb+zb62EGC0zDpIvwORW+DILN
VJFcrRBT/rSnB0uRn2/qX98OKJRpLyggxd810JfHNwziqk1TUiV97pqfJ/FPWgmGOYPA30JVuT9j
Fu0AFPye6F8OSDZFywRfxCj8c5L8uKOB/oj4Lro4zwUhbSqg38PwBUUwDEpJm1uDsH7e8zMJvjsL
uC/oSFr535fjgD3AYnhdy/ndhft5WwGW5N9tMHFRoDikt2Jbn5P8a33kHs3J9JyIP7ZGNmzn26Ng
H80dZcMFLPt4fZkLhs5eoKhGSc36aQcCTTHj2/CRPHJ1LgK0K/72+R2dmxQ4IpvB517547YCQ7nf
vilBOqCZbJlk5f7tKLiS0kjXLQMp2cfrx40CPTL53Q2RWzPzQNoIqv52FAzdOjKoEGlC/LiywIDS
9d2qQB1RZAOSMaM+Xn93Hs6wCbXBx/j8uEGYq7rvDgKYgc69mIPx/zJ3NrkRgzAUvlEUsBOcTe9S
Vd3Nau6/6EeAaYNSaSRvzDpSxI/t5/dsuF2Egr9MEEzGnePnCBcbUZ1z2xkHTLZFabDLB8T52OpL
qgS3QEsvBNMvdAqWNSuh3XkWAEhiBxBA7+XnlGBcYVMRF5rrCZQm1NjozhXxh7RcKuryrS0QMReS
MpKpztoGmn8WpGDv/lN8ozuvRyC5tnElDOr8UZVwmUNtPX8YaBVYBDeDBosKdbRRg3HvEUFIe61Q
4tnxV9SM5QtkP7KXSwYhcQTIiv5h1MkUKMRKquCkcVZirUJWaki8FgFaFkNJZEnHLP/GBcR9VgGw
3BXNQKYAvncDxGwLzZ8kQzITJnDpVoS7faJKa0LRrBsgbtDEOAGk5Lb5M5dei/WEqs1BM4eLioWD
6zSBKiodhpygnRvDpi4msEIzcyMJwkq0aEBMTF4PIMyOS37KRmHbOaYkoaCn2KYZ6aaN5ngDOYIM
s+lGhpUVoDZ5THKWEsgSTMwqfH5ZSrRoAHJzmgLamqIhU6Dbs4SJOzJo5pWqRYuLj4DJbq+YAIE8
JUPUayd+cgj0LAjSGmeh46cGy9+yiDc+ogOmfvX1+P58fvwAAAD//w==</cx:binary>
              </cx:geoCache>
            </cx:geography>
          </cx:layoutPr>
          <cx:valueColors>
            <cx:minColor>
              <a:srgbClr val="FF0000"/>
            </cx:minColor>
            <cx:midColor>
              <a:schemeClr val="bg1">
                <a:lumMod val="95000"/>
              </a:schemeClr>
            </cx:midColor>
            <cx:maxColor>
              <a:schemeClr val="accent6">
                <a:lumMod val="75000"/>
              </a:schemeClr>
            </cx:maxColor>
          </cx:valueColors>
          <cx:valueColorPositions count="3">
            <cx:midPosition>
              <cx:number val="0"/>
            </cx:midPosition>
          </cx:valueColorPositions>
        </cx:series>
      </cx:plotAreaRegion>
    </cx:plotArea>
    <cx:legend pos="r" align="min" overlay="0"/>
  </cx:chart>
  <cx:spPr>
    <a:solidFill>
      <a:schemeClr val="bg1"/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581024</xdr:colOff>
      <xdr:row>7</xdr:row>
      <xdr:rowOff>138112</xdr:rowOff>
    </xdr:from>
    <xdr:to>
      <xdr:col>8</xdr:col>
      <xdr:colOff>561975</xdr:colOff>
      <xdr:row>22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9C9DB7-29EB-B8B2-AD29-F814159E0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614362</xdr:colOff>
      <xdr:row>7</xdr:row>
      <xdr:rowOff>138112</xdr:rowOff>
    </xdr:from>
    <xdr:to>
      <xdr:col>11</xdr:col>
      <xdr:colOff>594262</xdr:colOff>
      <xdr:row>22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C57698-1E22-825C-90F0-67EC41774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23812</xdr:colOff>
      <xdr:row>7</xdr:row>
      <xdr:rowOff>128587</xdr:rowOff>
    </xdr:from>
    <xdr:to>
      <xdr:col>16</xdr:col>
      <xdr:colOff>384712</xdr:colOff>
      <xdr:row>22</xdr:row>
      <xdr:rowOff>14287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ED7648-26D5-58A1-954C-5F40C895F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838198</xdr:colOff>
      <xdr:row>24</xdr:row>
      <xdr:rowOff>185736</xdr:rowOff>
    </xdr:from>
    <xdr:to>
      <xdr:col>17</xdr:col>
      <xdr:colOff>66675</xdr:colOff>
      <xdr:row>46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92343-0660-91B0-EB3B-B55CA989C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823911</xdr:colOff>
      <xdr:row>48</xdr:row>
      <xdr:rowOff>4761</xdr:rowOff>
    </xdr:from>
    <xdr:to>
      <xdr:col>17</xdr:col>
      <xdr:colOff>85724</xdr:colOff>
      <xdr:row>69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A1432D-979A-2256-F863-05283D114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</xdr:colOff>
      <xdr:row>2</xdr:row>
      <xdr:rowOff>14286</xdr:rowOff>
    </xdr:from>
    <xdr:to>
      <xdr:col>12</xdr:col>
      <xdr:colOff>9524</xdr:colOff>
      <xdr:row>17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AC7D51-DEB3-9646-0BEA-A7E83A6D5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876300</xdr:colOff>
      <xdr:row>8</xdr:row>
      <xdr:rowOff>166687</xdr:rowOff>
    </xdr:from>
    <xdr:to>
      <xdr:col>10</xdr:col>
      <xdr:colOff>266700</xdr:colOff>
      <xdr:row>23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BC1DD4-C383-252F-5E98-583025B20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14286</xdr:colOff>
      <xdr:row>55</xdr:row>
      <xdr:rowOff>185737</xdr:rowOff>
    </xdr:from>
    <xdr:to>
      <xdr:col>20</xdr:col>
      <xdr:colOff>438149</xdr:colOff>
      <xdr:row>83</xdr:row>
      <xdr:rowOff>161925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A312CCC-0A05-A884-D741-61FE6A6D4D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57786" y="10663237"/>
              <a:ext cx="8958263" cy="53101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604837</xdr:colOff>
      <xdr:row>107</xdr:row>
      <xdr:rowOff>176212</xdr:rowOff>
    </xdr:from>
    <xdr:to>
      <xdr:col>20</xdr:col>
      <xdr:colOff>581025</xdr:colOff>
      <xdr:row>135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CCF970C-9C0A-723F-8CC0-8729ED28B7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38737" y="20559712"/>
              <a:ext cx="9120188" cy="51577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yriver" refreshedDate="44818.728608449077" createdVersion="8" refreshedVersion="8" minRefreshableVersion="3" recordCount="9977" xr:uid="{00000000-000A-0000-FFFF-FFFF16000000}">
  <cacheSource type="worksheet">
    <worksheetSource name="Table1"/>
  </cacheSource>
  <cacheFields count="12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2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2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77">
  <r>
    <x v="0"/>
    <x v="0"/>
    <s v="Henderson"/>
    <x v="0"/>
    <n v="42420"/>
    <s v="South"/>
    <x v="0"/>
    <x v="0"/>
    <n v="261.95999999999998"/>
    <n v="2"/>
    <n v="0"/>
    <n v="41.913600000000002"/>
  </r>
  <r>
    <x v="0"/>
    <x v="0"/>
    <s v="Henderson"/>
    <x v="0"/>
    <n v="42420"/>
    <s v="South"/>
    <x v="0"/>
    <x v="1"/>
    <n v="731.94"/>
    <n v="3"/>
    <n v="0"/>
    <n v="219.58199999999999"/>
  </r>
  <r>
    <x v="0"/>
    <x v="1"/>
    <s v="Los Angeles"/>
    <x v="1"/>
    <n v="90036"/>
    <s v="West"/>
    <x v="1"/>
    <x v="2"/>
    <n v="14.62"/>
    <n v="2"/>
    <n v="0"/>
    <n v="6.8714000000000004"/>
  </r>
  <r>
    <x v="1"/>
    <x v="0"/>
    <s v="Fort Lauderdale"/>
    <x v="2"/>
    <n v="33311"/>
    <s v="South"/>
    <x v="0"/>
    <x v="3"/>
    <n v="957.57749999999999"/>
    <n v="5"/>
    <n v="0.45"/>
    <n v="-383.03100000000001"/>
  </r>
  <r>
    <x v="1"/>
    <x v="0"/>
    <s v="Fort Lauderdale"/>
    <x v="2"/>
    <n v="33311"/>
    <s v="South"/>
    <x v="1"/>
    <x v="4"/>
    <n v="22.367999999999999"/>
    <n v="2"/>
    <n v="0.2"/>
    <n v="2.5164"/>
  </r>
  <r>
    <x v="1"/>
    <x v="0"/>
    <s v="Los Angeles"/>
    <x v="1"/>
    <n v="90032"/>
    <s v="West"/>
    <x v="0"/>
    <x v="5"/>
    <n v="48.86"/>
    <n v="7"/>
    <n v="0"/>
    <n v="14.1694"/>
  </r>
  <r>
    <x v="1"/>
    <x v="0"/>
    <s v="Los Angeles"/>
    <x v="1"/>
    <n v="90032"/>
    <s v="West"/>
    <x v="1"/>
    <x v="6"/>
    <n v="7.28"/>
    <n v="4"/>
    <n v="0"/>
    <n v="1.9656"/>
  </r>
  <r>
    <x v="1"/>
    <x v="0"/>
    <s v="Los Angeles"/>
    <x v="1"/>
    <n v="90032"/>
    <s v="West"/>
    <x v="2"/>
    <x v="7"/>
    <n v="907.15200000000004"/>
    <n v="6"/>
    <n v="0.2"/>
    <n v="90.715199999999996"/>
  </r>
  <r>
    <x v="1"/>
    <x v="0"/>
    <s v="Los Angeles"/>
    <x v="1"/>
    <n v="90032"/>
    <s v="West"/>
    <x v="1"/>
    <x v="8"/>
    <n v="18.504000000000001"/>
    <n v="3"/>
    <n v="0.2"/>
    <n v="5.7824999999999998"/>
  </r>
  <r>
    <x v="1"/>
    <x v="0"/>
    <s v="Los Angeles"/>
    <x v="1"/>
    <n v="90032"/>
    <s v="West"/>
    <x v="1"/>
    <x v="9"/>
    <n v="114.9"/>
    <n v="5"/>
    <n v="0"/>
    <n v="34.47"/>
  </r>
  <r>
    <x v="1"/>
    <x v="0"/>
    <s v="Los Angeles"/>
    <x v="1"/>
    <n v="90032"/>
    <s v="West"/>
    <x v="0"/>
    <x v="3"/>
    <n v="1706.184"/>
    <n v="9"/>
    <n v="0.2"/>
    <n v="85.309200000000004"/>
  </r>
  <r>
    <x v="1"/>
    <x v="0"/>
    <s v="Los Angeles"/>
    <x v="1"/>
    <n v="90032"/>
    <s v="West"/>
    <x v="2"/>
    <x v="7"/>
    <n v="911.42399999999998"/>
    <n v="4"/>
    <n v="0.2"/>
    <n v="68.356800000000007"/>
  </r>
  <r>
    <x v="1"/>
    <x v="0"/>
    <s v="Concord"/>
    <x v="3"/>
    <n v="28027"/>
    <s v="South"/>
    <x v="1"/>
    <x v="10"/>
    <n v="15.552"/>
    <n v="3"/>
    <n v="0.2"/>
    <n v="5.4432"/>
  </r>
  <r>
    <x v="1"/>
    <x v="0"/>
    <s v="Seattle"/>
    <x v="4"/>
    <n v="98103"/>
    <s v="West"/>
    <x v="1"/>
    <x v="8"/>
    <n v="407.976"/>
    <n v="3"/>
    <n v="0.2"/>
    <n v="132.59219999999999"/>
  </r>
  <r>
    <x v="1"/>
    <x v="2"/>
    <s v="Fort Worth"/>
    <x v="5"/>
    <n v="76106"/>
    <s v="Central"/>
    <x v="1"/>
    <x v="9"/>
    <n v="68.81"/>
    <n v="5"/>
    <n v="0.8"/>
    <n v="-123.858"/>
  </r>
  <r>
    <x v="1"/>
    <x v="2"/>
    <s v="Fort Worth"/>
    <x v="5"/>
    <n v="76106"/>
    <s v="Central"/>
    <x v="1"/>
    <x v="8"/>
    <n v="2.544"/>
    <n v="3"/>
    <n v="0.8"/>
    <n v="-3.8159999999999998"/>
  </r>
  <r>
    <x v="1"/>
    <x v="0"/>
    <s v="Madison"/>
    <x v="6"/>
    <n v="53711"/>
    <s v="Central"/>
    <x v="1"/>
    <x v="4"/>
    <n v="665.88"/>
    <n v="6"/>
    <n v="0"/>
    <n v="13.317600000000001"/>
  </r>
  <r>
    <x v="0"/>
    <x v="0"/>
    <s v="West Jordan"/>
    <x v="7"/>
    <n v="84084"/>
    <s v="West"/>
    <x v="1"/>
    <x v="4"/>
    <n v="55.5"/>
    <n v="2"/>
    <n v="0"/>
    <n v="9.99"/>
  </r>
  <r>
    <x v="0"/>
    <x v="0"/>
    <s v="San Francisco"/>
    <x v="1"/>
    <n v="94109"/>
    <s v="West"/>
    <x v="1"/>
    <x v="6"/>
    <n v="8.56"/>
    <n v="2"/>
    <n v="0"/>
    <n v="2.4824000000000002"/>
  </r>
  <r>
    <x v="0"/>
    <x v="0"/>
    <s v="San Francisco"/>
    <x v="1"/>
    <n v="94109"/>
    <s v="West"/>
    <x v="2"/>
    <x v="7"/>
    <n v="213.48"/>
    <n v="3"/>
    <n v="0.2"/>
    <n v="16.010999999999999"/>
  </r>
  <r>
    <x v="0"/>
    <x v="0"/>
    <s v="San Francisco"/>
    <x v="1"/>
    <n v="94109"/>
    <s v="West"/>
    <x v="1"/>
    <x v="8"/>
    <n v="22.72"/>
    <n v="4"/>
    <n v="0.2"/>
    <n v="7.3840000000000003"/>
  </r>
  <r>
    <x v="1"/>
    <x v="1"/>
    <s v="Fremont"/>
    <x v="8"/>
    <n v="68025"/>
    <s v="Central"/>
    <x v="1"/>
    <x v="6"/>
    <n v="19.46"/>
    <n v="7"/>
    <n v="0"/>
    <n v="5.0595999999999997"/>
  </r>
  <r>
    <x v="1"/>
    <x v="1"/>
    <s v="Fremont"/>
    <x v="8"/>
    <n v="68025"/>
    <s v="Central"/>
    <x v="1"/>
    <x v="9"/>
    <n v="60.34"/>
    <n v="7"/>
    <n v="0"/>
    <n v="15.6884"/>
  </r>
  <r>
    <x v="0"/>
    <x v="0"/>
    <s v="Philadelphia"/>
    <x v="9"/>
    <n v="19140"/>
    <s v="East"/>
    <x v="0"/>
    <x v="1"/>
    <n v="71.372"/>
    <n v="2"/>
    <n v="0.3"/>
    <n v="-1.0196000000000001"/>
  </r>
  <r>
    <x v="1"/>
    <x v="0"/>
    <s v="Orem"/>
    <x v="7"/>
    <n v="84057"/>
    <s v="West"/>
    <x v="0"/>
    <x v="3"/>
    <n v="1044.6300000000001"/>
    <n v="3"/>
    <n v="0"/>
    <n v="240.26490000000001"/>
  </r>
  <r>
    <x v="0"/>
    <x v="0"/>
    <s v="Los Angeles"/>
    <x v="1"/>
    <n v="90049"/>
    <s v="West"/>
    <x v="1"/>
    <x v="8"/>
    <n v="11.648"/>
    <n v="2"/>
    <n v="0.2"/>
    <n v="4.2224000000000004"/>
  </r>
  <r>
    <x v="0"/>
    <x v="0"/>
    <s v="Los Angeles"/>
    <x v="1"/>
    <n v="90049"/>
    <s v="West"/>
    <x v="2"/>
    <x v="11"/>
    <n v="90.57"/>
    <n v="3"/>
    <n v="0"/>
    <n v="11.774100000000001"/>
  </r>
  <r>
    <x v="1"/>
    <x v="0"/>
    <s v="Philadelphia"/>
    <x v="9"/>
    <n v="19140"/>
    <s v="East"/>
    <x v="0"/>
    <x v="0"/>
    <n v="3083.43"/>
    <n v="7"/>
    <n v="0.5"/>
    <n v="-1665.0522000000001"/>
  </r>
  <r>
    <x v="1"/>
    <x v="0"/>
    <s v="Philadelphia"/>
    <x v="9"/>
    <n v="19140"/>
    <s v="East"/>
    <x v="1"/>
    <x v="8"/>
    <n v="9.6180000000000003"/>
    <n v="2"/>
    <n v="0.7"/>
    <n v="-7.0532000000000004"/>
  </r>
  <r>
    <x v="1"/>
    <x v="0"/>
    <s v="Philadelphia"/>
    <x v="9"/>
    <n v="19140"/>
    <s v="East"/>
    <x v="0"/>
    <x v="5"/>
    <n v="124.2"/>
    <n v="3"/>
    <n v="0.2"/>
    <n v="15.525"/>
  </r>
  <r>
    <x v="1"/>
    <x v="0"/>
    <s v="Philadelphia"/>
    <x v="9"/>
    <n v="19140"/>
    <s v="East"/>
    <x v="1"/>
    <x v="12"/>
    <n v="3.2639999999999998"/>
    <n v="2"/>
    <n v="0.2"/>
    <n v="1.1015999999999999"/>
  </r>
  <r>
    <x v="1"/>
    <x v="0"/>
    <s v="Philadelphia"/>
    <x v="9"/>
    <n v="19140"/>
    <s v="East"/>
    <x v="1"/>
    <x v="6"/>
    <n v="86.304000000000002"/>
    <n v="6"/>
    <n v="0.2"/>
    <n v="9.7091999999999992"/>
  </r>
  <r>
    <x v="1"/>
    <x v="0"/>
    <s v="Philadelphia"/>
    <x v="9"/>
    <n v="19140"/>
    <s v="East"/>
    <x v="1"/>
    <x v="8"/>
    <n v="6.8579999999999997"/>
    <n v="6"/>
    <n v="0.7"/>
    <n v="-5.7149999999999999"/>
  </r>
  <r>
    <x v="1"/>
    <x v="0"/>
    <s v="Philadelphia"/>
    <x v="9"/>
    <n v="19140"/>
    <s v="East"/>
    <x v="1"/>
    <x v="6"/>
    <n v="15.76"/>
    <n v="2"/>
    <n v="0.2"/>
    <n v="3.5459999999999998"/>
  </r>
  <r>
    <x v="0"/>
    <x v="2"/>
    <s v="Houston"/>
    <x v="5"/>
    <n v="77095"/>
    <s v="Central"/>
    <x v="1"/>
    <x v="10"/>
    <n v="29.472000000000001"/>
    <n v="3"/>
    <n v="0.2"/>
    <n v="9.9467999999999996"/>
  </r>
  <r>
    <x v="2"/>
    <x v="1"/>
    <s v="Richardson"/>
    <x v="5"/>
    <n v="75080"/>
    <s v="Central"/>
    <x v="2"/>
    <x v="7"/>
    <n v="1097.5440000000001"/>
    <n v="7"/>
    <n v="0.2"/>
    <n v="123.47369999999999"/>
  </r>
  <r>
    <x v="2"/>
    <x v="1"/>
    <s v="Richardson"/>
    <x v="5"/>
    <n v="75080"/>
    <s v="Central"/>
    <x v="0"/>
    <x v="5"/>
    <n v="190.92"/>
    <n v="5"/>
    <n v="0.6"/>
    <n v="-147.96299999999999"/>
  </r>
  <r>
    <x v="1"/>
    <x v="2"/>
    <s v="Houston"/>
    <x v="5"/>
    <n v="77041"/>
    <s v="Central"/>
    <x v="1"/>
    <x v="12"/>
    <n v="113.328"/>
    <n v="9"/>
    <n v="0.2"/>
    <n v="35.414999999999999"/>
  </r>
  <r>
    <x v="1"/>
    <x v="2"/>
    <s v="Houston"/>
    <x v="5"/>
    <n v="77041"/>
    <s v="Central"/>
    <x v="0"/>
    <x v="0"/>
    <n v="532.39919999999995"/>
    <n v="3"/>
    <n v="0.32"/>
    <n v="-46.976399999999998"/>
  </r>
  <r>
    <x v="1"/>
    <x v="2"/>
    <s v="Houston"/>
    <x v="5"/>
    <n v="77041"/>
    <s v="Central"/>
    <x v="0"/>
    <x v="1"/>
    <n v="212.05799999999999"/>
    <n v="3"/>
    <n v="0.3"/>
    <n v="-15.147"/>
  </r>
  <r>
    <x v="1"/>
    <x v="2"/>
    <s v="Houston"/>
    <x v="5"/>
    <n v="77041"/>
    <s v="Central"/>
    <x v="2"/>
    <x v="7"/>
    <n v="371.16800000000001"/>
    <n v="4"/>
    <n v="0.2"/>
    <n v="41.756399999999999"/>
  </r>
  <r>
    <x v="1"/>
    <x v="1"/>
    <s v="Naperville"/>
    <x v="10"/>
    <n v="60540"/>
    <s v="Central"/>
    <x v="2"/>
    <x v="7"/>
    <n v="147.16800000000001"/>
    <n v="4"/>
    <n v="0.2"/>
    <n v="16.5564"/>
  </r>
  <r>
    <x v="1"/>
    <x v="1"/>
    <s v="Los Angeles"/>
    <x v="1"/>
    <n v="90049"/>
    <s v="West"/>
    <x v="1"/>
    <x v="4"/>
    <n v="77.88"/>
    <n v="2"/>
    <n v="0"/>
    <n v="3.8940000000000001"/>
  </r>
  <r>
    <x v="1"/>
    <x v="1"/>
    <s v="Melbourne"/>
    <x v="2"/>
    <n v="32935"/>
    <s v="South"/>
    <x v="1"/>
    <x v="4"/>
    <n v="95.616"/>
    <n v="2"/>
    <n v="0.2"/>
    <n v="9.5616000000000003"/>
  </r>
  <r>
    <x v="2"/>
    <x v="1"/>
    <s v="Eagan"/>
    <x v="11"/>
    <n v="55122"/>
    <s v="Central"/>
    <x v="2"/>
    <x v="11"/>
    <n v="45.98"/>
    <n v="2"/>
    <n v="0"/>
    <n v="19.7714"/>
  </r>
  <r>
    <x v="2"/>
    <x v="1"/>
    <s v="Eagan"/>
    <x v="11"/>
    <n v="55122"/>
    <s v="Central"/>
    <x v="1"/>
    <x v="8"/>
    <n v="17.46"/>
    <n v="2"/>
    <n v="0"/>
    <n v="8.2062000000000008"/>
  </r>
  <r>
    <x v="0"/>
    <x v="0"/>
    <s v="Westland"/>
    <x v="12"/>
    <n v="48185"/>
    <s v="Central"/>
    <x v="1"/>
    <x v="4"/>
    <n v="211.96"/>
    <n v="4"/>
    <n v="0"/>
    <n v="8.4784000000000006"/>
  </r>
  <r>
    <x v="1"/>
    <x v="0"/>
    <s v="Dover"/>
    <x v="13"/>
    <n v="19901"/>
    <s v="East"/>
    <x v="2"/>
    <x v="11"/>
    <n v="45"/>
    <n v="3"/>
    <n v="0"/>
    <n v="4.95"/>
  </r>
  <r>
    <x v="1"/>
    <x v="0"/>
    <s v="Dover"/>
    <x v="13"/>
    <n v="19901"/>
    <s v="East"/>
    <x v="2"/>
    <x v="7"/>
    <n v="21.8"/>
    <n v="2"/>
    <n v="0"/>
    <n v="6.1040000000000001"/>
  </r>
  <r>
    <x v="1"/>
    <x v="0"/>
    <s v="New Albany"/>
    <x v="14"/>
    <n v="47150"/>
    <s v="Central"/>
    <x v="1"/>
    <x v="8"/>
    <n v="38.22"/>
    <n v="6"/>
    <n v="0"/>
    <n v="17.9634"/>
  </r>
  <r>
    <x v="1"/>
    <x v="0"/>
    <s v="New Albany"/>
    <x v="14"/>
    <n v="47150"/>
    <s v="Central"/>
    <x v="1"/>
    <x v="2"/>
    <n v="75.180000000000007"/>
    <n v="6"/>
    <n v="0"/>
    <n v="35.334600000000002"/>
  </r>
  <r>
    <x v="1"/>
    <x v="0"/>
    <s v="New Albany"/>
    <x v="14"/>
    <n v="47150"/>
    <s v="Central"/>
    <x v="0"/>
    <x v="5"/>
    <n v="6.16"/>
    <n v="2"/>
    <n v="0"/>
    <n v="2.9567999999999999"/>
  </r>
  <r>
    <x v="1"/>
    <x v="0"/>
    <s v="New Albany"/>
    <x v="14"/>
    <n v="47150"/>
    <s v="Central"/>
    <x v="0"/>
    <x v="1"/>
    <n v="89.99"/>
    <n v="1"/>
    <n v="0"/>
    <n v="17.098099999999999"/>
  </r>
  <r>
    <x v="1"/>
    <x v="1"/>
    <s v="New York City"/>
    <x v="15"/>
    <n v="10024"/>
    <s v="East"/>
    <x v="1"/>
    <x v="13"/>
    <n v="15.26"/>
    <n v="7"/>
    <n v="0"/>
    <n v="6.2565999999999997"/>
  </r>
  <r>
    <x v="1"/>
    <x v="1"/>
    <s v="New York City"/>
    <x v="15"/>
    <n v="10024"/>
    <s v="East"/>
    <x v="2"/>
    <x v="7"/>
    <n v="1029.95"/>
    <n v="5"/>
    <n v="0"/>
    <n v="298.68549999999999"/>
  </r>
  <r>
    <x v="2"/>
    <x v="0"/>
    <s v="Troy"/>
    <x v="15"/>
    <n v="12180"/>
    <s v="East"/>
    <x v="1"/>
    <x v="4"/>
    <n v="208.56"/>
    <n v="6"/>
    <n v="0"/>
    <n v="52.14"/>
  </r>
  <r>
    <x v="2"/>
    <x v="0"/>
    <s v="Troy"/>
    <x v="15"/>
    <n v="12180"/>
    <s v="East"/>
    <x v="1"/>
    <x v="10"/>
    <n v="32.4"/>
    <n v="5"/>
    <n v="0"/>
    <n v="15.552"/>
  </r>
  <r>
    <x v="2"/>
    <x v="0"/>
    <s v="Troy"/>
    <x v="15"/>
    <n v="12180"/>
    <s v="East"/>
    <x v="0"/>
    <x v="1"/>
    <n v="319.41000000000003"/>
    <n v="5"/>
    <n v="0.1"/>
    <n v="7.0979999999999999"/>
  </r>
  <r>
    <x v="2"/>
    <x v="0"/>
    <s v="Troy"/>
    <x v="15"/>
    <n v="12180"/>
    <s v="East"/>
    <x v="1"/>
    <x v="10"/>
    <n v="14.56"/>
    <n v="2"/>
    <n v="0"/>
    <n v="6.9888000000000003"/>
  </r>
  <r>
    <x v="2"/>
    <x v="0"/>
    <s v="Troy"/>
    <x v="15"/>
    <n v="12180"/>
    <s v="East"/>
    <x v="2"/>
    <x v="11"/>
    <n v="30"/>
    <n v="2"/>
    <n v="0"/>
    <n v="3.3"/>
  </r>
  <r>
    <x v="2"/>
    <x v="0"/>
    <s v="Troy"/>
    <x v="15"/>
    <n v="12180"/>
    <s v="East"/>
    <x v="1"/>
    <x v="8"/>
    <n v="48.48"/>
    <n v="4"/>
    <n v="0.2"/>
    <n v="16.361999999999998"/>
  </r>
  <r>
    <x v="2"/>
    <x v="0"/>
    <s v="Troy"/>
    <x v="15"/>
    <n v="12180"/>
    <s v="East"/>
    <x v="1"/>
    <x v="6"/>
    <n v="1.68"/>
    <n v="1"/>
    <n v="0"/>
    <n v="0.84"/>
  </r>
  <r>
    <x v="1"/>
    <x v="0"/>
    <s v="Los Angeles"/>
    <x v="1"/>
    <n v="90004"/>
    <s v="West"/>
    <x v="2"/>
    <x v="11"/>
    <n v="13.98"/>
    <n v="2"/>
    <n v="0"/>
    <n v="6.1512000000000002"/>
  </r>
  <r>
    <x v="1"/>
    <x v="0"/>
    <s v="Los Angeles"/>
    <x v="1"/>
    <n v="90004"/>
    <s v="West"/>
    <x v="1"/>
    <x v="8"/>
    <n v="25.824000000000002"/>
    <n v="6"/>
    <n v="0.2"/>
    <n v="9.3612000000000002"/>
  </r>
  <r>
    <x v="1"/>
    <x v="0"/>
    <s v="Los Angeles"/>
    <x v="1"/>
    <n v="90004"/>
    <s v="West"/>
    <x v="1"/>
    <x v="10"/>
    <n v="146.72999999999999"/>
    <n v="3"/>
    <n v="0"/>
    <n v="68.963099999999997"/>
  </r>
  <r>
    <x v="1"/>
    <x v="0"/>
    <s v="Los Angeles"/>
    <x v="1"/>
    <n v="90004"/>
    <s v="West"/>
    <x v="0"/>
    <x v="5"/>
    <n v="79.760000000000005"/>
    <n v="4"/>
    <n v="0"/>
    <n v="22.332799999999999"/>
  </r>
  <r>
    <x v="1"/>
    <x v="2"/>
    <s v="Chicago"/>
    <x v="10"/>
    <n v="60610"/>
    <s v="Central"/>
    <x v="0"/>
    <x v="1"/>
    <n v="213.11500000000001"/>
    <n v="5"/>
    <n v="0.3"/>
    <n v="-15.2225"/>
  </r>
  <r>
    <x v="1"/>
    <x v="1"/>
    <s v="Gilbert"/>
    <x v="16"/>
    <n v="85234"/>
    <s v="West"/>
    <x v="1"/>
    <x v="6"/>
    <n v="1113.0239999999999"/>
    <n v="8"/>
    <n v="0.2"/>
    <n v="111.30240000000001"/>
  </r>
  <r>
    <x v="1"/>
    <x v="1"/>
    <s v="Gilbert"/>
    <x v="16"/>
    <n v="85234"/>
    <s v="West"/>
    <x v="2"/>
    <x v="7"/>
    <n v="167.96799999999999"/>
    <n v="4"/>
    <n v="0.2"/>
    <n v="62.988"/>
  </r>
  <r>
    <x v="2"/>
    <x v="0"/>
    <s v="Springfield"/>
    <x v="17"/>
    <n v="22153"/>
    <s v="South"/>
    <x v="1"/>
    <x v="10"/>
    <n v="75.88"/>
    <n v="2"/>
    <n v="0"/>
    <n v="35.663600000000002"/>
  </r>
  <r>
    <x v="1"/>
    <x v="0"/>
    <s v="New York City"/>
    <x v="15"/>
    <n v="10009"/>
    <s v="East"/>
    <x v="1"/>
    <x v="8"/>
    <n v="4.6159999999999997"/>
    <n v="1"/>
    <n v="0.2"/>
    <n v="1.7310000000000001"/>
  </r>
  <r>
    <x v="0"/>
    <x v="0"/>
    <s v="Jackson"/>
    <x v="12"/>
    <n v="49201"/>
    <s v="Central"/>
    <x v="1"/>
    <x v="10"/>
    <n v="19.05"/>
    <n v="3"/>
    <n v="0"/>
    <n v="8.7629999999999999"/>
  </r>
  <r>
    <x v="0"/>
    <x v="0"/>
    <s v="Philadelphia"/>
    <x v="9"/>
    <n v="19134"/>
    <s v="East"/>
    <x v="1"/>
    <x v="14"/>
    <n v="4663.7359999999999"/>
    <n v="7"/>
    <n v="0.2"/>
    <n v="-1049.3406"/>
  </r>
  <r>
    <x v="1"/>
    <x v="0"/>
    <s v="Memphis"/>
    <x v="18"/>
    <n v="38109"/>
    <s v="South"/>
    <x v="0"/>
    <x v="5"/>
    <n v="97.04"/>
    <n v="2"/>
    <n v="0.2"/>
    <n v="1.2130000000000001"/>
  </r>
  <r>
    <x v="1"/>
    <x v="0"/>
    <s v="Round Rock"/>
    <x v="5"/>
    <n v="78664"/>
    <s v="Central"/>
    <x v="1"/>
    <x v="14"/>
    <n v="3930.0720000000001"/>
    <n v="3"/>
    <n v="0.2"/>
    <n v="-786.01440000000002"/>
  </r>
  <r>
    <x v="2"/>
    <x v="1"/>
    <s v="Houston"/>
    <x v="5"/>
    <n v="77041"/>
    <s v="Central"/>
    <x v="1"/>
    <x v="8"/>
    <n v="1.248"/>
    <n v="3"/>
    <n v="0.8"/>
    <n v="-1.9343999999999999"/>
  </r>
  <r>
    <x v="2"/>
    <x v="1"/>
    <s v="Houston"/>
    <x v="5"/>
    <n v="77041"/>
    <s v="Central"/>
    <x v="0"/>
    <x v="5"/>
    <n v="9.7080000000000002"/>
    <n v="3"/>
    <n v="0.6"/>
    <n v="-5.8247999999999998"/>
  </r>
  <r>
    <x v="2"/>
    <x v="1"/>
    <s v="Houston"/>
    <x v="5"/>
    <n v="77041"/>
    <s v="Central"/>
    <x v="1"/>
    <x v="4"/>
    <n v="27.24"/>
    <n v="3"/>
    <n v="0.2"/>
    <n v="2.7240000000000002"/>
  </r>
  <r>
    <x v="0"/>
    <x v="0"/>
    <s v="Houston"/>
    <x v="5"/>
    <n v="77070"/>
    <s v="Central"/>
    <x v="0"/>
    <x v="5"/>
    <n v="19.3"/>
    <n v="5"/>
    <n v="0.6"/>
    <n v="-14.475"/>
  </r>
  <r>
    <x v="2"/>
    <x v="1"/>
    <s v="Decatur"/>
    <x v="19"/>
    <n v="35601"/>
    <s v="South"/>
    <x v="1"/>
    <x v="9"/>
    <n v="208.16"/>
    <n v="1"/>
    <n v="0"/>
    <n v="56.203200000000002"/>
  </r>
  <r>
    <x v="2"/>
    <x v="1"/>
    <s v="Decatur"/>
    <x v="19"/>
    <n v="35601"/>
    <s v="South"/>
    <x v="1"/>
    <x v="8"/>
    <n v="16.739999999999998"/>
    <n v="3"/>
    <n v="0"/>
    <n v="8.0351999999999997"/>
  </r>
  <r>
    <x v="1"/>
    <x v="0"/>
    <s v="San Francisco"/>
    <x v="1"/>
    <n v="94122"/>
    <s v="West"/>
    <x v="1"/>
    <x v="6"/>
    <n v="14.9"/>
    <n v="5"/>
    <n v="0"/>
    <n v="4.1719999999999997"/>
  </r>
  <r>
    <x v="1"/>
    <x v="0"/>
    <s v="San Francisco"/>
    <x v="1"/>
    <n v="94122"/>
    <s v="West"/>
    <x v="1"/>
    <x v="4"/>
    <n v="21.39"/>
    <n v="1"/>
    <n v="0"/>
    <n v="6.2031000000000001"/>
  </r>
  <r>
    <x v="1"/>
    <x v="1"/>
    <s v="Durham"/>
    <x v="3"/>
    <n v="27707"/>
    <s v="South"/>
    <x v="1"/>
    <x v="12"/>
    <n v="200.98400000000001"/>
    <n v="7"/>
    <n v="0.2"/>
    <n v="62.807499999999997"/>
  </r>
  <r>
    <x v="0"/>
    <x v="1"/>
    <s v="Philadelphia"/>
    <x v="9"/>
    <n v="19120"/>
    <s v="East"/>
    <x v="1"/>
    <x v="4"/>
    <n v="1801.6320000000001"/>
    <n v="6"/>
    <n v="0.2"/>
    <n v="-337.80599999999998"/>
  </r>
  <r>
    <x v="0"/>
    <x v="0"/>
    <s v="Columbia"/>
    <x v="20"/>
    <n v="29203"/>
    <s v="South"/>
    <x v="0"/>
    <x v="1"/>
    <n v="301.95999999999998"/>
    <n v="2"/>
    <n v="0"/>
    <n v="33.215600000000002"/>
  </r>
  <r>
    <x v="1"/>
    <x v="0"/>
    <s v="Rochester"/>
    <x v="11"/>
    <n v="55901"/>
    <s v="Central"/>
    <x v="2"/>
    <x v="11"/>
    <n v="19.989999999999998"/>
    <n v="1"/>
    <n v="0"/>
    <n v="6.7965999999999998"/>
  </r>
  <r>
    <x v="1"/>
    <x v="0"/>
    <s v="Rochester"/>
    <x v="11"/>
    <n v="55901"/>
    <s v="Central"/>
    <x v="1"/>
    <x v="2"/>
    <n v="6.16"/>
    <n v="2"/>
    <n v="0"/>
    <n v="2.9567999999999999"/>
  </r>
  <r>
    <x v="0"/>
    <x v="2"/>
    <s v="Houston"/>
    <x v="5"/>
    <n v="77095"/>
    <s v="Central"/>
    <x v="1"/>
    <x v="4"/>
    <n v="158.36799999999999"/>
    <n v="7"/>
    <n v="0.2"/>
    <n v="13.857200000000001"/>
  </r>
  <r>
    <x v="1"/>
    <x v="1"/>
    <s v="Los Angeles"/>
    <x v="1"/>
    <n v="90036"/>
    <s v="West"/>
    <x v="1"/>
    <x v="6"/>
    <n v="20.100000000000001"/>
    <n v="3"/>
    <n v="0"/>
    <n v="6.633"/>
  </r>
  <r>
    <x v="1"/>
    <x v="1"/>
    <s v="Los Angeles"/>
    <x v="1"/>
    <n v="90036"/>
    <s v="West"/>
    <x v="2"/>
    <x v="7"/>
    <n v="73.584000000000003"/>
    <n v="2"/>
    <n v="0.2"/>
    <n v="8.2782"/>
  </r>
  <r>
    <x v="1"/>
    <x v="1"/>
    <s v="Los Angeles"/>
    <x v="1"/>
    <n v="90036"/>
    <s v="West"/>
    <x v="1"/>
    <x v="10"/>
    <n v="6.48"/>
    <n v="1"/>
    <n v="0"/>
    <n v="3.1103999999999998"/>
  </r>
  <r>
    <x v="0"/>
    <x v="0"/>
    <s v="Minneapolis"/>
    <x v="11"/>
    <n v="55407"/>
    <s v="Central"/>
    <x v="1"/>
    <x v="10"/>
    <n v="12.96"/>
    <n v="2"/>
    <n v="0"/>
    <n v="6.2207999999999997"/>
  </r>
  <r>
    <x v="0"/>
    <x v="0"/>
    <s v="Minneapolis"/>
    <x v="11"/>
    <n v="55407"/>
    <s v="Central"/>
    <x v="0"/>
    <x v="5"/>
    <n v="53.34"/>
    <n v="3"/>
    <n v="0"/>
    <n v="16.535399999999999"/>
  </r>
  <r>
    <x v="0"/>
    <x v="0"/>
    <s v="Minneapolis"/>
    <x v="11"/>
    <n v="55407"/>
    <s v="Central"/>
    <x v="1"/>
    <x v="8"/>
    <n v="32.96"/>
    <n v="2"/>
    <n v="0"/>
    <n v="16.150400000000001"/>
  </r>
  <r>
    <x v="1"/>
    <x v="2"/>
    <s v="Portland"/>
    <x v="21"/>
    <n v="97206"/>
    <s v="West"/>
    <x v="1"/>
    <x v="8"/>
    <n v="5.6820000000000004"/>
    <n v="1"/>
    <n v="0.7"/>
    <n v="-3.7879999999999998"/>
  </r>
  <r>
    <x v="0"/>
    <x v="2"/>
    <s v="New York City"/>
    <x v="15"/>
    <n v="10009"/>
    <s v="East"/>
    <x v="0"/>
    <x v="5"/>
    <n v="96.53"/>
    <n v="7"/>
    <n v="0"/>
    <n v="40.5426"/>
  </r>
  <r>
    <x v="2"/>
    <x v="0"/>
    <s v="San Francisco"/>
    <x v="1"/>
    <n v="94122"/>
    <s v="West"/>
    <x v="1"/>
    <x v="8"/>
    <n v="51.311999999999998"/>
    <n v="3"/>
    <n v="0.2"/>
    <n v="17.959199999999999"/>
  </r>
  <r>
    <x v="1"/>
    <x v="1"/>
    <s v="Saint Paul"/>
    <x v="11"/>
    <n v="55106"/>
    <s v="Central"/>
    <x v="1"/>
    <x v="9"/>
    <n v="77.88"/>
    <n v="6"/>
    <n v="0"/>
    <n v="22.5852"/>
  </r>
  <r>
    <x v="1"/>
    <x v="2"/>
    <s v="Chicago"/>
    <x v="10"/>
    <n v="60610"/>
    <s v="Central"/>
    <x v="1"/>
    <x v="10"/>
    <n v="64.623999999999995"/>
    <n v="7"/>
    <n v="0.2"/>
    <n v="22.618400000000001"/>
  </r>
  <r>
    <x v="1"/>
    <x v="1"/>
    <s v="Philadelphia"/>
    <x v="9"/>
    <n v="19134"/>
    <s v="East"/>
    <x v="1"/>
    <x v="4"/>
    <n v="1801.6320000000001"/>
    <n v="6"/>
    <n v="0.2"/>
    <n v="-337.80599999999998"/>
  </r>
  <r>
    <x v="1"/>
    <x v="2"/>
    <s v="Chicago"/>
    <x v="10"/>
    <n v="60610"/>
    <s v="Central"/>
    <x v="1"/>
    <x v="8"/>
    <n v="1.788"/>
    <n v="3"/>
    <n v="0.8"/>
    <n v="-3.0396000000000001"/>
  </r>
  <r>
    <x v="0"/>
    <x v="0"/>
    <s v="Rochester"/>
    <x v="11"/>
    <n v="55901"/>
    <s v="Central"/>
    <x v="1"/>
    <x v="10"/>
    <n v="23.92"/>
    <n v="4"/>
    <n v="0"/>
    <n v="11.720800000000001"/>
  </r>
  <r>
    <x v="1"/>
    <x v="0"/>
    <s v="Jacksonville"/>
    <x v="2"/>
    <n v="32216"/>
    <s v="South"/>
    <x v="1"/>
    <x v="4"/>
    <n v="1801.6320000000001"/>
    <n v="6"/>
    <n v="0.2"/>
    <n v="-337.80599999999998"/>
  </r>
  <r>
    <x v="1"/>
    <x v="0"/>
    <s v="San Francisco"/>
    <x v="1"/>
    <n v="94122"/>
    <s v="West"/>
    <x v="0"/>
    <x v="3"/>
    <n v="2003.52"/>
    <n v="6"/>
    <n v="0.2"/>
    <n v="-325.572"/>
  </r>
  <r>
    <x v="1"/>
    <x v="0"/>
    <s v="Aurora"/>
    <x v="22"/>
    <n v="80013"/>
    <s v="West"/>
    <x v="1"/>
    <x v="8"/>
    <n v="36.881999999999998"/>
    <n v="3"/>
    <n v="0.7"/>
    <n v="-25.817399999999999"/>
  </r>
  <r>
    <x v="1"/>
    <x v="0"/>
    <s v="Charlotte"/>
    <x v="3"/>
    <n v="28205"/>
    <s v="South"/>
    <x v="2"/>
    <x v="11"/>
    <n v="74.111999999999995"/>
    <n v="8"/>
    <n v="0.2"/>
    <n v="17.601600000000001"/>
  </r>
  <r>
    <x v="1"/>
    <x v="0"/>
    <s v="Charlotte"/>
    <x v="3"/>
    <n v="28205"/>
    <s v="South"/>
    <x v="2"/>
    <x v="7"/>
    <n v="27.992000000000001"/>
    <n v="1"/>
    <n v="0.2"/>
    <n v="2.0994000000000002"/>
  </r>
  <r>
    <x v="1"/>
    <x v="0"/>
    <s v="Charlotte"/>
    <x v="3"/>
    <n v="28205"/>
    <s v="South"/>
    <x v="1"/>
    <x v="6"/>
    <n v="3.3039999999999998"/>
    <n v="1"/>
    <n v="0.2"/>
    <n v="1.0738000000000001"/>
  </r>
  <r>
    <x v="1"/>
    <x v="2"/>
    <s v="Orland Park"/>
    <x v="10"/>
    <n v="60462"/>
    <s v="Central"/>
    <x v="2"/>
    <x v="11"/>
    <n v="339.96"/>
    <n v="5"/>
    <n v="0.2"/>
    <n v="67.992000000000004"/>
  </r>
  <r>
    <x v="1"/>
    <x v="1"/>
    <s v="New York City"/>
    <x v="15"/>
    <n v="10035"/>
    <s v="East"/>
    <x v="0"/>
    <x v="5"/>
    <n v="41.96"/>
    <n v="2"/>
    <n v="0"/>
    <n v="10.909599999999999"/>
  </r>
  <r>
    <x v="1"/>
    <x v="0"/>
    <s v="Urbandale"/>
    <x v="23"/>
    <n v="50322"/>
    <s v="Central"/>
    <x v="1"/>
    <x v="6"/>
    <n v="75.959999999999994"/>
    <n v="2"/>
    <n v="0"/>
    <n v="22.788"/>
  </r>
  <r>
    <x v="1"/>
    <x v="0"/>
    <s v="Urbandale"/>
    <x v="23"/>
    <n v="50322"/>
    <s v="Central"/>
    <x v="1"/>
    <x v="8"/>
    <n v="27.24"/>
    <n v="6"/>
    <n v="0"/>
    <n v="13.3476"/>
  </r>
  <r>
    <x v="0"/>
    <x v="0"/>
    <s v="Columbus"/>
    <x v="24"/>
    <n v="43229"/>
    <s v="East"/>
    <x v="1"/>
    <x v="13"/>
    <n v="40.095999999999997"/>
    <n v="14"/>
    <n v="0.2"/>
    <n v="14.534800000000001"/>
  </r>
  <r>
    <x v="0"/>
    <x v="0"/>
    <s v="Columbus"/>
    <x v="24"/>
    <n v="43229"/>
    <s v="East"/>
    <x v="1"/>
    <x v="12"/>
    <n v="4.72"/>
    <n v="2"/>
    <n v="0.2"/>
    <n v="1.6519999999999999"/>
  </r>
  <r>
    <x v="0"/>
    <x v="0"/>
    <s v="Columbus"/>
    <x v="24"/>
    <n v="43229"/>
    <s v="East"/>
    <x v="1"/>
    <x v="10"/>
    <n v="23.975999999999999"/>
    <n v="3"/>
    <n v="0.2"/>
    <n v="7.4924999999999997"/>
  </r>
  <r>
    <x v="0"/>
    <x v="0"/>
    <s v="Columbus"/>
    <x v="24"/>
    <n v="43229"/>
    <s v="East"/>
    <x v="1"/>
    <x v="12"/>
    <n v="130.464"/>
    <n v="6"/>
    <n v="0.2"/>
    <n v="44.031599999999997"/>
  </r>
  <r>
    <x v="1"/>
    <x v="0"/>
    <s v="Seattle"/>
    <x v="4"/>
    <n v="98103"/>
    <s v="West"/>
    <x v="0"/>
    <x v="3"/>
    <n v="787.53"/>
    <n v="3"/>
    <n v="0"/>
    <n v="165.38130000000001"/>
  </r>
  <r>
    <x v="1"/>
    <x v="1"/>
    <s v="Bristol"/>
    <x v="18"/>
    <n v="37620"/>
    <s v="South"/>
    <x v="1"/>
    <x v="8"/>
    <n v="157.79400000000001"/>
    <n v="1"/>
    <n v="0.7"/>
    <n v="-115.71559999999999"/>
  </r>
  <r>
    <x v="2"/>
    <x v="0"/>
    <s v="Wilmington"/>
    <x v="13"/>
    <n v="19805"/>
    <s v="East"/>
    <x v="0"/>
    <x v="5"/>
    <n v="47.04"/>
    <n v="3"/>
    <n v="0"/>
    <n v="18.345600000000001"/>
  </r>
  <r>
    <x v="2"/>
    <x v="0"/>
    <s v="Wilmington"/>
    <x v="13"/>
    <n v="19805"/>
    <s v="East"/>
    <x v="1"/>
    <x v="8"/>
    <n v="30.84"/>
    <n v="4"/>
    <n v="0"/>
    <n v="13.878"/>
  </r>
  <r>
    <x v="2"/>
    <x v="0"/>
    <s v="Wilmington"/>
    <x v="13"/>
    <n v="19805"/>
    <s v="East"/>
    <x v="1"/>
    <x v="4"/>
    <n v="226.56"/>
    <n v="6"/>
    <n v="0"/>
    <n v="63.436799999999998"/>
  </r>
  <r>
    <x v="2"/>
    <x v="0"/>
    <s v="Wilmington"/>
    <x v="13"/>
    <n v="19805"/>
    <s v="East"/>
    <x v="1"/>
    <x v="12"/>
    <n v="115.02"/>
    <n v="9"/>
    <n v="0"/>
    <n v="51.759"/>
  </r>
  <r>
    <x v="2"/>
    <x v="0"/>
    <s v="Wilmington"/>
    <x v="13"/>
    <n v="19805"/>
    <s v="East"/>
    <x v="2"/>
    <x v="7"/>
    <n v="68.040000000000006"/>
    <n v="7"/>
    <n v="0"/>
    <n v="19.7316"/>
  </r>
  <r>
    <x v="0"/>
    <x v="2"/>
    <s v="Houston"/>
    <x v="5"/>
    <n v="77041"/>
    <s v="Central"/>
    <x v="0"/>
    <x v="1"/>
    <n v="600.55799999999999"/>
    <n v="3"/>
    <n v="0.3"/>
    <n v="-8.5793999999999997"/>
  </r>
  <r>
    <x v="1"/>
    <x v="0"/>
    <s v="Bloomington"/>
    <x v="10"/>
    <n v="61701"/>
    <s v="Central"/>
    <x v="0"/>
    <x v="3"/>
    <n v="617.70000000000005"/>
    <n v="6"/>
    <n v="0.5"/>
    <n v="-407.68200000000002"/>
  </r>
  <r>
    <x v="1"/>
    <x v="0"/>
    <s v="Phoenix"/>
    <x v="16"/>
    <n v="85023"/>
    <s v="West"/>
    <x v="1"/>
    <x v="8"/>
    <n v="2.3879999999999999"/>
    <n v="2"/>
    <n v="0.7"/>
    <n v="-1.8308"/>
  </r>
  <r>
    <x v="1"/>
    <x v="0"/>
    <s v="Phoenix"/>
    <x v="16"/>
    <n v="85023"/>
    <s v="West"/>
    <x v="1"/>
    <x v="4"/>
    <n v="243.99199999999999"/>
    <n v="7"/>
    <n v="0.2"/>
    <n v="30.498999999999999"/>
  </r>
  <r>
    <x v="1"/>
    <x v="0"/>
    <s v="Denver"/>
    <x v="22"/>
    <n v="80219"/>
    <s v="West"/>
    <x v="1"/>
    <x v="14"/>
    <n v="1332.4960000000001"/>
    <n v="2"/>
    <n v="0.2"/>
    <n v="-299.8116"/>
  </r>
  <r>
    <x v="0"/>
    <x v="2"/>
    <s v="Los Angeles"/>
    <x v="1"/>
    <n v="90004"/>
    <s v="West"/>
    <x v="0"/>
    <x v="5"/>
    <n v="238.56"/>
    <n v="3"/>
    <n v="0"/>
    <n v="26.241599999999998"/>
  </r>
  <r>
    <x v="2"/>
    <x v="1"/>
    <s v="Columbus"/>
    <x v="24"/>
    <n v="43229"/>
    <s v="East"/>
    <x v="2"/>
    <x v="7"/>
    <n v="59.97"/>
    <n v="5"/>
    <n v="0.4"/>
    <n v="-11.994"/>
  </r>
  <r>
    <x v="2"/>
    <x v="1"/>
    <s v="Columbus"/>
    <x v="24"/>
    <n v="43229"/>
    <s v="East"/>
    <x v="1"/>
    <x v="10"/>
    <n v="78.304000000000002"/>
    <n v="2"/>
    <n v="0.2"/>
    <n v="29.364000000000001"/>
  </r>
  <r>
    <x v="2"/>
    <x v="1"/>
    <s v="Columbus"/>
    <x v="24"/>
    <n v="43229"/>
    <s v="East"/>
    <x v="1"/>
    <x v="13"/>
    <n v="21.456"/>
    <n v="9"/>
    <n v="0.2"/>
    <n v="6.9732000000000003"/>
  </r>
  <r>
    <x v="1"/>
    <x v="0"/>
    <s v="Roseville"/>
    <x v="1"/>
    <n v="95661"/>
    <s v="West"/>
    <x v="1"/>
    <x v="10"/>
    <n v="20.04"/>
    <n v="3"/>
    <n v="0"/>
    <n v="9.6191999999999993"/>
  </r>
  <r>
    <x v="1"/>
    <x v="0"/>
    <s v="Roseville"/>
    <x v="1"/>
    <n v="95661"/>
    <s v="West"/>
    <x v="1"/>
    <x v="10"/>
    <n v="35.44"/>
    <n v="1"/>
    <n v="0"/>
    <n v="16.6568"/>
  </r>
  <r>
    <x v="1"/>
    <x v="0"/>
    <s v="Roseville"/>
    <x v="1"/>
    <n v="95661"/>
    <s v="West"/>
    <x v="1"/>
    <x v="6"/>
    <n v="11.52"/>
    <n v="4"/>
    <n v="0"/>
    <n v="3.456"/>
  </r>
  <r>
    <x v="1"/>
    <x v="0"/>
    <s v="Roseville"/>
    <x v="1"/>
    <n v="95661"/>
    <s v="West"/>
    <x v="1"/>
    <x v="13"/>
    <n v="4.0199999999999996"/>
    <n v="2"/>
    <n v="0"/>
    <n v="1.9698"/>
  </r>
  <r>
    <x v="1"/>
    <x v="0"/>
    <s v="Roseville"/>
    <x v="1"/>
    <n v="95661"/>
    <s v="West"/>
    <x v="1"/>
    <x v="8"/>
    <n v="76.176000000000002"/>
    <n v="3"/>
    <n v="0.2"/>
    <n v="26.6616"/>
  </r>
  <r>
    <x v="1"/>
    <x v="0"/>
    <s v="Roseville"/>
    <x v="1"/>
    <n v="95661"/>
    <s v="West"/>
    <x v="1"/>
    <x v="14"/>
    <n v="65.88"/>
    <n v="6"/>
    <n v="0"/>
    <n v="18.446400000000001"/>
  </r>
  <r>
    <x v="1"/>
    <x v="0"/>
    <s v="Roseville"/>
    <x v="1"/>
    <n v="95661"/>
    <s v="West"/>
    <x v="0"/>
    <x v="5"/>
    <n v="43.12"/>
    <n v="14"/>
    <n v="0"/>
    <n v="20.697600000000001"/>
  </r>
  <r>
    <x v="0"/>
    <x v="1"/>
    <s v="Philadelphia"/>
    <x v="9"/>
    <n v="19140"/>
    <s v="East"/>
    <x v="0"/>
    <x v="5"/>
    <n v="82.8"/>
    <n v="2"/>
    <n v="0.2"/>
    <n v="10.35"/>
  </r>
  <r>
    <x v="1"/>
    <x v="1"/>
    <s v="San Francisco"/>
    <x v="1"/>
    <n v="94122"/>
    <s v="West"/>
    <x v="1"/>
    <x v="6"/>
    <n v="8.82"/>
    <n v="3"/>
    <n v="0"/>
    <n v="2.3814000000000002"/>
  </r>
  <r>
    <x v="1"/>
    <x v="1"/>
    <s v="San Francisco"/>
    <x v="1"/>
    <n v="94122"/>
    <s v="West"/>
    <x v="1"/>
    <x v="12"/>
    <n v="10.86"/>
    <n v="3"/>
    <n v="0"/>
    <n v="5.1041999999999996"/>
  </r>
  <r>
    <x v="1"/>
    <x v="1"/>
    <s v="San Francisco"/>
    <x v="1"/>
    <n v="94122"/>
    <s v="West"/>
    <x v="1"/>
    <x v="10"/>
    <n v="143.69999999999999"/>
    <n v="3"/>
    <n v="0"/>
    <n v="68.975999999999999"/>
  </r>
  <r>
    <x v="1"/>
    <x v="0"/>
    <s v="Independence"/>
    <x v="25"/>
    <n v="64055"/>
    <s v="Central"/>
    <x v="1"/>
    <x v="9"/>
    <n v="839.43"/>
    <n v="3"/>
    <n v="0"/>
    <n v="218.2518"/>
  </r>
  <r>
    <x v="1"/>
    <x v="0"/>
    <s v="Pasadena"/>
    <x v="1"/>
    <n v="91104"/>
    <s v="West"/>
    <x v="1"/>
    <x v="4"/>
    <n v="671.93"/>
    <n v="7"/>
    <n v="0"/>
    <n v="20.157900000000001"/>
  </r>
  <r>
    <x v="1"/>
    <x v="2"/>
    <s v="Newark"/>
    <x v="24"/>
    <n v="43055"/>
    <s v="East"/>
    <x v="0"/>
    <x v="5"/>
    <n v="93.888000000000005"/>
    <n v="4"/>
    <n v="0.2"/>
    <n v="12.909599999999999"/>
  </r>
  <r>
    <x v="1"/>
    <x v="1"/>
    <s v="Franklin"/>
    <x v="6"/>
    <n v="53132"/>
    <s v="Central"/>
    <x v="2"/>
    <x v="7"/>
    <n v="384.45"/>
    <n v="11"/>
    <n v="0"/>
    <n v="103.8015"/>
  </r>
  <r>
    <x v="1"/>
    <x v="1"/>
    <s v="Franklin"/>
    <x v="6"/>
    <n v="53132"/>
    <s v="Central"/>
    <x v="2"/>
    <x v="7"/>
    <n v="149.97"/>
    <n v="3"/>
    <n v="0"/>
    <n v="5.9988000000000001"/>
  </r>
  <r>
    <x v="1"/>
    <x v="1"/>
    <s v="Franklin"/>
    <x v="6"/>
    <n v="53132"/>
    <s v="Central"/>
    <x v="0"/>
    <x v="1"/>
    <n v="1951.84"/>
    <n v="8"/>
    <n v="0"/>
    <n v="585.55200000000002"/>
  </r>
  <r>
    <x v="1"/>
    <x v="1"/>
    <s v="Franklin"/>
    <x v="6"/>
    <n v="53132"/>
    <s v="Central"/>
    <x v="1"/>
    <x v="8"/>
    <n v="171.55"/>
    <n v="5"/>
    <n v="0"/>
    <n v="80.628500000000003"/>
  </r>
  <r>
    <x v="2"/>
    <x v="2"/>
    <s v="Scottsdale"/>
    <x v="16"/>
    <n v="85254"/>
    <s v="West"/>
    <x v="1"/>
    <x v="9"/>
    <n v="157.91999999999999"/>
    <n v="5"/>
    <n v="0.2"/>
    <n v="17.765999999999998"/>
  </r>
  <r>
    <x v="2"/>
    <x v="2"/>
    <s v="Scottsdale"/>
    <x v="16"/>
    <n v="85254"/>
    <s v="West"/>
    <x v="2"/>
    <x v="7"/>
    <n v="203.184"/>
    <n v="2"/>
    <n v="0.2"/>
    <n v="15.238799999999999"/>
  </r>
  <r>
    <x v="2"/>
    <x v="1"/>
    <s v="San Jose"/>
    <x v="1"/>
    <n v="95123"/>
    <s v="West"/>
    <x v="1"/>
    <x v="10"/>
    <n v="58.38"/>
    <n v="7"/>
    <n v="0"/>
    <n v="26.271000000000001"/>
  </r>
  <r>
    <x v="2"/>
    <x v="1"/>
    <s v="San Jose"/>
    <x v="1"/>
    <n v="95123"/>
    <s v="West"/>
    <x v="1"/>
    <x v="10"/>
    <n v="105.52"/>
    <n v="4"/>
    <n v="0"/>
    <n v="48.539200000000001"/>
  </r>
  <r>
    <x v="2"/>
    <x v="1"/>
    <s v="San Jose"/>
    <x v="1"/>
    <n v="95123"/>
    <s v="West"/>
    <x v="1"/>
    <x v="4"/>
    <n v="80.88"/>
    <n v="6"/>
    <n v="0"/>
    <n v="21.0288"/>
  </r>
  <r>
    <x v="1"/>
    <x v="2"/>
    <s v="Seattle"/>
    <x v="4"/>
    <n v="98105"/>
    <s v="West"/>
    <x v="1"/>
    <x v="6"/>
    <n v="6.63"/>
    <n v="3"/>
    <n v="0"/>
    <n v="1.7901"/>
  </r>
  <r>
    <x v="0"/>
    <x v="0"/>
    <s v="Seattle"/>
    <x v="4"/>
    <n v="98115"/>
    <s v="West"/>
    <x v="0"/>
    <x v="1"/>
    <n v="457.56799999999998"/>
    <n v="2"/>
    <n v="0.2"/>
    <n v="51.476399999999998"/>
  </r>
  <r>
    <x v="1"/>
    <x v="0"/>
    <s v="Edmond"/>
    <x v="26"/>
    <n v="73034"/>
    <s v="Central"/>
    <x v="1"/>
    <x v="2"/>
    <n v="14.62"/>
    <n v="2"/>
    <n v="0"/>
    <n v="6.8714000000000004"/>
  </r>
  <r>
    <x v="1"/>
    <x v="0"/>
    <s v="Edmond"/>
    <x v="26"/>
    <n v="73034"/>
    <s v="Central"/>
    <x v="2"/>
    <x v="7"/>
    <n v="944.93"/>
    <n v="7"/>
    <n v="0"/>
    <n v="236.23249999999999"/>
  </r>
  <r>
    <x v="2"/>
    <x v="0"/>
    <s v="Los Angeles"/>
    <x v="1"/>
    <n v="90045"/>
    <s v="West"/>
    <x v="1"/>
    <x v="10"/>
    <n v="5.98"/>
    <n v="1"/>
    <n v="0"/>
    <n v="2.6909999999999998"/>
  </r>
  <r>
    <x v="0"/>
    <x v="0"/>
    <s v="Philadelphia"/>
    <x v="9"/>
    <n v="19134"/>
    <s v="East"/>
    <x v="2"/>
    <x v="11"/>
    <n v="54.384"/>
    <n v="2"/>
    <n v="0.2"/>
    <n v="1.3595999999999999"/>
  </r>
  <r>
    <x v="1"/>
    <x v="0"/>
    <s v="Carlsbad"/>
    <x v="27"/>
    <n v="88220"/>
    <s v="West"/>
    <x v="1"/>
    <x v="12"/>
    <n v="28.4"/>
    <n v="5"/>
    <n v="0"/>
    <n v="13.348000000000001"/>
  </r>
  <r>
    <x v="1"/>
    <x v="0"/>
    <s v="Seattle"/>
    <x v="4"/>
    <n v="98115"/>
    <s v="West"/>
    <x v="1"/>
    <x v="8"/>
    <n v="27.68"/>
    <n v="2"/>
    <n v="0.2"/>
    <n v="9.6880000000000006"/>
  </r>
  <r>
    <x v="1"/>
    <x v="0"/>
    <s v="San Antonio"/>
    <x v="5"/>
    <n v="78207"/>
    <s v="Central"/>
    <x v="1"/>
    <x v="6"/>
    <n v="9.9359999999999999"/>
    <n v="3"/>
    <n v="0.2"/>
    <n v="2.7324000000000002"/>
  </r>
  <r>
    <x v="1"/>
    <x v="0"/>
    <s v="San Antonio"/>
    <x v="5"/>
    <n v="78207"/>
    <s v="Central"/>
    <x v="2"/>
    <x v="15"/>
    <n v="8159.9520000000002"/>
    <n v="8"/>
    <n v="0.4"/>
    <n v="-1359.992"/>
  </r>
  <r>
    <x v="3"/>
    <x v="1"/>
    <s v="San Francisco"/>
    <x v="1"/>
    <n v="94122"/>
    <s v="West"/>
    <x v="0"/>
    <x v="1"/>
    <n v="1348.704"/>
    <n v="6"/>
    <n v="0.2"/>
    <n v="-219.1644"/>
  </r>
  <r>
    <x v="1"/>
    <x v="0"/>
    <s v="San Antonio"/>
    <x v="5"/>
    <n v="78207"/>
    <s v="Central"/>
    <x v="0"/>
    <x v="1"/>
    <n v="1740.06"/>
    <n v="9"/>
    <n v="0.3"/>
    <n v="-24.858000000000001"/>
  </r>
  <r>
    <x v="1"/>
    <x v="0"/>
    <s v="San Antonio"/>
    <x v="5"/>
    <n v="78207"/>
    <s v="Central"/>
    <x v="1"/>
    <x v="6"/>
    <n v="32.064"/>
    <n v="6"/>
    <n v="0.2"/>
    <n v="6.8136000000000001"/>
  </r>
  <r>
    <x v="1"/>
    <x v="0"/>
    <s v="San Antonio"/>
    <x v="5"/>
    <n v="78207"/>
    <s v="Central"/>
    <x v="1"/>
    <x v="9"/>
    <n v="177.98"/>
    <n v="5"/>
    <n v="0.8"/>
    <n v="-453.84899999999999"/>
  </r>
  <r>
    <x v="1"/>
    <x v="0"/>
    <s v="San Antonio"/>
    <x v="5"/>
    <n v="78207"/>
    <s v="Central"/>
    <x v="2"/>
    <x v="7"/>
    <n v="143.976"/>
    <n v="3"/>
    <n v="0.2"/>
    <n v="8.9984999999999999"/>
  </r>
  <r>
    <x v="1"/>
    <x v="0"/>
    <s v="Los Angeles"/>
    <x v="1"/>
    <n v="90004"/>
    <s v="West"/>
    <x v="1"/>
    <x v="10"/>
    <n v="20.94"/>
    <n v="3"/>
    <n v="0"/>
    <n v="9.8417999999999992"/>
  </r>
  <r>
    <x v="1"/>
    <x v="0"/>
    <s v="Los Angeles"/>
    <x v="1"/>
    <n v="90004"/>
    <s v="West"/>
    <x v="1"/>
    <x v="10"/>
    <n v="110.96"/>
    <n v="2"/>
    <n v="0"/>
    <n v="53.260800000000003"/>
  </r>
  <r>
    <x v="1"/>
    <x v="0"/>
    <s v="Los Angeles"/>
    <x v="1"/>
    <n v="90004"/>
    <s v="West"/>
    <x v="0"/>
    <x v="1"/>
    <n v="340.14400000000001"/>
    <n v="7"/>
    <n v="0.2"/>
    <n v="21.259"/>
  </r>
  <r>
    <x v="1"/>
    <x v="1"/>
    <s v="Chicago"/>
    <x v="10"/>
    <n v="60623"/>
    <s v="Central"/>
    <x v="1"/>
    <x v="9"/>
    <n v="52.448"/>
    <n v="2"/>
    <n v="0.8"/>
    <n v="-131.12"/>
  </r>
  <r>
    <x v="1"/>
    <x v="1"/>
    <s v="Chicago"/>
    <x v="10"/>
    <n v="60623"/>
    <s v="Central"/>
    <x v="1"/>
    <x v="2"/>
    <n v="20.16"/>
    <n v="4"/>
    <n v="0.2"/>
    <n v="6.5519999999999996"/>
  </r>
  <r>
    <x v="0"/>
    <x v="0"/>
    <s v="Houston"/>
    <x v="5"/>
    <n v="77036"/>
    <s v="Central"/>
    <x v="1"/>
    <x v="9"/>
    <n v="97.263999999999996"/>
    <n v="4"/>
    <n v="0.8"/>
    <n v="-243.16"/>
  </r>
  <r>
    <x v="0"/>
    <x v="0"/>
    <s v="Newark"/>
    <x v="24"/>
    <n v="43055"/>
    <s v="East"/>
    <x v="0"/>
    <x v="1"/>
    <n v="396.80200000000002"/>
    <n v="7"/>
    <n v="0.3"/>
    <n v="-11.337199999999999"/>
  </r>
  <r>
    <x v="1"/>
    <x v="0"/>
    <s v="Los Angeles"/>
    <x v="1"/>
    <n v="90045"/>
    <s v="West"/>
    <x v="0"/>
    <x v="3"/>
    <n v="1335.68"/>
    <n v="4"/>
    <n v="0.2"/>
    <n v="-217.048"/>
  </r>
  <r>
    <x v="1"/>
    <x v="2"/>
    <s v="New York City"/>
    <x v="15"/>
    <n v="10009"/>
    <s v="East"/>
    <x v="1"/>
    <x v="6"/>
    <n v="3.28"/>
    <n v="1"/>
    <n v="0"/>
    <n v="1.4104000000000001"/>
  </r>
  <r>
    <x v="0"/>
    <x v="1"/>
    <s v="Decatur"/>
    <x v="10"/>
    <n v="62521"/>
    <s v="Central"/>
    <x v="1"/>
    <x v="4"/>
    <n v="24.815999999999999"/>
    <n v="2"/>
    <n v="0.2"/>
    <n v="1.8612"/>
  </r>
  <r>
    <x v="0"/>
    <x v="1"/>
    <s v="Decatur"/>
    <x v="10"/>
    <n v="62521"/>
    <s v="Central"/>
    <x v="2"/>
    <x v="11"/>
    <n v="408.74400000000003"/>
    <n v="7"/>
    <n v="0.2"/>
    <n v="76.639499999999998"/>
  </r>
  <r>
    <x v="0"/>
    <x v="2"/>
    <s v="Monroe"/>
    <x v="28"/>
    <n v="71203"/>
    <s v="South"/>
    <x v="2"/>
    <x v="7"/>
    <n v="503.96"/>
    <n v="4"/>
    <n v="0"/>
    <n v="131.02959999999999"/>
  </r>
  <r>
    <x v="0"/>
    <x v="2"/>
    <s v="Monroe"/>
    <x v="28"/>
    <n v="71203"/>
    <s v="South"/>
    <x v="2"/>
    <x v="7"/>
    <n v="149.94999999999999"/>
    <n v="5"/>
    <n v="0"/>
    <n v="41.985999999999997"/>
  </r>
  <r>
    <x v="0"/>
    <x v="2"/>
    <s v="Monroe"/>
    <x v="28"/>
    <n v="71203"/>
    <s v="South"/>
    <x v="2"/>
    <x v="11"/>
    <n v="29"/>
    <n v="2"/>
    <n v="0"/>
    <n v="7.25"/>
  </r>
  <r>
    <x v="1"/>
    <x v="0"/>
    <s v="Fairfield"/>
    <x v="29"/>
    <n v="6824"/>
    <s v="East"/>
    <x v="1"/>
    <x v="8"/>
    <n v="7.16"/>
    <n v="2"/>
    <n v="0"/>
    <n v="3.4367999999999999"/>
  </r>
  <r>
    <x v="1"/>
    <x v="2"/>
    <s v="Los Angeles"/>
    <x v="1"/>
    <n v="90032"/>
    <s v="West"/>
    <x v="2"/>
    <x v="11"/>
    <n v="176.8"/>
    <n v="8"/>
    <n v="0"/>
    <n v="22.984000000000002"/>
  </r>
  <r>
    <x v="1"/>
    <x v="1"/>
    <s v="Grand Prairie"/>
    <x v="5"/>
    <n v="75051"/>
    <s v="Central"/>
    <x v="1"/>
    <x v="4"/>
    <n v="37.223999999999997"/>
    <n v="3"/>
    <n v="0.2"/>
    <n v="3.7223999999999999"/>
  </r>
  <r>
    <x v="1"/>
    <x v="1"/>
    <s v="Grand Prairie"/>
    <x v="5"/>
    <n v="75051"/>
    <s v="Central"/>
    <x v="1"/>
    <x v="10"/>
    <n v="20.015999999999998"/>
    <n v="3"/>
    <n v="0.2"/>
    <n v="6.2549999999999999"/>
  </r>
  <r>
    <x v="2"/>
    <x v="2"/>
    <s v="New York City"/>
    <x v="15"/>
    <n v="10035"/>
    <s v="East"/>
    <x v="0"/>
    <x v="0"/>
    <n v="899.13599999999997"/>
    <n v="4"/>
    <n v="0.2"/>
    <n v="112.392"/>
  </r>
  <r>
    <x v="2"/>
    <x v="2"/>
    <s v="New York City"/>
    <x v="15"/>
    <n v="10035"/>
    <s v="East"/>
    <x v="2"/>
    <x v="7"/>
    <n v="71.760000000000005"/>
    <n v="6"/>
    <n v="0"/>
    <n v="20.0928"/>
  </r>
  <r>
    <x v="2"/>
    <x v="2"/>
    <s v="New York City"/>
    <x v="15"/>
    <n v="10035"/>
    <s v="East"/>
    <x v="1"/>
    <x v="10"/>
    <n v="51.84"/>
    <n v="8"/>
    <n v="0"/>
    <n v="24.883199999999999"/>
  </r>
  <r>
    <x v="2"/>
    <x v="2"/>
    <s v="New York City"/>
    <x v="15"/>
    <n v="10035"/>
    <s v="East"/>
    <x v="0"/>
    <x v="0"/>
    <n v="626.35199999999998"/>
    <n v="3"/>
    <n v="0.2"/>
    <n v="46.976399999999998"/>
  </r>
  <r>
    <x v="2"/>
    <x v="2"/>
    <s v="New York City"/>
    <x v="15"/>
    <n v="10035"/>
    <s v="East"/>
    <x v="1"/>
    <x v="6"/>
    <n v="19.899999999999999"/>
    <n v="5"/>
    <n v="0"/>
    <n v="6.5670000000000002"/>
  </r>
  <r>
    <x v="1"/>
    <x v="1"/>
    <s v="Redlands"/>
    <x v="1"/>
    <n v="92374"/>
    <s v="West"/>
    <x v="1"/>
    <x v="12"/>
    <n v="14.28"/>
    <n v="7"/>
    <n v="0"/>
    <n v="6.7115999999999998"/>
  </r>
  <r>
    <x v="1"/>
    <x v="0"/>
    <s v="Hamilton"/>
    <x v="24"/>
    <n v="45011"/>
    <s v="East"/>
    <x v="1"/>
    <x v="6"/>
    <n v="7.4080000000000004"/>
    <n v="2"/>
    <n v="0.2"/>
    <n v="1.2038"/>
  </r>
  <r>
    <x v="1"/>
    <x v="0"/>
    <s v="Hamilton"/>
    <x v="24"/>
    <n v="45011"/>
    <s v="East"/>
    <x v="1"/>
    <x v="6"/>
    <n v="6.048"/>
    <n v="3"/>
    <n v="0.2"/>
    <n v="1.5875999999999999"/>
  </r>
  <r>
    <x v="1"/>
    <x v="2"/>
    <s v="Westfield"/>
    <x v="30"/>
    <n v="7090"/>
    <s v="East"/>
    <x v="1"/>
    <x v="4"/>
    <n v="46.26"/>
    <n v="3"/>
    <n v="0"/>
    <n v="12.0276"/>
  </r>
  <r>
    <x v="1"/>
    <x v="1"/>
    <s v="Philadelphia"/>
    <x v="9"/>
    <n v="19120"/>
    <s v="East"/>
    <x v="1"/>
    <x v="8"/>
    <n v="2.9460000000000002"/>
    <n v="2"/>
    <n v="0.7"/>
    <n v="-2.2585999999999999"/>
  </r>
  <r>
    <x v="1"/>
    <x v="1"/>
    <s v="Philadelphia"/>
    <x v="9"/>
    <n v="19120"/>
    <s v="East"/>
    <x v="1"/>
    <x v="10"/>
    <n v="16.056000000000001"/>
    <n v="3"/>
    <n v="0.2"/>
    <n v="5.8202999999999996"/>
  </r>
  <r>
    <x v="1"/>
    <x v="0"/>
    <s v="Akron"/>
    <x v="24"/>
    <n v="44312"/>
    <s v="East"/>
    <x v="1"/>
    <x v="10"/>
    <n v="21.744"/>
    <n v="3"/>
    <n v="0.2"/>
    <n v="6.7949999999999999"/>
  </r>
  <r>
    <x v="2"/>
    <x v="0"/>
    <s v="Denver"/>
    <x v="22"/>
    <n v="80219"/>
    <s v="West"/>
    <x v="0"/>
    <x v="3"/>
    <n v="218.75"/>
    <n v="2"/>
    <n v="0.5"/>
    <n v="-161.875"/>
  </r>
  <r>
    <x v="2"/>
    <x v="0"/>
    <s v="Denver"/>
    <x v="22"/>
    <n v="80219"/>
    <s v="West"/>
    <x v="1"/>
    <x v="9"/>
    <n v="2.6"/>
    <n v="1"/>
    <n v="0.2"/>
    <n v="0.29249999999999998"/>
  </r>
  <r>
    <x v="0"/>
    <x v="0"/>
    <s v="Dallas"/>
    <x v="5"/>
    <n v="75220"/>
    <s v="Central"/>
    <x v="1"/>
    <x v="9"/>
    <n v="66.284000000000006"/>
    <n v="2"/>
    <n v="0.8"/>
    <n v="-178.96680000000001"/>
  </r>
  <r>
    <x v="1"/>
    <x v="1"/>
    <s v="Franklin"/>
    <x v="18"/>
    <n v="37064"/>
    <s v="South"/>
    <x v="0"/>
    <x v="5"/>
    <n v="35.167999999999999"/>
    <n v="7"/>
    <n v="0.2"/>
    <n v="9.6712000000000007"/>
  </r>
  <r>
    <x v="1"/>
    <x v="0"/>
    <s v="Whittier"/>
    <x v="1"/>
    <n v="90604"/>
    <s v="West"/>
    <x v="2"/>
    <x v="7"/>
    <n v="444.76799999999997"/>
    <n v="4"/>
    <n v="0.2"/>
    <n v="44.476799999999997"/>
  </r>
  <r>
    <x v="1"/>
    <x v="0"/>
    <s v="Saginaw"/>
    <x v="12"/>
    <n v="48601"/>
    <s v="Central"/>
    <x v="1"/>
    <x v="4"/>
    <n v="83.92"/>
    <n v="4"/>
    <n v="0"/>
    <n v="5.8743999999999996"/>
  </r>
  <r>
    <x v="1"/>
    <x v="0"/>
    <s v="Saginaw"/>
    <x v="12"/>
    <n v="48601"/>
    <s v="Central"/>
    <x v="2"/>
    <x v="7"/>
    <n v="131.97999999999999"/>
    <n v="2"/>
    <n v="0"/>
    <n v="35.634599999999999"/>
  </r>
  <r>
    <x v="1"/>
    <x v="0"/>
    <s v="Saginaw"/>
    <x v="12"/>
    <n v="48601"/>
    <s v="Central"/>
    <x v="1"/>
    <x v="8"/>
    <n v="15.92"/>
    <n v="4"/>
    <n v="0"/>
    <n v="7.4824000000000002"/>
  </r>
  <r>
    <x v="1"/>
    <x v="0"/>
    <s v="Saginaw"/>
    <x v="12"/>
    <n v="48601"/>
    <s v="Central"/>
    <x v="1"/>
    <x v="13"/>
    <n v="52.29"/>
    <n v="9"/>
    <n v="0"/>
    <n v="16.209900000000001"/>
  </r>
  <r>
    <x v="1"/>
    <x v="0"/>
    <s v="Saginaw"/>
    <x v="12"/>
    <n v="48601"/>
    <s v="Central"/>
    <x v="1"/>
    <x v="4"/>
    <n v="91.99"/>
    <n v="1"/>
    <n v="0"/>
    <n v="3.6796000000000002"/>
  </r>
  <r>
    <x v="0"/>
    <x v="1"/>
    <s v="Dallas"/>
    <x v="5"/>
    <n v="75220"/>
    <s v="Central"/>
    <x v="2"/>
    <x v="11"/>
    <n v="20.8"/>
    <n v="2"/>
    <n v="0.2"/>
    <n v="6.5"/>
  </r>
  <r>
    <x v="1"/>
    <x v="1"/>
    <s v="Medina"/>
    <x v="24"/>
    <n v="44256"/>
    <s v="East"/>
    <x v="1"/>
    <x v="2"/>
    <n v="23.68"/>
    <n v="2"/>
    <n v="0.2"/>
    <n v="8.8800000000000008"/>
  </r>
  <r>
    <x v="1"/>
    <x v="1"/>
    <s v="Medina"/>
    <x v="24"/>
    <n v="44256"/>
    <s v="East"/>
    <x v="0"/>
    <x v="0"/>
    <n v="452.45"/>
    <n v="5"/>
    <n v="0.5"/>
    <n v="-244.32300000000001"/>
  </r>
  <r>
    <x v="1"/>
    <x v="1"/>
    <s v="Medina"/>
    <x v="24"/>
    <n v="44256"/>
    <s v="East"/>
    <x v="2"/>
    <x v="7"/>
    <n v="62.981999999999999"/>
    <n v="3"/>
    <n v="0.4"/>
    <n v="-14.6958"/>
  </r>
  <r>
    <x v="1"/>
    <x v="1"/>
    <s v="Medina"/>
    <x v="24"/>
    <n v="44256"/>
    <s v="East"/>
    <x v="2"/>
    <x v="15"/>
    <n v="1188"/>
    <n v="9"/>
    <n v="0.7"/>
    <n v="-950.4"/>
  </r>
  <r>
    <x v="1"/>
    <x v="1"/>
    <s v="Medina"/>
    <x v="24"/>
    <n v="44256"/>
    <s v="East"/>
    <x v="2"/>
    <x v="11"/>
    <n v="89.584000000000003"/>
    <n v="2"/>
    <n v="0.2"/>
    <n v="4.4791999999999996"/>
  </r>
  <r>
    <x v="1"/>
    <x v="0"/>
    <s v="Los Angeles"/>
    <x v="1"/>
    <n v="90032"/>
    <s v="West"/>
    <x v="1"/>
    <x v="4"/>
    <n v="93.06"/>
    <n v="6"/>
    <n v="0"/>
    <n v="26.056799999999999"/>
  </r>
  <r>
    <x v="1"/>
    <x v="0"/>
    <s v="Los Angeles"/>
    <x v="1"/>
    <n v="90032"/>
    <s v="West"/>
    <x v="2"/>
    <x v="7"/>
    <n v="302.37599999999998"/>
    <n v="3"/>
    <n v="0.2"/>
    <n v="22.6782"/>
  </r>
  <r>
    <x v="2"/>
    <x v="0"/>
    <s v="Dublin"/>
    <x v="24"/>
    <n v="43017"/>
    <s v="East"/>
    <x v="1"/>
    <x v="13"/>
    <n v="5.5839999999999996"/>
    <n v="2"/>
    <n v="0.2"/>
    <n v="1.8148"/>
  </r>
  <r>
    <x v="2"/>
    <x v="0"/>
    <s v="Dublin"/>
    <x v="24"/>
    <n v="43017"/>
    <s v="East"/>
    <x v="1"/>
    <x v="10"/>
    <n v="22.704000000000001"/>
    <n v="6"/>
    <n v="0.2"/>
    <n v="8.2302"/>
  </r>
  <r>
    <x v="2"/>
    <x v="0"/>
    <s v="Dublin"/>
    <x v="24"/>
    <n v="43017"/>
    <s v="East"/>
    <x v="1"/>
    <x v="8"/>
    <n v="19.776"/>
    <n v="4"/>
    <n v="0.7"/>
    <n v="-13.8432"/>
  </r>
  <r>
    <x v="2"/>
    <x v="0"/>
    <s v="Dublin"/>
    <x v="24"/>
    <n v="43017"/>
    <s v="East"/>
    <x v="0"/>
    <x v="5"/>
    <n v="72.703999999999994"/>
    <n v="4"/>
    <n v="0.2"/>
    <n v="19.084800000000001"/>
  </r>
  <r>
    <x v="2"/>
    <x v="0"/>
    <s v="Dublin"/>
    <x v="24"/>
    <n v="43017"/>
    <s v="East"/>
    <x v="2"/>
    <x v="15"/>
    <n v="479.988"/>
    <n v="4"/>
    <n v="0.7"/>
    <n v="-383.99040000000002"/>
  </r>
  <r>
    <x v="2"/>
    <x v="0"/>
    <s v="Dublin"/>
    <x v="24"/>
    <n v="43017"/>
    <s v="East"/>
    <x v="1"/>
    <x v="6"/>
    <n v="27.167999999999999"/>
    <n v="2"/>
    <n v="0.2"/>
    <n v="2.7168000000000001"/>
  </r>
  <r>
    <x v="1"/>
    <x v="1"/>
    <s v="Detroit"/>
    <x v="12"/>
    <n v="48227"/>
    <s v="Central"/>
    <x v="1"/>
    <x v="6"/>
    <n v="2.2000000000000002"/>
    <n v="1"/>
    <n v="0"/>
    <n v="0.96799999999999997"/>
  </r>
  <r>
    <x v="1"/>
    <x v="1"/>
    <s v="Detroit"/>
    <x v="12"/>
    <n v="48227"/>
    <s v="Central"/>
    <x v="0"/>
    <x v="3"/>
    <n v="622.45000000000005"/>
    <n v="5"/>
    <n v="0"/>
    <n v="136.93899999999999"/>
  </r>
  <r>
    <x v="1"/>
    <x v="1"/>
    <s v="Detroit"/>
    <x v="12"/>
    <n v="48227"/>
    <s v="Central"/>
    <x v="1"/>
    <x v="4"/>
    <n v="21.98"/>
    <n v="1"/>
    <n v="0"/>
    <n v="0.2198"/>
  </r>
  <r>
    <x v="0"/>
    <x v="1"/>
    <s v="Tamarac"/>
    <x v="2"/>
    <n v="33319"/>
    <s v="South"/>
    <x v="1"/>
    <x v="14"/>
    <n v="961.48"/>
    <n v="5"/>
    <n v="0.2"/>
    <n v="-204.31450000000001"/>
  </r>
  <r>
    <x v="1"/>
    <x v="0"/>
    <s v="Columbia"/>
    <x v="18"/>
    <n v="38401"/>
    <s v="South"/>
    <x v="0"/>
    <x v="1"/>
    <n v="389.69600000000003"/>
    <n v="8"/>
    <n v="0.2"/>
    <n v="43.840800000000002"/>
  </r>
  <r>
    <x v="1"/>
    <x v="1"/>
    <s v="Charlotte"/>
    <x v="3"/>
    <n v="28205"/>
    <s v="South"/>
    <x v="1"/>
    <x v="8"/>
    <n v="18.648"/>
    <n v="7"/>
    <n v="0.7"/>
    <n v="-12.432"/>
  </r>
  <r>
    <x v="1"/>
    <x v="2"/>
    <s v="Tampa"/>
    <x v="2"/>
    <n v="33614"/>
    <s v="South"/>
    <x v="0"/>
    <x v="3"/>
    <n v="233.86"/>
    <n v="2"/>
    <n v="0.45"/>
    <n v="-102.048"/>
  </r>
  <r>
    <x v="1"/>
    <x v="2"/>
    <s v="Tampa"/>
    <x v="2"/>
    <n v="33614"/>
    <s v="South"/>
    <x v="0"/>
    <x v="3"/>
    <n v="620.61450000000002"/>
    <n v="3"/>
    <n v="0.45"/>
    <n v="-248.2458"/>
  </r>
  <r>
    <x v="1"/>
    <x v="2"/>
    <s v="Tampa"/>
    <x v="2"/>
    <n v="33614"/>
    <s v="South"/>
    <x v="1"/>
    <x v="8"/>
    <n v="5.3280000000000003"/>
    <n v="2"/>
    <n v="0.7"/>
    <n v="-3.552"/>
  </r>
  <r>
    <x v="1"/>
    <x v="2"/>
    <s v="Tampa"/>
    <x v="2"/>
    <n v="33614"/>
    <s v="South"/>
    <x v="0"/>
    <x v="5"/>
    <n v="258.072"/>
    <n v="3"/>
    <n v="0.2"/>
    <n v="0"/>
  </r>
  <r>
    <x v="1"/>
    <x v="1"/>
    <s v="San Francisco"/>
    <x v="1"/>
    <n v="94110"/>
    <s v="West"/>
    <x v="0"/>
    <x v="3"/>
    <n v="1421.664"/>
    <n v="6"/>
    <n v="0.2"/>
    <n v="-195.47880000000001"/>
  </r>
  <r>
    <x v="1"/>
    <x v="1"/>
    <s v="Santa Clara"/>
    <x v="1"/>
    <n v="95051"/>
    <s v="West"/>
    <x v="1"/>
    <x v="10"/>
    <n v="10.56"/>
    <n v="2"/>
    <n v="0"/>
    <n v="4.7519999999999998"/>
  </r>
  <r>
    <x v="0"/>
    <x v="0"/>
    <s v="Chicago"/>
    <x v="10"/>
    <n v="60610"/>
    <s v="Central"/>
    <x v="1"/>
    <x v="10"/>
    <n v="25.92"/>
    <n v="5"/>
    <n v="0.2"/>
    <n v="9.3960000000000008"/>
  </r>
  <r>
    <x v="0"/>
    <x v="0"/>
    <s v="Chicago"/>
    <x v="10"/>
    <n v="60610"/>
    <s v="Central"/>
    <x v="0"/>
    <x v="5"/>
    <n v="419.68"/>
    <n v="5"/>
    <n v="0.6"/>
    <n v="-356.72800000000001"/>
  </r>
  <r>
    <x v="0"/>
    <x v="0"/>
    <s v="Chicago"/>
    <x v="10"/>
    <n v="60610"/>
    <s v="Central"/>
    <x v="0"/>
    <x v="5"/>
    <n v="11.688000000000001"/>
    <n v="3"/>
    <n v="0.6"/>
    <n v="-4.6752000000000002"/>
  </r>
  <r>
    <x v="0"/>
    <x v="0"/>
    <s v="Chicago"/>
    <x v="10"/>
    <n v="60610"/>
    <s v="Central"/>
    <x v="2"/>
    <x v="7"/>
    <n v="31.984000000000002"/>
    <n v="2"/>
    <n v="0.2"/>
    <n v="11.1944"/>
  </r>
  <r>
    <x v="0"/>
    <x v="0"/>
    <s v="Chicago"/>
    <x v="10"/>
    <n v="60610"/>
    <s v="Central"/>
    <x v="0"/>
    <x v="3"/>
    <n v="177.22499999999999"/>
    <n v="5"/>
    <n v="0.5"/>
    <n v="-120.51300000000001"/>
  </r>
  <r>
    <x v="0"/>
    <x v="0"/>
    <s v="Chicago"/>
    <x v="10"/>
    <n v="60610"/>
    <s v="Central"/>
    <x v="0"/>
    <x v="5"/>
    <n v="4.0439999999999996"/>
    <n v="3"/>
    <n v="0.6"/>
    <n v="-2.8308"/>
  </r>
  <r>
    <x v="0"/>
    <x v="0"/>
    <s v="Chicago"/>
    <x v="10"/>
    <n v="60610"/>
    <s v="Central"/>
    <x v="1"/>
    <x v="6"/>
    <n v="7.4080000000000004"/>
    <n v="2"/>
    <n v="0.2"/>
    <n v="1.2038"/>
  </r>
  <r>
    <x v="0"/>
    <x v="2"/>
    <s v="Lakeville"/>
    <x v="11"/>
    <n v="55044"/>
    <s v="Central"/>
    <x v="0"/>
    <x v="1"/>
    <n v="2001.86"/>
    <n v="7"/>
    <n v="0"/>
    <n v="580.5394"/>
  </r>
  <r>
    <x v="0"/>
    <x v="2"/>
    <s v="Lakeville"/>
    <x v="11"/>
    <n v="55044"/>
    <s v="Central"/>
    <x v="1"/>
    <x v="4"/>
    <n v="166.72"/>
    <n v="2"/>
    <n v="0"/>
    <n v="41.68"/>
  </r>
  <r>
    <x v="0"/>
    <x v="2"/>
    <s v="Lakeville"/>
    <x v="11"/>
    <n v="55044"/>
    <s v="Central"/>
    <x v="1"/>
    <x v="10"/>
    <n v="47.88"/>
    <n v="6"/>
    <n v="0"/>
    <n v="23.94"/>
  </r>
  <r>
    <x v="0"/>
    <x v="2"/>
    <s v="Lakeville"/>
    <x v="11"/>
    <n v="55044"/>
    <s v="Central"/>
    <x v="1"/>
    <x v="9"/>
    <n v="1503.25"/>
    <n v="5"/>
    <n v="0"/>
    <n v="496.07249999999999"/>
  </r>
  <r>
    <x v="0"/>
    <x v="2"/>
    <s v="Lakeville"/>
    <x v="11"/>
    <n v="55044"/>
    <s v="Central"/>
    <x v="1"/>
    <x v="10"/>
    <n v="25.92"/>
    <n v="4"/>
    <n v="0"/>
    <n v="12.441599999999999"/>
  </r>
  <r>
    <x v="0"/>
    <x v="0"/>
    <s v="San Francisco"/>
    <x v="1"/>
    <n v="94109"/>
    <s v="West"/>
    <x v="0"/>
    <x v="1"/>
    <n v="321.56799999999998"/>
    <n v="2"/>
    <n v="0.2"/>
    <n v="28.1372"/>
  </r>
  <r>
    <x v="1"/>
    <x v="0"/>
    <s v="San Diego"/>
    <x v="1"/>
    <n v="92037"/>
    <s v="West"/>
    <x v="1"/>
    <x v="10"/>
    <n v="7.61"/>
    <n v="1"/>
    <n v="0"/>
    <n v="3.5767000000000002"/>
  </r>
  <r>
    <x v="1"/>
    <x v="0"/>
    <s v="San Diego"/>
    <x v="1"/>
    <n v="92037"/>
    <s v="West"/>
    <x v="2"/>
    <x v="11"/>
    <n v="3347.37"/>
    <n v="13"/>
    <n v="0"/>
    <n v="636.00030000000004"/>
  </r>
  <r>
    <x v="2"/>
    <x v="0"/>
    <s v="New York City"/>
    <x v="15"/>
    <n v="10024"/>
    <s v="East"/>
    <x v="1"/>
    <x v="4"/>
    <n v="80.58"/>
    <n v="6"/>
    <n v="0"/>
    <n v="22.5624"/>
  </r>
  <r>
    <x v="2"/>
    <x v="0"/>
    <s v="New York City"/>
    <x v="15"/>
    <n v="10024"/>
    <s v="East"/>
    <x v="1"/>
    <x v="12"/>
    <n v="361.92"/>
    <n v="4"/>
    <n v="0"/>
    <n v="162.864"/>
  </r>
  <r>
    <x v="1"/>
    <x v="1"/>
    <s v="Chicago"/>
    <x v="10"/>
    <n v="60623"/>
    <s v="Central"/>
    <x v="0"/>
    <x v="5"/>
    <n v="12.132"/>
    <n v="9"/>
    <n v="0.6"/>
    <n v="-8.4923999999999999"/>
  </r>
  <r>
    <x v="2"/>
    <x v="1"/>
    <s v="Lakeland"/>
    <x v="2"/>
    <n v="33801"/>
    <s v="South"/>
    <x v="0"/>
    <x v="1"/>
    <n v="1123.92"/>
    <n v="5"/>
    <n v="0.2"/>
    <n v="-182.637"/>
  </r>
  <r>
    <x v="1"/>
    <x v="1"/>
    <s v="Chicago"/>
    <x v="10"/>
    <n v="60623"/>
    <s v="Central"/>
    <x v="1"/>
    <x v="4"/>
    <n v="53.92"/>
    <n v="5"/>
    <n v="0.2"/>
    <n v="4.0439999999999996"/>
  </r>
  <r>
    <x v="1"/>
    <x v="1"/>
    <s v="Chicago"/>
    <x v="10"/>
    <n v="60623"/>
    <s v="Central"/>
    <x v="2"/>
    <x v="7"/>
    <n v="647.904"/>
    <n v="6"/>
    <n v="0.2"/>
    <n v="56.691600000000001"/>
  </r>
  <r>
    <x v="0"/>
    <x v="0"/>
    <s v="New York City"/>
    <x v="15"/>
    <n v="10009"/>
    <s v="East"/>
    <x v="2"/>
    <x v="11"/>
    <n v="20.37"/>
    <n v="3"/>
    <n v="0"/>
    <n v="6.9257999999999997"/>
  </r>
  <r>
    <x v="0"/>
    <x v="0"/>
    <s v="New York City"/>
    <x v="15"/>
    <n v="10009"/>
    <s v="East"/>
    <x v="1"/>
    <x v="4"/>
    <n v="221.55"/>
    <n v="3"/>
    <n v="0"/>
    <n v="6.6464999999999996"/>
  </r>
  <r>
    <x v="0"/>
    <x v="0"/>
    <s v="New York City"/>
    <x v="15"/>
    <n v="10009"/>
    <s v="East"/>
    <x v="1"/>
    <x v="8"/>
    <n v="17.52"/>
    <n v="5"/>
    <n v="0.2"/>
    <n v="6.1319999999999997"/>
  </r>
  <r>
    <x v="1"/>
    <x v="1"/>
    <s v="Pasadena"/>
    <x v="5"/>
    <n v="77506"/>
    <s v="Central"/>
    <x v="1"/>
    <x v="9"/>
    <n v="1.6240000000000001"/>
    <n v="2"/>
    <n v="0.8"/>
    <n v="-4.4660000000000002"/>
  </r>
  <r>
    <x v="0"/>
    <x v="1"/>
    <s v="Houston"/>
    <x v="5"/>
    <n v="77036"/>
    <s v="Central"/>
    <x v="2"/>
    <x v="15"/>
    <n v="3059.982"/>
    <n v="3"/>
    <n v="0.4"/>
    <n v="-509.99700000000001"/>
  </r>
  <r>
    <x v="0"/>
    <x v="1"/>
    <s v="Houston"/>
    <x v="5"/>
    <n v="77036"/>
    <s v="Central"/>
    <x v="2"/>
    <x v="15"/>
    <n v="2519.9580000000001"/>
    <n v="7"/>
    <n v="0.4"/>
    <n v="-251.9958"/>
  </r>
  <r>
    <x v="1"/>
    <x v="0"/>
    <s v="Chicago"/>
    <x v="10"/>
    <n v="60610"/>
    <s v="Central"/>
    <x v="2"/>
    <x v="7"/>
    <n v="328.22399999999999"/>
    <n v="4"/>
    <n v="0.2"/>
    <n v="28.7196"/>
  </r>
  <r>
    <x v="1"/>
    <x v="0"/>
    <s v="Brentwood"/>
    <x v="1"/>
    <n v="94513"/>
    <s v="West"/>
    <x v="2"/>
    <x v="11"/>
    <n v="79.900000000000006"/>
    <n v="2"/>
    <n v="0"/>
    <n v="35.155999999999999"/>
  </r>
  <r>
    <x v="1"/>
    <x v="1"/>
    <s v="Chapel Hill"/>
    <x v="3"/>
    <n v="27514"/>
    <s v="South"/>
    <x v="1"/>
    <x v="6"/>
    <n v="14.016"/>
    <n v="3"/>
    <n v="0.2"/>
    <n v="4.7304000000000004"/>
  </r>
  <r>
    <x v="1"/>
    <x v="0"/>
    <s v="Morristown"/>
    <x v="30"/>
    <n v="7960"/>
    <s v="East"/>
    <x v="1"/>
    <x v="13"/>
    <n v="7.56"/>
    <n v="6"/>
    <n v="0"/>
    <n v="0.3024"/>
  </r>
  <r>
    <x v="1"/>
    <x v="2"/>
    <s v="Los Angeles"/>
    <x v="1"/>
    <n v="90004"/>
    <s v="West"/>
    <x v="0"/>
    <x v="3"/>
    <n v="1004.976"/>
    <n v="6"/>
    <n v="0.2"/>
    <n v="-175.8708"/>
  </r>
  <r>
    <x v="1"/>
    <x v="1"/>
    <s v="Cincinnati"/>
    <x v="24"/>
    <n v="45231"/>
    <s v="East"/>
    <x v="1"/>
    <x v="12"/>
    <n v="57.576000000000001"/>
    <n v="3"/>
    <n v="0.2"/>
    <n v="21.591000000000001"/>
  </r>
  <r>
    <x v="0"/>
    <x v="1"/>
    <s v="San Francisco"/>
    <x v="1"/>
    <n v="94110"/>
    <s v="West"/>
    <x v="1"/>
    <x v="4"/>
    <n v="725.84"/>
    <n v="4"/>
    <n v="0"/>
    <n v="210.49359999999999"/>
  </r>
  <r>
    <x v="2"/>
    <x v="0"/>
    <s v="San Francisco"/>
    <x v="1"/>
    <n v="94109"/>
    <s v="West"/>
    <x v="2"/>
    <x v="11"/>
    <n v="209.93"/>
    <n v="7"/>
    <n v="0"/>
    <n v="92.369200000000006"/>
  </r>
  <r>
    <x v="2"/>
    <x v="0"/>
    <s v="San Francisco"/>
    <x v="1"/>
    <n v="94109"/>
    <s v="West"/>
    <x v="0"/>
    <x v="5"/>
    <n v="5.28"/>
    <n v="3"/>
    <n v="0"/>
    <n v="2.3231999999999999"/>
  </r>
  <r>
    <x v="2"/>
    <x v="0"/>
    <s v="San Francisco"/>
    <x v="1"/>
    <n v="94109"/>
    <s v="West"/>
    <x v="1"/>
    <x v="8"/>
    <n v="10.92"/>
    <n v="3"/>
    <n v="0.2"/>
    <n v="4.0949999999999998"/>
  </r>
  <r>
    <x v="2"/>
    <x v="1"/>
    <s v="Inglewood"/>
    <x v="1"/>
    <n v="90301"/>
    <s v="West"/>
    <x v="1"/>
    <x v="10"/>
    <n v="8.82"/>
    <n v="2"/>
    <n v="0"/>
    <n v="4.0571999999999999"/>
  </r>
  <r>
    <x v="2"/>
    <x v="1"/>
    <s v="Inglewood"/>
    <x v="1"/>
    <n v="90301"/>
    <s v="West"/>
    <x v="1"/>
    <x v="6"/>
    <n v="5.98"/>
    <n v="1"/>
    <n v="0"/>
    <n v="1.5548"/>
  </r>
  <r>
    <x v="1"/>
    <x v="1"/>
    <s v="Philadelphia"/>
    <x v="9"/>
    <n v="19140"/>
    <s v="East"/>
    <x v="1"/>
    <x v="10"/>
    <n v="11.648"/>
    <n v="2"/>
    <n v="0.2"/>
    <n v="4.0768000000000004"/>
  </r>
  <r>
    <x v="1"/>
    <x v="1"/>
    <s v="Philadelphia"/>
    <x v="9"/>
    <n v="19140"/>
    <s v="East"/>
    <x v="1"/>
    <x v="10"/>
    <n v="18.175999999999998"/>
    <n v="4"/>
    <n v="0.2"/>
    <n v="5.9071999999999996"/>
  </r>
  <r>
    <x v="1"/>
    <x v="1"/>
    <s v="Philadelphia"/>
    <x v="9"/>
    <n v="19140"/>
    <s v="East"/>
    <x v="1"/>
    <x v="4"/>
    <n v="59.712000000000003"/>
    <n v="6"/>
    <n v="0.2"/>
    <n v="5.9711999999999996"/>
  </r>
  <r>
    <x v="1"/>
    <x v="1"/>
    <s v="Philadelphia"/>
    <x v="9"/>
    <n v="19140"/>
    <s v="East"/>
    <x v="1"/>
    <x v="2"/>
    <n v="24.84"/>
    <n v="3"/>
    <n v="0.2"/>
    <n v="8.6940000000000008"/>
  </r>
  <r>
    <x v="0"/>
    <x v="0"/>
    <s v="Houston"/>
    <x v="5"/>
    <n v="77070"/>
    <s v="Central"/>
    <x v="1"/>
    <x v="8"/>
    <n v="2.08"/>
    <n v="5"/>
    <n v="0.8"/>
    <n v="-3.4319999999999999"/>
  </r>
  <r>
    <x v="0"/>
    <x v="0"/>
    <s v="Houston"/>
    <x v="5"/>
    <n v="77070"/>
    <s v="Central"/>
    <x v="2"/>
    <x v="7"/>
    <n v="1114.4000000000001"/>
    <n v="7"/>
    <n v="0.2"/>
    <n v="376.11"/>
  </r>
  <r>
    <x v="1"/>
    <x v="0"/>
    <s v="Los Angeles"/>
    <x v="1"/>
    <n v="90004"/>
    <s v="West"/>
    <x v="0"/>
    <x v="3"/>
    <n v="1038.8399999999999"/>
    <n v="5"/>
    <n v="0.2"/>
    <n v="51.942"/>
  </r>
  <r>
    <x v="1"/>
    <x v="0"/>
    <s v="Portland"/>
    <x v="21"/>
    <n v="97206"/>
    <s v="West"/>
    <x v="1"/>
    <x v="10"/>
    <n v="141.76"/>
    <n v="5"/>
    <n v="0.2"/>
    <n v="47.844000000000001"/>
  </r>
  <r>
    <x v="1"/>
    <x v="0"/>
    <s v="Portland"/>
    <x v="21"/>
    <n v="97206"/>
    <s v="West"/>
    <x v="2"/>
    <x v="11"/>
    <n v="239.8"/>
    <n v="5"/>
    <n v="0.2"/>
    <n v="47.96"/>
  </r>
  <r>
    <x v="1"/>
    <x v="0"/>
    <s v="Portland"/>
    <x v="21"/>
    <n v="97206"/>
    <s v="West"/>
    <x v="1"/>
    <x v="10"/>
    <n v="31.103999999999999"/>
    <n v="6"/>
    <n v="0.2"/>
    <n v="10.8864"/>
  </r>
  <r>
    <x v="0"/>
    <x v="1"/>
    <s v="Tamarac"/>
    <x v="2"/>
    <n v="33319"/>
    <s v="South"/>
    <x v="1"/>
    <x v="8"/>
    <n v="254.05799999999999"/>
    <n v="7"/>
    <n v="0.7"/>
    <n v="-169.37200000000001"/>
  </r>
  <r>
    <x v="0"/>
    <x v="1"/>
    <s v="Tamarac"/>
    <x v="2"/>
    <n v="33319"/>
    <s v="South"/>
    <x v="1"/>
    <x v="9"/>
    <n v="194.52799999999999"/>
    <n v="2"/>
    <n v="0.2"/>
    <n v="24.315999999999999"/>
  </r>
  <r>
    <x v="1"/>
    <x v="2"/>
    <s v="Pharr"/>
    <x v="5"/>
    <n v="78577"/>
    <s v="Central"/>
    <x v="1"/>
    <x v="4"/>
    <n v="727.29600000000005"/>
    <n v="8"/>
    <n v="0.2"/>
    <n v="-172.7328"/>
  </r>
  <r>
    <x v="0"/>
    <x v="2"/>
    <s v="Columbus"/>
    <x v="24"/>
    <n v="43229"/>
    <s v="East"/>
    <x v="1"/>
    <x v="13"/>
    <n v="19.096"/>
    <n v="7"/>
    <n v="0.2"/>
    <n v="6.6836000000000002"/>
  </r>
  <r>
    <x v="0"/>
    <x v="2"/>
    <s v="Columbus"/>
    <x v="24"/>
    <n v="43229"/>
    <s v="East"/>
    <x v="1"/>
    <x v="2"/>
    <n v="18.495999999999999"/>
    <n v="8"/>
    <n v="0.2"/>
    <n v="6.2423999999999999"/>
  </r>
  <r>
    <x v="0"/>
    <x v="2"/>
    <s v="Columbus"/>
    <x v="24"/>
    <n v="43229"/>
    <s v="East"/>
    <x v="2"/>
    <x v="11"/>
    <n v="255.98400000000001"/>
    <n v="2"/>
    <n v="0.2"/>
    <n v="54.396599999999999"/>
  </r>
  <r>
    <x v="0"/>
    <x v="2"/>
    <s v="Columbus"/>
    <x v="24"/>
    <n v="43229"/>
    <s v="East"/>
    <x v="0"/>
    <x v="0"/>
    <n v="86.97"/>
    <n v="3"/>
    <n v="0.5"/>
    <n v="-48.703200000000002"/>
  </r>
  <r>
    <x v="2"/>
    <x v="1"/>
    <s v="Colorado Springs"/>
    <x v="22"/>
    <n v="80906"/>
    <s v="West"/>
    <x v="0"/>
    <x v="5"/>
    <n v="300.416"/>
    <n v="8"/>
    <n v="0.2"/>
    <n v="78.859200000000001"/>
  </r>
  <r>
    <x v="2"/>
    <x v="1"/>
    <s v="Colorado Springs"/>
    <x v="22"/>
    <n v="80906"/>
    <s v="West"/>
    <x v="0"/>
    <x v="1"/>
    <n v="230.352"/>
    <n v="3"/>
    <n v="0.2"/>
    <n v="20.155799999999999"/>
  </r>
  <r>
    <x v="1"/>
    <x v="0"/>
    <s v="Tigard"/>
    <x v="21"/>
    <n v="97224"/>
    <s v="West"/>
    <x v="1"/>
    <x v="4"/>
    <n v="669.08"/>
    <n v="5"/>
    <n v="0.2"/>
    <n v="-167.27"/>
  </r>
  <r>
    <x v="2"/>
    <x v="1"/>
    <s v="Colorado Springs"/>
    <x v="22"/>
    <n v="80906"/>
    <s v="West"/>
    <x v="1"/>
    <x v="8"/>
    <n v="78.599999999999994"/>
    <n v="5"/>
    <n v="0.7"/>
    <n v="-62.88"/>
  </r>
  <r>
    <x v="2"/>
    <x v="1"/>
    <s v="Colorado Springs"/>
    <x v="22"/>
    <n v="80906"/>
    <s v="West"/>
    <x v="1"/>
    <x v="13"/>
    <n v="27.552"/>
    <n v="3"/>
    <n v="0.2"/>
    <n v="9.2988"/>
  </r>
  <r>
    <x v="1"/>
    <x v="1"/>
    <s v="Belleville"/>
    <x v="30"/>
    <n v="7109"/>
    <s v="East"/>
    <x v="1"/>
    <x v="10"/>
    <n v="32.4"/>
    <n v="5"/>
    <n v="0"/>
    <n v="15.552"/>
  </r>
  <r>
    <x v="1"/>
    <x v="1"/>
    <s v="Belleville"/>
    <x v="30"/>
    <n v="7109"/>
    <s v="East"/>
    <x v="1"/>
    <x v="4"/>
    <n v="1082.48"/>
    <n v="8"/>
    <n v="0"/>
    <n v="10.8248"/>
  </r>
  <r>
    <x v="1"/>
    <x v="1"/>
    <s v="Belleville"/>
    <x v="30"/>
    <n v="7109"/>
    <s v="East"/>
    <x v="1"/>
    <x v="10"/>
    <n v="56.91"/>
    <n v="3"/>
    <n v="0"/>
    <n v="27.316800000000001"/>
  </r>
  <r>
    <x v="1"/>
    <x v="1"/>
    <s v="Belleville"/>
    <x v="30"/>
    <n v="7109"/>
    <s v="East"/>
    <x v="0"/>
    <x v="5"/>
    <n v="77.599999999999994"/>
    <n v="4"/>
    <n v="0"/>
    <n v="38.024000000000001"/>
  </r>
  <r>
    <x v="1"/>
    <x v="1"/>
    <s v="Belleville"/>
    <x v="30"/>
    <n v="7109"/>
    <s v="East"/>
    <x v="1"/>
    <x v="8"/>
    <n v="14.28"/>
    <n v="1"/>
    <n v="0"/>
    <n v="6.5688000000000004"/>
  </r>
  <r>
    <x v="1"/>
    <x v="0"/>
    <s v="Chicago"/>
    <x v="10"/>
    <n v="60623"/>
    <s v="Central"/>
    <x v="0"/>
    <x v="3"/>
    <n v="219.07499999999999"/>
    <n v="3"/>
    <n v="0.5"/>
    <n v="-131.44499999999999"/>
  </r>
  <r>
    <x v="0"/>
    <x v="1"/>
    <s v="New York City"/>
    <x v="15"/>
    <n v="10024"/>
    <s v="East"/>
    <x v="0"/>
    <x v="5"/>
    <n v="26.8"/>
    <n v="2"/>
    <n v="0"/>
    <n v="12.864000000000001"/>
  </r>
  <r>
    <x v="1"/>
    <x v="1"/>
    <s v="Taylor"/>
    <x v="12"/>
    <n v="48180"/>
    <s v="Central"/>
    <x v="1"/>
    <x v="6"/>
    <n v="9.84"/>
    <n v="3"/>
    <n v="0"/>
    <n v="2.8536000000000001"/>
  </r>
  <r>
    <x v="1"/>
    <x v="2"/>
    <s v="Lakewood"/>
    <x v="30"/>
    <n v="8701"/>
    <s v="East"/>
    <x v="1"/>
    <x v="8"/>
    <n v="45.48"/>
    <n v="3"/>
    <n v="0"/>
    <n v="20.9208"/>
  </r>
  <r>
    <x v="1"/>
    <x v="2"/>
    <s v="Lakewood"/>
    <x v="30"/>
    <n v="8701"/>
    <s v="East"/>
    <x v="1"/>
    <x v="6"/>
    <n v="289.2"/>
    <n v="6"/>
    <n v="0"/>
    <n v="83.867999999999995"/>
  </r>
  <r>
    <x v="2"/>
    <x v="0"/>
    <s v="Arlington"/>
    <x v="17"/>
    <n v="22204"/>
    <s v="South"/>
    <x v="1"/>
    <x v="6"/>
    <n v="4.8899999999999997"/>
    <n v="1"/>
    <n v="0"/>
    <n v="2.0049000000000001"/>
  </r>
  <r>
    <x v="0"/>
    <x v="1"/>
    <s v="Arvada"/>
    <x v="22"/>
    <n v="80004"/>
    <s v="West"/>
    <x v="0"/>
    <x v="5"/>
    <n v="15.135999999999999"/>
    <n v="4"/>
    <n v="0.2"/>
    <n v="3.5948000000000002"/>
  </r>
  <r>
    <x v="0"/>
    <x v="1"/>
    <s v="Arvada"/>
    <x v="22"/>
    <n v="80004"/>
    <s v="West"/>
    <x v="0"/>
    <x v="1"/>
    <n v="466.76799999999997"/>
    <n v="2"/>
    <n v="0.2"/>
    <n v="52.511400000000002"/>
  </r>
  <r>
    <x v="0"/>
    <x v="1"/>
    <s v="Arvada"/>
    <x v="22"/>
    <n v="80004"/>
    <s v="West"/>
    <x v="0"/>
    <x v="5"/>
    <n v="15.231999999999999"/>
    <n v="1"/>
    <n v="0.2"/>
    <n v="1.7136"/>
  </r>
  <r>
    <x v="0"/>
    <x v="1"/>
    <s v="Arvada"/>
    <x v="22"/>
    <n v="80004"/>
    <s v="West"/>
    <x v="1"/>
    <x v="2"/>
    <n v="6.2640000000000002"/>
    <n v="3"/>
    <n v="0.2"/>
    <n v="2.0358000000000001"/>
  </r>
  <r>
    <x v="1"/>
    <x v="1"/>
    <s v="Hackensack"/>
    <x v="30"/>
    <n v="7601"/>
    <s v="East"/>
    <x v="0"/>
    <x v="5"/>
    <n v="87.54"/>
    <n v="3"/>
    <n v="0"/>
    <n v="37.642200000000003"/>
  </r>
  <r>
    <x v="1"/>
    <x v="1"/>
    <s v="Saint Petersburg"/>
    <x v="2"/>
    <n v="33710"/>
    <s v="South"/>
    <x v="2"/>
    <x v="7"/>
    <n v="178.38399999999999"/>
    <n v="2"/>
    <n v="0.2"/>
    <n v="22.297999999999998"/>
  </r>
  <r>
    <x v="1"/>
    <x v="1"/>
    <s v="Saint Petersburg"/>
    <x v="2"/>
    <n v="33710"/>
    <s v="South"/>
    <x v="1"/>
    <x v="10"/>
    <n v="15.552"/>
    <n v="3"/>
    <n v="0.2"/>
    <n v="5.4432"/>
  </r>
  <r>
    <x v="2"/>
    <x v="1"/>
    <s v="Philadelphia"/>
    <x v="9"/>
    <n v="19143"/>
    <s v="East"/>
    <x v="1"/>
    <x v="6"/>
    <n v="99.135999999999996"/>
    <n v="4"/>
    <n v="0.2"/>
    <n v="8.6744000000000003"/>
  </r>
  <r>
    <x v="1"/>
    <x v="2"/>
    <s v="New York City"/>
    <x v="15"/>
    <n v="10024"/>
    <s v="East"/>
    <x v="0"/>
    <x v="1"/>
    <n v="135.88200000000001"/>
    <n v="1"/>
    <n v="0.1"/>
    <n v="24.1568"/>
  </r>
  <r>
    <x v="1"/>
    <x v="2"/>
    <s v="New York City"/>
    <x v="15"/>
    <n v="10024"/>
    <s v="East"/>
    <x v="2"/>
    <x v="15"/>
    <n v="3991.98"/>
    <n v="2"/>
    <n v="0"/>
    <n v="1995.99"/>
  </r>
  <r>
    <x v="1"/>
    <x v="2"/>
    <s v="New York City"/>
    <x v="15"/>
    <n v="10024"/>
    <s v="East"/>
    <x v="2"/>
    <x v="7"/>
    <n v="275.94"/>
    <n v="6"/>
    <n v="0"/>
    <n v="80.022599999999997"/>
  </r>
  <r>
    <x v="1"/>
    <x v="2"/>
    <s v="New York City"/>
    <x v="15"/>
    <n v="10024"/>
    <s v="East"/>
    <x v="2"/>
    <x v="11"/>
    <n v="360"/>
    <n v="4"/>
    <n v="0"/>
    <n v="129.6"/>
  </r>
  <r>
    <x v="1"/>
    <x v="2"/>
    <s v="New York City"/>
    <x v="15"/>
    <n v="10024"/>
    <s v="East"/>
    <x v="1"/>
    <x v="4"/>
    <n v="43.57"/>
    <n v="1"/>
    <n v="0"/>
    <n v="13.071"/>
  </r>
  <r>
    <x v="1"/>
    <x v="1"/>
    <s v="Long Beach"/>
    <x v="1"/>
    <n v="90805"/>
    <s v="West"/>
    <x v="1"/>
    <x v="13"/>
    <n v="7.16"/>
    <n v="2"/>
    <n v="0"/>
    <n v="3.58"/>
  </r>
  <r>
    <x v="1"/>
    <x v="1"/>
    <s v="Hesperia"/>
    <x v="1"/>
    <n v="92345"/>
    <s v="West"/>
    <x v="1"/>
    <x v="8"/>
    <n v="251.52"/>
    <n v="6"/>
    <n v="0.2"/>
    <n v="81.744"/>
  </r>
  <r>
    <x v="1"/>
    <x v="1"/>
    <s v="Hesperia"/>
    <x v="1"/>
    <n v="92345"/>
    <s v="West"/>
    <x v="2"/>
    <x v="11"/>
    <n v="99.99"/>
    <n v="1"/>
    <n v="0"/>
    <n v="34.996499999999997"/>
  </r>
  <r>
    <x v="0"/>
    <x v="1"/>
    <s v="Murfreesboro"/>
    <x v="18"/>
    <n v="37130"/>
    <s v="South"/>
    <x v="0"/>
    <x v="5"/>
    <n v="15.992000000000001"/>
    <n v="1"/>
    <n v="0.2"/>
    <n v="0.99950000000000006"/>
  </r>
  <r>
    <x v="2"/>
    <x v="0"/>
    <s v="Philadelphia"/>
    <x v="9"/>
    <n v="19143"/>
    <s v="East"/>
    <x v="2"/>
    <x v="7"/>
    <n v="290.89800000000002"/>
    <n v="3"/>
    <n v="0.4"/>
    <n v="-67.876199999999997"/>
  </r>
  <r>
    <x v="2"/>
    <x v="0"/>
    <s v="Philadelphia"/>
    <x v="9"/>
    <n v="19143"/>
    <s v="East"/>
    <x v="1"/>
    <x v="4"/>
    <n v="54.223999999999997"/>
    <n v="2"/>
    <n v="0.2"/>
    <n v="3.3889999999999998"/>
  </r>
  <r>
    <x v="2"/>
    <x v="0"/>
    <s v="Philadelphia"/>
    <x v="9"/>
    <n v="19143"/>
    <s v="East"/>
    <x v="0"/>
    <x v="1"/>
    <n v="786.74400000000003"/>
    <n v="4"/>
    <n v="0.3"/>
    <n v="-258.5016"/>
  </r>
  <r>
    <x v="2"/>
    <x v="0"/>
    <s v="Philadelphia"/>
    <x v="9"/>
    <n v="19143"/>
    <s v="East"/>
    <x v="1"/>
    <x v="2"/>
    <n v="100.24"/>
    <n v="10"/>
    <n v="0.2"/>
    <n v="33.831000000000003"/>
  </r>
  <r>
    <x v="2"/>
    <x v="0"/>
    <s v="Philadelphia"/>
    <x v="9"/>
    <n v="19143"/>
    <s v="East"/>
    <x v="1"/>
    <x v="8"/>
    <n v="37.764000000000003"/>
    <n v="6"/>
    <n v="0.7"/>
    <n v="-27.6936"/>
  </r>
  <r>
    <x v="0"/>
    <x v="0"/>
    <s v="Philadelphia"/>
    <x v="9"/>
    <n v="19134"/>
    <s v="East"/>
    <x v="2"/>
    <x v="7"/>
    <n v="82.8"/>
    <n v="2"/>
    <n v="0.4"/>
    <n v="-20.7"/>
  </r>
  <r>
    <x v="0"/>
    <x v="0"/>
    <s v="Philadelphia"/>
    <x v="9"/>
    <n v="19134"/>
    <s v="East"/>
    <x v="1"/>
    <x v="8"/>
    <n v="20.724"/>
    <n v="2"/>
    <n v="0.7"/>
    <n v="-13.816000000000001"/>
  </r>
  <r>
    <x v="0"/>
    <x v="0"/>
    <s v="Philadelphia"/>
    <x v="9"/>
    <n v="19134"/>
    <s v="East"/>
    <x v="1"/>
    <x v="8"/>
    <n v="4.8959999999999999"/>
    <n v="3"/>
    <n v="0.7"/>
    <n v="-3.4272"/>
  </r>
  <r>
    <x v="0"/>
    <x v="0"/>
    <s v="Los Angeles"/>
    <x v="1"/>
    <n v="90045"/>
    <s v="West"/>
    <x v="1"/>
    <x v="8"/>
    <n v="4.7519999999999998"/>
    <n v="1"/>
    <n v="0.2"/>
    <n v="1.6037999999999999"/>
  </r>
  <r>
    <x v="0"/>
    <x v="0"/>
    <s v="Los Angeles"/>
    <x v="1"/>
    <n v="90045"/>
    <s v="West"/>
    <x v="2"/>
    <x v="16"/>
    <n v="959.98400000000004"/>
    <n v="2"/>
    <n v="0.2"/>
    <n v="335.99439999999998"/>
  </r>
  <r>
    <x v="0"/>
    <x v="0"/>
    <s v="Los Angeles"/>
    <x v="1"/>
    <n v="90045"/>
    <s v="West"/>
    <x v="1"/>
    <x v="8"/>
    <n v="14.368"/>
    <n v="4"/>
    <n v="0.2"/>
    <n v="4.49"/>
  </r>
  <r>
    <x v="1"/>
    <x v="1"/>
    <s v="San Francisco"/>
    <x v="1"/>
    <n v="94122"/>
    <s v="West"/>
    <x v="1"/>
    <x v="8"/>
    <n v="7.7119999999999997"/>
    <n v="2"/>
    <n v="0.2"/>
    <n v="2.7955999999999999"/>
  </r>
  <r>
    <x v="1"/>
    <x v="2"/>
    <s v="Allentown"/>
    <x v="9"/>
    <n v="18103"/>
    <s v="East"/>
    <x v="1"/>
    <x v="4"/>
    <n v="663.072"/>
    <n v="6"/>
    <n v="0.2"/>
    <n v="-165.768"/>
  </r>
  <r>
    <x v="0"/>
    <x v="0"/>
    <s v="Layton"/>
    <x v="7"/>
    <n v="84041"/>
    <s v="West"/>
    <x v="1"/>
    <x v="13"/>
    <n v="4.96"/>
    <n v="4"/>
    <n v="0"/>
    <n v="2.3311999999999999"/>
  </r>
  <r>
    <x v="0"/>
    <x v="1"/>
    <s v="Philadelphia"/>
    <x v="9"/>
    <n v="19140"/>
    <s v="East"/>
    <x v="1"/>
    <x v="6"/>
    <n v="17.856000000000002"/>
    <n v="4"/>
    <n v="0.2"/>
    <n v="1.1160000000000001"/>
  </r>
  <r>
    <x v="0"/>
    <x v="1"/>
    <s v="Philadelphia"/>
    <x v="9"/>
    <n v="19140"/>
    <s v="East"/>
    <x v="1"/>
    <x v="8"/>
    <n v="509.97"/>
    <n v="10"/>
    <n v="0.7"/>
    <n v="-407.976"/>
  </r>
  <r>
    <x v="0"/>
    <x v="1"/>
    <s v="Philadelphia"/>
    <x v="9"/>
    <n v="19140"/>
    <s v="East"/>
    <x v="1"/>
    <x v="13"/>
    <n v="30.992000000000001"/>
    <n v="13"/>
    <n v="0.2"/>
    <n v="10.0724"/>
  </r>
  <r>
    <x v="0"/>
    <x v="1"/>
    <s v="Philadelphia"/>
    <x v="9"/>
    <n v="19140"/>
    <s v="East"/>
    <x v="2"/>
    <x v="7"/>
    <n v="71.927999999999997"/>
    <n v="12"/>
    <n v="0.4"/>
    <n v="8.3916000000000004"/>
  </r>
  <r>
    <x v="1"/>
    <x v="0"/>
    <s v="Philadelphia"/>
    <x v="9"/>
    <n v="19140"/>
    <s v="East"/>
    <x v="1"/>
    <x v="14"/>
    <n v="769.18399999999997"/>
    <n v="4"/>
    <n v="0.2"/>
    <n v="-163.45160000000001"/>
  </r>
  <r>
    <x v="1"/>
    <x v="0"/>
    <s v="San Francisco"/>
    <x v="1"/>
    <n v="94122"/>
    <s v="West"/>
    <x v="2"/>
    <x v="7"/>
    <n v="47.975999999999999"/>
    <n v="3"/>
    <n v="0.2"/>
    <n v="4.7976000000000001"/>
  </r>
  <r>
    <x v="1"/>
    <x v="0"/>
    <s v="Lowell"/>
    <x v="31"/>
    <n v="1852"/>
    <s v="East"/>
    <x v="1"/>
    <x v="6"/>
    <n v="7.56"/>
    <n v="3"/>
    <n v="0"/>
    <n v="3.0996000000000001"/>
  </r>
  <r>
    <x v="1"/>
    <x v="0"/>
    <s v="Lowell"/>
    <x v="31"/>
    <n v="1852"/>
    <s v="East"/>
    <x v="1"/>
    <x v="10"/>
    <n v="24.56"/>
    <n v="2"/>
    <n v="0"/>
    <n v="11.543200000000001"/>
  </r>
  <r>
    <x v="1"/>
    <x v="0"/>
    <s v="Lowell"/>
    <x v="31"/>
    <n v="1852"/>
    <s v="East"/>
    <x v="1"/>
    <x v="6"/>
    <n v="12.96"/>
    <n v="2"/>
    <n v="0"/>
    <n v="4.1471999999999998"/>
  </r>
  <r>
    <x v="2"/>
    <x v="2"/>
    <s v="New York City"/>
    <x v="15"/>
    <n v="10009"/>
    <s v="East"/>
    <x v="2"/>
    <x v="11"/>
    <n v="6.79"/>
    <n v="1"/>
    <n v="0"/>
    <n v="2.3086000000000002"/>
  </r>
  <r>
    <x v="2"/>
    <x v="2"/>
    <s v="New York City"/>
    <x v="15"/>
    <n v="10009"/>
    <s v="East"/>
    <x v="1"/>
    <x v="10"/>
    <n v="24.56"/>
    <n v="2"/>
    <n v="0"/>
    <n v="11.543200000000001"/>
  </r>
  <r>
    <x v="2"/>
    <x v="2"/>
    <s v="New York City"/>
    <x v="15"/>
    <n v="10009"/>
    <s v="East"/>
    <x v="1"/>
    <x v="8"/>
    <n v="3.048"/>
    <n v="1"/>
    <n v="0.2"/>
    <n v="1.0668"/>
  </r>
  <r>
    <x v="2"/>
    <x v="2"/>
    <s v="New York City"/>
    <x v="15"/>
    <n v="10009"/>
    <s v="East"/>
    <x v="1"/>
    <x v="10"/>
    <n v="49.12"/>
    <n v="4"/>
    <n v="0"/>
    <n v="23.086400000000001"/>
  </r>
  <r>
    <x v="2"/>
    <x v="2"/>
    <s v="New York City"/>
    <x v="15"/>
    <n v="10009"/>
    <s v="East"/>
    <x v="1"/>
    <x v="8"/>
    <n v="4355.1679999999997"/>
    <n v="4"/>
    <n v="0.2"/>
    <n v="1415.4295999999999"/>
  </r>
  <r>
    <x v="1"/>
    <x v="1"/>
    <s v="Springfield"/>
    <x v="21"/>
    <n v="97477"/>
    <s v="West"/>
    <x v="1"/>
    <x v="4"/>
    <n v="718.64"/>
    <n v="10"/>
    <n v="0.2"/>
    <n v="-161.69399999999999"/>
  </r>
  <r>
    <x v="1"/>
    <x v="0"/>
    <s v="New York City"/>
    <x v="15"/>
    <n v="10035"/>
    <s v="East"/>
    <x v="1"/>
    <x v="12"/>
    <n v="8.26"/>
    <n v="2"/>
    <n v="0"/>
    <n v="3.7995999999999999"/>
  </r>
  <r>
    <x v="1"/>
    <x v="0"/>
    <s v="New York City"/>
    <x v="15"/>
    <n v="10035"/>
    <s v="East"/>
    <x v="1"/>
    <x v="6"/>
    <n v="17.04"/>
    <n v="4"/>
    <n v="0"/>
    <n v="6.9863999999999997"/>
  </r>
  <r>
    <x v="1"/>
    <x v="0"/>
    <s v="New York City"/>
    <x v="15"/>
    <n v="10035"/>
    <s v="East"/>
    <x v="1"/>
    <x v="10"/>
    <n v="34.4"/>
    <n v="5"/>
    <n v="0"/>
    <n v="15.824"/>
  </r>
  <r>
    <x v="1"/>
    <x v="1"/>
    <s v="Charlotte"/>
    <x v="3"/>
    <n v="28205"/>
    <s v="South"/>
    <x v="1"/>
    <x v="10"/>
    <n v="36.24"/>
    <n v="5"/>
    <n v="0.2"/>
    <n v="11.324999999999999"/>
  </r>
  <r>
    <x v="2"/>
    <x v="1"/>
    <s v="Columbus"/>
    <x v="32"/>
    <n v="31907"/>
    <s v="South"/>
    <x v="1"/>
    <x v="9"/>
    <n v="647.84"/>
    <n v="8"/>
    <n v="0"/>
    <n v="168.4384"/>
  </r>
  <r>
    <x v="2"/>
    <x v="1"/>
    <s v="Columbus"/>
    <x v="32"/>
    <n v="31907"/>
    <s v="South"/>
    <x v="1"/>
    <x v="2"/>
    <n v="20.7"/>
    <n v="2"/>
    <n v="0"/>
    <n v="9.9359999999999999"/>
  </r>
  <r>
    <x v="1"/>
    <x v="0"/>
    <s v="New York City"/>
    <x v="15"/>
    <n v="10009"/>
    <s v="East"/>
    <x v="1"/>
    <x v="2"/>
    <n v="20.7"/>
    <n v="2"/>
    <n v="0"/>
    <n v="9.9359999999999999"/>
  </r>
  <r>
    <x v="1"/>
    <x v="0"/>
    <s v="New York City"/>
    <x v="15"/>
    <n v="10009"/>
    <s v="East"/>
    <x v="0"/>
    <x v="1"/>
    <n v="488.64600000000002"/>
    <n v="3"/>
    <n v="0.1"/>
    <n v="86.870400000000004"/>
  </r>
  <r>
    <x v="1"/>
    <x v="0"/>
    <s v="New York City"/>
    <x v="15"/>
    <n v="10009"/>
    <s v="East"/>
    <x v="1"/>
    <x v="6"/>
    <n v="5.56"/>
    <n v="2"/>
    <n v="0"/>
    <n v="1.4456"/>
  </r>
  <r>
    <x v="1"/>
    <x v="0"/>
    <s v="New York City"/>
    <x v="15"/>
    <n v="10009"/>
    <s v="East"/>
    <x v="0"/>
    <x v="5"/>
    <n v="47.12"/>
    <n v="8"/>
    <n v="0"/>
    <n v="20.732800000000001"/>
  </r>
  <r>
    <x v="1"/>
    <x v="0"/>
    <s v="San Francisco"/>
    <x v="1"/>
    <n v="94109"/>
    <s v="West"/>
    <x v="1"/>
    <x v="4"/>
    <n v="211.96"/>
    <n v="4"/>
    <n v="0"/>
    <n v="8.4784000000000006"/>
  </r>
  <r>
    <x v="3"/>
    <x v="1"/>
    <s v="Manchester"/>
    <x v="29"/>
    <n v="6040"/>
    <s v="East"/>
    <x v="1"/>
    <x v="8"/>
    <n v="23.2"/>
    <n v="4"/>
    <n v="0"/>
    <n v="10.44"/>
  </r>
  <r>
    <x v="3"/>
    <x v="1"/>
    <s v="Manchester"/>
    <x v="29"/>
    <n v="6040"/>
    <s v="East"/>
    <x v="1"/>
    <x v="14"/>
    <n v="7.36"/>
    <n v="2"/>
    <n v="0"/>
    <n v="0.1472"/>
  </r>
  <r>
    <x v="3"/>
    <x v="1"/>
    <s v="Manchester"/>
    <x v="29"/>
    <n v="6040"/>
    <s v="East"/>
    <x v="1"/>
    <x v="4"/>
    <n v="104.79"/>
    <n v="7"/>
    <n v="0"/>
    <n v="29.341200000000001"/>
  </r>
  <r>
    <x v="3"/>
    <x v="1"/>
    <s v="Manchester"/>
    <x v="29"/>
    <n v="6040"/>
    <s v="East"/>
    <x v="0"/>
    <x v="0"/>
    <n v="1043.92"/>
    <n v="4"/>
    <n v="0"/>
    <n v="271.41919999999999"/>
  </r>
  <r>
    <x v="1"/>
    <x v="0"/>
    <s v="Harlingen"/>
    <x v="5"/>
    <n v="78550"/>
    <s v="Central"/>
    <x v="1"/>
    <x v="10"/>
    <n v="25.92"/>
    <n v="5"/>
    <n v="0.2"/>
    <n v="9.3960000000000008"/>
  </r>
  <r>
    <x v="1"/>
    <x v="0"/>
    <s v="Harlingen"/>
    <x v="5"/>
    <n v="78550"/>
    <s v="Central"/>
    <x v="1"/>
    <x v="4"/>
    <n v="53.423999999999999"/>
    <n v="3"/>
    <n v="0.2"/>
    <n v="4.6745999999999999"/>
  </r>
  <r>
    <x v="1"/>
    <x v="0"/>
    <s v="Tucson"/>
    <x v="16"/>
    <n v="85705"/>
    <s v="West"/>
    <x v="1"/>
    <x v="8"/>
    <n v="8.16"/>
    <n v="5"/>
    <n v="0.7"/>
    <n v="-5.7119999999999997"/>
  </r>
  <r>
    <x v="1"/>
    <x v="0"/>
    <s v="Tucson"/>
    <x v="16"/>
    <n v="85705"/>
    <s v="West"/>
    <x v="2"/>
    <x v="11"/>
    <n v="1023.936"/>
    <n v="8"/>
    <n v="0.2"/>
    <n v="179.18879999999999"/>
  </r>
  <r>
    <x v="1"/>
    <x v="0"/>
    <s v="Tucson"/>
    <x v="16"/>
    <n v="85705"/>
    <s v="West"/>
    <x v="1"/>
    <x v="6"/>
    <n v="9.24"/>
    <n v="1"/>
    <n v="0.2"/>
    <n v="0.92400000000000004"/>
  </r>
  <r>
    <x v="1"/>
    <x v="0"/>
    <s v="Philadelphia"/>
    <x v="9"/>
    <n v="19134"/>
    <s v="East"/>
    <x v="1"/>
    <x v="14"/>
    <n v="666.24800000000005"/>
    <n v="1"/>
    <n v="0.2"/>
    <n v="-149.9058"/>
  </r>
  <r>
    <x v="2"/>
    <x v="1"/>
    <s v="Quincy"/>
    <x v="10"/>
    <n v="62301"/>
    <s v="Central"/>
    <x v="1"/>
    <x v="10"/>
    <n v="99.135999999999996"/>
    <n v="4"/>
    <n v="0.2"/>
    <n v="30.98"/>
  </r>
  <r>
    <x v="1"/>
    <x v="1"/>
    <s v="Franklin"/>
    <x v="31"/>
    <n v="2038"/>
    <s v="East"/>
    <x v="0"/>
    <x v="3"/>
    <n v="1488.424"/>
    <n v="7"/>
    <n v="0.3"/>
    <n v="-297.6848"/>
  </r>
  <r>
    <x v="1"/>
    <x v="0"/>
    <s v="Houston"/>
    <x v="5"/>
    <n v="77095"/>
    <s v="Central"/>
    <x v="1"/>
    <x v="9"/>
    <n v="8.6519999999999992"/>
    <n v="3"/>
    <n v="0.8"/>
    <n v="-20.3322"/>
  </r>
  <r>
    <x v="1"/>
    <x v="0"/>
    <s v="Houston"/>
    <x v="5"/>
    <n v="77095"/>
    <s v="Central"/>
    <x v="1"/>
    <x v="4"/>
    <n v="23.832000000000001"/>
    <n v="3"/>
    <n v="0.2"/>
    <n v="2.6810999999999998"/>
  </r>
  <r>
    <x v="1"/>
    <x v="0"/>
    <s v="Houston"/>
    <x v="5"/>
    <n v="77095"/>
    <s v="Central"/>
    <x v="1"/>
    <x v="8"/>
    <n v="12.176"/>
    <n v="4"/>
    <n v="0.8"/>
    <n v="-18.872800000000002"/>
  </r>
  <r>
    <x v="2"/>
    <x v="1"/>
    <s v="San Francisco"/>
    <x v="1"/>
    <n v="94109"/>
    <s v="West"/>
    <x v="1"/>
    <x v="10"/>
    <n v="50.96"/>
    <n v="7"/>
    <n v="0"/>
    <n v="25.48"/>
  </r>
  <r>
    <x v="2"/>
    <x v="1"/>
    <s v="San Francisco"/>
    <x v="1"/>
    <n v="94109"/>
    <s v="West"/>
    <x v="1"/>
    <x v="8"/>
    <n v="49.536000000000001"/>
    <n v="3"/>
    <n v="0.2"/>
    <n v="17.337599999999998"/>
  </r>
  <r>
    <x v="0"/>
    <x v="1"/>
    <s v="Taylor"/>
    <x v="12"/>
    <n v="48180"/>
    <s v="Central"/>
    <x v="2"/>
    <x v="11"/>
    <n v="41.9"/>
    <n v="2"/>
    <n v="0"/>
    <n v="8.7989999999999995"/>
  </r>
  <r>
    <x v="1"/>
    <x v="0"/>
    <s v="Pembroke Pines"/>
    <x v="2"/>
    <n v="33024"/>
    <s v="South"/>
    <x v="0"/>
    <x v="3"/>
    <n v="375.45749999999998"/>
    <n v="3"/>
    <n v="0.45"/>
    <n v="-157.0095"/>
  </r>
  <r>
    <x v="2"/>
    <x v="1"/>
    <s v="Tucson"/>
    <x v="16"/>
    <n v="85705"/>
    <s v="West"/>
    <x v="0"/>
    <x v="1"/>
    <n v="899.13599999999997"/>
    <n v="4"/>
    <n v="0.2"/>
    <n v="-146.1096"/>
  </r>
  <r>
    <x v="1"/>
    <x v="1"/>
    <s v="Philadelphia"/>
    <x v="9"/>
    <n v="19140"/>
    <s v="East"/>
    <x v="2"/>
    <x v="15"/>
    <n v="482.34"/>
    <n v="4"/>
    <n v="0.7"/>
    <n v="-337.63799999999998"/>
  </r>
  <r>
    <x v="1"/>
    <x v="1"/>
    <s v="Philadelphia"/>
    <x v="9"/>
    <n v="19140"/>
    <s v="East"/>
    <x v="0"/>
    <x v="5"/>
    <n v="2.96"/>
    <n v="1"/>
    <n v="0.2"/>
    <n v="0.77700000000000002"/>
  </r>
  <r>
    <x v="2"/>
    <x v="0"/>
    <s v="Cincinnati"/>
    <x v="24"/>
    <n v="45231"/>
    <s v="East"/>
    <x v="1"/>
    <x v="6"/>
    <n v="2.6240000000000001"/>
    <n v="1"/>
    <n v="0.2"/>
    <n v="0.4264"/>
  </r>
  <r>
    <x v="1"/>
    <x v="0"/>
    <s v="New York City"/>
    <x v="15"/>
    <n v="10009"/>
    <s v="East"/>
    <x v="1"/>
    <x v="8"/>
    <n v="23.36"/>
    <n v="4"/>
    <n v="0.2"/>
    <n v="7.8840000000000003"/>
  </r>
  <r>
    <x v="1"/>
    <x v="0"/>
    <s v="New York City"/>
    <x v="15"/>
    <n v="10009"/>
    <s v="East"/>
    <x v="2"/>
    <x v="11"/>
    <n v="39.979999999999997"/>
    <n v="2"/>
    <n v="0"/>
    <n v="13.5932"/>
  </r>
  <r>
    <x v="0"/>
    <x v="0"/>
    <s v="Des Moines"/>
    <x v="4"/>
    <n v="98198"/>
    <s v="West"/>
    <x v="2"/>
    <x v="7"/>
    <n v="246.38399999999999"/>
    <n v="2"/>
    <n v="0.2"/>
    <n v="27.7182"/>
  </r>
  <r>
    <x v="0"/>
    <x v="0"/>
    <s v="Des Moines"/>
    <x v="4"/>
    <n v="98198"/>
    <s v="West"/>
    <x v="2"/>
    <x v="16"/>
    <n v="1799.97"/>
    <n v="3"/>
    <n v="0"/>
    <n v="701.98829999999998"/>
  </r>
  <r>
    <x v="0"/>
    <x v="1"/>
    <s v="Peoria"/>
    <x v="10"/>
    <n v="61604"/>
    <s v="Central"/>
    <x v="1"/>
    <x v="8"/>
    <n v="12.462"/>
    <n v="3"/>
    <n v="0.8"/>
    <n v="-20.5623"/>
  </r>
  <r>
    <x v="1"/>
    <x v="2"/>
    <s v="Las Vegas"/>
    <x v="33"/>
    <n v="89115"/>
    <s v="West"/>
    <x v="1"/>
    <x v="8"/>
    <n v="75.792000000000002"/>
    <n v="3"/>
    <n v="0.2"/>
    <n v="25.579799999999999"/>
  </r>
  <r>
    <x v="0"/>
    <x v="1"/>
    <s v="Warwick"/>
    <x v="34"/>
    <n v="2886"/>
    <s v="East"/>
    <x v="1"/>
    <x v="4"/>
    <n v="49.96"/>
    <n v="2"/>
    <n v="0"/>
    <n v="9.4923999999999999"/>
  </r>
  <r>
    <x v="0"/>
    <x v="1"/>
    <s v="Warwick"/>
    <x v="34"/>
    <n v="2886"/>
    <s v="East"/>
    <x v="1"/>
    <x v="10"/>
    <n v="12.96"/>
    <n v="2"/>
    <n v="0"/>
    <n v="6.2207999999999997"/>
  </r>
  <r>
    <x v="1"/>
    <x v="2"/>
    <s v="Jackson"/>
    <x v="12"/>
    <n v="49201"/>
    <s v="Central"/>
    <x v="1"/>
    <x v="14"/>
    <n v="70.12"/>
    <n v="4"/>
    <n v="0"/>
    <n v="21.036000000000001"/>
  </r>
  <r>
    <x v="0"/>
    <x v="0"/>
    <s v="Houston"/>
    <x v="5"/>
    <n v="77036"/>
    <s v="Central"/>
    <x v="1"/>
    <x v="4"/>
    <n v="35.951999999999998"/>
    <n v="3"/>
    <n v="0.2"/>
    <n v="3.5952000000000002"/>
  </r>
  <r>
    <x v="0"/>
    <x v="0"/>
    <s v="Houston"/>
    <x v="5"/>
    <n v="77036"/>
    <s v="Central"/>
    <x v="0"/>
    <x v="0"/>
    <n v="2396.2656000000002"/>
    <n v="4"/>
    <n v="0.32"/>
    <n v="-317.15280000000001"/>
  </r>
  <r>
    <x v="1"/>
    <x v="0"/>
    <s v="Springfield"/>
    <x v="24"/>
    <n v="45503"/>
    <s v="East"/>
    <x v="1"/>
    <x v="4"/>
    <n v="646.77599999999995"/>
    <n v="9"/>
    <n v="0.2"/>
    <n v="-145.52459999999999"/>
  </r>
  <r>
    <x v="0"/>
    <x v="0"/>
    <s v="Houston"/>
    <x v="5"/>
    <n v="77036"/>
    <s v="Central"/>
    <x v="2"/>
    <x v="11"/>
    <n v="57.584000000000003"/>
    <n v="2"/>
    <n v="0.2"/>
    <n v="0.7198"/>
  </r>
  <r>
    <x v="2"/>
    <x v="0"/>
    <s v="Miami"/>
    <x v="2"/>
    <n v="33180"/>
    <s v="South"/>
    <x v="1"/>
    <x v="10"/>
    <n v="9.5679999999999996"/>
    <n v="2"/>
    <n v="0.2"/>
    <n v="3.4683999999999999"/>
  </r>
  <r>
    <x v="1"/>
    <x v="1"/>
    <s v="Wilmington"/>
    <x v="3"/>
    <n v="28403"/>
    <s v="South"/>
    <x v="1"/>
    <x v="6"/>
    <n v="39.072000000000003"/>
    <n v="6"/>
    <n v="0.2"/>
    <n v="9.7680000000000007"/>
  </r>
  <r>
    <x v="1"/>
    <x v="0"/>
    <s v="New York City"/>
    <x v="15"/>
    <n v="10024"/>
    <s v="East"/>
    <x v="1"/>
    <x v="9"/>
    <n v="35.909999999999997"/>
    <n v="3"/>
    <n v="0"/>
    <n v="9.6957000000000004"/>
  </r>
  <r>
    <x v="1"/>
    <x v="0"/>
    <s v="San Francisco"/>
    <x v="1"/>
    <n v="94110"/>
    <s v="West"/>
    <x v="2"/>
    <x v="11"/>
    <n v="179.95"/>
    <n v="5"/>
    <n v="0"/>
    <n v="37.789499999999997"/>
  </r>
  <r>
    <x v="1"/>
    <x v="0"/>
    <s v="San Francisco"/>
    <x v="1"/>
    <n v="94110"/>
    <s v="West"/>
    <x v="2"/>
    <x v="16"/>
    <n v="1199.9760000000001"/>
    <n v="3"/>
    <n v="0.2"/>
    <n v="434.99130000000002"/>
  </r>
  <r>
    <x v="1"/>
    <x v="0"/>
    <s v="San Francisco"/>
    <x v="1"/>
    <n v="94110"/>
    <s v="West"/>
    <x v="1"/>
    <x v="10"/>
    <n v="27.15"/>
    <n v="5"/>
    <n v="0"/>
    <n v="13.3035"/>
  </r>
  <r>
    <x v="0"/>
    <x v="1"/>
    <s v="Philadelphia"/>
    <x v="9"/>
    <n v="19134"/>
    <s v="East"/>
    <x v="1"/>
    <x v="4"/>
    <n v="552.55999999999995"/>
    <n v="5"/>
    <n v="0.2"/>
    <n v="-138.13999999999999"/>
  </r>
  <r>
    <x v="1"/>
    <x v="0"/>
    <s v="San Francisco"/>
    <x v="1"/>
    <n v="94110"/>
    <s v="West"/>
    <x v="1"/>
    <x v="10"/>
    <n v="9.68"/>
    <n v="1"/>
    <n v="0"/>
    <n v="4.6463999999999999"/>
  </r>
  <r>
    <x v="1"/>
    <x v="0"/>
    <s v="San Francisco"/>
    <x v="1"/>
    <n v="94110"/>
    <s v="West"/>
    <x v="1"/>
    <x v="2"/>
    <n v="28.35"/>
    <n v="9"/>
    <n v="0"/>
    <n v="13.608000000000001"/>
  </r>
  <r>
    <x v="1"/>
    <x v="0"/>
    <s v="San Francisco"/>
    <x v="1"/>
    <n v="94110"/>
    <s v="West"/>
    <x v="1"/>
    <x v="10"/>
    <n v="55.98"/>
    <n v="1"/>
    <n v="0"/>
    <n v="27.430199999999999"/>
  </r>
  <r>
    <x v="1"/>
    <x v="0"/>
    <s v="San Francisco"/>
    <x v="1"/>
    <n v="94110"/>
    <s v="West"/>
    <x v="0"/>
    <x v="0"/>
    <n v="1336.829"/>
    <n v="13"/>
    <n v="0.15"/>
    <n v="31.454799999999999"/>
  </r>
  <r>
    <x v="1"/>
    <x v="0"/>
    <s v="Arlington"/>
    <x v="5"/>
    <n v="76017"/>
    <s v="Central"/>
    <x v="1"/>
    <x v="4"/>
    <n v="724.08"/>
    <n v="14"/>
    <n v="0.2"/>
    <n v="-135.76499999999999"/>
  </r>
  <r>
    <x v="1"/>
    <x v="1"/>
    <s v="Seattle"/>
    <x v="4"/>
    <n v="98105"/>
    <s v="West"/>
    <x v="1"/>
    <x v="10"/>
    <n v="139.86000000000001"/>
    <n v="7"/>
    <n v="0"/>
    <n v="65.734200000000001"/>
  </r>
  <r>
    <x v="1"/>
    <x v="1"/>
    <s v="Seattle"/>
    <x v="4"/>
    <n v="98105"/>
    <s v="West"/>
    <x v="0"/>
    <x v="1"/>
    <n v="307.13600000000002"/>
    <n v="4"/>
    <n v="0.2"/>
    <n v="26.874400000000001"/>
  </r>
  <r>
    <x v="1"/>
    <x v="0"/>
    <s v="Huntington Beach"/>
    <x v="1"/>
    <n v="92646"/>
    <s v="West"/>
    <x v="1"/>
    <x v="6"/>
    <n v="95.92"/>
    <n v="8"/>
    <n v="0"/>
    <n v="25.898399999999999"/>
  </r>
  <r>
    <x v="1"/>
    <x v="0"/>
    <s v="Los Angeles"/>
    <x v="1"/>
    <n v="90004"/>
    <s v="West"/>
    <x v="0"/>
    <x v="1"/>
    <n v="383.8"/>
    <n v="5"/>
    <n v="0.2"/>
    <n v="38.380000000000003"/>
  </r>
  <r>
    <x v="1"/>
    <x v="1"/>
    <s v="Richmond"/>
    <x v="0"/>
    <n v="40475"/>
    <s v="South"/>
    <x v="1"/>
    <x v="10"/>
    <n v="5.78"/>
    <n v="1"/>
    <n v="0"/>
    <n v="2.8321999999999998"/>
  </r>
  <r>
    <x v="1"/>
    <x v="1"/>
    <s v="Los Angeles"/>
    <x v="1"/>
    <n v="90045"/>
    <s v="West"/>
    <x v="1"/>
    <x v="6"/>
    <n v="9.32"/>
    <n v="4"/>
    <n v="0"/>
    <n v="2.7027999999999999"/>
  </r>
  <r>
    <x v="1"/>
    <x v="1"/>
    <s v="Los Angeles"/>
    <x v="1"/>
    <n v="90045"/>
    <s v="West"/>
    <x v="1"/>
    <x v="12"/>
    <n v="15.25"/>
    <n v="1"/>
    <n v="0"/>
    <n v="7.0149999999999997"/>
  </r>
  <r>
    <x v="2"/>
    <x v="0"/>
    <s v="Louisville"/>
    <x v="22"/>
    <n v="80027"/>
    <s v="West"/>
    <x v="2"/>
    <x v="11"/>
    <n v="196.75200000000001"/>
    <n v="6"/>
    <n v="0.2"/>
    <n v="56.566200000000002"/>
  </r>
  <r>
    <x v="1"/>
    <x v="1"/>
    <s v="Lawrence"/>
    <x v="31"/>
    <n v="1841"/>
    <s v="East"/>
    <x v="0"/>
    <x v="5"/>
    <n v="56.56"/>
    <n v="4"/>
    <n v="0"/>
    <n v="14.7056"/>
  </r>
  <r>
    <x v="1"/>
    <x v="1"/>
    <s v="Lawrence"/>
    <x v="31"/>
    <n v="1841"/>
    <s v="East"/>
    <x v="1"/>
    <x v="4"/>
    <n v="32.700000000000003"/>
    <n v="3"/>
    <n v="0"/>
    <n v="8.5020000000000007"/>
  </r>
  <r>
    <x v="0"/>
    <x v="0"/>
    <s v="Jackson"/>
    <x v="35"/>
    <n v="39212"/>
    <s v="South"/>
    <x v="0"/>
    <x v="1"/>
    <n v="866.4"/>
    <n v="4"/>
    <n v="0"/>
    <n v="225.26400000000001"/>
  </r>
  <r>
    <x v="0"/>
    <x v="1"/>
    <s v="Canton"/>
    <x v="12"/>
    <n v="48187"/>
    <s v="Central"/>
    <x v="0"/>
    <x v="5"/>
    <n v="28.4"/>
    <n v="2"/>
    <n v="0"/>
    <n v="11.076000000000001"/>
  </r>
  <r>
    <x v="0"/>
    <x v="1"/>
    <s v="Canton"/>
    <x v="12"/>
    <n v="48187"/>
    <s v="Central"/>
    <x v="1"/>
    <x v="8"/>
    <n v="287.92"/>
    <n v="8"/>
    <n v="0"/>
    <n v="138.20160000000001"/>
  </r>
  <r>
    <x v="2"/>
    <x v="2"/>
    <s v="New Rochelle"/>
    <x v="15"/>
    <n v="10801"/>
    <s v="East"/>
    <x v="2"/>
    <x v="15"/>
    <n v="69.989999999999995"/>
    <n v="1"/>
    <n v="0"/>
    <n v="30.095700000000001"/>
  </r>
  <r>
    <x v="1"/>
    <x v="1"/>
    <s v="San Antonio"/>
    <x v="5"/>
    <n v="78207"/>
    <s v="Central"/>
    <x v="1"/>
    <x v="6"/>
    <n v="6.6719999999999997"/>
    <n v="6"/>
    <n v="0.2"/>
    <n v="0.50039999999999996"/>
  </r>
  <r>
    <x v="1"/>
    <x v="2"/>
    <s v="Gastonia"/>
    <x v="3"/>
    <n v="28052"/>
    <s v="South"/>
    <x v="1"/>
    <x v="8"/>
    <n v="189.58799999999999"/>
    <n v="2"/>
    <n v="0.7"/>
    <n v="-145.35079999999999"/>
  </r>
  <r>
    <x v="1"/>
    <x v="2"/>
    <s v="Gastonia"/>
    <x v="3"/>
    <n v="28052"/>
    <s v="South"/>
    <x v="2"/>
    <x v="11"/>
    <n v="408.74400000000003"/>
    <n v="7"/>
    <n v="0.2"/>
    <n v="76.639499999999998"/>
  </r>
  <r>
    <x v="1"/>
    <x v="2"/>
    <s v="Gastonia"/>
    <x v="3"/>
    <n v="28052"/>
    <s v="South"/>
    <x v="2"/>
    <x v="11"/>
    <n v="291.95999999999998"/>
    <n v="5"/>
    <n v="0.2"/>
    <n v="54.7425"/>
  </r>
  <r>
    <x v="2"/>
    <x v="0"/>
    <s v="San Francisco"/>
    <x v="1"/>
    <n v="94110"/>
    <s v="West"/>
    <x v="2"/>
    <x v="7"/>
    <n v="657.50400000000002"/>
    <n v="6"/>
    <n v="0.2"/>
    <n v="-131.5008"/>
  </r>
  <r>
    <x v="2"/>
    <x v="0"/>
    <s v="Lowell"/>
    <x v="31"/>
    <n v="1852"/>
    <s v="East"/>
    <x v="1"/>
    <x v="4"/>
    <n v="714.3"/>
    <n v="5"/>
    <n v="0"/>
    <n v="207.14699999999999"/>
  </r>
  <r>
    <x v="1"/>
    <x v="0"/>
    <s v="Jacksonville"/>
    <x v="2"/>
    <n v="32216"/>
    <s v="South"/>
    <x v="1"/>
    <x v="8"/>
    <n v="4.8120000000000003"/>
    <n v="2"/>
    <n v="0.7"/>
    <n v="-3.6892"/>
  </r>
  <r>
    <x v="1"/>
    <x v="0"/>
    <s v="Plano"/>
    <x v="5"/>
    <n v="75023"/>
    <s v="Central"/>
    <x v="1"/>
    <x v="4"/>
    <n v="509.488"/>
    <n v="7"/>
    <n v="0.2"/>
    <n v="-127.372"/>
  </r>
  <r>
    <x v="0"/>
    <x v="2"/>
    <s v="Chicago"/>
    <x v="10"/>
    <n v="60623"/>
    <s v="Central"/>
    <x v="2"/>
    <x v="15"/>
    <n v="1007.979"/>
    <n v="3"/>
    <n v="0.3"/>
    <n v="43.199100000000001"/>
  </r>
  <r>
    <x v="0"/>
    <x v="2"/>
    <s v="Chicago"/>
    <x v="10"/>
    <n v="60623"/>
    <s v="Central"/>
    <x v="1"/>
    <x v="10"/>
    <n v="313.488"/>
    <n v="7"/>
    <n v="0.2"/>
    <n v="113.63939999999999"/>
  </r>
  <r>
    <x v="1"/>
    <x v="1"/>
    <s v="Houston"/>
    <x v="5"/>
    <n v="77070"/>
    <s v="Central"/>
    <x v="1"/>
    <x v="10"/>
    <n v="31.872"/>
    <n v="8"/>
    <n v="0.2"/>
    <n v="11.553599999999999"/>
  </r>
  <r>
    <x v="0"/>
    <x v="1"/>
    <s v="New York City"/>
    <x v="15"/>
    <n v="10024"/>
    <s v="East"/>
    <x v="0"/>
    <x v="1"/>
    <n v="207.846"/>
    <n v="3"/>
    <n v="0.1"/>
    <n v="2.3094000000000001"/>
  </r>
  <r>
    <x v="0"/>
    <x v="0"/>
    <s v="Detroit"/>
    <x v="12"/>
    <n v="48227"/>
    <s v="Central"/>
    <x v="0"/>
    <x v="5"/>
    <n v="12.22"/>
    <n v="1"/>
    <n v="0"/>
    <n v="3.6659999999999999"/>
  </r>
  <r>
    <x v="0"/>
    <x v="0"/>
    <s v="Detroit"/>
    <x v="12"/>
    <n v="48227"/>
    <s v="Central"/>
    <x v="1"/>
    <x v="4"/>
    <n v="194.94"/>
    <n v="3"/>
    <n v="0"/>
    <n v="23.392800000000001"/>
  </r>
  <r>
    <x v="0"/>
    <x v="0"/>
    <s v="Detroit"/>
    <x v="12"/>
    <n v="48227"/>
    <s v="Central"/>
    <x v="1"/>
    <x v="4"/>
    <n v="70.95"/>
    <n v="3"/>
    <n v="0"/>
    <n v="20.575500000000002"/>
  </r>
  <r>
    <x v="0"/>
    <x v="0"/>
    <s v="Detroit"/>
    <x v="12"/>
    <n v="48227"/>
    <s v="Central"/>
    <x v="1"/>
    <x v="10"/>
    <n v="91.36"/>
    <n v="4"/>
    <n v="0"/>
    <n v="42.025599999999997"/>
  </r>
  <r>
    <x v="0"/>
    <x v="0"/>
    <s v="Detroit"/>
    <x v="12"/>
    <n v="48227"/>
    <s v="Central"/>
    <x v="0"/>
    <x v="1"/>
    <n v="242.94"/>
    <n v="3"/>
    <n v="0"/>
    <n v="29.152799999999999"/>
  </r>
  <r>
    <x v="0"/>
    <x v="0"/>
    <s v="Detroit"/>
    <x v="12"/>
    <n v="48227"/>
    <s v="Central"/>
    <x v="1"/>
    <x v="2"/>
    <n v="22.05"/>
    <n v="7"/>
    <n v="0"/>
    <n v="10.584"/>
  </r>
  <r>
    <x v="0"/>
    <x v="0"/>
    <s v="Columbus"/>
    <x v="14"/>
    <n v="47201"/>
    <s v="Central"/>
    <x v="0"/>
    <x v="5"/>
    <n v="2.91"/>
    <n v="1"/>
    <n v="0"/>
    <n v="1.3676999999999999"/>
  </r>
  <r>
    <x v="0"/>
    <x v="0"/>
    <s v="Auburn"/>
    <x v="15"/>
    <n v="13021"/>
    <s v="East"/>
    <x v="1"/>
    <x v="6"/>
    <n v="59.52"/>
    <n v="3"/>
    <n v="0"/>
    <n v="15.475199999999999"/>
  </r>
  <r>
    <x v="0"/>
    <x v="0"/>
    <s v="Auburn"/>
    <x v="15"/>
    <n v="13021"/>
    <s v="East"/>
    <x v="1"/>
    <x v="4"/>
    <n v="161.94"/>
    <n v="3"/>
    <n v="0"/>
    <n v="9.7164000000000001"/>
  </r>
  <r>
    <x v="0"/>
    <x v="0"/>
    <s v="Auburn"/>
    <x v="15"/>
    <n v="13021"/>
    <s v="East"/>
    <x v="1"/>
    <x v="6"/>
    <n v="263.88"/>
    <n v="6"/>
    <n v="0"/>
    <n v="71.247600000000006"/>
  </r>
  <r>
    <x v="0"/>
    <x v="0"/>
    <s v="Auburn"/>
    <x v="15"/>
    <n v="13021"/>
    <s v="East"/>
    <x v="1"/>
    <x v="6"/>
    <n v="30.48"/>
    <n v="3"/>
    <n v="0"/>
    <n v="7.9248000000000003"/>
  </r>
  <r>
    <x v="0"/>
    <x v="0"/>
    <s v="Auburn"/>
    <x v="15"/>
    <n v="13021"/>
    <s v="East"/>
    <x v="1"/>
    <x v="6"/>
    <n v="9.84"/>
    <n v="3"/>
    <n v="0"/>
    <n v="2.8536000000000001"/>
  </r>
  <r>
    <x v="0"/>
    <x v="0"/>
    <s v="Auburn"/>
    <x v="15"/>
    <n v="13021"/>
    <s v="East"/>
    <x v="2"/>
    <x v="7"/>
    <n v="35.119999999999997"/>
    <n v="4"/>
    <n v="0"/>
    <n v="9.1311999999999998"/>
  </r>
  <r>
    <x v="1"/>
    <x v="1"/>
    <s v="Akron"/>
    <x v="24"/>
    <n v="44312"/>
    <s v="East"/>
    <x v="0"/>
    <x v="3"/>
    <n v="284.36399999999998"/>
    <n v="2"/>
    <n v="0.4"/>
    <n v="-75.830399999999997"/>
  </r>
  <r>
    <x v="1"/>
    <x v="1"/>
    <s v="Akron"/>
    <x v="24"/>
    <n v="44312"/>
    <s v="East"/>
    <x v="1"/>
    <x v="4"/>
    <n v="665.40800000000002"/>
    <n v="2"/>
    <n v="0.2"/>
    <n v="66.540800000000004"/>
  </r>
  <r>
    <x v="1"/>
    <x v="1"/>
    <s v="Norman"/>
    <x v="26"/>
    <n v="73071"/>
    <s v="Central"/>
    <x v="2"/>
    <x v="11"/>
    <n v="63.88"/>
    <n v="4"/>
    <n v="0"/>
    <n v="24.9132"/>
  </r>
  <r>
    <x v="1"/>
    <x v="0"/>
    <s v="Houston"/>
    <x v="5"/>
    <n v="77070"/>
    <s v="Central"/>
    <x v="1"/>
    <x v="4"/>
    <n v="670.75199999999995"/>
    <n v="3"/>
    <n v="0.2"/>
    <n v="-125.76600000000001"/>
  </r>
  <r>
    <x v="1"/>
    <x v="0"/>
    <s v="Decatur"/>
    <x v="10"/>
    <n v="62521"/>
    <s v="Central"/>
    <x v="0"/>
    <x v="1"/>
    <n v="747.55799999999999"/>
    <n v="3"/>
    <n v="0.3"/>
    <n v="-96.114599999999996"/>
  </r>
  <r>
    <x v="1"/>
    <x v="0"/>
    <s v="Decatur"/>
    <x v="10"/>
    <n v="62521"/>
    <s v="Central"/>
    <x v="1"/>
    <x v="12"/>
    <n v="8.9280000000000008"/>
    <n v="2"/>
    <n v="0.2"/>
    <n v="3.3479999999999999"/>
  </r>
  <r>
    <x v="1"/>
    <x v="0"/>
    <s v="Seattle"/>
    <x v="4"/>
    <n v="98115"/>
    <s v="West"/>
    <x v="1"/>
    <x v="9"/>
    <n v="103.92"/>
    <n v="4"/>
    <n v="0"/>
    <n v="36.372"/>
  </r>
  <r>
    <x v="1"/>
    <x v="0"/>
    <s v="Seattle"/>
    <x v="4"/>
    <n v="98115"/>
    <s v="West"/>
    <x v="2"/>
    <x v="11"/>
    <n v="899.91"/>
    <n v="9"/>
    <n v="0"/>
    <n v="377.9622"/>
  </r>
  <r>
    <x v="1"/>
    <x v="0"/>
    <s v="Seattle"/>
    <x v="4"/>
    <n v="98115"/>
    <s v="West"/>
    <x v="1"/>
    <x v="8"/>
    <n v="51.311999999999998"/>
    <n v="3"/>
    <n v="0.2"/>
    <n v="18.6006"/>
  </r>
  <r>
    <x v="1"/>
    <x v="2"/>
    <s v="Phoenix"/>
    <x v="16"/>
    <n v="85023"/>
    <s v="West"/>
    <x v="0"/>
    <x v="5"/>
    <n v="23.56"/>
    <n v="5"/>
    <n v="0.2"/>
    <n v="7.0679999999999996"/>
  </r>
  <r>
    <x v="1"/>
    <x v="2"/>
    <s v="Phoenix"/>
    <x v="16"/>
    <n v="85023"/>
    <s v="West"/>
    <x v="0"/>
    <x v="3"/>
    <n v="1272.6300000000001"/>
    <n v="6"/>
    <n v="0.5"/>
    <n v="-814.48320000000001"/>
  </r>
  <r>
    <x v="1"/>
    <x v="2"/>
    <s v="Phoenix"/>
    <x v="16"/>
    <n v="85023"/>
    <s v="West"/>
    <x v="1"/>
    <x v="8"/>
    <n v="28.484999999999999"/>
    <n v="5"/>
    <n v="0.7"/>
    <n v="-20.888999999999999"/>
  </r>
  <r>
    <x v="1"/>
    <x v="0"/>
    <s v="Memphis"/>
    <x v="18"/>
    <n v="38109"/>
    <s v="South"/>
    <x v="0"/>
    <x v="1"/>
    <n v="831.93600000000004"/>
    <n v="8"/>
    <n v="0.2"/>
    <n v="-114.3912"/>
  </r>
  <r>
    <x v="1"/>
    <x v="2"/>
    <s v="Phoenix"/>
    <x v="16"/>
    <n v="85023"/>
    <s v="West"/>
    <x v="1"/>
    <x v="9"/>
    <n v="78.272000000000006"/>
    <n v="2"/>
    <n v="0.2"/>
    <n v="5.8704000000000001"/>
  </r>
  <r>
    <x v="1"/>
    <x v="2"/>
    <s v="Park Ridge"/>
    <x v="10"/>
    <n v="60068"/>
    <s v="Central"/>
    <x v="0"/>
    <x v="5"/>
    <n v="254.744"/>
    <n v="7"/>
    <n v="0.6"/>
    <n v="-312.06139999999999"/>
  </r>
  <r>
    <x v="1"/>
    <x v="1"/>
    <s v="Amarillo"/>
    <x v="5"/>
    <n v="79109"/>
    <s v="Central"/>
    <x v="0"/>
    <x v="0"/>
    <n v="205.33279999999999"/>
    <n v="2"/>
    <n v="0.32"/>
    <n v="-36.235199999999999"/>
  </r>
  <r>
    <x v="0"/>
    <x v="0"/>
    <s v="Chicago"/>
    <x v="10"/>
    <n v="60610"/>
    <s v="Central"/>
    <x v="1"/>
    <x v="8"/>
    <n v="4.7880000000000003"/>
    <n v="3"/>
    <n v="0.8"/>
    <n v="-7.9001999999999999"/>
  </r>
  <r>
    <x v="1"/>
    <x v="1"/>
    <s v="Lindenhurst"/>
    <x v="15"/>
    <n v="11757"/>
    <s v="East"/>
    <x v="1"/>
    <x v="10"/>
    <n v="55.48"/>
    <n v="1"/>
    <n v="0"/>
    <n v="26.630400000000002"/>
  </r>
  <r>
    <x v="0"/>
    <x v="0"/>
    <s v="San Francisco"/>
    <x v="1"/>
    <n v="94110"/>
    <s v="West"/>
    <x v="1"/>
    <x v="4"/>
    <n v="340.92"/>
    <n v="3"/>
    <n v="0"/>
    <n v="3.4091999999999998"/>
  </r>
  <r>
    <x v="0"/>
    <x v="0"/>
    <s v="San Francisco"/>
    <x v="1"/>
    <n v="94110"/>
    <s v="West"/>
    <x v="0"/>
    <x v="0"/>
    <n v="222.666"/>
    <n v="2"/>
    <n v="0.15"/>
    <n v="10.478400000000001"/>
  </r>
  <r>
    <x v="0"/>
    <x v="0"/>
    <s v="San Francisco"/>
    <x v="1"/>
    <n v="94110"/>
    <s v="West"/>
    <x v="2"/>
    <x v="7"/>
    <n v="703.96799999999996"/>
    <n v="4"/>
    <n v="0.2"/>
    <n v="87.995999999999995"/>
  </r>
  <r>
    <x v="0"/>
    <x v="0"/>
    <s v="San Francisco"/>
    <x v="1"/>
    <n v="94110"/>
    <s v="West"/>
    <x v="1"/>
    <x v="4"/>
    <n v="92.52"/>
    <n v="6"/>
    <n v="0"/>
    <n v="24.980399999999999"/>
  </r>
  <r>
    <x v="0"/>
    <x v="0"/>
    <s v="San Francisco"/>
    <x v="1"/>
    <n v="94110"/>
    <s v="West"/>
    <x v="1"/>
    <x v="10"/>
    <n v="62.65"/>
    <n v="7"/>
    <n v="0"/>
    <n v="28.818999999999999"/>
  </r>
  <r>
    <x v="0"/>
    <x v="0"/>
    <s v="San Francisco"/>
    <x v="1"/>
    <n v="94110"/>
    <s v="West"/>
    <x v="1"/>
    <x v="10"/>
    <n v="94.85"/>
    <n v="5"/>
    <n v="0"/>
    <n v="45.527999999999999"/>
  </r>
  <r>
    <x v="1"/>
    <x v="1"/>
    <s v="Los Angeles"/>
    <x v="1"/>
    <n v="90008"/>
    <s v="West"/>
    <x v="2"/>
    <x v="7"/>
    <n v="95.76"/>
    <n v="6"/>
    <n v="0.2"/>
    <n v="7.1820000000000004"/>
  </r>
  <r>
    <x v="1"/>
    <x v="0"/>
    <s v="Troy"/>
    <x v="15"/>
    <n v="12180"/>
    <s v="East"/>
    <x v="0"/>
    <x v="5"/>
    <n v="40.200000000000003"/>
    <n v="3"/>
    <n v="0"/>
    <n v="19.295999999999999"/>
  </r>
  <r>
    <x v="1"/>
    <x v="1"/>
    <s v="New York City"/>
    <x v="15"/>
    <n v="10024"/>
    <s v="East"/>
    <x v="1"/>
    <x v="6"/>
    <n v="14.7"/>
    <n v="5"/>
    <n v="0"/>
    <n v="6.6150000000000002"/>
  </r>
  <r>
    <x v="1"/>
    <x v="1"/>
    <s v="New York City"/>
    <x v="15"/>
    <n v="10024"/>
    <s v="East"/>
    <x v="1"/>
    <x v="4"/>
    <n v="704.25"/>
    <n v="5"/>
    <n v="0"/>
    <n v="84.51"/>
  </r>
  <r>
    <x v="1"/>
    <x v="0"/>
    <s v="San Diego"/>
    <x v="1"/>
    <n v="92024"/>
    <s v="West"/>
    <x v="2"/>
    <x v="11"/>
    <n v="9.09"/>
    <n v="3"/>
    <n v="0"/>
    <n v="1.9089"/>
  </r>
  <r>
    <x v="1"/>
    <x v="0"/>
    <s v="New York City"/>
    <x v="15"/>
    <n v="10024"/>
    <s v="East"/>
    <x v="1"/>
    <x v="6"/>
    <n v="5.96"/>
    <n v="2"/>
    <n v="0"/>
    <n v="1.6688000000000001"/>
  </r>
  <r>
    <x v="1"/>
    <x v="0"/>
    <s v="New York City"/>
    <x v="15"/>
    <n v="10024"/>
    <s v="East"/>
    <x v="2"/>
    <x v="11"/>
    <n v="159.97999999999999"/>
    <n v="2"/>
    <n v="0"/>
    <n v="57.592799999999997"/>
  </r>
  <r>
    <x v="2"/>
    <x v="2"/>
    <s v="Los Angeles"/>
    <x v="1"/>
    <n v="90045"/>
    <s v="West"/>
    <x v="1"/>
    <x v="2"/>
    <n v="29.6"/>
    <n v="2"/>
    <n v="0"/>
    <n v="14.8"/>
  </r>
  <r>
    <x v="1"/>
    <x v="0"/>
    <s v="San Francisco"/>
    <x v="1"/>
    <n v="94110"/>
    <s v="West"/>
    <x v="0"/>
    <x v="3"/>
    <n v="1004.024"/>
    <n v="7"/>
    <n v="0.2"/>
    <n v="-112.95269999999999"/>
  </r>
  <r>
    <x v="2"/>
    <x v="2"/>
    <s v="Los Angeles"/>
    <x v="1"/>
    <n v="90045"/>
    <s v="West"/>
    <x v="2"/>
    <x v="7"/>
    <n v="279.95999999999998"/>
    <n v="5"/>
    <n v="0.2"/>
    <n v="17.497499999999999"/>
  </r>
  <r>
    <x v="2"/>
    <x v="0"/>
    <s v="Chicago"/>
    <x v="10"/>
    <n v="60610"/>
    <s v="Central"/>
    <x v="2"/>
    <x v="7"/>
    <n v="2735.9520000000002"/>
    <n v="6"/>
    <n v="0.2"/>
    <n v="341.99400000000003"/>
  </r>
  <r>
    <x v="0"/>
    <x v="2"/>
    <s v="Huntsville"/>
    <x v="5"/>
    <n v="77340"/>
    <s v="Central"/>
    <x v="2"/>
    <x v="7"/>
    <n v="7.992"/>
    <n v="1"/>
    <n v="0.2"/>
    <n v="0.59940000000000004"/>
  </r>
  <r>
    <x v="0"/>
    <x v="2"/>
    <s v="Huntsville"/>
    <x v="5"/>
    <n v="77340"/>
    <s v="Central"/>
    <x v="2"/>
    <x v="11"/>
    <n v="63.984000000000002"/>
    <n v="2"/>
    <n v="0.2"/>
    <n v="10.397399999999999"/>
  </r>
  <r>
    <x v="0"/>
    <x v="2"/>
    <s v="Huntsville"/>
    <x v="5"/>
    <n v="77340"/>
    <s v="Central"/>
    <x v="1"/>
    <x v="6"/>
    <n v="70.367999999999995"/>
    <n v="2"/>
    <n v="0.2"/>
    <n v="6.1571999999999996"/>
  </r>
  <r>
    <x v="1"/>
    <x v="0"/>
    <s v="Rochester"/>
    <x v="15"/>
    <n v="14609"/>
    <s v="East"/>
    <x v="1"/>
    <x v="4"/>
    <n v="449.15"/>
    <n v="5"/>
    <n v="0"/>
    <n v="8.9830000000000005"/>
  </r>
  <r>
    <x v="1"/>
    <x v="0"/>
    <s v="Rochester"/>
    <x v="15"/>
    <n v="14609"/>
    <s v="East"/>
    <x v="1"/>
    <x v="12"/>
    <n v="11.07"/>
    <n v="3"/>
    <n v="0"/>
    <n v="5.0922000000000001"/>
  </r>
  <r>
    <x v="1"/>
    <x v="0"/>
    <s v="Seattle"/>
    <x v="4"/>
    <n v="98115"/>
    <s v="West"/>
    <x v="2"/>
    <x v="11"/>
    <n v="93.98"/>
    <n v="2"/>
    <n v="0"/>
    <n v="13.1572"/>
  </r>
  <r>
    <x v="0"/>
    <x v="0"/>
    <s v="Memphis"/>
    <x v="18"/>
    <n v="38109"/>
    <s v="South"/>
    <x v="0"/>
    <x v="3"/>
    <n v="189.88200000000001"/>
    <n v="3"/>
    <n v="0.4"/>
    <n v="-94.941000000000003"/>
  </r>
  <r>
    <x v="1"/>
    <x v="0"/>
    <s v="Fayetteville"/>
    <x v="36"/>
    <n v="72701"/>
    <s v="South"/>
    <x v="1"/>
    <x v="12"/>
    <n v="105.42"/>
    <n v="2"/>
    <n v="0"/>
    <n v="51.655799999999999"/>
  </r>
  <r>
    <x v="1"/>
    <x v="0"/>
    <s v="Costa Mesa"/>
    <x v="1"/>
    <n v="92627"/>
    <s v="West"/>
    <x v="1"/>
    <x v="8"/>
    <n v="119.616"/>
    <n v="8"/>
    <n v="0.2"/>
    <n v="40.370399999999997"/>
  </r>
  <r>
    <x v="1"/>
    <x v="0"/>
    <s v="Costa Mesa"/>
    <x v="1"/>
    <n v="92627"/>
    <s v="West"/>
    <x v="0"/>
    <x v="5"/>
    <n v="255.76"/>
    <n v="4"/>
    <n v="0"/>
    <n v="81.843199999999996"/>
  </r>
  <r>
    <x v="1"/>
    <x v="0"/>
    <s v="Costa Mesa"/>
    <x v="1"/>
    <n v="92627"/>
    <s v="West"/>
    <x v="0"/>
    <x v="1"/>
    <n v="241.56800000000001"/>
    <n v="2"/>
    <n v="0.2"/>
    <n v="18.117599999999999"/>
  </r>
  <r>
    <x v="1"/>
    <x v="0"/>
    <s v="Costa Mesa"/>
    <x v="1"/>
    <n v="92627"/>
    <s v="West"/>
    <x v="0"/>
    <x v="5"/>
    <n v="69.3"/>
    <n v="9"/>
    <n v="0"/>
    <n v="22.869"/>
  </r>
  <r>
    <x v="1"/>
    <x v="1"/>
    <s v="Parker"/>
    <x v="22"/>
    <n v="80134"/>
    <s v="West"/>
    <x v="1"/>
    <x v="8"/>
    <n v="22.62"/>
    <n v="2"/>
    <n v="0.7"/>
    <n v="-15.08"/>
  </r>
  <r>
    <x v="1"/>
    <x v="1"/>
    <s v="Parker"/>
    <x v="22"/>
    <n v="80134"/>
    <s v="West"/>
    <x v="1"/>
    <x v="8"/>
    <n v="14.952"/>
    <n v="2"/>
    <n v="0.7"/>
    <n v="-11.961600000000001"/>
  </r>
  <r>
    <x v="1"/>
    <x v="1"/>
    <s v="Parker"/>
    <x v="22"/>
    <n v="80134"/>
    <s v="West"/>
    <x v="0"/>
    <x v="1"/>
    <n v="801.56799999999998"/>
    <n v="2"/>
    <n v="0.2"/>
    <n v="50.097999999999999"/>
  </r>
  <r>
    <x v="1"/>
    <x v="1"/>
    <s v="Parker"/>
    <x v="22"/>
    <n v="80134"/>
    <s v="West"/>
    <x v="1"/>
    <x v="8"/>
    <n v="2.3759999999999999"/>
    <n v="3"/>
    <n v="0.7"/>
    <n v="-1.9008"/>
  </r>
  <r>
    <x v="1"/>
    <x v="1"/>
    <s v="Parker"/>
    <x v="22"/>
    <n v="80134"/>
    <s v="West"/>
    <x v="1"/>
    <x v="10"/>
    <n v="32.792000000000002"/>
    <n v="1"/>
    <n v="0.2"/>
    <n v="11.8871"/>
  </r>
  <r>
    <x v="0"/>
    <x v="1"/>
    <s v="New York City"/>
    <x v="15"/>
    <n v="10024"/>
    <s v="East"/>
    <x v="1"/>
    <x v="8"/>
    <n v="15.92"/>
    <n v="5"/>
    <n v="0.2"/>
    <n v="5.3730000000000002"/>
  </r>
  <r>
    <x v="1"/>
    <x v="0"/>
    <s v="Atlanta"/>
    <x v="32"/>
    <n v="30318"/>
    <s v="South"/>
    <x v="1"/>
    <x v="6"/>
    <n v="2.74"/>
    <n v="1"/>
    <n v="0"/>
    <n v="0.73980000000000001"/>
  </r>
  <r>
    <x v="1"/>
    <x v="0"/>
    <s v="Atlanta"/>
    <x v="32"/>
    <n v="30318"/>
    <s v="South"/>
    <x v="1"/>
    <x v="6"/>
    <n v="8.34"/>
    <n v="3"/>
    <n v="0"/>
    <n v="2.1684000000000001"/>
  </r>
  <r>
    <x v="1"/>
    <x v="0"/>
    <s v="Atlanta"/>
    <x v="32"/>
    <n v="30318"/>
    <s v="South"/>
    <x v="1"/>
    <x v="4"/>
    <n v="46.74"/>
    <n v="3"/>
    <n v="0"/>
    <n v="11.685"/>
  </r>
  <r>
    <x v="1"/>
    <x v="0"/>
    <s v="Atlanta"/>
    <x v="32"/>
    <n v="30318"/>
    <s v="South"/>
    <x v="1"/>
    <x v="8"/>
    <n v="6354.95"/>
    <n v="5"/>
    <n v="0"/>
    <n v="3177.4749999999999"/>
  </r>
  <r>
    <x v="2"/>
    <x v="0"/>
    <s v="Gladstone"/>
    <x v="25"/>
    <n v="64118"/>
    <s v="Central"/>
    <x v="0"/>
    <x v="5"/>
    <n v="126.3"/>
    <n v="3"/>
    <n v="0"/>
    <n v="40.415999999999997"/>
  </r>
  <r>
    <x v="2"/>
    <x v="0"/>
    <s v="Gladstone"/>
    <x v="25"/>
    <n v="64118"/>
    <s v="Central"/>
    <x v="2"/>
    <x v="11"/>
    <n v="38.04"/>
    <n v="2"/>
    <n v="0"/>
    <n v="12.172800000000001"/>
  </r>
  <r>
    <x v="2"/>
    <x v="0"/>
    <s v="Newark"/>
    <x v="24"/>
    <n v="43055"/>
    <s v="East"/>
    <x v="1"/>
    <x v="6"/>
    <n v="7.1520000000000001"/>
    <n v="3"/>
    <n v="0.2"/>
    <n v="0.71519999999999995"/>
  </r>
  <r>
    <x v="1"/>
    <x v="0"/>
    <s v="Los Angeles"/>
    <x v="1"/>
    <n v="90049"/>
    <s v="West"/>
    <x v="1"/>
    <x v="6"/>
    <n v="6.63"/>
    <n v="3"/>
    <n v="0"/>
    <n v="1.7901"/>
  </r>
  <r>
    <x v="1"/>
    <x v="0"/>
    <s v="Los Angeles"/>
    <x v="1"/>
    <n v="90049"/>
    <s v="West"/>
    <x v="1"/>
    <x v="6"/>
    <n v="5.88"/>
    <n v="2"/>
    <n v="0"/>
    <n v="1.7052"/>
  </r>
  <r>
    <x v="1"/>
    <x v="2"/>
    <s v="Great Falls"/>
    <x v="37"/>
    <n v="59405"/>
    <s v="West"/>
    <x v="2"/>
    <x v="16"/>
    <n v="2999.95"/>
    <n v="5"/>
    <n v="0"/>
    <n v="1379.9770000000001"/>
  </r>
  <r>
    <x v="1"/>
    <x v="2"/>
    <s v="Great Falls"/>
    <x v="37"/>
    <n v="59405"/>
    <s v="West"/>
    <x v="1"/>
    <x v="4"/>
    <n v="51.45"/>
    <n v="3"/>
    <n v="0"/>
    <n v="13.891500000000001"/>
  </r>
  <r>
    <x v="1"/>
    <x v="2"/>
    <s v="Great Falls"/>
    <x v="37"/>
    <n v="59405"/>
    <s v="West"/>
    <x v="1"/>
    <x v="10"/>
    <n v="11.96"/>
    <n v="2"/>
    <n v="0"/>
    <n v="5.3819999999999997"/>
  </r>
  <r>
    <x v="1"/>
    <x v="2"/>
    <s v="Great Falls"/>
    <x v="37"/>
    <n v="59405"/>
    <s v="West"/>
    <x v="1"/>
    <x v="4"/>
    <n v="1126.02"/>
    <n v="3"/>
    <n v="0"/>
    <n v="56.301000000000002"/>
  </r>
  <r>
    <x v="1"/>
    <x v="0"/>
    <s v="Houston"/>
    <x v="5"/>
    <n v="77041"/>
    <s v="Central"/>
    <x v="2"/>
    <x v="11"/>
    <n v="18.391999999999999"/>
    <n v="1"/>
    <n v="0.2"/>
    <n v="5.2877000000000001"/>
  </r>
  <r>
    <x v="2"/>
    <x v="0"/>
    <s v="New York City"/>
    <x v="15"/>
    <n v="10035"/>
    <s v="East"/>
    <x v="0"/>
    <x v="0"/>
    <n v="883.92"/>
    <n v="5"/>
    <n v="0.2"/>
    <n v="-110.49"/>
  </r>
  <r>
    <x v="1"/>
    <x v="0"/>
    <s v="Houston"/>
    <x v="5"/>
    <n v="77041"/>
    <s v="Central"/>
    <x v="1"/>
    <x v="8"/>
    <n v="14.112"/>
    <n v="9"/>
    <n v="0.8"/>
    <n v="-21.167999999999999"/>
  </r>
  <r>
    <x v="2"/>
    <x v="1"/>
    <s v="Detroit"/>
    <x v="12"/>
    <n v="48234"/>
    <s v="Central"/>
    <x v="0"/>
    <x v="3"/>
    <n v="210.98"/>
    <n v="2"/>
    <n v="0"/>
    <n v="21.097999999999999"/>
  </r>
  <r>
    <x v="1"/>
    <x v="0"/>
    <s v="North Las Vegas"/>
    <x v="33"/>
    <n v="89031"/>
    <s v="West"/>
    <x v="0"/>
    <x v="1"/>
    <n v="674.35199999999998"/>
    <n v="3"/>
    <n v="0.2"/>
    <n v="-109.5822"/>
  </r>
  <r>
    <x v="2"/>
    <x v="0"/>
    <s v="Los Angeles"/>
    <x v="1"/>
    <n v="90032"/>
    <s v="West"/>
    <x v="2"/>
    <x v="11"/>
    <n v="66.260000000000005"/>
    <n v="2"/>
    <n v="0"/>
    <n v="27.166599999999999"/>
  </r>
  <r>
    <x v="1"/>
    <x v="0"/>
    <s v="Lawrence"/>
    <x v="31"/>
    <n v="1841"/>
    <s v="East"/>
    <x v="1"/>
    <x v="13"/>
    <n v="22.2"/>
    <n v="5"/>
    <n v="0"/>
    <n v="10.433999999999999"/>
  </r>
  <r>
    <x v="1"/>
    <x v="2"/>
    <s v="Lakeland"/>
    <x v="2"/>
    <n v="33801"/>
    <s v="South"/>
    <x v="0"/>
    <x v="1"/>
    <n v="683.952"/>
    <n v="3"/>
    <n v="0.2"/>
    <n v="42.747"/>
  </r>
  <r>
    <x v="1"/>
    <x v="2"/>
    <s v="Lakeland"/>
    <x v="2"/>
    <n v="33801"/>
    <s v="South"/>
    <x v="0"/>
    <x v="5"/>
    <n v="45.695999999999998"/>
    <n v="3"/>
    <n v="0.2"/>
    <n v="5.1407999999999996"/>
  </r>
  <r>
    <x v="1"/>
    <x v="0"/>
    <s v="Huntsville"/>
    <x v="5"/>
    <n v="77340"/>
    <s v="Central"/>
    <x v="1"/>
    <x v="4"/>
    <n v="454.56"/>
    <n v="5"/>
    <n v="0.2"/>
    <n v="-107.958"/>
  </r>
  <r>
    <x v="1"/>
    <x v="1"/>
    <s v="San Diego"/>
    <x v="1"/>
    <n v="92105"/>
    <s v="West"/>
    <x v="0"/>
    <x v="1"/>
    <n v="885.52800000000002"/>
    <n v="9"/>
    <n v="0.2"/>
    <n v="-99.621899999999997"/>
  </r>
  <r>
    <x v="1"/>
    <x v="0"/>
    <s v="Philadelphia"/>
    <x v="9"/>
    <n v="19134"/>
    <s v="East"/>
    <x v="1"/>
    <x v="12"/>
    <n v="52.512"/>
    <n v="6"/>
    <n v="0.2"/>
    <n v="19.692"/>
  </r>
  <r>
    <x v="0"/>
    <x v="1"/>
    <s v="Los Angeles"/>
    <x v="1"/>
    <n v="90036"/>
    <s v="West"/>
    <x v="0"/>
    <x v="1"/>
    <n v="190.72"/>
    <n v="1"/>
    <n v="0.2"/>
    <n v="11.92"/>
  </r>
  <r>
    <x v="1"/>
    <x v="0"/>
    <s v="Los Angeles"/>
    <x v="1"/>
    <n v="90032"/>
    <s v="West"/>
    <x v="0"/>
    <x v="5"/>
    <n v="47.94"/>
    <n v="3"/>
    <n v="0"/>
    <n v="2.3969999999999998"/>
  </r>
  <r>
    <x v="0"/>
    <x v="0"/>
    <s v="Montgomery"/>
    <x v="19"/>
    <n v="36116"/>
    <s v="South"/>
    <x v="2"/>
    <x v="7"/>
    <n v="979.95"/>
    <n v="5"/>
    <n v="0"/>
    <n v="274.38600000000002"/>
  </r>
  <r>
    <x v="0"/>
    <x v="0"/>
    <s v="Montgomery"/>
    <x v="19"/>
    <n v="36116"/>
    <s v="South"/>
    <x v="1"/>
    <x v="8"/>
    <n v="22.75"/>
    <n v="5"/>
    <n v="0"/>
    <n v="11.375"/>
  </r>
  <r>
    <x v="1"/>
    <x v="0"/>
    <s v="Mesa"/>
    <x v="16"/>
    <n v="85204"/>
    <s v="West"/>
    <x v="1"/>
    <x v="4"/>
    <n v="16.768000000000001"/>
    <n v="2"/>
    <n v="0.2"/>
    <n v="1.4672000000000001"/>
  </r>
  <r>
    <x v="0"/>
    <x v="0"/>
    <s v="Chicago"/>
    <x v="10"/>
    <n v="60653"/>
    <s v="Central"/>
    <x v="1"/>
    <x v="8"/>
    <n v="42.616"/>
    <n v="7"/>
    <n v="0.8"/>
    <n v="-68.185599999999994"/>
  </r>
  <r>
    <x v="1"/>
    <x v="2"/>
    <s v="New York City"/>
    <x v="15"/>
    <n v="10009"/>
    <s v="East"/>
    <x v="1"/>
    <x v="8"/>
    <n v="10.752000000000001"/>
    <n v="4"/>
    <n v="0.2"/>
    <n v="3.36"/>
  </r>
  <r>
    <x v="1"/>
    <x v="0"/>
    <s v="Henderson"/>
    <x v="0"/>
    <n v="42420"/>
    <s v="South"/>
    <x v="1"/>
    <x v="9"/>
    <n v="152.94"/>
    <n v="3"/>
    <n v="0"/>
    <n v="41.293799999999997"/>
  </r>
  <r>
    <x v="1"/>
    <x v="0"/>
    <s v="Henderson"/>
    <x v="0"/>
    <n v="42420"/>
    <s v="South"/>
    <x v="0"/>
    <x v="1"/>
    <n v="283.92"/>
    <n v="4"/>
    <n v="0"/>
    <n v="70.98"/>
  </r>
  <r>
    <x v="2"/>
    <x v="0"/>
    <s v="Green Bay"/>
    <x v="6"/>
    <n v="54302"/>
    <s v="Central"/>
    <x v="2"/>
    <x v="11"/>
    <n v="468.9"/>
    <n v="6"/>
    <n v="0"/>
    <n v="206.316"/>
  </r>
  <r>
    <x v="2"/>
    <x v="1"/>
    <s v="Tucson"/>
    <x v="16"/>
    <n v="85705"/>
    <s v="West"/>
    <x v="2"/>
    <x v="7"/>
    <n v="380.86399999999998"/>
    <n v="8"/>
    <n v="0.2"/>
    <n v="38.086399999999998"/>
  </r>
  <r>
    <x v="0"/>
    <x v="1"/>
    <s v="Los Angeles"/>
    <x v="1"/>
    <n v="90036"/>
    <s v="West"/>
    <x v="0"/>
    <x v="3"/>
    <n v="1322.3520000000001"/>
    <n v="3"/>
    <n v="0.2"/>
    <n v="-99.176400000000001"/>
  </r>
  <r>
    <x v="1"/>
    <x v="0"/>
    <s v="Fort Worth"/>
    <x v="5"/>
    <n v="76106"/>
    <s v="Central"/>
    <x v="2"/>
    <x v="11"/>
    <n v="58.112000000000002"/>
    <n v="2"/>
    <n v="0.2"/>
    <n v="7.2640000000000002"/>
  </r>
  <r>
    <x v="1"/>
    <x v="0"/>
    <s v="Fort Worth"/>
    <x v="5"/>
    <n v="76106"/>
    <s v="Central"/>
    <x v="2"/>
    <x v="7"/>
    <n v="100.792"/>
    <n v="1"/>
    <n v="0.2"/>
    <n v="6.2995000000000001"/>
  </r>
  <r>
    <x v="1"/>
    <x v="0"/>
    <s v="Fort Worth"/>
    <x v="5"/>
    <n v="76106"/>
    <s v="Central"/>
    <x v="0"/>
    <x v="5"/>
    <n v="66.111999999999995"/>
    <n v="4"/>
    <n v="0.6"/>
    <n v="-84.2928"/>
  </r>
  <r>
    <x v="2"/>
    <x v="2"/>
    <s v="New York City"/>
    <x v="15"/>
    <n v="10035"/>
    <s v="East"/>
    <x v="1"/>
    <x v="8"/>
    <n v="41.28"/>
    <n v="6"/>
    <n v="0.2"/>
    <n v="13.932"/>
  </r>
  <r>
    <x v="2"/>
    <x v="2"/>
    <s v="New York City"/>
    <x v="15"/>
    <n v="10035"/>
    <s v="East"/>
    <x v="1"/>
    <x v="10"/>
    <n v="13.36"/>
    <n v="2"/>
    <n v="0"/>
    <n v="6.4127999999999998"/>
  </r>
  <r>
    <x v="0"/>
    <x v="1"/>
    <s v="Chicago"/>
    <x v="10"/>
    <n v="60653"/>
    <s v="Central"/>
    <x v="1"/>
    <x v="4"/>
    <n v="250.27199999999999"/>
    <n v="9"/>
    <n v="0.2"/>
    <n v="15.641999999999999"/>
  </r>
  <r>
    <x v="0"/>
    <x v="1"/>
    <s v="Chicago"/>
    <x v="10"/>
    <n v="60653"/>
    <s v="Central"/>
    <x v="1"/>
    <x v="8"/>
    <n v="11.364000000000001"/>
    <n v="3"/>
    <n v="0.8"/>
    <n v="-17.045999999999999"/>
  </r>
  <r>
    <x v="1"/>
    <x v="0"/>
    <s v="Pomona"/>
    <x v="1"/>
    <n v="91767"/>
    <s v="West"/>
    <x v="0"/>
    <x v="3"/>
    <n v="710.83199999999999"/>
    <n v="3"/>
    <n v="0.2"/>
    <n v="-97.739400000000003"/>
  </r>
  <r>
    <x v="0"/>
    <x v="0"/>
    <s v="San Francisco"/>
    <x v="1"/>
    <n v="94110"/>
    <s v="West"/>
    <x v="0"/>
    <x v="1"/>
    <n v="1121.568"/>
    <n v="2"/>
    <n v="0.2"/>
    <n v="0"/>
  </r>
  <r>
    <x v="2"/>
    <x v="0"/>
    <s v="Jacksonville"/>
    <x v="2"/>
    <n v="32216"/>
    <s v="South"/>
    <x v="0"/>
    <x v="5"/>
    <n v="34.503999999999998"/>
    <n v="1"/>
    <n v="0.2"/>
    <n v="6.0381999999999998"/>
  </r>
  <r>
    <x v="1"/>
    <x v="0"/>
    <s v="Houston"/>
    <x v="5"/>
    <n v="77070"/>
    <s v="Central"/>
    <x v="1"/>
    <x v="13"/>
    <n v="10.824"/>
    <n v="3"/>
    <n v="0.2"/>
    <n v="2.5707"/>
  </r>
  <r>
    <x v="0"/>
    <x v="1"/>
    <s v="Anaheim"/>
    <x v="1"/>
    <n v="92804"/>
    <s v="West"/>
    <x v="1"/>
    <x v="4"/>
    <n v="1295.78"/>
    <n v="2"/>
    <n v="0"/>
    <n v="310.98719999999997"/>
  </r>
  <r>
    <x v="0"/>
    <x v="0"/>
    <s v="Wilmington"/>
    <x v="3"/>
    <n v="28403"/>
    <s v="South"/>
    <x v="1"/>
    <x v="6"/>
    <n v="19.456"/>
    <n v="4"/>
    <n v="0.2"/>
    <n v="3.4047999999999998"/>
  </r>
  <r>
    <x v="1"/>
    <x v="0"/>
    <s v="Los Angeles"/>
    <x v="1"/>
    <n v="90045"/>
    <s v="West"/>
    <x v="1"/>
    <x v="2"/>
    <n v="20.7"/>
    <n v="2"/>
    <n v="0"/>
    <n v="9.9359999999999999"/>
  </r>
  <r>
    <x v="0"/>
    <x v="1"/>
    <s v="Eugene"/>
    <x v="21"/>
    <n v="97405"/>
    <s v="West"/>
    <x v="0"/>
    <x v="1"/>
    <n v="650.35199999999998"/>
    <n v="3"/>
    <n v="0.2"/>
    <n v="-97.552800000000005"/>
  </r>
  <r>
    <x v="1"/>
    <x v="0"/>
    <s v="Los Angeles"/>
    <x v="1"/>
    <n v="90045"/>
    <s v="West"/>
    <x v="1"/>
    <x v="10"/>
    <n v="32.4"/>
    <n v="5"/>
    <n v="0"/>
    <n v="15.552"/>
  </r>
  <r>
    <x v="0"/>
    <x v="0"/>
    <s v="San Francisco"/>
    <x v="1"/>
    <n v="94110"/>
    <s v="West"/>
    <x v="0"/>
    <x v="5"/>
    <n v="42.6"/>
    <n v="3"/>
    <n v="0"/>
    <n v="16.614000000000001"/>
  </r>
  <r>
    <x v="0"/>
    <x v="0"/>
    <s v="San Francisco"/>
    <x v="1"/>
    <n v="94110"/>
    <s v="West"/>
    <x v="1"/>
    <x v="8"/>
    <n v="84.055999999999997"/>
    <n v="7"/>
    <n v="0.2"/>
    <n v="27.318200000000001"/>
  </r>
  <r>
    <x v="0"/>
    <x v="0"/>
    <s v="Tampa"/>
    <x v="2"/>
    <n v="33614"/>
    <s v="South"/>
    <x v="1"/>
    <x v="9"/>
    <n v="13"/>
    <n v="5"/>
    <n v="0.2"/>
    <n v="1.3"/>
  </r>
  <r>
    <x v="0"/>
    <x v="0"/>
    <s v="Tampa"/>
    <x v="2"/>
    <n v="33614"/>
    <s v="South"/>
    <x v="0"/>
    <x v="5"/>
    <n v="13.128"/>
    <n v="3"/>
    <n v="0.2"/>
    <n v="3.7743000000000002"/>
  </r>
  <r>
    <x v="2"/>
    <x v="0"/>
    <s v="Seattle"/>
    <x v="4"/>
    <n v="98105"/>
    <s v="West"/>
    <x v="1"/>
    <x v="13"/>
    <n v="3.96"/>
    <n v="2"/>
    <n v="0"/>
    <n v="0"/>
  </r>
  <r>
    <x v="2"/>
    <x v="0"/>
    <s v="Seattle"/>
    <x v="4"/>
    <n v="98105"/>
    <s v="West"/>
    <x v="1"/>
    <x v="2"/>
    <n v="2.61"/>
    <n v="1"/>
    <n v="0"/>
    <n v="1.2005999999999999"/>
  </r>
  <r>
    <x v="2"/>
    <x v="0"/>
    <s v="Los Angeles"/>
    <x v="1"/>
    <n v="90008"/>
    <s v="West"/>
    <x v="2"/>
    <x v="7"/>
    <n v="374.37599999999998"/>
    <n v="3"/>
    <n v="0.2"/>
    <n v="46.796999999999997"/>
  </r>
  <r>
    <x v="1"/>
    <x v="1"/>
    <s v="Seattle"/>
    <x v="4"/>
    <n v="98105"/>
    <s v="West"/>
    <x v="1"/>
    <x v="10"/>
    <n v="91.84"/>
    <n v="8"/>
    <n v="0"/>
    <n v="45.001600000000003"/>
  </r>
  <r>
    <x v="1"/>
    <x v="1"/>
    <s v="Seattle"/>
    <x v="4"/>
    <n v="98105"/>
    <s v="West"/>
    <x v="1"/>
    <x v="8"/>
    <n v="81.087999999999994"/>
    <n v="7"/>
    <n v="0.2"/>
    <n v="27.3672"/>
  </r>
  <r>
    <x v="1"/>
    <x v="1"/>
    <s v="Seattle"/>
    <x v="4"/>
    <n v="98105"/>
    <s v="West"/>
    <x v="1"/>
    <x v="10"/>
    <n v="19.440000000000001"/>
    <n v="3"/>
    <n v="0"/>
    <n v="9.3312000000000008"/>
  </r>
  <r>
    <x v="1"/>
    <x v="1"/>
    <s v="Seattle"/>
    <x v="4"/>
    <n v="98105"/>
    <s v="West"/>
    <x v="0"/>
    <x v="1"/>
    <n v="451.15199999999999"/>
    <n v="3"/>
    <n v="0.2"/>
    <n v="0"/>
  </r>
  <r>
    <x v="1"/>
    <x v="0"/>
    <s v="New York City"/>
    <x v="15"/>
    <n v="10024"/>
    <s v="East"/>
    <x v="1"/>
    <x v="2"/>
    <n v="72.45"/>
    <n v="7"/>
    <n v="0"/>
    <n v="34.776000000000003"/>
  </r>
  <r>
    <x v="1"/>
    <x v="0"/>
    <s v="New York City"/>
    <x v="15"/>
    <n v="10024"/>
    <s v="East"/>
    <x v="1"/>
    <x v="13"/>
    <n v="13.96"/>
    <n v="4"/>
    <n v="0"/>
    <n v="6.4215999999999998"/>
  </r>
  <r>
    <x v="1"/>
    <x v="0"/>
    <s v="New York City"/>
    <x v="15"/>
    <n v="10024"/>
    <s v="East"/>
    <x v="1"/>
    <x v="8"/>
    <n v="33.264000000000003"/>
    <n v="7"/>
    <n v="0.2"/>
    <n v="11.226599999999999"/>
  </r>
  <r>
    <x v="1"/>
    <x v="0"/>
    <s v="New York City"/>
    <x v="15"/>
    <n v="10024"/>
    <s v="East"/>
    <x v="2"/>
    <x v="7"/>
    <n v="14.85"/>
    <n v="3"/>
    <n v="0"/>
    <n v="4.0095000000000001"/>
  </r>
  <r>
    <x v="1"/>
    <x v="0"/>
    <s v="Marysville"/>
    <x v="4"/>
    <n v="98270"/>
    <s v="West"/>
    <x v="1"/>
    <x v="6"/>
    <n v="8.82"/>
    <n v="3"/>
    <n v="0"/>
    <n v="2.3814000000000002"/>
  </r>
  <r>
    <x v="0"/>
    <x v="0"/>
    <s v="Long Beach"/>
    <x v="1"/>
    <n v="90805"/>
    <s v="West"/>
    <x v="1"/>
    <x v="10"/>
    <n v="160.72"/>
    <n v="14"/>
    <n v="0"/>
    <n v="78.752799999999993"/>
  </r>
  <r>
    <x v="0"/>
    <x v="0"/>
    <s v="Long Beach"/>
    <x v="1"/>
    <n v="90805"/>
    <s v="West"/>
    <x v="1"/>
    <x v="10"/>
    <n v="19.920000000000002"/>
    <n v="4"/>
    <n v="0"/>
    <n v="9.7607999999999997"/>
  </r>
  <r>
    <x v="0"/>
    <x v="0"/>
    <s v="Long Beach"/>
    <x v="1"/>
    <n v="90805"/>
    <s v="West"/>
    <x v="1"/>
    <x v="14"/>
    <n v="7.3"/>
    <n v="2"/>
    <n v="0"/>
    <n v="2.19"/>
  </r>
  <r>
    <x v="1"/>
    <x v="0"/>
    <s v="Chicago"/>
    <x v="10"/>
    <n v="60610"/>
    <s v="Central"/>
    <x v="1"/>
    <x v="4"/>
    <n v="69.712000000000003"/>
    <n v="2"/>
    <n v="0.2"/>
    <n v="8.7140000000000004"/>
  </r>
  <r>
    <x v="1"/>
    <x v="0"/>
    <s v="Chicago"/>
    <x v="10"/>
    <n v="60610"/>
    <s v="Central"/>
    <x v="0"/>
    <x v="5"/>
    <n v="8.7919999999999998"/>
    <n v="1"/>
    <n v="0.6"/>
    <n v="-5.7148000000000003"/>
  </r>
  <r>
    <x v="1"/>
    <x v="0"/>
    <s v="Los Angeles"/>
    <x v="1"/>
    <n v="90004"/>
    <s v="West"/>
    <x v="1"/>
    <x v="14"/>
    <n v="51.52"/>
    <n v="4"/>
    <n v="0"/>
    <n v="1.5456000000000001"/>
  </r>
  <r>
    <x v="1"/>
    <x v="0"/>
    <s v="Denver"/>
    <x v="22"/>
    <n v="80219"/>
    <s v="West"/>
    <x v="2"/>
    <x v="7"/>
    <n v="470.37599999999998"/>
    <n v="3"/>
    <n v="0.2"/>
    <n v="52.917299999999997"/>
  </r>
  <r>
    <x v="1"/>
    <x v="0"/>
    <s v="Denver"/>
    <x v="22"/>
    <n v="80219"/>
    <s v="West"/>
    <x v="2"/>
    <x v="7"/>
    <n v="105.584"/>
    <n v="2"/>
    <n v="0.2"/>
    <n v="9.2385999999999999"/>
  </r>
  <r>
    <x v="1"/>
    <x v="0"/>
    <s v="Denver"/>
    <x v="22"/>
    <n v="80219"/>
    <s v="West"/>
    <x v="1"/>
    <x v="9"/>
    <n v="31.152000000000001"/>
    <n v="3"/>
    <n v="0.2"/>
    <n v="3.5045999999999999"/>
  </r>
  <r>
    <x v="1"/>
    <x v="0"/>
    <s v="Denver"/>
    <x v="22"/>
    <n v="80219"/>
    <s v="West"/>
    <x v="1"/>
    <x v="8"/>
    <n v="6.7830000000000004"/>
    <n v="7"/>
    <n v="0.7"/>
    <n v="-4.7481"/>
  </r>
  <r>
    <x v="1"/>
    <x v="0"/>
    <s v="Denver"/>
    <x v="22"/>
    <n v="80219"/>
    <s v="West"/>
    <x v="2"/>
    <x v="7"/>
    <n v="406.36799999999999"/>
    <n v="4"/>
    <n v="0.2"/>
    <n v="30.477599999999999"/>
  </r>
  <r>
    <x v="1"/>
    <x v="0"/>
    <s v="Richmond"/>
    <x v="0"/>
    <n v="40475"/>
    <s v="South"/>
    <x v="0"/>
    <x v="1"/>
    <n v="70.98"/>
    <n v="1"/>
    <n v="0"/>
    <n v="4.9686000000000003"/>
  </r>
  <r>
    <x v="1"/>
    <x v="0"/>
    <s v="Richmond"/>
    <x v="0"/>
    <n v="40475"/>
    <s v="South"/>
    <x v="1"/>
    <x v="2"/>
    <n v="294.93"/>
    <n v="3"/>
    <n v="0"/>
    <n v="144.51570000000001"/>
  </r>
  <r>
    <x v="1"/>
    <x v="2"/>
    <s v="Lakewood"/>
    <x v="1"/>
    <n v="90712"/>
    <s v="West"/>
    <x v="0"/>
    <x v="1"/>
    <n v="518.27200000000005"/>
    <n v="8"/>
    <n v="0.2"/>
    <n v="-97.176000000000002"/>
  </r>
  <r>
    <x v="1"/>
    <x v="0"/>
    <s v="Salem"/>
    <x v="21"/>
    <n v="97301"/>
    <s v="West"/>
    <x v="1"/>
    <x v="10"/>
    <n v="20.736000000000001"/>
    <n v="4"/>
    <n v="0.2"/>
    <n v="7.2576000000000001"/>
  </r>
  <r>
    <x v="1"/>
    <x v="0"/>
    <s v="Salem"/>
    <x v="21"/>
    <n v="97301"/>
    <s v="West"/>
    <x v="1"/>
    <x v="8"/>
    <n v="16.821000000000002"/>
    <n v="3"/>
    <n v="0.7"/>
    <n v="-12.896100000000001"/>
  </r>
  <r>
    <x v="1"/>
    <x v="0"/>
    <s v="Salem"/>
    <x v="21"/>
    <n v="97301"/>
    <s v="West"/>
    <x v="1"/>
    <x v="10"/>
    <n v="10.368"/>
    <n v="2"/>
    <n v="0.2"/>
    <n v="3.6288"/>
  </r>
  <r>
    <x v="1"/>
    <x v="0"/>
    <s v="Laredo"/>
    <x v="5"/>
    <n v="78041"/>
    <s v="Central"/>
    <x v="1"/>
    <x v="6"/>
    <n v="9.3439999999999994"/>
    <n v="2"/>
    <n v="0.2"/>
    <n v="1.1679999999999999"/>
  </r>
  <r>
    <x v="1"/>
    <x v="0"/>
    <s v="Laredo"/>
    <x v="5"/>
    <n v="78041"/>
    <s v="Central"/>
    <x v="2"/>
    <x v="11"/>
    <n v="31.2"/>
    <n v="3"/>
    <n v="0.2"/>
    <n v="9.75"/>
  </r>
  <r>
    <x v="1"/>
    <x v="0"/>
    <s v="San Diego"/>
    <x v="1"/>
    <n v="92024"/>
    <s v="West"/>
    <x v="1"/>
    <x v="9"/>
    <n v="76.12"/>
    <n v="2"/>
    <n v="0"/>
    <n v="22.0748"/>
  </r>
  <r>
    <x v="1"/>
    <x v="0"/>
    <s v="San Diego"/>
    <x v="1"/>
    <n v="92024"/>
    <s v="West"/>
    <x v="2"/>
    <x v="16"/>
    <n v="1199.9760000000001"/>
    <n v="3"/>
    <n v="0.2"/>
    <n v="434.99130000000002"/>
  </r>
  <r>
    <x v="1"/>
    <x v="0"/>
    <s v="San Diego"/>
    <x v="1"/>
    <n v="92024"/>
    <s v="West"/>
    <x v="2"/>
    <x v="7"/>
    <n v="445.96"/>
    <n v="5"/>
    <n v="0.2"/>
    <n v="55.744999999999997"/>
  </r>
  <r>
    <x v="1"/>
    <x v="0"/>
    <s v="San Diego"/>
    <x v="1"/>
    <n v="92024"/>
    <s v="West"/>
    <x v="0"/>
    <x v="5"/>
    <n v="327.76"/>
    <n v="8"/>
    <n v="0"/>
    <n v="91.772800000000004"/>
  </r>
  <r>
    <x v="2"/>
    <x v="0"/>
    <s v="Philadelphia"/>
    <x v="9"/>
    <n v="19134"/>
    <s v="East"/>
    <x v="1"/>
    <x v="14"/>
    <n v="11.632"/>
    <n v="2"/>
    <n v="0.2"/>
    <n v="1.0178"/>
  </r>
  <r>
    <x v="1"/>
    <x v="0"/>
    <s v="Philadelphia"/>
    <x v="9"/>
    <n v="19120"/>
    <s v="East"/>
    <x v="2"/>
    <x v="7"/>
    <n v="143.982"/>
    <n v="3"/>
    <n v="0.4"/>
    <n v="-28.796399999999998"/>
  </r>
  <r>
    <x v="1"/>
    <x v="0"/>
    <s v="Philadelphia"/>
    <x v="9"/>
    <n v="19120"/>
    <s v="East"/>
    <x v="2"/>
    <x v="7"/>
    <n v="494.37599999999998"/>
    <n v="4"/>
    <n v="0.4"/>
    <n v="-115.3544"/>
  </r>
  <r>
    <x v="1"/>
    <x v="0"/>
    <s v="Philadelphia"/>
    <x v="9"/>
    <n v="19120"/>
    <s v="East"/>
    <x v="1"/>
    <x v="14"/>
    <n v="5.84"/>
    <n v="2"/>
    <n v="0.2"/>
    <n v="0.73"/>
  </r>
  <r>
    <x v="1"/>
    <x v="0"/>
    <s v="Tampa"/>
    <x v="2"/>
    <n v="33614"/>
    <s v="South"/>
    <x v="1"/>
    <x v="4"/>
    <n v="142.77600000000001"/>
    <n v="1"/>
    <n v="0.2"/>
    <n v="17.847000000000001"/>
  </r>
  <r>
    <x v="1"/>
    <x v="0"/>
    <s v="Tampa"/>
    <x v="2"/>
    <n v="33614"/>
    <s v="South"/>
    <x v="0"/>
    <x v="5"/>
    <n v="45.695999999999998"/>
    <n v="3"/>
    <n v="0.2"/>
    <n v="5.1407999999999996"/>
  </r>
  <r>
    <x v="1"/>
    <x v="0"/>
    <s v="Tampa"/>
    <x v="2"/>
    <n v="33614"/>
    <s v="South"/>
    <x v="1"/>
    <x v="8"/>
    <n v="7.218"/>
    <n v="3"/>
    <n v="0.7"/>
    <n v="-5.5338000000000003"/>
  </r>
  <r>
    <x v="1"/>
    <x v="0"/>
    <s v="Tampa"/>
    <x v="2"/>
    <n v="33614"/>
    <s v="South"/>
    <x v="1"/>
    <x v="8"/>
    <n v="43.188000000000002"/>
    <n v="4"/>
    <n v="0.7"/>
    <n v="-31.671199999999999"/>
  </r>
  <r>
    <x v="1"/>
    <x v="0"/>
    <s v="Tampa"/>
    <x v="2"/>
    <n v="33614"/>
    <s v="South"/>
    <x v="1"/>
    <x v="10"/>
    <n v="131.904"/>
    <n v="3"/>
    <n v="0.2"/>
    <n v="47.815199999999997"/>
  </r>
  <r>
    <x v="1"/>
    <x v="0"/>
    <s v="Philadelphia"/>
    <x v="9"/>
    <n v="19134"/>
    <s v="East"/>
    <x v="1"/>
    <x v="8"/>
    <n v="3.282"/>
    <n v="2"/>
    <n v="0.7"/>
    <n v="-2.6255999999999999"/>
  </r>
  <r>
    <x v="1"/>
    <x v="0"/>
    <s v="Philadelphia"/>
    <x v="9"/>
    <n v="19134"/>
    <s v="East"/>
    <x v="1"/>
    <x v="6"/>
    <n v="21.167999999999999"/>
    <n v="9"/>
    <n v="0.2"/>
    <n v="2.3814000000000002"/>
  </r>
  <r>
    <x v="1"/>
    <x v="0"/>
    <s v="Philadelphia"/>
    <x v="9"/>
    <n v="19134"/>
    <s v="East"/>
    <x v="2"/>
    <x v="7"/>
    <n v="55.188000000000002"/>
    <n v="2"/>
    <n v="0.4"/>
    <n v="-10.117800000000001"/>
  </r>
  <r>
    <x v="2"/>
    <x v="1"/>
    <s v="Dallas"/>
    <x v="5"/>
    <n v="75217"/>
    <s v="Central"/>
    <x v="2"/>
    <x v="7"/>
    <n v="369.57600000000002"/>
    <n v="3"/>
    <n v="0.2"/>
    <n v="41.577300000000001"/>
  </r>
  <r>
    <x v="2"/>
    <x v="1"/>
    <s v="Dallas"/>
    <x v="5"/>
    <n v="75217"/>
    <s v="Central"/>
    <x v="1"/>
    <x v="2"/>
    <n v="15.712"/>
    <n v="4"/>
    <n v="0.2"/>
    <n v="5.6955999999999998"/>
  </r>
  <r>
    <x v="0"/>
    <x v="1"/>
    <s v="Philadelphia"/>
    <x v="9"/>
    <n v="19143"/>
    <s v="East"/>
    <x v="1"/>
    <x v="10"/>
    <n v="8.4480000000000004"/>
    <n v="2"/>
    <n v="0.2"/>
    <n v="2.64"/>
  </r>
  <r>
    <x v="0"/>
    <x v="1"/>
    <s v="Philadelphia"/>
    <x v="9"/>
    <n v="19143"/>
    <s v="East"/>
    <x v="2"/>
    <x v="7"/>
    <n v="728.94600000000003"/>
    <n v="9"/>
    <n v="0.4"/>
    <n v="-157.9383"/>
  </r>
  <r>
    <x v="0"/>
    <x v="0"/>
    <s v="Grove City"/>
    <x v="24"/>
    <n v="43123"/>
    <s v="East"/>
    <x v="2"/>
    <x v="7"/>
    <n v="119.94"/>
    <n v="10"/>
    <n v="0.4"/>
    <n v="15.992000000000001"/>
  </r>
  <r>
    <x v="0"/>
    <x v="0"/>
    <s v="Grove City"/>
    <x v="24"/>
    <n v="43123"/>
    <s v="East"/>
    <x v="1"/>
    <x v="8"/>
    <n v="3.6480000000000001"/>
    <n v="2"/>
    <n v="0.7"/>
    <n v="-2.7968000000000002"/>
  </r>
  <r>
    <x v="0"/>
    <x v="1"/>
    <s v="New York City"/>
    <x v="15"/>
    <n v="10011"/>
    <s v="East"/>
    <x v="0"/>
    <x v="5"/>
    <n v="40.479999999999997"/>
    <n v="2"/>
    <n v="0"/>
    <n v="15.7872"/>
  </r>
  <r>
    <x v="0"/>
    <x v="1"/>
    <s v="New York City"/>
    <x v="15"/>
    <n v="10011"/>
    <s v="East"/>
    <x v="0"/>
    <x v="5"/>
    <n v="9.94"/>
    <n v="2"/>
    <n v="0"/>
    <n v="3.0813999999999999"/>
  </r>
  <r>
    <x v="0"/>
    <x v="1"/>
    <s v="New York City"/>
    <x v="15"/>
    <n v="10011"/>
    <s v="East"/>
    <x v="1"/>
    <x v="8"/>
    <n v="107.42400000000001"/>
    <n v="9"/>
    <n v="0.2"/>
    <n v="33.57"/>
  </r>
  <r>
    <x v="0"/>
    <x v="1"/>
    <s v="New York City"/>
    <x v="15"/>
    <n v="10011"/>
    <s v="East"/>
    <x v="2"/>
    <x v="7"/>
    <n v="37.909999999999997"/>
    <n v="1"/>
    <n v="0"/>
    <n v="10.9939"/>
  </r>
  <r>
    <x v="0"/>
    <x v="1"/>
    <s v="New York City"/>
    <x v="15"/>
    <n v="10011"/>
    <s v="East"/>
    <x v="0"/>
    <x v="5"/>
    <n v="88.02"/>
    <n v="3"/>
    <n v="0"/>
    <n v="27.286200000000001"/>
  </r>
  <r>
    <x v="1"/>
    <x v="0"/>
    <s v="Chicago"/>
    <x v="10"/>
    <n v="60610"/>
    <s v="Central"/>
    <x v="1"/>
    <x v="8"/>
    <n v="8.69"/>
    <n v="5"/>
    <n v="0.8"/>
    <n v="-14.773"/>
  </r>
  <r>
    <x v="1"/>
    <x v="1"/>
    <s v="Dearborn"/>
    <x v="12"/>
    <n v="48126"/>
    <s v="Central"/>
    <x v="0"/>
    <x v="1"/>
    <n v="301.95999999999998"/>
    <n v="2"/>
    <n v="0"/>
    <n v="87.568399999999997"/>
  </r>
  <r>
    <x v="1"/>
    <x v="1"/>
    <s v="Dearborn"/>
    <x v="12"/>
    <n v="48126"/>
    <s v="Central"/>
    <x v="1"/>
    <x v="9"/>
    <n v="555.21"/>
    <n v="5"/>
    <n v="0.1"/>
    <n v="178.90100000000001"/>
  </r>
  <r>
    <x v="1"/>
    <x v="1"/>
    <s v="Dearborn"/>
    <x v="12"/>
    <n v="48126"/>
    <s v="Central"/>
    <x v="1"/>
    <x v="4"/>
    <n v="523.48"/>
    <n v="4"/>
    <n v="0"/>
    <n v="130.87"/>
  </r>
  <r>
    <x v="1"/>
    <x v="1"/>
    <s v="Dearborn"/>
    <x v="12"/>
    <n v="48126"/>
    <s v="Central"/>
    <x v="1"/>
    <x v="6"/>
    <n v="161.82"/>
    <n v="9"/>
    <n v="0"/>
    <n v="46.927799999999998"/>
  </r>
  <r>
    <x v="1"/>
    <x v="2"/>
    <s v="New York City"/>
    <x v="15"/>
    <n v="10009"/>
    <s v="East"/>
    <x v="0"/>
    <x v="5"/>
    <n v="35.56"/>
    <n v="7"/>
    <n v="0"/>
    <n v="12.090400000000001"/>
  </r>
  <r>
    <x v="1"/>
    <x v="0"/>
    <s v="Seattle"/>
    <x v="4"/>
    <n v="98115"/>
    <s v="West"/>
    <x v="1"/>
    <x v="9"/>
    <n v="97.16"/>
    <n v="2"/>
    <n v="0"/>
    <n v="28.176400000000001"/>
  </r>
  <r>
    <x v="1"/>
    <x v="0"/>
    <s v="San Francisco"/>
    <x v="1"/>
    <n v="94122"/>
    <s v="West"/>
    <x v="1"/>
    <x v="8"/>
    <n v="15.24"/>
    <n v="5"/>
    <n v="0.2"/>
    <n v="5.1435000000000004"/>
  </r>
  <r>
    <x v="1"/>
    <x v="0"/>
    <s v="San Francisco"/>
    <x v="1"/>
    <n v="94122"/>
    <s v="West"/>
    <x v="1"/>
    <x v="10"/>
    <n v="13.23"/>
    <n v="3"/>
    <n v="0"/>
    <n v="6.0857999999999999"/>
  </r>
  <r>
    <x v="1"/>
    <x v="2"/>
    <s v="Aurora"/>
    <x v="22"/>
    <n v="80013"/>
    <s v="West"/>
    <x v="1"/>
    <x v="4"/>
    <n v="511.05599999999998"/>
    <n v="9"/>
    <n v="0.2"/>
    <n v="-95.822999999999993"/>
  </r>
  <r>
    <x v="0"/>
    <x v="0"/>
    <s v="Aurora"/>
    <x v="22"/>
    <n v="80013"/>
    <s v="West"/>
    <x v="2"/>
    <x v="11"/>
    <n v="119.8"/>
    <n v="5"/>
    <n v="0.2"/>
    <n v="29.95"/>
  </r>
  <r>
    <x v="0"/>
    <x v="0"/>
    <s v="Aurora"/>
    <x v="22"/>
    <n v="80013"/>
    <s v="West"/>
    <x v="2"/>
    <x v="7"/>
    <n v="300.76799999999997"/>
    <n v="4"/>
    <n v="0.2"/>
    <n v="30.076799999999999"/>
  </r>
  <r>
    <x v="0"/>
    <x v="0"/>
    <s v="Miami"/>
    <x v="2"/>
    <n v="33180"/>
    <s v="South"/>
    <x v="2"/>
    <x v="11"/>
    <n v="17.88"/>
    <n v="3"/>
    <n v="0.2"/>
    <n v="2.4584999999999999"/>
  </r>
  <r>
    <x v="0"/>
    <x v="0"/>
    <s v="Miami"/>
    <x v="2"/>
    <n v="33180"/>
    <s v="South"/>
    <x v="1"/>
    <x v="2"/>
    <n v="235.94399999999999"/>
    <n v="3"/>
    <n v="0.2"/>
    <n v="85.529700000000005"/>
  </r>
  <r>
    <x v="0"/>
    <x v="1"/>
    <s v="Warner Robins"/>
    <x v="32"/>
    <n v="31088"/>
    <s v="South"/>
    <x v="0"/>
    <x v="1"/>
    <n v="392.94"/>
    <n v="3"/>
    <n v="0"/>
    <n v="43.223399999999998"/>
  </r>
  <r>
    <x v="1"/>
    <x v="0"/>
    <s v="Aurora"/>
    <x v="22"/>
    <n v="80013"/>
    <s v="West"/>
    <x v="1"/>
    <x v="8"/>
    <n v="18.882000000000001"/>
    <n v="3"/>
    <n v="0.7"/>
    <n v="-13.8468"/>
  </r>
  <r>
    <x v="1"/>
    <x v="0"/>
    <s v="Aurora"/>
    <x v="22"/>
    <n v="80013"/>
    <s v="West"/>
    <x v="1"/>
    <x v="9"/>
    <n v="122.328"/>
    <n v="3"/>
    <n v="0.2"/>
    <n v="12.232799999999999"/>
  </r>
  <r>
    <x v="1"/>
    <x v="2"/>
    <s v="Vallejo"/>
    <x v="1"/>
    <n v="94591"/>
    <s v="West"/>
    <x v="0"/>
    <x v="5"/>
    <n v="1049.2"/>
    <n v="5"/>
    <n v="0"/>
    <n v="272.79199999999997"/>
  </r>
  <r>
    <x v="1"/>
    <x v="2"/>
    <s v="Vallejo"/>
    <x v="1"/>
    <n v="94591"/>
    <s v="West"/>
    <x v="1"/>
    <x v="8"/>
    <n v="15.423999999999999"/>
    <n v="4"/>
    <n v="0.2"/>
    <n v="5.0128000000000004"/>
  </r>
  <r>
    <x v="1"/>
    <x v="1"/>
    <s v="Minneapolis"/>
    <x v="11"/>
    <n v="55407"/>
    <s v="Central"/>
    <x v="0"/>
    <x v="5"/>
    <n v="18.84"/>
    <n v="3"/>
    <n v="0"/>
    <n v="6.0288000000000004"/>
  </r>
  <r>
    <x v="0"/>
    <x v="0"/>
    <s v="Mission Viejo"/>
    <x v="1"/>
    <n v="92691"/>
    <s v="West"/>
    <x v="1"/>
    <x v="4"/>
    <n v="330.4"/>
    <n v="2"/>
    <n v="0"/>
    <n v="85.903999999999996"/>
  </r>
  <r>
    <x v="0"/>
    <x v="0"/>
    <s v="Mission Viejo"/>
    <x v="1"/>
    <n v="92691"/>
    <s v="West"/>
    <x v="1"/>
    <x v="2"/>
    <n v="26.25"/>
    <n v="7"/>
    <n v="0"/>
    <n v="12.6"/>
  </r>
  <r>
    <x v="1"/>
    <x v="0"/>
    <s v="Rochester Hills"/>
    <x v="12"/>
    <n v="48307"/>
    <s v="Central"/>
    <x v="2"/>
    <x v="11"/>
    <n v="132.52000000000001"/>
    <n v="4"/>
    <n v="0"/>
    <n v="54.333199999999998"/>
  </r>
  <r>
    <x v="1"/>
    <x v="2"/>
    <s v="Plainfield"/>
    <x v="30"/>
    <n v="7060"/>
    <s v="East"/>
    <x v="1"/>
    <x v="10"/>
    <n v="6.48"/>
    <n v="1"/>
    <n v="0"/>
    <n v="3.1751999999999998"/>
  </r>
  <r>
    <x v="1"/>
    <x v="2"/>
    <s v="Columbus"/>
    <x v="14"/>
    <n v="47201"/>
    <s v="Central"/>
    <x v="1"/>
    <x v="9"/>
    <n v="209.3"/>
    <n v="2"/>
    <n v="0"/>
    <n v="56.511000000000003"/>
  </r>
  <r>
    <x v="1"/>
    <x v="1"/>
    <s v="Sierra Vista"/>
    <x v="16"/>
    <n v="85635"/>
    <s v="West"/>
    <x v="1"/>
    <x v="13"/>
    <n v="31.56"/>
    <n v="5"/>
    <n v="0.2"/>
    <n v="9.8625000000000007"/>
  </r>
  <r>
    <x v="1"/>
    <x v="1"/>
    <s v="Sierra Vista"/>
    <x v="16"/>
    <n v="85635"/>
    <s v="West"/>
    <x v="1"/>
    <x v="9"/>
    <n v="30.143999999999998"/>
    <n v="2"/>
    <n v="0.2"/>
    <n v="3.0144000000000002"/>
  </r>
  <r>
    <x v="0"/>
    <x v="1"/>
    <s v="Vancouver"/>
    <x v="4"/>
    <n v="98661"/>
    <s v="West"/>
    <x v="0"/>
    <x v="5"/>
    <n v="14.8"/>
    <n v="4"/>
    <n v="0"/>
    <n v="6.0679999999999996"/>
  </r>
  <r>
    <x v="0"/>
    <x v="1"/>
    <s v="Vancouver"/>
    <x v="4"/>
    <n v="98661"/>
    <s v="West"/>
    <x v="2"/>
    <x v="7"/>
    <n v="302.37599999999998"/>
    <n v="3"/>
    <n v="0.2"/>
    <n v="22.6782"/>
  </r>
  <r>
    <x v="0"/>
    <x v="1"/>
    <s v="Vancouver"/>
    <x v="4"/>
    <n v="98661"/>
    <s v="West"/>
    <x v="2"/>
    <x v="11"/>
    <n v="316"/>
    <n v="4"/>
    <n v="0"/>
    <n v="31.6"/>
  </r>
  <r>
    <x v="1"/>
    <x v="2"/>
    <s v="New York City"/>
    <x v="15"/>
    <n v="10024"/>
    <s v="East"/>
    <x v="1"/>
    <x v="10"/>
    <n v="379.4"/>
    <n v="10"/>
    <n v="0"/>
    <n v="178.31800000000001"/>
  </r>
  <r>
    <x v="1"/>
    <x v="1"/>
    <s v="New York City"/>
    <x v="15"/>
    <n v="10035"/>
    <s v="East"/>
    <x v="1"/>
    <x v="10"/>
    <n v="97.82"/>
    <n v="2"/>
    <n v="0"/>
    <n v="45.9754"/>
  </r>
  <r>
    <x v="1"/>
    <x v="1"/>
    <s v="New York City"/>
    <x v="15"/>
    <n v="10035"/>
    <s v="East"/>
    <x v="2"/>
    <x v="11"/>
    <n v="103.12"/>
    <n v="8"/>
    <n v="0"/>
    <n v="10.311999999999999"/>
  </r>
  <r>
    <x v="1"/>
    <x v="0"/>
    <s v="Columbus"/>
    <x v="24"/>
    <n v="43229"/>
    <s v="East"/>
    <x v="1"/>
    <x v="9"/>
    <n v="113.55200000000001"/>
    <n v="2"/>
    <n v="0.2"/>
    <n v="8.5164000000000009"/>
  </r>
  <r>
    <x v="1"/>
    <x v="0"/>
    <s v="Columbus"/>
    <x v="24"/>
    <n v="43229"/>
    <s v="East"/>
    <x v="1"/>
    <x v="8"/>
    <n v="3.3180000000000001"/>
    <n v="2"/>
    <n v="0.7"/>
    <n v="-2.6543999999999999"/>
  </r>
  <r>
    <x v="1"/>
    <x v="0"/>
    <s v="Columbus"/>
    <x v="24"/>
    <n v="43229"/>
    <s v="East"/>
    <x v="1"/>
    <x v="12"/>
    <n v="134.28800000000001"/>
    <n v="2"/>
    <n v="0.2"/>
    <n v="45.322200000000002"/>
  </r>
  <r>
    <x v="3"/>
    <x v="2"/>
    <s v="Aurora"/>
    <x v="10"/>
    <n v="60505"/>
    <s v="Central"/>
    <x v="0"/>
    <x v="1"/>
    <n v="701.37199999999996"/>
    <n v="2"/>
    <n v="0.3"/>
    <n v="-50.097999999999999"/>
  </r>
  <r>
    <x v="3"/>
    <x v="2"/>
    <s v="Aurora"/>
    <x v="10"/>
    <n v="60505"/>
    <s v="Central"/>
    <x v="1"/>
    <x v="8"/>
    <n v="2.3079999999999998"/>
    <n v="2"/>
    <n v="0.8"/>
    <n v="-3.4620000000000002"/>
  </r>
  <r>
    <x v="1"/>
    <x v="0"/>
    <s v="Arlington"/>
    <x v="5"/>
    <n v="76017"/>
    <s v="Central"/>
    <x v="1"/>
    <x v="4"/>
    <n v="999.43200000000002"/>
    <n v="7"/>
    <n v="0.2"/>
    <n v="124.929"/>
  </r>
  <r>
    <x v="1"/>
    <x v="0"/>
    <s v="Philadelphia"/>
    <x v="9"/>
    <n v="19143"/>
    <s v="East"/>
    <x v="1"/>
    <x v="4"/>
    <n v="1080.096"/>
    <n v="6"/>
    <n v="0.2"/>
    <n v="-94.508399999999995"/>
  </r>
  <r>
    <x v="1"/>
    <x v="0"/>
    <s v="Arlington"/>
    <x v="5"/>
    <n v="76017"/>
    <s v="Central"/>
    <x v="0"/>
    <x v="3"/>
    <n v="918.78499999999997"/>
    <n v="5"/>
    <n v="0.3"/>
    <n v="-118.12949999999999"/>
  </r>
  <r>
    <x v="1"/>
    <x v="0"/>
    <s v="Arlington"/>
    <x v="5"/>
    <n v="76017"/>
    <s v="Central"/>
    <x v="1"/>
    <x v="8"/>
    <n v="2.7240000000000002"/>
    <n v="3"/>
    <n v="0.8"/>
    <n v="-4.2222"/>
  </r>
  <r>
    <x v="1"/>
    <x v="1"/>
    <s v="New York City"/>
    <x v="15"/>
    <n v="10011"/>
    <s v="East"/>
    <x v="1"/>
    <x v="4"/>
    <n v="459.95"/>
    <n v="5"/>
    <n v="0"/>
    <n v="18.398"/>
  </r>
  <r>
    <x v="3"/>
    <x v="0"/>
    <s v="Louisville"/>
    <x v="0"/>
    <n v="40214"/>
    <s v="South"/>
    <x v="1"/>
    <x v="13"/>
    <n v="10.74"/>
    <n v="3"/>
    <n v="0"/>
    <n v="5.2625999999999999"/>
  </r>
  <r>
    <x v="0"/>
    <x v="1"/>
    <s v="Dallas"/>
    <x v="5"/>
    <n v="75081"/>
    <s v="Central"/>
    <x v="1"/>
    <x v="14"/>
    <n v="23.76"/>
    <n v="3"/>
    <n v="0.2"/>
    <n v="2.0790000000000002"/>
  </r>
  <r>
    <x v="0"/>
    <x v="1"/>
    <s v="Dallas"/>
    <x v="5"/>
    <n v="75081"/>
    <s v="Central"/>
    <x v="1"/>
    <x v="10"/>
    <n v="85.055999999999997"/>
    <n v="3"/>
    <n v="0.2"/>
    <n v="28.706399999999999"/>
  </r>
  <r>
    <x v="0"/>
    <x v="1"/>
    <s v="Dallas"/>
    <x v="5"/>
    <n v="75081"/>
    <s v="Central"/>
    <x v="2"/>
    <x v="7"/>
    <n v="381.57600000000002"/>
    <n v="3"/>
    <n v="0.2"/>
    <n v="28.618200000000002"/>
  </r>
  <r>
    <x v="2"/>
    <x v="0"/>
    <s v="Cleveland"/>
    <x v="24"/>
    <n v="44105"/>
    <s v="East"/>
    <x v="0"/>
    <x v="5"/>
    <n v="30.36"/>
    <n v="5"/>
    <n v="0.2"/>
    <n v="8.7285000000000004"/>
  </r>
  <r>
    <x v="1"/>
    <x v="2"/>
    <s v="Chicago"/>
    <x v="10"/>
    <n v="60653"/>
    <s v="Central"/>
    <x v="0"/>
    <x v="5"/>
    <n v="23.975999999999999"/>
    <n v="3"/>
    <n v="0.6"/>
    <n v="-14.3856"/>
  </r>
  <r>
    <x v="1"/>
    <x v="2"/>
    <s v="Chicago"/>
    <x v="10"/>
    <n v="60653"/>
    <s v="Central"/>
    <x v="0"/>
    <x v="3"/>
    <n v="108.925"/>
    <n v="1"/>
    <n v="0.5"/>
    <n v="-71.890500000000003"/>
  </r>
  <r>
    <x v="1"/>
    <x v="2"/>
    <s v="Chicago"/>
    <x v="10"/>
    <n v="60653"/>
    <s v="Central"/>
    <x v="1"/>
    <x v="10"/>
    <n v="36.351999999999997"/>
    <n v="8"/>
    <n v="0.2"/>
    <n v="11.36"/>
  </r>
  <r>
    <x v="1"/>
    <x v="0"/>
    <s v="Quincy"/>
    <x v="10"/>
    <n v="62301"/>
    <s v="Central"/>
    <x v="1"/>
    <x v="6"/>
    <n v="19.559999999999999"/>
    <n v="5"/>
    <n v="0.2"/>
    <n v="1.7115"/>
  </r>
  <r>
    <x v="2"/>
    <x v="0"/>
    <s v="Columbus"/>
    <x v="14"/>
    <n v="47201"/>
    <s v="Central"/>
    <x v="1"/>
    <x v="9"/>
    <n v="61.44"/>
    <n v="3"/>
    <n v="0"/>
    <n v="16.588799999999999"/>
  </r>
  <r>
    <x v="2"/>
    <x v="0"/>
    <s v="Columbus"/>
    <x v="14"/>
    <n v="47201"/>
    <s v="Central"/>
    <x v="1"/>
    <x v="10"/>
    <n v="38.9"/>
    <n v="5"/>
    <n v="0"/>
    <n v="17.504999999999999"/>
  </r>
  <r>
    <x v="2"/>
    <x v="0"/>
    <s v="Columbus"/>
    <x v="14"/>
    <n v="47201"/>
    <s v="Central"/>
    <x v="2"/>
    <x v="11"/>
    <n v="99.39"/>
    <n v="3"/>
    <n v="0"/>
    <n v="40.749899999999997"/>
  </r>
  <r>
    <x v="1"/>
    <x v="0"/>
    <s v="Tyler"/>
    <x v="5"/>
    <n v="75701"/>
    <s v="Central"/>
    <x v="1"/>
    <x v="9"/>
    <n v="2.6880000000000002"/>
    <n v="3"/>
    <n v="0.8"/>
    <n v="-7.3920000000000003"/>
  </r>
  <r>
    <x v="1"/>
    <x v="0"/>
    <s v="Tyler"/>
    <x v="5"/>
    <n v="75701"/>
    <s v="Central"/>
    <x v="2"/>
    <x v="11"/>
    <n v="27.815999999999999"/>
    <n v="3"/>
    <n v="0.2"/>
    <n v="4.5201000000000002"/>
  </r>
  <r>
    <x v="1"/>
    <x v="0"/>
    <s v="Tyler"/>
    <x v="5"/>
    <n v="75701"/>
    <s v="Central"/>
    <x v="0"/>
    <x v="5"/>
    <n v="82.524000000000001"/>
    <n v="3"/>
    <n v="0.6"/>
    <n v="-41.262"/>
  </r>
  <r>
    <x v="1"/>
    <x v="0"/>
    <s v="Tyler"/>
    <x v="5"/>
    <n v="75701"/>
    <s v="Central"/>
    <x v="1"/>
    <x v="8"/>
    <n v="182.994"/>
    <n v="3"/>
    <n v="0.8"/>
    <n v="-320.23950000000002"/>
  </r>
  <r>
    <x v="1"/>
    <x v="0"/>
    <s v="New York City"/>
    <x v="15"/>
    <n v="10024"/>
    <s v="East"/>
    <x v="1"/>
    <x v="8"/>
    <n v="14.352"/>
    <n v="3"/>
    <n v="0.2"/>
    <n v="4.6643999999999997"/>
  </r>
  <r>
    <x v="1"/>
    <x v="0"/>
    <s v="New York City"/>
    <x v="15"/>
    <n v="10024"/>
    <s v="East"/>
    <x v="1"/>
    <x v="4"/>
    <n v="64.959999999999994"/>
    <n v="2"/>
    <n v="0"/>
    <n v="2.5983999999999998"/>
  </r>
  <r>
    <x v="1"/>
    <x v="0"/>
    <s v="New York City"/>
    <x v="15"/>
    <n v="10024"/>
    <s v="East"/>
    <x v="1"/>
    <x v="4"/>
    <n v="68.599999999999994"/>
    <n v="4"/>
    <n v="0"/>
    <n v="18.521999999999998"/>
  </r>
  <r>
    <x v="3"/>
    <x v="1"/>
    <s v="Burlington"/>
    <x v="3"/>
    <n v="27217"/>
    <s v="South"/>
    <x v="2"/>
    <x v="15"/>
    <n v="7999.98"/>
    <n v="4"/>
    <n v="0.5"/>
    <n v="-3839.9904000000001"/>
  </r>
  <r>
    <x v="3"/>
    <x v="1"/>
    <s v="Burlington"/>
    <x v="3"/>
    <n v="27217"/>
    <s v="South"/>
    <x v="1"/>
    <x v="9"/>
    <n v="167.44"/>
    <n v="2"/>
    <n v="0.2"/>
    <n v="14.651"/>
  </r>
  <r>
    <x v="2"/>
    <x v="0"/>
    <s v="Jackson"/>
    <x v="35"/>
    <n v="39212"/>
    <s v="South"/>
    <x v="2"/>
    <x v="11"/>
    <n v="479.97"/>
    <n v="3"/>
    <n v="0"/>
    <n v="163.18979999999999"/>
  </r>
  <r>
    <x v="2"/>
    <x v="0"/>
    <s v="Jackson"/>
    <x v="35"/>
    <n v="39212"/>
    <s v="South"/>
    <x v="1"/>
    <x v="2"/>
    <n v="14.62"/>
    <n v="2"/>
    <n v="0"/>
    <n v="6.8714000000000004"/>
  </r>
  <r>
    <x v="2"/>
    <x v="0"/>
    <s v="Jackson"/>
    <x v="35"/>
    <n v="39212"/>
    <s v="South"/>
    <x v="1"/>
    <x v="10"/>
    <n v="19.440000000000001"/>
    <n v="3"/>
    <n v="0"/>
    <n v="9.3312000000000008"/>
  </r>
  <r>
    <x v="1"/>
    <x v="0"/>
    <s v="New York City"/>
    <x v="15"/>
    <n v="10035"/>
    <s v="East"/>
    <x v="0"/>
    <x v="0"/>
    <n v="191.98400000000001"/>
    <n v="2"/>
    <n v="0.2"/>
    <n v="4.7995999999999999"/>
  </r>
  <r>
    <x v="0"/>
    <x v="0"/>
    <s v="Waynesboro"/>
    <x v="17"/>
    <n v="22980"/>
    <s v="South"/>
    <x v="0"/>
    <x v="5"/>
    <n v="104.01"/>
    <n v="1"/>
    <n v="0"/>
    <n v="14.561400000000001"/>
  </r>
  <r>
    <x v="0"/>
    <x v="0"/>
    <s v="Waynesboro"/>
    <x v="17"/>
    <n v="22980"/>
    <s v="South"/>
    <x v="2"/>
    <x v="7"/>
    <n v="284.82"/>
    <n v="1"/>
    <n v="0"/>
    <n v="74.053200000000004"/>
  </r>
  <r>
    <x v="0"/>
    <x v="0"/>
    <s v="Waynesboro"/>
    <x v="17"/>
    <n v="22980"/>
    <s v="South"/>
    <x v="1"/>
    <x v="4"/>
    <n v="36.840000000000003"/>
    <n v="3"/>
    <n v="0"/>
    <n v="10.315200000000001"/>
  </r>
  <r>
    <x v="1"/>
    <x v="0"/>
    <s v="Los Angeles"/>
    <x v="1"/>
    <n v="90036"/>
    <s v="West"/>
    <x v="2"/>
    <x v="11"/>
    <n v="166.24"/>
    <n v="1"/>
    <n v="0"/>
    <n v="24.936"/>
  </r>
  <r>
    <x v="1"/>
    <x v="0"/>
    <s v="Los Angeles"/>
    <x v="1"/>
    <n v="90036"/>
    <s v="West"/>
    <x v="1"/>
    <x v="10"/>
    <n v="33.4"/>
    <n v="5"/>
    <n v="0"/>
    <n v="16.032"/>
  </r>
  <r>
    <x v="2"/>
    <x v="2"/>
    <s v="Chester"/>
    <x v="9"/>
    <n v="19013"/>
    <s v="East"/>
    <x v="1"/>
    <x v="6"/>
    <n v="198.27199999999999"/>
    <n v="8"/>
    <n v="0.2"/>
    <n v="17.348800000000001"/>
  </r>
  <r>
    <x v="2"/>
    <x v="2"/>
    <s v="Chester"/>
    <x v="9"/>
    <n v="19013"/>
    <s v="East"/>
    <x v="1"/>
    <x v="2"/>
    <n v="47.36"/>
    <n v="4"/>
    <n v="0.2"/>
    <n v="17.760000000000002"/>
  </r>
  <r>
    <x v="2"/>
    <x v="2"/>
    <s v="Chester"/>
    <x v="9"/>
    <n v="19013"/>
    <s v="East"/>
    <x v="1"/>
    <x v="12"/>
    <n v="200.98400000000001"/>
    <n v="7"/>
    <n v="0.2"/>
    <n v="62.807499999999997"/>
  </r>
  <r>
    <x v="2"/>
    <x v="2"/>
    <s v="Chester"/>
    <x v="9"/>
    <n v="19013"/>
    <s v="East"/>
    <x v="1"/>
    <x v="2"/>
    <n v="97.695999999999998"/>
    <n v="4"/>
    <n v="0.2"/>
    <n v="31.751200000000001"/>
  </r>
  <r>
    <x v="2"/>
    <x v="2"/>
    <s v="Chester"/>
    <x v="9"/>
    <n v="19013"/>
    <s v="East"/>
    <x v="1"/>
    <x v="6"/>
    <n v="2.6960000000000002"/>
    <n v="1"/>
    <n v="0.2"/>
    <n v="0.80879999999999996"/>
  </r>
  <r>
    <x v="2"/>
    <x v="2"/>
    <s v="Chester"/>
    <x v="9"/>
    <n v="19013"/>
    <s v="East"/>
    <x v="1"/>
    <x v="8"/>
    <n v="18.588000000000001"/>
    <n v="2"/>
    <n v="0.7"/>
    <n v="-13.6312"/>
  </r>
  <r>
    <x v="2"/>
    <x v="2"/>
    <s v="Chester"/>
    <x v="9"/>
    <n v="19013"/>
    <s v="East"/>
    <x v="1"/>
    <x v="8"/>
    <n v="4.8959999999999999"/>
    <n v="3"/>
    <n v="0.7"/>
    <n v="-3.4272"/>
  </r>
  <r>
    <x v="1"/>
    <x v="1"/>
    <s v="Cleveland"/>
    <x v="24"/>
    <n v="44105"/>
    <s v="East"/>
    <x v="0"/>
    <x v="5"/>
    <n v="15.071999999999999"/>
    <n v="3"/>
    <n v="0.2"/>
    <n v="4.1448"/>
  </r>
  <r>
    <x v="0"/>
    <x v="1"/>
    <s v="Seattle"/>
    <x v="4"/>
    <n v="98103"/>
    <s v="West"/>
    <x v="0"/>
    <x v="5"/>
    <n v="209.88"/>
    <n v="3"/>
    <n v="0"/>
    <n v="35.679600000000001"/>
  </r>
  <r>
    <x v="1"/>
    <x v="0"/>
    <s v="Portland"/>
    <x v="21"/>
    <n v="97206"/>
    <s v="West"/>
    <x v="1"/>
    <x v="4"/>
    <n v="443.92"/>
    <n v="5"/>
    <n v="0.2"/>
    <n v="-94.332999999999998"/>
  </r>
  <r>
    <x v="1"/>
    <x v="1"/>
    <s v="Cary"/>
    <x v="3"/>
    <n v="27511"/>
    <s v="South"/>
    <x v="1"/>
    <x v="10"/>
    <n v="10.368"/>
    <n v="2"/>
    <n v="0.2"/>
    <n v="3.6288"/>
  </r>
  <r>
    <x v="1"/>
    <x v="1"/>
    <s v="Cary"/>
    <x v="3"/>
    <n v="27511"/>
    <s v="South"/>
    <x v="1"/>
    <x v="9"/>
    <n v="166.84"/>
    <n v="5"/>
    <n v="0.2"/>
    <n v="18.769500000000001"/>
  </r>
  <r>
    <x v="1"/>
    <x v="1"/>
    <s v="Cary"/>
    <x v="3"/>
    <n v="27511"/>
    <s v="South"/>
    <x v="2"/>
    <x v="11"/>
    <n v="15.215999999999999"/>
    <n v="1"/>
    <n v="0.2"/>
    <n v="2.2824"/>
  </r>
  <r>
    <x v="2"/>
    <x v="0"/>
    <s v="New York City"/>
    <x v="15"/>
    <n v="10035"/>
    <s v="East"/>
    <x v="2"/>
    <x v="11"/>
    <n v="119.96"/>
    <n v="4"/>
    <n v="0"/>
    <n v="52.782400000000003"/>
  </r>
  <r>
    <x v="1"/>
    <x v="1"/>
    <s v="San Francisco"/>
    <x v="1"/>
    <n v="94122"/>
    <s v="West"/>
    <x v="0"/>
    <x v="3"/>
    <n v="502.488"/>
    <n v="3"/>
    <n v="0.2"/>
    <n v="-87.935400000000001"/>
  </r>
  <r>
    <x v="2"/>
    <x v="0"/>
    <s v="New York City"/>
    <x v="15"/>
    <n v="10035"/>
    <s v="East"/>
    <x v="1"/>
    <x v="8"/>
    <n v="46.72"/>
    <n v="8"/>
    <n v="0.2"/>
    <n v="15.768000000000001"/>
  </r>
  <r>
    <x v="2"/>
    <x v="2"/>
    <s v="New York City"/>
    <x v="15"/>
    <n v="10035"/>
    <s v="East"/>
    <x v="1"/>
    <x v="10"/>
    <n v="55.48"/>
    <n v="1"/>
    <n v="0"/>
    <n v="26.630400000000002"/>
  </r>
  <r>
    <x v="1"/>
    <x v="0"/>
    <s v="Palm Coast"/>
    <x v="2"/>
    <n v="32137"/>
    <s v="South"/>
    <x v="1"/>
    <x v="12"/>
    <n v="24.448"/>
    <n v="4"/>
    <n v="0.2"/>
    <n v="8.8623999999999992"/>
  </r>
  <r>
    <x v="1"/>
    <x v="1"/>
    <s v="Mount Vernon"/>
    <x v="15"/>
    <n v="10550"/>
    <s v="East"/>
    <x v="1"/>
    <x v="9"/>
    <n v="281.33999999999997"/>
    <n v="6"/>
    <n v="0"/>
    <n v="109.7226"/>
  </r>
  <r>
    <x v="1"/>
    <x v="1"/>
    <s v="Mount Vernon"/>
    <x v="15"/>
    <n v="10550"/>
    <s v="East"/>
    <x v="2"/>
    <x v="7"/>
    <n v="307.98"/>
    <n v="2"/>
    <n v="0"/>
    <n v="89.3142"/>
  </r>
  <r>
    <x v="1"/>
    <x v="1"/>
    <s v="Mount Vernon"/>
    <x v="15"/>
    <n v="10550"/>
    <s v="East"/>
    <x v="2"/>
    <x v="11"/>
    <n v="299.97000000000003"/>
    <n v="3"/>
    <n v="0"/>
    <n v="113.98860000000001"/>
  </r>
  <r>
    <x v="0"/>
    <x v="1"/>
    <s v="Seattle"/>
    <x v="4"/>
    <n v="98105"/>
    <s v="West"/>
    <x v="1"/>
    <x v="8"/>
    <n v="19.920000000000002"/>
    <n v="5"/>
    <n v="0.2"/>
    <n v="6.9720000000000004"/>
  </r>
  <r>
    <x v="2"/>
    <x v="0"/>
    <s v="Dover"/>
    <x v="13"/>
    <n v="19901"/>
    <s v="East"/>
    <x v="0"/>
    <x v="5"/>
    <n v="9.94"/>
    <n v="2"/>
    <n v="0"/>
    <n v="3.0813999999999999"/>
  </r>
  <r>
    <x v="1"/>
    <x v="0"/>
    <s v="Newark"/>
    <x v="24"/>
    <n v="43055"/>
    <s v="East"/>
    <x v="0"/>
    <x v="5"/>
    <n v="103.056"/>
    <n v="3"/>
    <n v="0.2"/>
    <n v="24.4758"/>
  </r>
  <r>
    <x v="1"/>
    <x v="2"/>
    <s v="Orem"/>
    <x v="7"/>
    <n v="84057"/>
    <s v="West"/>
    <x v="1"/>
    <x v="8"/>
    <n v="59.808"/>
    <n v="3"/>
    <n v="0.2"/>
    <n v="19.4376"/>
  </r>
  <r>
    <x v="1"/>
    <x v="2"/>
    <s v="Orem"/>
    <x v="7"/>
    <n v="84057"/>
    <s v="West"/>
    <x v="0"/>
    <x v="5"/>
    <n v="73.319999999999993"/>
    <n v="6"/>
    <n v="0"/>
    <n v="21.995999999999999"/>
  </r>
  <r>
    <x v="1"/>
    <x v="2"/>
    <s v="Los Angeles"/>
    <x v="1"/>
    <n v="90045"/>
    <s v="West"/>
    <x v="1"/>
    <x v="10"/>
    <n v="146.82"/>
    <n v="3"/>
    <n v="0"/>
    <n v="73.41"/>
  </r>
  <r>
    <x v="1"/>
    <x v="1"/>
    <s v="Detroit"/>
    <x v="12"/>
    <n v="48205"/>
    <s v="Central"/>
    <x v="0"/>
    <x v="3"/>
    <n v="1652.94"/>
    <n v="3"/>
    <n v="0"/>
    <n v="231.41159999999999"/>
  </r>
  <r>
    <x v="1"/>
    <x v="1"/>
    <s v="Detroit"/>
    <x v="12"/>
    <n v="48205"/>
    <s v="Central"/>
    <x v="1"/>
    <x v="4"/>
    <n v="296.37"/>
    <n v="3"/>
    <n v="0"/>
    <n v="80.019900000000007"/>
  </r>
  <r>
    <x v="1"/>
    <x v="2"/>
    <s v="Philadelphia"/>
    <x v="9"/>
    <n v="19140"/>
    <s v="East"/>
    <x v="0"/>
    <x v="5"/>
    <n v="129.91999999999999"/>
    <n v="5"/>
    <n v="0.2"/>
    <n v="21.111999999999998"/>
  </r>
  <r>
    <x v="1"/>
    <x v="1"/>
    <s v="Hialeah"/>
    <x v="2"/>
    <n v="33012"/>
    <s v="South"/>
    <x v="1"/>
    <x v="14"/>
    <n v="45.584000000000003"/>
    <n v="7"/>
    <n v="0.2"/>
    <n v="5.1281999999999996"/>
  </r>
  <r>
    <x v="1"/>
    <x v="0"/>
    <s v="Austin"/>
    <x v="5"/>
    <n v="78745"/>
    <s v="Central"/>
    <x v="1"/>
    <x v="12"/>
    <n v="17.568000000000001"/>
    <n v="2"/>
    <n v="0.2"/>
    <n v="6.3684000000000003"/>
  </r>
  <r>
    <x v="1"/>
    <x v="0"/>
    <s v="Austin"/>
    <x v="5"/>
    <n v="78745"/>
    <s v="Central"/>
    <x v="2"/>
    <x v="7"/>
    <n v="55.991999999999997"/>
    <n v="1"/>
    <n v="0.2"/>
    <n v="5.5991999999999997"/>
  </r>
  <r>
    <x v="2"/>
    <x v="0"/>
    <s v="Oceanside"/>
    <x v="15"/>
    <n v="11572"/>
    <s v="East"/>
    <x v="1"/>
    <x v="10"/>
    <n v="182.72"/>
    <n v="8"/>
    <n v="0"/>
    <n v="84.051199999999994"/>
  </r>
  <r>
    <x v="2"/>
    <x v="0"/>
    <s v="Oceanside"/>
    <x v="15"/>
    <n v="11572"/>
    <s v="East"/>
    <x v="0"/>
    <x v="3"/>
    <n v="400.03199999999998"/>
    <n v="2"/>
    <n v="0.4"/>
    <n v="-153.34559999999999"/>
  </r>
  <r>
    <x v="2"/>
    <x v="0"/>
    <s v="Oceanside"/>
    <x v="15"/>
    <n v="11572"/>
    <s v="East"/>
    <x v="1"/>
    <x v="4"/>
    <n v="33.630000000000003"/>
    <n v="3"/>
    <n v="0"/>
    <n v="10.089"/>
  </r>
  <r>
    <x v="2"/>
    <x v="0"/>
    <s v="Oceanside"/>
    <x v="15"/>
    <n v="11572"/>
    <s v="East"/>
    <x v="0"/>
    <x v="1"/>
    <n v="542.64599999999996"/>
    <n v="3"/>
    <n v="0.1"/>
    <n v="102.49979999999999"/>
  </r>
  <r>
    <x v="2"/>
    <x v="0"/>
    <s v="Oceanside"/>
    <x v="15"/>
    <n v="11572"/>
    <s v="East"/>
    <x v="1"/>
    <x v="2"/>
    <n v="6.3"/>
    <n v="2"/>
    <n v="0"/>
    <n v="3.024"/>
  </r>
  <r>
    <x v="1"/>
    <x v="2"/>
    <s v="Seattle"/>
    <x v="4"/>
    <n v="98115"/>
    <s v="West"/>
    <x v="1"/>
    <x v="4"/>
    <n v="242.94"/>
    <n v="3"/>
    <n v="0"/>
    <n v="9.7175999999999991"/>
  </r>
  <r>
    <x v="1"/>
    <x v="2"/>
    <s v="Seattle"/>
    <x v="4"/>
    <n v="98115"/>
    <s v="West"/>
    <x v="2"/>
    <x v="11"/>
    <n v="179.97"/>
    <n v="3"/>
    <n v="0"/>
    <n v="86.385599999999997"/>
  </r>
  <r>
    <x v="1"/>
    <x v="2"/>
    <s v="Seattle"/>
    <x v="4"/>
    <n v="98115"/>
    <s v="West"/>
    <x v="1"/>
    <x v="8"/>
    <n v="99.695999999999998"/>
    <n v="6"/>
    <n v="0.2"/>
    <n v="33.647399999999998"/>
  </r>
  <r>
    <x v="1"/>
    <x v="2"/>
    <s v="Seattle"/>
    <x v="4"/>
    <n v="98115"/>
    <s v="West"/>
    <x v="1"/>
    <x v="8"/>
    <n v="27.936"/>
    <n v="4"/>
    <n v="0.2"/>
    <n v="9.4283999999999999"/>
  </r>
  <r>
    <x v="1"/>
    <x v="2"/>
    <s v="Seattle"/>
    <x v="4"/>
    <n v="98115"/>
    <s v="West"/>
    <x v="0"/>
    <x v="0"/>
    <n v="84.98"/>
    <n v="1"/>
    <n v="0"/>
    <n v="18.695599999999999"/>
  </r>
  <r>
    <x v="1"/>
    <x v="2"/>
    <s v="Seattle"/>
    <x v="4"/>
    <n v="98115"/>
    <s v="West"/>
    <x v="1"/>
    <x v="8"/>
    <n v="18.72"/>
    <n v="5"/>
    <n v="0.2"/>
    <n v="6.5519999999999996"/>
  </r>
  <r>
    <x v="1"/>
    <x v="0"/>
    <s v="San Francisco"/>
    <x v="1"/>
    <n v="94110"/>
    <s v="West"/>
    <x v="2"/>
    <x v="11"/>
    <n v="49.98"/>
    <n v="2"/>
    <n v="0"/>
    <n v="8.4966000000000008"/>
  </r>
  <r>
    <x v="1"/>
    <x v="2"/>
    <s v="Naperville"/>
    <x v="10"/>
    <n v="60540"/>
    <s v="Central"/>
    <x v="1"/>
    <x v="2"/>
    <n v="11.784000000000001"/>
    <n v="3"/>
    <n v="0.2"/>
    <n v="4.2717000000000001"/>
  </r>
  <r>
    <x v="1"/>
    <x v="0"/>
    <s v="Tigard"/>
    <x v="21"/>
    <n v="97224"/>
    <s v="West"/>
    <x v="2"/>
    <x v="7"/>
    <n v="438.33600000000001"/>
    <n v="4"/>
    <n v="0.2"/>
    <n v="-87.667199999999994"/>
  </r>
  <r>
    <x v="1"/>
    <x v="2"/>
    <s v="Naperville"/>
    <x v="10"/>
    <n v="60540"/>
    <s v="Central"/>
    <x v="1"/>
    <x v="8"/>
    <n v="3.54"/>
    <n v="2"/>
    <n v="0.8"/>
    <n v="-5.4870000000000001"/>
  </r>
  <r>
    <x v="2"/>
    <x v="2"/>
    <s v="Houston"/>
    <x v="5"/>
    <n v="77041"/>
    <s v="Central"/>
    <x v="2"/>
    <x v="7"/>
    <n v="438.33600000000001"/>
    <n v="4"/>
    <n v="0.2"/>
    <n v="-87.667199999999994"/>
  </r>
  <r>
    <x v="1"/>
    <x v="0"/>
    <s v="Dallas"/>
    <x v="5"/>
    <n v="75220"/>
    <s v="Central"/>
    <x v="1"/>
    <x v="10"/>
    <n v="3.528"/>
    <n v="1"/>
    <n v="0.2"/>
    <n v="1.1466000000000001"/>
  </r>
  <r>
    <x v="1"/>
    <x v="0"/>
    <s v="Dallas"/>
    <x v="5"/>
    <n v="75220"/>
    <s v="Central"/>
    <x v="1"/>
    <x v="10"/>
    <n v="4.6239999999999997"/>
    <n v="1"/>
    <n v="0.2"/>
    <n v="1.6761999999999999"/>
  </r>
  <r>
    <x v="1"/>
    <x v="0"/>
    <s v="Dallas"/>
    <x v="5"/>
    <n v="75220"/>
    <s v="Central"/>
    <x v="1"/>
    <x v="14"/>
    <n v="55.167999999999999"/>
    <n v="4"/>
    <n v="0.2"/>
    <n v="6.2064000000000004"/>
  </r>
  <r>
    <x v="1"/>
    <x v="1"/>
    <s v="Mesa"/>
    <x v="16"/>
    <n v="85204"/>
    <s v="West"/>
    <x v="1"/>
    <x v="4"/>
    <n v="363.64800000000002"/>
    <n v="4"/>
    <n v="0.2"/>
    <n v="-86.366399999999999"/>
  </r>
  <r>
    <x v="3"/>
    <x v="1"/>
    <s v="San Diego"/>
    <x v="1"/>
    <n v="92105"/>
    <s v="West"/>
    <x v="1"/>
    <x v="4"/>
    <n v="359.32"/>
    <n v="4"/>
    <n v="0"/>
    <n v="7.1863999999999999"/>
  </r>
  <r>
    <x v="0"/>
    <x v="0"/>
    <s v="Evanston"/>
    <x v="10"/>
    <n v="60201"/>
    <s v="Central"/>
    <x v="2"/>
    <x v="7"/>
    <n v="11.992000000000001"/>
    <n v="1"/>
    <n v="0.2"/>
    <n v="0.89939999999999998"/>
  </r>
  <r>
    <x v="1"/>
    <x v="0"/>
    <s v="Trenton"/>
    <x v="12"/>
    <n v="48183"/>
    <s v="Central"/>
    <x v="1"/>
    <x v="8"/>
    <n v="58.05"/>
    <n v="3"/>
    <n v="0"/>
    <n v="26.702999999999999"/>
  </r>
  <r>
    <x v="1"/>
    <x v="0"/>
    <s v="Trenton"/>
    <x v="12"/>
    <n v="48183"/>
    <s v="Central"/>
    <x v="0"/>
    <x v="5"/>
    <n v="157.74"/>
    <n v="11"/>
    <n v="0"/>
    <n v="56.7864"/>
  </r>
  <r>
    <x v="1"/>
    <x v="0"/>
    <s v="Trenton"/>
    <x v="12"/>
    <n v="48183"/>
    <s v="Central"/>
    <x v="1"/>
    <x v="6"/>
    <n v="56.98"/>
    <n v="7"/>
    <n v="0"/>
    <n v="22.792000000000002"/>
  </r>
  <r>
    <x v="1"/>
    <x v="0"/>
    <s v="Trenton"/>
    <x v="12"/>
    <n v="48183"/>
    <s v="Central"/>
    <x v="1"/>
    <x v="8"/>
    <n v="2.88"/>
    <n v="1"/>
    <n v="0"/>
    <n v="1.4112"/>
  </r>
  <r>
    <x v="2"/>
    <x v="1"/>
    <s v="San Francisco"/>
    <x v="1"/>
    <n v="94110"/>
    <s v="West"/>
    <x v="2"/>
    <x v="16"/>
    <n v="1199.9760000000001"/>
    <n v="3"/>
    <n v="0.2"/>
    <n v="374.99250000000001"/>
  </r>
  <r>
    <x v="1"/>
    <x v="0"/>
    <s v="Los Angeles"/>
    <x v="1"/>
    <n v="90036"/>
    <s v="West"/>
    <x v="0"/>
    <x v="5"/>
    <n v="79.92"/>
    <n v="4"/>
    <n v="0"/>
    <n v="28.7712"/>
  </r>
  <r>
    <x v="1"/>
    <x v="1"/>
    <s v="Jacksonville"/>
    <x v="2"/>
    <n v="32216"/>
    <s v="South"/>
    <x v="0"/>
    <x v="3"/>
    <n v="383.43799999999999"/>
    <n v="4"/>
    <n v="0.45"/>
    <n v="-167.3184"/>
  </r>
  <r>
    <x v="1"/>
    <x v="0"/>
    <s v="Cottage Grove"/>
    <x v="11"/>
    <n v="55016"/>
    <s v="Central"/>
    <x v="1"/>
    <x v="4"/>
    <n v="24.56"/>
    <n v="2"/>
    <n v="0"/>
    <n v="6.8768000000000002"/>
  </r>
  <r>
    <x v="1"/>
    <x v="0"/>
    <s v="Cottage Grove"/>
    <x v="11"/>
    <n v="55016"/>
    <s v="Central"/>
    <x v="2"/>
    <x v="11"/>
    <n v="119.8"/>
    <n v="4"/>
    <n v="0"/>
    <n v="47.92"/>
  </r>
  <r>
    <x v="1"/>
    <x v="1"/>
    <s v="New York City"/>
    <x v="15"/>
    <n v="10009"/>
    <s v="East"/>
    <x v="1"/>
    <x v="8"/>
    <n v="13.128"/>
    <n v="3"/>
    <n v="0.2"/>
    <n v="4.2666000000000004"/>
  </r>
  <r>
    <x v="1"/>
    <x v="1"/>
    <s v="Green Bay"/>
    <x v="6"/>
    <n v="54302"/>
    <s v="Central"/>
    <x v="1"/>
    <x v="10"/>
    <n v="22.72"/>
    <n v="4"/>
    <n v="0"/>
    <n v="10.224"/>
  </r>
  <r>
    <x v="1"/>
    <x v="0"/>
    <s v="Los Angeles"/>
    <x v="1"/>
    <n v="90004"/>
    <s v="West"/>
    <x v="1"/>
    <x v="10"/>
    <n v="58.32"/>
    <n v="9"/>
    <n v="0"/>
    <n v="27.993600000000001"/>
  </r>
  <r>
    <x v="1"/>
    <x v="1"/>
    <s v="Atlanta"/>
    <x v="32"/>
    <n v="30318"/>
    <s v="South"/>
    <x v="1"/>
    <x v="2"/>
    <n v="12.39"/>
    <n v="3"/>
    <n v="0"/>
    <n v="5.6993999999999998"/>
  </r>
  <r>
    <x v="1"/>
    <x v="0"/>
    <s v="Columbus"/>
    <x v="24"/>
    <n v="43229"/>
    <s v="East"/>
    <x v="2"/>
    <x v="7"/>
    <n v="107.982"/>
    <n v="3"/>
    <n v="0.4"/>
    <n v="-26.9955"/>
  </r>
  <r>
    <x v="0"/>
    <x v="1"/>
    <s v="Bossier City"/>
    <x v="28"/>
    <n v="71111"/>
    <s v="South"/>
    <x v="1"/>
    <x v="12"/>
    <n v="11.36"/>
    <n v="2"/>
    <n v="0"/>
    <n v="5.3391999999999999"/>
  </r>
  <r>
    <x v="0"/>
    <x v="1"/>
    <s v="Bossier City"/>
    <x v="28"/>
    <n v="71111"/>
    <s v="South"/>
    <x v="1"/>
    <x v="12"/>
    <n v="50.94"/>
    <n v="3"/>
    <n v="0"/>
    <n v="25.47"/>
  </r>
  <r>
    <x v="0"/>
    <x v="1"/>
    <s v="Bossier City"/>
    <x v="28"/>
    <n v="71111"/>
    <s v="South"/>
    <x v="2"/>
    <x v="11"/>
    <n v="646.74"/>
    <n v="6"/>
    <n v="0"/>
    <n v="258.69600000000003"/>
  </r>
  <r>
    <x v="0"/>
    <x v="1"/>
    <s v="Bossier City"/>
    <x v="28"/>
    <n v="71111"/>
    <s v="South"/>
    <x v="1"/>
    <x v="8"/>
    <n v="5.64"/>
    <n v="3"/>
    <n v="0"/>
    <n v="2.7071999999999998"/>
  </r>
  <r>
    <x v="0"/>
    <x v="1"/>
    <s v="Bossier City"/>
    <x v="28"/>
    <n v="71111"/>
    <s v="South"/>
    <x v="1"/>
    <x v="4"/>
    <n v="572.58000000000004"/>
    <n v="6"/>
    <n v="0"/>
    <n v="34.354799999999997"/>
  </r>
  <r>
    <x v="1"/>
    <x v="1"/>
    <s v="Saint Petersburg"/>
    <x v="2"/>
    <n v="33710"/>
    <s v="South"/>
    <x v="0"/>
    <x v="5"/>
    <n v="310.88"/>
    <n v="2"/>
    <n v="0.2"/>
    <n v="23.315999999999999"/>
  </r>
  <r>
    <x v="1"/>
    <x v="0"/>
    <s v="Arlington"/>
    <x v="17"/>
    <n v="22204"/>
    <s v="South"/>
    <x v="0"/>
    <x v="1"/>
    <n v="641.96"/>
    <n v="2"/>
    <n v="0"/>
    <n v="179.74879999999999"/>
  </r>
  <r>
    <x v="1"/>
    <x v="1"/>
    <s v="Des Moines"/>
    <x v="23"/>
    <n v="50315"/>
    <s v="Central"/>
    <x v="1"/>
    <x v="8"/>
    <n v="18.28"/>
    <n v="2"/>
    <n v="0"/>
    <n v="9.14"/>
  </r>
  <r>
    <x v="1"/>
    <x v="1"/>
    <s v="Des Moines"/>
    <x v="23"/>
    <n v="50315"/>
    <s v="Central"/>
    <x v="2"/>
    <x v="7"/>
    <n v="207"/>
    <n v="3"/>
    <n v="0"/>
    <n v="51.75"/>
  </r>
  <r>
    <x v="1"/>
    <x v="1"/>
    <s v="Des Moines"/>
    <x v="23"/>
    <n v="50315"/>
    <s v="Central"/>
    <x v="1"/>
    <x v="8"/>
    <n v="32.35"/>
    <n v="5"/>
    <n v="0"/>
    <n v="16.175000000000001"/>
  </r>
  <r>
    <x v="1"/>
    <x v="1"/>
    <s v="Des Moines"/>
    <x v="23"/>
    <n v="50315"/>
    <s v="Central"/>
    <x v="1"/>
    <x v="8"/>
    <n v="7.71"/>
    <n v="1"/>
    <n v="0"/>
    <n v="3.4695"/>
  </r>
  <r>
    <x v="1"/>
    <x v="1"/>
    <s v="Des Moines"/>
    <x v="23"/>
    <n v="50315"/>
    <s v="Central"/>
    <x v="1"/>
    <x v="6"/>
    <n v="40.299999999999997"/>
    <n v="2"/>
    <n v="0"/>
    <n v="10.881"/>
  </r>
  <r>
    <x v="1"/>
    <x v="1"/>
    <s v="Des Moines"/>
    <x v="23"/>
    <n v="50315"/>
    <s v="Central"/>
    <x v="0"/>
    <x v="5"/>
    <n v="34.58"/>
    <n v="7"/>
    <n v="0"/>
    <n v="14.5236"/>
  </r>
  <r>
    <x v="1"/>
    <x v="0"/>
    <s v="Cincinnati"/>
    <x v="24"/>
    <n v="45231"/>
    <s v="East"/>
    <x v="1"/>
    <x v="6"/>
    <n v="32.76"/>
    <n v="7"/>
    <n v="0.2"/>
    <n v="3.6855000000000002"/>
  </r>
  <r>
    <x v="2"/>
    <x v="2"/>
    <s v="San Francisco"/>
    <x v="1"/>
    <n v="94110"/>
    <s v="West"/>
    <x v="0"/>
    <x v="1"/>
    <n v="544.00800000000004"/>
    <n v="3"/>
    <n v="0.2"/>
    <n v="40.800600000000003"/>
  </r>
  <r>
    <x v="2"/>
    <x v="2"/>
    <s v="San Francisco"/>
    <x v="1"/>
    <n v="94110"/>
    <s v="West"/>
    <x v="1"/>
    <x v="10"/>
    <n v="59.94"/>
    <n v="3"/>
    <n v="0"/>
    <n v="28.171800000000001"/>
  </r>
  <r>
    <x v="2"/>
    <x v="2"/>
    <s v="San Francisco"/>
    <x v="1"/>
    <n v="94110"/>
    <s v="West"/>
    <x v="1"/>
    <x v="10"/>
    <n v="23.92"/>
    <n v="4"/>
    <n v="0"/>
    <n v="11.720800000000001"/>
  </r>
  <r>
    <x v="2"/>
    <x v="2"/>
    <s v="San Francisco"/>
    <x v="1"/>
    <n v="94110"/>
    <s v="West"/>
    <x v="1"/>
    <x v="10"/>
    <n v="4.28"/>
    <n v="1"/>
    <n v="0"/>
    <n v="1.9259999999999999"/>
  </r>
  <r>
    <x v="0"/>
    <x v="0"/>
    <s v="Columbus"/>
    <x v="24"/>
    <n v="43229"/>
    <s v="East"/>
    <x v="1"/>
    <x v="8"/>
    <n v="32.07"/>
    <n v="5"/>
    <n v="0.7"/>
    <n v="-22.449000000000002"/>
  </r>
  <r>
    <x v="1"/>
    <x v="0"/>
    <s v="Santa Ana"/>
    <x v="1"/>
    <n v="92704"/>
    <s v="West"/>
    <x v="0"/>
    <x v="1"/>
    <n v="484.70400000000001"/>
    <n v="6"/>
    <n v="0.2"/>
    <n v="-84.8232"/>
  </r>
  <r>
    <x v="0"/>
    <x v="0"/>
    <s v="Columbus"/>
    <x v="24"/>
    <n v="43229"/>
    <s v="East"/>
    <x v="0"/>
    <x v="0"/>
    <n v="35.49"/>
    <n v="1"/>
    <n v="0.5"/>
    <n v="-15.615600000000001"/>
  </r>
  <r>
    <x v="0"/>
    <x v="0"/>
    <s v="Columbus"/>
    <x v="24"/>
    <n v="43229"/>
    <s v="East"/>
    <x v="2"/>
    <x v="11"/>
    <n v="47.984000000000002"/>
    <n v="2"/>
    <n v="0.2"/>
    <n v="0.5998"/>
  </r>
  <r>
    <x v="1"/>
    <x v="1"/>
    <s v="Columbia"/>
    <x v="20"/>
    <n v="29203"/>
    <s v="South"/>
    <x v="1"/>
    <x v="12"/>
    <n v="186.69"/>
    <n v="3"/>
    <n v="0"/>
    <n v="87.744299999999996"/>
  </r>
  <r>
    <x v="0"/>
    <x v="0"/>
    <s v="Lancaster"/>
    <x v="1"/>
    <n v="93534"/>
    <s v="West"/>
    <x v="1"/>
    <x v="8"/>
    <n v="17.456"/>
    <n v="2"/>
    <n v="0.2"/>
    <n v="5.8914"/>
  </r>
  <r>
    <x v="1"/>
    <x v="0"/>
    <s v="Lancaster"/>
    <x v="1"/>
    <n v="93534"/>
    <s v="West"/>
    <x v="0"/>
    <x v="1"/>
    <n v="348.928"/>
    <n v="2"/>
    <n v="0.2"/>
    <n v="34.892800000000001"/>
  </r>
  <r>
    <x v="1"/>
    <x v="0"/>
    <s v="Richmond"/>
    <x v="17"/>
    <n v="23223"/>
    <s v="South"/>
    <x v="1"/>
    <x v="8"/>
    <n v="143.96"/>
    <n v="4"/>
    <n v="0"/>
    <n v="69.100800000000007"/>
  </r>
  <r>
    <x v="1"/>
    <x v="0"/>
    <s v="Richmond"/>
    <x v="17"/>
    <n v="23223"/>
    <s v="South"/>
    <x v="1"/>
    <x v="4"/>
    <n v="15.42"/>
    <n v="1"/>
    <n v="0"/>
    <n v="4.1634000000000002"/>
  </r>
  <r>
    <x v="1"/>
    <x v="0"/>
    <s v="Richmond"/>
    <x v="17"/>
    <n v="23223"/>
    <s v="South"/>
    <x v="1"/>
    <x v="8"/>
    <n v="43.04"/>
    <n v="8"/>
    <n v="0"/>
    <n v="21.089600000000001"/>
  </r>
  <r>
    <x v="1"/>
    <x v="0"/>
    <s v="Richmond"/>
    <x v="17"/>
    <n v="23223"/>
    <s v="South"/>
    <x v="0"/>
    <x v="1"/>
    <n v="332.94"/>
    <n v="3"/>
    <n v="0"/>
    <n v="79.905600000000007"/>
  </r>
  <r>
    <x v="3"/>
    <x v="0"/>
    <s v="Asheville"/>
    <x v="3"/>
    <n v="28806"/>
    <s v="South"/>
    <x v="2"/>
    <x v="7"/>
    <n v="1363.96"/>
    <n v="5"/>
    <n v="0.2"/>
    <n v="85.247500000000002"/>
  </r>
  <r>
    <x v="1"/>
    <x v="0"/>
    <s v="San Francisco"/>
    <x v="1"/>
    <n v="94110"/>
    <s v="West"/>
    <x v="1"/>
    <x v="2"/>
    <n v="9.9600000000000009"/>
    <n v="2"/>
    <n v="0"/>
    <n v="4.5815999999999999"/>
  </r>
  <r>
    <x v="1"/>
    <x v="0"/>
    <s v="San Francisco"/>
    <x v="1"/>
    <n v="94110"/>
    <s v="West"/>
    <x v="1"/>
    <x v="10"/>
    <n v="21.72"/>
    <n v="4"/>
    <n v="0"/>
    <n v="10.642799999999999"/>
  </r>
  <r>
    <x v="1"/>
    <x v="0"/>
    <s v="Rochester"/>
    <x v="11"/>
    <n v="55901"/>
    <s v="Central"/>
    <x v="1"/>
    <x v="8"/>
    <n v="20.16"/>
    <n v="7"/>
    <n v="0"/>
    <n v="9.8783999999999992"/>
  </r>
  <r>
    <x v="2"/>
    <x v="1"/>
    <s v="Rochester"/>
    <x v="15"/>
    <n v="14609"/>
    <s v="East"/>
    <x v="1"/>
    <x v="10"/>
    <n v="132.79"/>
    <n v="7"/>
    <n v="0"/>
    <n v="63.739199999999997"/>
  </r>
  <r>
    <x v="2"/>
    <x v="1"/>
    <s v="Rochester"/>
    <x v="15"/>
    <n v="14609"/>
    <s v="East"/>
    <x v="1"/>
    <x v="10"/>
    <n v="12.96"/>
    <n v="2"/>
    <n v="0"/>
    <n v="6.2207999999999997"/>
  </r>
  <r>
    <x v="2"/>
    <x v="1"/>
    <s v="Rochester"/>
    <x v="15"/>
    <n v="14609"/>
    <s v="East"/>
    <x v="1"/>
    <x v="2"/>
    <n v="21.56"/>
    <n v="7"/>
    <n v="0"/>
    <n v="10.348800000000001"/>
  </r>
  <r>
    <x v="1"/>
    <x v="0"/>
    <s v="Lake Elsinore"/>
    <x v="1"/>
    <n v="92530"/>
    <s v="West"/>
    <x v="0"/>
    <x v="1"/>
    <n v="283.92"/>
    <n v="5"/>
    <n v="0.2"/>
    <n v="17.745000000000001"/>
  </r>
  <r>
    <x v="2"/>
    <x v="1"/>
    <s v="San Diego"/>
    <x v="1"/>
    <n v="92105"/>
    <s v="West"/>
    <x v="0"/>
    <x v="5"/>
    <n v="22.23"/>
    <n v="1"/>
    <n v="0"/>
    <n v="7.3358999999999996"/>
  </r>
  <r>
    <x v="2"/>
    <x v="1"/>
    <s v="San Diego"/>
    <x v="1"/>
    <n v="92105"/>
    <s v="West"/>
    <x v="2"/>
    <x v="7"/>
    <n v="215.96799999999999"/>
    <n v="2"/>
    <n v="0.2"/>
    <n v="18.897200000000002"/>
  </r>
  <r>
    <x v="0"/>
    <x v="1"/>
    <s v="New York City"/>
    <x v="15"/>
    <n v="10024"/>
    <s v="East"/>
    <x v="1"/>
    <x v="9"/>
    <n v="355.32"/>
    <n v="9"/>
    <n v="0"/>
    <n v="99.489599999999996"/>
  </r>
  <r>
    <x v="1"/>
    <x v="1"/>
    <s v="Monroe"/>
    <x v="28"/>
    <n v="71203"/>
    <s v="South"/>
    <x v="1"/>
    <x v="10"/>
    <n v="12.96"/>
    <n v="2"/>
    <n v="0"/>
    <n v="6.2207999999999997"/>
  </r>
  <r>
    <x v="2"/>
    <x v="0"/>
    <s v="San Francisco"/>
    <x v="1"/>
    <n v="94122"/>
    <s v="West"/>
    <x v="0"/>
    <x v="5"/>
    <n v="18.28"/>
    <n v="2"/>
    <n v="0"/>
    <n v="6.2152000000000003"/>
  </r>
  <r>
    <x v="1"/>
    <x v="0"/>
    <s v="Denver"/>
    <x v="22"/>
    <n v="80219"/>
    <s v="West"/>
    <x v="1"/>
    <x v="6"/>
    <n v="43.176000000000002"/>
    <n v="3"/>
    <n v="0.2"/>
    <n v="4.3175999999999997"/>
  </r>
  <r>
    <x v="1"/>
    <x v="0"/>
    <s v="Denver"/>
    <x v="22"/>
    <n v="80219"/>
    <s v="West"/>
    <x v="2"/>
    <x v="7"/>
    <n v="1983.9680000000001"/>
    <n v="4"/>
    <n v="0.2"/>
    <n v="247.99600000000001"/>
  </r>
  <r>
    <x v="2"/>
    <x v="0"/>
    <s v="Omaha"/>
    <x v="8"/>
    <n v="68104"/>
    <s v="Central"/>
    <x v="0"/>
    <x v="5"/>
    <n v="28.4"/>
    <n v="2"/>
    <n v="0"/>
    <n v="11.076000000000001"/>
  </r>
  <r>
    <x v="2"/>
    <x v="0"/>
    <s v="Omaha"/>
    <x v="8"/>
    <n v="68104"/>
    <s v="Central"/>
    <x v="2"/>
    <x v="11"/>
    <n v="149.97"/>
    <n v="3"/>
    <n v="0"/>
    <n v="50.989800000000002"/>
  </r>
  <r>
    <x v="2"/>
    <x v="0"/>
    <s v="Edmonds"/>
    <x v="4"/>
    <n v="98026"/>
    <s v="West"/>
    <x v="1"/>
    <x v="6"/>
    <n v="11.52"/>
    <n v="4"/>
    <n v="0"/>
    <n v="3.2256"/>
  </r>
  <r>
    <x v="2"/>
    <x v="0"/>
    <s v="Edmonds"/>
    <x v="4"/>
    <n v="98026"/>
    <s v="West"/>
    <x v="0"/>
    <x v="3"/>
    <n v="1298.55"/>
    <n v="5"/>
    <n v="0"/>
    <n v="311.65199999999999"/>
  </r>
  <r>
    <x v="2"/>
    <x v="0"/>
    <s v="Edmonds"/>
    <x v="4"/>
    <n v="98026"/>
    <s v="West"/>
    <x v="1"/>
    <x v="9"/>
    <n v="213.92"/>
    <n v="4"/>
    <n v="0"/>
    <n v="62.036799999999999"/>
  </r>
  <r>
    <x v="2"/>
    <x v="0"/>
    <s v="Edmonds"/>
    <x v="4"/>
    <n v="98026"/>
    <s v="West"/>
    <x v="2"/>
    <x v="11"/>
    <n v="25.78"/>
    <n v="2"/>
    <n v="0"/>
    <n v="2.5779999999999998"/>
  </r>
  <r>
    <x v="3"/>
    <x v="0"/>
    <s v="Santa Ana"/>
    <x v="1"/>
    <n v="92704"/>
    <s v="West"/>
    <x v="0"/>
    <x v="5"/>
    <n v="18.28"/>
    <n v="2"/>
    <n v="0"/>
    <n v="6.2152000000000003"/>
  </r>
  <r>
    <x v="3"/>
    <x v="0"/>
    <s v="Santa Ana"/>
    <x v="1"/>
    <n v="92704"/>
    <s v="West"/>
    <x v="2"/>
    <x v="11"/>
    <n v="1399.93"/>
    <n v="7"/>
    <n v="0"/>
    <n v="601.96990000000005"/>
  </r>
  <r>
    <x v="2"/>
    <x v="1"/>
    <s v="Milwaukee"/>
    <x v="6"/>
    <n v="53209"/>
    <s v="Central"/>
    <x v="1"/>
    <x v="10"/>
    <n v="51.84"/>
    <n v="8"/>
    <n v="0"/>
    <n v="24.883199999999999"/>
  </r>
  <r>
    <x v="1"/>
    <x v="0"/>
    <s v="Philadelphia"/>
    <x v="9"/>
    <n v="19140"/>
    <s v="East"/>
    <x v="1"/>
    <x v="10"/>
    <n v="5.3440000000000003"/>
    <n v="1"/>
    <n v="0.2"/>
    <n v="1.8704000000000001"/>
  </r>
  <r>
    <x v="1"/>
    <x v="0"/>
    <s v="Philadelphia"/>
    <x v="9"/>
    <n v="19140"/>
    <s v="East"/>
    <x v="1"/>
    <x v="10"/>
    <n v="41.472000000000001"/>
    <n v="8"/>
    <n v="0.2"/>
    <n v="14.5152"/>
  </r>
  <r>
    <x v="1"/>
    <x v="0"/>
    <s v="Philadelphia"/>
    <x v="9"/>
    <n v="19140"/>
    <s v="East"/>
    <x v="1"/>
    <x v="8"/>
    <n v="3.1680000000000001"/>
    <n v="3"/>
    <n v="0.7"/>
    <n v="-2.4287999999999998"/>
  </r>
  <r>
    <x v="1"/>
    <x v="0"/>
    <s v="Philadelphia"/>
    <x v="9"/>
    <n v="19140"/>
    <s v="East"/>
    <x v="0"/>
    <x v="1"/>
    <n v="1228.4649999999999"/>
    <n v="5"/>
    <n v="0.3"/>
    <n v="0"/>
  </r>
  <r>
    <x v="1"/>
    <x v="0"/>
    <s v="Philadelphia"/>
    <x v="9"/>
    <n v="19140"/>
    <s v="East"/>
    <x v="1"/>
    <x v="8"/>
    <n v="31.085999999999999"/>
    <n v="3"/>
    <n v="0.7"/>
    <n v="-22.796399999999998"/>
  </r>
  <r>
    <x v="1"/>
    <x v="0"/>
    <s v="Philadelphia"/>
    <x v="9"/>
    <n v="19140"/>
    <s v="East"/>
    <x v="1"/>
    <x v="10"/>
    <n v="335.52"/>
    <n v="4"/>
    <n v="0.2"/>
    <n v="117.432"/>
  </r>
  <r>
    <x v="1"/>
    <x v="0"/>
    <s v="Belleville"/>
    <x v="30"/>
    <n v="7109"/>
    <s v="East"/>
    <x v="2"/>
    <x v="11"/>
    <n v="239.97"/>
    <n v="3"/>
    <n v="0"/>
    <n v="71.991"/>
  </r>
  <r>
    <x v="1"/>
    <x v="0"/>
    <s v="Belleville"/>
    <x v="30"/>
    <n v="7109"/>
    <s v="East"/>
    <x v="1"/>
    <x v="2"/>
    <n v="9.82"/>
    <n v="2"/>
    <n v="0"/>
    <n v="4.8117999999999999"/>
  </r>
  <r>
    <x v="1"/>
    <x v="0"/>
    <s v="San Francisco"/>
    <x v="1"/>
    <n v="94110"/>
    <s v="West"/>
    <x v="2"/>
    <x v="11"/>
    <n v="67.8"/>
    <n v="4"/>
    <n v="0"/>
    <n v="4.0679999999999996"/>
  </r>
  <r>
    <x v="1"/>
    <x v="0"/>
    <s v="San Francisco"/>
    <x v="1"/>
    <n v="94110"/>
    <s v="West"/>
    <x v="2"/>
    <x v="11"/>
    <n v="167.97"/>
    <n v="3"/>
    <n v="0"/>
    <n v="40.312800000000003"/>
  </r>
  <r>
    <x v="1"/>
    <x v="0"/>
    <s v="Lakeville"/>
    <x v="11"/>
    <n v="55044"/>
    <s v="Central"/>
    <x v="1"/>
    <x v="13"/>
    <n v="35"/>
    <n v="7"/>
    <n v="0"/>
    <n v="16.8"/>
  </r>
  <r>
    <x v="1"/>
    <x v="0"/>
    <s v="Lakeville"/>
    <x v="11"/>
    <n v="55044"/>
    <s v="Central"/>
    <x v="1"/>
    <x v="14"/>
    <n v="37.24"/>
    <n v="4"/>
    <n v="0"/>
    <n v="10.7996"/>
  </r>
  <r>
    <x v="1"/>
    <x v="0"/>
    <s v="Lakeville"/>
    <x v="11"/>
    <n v="55044"/>
    <s v="Central"/>
    <x v="1"/>
    <x v="12"/>
    <n v="15.28"/>
    <n v="2"/>
    <n v="0"/>
    <n v="7.4871999999999996"/>
  </r>
  <r>
    <x v="0"/>
    <x v="0"/>
    <s v="Florence"/>
    <x v="0"/>
    <n v="41042"/>
    <s v="South"/>
    <x v="0"/>
    <x v="1"/>
    <n v="301.95999999999998"/>
    <n v="2"/>
    <n v="0"/>
    <n v="90.587999999999994"/>
  </r>
  <r>
    <x v="0"/>
    <x v="0"/>
    <s v="Florence"/>
    <x v="0"/>
    <n v="41042"/>
    <s v="South"/>
    <x v="1"/>
    <x v="9"/>
    <n v="180.66"/>
    <n v="3"/>
    <n v="0"/>
    <n v="50.584800000000001"/>
  </r>
  <r>
    <x v="0"/>
    <x v="0"/>
    <s v="Florence"/>
    <x v="0"/>
    <n v="41042"/>
    <s v="South"/>
    <x v="2"/>
    <x v="7"/>
    <n v="191.98"/>
    <n v="2"/>
    <n v="0"/>
    <n v="51.834600000000002"/>
  </r>
  <r>
    <x v="0"/>
    <x v="0"/>
    <s v="Florence"/>
    <x v="0"/>
    <n v="41042"/>
    <s v="South"/>
    <x v="2"/>
    <x v="7"/>
    <n v="65.989999999999995"/>
    <n v="1"/>
    <n v="0"/>
    <n v="17.157399999999999"/>
  </r>
  <r>
    <x v="1"/>
    <x v="1"/>
    <s v="Tampa"/>
    <x v="2"/>
    <n v="33614"/>
    <s v="South"/>
    <x v="1"/>
    <x v="6"/>
    <n v="35.216000000000001"/>
    <n v="2"/>
    <n v="0.2"/>
    <n v="2.6412"/>
  </r>
  <r>
    <x v="1"/>
    <x v="1"/>
    <s v="Tampa"/>
    <x v="2"/>
    <n v="33614"/>
    <s v="South"/>
    <x v="1"/>
    <x v="9"/>
    <n v="23.696000000000002"/>
    <n v="2"/>
    <n v="0.2"/>
    <n v="6.5164"/>
  </r>
  <r>
    <x v="1"/>
    <x v="1"/>
    <s v="Tampa"/>
    <x v="2"/>
    <n v="33614"/>
    <s v="South"/>
    <x v="2"/>
    <x v="15"/>
    <n v="265.47500000000002"/>
    <n v="1"/>
    <n v="0.5"/>
    <n v="-111.4995"/>
  </r>
  <r>
    <x v="0"/>
    <x v="0"/>
    <s v="Tyler"/>
    <x v="5"/>
    <n v="75701"/>
    <s v="Central"/>
    <x v="1"/>
    <x v="8"/>
    <n v="51.183999999999997"/>
    <n v="4"/>
    <n v="0.8"/>
    <n v="-79.3352"/>
  </r>
  <r>
    <x v="1"/>
    <x v="2"/>
    <s v="Columbia"/>
    <x v="18"/>
    <n v="38401"/>
    <s v="South"/>
    <x v="1"/>
    <x v="10"/>
    <n v="9.6639999999999997"/>
    <n v="2"/>
    <n v="0.2"/>
    <n v="3.2616000000000001"/>
  </r>
  <r>
    <x v="1"/>
    <x v="1"/>
    <s v="Fort Worth"/>
    <x v="5"/>
    <n v="76106"/>
    <s v="Central"/>
    <x v="2"/>
    <x v="7"/>
    <n v="21.071999999999999"/>
    <n v="3"/>
    <n v="0.2"/>
    <n v="1.5804"/>
  </r>
  <r>
    <x v="1"/>
    <x v="1"/>
    <s v="New York City"/>
    <x v="15"/>
    <n v="10035"/>
    <s v="East"/>
    <x v="1"/>
    <x v="6"/>
    <n v="60.45"/>
    <n v="3"/>
    <n v="0"/>
    <n v="16.3215"/>
  </r>
  <r>
    <x v="1"/>
    <x v="1"/>
    <s v="New York City"/>
    <x v="15"/>
    <n v="10035"/>
    <s v="East"/>
    <x v="1"/>
    <x v="6"/>
    <n v="11.52"/>
    <n v="4"/>
    <n v="0"/>
    <n v="3.3408000000000002"/>
  </r>
  <r>
    <x v="1"/>
    <x v="1"/>
    <s v="New York City"/>
    <x v="15"/>
    <n v="10035"/>
    <s v="East"/>
    <x v="0"/>
    <x v="0"/>
    <n v="186.048"/>
    <n v="4"/>
    <n v="0.2"/>
    <n v="9.3024000000000004"/>
  </r>
  <r>
    <x v="2"/>
    <x v="1"/>
    <s v="Los Angeles"/>
    <x v="1"/>
    <n v="90036"/>
    <s v="West"/>
    <x v="1"/>
    <x v="8"/>
    <n v="37.44"/>
    <n v="4"/>
    <n v="0.2"/>
    <n v="11.7"/>
  </r>
  <r>
    <x v="2"/>
    <x v="1"/>
    <s v="Los Angeles"/>
    <x v="1"/>
    <n v="90036"/>
    <s v="West"/>
    <x v="1"/>
    <x v="8"/>
    <n v="26.975999999999999"/>
    <n v="4"/>
    <n v="0.2"/>
    <n v="8.7672000000000008"/>
  </r>
  <r>
    <x v="2"/>
    <x v="1"/>
    <s v="Los Angeles"/>
    <x v="1"/>
    <n v="90036"/>
    <s v="West"/>
    <x v="1"/>
    <x v="14"/>
    <n v="11.36"/>
    <n v="2"/>
    <n v="0"/>
    <n v="3.2944"/>
  </r>
  <r>
    <x v="2"/>
    <x v="1"/>
    <s v="Los Angeles"/>
    <x v="1"/>
    <n v="90036"/>
    <s v="West"/>
    <x v="1"/>
    <x v="2"/>
    <n v="14.62"/>
    <n v="2"/>
    <n v="0"/>
    <n v="6.8714000000000004"/>
  </r>
  <r>
    <x v="1"/>
    <x v="0"/>
    <s v="Louisville"/>
    <x v="0"/>
    <n v="40214"/>
    <s v="South"/>
    <x v="2"/>
    <x v="7"/>
    <n v="83.72"/>
    <n v="7"/>
    <n v="0"/>
    <n v="23.441600000000001"/>
  </r>
  <r>
    <x v="1"/>
    <x v="0"/>
    <s v="Louisville"/>
    <x v="0"/>
    <n v="40214"/>
    <s v="South"/>
    <x v="0"/>
    <x v="1"/>
    <n v="287.94"/>
    <n v="3"/>
    <n v="0"/>
    <n v="77.743799999999993"/>
  </r>
  <r>
    <x v="1"/>
    <x v="0"/>
    <s v="Lorain"/>
    <x v="24"/>
    <n v="44052"/>
    <s v="East"/>
    <x v="0"/>
    <x v="5"/>
    <n v="48.896000000000001"/>
    <n v="4"/>
    <n v="0.2"/>
    <n v="8.5568000000000008"/>
  </r>
  <r>
    <x v="1"/>
    <x v="1"/>
    <s v="Linden"/>
    <x v="30"/>
    <n v="7036"/>
    <s v="East"/>
    <x v="2"/>
    <x v="11"/>
    <n v="115.36"/>
    <n v="7"/>
    <n v="0"/>
    <n v="49.604799999999997"/>
  </r>
  <r>
    <x v="0"/>
    <x v="1"/>
    <s v="Salinas"/>
    <x v="1"/>
    <n v="93905"/>
    <s v="West"/>
    <x v="1"/>
    <x v="6"/>
    <n v="5.16"/>
    <n v="2"/>
    <n v="0"/>
    <n v="1.3415999999999999"/>
  </r>
  <r>
    <x v="0"/>
    <x v="1"/>
    <s v="Salinas"/>
    <x v="1"/>
    <n v="93905"/>
    <s v="West"/>
    <x v="1"/>
    <x v="10"/>
    <n v="38.880000000000003"/>
    <n v="6"/>
    <n v="0"/>
    <n v="18.662400000000002"/>
  </r>
  <r>
    <x v="1"/>
    <x v="0"/>
    <s v="Jackson"/>
    <x v="35"/>
    <n v="39212"/>
    <s v="South"/>
    <x v="1"/>
    <x v="6"/>
    <n v="185.88"/>
    <n v="6"/>
    <n v="0"/>
    <n v="50.187600000000003"/>
  </r>
  <r>
    <x v="1"/>
    <x v="0"/>
    <s v="New York City"/>
    <x v="15"/>
    <n v="10035"/>
    <s v="East"/>
    <x v="0"/>
    <x v="5"/>
    <n v="44.46"/>
    <n v="2"/>
    <n v="0"/>
    <n v="14.671799999999999"/>
  </r>
  <r>
    <x v="1"/>
    <x v="0"/>
    <s v="New York City"/>
    <x v="15"/>
    <n v="10035"/>
    <s v="East"/>
    <x v="1"/>
    <x v="4"/>
    <n v="242.94"/>
    <n v="3"/>
    <n v="0"/>
    <n v="9.7175999999999991"/>
  </r>
  <r>
    <x v="1"/>
    <x v="0"/>
    <s v="New York City"/>
    <x v="15"/>
    <n v="10035"/>
    <s v="East"/>
    <x v="1"/>
    <x v="10"/>
    <n v="39.96"/>
    <n v="2"/>
    <n v="0"/>
    <n v="18.781199999999998"/>
  </r>
  <r>
    <x v="1"/>
    <x v="0"/>
    <s v="New York City"/>
    <x v="15"/>
    <n v="10035"/>
    <s v="East"/>
    <x v="1"/>
    <x v="14"/>
    <n v="102.3"/>
    <n v="10"/>
    <n v="0"/>
    <n v="26.597999999999999"/>
  </r>
  <r>
    <x v="1"/>
    <x v="0"/>
    <s v="New York City"/>
    <x v="15"/>
    <n v="10035"/>
    <s v="East"/>
    <x v="1"/>
    <x v="4"/>
    <n v="21.36"/>
    <n v="2"/>
    <n v="0"/>
    <n v="5.7671999999999999"/>
  </r>
  <r>
    <x v="1"/>
    <x v="2"/>
    <s v="New Brunswick"/>
    <x v="30"/>
    <n v="8901"/>
    <s v="East"/>
    <x v="1"/>
    <x v="10"/>
    <n v="7.61"/>
    <n v="1"/>
    <n v="0"/>
    <n v="3.5767000000000002"/>
  </r>
  <r>
    <x v="1"/>
    <x v="2"/>
    <s v="New Brunswick"/>
    <x v="30"/>
    <n v="8901"/>
    <s v="East"/>
    <x v="1"/>
    <x v="13"/>
    <n v="7.16"/>
    <n v="2"/>
    <n v="0"/>
    <n v="3.58"/>
  </r>
  <r>
    <x v="1"/>
    <x v="0"/>
    <s v="San Francisco"/>
    <x v="1"/>
    <n v="94122"/>
    <s v="West"/>
    <x v="1"/>
    <x v="14"/>
    <n v="7.36"/>
    <n v="2"/>
    <n v="0"/>
    <n v="0.1472"/>
  </r>
  <r>
    <x v="1"/>
    <x v="0"/>
    <s v="San Francisco"/>
    <x v="1"/>
    <n v="94122"/>
    <s v="West"/>
    <x v="1"/>
    <x v="6"/>
    <n v="23.1"/>
    <n v="2"/>
    <n v="0"/>
    <n v="10.625999999999999"/>
  </r>
  <r>
    <x v="0"/>
    <x v="1"/>
    <s v="Jacksonville"/>
    <x v="2"/>
    <n v="32216"/>
    <s v="South"/>
    <x v="2"/>
    <x v="11"/>
    <n v="191.47200000000001"/>
    <n v="6"/>
    <n v="0.2"/>
    <n v="40.687800000000003"/>
  </r>
  <r>
    <x v="0"/>
    <x v="1"/>
    <s v="Jacksonville"/>
    <x v="2"/>
    <n v="32216"/>
    <s v="South"/>
    <x v="1"/>
    <x v="6"/>
    <n v="5.2480000000000002"/>
    <n v="2"/>
    <n v="0.2"/>
    <n v="0.59040000000000004"/>
  </r>
  <r>
    <x v="0"/>
    <x v="1"/>
    <s v="Jacksonville"/>
    <x v="2"/>
    <n v="32216"/>
    <s v="South"/>
    <x v="2"/>
    <x v="7"/>
    <n v="59.183999999999997"/>
    <n v="2"/>
    <n v="0.2"/>
    <n v="5.1786000000000003"/>
  </r>
  <r>
    <x v="1"/>
    <x v="1"/>
    <s v="Springfield"/>
    <x v="17"/>
    <n v="22153"/>
    <s v="South"/>
    <x v="1"/>
    <x v="2"/>
    <n v="2.89"/>
    <n v="1"/>
    <n v="0"/>
    <n v="1.3583000000000001"/>
  </r>
  <r>
    <x v="1"/>
    <x v="1"/>
    <s v="Springfield"/>
    <x v="17"/>
    <n v="22153"/>
    <s v="South"/>
    <x v="0"/>
    <x v="5"/>
    <n v="51.94"/>
    <n v="1"/>
    <n v="0"/>
    <n v="21.295400000000001"/>
  </r>
  <r>
    <x v="2"/>
    <x v="1"/>
    <s v="Philadelphia"/>
    <x v="9"/>
    <n v="19140"/>
    <s v="East"/>
    <x v="1"/>
    <x v="2"/>
    <n v="15.936"/>
    <n v="4"/>
    <n v="0.2"/>
    <n v="5.1791999999999998"/>
  </r>
  <r>
    <x v="1"/>
    <x v="1"/>
    <s v="Lancaster"/>
    <x v="9"/>
    <n v="17602"/>
    <s v="East"/>
    <x v="1"/>
    <x v="8"/>
    <n v="44.91"/>
    <n v="6"/>
    <n v="0.7"/>
    <n v="-35.927999999999997"/>
  </r>
  <r>
    <x v="2"/>
    <x v="2"/>
    <s v="Philadelphia"/>
    <x v="9"/>
    <n v="19143"/>
    <s v="East"/>
    <x v="1"/>
    <x v="8"/>
    <n v="1141.47"/>
    <n v="5"/>
    <n v="0.7"/>
    <n v="-760.98"/>
  </r>
  <r>
    <x v="2"/>
    <x v="2"/>
    <s v="Philadelphia"/>
    <x v="9"/>
    <n v="19143"/>
    <s v="East"/>
    <x v="2"/>
    <x v="7"/>
    <n v="280.78199999999998"/>
    <n v="3"/>
    <n v="0.4"/>
    <n v="-46.796999999999997"/>
  </r>
  <r>
    <x v="2"/>
    <x v="0"/>
    <s v="Concord"/>
    <x v="38"/>
    <n v="3301"/>
    <s v="East"/>
    <x v="1"/>
    <x v="10"/>
    <n v="34.44"/>
    <n v="3"/>
    <n v="0"/>
    <n v="17.22"/>
  </r>
  <r>
    <x v="1"/>
    <x v="0"/>
    <s v="New York City"/>
    <x v="15"/>
    <n v="10009"/>
    <s v="East"/>
    <x v="1"/>
    <x v="10"/>
    <n v="11.36"/>
    <n v="2"/>
    <n v="0"/>
    <n v="5.2256"/>
  </r>
  <r>
    <x v="1"/>
    <x v="0"/>
    <s v="New York City"/>
    <x v="15"/>
    <n v="10009"/>
    <s v="East"/>
    <x v="1"/>
    <x v="8"/>
    <n v="106.34399999999999"/>
    <n v="7"/>
    <n v="0.2"/>
    <n v="37.220399999999998"/>
  </r>
  <r>
    <x v="1"/>
    <x v="0"/>
    <s v="Charlotte"/>
    <x v="3"/>
    <n v="28205"/>
    <s v="South"/>
    <x v="1"/>
    <x v="10"/>
    <n v="192.16"/>
    <n v="5"/>
    <n v="0.2"/>
    <n v="67.256"/>
  </r>
  <r>
    <x v="1"/>
    <x v="2"/>
    <s v="Concord"/>
    <x v="38"/>
    <n v="3301"/>
    <s v="East"/>
    <x v="0"/>
    <x v="5"/>
    <n v="322.58999999999997"/>
    <n v="3"/>
    <n v="0"/>
    <n v="64.518000000000001"/>
  </r>
  <r>
    <x v="1"/>
    <x v="2"/>
    <s v="Concord"/>
    <x v="38"/>
    <n v="3301"/>
    <s v="East"/>
    <x v="2"/>
    <x v="11"/>
    <n v="29.99"/>
    <n v="1"/>
    <n v="0"/>
    <n v="13.195600000000001"/>
  </r>
  <r>
    <x v="1"/>
    <x v="2"/>
    <s v="Concord"/>
    <x v="38"/>
    <n v="3301"/>
    <s v="East"/>
    <x v="2"/>
    <x v="11"/>
    <n v="371.97"/>
    <n v="3"/>
    <n v="0"/>
    <n v="66.954599999999999"/>
  </r>
  <r>
    <x v="1"/>
    <x v="2"/>
    <s v="Philadelphia"/>
    <x v="9"/>
    <n v="19120"/>
    <s v="East"/>
    <x v="1"/>
    <x v="8"/>
    <n v="5.8920000000000003"/>
    <n v="4"/>
    <n v="0.7"/>
    <n v="-4.1243999999999996"/>
  </r>
  <r>
    <x v="0"/>
    <x v="2"/>
    <s v="New York City"/>
    <x v="15"/>
    <n v="10024"/>
    <s v="East"/>
    <x v="1"/>
    <x v="8"/>
    <n v="68.471999999999994"/>
    <n v="3"/>
    <n v="0.2"/>
    <n v="23.109300000000001"/>
  </r>
  <r>
    <x v="0"/>
    <x v="2"/>
    <s v="New York City"/>
    <x v="15"/>
    <n v="10024"/>
    <s v="East"/>
    <x v="0"/>
    <x v="1"/>
    <n v="1242.9000000000001"/>
    <n v="5"/>
    <n v="0.1"/>
    <n v="262.39"/>
  </r>
  <r>
    <x v="1"/>
    <x v="0"/>
    <s v="Springfield"/>
    <x v="17"/>
    <n v="22153"/>
    <s v="South"/>
    <x v="1"/>
    <x v="4"/>
    <n v="30.84"/>
    <n v="2"/>
    <n v="0"/>
    <n v="8.3268000000000004"/>
  </r>
  <r>
    <x v="3"/>
    <x v="0"/>
    <s v="San Francisco"/>
    <x v="1"/>
    <n v="94109"/>
    <s v="West"/>
    <x v="1"/>
    <x v="6"/>
    <n v="13.48"/>
    <n v="4"/>
    <n v="0"/>
    <n v="5.9311999999999996"/>
  </r>
  <r>
    <x v="2"/>
    <x v="2"/>
    <s v="Detroit"/>
    <x v="12"/>
    <n v="48227"/>
    <s v="Central"/>
    <x v="0"/>
    <x v="5"/>
    <n v="31.4"/>
    <n v="5"/>
    <n v="0"/>
    <n v="10.048"/>
  </r>
  <r>
    <x v="1"/>
    <x v="0"/>
    <s v="Rochester"/>
    <x v="15"/>
    <n v="14609"/>
    <s v="East"/>
    <x v="0"/>
    <x v="5"/>
    <n v="17.46"/>
    <n v="2"/>
    <n v="0"/>
    <n v="5.9363999999999999"/>
  </r>
  <r>
    <x v="0"/>
    <x v="1"/>
    <s v="Los Angeles"/>
    <x v="1"/>
    <n v="90045"/>
    <s v="West"/>
    <x v="1"/>
    <x v="8"/>
    <n v="13.944000000000001"/>
    <n v="3"/>
    <n v="0.2"/>
    <n v="4.5317999999999996"/>
  </r>
  <r>
    <x v="1"/>
    <x v="0"/>
    <s v="San Diego"/>
    <x v="1"/>
    <n v="92105"/>
    <s v="West"/>
    <x v="1"/>
    <x v="4"/>
    <n v="83.76"/>
    <n v="12"/>
    <n v="0"/>
    <n v="1.6752"/>
  </r>
  <r>
    <x v="1"/>
    <x v="2"/>
    <s v="Columbia"/>
    <x v="39"/>
    <n v="21044"/>
    <s v="East"/>
    <x v="1"/>
    <x v="8"/>
    <n v="37.659999999999997"/>
    <n v="7"/>
    <n v="0"/>
    <n v="18.453399999999998"/>
  </r>
  <r>
    <x v="1"/>
    <x v="1"/>
    <s v="San Francisco"/>
    <x v="1"/>
    <n v="94122"/>
    <s v="West"/>
    <x v="1"/>
    <x v="10"/>
    <n v="34.68"/>
    <n v="6"/>
    <n v="0"/>
    <n v="16.993200000000002"/>
  </r>
  <r>
    <x v="1"/>
    <x v="0"/>
    <s v="New Rochelle"/>
    <x v="15"/>
    <n v="10801"/>
    <s v="East"/>
    <x v="2"/>
    <x v="11"/>
    <n v="149.94999999999999"/>
    <n v="5"/>
    <n v="0"/>
    <n v="14.994999999999999"/>
  </r>
  <r>
    <x v="1"/>
    <x v="0"/>
    <s v="New Rochelle"/>
    <x v="15"/>
    <n v="10801"/>
    <s v="East"/>
    <x v="1"/>
    <x v="8"/>
    <n v="51.311999999999998"/>
    <n v="3"/>
    <n v="0.2"/>
    <n v="18.6006"/>
  </r>
  <r>
    <x v="2"/>
    <x v="2"/>
    <s v="Detroit"/>
    <x v="12"/>
    <n v="48227"/>
    <s v="Central"/>
    <x v="1"/>
    <x v="10"/>
    <n v="4.54"/>
    <n v="1"/>
    <n v="0"/>
    <n v="2.0430000000000001"/>
  </r>
  <r>
    <x v="2"/>
    <x v="2"/>
    <s v="Detroit"/>
    <x v="12"/>
    <n v="48227"/>
    <s v="Central"/>
    <x v="1"/>
    <x v="6"/>
    <n v="15.92"/>
    <n v="4"/>
    <n v="0"/>
    <n v="5.4127999999999998"/>
  </r>
  <r>
    <x v="2"/>
    <x v="2"/>
    <s v="Detroit"/>
    <x v="12"/>
    <n v="48227"/>
    <s v="Central"/>
    <x v="2"/>
    <x v="7"/>
    <n v="543.91999999999996"/>
    <n v="8"/>
    <n v="0"/>
    <n v="135.97999999999999"/>
  </r>
  <r>
    <x v="2"/>
    <x v="1"/>
    <s v="San Francisco"/>
    <x v="1"/>
    <n v="94122"/>
    <s v="West"/>
    <x v="1"/>
    <x v="4"/>
    <n v="155.82"/>
    <n v="7"/>
    <n v="0"/>
    <n v="42.071399999999997"/>
  </r>
  <r>
    <x v="2"/>
    <x v="1"/>
    <s v="San Francisco"/>
    <x v="1"/>
    <n v="94122"/>
    <s v="West"/>
    <x v="1"/>
    <x v="8"/>
    <n v="70.007999999999996"/>
    <n v="3"/>
    <n v="0.2"/>
    <n v="24.502800000000001"/>
  </r>
  <r>
    <x v="0"/>
    <x v="0"/>
    <s v="Houston"/>
    <x v="5"/>
    <n v="77095"/>
    <s v="Central"/>
    <x v="1"/>
    <x v="12"/>
    <n v="15.648"/>
    <n v="2"/>
    <n v="0.2"/>
    <n v="5.0856000000000003"/>
  </r>
  <r>
    <x v="1"/>
    <x v="0"/>
    <s v="Detroit"/>
    <x v="12"/>
    <n v="48227"/>
    <s v="Central"/>
    <x v="1"/>
    <x v="2"/>
    <n v="103.6"/>
    <n v="7"/>
    <n v="0"/>
    <n v="51.8"/>
  </r>
  <r>
    <x v="0"/>
    <x v="1"/>
    <s v="Auburn"/>
    <x v="15"/>
    <n v="13021"/>
    <s v="East"/>
    <x v="1"/>
    <x v="10"/>
    <n v="46.96"/>
    <n v="8"/>
    <n v="0"/>
    <n v="22.540800000000001"/>
  </r>
  <r>
    <x v="2"/>
    <x v="1"/>
    <s v="Springfield"/>
    <x v="24"/>
    <n v="45503"/>
    <s v="East"/>
    <x v="1"/>
    <x v="8"/>
    <n v="8.9039999999999999"/>
    <n v="2"/>
    <n v="0.7"/>
    <n v="-6.5296000000000003"/>
  </r>
  <r>
    <x v="2"/>
    <x v="0"/>
    <s v="Garland"/>
    <x v="5"/>
    <n v="75043"/>
    <s v="Central"/>
    <x v="1"/>
    <x v="2"/>
    <n v="10.44"/>
    <n v="5"/>
    <n v="0.2"/>
    <n v="3.3929999999999998"/>
  </r>
  <r>
    <x v="2"/>
    <x v="0"/>
    <s v="Garland"/>
    <x v="5"/>
    <n v="75043"/>
    <s v="Central"/>
    <x v="1"/>
    <x v="8"/>
    <n v="18.335999999999999"/>
    <n v="4"/>
    <n v="0.8"/>
    <n v="-32.088000000000001"/>
  </r>
  <r>
    <x v="2"/>
    <x v="0"/>
    <s v="Chicago"/>
    <x v="10"/>
    <n v="60653"/>
    <s v="Central"/>
    <x v="2"/>
    <x v="7"/>
    <n v="323.976"/>
    <n v="3"/>
    <n v="0.2"/>
    <n v="20.2485"/>
  </r>
  <r>
    <x v="1"/>
    <x v="0"/>
    <s v="Los Angeles"/>
    <x v="1"/>
    <n v="90032"/>
    <s v="West"/>
    <x v="1"/>
    <x v="10"/>
    <n v="20.04"/>
    <n v="3"/>
    <n v="0"/>
    <n v="9.6191999999999993"/>
  </r>
  <r>
    <x v="1"/>
    <x v="0"/>
    <s v="Los Angeles"/>
    <x v="1"/>
    <n v="90032"/>
    <s v="West"/>
    <x v="1"/>
    <x v="4"/>
    <n v="64.959999999999994"/>
    <n v="2"/>
    <n v="0"/>
    <n v="2.5983999999999998"/>
  </r>
  <r>
    <x v="1"/>
    <x v="0"/>
    <s v="Los Angeles"/>
    <x v="1"/>
    <n v="90032"/>
    <s v="West"/>
    <x v="1"/>
    <x v="10"/>
    <n v="12.96"/>
    <n v="2"/>
    <n v="0"/>
    <n v="6.2207999999999997"/>
  </r>
  <r>
    <x v="1"/>
    <x v="0"/>
    <s v="New York City"/>
    <x v="15"/>
    <n v="10009"/>
    <s v="East"/>
    <x v="0"/>
    <x v="0"/>
    <n v="323.13600000000002"/>
    <n v="4"/>
    <n v="0.2"/>
    <n v="12.117599999999999"/>
  </r>
  <r>
    <x v="1"/>
    <x v="0"/>
    <s v="New York City"/>
    <x v="15"/>
    <n v="10009"/>
    <s v="East"/>
    <x v="2"/>
    <x v="7"/>
    <n v="90.93"/>
    <n v="7"/>
    <n v="0"/>
    <n v="2.7279"/>
  </r>
  <r>
    <x v="1"/>
    <x v="0"/>
    <s v="New York City"/>
    <x v="15"/>
    <n v="10009"/>
    <s v="East"/>
    <x v="1"/>
    <x v="8"/>
    <n v="52.776000000000003"/>
    <n v="3"/>
    <n v="0.2"/>
    <n v="19.791"/>
  </r>
  <r>
    <x v="1"/>
    <x v="2"/>
    <s v="Jackson"/>
    <x v="12"/>
    <n v="49201"/>
    <s v="Central"/>
    <x v="2"/>
    <x v="7"/>
    <n v="1199.8"/>
    <n v="4"/>
    <n v="0"/>
    <n v="323.94600000000003"/>
  </r>
  <r>
    <x v="1"/>
    <x v="2"/>
    <s v="Jackson"/>
    <x v="12"/>
    <n v="49201"/>
    <s v="Central"/>
    <x v="2"/>
    <x v="11"/>
    <n v="1928.78"/>
    <n v="7"/>
    <n v="0"/>
    <n v="829.37540000000001"/>
  </r>
  <r>
    <x v="1"/>
    <x v="2"/>
    <s v="Jackson"/>
    <x v="12"/>
    <n v="49201"/>
    <s v="Central"/>
    <x v="1"/>
    <x v="4"/>
    <n v="352.38"/>
    <n v="2"/>
    <n v="0"/>
    <n v="81.047399999999996"/>
  </r>
  <r>
    <x v="1"/>
    <x v="2"/>
    <s v="Norwich"/>
    <x v="29"/>
    <n v="6360"/>
    <s v="East"/>
    <x v="0"/>
    <x v="5"/>
    <n v="22.2"/>
    <n v="6"/>
    <n v="0"/>
    <n v="9.1020000000000003"/>
  </r>
  <r>
    <x v="2"/>
    <x v="1"/>
    <s v="Milwaukee"/>
    <x v="6"/>
    <n v="53209"/>
    <s v="Central"/>
    <x v="0"/>
    <x v="5"/>
    <n v="46.94"/>
    <n v="1"/>
    <n v="0"/>
    <n v="19.2454"/>
  </r>
  <r>
    <x v="2"/>
    <x v="1"/>
    <s v="Milwaukee"/>
    <x v="6"/>
    <n v="53209"/>
    <s v="Central"/>
    <x v="2"/>
    <x v="11"/>
    <n v="143.72999999999999"/>
    <n v="9"/>
    <n v="0"/>
    <n v="56.054699999999997"/>
  </r>
  <r>
    <x v="1"/>
    <x v="1"/>
    <s v="San Antonio"/>
    <x v="5"/>
    <n v="78207"/>
    <s v="Central"/>
    <x v="0"/>
    <x v="3"/>
    <n v="99.918000000000006"/>
    <n v="2"/>
    <n v="0.3"/>
    <n v="-18.5562"/>
  </r>
  <r>
    <x v="1"/>
    <x v="1"/>
    <s v="San Antonio"/>
    <x v="5"/>
    <n v="78207"/>
    <s v="Central"/>
    <x v="0"/>
    <x v="1"/>
    <n v="797.94399999999996"/>
    <n v="4"/>
    <n v="0.3"/>
    <n v="-56.996000000000002"/>
  </r>
  <r>
    <x v="1"/>
    <x v="1"/>
    <s v="San Antonio"/>
    <x v="5"/>
    <n v="78207"/>
    <s v="Central"/>
    <x v="1"/>
    <x v="8"/>
    <n v="8.5679999999999996"/>
    <n v="3"/>
    <n v="0.8"/>
    <n v="-14.5656"/>
  </r>
  <r>
    <x v="1"/>
    <x v="1"/>
    <s v="Dallas"/>
    <x v="5"/>
    <n v="75220"/>
    <s v="Central"/>
    <x v="1"/>
    <x v="12"/>
    <n v="149.352"/>
    <n v="3"/>
    <n v="0.2"/>
    <n v="50.406300000000002"/>
  </r>
  <r>
    <x v="1"/>
    <x v="1"/>
    <s v="Chicago"/>
    <x v="10"/>
    <n v="60653"/>
    <s v="Central"/>
    <x v="1"/>
    <x v="4"/>
    <n v="331.536"/>
    <n v="3"/>
    <n v="0.2"/>
    <n v="-82.884"/>
  </r>
  <r>
    <x v="1"/>
    <x v="0"/>
    <s v="Alexandria"/>
    <x v="17"/>
    <n v="22304"/>
    <s v="South"/>
    <x v="1"/>
    <x v="4"/>
    <n v="24.56"/>
    <n v="2"/>
    <n v="0"/>
    <n v="6.8768000000000002"/>
  </r>
  <r>
    <x v="1"/>
    <x v="0"/>
    <s v="New York City"/>
    <x v="15"/>
    <n v="10009"/>
    <s v="East"/>
    <x v="2"/>
    <x v="11"/>
    <n v="85.14"/>
    <n v="3"/>
    <n v="0"/>
    <n v="34.907400000000003"/>
  </r>
  <r>
    <x v="1"/>
    <x v="0"/>
    <s v="New York City"/>
    <x v="15"/>
    <n v="10009"/>
    <s v="East"/>
    <x v="2"/>
    <x v="7"/>
    <n v="21.99"/>
    <n v="1"/>
    <n v="0"/>
    <n v="10.555199999999999"/>
  </r>
  <r>
    <x v="1"/>
    <x v="0"/>
    <s v="New York City"/>
    <x v="15"/>
    <n v="10009"/>
    <s v="East"/>
    <x v="1"/>
    <x v="9"/>
    <n v="406.6"/>
    <n v="5"/>
    <n v="0"/>
    <n v="113.848"/>
  </r>
  <r>
    <x v="1"/>
    <x v="1"/>
    <s v="New York City"/>
    <x v="15"/>
    <n v="10011"/>
    <s v="East"/>
    <x v="1"/>
    <x v="8"/>
    <n v="841.56799999999998"/>
    <n v="2"/>
    <n v="0.2"/>
    <n v="294.54880000000003"/>
  </r>
  <r>
    <x v="2"/>
    <x v="0"/>
    <s v="Philadelphia"/>
    <x v="9"/>
    <n v="19143"/>
    <s v="East"/>
    <x v="1"/>
    <x v="10"/>
    <n v="15.552"/>
    <n v="3"/>
    <n v="0.2"/>
    <n v="5.4432"/>
  </r>
  <r>
    <x v="2"/>
    <x v="0"/>
    <s v="Philadelphia"/>
    <x v="9"/>
    <n v="19143"/>
    <s v="East"/>
    <x v="2"/>
    <x v="11"/>
    <n v="252"/>
    <n v="5"/>
    <n v="0.2"/>
    <n v="53.55"/>
  </r>
  <r>
    <x v="1"/>
    <x v="2"/>
    <s v="Springfield"/>
    <x v="17"/>
    <n v="22153"/>
    <s v="South"/>
    <x v="1"/>
    <x v="6"/>
    <n v="46.2"/>
    <n v="4"/>
    <n v="0"/>
    <n v="12.936"/>
  </r>
  <r>
    <x v="1"/>
    <x v="2"/>
    <s v="Springfield"/>
    <x v="17"/>
    <n v="22153"/>
    <s v="South"/>
    <x v="1"/>
    <x v="9"/>
    <n v="28.84"/>
    <n v="2"/>
    <n v="0"/>
    <n v="9.5172000000000008"/>
  </r>
  <r>
    <x v="2"/>
    <x v="0"/>
    <s v="Toledo"/>
    <x v="24"/>
    <n v="43615"/>
    <s v="East"/>
    <x v="1"/>
    <x v="6"/>
    <n v="14.592000000000001"/>
    <n v="3"/>
    <n v="0.2"/>
    <n v="2.5535999999999999"/>
  </r>
  <r>
    <x v="2"/>
    <x v="0"/>
    <s v="Toledo"/>
    <x v="24"/>
    <n v="43615"/>
    <s v="East"/>
    <x v="1"/>
    <x v="6"/>
    <n v="89.855999999999995"/>
    <n v="3"/>
    <n v="0.2"/>
    <n v="21.340800000000002"/>
  </r>
  <r>
    <x v="2"/>
    <x v="0"/>
    <s v="Toledo"/>
    <x v="24"/>
    <n v="43615"/>
    <s v="East"/>
    <x v="1"/>
    <x v="10"/>
    <n v="13.872"/>
    <n v="3"/>
    <n v="0.2"/>
    <n v="5.0286"/>
  </r>
  <r>
    <x v="1"/>
    <x v="0"/>
    <s v="Philadelphia"/>
    <x v="9"/>
    <n v="19140"/>
    <s v="East"/>
    <x v="1"/>
    <x v="10"/>
    <n v="12.192"/>
    <n v="3"/>
    <n v="0.2"/>
    <n v="4.1147999999999998"/>
  </r>
  <r>
    <x v="1"/>
    <x v="2"/>
    <s v="Philadelphia"/>
    <x v="9"/>
    <n v="19120"/>
    <s v="East"/>
    <x v="1"/>
    <x v="10"/>
    <n v="45.055999999999997"/>
    <n v="8"/>
    <n v="0.2"/>
    <n v="15.2064"/>
  </r>
  <r>
    <x v="1"/>
    <x v="2"/>
    <s v="Philadelphia"/>
    <x v="9"/>
    <n v="19120"/>
    <s v="East"/>
    <x v="1"/>
    <x v="8"/>
    <n v="29.718"/>
    <n v="6"/>
    <n v="0.7"/>
    <n v="-21.793199999999999"/>
  </r>
  <r>
    <x v="1"/>
    <x v="2"/>
    <s v="Philadelphia"/>
    <x v="9"/>
    <n v="19120"/>
    <s v="East"/>
    <x v="1"/>
    <x v="10"/>
    <n v="15.552"/>
    <n v="3"/>
    <n v="0.2"/>
    <n v="5.4432"/>
  </r>
  <r>
    <x v="1"/>
    <x v="2"/>
    <s v="Philadelphia"/>
    <x v="9"/>
    <n v="19120"/>
    <s v="East"/>
    <x v="1"/>
    <x v="9"/>
    <n v="447.69600000000003"/>
    <n v="2"/>
    <n v="0.2"/>
    <n v="33.577199999999998"/>
  </r>
  <r>
    <x v="2"/>
    <x v="1"/>
    <s v="Farmington"/>
    <x v="27"/>
    <n v="87401"/>
    <s v="West"/>
    <x v="2"/>
    <x v="11"/>
    <n v="159.99"/>
    <n v="1"/>
    <n v="0"/>
    <n v="54.396599999999999"/>
  </r>
  <r>
    <x v="1"/>
    <x v="1"/>
    <s v="Riverside"/>
    <x v="1"/>
    <n v="92503"/>
    <s v="West"/>
    <x v="1"/>
    <x v="10"/>
    <n v="12.96"/>
    <n v="2"/>
    <n v="0"/>
    <n v="6.2207999999999997"/>
  </r>
  <r>
    <x v="1"/>
    <x v="1"/>
    <s v="Riverside"/>
    <x v="1"/>
    <n v="92503"/>
    <s v="West"/>
    <x v="1"/>
    <x v="9"/>
    <n v="134.47999999999999"/>
    <n v="4"/>
    <n v="0"/>
    <n v="34.964799999999997"/>
  </r>
  <r>
    <x v="2"/>
    <x v="1"/>
    <s v="San Francisco"/>
    <x v="1"/>
    <n v="94110"/>
    <s v="West"/>
    <x v="1"/>
    <x v="10"/>
    <n v="17.12"/>
    <n v="2"/>
    <n v="0"/>
    <n v="8.0464000000000002"/>
  </r>
  <r>
    <x v="1"/>
    <x v="1"/>
    <s v="Torrance"/>
    <x v="1"/>
    <n v="90503"/>
    <s v="West"/>
    <x v="1"/>
    <x v="8"/>
    <n v="6.0960000000000001"/>
    <n v="2"/>
    <n v="0.2"/>
    <n v="2.2098"/>
  </r>
  <r>
    <x v="1"/>
    <x v="1"/>
    <s v="Torrance"/>
    <x v="1"/>
    <n v="90503"/>
    <s v="West"/>
    <x v="0"/>
    <x v="3"/>
    <n v="1114.2719999999999"/>
    <n v="4"/>
    <n v="0.2"/>
    <n v="41.785200000000003"/>
  </r>
  <r>
    <x v="1"/>
    <x v="0"/>
    <s v="Seattle"/>
    <x v="4"/>
    <n v="98105"/>
    <s v="West"/>
    <x v="1"/>
    <x v="10"/>
    <n v="32.4"/>
    <n v="5"/>
    <n v="0"/>
    <n v="15.552"/>
  </r>
  <r>
    <x v="1"/>
    <x v="0"/>
    <s v="Seattle"/>
    <x v="4"/>
    <n v="98105"/>
    <s v="West"/>
    <x v="1"/>
    <x v="4"/>
    <n v="540.57000000000005"/>
    <n v="3"/>
    <n v="0"/>
    <n v="140.54820000000001"/>
  </r>
  <r>
    <x v="1"/>
    <x v="0"/>
    <s v="Seattle"/>
    <x v="4"/>
    <n v="98105"/>
    <s v="West"/>
    <x v="1"/>
    <x v="8"/>
    <n v="167.76"/>
    <n v="5"/>
    <n v="0.2"/>
    <n v="62.91"/>
  </r>
  <r>
    <x v="2"/>
    <x v="0"/>
    <s v="Mesa"/>
    <x v="16"/>
    <n v="85204"/>
    <s v="West"/>
    <x v="0"/>
    <x v="3"/>
    <n v="393.16500000000002"/>
    <n v="3"/>
    <n v="0.5"/>
    <n v="-204.44579999999999"/>
  </r>
  <r>
    <x v="1"/>
    <x v="0"/>
    <s v="Cleveland"/>
    <x v="24"/>
    <n v="44105"/>
    <s v="East"/>
    <x v="1"/>
    <x v="4"/>
    <n v="331.536"/>
    <n v="3"/>
    <n v="0.2"/>
    <n v="-82.884"/>
  </r>
  <r>
    <x v="1"/>
    <x v="2"/>
    <s v="Philadelphia"/>
    <x v="9"/>
    <n v="19120"/>
    <s v="East"/>
    <x v="0"/>
    <x v="5"/>
    <n v="1007.232"/>
    <n v="6"/>
    <n v="0.2"/>
    <n v="75.542400000000001"/>
  </r>
  <r>
    <x v="1"/>
    <x v="2"/>
    <s v="Philadelphia"/>
    <x v="9"/>
    <n v="19120"/>
    <s v="East"/>
    <x v="0"/>
    <x v="3"/>
    <n v="2065.3200000000002"/>
    <n v="12"/>
    <n v="0.4"/>
    <n v="-619.596"/>
  </r>
  <r>
    <x v="1"/>
    <x v="2"/>
    <s v="Philadelphia"/>
    <x v="9"/>
    <n v="19120"/>
    <s v="East"/>
    <x v="1"/>
    <x v="10"/>
    <n v="25.344000000000001"/>
    <n v="6"/>
    <n v="0.2"/>
    <n v="7.92"/>
  </r>
  <r>
    <x v="1"/>
    <x v="0"/>
    <s v="Philadelphia"/>
    <x v="9"/>
    <n v="19143"/>
    <s v="East"/>
    <x v="0"/>
    <x v="5"/>
    <n v="25.472000000000001"/>
    <n v="4"/>
    <n v="0.2"/>
    <n v="7.6416000000000004"/>
  </r>
  <r>
    <x v="1"/>
    <x v="0"/>
    <s v="Round Rock"/>
    <x v="5"/>
    <n v="78664"/>
    <s v="Central"/>
    <x v="1"/>
    <x v="6"/>
    <n v="27.167999999999999"/>
    <n v="2"/>
    <n v="0.2"/>
    <n v="2.7168000000000001"/>
  </r>
  <r>
    <x v="1"/>
    <x v="0"/>
    <s v="Round Rock"/>
    <x v="5"/>
    <n v="78664"/>
    <s v="Central"/>
    <x v="0"/>
    <x v="0"/>
    <n v="78.852800000000002"/>
    <n v="2"/>
    <n v="0.32"/>
    <n v="-11.596"/>
  </r>
  <r>
    <x v="1"/>
    <x v="0"/>
    <s v="Jackson"/>
    <x v="35"/>
    <n v="39212"/>
    <s v="South"/>
    <x v="1"/>
    <x v="4"/>
    <n v="173.8"/>
    <n v="5"/>
    <n v="0"/>
    <n v="43.45"/>
  </r>
  <r>
    <x v="0"/>
    <x v="0"/>
    <s v="Phoenix"/>
    <x v="16"/>
    <n v="85023"/>
    <s v="West"/>
    <x v="2"/>
    <x v="7"/>
    <n v="29.591999999999999"/>
    <n v="1"/>
    <n v="0.2"/>
    <n v="2.5893000000000002"/>
  </r>
  <r>
    <x v="0"/>
    <x v="0"/>
    <s v="Phoenix"/>
    <x v="16"/>
    <n v="85023"/>
    <s v="West"/>
    <x v="1"/>
    <x v="8"/>
    <n v="4.7519999999999998"/>
    <n v="2"/>
    <n v="0.7"/>
    <n v="-3.1680000000000001"/>
  </r>
  <r>
    <x v="0"/>
    <x v="0"/>
    <s v="Phoenix"/>
    <x v="16"/>
    <n v="85023"/>
    <s v="West"/>
    <x v="1"/>
    <x v="10"/>
    <n v="15.552"/>
    <n v="3"/>
    <n v="0.2"/>
    <n v="5.6375999999999999"/>
  </r>
  <r>
    <x v="3"/>
    <x v="0"/>
    <s v="Oceanside"/>
    <x v="1"/>
    <n v="92054"/>
    <s v="West"/>
    <x v="0"/>
    <x v="5"/>
    <n v="204.6"/>
    <n v="2"/>
    <n v="0"/>
    <n v="53.195999999999998"/>
  </r>
  <r>
    <x v="1"/>
    <x v="1"/>
    <s v="San Francisco"/>
    <x v="1"/>
    <n v="94110"/>
    <s v="West"/>
    <x v="0"/>
    <x v="1"/>
    <n v="321.56799999999998"/>
    <n v="2"/>
    <n v="0.2"/>
    <n v="28.1372"/>
  </r>
  <r>
    <x v="1"/>
    <x v="2"/>
    <s v="Fayetteville"/>
    <x v="36"/>
    <n v="72701"/>
    <s v="South"/>
    <x v="1"/>
    <x v="8"/>
    <n v="6.24"/>
    <n v="2"/>
    <n v="0"/>
    <n v="3.0575999999999999"/>
  </r>
  <r>
    <x v="2"/>
    <x v="1"/>
    <s v="San Francisco"/>
    <x v="1"/>
    <n v="94110"/>
    <s v="West"/>
    <x v="1"/>
    <x v="12"/>
    <n v="21.88"/>
    <n v="2"/>
    <n v="0"/>
    <n v="10.94"/>
  </r>
  <r>
    <x v="0"/>
    <x v="0"/>
    <s v="Boca Raton"/>
    <x v="2"/>
    <n v="33433"/>
    <s v="South"/>
    <x v="1"/>
    <x v="2"/>
    <n v="4.6079999999999997"/>
    <n v="2"/>
    <n v="0.2"/>
    <n v="1.6704000000000001"/>
  </r>
  <r>
    <x v="2"/>
    <x v="2"/>
    <s v="New York City"/>
    <x v="15"/>
    <n v="10011"/>
    <s v="East"/>
    <x v="1"/>
    <x v="2"/>
    <n v="9.82"/>
    <n v="2"/>
    <n v="0"/>
    <n v="4.8117999999999999"/>
  </r>
  <r>
    <x v="2"/>
    <x v="2"/>
    <s v="New York City"/>
    <x v="15"/>
    <n v="10011"/>
    <s v="East"/>
    <x v="1"/>
    <x v="6"/>
    <n v="35.97"/>
    <n v="3"/>
    <n v="0"/>
    <n v="9.7119"/>
  </r>
  <r>
    <x v="2"/>
    <x v="2"/>
    <s v="New York City"/>
    <x v="15"/>
    <n v="10011"/>
    <s v="East"/>
    <x v="1"/>
    <x v="10"/>
    <n v="12.96"/>
    <n v="2"/>
    <n v="0"/>
    <n v="6.2207999999999997"/>
  </r>
  <r>
    <x v="2"/>
    <x v="2"/>
    <s v="New York City"/>
    <x v="15"/>
    <n v="10011"/>
    <s v="East"/>
    <x v="1"/>
    <x v="10"/>
    <n v="191.6"/>
    <n v="4"/>
    <n v="0"/>
    <n v="91.968000000000004"/>
  </r>
  <r>
    <x v="2"/>
    <x v="2"/>
    <s v="New York City"/>
    <x v="15"/>
    <n v="10011"/>
    <s v="East"/>
    <x v="1"/>
    <x v="2"/>
    <n v="8.64"/>
    <n v="3"/>
    <n v="0"/>
    <n v="4.2336"/>
  </r>
  <r>
    <x v="2"/>
    <x v="2"/>
    <s v="New York City"/>
    <x v="15"/>
    <n v="10011"/>
    <s v="East"/>
    <x v="1"/>
    <x v="4"/>
    <n v="501.81"/>
    <n v="3"/>
    <n v="0"/>
    <n v="0"/>
  </r>
  <r>
    <x v="0"/>
    <x v="0"/>
    <s v="Philadelphia"/>
    <x v="9"/>
    <n v="19134"/>
    <s v="East"/>
    <x v="0"/>
    <x v="5"/>
    <n v="127.104"/>
    <n v="6"/>
    <n v="0.2"/>
    <n v="28.598400000000002"/>
  </r>
  <r>
    <x v="0"/>
    <x v="0"/>
    <s v="Philadelphia"/>
    <x v="9"/>
    <n v="19134"/>
    <s v="East"/>
    <x v="2"/>
    <x v="7"/>
    <n v="124.2"/>
    <n v="3"/>
    <n v="0.4"/>
    <n v="-31.05"/>
  </r>
  <r>
    <x v="0"/>
    <x v="0"/>
    <s v="Philadelphia"/>
    <x v="9"/>
    <n v="19134"/>
    <s v="East"/>
    <x v="1"/>
    <x v="8"/>
    <n v="18.588000000000001"/>
    <n v="2"/>
    <n v="0.7"/>
    <n v="-13.6312"/>
  </r>
  <r>
    <x v="0"/>
    <x v="0"/>
    <s v="Philadelphia"/>
    <x v="9"/>
    <n v="19134"/>
    <s v="East"/>
    <x v="1"/>
    <x v="2"/>
    <n v="30.071999999999999"/>
    <n v="3"/>
    <n v="0.2"/>
    <n v="10.1493"/>
  </r>
  <r>
    <x v="0"/>
    <x v="2"/>
    <s v="New York City"/>
    <x v="15"/>
    <n v="10011"/>
    <s v="East"/>
    <x v="2"/>
    <x v="7"/>
    <n v="160.93"/>
    <n v="7"/>
    <n v="0"/>
    <n v="3.2185999999999999"/>
  </r>
  <r>
    <x v="0"/>
    <x v="2"/>
    <s v="New York City"/>
    <x v="15"/>
    <n v="10011"/>
    <s v="East"/>
    <x v="1"/>
    <x v="8"/>
    <n v="75.792000000000002"/>
    <n v="3"/>
    <n v="0.2"/>
    <n v="25.579799999999999"/>
  </r>
  <r>
    <x v="1"/>
    <x v="0"/>
    <s v="Portland"/>
    <x v="21"/>
    <n v="97206"/>
    <s v="West"/>
    <x v="1"/>
    <x v="8"/>
    <n v="1.08"/>
    <n v="2"/>
    <n v="0.7"/>
    <n v="-0.79200000000000004"/>
  </r>
  <r>
    <x v="2"/>
    <x v="1"/>
    <s v="Detroit"/>
    <x v="12"/>
    <n v="48205"/>
    <s v="Central"/>
    <x v="2"/>
    <x v="15"/>
    <n v="3059.982"/>
    <n v="2"/>
    <n v="0.1"/>
    <n v="679.99599999999998"/>
  </r>
  <r>
    <x v="2"/>
    <x v="0"/>
    <s v="Wilmington"/>
    <x v="3"/>
    <n v="28403"/>
    <s v="South"/>
    <x v="1"/>
    <x v="8"/>
    <n v="3.282"/>
    <n v="2"/>
    <n v="0.7"/>
    <n v="-2.6255999999999999"/>
  </r>
  <r>
    <x v="2"/>
    <x v="1"/>
    <s v="Columbus"/>
    <x v="14"/>
    <n v="47201"/>
    <s v="Central"/>
    <x v="1"/>
    <x v="10"/>
    <n v="34.020000000000003"/>
    <n v="3"/>
    <n v="0"/>
    <n v="16.669799999999999"/>
  </r>
  <r>
    <x v="1"/>
    <x v="0"/>
    <s v="New York City"/>
    <x v="15"/>
    <n v="10035"/>
    <s v="East"/>
    <x v="0"/>
    <x v="1"/>
    <n v="599.29200000000003"/>
    <n v="6"/>
    <n v="0.1"/>
    <n v="93.223200000000006"/>
  </r>
  <r>
    <x v="0"/>
    <x v="0"/>
    <s v="Louisville"/>
    <x v="22"/>
    <n v="80027"/>
    <s v="West"/>
    <x v="1"/>
    <x v="6"/>
    <n v="3.3919999999999999"/>
    <n v="1"/>
    <n v="0.2"/>
    <n v="0.80559999999999998"/>
  </r>
  <r>
    <x v="0"/>
    <x v="0"/>
    <s v="Louisville"/>
    <x v="22"/>
    <n v="80027"/>
    <s v="West"/>
    <x v="2"/>
    <x v="7"/>
    <n v="559.98400000000004"/>
    <n v="2"/>
    <n v="0.2"/>
    <n v="55.998399999999997"/>
  </r>
  <r>
    <x v="0"/>
    <x v="0"/>
    <s v="Louisville"/>
    <x v="22"/>
    <n v="80027"/>
    <s v="West"/>
    <x v="0"/>
    <x v="1"/>
    <n v="603.91999999999996"/>
    <n v="5"/>
    <n v="0.2"/>
    <n v="75.489999999999995"/>
  </r>
  <r>
    <x v="1"/>
    <x v="2"/>
    <s v="Pasadena"/>
    <x v="5"/>
    <n v="77506"/>
    <s v="Central"/>
    <x v="1"/>
    <x v="2"/>
    <n v="7.968"/>
    <n v="2"/>
    <n v="0.2"/>
    <n v="2.5895999999999999"/>
  </r>
  <r>
    <x v="1"/>
    <x v="2"/>
    <s v="Pasadena"/>
    <x v="5"/>
    <n v="77506"/>
    <s v="Central"/>
    <x v="1"/>
    <x v="12"/>
    <n v="27.968"/>
    <n v="4"/>
    <n v="0.2"/>
    <n v="9.4391999999999996"/>
  </r>
  <r>
    <x v="1"/>
    <x v="2"/>
    <s v="Pasadena"/>
    <x v="5"/>
    <n v="77506"/>
    <s v="Central"/>
    <x v="2"/>
    <x v="15"/>
    <n v="336.51"/>
    <n v="3"/>
    <n v="0.4"/>
    <n v="44.868000000000002"/>
  </r>
  <r>
    <x v="3"/>
    <x v="0"/>
    <s v="Houston"/>
    <x v="5"/>
    <n v="77041"/>
    <s v="Central"/>
    <x v="1"/>
    <x v="8"/>
    <n v="1.1120000000000001"/>
    <n v="2"/>
    <n v="0.8"/>
    <n v="-1.8904000000000001"/>
  </r>
  <r>
    <x v="1"/>
    <x v="1"/>
    <s v="Auburn"/>
    <x v="15"/>
    <n v="13021"/>
    <s v="East"/>
    <x v="0"/>
    <x v="5"/>
    <n v="520.04999999999995"/>
    <n v="5"/>
    <n v="0"/>
    <n v="72.807000000000002"/>
  </r>
  <r>
    <x v="1"/>
    <x v="1"/>
    <s v="Auburn"/>
    <x v="15"/>
    <n v="13021"/>
    <s v="East"/>
    <x v="1"/>
    <x v="6"/>
    <n v="17.97"/>
    <n v="3"/>
    <n v="0"/>
    <n v="5.2112999999999996"/>
  </r>
  <r>
    <x v="0"/>
    <x v="2"/>
    <s v="Jacksonville"/>
    <x v="2"/>
    <n v="32216"/>
    <s v="South"/>
    <x v="0"/>
    <x v="1"/>
    <n v="1166.92"/>
    <n v="5"/>
    <n v="0.2"/>
    <n v="131.27850000000001"/>
  </r>
  <r>
    <x v="2"/>
    <x v="0"/>
    <s v="New York City"/>
    <x v="15"/>
    <n v="10024"/>
    <s v="East"/>
    <x v="1"/>
    <x v="8"/>
    <n v="14.624000000000001"/>
    <n v="2"/>
    <n v="0.2"/>
    <n v="5.484"/>
  </r>
  <r>
    <x v="2"/>
    <x v="0"/>
    <s v="San Jose"/>
    <x v="1"/>
    <n v="95123"/>
    <s v="West"/>
    <x v="1"/>
    <x v="13"/>
    <n v="10.23"/>
    <n v="3"/>
    <n v="0"/>
    <n v="4.9104000000000001"/>
  </r>
  <r>
    <x v="2"/>
    <x v="0"/>
    <s v="San Jose"/>
    <x v="1"/>
    <n v="95123"/>
    <s v="West"/>
    <x v="1"/>
    <x v="10"/>
    <n v="154.9"/>
    <n v="5"/>
    <n v="0"/>
    <n v="69.704999999999998"/>
  </r>
  <r>
    <x v="1"/>
    <x v="1"/>
    <s v="Virginia Beach"/>
    <x v="17"/>
    <n v="23464"/>
    <s v="South"/>
    <x v="1"/>
    <x v="8"/>
    <n v="2715.93"/>
    <n v="7"/>
    <n v="0"/>
    <n v="1276.4871000000001"/>
  </r>
  <r>
    <x v="1"/>
    <x v="1"/>
    <s v="Virginia Beach"/>
    <x v="17"/>
    <n v="23464"/>
    <s v="South"/>
    <x v="2"/>
    <x v="7"/>
    <n v="617.97"/>
    <n v="3"/>
    <n v="0"/>
    <n v="173.0316"/>
  </r>
  <r>
    <x v="1"/>
    <x v="0"/>
    <s v="Henderson"/>
    <x v="0"/>
    <n v="42420"/>
    <s v="South"/>
    <x v="1"/>
    <x v="12"/>
    <n v="10.67"/>
    <n v="1"/>
    <n v="0"/>
    <n v="4.9081999999999999"/>
  </r>
  <r>
    <x v="1"/>
    <x v="0"/>
    <s v="Henderson"/>
    <x v="0"/>
    <n v="42420"/>
    <s v="South"/>
    <x v="1"/>
    <x v="4"/>
    <n v="36.630000000000003"/>
    <n v="3"/>
    <n v="0"/>
    <n v="9.8901000000000003"/>
  </r>
  <r>
    <x v="1"/>
    <x v="0"/>
    <s v="Henderson"/>
    <x v="0"/>
    <n v="42420"/>
    <s v="South"/>
    <x v="0"/>
    <x v="5"/>
    <n v="24.1"/>
    <n v="5"/>
    <n v="0"/>
    <n v="9.1579999999999995"/>
  </r>
  <r>
    <x v="1"/>
    <x v="0"/>
    <s v="Henderson"/>
    <x v="0"/>
    <n v="42420"/>
    <s v="South"/>
    <x v="0"/>
    <x v="5"/>
    <n v="33.11"/>
    <n v="7"/>
    <n v="0"/>
    <n v="12.9129"/>
  </r>
  <r>
    <x v="1"/>
    <x v="2"/>
    <s v="Vancouver"/>
    <x v="4"/>
    <n v="98661"/>
    <s v="West"/>
    <x v="1"/>
    <x v="6"/>
    <n v="44.02"/>
    <n v="2"/>
    <n v="0"/>
    <n v="11.4452"/>
  </r>
  <r>
    <x v="3"/>
    <x v="0"/>
    <s v="New York City"/>
    <x v="15"/>
    <n v="10024"/>
    <s v="East"/>
    <x v="2"/>
    <x v="11"/>
    <n v="2309.65"/>
    <n v="7"/>
    <n v="0"/>
    <n v="762.18449999999996"/>
  </r>
  <r>
    <x v="3"/>
    <x v="0"/>
    <s v="New York City"/>
    <x v="15"/>
    <n v="10024"/>
    <s v="East"/>
    <x v="0"/>
    <x v="3"/>
    <n v="1090.7819999999999"/>
    <n v="7"/>
    <n v="0.4"/>
    <n v="-290.87520000000001"/>
  </r>
  <r>
    <x v="3"/>
    <x v="0"/>
    <s v="New York City"/>
    <x v="15"/>
    <n v="10024"/>
    <s v="East"/>
    <x v="1"/>
    <x v="10"/>
    <n v="19.440000000000001"/>
    <n v="3"/>
    <n v="0"/>
    <n v="9.3312000000000008"/>
  </r>
  <r>
    <x v="1"/>
    <x v="0"/>
    <s v="Murrieta"/>
    <x v="1"/>
    <n v="92563"/>
    <s v="West"/>
    <x v="1"/>
    <x v="4"/>
    <n v="484.65"/>
    <n v="3"/>
    <n v="0"/>
    <n v="92.083500000000001"/>
  </r>
  <r>
    <x v="1"/>
    <x v="0"/>
    <s v="Jacksonville"/>
    <x v="3"/>
    <n v="28540"/>
    <s v="South"/>
    <x v="1"/>
    <x v="10"/>
    <n v="115.29600000000001"/>
    <n v="3"/>
    <n v="0.2"/>
    <n v="40.3536"/>
  </r>
  <r>
    <x v="2"/>
    <x v="0"/>
    <s v="Scottsdale"/>
    <x v="16"/>
    <n v="85254"/>
    <s v="West"/>
    <x v="1"/>
    <x v="12"/>
    <n v="7.08"/>
    <n v="3"/>
    <n v="0.2"/>
    <n v="2.4780000000000002"/>
  </r>
  <r>
    <x v="2"/>
    <x v="0"/>
    <s v="Scottsdale"/>
    <x v="16"/>
    <n v="85254"/>
    <s v="West"/>
    <x v="1"/>
    <x v="8"/>
    <n v="4.4009999999999998"/>
    <n v="3"/>
    <n v="0.7"/>
    <n v="-3.5207999999999999"/>
  </r>
  <r>
    <x v="1"/>
    <x v="0"/>
    <s v="Burlington"/>
    <x v="23"/>
    <n v="52601"/>
    <s v="Central"/>
    <x v="1"/>
    <x v="10"/>
    <n v="44.75"/>
    <n v="5"/>
    <n v="0"/>
    <n v="20.585000000000001"/>
  </r>
  <r>
    <x v="2"/>
    <x v="0"/>
    <s v="Chicago"/>
    <x v="10"/>
    <n v="60653"/>
    <s v="Central"/>
    <x v="2"/>
    <x v="7"/>
    <n v="95.983999999999995"/>
    <n v="2"/>
    <n v="0.2"/>
    <n v="5.9989999999999997"/>
  </r>
  <r>
    <x v="2"/>
    <x v="0"/>
    <s v="San Diego"/>
    <x v="1"/>
    <n v="92037"/>
    <s v="West"/>
    <x v="0"/>
    <x v="5"/>
    <n v="151.72"/>
    <n v="4"/>
    <n v="0"/>
    <n v="27.3096"/>
  </r>
  <r>
    <x v="0"/>
    <x v="0"/>
    <s v="Olympia"/>
    <x v="4"/>
    <n v="98502"/>
    <s v="West"/>
    <x v="0"/>
    <x v="5"/>
    <n v="155.25"/>
    <n v="3"/>
    <n v="0"/>
    <n v="46.575000000000003"/>
  </r>
  <r>
    <x v="0"/>
    <x v="0"/>
    <s v="Olympia"/>
    <x v="4"/>
    <n v="98502"/>
    <s v="West"/>
    <x v="1"/>
    <x v="4"/>
    <n v="14.03"/>
    <n v="1"/>
    <n v="0"/>
    <n v="4.0686999999999998"/>
  </r>
  <r>
    <x v="0"/>
    <x v="0"/>
    <s v="Seattle"/>
    <x v="4"/>
    <n v="98103"/>
    <s v="West"/>
    <x v="0"/>
    <x v="3"/>
    <n v="1618.37"/>
    <n v="13"/>
    <n v="0"/>
    <n v="356.04140000000001"/>
  </r>
  <r>
    <x v="0"/>
    <x v="0"/>
    <s v="Seattle"/>
    <x v="4"/>
    <n v="98103"/>
    <s v="West"/>
    <x v="2"/>
    <x v="11"/>
    <n v="99.6"/>
    <n v="1"/>
    <n v="0"/>
    <n v="36.851999999999997"/>
  </r>
  <r>
    <x v="0"/>
    <x v="2"/>
    <s v="Los Angeles"/>
    <x v="1"/>
    <n v="90036"/>
    <s v="West"/>
    <x v="1"/>
    <x v="10"/>
    <n v="32.4"/>
    <n v="5"/>
    <n v="0"/>
    <n v="15.552"/>
  </r>
  <r>
    <x v="1"/>
    <x v="1"/>
    <s v="New York City"/>
    <x v="15"/>
    <n v="10011"/>
    <s v="East"/>
    <x v="0"/>
    <x v="5"/>
    <n v="13.96"/>
    <n v="2"/>
    <n v="0"/>
    <n v="6.7008000000000001"/>
  </r>
  <r>
    <x v="1"/>
    <x v="1"/>
    <s v="New York City"/>
    <x v="15"/>
    <n v="10011"/>
    <s v="East"/>
    <x v="0"/>
    <x v="5"/>
    <n v="155.82"/>
    <n v="3"/>
    <n v="0"/>
    <n v="63.886200000000002"/>
  </r>
  <r>
    <x v="1"/>
    <x v="1"/>
    <s v="New York City"/>
    <x v="15"/>
    <n v="10011"/>
    <s v="East"/>
    <x v="2"/>
    <x v="7"/>
    <n v="124.95"/>
    <n v="5"/>
    <n v="0"/>
    <n v="2.4990000000000001"/>
  </r>
  <r>
    <x v="1"/>
    <x v="1"/>
    <s v="New York City"/>
    <x v="15"/>
    <n v="10011"/>
    <s v="East"/>
    <x v="1"/>
    <x v="4"/>
    <n v="601.65"/>
    <n v="5"/>
    <n v="0"/>
    <n v="156.429"/>
  </r>
  <r>
    <x v="1"/>
    <x v="0"/>
    <s v="Washington"/>
    <x v="40"/>
    <n v="20016"/>
    <s v="East"/>
    <x v="1"/>
    <x v="6"/>
    <n v="22.74"/>
    <n v="3"/>
    <n v="0"/>
    <n v="8.8686000000000007"/>
  </r>
  <r>
    <x v="1"/>
    <x v="0"/>
    <s v="Washington"/>
    <x v="40"/>
    <n v="20016"/>
    <s v="East"/>
    <x v="0"/>
    <x v="1"/>
    <n v="1267.53"/>
    <n v="3"/>
    <n v="0"/>
    <n v="316.88249999999999"/>
  </r>
  <r>
    <x v="1"/>
    <x v="0"/>
    <s v="Washington"/>
    <x v="40"/>
    <n v="20016"/>
    <s v="East"/>
    <x v="2"/>
    <x v="15"/>
    <n v="1379.92"/>
    <n v="8"/>
    <n v="0"/>
    <n v="648.56240000000003"/>
  </r>
  <r>
    <x v="1"/>
    <x v="0"/>
    <s v="Philadelphia"/>
    <x v="9"/>
    <n v="19134"/>
    <s v="East"/>
    <x v="1"/>
    <x v="12"/>
    <n v="6.2080000000000002"/>
    <n v="2"/>
    <n v="0.2"/>
    <n v="2.1728000000000001"/>
  </r>
  <r>
    <x v="2"/>
    <x v="2"/>
    <s v="Los Angeles"/>
    <x v="1"/>
    <n v="90045"/>
    <s v="West"/>
    <x v="1"/>
    <x v="8"/>
    <n v="11.808"/>
    <n v="2"/>
    <n v="0.2"/>
    <n v="4.2804000000000002"/>
  </r>
  <r>
    <x v="0"/>
    <x v="2"/>
    <s v="Springfield"/>
    <x v="24"/>
    <n v="45503"/>
    <s v="East"/>
    <x v="1"/>
    <x v="10"/>
    <n v="15.552"/>
    <n v="3"/>
    <n v="0.2"/>
    <n v="5.4432"/>
  </r>
  <r>
    <x v="0"/>
    <x v="2"/>
    <s v="Springfield"/>
    <x v="24"/>
    <n v="45503"/>
    <s v="East"/>
    <x v="1"/>
    <x v="10"/>
    <n v="63.311999999999998"/>
    <n v="3"/>
    <n v="0.2"/>
    <n v="20.5764"/>
  </r>
  <r>
    <x v="0"/>
    <x v="2"/>
    <s v="Springfield"/>
    <x v="24"/>
    <n v="45503"/>
    <s v="East"/>
    <x v="2"/>
    <x v="7"/>
    <n v="15.587999999999999"/>
    <n v="2"/>
    <n v="0.4"/>
    <n v="-9.8724000000000007"/>
  </r>
  <r>
    <x v="1"/>
    <x v="1"/>
    <s v="Hackensack"/>
    <x v="30"/>
    <n v="7601"/>
    <s v="East"/>
    <x v="1"/>
    <x v="10"/>
    <n v="177.2"/>
    <n v="5"/>
    <n v="0"/>
    <n v="83.284000000000006"/>
  </r>
  <r>
    <x v="1"/>
    <x v="1"/>
    <s v="Hackensack"/>
    <x v="30"/>
    <n v="7601"/>
    <s v="East"/>
    <x v="2"/>
    <x v="7"/>
    <n v="197.97"/>
    <n v="3"/>
    <n v="0"/>
    <n v="57.411299999999997"/>
  </r>
  <r>
    <x v="1"/>
    <x v="1"/>
    <s v="Hackensack"/>
    <x v="30"/>
    <n v="7601"/>
    <s v="East"/>
    <x v="0"/>
    <x v="1"/>
    <n v="854.94"/>
    <n v="3"/>
    <n v="0"/>
    <n v="213.73500000000001"/>
  </r>
  <r>
    <x v="1"/>
    <x v="1"/>
    <s v="Hackensack"/>
    <x v="30"/>
    <n v="7601"/>
    <s v="East"/>
    <x v="0"/>
    <x v="5"/>
    <n v="124.11"/>
    <n v="9"/>
    <n v="0"/>
    <n v="52.126199999999997"/>
  </r>
  <r>
    <x v="1"/>
    <x v="1"/>
    <s v="Hackensack"/>
    <x v="30"/>
    <n v="7601"/>
    <s v="East"/>
    <x v="1"/>
    <x v="2"/>
    <n v="14.4"/>
    <n v="5"/>
    <n v="0"/>
    <n v="7.056"/>
  </r>
  <r>
    <x v="2"/>
    <x v="0"/>
    <s v="Cincinnati"/>
    <x v="24"/>
    <n v="45231"/>
    <s v="East"/>
    <x v="1"/>
    <x v="10"/>
    <n v="15.696"/>
    <n v="3"/>
    <n v="0.2"/>
    <n v="5.1012000000000004"/>
  </r>
  <r>
    <x v="2"/>
    <x v="0"/>
    <s v="Cincinnati"/>
    <x v="24"/>
    <n v="45231"/>
    <s v="East"/>
    <x v="1"/>
    <x v="8"/>
    <n v="2.6280000000000001"/>
    <n v="2"/>
    <n v="0.7"/>
    <n v="-1.9272"/>
  </r>
  <r>
    <x v="2"/>
    <x v="0"/>
    <s v="Cincinnati"/>
    <x v="24"/>
    <n v="45231"/>
    <s v="East"/>
    <x v="1"/>
    <x v="8"/>
    <n v="14.427"/>
    <n v="3"/>
    <n v="0.7"/>
    <n v="-10.579800000000001"/>
  </r>
  <r>
    <x v="1"/>
    <x v="2"/>
    <s v="Jefferson City"/>
    <x v="25"/>
    <n v="65109"/>
    <s v="Central"/>
    <x v="0"/>
    <x v="5"/>
    <n v="86.62"/>
    <n v="2"/>
    <n v="0"/>
    <n v="8.6620000000000008"/>
  </r>
  <r>
    <x v="2"/>
    <x v="0"/>
    <s v="Los Angeles"/>
    <x v="1"/>
    <n v="90004"/>
    <s v="West"/>
    <x v="1"/>
    <x v="8"/>
    <n v="36.624000000000002"/>
    <n v="3"/>
    <n v="0.2"/>
    <n v="13.734"/>
  </r>
  <r>
    <x v="2"/>
    <x v="0"/>
    <s v="Burlington"/>
    <x v="3"/>
    <n v="27217"/>
    <s v="South"/>
    <x v="1"/>
    <x v="6"/>
    <n v="23.968"/>
    <n v="7"/>
    <n v="0.2"/>
    <n v="2.6964000000000001"/>
  </r>
  <r>
    <x v="2"/>
    <x v="0"/>
    <s v="Burlington"/>
    <x v="3"/>
    <n v="27217"/>
    <s v="South"/>
    <x v="1"/>
    <x v="6"/>
    <n v="28.728000000000002"/>
    <n v="3"/>
    <n v="0.2"/>
    <n v="1.7955000000000001"/>
  </r>
  <r>
    <x v="1"/>
    <x v="2"/>
    <s v="Saint Peters"/>
    <x v="25"/>
    <n v="63376"/>
    <s v="Central"/>
    <x v="0"/>
    <x v="3"/>
    <n v="697.16"/>
    <n v="4"/>
    <n v="0"/>
    <n v="146.40360000000001"/>
  </r>
  <r>
    <x v="0"/>
    <x v="0"/>
    <s v="New York City"/>
    <x v="15"/>
    <n v="10035"/>
    <s v="East"/>
    <x v="2"/>
    <x v="11"/>
    <n v="31.86"/>
    <n v="2"/>
    <n v="0"/>
    <n v="11.151"/>
  </r>
  <r>
    <x v="0"/>
    <x v="0"/>
    <s v="New York City"/>
    <x v="15"/>
    <n v="10035"/>
    <s v="East"/>
    <x v="0"/>
    <x v="0"/>
    <n v="722.35199999999998"/>
    <n v="3"/>
    <n v="0.2"/>
    <n v="90.293999999999997"/>
  </r>
  <r>
    <x v="2"/>
    <x v="1"/>
    <s v="Chicago"/>
    <x v="10"/>
    <n v="60610"/>
    <s v="Central"/>
    <x v="1"/>
    <x v="6"/>
    <n v="8.84"/>
    <n v="5"/>
    <n v="0.2"/>
    <n v="2.9834999999999998"/>
  </r>
  <r>
    <x v="2"/>
    <x v="1"/>
    <s v="Chicago"/>
    <x v="10"/>
    <n v="60610"/>
    <s v="Central"/>
    <x v="1"/>
    <x v="9"/>
    <n v="58.463999999999999"/>
    <n v="9"/>
    <n v="0.8"/>
    <n v="-146.16"/>
  </r>
  <r>
    <x v="1"/>
    <x v="2"/>
    <s v="Rockford"/>
    <x v="10"/>
    <n v="61107"/>
    <s v="Central"/>
    <x v="0"/>
    <x v="1"/>
    <n v="254.60400000000001"/>
    <n v="14"/>
    <n v="0.3"/>
    <n v="-18.186"/>
  </r>
  <r>
    <x v="1"/>
    <x v="0"/>
    <s v="Miami"/>
    <x v="2"/>
    <n v="33142"/>
    <s v="South"/>
    <x v="2"/>
    <x v="7"/>
    <n v="1363.96"/>
    <n v="5"/>
    <n v="0.2"/>
    <n v="85.247500000000002"/>
  </r>
  <r>
    <x v="0"/>
    <x v="1"/>
    <s v="Columbus"/>
    <x v="24"/>
    <n v="43229"/>
    <s v="East"/>
    <x v="1"/>
    <x v="14"/>
    <n v="384.59199999999998"/>
    <n v="2"/>
    <n v="0.2"/>
    <n v="-81.725800000000007"/>
  </r>
  <r>
    <x v="0"/>
    <x v="0"/>
    <s v="San Francisco"/>
    <x v="1"/>
    <n v="94109"/>
    <s v="West"/>
    <x v="2"/>
    <x v="7"/>
    <n v="1113.5039999999999"/>
    <n v="12"/>
    <n v="0.2"/>
    <n v="125.2692"/>
  </r>
  <r>
    <x v="0"/>
    <x v="0"/>
    <s v="San Francisco"/>
    <x v="1"/>
    <n v="94109"/>
    <s v="West"/>
    <x v="2"/>
    <x v="11"/>
    <n v="99.99"/>
    <n v="1"/>
    <n v="0"/>
    <n v="37.996200000000002"/>
  </r>
  <r>
    <x v="1"/>
    <x v="0"/>
    <s v="Fort Lauderdale"/>
    <x v="2"/>
    <n v="33311"/>
    <s v="South"/>
    <x v="0"/>
    <x v="0"/>
    <n v="723.92"/>
    <n v="5"/>
    <n v="0.2"/>
    <n v="-81.441000000000003"/>
  </r>
  <r>
    <x v="2"/>
    <x v="1"/>
    <s v="Philadelphia"/>
    <x v="9"/>
    <n v="19134"/>
    <s v="East"/>
    <x v="1"/>
    <x v="10"/>
    <n v="6.72"/>
    <n v="2"/>
    <n v="0.2"/>
    <n v="2.4359999999999999"/>
  </r>
  <r>
    <x v="2"/>
    <x v="1"/>
    <s v="Philadelphia"/>
    <x v="9"/>
    <n v="19134"/>
    <s v="East"/>
    <x v="0"/>
    <x v="5"/>
    <n v="282.88799999999998"/>
    <n v="9"/>
    <n v="0.2"/>
    <n v="56.577599999999997"/>
  </r>
  <r>
    <x v="1"/>
    <x v="2"/>
    <s v="New York City"/>
    <x v="15"/>
    <n v="10009"/>
    <s v="East"/>
    <x v="1"/>
    <x v="6"/>
    <n v="11.16"/>
    <n v="2"/>
    <n v="0"/>
    <n v="4.3524000000000003"/>
  </r>
  <r>
    <x v="1"/>
    <x v="2"/>
    <s v="New York City"/>
    <x v="15"/>
    <n v="10009"/>
    <s v="East"/>
    <x v="0"/>
    <x v="5"/>
    <n v="108.4"/>
    <n v="2"/>
    <n v="0"/>
    <n v="22.763999999999999"/>
  </r>
  <r>
    <x v="1"/>
    <x v="2"/>
    <s v="New York City"/>
    <x v="15"/>
    <n v="10009"/>
    <s v="East"/>
    <x v="1"/>
    <x v="8"/>
    <n v="82.343999999999994"/>
    <n v="3"/>
    <n v="0.2"/>
    <n v="27.7911"/>
  </r>
  <r>
    <x v="1"/>
    <x v="2"/>
    <s v="New York City"/>
    <x v="15"/>
    <n v="10009"/>
    <s v="East"/>
    <x v="1"/>
    <x v="8"/>
    <n v="9.0879999999999992"/>
    <n v="4"/>
    <n v="0.2"/>
    <n v="3.2944"/>
  </r>
  <r>
    <x v="1"/>
    <x v="1"/>
    <s v="San Diego"/>
    <x v="1"/>
    <n v="92037"/>
    <s v="West"/>
    <x v="1"/>
    <x v="8"/>
    <n v="19.936"/>
    <n v="4"/>
    <n v="0.2"/>
    <n v="7.2267999999999999"/>
  </r>
  <r>
    <x v="1"/>
    <x v="1"/>
    <s v="San Diego"/>
    <x v="1"/>
    <n v="92037"/>
    <s v="West"/>
    <x v="1"/>
    <x v="8"/>
    <n v="65.567999999999998"/>
    <n v="2"/>
    <n v="0.2"/>
    <n v="22.948799999999999"/>
  </r>
  <r>
    <x v="1"/>
    <x v="2"/>
    <s v="Philadelphia"/>
    <x v="9"/>
    <n v="19143"/>
    <s v="East"/>
    <x v="1"/>
    <x v="13"/>
    <n v="4.4160000000000004"/>
    <n v="3"/>
    <n v="0.2"/>
    <n v="1.6008"/>
  </r>
  <r>
    <x v="1"/>
    <x v="0"/>
    <s v="Houston"/>
    <x v="5"/>
    <n v="77095"/>
    <s v="Central"/>
    <x v="0"/>
    <x v="1"/>
    <n v="107.77200000000001"/>
    <n v="2"/>
    <n v="0.3"/>
    <n v="-29.252400000000002"/>
  </r>
  <r>
    <x v="1"/>
    <x v="1"/>
    <s v="Toledo"/>
    <x v="24"/>
    <n v="43615"/>
    <s v="East"/>
    <x v="1"/>
    <x v="9"/>
    <n v="45.216000000000001"/>
    <n v="3"/>
    <n v="0.2"/>
    <n v="4.5216000000000003"/>
  </r>
  <r>
    <x v="1"/>
    <x v="0"/>
    <s v="Philadelphia"/>
    <x v="9"/>
    <n v="19120"/>
    <s v="East"/>
    <x v="1"/>
    <x v="4"/>
    <n v="324.74400000000003"/>
    <n v="3"/>
    <n v="0.2"/>
    <n v="-77.1267"/>
  </r>
  <r>
    <x v="1"/>
    <x v="1"/>
    <s v="Toledo"/>
    <x v="24"/>
    <n v="43615"/>
    <s v="East"/>
    <x v="1"/>
    <x v="6"/>
    <n v="7.8719999999999999"/>
    <n v="3"/>
    <n v="0.2"/>
    <n v="1.2791999999999999"/>
  </r>
  <r>
    <x v="1"/>
    <x v="1"/>
    <s v="Toledo"/>
    <x v="24"/>
    <n v="43615"/>
    <s v="East"/>
    <x v="2"/>
    <x v="7"/>
    <n v="118.782"/>
    <n v="3"/>
    <n v="0.4"/>
    <n v="-27.715800000000002"/>
  </r>
  <r>
    <x v="1"/>
    <x v="1"/>
    <s v="Toledo"/>
    <x v="24"/>
    <n v="43615"/>
    <s v="East"/>
    <x v="1"/>
    <x v="13"/>
    <n v="1.448"/>
    <n v="1"/>
    <n v="0.2"/>
    <n v="0.23530000000000001"/>
  </r>
  <r>
    <x v="1"/>
    <x v="1"/>
    <s v="Toledo"/>
    <x v="24"/>
    <n v="43615"/>
    <s v="East"/>
    <x v="1"/>
    <x v="8"/>
    <n v="55.47"/>
    <n v="5"/>
    <n v="0.7"/>
    <n v="-46.225000000000001"/>
  </r>
  <r>
    <x v="2"/>
    <x v="0"/>
    <s v="San Francisco"/>
    <x v="1"/>
    <n v="94122"/>
    <s v="West"/>
    <x v="0"/>
    <x v="1"/>
    <n v="194.84800000000001"/>
    <n v="4"/>
    <n v="0.2"/>
    <n v="12.178000000000001"/>
  </r>
  <r>
    <x v="1"/>
    <x v="2"/>
    <s v="Tallahassee"/>
    <x v="2"/>
    <n v="32303"/>
    <s v="South"/>
    <x v="2"/>
    <x v="11"/>
    <n v="431.976"/>
    <n v="3"/>
    <n v="0.2"/>
    <n v="-75.595799999999997"/>
  </r>
  <r>
    <x v="1"/>
    <x v="2"/>
    <s v="Philadelphia"/>
    <x v="9"/>
    <n v="19143"/>
    <s v="East"/>
    <x v="1"/>
    <x v="8"/>
    <n v="25.175999999999998"/>
    <n v="4"/>
    <n v="0.7"/>
    <n v="-18.462399999999999"/>
  </r>
  <r>
    <x v="1"/>
    <x v="2"/>
    <s v="Los Angeles"/>
    <x v="1"/>
    <n v="90008"/>
    <s v="West"/>
    <x v="1"/>
    <x v="6"/>
    <n v="19.46"/>
    <n v="7"/>
    <n v="0"/>
    <n v="5.0595999999999997"/>
  </r>
  <r>
    <x v="1"/>
    <x v="2"/>
    <s v="Denver"/>
    <x v="22"/>
    <n v="80219"/>
    <s v="West"/>
    <x v="1"/>
    <x v="10"/>
    <n v="29.472000000000001"/>
    <n v="3"/>
    <n v="0.2"/>
    <n v="9.9467999999999996"/>
  </r>
  <r>
    <x v="1"/>
    <x v="0"/>
    <s v="New York City"/>
    <x v="15"/>
    <n v="10035"/>
    <s v="East"/>
    <x v="1"/>
    <x v="8"/>
    <n v="8.64"/>
    <n v="2"/>
    <n v="0.2"/>
    <n v="3.024"/>
  </r>
  <r>
    <x v="1"/>
    <x v="0"/>
    <s v="Mesa"/>
    <x v="16"/>
    <n v="85204"/>
    <s v="West"/>
    <x v="1"/>
    <x v="8"/>
    <n v="6.27"/>
    <n v="5"/>
    <n v="0.7"/>
    <n v="-4.5979999999999999"/>
  </r>
  <r>
    <x v="1"/>
    <x v="0"/>
    <s v="Mesa"/>
    <x v="16"/>
    <n v="85204"/>
    <s v="West"/>
    <x v="1"/>
    <x v="8"/>
    <n v="4.3680000000000003"/>
    <n v="7"/>
    <n v="0.7"/>
    <n v="-3.3488000000000002"/>
  </r>
  <r>
    <x v="1"/>
    <x v="0"/>
    <s v="Mesa"/>
    <x v="16"/>
    <n v="85204"/>
    <s v="West"/>
    <x v="2"/>
    <x v="11"/>
    <n v="31.984000000000002"/>
    <n v="2"/>
    <n v="0.2"/>
    <n v="1.9990000000000001"/>
  </r>
  <r>
    <x v="2"/>
    <x v="2"/>
    <s v="Columbus"/>
    <x v="14"/>
    <n v="47201"/>
    <s v="Central"/>
    <x v="1"/>
    <x v="6"/>
    <n v="40.880000000000003"/>
    <n v="7"/>
    <n v="0"/>
    <n v="10.6288"/>
  </r>
  <r>
    <x v="0"/>
    <x v="0"/>
    <s v="Seattle"/>
    <x v="4"/>
    <n v="98105"/>
    <s v="West"/>
    <x v="1"/>
    <x v="9"/>
    <n v="119.96"/>
    <n v="2"/>
    <n v="0"/>
    <n v="33.588799999999999"/>
  </r>
  <r>
    <x v="0"/>
    <x v="0"/>
    <s v="Seattle"/>
    <x v="4"/>
    <n v="98105"/>
    <s v="West"/>
    <x v="1"/>
    <x v="4"/>
    <n v="31.44"/>
    <n v="3"/>
    <n v="0"/>
    <n v="8.4887999999999995"/>
  </r>
  <r>
    <x v="0"/>
    <x v="0"/>
    <s v="Seattle"/>
    <x v="4"/>
    <n v="98105"/>
    <s v="West"/>
    <x v="1"/>
    <x v="8"/>
    <n v="6.88"/>
    <n v="1"/>
    <n v="0.2"/>
    <n v="2.3220000000000001"/>
  </r>
  <r>
    <x v="1"/>
    <x v="1"/>
    <s v="Detroit"/>
    <x v="12"/>
    <n v="48227"/>
    <s v="Central"/>
    <x v="1"/>
    <x v="10"/>
    <n v="19.920000000000002"/>
    <n v="4"/>
    <n v="0"/>
    <n v="9.3623999999999992"/>
  </r>
  <r>
    <x v="1"/>
    <x v="1"/>
    <s v="Detroit"/>
    <x v="12"/>
    <n v="48227"/>
    <s v="Central"/>
    <x v="0"/>
    <x v="1"/>
    <n v="1106.9100000000001"/>
    <n v="9"/>
    <n v="0"/>
    <n v="121.76009999999999"/>
  </r>
  <r>
    <x v="1"/>
    <x v="0"/>
    <s v="Yonkers"/>
    <x v="15"/>
    <n v="10701"/>
    <s v="East"/>
    <x v="0"/>
    <x v="3"/>
    <n v="836.59199999999998"/>
    <n v="8"/>
    <n v="0.4"/>
    <n v="-264.92079999999999"/>
  </r>
  <r>
    <x v="1"/>
    <x v="0"/>
    <s v="Yonkers"/>
    <x v="15"/>
    <n v="10701"/>
    <s v="East"/>
    <x v="1"/>
    <x v="10"/>
    <n v="26.38"/>
    <n v="1"/>
    <n v="0"/>
    <n v="12.1348"/>
  </r>
  <r>
    <x v="1"/>
    <x v="0"/>
    <s v="Yonkers"/>
    <x v="15"/>
    <n v="10701"/>
    <s v="East"/>
    <x v="1"/>
    <x v="4"/>
    <n v="362.92"/>
    <n v="2"/>
    <n v="0"/>
    <n v="105.24679999999999"/>
  </r>
  <r>
    <x v="1"/>
    <x v="0"/>
    <s v="Yonkers"/>
    <x v="15"/>
    <n v="10701"/>
    <s v="East"/>
    <x v="2"/>
    <x v="15"/>
    <n v="4899.93"/>
    <n v="7"/>
    <n v="0"/>
    <n v="2400.9657000000002"/>
  </r>
  <r>
    <x v="3"/>
    <x v="0"/>
    <s v="Des Moines"/>
    <x v="23"/>
    <n v="50315"/>
    <s v="Central"/>
    <x v="1"/>
    <x v="10"/>
    <n v="6.48"/>
    <n v="1"/>
    <n v="0"/>
    <n v="3.1103999999999998"/>
  </r>
  <r>
    <x v="0"/>
    <x v="1"/>
    <s v="Oakland"/>
    <x v="1"/>
    <n v="94601"/>
    <s v="West"/>
    <x v="2"/>
    <x v="7"/>
    <n v="71.975999999999999"/>
    <n v="3"/>
    <n v="0.2"/>
    <n v="7.1976000000000004"/>
  </r>
  <r>
    <x v="0"/>
    <x v="1"/>
    <s v="Oakland"/>
    <x v="1"/>
    <n v="94601"/>
    <s v="West"/>
    <x v="1"/>
    <x v="2"/>
    <n v="3.15"/>
    <n v="1"/>
    <n v="0"/>
    <n v="1.512"/>
  </r>
  <r>
    <x v="1"/>
    <x v="1"/>
    <s v="Monroe"/>
    <x v="3"/>
    <n v="28110"/>
    <s v="South"/>
    <x v="0"/>
    <x v="5"/>
    <n v="31.984000000000002"/>
    <n v="2"/>
    <n v="0.2"/>
    <n v="1.9990000000000001"/>
  </r>
  <r>
    <x v="1"/>
    <x v="1"/>
    <s v="Monroe"/>
    <x v="3"/>
    <n v="28110"/>
    <s v="South"/>
    <x v="2"/>
    <x v="7"/>
    <n v="71.983999999999995"/>
    <n v="2"/>
    <n v="0.2"/>
    <n v="25.194400000000002"/>
  </r>
  <r>
    <x v="1"/>
    <x v="0"/>
    <s v="San Diego"/>
    <x v="1"/>
    <n v="92105"/>
    <s v="West"/>
    <x v="1"/>
    <x v="6"/>
    <n v="120.15"/>
    <n v="9"/>
    <n v="0"/>
    <n v="33.642000000000003"/>
  </r>
  <r>
    <x v="1"/>
    <x v="0"/>
    <s v="San Diego"/>
    <x v="1"/>
    <n v="92105"/>
    <s v="West"/>
    <x v="2"/>
    <x v="7"/>
    <n v="219.184"/>
    <n v="2"/>
    <n v="0.2"/>
    <n v="19.178599999999999"/>
  </r>
  <r>
    <x v="1"/>
    <x v="2"/>
    <s v="Clinton"/>
    <x v="39"/>
    <n v="20735"/>
    <s v="East"/>
    <x v="1"/>
    <x v="10"/>
    <n v="28.9"/>
    <n v="5"/>
    <n v="0"/>
    <n v="14.161"/>
  </r>
  <r>
    <x v="1"/>
    <x v="2"/>
    <s v="Clinton"/>
    <x v="39"/>
    <n v="20735"/>
    <s v="East"/>
    <x v="1"/>
    <x v="9"/>
    <n v="355.96"/>
    <n v="2"/>
    <n v="0"/>
    <n v="103.22839999999999"/>
  </r>
  <r>
    <x v="1"/>
    <x v="2"/>
    <s v="Charlotte"/>
    <x v="3"/>
    <n v="28205"/>
    <s v="South"/>
    <x v="1"/>
    <x v="4"/>
    <n v="348.20800000000003"/>
    <n v="7"/>
    <n v="0.2"/>
    <n v="30.4682"/>
  </r>
  <r>
    <x v="1"/>
    <x v="2"/>
    <s v="Charlotte"/>
    <x v="3"/>
    <n v="28205"/>
    <s v="South"/>
    <x v="1"/>
    <x v="8"/>
    <n v="35.783999999999999"/>
    <n v="7"/>
    <n v="0.7"/>
    <n v="-28.627199999999998"/>
  </r>
  <r>
    <x v="2"/>
    <x v="1"/>
    <s v="Los Angeles"/>
    <x v="1"/>
    <n v="90049"/>
    <s v="West"/>
    <x v="0"/>
    <x v="3"/>
    <n v="447.84"/>
    <n v="5"/>
    <n v="0.2"/>
    <n v="11.196"/>
  </r>
  <r>
    <x v="2"/>
    <x v="2"/>
    <s v="San Francisco"/>
    <x v="1"/>
    <n v="94122"/>
    <s v="West"/>
    <x v="1"/>
    <x v="6"/>
    <n v="7.04"/>
    <n v="4"/>
    <n v="0"/>
    <n v="2.0415999999999999"/>
  </r>
  <r>
    <x v="2"/>
    <x v="2"/>
    <s v="San Francisco"/>
    <x v="1"/>
    <n v="94122"/>
    <s v="West"/>
    <x v="0"/>
    <x v="5"/>
    <n v="8.73"/>
    <n v="3"/>
    <n v="0"/>
    <n v="4.1031000000000004"/>
  </r>
  <r>
    <x v="2"/>
    <x v="2"/>
    <s v="San Francisco"/>
    <x v="1"/>
    <n v="94122"/>
    <s v="West"/>
    <x v="2"/>
    <x v="11"/>
    <n v="29.29"/>
    <n v="1"/>
    <n v="0"/>
    <n v="9.6656999999999993"/>
  </r>
  <r>
    <x v="2"/>
    <x v="2"/>
    <s v="San Francisco"/>
    <x v="1"/>
    <n v="94122"/>
    <s v="West"/>
    <x v="1"/>
    <x v="6"/>
    <n v="8.64"/>
    <n v="3"/>
    <n v="0"/>
    <n v="2.5055999999999998"/>
  </r>
  <r>
    <x v="1"/>
    <x v="0"/>
    <s v="Houston"/>
    <x v="5"/>
    <n v="77041"/>
    <s v="Central"/>
    <x v="1"/>
    <x v="8"/>
    <n v="2.694"/>
    <n v="3"/>
    <n v="0.8"/>
    <n v="-4.7145000000000001"/>
  </r>
  <r>
    <x v="1"/>
    <x v="0"/>
    <s v="Houston"/>
    <x v="5"/>
    <n v="77041"/>
    <s v="Central"/>
    <x v="1"/>
    <x v="8"/>
    <n v="2.9340000000000002"/>
    <n v="3"/>
    <n v="0.8"/>
    <n v="-4.9878"/>
  </r>
  <r>
    <x v="1"/>
    <x v="0"/>
    <s v="Riverside"/>
    <x v="1"/>
    <n v="92503"/>
    <s v="West"/>
    <x v="1"/>
    <x v="10"/>
    <n v="22.92"/>
    <n v="3"/>
    <n v="0"/>
    <n v="11.2308"/>
  </r>
  <r>
    <x v="2"/>
    <x v="0"/>
    <s v="Newark"/>
    <x v="24"/>
    <n v="43055"/>
    <s v="East"/>
    <x v="2"/>
    <x v="11"/>
    <n v="431.976"/>
    <n v="3"/>
    <n v="0.2"/>
    <n v="-75.595799999999997"/>
  </r>
  <r>
    <x v="1"/>
    <x v="0"/>
    <s v="Houston"/>
    <x v="5"/>
    <n v="77041"/>
    <s v="Central"/>
    <x v="0"/>
    <x v="5"/>
    <n v="2.3279999999999998"/>
    <n v="2"/>
    <n v="0.6"/>
    <n v="-0.75660000000000005"/>
  </r>
  <r>
    <x v="1"/>
    <x v="0"/>
    <s v="Houston"/>
    <x v="5"/>
    <n v="77041"/>
    <s v="Central"/>
    <x v="1"/>
    <x v="8"/>
    <n v="10.78"/>
    <n v="5"/>
    <n v="0.8"/>
    <n v="-17.248000000000001"/>
  </r>
  <r>
    <x v="1"/>
    <x v="0"/>
    <s v="Houston"/>
    <x v="5"/>
    <n v="77041"/>
    <s v="Central"/>
    <x v="1"/>
    <x v="13"/>
    <n v="58.368000000000002"/>
    <n v="12"/>
    <n v="0.2"/>
    <n v="21.888000000000002"/>
  </r>
  <r>
    <x v="1"/>
    <x v="0"/>
    <s v="Houston"/>
    <x v="5"/>
    <n v="77041"/>
    <s v="Central"/>
    <x v="1"/>
    <x v="12"/>
    <n v="40.968000000000004"/>
    <n v="3"/>
    <n v="0.2"/>
    <n v="13.826700000000001"/>
  </r>
  <r>
    <x v="1"/>
    <x v="0"/>
    <s v="Houston"/>
    <x v="5"/>
    <n v="77041"/>
    <s v="Central"/>
    <x v="2"/>
    <x v="7"/>
    <n v="71.959999999999994"/>
    <n v="5"/>
    <n v="0.2"/>
    <n v="25.186"/>
  </r>
  <r>
    <x v="1"/>
    <x v="0"/>
    <s v="Houston"/>
    <x v="5"/>
    <n v="77041"/>
    <s v="Central"/>
    <x v="1"/>
    <x v="10"/>
    <n v="10.368"/>
    <n v="2"/>
    <n v="0.2"/>
    <n v="3.6288"/>
  </r>
  <r>
    <x v="1"/>
    <x v="0"/>
    <s v="Houston"/>
    <x v="5"/>
    <n v="77041"/>
    <s v="Central"/>
    <x v="1"/>
    <x v="8"/>
    <n v="1.1919999999999999"/>
    <n v="2"/>
    <n v="0.8"/>
    <n v="-2.0264000000000002"/>
  </r>
  <r>
    <x v="0"/>
    <x v="0"/>
    <s v="Encinitas"/>
    <x v="1"/>
    <n v="92024"/>
    <s v="West"/>
    <x v="1"/>
    <x v="8"/>
    <n v="46.671999999999997"/>
    <n v="2"/>
    <n v="0.2"/>
    <n v="16.3352"/>
  </r>
  <r>
    <x v="2"/>
    <x v="2"/>
    <s v="Oakland"/>
    <x v="1"/>
    <n v="94601"/>
    <s v="West"/>
    <x v="0"/>
    <x v="1"/>
    <n v="454.27199999999999"/>
    <n v="8"/>
    <n v="0.2"/>
    <n v="-73.819199999999995"/>
  </r>
  <r>
    <x v="0"/>
    <x v="0"/>
    <s v="Encinitas"/>
    <x v="1"/>
    <n v="92024"/>
    <s v="West"/>
    <x v="2"/>
    <x v="11"/>
    <n v="119.98"/>
    <n v="2"/>
    <n v="0"/>
    <n v="57.590400000000002"/>
  </r>
  <r>
    <x v="0"/>
    <x v="1"/>
    <s v="San Francisco"/>
    <x v="1"/>
    <n v="94110"/>
    <s v="West"/>
    <x v="1"/>
    <x v="2"/>
    <n v="6.3"/>
    <n v="2"/>
    <n v="0"/>
    <n v="3.024"/>
  </r>
  <r>
    <x v="1"/>
    <x v="0"/>
    <s v="Roswell"/>
    <x v="32"/>
    <n v="30076"/>
    <s v="South"/>
    <x v="1"/>
    <x v="10"/>
    <n v="279.89999999999998"/>
    <n v="5"/>
    <n v="0"/>
    <n v="137.15100000000001"/>
  </r>
  <r>
    <x v="1"/>
    <x v="0"/>
    <s v="Roswell"/>
    <x v="32"/>
    <n v="30076"/>
    <s v="South"/>
    <x v="2"/>
    <x v="11"/>
    <n v="619.95000000000005"/>
    <n v="5"/>
    <n v="0"/>
    <n v="111.59099999999999"/>
  </r>
  <r>
    <x v="1"/>
    <x v="0"/>
    <s v="Roswell"/>
    <x v="32"/>
    <n v="30076"/>
    <s v="South"/>
    <x v="1"/>
    <x v="10"/>
    <n v="4.3600000000000003"/>
    <n v="2"/>
    <n v="0"/>
    <n v="2.0491999999999999"/>
  </r>
  <r>
    <x v="1"/>
    <x v="0"/>
    <s v="Roswell"/>
    <x v="32"/>
    <n v="30076"/>
    <s v="South"/>
    <x v="1"/>
    <x v="12"/>
    <n v="15.28"/>
    <n v="2"/>
    <n v="0"/>
    <n v="7.4871999999999996"/>
  </r>
  <r>
    <x v="1"/>
    <x v="0"/>
    <s v="Jonesboro"/>
    <x v="36"/>
    <n v="72401"/>
    <s v="South"/>
    <x v="2"/>
    <x v="7"/>
    <n v="699.93"/>
    <n v="7"/>
    <n v="0"/>
    <n v="181.98179999999999"/>
  </r>
  <r>
    <x v="1"/>
    <x v="0"/>
    <s v="Jonesboro"/>
    <x v="36"/>
    <n v="72401"/>
    <s v="South"/>
    <x v="1"/>
    <x v="6"/>
    <n v="22.96"/>
    <n v="7"/>
    <n v="0"/>
    <n v="6.6584000000000003"/>
  </r>
  <r>
    <x v="1"/>
    <x v="0"/>
    <s v="Jonesboro"/>
    <x v="36"/>
    <n v="72401"/>
    <s v="South"/>
    <x v="0"/>
    <x v="5"/>
    <n v="38.6"/>
    <n v="4"/>
    <n v="0"/>
    <n v="11.58"/>
  </r>
  <r>
    <x v="1"/>
    <x v="0"/>
    <s v="Jonesboro"/>
    <x v="36"/>
    <n v="72401"/>
    <s v="South"/>
    <x v="1"/>
    <x v="6"/>
    <n v="6.63"/>
    <n v="3"/>
    <n v="0"/>
    <n v="1.7901"/>
  </r>
  <r>
    <x v="1"/>
    <x v="0"/>
    <s v="Jonesboro"/>
    <x v="36"/>
    <n v="72401"/>
    <s v="South"/>
    <x v="1"/>
    <x v="12"/>
    <n v="23.34"/>
    <n v="3"/>
    <n v="0"/>
    <n v="10.969799999999999"/>
  </r>
  <r>
    <x v="1"/>
    <x v="0"/>
    <s v="Jonesboro"/>
    <x v="36"/>
    <n v="72401"/>
    <s v="South"/>
    <x v="0"/>
    <x v="1"/>
    <n v="1067.94"/>
    <n v="3"/>
    <n v="0"/>
    <n v="224.26740000000001"/>
  </r>
  <r>
    <x v="1"/>
    <x v="2"/>
    <s v="Richmond"/>
    <x v="14"/>
    <n v="47374"/>
    <s v="Central"/>
    <x v="1"/>
    <x v="6"/>
    <n v="10.16"/>
    <n v="1"/>
    <n v="0"/>
    <n v="2.6415999999999999"/>
  </r>
  <r>
    <x v="1"/>
    <x v="2"/>
    <s v="Richmond"/>
    <x v="14"/>
    <n v="47374"/>
    <s v="Central"/>
    <x v="1"/>
    <x v="12"/>
    <n v="101.88"/>
    <n v="6"/>
    <n v="0"/>
    <n v="50.94"/>
  </r>
  <r>
    <x v="1"/>
    <x v="0"/>
    <s v="Springfield"/>
    <x v="17"/>
    <n v="22153"/>
    <s v="South"/>
    <x v="0"/>
    <x v="3"/>
    <n v="343.92"/>
    <n v="4"/>
    <n v="0"/>
    <n v="75.662400000000005"/>
  </r>
  <r>
    <x v="1"/>
    <x v="0"/>
    <s v="Springfield"/>
    <x v="17"/>
    <n v="22153"/>
    <s v="South"/>
    <x v="1"/>
    <x v="10"/>
    <n v="40.99"/>
    <n v="1"/>
    <n v="0"/>
    <n v="20.085100000000001"/>
  </r>
  <r>
    <x v="1"/>
    <x v="0"/>
    <s v="Springfield"/>
    <x v="17"/>
    <n v="22153"/>
    <s v="South"/>
    <x v="1"/>
    <x v="12"/>
    <n v="63.9"/>
    <n v="5"/>
    <n v="0"/>
    <n v="28.754999999999999"/>
  </r>
  <r>
    <x v="2"/>
    <x v="1"/>
    <s v="Antioch"/>
    <x v="1"/>
    <n v="94509"/>
    <s v="West"/>
    <x v="1"/>
    <x v="10"/>
    <n v="19.440000000000001"/>
    <n v="3"/>
    <n v="0"/>
    <n v="9.3312000000000008"/>
  </r>
  <r>
    <x v="1"/>
    <x v="2"/>
    <s v="Seattle"/>
    <x v="4"/>
    <n v="98105"/>
    <s v="West"/>
    <x v="0"/>
    <x v="1"/>
    <n v="449.56799999999998"/>
    <n v="2"/>
    <n v="0.2"/>
    <n v="-73.0548"/>
  </r>
  <r>
    <x v="1"/>
    <x v="2"/>
    <s v="Philadelphia"/>
    <x v="9"/>
    <n v="19134"/>
    <s v="East"/>
    <x v="1"/>
    <x v="2"/>
    <n v="7.56"/>
    <n v="3"/>
    <n v="0.2"/>
    <n v="2.6459999999999999"/>
  </r>
  <r>
    <x v="3"/>
    <x v="0"/>
    <s v="Homestead"/>
    <x v="2"/>
    <n v="33030"/>
    <s v="South"/>
    <x v="1"/>
    <x v="4"/>
    <n v="85.224000000000004"/>
    <n v="3"/>
    <n v="0.2"/>
    <n v="7.4570999999999996"/>
  </r>
  <r>
    <x v="0"/>
    <x v="1"/>
    <s v="La Porte"/>
    <x v="14"/>
    <n v="46350"/>
    <s v="Central"/>
    <x v="1"/>
    <x v="12"/>
    <n v="287.52"/>
    <n v="8"/>
    <n v="0"/>
    <n v="129.38399999999999"/>
  </r>
  <r>
    <x v="0"/>
    <x v="1"/>
    <s v="La Porte"/>
    <x v="14"/>
    <n v="46350"/>
    <s v="Central"/>
    <x v="1"/>
    <x v="9"/>
    <n v="37.68"/>
    <n v="2"/>
    <n v="0"/>
    <n v="10.5504"/>
  </r>
  <r>
    <x v="0"/>
    <x v="1"/>
    <s v="La Porte"/>
    <x v="14"/>
    <n v="46350"/>
    <s v="Central"/>
    <x v="1"/>
    <x v="10"/>
    <n v="19.98"/>
    <n v="2"/>
    <n v="0"/>
    <n v="8.9909999999999997"/>
  </r>
  <r>
    <x v="0"/>
    <x v="1"/>
    <s v="La Porte"/>
    <x v="14"/>
    <n v="46350"/>
    <s v="Central"/>
    <x v="1"/>
    <x v="6"/>
    <n v="20.58"/>
    <n v="7"/>
    <n v="0"/>
    <n v="5.5566000000000004"/>
  </r>
  <r>
    <x v="0"/>
    <x v="1"/>
    <s v="La Porte"/>
    <x v="14"/>
    <n v="46350"/>
    <s v="Central"/>
    <x v="1"/>
    <x v="8"/>
    <n v="17.38"/>
    <n v="2"/>
    <n v="0"/>
    <n v="8.69"/>
  </r>
  <r>
    <x v="1"/>
    <x v="0"/>
    <s v="Los Angeles"/>
    <x v="1"/>
    <n v="90045"/>
    <s v="West"/>
    <x v="0"/>
    <x v="5"/>
    <n v="204.6"/>
    <n v="2"/>
    <n v="0"/>
    <n v="53.195999999999998"/>
  </r>
  <r>
    <x v="1"/>
    <x v="0"/>
    <s v="Los Angeles"/>
    <x v="1"/>
    <n v="90045"/>
    <s v="West"/>
    <x v="1"/>
    <x v="13"/>
    <n v="8.7200000000000006"/>
    <n v="4"/>
    <n v="0"/>
    <n v="2.8776000000000002"/>
  </r>
  <r>
    <x v="1"/>
    <x v="0"/>
    <s v="Los Angeles"/>
    <x v="1"/>
    <n v="90045"/>
    <s v="West"/>
    <x v="1"/>
    <x v="10"/>
    <n v="6.48"/>
    <n v="1"/>
    <n v="0"/>
    <n v="3.1103999999999998"/>
  </r>
  <r>
    <x v="1"/>
    <x v="0"/>
    <s v="Los Angeles"/>
    <x v="1"/>
    <n v="90045"/>
    <s v="West"/>
    <x v="2"/>
    <x v="15"/>
    <n v="686.32"/>
    <n v="2"/>
    <n v="0.2"/>
    <n v="223.054"/>
  </r>
  <r>
    <x v="1"/>
    <x v="0"/>
    <s v="Los Angeles"/>
    <x v="1"/>
    <n v="90045"/>
    <s v="West"/>
    <x v="1"/>
    <x v="4"/>
    <n v="62.18"/>
    <n v="1"/>
    <n v="0"/>
    <n v="16.788599999999999"/>
  </r>
  <r>
    <x v="3"/>
    <x v="0"/>
    <s v="Lansing"/>
    <x v="12"/>
    <n v="48911"/>
    <s v="Central"/>
    <x v="1"/>
    <x v="9"/>
    <n v="644.07600000000002"/>
    <n v="2"/>
    <n v="0.1"/>
    <n v="107.346"/>
  </r>
  <r>
    <x v="3"/>
    <x v="0"/>
    <s v="Lansing"/>
    <x v="12"/>
    <n v="48911"/>
    <s v="Central"/>
    <x v="1"/>
    <x v="13"/>
    <n v="5.84"/>
    <n v="2"/>
    <n v="0"/>
    <n v="2.6280000000000001"/>
  </r>
  <r>
    <x v="3"/>
    <x v="0"/>
    <s v="Lansing"/>
    <x v="12"/>
    <n v="48911"/>
    <s v="Central"/>
    <x v="1"/>
    <x v="8"/>
    <n v="12.76"/>
    <n v="2"/>
    <n v="0"/>
    <n v="5.8696000000000002"/>
  </r>
  <r>
    <x v="3"/>
    <x v="0"/>
    <s v="Lansing"/>
    <x v="12"/>
    <n v="48911"/>
    <s v="Central"/>
    <x v="2"/>
    <x v="7"/>
    <n v="10.95"/>
    <n v="1"/>
    <n v="0"/>
    <n v="0.438"/>
  </r>
  <r>
    <x v="3"/>
    <x v="0"/>
    <s v="Lansing"/>
    <x v="12"/>
    <n v="48911"/>
    <s v="Central"/>
    <x v="2"/>
    <x v="16"/>
    <n v="599.98"/>
    <n v="2"/>
    <n v="0"/>
    <n v="209.99299999999999"/>
  </r>
  <r>
    <x v="1"/>
    <x v="1"/>
    <s v="Cuyahoga Falls"/>
    <x v="24"/>
    <n v="44221"/>
    <s v="East"/>
    <x v="0"/>
    <x v="5"/>
    <n v="8.3520000000000003"/>
    <n v="6"/>
    <n v="0.2"/>
    <n v="1.2527999999999999"/>
  </r>
  <r>
    <x v="1"/>
    <x v="1"/>
    <s v="Reno"/>
    <x v="33"/>
    <n v="89502"/>
    <s v="West"/>
    <x v="1"/>
    <x v="6"/>
    <n v="3.64"/>
    <n v="2"/>
    <n v="0"/>
    <n v="1.6379999999999999"/>
  </r>
  <r>
    <x v="1"/>
    <x v="1"/>
    <s v="Reno"/>
    <x v="33"/>
    <n v="89502"/>
    <s v="West"/>
    <x v="1"/>
    <x v="8"/>
    <n v="159.768"/>
    <n v="7"/>
    <n v="0.2"/>
    <n v="53.921700000000001"/>
  </r>
  <r>
    <x v="2"/>
    <x v="2"/>
    <s v="Harrisonburg"/>
    <x v="17"/>
    <n v="22801"/>
    <s v="South"/>
    <x v="1"/>
    <x v="4"/>
    <n v="122.48"/>
    <n v="2"/>
    <n v="0"/>
    <n v="0"/>
  </r>
  <r>
    <x v="2"/>
    <x v="2"/>
    <s v="Harrisonburg"/>
    <x v="17"/>
    <n v="22801"/>
    <s v="South"/>
    <x v="0"/>
    <x v="3"/>
    <n v="2244.48"/>
    <n v="7"/>
    <n v="0"/>
    <n v="493.78559999999999"/>
  </r>
  <r>
    <x v="2"/>
    <x v="2"/>
    <s v="Harrisonburg"/>
    <x v="17"/>
    <n v="22801"/>
    <s v="South"/>
    <x v="1"/>
    <x v="8"/>
    <n v="62.31"/>
    <n v="3"/>
    <n v="0"/>
    <n v="29.285699999999999"/>
  </r>
  <r>
    <x v="2"/>
    <x v="2"/>
    <s v="Harrisonburg"/>
    <x v="17"/>
    <n v="22801"/>
    <s v="South"/>
    <x v="0"/>
    <x v="3"/>
    <n v="455.1"/>
    <n v="2"/>
    <n v="0"/>
    <n v="100.122"/>
  </r>
  <r>
    <x v="0"/>
    <x v="1"/>
    <s v="Los Angeles"/>
    <x v="1"/>
    <n v="90004"/>
    <s v="West"/>
    <x v="0"/>
    <x v="1"/>
    <n v="195.184"/>
    <n v="1"/>
    <n v="0.2"/>
    <n v="19.5184"/>
  </r>
  <r>
    <x v="1"/>
    <x v="0"/>
    <s v="Minneapolis"/>
    <x v="11"/>
    <n v="55407"/>
    <s v="Central"/>
    <x v="1"/>
    <x v="9"/>
    <n v="362.94"/>
    <n v="3"/>
    <n v="0"/>
    <n v="90.734999999999999"/>
  </r>
  <r>
    <x v="1"/>
    <x v="0"/>
    <s v="Minneapolis"/>
    <x v="11"/>
    <n v="55407"/>
    <s v="Central"/>
    <x v="1"/>
    <x v="8"/>
    <n v="11.54"/>
    <n v="2"/>
    <n v="0"/>
    <n v="5.77"/>
  </r>
  <r>
    <x v="0"/>
    <x v="0"/>
    <s v="Escondido"/>
    <x v="1"/>
    <n v="92025"/>
    <s v="West"/>
    <x v="1"/>
    <x v="6"/>
    <n v="53.94"/>
    <n v="3"/>
    <n v="0"/>
    <n v="15.6426"/>
  </r>
  <r>
    <x v="1"/>
    <x v="2"/>
    <s v="New York City"/>
    <x v="15"/>
    <n v="10035"/>
    <s v="East"/>
    <x v="2"/>
    <x v="7"/>
    <n v="9.99"/>
    <n v="1"/>
    <n v="0"/>
    <n v="4.5953999999999997"/>
  </r>
  <r>
    <x v="1"/>
    <x v="2"/>
    <s v="New York City"/>
    <x v="15"/>
    <n v="10035"/>
    <s v="East"/>
    <x v="1"/>
    <x v="8"/>
    <n v="125.76"/>
    <n v="3"/>
    <n v="0.2"/>
    <n v="40.872"/>
  </r>
  <r>
    <x v="1"/>
    <x v="2"/>
    <s v="New York City"/>
    <x v="15"/>
    <n v="10035"/>
    <s v="East"/>
    <x v="1"/>
    <x v="8"/>
    <n v="25.32"/>
    <n v="5"/>
    <n v="0.2"/>
    <n v="9.1784999999999997"/>
  </r>
  <r>
    <x v="1"/>
    <x v="0"/>
    <s v="Jackson"/>
    <x v="12"/>
    <n v="49201"/>
    <s v="Central"/>
    <x v="1"/>
    <x v="8"/>
    <n v="46.8"/>
    <n v="4"/>
    <n v="0"/>
    <n v="21.06"/>
  </r>
  <r>
    <x v="3"/>
    <x v="0"/>
    <s v="Seattle"/>
    <x v="4"/>
    <n v="98115"/>
    <s v="West"/>
    <x v="2"/>
    <x v="11"/>
    <n v="447.93"/>
    <n v="9"/>
    <n v="0"/>
    <n v="49.272300000000001"/>
  </r>
  <r>
    <x v="0"/>
    <x v="0"/>
    <s v="New York City"/>
    <x v="15"/>
    <n v="10035"/>
    <s v="East"/>
    <x v="0"/>
    <x v="5"/>
    <n v="109.48"/>
    <n v="2"/>
    <n v="0"/>
    <n v="33.938800000000001"/>
  </r>
  <r>
    <x v="0"/>
    <x v="0"/>
    <s v="New York City"/>
    <x v="15"/>
    <n v="10035"/>
    <s v="East"/>
    <x v="1"/>
    <x v="4"/>
    <n v="272.94"/>
    <n v="3"/>
    <n v="0"/>
    <n v="0"/>
  </r>
  <r>
    <x v="0"/>
    <x v="0"/>
    <s v="New York City"/>
    <x v="15"/>
    <n v="10035"/>
    <s v="East"/>
    <x v="1"/>
    <x v="10"/>
    <n v="19.440000000000001"/>
    <n v="3"/>
    <n v="0"/>
    <n v="9.3312000000000008"/>
  </r>
  <r>
    <x v="0"/>
    <x v="0"/>
    <s v="New York City"/>
    <x v="15"/>
    <n v="10035"/>
    <s v="East"/>
    <x v="1"/>
    <x v="4"/>
    <n v="31.92"/>
    <n v="4"/>
    <n v="0"/>
    <n v="8.2992000000000008"/>
  </r>
  <r>
    <x v="1"/>
    <x v="0"/>
    <s v="Royal Oak"/>
    <x v="12"/>
    <n v="48073"/>
    <s v="Central"/>
    <x v="1"/>
    <x v="10"/>
    <n v="22.38"/>
    <n v="2"/>
    <n v="0"/>
    <n v="10.7424"/>
  </r>
  <r>
    <x v="1"/>
    <x v="0"/>
    <s v="Los Angeles"/>
    <x v="1"/>
    <n v="90008"/>
    <s v="West"/>
    <x v="1"/>
    <x v="8"/>
    <n v="16.52"/>
    <n v="5"/>
    <n v="0.2"/>
    <n v="5.5754999999999999"/>
  </r>
  <r>
    <x v="1"/>
    <x v="0"/>
    <s v="Bloomington"/>
    <x v="10"/>
    <n v="61701"/>
    <s v="Central"/>
    <x v="1"/>
    <x v="8"/>
    <n v="5.1760000000000002"/>
    <n v="4"/>
    <n v="0.8"/>
    <n v="-7.7640000000000002"/>
  </r>
  <r>
    <x v="2"/>
    <x v="1"/>
    <s v="New York City"/>
    <x v="15"/>
    <n v="10035"/>
    <s v="East"/>
    <x v="1"/>
    <x v="8"/>
    <n v="50.112000000000002"/>
    <n v="6"/>
    <n v="0.2"/>
    <n v="16.2864"/>
  </r>
  <r>
    <x v="1"/>
    <x v="2"/>
    <s v="Concord"/>
    <x v="38"/>
    <n v="3301"/>
    <s v="East"/>
    <x v="1"/>
    <x v="14"/>
    <n v="27.93"/>
    <n v="3"/>
    <n v="0"/>
    <n v="8.0997000000000003"/>
  </r>
  <r>
    <x v="0"/>
    <x v="2"/>
    <s v="Los Angeles"/>
    <x v="1"/>
    <n v="90004"/>
    <s v="West"/>
    <x v="1"/>
    <x v="2"/>
    <n v="11.56"/>
    <n v="4"/>
    <n v="0"/>
    <n v="5.4332000000000003"/>
  </r>
  <r>
    <x v="1"/>
    <x v="0"/>
    <s v="Rockville"/>
    <x v="39"/>
    <n v="20852"/>
    <s v="East"/>
    <x v="0"/>
    <x v="1"/>
    <n v="172.5"/>
    <n v="2"/>
    <n v="0"/>
    <n v="51.75"/>
  </r>
  <r>
    <x v="1"/>
    <x v="0"/>
    <s v="Rockville"/>
    <x v="39"/>
    <n v="20852"/>
    <s v="East"/>
    <x v="2"/>
    <x v="7"/>
    <n v="179.97"/>
    <n v="3"/>
    <n v="0"/>
    <n v="44.9925"/>
  </r>
  <r>
    <x v="0"/>
    <x v="2"/>
    <s v="Houston"/>
    <x v="5"/>
    <n v="77070"/>
    <s v="Central"/>
    <x v="2"/>
    <x v="11"/>
    <n v="258.69600000000003"/>
    <n v="3"/>
    <n v="0.2"/>
    <n v="64.674000000000007"/>
  </r>
  <r>
    <x v="1"/>
    <x v="0"/>
    <s v="Lakewood"/>
    <x v="30"/>
    <n v="8701"/>
    <s v="East"/>
    <x v="2"/>
    <x v="7"/>
    <n v="1322.93"/>
    <n v="7"/>
    <n v="0"/>
    <n v="357.19110000000001"/>
  </r>
  <r>
    <x v="1"/>
    <x v="0"/>
    <s v="Lakewood"/>
    <x v="30"/>
    <n v="8701"/>
    <s v="East"/>
    <x v="1"/>
    <x v="6"/>
    <n v="3.76"/>
    <n v="2"/>
    <n v="0"/>
    <n v="1.0904"/>
  </r>
  <r>
    <x v="2"/>
    <x v="0"/>
    <s v="Jacksonville"/>
    <x v="3"/>
    <n v="28540"/>
    <s v="South"/>
    <x v="1"/>
    <x v="12"/>
    <n v="21.744"/>
    <n v="1"/>
    <n v="0.2"/>
    <n v="7.3385999999999996"/>
  </r>
  <r>
    <x v="2"/>
    <x v="0"/>
    <s v="Jacksonville"/>
    <x v="3"/>
    <n v="28540"/>
    <s v="South"/>
    <x v="2"/>
    <x v="7"/>
    <n v="7.92"/>
    <n v="5"/>
    <n v="0.2"/>
    <n v="0.69299999999999995"/>
  </r>
  <r>
    <x v="1"/>
    <x v="1"/>
    <s v="Seattle"/>
    <x v="4"/>
    <n v="98103"/>
    <s v="West"/>
    <x v="1"/>
    <x v="8"/>
    <n v="12.096"/>
    <n v="7"/>
    <n v="0.2"/>
    <n v="4.2336"/>
  </r>
  <r>
    <x v="1"/>
    <x v="1"/>
    <s v="Seattle"/>
    <x v="4"/>
    <n v="98103"/>
    <s v="West"/>
    <x v="1"/>
    <x v="4"/>
    <n v="485.88"/>
    <n v="6"/>
    <n v="0"/>
    <n v="9.7175999999999991"/>
  </r>
  <r>
    <x v="1"/>
    <x v="1"/>
    <s v="Seattle"/>
    <x v="4"/>
    <n v="98103"/>
    <s v="West"/>
    <x v="1"/>
    <x v="10"/>
    <n v="25.92"/>
    <n v="4"/>
    <n v="0"/>
    <n v="12.441599999999999"/>
  </r>
  <r>
    <x v="1"/>
    <x v="1"/>
    <s v="Seattle"/>
    <x v="4"/>
    <n v="98103"/>
    <s v="West"/>
    <x v="1"/>
    <x v="4"/>
    <n v="197.58"/>
    <n v="2"/>
    <n v="0"/>
    <n v="53.346600000000002"/>
  </r>
  <r>
    <x v="0"/>
    <x v="2"/>
    <s v="Los Angeles"/>
    <x v="1"/>
    <n v="90036"/>
    <s v="West"/>
    <x v="1"/>
    <x v="9"/>
    <n v="81.92"/>
    <n v="4"/>
    <n v="0"/>
    <n v="22.118400000000001"/>
  </r>
  <r>
    <x v="0"/>
    <x v="2"/>
    <s v="Los Angeles"/>
    <x v="1"/>
    <n v="90036"/>
    <s v="West"/>
    <x v="2"/>
    <x v="7"/>
    <n v="889.53599999999994"/>
    <n v="8"/>
    <n v="0.2"/>
    <n v="66.715199999999996"/>
  </r>
  <r>
    <x v="0"/>
    <x v="2"/>
    <s v="Los Angeles"/>
    <x v="1"/>
    <n v="90036"/>
    <s v="West"/>
    <x v="0"/>
    <x v="1"/>
    <n v="892.22400000000005"/>
    <n v="3"/>
    <n v="0.2"/>
    <n v="89.222399999999993"/>
  </r>
  <r>
    <x v="0"/>
    <x v="2"/>
    <s v="Los Angeles"/>
    <x v="1"/>
    <n v="90036"/>
    <s v="West"/>
    <x v="1"/>
    <x v="10"/>
    <n v="223.92"/>
    <n v="4"/>
    <n v="0"/>
    <n v="109.7208"/>
  </r>
  <r>
    <x v="0"/>
    <x v="2"/>
    <s v="Los Angeles"/>
    <x v="1"/>
    <n v="90036"/>
    <s v="West"/>
    <x v="1"/>
    <x v="10"/>
    <n v="23.12"/>
    <n v="4"/>
    <n v="0"/>
    <n v="11.328799999999999"/>
  </r>
  <r>
    <x v="3"/>
    <x v="1"/>
    <s v="Coral Springs"/>
    <x v="2"/>
    <n v="33065"/>
    <s v="South"/>
    <x v="1"/>
    <x v="10"/>
    <n v="15.552"/>
    <n v="3"/>
    <n v="0.2"/>
    <n v="5.4432"/>
  </r>
  <r>
    <x v="3"/>
    <x v="1"/>
    <s v="Coral Springs"/>
    <x v="2"/>
    <n v="33065"/>
    <s v="South"/>
    <x v="0"/>
    <x v="5"/>
    <n v="15.712"/>
    <n v="4"/>
    <n v="0.2"/>
    <n v="2.5531999999999999"/>
  </r>
  <r>
    <x v="3"/>
    <x v="1"/>
    <s v="Coral Springs"/>
    <x v="2"/>
    <n v="33065"/>
    <s v="South"/>
    <x v="1"/>
    <x v="4"/>
    <n v="24.672000000000001"/>
    <n v="2"/>
    <n v="0.2"/>
    <n v="2.1587999999999998"/>
  </r>
  <r>
    <x v="1"/>
    <x v="1"/>
    <s v="Plantation"/>
    <x v="2"/>
    <n v="33317"/>
    <s v="South"/>
    <x v="0"/>
    <x v="1"/>
    <n v="523.91999999999996"/>
    <n v="5"/>
    <n v="0.2"/>
    <n v="-72.039000000000001"/>
  </r>
  <r>
    <x v="1"/>
    <x v="0"/>
    <s v="Houston"/>
    <x v="5"/>
    <n v="77041"/>
    <s v="Central"/>
    <x v="2"/>
    <x v="11"/>
    <n v="431.928"/>
    <n v="9"/>
    <n v="0.2"/>
    <n v="64.789199999999994"/>
  </r>
  <r>
    <x v="1"/>
    <x v="0"/>
    <s v="Houston"/>
    <x v="5"/>
    <n v="77041"/>
    <s v="Central"/>
    <x v="0"/>
    <x v="1"/>
    <n v="95.983999999999995"/>
    <n v="4"/>
    <n v="0.3"/>
    <n v="-4.1135999999999999"/>
  </r>
  <r>
    <x v="1"/>
    <x v="0"/>
    <s v="Houston"/>
    <x v="5"/>
    <n v="77041"/>
    <s v="Central"/>
    <x v="1"/>
    <x v="8"/>
    <n v="1088.7919999999999"/>
    <n v="4"/>
    <n v="0.8"/>
    <n v="-1850.9464"/>
  </r>
  <r>
    <x v="1"/>
    <x v="1"/>
    <s v="Denver"/>
    <x v="22"/>
    <n v="80219"/>
    <s v="West"/>
    <x v="0"/>
    <x v="1"/>
    <n v="544.00800000000004"/>
    <n v="3"/>
    <n v="0.2"/>
    <n v="40.800600000000003"/>
  </r>
  <r>
    <x v="1"/>
    <x v="1"/>
    <s v="Denver"/>
    <x v="22"/>
    <n v="80219"/>
    <s v="West"/>
    <x v="1"/>
    <x v="8"/>
    <n v="1.8720000000000001"/>
    <n v="3"/>
    <n v="0.7"/>
    <n v="-1.4352"/>
  </r>
  <r>
    <x v="1"/>
    <x v="1"/>
    <s v="Denver"/>
    <x v="22"/>
    <n v="80219"/>
    <s v="West"/>
    <x v="0"/>
    <x v="1"/>
    <n v="854.35199999999998"/>
    <n v="3"/>
    <n v="0.2"/>
    <n v="10.679399999999999"/>
  </r>
  <r>
    <x v="1"/>
    <x v="1"/>
    <s v="Denver"/>
    <x v="22"/>
    <n v="80219"/>
    <s v="West"/>
    <x v="1"/>
    <x v="4"/>
    <n v="593.56799999999998"/>
    <n v="2"/>
    <n v="0.2"/>
    <n v="0"/>
  </r>
  <r>
    <x v="1"/>
    <x v="1"/>
    <s v="Philadelphia"/>
    <x v="9"/>
    <n v="19140"/>
    <s v="East"/>
    <x v="0"/>
    <x v="5"/>
    <n v="547.13599999999997"/>
    <n v="4"/>
    <n v="0.2"/>
    <n v="-68.391999999999996"/>
  </r>
  <r>
    <x v="2"/>
    <x v="0"/>
    <s v="Charlotte"/>
    <x v="3"/>
    <n v="28205"/>
    <s v="South"/>
    <x v="2"/>
    <x v="7"/>
    <n v="271.95999999999998"/>
    <n v="5"/>
    <n v="0.2"/>
    <n v="16.997499999999999"/>
  </r>
  <r>
    <x v="0"/>
    <x v="1"/>
    <s v="New York City"/>
    <x v="15"/>
    <n v="10009"/>
    <s v="East"/>
    <x v="1"/>
    <x v="4"/>
    <n v="11.21"/>
    <n v="1"/>
    <n v="0"/>
    <n v="3.363"/>
  </r>
  <r>
    <x v="0"/>
    <x v="1"/>
    <s v="New York City"/>
    <x v="15"/>
    <n v="10009"/>
    <s v="East"/>
    <x v="1"/>
    <x v="8"/>
    <n v="9.1440000000000001"/>
    <n v="3"/>
    <n v="0.2"/>
    <n v="3.2004000000000001"/>
  </r>
  <r>
    <x v="0"/>
    <x v="1"/>
    <s v="New York City"/>
    <x v="15"/>
    <n v="10009"/>
    <s v="East"/>
    <x v="1"/>
    <x v="13"/>
    <n v="14.07"/>
    <n v="7"/>
    <n v="0"/>
    <n v="6.8943000000000003"/>
  </r>
  <r>
    <x v="0"/>
    <x v="1"/>
    <s v="New York City"/>
    <x v="15"/>
    <n v="10009"/>
    <s v="East"/>
    <x v="1"/>
    <x v="6"/>
    <n v="41.86"/>
    <n v="7"/>
    <n v="0"/>
    <n v="10.465"/>
  </r>
  <r>
    <x v="0"/>
    <x v="1"/>
    <s v="New York City"/>
    <x v="15"/>
    <n v="10009"/>
    <s v="East"/>
    <x v="1"/>
    <x v="8"/>
    <n v="8.5440000000000005"/>
    <n v="2"/>
    <n v="0.2"/>
    <n v="2.8835999999999999"/>
  </r>
  <r>
    <x v="0"/>
    <x v="1"/>
    <s v="New York City"/>
    <x v="15"/>
    <n v="10009"/>
    <s v="East"/>
    <x v="0"/>
    <x v="0"/>
    <n v="579.13599999999997"/>
    <n v="4"/>
    <n v="0.2"/>
    <n v="21.717600000000001"/>
  </r>
  <r>
    <x v="1"/>
    <x v="1"/>
    <s v="Philadelphia"/>
    <x v="9"/>
    <n v="19134"/>
    <s v="East"/>
    <x v="0"/>
    <x v="1"/>
    <n v="141.37200000000001"/>
    <n v="2"/>
    <n v="0.3"/>
    <n v="-48.470399999999998"/>
  </r>
  <r>
    <x v="1"/>
    <x v="1"/>
    <s v="Philadelphia"/>
    <x v="9"/>
    <n v="19134"/>
    <s v="East"/>
    <x v="1"/>
    <x v="8"/>
    <n v="3.036"/>
    <n v="2"/>
    <n v="0.7"/>
    <n v="-2.3275999999999999"/>
  </r>
  <r>
    <x v="1"/>
    <x v="1"/>
    <s v="Philadelphia"/>
    <x v="9"/>
    <n v="19134"/>
    <s v="East"/>
    <x v="1"/>
    <x v="8"/>
    <n v="4.5030000000000001"/>
    <n v="1"/>
    <n v="0.7"/>
    <n v="-3.6023999999999998"/>
  </r>
  <r>
    <x v="1"/>
    <x v="1"/>
    <s v="Philadelphia"/>
    <x v="9"/>
    <n v="19134"/>
    <s v="East"/>
    <x v="1"/>
    <x v="6"/>
    <n v="4.6719999999999997"/>
    <n v="1"/>
    <n v="0.2"/>
    <n v="1.5768"/>
  </r>
  <r>
    <x v="1"/>
    <x v="1"/>
    <s v="Philadelphia"/>
    <x v="9"/>
    <n v="19134"/>
    <s v="East"/>
    <x v="2"/>
    <x v="11"/>
    <n v="95.88"/>
    <n v="3"/>
    <n v="0.2"/>
    <n v="28.763999999999999"/>
  </r>
  <r>
    <x v="1"/>
    <x v="1"/>
    <s v="Philadelphia"/>
    <x v="9"/>
    <n v="19134"/>
    <s v="East"/>
    <x v="0"/>
    <x v="5"/>
    <n v="17.024000000000001"/>
    <n v="2"/>
    <n v="0.2"/>
    <n v="1.7023999999999999"/>
  </r>
  <r>
    <x v="1"/>
    <x v="1"/>
    <s v="Philadelphia"/>
    <x v="9"/>
    <n v="19134"/>
    <s v="East"/>
    <x v="2"/>
    <x v="11"/>
    <n v="258.69600000000003"/>
    <n v="3"/>
    <n v="0.2"/>
    <n v="64.674000000000007"/>
  </r>
  <r>
    <x v="1"/>
    <x v="1"/>
    <s v="Philadelphia"/>
    <x v="9"/>
    <n v="19134"/>
    <s v="East"/>
    <x v="2"/>
    <x v="7"/>
    <n v="1931.9580000000001"/>
    <n v="7"/>
    <n v="0.4"/>
    <n v="-386.39159999999998"/>
  </r>
  <r>
    <x v="1"/>
    <x v="2"/>
    <s v="Los Angeles"/>
    <x v="1"/>
    <n v="90036"/>
    <s v="West"/>
    <x v="1"/>
    <x v="4"/>
    <n v="249.75"/>
    <n v="9"/>
    <n v="0"/>
    <n v="44.954999999999998"/>
  </r>
  <r>
    <x v="1"/>
    <x v="2"/>
    <s v="Los Angeles"/>
    <x v="1"/>
    <n v="90036"/>
    <s v="West"/>
    <x v="2"/>
    <x v="7"/>
    <n v="255.93600000000001"/>
    <n v="8"/>
    <n v="0.2"/>
    <n v="28.7928"/>
  </r>
  <r>
    <x v="2"/>
    <x v="0"/>
    <s v="New York City"/>
    <x v="15"/>
    <n v="10024"/>
    <s v="East"/>
    <x v="0"/>
    <x v="5"/>
    <n v="113.79"/>
    <n v="3"/>
    <n v="0"/>
    <n v="20.482199999999999"/>
  </r>
  <r>
    <x v="2"/>
    <x v="0"/>
    <s v="New York City"/>
    <x v="15"/>
    <n v="10024"/>
    <s v="East"/>
    <x v="2"/>
    <x v="11"/>
    <n v="78.150000000000006"/>
    <n v="1"/>
    <n v="0"/>
    <n v="34.386000000000003"/>
  </r>
  <r>
    <x v="2"/>
    <x v="0"/>
    <s v="New York City"/>
    <x v="15"/>
    <n v="10024"/>
    <s v="East"/>
    <x v="1"/>
    <x v="8"/>
    <n v="1.728"/>
    <n v="1"/>
    <n v="0.2"/>
    <n v="0.6048"/>
  </r>
  <r>
    <x v="2"/>
    <x v="0"/>
    <s v="New York City"/>
    <x v="15"/>
    <n v="10024"/>
    <s v="East"/>
    <x v="1"/>
    <x v="10"/>
    <n v="40.56"/>
    <n v="4"/>
    <n v="0"/>
    <n v="19.874400000000001"/>
  </r>
  <r>
    <x v="2"/>
    <x v="0"/>
    <s v="New York City"/>
    <x v="15"/>
    <n v="10024"/>
    <s v="East"/>
    <x v="1"/>
    <x v="4"/>
    <n v="182.94"/>
    <n v="3"/>
    <n v="0"/>
    <n v="3.6587999999999998"/>
  </r>
  <r>
    <x v="2"/>
    <x v="0"/>
    <s v="New York City"/>
    <x v="15"/>
    <n v="10024"/>
    <s v="East"/>
    <x v="1"/>
    <x v="4"/>
    <n v="193.86"/>
    <n v="2"/>
    <n v="0"/>
    <n v="11.631600000000001"/>
  </r>
  <r>
    <x v="1"/>
    <x v="0"/>
    <s v="Los Angeles"/>
    <x v="1"/>
    <n v="90045"/>
    <s v="West"/>
    <x v="1"/>
    <x v="12"/>
    <n v="15.28"/>
    <n v="2"/>
    <n v="0"/>
    <n v="7.4871999999999996"/>
  </r>
  <r>
    <x v="1"/>
    <x v="0"/>
    <s v="Los Angeles"/>
    <x v="1"/>
    <n v="90045"/>
    <s v="West"/>
    <x v="0"/>
    <x v="5"/>
    <n v="8.73"/>
    <n v="1"/>
    <n v="0"/>
    <n v="2.9681999999999999"/>
  </r>
  <r>
    <x v="1"/>
    <x v="0"/>
    <s v="Los Angeles"/>
    <x v="1"/>
    <n v="90045"/>
    <s v="West"/>
    <x v="1"/>
    <x v="6"/>
    <n v="5.68"/>
    <n v="2"/>
    <n v="0"/>
    <n v="1.7607999999999999"/>
  </r>
  <r>
    <x v="0"/>
    <x v="0"/>
    <s v="Buffalo"/>
    <x v="15"/>
    <n v="14215"/>
    <s v="East"/>
    <x v="1"/>
    <x v="6"/>
    <n v="2.78"/>
    <n v="2"/>
    <n v="0"/>
    <n v="0.7228"/>
  </r>
  <r>
    <x v="0"/>
    <x v="0"/>
    <s v="Buffalo"/>
    <x v="15"/>
    <n v="14215"/>
    <s v="East"/>
    <x v="1"/>
    <x v="12"/>
    <n v="79.959999999999994"/>
    <n v="2"/>
    <n v="0"/>
    <n v="35.981999999999999"/>
  </r>
  <r>
    <x v="2"/>
    <x v="1"/>
    <s v="Cincinnati"/>
    <x v="24"/>
    <n v="45231"/>
    <s v="East"/>
    <x v="2"/>
    <x v="16"/>
    <n v="839.98800000000006"/>
    <n v="2"/>
    <n v="0.4"/>
    <n v="69.998999999999995"/>
  </r>
  <r>
    <x v="3"/>
    <x v="0"/>
    <s v="Boynton Beach"/>
    <x v="2"/>
    <n v="33437"/>
    <s v="South"/>
    <x v="0"/>
    <x v="5"/>
    <n v="47.951999999999998"/>
    <n v="3"/>
    <n v="0.2"/>
    <n v="13.786199999999999"/>
  </r>
  <r>
    <x v="3"/>
    <x v="0"/>
    <s v="Boynton Beach"/>
    <x v="2"/>
    <n v="33437"/>
    <s v="South"/>
    <x v="1"/>
    <x v="8"/>
    <n v="37.424999999999997"/>
    <n v="5"/>
    <n v="0.7"/>
    <n v="-29.94"/>
  </r>
  <r>
    <x v="3"/>
    <x v="0"/>
    <s v="Boynton Beach"/>
    <x v="2"/>
    <n v="33437"/>
    <s v="South"/>
    <x v="0"/>
    <x v="5"/>
    <n v="63.968000000000004"/>
    <n v="2"/>
    <n v="0.2"/>
    <n v="0"/>
  </r>
  <r>
    <x v="3"/>
    <x v="0"/>
    <s v="Boynton Beach"/>
    <x v="2"/>
    <n v="33437"/>
    <s v="South"/>
    <x v="0"/>
    <x v="5"/>
    <n v="165.048"/>
    <n v="3"/>
    <n v="0.2"/>
    <n v="41.262"/>
  </r>
  <r>
    <x v="1"/>
    <x v="0"/>
    <s v="Seattle"/>
    <x v="4"/>
    <n v="98105"/>
    <s v="West"/>
    <x v="0"/>
    <x v="5"/>
    <n v="12.35"/>
    <n v="1"/>
    <n v="0"/>
    <n v="5.4340000000000002"/>
  </r>
  <r>
    <x v="1"/>
    <x v="0"/>
    <s v="Seattle"/>
    <x v="4"/>
    <n v="98105"/>
    <s v="West"/>
    <x v="1"/>
    <x v="6"/>
    <n v="40.97"/>
    <n v="1"/>
    <n v="0"/>
    <n v="10.652200000000001"/>
  </r>
  <r>
    <x v="1"/>
    <x v="0"/>
    <s v="Seattle"/>
    <x v="4"/>
    <n v="98105"/>
    <s v="West"/>
    <x v="1"/>
    <x v="13"/>
    <n v="22.96"/>
    <n v="2"/>
    <n v="0"/>
    <n v="10.7912"/>
  </r>
  <r>
    <x v="1"/>
    <x v="2"/>
    <s v="New York City"/>
    <x v="15"/>
    <n v="10024"/>
    <s v="East"/>
    <x v="2"/>
    <x v="7"/>
    <n v="22"/>
    <n v="4"/>
    <n v="0"/>
    <n v="5.5"/>
  </r>
  <r>
    <x v="1"/>
    <x v="0"/>
    <s v="New York City"/>
    <x v="15"/>
    <n v="10009"/>
    <s v="East"/>
    <x v="1"/>
    <x v="8"/>
    <n v="398.35199999999998"/>
    <n v="3"/>
    <n v="0.2"/>
    <n v="124.485"/>
  </r>
  <r>
    <x v="1"/>
    <x v="0"/>
    <s v="New York City"/>
    <x v="15"/>
    <n v="10009"/>
    <s v="East"/>
    <x v="1"/>
    <x v="13"/>
    <n v="8.7200000000000006"/>
    <n v="4"/>
    <n v="0"/>
    <n v="3.5752000000000002"/>
  </r>
  <r>
    <x v="1"/>
    <x v="0"/>
    <s v="Gulfport"/>
    <x v="35"/>
    <n v="39503"/>
    <s v="South"/>
    <x v="1"/>
    <x v="12"/>
    <n v="48.69"/>
    <n v="9"/>
    <n v="0"/>
    <n v="23.8581"/>
  </r>
  <r>
    <x v="0"/>
    <x v="0"/>
    <s v="Fresno"/>
    <x v="1"/>
    <n v="93727"/>
    <s v="West"/>
    <x v="0"/>
    <x v="3"/>
    <n v="764.68799999999999"/>
    <n v="6"/>
    <n v="0.2"/>
    <n v="95.585999999999999"/>
  </r>
  <r>
    <x v="0"/>
    <x v="0"/>
    <s v="Fresno"/>
    <x v="1"/>
    <n v="93727"/>
    <s v="West"/>
    <x v="0"/>
    <x v="3"/>
    <n v="3610.848"/>
    <n v="12"/>
    <n v="0.2"/>
    <n v="135.4068"/>
  </r>
  <r>
    <x v="0"/>
    <x v="0"/>
    <s v="Fresno"/>
    <x v="1"/>
    <n v="93727"/>
    <s v="West"/>
    <x v="0"/>
    <x v="0"/>
    <n v="254.97450000000001"/>
    <n v="3"/>
    <n v="0.15"/>
    <n v="11.998799999999999"/>
  </r>
  <r>
    <x v="1"/>
    <x v="0"/>
    <s v="New York City"/>
    <x v="15"/>
    <n v="10009"/>
    <s v="East"/>
    <x v="1"/>
    <x v="6"/>
    <n v="38.82"/>
    <n v="6"/>
    <n v="0"/>
    <n v="17.469000000000001"/>
  </r>
  <r>
    <x v="1"/>
    <x v="0"/>
    <s v="New York City"/>
    <x v="15"/>
    <n v="10009"/>
    <s v="East"/>
    <x v="0"/>
    <x v="1"/>
    <n v="1141.9380000000001"/>
    <n v="9"/>
    <n v="0.1"/>
    <n v="139.5702"/>
  </r>
  <r>
    <x v="1"/>
    <x v="0"/>
    <s v="New York City"/>
    <x v="15"/>
    <n v="10009"/>
    <s v="East"/>
    <x v="1"/>
    <x v="9"/>
    <n v="1704.56"/>
    <n v="13"/>
    <n v="0"/>
    <n v="511.36799999999999"/>
  </r>
  <r>
    <x v="1"/>
    <x v="0"/>
    <s v="New York City"/>
    <x v="15"/>
    <n v="10009"/>
    <s v="East"/>
    <x v="1"/>
    <x v="6"/>
    <n v="3.2"/>
    <n v="2"/>
    <n v="0"/>
    <n v="1.3759999999999999"/>
  </r>
  <r>
    <x v="1"/>
    <x v="0"/>
    <s v="Milwaukee"/>
    <x v="6"/>
    <n v="53209"/>
    <s v="Central"/>
    <x v="2"/>
    <x v="7"/>
    <n v="1099.96"/>
    <n v="4"/>
    <n v="0"/>
    <n v="285.9896"/>
  </r>
  <r>
    <x v="1"/>
    <x v="2"/>
    <s v="Chester"/>
    <x v="9"/>
    <n v="19013"/>
    <s v="East"/>
    <x v="1"/>
    <x v="6"/>
    <n v="5.2480000000000002"/>
    <n v="2"/>
    <n v="0.2"/>
    <n v="0.59040000000000004"/>
  </r>
  <r>
    <x v="1"/>
    <x v="2"/>
    <s v="Chester"/>
    <x v="9"/>
    <n v="19013"/>
    <s v="East"/>
    <x v="2"/>
    <x v="7"/>
    <n v="35.909999999999997"/>
    <n v="3"/>
    <n v="0.4"/>
    <n v="-8.3789999999999996"/>
  </r>
  <r>
    <x v="1"/>
    <x v="2"/>
    <s v="Chester"/>
    <x v="9"/>
    <n v="19013"/>
    <s v="East"/>
    <x v="0"/>
    <x v="5"/>
    <n v="6.6959999999999997"/>
    <n v="1"/>
    <n v="0.2"/>
    <n v="0.50219999999999998"/>
  </r>
  <r>
    <x v="1"/>
    <x v="2"/>
    <s v="Chester"/>
    <x v="9"/>
    <n v="19013"/>
    <s v="East"/>
    <x v="0"/>
    <x v="5"/>
    <n v="43.872"/>
    <n v="2"/>
    <n v="0.2"/>
    <n v="11.516400000000001"/>
  </r>
  <r>
    <x v="0"/>
    <x v="2"/>
    <s v="Charlotte"/>
    <x v="3"/>
    <n v="28205"/>
    <s v="South"/>
    <x v="1"/>
    <x v="8"/>
    <n v="27.882000000000001"/>
    <n v="3"/>
    <n v="0.7"/>
    <n v="-20.4468"/>
  </r>
  <r>
    <x v="1"/>
    <x v="2"/>
    <s v="Philadelphia"/>
    <x v="9"/>
    <n v="19143"/>
    <s v="East"/>
    <x v="0"/>
    <x v="5"/>
    <n v="547.13599999999997"/>
    <n v="4"/>
    <n v="0.2"/>
    <n v="-68.391999999999996"/>
  </r>
  <r>
    <x v="0"/>
    <x v="2"/>
    <s v="Charlotte"/>
    <x v="3"/>
    <n v="28205"/>
    <s v="South"/>
    <x v="2"/>
    <x v="11"/>
    <n v="255.68"/>
    <n v="8"/>
    <n v="0.2"/>
    <n v="76.703999999999994"/>
  </r>
  <r>
    <x v="1"/>
    <x v="0"/>
    <s v="Jacksonville"/>
    <x v="2"/>
    <n v="32216"/>
    <s v="South"/>
    <x v="2"/>
    <x v="7"/>
    <n v="863.88"/>
    <n v="3"/>
    <n v="0.2"/>
    <n v="107.985"/>
  </r>
  <r>
    <x v="1"/>
    <x v="1"/>
    <s v="Greenville"/>
    <x v="3"/>
    <n v="27834"/>
    <s v="South"/>
    <x v="1"/>
    <x v="8"/>
    <n v="17.616"/>
    <n v="4"/>
    <n v="0.7"/>
    <n v="-14.0928"/>
  </r>
  <r>
    <x v="0"/>
    <x v="0"/>
    <s v="Long Beach"/>
    <x v="15"/>
    <n v="11561"/>
    <s v="East"/>
    <x v="1"/>
    <x v="8"/>
    <n v="17.472000000000001"/>
    <n v="3"/>
    <n v="0.2"/>
    <n v="6.3335999999999997"/>
  </r>
  <r>
    <x v="2"/>
    <x v="0"/>
    <s v="La Porte"/>
    <x v="14"/>
    <n v="46350"/>
    <s v="Central"/>
    <x v="2"/>
    <x v="7"/>
    <n v="69.900000000000006"/>
    <n v="2"/>
    <n v="0"/>
    <n v="18.873000000000001"/>
  </r>
  <r>
    <x v="2"/>
    <x v="0"/>
    <s v="La Porte"/>
    <x v="14"/>
    <n v="46350"/>
    <s v="Central"/>
    <x v="0"/>
    <x v="5"/>
    <n v="41.85"/>
    <n v="5"/>
    <n v="0"/>
    <n v="10.881"/>
  </r>
  <r>
    <x v="1"/>
    <x v="0"/>
    <s v="San Francisco"/>
    <x v="1"/>
    <n v="94122"/>
    <s v="West"/>
    <x v="1"/>
    <x v="6"/>
    <n v="6.57"/>
    <n v="3"/>
    <n v="0"/>
    <n v="1.7739"/>
  </r>
  <r>
    <x v="1"/>
    <x v="1"/>
    <s v="Los Angeles"/>
    <x v="1"/>
    <n v="90045"/>
    <s v="West"/>
    <x v="1"/>
    <x v="4"/>
    <n v="142.86000000000001"/>
    <n v="1"/>
    <n v="0"/>
    <n v="41.429400000000001"/>
  </r>
  <r>
    <x v="1"/>
    <x v="1"/>
    <s v="Los Angeles"/>
    <x v="1"/>
    <n v="90045"/>
    <s v="West"/>
    <x v="0"/>
    <x v="1"/>
    <n v="292.27199999999999"/>
    <n v="6"/>
    <n v="0.2"/>
    <n v="18.266999999999999"/>
  </r>
  <r>
    <x v="1"/>
    <x v="1"/>
    <s v="Louisville"/>
    <x v="22"/>
    <n v="80027"/>
    <s v="West"/>
    <x v="0"/>
    <x v="5"/>
    <n v="29.327999999999999"/>
    <n v="3"/>
    <n v="0.2"/>
    <n v="3.6659999999999999"/>
  </r>
  <r>
    <x v="1"/>
    <x v="0"/>
    <s v="Florence"/>
    <x v="19"/>
    <n v="35630"/>
    <s v="South"/>
    <x v="1"/>
    <x v="10"/>
    <n v="12.48"/>
    <n v="2"/>
    <n v="0"/>
    <n v="5.6159999999999997"/>
  </r>
  <r>
    <x v="1"/>
    <x v="0"/>
    <s v="Miami"/>
    <x v="2"/>
    <n v="33142"/>
    <s v="South"/>
    <x v="0"/>
    <x v="1"/>
    <n v="419.13600000000002"/>
    <n v="4"/>
    <n v="0.2"/>
    <n v="-68.1096"/>
  </r>
  <r>
    <x v="1"/>
    <x v="1"/>
    <s v="Chicago"/>
    <x v="10"/>
    <n v="60623"/>
    <s v="Central"/>
    <x v="1"/>
    <x v="9"/>
    <n v="48.792000000000002"/>
    <n v="3"/>
    <n v="0.8"/>
    <n v="-126.8592"/>
  </r>
  <r>
    <x v="1"/>
    <x v="1"/>
    <s v="Chicago"/>
    <x v="10"/>
    <n v="60623"/>
    <s v="Central"/>
    <x v="1"/>
    <x v="8"/>
    <n v="44.847999999999999"/>
    <n v="8"/>
    <n v="0.8"/>
    <n v="-67.272000000000006"/>
  </r>
  <r>
    <x v="3"/>
    <x v="0"/>
    <s v="Fort Worth"/>
    <x v="5"/>
    <n v="76106"/>
    <s v="Central"/>
    <x v="1"/>
    <x v="10"/>
    <n v="10.368"/>
    <n v="2"/>
    <n v="0.2"/>
    <n v="3.6288"/>
  </r>
  <r>
    <x v="3"/>
    <x v="0"/>
    <s v="Fort Worth"/>
    <x v="5"/>
    <n v="76106"/>
    <s v="Central"/>
    <x v="0"/>
    <x v="1"/>
    <n v="388.43"/>
    <n v="5"/>
    <n v="0.3"/>
    <n v="-88.784000000000006"/>
  </r>
  <r>
    <x v="3"/>
    <x v="0"/>
    <s v="Fort Worth"/>
    <x v="5"/>
    <n v="76106"/>
    <s v="Central"/>
    <x v="1"/>
    <x v="10"/>
    <n v="14.352"/>
    <n v="3"/>
    <n v="0.2"/>
    <n v="5.2026000000000003"/>
  </r>
  <r>
    <x v="2"/>
    <x v="0"/>
    <s v="Los Angeles"/>
    <x v="1"/>
    <n v="90004"/>
    <s v="West"/>
    <x v="0"/>
    <x v="1"/>
    <n v="603.91999999999996"/>
    <n v="5"/>
    <n v="0.2"/>
    <n v="-67.941000000000003"/>
  </r>
  <r>
    <x v="1"/>
    <x v="0"/>
    <s v="Houston"/>
    <x v="5"/>
    <n v="77070"/>
    <s v="Central"/>
    <x v="1"/>
    <x v="6"/>
    <n v="86.352000000000004"/>
    <n v="3"/>
    <n v="0.2"/>
    <n v="5.3970000000000002"/>
  </r>
  <r>
    <x v="2"/>
    <x v="1"/>
    <s v="Macon"/>
    <x v="32"/>
    <n v="31204"/>
    <s v="South"/>
    <x v="2"/>
    <x v="11"/>
    <n v="32.97"/>
    <n v="3"/>
    <n v="0"/>
    <n v="12.8583"/>
  </r>
  <r>
    <x v="2"/>
    <x v="1"/>
    <s v="Macon"/>
    <x v="32"/>
    <n v="31204"/>
    <s v="South"/>
    <x v="2"/>
    <x v="11"/>
    <n v="83.88"/>
    <n v="4"/>
    <n v="0"/>
    <n v="30.1968"/>
  </r>
  <r>
    <x v="2"/>
    <x v="0"/>
    <s v="Cedar Rapids"/>
    <x v="23"/>
    <n v="52402"/>
    <s v="Central"/>
    <x v="2"/>
    <x v="7"/>
    <n v="278.39999999999998"/>
    <n v="3"/>
    <n v="0"/>
    <n v="80.736000000000004"/>
  </r>
  <r>
    <x v="2"/>
    <x v="0"/>
    <s v="Jacksonville"/>
    <x v="2"/>
    <n v="32216"/>
    <s v="South"/>
    <x v="1"/>
    <x v="2"/>
    <n v="15.12"/>
    <n v="3"/>
    <n v="0.2"/>
    <n v="4.9139999999999997"/>
  </r>
  <r>
    <x v="2"/>
    <x v="0"/>
    <s v="Jacksonville"/>
    <x v="2"/>
    <n v="32216"/>
    <s v="South"/>
    <x v="1"/>
    <x v="8"/>
    <n v="17.43"/>
    <n v="1"/>
    <n v="0.7"/>
    <n v="-13.363"/>
  </r>
  <r>
    <x v="2"/>
    <x v="0"/>
    <s v="Jacksonville"/>
    <x v="2"/>
    <n v="32216"/>
    <s v="South"/>
    <x v="1"/>
    <x v="10"/>
    <n v="251.64"/>
    <n v="3"/>
    <n v="0.2"/>
    <n v="88.073999999999998"/>
  </r>
  <r>
    <x v="1"/>
    <x v="0"/>
    <s v="Austin"/>
    <x v="5"/>
    <n v="78745"/>
    <s v="Central"/>
    <x v="1"/>
    <x v="8"/>
    <n v="2.7719999999999998"/>
    <n v="7"/>
    <n v="0.8"/>
    <n v="-4.851"/>
  </r>
  <r>
    <x v="1"/>
    <x v="0"/>
    <s v="Providence"/>
    <x v="34"/>
    <n v="2908"/>
    <s v="East"/>
    <x v="1"/>
    <x v="4"/>
    <n v="14.9"/>
    <n v="5"/>
    <n v="0"/>
    <n v="1.0429999999999999"/>
  </r>
  <r>
    <x v="1"/>
    <x v="2"/>
    <s v="New York City"/>
    <x v="15"/>
    <n v="10035"/>
    <s v="East"/>
    <x v="1"/>
    <x v="6"/>
    <n v="15.48"/>
    <n v="3"/>
    <n v="0"/>
    <n v="4.4892000000000003"/>
  </r>
  <r>
    <x v="1"/>
    <x v="1"/>
    <s v="New York City"/>
    <x v="15"/>
    <n v="10009"/>
    <s v="East"/>
    <x v="0"/>
    <x v="5"/>
    <n v="39.880000000000003"/>
    <n v="2"/>
    <n v="0"/>
    <n v="11.166399999999999"/>
  </r>
  <r>
    <x v="1"/>
    <x v="1"/>
    <s v="New York City"/>
    <x v="15"/>
    <n v="10009"/>
    <s v="East"/>
    <x v="1"/>
    <x v="8"/>
    <n v="12.192"/>
    <n v="4"/>
    <n v="0.2"/>
    <n v="4.1147999999999998"/>
  </r>
  <r>
    <x v="1"/>
    <x v="1"/>
    <s v="New York City"/>
    <x v="15"/>
    <n v="10009"/>
    <s v="East"/>
    <x v="1"/>
    <x v="6"/>
    <n v="20.82"/>
    <n v="3"/>
    <n v="0"/>
    <n v="7.4951999999999996"/>
  </r>
  <r>
    <x v="2"/>
    <x v="2"/>
    <s v="San Francisco"/>
    <x v="1"/>
    <n v="94122"/>
    <s v="West"/>
    <x v="1"/>
    <x v="8"/>
    <n v="13.215999999999999"/>
    <n v="4"/>
    <n v="0.2"/>
    <n v="4.4603999999999999"/>
  </r>
  <r>
    <x v="2"/>
    <x v="2"/>
    <s v="San Francisco"/>
    <x v="1"/>
    <n v="94122"/>
    <s v="West"/>
    <x v="1"/>
    <x v="10"/>
    <n v="32.4"/>
    <n v="5"/>
    <n v="0"/>
    <n v="15.552"/>
  </r>
  <r>
    <x v="1"/>
    <x v="0"/>
    <s v="San Diego"/>
    <x v="1"/>
    <n v="92105"/>
    <s v="West"/>
    <x v="1"/>
    <x v="14"/>
    <n v="32.94"/>
    <n v="3"/>
    <n v="0"/>
    <n v="9.2232000000000003"/>
  </r>
  <r>
    <x v="1"/>
    <x v="0"/>
    <s v="San Diego"/>
    <x v="1"/>
    <n v="92105"/>
    <s v="West"/>
    <x v="1"/>
    <x v="10"/>
    <n v="114.2"/>
    <n v="5"/>
    <n v="0"/>
    <n v="52.531999999999996"/>
  </r>
  <r>
    <x v="1"/>
    <x v="0"/>
    <s v="San Diego"/>
    <x v="1"/>
    <n v="92105"/>
    <s v="West"/>
    <x v="1"/>
    <x v="2"/>
    <n v="3.08"/>
    <n v="1"/>
    <n v="0"/>
    <n v="1.4783999999999999"/>
  </r>
  <r>
    <x v="1"/>
    <x v="0"/>
    <s v="Pueblo"/>
    <x v="22"/>
    <n v="81001"/>
    <s v="West"/>
    <x v="1"/>
    <x v="9"/>
    <n v="845.72799999999995"/>
    <n v="13"/>
    <n v="0.2"/>
    <n v="84.572800000000001"/>
  </r>
  <r>
    <x v="1"/>
    <x v="1"/>
    <s v="Fairfield"/>
    <x v="1"/>
    <n v="94533"/>
    <s v="West"/>
    <x v="1"/>
    <x v="8"/>
    <n v="13.904"/>
    <n v="2"/>
    <n v="0.2"/>
    <n v="4.5187999999999997"/>
  </r>
  <r>
    <x v="1"/>
    <x v="1"/>
    <s v="Fairfield"/>
    <x v="1"/>
    <n v="94533"/>
    <s v="West"/>
    <x v="1"/>
    <x v="8"/>
    <n v="20.72"/>
    <n v="2"/>
    <n v="0.2"/>
    <n v="6.4749999999999996"/>
  </r>
  <r>
    <x v="0"/>
    <x v="1"/>
    <s v="Saint Paul"/>
    <x v="11"/>
    <n v="55106"/>
    <s v="Central"/>
    <x v="2"/>
    <x v="7"/>
    <n v="114.95"/>
    <n v="5"/>
    <n v="0"/>
    <n v="2.2989999999999999"/>
  </r>
  <r>
    <x v="2"/>
    <x v="0"/>
    <s v="San Francisco"/>
    <x v="1"/>
    <n v="94109"/>
    <s v="West"/>
    <x v="1"/>
    <x v="4"/>
    <n v="26.96"/>
    <n v="2"/>
    <n v="0"/>
    <n v="7.0095999999999998"/>
  </r>
  <r>
    <x v="0"/>
    <x v="0"/>
    <s v="Springfield"/>
    <x v="17"/>
    <n v="22153"/>
    <s v="South"/>
    <x v="0"/>
    <x v="5"/>
    <n v="572.76"/>
    <n v="6"/>
    <n v="0"/>
    <n v="166.10040000000001"/>
  </r>
  <r>
    <x v="0"/>
    <x v="0"/>
    <s v="Springfield"/>
    <x v="17"/>
    <n v="22153"/>
    <s v="South"/>
    <x v="0"/>
    <x v="5"/>
    <n v="286.38"/>
    <n v="3"/>
    <n v="0"/>
    <n v="83.050200000000004"/>
  </r>
  <r>
    <x v="0"/>
    <x v="2"/>
    <s v="Arlington"/>
    <x v="17"/>
    <n v="22204"/>
    <s v="South"/>
    <x v="0"/>
    <x v="0"/>
    <n v="61.96"/>
    <n v="2"/>
    <n v="0"/>
    <n v="4.3372000000000002"/>
  </r>
  <r>
    <x v="1"/>
    <x v="0"/>
    <s v="Columbus"/>
    <x v="32"/>
    <n v="31907"/>
    <s v="South"/>
    <x v="0"/>
    <x v="5"/>
    <n v="23.99"/>
    <n v="1"/>
    <n v="0"/>
    <n v="5.5176999999999996"/>
  </r>
  <r>
    <x v="1"/>
    <x v="0"/>
    <s v="Columbus"/>
    <x v="32"/>
    <n v="31907"/>
    <s v="South"/>
    <x v="2"/>
    <x v="7"/>
    <n v="287.97000000000003"/>
    <n v="3"/>
    <n v="0"/>
    <n v="77.751900000000006"/>
  </r>
  <r>
    <x v="0"/>
    <x v="0"/>
    <s v="Houston"/>
    <x v="5"/>
    <n v="77036"/>
    <s v="Central"/>
    <x v="2"/>
    <x v="7"/>
    <n v="419.94400000000002"/>
    <n v="7"/>
    <n v="0.2"/>
    <n v="52.493000000000002"/>
  </r>
  <r>
    <x v="2"/>
    <x v="0"/>
    <s v="Pasadena"/>
    <x v="1"/>
    <n v="91104"/>
    <s v="West"/>
    <x v="1"/>
    <x v="10"/>
    <n v="46.76"/>
    <n v="7"/>
    <n v="0"/>
    <n v="22.444800000000001"/>
  </r>
  <r>
    <x v="2"/>
    <x v="0"/>
    <s v="Pasadena"/>
    <x v="1"/>
    <n v="91104"/>
    <s v="West"/>
    <x v="1"/>
    <x v="8"/>
    <n v="17.712"/>
    <n v="3"/>
    <n v="0.2"/>
    <n v="6.4206000000000003"/>
  </r>
  <r>
    <x v="2"/>
    <x v="0"/>
    <s v="Pasadena"/>
    <x v="1"/>
    <n v="91104"/>
    <s v="West"/>
    <x v="1"/>
    <x v="9"/>
    <n v="21.78"/>
    <n v="2"/>
    <n v="0"/>
    <n v="5.6627999999999998"/>
  </r>
  <r>
    <x v="2"/>
    <x v="0"/>
    <s v="Pasadena"/>
    <x v="1"/>
    <n v="91104"/>
    <s v="West"/>
    <x v="1"/>
    <x v="4"/>
    <n v="161.94"/>
    <n v="3"/>
    <n v="0"/>
    <n v="9.7164000000000001"/>
  </r>
  <r>
    <x v="1"/>
    <x v="0"/>
    <s v="Charlotte"/>
    <x v="3"/>
    <n v="28205"/>
    <s v="South"/>
    <x v="1"/>
    <x v="4"/>
    <n v="387.72"/>
    <n v="5"/>
    <n v="0.2"/>
    <n v="-67.850999999999999"/>
  </r>
  <r>
    <x v="1"/>
    <x v="0"/>
    <s v="Lawrence"/>
    <x v="31"/>
    <n v="1841"/>
    <s v="East"/>
    <x v="1"/>
    <x v="2"/>
    <n v="3.69"/>
    <n v="1"/>
    <n v="0"/>
    <n v="1.7343"/>
  </r>
  <r>
    <x v="1"/>
    <x v="0"/>
    <s v="Lawrence"/>
    <x v="31"/>
    <n v="1841"/>
    <s v="East"/>
    <x v="1"/>
    <x v="2"/>
    <n v="122.12"/>
    <n v="4"/>
    <n v="0"/>
    <n v="56.175199999999997"/>
  </r>
  <r>
    <x v="1"/>
    <x v="0"/>
    <s v="Columbus"/>
    <x v="24"/>
    <n v="43229"/>
    <s v="East"/>
    <x v="0"/>
    <x v="1"/>
    <n v="155.37200000000001"/>
    <n v="2"/>
    <n v="0.3"/>
    <n v="-13.317600000000001"/>
  </r>
  <r>
    <x v="1"/>
    <x v="1"/>
    <s v="Los Angeles"/>
    <x v="1"/>
    <n v="90032"/>
    <s v="West"/>
    <x v="1"/>
    <x v="10"/>
    <n v="38.880000000000003"/>
    <n v="6"/>
    <n v="0"/>
    <n v="18.662400000000002"/>
  </r>
  <r>
    <x v="1"/>
    <x v="1"/>
    <s v="Los Angeles"/>
    <x v="1"/>
    <n v="90032"/>
    <s v="West"/>
    <x v="0"/>
    <x v="5"/>
    <n v="183.84"/>
    <n v="8"/>
    <n v="0"/>
    <n v="62.505600000000001"/>
  </r>
  <r>
    <x v="1"/>
    <x v="1"/>
    <s v="Los Angeles"/>
    <x v="1"/>
    <n v="90032"/>
    <s v="West"/>
    <x v="1"/>
    <x v="14"/>
    <n v="579.29999999999995"/>
    <n v="5"/>
    <n v="0"/>
    <n v="28.965"/>
  </r>
  <r>
    <x v="1"/>
    <x v="0"/>
    <s v="Philadelphia"/>
    <x v="9"/>
    <n v="19120"/>
    <s v="East"/>
    <x v="2"/>
    <x v="11"/>
    <n v="14.2"/>
    <n v="1"/>
    <n v="0.2"/>
    <n v="3.3725000000000001"/>
  </r>
  <r>
    <x v="1"/>
    <x v="1"/>
    <s v="Deltona"/>
    <x v="2"/>
    <n v="32725"/>
    <s v="South"/>
    <x v="2"/>
    <x v="7"/>
    <n v="575.91999999999996"/>
    <n v="2"/>
    <n v="0.2"/>
    <n v="71.989999999999995"/>
  </r>
  <r>
    <x v="1"/>
    <x v="1"/>
    <s v="Deltona"/>
    <x v="2"/>
    <n v="32725"/>
    <s v="South"/>
    <x v="1"/>
    <x v="8"/>
    <n v="5.1840000000000002"/>
    <n v="6"/>
    <n v="0.7"/>
    <n v="-3.6288"/>
  </r>
  <r>
    <x v="1"/>
    <x v="0"/>
    <s v="Cincinnati"/>
    <x v="24"/>
    <n v="45231"/>
    <s v="East"/>
    <x v="1"/>
    <x v="8"/>
    <n v="5.2290000000000001"/>
    <n v="3"/>
    <n v="0.7"/>
    <n v="-4.1832000000000003"/>
  </r>
  <r>
    <x v="1"/>
    <x v="0"/>
    <s v="Cincinnati"/>
    <x v="24"/>
    <n v="45231"/>
    <s v="East"/>
    <x v="1"/>
    <x v="4"/>
    <n v="285.55200000000002"/>
    <n v="2"/>
    <n v="0.2"/>
    <n v="35.694000000000003"/>
  </r>
  <r>
    <x v="1"/>
    <x v="0"/>
    <s v="Murray"/>
    <x v="0"/>
    <n v="42071"/>
    <s v="South"/>
    <x v="1"/>
    <x v="9"/>
    <n v="72.8"/>
    <n v="5"/>
    <n v="0"/>
    <n v="19.655999999999999"/>
  </r>
  <r>
    <x v="2"/>
    <x v="0"/>
    <s v="Wilmington"/>
    <x v="3"/>
    <n v="28403"/>
    <s v="South"/>
    <x v="1"/>
    <x v="10"/>
    <n v="10.816000000000001"/>
    <n v="4"/>
    <n v="0.2"/>
    <n v="3.5152000000000001"/>
  </r>
  <r>
    <x v="1"/>
    <x v="1"/>
    <s v="Lawrence"/>
    <x v="31"/>
    <n v="1841"/>
    <s v="East"/>
    <x v="1"/>
    <x v="4"/>
    <n v="46.26"/>
    <n v="3"/>
    <n v="0"/>
    <n v="12.4902"/>
  </r>
  <r>
    <x v="2"/>
    <x v="0"/>
    <s v="Chicago"/>
    <x v="10"/>
    <n v="60653"/>
    <s v="Central"/>
    <x v="1"/>
    <x v="8"/>
    <n v="17.46"/>
    <n v="6"/>
    <n v="0.8"/>
    <n v="-30.555"/>
  </r>
  <r>
    <x v="1"/>
    <x v="2"/>
    <s v="Philadelphia"/>
    <x v="9"/>
    <n v="19120"/>
    <s v="East"/>
    <x v="0"/>
    <x v="5"/>
    <n v="51.072000000000003"/>
    <n v="6"/>
    <n v="0.2"/>
    <n v="5.1071999999999997"/>
  </r>
  <r>
    <x v="2"/>
    <x v="1"/>
    <s v="Norwich"/>
    <x v="29"/>
    <n v="6360"/>
    <s v="East"/>
    <x v="1"/>
    <x v="10"/>
    <n v="11.34"/>
    <n v="1"/>
    <n v="0"/>
    <n v="5.5566000000000004"/>
  </r>
  <r>
    <x v="0"/>
    <x v="2"/>
    <s v="San Francisco"/>
    <x v="1"/>
    <n v="94110"/>
    <s v="West"/>
    <x v="1"/>
    <x v="6"/>
    <n v="87.92"/>
    <n v="4"/>
    <n v="0"/>
    <n v="26.376000000000001"/>
  </r>
  <r>
    <x v="1"/>
    <x v="0"/>
    <s v="San Francisco"/>
    <x v="1"/>
    <n v="94109"/>
    <s v="West"/>
    <x v="0"/>
    <x v="5"/>
    <n v="37.049999999999997"/>
    <n v="3"/>
    <n v="0"/>
    <n v="16.302"/>
  </r>
  <r>
    <x v="1"/>
    <x v="2"/>
    <s v="Lorain"/>
    <x v="24"/>
    <n v="44052"/>
    <s v="East"/>
    <x v="2"/>
    <x v="7"/>
    <n v="2.97"/>
    <n v="1"/>
    <n v="0.4"/>
    <n v="-0.64349999999999996"/>
  </r>
  <r>
    <x v="1"/>
    <x v="2"/>
    <s v="Lorain"/>
    <x v="24"/>
    <n v="44052"/>
    <s v="East"/>
    <x v="1"/>
    <x v="4"/>
    <n v="27.44"/>
    <n v="2"/>
    <n v="0.2"/>
    <n v="2.4009999999999998"/>
  </r>
  <r>
    <x v="1"/>
    <x v="0"/>
    <s v="Dallas"/>
    <x v="5"/>
    <n v="75220"/>
    <s v="Central"/>
    <x v="1"/>
    <x v="8"/>
    <n v="1.08"/>
    <n v="3"/>
    <n v="0.8"/>
    <n v="-1.728"/>
  </r>
  <r>
    <x v="1"/>
    <x v="0"/>
    <s v="Dallas"/>
    <x v="5"/>
    <n v="75220"/>
    <s v="Central"/>
    <x v="1"/>
    <x v="9"/>
    <n v="7.96"/>
    <n v="2"/>
    <n v="0.8"/>
    <n v="-13.93"/>
  </r>
  <r>
    <x v="1"/>
    <x v="2"/>
    <s v="Los Angeles"/>
    <x v="1"/>
    <n v="90049"/>
    <s v="West"/>
    <x v="1"/>
    <x v="8"/>
    <n v="140.73599999999999"/>
    <n v="8"/>
    <n v="0.2"/>
    <n v="52.776000000000003"/>
  </r>
  <r>
    <x v="1"/>
    <x v="0"/>
    <s v="Middletown"/>
    <x v="29"/>
    <n v="6457"/>
    <s v="East"/>
    <x v="1"/>
    <x v="4"/>
    <n v="552.55999999999995"/>
    <n v="4"/>
    <n v="0"/>
    <n v="0"/>
  </r>
  <r>
    <x v="1"/>
    <x v="0"/>
    <s v="Los Angeles"/>
    <x v="1"/>
    <n v="90008"/>
    <s v="West"/>
    <x v="0"/>
    <x v="5"/>
    <n v="25.11"/>
    <n v="3"/>
    <n v="0"/>
    <n v="6.5286"/>
  </r>
  <r>
    <x v="0"/>
    <x v="0"/>
    <s v="New York City"/>
    <x v="15"/>
    <n v="10011"/>
    <s v="East"/>
    <x v="0"/>
    <x v="5"/>
    <n v="29.78"/>
    <n v="2"/>
    <n v="0"/>
    <n v="8.0405999999999995"/>
  </r>
  <r>
    <x v="0"/>
    <x v="0"/>
    <s v="New York City"/>
    <x v="15"/>
    <n v="10011"/>
    <s v="East"/>
    <x v="2"/>
    <x v="7"/>
    <n v="677.58"/>
    <n v="3"/>
    <n v="0"/>
    <n v="176.17080000000001"/>
  </r>
  <r>
    <x v="0"/>
    <x v="0"/>
    <s v="New York City"/>
    <x v="15"/>
    <n v="10011"/>
    <s v="East"/>
    <x v="1"/>
    <x v="10"/>
    <n v="75.040000000000006"/>
    <n v="8"/>
    <n v="0"/>
    <n v="36.019199999999998"/>
  </r>
  <r>
    <x v="2"/>
    <x v="1"/>
    <s v="Jacksonville"/>
    <x v="3"/>
    <n v="28540"/>
    <s v="South"/>
    <x v="2"/>
    <x v="15"/>
    <n v="695.7"/>
    <n v="2"/>
    <n v="0.5"/>
    <n v="-27.827999999999999"/>
  </r>
  <r>
    <x v="2"/>
    <x v="1"/>
    <s v="Jacksonville"/>
    <x v="3"/>
    <n v="28540"/>
    <s v="South"/>
    <x v="1"/>
    <x v="8"/>
    <n v="15.66"/>
    <n v="5"/>
    <n v="0.7"/>
    <n v="-12.528"/>
  </r>
  <r>
    <x v="2"/>
    <x v="1"/>
    <s v="Jacksonville"/>
    <x v="3"/>
    <n v="28540"/>
    <s v="South"/>
    <x v="1"/>
    <x v="8"/>
    <n v="28.853999999999999"/>
    <n v="6"/>
    <n v="0.7"/>
    <n v="-21.159600000000001"/>
  </r>
  <r>
    <x v="1"/>
    <x v="0"/>
    <s v="Freeport"/>
    <x v="15"/>
    <n v="11520"/>
    <s v="East"/>
    <x v="1"/>
    <x v="6"/>
    <n v="47.82"/>
    <n v="3"/>
    <n v="0"/>
    <n v="14.346"/>
  </r>
  <r>
    <x v="1"/>
    <x v="0"/>
    <s v="Freeport"/>
    <x v="15"/>
    <n v="11520"/>
    <s v="East"/>
    <x v="1"/>
    <x v="2"/>
    <n v="13.05"/>
    <n v="5"/>
    <n v="0"/>
    <n v="6.0030000000000001"/>
  </r>
  <r>
    <x v="1"/>
    <x v="0"/>
    <s v="Lakeville"/>
    <x v="11"/>
    <n v="55044"/>
    <s v="Central"/>
    <x v="1"/>
    <x v="9"/>
    <n v="93.78"/>
    <n v="2"/>
    <n v="0"/>
    <n v="36.574199999999998"/>
  </r>
  <r>
    <x v="1"/>
    <x v="0"/>
    <s v="Lakeville"/>
    <x v="11"/>
    <n v="55044"/>
    <s v="Central"/>
    <x v="1"/>
    <x v="10"/>
    <n v="47.18"/>
    <n v="7"/>
    <n v="0"/>
    <n v="23.59"/>
  </r>
  <r>
    <x v="1"/>
    <x v="0"/>
    <s v="Lakeville"/>
    <x v="11"/>
    <n v="55044"/>
    <s v="Central"/>
    <x v="1"/>
    <x v="6"/>
    <n v="19.68"/>
    <n v="6"/>
    <n v="0"/>
    <n v="5.7072000000000003"/>
  </r>
  <r>
    <x v="1"/>
    <x v="0"/>
    <s v="Lakeville"/>
    <x v="11"/>
    <n v="55044"/>
    <s v="Central"/>
    <x v="1"/>
    <x v="8"/>
    <n v="53.4"/>
    <n v="10"/>
    <n v="0"/>
    <n v="25.097999999999999"/>
  </r>
  <r>
    <x v="1"/>
    <x v="0"/>
    <s v="Lakeville"/>
    <x v="11"/>
    <n v="55044"/>
    <s v="Central"/>
    <x v="1"/>
    <x v="8"/>
    <n v="35.880000000000003"/>
    <n v="6"/>
    <n v="0"/>
    <n v="17.2224"/>
  </r>
  <r>
    <x v="0"/>
    <x v="0"/>
    <s v="Evanston"/>
    <x v="10"/>
    <n v="60201"/>
    <s v="Central"/>
    <x v="0"/>
    <x v="1"/>
    <n v="258.279"/>
    <n v="3"/>
    <n v="0.3"/>
    <n v="-70.104299999999995"/>
  </r>
  <r>
    <x v="2"/>
    <x v="1"/>
    <s v="Arlington"/>
    <x v="17"/>
    <n v="22204"/>
    <s v="South"/>
    <x v="1"/>
    <x v="4"/>
    <n v="31.4"/>
    <n v="2"/>
    <n v="0"/>
    <n v="7.85"/>
  </r>
  <r>
    <x v="1"/>
    <x v="1"/>
    <s v="San Francisco"/>
    <x v="1"/>
    <n v="94109"/>
    <s v="West"/>
    <x v="2"/>
    <x v="7"/>
    <n v="183.96"/>
    <n v="5"/>
    <n v="0.2"/>
    <n v="20.695499999999999"/>
  </r>
  <r>
    <x v="1"/>
    <x v="1"/>
    <s v="San Francisco"/>
    <x v="1"/>
    <n v="94109"/>
    <s v="West"/>
    <x v="1"/>
    <x v="10"/>
    <n v="17.61"/>
    <n v="3"/>
    <n v="0"/>
    <n v="8.4527999999999999"/>
  </r>
  <r>
    <x v="1"/>
    <x v="1"/>
    <s v="San Francisco"/>
    <x v="1"/>
    <n v="94109"/>
    <s v="West"/>
    <x v="0"/>
    <x v="3"/>
    <n v="300.904"/>
    <n v="1"/>
    <n v="0.2"/>
    <n v="11.283899999999999"/>
  </r>
  <r>
    <x v="1"/>
    <x v="0"/>
    <s v="Fayetteville"/>
    <x v="3"/>
    <n v="28314"/>
    <s v="South"/>
    <x v="0"/>
    <x v="0"/>
    <n v="451.13600000000002"/>
    <n v="4"/>
    <n v="0.2"/>
    <n v="-67.670400000000001"/>
  </r>
  <r>
    <x v="2"/>
    <x v="0"/>
    <s v="Des Plaines"/>
    <x v="10"/>
    <n v="60016"/>
    <s v="Central"/>
    <x v="1"/>
    <x v="4"/>
    <n v="381.72"/>
    <n v="5"/>
    <n v="0.2"/>
    <n v="-66.801000000000002"/>
  </r>
  <r>
    <x v="2"/>
    <x v="0"/>
    <s v="Louisville"/>
    <x v="0"/>
    <n v="40214"/>
    <s v="South"/>
    <x v="1"/>
    <x v="10"/>
    <n v="79.14"/>
    <n v="3"/>
    <n v="0"/>
    <n v="36.404400000000003"/>
  </r>
  <r>
    <x v="2"/>
    <x v="0"/>
    <s v="Fort Worth"/>
    <x v="5"/>
    <n v="76106"/>
    <s v="Central"/>
    <x v="0"/>
    <x v="5"/>
    <n v="1.988"/>
    <n v="1"/>
    <n v="0.6"/>
    <n v="-1.4413"/>
  </r>
  <r>
    <x v="0"/>
    <x v="0"/>
    <s v="Los Angeles"/>
    <x v="1"/>
    <n v="90049"/>
    <s v="West"/>
    <x v="0"/>
    <x v="1"/>
    <n v="145.56800000000001"/>
    <n v="2"/>
    <n v="0.2"/>
    <n v="0"/>
  </r>
  <r>
    <x v="1"/>
    <x v="1"/>
    <s v="Philadelphia"/>
    <x v="9"/>
    <n v="19120"/>
    <s v="East"/>
    <x v="1"/>
    <x v="6"/>
    <n v="123.256"/>
    <n v="7"/>
    <n v="0.2"/>
    <n v="9.2441999999999993"/>
  </r>
  <r>
    <x v="1"/>
    <x v="1"/>
    <s v="Philadelphia"/>
    <x v="9"/>
    <n v="19120"/>
    <s v="East"/>
    <x v="1"/>
    <x v="10"/>
    <n v="23.68"/>
    <n v="4"/>
    <n v="0.2"/>
    <n v="7.4"/>
  </r>
  <r>
    <x v="1"/>
    <x v="1"/>
    <s v="Philadelphia"/>
    <x v="9"/>
    <n v="19120"/>
    <s v="East"/>
    <x v="2"/>
    <x v="7"/>
    <n v="309.57600000000002"/>
    <n v="4"/>
    <n v="0.4"/>
    <n v="-56.755600000000001"/>
  </r>
  <r>
    <x v="2"/>
    <x v="1"/>
    <s v="Tucson"/>
    <x v="16"/>
    <n v="85705"/>
    <s v="West"/>
    <x v="1"/>
    <x v="8"/>
    <n v="38.387999999999998"/>
    <n v="14"/>
    <n v="0.7"/>
    <n v="-25.591999999999999"/>
  </r>
  <r>
    <x v="2"/>
    <x v="1"/>
    <s v="Tucson"/>
    <x v="16"/>
    <n v="85705"/>
    <s v="West"/>
    <x v="2"/>
    <x v="15"/>
    <n v="95.994"/>
    <n v="2"/>
    <n v="0.7"/>
    <n v="-63.996000000000002"/>
  </r>
  <r>
    <x v="2"/>
    <x v="0"/>
    <s v="Pasadena"/>
    <x v="1"/>
    <n v="91104"/>
    <s v="West"/>
    <x v="0"/>
    <x v="1"/>
    <n v="433.56799999999998"/>
    <n v="2"/>
    <n v="0.2"/>
    <n v="-65.035200000000003"/>
  </r>
  <r>
    <x v="2"/>
    <x v="1"/>
    <s v="Tucson"/>
    <x v="16"/>
    <n v="85705"/>
    <s v="West"/>
    <x v="2"/>
    <x v="7"/>
    <n v="201.584"/>
    <n v="2"/>
    <n v="0.2"/>
    <n v="15.1188"/>
  </r>
  <r>
    <x v="1"/>
    <x v="2"/>
    <s v="Naperville"/>
    <x v="10"/>
    <n v="60540"/>
    <s v="Central"/>
    <x v="1"/>
    <x v="4"/>
    <n v="272.73599999999999"/>
    <n v="3"/>
    <n v="0.2"/>
    <n v="-64.774799999999999"/>
  </r>
  <r>
    <x v="2"/>
    <x v="2"/>
    <s v="Pico Rivera"/>
    <x v="1"/>
    <n v="90660"/>
    <s v="West"/>
    <x v="0"/>
    <x v="5"/>
    <n v="145.9"/>
    <n v="5"/>
    <n v="0"/>
    <n v="62.737000000000002"/>
  </r>
  <r>
    <x v="1"/>
    <x v="0"/>
    <s v="Colorado Springs"/>
    <x v="22"/>
    <n v="80906"/>
    <s v="West"/>
    <x v="0"/>
    <x v="0"/>
    <n v="590.05799999999999"/>
    <n v="7"/>
    <n v="0.7"/>
    <n v="-786.74400000000003"/>
  </r>
  <r>
    <x v="1"/>
    <x v="0"/>
    <s v="Colorado Springs"/>
    <x v="22"/>
    <n v="80906"/>
    <s v="West"/>
    <x v="1"/>
    <x v="6"/>
    <n v="14.04"/>
    <n v="3"/>
    <n v="0.2"/>
    <n v="1.5794999999999999"/>
  </r>
  <r>
    <x v="1"/>
    <x v="2"/>
    <s v="Clinton"/>
    <x v="39"/>
    <n v="20735"/>
    <s v="East"/>
    <x v="2"/>
    <x v="11"/>
    <n v="49.08"/>
    <n v="3"/>
    <n v="0"/>
    <n v="4.9080000000000004"/>
  </r>
  <r>
    <x v="0"/>
    <x v="0"/>
    <s v="Vallejo"/>
    <x v="1"/>
    <n v="94591"/>
    <s v="West"/>
    <x v="1"/>
    <x v="2"/>
    <n v="29.6"/>
    <n v="2"/>
    <n v="0"/>
    <n v="14.8"/>
  </r>
  <r>
    <x v="0"/>
    <x v="0"/>
    <s v="Vallejo"/>
    <x v="1"/>
    <n v="94591"/>
    <s v="West"/>
    <x v="1"/>
    <x v="8"/>
    <n v="17.088000000000001"/>
    <n v="4"/>
    <n v="0.2"/>
    <n v="5.5536000000000003"/>
  </r>
  <r>
    <x v="1"/>
    <x v="0"/>
    <s v="Provo"/>
    <x v="7"/>
    <n v="84604"/>
    <s v="West"/>
    <x v="0"/>
    <x v="3"/>
    <n v="912.75"/>
    <n v="5"/>
    <n v="0"/>
    <n v="118.6575"/>
  </r>
  <r>
    <x v="0"/>
    <x v="0"/>
    <s v="Pleasant Grove"/>
    <x v="7"/>
    <n v="84062"/>
    <s v="West"/>
    <x v="1"/>
    <x v="9"/>
    <n v="1089.75"/>
    <n v="3"/>
    <n v="0"/>
    <n v="305.13"/>
  </r>
  <r>
    <x v="0"/>
    <x v="0"/>
    <s v="Pleasant Grove"/>
    <x v="7"/>
    <n v="84062"/>
    <s v="West"/>
    <x v="1"/>
    <x v="10"/>
    <n v="447.84"/>
    <n v="8"/>
    <n v="0"/>
    <n v="219.44159999999999"/>
  </r>
  <r>
    <x v="0"/>
    <x v="0"/>
    <s v="Pleasant Grove"/>
    <x v="7"/>
    <n v="84062"/>
    <s v="West"/>
    <x v="1"/>
    <x v="6"/>
    <n v="16.399999999999999"/>
    <n v="5"/>
    <n v="0"/>
    <n v="4.2640000000000002"/>
  </r>
  <r>
    <x v="0"/>
    <x v="0"/>
    <s v="Pleasant Grove"/>
    <x v="7"/>
    <n v="84062"/>
    <s v="West"/>
    <x v="2"/>
    <x v="7"/>
    <n v="399.96"/>
    <n v="5"/>
    <n v="0.2"/>
    <n v="34.996499999999997"/>
  </r>
  <r>
    <x v="0"/>
    <x v="0"/>
    <s v="Pleasant Grove"/>
    <x v="7"/>
    <n v="84062"/>
    <s v="West"/>
    <x v="1"/>
    <x v="4"/>
    <n v="158.9"/>
    <n v="5"/>
    <n v="0"/>
    <n v="7.9450000000000003"/>
  </r>
  <r>
    <x v="0"/>
    <x v="0"/>
    <s v="Pleasant Grove"/>
    <x v="7"/>
    <n v="84062"/>
    <s v="West"/>
    <x v="1"/>
    <x v="8"/>
    <n v="13.183999999999999"/>
    <n v="1"/>
    <n v="0.2"/>
    <n v="4.7792000000000003"/>
  </r>
  <r>
    <x v="1"/>
    <x v="2"/>
    <s v="Aurora"/>
    <x v="10"/>
    <n v="60505"/>
    <s v="Central"/>
    <x v="0"/>
    <x v="5"/>
    <n v="83.951999999999998"/>
    <n v="3"/>
    <n v="0.6"/>
    <n v="-90.248400000000004"/>
  </r>
  <r>
    <x v="3"/>
    <x v="2"/>
    <s v="Smyrna"/>
    <x v="32"/>
    <n v="30080"/>
    <s v="South"/>
    <x v="1"/>
    <x v="4"/>
    <n v="80.98"/>
    <n v="1"/>
    <n v="0"/>
    <n v="1.6195999999999999"/>
  </r>
  <r>
    <x v="3"/>
    <x v="2"/>
    <s v="Smyrna"/>
    <x v="32"/>
    <n v="30080"/>
    <s v="South"/>
    <x v="1"/>
    <x v="10"/>
    <n v="348.84"/>
    <n v="9"/>
    <n v="0"/>
    <n v="170.9316"/>
  </r>
  <r>
    <x v="3"/>
    <x v="2"/>
    <s v="Smyrna"/>
    <x v="32"/>
    <n v="30080"/>
    <s v="South"/>
    <x v="1"/>
    <x v="13"/>
    <n v="9.4499999999999993"/>
    <n v="5"/>
    <n v="0"/>
    <n v="0.189"/>
  </r>
  <r>
    <x v="3"/>
    <x v="2"/>
    <s v="Smyrna"/>
    <x v="32"/>
    <n v="30080"/>
    <s v="South"/>
    <x v="0"/>
    <x v="5"/>
    <n v="18.84"/>
    <n v="3"/>
    <n v="0"/>
    <n v="7.1592000000000002"/>
  </r>
  <r>
    <x v="3"/>
    <x v="2"/>
    <s v="Smyrna"/>
    <x v="32"/>
    <n v="30080"/>
    <s v="South"/>
    <x v="0"/>
    <x v="0"/>
    <n v="239.98"/>
    <n v="2"/>
    <n v="0"/>
    <n v="52.7956"/>
  </r>
  <r>
    <x v="3"/>
    <x v="2"/>
    <s v="Smyrna"/>
    <x v="32"/>
    <n v="30080"/>
    <s v="South"/>
    <x v="1"/>
    <x v="12"/>
    <n v="167.96"/>
    <n v="2"/>
    <n v="0"/>
    <n v="78.941199999999995"/>
  </r>
  <r>
    <x v="3"/>
    <x v="2"/>
    <s v="Smyrna"/>
    <x v="32"/>
    <n v="30080"/>
    <s v="South"/>
    <x v="2"/>
    <x v="7"/>
    <n v="104.85"/>
    <n v="3"/>
    <n v="0"/>
    <n v="28.3095"/>
  </r>
  <r>
    <x v="3"/>
    <x v="2"/>
    <s v="Smyrna"/>
    <x v="32"/>
    <n v="30080"/>
    <s v="South"/>
    <x v="2"/>
    <x v="7"/>
    <n v="484.83"/>
    <n v="3"/>
    <n v="0"/>
    <n v="126.0558"/>
  </r>
  <r>
    <x v="3"/>
    <x v="2"/>
    <s v="Smyrna"/>
    <x v="32"/>
    <n v="30080"/>
    <s v="South"/>
    <x v="1"/>
    <x v="10"/>
    <n v="122.97"/>
    <n v="3"/>
    <n v="0"/>
    <n v="60.255299999999998"/>
  </r>
  <r>
    <x v="3"/>
    <x v="2"/>
    <s v="Smyrna"/>
    <x v="32"/>
    <n v="30080"/>
    <s v="South"/>
    <x v="1"/>
    <x v="4"/>
    <n v="154.44"/>
    <n v="3"/>
    <n v="0"/>
    <n v="1.5444"/>
  </r>
  <r>
    <x v="3"/>
    <x v="2"/>
    <s v="Smyrna"/>
    <x v="32"/>
    <n v="30080"/>
    <s v="South"/>
    <x v="1"/>
    <x v="10"/>
    <n v="342.37"/>
    <n v="7"/>
    <n v="0"/>
    <n v="160.91390000000001"/>
  </r>
  <r>
    <x v="2"/>
    <x v="1"/>
    <s v="Burlington"/>
    <x v="3"/>
    <n v="27217"/>
    <s v="South"/>
    <x v="1"/>
    <x v="6"/>
    <n v="9.5519999999999996"/>
    <n v="3"/>
    <n v="0.2"/>
    <n v="1.5522"/>
  </r>
  <r>
    <x v="1"/>
    <x v="1"/>
    <s v="Aurora"/>
    <x v="10"/>
    <n v="60505"/>
    <s v="Central"/>
    <x v="0"/>
    <x v="3"/>
    <n v="652.45000000000005"/>
    <n v="5"/>
    <n v="0.5"/>
    <n v="-430.61700000000002"/>
  </r>
  <r>
    <x v="1"/>
    <x v="1"/>
    <s v="Aurora"/>
    <x v="10"/>
    <n v="60505"/>
    <s v="Central"/>
    <x v="0"/>
    <x v="3"/>
    <n v="66.644999999999996"/>
    <n v="3"/>
    <n v="0.5"/>
    <n v="-42.652799999999999"/>
  </r>
  <r>
    <x v="2"/>
    <x v="0"/>
    <s v="New York City"/>
    <x v="15"/>
    <n v="10035"/>
    <s v="East"/>
    <x v="1"/>
    <x v="8"/>
    <n v="17.216000000000001"/>
    <n v="4"/>
    <n v="0.2"/>
    <n v="6.0255999999999998"/>
  </r>
  <r>
    <x v="2"/>
    <x v="0"/>
    <s v="New York City"/>
    <x v="15"/>
    <n v="10035"/>
    <s v="East"/>
    <x v="1"/>
    <x v="10"/>
    <n v="11.56"/>
    <n v="2"/>
    <n v="0"/>
    <n v="5.6643999999999997"/>
  </r>
  <r>
    <x v="2"/>
    <x v="0"/>
    <s v="New York City"/>
    <x v="15"/>
    <n v="10035"/>
    <s v="East"/>
    <x v="2"/>
    <x v="11"/>
    <n v="88.4"/>
    <n v="4"/>
    <n v="0"/>
    <n v="11.492000000000001"/>
  </r>
  <r>
    <x v="2"/>
    <x v="0"/>
    <s v="New York City"/>
    <x v="15"/>
    <n v="10035"/>
    <s v="East"/>
    <x v="1"/>
    <x v="10"/>
    <n v="6.48"/>
    <n v="1"/>
    <n v="0"/>
    <n v="3.1103999999999998"/>
  </r>
  <r>
    <x v="1"/>
    <x v="2"/>
    <s v="Salem"/>
    <x v="17"/>
    <n v="24153"/>
    <s v="South"/>
    <x v="2"/>
    <x v="7"/>
    <n v="21.8"/>
    <n v="2"/>
    <n v="0"/>
    <n v="6.1040000000000001"/>
  </r>
  <r>
    <x v="1"/>
    <x v="2"/>
    <s v="Salem"/>
    <x v="17"/>
    <n v="24153"/>
    <s v="South"/>
    <x v="1"/>
    <x v="12"/>
    <n v="251.79"/>
    <n v="3"/>
    <n v="0"/>
    <n v="118.3413"/>
  </r>
  <r>
    <x v="1"/>
    <x v="2"/>
    <s v="Columbus"/>
    <x v="24"/>
    <n v="43229"/>
    <s v="East"/>
    <x v="0"/>
    <x v="3"/>
    <n v="205.17599999999999"/>
    <n v="2"/>
    <n v="0.4"/>
    <n v="-58.133200000000002"/>
  </r>
  <r>
    <x v="1"/>
    <x v="2"/>
    <s v="Columbus"/>
    <x v="24"/>
    <n v="43229"/>
    <s v="East"/>
    <x v="1"/>
    <x v="10"/>
    <n v="419.4"/>
    <n v="5"/>
    <n v="0.2"/>
    <n v="146.79"/>
  </r>
  <r>
    <x v="0"/>
    <x v="0"/>
    <s v="Mesa"/>
    <x v="16"/>
    <n v="85204"/>
    <s v="West"/>
    <x v="1"/>
    <x v="4"/>
    <n v="272.73599999999999"/>
    <n v="3"/>
    <n v="0.2"/>
    <n v="-64.774799999999999"/>
  </r>
  <r>
    <x v="2"/>
    <x v="2"/>
    <s v="Philadelphia"/>
    <x v="9"/>
    <n v="19143"/>
    <s v="East"/>
    <x v="0"/>
    <x v="3"/>
    <n v="154.76400000000001"/>
    <n v="3"/>
    <n v="0.4"/>
    <n v="-36.111600000000003"/>
  </r>
  <r>
    <x v="2"/>
    <x v="2"/>
    <s v="Philadelphia"/>
    <x v="9"/>
    <n v="19143"/>
    <s v="East"/>
    <x v="2"/>
    <x v="11"/>
    <n v="116.78400000000001"/>
    <n v="2"/>
    <n v="0.2"/>
    <n v="21.896999999999998"/>
  </r>
  <r>
    <x v="1"/>
    <x v="0"/>
    <s v="New York City"/>
    <x v="15"/>
    <n v="10024"/>
    <s v="East"/>
    <x v="1"/>
    <x v="6"/>
    <n v="75.48"/>
    <n v="2"/>
    <n v="0"/>
    <n v="19.6248"/>
  </r>
  <r>
    <x v="1"/>
    <x v="0"/>
    <s v="New York City"/>
    <x v="15"/>
    <n v="10024"/>
    <s v="East"/>
    <x v="0"/>
    <x v="5"/>
    <n v="39.979999999999997"/>
    <n v="2"/>
    <n v="0"/>
    <n v="9.9949999999999992"/>
  </r>
  <r>
    <x v="1"/>
    <x v="0"/>
    <s v="Phoenix"/>
    <x v="16"/>
    <n v="85023"/>
    <s v="West"/>
    <x v="0"/>
    <x v="3"/>
    <n v="393.16500000000002"/>
    <n v="3"/>
    <n v="0.5"/>
    <n v="-204.44579999999999"/>
  </r>
  <r>
    <x v="1"/>
    <x v="2"/>
    <s v="Grand Prairie"/>
    <x v="5"/>
    <n v="75051"/>
    <s v="Central"/>
    <x v="1"/>
    <x v="2"/>
    <n v="23.68"/>
    <n v="2"/>
    <n v="0.2"/>
    <n v="8.8800000000000008"/>
  </r>
  <r>
    <x v="1"/>
    <x v="1"/>
    <s v="New York City"/>
    <x v="15"/>
    <n v="10035"/>
    <s v="East"/>
    <x v="0"/>
    <x v="1"/>
    <n v="408.00599999999997"/>
    <n v="2"/>
    <n v="0.1"/>
    <n v="72.534400000000005"/>
  </r>
  <r>
    <x v="1"/>
    <x v="1"/>
    <s v="New York City"/>
    <x v="15"/>
    <n v="10035"/>
    <s v="East"/>
    <x v="0"/>
    <x v="5"/>
    <n v="165.28"/>
    <n v="4"/>
    <n v="0"/>
    <n v="14.8752"/>
  </r>
  <r>
    <x v="1"/>
    <x v="0"/>
    <s v="New York City"/>
    <x v="15"/>
    <n v="10024"/>
    <s v="East"/>
    <x v="1"/>
    <x v="8"/>
    <n v="334.76799999999997"/>
    <n v="7"/>
    <n v="0.2"/>
    <n v="108.7996"/>
  </r>
  <r>
    <x v="0"/>
    <x v="2"/>
    <s v="Costa Mesa"/>
    <x v="1"/>
    <n v="92627"/>
    <s v="West"/>
    <x v="2"/>
    <x v="11"/>
    <n v="239.97"/>
    <n v="3"/>
    <n v="0"/>
    <n v="26.396699999999999"/>
  </r>
  <r>
    <x v="0"/>
    <x v="2"/>
    <s v="Costa Mesa"/>
    <x v="1"/>
    <n v="92627"/>
    <s v="West"/>
    <x v="0"/>
    <x v="5"/>
    <n v="37.74"/>
    <n v="3"/>
    <n v="0"/>
    <n v="12.8316"/>
  </r>
  <r>
    <x v="2"/>
    <x v="1"/>
    <s v="Houston"/>
    <x v="5"/>
    <n v="77041"/>
    <s v="Central"/>
    <x v="2"/>
    <x v="7"/>
    <n v="946.34400000000005"/>
    <n v="7"/>
    <n v="0.2"/>
    <n v="118.29300000000001"/>
  </r>
  <r>
    <x v="2"/>
    <x v="1"/>
    <s v="Houston"/>
    <x v="5"/>
    <n v="77041"/>
    <s v="Central"/>
    <x v="2"/>
    <x v="11"/>
    <n v="151.19999999999999"/>
    <n v="3"/>
    <n v="0.2"/>
    <n v="32.130000000000003"/>
  </r>
  <r>
    <x v="2"/>
    <x v="1"/>
    <s v="Houston"/>
    <x v="5"/>
    <n v="77041"/>
    <s v="Central"/>
    <x v="0"/>
    <x v="5"/>
    <n v="4.9279999999999999"/>
    <n v="4"/>
    <n v="0.6"/>
    <n v="-1.4783999999999999"/>
  </r>
  <r>
    <x v="1"/>
    <x v="1"/>
    <s v="Mesa"/>
    <x v="16"/>
    <n v="85204"/>
    <s v="West"/>
    <x v="1"/>
    <x v="10"/>
    <n v="86.272000000000006"/>
    <n v="4"/>
    <n v="0.2"/>
    <n v="31.273599999999998"/>
  </r>
  <r>
    <x v="1"/>
    <x v="1"/>
    <s v="Mesa"/>
    <x v="16"/>
    <n v="85204"/>
    <s v="West"/>
    <x v="1"/>
    <x v="8"/>
    <n v="72.587999999999994"/>
    <n v="2"/>
    <n v="0.7"/>
    <n v="-48.392000000000003"/>
  </r>
  <r>
    <x v="1"/>
    <x v="1"/>
    <s v="Mesa"/>
    <x v="16"/>
    <n v="85204"/>
    <s v="West"/>
    <x v="1"/>
    <x v="9"/>
    <n v="60.671999999999997"/>
    <n v="2"/>
    <n v="0.2"/>
    <n v="14.409599999999999"/>
  </r>
  <r>
    <x v="1"/>
    <x v="1"/>
    <s v="Mesa"/>
    <x v="16"/>
    <n v="85204"/>
    <s v="West"/>
    <x v="1"/>
    <x v="8"/>
    <n v="77.031000000000006"/>
    <n v="9"/>
    <n v="0.7"/>
    <n v="-59.057099999999998"/>
  </r>
  <r>
    <x v="1"/>
    <x v="0"/>
    <s v="Los Angeles"/>
    <x v="1"/>
    <n v="90045"/>
    <s v="West"/>
    <x v="0"/>
    <x v="3"/>
    <n v="573.72799999999995"/>
    <n v="4"/>
    <n v="0.2"/>
    <n v="-64.544399999999996"/>
  </r>
  <r>
    <x v="1"/>
    <x v="1"/>
    <s v="Mesa"/>
    <x v="16"/>
    <n v="85204"/>
    <s v="West"/>
    <x v="2"/>
    <x v="7"/>
    <n v="263.95999999999998"/>
    <n v="5"/>
    <n v="0.2"/>
    <n v="23.096499999999999"/>
  </r>
  <r>
    <x v="1"/>
    <x v="0"/>
    <s v="Lancaster"/>
    <x v="9"/>
    <n v="17602"/>
    <s v="East"/>
    <x v="1"/>
    <x v="14"/>
    <n v="286.34399999999999"/>
    <n v="3"/>
    <n v="0.2"/>
    <n v="-64.427400000000006"/>
  </r>
  <r>
    <x v="0"/>
    <x v="1"/>
    <s v="Salinas"/>
    <x v="1"/>
    <n v="93905"/>
    <s v="West"/>
    <x v="1"/>
    <x v="8"/>
    <n v="9.7279999999999998"/>
    <n v="2"/>
    <n v="0.2"/>
    <n v="3.2831999999999999"/>
  </r>
  <r>
    <x v="0"/>
    <x v="1"/>
    <s v="Salinas"/>
    <x v="1"/>
    <n v="93905"/>
    <s v="West"/>
    <x v="1"/>
    <x v="12"/>
    <n v="14.75"/>
    <n v="5"/>
    <n v="0"/>
    <n v="7.08"/>
  </r>
  <r>
    <x v="0"/>
    <x v="1"/>
    <s v="Salinas"/>
    <x v="1"/>
    <n v="93905"/>
    <s v="West"/>
    <x v="1"/>
    <x v="8"/>
    <n v="29.8"/>
    <n v="5"/>
    <n v="0.2"/>
    <n v="9.3125"/>
  </r>
  <r>
    <x v="0"/>
    <x v="1"/>
    <s v="Salinas"/>
    <x v="1"/>
    <n v="93905"/>
    <s v="West"/>
    <x v="1"/>
    <x v="2"/>
    <n v="427.42"/>
    <n v="14"/>
    <n v="0"/>
    <n v="196.61320000000001"/>
  </r>
  <r>
    <x v="1"/>
    <x v="0"/>
    <s v="Columbus"/>
    <x v="24"/>
    <n v="43229"/>
    <s v="East"/>
    <x v="2"/>
    <x v="7"/>
    <n v="220.75200000000001"/>
    <n v="8"/>
    <n v="0.4"/>
    <n v="-40.471200000000003"/>
  </r>
  <r>
    <x v="0"/>
    <x v="0"/>
    <s v="Florence"/>
    <x v="19"/>
    <n v="35630"/>
    <s v="South"/>
    <x v="1"/>
    <x v="8"/>
    <n v="152.76"/>
    <n v="6"/>
    <n v="0"/>
    <n v="74.852400000000003"/>
  </r>
  <r>
    <x v="0"/>
    <x v="0"/>
    <s v="Florence"/>
    <x v="19"/>
    <n v="35630"/>
    <s v="South"/>
    <x v="1"/>
    <x v="14"/>
    <n v="7.27"/>
    <n v="1"/>
    <n v="0"/>
    <n v="1.9629000000000001"/>
  </r>
  <r>
    <x v="0"/>
    <x v="0"/>
    <s v="Florence"/>
    <x v="19"/>
    <n v="35630"/>
    <s v="South"/>
    <x v="0"/>
    <x v="1"/>
    <n v="1819.86"/>
    <n v="14"/>
    <n v="0"/>
    <n v="163.78739999999999"/>
  </r>
  <r>
    <x v="1"/>
    <x v="0"/>
    <s v="Seattle"/>
    <x v="4"/>
    <n v="98105"/>
    <s v="West"/>
    <x v="1"/>
    <x v="10"/>
    <n v="33.9"/>
    <n v="5"/>
    <n v="0"/>
    <n v="15.593999999999999"/>
  </r>
  <r>
    <x v="1"/>
    <x v="0"/>
    <s v="Parma"/>
    <x v="24"/>
    <n v="44134"/>
    <s v="East"/>
    <x v="1"/>
    <x v="10"/>
    <n v="31.103999999999999"/>
    <n v="6"/>
    <n v="0.2"/>
    <n v="10.8864"/>
  </r>
  <r>
    <x v="1"/>
    <x v="0"/>
    <s v="Parma"/>
    <x v="24"/>
    <n v="44134"/>
    <s v="East"/>
    <x v="1"/>
    <x v="6"/>
    <n v="5.2480000000000002"/>
    <n v="2"/>
    <n v="0.2"/>
    <n v="0.59040000000000004"/>
  </r>
  <r>
    <x v="3"/>
    <x v="0"/>
    <s v="Amarillo"/>
    <x v="5"/>
    <n v="79109"/>
    <s v="Central"/>
    <x v="2"/>
    <x v="11"/>
    <n v="263.88"/>
    <n v="3"/>
    <n v="0.2"/>
    <n v="42.880499999999998"/>
  </r>
  <r>
    <x v="3"/>
    <x v="0"/>
    <s v="Amarillo"/>
    <x v="5"/>
    <n v="79109"/>
    <s v="Central"/>
    <x v="0"/>
    <x v="1"/>
    <n v="2453.4299999999998"/>
    <n v="5"/>
    <n v="0.3"/>
    <n v="-350.49"/>
  </r>
  <r>
    <x v="0"/>
    <x v="0"/>
    <s v="Providence"/>
    <x v="34"/>
    <n v="2908"/>
    <s v="East"/>
    <x v="1"/>
    <x v="8"/>
    <n v="29.7"/>
    <n v="5"/>
    <n v="0"/>
    <n v="13.365"/>
  </r>
  <r>
    <x v="0"/>
    <x v="0"/>
    <s v="Providence"/>
    <x v="34"/>
    <n v="2908"/>
    <s v="East"/>
    <x v="1"/>
    <x v="10"/>
    <n v="39.96"/>
    <n v="4"/>
    <n v="0"/>
    <n v="17.981999999999999"/>
  </r>
  <r>
    <x v="0"/>
    <x v="0"/>
    <s v="San Francisco"/>
    <x v="1"/>
    <n v="94110"/>
    <s v="West"/>
    <x v="1"/>
    <x v="8"/>
    <n v="36.671999999999997"/>
    <n v="2"/>
    <n v="0.2"/>
    <n v="11.46"/>
  </r>
  <r>
    <x v="2"/>
    <x v="1"/>
    <s v="Richmond"/>
    <x v="0"/>
    <n v="40475"/>
    <s v="South"/>
    <x v="1"/>
    <x v="10"/>
    <n v="13.76"/>
    <n v="2"/>
    <n v="0"/>
    <n v="6.3296000000000001"/>
  </r>
  <r>
    <x v="1"/>
    <x v="1"/>
    <s v="Aurora"/>
    <x v="22"/>
    <n v="80013"/>
    <s v="West"/>
    <x v="1"/>
    <x v="4"/>
    <n v="139.42400000000001"/>
    <n v="4"/>
    <n v="0.2"/>
    <n v="17.428000000000001"/>
  </r>
  <r>
    <x v="1"/>
    <x v="0"/>
    <s v="Chicago"/>
    <x v="10"/>
    <n v="60623"/>
    <s v="Central"/>
    <x v="2"/>
    <x v="7"/>
    <n v="1979.9280000000001"/>
    <n v="9"/>
    <n v="0.2"/>
    <n v="148.49459999999999"/>
  </r>
  <r>
    <x v="0"/>
    <x v="0"/>
    <s v="Memphis"/>
    <x v="18"/>
    <n v="38109"/>
    <s v="South"/>
    <x v="1"/>
    <x v="4"/>
    <n v="720.06399999999996"/>
    <n v="4"/>
    <n v="0.2"/>
    <n v="-63.005600000000001"/>
  </r>
  <r>
    <x v="2"/>
    <x v="2"/>
    <s v="Chicago"/>
    <x v="10"/>
    <n v="60653"/>
    <s v="Central"/>
    <x v="0"/>
    <x v="1"/>
    <n v="470.30200000000002"/>
    <n v="7"/>
    <n v="0.3"/>
    <n v="-87.341800000000006"/>
  </r>
  <r>
    <x v="2"/>
    <x v="2"/>
    <s v="Chicago"/>
    <x v="10"/>
    <n v="60653"/>
    <s v="Central"/>
    <x v="2"/>
    <x v="7"/>
    <n v="47.984000000000002"/>
    <n v="2"/>
    <n v="0.2"/>
    <n v="5.9980000000000002"/>
  </r>
  <r>
    <x v="2"/>
    <x v="1"/>
    <s v="Philadelphia"/>
    <x v="9"/>
    <n v="19134"/>
    <s v="East"/>
    <x v="1"/>
    <x v="8"/>
    <n v="2.5019999999999998"/>
    <n v="3"/>
    <n v="0.7"/>
    <n v="-1.7514000000000001"/>
  </r>
  <r>
    <x v="1"/>
    <x v="1"/>
    <s v="Los Angeles"/>
    <x v="1"/>
    <n v="90008"/>
    <s v="West"/>
    <x v="2"/>
    <x v="7"/>
    <n v="88.751999999999995"/>
    <n v="3"/>
    <n v="0.2"/>
    <n v="11.093999999999999"/>
  </r>
  <r>
    <x v="2"/>
    <x v="0"/>
    <s v="Phoenix"/>
    <x v="16"/>
    <n v="85023"/>
    <s v="West"/>
    <x v="1"/>
    <x v="8"/>
    <n v="2.0249999999999999"/>
    <n v="1"/>
    <n v="0.7"/>
    <n v="-1.35"/>
  </r>
  <r>
    <x v="2"/>
    <x v="1"/>
    <s v="Mobile"/>
    <x v="19"/>
    <n v="36608"/>
    <s v="South"/>
    <x v="1"/>
    <x v="10"/>
    <n v="70.98"/>
    <n v="7"/>
    <n v="0"/>
    <n v="34.780200000000001"/>
  </r>
  <r>
    <x v="2"/>
    <x v="1"/>
    <s v="Mobile"/>
    <x v="19"/>
    <n v="36608"/>
    <s v="South"/>
    <x v="1"/>
    <x v="8"/>
    <n v="91.68"/>
    <n v="3"/>
    <n v="0"/>
    <n v="45.84"/>
  </r>
  <r>
    <x v="2"/>
    <x v="1"/>
    <s v="Mobile"/>
    <x v="19"/>
    <n v="36608"/>
    <s v="South"/>
    <x v="1"/>
    <x v="8"/>
    <n v="33.75"/>
    <n v="5"/>
    <n v="0"/>
    <n v="16.875"/>
  </r>
  <r>
    <x v="2"/>
    <x v="1"/>
    <s v="Mobile"/>
    <x v="19"/>
    <n v="36608"/>
    <s v="South"/>
    <x v="2"/>
    <x v="15"/>
    <n v="3040"/>
    <n v="8"/>
    <n v="0"/>
    <n v="1459.2"/>
  </r>
  <r>
    <x v="1"/>
    <x v="2"/>
    <s v="Columbus"/>
    <x v="32"/>
    <n v="31907"/>
    <s v="South"/>
    <x v="1"/>
    <x v="8"/>
    <n v="91.2"/>
    <n v="3"/>
    <n v="0"/>
    <n v="41.951999999999998"/>
  </r>
  <r>
    <x v="1"/>
    <x v="2"/>
    <s v="Columbus"/>
    <x v="32"/>
    <n v="31907"/>
    <s v="South"/>
    <x v="0"/>
    <x v="3"/>
    <n v="452.94"/>
    <n v="3"/>
    <n v="0"/>
    <n v="67.941000000000003"/>
  </r>
  <r>
    <x v="1"/>
    <x v="1"/>
    <s v="New Bedford"/>
    <x v="31"/>
    <n v="2740"/>
    <s v="East"/>
    <x v="1"/>
    <x v="8"/>
    <n v="52.2"/>
    <n v="9"/>
    <n v="0"/>
    <n v="23.49"/>
  </r>
  <r>
    <x v="1"/>
    <x v="1"/>
    <s v="Irving"/>
    <x v="5"/>
    <n v="75061"/>
    <s v="Central"/>
    <x v="1"/>
    <x v="2"/>
    <n v="15.936"/>
    <n v="4"/>
    <n v="0.2"/>
    <n v="5.1791999999999998"/>
  </r>
  <r>
    <x v="3"/>
    <x v="0"/>
    <s v="Middletown"/>
    <x v="29"/>
    <n v="6457"/>
    <s v="East"/>
    <x v="0"/>
    <x v="5"/>
    <n v="27.46"/>
    <n v="2"/>
    <n v="0"/>
    <n v="9.8856000000000002"/>
  </r>
  <r>
    <x v="1"/>
    <x v="0"/>
    <s v="Seattle"/>
    <x v="4"/>
    <n v="98103"/>
    <s v="West"/>
    <x v="1"/>
    <x v="8"/>
    <n v="55.423999999999999"/>
    <n v="2"/>
    <n v="0.2"/>
    <n v="19.398399999999999"/>
  </r>
  <r>
    <x v="1"/>
    <x v="0"/>
    <s v="Vineland"/>
    <x v="30"/>
    <n v="8360"/>
    <s v="East"/>
    <x v="0"/>
    <x v="3"/>
    <n v="244.006"/>
    <n v="2"/>
    <n v="0.3"/>
    <n v="-31.372199999999999"/>
  </r>
  <r>
    <x v="2"/>
    <x v="1"/>
    <s v="Pasadena"/>
    <x v="5"/>
    <n v="77506"/>
    <s v="Central"/>
    <x v="2"/>
    <x v="11"/>
    <n v="159.98400000000001"/>
    <n v="2"/>
    <n v="0.2"/>
    <n v="43.995600000000003"/>
  </r>
  <r>
    <x v="2"/>
    <x v="1"/>
    <s v="Pasadena"/>
    <x v="5"/>
    <n v="77506"/>
    <s v="Central"/>
    <x v="0"/>
    <x v="1"/>
    <n v="1024.7159999999999"/>
    <n v="6"/>
    <n v="0.3"/>
    <n v="-29.2776"/>
  </r>
  <r>
    <x v="2"/>
    <x v="1"/>
    <s v="New York City"/>
    <x v="15"/>
    <n v="10009"/>
    <s v="East"/>
    <x v="1"/>
    <x v="13"/>
    <n v="3.68"/>
    <n v="2"/>
    <n v="0"/>
    <n v="1.8031999999999999"/>
  </r>
  <r>
    <x v="1"/>
    <x v="2"/>
    <s v="Franklin"/>
    <x v="18"/>
    <n v="37064"/>
    <s v="South"/>
    <x v="1"/>
    <x v="4"/>
    <n v="720.06399999999996"/>
    <n v="4"/>
    <n v="0.2"/>
    <n v="-63.005600000000001"/>
  </r>
  <r>
    <x v="0"/>
    <x v="0"/>
    <s v="Springfield"/>
    <x v="24"/>
    <n v="45503"/>
    <s v="East"/>
    <x v="1"/>
    <x v="4"/>
    <n v="295.39999999999998"/>
    <n v="5"/>
    <n v="0.2"/>
    <n v="-62.772500000000001"/>
  </r>
  <r>
    <x v="3"/>
    <x v="2"/>
    <s v="Jacksonville"/>
    <x v="2"/>
    <n v="32216"/>
    <s v="South"/>
    <x v="2"/>
    <x v="11"/>
    <n v="255.96799999999999"/>
    <n v="4"/>
    <n v="0.2"/>
    <n v="31.995999999999999"/>
  </r>
  <r>
    <x v="1"/>
    <x v="1"/>
    <s v="Detroit"/>
    <x v="12"/>
    <n v="48234"/>
    <s v="Central"/>
    <x v="0"/>
    <x v="1"/>
    <n v="872.94"/>
    <n v="3"/>
    <n v="0"/>
    <n v="226.96440000000001"/>
  </r>
  <r>
    <x v="1"/>
    <x v="1"/>
    <s v="Detroit"/>
    <x v="12"/>
    <n v="48234"/>
    <s v="Central"/>
    <x v="1"/>
    <x v="8"/>
    <n v="41.54"/>
    <n v="2"/>
    <n v="0"/>
    <n v="19.523800000000001"/>
  </r>
  <r>
    <x v="1"/>
    <x v="1"/>
    <s v="Detroit"/>
    <x v="12"/>
    <n v="48234"/>
    <s v="Central"/>
    <x v="1"/>
    <x v="10"/>
    <n v="12.96"/>
    <n v="2"/>
    <n v="0"/>
    <n v="6.2207999999999997"/>
  </r>
  <r>
    <x v="0"/>
    <x v="1"/>
    <s v="Philadelphia"/>
    <x v="9"/>
    <n v="19120"/>
    <s v="East"/>
    <x v="1"/>
    <x v="6"/>
    <n v="6.8479999999999999"/>
    <n v="2"/>
    <n v="0.2"/>
    <n v="0.59919999999999995"/>
  </r>
  <r>
    <x v="1"/>
    <x v="1"/>
    <s v="Los Angeles"/>
    <x v="1"/>
    <n v="90004"/>
    <s v="West"/>
    <x v="1"/>
    <x v="2"/>
    <n v="8.67"/>
    <n v="3"/>
    <n v="0"/>
    <n v="4.0749000000000004"/>
  </r>
  <r>
    <x v="3"/>
    <x v="0"/>
    <s v="Houston"/>
    <x v="5"/>
    <n v="77036"/>
    <s v="Central"/>
    <x v="0"/>
    <x v="5"/>
    <n v="6.6879999999999997"/>
    <n v="4"/>
    <n v="0.6"/>
    <n v="-4.0128000000000004"/>
  </r>
  <r>
    <x v="1"/>
    <x v="2"/>
    <s v="Niagara Falls"/>
    <x v="15"/>
    <n v="14304"/>
    <s v="East"/>
    <x v="1"/>
    <x v="6"/>
    <n v="17.28"/>
    <n v="6"/>
    <n v="0"/>
    <n v="5.0111999999999997"/>
  </r>
  <r>
    <x v="1"/>
    <x v="2"/>
    <s v="Niagara Falls"/>
    <x v="15"/>
    <n v="14304"/>
    <s v="East"/>
    <x v="1"/>
    <x v="8"/>
    <n v="17.712"/>
    <n v="3"/>
    <n v="0.2"/>
    <n v="6.4206000000000003"/>
  </r>
  <r>
    <x v="1"/>
    <x v="2"/>
    <s v="New York City"/>
    <x v="15"/>
    <n v="10024"/>
    <s v="East"/>
    <x v="1"/>
    <x v="2"/>
    <n v="28.91"/>
    <n v="7"/>
    <n v="0"/>
    <n v="13.2986"/>
  </r>
  <r>
    <x v="1"/>
    <x v="0"/>
    <s v="Thomasville"/>
    <x v="3"/>
    <n v="27360"/>
    <s v="South"/>
    <x v="1"/>
    <x v="14"/>
    <n v="52.136000000000003"/>
    <n v="7"/>
    <n v="0.2"/>
    <n v="5.8653000000000004"/>
  </r>
  <r>
    <x v="2"/>
    <x v="0"/>
    <s v="Westminster"/>
    <x v="1"/>
    <n v="92683"/>
    <s v="West"/>
    <x v="2"/>
    <x v="7"/>
    <n v="31.968"/>
    <n v="4"/>
    <n v="0.2"/>
    <n v="2.3976000000000002"/>
  </r>
  <r>
    <x v="1"/>
    <x v="0"/>
    <s v="San Francisco"/>
    <x v="1"/>
    <n v="94122"/>
    <s v="West"/>
    <x v="1"/>
    <x v="10"/>
    <n v="25.92"/>
    <n v="4"/>
    <n v="0"/>
    <n v="12.441599999999999"/>
  </r>
  <r>
    <x v="1"/>
    <x v="0"/>
    <s v="San Francisco"/>
    <x v="1"/>
    <n v="94122"/>
    <s v="West"/>
    <x v="1"/>
    <x v="10"/>
    <n v="40.46"/>
    <n v="7"/>
    <n v="0"/>
    <n v="19.825399999999998"/>
  </r>
  <r>
    <x v="1"/>
    <x v="0"/>
    <s v="San Francisco"/>
    <x v="1"/>
    <n v="94122"/>
    <s v="West"/>
    <x v="1"/>
    <x v="4"/>
    <n v="33.869999999999997"/>
    <n v="3"/>
    <n v="0"/>
    <n v="8.8062000000000005"/>
  </r>
  <r>
    <x v="0"/>
    <x v="0"/>
    <s v="Jackson"/>
    <x v="18"/>
    <n v="38301"/>
    <s v="South"/>
    <x v="1"/>
    <x v="6"/>
    <n v="9.7279999999999998"/>
    <n v="2"/>
    <n v="0.2"/>
    <n v="1.7023999999999999"/>
  </r>
  <r>
    <x v="0"/>
    <x v="0"/>
    <s v="Jackson"/>
    <x v="18"/>
    <n v="38301"/>
    <s v="South"/>
    <x v="1"/>
    <x v="10"/>
    <n v="3.4239999999999999"/>
    <n v="1"/>
    <n v="0.2"/>
    <n v="1.07"/>
  </r>
  <r>
    <x v="1"/>
    <x v="1"/>
    <s v="Seattle"/>
    <x v="4"/>
    <n v="98115"/>
    <s v="West"/>
    <x v="2"/>
    <x v="11"/>
    <n v="177"/>
    <n v="3"/>
    <n v="0"/>
    <n v="30.09"/>
  </r>
  <r>
    <x v="1"/>
    <x v="0"/>
    <s v="New York City"/>
    <x v="15"/>
    <n v="10035"/>
    <s v="East"/>
    <x v="1"/>
    <x v="13"/>
    <n v="3.76"/>
    <n v="2"/>
    <n v="0"/>
    <n v="1.3160000000000001"/>
  </r>
  <r>
    <x v="1"/>
    <x v="2"/>
    <s v="Los Angeles"/>
    <x v="1"/>
    <n v="90008"/>
    <s v="West"/>
    <x v="2"/>
    <x v="7"/>
    <n v="1212.848"/>
    <n v="7"/>
    <n v="0.2"/>
    <n v="106.1242"/>
  </r>
  <r>
    <x v="1"/>
    <x v="2"/>
    <s v="Los Angeles"/>
    <x v="1"/>
    <n v="90008"/>
    <s v="West"/>
    <x v="2"/>
    <x v="11"/>
    <n v="89.97"/>
    <n v="3"/>
    <n v="0"/>
    <n v="37.787399999999998"/>
  </r>
  <r>
    <x v="1"/>
    <x v="2"/>
    <s v="Los Angeles"/>
    <x v="1"/>
    <n v="90008"/>
    <s v="West"/>
    <x v="0"/>
    <x v="5"/>
    <n v="42.6"/>
    <n v="3"/>
    <n v="0"/>
    <n v="16.614000000000001"/>
  </r>
  <r>
    <x v="1"/>
    <x v="0"/>
    <s v="Philadelphia"/>
    <x v="9"/>
    <n v="19143"/>
    <s v="East"/>
    <x v="1"/>
    <x v="2"/>
    <n v="5.04"/>
    <n v="2"/>
    <n v="0.2"/>
    <n v="1.764"/>
  </r>
  <r>
    <x v="0"/>
    <x v="1"/>
    <s v="New York City"/>
    <x v="15"/>
    <n v="10024"/>
    <s v="East"/>
    <x v="1"/>
    <x v="12"/>
    <n v="62.96"/>
    <n v="4"/>
    <n v="0"/>
    <n v="28.332000000000001"/>
  </r>
  <r>
    <x v="1"/>
    <x v="1"/>
    <s v="New York City"/>
    <x v="15"/>
    <n v="10035"/>
    <s v="East"/>
    <x v="1"/>
    <x v="10"/>
    <n v="5.88"/>
    <n v="1"/>
    <n v="0"/>
    <n v="2.8812000000000002"/>
  </r>
  <r>
    <x v="1"/>
    <x v="1"/>
    <s v="New York City"/>
    <x v="15"/>
    <n v="10035"/>
    <s v="East"/>
    <x v="0"/>
    <x v="1"/>
    <n v="977.29200000000003"/>
    <n v="6"/>
    <n v="0.1"/>
    <n v="173.74080000000001"/>
  </r>
  <r>
    <x v="1"/>
    <x v="1"/>
    <s v="Vancouver"/>
    <x v="4"/>
    <n v="98661"/>
    <s v="West"/>
    <x v="0"/>
    <x v="5"/>
    <n v="9.64"/>
    <n v="2"/>
    <n v="0"/>
    <n v="3.6631999999999998"/>
  </r>
  <r>
    <x v="0"/>
    <x v="0"/>
    <s v="Columbus"/>
    <x v="32"/>
    <n v="31907"/>
    <s v="South"/>
    <x v="1"/>
    <x v="6"/>
    <n v="40.049999999999997"/>
    <n v="3"/>
    <n v="0"/>
    <n v="11.214"/>
  </r>
  <r>
    <x v="1"/>
    <x v="0"/>
    <s v="Coppell"/>
    <x v="5"/>
    <n v="75019"/>
    <s v="Central"/>
    <x v="1"/>
    <x v="6"/>
    <n v="10.192"/>
    <n v="7"/>
    <n v="0.2"/>
    <n v="3.1850000000000001"/>
  </r>
  <r>
    <x v="0"/>
    <x v="0"/>
    <s v="Seattle"/>
    <x v="4"/>
    <n v="98103"/>
    <s v="West"/>
    <x v="0"/>
    <x v="1"/>
    <n v="435.16800000000001"/>
    <n v="4"/>
    <n v="0.2"/>
    <n v="-59.835599999999999"/>
  </r>
  <r>
    <x v="1"/>
    <x v="0"/>
    <s v="Coppell"/>
    <x v="5"/>
    <n v="75019"/>
    <s v="Central"/>
    <x v="1"/>
    <x v="6"/>
    <n v="13.12"/>
    <n v="5"/>
    <n v="0.2"/>
    <n v="3.7719999999999998"/>
  </r>
  <r>
    <x v="2"/>
    <x v="2"/>
    <s v="San Francisco"/>
    <x v="1"/>
    <n v="94122"/>
    <s v="West"/>
    <x v="1"/>
    <x v="8"/>
    <n v="18.16"/>
    <n v="5"/>
    <n v="0.2"/>
    <n v="6.5830000000000002"/>
  </r>
  <r>
    <x v="1"/>
    <x v="0"/>
    <s v="Austin"/>
    <x v="5"/>
    <n v="78745"/>
    <s v="Central"/>
    <x v="1"/>
    <x v="10"/>
    <n v="16.056000000000001"/>
    <n v="3"/>
    <n v="0.2"/>
    <n v="5.8202999999999996"/>
  </r>
  <r>
    <x v="1"/>
    <x v="0"/>
    <s v="Austin"/>
    <x v="5"/>
    <n v="78745"/>
    <s v="Central"/>
    <x v="1"/>
    <x v="10"/>
    <n v="223.05600000000001"/>
    <n v="9"/>
    <n v="0.2"/>
    <n v="69.704999999999998"/>
  </r>
  <r>
    <x v="1"/>
    <x v="1"/>
    <s v="Chico"/>
    <x v="1"/>
    <n v="95928"/>
    <s v="West"/>
    <x v="0"/>
    <x v="1"/>
    <n v="435.16800000000001"/>
    <n v="4"/>
    <n v="0.2"/>
    <n v="-59.835599999999999"/>
  </r>
  <r>
    <x v="1"/>
    <x v="2"/>
    <s v="Los Angeles"/>
    <x v="1"/>
    <n v="90045"/>
    <s v="West"/>
    <x v="2"/>
    <x v="7"/>
    <n v="33.520000000000003"/>
    <n v="2"/>
    <n v="0.2"/>
    <n v="3.3519999999999999"/>
  </r>
  <r>
    <x v="1"/>
    <x v="2"/>
    <s v="Los Angeles"/>
    <x v="1"/>
    <n v="90045"/>
    <s v="West"/>
    <x v="0"/>
    <x v="5"/>
    <n v="9.94"/>
    <n v="2"/>
    <n v="0"/>
    <n v="3.0813999999999999"/>
  </r>
  <r>
    <x v="1"/>
    <x v="2"/>
    <s v="Los Angeles"/>
    <x v="1"/>
    <n v="90004"/>
    <s v="West"/>
    <x v="1"/>
    <x v="6"/>
    <n v="6.72"/>
    <n v="4"/>
    <n v="0"/>
    <n v="3.36"/>
  </r>
  <r>
    <x v="1"/>
    <x v="0"/>
    <s v="Nashville"/>
    <x v="18"/>
    <n v="37211"/>
    <s v="South"/>
    <x v="1"/>
    <x v="4"/>
    <n v="294.36799999999999"/>
    <n v="4"/>
    <n v="0.2"/>
    <n v="-58.873600000000003"/>
  </r>
  <r>
    <x v="1"/>
    <x v="0"/>
    <s v="New York City"/>
    <x v="15"/>
    <n v="10024"/>
    <s v="East"/>
    <x v="1"/>
    <x v="8"/>
    <n v="17.88"/>
    <n v="3"/>
    <n v="0.2"/>
    <n v="5.5875000000000004"/>
  </r>
  <r>
    <x v="1"/>
    <x v="0"/>
    <s v="Columbus"/>
    <x v="32"/>
    <n v="31907"/>
    <s v="South"/>
    <x v="2"/>
    <x v="15"/>
    <n v="396"/>
    <n v="4"/>
    <n v="0"/>
    <n v="190.08"/>
  </r>
  <r>
    <x v="3"/>
    <x v="2"/>
    <s v="Omaha"/>
    <x v="8"/>
    <n v="68104"/>
    <s v="Central"/>
    <x v="1"/>
    <x v="8"/>
    <n v="34.5"/>
    <n v="3"/>
    <n v="0"/>
    <n v="15.525"/>
  </r>
  <r>
    <x v="2"/>
    <x v="0"/>
    <s v="Los Angeles"/>
    <x v="1"/>
    <n v="90036"/>
    <s v="West"/>
    <x v="0"/>
    <x v="5"/>
    <n v="8.36"/>
    <n v="2"/>
    <n v="0"/>
    <n v="3.0095999999999998"/>
  </r>
  <r>
    <x v="1"/>
    <x v="1"/>
    <s v="Pomona"/>
    <x v="1"/>
    <n v="91767"/>
    <s v="West"/>
    <x v="1"/>
    <x v="6"/>
    <n v="385.6"/>
    <n v="8"/>
    <n v="0"/>
    <n v="111.824"/>
  </r>
  <r>
    <x v="1"/>
    <x v="1"/>
    <s v="Pomona"/>
    <x v="1"/>
    <n v="91767"/>
    <s v="West"/>
    <x v="1"/>
    <x v="6"/>
    <n v="35.82"/>
    <n v="9"/>
    <n v="0"/>
    <n v="11.820600000000001"/>
  </r>
  <r>
    <x v="1"/>
    <x v="0"/>
    <s v="Dallas"/>
    <x v="5"/>
    <n v="75220"/>
    <s v="Central"/>
    <x v="1"/>
    <x v="4"/>
    <n v="200.06399999999999"/>
    <n v="3"/>
    <n v="0.2"/>
    <n v="12.504"/>
  </r>
  <r>
    <x v="1"/>
    <x v="0"/>
    <s v="Dallas"/>
    <x v="5"/>
    <n v="75220"/>
    <s v="Central"/>
    <x v="1"/>
    <x v="8"/>
    <n v="21.38"/>
    <n v="5"/>
    <n v="0.8"/>
    <n v="-33.139000000000003"/>
  </r>
  <r>
    <x v="1"/>
    <x v="0"/>
    <s v="Dallas"/>
    <x v="5"/>
    <n v="75220"/>
    <s v="Central"/>
    <x v="1"/>
    <x v="8"/>
    <n v="6.7439999999999998"/>
    <n v="4"/>
    <n v="0.8"/>
    <n v="-11.4648"/>
  </r>
  <r>
    <x v="1"/>
    <x v="0"/>
    <s v="Philadelphia"/>
    <x v="9"/>
    <n v="19120"/>
    <s v="East"/>
    <x v="0"/>
    <x v="1"/>
    <n v="63.686"/>
    <n v="1"/>
    <n v="0.3"/>
    <n v="-9.0980000000000008"/>
  </r>
  <r>
    <x v="0"/>
    <x v="0"/>
    <s v="North Las Vegas"/>
    <x v="33"/>
    <n v="89031"/>
    <s v="West"/>
    <x v="0"/>
    <x v="3"/>
    <n v="1669.6"/>
    <n v="4"/>
    <n v="0"/>
    <n v="116.872"/>
  </r>
  <r>
    <x v="0"/>
    <x v="0"/>
    <s v="Seattle"/>
    <x v="4"/>
    <n v="98105"/>
    <s v="West"/>
    <x v="1"/>
    <x v="8"/>
    <n v="83.84"/>
    <n v="2"/>
    <n v="0.2"/>
    <n v="27.248000000000001"/>
  </r>
  <r>
    <x v="0"/>
    <x v="0"/>
    <s v="Seattle"/>
    <x v="4"/>
    <n v="98105"/>
    <s v="West"/>
    <x v="1"/>
    <x v="8"/>
    <n v="13.272"/>
    <n v="3"/>
    <n v="0.2"/>
    <n v="4.3133999999999997"/>
  </r>
  <r>
    <x v="0"/>
    <x v="1"/>
    <s v="San Francisco"/>
    <x v="1"/>
    <n v="94110"/>
    <s v="West"/>
    <x v="1"/>
    <x v="8"/>
    <n v="21.335999999999999"/>
    <n v="7"/>
    <n v="0.2"/>
    <n v="7.7343000000000002"/>
  </r>
  <r>
    <x v="1"/>
    <x v="2"/>
    <s v="Chicago"/>
    <x v="10"/>
    <n v="60610"/>
    <s v="Central"/>
    <x v="1"/>
    <x v="6"/>
    <n v="16.52"/>
    <n v="5"/>
    <n v="0.2"/>
    <n v="2.0649999999999999"/>
  </r>
  <r>
    <x v="1"/>
    <x v="0"/>
    <s v="Tucson"/>
    <x v="16"/>
    <n v="85705"/>
    <s v="West"/>
    <x v="0"/>
    <x v="5"/>
    <n v="206.11199999999999"/>
    <n v="6"/>
    <n v="0.2"/>
    <n v="48.951599999999999"/>
  </r>
  <r>
    <x v="1"/>
    <x v="0"/>
    <s v="Tucson"/>
    <x v="16"/>
    <n v="85705"/>
    <s v="West"/>
    <x v="1"/>
    <x v="10"/>
    <n v="19.920000000000002"/>
    <n v="5"/>
    <n v="0.2"/>
    <n v="6.7229999999999999"/>
  </r>
  <r>
    <x v="1"/>
    <x v="0"/>
    <s v="Tucson"/>
    <x v="16"/>
    <n v="85705"/>
    <s v="West"/>
    <x v="1"/>
    <x v="10"/>
    <n v="198.27199999999999"/>
    <n v="8"/>
    <n v="0.2"/>
    <n v="61.96"/>
  </r>
  <r>
    <x v="1"/>
    <x v="0"/>
    <s v="Tucson"/>
    <x v="16"/>
    <n v="85705"/>
    <s v="West"/>
    <x v="1"/>
    <x v="4"/>
    <n v="247.10400000000001"/>
    <n v="6"/>
    <n v="0.2"/>
    <n v="-58.687199999999997"/>
  </r>
  <r>
    <x v="1"/>
    <x v="0"/>
    <s v="Tucson"/>
    <x v="16"/>
    <n v="85705"/>
    <s v="West"/>
    <x v="1"/>
    <x v="6"/>
    <n v="86.304000000000002"/>
    <n v="6"/>
    <n v="0.2"/>
    <n v="9.7091999999999992"/>
  </r>
  <r>
    <x v="1"/>
    <x v="0"/>
    <s v="Allentown"/>
    <x v="9"/>
    <n v="18103"/>
    <s v="East"/>
    <x v="1"/>
    <x v="6"/>
    <n v="4.16"/>
    <n v="2"/>
    <n v="0.2"/>
    <n v="0.36399999999999999"/>
  </r>
  <r>
    <x v="1"/>
    <x v="0"/>
    <s v="Allentown"/>
    <x v="9"/>
    <n v="18103"/>
    <s v="East"/>
    <x v="0"/>
    <x v="5"/>
    <n v="11.648"/>
    <n v="2"/>
    <n v="0.2"/>
    <n v="3.3488000000000002"/>
  </r>
  <r>
    <x v="0"/>
    <x v="1"/>
    <s v="Newark"/>
    <x v="13"/>
    <n v="19711"/>
    <s v="East"/>
    <x v="1"/>
    <x v="13"/>
    <n v="26.18"/>
    <n v="7"/>
    <n v="0"/>
    <n v="0.52359999999999995"/>
  </r>
  <r>
    <x v="0"/>
    <x v="1"/>
    <s v="Newark"/>
    <x v="13"/>
    <n v="19711"/>
    <s v="East"/>
    <x v="1"/>
    <x v="10"/>
    <n v="7.3"/>
    <n v="2"/>
    <n v="0"/>
    <n v="3.431"/>
  </r>
  <r>
    <x v="1"/>
    <x v="1"/>
    <s v="Miami"/>
    <x v="2"/>
    <n v="33142"/>
    <s v="South"/>
    <x v="1"/>
    <x v="10"/>
    <n v="74.352000000000004"/>
    <n v="3"/>
    <n v="0.2"/>
    <n v="23.234999999999999"/>
  </r>
  <r>
    <x v="1"/>
    <x v="0"/>
    <s v="Tempe"/>
    <x v="16"/>
    <n v="85281"/>
    <s v="West"/>
    <x v="1"/>
    <x v="4"/>
    <n v="10.744"/>
    <n v="1"/>
    <n v="0.2"/>
    <n v="0.80579999999999996"/>
  </r>
  <r>
    <x v="1"/>
    <x v="0"/>
    <s v="Tempe"/>
    <x v="16"/>
    <n v="85281"/>
    <s v="West"/>
    <x v="1"/>
    <x v="13"/>
    <n v="8.3759999999999994"/>
    <n v="3"/>
    <n v="0.2"/>
    <n v="2.7222"/>
  </r>
  <r>
    <x v="1"/>
    <x v="1"/>
    <s v="New York City"/>
    <x v="15"/>
    <n v="10035"/>
    <s v="East"/>
    <x v="1"/>
    <x v="4"/>
    <n v="212.88"/>
    <n v="6"/>
    <n v="0"/>
    <n v="0"/>
  </r>
  <r>
    <x v="1"/>
    <x v="2"/>
    <s v="Laguna Niguel"/>
    <x v="1"/>
    <n v="92677"/>
    <s v="West"/>
    <x v="0"/>
    <x v="0"/>
    <n v="203.983"/>
    <n v="2"/>
    <n v="0.15"/>
    <n v="16.7986"/>
  </r>
  <r>
    <x v="1"/>
    <x v="1"/>
    <s v="Bridgeton"/>
    <x v="30"/>
    <n v="8302"/>
    <s v="East"/>
    <x v="1"/>
    <x v="4"/>
    <n v="40.74"/>
    <n v="3"/>
    <n v="0"/>
    <n v="0.40739999999999998"/>
  </r>
  <r>
    <x v="1"/>
    <x v="1"/>
    <s v="Bridgeton"/>
    <x v="30"/>
    <n v="8302"/>
    <s v="East"/>
    <x v="1"/>
    <x v="9"/>
    <n v="11.67"/>
    <n v="3"/>
    <n v="0"/>
    <n v="3.0341999999999998"/>
  </r>
  <r>
    <x v="0"/>
    <x v="0"/>
    <s v="Everett"/>
    <x v="31"/>
    <n v="2149"/>
    <s v="East"/>
    <x v="2"/>
    <x v="7"/>
    <n v="39.99"/>
    <n v="1"/>
    <n v="0"/>
    <n v="11.597099999999999"/>
  </r>
  <r>
    <x v="0"/>
    <x v="0"/>
    <s v="Everett"/>
    <x v="31"/>
    <n v="2149"/>
    <s v="East"/>
    <x v="1"/>
    <x v="6"/>
    <n v="16.28"/>
    <n v="2"/>
    <n v="0"/>
    <n v="6.5119999999999996"/>
  </r>
  <r>
    <x v="0"/>
    <x v="0"/>
    <s v="Everett"/>
    <x v="31"/>
    <n v="2149"/>
    <s v="East"/>
    <x v="0"/>
    <x v="0"/>
    <n v="782.94"/>
    <n v="3"/>
    <n v="0"/>
    <n v="203.56440000000001"/>
  </r>
  <r>
    <x v="0"/>
    <x v="0"/>
    <s v="Everett"/>
    <x v="31"/>
    <n v="2149"/>
    <s v="East"/>
    <x v="1"/>
    <x v="8"/>
    <n v="242.48"/>
    <n v="7"/>
    <n v="0"/>
    <n v="116.3904"/>
  </r>
  <r>
    <x v="0"/>
    <x v="0"/>
    <s v="Columbus"/>
    <x v="24"/>
    <n v="43229"/>
    <s v="East"/>
    <x v="0"/>
    <x v="5"/>
    <n v="8.32"/>
    <n v="5"/>
    <n v="0.2"/>
    <n v="2.2879999999999998"/>
  </r>
  <r>
    <x v="0"/>
    <x v="0"/>
    <s v="Columbus"/>
    <x v="24"/>
    <n v="43229"/>
    <s v="East"/>
    <x v="1"/>
    <x v="13"/>
    <n v="10.464"/>
    <n v="6"/>
    <n v="0.2"/>
    <n v="1.7003999999999999"/>
  </r>
  <r>
    <x v="1"/>
    <x v="2"/>
    <s v="San Diego"/>
    <x v="1"/>
    <n v="92024"/>
    <s v="West"/>
    <x v="1"/>
    <x v="8"/>
    <n v="82.896000000000001"/>
    <n v="3"/>
    <n v="0.2"/>
    <n v="29.0136"/>
  </r>
  <r>
    <x v="1"/>
    <x v="2"/>
    <s v="San Diego"/>
    <x v="1"/>
    <n v="92024"/>
    <s v="West"/>
    <x v="1"/>
    <x v="10"/>
    <n v="34.24"/>
    <n v="4"/>
    <n v="0"/>
    <n v="16.0928"/>
  </r>
  <r>
    <x v="0"/>
    <x v="1"/>
    <s v="Watertown"/>
    <x v="15"/>
    <n v="13601"/>
    <s v="East"/>
    <x v="0"/>
    <x v="0"/>
    <n v="1573.4880000000001"/>
    <n v="7"/>
    <n v="0.2"/>
    <n v="196.68600000000001"/>
  </r>
  <r>
    <x v="1"/>
    <x v="1"/>
    <s v="San Antonio"/>
    <x v="5"/>
    <n v="78207"/>
    <s v="Central"/>
    <x v="1"/>
    <x v="10"/>
    <n v="335.52"/>
    <n v="4"/>
    <n v="0.2"/>
    <n v="117.432"/>
  </r>
  <r>
    <x v="1"/>
    <x v="1"/>
    <s v="San Antonio"/>
    <x v="5"/>
    <n v="78207"/>
    <s v="Central"/>
    <x v="1"/>
    <x v="8"/>
    <n v="23.911999999999999"/>
    <n v="2"/>
    <n v="0.8"/>
    <n v="-40.650399999999998"/>
  </r>
  <r>
    <x v="1"/>
    <x v="1"/>
    <s v="San Antonio"/>
    <x v="5"/>
    <n v="78207"/>
    <s v="Central"/>
    <x v="1"/>
    <x v="4"/>
    <n v="27.056000000000001"/>
    <n v="2"/>
    <n v="0.2"/>
    <n v="2.3673999999999999"/>
  </r>
  <r>
    <x v="2"/>
    <x v="0"/>
    <s v="New York City"/>
    <x v="15"/>
    <n v="10011"/>
    <s v="East"/>
    <x v="2"/>
    <x v="16"/>
    <n v="559.99199999999996"/>
    <n v="1"/>
    <n v="0.2"/>
    <n v="174.9975"/>
  </r>
  <r>
    <x v="0"/>
    <x v="2"/>
    <s v="Houston"/>
    <x v="5"/>
    <n v="77095"/>
    <s v="Central"/>
    <x v="1"/>
    <x v="9"/>
    <n v="9.3239999999999998"/>
    <n v="6"/>
    <n v="0.8"/>
    <n v="-24.708600000000001"/>
  </r>
  <r>
    <x v="1"/>
    <x v="0"/>
    <s v="San Diego"/>
    <x v="1"/>
    <n v="92024"/>
    <s v="West"/>
    <x v="1"/>
    <x v="10"/>
    <n v="111.96"/>
    <n v="2"/>
    <n v="0"/>
    <n v="54.860399999999998"/>
  </r>
  <r>
    <x v="2"/>
    <x v="2"/>
    <s v="Appleton"/>
    <x v="6"/>
    <n v="54915"/>
    <s v="Central"/>
    <x v="1"/>
    <x v="2"/>
    <n v="21.56"/>
    <n v="7"/>
    <n v="0"/>
    <n v="10.348800000000001"/>
  </r>
  <r>
    <x v="1"/>
    <x v="0"/>
    <s v="Richmond"/>
    <x v="0"/>
    <n v="40475"/>
    <s v="South"/>
    <x v="1"/>
    <x v="8"/>
    <n v="124.75"/>
    <n v="5"/>
    <n v="0"/>
    <n v="57.384999999999998"/>
  </r>
  <r>
    <x v="1"/>
    <x v="1"/>
    <s v="Bellevue"/>
    <x v="4"/>
    <n v="98006"/>
    <s v="West"/>
    <x v="1"/>
    <x v="6"/>
    <n v="5.28"/>
    <n v="3"/>
    <n v="0"/>
    <n v="1.5311999999999999"/>
  </r>
  <r>
    <x v="1"/>
    <x v="0"/>
    <s v="Long Beach"/>
    <x v="15"/>
    <n v="11561"/>
    <s v="East"/>
    <x v="2"/>
    <x v="11"/>
    <n v="91.96"/>
    <n v="4"/>
    <n v="0"/>
    <n v="39.5428"/>
  </r>
  <r>
    <x v="1"/>
    <x v="0"/>
    <s v="Philadelphia"/>
    <x v="9"/>
    <n v="19140"/>
    <s v="East"/>
    <x v="1"/>
    <x v="12"/>
    <n v="9.3439999999999994"/>
    <n v="1"/>
    <n v="0.2"/>
    <n v="3.504"/>
  </r>
  <r>
    <x v="1"/>
    <x v="0"/>
    <s v="Philadelphia"/>
    <x v="9"/>
    <n v="19140"/>
    <s v="East"/>
    <x v="1"/>
    <x v="6"/>
    <n v="79.36"/>
    <n v="5"/>
    <n v="0.2"/>
    <n v="9.92"/>
  </r>
  <r>
    <x v="0"/>
    <x v="0"/>
    <s v="Seattle"/>
    <x v="4"/>
    <n v="98103"/>
    <s v="West"/>
    <x v="0"/>
    <x v="3"/>
    <n v="171.96"/>
    <n v="2"/>
    <n v="0"/>
    <n v="44.709600000000002"/>
  </r>
  <r>
    <x v="1"/>
    <x v="1"/>
    <s v="Seattle"/>
    <x v="4"/>
    <n v="98103"/>
    <s v="West"/>
    <x v="1"/>
    <x v="8"/>
    <n v="35.351999999999997"/>
    <n v="9"/>
    <n v="0.2"/>
    <n v="12.815099999999999"/>
  </r>
  <r>
    <x v="1"/>
    <x v="2"/>
    <s v="San Francisco"/>
    <x v="1"/>
    <n v="94109"/>
    <s v="West"/>
    <x v="1"/>
    <x v="2"/>
    <n v="18.899999999999999"/>
    <n v="6"/>
    <n v="0"/>
    <n v="9.0719999999999992"/>
  </r>
  <r>
    <x v="2"/>
    <x v="2"/>
    <s v="Seattle"/>
    <x v="4"/>
    <n v="98115"/>
    <s v="West"/>
    <x v="1"/>
    <x v="6"/>
    <n v="2.78"/>
    <n v="1"/>
    <n v="0"/>
    <n v="0.7228"/>
  </r>
  <r>
    <x v="3"/>
    <x v="0"/>
    <s v="New York City"/>
    <x v="15"/>
    <n v="10011"/>
    <s v="East"/>
    <x v="0"/>
    <x v="3"/>
    <n v="1044.6300000000001"/>
    <n v="5"/>
    <n v="0.4"/>
    <n v="-295.9785"/>
  </r>
  <r>
    <x v="3"/>
    <x v="0"/>
    <s v="Philadelphia"/>
    <x v="9"/>
    <n v="19134"/>
    <s v="East"/>
    <x v="1"/>
    <x v="10"/>
    <n v="11.352"/>
    <n v="3"/>
    <n v="0.2"/>
    <n v="4.1151"/>
  </r>
  <r>
    <x v="3"/>
    <x v="0"/>
    <s v="Columbia"/>
    <x v="20"/>
    <n v="29203"/>
    <s v="South"/>
    <x v="1"/>
    <x v="4"/>
    <n v="354.9"/>
    <n v="5"/>
    <n v="0"/>
    <n v="17.745000000000001"/>
  </r>
  <r>
    <x v="1"/>
    <x v="2"/>
    <s v="Seattle"/>
    <x v="4"/>
    <n v="98105"/>
    <s v="West"/>
    <x v="2"/>
    <x v="7"/>
    <n v="453.57600000000002"/>
    <n v="3"/>
    <n v="0.2"/>
    <n v="39.687899999999999"/>
  </r>
  <r>
    <x v="1"/>
    <x v="0"/>
    <s v="San Antonio"/>
    <x v="5"/>
    <n v="78207"/>
    <s v="Central"/>
    <x v="1"/>
    <x v="4"/>
    <n v="275.928"/>
    <n v="3"/>
    <n v="0.2"/>
    <n v="-58.634700000000002"/>
  </r>
  <r>
    <x v="2"/>
    <x v="0"/>
    <s v="Allen"/>
    <x v="5"/>
    <n v="75002"/>
    <s v="Central"/>
    <x v="1"/>
    <x v="8"/>
    <n v="8.7840000000000007"/>
    <n v="4"/>
    <n v="0.8"/>
    <n v="-13.6152"/>
  </r>
  <r>
    <x v="3"/>
    <x v="0"/>
    <s v="Los Angeles"/>
    <x v="1"/>
    <n v="90004"/>
    <s v="West"/>
    <x v="1"/>
    <x v="10"/>
    <n v="122.97"/>
    <n v="3"/>
    <n v="0"/>
    <n v="60.255299999999998"/>
  </r>
  <r>
    <x v="1"/>
    <x v="1"/>
    <s v="Atlanta"/>
    <x v="32"/>
    <n v="30318"/>
    <s v="South"/>
    <x v="1"/>
    <x v="6"/>
    <n v="12.84"/>
    <n v="3"/>
    <n v="0"/>
    <n v="3.7235999999999998"/>
  </r>
  <r>
    <x v="1"/>
    <x v="0"/>
    <s v="Austin"/>
    <x v="5"/>
    <n v="78745"/>
    <s v="Central"/>
    <x v="1"/>
    <x v="4"/>
    <n v="259.13600000000002"/>
    <n v="4"/>
    <n v="0.2"/>
    <n v="-58.305599999999998"/>
  </r>
  <r>
    <x v="2"/>
    <x v="0"/>
    <s v="Los Angeles"/>
    <x v="1"/>
    <n v="90004"/>
    <s v="West"/>
    <x v="1"/>
    <x v="12"/>
    <n v="21.84"/>
    <n v="3"/>
    <n v="0"/>
    <n v="10.4832"/>
  </r>
  <r>
    <x v="2"/>
    <x v="0"/>
    <s v="Los Angeles"/>
    <x v="1"/>
    <n v="90004"/>
    <s v="West"/>
    <x v="2"/>
    <x v="11"/>
    <n v="29.99"/>
    <n v="1"/>
    <n v="0"/>
    <n v="6.2979000000000003"/>
  </r>
  <r>
    <x v="2"/>
    <x v="0"/>
    <s v="Los Angeles"/>
    <x v="1"/>
    <n v="90004"/>
    <s v="West"/>
    <x v="0"/>
    <x v="1"/>
    <n v="381.44"/>
    <n v="2"/>
    <n v="0.2"/>
    <n v="23.84"/>
  </r>
  <r>
    <x v="1"/>
    <x v="1"/>
    <s v="Fort Worth"/>
    <x v="5"/>
    <n v="76106"/>
    <s v="Central"/>
    <x v="1"/>
    <x v="4"/>
    <n v="772.68"/>
    <n v="5"/>
    <n v="0.2"/>
    <n v="-57.951000000000001"/>
  </r>
  <r>
    <x v="2"/>
    <x v="0"/>
    <s v="El Paso"/>
    <x v="5"/>
    <n v="79907"/>
    <s v="Central"/>
    <x v="0"/>
    <x v="1"/>
    <n v="763.28"/>
    <n v="5"/>
    <n v="0.3"/>
    <n v="-21.808"/>
  </r>
  <r>
    <x v="1"/>
    <x v="2"/>
    <s v="Aurora"/>
    <x v="10"/>
    <n v="60505"/>
    <s v="Central"/>
    <x v="1"/>
    <x v="4"/>
    <n v="23.952000000000002"/>
    <n v="2"/>
    <n v="0.2"/>
    <n v="2.3952"/>
  </r>
  <r>
    <x v="1"/>
    <x v="2"/>
    <s v="Florence"/>
    <x v="19"/>
    <n v="35630"/>
    <s v="South"/>
    <x v="1"/>
    <x v="10"/>
    <n v="4.9800000000000004"/>
    <n v="1"/>
    <n v="0"/>
    <n v="2.4401999999999999"/>
  </r>
  <r>
    <x v="2"/>
    <x v="0"/>
    <s v="New York City"/>
    <x v="15"/>
    <n v="10011"/>
    <s v="East"/>
    <x v="1"/>
    <x v="9"/>
    <n v="170.88"/>
    <n v="3"/>
    <n v="0"/>
    <n v="49.555199999999999"/>
  </r>
  <r>
    <x v="2"/>
    <x v="0"/>
    <s v="New York City"/>
    <x v="15"/>
    <n v="10024"/>
    <s v="East"/>
    <x v="2"/>
    <x v="7"/>
    <n v="307.98"/>
    <n v="2"/>
    <n v="0"/>
    <n v="89.3142"/>
  </r>
  <r>
    <x v="2"/>
    <x v="0"/>
    <s v="New York City"/>
    <x v="15"/>
    <n v="10024"/>
    <s v="East"/>
    <x v="0"/>
    <x v="3"/>
    <n v="382.80599999999998"/>
    <n v="9"/>
    <n v="0.4"/>
    <n v="-153.1224"/>
  </r>
  <r>
    <x v="2"/>
    <x v="0"/>
    <s v="New York City"/>
    <x v="15"/>
    <n v="10024"/>
    <s v="East"/>
    <x v="1"/>
    <x v="4"/>
    <n v="41.96"/>
    <n v="2"/>
    <n v="0"/>
    <n v="2.9371999999999998"/>
  </r>
  <r>
    <x v="2"/>
    <x v="0"/>
    <s v="New York City"/>
    <x v="15"/>
    <n v="10024"/>
    <s v="East"/>
    <x v="1"/>
    <x v="8"/>
    <n v="1217.568"/>
    <n v="2"/>
    <n v="0.2"/>
    <n v="456.58800000000002"/>
  </r>
  <r>
    <x v="2"/>
    <x v="0"/>
    <s v="New York City"/>
    <x v="15"/>
    <n v="10024"/>
    <s v="East"/>
    <x v="0"/>
    <x v="5"/>
    <n v="47.04"/>
    <n v="3"/>
    <n v="0"/>
    <n v="18.345600000000001"/>
  </r>
  <r>
    <x v="2"/>
    <x v="0"/>
    <s v="New York City"/>
    <x v="15"/>
    <n v="10024"/>
    <s v="East"/>
    <x v="0"/>
    <x v="5"/>
    <n v="6.16"/>
    <n v="2"/>
    <n v="0"/>
    <n v="2.9567999999999999"/>
  </r>
  <r>
    <x v="2"/>
    <x v="0"/>
    <s v="New York City"/>
    <x v="15"/>
    <n v="10024"/>
    <s v="East"/>
    <x v="2"/>
    <x v="7"/>
    <n v="979.95"/>
    <n v="5"/>
    <n v="0"/>
    <n v="274.38600000000002"/>
  </r>
  <r>
    <x v="2"/>
    <x v="0"/>
    <s v="New York City"/>
    <x v="15"/>
    <n v="10024"/>
    <s v="East"/>
    <x v="1"/>
    <x v="10"/>
    <n v="143.69999999999999"/>
    <n v="3"/>
    <n v="0"/>
    <n v="68.975999999999999"/>
  </r>
  <r>
    <x v="2"/>
    <x v="0"/>
    <s v="New York City"/>
    <x v="15"/>
    <n v="10024"/>
    <s v="East"/>
    <x v="1"/>
    <x v="13"/>
    <n v="10.65"/>
    <n v="3"/>
    <n v="0"/>
    <n v="5.0054999999999996"/>
  </r>
  <r>
    <x v="2"/>
    <x v="0"/>
    <s v="New York City"/>
    <x v="15"/>
    <n v="10024"/>
    <s v="East"/>
    <x v="2"/>
    <x v="11"/>
    <n v="247.8"/>
    <n v="4"/>
    <n v="0"/>
    <n v="34.692"/>
  </r>
  <r>
    <x v="1"/>
    <x v="1"/>
    <s v="Virginia Beach"/>
    <x v="17"/>
    <n v="23464"/>
    <s v="South"/>
    <x v="1"/>
    <x v="6"/>
    <n v="10.96"/>
    <n v="4"/>
    <n v="0"/>
    <n v="2.9592000000000001"/>
  </r>
  <r>
    <x v="1"/>
    <x v="1"/>
    <s v="Grapevine"/>
    <x v="5"/>
    <n v="76051"/>
    <s v="Central"/>
    <x v="1"/>
    <x v="6"/>
    <n v="33.488"/>
    <n v="7"/>
    <n v="0.2"/>
    <n v="5.8604000000000003"/>
  </r>
  <r>
    <x v="1"/>
    <x v="1"/>
    <s v="Grapevine"/>
    <x v="5"/>
    <n v="76051"/>
    <s v="Central"/>
    <x v="1"/>
    <x v="13"/>
    <n v="8.0399999999999991"/>
    <n v="5"/>
    <n v="0.2"/>
    <n v="2.9144999999999999"/>
  </r>
  <r>
    <x v="0"/>
    <x v="0"/>
    <s v="Olympia"/>
    <x v="4"/>
    <n v="98502"/>
    <s v="West"/>
    <x v="2"/>
    <x v="7"/>
    <n v="201.56800000000001"/>
    <n v="4"/>
    <n v="0.2"/>
    <n v="22.676400000000001"/>
  </r>
  <r>
    <x v="3"/>
    <x v="0"/>
    <s v="Los Angeles"/>
    <x v="1"/>
    <n v="90032"/>
    <s v="West"/>
    <x v="1"/>
    <x v="10"/>
    <n v="13.44"/>
    <n v="3"/>
    <n v="0"/>
    <n v="6.5856000000000003"/>
  </r>
  <r>
    <x v="2"/>
    <x v="2"/>
    <s v="Peoria"/>
    <x v="10"/>
    <n v="61604"/>
    <s v="Central"/>
    <x v="0"/>
    <x v="0"/>
    <n v="359.05799999999999"/>
    <n v="3"/>
    <n v="0.3"/>
    <n v="-35.905799999999999"/>
  </r>
  <r>
    <x v="1"/>
    <x v="0"/>
    <s v="Columbus"/>
    <x v="24"/>
    <n v="43229"/>
    <s v="East"/>
    <x v="0"/>
    <x v="1"/>
    <n v="47.991999999999997"/>
    <n v="2"/>
    <n v="0.3"/>
    <n v="-2.0568"/>
  </r>
  <r>
    <x v="2"/>
    <x v="1"/>
    <s v="New York City"/>
    <x v="15"/>
    <n v="10011"/>
    <s v="East"/>
    <x v="0"/>
    <x v="5"/>
    <n v="547.29999999999995"/>
    <n v="13"/>
    <n v="0"/>
    <n v="175.136"/>
  </r>
  <r>
    <x v="0"/>
    <x v="0"/>
    <s v="Carrollton"/>
    <x v="5"/>
    <n v="75007"/>
    <s v="Central"/>
    <x v="1"/>
    <x v="10"/>
    <n v="16.896000000000001"/>
    <n v="4"/>
    <n v="0.2"/>
    <n v="5.28"/>
  </r>
  <r>
    <x v="0"/>
    <x v="0"/>
    <s v="Carrollton"/>
    <x v="5"/>
    <n v="75007"/>
    <s v="Central"/>
    <x v="1"/>
    <x v="14"/>
    <n v="6.6719999999999997"/>
    <n v="1"/>
    <n v="0.2"/>
    <n v="0.50039999999999996"/>
  </r>
  <r>
    <x v="0"/>
    <x v="0"/>
    <s v="Carrollton"/>
    <x v="5"/>
    <n v="75007"/>
    <s v="Central"/>
    <x v="1"/>
    <x v="6"/>
    <n v="99.135999999999996"/>
    <n v="4"/>
    <n v="0.2"/>
    <n v="8.6744000000000003"/>
  </r>
  <r>
    <x v="0"/>
    <x v="0"/>
    <s v="Carrollton"/>
    <x v="5"/>
    <n v="75007"/>
    <s v="Central"/>
    <x v="0"/>
    <x v="5"/>
    <n v="15.992000000000001"/>
    <n v="2"/>
    <n v="0.6"/>
    <n v="-13.993"/>
  </r>
  <r>
    <x v="0"/>
    <x v="1"/>
    <s v="Dover"/>
    <x v="13"/>
    <n v="19901"/>
    <s v="East"/>
    <x v="0"/>
    <x v="5"/>
    <n v="211.96"/>
    <n v="2"/>
    <n v="0"/>
    <n v="42.392000000000003"/>
  </r>
  <r>
    <x v="1"/>
    <x v="0"/>
    <s v="Smyrna"/>
    <x v="18"/>
    <n v="37167"/>
    <s v="South"/>
    <x v="1"/>
    <x v="6"/>
    <n v="6.6719999999999997"/>
    <n v="3"/>
    <n v="0.2"/>
    <n v="1.6679999999999999"/>
  </r>
  <r>
    <x v="1"/>
    <x v="0"/>
    <s v="Newark"/>
    <x v="13"/>
    <n v="19711"/>
    <s v="East"/>
    <x v="1"/>
    <x v="6"/>
    <n v="155.94"/>
    <n v="6"/>
    <n v="0"/>
    <n v="45.2226"/>
  </r>
  <r>
    <x v="0"/>
    <x v="0"/>
    <s v="Los Angeles"/>
    <x v="1"/>
    <n v="90049"/>
    <s v="West"/>
    <x v="2"/>
    <x v="7"/>
    <n v="39.96"/>
    <n v="5"/>
    <n v="0.2"/>
    <n v="12.987"/>
  </r>
  <r>
    <x v="0"/>
    <x v="0"/>
    <s v="Los Angeles"/>
    <x v="1"/>
    <n v="90049"/>
    <s v="West"/>
    <x v="1"/>
    <x v="6"/>
    <n v="5.46"/>
    <n v="3"/>
    <n v="0"/>
    <n v="1.5287999999999999"/>
  </r>
  <r>
    <x v="0"/>
    <x v="0"/>
    <s v="Los Angeles"/>
    <x v="1"/>
    <n v="90049"/>
    <s v="West"/>
    <x v="1"/>
    <x v="6"/>
    <n v="73.2"/>
    <n v="5"/>
    <n v="0"/>
    <n v="21.228000000000002"/>
  </r>
  <r>
    <x v="0"/>
    <x v="0"/>
    <s v="Los Angeles"/>
    <x v="1"/>
    <n v="90049"/>
    <s v="West"/>
    <x v="1"/>
    <x v="8"/>
    <n v="5.84"/>
    <n v="1"/>
    <n v="0.2"/>
    <n v="1.9710000000000001"/>
  </r>
  <r>
    <x v="0"/>
    <x v="0"/>
    <s v="Los Angeles"/>
    <x v="1"/>
    <n v="90049"/>
    <s v="West"/>
    <x v="1"/>
    <x v="10"/>
    <n v="22.72"/>
    <n v="4"/>
    <n v="0"/>
    <n v="10.224"/>
  </r>
  <r>
    <x v="0"/>
    <x v="0"/>
    <s v="Los Angeles"/>
    <x v="1"/>
    <n v="90049"/>
    <s v="West"/>
    <x v="1"/>
    <x v="8"/>
    <n v="9.3360000000000003"/>
    <n v="3"/>
    <n v="0.2"/>
    <n v="3.2675999999999998"/>
  </r>
  <r>
    <x v="1"/>
    <x v="1"/>
    <s v="Los Angeles"/>
    <x v="1"/>
    <n v="90008"/>
    <s v="West"/>
    <x v="0"/>
    <x v="0"/>
    <n v="290.666"/>
    <n v="2"/>
    <n v="0.15"/>
    <n v="27.3568"/>
  </r>
  <r>
    <x v="1"/>
    <x v="1"/>
    <s v="Los Angeles"/>
    <x v="1"/>
    <n v="90008"/>
    <s v="West"/>
    <x v="2"/>
    <x v="7"/>
    <n v="201.584"/>
    <n v="2"/>
    <n v="0.2"/>
    <n v="20.1584"/>
  </r>
  <r>
    <x v="1"/>
    <x v="1"/>
    <s v="Los Angeles"/>
    <x v="1"/>
    <n v="90008"/>
    <s v="West"/>
    <x v="2"/>
    <x v="7"/>
    <n v="83.983999999999995"/>
    <n v="2"/>
    <n v="0.2"/>
    <n v="31.494"/>
  </r>
  <r>
    <x v="1"/>
    <x v="1"/>
    <s v="Oakland"/>
    <x v="1"/>
    <n v="94601"/>
    <s v="West"/>
    <x v="1"/>
    <x v="4"/>
    <n v="1000.02"/>
    <n v="7"/>
    <n v="0"/>
    <n v="290.00580000000002"/>
  </r>
  <r>
    <x v="1"/>
    <x v="2"/>
    <s v="Miramar"/>
    <x v="2"/>
    <n v="33023"/>
    <s v="South"/>
    <x v="0"/>
    <x v="1"/>
    <n v="419.13600000000002"/>
    <n v="4"/>
    <n v="0.2"/>
    <n v="-57.6312"/>
  </r>
  <r>
    <x v="1"/>
    <x v="2"/>
    <s v="Eagan"/>
    <x v="11"/>
    <n v="55122"/>
    <s v="Central"/>
    <x v="1"/>
    <x v="2"/>
    <n v="3.75"/>
    <n v="1"/>
    <n v="0"/>
    <n v="1.8"/>
  </r>
  <r>
    <x v="1"/>
    <x v="2"/>
    <s v="Eagan"/>
    <x v="11"/>
    <n v="55122"/>
    <s v="Central"/>
    <x v="1"/>
    <x v="2"/>
    <n v="41.4"/>
    <n v="4"/>
    <n v="0"/>
    <n v="19.872"/>
  </r>
  <r>
    <x v="1"/>
    <x v="2"/>
    <s v="Eagan"/>
    <x v="11"/>
    <n v="55122"/>
    <s v="Central"/>
    <x v="1"/>
    <x v="6"/>
    <n v="29.79"/>
    <n v="3"/>
    <n v="0"/>
    <n v="12.511799999999999"/>
  </r>
  <r>
    <x v="0"/>
    <x v="2"/>
    <s v="New York City"/>
    <x v="15"/>
    <n v="10011"/>
    <s v="East"/>
    <x v="1"/>
    <x v="4"/>
    <n v="59.48"/>
    <n v="2"/>
    <n v="0"/>
    <n v="8.9220000000000006"/>
  </r>
  <r>
    <x v="0"/>
    <x v="2"/>
    <s v="New York City"/>
    <x v="15"/>
    <n v="10011"/>
    <s v="East"/>
    <x v="1"/>
    <x v="10"/>
    <n v="6.69"/>
    <n v="1"/>
    <n v="0"/>
    <n v="3.0773999999999999"/>
  </r>
  <r>
    <x v="1"/>
    <x v="0"/>
    <s v="Kent"/>
    <x v="4"/>
    <n v="98031"/>
    <s v="West"/>
    <x v="0"/>
    <x v="5"/>
    <n v="198.46"/>
    <n v="2"/>
    <n v="0"/>
    <n v="99.23"/>
  </r>
  <r>
    <x v="1"/>
    <x v="0"/>
    <s v="Kent"/>
    <x v="4"/>
    <n v="98031"/>
    <s v="West"/>
    <x v="1"/>
    <x v="2"/>
    <n v="786.48"/>
    <n v="8"/>
    <n v="0"/>
    <n v="385.37520000000001"/>
  </r>
  <r>
    <x v="1"/>
    <x v="0"/>
    <s v="Kent"/>
    <x v="4"/>
    <n v="98031"/>
    <s v="West"/>
    <x v="1"/>
    <x v="8"/>
    <n v="23.167999999999999"/>
    <n v="2"/>
    <n v="0.2"/>
    <n v="7.8192000000000004"/>
  </r>
  <r>
    <x v="1"/>
    <x v="0"/>
    <s v="Kent"/>
    <x v="4"/>
    <n v="98031"/>
    <s v="West"/>
    <x v="2"/>
    <x v="11"/>
    <n v="50"/>
    <n v="2"/>
    <n v="0"/>
    <n v="10.5"/>
  </r>
  <r>
    <x v="1"/>
    <x v="0"/>
    <s v="Los Angeles"/>
    <x v="1"/>
    <n v="90049"/>
    <s v="West"/>
    <x v="2"/>
    <x v="7"/>
    <n v="675.96"/>
    <n v="5"/>
    <n v="0.2"/>
    <n v="84.495000000000005"/>
  </r>
  <r>
    <x v="1"/>
    <x v="0"/>
    <s v="Los Angeles"/>
    <x v="1"/>
    <n v="90049"/>
    <s v="West"/>
    <x v="2"/>
    <x v="11"/>
    <n v="1265.8499999999999"/>
    <n v="3"/>
    <n v="0"/>
    <n v="556.97400000000005"/>
  </r>
  <r>
    <x v="1"/>
    <x v="2"/>
    <s v="New York City"/>
    <x v="15"/>
    <n v="10011"/>
    <s v="East"/>
    <x v="1"/>
    <x v="9"/>
    <n v="523.25"/>
    <n v="5"/>
    <n v="0"/>
    <n v="141.2775"/>
  </r>
  <r>
    <x v="1"/>
    <x v="0"/>
    <s v="Lafayette"/>
    <x v="28"/>
    <n v="70506"/>
    <s v="South"/>
    <x v="0"/>
    <x v="1"/>
    <n v="517.5"/>
    <n v="6"/>
    <n v="0"/>
    <n v="155.25"/>
  </r>
  <r>
    <x v="0"/>
    <x v="0"/>
    <s v="Cleveland"/>
    <x v="24"/>
    <n v="44105"/>
    <s v="East"/>
    <x v="0"/>
    <x v="5"/>
    <n v="17.920000000000002"/>
    <n v="5"/>
    <n v="0.2"/>
    <n v="2.464"/>
  </r>
  <r>
    <x v="0"/>
    <x v="0"/>
    <s v="Cleveland"/>
    <x v="24"/>
    <n v="44105"/>
    <s v="East"/>
    <x v="1"/>
    <x v="8"/>
    <n v="41.256"/>
    <n v="6"/>
    <n v="0.7"/>
    <n v="-34.380000000000003"/>
  </r>
  <r>
    <x v="3"/>
    <x v="0"/>
    <s v="Cleveland"/>
    <x v="24"/>
    <n v="44105"/>
    <s v="East"/>
    <x v="1"/>
    <x v="4"/>
    <n v="1006.056"/>
    <n v="3"/>
    <n v="0.2"/>
    <n v="88.029899999999998"/>
  </r>
  <r>
    <x v="3"/>
    <x v="0"/>
    <s v="Cleveland"/>
    <x v="24"/>
    <n v="44105"/>
    <s v="East"/>
    <x v="1"/>
    <x v="10"/>
    <n v="10.688000000000001"/>
    <n v="2"/>
    <n v="0.2"/>
    <n v="3.7408000000000001"/>
  </r>
  <r>
    <x v="3"/>
    <x v="0"/>
    <s v="Cleveland"/>
    <x v="24"/>
    <n v="44105"/>
    <s v="East"/>
    <x v="1"/>
    <x v="10"/>
    <n v="10.368"/>
    <n v="2"/>
    <n v="0.2"/>
    <n v="3.6288"/>
  </r>
  <r>
    <x v="3"/>
    <x v="0"/>
    <s v="Cleveland"/>
    <x v="24"/>
    <n v="44105"/>
    <s v="East"/>
    <x v="1"/>
    <x v="4"/>
    <n v="25.12"/>
    <n v="2"/>
    <n v="0.2"/>
    <n v="1.57"/>
  </r>
  <r>
    <x v="3"/>
    <x v="0"/>
    <s v="Cleveland"/>
    <x v="24"/>
    <n v="44105"/>
    <s v="East"/>
    <x v="2"/>
    <x v="11"/>
    <n v="58.112000000000002"/>
    <n v="2"/>
    <n v="0.2"/>
    <n v="7.2640000000000002"/>
  </r>
  <r>
    <x v="1"/>
    <x v="0"/>
    <s v="Tigard"/>
    <x v="21"/>
    <n v="97224"/>
    <s v="West"/>
    <x v="1"/>
    <x v="10"/>
    <n v="15.552"/>
    <n v="3"/>
    <n v="0.2"/>
    <n v="5.4432"/>
  </r>
  <r>
    <x v="1"/>
    <x v="0"/>
    <s v="Philadelphia"/>
    <x v="9"/>
    <n v="19140"/>
    <s v="East"/>
    <x v="2"/>
    <x v="11"/>
    <n v="442.4"/>
    <n v="7"/>
    <n v="0.2"/>
    <n v="-55.3"/>
  </r>
  <r>
    <x v="2"/>
    <x v="0"/>
    <s v="Akron"/>
    <x v="24"/>
    <n v="44312"/>
    <s v="East"/>
    <x v="1"/>
    <x v="4"/>
    <n v="221.024"/>
    <n v="2"/>
    <n v="0.2"/>
    <n v="-55.256"/>
  </r>
  <r>
    <x v="1"/>
    <x v="0"/>
    <s v="Washington"/>
    <x v="40"/>
    <n v="20016"/>
    <s v="East"/>
    <x v="1"/>
    <x v="10"/>
    <n v="19.440000000000001"/>
    <n v="3"/>
    <n v="0"/>
    <n v="9.3312000000000008"/>
  </r>
  <r>
    <x v="1"/>
    <x v="0"/>
    <s v="Washington"/>
    <x v="40"/>
    <n v="20016"/>
    <s v="East"/>
    <x v="1"/>
    <x v="8"/>
    <n v="9.64"/>
    <n v="2"/>
    <n v="0"/>
    <n v="4.4344000000000001"/>
  </r>
  <r>
    <x v="1"/>
    <x v="0"/>
    <s v="Washington"/>
    <x v="40"/>
    <n v="20016"/>
    <s v="East"/>
    <x v="1"/>
    <x v="10"/>
    <n v="12.7"/>
    <n v="2"/>
    <n v="0"/>
    <n v="5.8419999999999996"/>
  </r>
  <r>
    <x v="1"/>
    <x v="0"/>
    <s v="Washington"/>
    <x v="40"/>
    <n v="20016"/>
    <s v="East"/>
    <x v="0"/>
    <x v="5"/>
    <n v="41.37"/>
    <n v="3"/>
    <n v="0"/>
    <n v="17.375399999999999"/>
  </r>
  <r>
    <x v="1"/>
    <x v="1"/>
    <s v="Skokie"/>
    <x v="10"/>
    <n v="60076"/>
    <s v="Central"/>
    <x v="1"/>
    <x v="13"/>
    <n v="12.624000000000001"/>
    <n v="2"/>
    <n v="0.2"/>
    <n v="3.9449999999999998"/>
  </r>
  <r>
    <x v="2"/>
    <x v="1"/>
    <s v="Seattle"/>
    <x v="4"/>
    <n v="98115"/>
    <s v="West"/>
    <x v="1"/>
    <x v="4"/>
    <n v="1247.6400000000001"/>
    <n v="3"/>
    <n v="0"/>
    <n v="349.33920000000001"/>
  </r>
  <r>
    <x v="2"/>
    <x v="1"/>
    <s v="Seattle"/>
    <x v="4"/>
    <n v="98115"/>
    <s v="West"/>
    <x v="2"/>
    <x v="16"/>
    <n v="3149.93"/>
    <n v="7"/>
    <n v="0"/>
    <n v="1480.4671000000001"/>
  </r>
  <r>
    <x v="2"/>
    <x v="1"/>
    <s v="Seattle"/>
    <x v="4"/>
    <n v="98115"/>
    <s v="West"/>
    <x v="1"/>
    <x v="10"/>
    <n v="209.7"/>
    <n v="2"/>
    <n v="0"/>
    <n v="100.65600000000001"/>
  </r>
  <r>
    <x v="1"/>
    <x v="0"/>
    <s v="Aurora"/>
    <x v="10"/>
    <n v="60505"/>
    <s v="Central"/>
    <x v="1"/>
    <x v="4"/>
    <n v="221.024"/>
    <n v="2"/>
    <n v="0.2"/>
    <n v="-55.256"/>
  </r>
  <r>
    <x v="0"/>
    <x v="0"/>
    <s v="Lancaster"/>
    <x v="9"/>
    <n v="17602"/>
    <s v="East"/>
    <x v="1"/>
    <x v="4"/>
    <n v="221.024"/>
    <n v="2"/>
    <n v="0.2"/>
    <n v="-55.256"/>
  </r>
  <r>
    <x v="0"/>
    <x v="0"/>
    <s v="Philadelphia"/>
    <x v="9"/>
    <n v="19143"/>
    <s v="East"/>
    <x v="1"/>
    <x v="8"/>
    <n v="121.104"/>
    <n v="6"/>
    <n v="0.7"/>
    <n v="-100.92"/>
  </r>
  <r>
    <x v="0"/>
    <x v="0"/>
    <s v="Philadelphia"/>
    <x v="9"/>
    <n v="19143"/>
    <s v="East"/>
    <x v="2"/>
    <x v="7"/>
    <n v="45.893999999999998"/>
    <n v="1"/>
    <n v="0.4"/>
    <n v="-9.1788000000000007"/>
  </r>
  <r>
    <x v="3"/>
    <x v="1"/>
    <s v="San Francisco"/>
    <x v="1"/>
    <n v="94110"/>
    <s v="West"/>
    <x v="1"/>
    <x v="10"/>
    <n v="109.92"/>
    <n v="2"/>
    <n v="0"/>
    <n v="53.860799999999998"/>
  </r>
  <r>
    <x v="3"/>
    <x v="1"/>
    <s v="San Francisco"/>
    <x v="1"/>
    <n v="94110"/>
    <s v="West"/>
    <x v="1"/>
    <x v="10"/>
    <n v="13.36"/>
    <n v="2"/>
    <n v="0"/>
    <n v="6.4127999999999998"/>
  </r>
  <r>
    <x v="2"/>
    <x v="0"/>
    <s v="Seattle"/>
    <x v="4"/>
    <n v="98105"/>
    <s v="West"/>
    <x v="1"/>
    <x v="4"/>
    <n v="169.68"/>
    <n v="6"/>
    <n v="0"/>
    <n v="45.813600000000001"/>
  </r>
  <r>
    <x v="2"/>
    <x v="0"/>
    <s v="Seattle"/>
    <x v="4"/>
    <n v="98105"/>
    <s v="West"/>
    <x v="2"/>
    <x v="11"/>
    <n v="132.52000000000001"/>
    <n v="4"/>
    <n v="0"/>
    <n v="54.333199999999998"/>
  </r>
  <r>
    <x v="2"/>
    <x v="0"/>
    <s v="Seattle"/>
    <x v="4"/>
    <n v="98105"/>
    <s v="West"/>
    <x v="1"/>
    <x v="13"/>
    <n v="2.96"/>
    <n v="2"/>
    <n v="0"/>
    <n v="1.4208000000000001"/>
  </r>
  <r>
    <x v="2"/>
    <x v="0"/>
    <s v="Seattle"/>
    <x v="4"/>
    <n v="98105"/>
    <s v="West"/>
    <x v="1"/>
    <x v="8"/>
    <n v="8.4480000000000004"/>
    <n v="2"/>
    <n v="0.2"/>
    <n v="2.9567999999999999"/>
  </r>
  <r>
    <x v="2"/>
    <x v="0"/>
    <s v="Seattle"/>
    <x v="4"/>
    <n v="98105"/>
    <s v="West"/>
    <x v="1"/>
    <x v="4"/>
    <n v="95.94"/>
    <n v="3"/>
    <n v="0"/>
    <n v="9.5939999999999994"/>
  </r>
  <r>
    <x v="2"/>
    <x v="0"/>
    <s v="Milwaukee"/>
    <x v="6"/>
    <n v="53209"/>
    <s v="Central"/>
    <x v="0"/>
    <x v="5"/>
    <n v="34.79"/>
    <n v="7"/>
    <n v="0"/>
    <n v="10.7849"/>
  </r>
  <r>
    <x v="1"/>
    <x v="0"/>
    <s v="Los Angeles"/>
    <x v="1"/>
    <n v="90045"/>
    <s v="West"/>
    <x v="2"/>
    <x v="7"/>
    <n v="160.77600000000001"/>
    <n v="3"/>
    <n v="0.2"/>
    <n v="10.048500000000001"/>
  </r>
  <r>
    <x v="1"/>
    <x v="0"/>
    <s v="Seattle"/>
    <x v="4"/>
    <n v="98115"/>
    <s v="West"/>
    <x v="1"/>
    <x v="8"/>
    <n v="88.751999999999995"/>
    <n v="3"/>
    <n v="0.2"/>
    <n v="27.734999999999999"/>
  </r>
  <r>
    <x v="1"/>
    <x v="0"/>
    <s v="Seattle"/>
    <x v="4"/>
    <n v="98115"/>
    <s v="West"/>
    <x v="1"/>
    <x v="8"/>
    <n v="13.904"/>
    <n v="2"/>
    <n v="0.2"/>
    <n v="5.2140000000000004"/>
  </r>
  <r>
    <x v="1"/>
    <x v="1"/>
    <s v="Philadelphia"/>
    <x v="9"/>
    <n v="19143"/>
    <s v="East"/>
    <x v="2"/>
    <x v="7"/>
    <n v="677.58"/>
    <n v="5"/>
    <n v="0.4"/>
    <n v="-158.102"/>
  </r>
  <r>
    <x v="1"/>
    <x v="1"/>
    <s v="Philadelphia"/>
    <x v="9"/>
    <n v="19143"/>
    <s v="East"/>
    <x v="1"/>
    <x v="8"/>
    <n v="13.896000000000001"/>
    <n v="3"/>
    <n v="0.7"/>
    <n v="-9.2639999999999993"/>
  </r>
  <r>
    <x v="0"/>
    <x v="0"/>
    <s v="Dallas"/>
    <x v="5"/>
    <n v="75217"/>
    <s v="Central"/>
    <x v="1"/>
    <x v="4"/>
    <n v="41.92"/>
    <n v="5"/>
    <n v="0.2"/>
    <n v="3.6680000000000001"/>
  </r>
  <r>
    <x v="1"/>
    <x v="0"/>
    <s v="Memphis"/>
    <x v="18"/>
    <n v="38109"/>
    <s v="South"/>
    <x v="1"/>
    <x v="4"/>
    <n v="243.92"/>
    <n v="5"/>
    <n v="0.2"/>
    <n v="-54.881999999999998"/>
  </r>
  <r>
    <x v="0"/>
    <x v="0"/>
    <s v="Dallas"/>
    <x v="5"/>
    <n v="75217"/>
    <s v="Central"/>
    <x v="1"/>
    <x v="13"/>
    <n v="4.3440000000000003"/>
    <n v="3"/>
    <n v="0.2"/>
    <n v="0.86880000000000002"/>
  </r>
  <r>
    <x v="1"/>
    <x v="0"/>
    <s v="Hendersonville"/>
    <x v="18"/>
    <n v="37075"/>
    <s v="South"/>
    <x v="1"/>
    <x v="4"/>
    <n v="218.352"/>
    <n v="3"/>
    <n v="0.2"/>
    <n v="-54.588000000000001"/>
  </r>
  <r>
    <x v="0"/>
    <x v="0"/>
    <s v="Dallas"/>
    <x v="5"/>
    <n v="75217"/>
    <s v="Central"/>
    <x v="1"/>
    <x v="10"/>
    <n v="74.352000000000004"/>
    <n v="3"/>
    <n v="0.2"/>
    <n v="23.234999999999999"/>
  </r>
  <r>
    <x v="0"/>
    <x v="0"/>
    <s v="Dallas"/>
    <x v="5"/>
    <n v="75217"/>
    <s v="Central"/>
    <x v="1"/>
    <x v="6"/>
    <n v="14.04"/>
    <n v="3"/>
    <n v="0.2"/>
    <n v="1.5794999999999999"/>
  </r>
  <r>
    <x v="1"/>
    <x v="0"/>
    <s v="New York City"/>
    <x v="15"/>
    <n v="10011"/>
    <s v="East"/>
    <x v="0"/>
    <x v="3"/>
    <n v="1018.104"/>
    <n v="4"/>
    <n v="0.4"/>
    <n v="-373.3048"/>
  </r>
  <r>
    <x v="1"/>
    <x v="0"/>
    <s v="Houston"/>
    <x v="5"/>
    <n v="77095"/>
    <s v="Central"/>
    <x v="2"/>
    <x v="7"/>
    <n v="16.68"/>
    <n v="3"/>
    <n v="0.2"/>
    <n v="5.2125000000000004"/>
  </r>
  <r>
    <x v="2"/>
    <x v="1"/>
    <s v="North Las Vegas"/>
    <x v="33"/>
    <n v="89031"/>
    <s v="West"/>
    <x v="2"/>
    <x v="11"/>
    <n v="58.58"/>
    <n v="2"/>
    <n v="0"/>
    <n v="19.331399999999999"/>
  </r>
  <r>
    <x v="1"/>
    <x v="0"/>
    <s v="Plano"/>
    <x v="5"/>
    <n v="75023"/>
    <s v="Central"/>
    <x v="2"/>
    <x v="7"/>
    <n v="167.96799999999999"/>
    <n v="4"/>
    <n v="0.2"/>
    <n v="62.988"/>
  </r>
  <r>
    <x v="2"/>
    <x v="0"/>
    <s v="Suffolk"/>
    <x v="17"/>
    <n v="23434"/>
    <s v="South"/>
    <x v="1"/>
    <x v="2"/>
    <n v="196.62"/>
    <n v="2"/>
    <n v="0"/>
    <n v="96.343800000000002"/>
  </r>
  <r>
    <x v="1"/>
    <x v="1"/>
    <s v="Houston"/>
    <x v="5"/>
    <n v="77041"/>
    <s v="Central"/>
    <x v="0"/>
    <x v="5"/>
    <n v="21.936"/>
    <n v="2"/>
    <n v="0.6"/>
    <n v="-10.419600000000001"/>
  </r>
  <r>
    <x v="1"/>
    <x v="1"/>
    <s v="Houston"/>
    <x v="5"/>
    <n v="77041"/>
    <s v="Central"/>
    <x v="1"/>
    <x v="8"/>
    <n v="6.5880000000000001"/>
    <n v="3"/>
    <n v="0.8"/>
    <n v="-10.211399999999999"/>
  </r>
  <r>
    <x v="1"/>
    <x v="0"/>
    <s v="San Francisco"/>
    <x v="1"/>
    <n v="94110"/>
    <s v="West"/>
    <x v="1"/>
    <x v="4"/>
    <n v="104.28"/>
    <n v="3"/>
    <n v="0"/>
    <n v="26.07"/>
  </r>
  <r>
    <x v="1"/>
    <x v="0"/>
    <s v="San Francisco"/>
    <x v="1"/>
    <n v="94110"/>
    <s v="West"/>
    <x v="1"/>
    <x v="10"/>
    <n v="17.940000000000001"/>
    <n v="3"/>
    <n v="0"/>
    <n v="8.7905999999999995"/>
  </r>
  <r>
    <x v="2"/>
    <x v="1"/>
    <s v="Santa Barbara"/>
    <x v="1"/>
    <n v="93101"/>
    <s v="West"/>
    <x v="0"/>
    <x v="1"/>
    <n v="362.13600000000002"/>
    <n v="3"/>
    <n v="0.2"/>
    <n v="-54.320399999999999"/>
  </r>
  <r>
    <x v="1"/>
    <x v="1"/>
    <s v="Philadelphia"/>
    <x v="9"/>
    <n v="19134"/>
    <s v="East"/>
    <x v="2"/>
    <x v="7"/>
    <n v="32.381999999999998"/>
    <n v="3"/>
    <n v="0.4"/>
    <n v="4.3175999999999997"/>
  </r>
  <r>
    <x v="1"/>
    <x v="1"/>
    <s v="Philadelphia"/>
    <x v="9"/>
    <n v="19134"/>
    <s v="East"/>
    <x v="0"/>
    <x v="5"/>
    <n v="42.368000000000002"/>
    <n v="2"/>
    <n v="0.2"/>
    <n v="8.4735999999999994"/>
  </r>
  <r>
    <x v="1"/>
    <x v="1"/>
    <s v="Philadelphia"/>
    <x v="9"/>
    <n v="19134"/>
    <s v="East"/>
    <x v="2"/>
    <x v="15"/>
    <n v="399.54"/>
    <n v="4"/>
    <n v="0.7"/>
    <n v="-559.35599999999999"/>
  </r>
  <r>
    <x v="0"/>
    <x v="0"/>
    <s v="Los Angeles"/>
    <x v="1"/>
    <n v="90008"/>
    <s v="West"/>
    <x v="1"/>
    <x v="10"/>
    <n v="18.97"/>
    <n v="1"/>
    <n v="0"/>
    <n v="9.1056000000000008"/>
  </r>
  <r>
    <x v="1"/>
    <x v="1"/>
    <s v="San Francisco"/>
    <x v="1"/>
    <n v="94110"/>
    <s v="West"/>
    <x v="0"/>
    <x v="5"/>
    <n v="14.82"/>
    <n v="3"/>
    <n v="0"/>
    <n v="6.2244000000000002"/>
  </r>
  <r>
    <x v="2"/>
    <x v="1"/>
    <s v="Philadelphia"/>
    <x v="9"/>
    <n v="19143"/>
    <s v="East"/>
    <x v="1"/>
    <x v="9"/>
    <n v="99.28"/>
    <n v="2"/>
    <n v="0.2"/>
    <n v="12.41"/>
  </r>
  <r>
    <x v="2"/>
    <x v="1"/>
    <s v="Philadelphia"/>
    <x v="9"/>
    <n v="19143"/>
    <s v="East"/>
    <x v="1"/>
    <x v="8"/>
    <n v="1.1879999999999999"/>
    <n v="2"/>
    <n v="0.7"/>
    <n v="-0.99"/>
  </r>
  <r>
    <x v="2"/>
    <x v="1"/>
    <s v="Philadelphia"/>
    <x v="9"/>
    <n v="19143"/>
    <s v="East"/>
    <x v="1"/>
    <x v="8"/>
    <n v="7.5179999999999998"/>
    <n v="2"/>
    <n v="0.7"/>
    <n v="-5.7637999999999998"/>
  </r>
  <r>
    <x v="2"/>
    <x v="0"/>
    <s v="Philadelphia"/>
    <x v="9"/>
    <n v="19140"/>
    <s v="East"/>
    <x v="1"/>
    <x v="10"/>
    <n v="10.368"/>
    <n v="2"/>
    <n v="0.2"/>
    <n v="3.6288"/>
  </r>
  <r>
    <x v="2"/>
    <x v="0"/>
    <s v="Philadelphia"/>
    <x v="9"/>
    <n v="19140"/>
    <s v="East"/>
    <x v="0"/>
    <x v="5"/>
    <n v="310.88"/>
    <n v="2"/>
    <n v="0.2"/>
    <n v="23.315999999999999"/>
  </r>
  <r>
    <x v="1"/>
    <x v="0"/>
    <s v="Philadelphia"/>
    <x v="9"/>
    <n v="19143"/>
    <s v="East"/>
    <x v="0"/>
    <x v="3"/>
    <n v="853.09199999999998"/>
    <n v="6"/>
    <n v="0.4"/>
    <n v="-227.49119999999999"/>
  </r>
  <r>
    <x v="1"/>
    <x v="0"/>
    <s v="Indianapolis"/>
    <x v="14"/>
    <n v="46203"/>
    <s v="Central"/>
    <x v="1"/>
    <x v="10"/>
    <n v="33.450000000000003"/>
    <n v="5"/>
    <n v="0"/>
    <n v="15.387"/>
  </r>
  <r>
    <x v="1"/>
    <x v="0"/>
    <s v="Indianapolis"/>
    <x v="14"/>
    <n v="46203"/>
    <s v="Central"/>
    <x v="1"/>
    <x v="8"/>
    <n v="10.4"/>
    <n v="5"/>
    <n v="0"/>
    <n v="5.0960000000000001"/>
  </r>
  <r>
    <x v="1"/>
    <x v="0"/>
    <s v="Columbus"/>
    <x v="24"/>
    <n v="43229"/>
    <s v="East"/>
    <x v="0"/>
    <x v="5"/>
    <n v="21.88"/>
    <n v="5"/>
    <n v="0.2"/>
    <n v="6.2904999999999998"/>
  </r>
  <r>
    <x v="0"/>
    <x v="2"/>
    <s v="Plano"/>
    <x v="5"/>
    <n v="75023"/>
    <s v="Central"/>
    <x v="2"/>
    <x v="11"/>
    <n v="13.616"/>
    <n v="2"/>
    <n v="0.2"/>
    <n v="3.5741999999999998"/>
  </r>
  <r>
    <x v="0"/>
    <x v="2"/>
    <s v="Bayonne"/>
    <x v="30"/>
    <n v="7002"/>
    <s v="East"/>
    <x v="2"/>
    <x v="11"/>
    <n v="63.96"/>
    <n v="4"/>
    <n v="0"/>
    <n v="19.8276"/>
  </r>
  <r>
    <x v="0"/>
    <x v="2"/>
    <s v="Bayonne"/>
    <x v="30"/>
    <n v="7002"/>
    <s v="East"/>
    <x v="1"/>
    <x v="8"/>
    <n v="14.46"/>
    <n v="3"/>
    <n v="0"/>
    <n v="7.0853999999999999"/>
  </r>
  <r>
    <x v="0"/>
    <x v="2"/>
    <s v="Bayonne"/>
    <x v="30"/>
    <n v="7002"/>
    <s v="East"/>
    <x v="2"/>
    <x v="7"/>
    <n v="104.98"/>
    <n v="2"/>
    <n v="0"/>
    <n v="52.49"/>
  </r>
  <r>
    <x v="1"/>
    <x v="0"/>
    <s v="Los Angeles"/>
    <x v="1"/>
    <n v="90008"/>
    <s v="West"/>
    <x v="1"/>
    <x v="9"/>
    <n v="106.96"/>
    <n v="2"/>
    <n v="0"/>
    <n v="31.0184"/>
  </r>
  <r>
    <x v="1"/>
    <x v="0"/>
    <s v="Los Angeles"/>
    <x v="1"/>
    <n v="90008"/>
    <s v="West"/>
    <x v="1"/>
    <x v="2"/>
    <n v="21.56"/>
    <n v="7"/>
    <n v="0"/>
    <n v="10.348800000000001"/>
  </r>
  <r>
    <x v="0"/>
    <x v="0"/>
    <s v="Seattle"/>
    <x v="4"/>
    <n v="98115"/>
    <s v="West"/>
    <x v="0"/>
    <x v="3"/>
    <n v="515.88"/>
    <n v="6"/>
    <n v="0"/>
    <n v="113.4936"/>
  </r>
  <r>
    <x v="0"/>
    <x v="0"/>
    <s v="New York City"/>
    <x v="15"/>
    <n v="10035"/>
    <s v="East"/>
    <x v="1"/>
    <x v="8"/>
    <n v="11.808"/>
    <n v="2"/>
    <n v="0.2"/>
    <n v="4.2804000000000002"/>
  </r>
  <r>
    <x v="0"/>
    <x v="0"/>
    <s v="New York City"/>
    <x v="15"/>
    <n v="10035"/>
    <s v="East"/>
    <x v="0"/>
    <x v="1"/>
    <n v="1931.04"/>
    <n v="9"/>
    <n v="0.1"/>
    <n v="321.83999999999997"/>
  </r>
  <r>
    <x v="0"/>
    <x v="0"/>
    <s v="New York City"/>
    <x v="15"/>
    <n v="10035"/>
    <s v="East"/>
    <x v="1"/>
    <x v="10"/>
    <n v="9.9600000000000009"/>
    <n v="2"/>
    <n v="0"/>
    <n v="4.6811999999999996"/>
  </r>
  <r>
    <x v="1"/>
    <x v="2"/>
    <s v="San Diego"/>
    <x v="1"/>
    <n v="92037"/>
    <s v="West"/>
    <x v="1"/>
    <x v="13"/>
    <n v="12.35"/>
    <n v="5"/>
    <n v="0"/>
    <n v="5.8045"/>
  </r>
  <r>
    <x v="3"/>
    <x v="0"/>
    <s v="Glendale"/>
    <x v="16"/>
    <n v="85301"/>
    <s v="West"/>
    <x v="1"/>
    <x v="8"/>
    <n v="9.702"/>
    <n v="3"/>
    <n v="0.7"/>
    <n v="-7.1147999999999998"/>
  </r>
  <r>
    <x v="1"/>
    <x v="0"/>
    <s v="Philadelphia"/>
    <x v="9"/>
    <n v="19120"/>
    <s v="East"/>
    <x v="1"/>
    <x v="8"/>
    <n v="11.61"/>
    <n v="2"/>
    <n v="0.7"/>
    <n v="-9.2880000000000003"/>
  </r>
  <r>
    <x v="1"/>
    <x v="0"/>
    <s v="San Francisco"/>
    <x v="1"/>
    <n v="94122"/>
    <s v="West"/>
    <x v="1"/>
    <x v="2"/>
    <n v="43.86"/>
    <n v="6"/>
    <n v="0"/>
    <n v="20.6142"/>
  </r>
  <r>
    <x v="1"/>
    <x v="0"/>
    <s v="San Francisco"/>
    <x v="1"/>
    <n v="94122"/>
    <s v="West"/>
    <x v="2"/>
    <x v="7"/>
    <n v="148.47999999999999"/>
    <n v="2"/>
    <n v="0.2"/>
    <n v="16.704000000000001"/>
  </r>
  <r>
    <x v="1"/>
    <x v="0"/>
    <s v="San Francisco"/>
    <x v="1"/>
    <n v="94122"/>
    <s v="West"/>
    <x v="1"/>
    <x v="10"/>
    <n v="7.42"/>
    <n v="2"/>
    <n v="0"/>
    <n v="3.71"/>
  </r>
  <r>
    <x v="0"/>
    <x v="0"/>
    <s v="Fayetteville"/>
    <x v="3"/>
    <n v="28314"/>
    <s v="South"/>
    <x v="1"/>
    <x v="4"/>
    <n v="259.13600000000002"/>
    <n v="4"/>
    <n v="0.2"/>
    <n v="-51.827199999999998"/>
  </r>
  <r>
    <x v="1"/>
    <x v="0"/>
    <s v="San Francisco"/>
    <x v="1"/>
    <n v="94122"/>
    <s v="West"/>
    <x v="1"/>
    <x v="6"/>
    <n v="19.899999999999999"/>
    <n v="5"/>
    <n v="0"/>
    <n v="6.5670000000000002"/>
  </r>
  <r>
    <x v="1"/>
    <x v="0"/>
    <s v="San Francisco"/>
    <x v="1"/>
    <n v="94122"/>
    <s v="West"/>
    <x v="1"/>
    <x v="9"/>
    <n v="1702.12"/>
    <n v="14"/>
    <n v="0"/>
    <n v="510.63600000000002"/>
  </r>
  <r>
    <x v="1"/>
    <x v="0"/>
    <s v="Houston"/>
    <x v="5"/>
    <n v="77070"/>
    <s v="Central"/>
    <x v="1"/>
    <x v="10"/>
    <n v="14.304"/>
    <n v="6"/>
    <n v="0.2"/>
    <n v="5.0064000000000002"/>
  </r>
  <r>
    <x v="0"/>
    <x v="0"/>
    <s v="Chicago"/>
    <x v="10"/>
    <n v="60610"/>
    <s v="Central"/>
    <x v="0"/>
    <x v="3"/>
    <n v="765.625"/>
    <n v="7"/>
    <n v="0.5"/>
    <n v="-566.5625"/>
  </r>
  <r>
    <x v="0"/>
    <x v="0"/>
    <s v="Aurora"/>
    <x v="22"/>
    <n v="80013"/>
    <s v="West"/>
    <x v="1"/>
    <x v="4"/>
    <n v="243.38399999999999"/>
    <n v="3"/>
    <n v="0.2"/>
    <n v="-51.719099999999997"/>
  </r>
  <r>
    <x v="1"/>
    <x v="0"/>
    <s v="New York City"/>
    <x v="15"/>
    <n v="10011"/>
    <s v="East"/>
    <x v="1"/>
    <x v="8"/>
    <n v="7.7119999999999997"/>
    <n v="2"/>
    <n v="0.2"/>
    <n v="2.7955999999999999"/>
  </r>
  <r>
    <x v="1"/>
    <x v="0"/>
    <s v="New York City"/>
    <x v="15"/>
    <n v="10011"/>
    <s v="East"/>
    <x v="1"/>
    <x v="9"/>
    <n v="242.9"/>
    <n v="5"/>
    <n v="0"/>
    <n v="70.441000000000003"/>
  </r>
  <r>
    <x v="1"/>
    <x v="0"/>
    <s v="New York City"/>
    <x v="15"/>
    <n v="10011"/>
    <s v="East"/>
    <x v="1"/>
    <x v="4"/>
    <n v="454.9"/>
    <n v="5"/>
    <n v="0"/>
    <n v="0"/>
  </r>
  <r>
    <x v="1"/>
    <x v="0"/>
    <s v="New York City"/>
    <x v="15"/>
    <n v="10011"/>
    <s v="East"/>
    <x v="0"/>
    <x v="5"/>
    <n v="35.92"/>
    <n v="4"/>
    <n v="0"/>
    <n v="15.086399999999999"/>
  </r>
  <r>
    <x v="1"/>
    <x v="0"/>
    <s v="New York City"/>
    <x v="15"/>
    <n v="10011"/>
    <s v="East"/>
    <x v="0"/>
    <x v="5"/>
    <n v="39.76"/>
    <n v="8"/>
    <n v="0"/>
    <n v="12.3256"/>
  </r>
  <r>
    <x v="1"/>
    <x v="0"/>
    <s v="New York City"/>
    <x v="15"/>
    <n v="10011"/>
    <s v="East"/>
    <x v="1"/>
    <x v="8"/>
    <n v="47.744"/>
    <n v="4"/>
    <n v="0.2"/>
    <n v="14.92"/>
  </r>
  <r>
    <x v="1"/>
    <x v="0"/>
    <s v="Chicago"/>
    <x v="10"/>
    <n v="60623"/>
    <s v="Central"/>
    <x v="2"/>
    <x v="7"/>
    <n v="159.98400000000001"/>
    <n v="2"/>
    <n v="0.2"/>
    <n v="11.998799999999999"/>
  </r>
  <r>
    <x v="1"/>
    <x v="0"/>
    <s v="Chicago"/>
    <x v="10"/>
    <n v="60623"/>
    <s v="Central"/>
    <x v="2"/>
    <x v="11"/>
    <n v="255.96799999999999"/>
    <n v="4"/>
    <n v="0.2"/>
    <n v="51.193600000000004"/>
  </r>
  <r>
    <x v="1"/>
    <x v="0"/>
    <s v="Chicago"/>
    <x v="10"/>
    <n v="60623"/>
    <s v="Central"/>
    <x v="0"/>
    <x v="0"/>
    <n v="359.05799999999999"/>
    <n v="3"/>
    <n v="0.3"/>
    <n v="-71.811599999999999"/>
  </r>
  <r>
    <x v="2"/>
    <x v="0"/>
    <s v="Philadelphia"/>
    <x v="9"/>
    <n v="19143"/>
    <s v="East"/>
    <x v="1"/>
    <x v="9"/>
    <n v="434.35199999999998"/>
    <n v="3"/>
    <n v="0.2"/>
    <n v="43.435200000000002"/>
  </r>
  <r>
    <x v="2"/>
    <x v="0"/>
    <s v="Philadelphia"/>
    <x v="9"/>
    <n v="19143"/>
    <s v="East"/>
    <x v="1"/>
    <x v="9"/>
    <n v="3.552"/>
    <n v="2"/>
    <n v="0.2"/>
    <n v="0.44400000000000001"/>
  </r>
  <r>
    <x v="2"/>
    <x v="0"/>
    <s v="Philadelphia"/>
    <x v="9"/>
    <n v="19143"/>
    <s v="East"/>
    <x v="1"/>
    <x v="9"/>
    <n v="88.831999999999994"/>
    <n v="4"/>
    <n v="0.2"/>
    <n v="7.7728000000000002"/>
  </r>
  <r>
    <x v="0"/>
    <x v="1"/>
    <s v="Dublin"/>
    <x v="24"/>
    <n v="43017"/>
    <s v="East"/>
    <x v="0"/>
    <x v="3"/>
    <n v="1048.3499999999999"/>
    <n v="5"/>
    <n v="0.4"/>
    <n v="-69.89"/>
  </r>
  <r>
    <x v="3"/>
    <x v="0"/>
    <s v="Springfield"/>
    <x v="17"/>
    <n v="22153"/>
    <s v="South"/>
    <x v="2"/>
    <x v="11"/>
    <n v="100"/>
    <n v="4"/>
    <n v="0"/>
    <n v="21"/>
  </r>
  <r>
    <x v="3"/>
    <x v="0"/>
    <s v="Springfield"/>
    <x v="17"/>
    <n v="22153"/>
    <s v="South"/>
    <x v="1"/>
    <x v="2"/>
    <n v="7.83"/>
    <n v="3"/>
    <n v="0"/>
    <n v="3.6017999999999999"/>
  </r>
  <r>
    <x v="1"/>
    <x v="1"/>
    <s v="Fayetteville"/>
    <x v="3"/>
    <n v="28314"/>
    <s v="South"/>
    <x v="1"/>
    <x v="10"/>
    <n v="96.256"/>
    <n v="8"/>
    <n v="0.2"/>
    <n v="31.283200000000001"/>
  </r>
  <r>
    <x v="1"/>
    <x v="1"/>
    <s v="Fayetteville"/>
    <x v="3"/>
    <n v="28314"/>
    <s v="South"/>
    <x v="1"/>
    <x v="10"/>
    <n v="10.688000000000001"/>
    <n v="2"/>
    <n v="0.2"/>
    <n v="3.7408000000000001"/>
  </r>
  <r>
    <x v="1"/>
    <x v="0"/>
    <s v="Jacksonville"/>
    <x v="3"/>
    <n v="28540"/>
    <s v="South"/>
    <x v="0"/>
    <x v="5"/>
    <n v="410.35199999999998"/>
    <n v="3"/>
    <n v="0.2"/>
    <n v="-51.293999999999997"/>
  </r>
  <r>
    <x v="1"/>
    <x v="0"/>
    <s v="Dallas"/>
    <x v="5"/>
    <n v="75081"/>
    <s v="Central"/>
    <x v="1"/>
    <x v="6"/>
    <n v="154.24"/>
    <n v="4"/>
    <n v="0.2"/>
    <n v="17.352"/>
  </r>
  <r>
    <x v="0"/>
    <x v="0"/>
    <s v="Jacksonville"/>
    <x v="3"/>
    <n v="28540"/>
    <s v="South"/>
    <x v="1"/>
    <x v="9"/>
    <n v="34.847999999999999"/>
    <n v="2"/>
    <n v="0.2"/>
    <n v="6.5339999999999998"/>
  </r>
  <r>
    <x v="0"/>
    <x v="0"/>
    <s v="Jacksonville"/>
    <x v="3"/>
    <n v="28540"/>
    <s v="South"/>
    <x v="2"/>
    <x v="7"/>
    <n v="22"/>
    <n v="5"/>
    <n v="0.2"/>
    <n v="1.375"/>
  </r>
  <r>
    <x v="0"/>
    <x v="0"/>
    <s v="Jacksonville"/>
    <x v="3"/>
    <n v="28540"/>
    <s v="South"/>
    <x v="1"/>
    <x v="6"/>
    <n v="4.3680000000000003"/>
    <n v="3"/>
    <n v="0.2"/>
    <n v="0.38219999999999998"/>
  </r>
  <r>
    <x v="1"/>
    <x v="1"/>
    <s v="San Francisco"/>
    <x v="1"/>
    <n v="94122"/>
    <s v="West"/>
    <x v="1"/>
    <x v="4"/>
    <n v="31.44"/>
    <n v="3"/>
    <n v="0"/>
    <n v="8.4887999999999995"/>
  </r>
  <r>
    <x v="1"/>
    <x v="1"/>
    <s v="San Francisco"/>
    <x v="1"/>
    <n v="94122"/>
    <s v="West"/>
    <x v="2"/>
    <x v="11"/>
    <n v="17.899999999999999"/>
    <n v="2"/>
    <n v="0"/>
    <n v="3.4009999999999998"/>
  </r>
  <r>
    <x v="1"/>
    <x v="1"/>
    <s v="San Francisco"/>
    <x v="1"/>
    <n v="94122"/>
    <s v="West"/>
    <x v="2"/>
    <x v="11"/>
    <n v="129.44999999999999"/>
    <n v="5"/>
    <n v="0"/>
    <n v="46.601999999999997"/>
  </r>
  <r>
    <x v="1"/>
    <x v="2"/>
    <s v="San Diego"/>
    <x v="1"/>
    <n v="92037"/>
    <s v="West"/>
    <x v="1"/>
    <x v="2"/>
    <n v="20.88"/>
    <n v="8"/>
    <n v="0"/>
    <n v="9.6047999999999991"/>
  </r>
  <r>
    <x v="1"/>
    <x v="0"/>
    <s v="Philadelphia"/>
    <x v="9"/>
    <n v="19140"/>
    <s v="East"/>
    <x v="1"/>
    <x v="10"/>
    <n v="20.736000000000001"/>
    <n v="4"/>
    <n v="0.2"/>
    <n v="7.2576000000000001"/>
  </r>
  <r>
    <x v="1"/>
    <x v="0"/>
    <s v="Philadelphia"/>
    <x v="9"/>
    <n v="19140"/>
    <s v="East"/>
    <x v="0"/>
    <x v="5"/>
    <n v="7.1680000000000001"/>
    <n v="2"/>
    <n v="0.2"/>
    <n v="0.98560000000000003"/>
  </r>
  <r>
    <x v="1"/>
    <x v="1"/>
    <s v="York"/>
    <x v="9"/>
    <n v="17403"/>
    <s v="East"/>
    <x v="1"/>
    <x v="4"/>
    <n v="254.352"/>
    <n v="6"/>
    <n v="0.2"/>
    <n v="-50.870399999999997"/>
  </r>
  <r>
    <x v="1"/>
    <x v="0"/>
    <s v="Buffalo"/>
    <x v="15"/>
    <n v="14215"/>
    <s v="East"/>
    <x v="0"/>
    <x v="0"/>
    <n v="4007.84"/>
    <n v="10"/>
    <n v="0.2"/>
    <n v="-50.097999999999999"/>
  </r>
  <r>
    <x v="2"/>
    <x v="0"/>
    <s v="Rochester"/>
    <x v="15"/>
    <n v="14609"/>
    <s v="East"/>
    <x v="1"/>
    <x v="6"/>
    <n v="13.36"/>
    <n v="2"/>
    <n v="0"/>
    <n v="4.9432"/>
  </r>
  <r>
    <x v="0"/>
    <x v="0"/>
    <s v="Jacksonville"/>
    <x v="3"/>
    <n v="28540"/>
    <s v="South"/>
    <x v="1"/>
    <x v="8"/>
    <n v="11.231999999999999"/>
    <n v="8"/>
    <n v="0.7"/>
    <n v="-8.2368000000000006"/>
  </r>
  <r>
    <x v="0"/>
    <x v="0"/>
    <s v="Jacksonville"/>
    <x v="3"/>
    <n v="28540"/>
    <s v="South"/>
    <x v="1"/>
    <x v="10"/>
    <n v="10.272"/>
    <n v="3"/>
    <n v="0.2"/>
    <n v="3.21"/>
  </r>
  <r>
    <x v="1"/>
    <x v="2"/>
    <s v="Houston"/>
    <x v="5"/>
    <n v="77095"/>
    <s v="Central"/>
    <x v="1"/>
    <x v="10"/>
    <n v="10.368"/>
    <n v="2"/>
    <n v="0.2"/>
    <n v="3.6288"/>
  </r>
  <r>
    <x v="1"/>
    <x v="2"/>
    <s v="Houston"/>
    <x v="5"/>
    <n v="77095"/>
    <s v="Central"/>
    <x v="1"/>
    <x v="6"/>
    <n v="6.24"/>
    <n v="3"/>
    <n v="0.2"/>
    <n v="0.54600000000000004"/>
  </r>
  <r>
    <x v="1"/>
    <x v="2"/>
    <s v="San Antonio"/>
    <x v="5"/>
    <n v="78207"/>
    <s v="Central"/>
    <x v="0"/>
    <x v="3"/>
    <n v="206.96199999999999"/>
    <n v="2"/>
    <n v="0.3"/>
    <n v="-32.522599999999997"/>
  </r>
  <r>
    <x v="2"/>
    <x v="0"/>
    <s v="Oakland"/>
    <x v="1"/>
    <n v="94601"/>
    <s v="West"/>
    <x v="0"/>
    <x v="5"/>
    <n v="9.4600000000000009"/>
    <n v="2"/>
    <n v="0"/>
    <n v="3.6894"/>
  </r>
  <r>
    <x v="2"/>
    <x v="1"/>
    <s v="San Francisco"/>
    <x v="1"/>
    <n v="94122"/>
    <s v="West"/>
    <x v="1"/>
    <x v="4"/>
    <n v="559.62"/>
    <n v="9"/>
    <n v="0"/>
    <n v="151.09739999999999"/>
  </r>
  <r>
    <x v="2"/>
    <x v="1"/>
    <s v="San Francisco"/>
    <x v="1"/>
    <n v="94122"/>
    <s v="West"/>
    <x v="1"/>
    <x v="10"/>
    <n v="109.92"/>
    <n v="2"/>
    <n v="0"/>
    <n v="53.860799999999998"/>
  </r>
  <r>
    <x v="2"/>
    <x v="1"/>
    <s v="San Francisco"/>
    <x v="1"/>
    <n v="94122"/>
    <s v="West"/>
    <x v="1"/>
    <x v="10"/>
    <n v="8.56"/>
    <n v="2"/>
    <n v="0"/>
    <n v="3.8519999999999999"/>
  </r>
  <r>
    <x v="0"/>
    <x v="2"/>
    <s v="Fort Worth"/>
    <x v="5"/>
    <n v="76106"/>
    <s v="Central"/>
    <x v="1"/>
    <x v="10"/>
    <n v="360.71199999999999"/>
    <n v="11"/>
    <n v="0.2"/>
    <n v="130.75810000000001"/>
  </r>
  <r>
    <x v="0"/>
    <x v="2"/>
    <s v="Fort Worth"/>
    <x v="5"/>
    <n v="76106"/>
    <s v="Central"/>
    <x v="2"/>
    <x v="7"/>
    <n v="1718.4"/>
    <n v="6"/>
    <n v="0.2"/>
    <n v="150.36000000000001"/>
  </r>
  <r>
    <x v="2"/>
    <x v="2"/>
    <s v="Houston"/>
    <x v="5"/>
    <n v="77095"/>
    <s v="Central"/>
    <x v="1"/>
    <x v="8"/>
    <n v="41.567999999999998"/>
    <n v="6"/>
    <n v="0.8"/>
    <n v="-66.508799999999994"/>
  </r>
  <r>
    <x v="1"/>
    <x v="0"/>
    <s v="Houston"/>
    <x v="5"/>
    <n v="77095"/>
    <s v="Central"/>
    <x v="2"/>
    <x v="11"/>
    <n v="46.863999999999997"/>
    <n v="2"/>
    <n v="0.2"/>
    <n v="7.6154000000000002"/>
  </r>
  <r>
    <x v="1"/>
    <x v="0"/>
    <s v="Philadelphia"/>
    <x v="9"/>
    <n v="19143"/>
    <s v="East"/>
    <x v="1"/>
    <x v="6"/>
    <n v="19.536000000000001"/>
    <n v="3"/>
    <n v="0.2"/>
    <n v="4.8840000000000003"/>
  </r>
  <r>
    <x v="2"/>
    <x v="2"/>
    <s v="Chicago"/>
    <x v="10"/>
    <n v="60623"/>
    <s v="Central"/>
    <x v="1"/>
    <x v="4"/>
    <n v="230.376"/>
    <n v="3"/>
    <n v="0.2"/>
    <n v="-48.954900000000002"/>
  </r>
  <r>
    <x v="1"/>
    <x v="0"/>
    <s v="San Diego"/>
    <x v="1"/>
    <n v="92105"/>
    <s v="West"/>
    <x v="1"/>
    <x v="8"/>
    <n v="28.751999999999999"/>
    <n v="6"/>
    <n v="0.2"/>
    <n v="9.7037999999999993"/>
  </r>
  <r>
    <x v="1"/>
    <x v="2"/>
    <s v="Elmhurst"/>
    <x v="10"/>
    <n v="60126"/>
    <s v="Central"/>
    <x v="1"/>
    <x v="4"/>
    <n v="230.376"/>
    <n v="3"/>
    <n v="0.2"/>
    <n v="-48.954900000000002"/>
  </r>
  <r>
    <x v="1"/>
    <x v="2"/>
    <s v="Suffolk"/>
    <x v="17"/>
    <n v="23434"/>
    <s v="South"/>
    <x v="1"/>
    <x v="14"/>
    <n v="35.06"/>
    <n v="2"/>
    <n v="0"/>
    <n v="10.518000000000001"/>
  </r>
  <r>
    <x v="1"/>
    <x v="2"/>
    <s v="Suffolk"/>
    <x v="17"/>
    <n v="23434"/>
    <s v="South"/>
    <x v="1"/>
    <x v="2"/>
    <n v="4.13"/>
    <n v="1"/>
    <n v="0"/>
    <n v="1.8997999999999999"/>
  </r>
  <r>
    <x v="1"/>
    <x v="2"/>
    <s v="Suffolk"/>
    <x v="17"/>
    <n v="23434"/>
    <s v="South"/>
    <x v="0"/>
    <x v="5"/>
    <n v="109.8"/>
    <n v="9"/>
    <n v="0"/>
    <n v="46.116"/>
  </r>
  <r>
    <x v="1"/>
    <x v="2"/>
    <s v="Suffolk"/>
    <x v="17"/>
    <n v="23434"/>
    <s v="South"/>
    <x v="1"/>
    <x v="2"/>
    <n v="9.82"/>
    <n v="2"/>
    <n v="0"/>
    <n v="4.8117999999999999"/>
  </r>
  <r>
    <x v="1"/>
    <x v="0"/>
    <s v="Greensboro"/>
    <x v="3"/>
    <n v="27405"/>
    <s v="South"/>
    <x v="1"/>
    <x v="8"/>
    <n v="7.6440000000000001"/>
    <n v="4"/>
    <n v="0.7"/>
    <n v="-5.8604000000000003"/>
  </r>
  <r>
    <x v="1"/>
    <x v="0"/>
    <s v="Greensboro"/>
    <x v="3"/>
    <n v="27405"/>
    <s v="South"/>
    <x v="1"/>
    <x v="8"/>
    <n v="51.465000000000003"/>
    <n v="5"/>
    <n v="0.7"/>
    <n v="-39.456499999999998"/>
  </r>
  <r>
    <x v="2"/>
    <x v="2"/>
    <s v="Peoria"/>
    <x v="16"/>
    <n v="85345"/>
    <s v="West"/>
    <x v="1"/>
    <x v="4"/>
    <n v="215.59200000000001"/>
    <n v="3"/>
    <n v="0.2"/>
    <n v="-48.508200000000002"/>
  </r>
  <r>
    <x v="1"/>
    <x v="1"/>
    <s v="Dallas"/>
    <x v="5"/>
    <n v="75081"/>
    <s v="Central"/>
    <x v="1"/>
    <x v="8"/>
    <n v="12.222"/>
    <n v="7"/>
    <n v="0.8"/>
    <n v="-20.1663"/>
  </r>
  <r>
    <x v="0"/>
    <x v="2"/>
    <s v="Charlotte"/>
    <x v="3"/>
    <n v="28205"/>
    <s v="South"/>
    <x v="1"/>
    <x v="4"/>
    <n v="540.048"/>
    <n v="3"/>
    <n v="0.2"/>
    <n v="-47.254199999999997"/>
  </r>
  <r>
    <x v="0"/>
    <x v="1"/>
    <s v="Chicago"/>
    <x v="10"/>
    <n v="60623"/>
    <s v="Central"/>
    <x v="2"/>
    <x v="11"/>
    <n v="62.4"/>
    <n v="6"/>
    <n v="0.2"/>
    <n v="19.5"/>
  </r>
  <r>
    <x v="1"/>
    <x v="1"/>
    <s v="Baltimore"/>
    <x v="39"/>
    <n v="21215"/>
    <s v="East"/>
    <x v="1"/>
    <x v="8"/>
    <n v="20.86"/>
    <n v="2"/>
    <n v="0"/>
    <n v="9.3870000000000005"/>
  </r>
  <r>
    <x v="1"/>
    <x v="1"/>
    <s v="Baltimore"/>
    <x v="39"/>
    <n v="21215"/>
    <s v="East"/>
    <x v="1"/>
    <x v="4"/>
    <n v="497.61"/>
    <n v="9"/>
    <n v="0"/>
    <n v="129.37860000000001"/>
  </r>
  <r>
    <x v="1"/>
    <x v="1"/>
    <s v="Baltimore"/>
    <x v="39"/>
    <n v="21215"/>
    <s v="East"/>
    <x v="1"/>
    <x v="6"/>
    <n v="5.34"/>
    <n v="2"/>
    <n v="0"/>
    <n v="1.4952000000000001"/>
  </r>
  <r>
    <x v="1"/>
    <x v="1"/>
    <s v="Baltimore"/>
    <x v="39"/>
    <n v="21215"/>
    <s v="East"/>
    <x v="1"/>
    <x v="2"/>
    <n v="3.15"/>
    <n v="1"/>
    <n v="0"/>
    <n v="1.512"/>
  </r>
  <r>
    <x v="1"/>
    <x v="0"/>
    <s v="Los Angeles"/>
    <x v="1"/>
    <n v="90004"/>
    <s v="West"/>
    <x v="1"/>
    <x v="10"/>
    <n v="368.91"/>
    <n v="9"/>
    <n v="0"/>
    <n v="180.76589999999999"/>
  </r>
  <r>
    <x v="1"/>
    <x v="0"/>
    <s v="Los Angeles"/>
    <x v="1"/>
    <n v="90004"/>
    <s v="West"/>
    <x v="1"/>
    <x v="6"/>
    <n v="14.7"/>
    <n v="5"/>
    <n v="0"/>
    <n v="6.6150000000000002"/>
  </r>
  <r>
    <x v="1"/>
    <x v="0"/>
    <s v="New York City"/>
    <x v="15"/>
    <n v="10011"/>
    <s v="East"/>
    <x v="2"/>
    <x v="11"/>
    <n v="59.97"/>
    <n v="3"/>
    <n v="0"/>
    <n v="14.9925"/>
  </r>
  <r>
    <x v="1"/>
    <x v="0"/>
    <s v="New York City"/>
    <x v="15"/>
    <n v="10011"/>
    <s v="East"/>
    <x v="1"/>
    <x v="4"/>
    <n v="83.36"/>
    <n v="1"/>
    <n v="0"/>
    <n v="20.84"/>
  </r>
  <r>
    <x v="1"/>
    <x v="1"/>
    <s v="Franklin"/>
    <x v="31"/>
    <n v="2038"/>
    <s v="East"/>
    <x v="1"/>
    <x v="10"/>
    <n v="6.58"/>
    <n v="2"/>
    <n v="0"/>
    <n v="3.0268000000000002"/>
  </r>
  <r>
    <x v="1"/>
    <x v="1"/>
    <s v="Franklin"/>
    <x v="31"/>
    <n v="2038"/>
    <s v="East"/>
    <x v="1"/>
    <x v="8"/>
    <n v="122.94"/>
    <n v="3"/>
    <n v="0"/>
    <n v="59.011200000000002"/>
  </r>
  <r>
    <x v="1"/>
    <x v="1"/>
    <s v="Milwaukee"/>
    <x v="6"/>
    <n v="53209"/>
    <s v="Central"/>
    <x v="1"/>
    <x v="10"/>
    <n v="219.84"/>
    <n v="4"/>
    <n v="0"/>
    <n v="107.7216"/>
  </r>
  <r>
    <x v="1"/>
    <x v="1"/>
    <s v="Milwaukee"/>
    <x v="6"/>
    <n v="53209"/>
    <s v="Central"/>
    <x v="2"/>
    <x v="11"/>
    <n v="98.16"/>
    <n v="6"/>
    <n v="0"/>
    <n v="9.8160000000000007"/>
  </r>
  <r>
    <x v="1"/>
    <x v="1"/>
    <s v="Milwaukee"/>
    <x v="6"/>
    <n v="53209"/>
    <s v="Central"/>
    <x v="1"/>
    <x v="8"/>
    <n v="33.04"/>
    <n v="8"/>
    <n v="0"/>
    <n v="15.5288"/>
  </r>
  <r>
    <x v="1"/>
    <x v="1"/>
    <s v="Milwaukee"/>
    <x v="6"/>
    <n v="53209"/>
    <s v="Central"/>
    <x v="2"/>
    <x v="7"/>
    <n v="86.97"/>
    <n v="3"/>
    <n v="0"/>
    <n v="25.221299999999999"/>
  </r>
  <r>
    <x v="1"/>
    <x v="1"/>
    <s v="Kenosha"/>
    <x v="6"/>
    <n v="53142"/>
    <s v="Central"/>
    <x v="2"/>
    <x v="7"/>
    <n v="134.97"/>
    <n v="3"/>
    <n v="0"/>
    <n v="64.785600000000002"/>
  </r>
  <r>
    <x v="1"/>
    <x v="1"/>
    <s v="Kenosha"/>
    <x v="6"/>
    <n v="53142"/>
    <s v="Central"/>
    <x v="2"/>
    <x v="7"/>
    <n v="699.98"/>
    <n v="2"/>
    <n v="0"/>
    <n v="195.99440000000001"/>
  </r>
  <r>
    <x v="1"/>
    <x v="1"/>
    <s v="Kenosha"/>
    <x v="6"/>
    <n v="53142"/>
    <s v="Central"/>
    <x v="2"/>
    <x v="11"/>
    <n v="139.94999999999999"/>
    <n v="5"/>
    <n v="0"/>
    <n v="26.590499999999999"/>
  </r>
  <r>
    <x v="1"/>
    <x v="0"/>
    <s v="New York City"/>
    <x v="15"/>
    <n v="10011"/>
    <s v="East"/>
    <x v="1"/>
    <x v="10"/>
    <n v="48.94"/>
    <n v="1"/>
    <n v="0"/>
    <n v="24.47"/>
  </r>
  <r>
    <x v="2"/>
    <x v="0"/>
    <s v="Madison"/>
    <x v="6"/>
    <n v="53711"/>
    <s v="Central"/>
    <x v="0"/>
    <x v="1"/>
    <n v="2807.84"/>
    <n v="8"/>
    <n v="0"/>
    <n v="673.88160000000005"/>
  </r>
  <r>
    <x v="2"/>
    <x v="0"/>
    <s v="Madison"/>
    <x v="6"/>
    <n v="53711"/>
    <s v="Central"/>
    <x v="1"/>
    <x v="6"/>
    <n v="46.64"/>
    <n v="4"/>
    <n v="0"/>
    <n v="12.5928"/>
  </r>
  <r>
    <x v="1"/>
    <x v="1"/>
    <s v="Houston"/>
    <x v="5"/>
    <n v="77041"/>
    <s v="Central"/>
    <x v="1"/>
    <x v="4"/>
    <n v="60.415999999999997"/>
    <n v="2"/>
    <n v="0.2"/>
    <n v="6.0415999999999999"/>
  </r>
  <r>
    <x v="1"/>
    <x v="2"/>
    <s v="Olathe"/>
    <x v="41"/>
    <n v="66062"/>
    <s v="Central"/>
    <x v="1"/>
    <x v="6"/>
    <n v="107.94"/>
    <n v="3"/>
    <n v="0"/>
    <n v="26.984999999999999"/>
  </r>
  <r>
    <x v="2"/>
    <x v="2"/>
    <s v="New York City"/>
    <x v="15"/>
    <n v="10024"/>
    <s v="East"/>
    <x v="1"/>
    <x v="4"/>
    <n v="63.84"/>
    <n v="8"/>
    <n v="0"/>
    <n v="16.598400000000002"/>
  </r>
  <r>
    <x v="2"/>
    <x v="2"/>
    <s v="New York City"/>
    <x v="15"/>
    <n v="10024"/>
    <s v="East"/>
    <x v="2"/>
    <x v="7"/>
    <n v="347.97"/>
    <n v="3"/>
    <n v="0"/>
    <n v="100.9113"/>
  </r>
  <r>
    <x v="2"/>
    <x v="2"/>
    <s v="New York City"/>
    <x v="15"/>
    <n v="10024"/>
    <s v="East"/>
    <x v="1"/>
    <x v="8"/>
    <n v="37.008000000000003"/>
    <n v="6"/>
    <n v="0.2"/>
    <n v="11.565"/>
  </r>
  <r>
    <x v="1"/>
    <x v="0"/>
    <s v="San Jose"/>
    <x v="1"/>
    <n v="95123"/>
    <s v="West"/>
    <x v="0"/>
    <x v="5"/>
    <n v="215.65"/>
    <n v="5"/>
    <n v="0"/>
    <n v="73.320999999999998"/>
  </r>
  <r>
    <x v="0"/>
    <x v="0"/>
    <s v="Dallas"/>
    <x v="5"/>
    <n v="75081"/>
    <s v="Central"/>
    <x v="1"/>
    <x v="13"/>
    <n v="11.167999999999999"/>
    <n v="4"/>
    <n v="0.2"/>
    <n v="3.6295999999999999"/>
  </r>
  <r>
    <x v="0"/>
    <x v="0"/>
    <s v="Dallas"/>
    <x v="5"/>
    <n v="75081"/>
    <s v="Central"/>
    <x v="1"/>
    <x v="10"/>
    <n v="53.951999999999998"/>
    <n v="3"/>
    <n v="0.2"/>
    <n v="17.534400000000002"/>
  </r>
  <r>
    <x v="1"/>
    <x v="2"/>
    <s v="Auburn"/>
    <x v="4"/>
    <n v="98002"/>
    <s v="West"/>
    <x v="0"/>
    <x v="5"/>
    <n v="4.18"/>
    <n v="1"/>
    <n v="0"/>
    <n v="1.5047999999999999"/>
  </r>
  <r>
    <x v="0"/>
    <x v="0"/>
    <s v="Philadelphia"/>
    <x v="9"/>
    <n v="19134"/>
    <s v="East"/>
    <x v="1"/>
    <x v="8"/>
    <n v="5.6070000000000002"/>
    <n v="1"/>
    <n v="0.7"/>
    <n v="-4.2987000000000002"/>
  </r>
  <r>
    <x v="1"/>
    <x v="0"/>
    <s v="Austin"/>
    <x v="5"/>
    <n v="78745"/>
    <s v="Central"/>
    <x v="1"/>
    <x v="4"/>
    <n v="540.048"/>
    <n v="3"/>
    <n v="0.2"/>
    <n v="-47.254199999999997"/>
  </r>
  <r>
    <x v="0"/>
    <x v="0"/>
    <s v="Philadelphia"/>
    <x v="9"/>
    <n v="19134"/>
    <s v="East"/>
    <x v="2"/>
    <x v="11"/>
    <n v="79.983999999999995"/>
    <n v="2"/>
    <n v="0.2"/>
    <n v="22.9954"/>
  </r>
  <r>
    <x v="2"/>
    <x v="1"/>
    <s v="Los Angeles"/>
    <x v="1"/>
    <n v="90049"/>
    <s v="West"/>
    <x v="2"/>
    <x v="7"/>
    <n v="2575.944"/>
    <n v="7"/>
    <n v="0.2"/>
    <n v="257.59440000000001"/>
  </r>
  <r>
    <x v="2"/>
    <x v="1"/>
    <s v="Los Angeles"/>
    <x v="1"/>
    <n v="90049"/>
    <s v="West"/>
    <x v="1"/>
    <x v="10"/>
    <n v="45.36"/>
    <n v="7"/>
    <n v="0"/>
    <n v="21.7728"/>
  </r>
  <r>
    <x v="2"/>
    <x v="1"/>
    <s v="Los Angeles"/>
    <x v="1"/>
    <n v="90049"/>
    <s v="West"/>
    <x v="2"/>
    <x v="11"/>
    <n v="254.24"/>
    <n v="7"/>
    <n v="0"/>
    <n v="76.272000000000006"/>
  </r>
  <r>
    <x v="2"/>
    <x v="1"/>
    <s v="Tulsa"/>
    <x v="26"/>
    <n v="74133"/>
    <s v="Central"/>
    <x v="2"/>
    <x v="7"/>
    <n v="69.930000000000007"/>
    <n v="7"/>
    <n v="0"/>
    <n v="0.69930000000000003"/>
  </r>
  <r>
    <x v="1"/>
    <x v="1"/>
    <s v="Chicago"/>
    <x v="10"/>
    <n v="60610"/>
    <s v="Central"/>
    <x v="0"/>
    <x v="5"/>
    <n v="16.155999999999999"/>
    <n v="7"/>
    <n v="0.6"/>
    <n v="-12.117000000000001"/>
  </r>
  <r>
    <x v="1"/>
    <x v="1"/>
    <s v="Chicago"/>
    <x v="10"/>
    <n v="60610"/>
    <s v="Central"/>
    <x v="1"/>
    <x v="10"/>
    <n v="54.816000000000003"/>
    <n v="3"/>
    <n v="0.2"/>
    <n v="17.815200000000001"/>
  </r>
  <r>
    <x v="0"/>
    <x v="0"/>
    <s v="Harrisonburg"/>
    <x v="17"/>
    <n v="22801"/>
    <s v="South"/>
    <x v="0"/>
    <x v="3"/>
    <n v="1441.3"/>
    <n v="7"/>
    <n v="0"/>
    <n v="245.02099999999999"/>
  </r>
  <r>
    <x v="1"/>
    <x v="0"/>
    <s v="Newark"/>
    <x v="24"/>
    <n v="43055"/>
    <s v="East"/>
    <x v="0"/>
    <x v="5"/>
    <n v="77.599999999999994"/>
    <n v="5"/>
    <n v="0.2"/>
    <n v="28.13"/>
  </r>
  <r>
    <x v="1"/>
    <x v="0"/>
    <s v="Newark"/>
    <x v="24"/>
    <n v="43055"/>
    <s v="East"/>
    <x v="0"/>
    <x v="5"/>
    <n v="4.6559999999999997"/>
    <n v="2"/>
    <n v="0.2"/>
    <n v="1.5713999999999999"/>
  </r>
  <r>
    <x v="1"/>
    <x v="0"/>
    <s v="Ontario"/>
    <x v="1"/>
    <n v="91761"/>
    <s v="West"/>
    <x v="0"/>
    <x v="1"/>
    <n v="283.92"/>
    <n v="5"/>
    <n v="0.2"/>
    <n v="-46.137"/>
  </r>
  <r>
    <x v="3"/>
    <x v="0"/>
    <s v="Seattle"/>
    <x v="4"/>
    <n v="98105"/>
    <s v="West"/>
    <x v="1"/>
    <x v="2"/>
    <n v="7.38"/>
    <n v="2"/>
    <n v="0"/>
    <n v="3.4685999999999999"/>
  </r>
  <r>
    <x v="3"/>
    <x v="0"/>
    <s v="Seattle"/>
    <x v="4"/>
    <n v="98105"/>
    <s v="West"/>
    <x v="1"/>
    <x v="6"/>
    <n v="9.26"/>
    <n v="2"/>
    <n v="0"/>
    <n v="3.0558000000000001"/>
  </r>
  <r>
    <x v="0"/>
    <x v="0"/>
    <s v="Los Angeles"/>
    <x v="1"/>
    <n v="90036"/>
    <s v="West"/>
    <x v="1"/>
    <x v="2"/>
    <n v="9.9600000000000009"/>
    <n v="2"/>
    <n v="0"/>
    <n v="4.5815999999999999"/>
  </r>
  <r>
    <x v="1"/>
    <x v="0"/>
    <s v="Chicago"/>
    <x v="10"/>
    <n v="60623"/>
    <s v="Central"/>
    <x v="1"/>
    <x v="9"/>
    <n v="75.599999999999994"/>
    <n v="2"/>
    <n v="0.8"/>
    <n v="-166.32"/>
  </r>
  <r>
    <x v="1"/>
    <x v="0"/>
    <s v="Chicago"/>
    <x v="10"/>
    <n v="60623"/>
    <s v="Central"/>
    <x v="0"/>
    <x v="5"/>
    <n v="29.32"/>
    <n v="2"/>
    <n v="0.6"/>
    <n v="-24.189"/>
  </r>
  <r>
    <x v="1"/>
    <x v="1"/>
    <s v="Chicago"/>
    <x v="10"/>
    <n v="60623"/>
    <s v="Central"/>
    <x v="1"/>
    <x v="9"/>
    <n v="92.063999999999993"/>
    <n v="6"/>
    <n v="0.8"/>
    <n v="-225.55680000000001"/>
  </r>
  <r>
    <x v="1"/>
    <x v="1"/>
    <s v="Chicago"/>
    <x v="10"/>
    <n v="60623"/>
    <s v="Central"/>
    <x v="1"/>
    <x v="13"/>
    <n v="6.976"/>
    <n v="4"/>
    <n v="0.2"/>
    <n v="1.8311999999999999"/>
  </r>
  <r>
    <x v="1"/>
    <x v="1"/>
    <s v="Chicago"/>
    <x v="10"/>
    <n v="60623"/>
    <s v="Central"/>
    <x v="0"/>
    <x v="1"/>
    <n v="62.957999999999998"/>
    <n v="3"/>
    <n v="0.3"/>
    <n v="-2.6981999999999999"/>
  </r>
  <r>
    <x v="1"/>
    <x v="1"/>
    <s v="Chicago"/>
    <x v="10"/>
    <n v="60623"/>
    <s v="Central"/>
    <x v="1"/>
    <x v="10"/>
    <n v="5.1840000000000002"/>
    <n v="1"/>
    <n v="0.2"/>
    <n v="1.8144"/>
  </r>
  <r>
    <x v="1"/>
    <x v="0"/>
    <s v="Redmond"/>
    <x v="21"/>
    <n v="97756"/>
    <s v="West"/>
    <x v="1"/>
    <x v="8"/>
    <n v="31.32"/>
    <n v="10"/>
    <n v="0.7"/>
    <n v="-25.056000000000001"/>
  </r>
  <r>
    <x v="1"/>
    <x v="0"/>
    <s v="Redmond"/>
    <x v="21"/>
    <n v="97756"/>
    <s v="West"/>
    <x v="0"/>
    <x v="5"/>
    <n v="11.84"/>
    <n v="4"/>
    <n v="0.2"/>
    <n v="3.1080000000000001"/>
  </r>
  <r>
    <x v="1"/>
    <x v="0"/>
    <s v="Redmond"/>
    <x v="21"/>
    <n v="97756"/>
    <s v="West"/>
    <x v="0"/>
    <x v="5"/>
    <n v="22.783999999999999"/>
    <n v="1"/>
    <n v="0.2"/>
    <n v="4.8415999999999997"/>
  </r>
  <r>
    <x v="0"/>
    <x v="2"/>
    <s v="Raleigh"/>
    <x v="3"/>
    <n v="27604"/>
    <s v="South"/>
    <x v="2"/>
    <x v="7"/>
    <n v="1127.9760000000001"/>
    <n v="3"/>
    <n v="0.2"/>
    <n v="126.8973"/>
  </r>
  <r>
    <x v="0"/>
    <x v="1"/>
    <s v="Macon"/>
    <x v="32"/>
    <n v="31204"/>
    <s v="South"/>
    <x v="1"/>
    <x v="10"/>
    <n v="38.880000000000003"/>
    <n v="6"/>
    <n v="0"/>
    <n v="18.662400000000002"/>
  </r>
  <r>
    <x v="1"/>
    <x v="0"/>
    <s v="Cleveland"/>
    <x v="24"/>
    <n v="44105"/>
    <s v="East"/>
    <x v="2"/>
    <x v="7"/>
    <n v="779.79600000000005"/>
    <n v="2"/>
    <n v="0.4"/>
    <n v="-168.95580000000001"/>
  </r>
  <r>
    <x v="3"/>
    <x v="2"/>
    <s v="Muskogee"/>
    <x v="26"/>
    <n v="74403"/>
    <s v="Central"/>
    <x v="2"/>
    <x v="7"/>
    <n v="1439.92"/>
    <n v="8"/>
    <n v="0"/>
    <n v="374.37920000000003"/>
  </r>
  <r>
    <x v="3"/>
    <x v="2"/>
    <s v="Muskogee"/>
    <x v="26"/>
    <n v="74403"/>
    <s v="Central"/>
    <x v="0"/>
    <x v="3"/>
    <n v="262.11"/>
    <n v="1"/>
    <n v="0"/>
    <n v="62.906399999999998"/>
  </r>
  <r>
    <x v="1"/>
    <x v="1"/>
    <s v="Monroe"/>
    <x v="3"/>
    <n v="28110"/>
    <s v="South"/>
    <x v="0"/>
    <x v="1"/>
    <n v="207"/>
    <n v="3"/>
    <n v="0.2"/>
    <n v="25.875"/>
  </r>
  <r>
    <x v="1"/>
    <x v="1"/>
    <s v="Austin"/>
    <x v="5"/>
    <n v="78745"/>
    <s v="Central"/>
    <x v="2"/>
    <x v="15"/>
    <n v="1439.982"/>
    <n v="3"/>
    <n v="0.4"/>
    <n v="-263.99669999999998"/>
  </r>
  <r>
    <x v="1"/>
    <x v="1"/>
    <s v="Austin"/>
    <x v="5"/>
    <n v="78745"/>
    <s v="Central"/>
    <x v="1"/>
    <x v="10"/>
    <n v="36.287999999999997"/>
    <n v="7"/>
    <n v="0.2"/>
    <n v="12.700799999999999"/>
  </r>
  <r>
    <x v="2"/>
    <x v="0"/>
    <s v="Meriden"/>
    <x v="29"/>
    <n v="6450"/>
    <s v="East"/>
    <x v="1"/>
    <x v="6"/>
    <n v="21.4"/>
    <n v="5"/>
    <n v="0"/>
    <n v="6.2060000000000004"/>
  </r>
  <r>
    <x v="0"/>
    <x v="1"/>
    <s v="Roswell"/>
    <x v="32"/>
    <n v="30076"/>
    <s v="South"/>
    <x v="1"/>
    <x v="9"/>
    <n v="1245.8599999999999"/>
    <n v="7"/>
    <n v="0"/>
    <n v="361.29939999999999"/>
  </r>
  <r>
    <x v="1"/>
    <x v="1"/>
    <s v="Charlotte"/>
    <x v="3"/>
    <n v="28205"/>
    <s v="South"/>
    <x v="1"/>
    <x v="2"/>
    <n v="17.544"/>
    <n v="3"/>
    <n v="0.2"/>
    <n v="5.9211"/>
  </r>
  <r>
    <x v="1"/>
    <x v="1"/>
    <s v="Charlotte"/>
    <x v="3"/>
    <n v="28205"/>
    <s v="South"/>
    <x v="0"/>
    <x v="5"/>
    <n v="44.128"/>
    <n v="4"/>
    <n v="0.2"/>
    <n v="12.135199999999999"/>
  </r>
  <r>
    <x v="1"/>
    <x v="1"/>
    <s v="Charlotte"/>
    <x v="3"/>
    <n v="28205"/>
    <s v="South"/>
    <x v="1"/>
    <x v="9"/>
    <n v="62.92"/>
    <n v="1"/>
    <n v="0.2"/>
    <n v="10.224500000000001"/>
  </r>
  <r>
    <x v="1"/>
    <x v="1"/>
    <s v="Charlotte"/>
    <x v="3"/>
    <n v="28205"/>
    <s v="South"/>
    <x v="1"/>
    <x v="10"/>
    <n v="78.304000000000002"/>
    <n v="2"/>
    <n v="0.2"/>
    <n v="29.364000000000001"/>
  </r>
  <r>
    <x v="1"/>
    <x v="1"/>
    <s v="Bowling Green"/>
    <x v="0"/>
    <n v="42104"/>
    <s v="South"/>
    <x v="0"/>
    <x v="1"/>
    <n v="140.81"/>
    <n v="1"/>
    <n v="0"/>
    <n v="39.4268"/>
  </r>
  <r>
    <x v="0"/>
    <x v="1"/>
    <s v="San Antonio"/>
    <x v="5"/>
    <n v="78207"/>
    <s v="Central"/>
    <x v="1"/>
    <x v="2"/>
    <n v="40.095999999999997"/>
    <n v="4"/>
    <n v="0.2"/>
    <n v="13.532400000000001"/>
  </r>
  <r>
    <x v="0"/>
    <x v="1"/>
    <s v="San Antonio"/>
    <x v="5"/>
    <n v="78207"/>
    <s v="Central"/>
    <x v="0"/>
    <x v="5"/>
    <n v="40.783999999999999"/>
    <n v="2"/>
    <n v="0.6"/>
    <n v="-30.588000000000001"/>
  </r>
  <r>
    <x v="1"/>
    <x v="0"/>
    <s v="Seattle"/>
    <x v="4"/>
    <n v="98115"/>
    <s v="West"/>
    <x v="2"/>
    <x v="11"/>
    <n v="90.57"/>
    <n v="3"/>
    <n v="0"/>
    <n v="11.774100000000001"/>
  </r>
  <r>
    <x v="0"/>
    <x v="2"/>
    <s v="Washington"/>
    <x v="40"/>
    <n v="20016"/>
    <s v="East"/>
    <x v="1"/>
    <x v="10"/>
    <n v="40.08"/>
    <n v="6"/>
    <n v="0"/>
    <n v="19.238399999999999"/>
  </r>
  <r>
    <x v="0"/>
    <x v="2"/>
    <s v="Washington"/>
    <x v="40"/>
    <n v="20016"/>
    <s v="East"/>
    <x v="0"/>
    <x v="5"/>
    <n v="37.68"/>
    <n v="2"/>
    <n v="0"/>
    <n v="15.8256"/>
  </r>
  <r>
    <x v="3"/>
    <x v="1"/>
    <s v="Los Angeles"/>
    <x v="1"/>
    <n v="90004"/>
    <s v="West"/>
    <x v="0"/>
    <x v="1"/>
    <n v="362.35199999999998"/>
    <n v="3"/>
    <n v="0.2"/>
    <n v="27.176400000000001"/>
  </r>
  <r>
    <x v="3"/>
    <x v="1"/>
    <s v="Los Angeles"/>
    <x v="1"/>
    <n v="90004"/>
    <s v="West"/>
    <x v="1"/>
    <x v="8"/>
    <n v="7.1840000000000002"/>
    <n v="2"/>
    <n v="0.2"/>
    <n v="2.2450000000000001"/>
  </r>
  <r>
    <x v="0"/>
    <x v="0"/>
    <s v="South Bend"/>
    <x v="14"/>
    <n v="46614"/>
    <s v="Central"/>
    <x v="1"/>
    <x v="4"/>
    <n v="34.76"/>
    <n v="1"/>
    <n v="0"/>
    <n v="9.7327999999999992"/>
  </r>
  <r>
    <x v="0"/>
    <x v="0"/>
    <s v="South Bend"/>
    <x v="14"/>
    <n v="46614"/>
    <s v="Central"/>
    <x v="2"/>
    <x v="11"/>
    <n v="831.2"/>
    <n v="5"/>
    <n v="0"/>
    <n v="124.68"/>
  </r>
  <r>
    <x v="0"/>
    <x v="0"/>
    <s v="South Bend"/>
    <x v="14"/>
    <n v="46614"/>
    <s v="Central"/>
    <x v="1"/>
    <x v="10"/>
    <n v="26.4"/>
    <n v="5"/>
    <n v="0"/>
    <n v="11.88"/>
  </r>
  <r>
    <x v="0"/>
    <x v="0"/>
    <s v="South Bend"/>
    <x v="14"/>
    <n v="46614"/>
    <s v="Central"/>
    <x v="1"/>
    <x v="12"/>
    <n v="106.75"/>
    <n v="7"/>
    <n v="0"/>
    <n v="49.104999999999997"/>
  </r>
  <r>
    <x v="0"/>
    <x v="0"/>
    <s v="South Bend"/>
    <x v="14"/>
    <n v="46614"/>
    <s v="Central"/>
    <x v="1"/>
    <x v="10"/>
    <n v="97.82"/>
    <n v="2"/>
    <n v="0"/>
    <n v="45.9754"/>
  </r>
  <r>
    <x v="0"/>
    <x v="0"/>
    <s v="South Bend"/>
    <x v="14"/>
    <n v="46614"/>
    <s v="Central"/>
    <x v="1"/>
    <x v="4"/>
    <n v="141.4"/>
    <n v="5"/>
    <n v="0"/>
    <n v="38.177999999999997"/>
  </r>
  <r>
    <x v="1"/>
    <x v="1"/>
    <s v="Los Angeles"/>
    <x v="1"/>
    <n v="90032"/>
    <s v="West"/>
    <x v="1"/>
    <x v="6"/>
    <n v="14.52"/>
    <n v="3"/>
    <n v="0"/>
    <n v="4.7915999999999999"/>
  </r>
  <r>
    <x v="1"/>
    <x v="0"/>
    <s v="Los Angeles"/>
    <x v="1"/>
    <n v="90049"/>
    <s v="West"/>
    <x v="0"/>
    <x v="1"/>
    <n v="393.56799999999998"/>
    <n v="4"/>
    <n v="0.2"/>
    <n v="-44.276400000000002"/>
  </r>
  <r>
    <x v="0"/>
    <x v="1"/>
    <s v="Houston"/>
    <x v="5"/>
    <n v="77041"/>
    <s v="Central"/>
    <x v="1"/>
    <x v="8"/>
    <n v="34.24"/>
    <n v="4"/>
    <n v="0.8"/>
    <n v="-53.072000000000003"/>
  </r>
  <r>
    <x v="2"/>
    <x v="1"/>
    <s v="Bristol"/>
    <x v="29"/>
    <n v="6010"/>
    <s v="East"/>
    <x v="1"/>
    <x v="9"/>
    <n v="137.62"/>
    <n v="2"/>
    <n v="0"/>
    <n v="60.552799999999998"/>
  </r>
  <r>
    <x v="2"/>
    <x v="1"/>
    <s v="Bristol"/>
    <x v="29"/>
    <n v="6010"/>
    <s v="East"/>
    <x v="2"/>
    <x v="7"/>
    <n v="100.49"/>
    <n v="1"/>
    <n v="0"/>
    <n v="25.122499999999999"/>
  </r>
  <r>
    <x v="1"/>
    <x v="1"/>
    <s v="Chicago"/>
    <x v="10"/>
    <n v="60653"/>
    <s v="Central"/>
    <x v="1"/>
    <x v="4"/>
    <n v="235.92"/>
    <n v="5"/>
    <n v="0.2"/>
    <n v="-44.234999999999999"/>
  </r>
  <r>
    <x v="2"/>
    <x v="0"/>
    <s v="New York City"/>
    <x v="15"/>
    <n v="10009"/>
    <s v="East"/>
    <x v="2"/>
    <x v="7"/>
    <n v="119.96"/>
    <n v="4"/>
    <n v="0"/>
    <n v="33.588799999999999"/>
  </r>
  <r>
    <x v="3"/>
    <x v="0"/>
    <s v="San Antonio"/>
    <x v="5"/>
    <n v="78207"/>
    <s v="Central"/>
    <x v="1"/>
    <x v="4"/>
    <n v="49.631999999999998"/>
    <n v="4"/>
    <n v="0.2"/>
    <n v="4.9631999999999996"/>
  </r>
  <r>
    <x v="1"/>
    <x v="1"/>
    <s v="Aurora"/>
    <x v="22"/>
    <n v="80013"/>
    <s v="West"/>
    <x v="0"/>
    <x v="3"/>
    <n v="727.45"/>
    <n v="5"/>
    <n v="0.5"/>
    <n v="-465.56799999999998"/>
  </r>
  <r>
    <x v="1"/>
    <x v="1"/>
    <s v="Aurora"/>
    <x v="22"/>
    <n v="80013"/>
    <s v="West"/>
    <x v="0"/>
    <x v="5"/>
    <n v="24.96"/>
    <n v="3"/>
    <n v="0.2"/>
    <n v="4.3680000000000003"/>
  </r>
  <r>
    <x v="3"/>
    <x v="1"/>
    <s v="Newark"/>
    <x v="24"/>
    <n v="43055"/>
    <s v="East"/>
    <x v="2"/>
    <x v="7"/>
    <n v="370.78199999999998"/>
    <n v="3"/>
    <n v="0.4"/>
    <n v="-92.695499999999996"/>
  </r>
  <r>
    <x v="2"/>
    <x v="1"/>
    <s v="Henderson"/>
    <x v="33"/>
    <n v="89015"/>
    <s v="West"/>
    <x v="0"/>
    <x v="5"/>
    <n v="196.45"/>
    <n v="5"/>
    <n v="0"/>
    <n v="70.721999999999994"/>
  </r>
  <r>
    <x v="1"/>
    <x v="2"/>
    <s v="Philadelphia"/>
    <x v="9"/>
    <n v="19143"/>
    <s v="East"/>
    <x v="1"/>
    <x v="10"/>
    <n v="31.103999999999999"/>
    <n v="6"/>
    <n v="0.2"/>
    <n v="10.8864"/>
  </r>
  <r>
    <x v="1"/>
    <x v="0"/>
    <s v="New York City"/>
    <x v="15"/>
    <n v="10011"/>
    <s v="East"/>
    <x v="0"/>
    <x v="0"/>
    <n v="353.56799999999998"/>
    <n v="2"/>
    <n v="0.2"/>
    <n v="-44.195999999999998"/>
  </r>
  <r>
    <x v="0"/>
    <x v="0"/>
    <s v="Seattle"/>
    <x v="4"/>
    <n v="98103"/>
    <s v="West"/>
    <x v="1"/>
    <x v="10"/>
    <n v="6.48"/>
    <n v="1"/>
    <n v="0"/>
    <n v="3.1103999999999998"/>
  </r>
  <r>
    <x v="1"/>
    <x v="1"/>
    <s v="San Francisco"/>
    <x v="1"/>
    <n v="94122"/>
    <s v="West"/>
    <x v="1"/>
    <x v="6"/>
    <n v="99.2"/>
    <n v="5"/>
    <n v="0"/>
    <n v="25.792000000000002"/>
  </r>
  <r>
    <x v="1"/>
    <x v="1"/>
    <s v="San Francisco"/>
    <x v="1"/>
    <n v="94122"/>
    <s v="West"/>
    <x v="0"/>
    <x v="1"/>
    <n v="801.56799999999998"/>
    <n v="2"/>
    <n v="0.2"/>
    <n v="50.097999999999999"/>
  </r>
  <r>
    <x v="1"/>
    <x v="1"/>
    <s v="San Francisco"/>
    <x v="1"/>
    <n v="94122"/>
    <s v="West"/>
    <x v="0"/>
    <x v="3"/>
    <n v="272.84800000000001"/>
    <n v="1"/>
    <n v="0.2"/>
    <n v="27.284800000000001"/>
  </r>
  <r>
    <x v="1"/>
    <x v="0"/>
    <s v="Spokane"/>
    <x v="4"/>
    <n v="99207"/>
    <s v="West"/>
    <x v="0"/>
    <x v="3"/>
    <n v="70.98"/>
    <n v="1"/>
    <n v="0"/>
    <n v="20.584199999999999"/>
  </r>
  <r>
    <x v="1"/>
    <x v="2"/>
    <s v="Columbus"/>
    <x v="24"/>
    <n v="43229"/>
    <s v="East"/>
    <x v="1"/>
    <x v="10"/>
    <n v="16.224"/>
    <n v="2"/>
    <n v="0.2"/>
    <n v="5.8811999999999998"/>
  </r>
  <r>
    <x v="1"/>
    <x v="0"/>
    <s v="New York City"/>
    <x v="15"/>
    <n v="10035"/>
    <s v="East"/>
    <x v="0"/>
    <x v="0"/>
    <n v="353.56799999999998"/>
    <n v="2"/>
    <n v="0.2"/>
    <n v="-44.195999999999998"/>
  </r>
  <r>
    <x v="1"/>
    <x v="0"/>
    <s v="San Antonio"/>
    <x v="5"/>
    <n v="78207"/>
    <s v="Central"/>
    <x v="2"/>
    <x v="7"/>
    <n v="470.37599999999998"/>
    <n v="3"/>
    <n v="0.2"/>
    <n v="47.037599999999998"/>
  </r>
  <r>
    <x v="3"/>
    <x v="0"/>
    <s v="Houston"/>
    <x v="5"/>
    <n v="77036"/>
    <s v="Central"/>
    <x v="1"/>
    <x v="4"/>
    <n v="220.77600000000001"/>
    <n v="3"/>
    <n v="0.2"/>
    <n v="-44.155200000000001"/>
  </r>
  <r>
    <x v="1"/>
    <x v="0"/>
    <s v="Los Angeles"/>
    <x v="1"/>
    <n v="90049"/>
    <s v="West"/>
    <x v="2"/>
    <x v="7"/>
    <n v="302.37599999999998"/>
    <n v="3"/>
    <n v="0.2"/>
    <n v="22.6782"/>
  </r>
  <r>
    <x v="1"/>
    <x v="1"/>
    <s v="Jacksonville"/>
    <x v="2"/>
    <n v="32216"/>
    <s v="South"/>
    <x v="1"/>
    <x v="8"/>
    <n v="68.742000000000004"/>
    <n v="9"/>
    <n v="0.7"/>
    <n v="-48.119399999999999"/>
  </r>
  <r>
    <x v="3"/>
    <x v="0"/>
    <s v="New York City"/>
    <x v="15"/>
    <n v="10011"/>
    <s v="East"/>
    <x v="1"/>
    <x v="12"/>
    <n v="29.34"/>
    <n v="3"/>
    <n v="0"/>
    <n v="14.67"/>
  </r>
  <r>
    <x v="3"/>
    <x v="0"/>
    <s v="New York City"/>
    <x v="15"/>
    <n v="10011"/>
    <s v="East"/>
    <x v="0"/>
    <x v="1"/>
    <n v="383.60700000000003"/>
    <n v="7"/>
    <n v="0.1"/>
    <n v="63.9345"/>
  </r>
  <r>
    <x v="3"/>
    <x v="0"/>
    <s v="New York City"/>
    <x v="15"/>
    <n v="10011"/>
    <s v="East"/>
    <x v="1"/>
    <x v="4"/>
    <n v="563.4"/>
    <n v="4"/>
    <n v="0"/>
    <n v="67.608000000000004"/>
  </r>
  <r>
    <x v="1"/>
    <x v="2"/>
    <s v="Philadelphia"/>
    <x v="9"/>
    <n v="19143"/>
    <s v="East"/>
    <x v="1"/>
    <x v="10"/>
    <n v="217.05600000000001"/>
    <n v="7"/>
    <n v="0.2"/>
    <n v="78.6828"/>
  </r>
  <r>
    <x v="0"/>
    <x v="0"/>
    <s v="Keller"/>
    <x v="5"/>
    <n v="76248"/>
    <s v="Central"/>
    <x v="1"/>
    <x v="2"/>
    <n v="6"/>
    <n v="2"/>
    <n v="0.2"/>
    <n v="2.1"/>
  </r>
  <r>
    <x v="0"/>
    <x v="0"/>
    <s v="San Francisco"/>
    <x v="1"/>
    <n v="94122"/>
    <s v="West"/>
    <x v="0"/>
    <x v="5"/>
    <n v="31.56"/>
    <n v="3"/>
    <n v="0"/>
    <n v="10.4148"/>
  </r>
  <r>
    <x v="2"/>
    <x v="2"/>
    <s v="Hialeah"/>
    <x v="2"/>
    <n v="33012"/>
    <s v="South"/>
    <x v="1"/>
    <x v="13"/>
    <n v="7.1040000000000001"/>
    <n v="2"/>
    <n v="0.2"/>
    <n v="2.3976000000000002"/>
  </r>
  <r>
    <x v="2"/>
    <x v="2"/>
    <s v="Hialeah"/>
    <x v="2"/>
    <n v="33012"/>
    <s v="South"/>
    <x v="1"/>
    <x v="8"/>
    <n v="398.35199999999998"/>
    <n v="8"/>
    <n v="0.7"/>
    <n v="-331.96"/>
  </r>
  <r>
    <x v="2"/>
    <x v="0"/>
    <s v="Fairfield"/>
    <x v="24"/>
    <n v="45014"/>
    <s v="East"/>
    <x v="1"/>
    <x v="9"/>
    <n v="121.792"/>
    <n v="4"/>
    <n v="0.2"/>
    <n v="13.701599999999999"/>
  </r>
  <r>
    <x v="2"/>
    <x v="0"/>
    <s v="Fairfield"/>
    <x v="24"/>
    <n v="45014"/>
    <s v="East"/>
    <x v="0"/>
    <x v="3"/>
    <n v="409.59"/>
    <n v="3"/>
    <n v="0.4"/>
    <n v="-122.877"/>
  </r>
  <r>
    <x v="1"/>
    <x v="1"/>
    <s v="Huntington Beach"/>
    <x v="1"/>
    <n v="92646"/>
    <s v="West"/>
    <x v="1"/>
    <x v="10"/>
    <n v="10.56"/>
    <n v="2"/>
    <n v="0"/>
    <n v="4.7519999999999998"/>
  </r>
  <r>
    <x v="1"/>
    <x v="1"/>
    <s v="Huntington Beach"/>
    <x v="1"/>
    <n v="92646"/>
    <s v="West"/>
    <x v="1"/>
    <x v="6"/>
    <n v="3.38"/>
    <n v="1"/>
    <n v="0"/>
    <n v="1.2505999999999999"/>
  </r>
  <r>
    <x v="0"/>
    <x v="0"/>
    <s v="Port Orange"/>
    <x v="2"/>
    <n v="32127"/>
    <s v="South"/>
    <x v="1"/>
    <x v="12"/>
    <n v="7.8239999999999998"/>
    <n v="1"/>
    <n v="0.2"/>
    <n v="2.9340000000000002"/>
  </r>
  <r>
    <x v="1"/>
    <x v="0"/>
    <s v="Medford"/>
    <x v="21"/>
    <n v="97504"/>
    <s v="West"/>
    <x v="1"/>
    <x v="10"/>
    <n v="24.783999999999999"/>
    <n v="1"/>
    <n v="0.2"/>
    <n v="7.7450000000000001"/>
  </r>
  <r>
    <x v="2"/>
    <x v="0"/>
    <s v="Charlottesville"/>
    <x v="17"/>
    <n v="22901"/>
    <s v="South"/>
    <x v="1"/>
    <x v="6"/>
    <n v="34.65"/>
    <n v="3"/>
    <n v="0"/>
    <n v="10.395"/>
  </r>
  <r>
    <x v="1"/>
    <x v="0"/>
    <s v="Missoula"/>
    <x v="37"/>
    <n v="59801"/>
    <s v="West"/>
    <x v="1"/>
    <x v="8"/>
    <n v="487.98399999999998"/>
    <n v="2"/>
    <n v="0.2"/>
    <n v="152.495"/>
  </r>
  <r>
    <x v="2"/>
    <x v="0"/>
    <s v="Minneapolis"/>
    <x v="11"/>
    <n v="55407"/>
    <s v="Central"/>
    <x v="1"/>
    <x v="8"/>
    <n v="1793.98"/>
    <n v="2"/>
    <n v="0"/>
    <n v="843.17060000000004"/>
  </r>
  <r>
    <x v="0"/>
    <x v="0"/>
    <s v="Miami"/>
    <x v="2"/>
    <n v="33178"/>
    <s v="South"/>
    <x v="1"/>
    <x v="12"/>
    <n v="29.808"/>
    <n v="2"/>
    <n v="0.2"/>
    <n v="10.805400000000001"/>
  </r>
  <r>
    <x v="0"/>
    <x v="0"/>
    <s v="Miami"/>
    <x v="2"/>
    <n v="33178"/>
    <s v="South"/>
    <x v="1"/>
    <x v="8"/>
    <n v="505.17599999999999"/>
    <n v="4"/>
    <n v="0.7"/>
    <n v="-336.78399999999999"/>
  </r>
  <r>
    <x v="0"/>
    <x v="0"/>
    <s v="Miami"/>
    <x v="2"/>
    <n v="33178"/>
    <s v="South"/>
    <x v="0"/>
    <x v="3"/>
    <n v="174.05850000000001"/>
    <n v="3"/>
    <n v="0.45"/>
    <n v="-110.7645"/>
  </r>
  <r>
    <x v="0"/>
    <x v="0"/>
    <s v="Florence"/>
    <x v="20"/>
    <n v="29501"/>
    <s v="South"/>
    <x v="1"/>
    <x v="4"/>
    <n v="191.88"/>
    <n v="6"/>
    <n v="0"/>
    <n v="19.187999999999999"/>
  </r>
  <r>
    <x v="2"/>
    <x v="2"/>
    <s v="Detroit"/>
    <x v="12"/>
    <n v="48205"/>
    <s v="Central"/>
    <x v="2"/>
    <x v="7"/>
    <n v="14.78"/>
    <n v="2"/>
    <n v="0"/>
    <n v="3.9906000000000001"/>
  </r>
  <r>
    <x v="2"/>
    <x v="1"/>
    <s v="Springfield"/>
    <x v="21"/>
    <n v="97477"/>
    <s v="West"/>
    <x v="1"/>
    <x v="10"/>
    <n v="5.1840000000000002"/>
    <n v="1"/>
    <n v="0.2"/>
    <n v="1.8144"/>
  </r>
  <r>
    <x v="2"/>
    <x v="1"/>
    <s v="Springfield"/>
    <x v="21"/>
    <n v="97477"/>
    <s v="West"/>
    <x v="0"/>
    <x v="1"/>
    <n v="478.48"/>
    <n v="2"/>
    <n v="0.2"/>
    <n v="47.847999999999999"/>
  </r>
  <r>
    <x v="2"/>
    <x v="1"/>
    <s v="Springfield"/>
    <x v="21"/>
    <n v="97477"/>
    <s v="West"/>
    <x v="2"/>
    <x v="11"/>
    <n v="28.4"/>
    <n v="2"/>
    <n v="0.2"/>
    <n v="6.7450000000000001"/>
  </r>
  <r>
    <x v="2"/>
    <x v="1"/>
    <s v="Indianapolis"/>
    <x v="14"/>
    <n v="46203"/>
    <s v="Central"/>
    <x v="1"/>
    <x v="4"/>
    <n v="909.12"/>
    <n v="8"/>
    <n v="0"/>
    <n v="9.0912000000000006"/>
  </r>
  <r>
    <x v="1"/>
    <x v="1"/>
    <s v="Apopka"/>
    <x v="2"/>
    <n v="32712"/>
    <s v="South"/>
    <x v="1"/>
    <x v="8"/>
    <n v="2.952"/>
    <n v="2"/>
    <n v="0.7"/>
    <n v="-2.1648000000000001"/>
  </r>
  <r>
    <x v="1"/>
    <x v="1"/>
    <s v="Apopka"/>
    <x v="2"/>
    <n v="32712"/>
    <s v="South"/>
    <x v="1"/>
    <x v="8"/>
    <n v="27.018000000000001"/>
    <n v="6"/>
    <n v="0.7"/>
    <n v="-21.6144"/>
  </r>
  <r>
    <x v="2"/>
    <x v="1"/>
    <s v="Los Angeles"/>
    <x v="1"/>
    <n v="90008"/>
    <s v="West"/>
    <x v="0"/>
    <x v="5"/>
    <n v="136.91999999999999"/>
    <n v="4"/>
    <n v="0"/>
    <n v="41.076000000000001"/>
  </r>
  <r>
    <x v="1"/>
    <x v="0"/>
    <s v="Oceanside"/>
    <x v="15"/>
    <n v="11572"/>
    <s v="East"/>
    <x v="0"/>
    <x v="5"/>
    <n v="18.96"/>
    <n v="2"/>
    <n v="0"/>
    <n v="8.532"/>
  </r>
  <r>
    <x v="1"/>
    <x v="1"/>
    <s v="Los Angeles"/>
    <x v="1"/>
    <n v="90008"/>
    <s v="West"/>
    <x v="2"/>
    <x v="11"/>
    <n v="99.39"/>
    <n v="3"/>
    <n v="0"/>
    <n v="40.749899999999997"/>
  </r>
  <r>
    <x v="0"/>
    <x v="1"/>
    <s v="Houston"/>
    <x v="5"/>
    <n v="77041"/>
    <s v="Central"/>
    <x v="1"/>
    <x v="10"/>
    <n v="273.89600000000002"/>
    <n v="7"/>
    <n v="0.2"/>
    <n v="92.439899999999994"/>
  </r>
  <r>
    <x v="0"/>
    <x v="1"/>
    <s v="Houston"/>
    <x v="5"/>
    <n v="77041"/>
    <s v="Central"/>
    <x v="2"/>
    <x v="15"/>
    <n v="597.13199999999995"/>
    <n v="3"/>
    <n v="0.4"/>
    <n v="49.761000000000003"/>
  </r>
  <r>
    <x v="2"/>
    <x v="0"/>
    <s v="Roswell"/>
    <x v="32"/>
    <n v="30076"/>
    <s v="South"/>
    <x v="2"/>
    <x v="11"/>
    <n v="149.94999999999999"/>
    <n v="5"/>
    <n v="0"/>
    <n v="65.977999999999994"/>
  </r>
  <r>
    <x v="1"/>
    <x v="2"/>
    <s v="Boynton Beach"/>
    <x v="2"/>
    <n v="33437"/>
    <s v="South"/>
    <x v="1"/>
    <x v="2"/>
    <n v="4.6079999999999997"/>
    <n v="2"/>
    <n v="0.2"/>
    <n v="1.6704000000000001"/>
  </r>
  <r>
    <x v="1"/>
    <x v="2"/>
    <s v="Boynton Beach"/>
    <x v="2"/>
    <n v="33437"/>
    <s v="South"/>
    <x v="1"/>
    <x v="6"/>
    <n v="15.528"/>
    <n v="3"/>
    <n v="0.2"/>
    <n v="4.8525"/>
  </r>
  <r>
    <x v="1"/>
    <x v="2"/>
    <s v="Boynton Beach"/>
    <x v="2"/>
    <n v="33437"/>
    <s v="South"/>
    <x v="1"/>
    <x v="2"/>
    <n v="11.952"/>
    <n v="3"/>
    <n v="0.2"/>
    <n v="3.8843999999999999"/>
  </r>
  <r>
    <x v="1"/>
    <x v="0"/>
    <s v="Franklin"/>
    <x v="31"/>
    <n v="2038"/>
    <s v="East"/>
    <x v="1"/>
    <x v="6"/>
    <n v="11.65"/>
    <n v="5"/>
    <n v="0"/>
    <n v="3.3784999999999998"/>
  </r>
  <r>
    <x v="0"/>
    <x v="2"/>
    <s v="Detroit"/>
    <x v="12"/>
    <n v="48227"/>
    <s v="Central"/>
    <x v="2"/>
    <x v="7"/>
    <n v="299.89999999999998"/>
    <n v="2"/>
    <n v="0"/>
    <n v="74.974999999999994"/>
  </r>
  <r>
    <x v="2"/>
    <x v="1"/>
    <s v="Watertown"/>
    <x v="15"/>
    <n v="13601"/>
    <s v="East"/>
    <x v="1"/>
    <x v="8"/>
    <n v="895.92"/>
    <n v="5"/>
    <n v="0.2"/>
    <n v="302.37299999999999"/>
  </r>
  <r>
    <x v="2"/>
    <x v="1"/>
    <s v="Watertown"/>
    <x v="15"/>
    <n v="13601"/>
    <s v="East"/>
    <x v="0"/>
    <x v="1"/>
    <n v="462.56400000000002"/>
    <n v="2"/>
    <n v="0.1"/>
    <n v="97.6524"/>
  </r>
  <r>
    <x v="1"/>
    <x v="1"/>
    <s v="Reading"/>
    <x v="9"/>
    <n v="19601"/>
    <s v="East"/>
    <x v="1"/>
    <x v="4"/>
    <n v="15.007999999999999"/>
    <n v="2"/>
    <n v="0.2"/>
    <n v="1.5007999999999999"/>
  </r>
  <r>
    <x v="0"/>
    <x v="1"/>
    <s v="Arlington"/>
    <x v="5"/>
    <n v="76017"/>
    <s v="Central"/>
    <x v="2"/>
    <x v="7"/>
    <n v="863.64"/>
    <n v="9"/>
    <n v="0.2"/>
    <n v="107.955"/>
  </r>
  <r>
    <x v="0"/>
    <x v="1"/>
    <s v="Arlington"/>
    <x v="5"/>
    <n v="76017"/>
    <s v="Central"/>
    <x v="1"/>
    <x v="6"/>
    <n v="47.616"/>
    <n v="3"/>
    <n v="0.2"/>
    <n v="3.5712000000000002"/>
  </r>
  <r>
    <x v="0"/>
    <x v="0"/>
    <s v="San Diego"/>
    <x v="1"/>
    <n v="92024"/>
    <s v="West"/>
    <x v="1"/>
    <x v="10"/>
    <n v="92.94"/>
    <n v="3"/>
    <n v="0"/>
    <n v="41.823"/>
  </r>
  <r>
    <x v="1"/>
    <x v="1"/>
    <s v="San Francisco"/>
    <x v="1"/>
    <n v="94110"/>
    <s v="West"/>
    <x v="2"/>
    <x v="11"/>
    <n v="199.98"/>
    <n v="2"/>
    <n v="0"/>
    <n v="69.992999999999995"/>
  </r>
  <r>
    <x v="1"/>
    <x v="0"/>
    <s v="Los Angeles"/>
    <x v="1"/>
    <n v="90045"/>
    <s v="West"/>
    <x v="2"/>
    <x v="7"/>
    <n v="177.48"/>
    <n v="3"/>
    <n v="0.2"/>
    <n v="19.9665"/>
  </r>
  <r>
    <x v="2"/>
    <x v="0"/>
    <s v="Denver"/>
    <x v="22"/>
    <n v="80219"/>
    <s v="West"/>
    <x v="1"/>
    <x v="10"/>
    <n v="88.768000000000001"/>
    <n v="2"/>
    <n v="0.2"/>
    <n v="31.0688"/>
  </r>
  <r>
    <x v="0"/>
    <x v="2"/>
    <s v="Seattle"/>
    <x v="4"/>
    <n v="98105"/>
    <s v="West"/>
    <x v="1"/>
    <x v="10"/>
    <n v="6.48"/>
    <n v="1"/>
    <n v="0"/>
    <n v="3.1103999999999998"/>
  </r>
  <r>
    <x v="0"/>
    <x v="2"/>
    <s v="Seattle"/>
    <x v="4"/>
    <n v="98105"/>
    <s v="West"/>
    <x v="1"/>
    <x v="4"/>
    <n v="46.51"/>
    <n v="1"/>
    <n v="0"/>
    <n v="1.8604000000000001"/>
  </r>
  <r>
    <x v="0"/>
    <x v="2"/>
    <s v="Seattle"/>
    <x v="4"/>
    <n v="98105"/>
    <s v="West"/>
    <x v="2"/>
    <x v="7"/>
    <n v="659.976"/>
    <n v="3"/>
    <n v="0.2"/>
    <n v="49.498199999999997"/>
  </r>
  <r>
    <x v="0"/>
    <x v="0"/>
    <s v="Scottsdale"/>
    <x v="16"/>
    <n v="85254"/>
    <s v="West"/>
    <x v="2"/>
    <x v="7"/>
    <n v="271.99200000000002"/>
    <n v="1"/>
    <n v="0.2"/>
    <n v="23.799299999999999"/>
  </r>
  <r>
    <x v="0"/>
    <x v="0"/>
    <s v="Lafayette"/>
    <x v="28"/>
    <n v="70506"/>
    <s v="South"/>
    <x v="0"/>
    <x v="0"/>
    <n v="145.74"/>
    <n v="3"/>
    <n v="0"/>
    <n v="23.3184"/>
  </r>
  <r>
    <x v="0"/>
    <x v="0"/>
    <s v="Lafayette"/>
    <x v="28"/>
    <n v="70506"/>
    <s v="South"/>
    <x v="0"/>
    <x v="5"/>
    <n v="15.4"/>
    <n v="5"/>
    <n v="0"/>
    <n v="7.3920000000000003"/>
  </r>
  <r>
    <x v="1"/>
    <x v="1"/>
    <s v="San Francisco"/>
    <x v="1"/>
    <n v="94109"/>
    <s v="West"/>
    <x v="1"/>
    <x v="10"/>
    <n v="244.55"/>
    <n v="5"/>
    <n v="0"/>
    <n v="114.9385"/>
  </r>
  <r>
    <x v="1"/>
    <x v="1"/>
    <s v="San Francisco"/>
    <x v="1"/>
    <n v="94109"/>
    <s v="West"/>
    <x v="2"/>
    <x v="11"/>
    <n v="166.16"/>
    <n v="8"/>
    <n v="0"/>
    <n v="59.817599999999999"/>
  </r>
  <r>
    <x v="0"/>
    <x v="2"/>
    <s v="San Francisco"/>
    <x v="1"/>
    <n v="94109"/>
    <s v="West"/>
    <x v="0"/>
    <x v="5"/>
    <n v="14.73"/>
    <n v="3"/>
    <n v="0"/>
    <n v="4.8609"/>
  </r>
  <r>
    <x v="1"/>
    <x v="0"/>
    <s v="Broomfield"/>
    <x v="22"/>
    <n v="80020"/>
    <s v="West"/>
    <x v="1"/>
    <x v="8"/>
    <n v="19.968"/>
    <n v="2"/>
    <n v="0.7"/>
    <n v="-13.311999999999999"/>
  </r>
  <r>
    <x v="2"/>
    <x v="0"/>
    <s v="Newark"/>
    <x v="24"/>
    <n v="43055"/>
    <s v="East"/>
    <x v="1"/>
    <x v="4"/>
    <n v="195.64"/>
    <n v="5"/>
    <n v="0.2"/>
    <n v="-44.018999999999998"/>
  </r>
  <r>
    <x v="1"/>
    <x v="0"/>
    <s v="Broomfield"/>
    <x v="22"/>
    <n v="80020"/>
    <s v="West"/>
    <x v="1"/>
    <x v="8"/>
    <n v="8.7360000000000007"/>
    <n v="4"/>
    <n v="0.7"/>
    <n v="-6.1151999999999997"/>
  </r>
  <r>
    <x v="1"/>
    <x v="0"/>
    <s v="Broomfield"/>
    <x v="22"/>
    <n v="80020"/>
    <s v="West"/>
    <x v="0"/>
    <x v="1"/>
    <n v="662.88"/>
    <n v="3"/>
    <n v="0.2"/>
    <n v="74.573999999999998"/>
  </r>
  <r>
    <x v="2"/>
    <x v="1"/>
    <s v="Quincy"/>
    <x v="10"/>
    <n v="62301"/>
    <s v="Central"/>
    <x v="1"/>
    <x v="2"/>
    <n v="47.36"/>
    <n v="4"/>
    <n v="0.2"/>
    <n v="17.760000000000002"/>
  </r>
  <r>
    <x v="2"/>
    <x v="1"/>
    <s v="Quincy"/>
    <x v="10"/>
    <n v="62301"/>
    <s v="Central"/>
    <x v="1"/>
    <x v="4"/>
    <n v="27.44"/>
    <n v="2"/>
    <n v="0.2"/>
    <n v="2.4009999999999998"/>
  </r>
  <r>
    <x v="2"/>
    <x v="1"/>
    <s v="Quincy"/>
    <x v="10"/>
    <n v="62301"/>
    <s v="Central"/>
    <x v="1"/>
    <x v="8"/>
    <n v="3.24"/>
    <n v="9"/>
    <n v="0.8"/>
    <n v="-5.1840000000000002"/>
  </r>
  <r>
    <x v="1"/>
    <x v="1"/>
    <s v="Carrollton"/>
    <x v="5"/>
    <n v="75007"/>
    <s v="Central"/>
    <x v="2"/>
    <x v="11"/>
    <n v="95.968000000000004"/>
    <n v="4"/>
    <n v="0.2"/>
    <n v="26.391200000000001"/>
  </r>
  <r>
    <x v="1"/>
    <x v="1"/>
    <s v="Carrollton"/>
    <x v="5"/>
    <n v="75007"/>
    <s v="Central"/>
    <x v="1"/>
    <x v="10"/>
    <n v="10.368"/>
    <n v="2"/>
    <n v="0.2"/>
    <n v="3.6288"/>
  </r>
  <r>
    <x v="1"/>
    <x v="1"/>
    <s v="New York City"/>
    <x v="15"/>
    <n v="10009"/>
    <s v="East"/>
    <x v="1"/>
    <x v="6"/>
    <n v="23.1"/>
    <n v="2"/>
    <n v="0"/>
    <n v="6.468"/>
  </r>
  <r>
    <x v="1"/>
    <x v="1"/>
    <s v="New York City"/>
    <x v="15"/>
    <n v="10009"/>
    <s v="East"/>
    <x v="0"/>
    <x v="5"/>
    <n v="11.54"/>
    <n v="2"/>
    <n v="0"/>
    <n v="3.4620000000000002"/>
  </r>
  <r>
    <x v="1"/>
    <x v="1"/>
    <s v="New York City"/>
    <x v="15"/>
    <n v="10009"/>
    <s v="East"/>
    <x v="0"/>
    <x v="3"/>
    <n v="254.52600000000001"/>
    <n v="1"/>
    <n v="0.4"/>
    <n v="-93.3262"/>
  </r>
  <r>
    <x v="1"/>
    <x v="1"/>
    <s v="New York City"/>
    <x v="15"/>
    <n v="10009"/>
    <s v="East"/>
    <x v="1"/>
    <x v="9"/>
    <n v="12.98"/>
    <n v="1"/>
    <n v="0"/>
    <n v="3.7642000000000002"/>
  </r>
  <r>
    <x v="1"/>
    <x v="1"/>
    <s v="New York City"/>
    <x v="15"/>
    <n v="10009"/>
    <s v="East"/>
    <x v="1"/>
    <x v="8"/>
    <n v="26.431999999999999"/>
    <n v="8"/>
    <n v="0.2"/>
    <n v="8.9207999999999998"/>
  </r>
  <r>
    <x v="1"/>
    <x v="1"/>
    <s v="New York City"/>
    <x v="15"/>
    <n v="10009"/>
    <s v="East"/>
    <x v="2"/>
    <x v="7"/>
    <n v="197.97"/>
    <n v="3"/>
    <n v="0"/>
    <n v="57.411299999999997"/>
  </r>
  <r>
    <x v="1"/>
    <x v="1"/>
    <s v="New York City"/>
    <x v="15"/>
    <n v="10009"/>
    <s v="East"/>
    <x v="1"/>
    <x v="2"/>
    <n v="18.899999999999999"/>
    <n v="6"/>
    <n v="0"/>
    <n v="9.0719999999999992"/>
  </r>
  <r>
    <x v="1"/>
    <x v="1"/>
    <s v="New York City"/>
    <x v="15"/>
    <n v="10009"/>
    <s v="East"/>
    <x v="0"/>
    <x v="1"/>
    <n v="1282.4100000000001"/>
    <n v="5"/>
    <n v="0.1"/>
    <n v="213.73500000000001"/>
  </r>
  <r>
    <x v="1"/>
    <x v="1"/>
    <s v="New York City"/>
    <x v="15"/>
    <n v="10009"/>
    <s v="East"/>
    <x v="1"/>
    <x v="6"/>
    <n v="4.92"/>
    <n v="3"/>
    <n v="0"/>
    <n v="2.214"/>
  </r>
  <r>
    <x v="1"/>
    <x v="1"/>
    <s v="New York City"/>
    <x v="15"/>
    <n v="10009"/>
    <s v="East"/>
    <x v="2"/>
    <x v="11"/>
    <n v="238"/>
    <n v="2"/>
    <n v="0"/>
    <n v="38.08"/>
  </r>
  <r>
    <x v="1"/>
    <x v="1"/>
    <s v="New York City"/>
    <x v="15"/>
    <n v="10009"/>
    <s v="East"/>
    <x v="2"/>
    <x v="11"/>
    <n v="167.97"/>
    <n v="3"/>
    <n v="0"/>
    <n v="40.312800000000003"/>
  </r>
  <r>
    <x v="1"/>
    <x v="1"/>
    <s v="New York City"/>
    <x v="15"/>
    <n v="10009"/>
    <s v="East"/>
    <x v="1"/>
    <x v="10"/>
    <n v="17.12"/>
    <n v="4"/>
    <n v="0"/>
    <n v="7.7039999999999997"/>
  </r>
  <r>
    <x v="0"/>
    <x v="0"/>
    <s v="Springfield"/>
    <x v="25"/>
    <n v="65807"/>
    <s v="Central"/>
    <x v="1"/>
    <x v="8"/>
    <n v="16.2"/>
    <n v="3"/>
    <n v="0"/>
    <n v="7.7759999999999998"/>
  </r>
  <r>
    <x v="0"/>
    <x v="0"/>
    <s v="Springfield"/>
    <x v="25"/>
    <n v="65807"/>
    <s v="Central"/>
    <x v="1"/>
    <x v="9"/>
    <n v="33.99"/>
    <n v="3"/>
    <n v="0"/>
    <n v="14.6157"/>
  </r>
  <r>
    <x v="0"/>
    <x v="0"/>
    <s v="Springfield"/>
    <x v="25"/>
    <n v="65807"/>
    <s v="Central"/>
    <x v="2"/>
    <x v="11"/>
    <n v="296.85000000000002"/>
    <n v="5"/>
    <n v="0"/>
    <n v="53.433"/>
  </r>
  <r>
    <x v="0"/>
    <x v="0"/>
    <s v="Springfield"/>
    <x v="25"/>
    <n v="65807"/>
    <s v="Central"/>
    <x v="2"/>
    <x v="11"/>
    <n v="112.8"/>
    <n v="6"/>
    <n v="0"/>
    <n v="6.7679999999999998"/>
  </r>
  <r>
    <x v="0"/>
    <x v="0"/>
    <s v="Springfield"/>
    <x v="25"/>
    <n v="65807"/>
    <s v="Central"/>
    <x v="1"/>
    <x v="8"/>
    <n v="13.71"/>
    <n v="3"/>
    <n v="0"/>
    <n v="6.5808"/>
  </r>
  <r>
    <x v="0"/>
    <x v="0"/>
    <s v="Springfield"/>
    <x v="25"/>
    <n v="65807"/>
    <s v="Central"/>
    <x v="1"/>
    <x v="10"/>
    <n v="24.9"/>
    <n v="5"/>
    <n v="0"/>
    <n v="11.702999999999999"/>
  </r>
  <r>
    <x v="0"/>
    <x v="0"/>
    <s v="Springfield"/>
    <x v="25"/>
    <n v="65807"/>
    <s v="Central"/>
    <x v="1"/>
    <x v="4"/>
    <n v="286.29000000000002"/>
    <n v="3"/>
    <n v="0"/>
    <n v="17.177399999999999"/>
  </r>
  <r>
    <x v="0"/>
    <x v="0"/>
    <s v="Springfield"/>
    <x v="25"/>
    <n v="65807"/>
    <s v="Central"/>
    <x v="1"/>
    <x v="9"/>
    <n v="24.18"/>
    <n v="2"/>
    <n v="0"/>
    <n v="7.2539999999999996"/>
  </r>
  <r>
    <x v="1"/>
    <x v="0"/>
    <s v="Paterson"/>
    <x v="30"/>
    <n v="7501"/>
    <s v="East"/>
    <x v="2"/>
    <x v="7"/>
    <n v="281.97000000000003"/>
    <n v="3"/>
    <n v="0"/>
    <n v="78.951599999999999"/>
  </r>
  <r>
    <x v="1"/>
    <x v="0"/>
    <s v="Paterson"/>
    <x v="30"/>
    <n v="7501"/>
    <s v="East"/>
    <x v="1"/>
    <x v="14"/>
    <n v="69.5"/>
    <n v="5"/>
    <n v="0"/>
    <n v="20.155000000000001"/>
  </r>
  <r>
    <x v="1"/>
    <x v="0"/>
    <s v="Paterson"/>
    <x v="30"/>
    <n v="7501"/>
    <s v="East"/>
    <x v="1"/>
    <x v="10"/>
    <n v="166.44"/>
    <n v="3"/>
    <n v="0"/>
    <n v="79.891199999999998"/>
  </r>
  <r>
    <x v="1"/>
    <x v="0"/>
    <s v="Tulsa"/>
    <x v="26"/>
    <n v="74133"/>
    <s v="Central"/>
    <x v="2"/>
    <x v="11"/>
    <n v="291.95999999999998"/>
    <n v="4"/>
    <n v="0"/>
    <n v="102.18600000000001"/>
  </r>
  <r>
    <x v="1"/>
    <x v="2"/>
    <s v="Chicago"/>
    <x v="10"/>
    <n v="60623"/>
    <s v="Central"/>
    <x v="1"/>
    <x v="6"/>
    <n v="6.4080000000000004"/>
    <n v="3"/>
    <n v="0.2"/>
    <n v="0.64080000000000004"/>
  </r>
  <r>
    <x v="1"/>
    <x v="2"/>
    <s v="Chicago"/>
    <x v="10"/>
    <n v="60623"/>
    <s v="Central"/>
    <x v="2"/>
    <x v="11"/>
    <n v="408.74400000000003"/>
    <n v="7"/>
    <n v="0.2"/>
    <n v="76.639499999999998"/>
  </r>
  <r>
    <x v="1"/>
    <x v="0"/>
    <s v="Chicago"/>
    <x v="10"/>
    <n v="60610"/>
    <s v="Central"/>
    <x v="1"/>
    <x v="8"/>
    <n v="5.1040000000000001"/>
    <n v="4"/>
    <n v="0.8"/>
    <n v="-8.6768000000000001"/>
  </r>
  <r>
    <x v="1"/>
    <x v="0"/>
    <s v="Chicago"/>
    <x v="10"/>
    <n v="60610"/>
    <s v="Central"/>
    <x v="1"/>
    <x v="13"/>
    <n v="2.8959999999999999"/>
    <n v="2"/>
    <n v="0.2"/>
    <n v="0.47060000000000002"/>
  </r>
  <r>
    <x v="1"/>
    <x v="1"/>
    <s v="Chicago"/>
    <x v="10"/>
    <n v="60653"/>
    <s v="Central"/>
    <x v="1"/>
    <x v="4"/>
    <n v="195.136"/>
    <n v="4"/>
    <n v="0.2"/>
    <n v="-43.9056"/>
  </r>
  <r>
    <x v="0"/>
    <x v="1"/>
    <s v="Montgomery"/>
    <x v="19"/>
    <n v="36116"/>
    <s v="South"/>
    <x v="1"/>
    <x v="4"/>
    <n v="275.97000000000003"/>
    <n v="3"/>
    <n v="0"/>
    <n v="11.0388"/>
  </r>
  <r>
    <x v="0"/>
    <x v="1"/>
    <s v="Montgomery"/>
    <x v="19"/>
    <n v="36116"/>
    <s v="South"/>
    <x v="2"/>
    <x v="7"/>
    <n v="1394.95"/>
    <n v="5"/>
    <n v="0"/>
    <n v="362.68700000000001"/>
  </r>
  <r>
    <x v="0"/>
    <x v="1"/>
    <s v="Montgomery"/>
    <x v="19"/>
    <n v="36116"/>
    <s v="South"/>
    <x v="0"/>
    <x v="1"/>
    <n v="545.88"/>
    <n v="6"/>
    <n v="0"/>
    <n v="70.964399999999998"/>
  </r>
  <r>
    <x v="1"/>
    <x v="0"/>
    <s v="Salem"/>
    <x v="21"/>
    <n v="97301"/>
    <s v="West"/>
    <x v="1"/>
    <x v="6"/>
    <n v="5.2480000000000002"/>
    <n v="2"/>
    <n v="0.2"/>
    <n v="0.59040000000000004"/>
  </r>
  <r>
    <x v="3"/>
    <x v="0"/>
    <s v="Glendale"/>
    <x v="16"/>
    <n v="85301"/>
    <s v="West"/>
    <x v="0"/>
    <x v="1"/>
    <n v="933.53599999999994"/>
    <n v="4"/>
    <n v="0.2"/>
    <n v="105.0228"/>
  </r>
  <r>
    <x v="3"/>
    <x v="0"/>
    <s v="Glendale"/>
    <x v="16"/>
    <n v="85301"/>
    <s v="West"/>
    <x v="1"/>
    <x v="4"/>
    <n v="42.975999999999999"/>
    <n v="4"/>
    <n v="0.2"/>
    <n v="4.2976000000000001"/>
  </r>
  <r>
    <x v="0"/>
    <x v="1"/>
    <s v="Columbus"/>
    <x v="32"/>
    <n v="31907"/>
    <s v="South"/>
    <x v="1"/>
    <x v="8"/>
    <n v="3.76"/>
    <n v="2"/>
    <n v="0"/>
    <n v="1.8048"/>
  </r>
  <r>
    <x v="1"/>
    <x v="0"/>
    <s v="Oklahoma City"/>
    <x v="26"/>
    <n v="73120"/>
    <s v="Central"/>
    <x v="2"/>
    <x v="7"/>
    <n v="479.96"/>
    <n v="4"/>
    <n v="0"/>
    <n v="134.3888"/>
  </r>
  <r>
    <x v="0"/>
    <x v="1"/>
    <s v="Brentwood"/>
    <x v="1"/>
    <n v="94513"/>
    <s v="West"/>
    <x v="1"/>
    <x v="9"/>
    <n v="320.88"/>
    <n v="6"/>
    <n v="0"/>
    <n v="93.055199999999999"/>
  </r>
  <r>
    <x v="0"/>
    <x v="1"/>
    <s v="Brentwood"/>
    <x v="1"/>
    <n v="94513"/>
    <s v="West"/>
    <x v="0"/>
    <x v="5"/>
    <n v="23.88"/>
    <n v="3"/>
    <n v="0"/>
    <n v="10.507199999999999"/>
  </r>
  <r>
    <x v="0"/>
    <x v="1"/>
    <s v="Brentwood"/>
    <x v="1"/>
    <n v="94513"/>
    <s v="West"/>
    <x v="1"/>
    <x v="10"/>
    <n v="26.76"/>
    <n v="4"/>
    <n v="0"/>
    <n v="12.3096"/>
  </r>
  <r>
    <x v="2"/>
    <x v="0"/>
    <s v="Columbus"/>
    <x v="24"/>
    <n v="43229"/>
    <s v="East"/>
    <x v="2"/>
    <x v="16"/>
    <n v="1439.9760000000001"/>
    <n v="4"/>
    <n v="0.4"/>
    <n v="191.99680000000001"/>
  </r>
  <r>
    <x v="1"/>
    <x v="0"/>
    <s v="Springfield"/>
    <x v="25"/>
    <n v="65807"/>
    <s v="Central"/>
    <x v="1"/>
    <x v="8"/>
    <n v="17.22"/>
    <n v="3"/>
    <n v="0"/>
    <n v="7.9211999999999998"/>
  </r>
  <r>
    <x v="1"/>
    <x v="0"/>
    <s v="Springfield"/>
    <x v="25"/>
    <n v="65807"/>
    <s v="Central"/>
    <x v="0"/>
    <x v="3"/>
    <n v="1024.3800000000001"/>
    <n v="7"/>
    <n v="0"/>
    <n v="215.1198"/>
  </r>
  <r>
    <x v="1"/>
    <x v="0"/>
    <s v="Springfield"/>
    <x v="25"/>
    <n v="65807"/>
    <s v="Central"/>
    <x v="1"/>
    <x v="12"/>
    <n v="26.22"/>
    <n v="3"/>
    <n v="0"/>
    <n v="12.323399999999999"/>
  </r>
  <r>
    <x v="1"/>
    <x v="0"/>
    <s v="Springfield"/>
    <x v="25"/>
    <n v="65807"/>
    <s v="Central"/>
    <x v="1"/>
    <x v="10"/>
    <n v="17.34"/>
    <n v="3"/>
    <n v="0"/>
    <n v="8.4966000000000008"/>
  </r>
  <r>
    <x v="1"/>
    <x v="0"/>
    <s v="Philadelphia"/>
    <x v="9"/>
    <n v="19134"/>
    <s v="East"/>
    <x v="1"/>
    <x v="8"/>
    <n v="4.9560000000000004"/>
    <n v="4"/>
    <n v="0.7"/>
    <n v="-3.7995999999999999"/>
  </r>
  <r>
    <x v="1"/>
    <x v="2"/>
    <s v="Springfield"/>
    <x v="21"/>
    <n v="97477"/>
    <s v="West"/>
    <x v="1"/>
    <x v="2"/>
    <n v="71.040000000000006"/>
    <n v="6"/>
    <n v="0.2"/>
    <n v="26.64"/>
  </r>
  <r>
    <x v="1"/>
    <x v="2"/>
    <s v="Springfield"/>
    <x v="21"/>
    <n v="97477"/>
    <s v="West"/>
    <x v="1"/>
    <x v="6"/>
    <n v="5.3440000000000003"/>
    <n v="2"/>
    <n v="0.2"/>
    <n v="0.73480000000000001"/>
  </r>
  <r>
    <x v="1"/>
    <x v="2"/>
    <s v="Seattle"/>
    <x v="4"/>
    <n v="98103"/>
    <s v="West"/>
    <x v="2"/>
    <x v="7"/>
    <n v="219.16800000000001"/>
    <n v="2"/>
    <n v="0.2"/>
    <n v="-43.833599999999997"/>
  </r>
  <r>
    <x v="0"/>
    <x v="0"/>
    <s v="Houston"/>
    <x v="5"/>
    <n v="77036"/>
    <s v="Central"/>
    <x v="1"/>
    <x v="9"/>
    <n v="294.62"/>
    <n v="5"/>
    <n v="0.8"/>
    <n v="-766.01199999999994"/>
  </r>
  <r>
    <x v="0"/>
    <x v="0"/>
    <s v="Houston"/>
    <x v="5"/>
    <n v="77036"/>
    <s v="Central"/>
    <x v="0"/>
    <x v="5"/>
    <n v="8.7520000000000007"/>
    <n v="4"/>
    <n v="0.6"/>
    <n v="-3.7195999999999998"/>
  </r>
  <r>
    <x v="2"/>
    <x v="1"/>
    <s v="Chesapeake"/>
    <x v="17"/>
    <n v="23320"/>
    <s v="South"/>
    <x v="1"/>
    <x v="2"/>
    <n v="15"/>
    <n v="4"/>
    <n v="0"/>
    <n v="7.2"/>
  </r>
  <r>
    <x v="2"/>
    <x v="1"/>
    <s v="Chesapeake"/>
    <x v="17"/>
    <n v="23320"/>
    <s v="South"/>
    <x v="2"/>
    <x v="7"/>
    <n v="161.61000000000001"/>
    <n v="1"/>
    <n v="0"/>
    <n v="42.018599999999999"/>
  </r>
  <r>
    <x v="2"/>
    <x v="1"/>
    <s v="Chesapeake"/>
    <x v="17"/>
    <n v="23320"/>
    <s v="South"/>
    <x v="2"/>
    <x v="7"/>
    <n v="144.94999999999999"/>
    <n v="5"/>
    <n v="0"/>
    <n v="42.035499999999999"/>
  </r>
  <r>
    <x v="1"/>
    <x v="0"/>
    <s v="Pasadena"/>
    <x v="1"/>
    <n v="91104"/>
    <s v="West"/>
    <x v="2"/>
    <x v="11"/>
    <n v="199.95"/>
    <n v="5"/>
    <n v="0"/>
    <n v="21.994499999999999"/>
  </r>
  <r>
    <x v="1"/>
    <x v="0"/>
    <s v="Pasadena"/>
    <x v="1"/>
    <n v="91104"/>
    <s v="West"/>
    <x v="1"/>
    <x v="6"/>
    <n v="41.86"/>
    <n v="7"/>
    <n v="0"/>
    <n v="14.2324"/>
  </r>
  <r>
    <x v="0"/>
    <x v="0"/>
    <s v="Louisville"/>
    <x v="0"/>
    <n v="40214"/>
    <s v="South"/>
    <x v="1"/>
    <x v="4"/>
    <n v="95.94"/>
    <n v="3"/>
    <n v="0"/>
    <n v="9.5939999999999994"/>
  </r>
  <r>
    <x v="0"/>
    <x v="0"/>
    <s v="Louisville"/>
    <x v="0"/>
    <n v="40214"/>
    <s v="South"/>
    <x v="0"/>
    <x v="1"/>
    <n v="304.45"/>
    <n v="5"/>
    <n v="0"/>
    <n v="76.112499999999997"/>
  </r>
  <r>
    <x v="1"/>
    <x v="2"/>
    <s v="Lubbock"/>
    <x v="5"/>
    <n v="79424"/>
    <s v="Central"/>
    <x v="1"/>
    <x v="8"/>
    <n v="11.364000000000001"/>
    <n v="3"/>
    <n v="0.8"/>
    <n v="-17.045999999999999"/>
  </r>
  <r>
    <x v="1"/>
    <x v="1"/>
    <s v="Columbia"/>
    <x v="25"/>
    <n v="65203"/>
    <s v="Central"/>
    <x v="1"/>
    <x v="6"/>
    <n v="29.68"/>
    <n v="7"/>
    <n v="0"/>
    <n v="11.575200000000001"/>
  </r>
  <r>
    <x v="1"/>
    <x v="1"/>
    <s v="Columbia"/>
    <x v="25"/>
    <n v="65203"/>
    <s v="Central"/>
    <x v="2"/>
    <x v="11"/>
    <n v="47.53"/>
    <n v="7"/>
    <n v="0"/>
    <n v="16.1602"/>
  </r>
  <r>
    <x v="2"/>
    <x v="0"/>
    <s v="Chicago"/>
    <x v="10"/>
    <n v="60623"/>
    <s v="Central"/>
    <x v="0"/>
    <x v="0"/>
    <n v="183.37200000000001"/>
    <n v="2"/>
    <n v="0.3"/>
    <n v="-36.674399999999999"/>
  </r>
  <r>
    <x v="1"/>
    <x v="0"/>
    <s v="Johnson City"/>
    <x v="18"/>
    <n v="37604"/>
    <s v="South"/>
    <x v="1"/>
    <x v="6"/>
    <n v="4.2240000000000002"/>
    <n v="3"/>
    <n v="0.2"/>
    <n v="0.47520000000000001"/>
  </r>
  <r>
    <x v="1"/>
    <x v="0"/>
    <s v="Johnson City"/>
    <x v="18"/>
    <n v="37604"/>
    <s v="South"/>
    <x v="1"/>
    <x v="9"/>
    <n v="333.05599999999998"/>
    <n v="2"/>
    <n v="0.2"/>
    <n v="29.142399999999999"/>
  </r>
  <r>
    <x v="1"/>
    <x v="0"/>
    <s v="Johnson City"/>
    <x v="18"/>
    <n v="37604"/>
    <s v="South"/>
    <x v="1"/>
    <x v="10"/>
    <n v="24.896000000000001"/>
    <n v="4"/>
    <n v="0.2"/>
    <n v="7.78"/>
  </r>
  <r>
    <x v="3"/>
    <x v="0"/>
    <s v="Houston"/>
    <x v="5"/>
    <n v="77041"/>
    <s v="Central"/>
    <x v="2"/>
    <x v="11"/>
    <n v="159.98400000000001"/>
    <n v="2"/>
    <n v="0.2"/>
    <n v="35.996400000000001"/>
  </r>
  <r>
    <x v="3"/>
    <x v="0"/>
    <s v="Houston"/>
    <x v="5"/>
    <n v="77041"/>
    <s v="Central"/>
    <x v="1"/>
    <x v="4"/>
    <n v="46.344000000000001"/>
    <n v="3"/>
    <n v="0.2"/>
    <n v="4.6344000000000003"/>
  </r>
  <r>
    <x v="1"/>
    <x v="0"/>
    <s v="Auburn"/>
    <x v="19"/>
    <n v="36830"/>
    <s v="South"/>
    <x v="0"/>
    <x v="1"/>
    <n v="350.98"/>
    <n v="1"/>
    <n v="0"/>
    <n v="84.235200000000006"/>
  </r>
  <r>
    <x v="1"/>
    <x v="0"/>
    <s v="Auburn"/>
    <x v="19"/>
    <n v="36830"/>
    <s v="South"/>
    <x v="1"/>
    <x v="10"/>
    <n v="13.08"/>
    <n v="2"/>
    <n v="0"/>
    <n v="6.0167999999999999"/>
  </r>
  <r>
    <x v="1"/>
    <x v="0"/>
    <s v="Auburn"/>
    <x v="19"/>
    <n v="36830"/>
    <s v="South"/>
    <x v="1"/>
    <x v="4"/>
    <n v="900.08"/>
    <n v="4"/>
    <n v="0"/>
    <n v="117.0104"/>
  </r>
  <r>
    <x v="1"/>
    <x v="0"/>
    <s v="San Bernardino"/>
    <x v="1"/>
    <n v="92404"/>
    <s v="West"/>
    <x v="1"/>
    <x v="8"/>
    <n v="17.568000000000001"/>
    <n v="2"/>
    <n v="0.2"/>
    <n v="6.3684000000000003"/>
  </r>
  <r>
    <x v="1"/>
    <x v="0"/>
    <s v="San Bernardino"/>
    <x v="1"/>
    <n v="92404"/>
    <s v="West"/>
    <x v="1"/>
    <x v="2"/>
    <n v="14.62"/>
    <n v="2"/>
    <n v="0"/>
    <n v="6.8714000000000004"/>
  </r>
  <r>
    <x v="1"/>
    <x v="0"/>
    <s v="San Bernardino"/>
    <x v="1"/>
    <n v="92404"/>
    <s v="West"/>
    <x v="1"/>
    <x v="14"/>
    <n v="33.36"/>
    <n v="4"/>
    <n v="0"/>
    <n v="8.6736000000000004"/>
  </r>
  <r>
    <x v="1"/>
    <x v="0"/>
    <s v="San Bernardino"/>
    <x v="1"/>
    <n v="92404"/>
    <s v="West"/>
    <x v="1"/>
    <x v="10"/>
    <n v="40.14"/>
    <n v="6"/>
    <n v="0"/>
    <n v="19.668600000000001"/>
  </r>
  <r>
    <x v="2"/>
    <x v="2"/>
    <s v="Providence"/>
    <x v="34"/>
    <n v="2908"/>
    <s v="East"/>
    <x v="1"/>
    <x v="4"/>
    <n v="1606.23"/>
    <n v="9"/>
    <n v="0"/>
    <n v="481.86900000000003"/>
  </r>
  <r>
    <x v="2"/>
    <x v="2"/>
    <s v="Providence"/>
    <x v="34"/>
    <n v="2908"/>
    <s v="East"/>
    <x v="1"/>
    <x v="10"/>
    <n v="17.04"/>
    <n v="3"/>
    <n v="0"/>
    <n v="7.6680000000000001"/>
  </r>
  <r>
    <x v="2"/>
    <x v="2"/>
    <s v="Providence"/>
    <x v="34"/>
    <n v="2908"/>
    <s v="East"/>
    <x v="1"/>
    <x v="8"/>
    <n v="49.53"/>
    <n v="3"/>
    <n v="0"/>
    <n v="23.7744"/>
  </r>
  <r>
    <x v="2"/>
    <x v="2"/>
    <s v="Providence"/>
    <x v="34"/>
    <n v="2908"/>
    <s v="East"/>
    <x v="0"/>
    <x v="1"/>
    <n v="872.32"/>
    <n v="4"/>
    <n v="0"/>
    <n v="244.24959999999999"/>
  </r>
  <r>
    <x v="0"/>
    <x v="0"/>
    <s v="Fresno"/>
    <x v="1"/>
    <n v="93727"/>
    <s v="West"/>
    <x v="1"/>
    <x v="8"/>
    <n v="239.12"/>
    <n v="5"/>
    <n v="0.2"/>
    <n v="77.713999999999999"/>
  </r>
  <r>
    <x v="2"/>
    <x v="0"/>
    <s v="Seattle"/>
    <x v="4"/>
    <n v="98103"/>
    <s v="West"/>
    <x v="0"/>
    <x v="0"/>
    <n v="141.96"/>
    <n v="2"/>
    <n v="0"/>
    <n v="39.748800000000003"/>
  </r>
  <r>
    <x v="0"/>
    <x v="2"/>
    <s v="Lancaster"/>
    <x v="1"/>
    <n v="93534"/>
    <s v="West"/>
    <x v="1"/>
    <x v="8"/>
    <n v="33.024000000000001"/>
    <n v="2"/>
    <n v="0.2"/>
    <n v="11.558400000000001"/>
  </r>
  <r>
    <x v="0"/>
    <x v="2"/>
    <s v="Lancaster"/>
    <x v="1"/>
    <n v="93534"/>
    <s v="West"/>
    <x v="1"/>
    <x v="8"/>
    <n v="67.135999999999996"/>
    <n v="4"/>
    <n v="0.2"/>
    <n v="23.497599999999998"/>
  </r>
  <r>
    <x v="1"/>
    <x v="1"/>
    <s v="Leominster"/>
    <x v="31"/>
    <n v="1453"/>
    <s v="East"/>
    <x v="1"/>
    <x v="8"/>
    <n v="14.73"/>
    <n v="3"/>
    <n v="0"/>
    <n v="6.9230999999999998"/>
  </r>
  <r>
    <x v="1"/>
    <x v="1"/>
    <s v="Leominster"/>
    <x v="31"/>
    <n v="1453"/>
    <s v="East"/>
    <x v="1"/>
    <x v="4"/>
    <n v="104.9"/>
    <n v="5"/>
    <n v="0"/>
    <n v="25.175999999999998"/>
  </r>
  <r>
    <x v="1"/>
    <x v="1"/>
    <s v="Leominster"/>
    <x v="31"/>
    <n v="1453"/>
    <s v="East"/>
    <x v="1"/>
    <x v="8"/>
    <n v="61.04"/>
    <n v="4"/>
    <n v="0"/>
    <n v="30.52"/>
  </r>
  <r>
    <x v="1"/>
    <x v="1"/>
    <s v="Leominster"/>
    <x v="31"/>
    <n v="1453"/>
    <s v="East"/>
    <x v="1"/>
    <x v="10"/>
    <n v="10.95"/>
    <n v="3"/>
    <n v="0"/>
    <n v="5.1464999999999996"/>
  </r>
  <r>
    <x v="1"/>
    <x v="1"/>
    <s v="Fort Worth"/>
    <x v="5"/>
    <n v="76106"/>
    <s v="Central"/>
    <x v="1"/>
    <x v="10"/>
    <n v="9.3919999999999995"/>
    <n v="2"/>
    <n v="0.2"/>
    <n v="3.2871999999999999"/>
  </r>
  <r>
    <x v="1"/>
    <x v="1"/>
    <s v="Fort Worth"/>
    <x v="5"/>
    <n v="76106"/>
    <s v="Central"/>
    <x v="1"/>
    <x v="6"/>
    <n v="9.3279999999999994"/>
    <n v="1"/>
    <n v="0.2"/>
    <n v="0.81620000000000004"/>
  </r>
  <r>
    <x v="1"/>
    <x v="0"/>
    <s v="Rochester"/>
    <x v="11"/>
    <n v="55901"/>
    <s v="Central"/>
    <x v="1"/>
    <x v="8"/>
    <n v="8.26"/>
    <n v="2"/>
    <n v="0"/>
    <n v="3.8822000000000001"/>
  </r>
  <r>
    <x v="1"/>
    <x v="0"/>
    <s v="Rochester"/>
    <x v="11"/>
    <n v="55901"/>
    <s v="Central"/>
    <x v="0"/>
    <x v="1"/>
    <n v="269.97000000000003"/>
    <n v="3"/>
    <n v="0"/>
    <n v="51.2943"/>
  </r>
  <r>
    <x v="1"/>
    <x v="2"/>
    <s v="Bozeman"/>
    <x v="37"/>
    <n v="59715"/>
    <s v="West"/>
    <x v="1"/>
    <x v="10"/>
    <n v="29.04"/>
    <n v="3"/>
    <n v="0"/>
    <n v="13.9392"/>
  </r>
  <r>
    <x v="1"/>
    <x v="2"/>
    <s v="Bozeman"/>
    <x v="37"/>
    <n v="59715"/>
    <s v="West"/>
    <x v="1"/>
    <x v="2"/>
    <n v="14.62"/>
    <n v="2"/>
    <n v="0"/>
    <n v="6.8714000000000004"/>
  </r>
  <r>
    <x v="1"/>
    <x v="2"/>
    <s v="Peoria"/>
    <x v="16"/>
    <n v="85345"/>
    <s v="West"/>
    <x v="1"/>
    <x v="10"/>
    <n v="11.952"/>
    <n v="3"/>
    <n v="0.2"/>
    <n v="4.3326000000000002"/>
  </r>
  <r>
    <x v="1"/>
    <x v="2"/>
    <s v="Peoria"/>
    <x v="16"/>
    <n v="85345"/>
    <s v="West"/>
    <x v="1"/>
    <x v="8"/>
    <n v="4.5359999999999996"/>
    <n v="7"/>
    <n v="0.7"/>
    <n v="-3.3264"/>
  </r>
  <r>
    <x v="1"/>
    <x v="2"/>
    <s v="Peoria"/>
    <x v="16"/>
    <n v="85345"/>
    <s v="West"/>
    <x v="1"/>
    <x v="8"/>
    <n v="9.1560000000000006"/>
    <n v="2"/>
    <n v="0.7"/>
    <n v="-6.1040000000000001"/>
  </r>
  <r>
    <x v="1"/>
    <x v="2"/>
    <s v="Peoria"/>
    <x v="16"/>
    <n v="85345"/>
    <s v="West"/>
    <x v="0"/>
    <x v="5"/>
    <n v="75.36"/>
    <n v="5"/>
    <n v="0.2"/>
    <n v="20.724"/>
  </r>
  <r>
    <x v="1"/>
    <x v="1"/>
    <s v="San Diego"/>
    <x v="1"/>
    <n v="92105"/>
    <s v="West"/>
    <x v="1"/>
    <x v="8"/>
    <n v="57.503999999999998"/>
    <n v="6"/>
    <n v="0.2"/>
    <n v="20.1264"/>
  </r>
  <r>
    <x v="1"/>
    <x v="1"/>
    <s v="Lakewood"/>
    <x v="24"/>
    <n v="44107"/>
    <s v="East"/>
    <x v="1"/>
    <x v="6"/>
    <n v="38.863999999999997"/>
    <n v="7"/>
    <n v="0.2"/>
    <n v="7.7728000000000002"/>
  </r>
  <r>
    <x v="1"/>
    <x v="1"/>
    <s v="Houston"/>
    <x v="5"/>
    <n v="77095"/>
    <s v="Central"/>
    <x v="1"/>
    <x v="10"/>
    <n v="15.552"/>
    <n v="3"/>
    <n v="0.2"/>
    <n v="5.4432"/>
  </r>
  <r>
    <x v="1"/>
    <x v="1"/>
    <s v="Perth Amboy"/>
    <x v="30"/>
    <n v="8861"/>
    <s v="East"/>
    <x v="1"/>
    <x v="9"/>
    <n v="162.63999999999999"/>
    <n v="2"/>
    <n v="0"/>
    <n v="45.539200000000001"/>
  </r>
  <r>
    <x v="1"/>
    <x v="1"/>
    <s v="Perth Amboy"/>
    <x v="30"/>
    <n v="8861"/>
    <s v="East"/>
    <x v="2"/>
    <x v="7"/>
    <n v="597"/>
    <n v="3"/>
    <n v="0"/>
    <n v="280.58999999999997"/>
  </r>
  <r>
    <x v="1"/>
    <x v="1"/>
    <s v="Perth Amboy"/>
    <x v="30"/>
    <n v="8861"/>
    <s v="East"/>
    <x v="1"/>
    <x v="10"/>
    <n v="55.48"/>
    <n v="1"/>
    <n v="0"/>
    <n v="26.630400000000002"/>
  </r>
  <r>
    <x v="2"/>
    <x v="0"/>
    <s v="Philadelphia"/>
    <x v="9"/>
    <n v="19134"/>
    <s v="East"/>
    <x v="0"/>
    <x v="5"/>
    <n v="289.8"/>
    <n v="7"/>
    <n v="0.2"/>
    <n v="36.225000000000001"/>
  </r>
  <r>
    <x v="2"/>
    <x v="0"/>
    <s v="Philadelphia"/>
    <x v="9"/>
    <n v="19134"/>
    <s v="East"/>
    <x v="1"/>
    <x v="8"/>
    <n v="2.5019999999999998"/>
    <n v="3"/>
    <n v="0.7"/>
    <n v="-2.0015999999999998"/>
  </r>
  <r>
    <x v="2"/>
    <x v="0"/>
    <s v="Philadelphia"/>
    <x v="9"/>
    <n v="19134"/>
    <s v="East"/>
    <x v="1"/>
    <x v="8"/>
    <n v="6.48"/>
    <n v="4"/>
    <n v="0.7"/>
    <n v="-4.7519999999999998"/>
  </r>
  <r>
    <x v="2"/>
    <x v="0"/>
    <s v="Philadelphia"/>
    <x v="9"/>
    <n v="19134"/>
    <s v="East"/>
    <x v="0"/>
    <x v="1"/>
    <n v="341.488"/>
    <n v="8"/>
    <n v="0.3"/>
    <n v="-73.176000000000002"/>
  </r>
  <r>
    <x v="2"/>
    <x v="0"/>
    <s v="Philadelphia"/>
    <x v="9"/>
    <n v="19134"/>
    <s v="East"/>
    <x v="1"/>
    <x v="6"/>
    <n v="11.12"/>
    <n v="5"/>
    <n v="0.2"/>
    <n v="0.83399999999999996"/>
  </r>
  <r>
    <x v="2"/>
    <x v="0"/>
    <s v="Philadelphia"/>
    <x v="9"/>
    <n v="19134"/>
    <s v="East"/>
    <x v="0"/>
    <x v="5"/>
    <n v="25.344000000000001"/>
    <n v="6"/>
    <n v="0.2"/>
    <n v="3.4847999999999999"/>
  </r>
  <r>
    <x v="1"/>
    <x v="0"/>
    <s v="Richmond"/>
    <x v="14"/>
    <n v="47374"/>
    <s v="Central"/>
    <x v="0"/>
    <x v="5"/>
    <n v="17.309999999999999"/>
    <n v="3"/>
    <n v="0"/>
    <n v="5.1929999999999996"/>
  </r>
  <r>
    <x v="2"/>
    <x v="0"/>
    <s v="Detroit"/>
    <x v="12"/>
    <n v="48227"/>
    <s v="Central"/>
    <x v="2"/>
    <x v="11"/>
    <n v="199.95"/>
    <n v="5"/>
    <n v="0"/>
    <n v="63.984000000000002"/>
  </r>
  <r>
    <x v="2"/>
    <x v="0"/>
    <s v="Detroit"/>
    <x v="12"/>
    <n v="48227"/>
    <s v="Central"/>
    <x v="0"/>
    <x v="1"/>
    <n v="1586.69"/>
    <n v="7"/>
    <n v="0"/>
    <n v="412.5394"/>
  </r>
  <r>
    <x v="2"/>
    <x v="0"/>
    <s v="Detroit"/>
    <x v="12"/>
    <n v="48227"/>
    <s v="Central"/>
    <x v="2"/>
    <x v="11"/>
    <n v="84.99"/>
    <n v="1"/>
    <n v="0"/>
    <n v="30.596399999999999"/>
  </r>
  <r>
    <x v="2"/>
    <x v="0"/>
    <s v="Detroit"/>
    <x v="12"/>
    <n v="48227"/>
    <s v="Central"/>
    <x v="0"/>
    <x v="3"/>
    <n v="411.8"/>
    <n v="2"/>
    <n v="0"/>
    <n v="70.006"/>
  </r>
  <r>
    <x v="1"/>
    <x v="1"/>
    <s v="Los Angeles"/>
    <x v="1"/>
    <n v="90049"/>
    <s v="West"/>
    <x v="1"/>
    <x v="13"/>
    <n v="11.34"/>
    <n v="3"/>
    <n v="0"/>
    <n v="5.2164000000000001"/>
  </r>
  <r>
    <x v="1"/>
    <x v="1"/>
    <s v="Los Angeles"/>
    <x v="1"/>
    <n v="90049"/>
    <s v="West"/>
    <x v="1"/>
    <x v="4"/>
    <n v="80.3"/>
    <n v="5"/>
    <n v="0"/>
    <n v="20.878"/>
  </r>
  <r>
    <x v="1"/>
    <x v="1"/>
    <s v="Los Angeles"/>
    <x v="1"/>
    <n v="90049"/>
    <s v="West"/>
    <x v="1"/>
    <x v="8"/>
    <n v="15.968"/>
    <n v="2"/>
    <n v="0.2"/>
    <n v="5.3891999999999998"/>
  </r>
  <r>
    <x v="1"/>
    <x v="1"/>
    <s v="Los Angeles"/>
    <x v="1"/>
    <n v="90049"/>
    <s v="West"/>
    <x v="1"/>
    <x v="10"/>
    <n v="64.739999999999995"/>
    <n v="13"/>
    <n v="0"/>
    <n v="30.427800000000001"/>
  </r>
  <r>
    <x v="1"/>
    <x v="1"/>
    <s v="Los Angeles"/>
    <x v="1"/>
    <n v="90049"/>
    <s v="West"/>
    <x v="1"/>
    <x v="8"/>
    <n v="19.295999999999999"/>
    <n v="3"/>
    <n v="0.2"/>
    <n v="6.03"/>
  </r>
  <r>
    <x v="1"/>
    <x v="1"/>
    <s v="Los Angeles"/>
    <x v="1"/>
    <n v="90049"/>
    <s v="West"/>
    <x v="1"/>
    <x v="4"/>
    <n v="405.64"/>
    <n v="4"/>
    <n v="0"/>
    <n v="12.1692"/>
  </r>
  <r>
    <x v="1"/>
    <x v="1"/>
    <s v="Lancaster"/>
    <x v="24"/>
    <n v="43130"/>
    <s v="East"/>
    <x v="1"/>
    <x v="4"/>
    <n v="194.352"/>
    <n v="3"/>
    <n v="0.2"/>
    <n v="-43.729199999999999"/>
  </r>
  <r>
    <x v="1"/>
    <x v="1"/>
    <s v="Los Angeles"/>
    <x v="1"/>
    <n v="90049"/>
    <s v="West"/>
    <x v="2"/>
    <x v="11"/>
    <n v="251.91"/>
    <n v="9"/>
    <n v="0"/>
    <n v="47.862900000000003"/>
  </r>
  <r>
    <x v="1"/>
    <x v="1"/>
    <s v="Los Angeles"/>
    <x v="1"/>
    <n v="90049"/>
    <s v="West"/>
    <x v="1"/>
    <x v="6"/>
    <n v="12.39"/>
    <n v="3"/>
    <n v="0"/>
    <n v="3.7170000000000001"/>
  </r>
  <r>
    <x v="1"/>
    <x v="0"/>
    <s v="Pomona"/>
    <x v="1"/>
    <n v="91767"/>
    <s v="West"/>
    <x v="2"/>
    <x v="11"/>
    <n v="199.96"/>
    <n v="4"/>
    <n v="0"/>
    <n v="69.986000000000004"/>
  </r>
  <r>
    <x v="2"/>
    <x v="1"/>
    <s v="Chester"/>
    <x v="9"/>
    <n v="19013"/>
    <s v="East"/>
    <x v="1"/>
    <x v="14"/>
    <n v="190.89599999999999"/>
    <n v="2"/>
    <n v="0.2"/>
    <n v="-42.951599999999999"/>
  </r>
  <r>
    <x v="0"/>
    <x v="1"/>
    <s v="Philadelphia"/>
    <x v="9"/>
    <n v="19134"/>
    <s v="East"/>
    <x v="1"/>
    <x v="8"/>
    <n v="1.9410000000000001"/>
    <n v="1"/>
    <n v="0.7"/>
    <n v="-1.294"/>
  </r>
  <r>
    <x v="1"/>
    <x v="0"/>
    <s v="Phoenix"/>
    <x v="16"/>
    <n v="85023"/>
    <s v="West"/>
    <x v="0"/>
    <x v="1"/>
    <n v="311.976"/>
    <n v="3"/>
    <n v="0.2"/>
    <n v="-42.896700000000003"/>
  </r>
  <r>
    <x v="1"/>
    <x v="1"/>
    <s v="Seattle"/>
    <x v="4"/>
    <n v="98105"/>
    <s v="West"/>
    <x v="1"/>
    <x v="8"/>
    <n v="7.3120000000000003"/>
    <n v="2"/>
    <n v="0.2"/>
    <n v="2.5592000000000001"/>
  </r>
  <r>
    <x v="0"/>
    <x v="2"/>
    <s v="Brentwood"/>
    <x v="1"/>
    <n v="94513"/>
    <s v="West"/>
    <x v="2"/>
    <x v="11"/>
    <n v="59.97"/>
    <n v="3"/>
    <n v="0"/>
    <n v="13.793100000000001"/>
  </r>
  <r>
    <x v="0"/>
    <x v="2"/>
    <s v="Brentwood"/>
    <x v="1"/>
    <n v="94513"/>
    <s v="West"/>
    <x v="2"/>
    <x v="7"/>
    <n v="761.54399999999998"/>
    <n v="7"/>
    <n v="0.2"/>
    <n v="66.635099999999994"/>
  </r>
  <r>
    <x v="1"/>
    <x v="0"/>
    <s v="San Francisco"/>
    <x v="1"/>
    <n v="94122"/>
    <s v="West"/>
    <x v="0"/>
    <x v="5"/>
    <n v="58.2"/>
    <n v="3"/>
    <n v="0"/>
    <n v="28.518000000000001"/>
  </r>
  <r>
    <x v="2"/>
    <x v="0"/>
    <s v="Baltimore"/>
    <x v="39"/>
    <n v="21215"/>
    <s v="East"/>
    <x v="1"/>
    <x v="10"/>
    <n v="39.9"/>
    <n v="5"/>
    <n v="0"/>
    <n v="19.95"/>
  </r>
  <r>
    <x v="2"/>
    <x v="0"/>
    <s v="Baltimore"/>
    <x v="39"/>
    <n v="21215"/>
    <s v="East"/>
    <x v="1"/>
    <x v="9"/>
    <n v="90.86"/>
    <n v="7"/>
    <n v="0"/>
    <n v="26.349399999999999"/>
  </r>
  <r>
    <x v="2"/>
    <x v="0"/>
    <s v="Baltimore"/>
    <x v="39"/>
    <n v="21215"/>
    <s v="East"/>
    <x v="1"/>
    <x v="10"/>
    <n v="94.85"/>
    <n v="5"/>
    <n v="0"/>
    <n v="45.527999999999999"/>
  </r>
  <r>
    <x v="1"/>
    <x v="0"/>
    <s v="Phoenix"/>
    <x v="16"/>
    <n v="85023"/>
    <s v="West"/>
    <x v="1"/>
    <x v="10"/>
    <n v="106.232"/>
    <n v="7"/>
    <n v="0.2"/>
    <n v="37.181199999999997"/>
  </r>
  <r>
    <x v="1"/>
    <x v="0"/>
    <s v="Phoenix"/>
    <x v="16"/>
    <n v="85023"/>
    <s v="West"/>
    <x v="2"/>
    <x v="7"/>
    <n v="111.98399999999999"/>
    <n v="2"/>
    <n v="0.2"/>
    <n v="11.198399999999999"/>
  </r>
  <r>
    <x v="1"/>
    <x v="0"/>
    <s v="Phoenix"/>
    <x v="16"/>
    <n v="85023"/>
    <s v="West"/>
    <x v="0"/>
    <x v="5"/>
    <n v="7.7119999999999997"/>
    <n v="2"/>
    <n v="0.2"/>
    <n v="1.7352000000000001"/>
  </r>
  <r>
    <x v="1"/>
    <x v="0"/>
    <s v="Los Angeles"/>
    <x v="1"/>
    <n v="90008"/>
    <s v="West"/>
    <x v="1"/>
    <x v="10"/>
    <n v="37.44"/>
    <n v="6"/>
    <n v="0"/>
    <n v="16.847999999999999"/>
  </r>
  <r>
    <x v="1"/>
    <x v="2"/>
    <s v="Houston"/>
    <x v="5"/>
    <n v="77036"/>
    <s v="Central"/>
    <x v="1"/>
    <x v="2"/>
    <n v="23.68"/>
    <n v="2"/>
    <n v="0.2"/>
    <n v="8.8800000000000008"/>
  </r>
  <r>
    <x v="1"/>
    <x v="0"/>
    <s v="New York City"/>
    <x v="15"/>
    <n v="10009"/>
    <s v="East"/>
    <x v="1"/>
    <x v="2"/>
    <n v="122.12"/>
    <n v="4"/>
    <n v="0"/>
    <n v="56.175199999999997"/>
  </r>
  <r>
    <x v="1"/>
    <x v="0"/>
    <s v="New York City"/>
    <x v="15"/>
    <n v="10009"/>
    <s v="East"/>
    <x v="1"/>
    <x v="2"/>
    <n v="18.45"/>
    <n v="5"/>
    <n v="0"/>
    <n v="8.6715"/>
  </r>
  <r>
    <x v="1"/>
    <x v="0"/>
    <s v="New York City"/>
    <x v="15"/>
    <n v="10009"/>
    <s v="East"/>
    <x v="1"/>
    <x v="4"/>
    <n v="324.89999999999998"/>
    <n v="5"/>
    <n v="0"/>
    <n v="38.988"/>
  </r>
  <r>
    <x v="1"/>
    <x v="0"/>
    <s v="New York City"/>
    <x v="15"/>
    <n v="10009"/>
    <s v="East"/>
    <x v="1"/>
    <x v="10"/>
    <n v="146.72999999999999"/>
    <n v="3"/>
    <n v="0"/>
    <n v="68.963099999999997"/>
  </r>
  <r>
    <x v="1"/>
    <x v="0"/>
    <s v="New York City"/>
    <x v="15"/>
    <n v="10009"/>
    <s v="East"/>
    <x v="1"/>
    <x v="13"/>
    <n v="3.96"/>
    <n v="2"/>
    <n v="0"/>
    <n v="1.4652000000000001"/>
  </r>
  <r>
    <x v="1"/>
    <x v="1"/>
    <s v="Rancho Cucamonga"/>
    <x v="1"/>
    <n v="91730"/>
    <s v="West"/>
    <x v="1"/>
    <x v="2"/>
    <n v="5.76"/>
    <n v="2"/>
    <n v="0"/>
    <n v="2.6496"/>
  </r>
  <r>
    <x v="1"/>
    <x v="0"/>
    <s v="Wilmington"/>
    <x v="13"/>
    <n v="19805"/>
    <s v="East"/>
    <x v="1"/>
    <x v="8"/>
    <n v="26.55"/>
    <n v="3"/>
    <n v="0"/>
    <n v="13.009499999999999"/>
  </r>
  <r>
    <x v="1"/>
    <x v="0"/>
    <s v="Wilmington"/>
    <x v="13"/>
    <n v="19805"/>
    <s v="East"/>
    <x v="0"/>
    <x v="3"/>
    <n v="310.44299999999998"/>
    <n v="3"/>
    <n v="0.3"/>
    <n v="-48.783900000000003"/>
  </r>
  <r>
    <x v="1"/>
    <x v="2"/>
    <s v="Moorhead"/>
    <x v="11"/>
    <n v="56560"/>
    <s v="Central"/>
    <x v="0"/>
    <x v="1"/>
    <n v="479.9"/>
    <n v="5"/>
    <n v="0"/>
    <n v="81.582999999999998"/>
  </r>
  <r>
    <x v="0"/>
    <x v="0"/>
    <s v="Farmington"/>
    <x v="27"/>
    <n v="87401"/>
    <s v="West"/>
    <x v="1"/>
    <x v="14"/>
    <n v="12.88"/>
    <n v="1"/>
    <n v="0"/>
    <n v="0.38640000000000002"/>
  </r>
  <r>
    <x v="1"/>
    <x v="0"/>
    <s v="Wilmington"/>
    <x v="3"/>
    <n v="28403"/>
    <s v="South"/>
    <x v="1"/>
    <x v="6"/>
    <n v="13.12"/>
    <n v="5"/>
    <n v="0.2"/>
    <n v="1.476"/>
  </r>
  <r>
    <x v="1"/>
    <x v="2"/>
    <s v="Jackson"/>
    <x v="35"/>
    <n v="39212"/>
    <s v="South"/>
    <x v="1"/>
    <x v="8"/>
    <n v="511.84"/>
    <n v="8"/>
    <n v="0"/>
    <n v="240.56479999999999"/>
  </r>
  <r>
    <x v="1"/>
    <x v="2"/>
    <s v="Jackson"/>
    <x v="35"/>
    <n v="39212"/>
    <s v="South"/>
    <x v="1"/>
    <x v="6"/>
    <n v="91.96"/>
    <n v="4"/>
    <n v="0"/>
    <n v="25.748799999999999"/>
  </r>
  <r>
    <x v="1"/>
    <x v="2"/>
    <s v="Jackson"/>
    <x v="35"/>
    <n v="39212"/>
    <s v="South"/>
    <x v="1"/>
    <x v="6"/>
    <n v="8.34"/>
    <n v="3"/>
    <n v="0"/>
    <n v="2.1684000000000001"/>
  </r>
  <r>
    <x v="1"/>
    <x v="0"/>
    <s v="Portland"/>
    <x v="21"/>
    <n v="97206"/>
    <s v="West"/>
    <x v="1"/>
    <x v="4"/>
    <n v="37.68"/>
    <n v="3"/>
    <n v="0.2"/>
    <n v="2.355"/>
  </r>
  <r>
    <x v="1"/>
    <x v="0"/>
    <s v="Portland"/>
    <x v="21"/>
    <n v="97206"/>
    <s v="West"/>
    <x v="2"/>
    <x v="11"/>
    <n v="279.94400000000002"/>
    <n v="7"/>
    <n v="0.2"/>
    <n v="80.483900000000006"/>
  </r>
  <r>
    <x v="1"/>
    <x v="0"/>
    <s v="Philadelphia"/>
    <x v="9"/>
    <n v="19134"/>
    <s v="East"/>
    <x v="1"/>
    <x v="4"/>
    <n v="227.136"/>
    <n v="4"/>
    <n v="0.2"/>
    <n v="-42.588000000000001"/>
  </r>
  <r>
    <x v="1"/>
    <x v="0"/>
    <s v="Denver"/>
    <x v="22"/>
    <n v="80219"/>
    <s v="West"/>
    <x v="1"/>
    <x v="6"/>
    <n v="83.168000000000006"/>
    <n v="4"/>
    <n v="0.2"/>
    <n v="9.3564000000000007"/>
  </r>
  <r>
    <x v="2"/>
    <x v="0"/>
    <s v="Tucson"/>
    <x v="16"/>
    <n v="85705"/>
    <s v="West"/>
    <x v="0"/>
    <x v="1"/>
    <n v="242.352"/>
    <n v="3"/>
    <n v="0.2"/>
    <n v="-42.4116"/>
  </r>
  <r>
    <x v="0"/>
    <x v="1"/>
    <s v="New York City"/>
    <x v="15"/>
    <n v="10009"/>
    <s v="East"/>
    <x v="1"/>
    <x v="10"/>
    <n v="221.92"/>
    <n v="4"/>
    <n v="0"/>
    <n v="106.52160000000001"/>
  </r>
  <r>
    <x v="0"/>
    <x v="1"/>
    <s v="New York City"/>
    <x v="15"/>
    <n v="10009"/>
    <s v="East"/>
    <x v="2"/>
    <x v="11"/>
    <n v="26"/>
    <n v="2"/>
    <n v="0"/>
    <n v="11.7"/>
  </r>
  <r>
    <x v="1"/>
    <x v="0"/>
    <s v="Boynton Beach"/>
    <x v="2"/>
    <n v="33437"/>
    <s v="South"/>
    <x v="1"/>
    <x v="10"/>
    <n v="15.552"/>
    <n v="3"/>
    <n v="0.2"/>
    <n v="5.4432"/>
  </r>
  <r>
    <x v="3"/>
    <x v="1"/>
    <s v="Mesquite"/>
    <x v="5"/>
    <n v="75150"/>
    <s v="Central"/>
    <x v="1"/>
    <x v="8"/>
    <n v="0.876"/>
    <n v="1"/>
    <n v="0.8"/>
    <n v="-1.4016"/>
  </r>
  <r>
    <x v="3"/>
    <x v="0"/>
    <s v="Redlands"/>
    <x v="1"/>
    <n v="92374"/>
    <s v="West"/>
    <x v="1"/>
    <x v="10"/>
    <n v="19.98"/>
    <n v="1"/>
    <n v="0"/>
    <n v="9.3905999999999992"/>
  </r>
  <r>
    <x v="3"/>
    <x v="0"/>
    <s v="Redlands"/>
    <x v="1"/>
    <n v="92374"/>
    <s v="West"/>
    <x v="1"/>
    <x v="8"/>
    <n v="398.35199999999998"/>
    <n v="3"/>
    <n v="0.2"/>
    <n v="124.485"/>
  </r>
  <r>
    <x v="3"/>
    <x v="0"/>
    <s v="Redlands"/>
    <x v="1"/>
    <n v="92374"/>
    <s v="West"/>
    <x v="1"/>
    <x v="6"/>
    <n v="5.04"/>
    <n v="3"/>
    <n v="0"/>
    <n v="1.26"/>
  </r>
  <r>
    <x v="3"/>
    <x v="0"/>
    <s v="Redlands"/>
    <x v="1"/>
    <n v="92374"/>
    <s v="West"/>
    <x v="1"/>
    <x v="13"/>
    <n v="17.45"/>
    <n v="5"/>
    <n v="0"/>
    <n v="8.0269999999999992"/>
  </r>
  <r>
    <x v="3"/>
    <x v="0"/>
    <s v="Redlands"/>
    <x v="1"/>
    <n v="92374"/>
    <s v="West"/>
    <x v="0"/>
    <x v="1"/>
    <n v="323.13600000000002"/>
    <n v="4"/>
    <n v="0.2"/>
    <n v="20.196000000000002"/>
  </r>
  <r>
    <x v="3"/>
    <x v="0"/>
    <s v="Redlands"/>
    <x v="1"/>
    <n v="92374"/>
    <s v="West"/>
    <x v="1"/>
    <x v="14"/>
    <n v="29.7"/>
    <n v="3"/>
    <n v="0"/>
    <n v="8.0190000000000001"/>
  </r>
  <r>
    <x v="3"/>
    <x v="0"/>
    <s v="Redlands"/>
    <x v="1"/>
    <n v="92374"/>
    <s v="West"/>
    <x v="2"/>
    <x v="7"/>
    <n v="1295.8399999999999"/>
    <n v="4"/>
    <n v="0.2"/>
    <n v="145.78200000000001"/>
  </r>
  <r>
    <x v="3"/>
    <x v="0"/>
    <s v="Redlands"/>
    <x v="1"/>
    <n v="92374"/>
    <s v="West"/>
    <x v="1"/>
    <x v="4"/>
    <n v="46.84"/>
    <n v="2"/>
    <n v="0"/>
    <n v="12.646800000000001"/>
  </r>
  <r>
    <x v="3"/>
    <x v="0"/>
    <s v="Redlands"/>
    <x v="1"/>
    <n v="92374"/>
    <s v="West"/>
    <x v="0"/>
    <x v="0"/>
    <n v="425.83300000000003"/>
    <n v="1"/>
    <n v="0.15"/>
    <n v="20.039200000000001"/>
  </r>
  <r>
    <x v="0"/>
    <x v="0"/>
    <s v="Rochester"/>
    <x v="15"/>
    <n v="14609"/>
    <s v="East"/>
    <x v="0"/>
    <x v="3"/>
    <n v="209.67"/>
    <n v="1"/>
    <n v="0.4"/>
    <n v="-13.978"/>
  </r>
  <r>
    <x v="1"/>
    <x v="0"/>
    <s v="Stockton"/>
    <x v="1"/>
    <n v="95207"/>
    <s v="West"/>
    <x v="1"/>
    <x v="10"/>
    <n v="159.88"/>
    <n v="7"/>
    <n v="0"/>
    <n v="73.544799999999995"/>
  </r>
  <r>
    <x v="2"/>
    <x v="1"/>
    <s v="Seattle"/>
    <x v="4"/>
    <n v="98105"/>
    <s v="West"/>
    <x v="1"/>
    <x v="10"/>
    <n v="5.28"/>
    <n v="1"/>
    <n v="0"/>
    <n v="2.3759999999999999"/>
  </r>
  <r>
    <x v="2"/>
    <x v="1"/>
    <s v="Seattle"/>
    <x v="4"/>
    <n v="98105"/>
    <s v="West"/>
    <x v="1"/>
    <x v="8"/>
    <n v="895.92"/>
    <n v="5"/>
    <n v="0.2"/>
    <n v="302.37299999999999"/>
  </r>
  <r>
    <x v="1"/>
    <x v="0"/>
    <s v="Ormond Beach"/>
    <x v="2"/>
    <n v="32174"/>
    <s v="South"/>
    <x v="1"/>
    <x v="8"/>
    <n v="2.8079999999999998"/>
    <n v="3"/>
    <n v="0.7"/>
    <n v="-1.9656"/>
  </r>
  <r>
    <x v="0"/>
    <x v="0"/>
    <s v="Mesa"/>
    <x v="16"/>
    <n v="85204"/>
    <s v="West"/>
    <x v="1"/>
    <x v="4"/>
    <n v="415.87200000000001"/>
    <n v="8"/>
    <n v="0.2"/>
    <n v="-41.587200000000003"/>
  </r>
  <r>
    <x v="0"/>
    <x v="2"/>
    <s v="Lansing"/>
    <x v="12"/>
    <n v="48911"/>
    <s v="Central"/>
    <x v="0"/>
    <x v="0"/>
    <n v="241.96"/>
    <n v="2"/>
    <n v="0"/>
    <n v="41.133200000000002"/>
  </r>
  <r>
    <x v="0"/>
    <x v="2"/>
    <s v="Lansing"/>
    <x v="12"/>
    <n v="48911"/>
    <s v="Central"/>
    <x v="1"/>
    <x v="2"/>
    <n v="27.72"/>
    <n v="9"/>
    <n v="0"/>
    <n v="13.3056"/>
  </r>
  <r>
    <x v="1"/>
    <x v="2"/>
    <s v="Philadelphia"/>
    <x v="9"/>
    <n v="19143"/>
    <s v="East"/>
    <x v="1"/>
    <x v="12"/>
    <n v="104.68"/>
    <n v="5"/>
    <n v="0.2"/>
    <n v="35.329500000000003"/>
  </r>
  <r>
    <x v="1"/>
    <x v="2"/>
    <s v="Philadelphia"/>
    <x v="9"/>
    <n v="19143"/>
    <s v="East"/>
    <x v="2"/>
    <x v="7"/>
    <n v="62.957999999999998"/>
    <n v="7"/>
    <n v="0.4"/>
    <n v="9.4436999999999998"/>
  </r>
  <r>
    <x v="1"/>
    <x v="0"/>
    <s v="Philadelphia"/>
    <x v="9"/>
    <n v="19143"/>
    <s v="East"/>
    <x v="2"/>
    <x v="11"/>
    <n v="86.376000000000005"/>
    <n v="3"/>
    <n v="0.2"/>
    <n v="1.0797000000000001"/>
  </r>
  <r>
    <x v="1"/>
    <x v="2"/>
    <s v="Philadelphia"/>
    <x v="9"/>
    <n v="19134"/>
    <s v="East"/>
    <x v="0"/>
    <x v="5"/>
    <n v="64.944000000000003"/>
    <n v="3"/>
    <n v="0.2"/>
    <n v="6.4943999999999997"/>
  </r>
  <r>
    <x v="1"/>
    <x v="2"/>
    <s v="Philadelphia"/>
    <x v="9"/>
    <n v="19134"/>
    <s v="East"/>
    <x v="1"/>
    <x v="10"/>
    <n v="20.736000000000001"/>
    <n v="4"/>
    <n v="0.2"/>
    <n v="7.2576000000000001"/>
  </r>
  <r>
    <x v="0"/>
    <x v="1"/>
    <s v="Dover"/>
    <x v="38"/>
    <n v="3820"/>
    <s v="East"/>
    <x v="1"/>
    <x v="9"/>
    <n v="33.28"/>
    <n v="4"/>
    <n v="0"/>
    <n v="9.3184000000000005"/>
  </r>
  <r>
    <x v="0"/>
    <x v="1"/>
    <s v="Dover"/>
    <x v="38"/>
    <n v="3820"/>
    <s v="East"/>
    <x v="1"/>
    <x v="6"/>
    <n v="38.520000000000003"/>
    <n v="9"/>
    <n v="0"/>
    <n v="11.9412"/>
  </r>
  <r>
    <x v="0"/>
    <x v="1"/>
    <s v="Dover"/>
    <x v="38"/>
    <n v="3820"/>
    <s v="East"/>
    <x v="0"/>
    <x v="5"/>
    <n v="139.86000000000001"/>
    <n v="7"/>
    <n v="0"/>
    <n v="60.139800000000001"/>
  </r>
  <r>
    <x v="1"/>
    <x v="0"/>
    <s v="New York City"/>
    <x v="15"/>
    <n v="10011"/>
    <s v="East"/>
    <x v="1"/>
    <x v="10"/>
    <n v="19.649999999999999"/>
    <n v="3"/>
    <n v="0"/>
    <n v="9.0389999999999997"/>
  </r>
  <r>
    <x v="1"/>
    <x v="0"/>
    <s v="Philadelphia"/>
    <x v="9"/>
    <n v="19134"/>
    <s v="East"/>
    <x v="1"/>
    <x v="8"/>
    <n v="152.99100000000001"/>
    <n v="3"/>
    <n v="0.7"/>
    <n v="-122.39279999999999"/>
  </r>
  <r>
    <x v="1"/>
    <x v="0"/>
    <s v="San Bernardino"/>
    <x v="1"/>
    <n v="92404"/>
    <s v="West"/>
    <x v="0"/>
    <x v="0"/>
    <n v="683.33199999999999"/>
    <n v="4"/>
    <n v="0.15"/>
    <n v="-40.195999999999998"/>
  </r>
  <r>
    <x v="1"/>
    <x v="0"/>
    <s v="Philadelphia"/>
    <x v="9"/>
    <n v="19134"/>
    <s v="East"/>
    <x v="2"/>
    <x v="7"/>
    <n v="94.92"/>
    <n v="4"/>
    <n v="0.4"/>
    <n v="15.82"/>
  </r>
  <r>
    <x v="1"/>
    <x v="0"/>
    <s v="Grand Prairie"/>
    <x v="5"/>
    <n v="75051"/>
    <s v="Central"/>
    <x v="0"/>
    <x v="5"/>
    <n v="14.76"/>
    <n v="5"/>
    <n v="0.6"/>
    <n v="-11.439"/>
  </r>
  <r>
    <x v="1"/>
    <x v="0"/>
    <s v="Grand Prairie"/>
    <x v="5"/>
    <n v="75051"/>
    <s v="Central"/>
    <x v="1"/>
    <x v="8"/>
    <n v="3.6560000000000001"/>
    <n v="4"/>
    <n v="0.8"/>
    <n v="-5.8495999999999997"/>
  </r>
  <r>
    <x v="3"/>
    <x v="0"/>
    <s v="New York City"/>
    <x v="15"/>
    <n v="10009"/>
    <s v="East"/>
    <x v="1"/>
    <x v="10"/>
    <n v="146.82"/>
    <n v="3"/>
    <n v="0"/>
    <n v="73.41"/>
  </r>
  <r>
    <x v="1"/>
    <x v="1"/>
    <s v="Long Beach"/>
    <x v="15"/>
    <n v="11561"/>
    <s v="East"/>
    <x v="1"/>
    <x v="8"/>
    <n v="149.54400000000001"/>
    <n v="9"/>
    <n v="0.2"/>
    <n v="50.4711"/>
  </r>
  <r>
    <x v="1"/>
    <x v="1"/>
    <s v="Long Beach"/>
    <x v="15"/>
    <n v="11561"/>
    <s v="East"/>
    <x v="1"/>
    <x v="14"/>
    <n v="17.14"/>
    <n v="2"/>
    <n v="0"/>
    <n v="4.4564000000000004"/>
  </r>
  <r>
    <x v="1"/>
    <x v="1"/>
    <s v="Long Beach"/>
    <x v="15"/>
    <n v="11561"/>
    <s v="East"/>
    <x v="0"/>
    <x v="3"/>
    <n v="991.76400000000001"/>
    <n v="3"/>
    <n v="0.4"/>
    <n v="-347.11739999999998"/>
  </r>
  <r>
    <x v="1"/>
    <x v="1"/>
    <s v="Philadelphia"/>
    <x v="9"/>
    <n v="19140"/>
    <s v="East"/>
    <x v="1"/>
    <x v="10"/>
    <n v="30.48"/>
    <n v="6"/>
    <n v="0.2"/>
    <n v="9.9060000000000006"/>
  </r>
  <r>
    <x v="1"/>
    <x v="1"/>
    <s v="Philadelphia"/>
    <x v="9"/>
    <n v="19140"/>
    <s v="East"/>
    <x v="2"/>
    <x v="7"/>
    <n v="23.988"/>
    <n v="2"/>
    <n v="0.4"/>
    <n v="-4.7976000000000001"/>
  </r>
  <r>
    <x v="1"/>
    <x v="1"/>
    <s v="Philadelphia"/>
    <x v="9"/>
    <n v="19140"/>
    <s v="East"/>
    <x v="1"/>
    <x v="13"/>
    <n v="16.687999999999999"/>
    <n v="7"/>
    <n v="0.2"/>
    <n v="5.4236000000000004"/>
  </r>
  <r>
    <x v="1"/>
    <x v="1"/>
    <s v="York"/>
    <x v="9"/>
    <n v="17403"/>
    <s v="East"/>
    <x v="0"/>
    <x v="1"/>
    <n v="422.05799999999999"/>
    <n v="3"/>
    <n v="0.3"/>
    <n v="-18.088200000000001"/>
  </r>
  <r>
    <x v="1"/>
    <x v="1"/>
    <s v="York"/>
    <x v="9"/>
    <n v="17403"/>
    <s v="East"/>
    <x v="1"/>
    <x v="8"/>
    <n v="38.088000000000001"/>
    <n v="4"/>
    <n v="0.7"/>
    <n v="-27.9312"/>
  </r>
  <r>
    <x v="1"/>
    <x v="0"/>
    <s v="Seattle"/>
    <x v="4"/>
    <n v="98105"/>
    <s v="West"/>
    <x v="0"/>
    <x v="1"/>
    <n v="532.70399999999995"/>
    <n v="6"/>
    <n v="0.2"/>
    <n v="-39.952800000000003"/>
  </r>
  <r>
    <x v="1"/>
    <x v="0"/>
    <s v="Concord"/>
    <x v="1"/>
    <n v="94521"/>
    <s v="West"/>
    <x v="0"/>
    <x v="5"/>
    <n v="43.31"/>
    <n v="1"/>
    <n v="0"/>
    <n v="4.3310000000000004"/>
  </r>
  <r>
    <x v="1"/>
    <x v="0"/>
    <s v="New York City"/>
    <x v="15"/>
    <n v="10035"/>
    <s v="East"/>
    <x v="2"/>
    <x v="7"/>
    <n v="84.95"/>
    <n v="5"/>
    <n v="0"/>
    <n v="22.087"/>
  </r>
  <r>
    <x v="1"/>
    <x v="0"/>
    <s v="College Station"/>
    <x v="5"/>
    <n v="77840"/>
    <s v="Central"/>
    <x v="0"/>
    <x v="1"/>
    <n v="233.05799999999999"/>
    <n v="3"/>
    <n v="0.3"/>
    <n v="-53.270400000000002"/>
  </r>
  <r>
    <x v="0"/>
    <x v="0"/>
    <s v="Saint Louis"/>
    <x v="25"/>
    <n v="63116"/>
    <s v="Central"/>
    <x v="2"/>
    <x v="11"/>
    <n v="111.79"/>
    <n v="7"/>
    <n v="0"/>
    <n v="43.598100000000002"/>
  </r>
  <r>
    <x v="1"/>
    <x v="0"/>
    <s v="Quincy"/>
    <x v="31"/>
    <n v="2169"/>
    <s v="East"/>
    <x v="1"/>
    <x v="10"/>
    <n v="14.94"/>
    <n v="3"/>
    <n v="0"/>
    <n v="7.0217999999999998"/>
  </r>
  <r>
    <x v="1"/>
    <x v="1"/>
    <s v="New York City"/>
    <x v="15"/>
    <n v="10009"/>
    <s v="East"/>
    <x v="1"/>
    <x v="8"/>
    <n v="14.16"/>
    <n v="2"/>
    <n v="0.2"/>
    <n v="5.133"/>
  </r>
  <r>
    <x v="1"/>
    <x v="2"/>
    <s v="Dallas"/>
    <x v="5"/>
    <n v="75081"/>
    <s v="Central"/>
    <x v="0"/>
    <x v="5"/>
    <n v="22.608000000000001"/>
    <n v="3"/>
    <n v="0.6"/>
    <n v="-10.1736"/>
  </r>
  <r>
    <x v="0"/>
    <x v="0"/>
    <s v="Los Angeles"/>
    <x v="1"/>
    <n v="90032"/>
    <s v="West"/>
    <x v="1"/>
    <x v="13"/>
    <n v="21.48"/>
    <n v="6"/>
    <n v="0"/>
    <n v="10.74"/>
  </r>
  <r>
    <x v="2"/>
    <x v="0"/>
    <s v="Minneapolis"/>
    <x v="11"/>
    <n v="55407"/>
    <s v="Central"/>
    <x v="1"/>
    <x v="4"/>
    <n v="501.81"/>
    <n v="3"/>
    <n v="0"/>
    <n v="0"/>
  </r>
  <r>
    <x v="2"/>
    <x v="0"/>
    <s v="Minneapolis"/>
    <x v="11"/>
    <n v="55407"/>
    <s v="Central"/>
    <x v="1"/>
    <x v="4"/>
    <n v="161.94"/>
    <n v="3"/>
    <n v="0"/>
    <n v="9.7164000000000001"/>
  </r>
  <r>
    <x v="1"/>
    <x v="2"/>
    <s v="Deltona"/>
    <x v="2"/>
    <n v="32725"/>
    <s v="South"/>
    <x v="1"/>
    <x v="6"/>
    <n v="17.856000000000002"/>
    <n v="4"/>
    <n v="0.2"/>
    <n v="2.0087999999999999"/>
  </r>
  <r>
    <x v="1"/>
    <x v="0"/>
    <s v="Chicago"/>
    <x v="10"/>
    <n v="60610"/>
    <s v="Central"/>
    <x v="1"/>
    <x v="8"/>
    <n v="8.8079999999999998"/>
    <n v="3"/>
    <n v="0.8"/>
    <n v="-14.973599999999999"/>
  </r>
  <r>
    <x v="3"/>
    <x v="0"/>
    <s v="Cincinnati"/>
    <x v="24"/>
    <n v="45231"/>
    <s v="East"/>
    <x v="0"/>
    <x v="5"/>
    <n v="79.384"/>
    <n v="1"/>
    <n v="0.2"/>
    <n v="29.768999999999998"/>
  </r>
  <r>
    <x v="1"/>
    <x v="2"/>
    <s v="Oakland"/>
    <x v="1"/>
    <n v="94601"/>
    <s v="West"/>
    <x v="1"/>
    <x v="6"/>
    <n v="34.58"/>
    <n v="1"/>
    <n v="0"/>
    <n v="10.0282"/>
  </r>
  <r>
    <x v="1"/>
    <x v="2"/>
    <s v="Manteca"/>
    <x v="1"/>
    <n v="95336"/>
    <s v="West"/>
    <x v="1"/>
    <x v="10"/>
    <n v="314.55"/>
    <n v="3"/>
    <n v="0"/>
    <n v="150.98400000000001"/>
  </r>
  <r>
    <x v="1"/>
    <x v="0"/>
    <s v="Laredo"/>
    <x v="5"/>
    <n v="78041"/>
    <s v="Central"/>
    <x v="2"/>
    <x v="11"/>
    <n v="191.976"/>
    <n v="3"/>
    <n v="0.2"/>
    <n v="23.997"/>
  </r>
  <r>
    <x v="1"/>
    <x v="0"/>
    <s v="Laredo"/>
    <x v="5"/>
    <n v="78041"/>
    <s v="Central"/>
    <x v="1"/>
    <x v="10"/>
    <n v="8.2880000000000003"/>
    <n v="2"/>
    <n v="0.2"/>
    <n v="3.0044"/>
  </r>
  <r>
    <x v="1"/>
    <x v="0"/>
    <s v="Laredo"/>
    <x v="5"/>
    <n v="78041"/>
    <s v="Central"/>
    <x v="0"/>
    <x v="5"/>
    <n v="139.91999999999999"/>
    <n v="5"/>
    <n v="0.6"/>
    <n v="-150.41399999999999"/>
  </r>
  <r>
    <x v="1"/>
    <x v="0"/>
    <s v="Laredo"/>
    <x v="5"/>
    <n v="78041"/>
    <s v="Central"/>
    <x v="1"/>
    <x v="6"/>
    <n v="15.872"/>
    <n v="1"/>
    <n v="0.2"/>
    <n v="1.1903999999999999"/>
  </r>
  <r>
    <x v="1"/>
    <x v="0"/>
    <s v="Laredo"/>
    <x v="5"/>
    <n v="78041"/>
    <s v="Central"/>
    <x v="1"/>
    <x v="8"/>
    <n v="6.2859999999999996"/>
    <n v="7"/>
    <n v="0.8"/>
    <n v="-11.000500000000001"/>
  </r>
  <r>
    <x v="0"/>
    <x v="0"/>
    <s v="Kent"/>
    <x v="24"/>
    <n v="44240"/>
    <s v="East"/>
    <x v="1"/>
    <x v="6"/>
    <n v="14.016"/>
    <n v="3"/>
    <n v="0.2"/>
    <n v="1.752"/>
  </r>
  <r>
    <x v="2"/>
    <x v="2"/>
    <s v="Chicago"/>
    <x v="10"/>
    <n v="60653"/>
    <s v="Central"/>
    <x v="1"/>
    <x v="4"/>
    <n v="164.73599999999999"/>
    <n v="4"/>
    <n v="0.2"/>
    <n v="-39.1248"/>
  </r>
  <r>
    <x v="0"/>
    <x v="0"/>
    <s v="Kent"/>
    <x v="24"/>
    <n v="44240"/>
    <s v="East"/>
    <x v="2"/>
    <x v="7"/>
    <n v="107.982"/>
    <n v="3"/>
    <n v="0.4"/>
    <n v="-26.9955"/>
  </r>
  <r>
    <x v="1"/>
    <x v="1"/>
    <s v="San Angelo"/>
    <x v="5"/>
    <n v="76903"/>
    <s v="Central"/>
    <x v="0"/>
    <x v="1"/>
    <n v="305.31200000000001"/>
    <n v="2"/>
    <n v="0.3"/>
    <n v="-8.7232000000000003"/>
  </r>
  <r>
    <x v="2"/>
    <x v="0"/>
    <s v="San Francisco"/>
    <x v="1"/>
    <n v="94122"/>
    <s v="West"/>
    <x v="1"/>
    <x v="8"/>
    <n v="19.751999999999999"/>
    <n v="3"/>
    <n v="0.2"/>
    <n v="6.9131999999999998"/>
  </r>
  <r>
    <x v="1"/>
    <x v="2"/>
    <s v="Houston"/>
    <x v="5"/>
    <n v="77070"/>
    <s v="Central"/>
    <x v="1"/>
    <x v="8"/>
    <n v="9.2639999999999993"/>
    <n v="3"/>
    <n v="0.8"/>
    <n v="-13.896000000000001"/>
  </r>
  <r>
    <x v="0"/>
    <x v="1"/>
    <s v="Houston"/>
    <x v="5"/>
    <n v="77041"/>
    <s v="Central"/>
    <x v="1"/>
    <x v="4"/>
    <n v="61.792000000000002"/>
    <n v="4"/>
    <n v="0.2"/>
    <n v="6.1791999999999998"/>
  </r>
  <r>
    <x v="1"/>
    <x v="2"/>
    <s v="Salt Lake City"/>
    <x v="7"/>
    <n v="84106"/>
    <s v="West"/>
    <x v="1"/>
    <x v="10"/>
    <n v="45.68"/>
    <n v="2"/>
    <n v="0"/>
    <n v="21.012799999999999"/>
  </r>
  <r>
    <x v="1"/>
    <x v="2"/>
    <s v="Salt Lake City"/>
    <x v="7"/>
    <n v="84106"/>
    <s v="West"/>
    <x v="1"/>
    <x v="10"/>
    <n v="60.12"/>
    <n v="9"/>
    <n v="0"/>
    <n v="28.857600000000001"/>
  </r>
  <r>
    <x v="1"/>
    <x v="2"/>
    <s v="Salt Lake City"/>
    <x v="7"/>
    <n v="84106"/>
    <s v="West"/>
    <x v="1"/>
    <x v="8"/>
    <n v="41.72"/>
    <n v="5"/>
    <n v="0.2"/>
    <n v="13.0375"/>
  </r>
  <r>
    <x v="1"/>
    <x v="2"/>
    <s v="Salt Lake City"/>
    <x v="7"/>
    <n v="84106"/>
    <s v="West"/>
    <x v="1"/>
    <x v="10"/>
    <n v="71.599999999999994"/>
    <n v="8"/>
    <n v="0"/>
    <n v="32.936"/>
  </r>
  <r>
    <x v="1"/>
    <x v="0"/>
    <s v="New York City"/>
    <x v="15"/>
    <n v="10009"/>
    <s v="East"/>
    <x v="1"/>
    <x v="8"/>
    <n v="85.231999999999999"/>
    <n v="7"/>
    <n v="0.2"/>
    <n v="30.896599999999999"/>
  </r>
  <r>
    <x v="1"/>
    <x v="0"/>
    <s v="New York City"/>
    <x v="15"/>
    <n v="10009"/>
    <s v="East"/>
    <x v="1"/>
    <x v="2"/>
    <n v="44.4"/>
    <n v="3"/>
    <n v="0"/>
    <n v="22.2"/>
  </r>
  <r>
    <x v="1"/>
    <x v="0"/>
    <s v="New York City"/>
    <x v="15"/>
    <n v="10009"/>
    <s v="East"/>
    <x v="0"/>
    <x v="1"/>
    <n v="442.76400000000001"/>
    <n v="4"/>
    <n v="0.1"/>
    <n v="59.035200000000003"/>
  </r>
  <r>
    <x v="1"/>
    <x v="0"/>
    <s v="New York City"/>
    <x v="15"/>
    <n v="10009"/>
    <s v="East"/>
    <x v="2"/>
    <x v="15"/>
    <n v="3999.95"/>
    <n v="5"/>
    <n v="0"/>
    <n v="1159.9855"/>
  </r>
  <r>
    <x v="1"/>
    <x v="0"/>
    <s v="New York City"/>
    <x v="15"/>
    <n v="10009"/>
    <s v="East"/>
    <x v="2"/>
    <x v="11"/>
    <n v="199.95"/>
    <n v="5"/>
    <n v="0"/>
    <n v="21.994499999999999"/>
  </r>
  <r>
    <x v="1"/>
    <x v="0"/>
    <s v="New York City"/>
    <x v="15"/>
    <n v="10009"/>
    <s v="East"/>
    <x v="0"/>
    <x v="5"/>
    <n v="63.68"/>
    <n v="8"/>
    <n v="0"/>
    <n v="28.019200000000001"/>
  </r>
  <r>
    <x v="0"/>
    <x v="1"/>
    <s v="Salinas"/>
    <x v="1"/>
    <n v="93905"/>
    <s v="West"/>
    <x v="1"/>
    <x v="8"/>
    <n v="54.896000000000001"/>
    <n v="2"/>
    <n v="0.2"/>
    <n v="18.5274"/>
  </r>
  <r>
    <x v="3"/>
    <x v="0"/>
    <s v="Huntsville"/>
    <x v="19"/>
    <n v="35810"/>
    <s v="South"/>
    <x v="2"/>
    <x v="11"/>
    <n v="29"/>
    <n v="2"/>
    <n v="0"/>
    <n v="7.25"/>
  </r>
  <r>
    <x v="1"/>
    <x v="0"/>
    <s v="Columbus"/>
    <x v="14"/>
    <n v="47201"/>
    <s v="Central"/>
    <x v="1"/>
    <x v="12"/>
    <n v="70.08"/>
    <n v="6"/>
    <n v="0"/>
    <n v="35.04"/>
  </r>
  <r>
    <x v="1"/>
    <x v="0"/>
    <s v="Columbus"/>
    <x v="14"/>
    <n v="47201"/>
    <s v="Central"/>
    <x v="0"/>
    <x v="5"/>
    <n v="121.3"/>
    <n v="2"/>
    <n v="0"/>
    <n v="25.472999999999999"/>
  </r>
  <r>
    <x v="1"/>
    <x v="0"/>
    <s v="Columbus"/>
    <x v="14"/>
    <n v="47201"/>
    <s v="Central"/>
    <x v="2"/>
    <x v="7"/>
    <n v="1454.49"/>
    <n v="9"/>
    <n v="0"/>
    <n v="378.16739999999999"/>
  </r>
  <r>
    <x v="1"/>
    <x v="0"/>
    <s v="Los Angeles"/>
    <x v="1"/>
    <n v="90049"/>
    <s v="West"/>
    <x v="1"/>
    <x v="9"/>
    <n v="60.81"/>
    <n v="3"/>
    <n v="0"/>
    <n v="17.026800000000001"/>
  </r>
  <r>
    <x v="1"/>
    <x v="0"/>
    <s v="Seattle"/>
    <x v="4"/>
    <n v="98105"/>
    <s v="West"/>
    <x v="1"/>
    <x v="8"/>
    <n v="153.55199999999999"/>
    <n v="3"/>
    <n v="0.2"/>
    <n v="51.823799999999999"/>
  </r>
  <r>
    <x v="1"/>
    <x v="0"/>
    <s v="Seattle"/>
    <x v="4"/>
    <n v="98105"/>
    <s v="West"/>
    <x v="1"/>
    <x v="9"/>
    <n v="65.34"/>
    <n v="3"/>
    <n v="0"/>
    <n v="22.869"/>
  </r>
  <r>
    <x v="1"/>
    <x v="0"/>
    <s v="Seattle"/>
    <x v="4"/>
    <n v="98105"/>
    <s v="West"/>
    <x v="1"/>
    <x v="10"/>
    <n v="123.92"/>
    <n v="4"/>
    <n v="0"/>
    <n v="55.764000000000003"/>
  </r>
  <r>
    <x v="1"/>
    <x v="0"/>
    <s v="Seattle"/>
    <x v="4"/>
    <n v="98105"/>
    <s v="West"/>
    <x v="1"/>
    <x v="9"/>
    <n v="35.1"/>
    <n v="3"/>
    <n v="0"/>
    <n v="12.285"/>
  </r>
  <r>
    <x v="1"/>
    <x v="0"/>
    <s v="Seattle"/>
    <x v="4"/>
    <n v="98105"/>
    <s v="West"/>
    <x v="2"/>
    <x v="11"/>
    <n v="44.75"/>
    <n v="5"/>
    <n v="0"/>
    <n v="8.5024999999999995"/>
  </r>
  <r>
    <x v="1"/>
    <x v="0"/>
    <s v="Knoxville"/>
    <x v="18"/>
    <n v="37918"/>
    <s v="South"/>
    <x v="1"/>
    <x v="6"/>
    <n v="4.7039999999999997"/>
    <n v="2"/>
    <n v="0.2"/>
    <n v="0.41160000000000002"/>
  </r>
  <r>
    <x v="1"/>
    <x v="0"/>
    <s v="Montgomery"/>
    <x v="19"/>
    <n v="36116"/>
    <s v="South"/>
    <x v="1"/>
    <x v="6"/>
    <n v="14.67"/>
    <n v="3"/>
    <n v="0"/>
    <n v="3.9609000000000001"/>
  </r>
  <r>
    <x v="1"/>
    <x v="0"/>
    <s v="Philadelphia"/>
    <x v="9"/>
    <n v="19120"/>
    <s v="East"/>
    <x v="1"/>
    <x v="10"/>
    <n v="15.552"/>
    <n v="3"/>
    <n v="0.2"/>
    <n v="5.4432"/>
  </r>
  <r>
    <x v="1"/>
    <x v="0"/>
    <s v="Philadelphia"/>
    <x v="9"/>
    <n v="19120"/>
    <s v="East"/>
    <x v="1"/>
    <x v="10"/>
    <n v="5.2320000000000002"/>
    <n v="1"/>
    <n v="0.2"/>
    <n v="1.7003999999999999"/>
  </r>
  <r>
    <x v="1"/>
    <x v="0"/>
    <s v="Little Rock"/>
    <x v="36"/>
    <n v="72209"/>
    <s v="South"/>
    <x v="0"/>
    <x v="5"/>
    <n v="22.2"/>
    <n v="6"/>
    <n v="0"/>
    <n v="9.1020000000000003"/>
  </r>
  <r>
    <x v="1"/>
    <x v="0"/>
    <s v="Little Rock"/>
    <x v="36"/>
    <n v="72209"/>
    <s v="South"/>
    <x v="2"/>
    <x v="7"/>
    <n v="881.93"/>
    <n v="7"/>
    <n v="0"/>
    <n v="229.30179999999999"/>
  </r>
  <r>
    <x v="1"/>
    <x v="2"/>
    <s v="Seattle"/>
    <x v="4"/>
    <n v="98103"/>
    <s v="West"/>
    <x v="1"/>
    <x v="8"/>
    <n v="6.0960000000000001"/>
    <n v="2"/>
    <n v="0.2"/>
    <n v="2.1335999999999999"/>
  </r>
  <r>
    <x v="1"/>
    <x v="2"/>
    <s v="Seattle"/>
    <x v="4"/>
    <n v="98103"/>
    <s v="West"/>
    <x v="0"/>
    <x v="5"/>
    <n v="191.82"/>
    <n v="3"/>
    <n v="0"/>
    <n v="74.809799999999996"/>
  </r>
  <r>
    <x v="1"/>
    <x v="0"/>
    <s v="Lancaster"/>
    <x v="9"/>
    <n v="17602"/>
    <s v="East"/>
    <x v="0"/>
    <x v="5"/>
    <n v="20.103999999999999"/>
    <n v="1"/>
    <n v="0.2"/>
    <n v="1.7591000000000001"/>
  </r>
  <r>
    <x v="0"/>
    <x v="2"/>
    <s v="Bristol"/>
    <x v="18"/>
    <n v="37620"/>
    <s v="South"/>
    <x v="1"/>
    <x v="6"/>
    <n v="67.56"/>
    <n v="3"/>
    <n v="0.2"/>
    <n v="8.4450000000000003"/>
  </r>
  <r>
    <x v="1"/>
    <x v="2"/>
    <s v="Aurora"/>
    <x v="10"/>
    <n v="60505"/>
    <s v="Central"/>
    <x v="1"/>
    <x v="8"/>
    <n v="29.931999999999999"/>
    <n v="7"/>
    <n v="0.8"/>
    <n v="-46.394599999999997"/>
  </r>
  <r>
    <x v="1"/>
    <x v="2"/>
    <s v="Aurora"/>
    <x v="10"/>
    <n v="60505"/>
    <s v="Central"/>
    <x v="2"/>
    <x v="7"/>
    <n v="38.271999999999998"/>
    <n v="4"/>
    <n v="0.2"/>
    <n v="3.8271999999999999"/>
  </r>
  <r>
    <x v="1"/>
    <x v="2"/>
    <s v="New York City"/>
    <x v="15"/>
    <n v="10009"/>
    <s v="East"/>
    <x v="1"/>
    <x v="6"/>
    <n v="16.52"/>
    <n v="4"/>
    <n v="0"/>
    <n v="7.5991999999999997"/>
  </r>
  <r>
    <x v="0"/>
    <x v="0"/>
    <s v="Fairfield"/>
    <x v="29"/>
    <n v="6824"/>
    <s v="East"/>
    <x v="2"/>
    <x v="7"/>
    <n v="832.93"/>
    <n v="7"/>
    <n v="0"/>
    <n v="233.22040000000001"/>
  </r>
  <r>
    <x v="0"/>
    <x v="0"/>
    <s v="Fairfield"/>
    <x v="29"/>
    <n v="6824"/>
    <s v="East"/>
    <x v="1"/>
    <x v="8"/>
    <n v="43.8"/>
    <n v="10"/>
    <n v="0"/>
    <n v="21.024000000000001"/>
  </r>
  <r>
    <x v="2"/>
    <x v="1"/>
    <s v="Lincoln Park"/>
    <x v="12"/>
    <n v="48146"/>
    <s v="Central"/>
    <x v="1"/>
    <x v="9"/>
    <n v="167.292"/>
    <n v="6"/>
    <n v="0.1"/>
    <n v="29.7408"/>
  </r>
  <r>
    <x v="1"/>
    <x v="0"/>
    <s v="New York City"/>
    <x v="15"/>
    <n v="10035"/>
    <s v="East"/>
    <x v="0"/>
    <x v="5"/>
    <n v="27.42"/>
    <n v="1"/>
    <n v="0"/>
    <n v="11.2422"/>
  </r>
  <r>
    <x v="2"/>
    <x v="0"/>
    <s v="San Jose"/>
    <x v="1"/>
    <n v="95123"/>
    <s v="West"/>
    <x v="1"/>
    <x v="8"/>
    <n v="1.44"/>
    <n v="1"/>
    <n v="0.2"/>
    <n v="0.504"/>
  </r>
  <r>
    <x v="2"/>
    <x v="0"/>
    <s v="San Jose"/>
    <x v="1"/>
    <n v="95123"/>
    <s v="West"/>
    <x v="1"/>
    <x v="8"/>
    <n v="61.776000000000003"/>
    <n v="13"/>
    <n v="0.2"/>
    <n v="20.849399999999999"/>
  </r>
  <r>
    <x v="2"/>
    <x v="0"/>
    <s v="San Jose"/>
    <x v="1"/>
    <n v="95123"/>
    <s v="West"/>
    <x v="1"/>
    <x v="9"/>
    <n v="241.96"/>
    <n v="2"/>
    <n v="0"/>
    <n v="60.49"/>
  </r>
  <r>
    <x v="2"/>
    <x v="0"/>
    <s v="San Jose"/>
    <x v="1"/>
    <n v="95123"/>
    <s v="West"/>
    <x v="0"/>
    <x v="1"/>
    <n v="108.608"/>
    <n v="4"/>
    <n v="0.2"/>
    <n v="9.5031999999999996"/>
  </r>
  <r>
    <x v="1"/>
    <x v="1"/>
    <s v="Jacksonville"/>
    <x v="2"/>
    <n v="32216"/>
    <s v="South"/>
    <x v="1"/>
    <x v="6"/>
    <n v="2.8159999999999998"/>
    <n v="2"/>
    <n v="0.2"/>
    <n v="0.98560000000000003"/>
  </r>
  <r>
    <x v="1"/>
    <x v="1"/>
    <s v="San Francisco"/>
    <x v="1"/>
    <n v="94110"/>
    <s v="West"/>
    <x v="1"/>
    <x v="8"/>
    <n v="9.984"/>
    <n v="4"/>
    <n v="0.2"/>
    <n v="3.6192000000000002"/>
  </r>
  <r>
    <x v="1"/>
    <x v="1"/>
    <s v="San Francisco"/>
    <x v="1"/>
    <n v="94110"/>
    <s v="West"/>
    <x v="1"/>
    <x v="4"/>
    <n v="14.98"/>
    <n v="1"/>
    <n v="0"/>
    <n v="4.1943999999999999"/>
  </r>
  <r>
    <x v="1"/>
    <x v="1"/>
    <s v="San Francisco"/>
    <x v="1"/>
    <n v="94110"/>
    <s v="West"/>
    <x v="2"/>
    <x v="7"/>
    <n v="1145.5999999999999"/>
    <n v="4"/>
    <n v="0.2"/>
    <n v="100.24"/>
  </r>
  <r>
    <x v="3"/>
    <x v="0"/>
    <s v="Marion"/>
    <x v="24"/>
    <n v="43302"/>
    <s v="East"/>
    <x v="2"/>
    <x v="7"/>
    <n v="485.94"/>
    <n v="2"/>
    <n v="0.4"/>
    <n v="-89.088999999999999"/>
  </r>
  <r>
    <x v="3"/>
    <x v="0"/>
    <s v="Marion"/>
    <x v="24"/>
    <n v="43302"/>
    <s v="East"/>
    <x v="1"/>
    <x v="6"/>
    <n v="37.375999999999998"/>
    <n v="8"/>
    <n v="0.2"/>
    <n v="4.6719999999999997"/>
  </r>
  <r>
    <x v="3"/>
    <x v="0"/>
    <s v="Marion"/>
    <x v="24"/>
    <n v="43302"/>
    <s v="East"/>
    <x v="0"/>
    <x v="1"/>
    <n v="70.686000000000007"/>
    <n v="1"/>
    <n v="0.3"/>
    <n v="-24.235199999999999"/>
  </r>
  <r>
    <x v="1"/>
    <x v="1"/>
    <s v="Philadelphia"/>
    <x v="9"/>
    <n v="19134"/>
    <s v="East"/>
    <x v="1"/>
    <x v="10"/>
    <n v="54.816000000000003"/>
    <n v="3"/>
    <n v="0.2"/>
    <n v="17.815200000000001"/>
  </r>
  <r>
    <x v="0"/>
    <x v="0"/>
    <s v="Littleton"/>
    <x v="22"/>
    <n v="80122"/>
    <s v="West"/>
    <x v="0"/>
    <x v="0"/>
    <n v="72.293999999999997"/>
    <n v="1"/>
    <n v="0.7"/>
    <n v="-98.8018"/>
  </r>
  <r>
    <x v="1"/>
    <x v="1"/>
    <s v="Austin"/>
    <x v="5"/>
    <n v="78745"/>
    <s v="Central"/>
    <x v="1"/>
    <x v="13"/>
    <n v="2.8959999999999999"/>
    <n v="2"/>
    <n v="0.2"/>
    <n v="0.47060000000000002"/>
  </r>
  <r>
    <x v="1"/>
    <x v="1"/>
    <s v="Austin"/>
    <x v="5"/>
    <n v="78745"/>
    <s v="Central"/>
    <x v="2"/>
    <x v="7"/>
    <n v="124.792"/>
    <n v="1"/>
    <n v="0.2"/>
    <n v="15.599"/>
  </r>
  <r>
    <x v="1"/>
    <x v="0"/>
    <s v="New York City"/>
    <x v="15"/>
    <n v="10024"/>
    <s v="East"/>
    <x v="0"/>
    <x v="3"/>
    <n v="330.58800000000002"/>
    <n v="1"/>
    <n v="0.4"/>
    <n v="-115.7058"/>
  </r>
  <r>
    <x v="1"/>
    <x v="0"/>
    <s v="San Francisco"/>
    <x v="1"/>
    <n v="94122"/>
    <s v="West"/>
    <x v="1"/>
    <x v="8"/>
    <n v="673.56799999999998"/>
    <n v="2"/>
    <n v="0.2"/>
    <n v="252.58799999999999"/>
  </r>
  <r>
    <x v="1"/>
    <x v="0"/>
    <s v="San Francisco"/>
    <x v="1"/>
    <n v="94122"/>
    <s v="West"/>
    <x v="1"/>
    <x v="9"/>
    <n v="52.98"/>
    <n v="2"/>
    <n v="0"/>
    <n v="14.8344"/>
  </r>
  <r>
    <x v="1"/>
    <x v="0"/>
    <s v="La Porte"/>
    <x v="14"/>
    <n v="46350"/>
    <s v="Central"/>
    <x v="0"/>
    <x v="5"/>
    <n v="526.45000000000005"/>
    <n v="5"/>
    <n v="0"/>
    <n v="31.587"/>
  </r>
  <r>
    <x v="1"/>
    <x v="0"/>
    <s v="Chicago"/>
    <x v="10"/>
    <n v="60610"/>
    <s v="Central"/>
    <x v="1"/>
    <x v="4"/>
    <n v="228.92"/>
    <n v="5"/>
    <n v="0.2"/>
    <n v="14.307499999999999"/>
  </r>
  <r>
    <x v="0"/>
    <x v="0"/>
    <s v="Portland"/>
    <x v="21"/>
    <n v="97206"/>
    <s v="West"/>
    <x v="2"/>
    <x v="7"/>
    <n v="319.96800000000002"/>
    <n v="4"/>
    <n v="0.2"/>
    <n v="35.996400000000001"/>
  </r>
  <r>
    <x v="1"/>
    <x v="1"/>
    <s v="Burlington"/>
    <x v="42"/>
    <n v="5408"/>
    <s v="East"/>
    <x v="2"/>
    <x v="11"/>
    <n v="205.03"/>
    <n v="7"/>
    <n v="0"/>
    <n v="67.659899999999993"/>
  </r>
  <r>
    <x v="0"/>
    <x v="0"/>
    <s v="Indianapolis"/>
    <x v="14"/>
    <n v="46203"/>
    <s v="Central"/>
    <x v="1"/>
    <x v="4"/>
    <n v="190.86"/>
    <n v="2"/>
    <n v="0"/>
    <n v="11.451599999999999"/>
  </r>
  <r>
    <x v="0"/>
    <x v="0"/>
    <s v="Indianapolis"/>
    <x v="14"/>
    <n v="46203"/>
    <s v="Central"/>
    <x v="1"/>
    <x v="6"/>
    <n v="24.32"/>
    <n v="8"/>
    <n v="0"/>
    <n v="8.2688000000000006"/>
  </r>
  <r>
    <x v="1"/>
    <x v="2"/>
    <s v="Provo"/>
    <x v="7"/>
    <n v="84604"/>
    <s v="West"/>
    <x v="1"/>
    <x v="14"/>
    <n v="44.4"/>
    <n v="5"/>
    <n v="0"/>
    <n v="12.432"/>
  </r>
  <r>
    <x v="1"/>
    <x v="2"/>
    <s v="Chicago"/>
    <x v="10"/>
    <n v="60610"/>
    <s v="Central"/>
    <x v="0"/>
    <x v="5"/>
    <n v="44.4"/>
    <n v="2"/>
    <n v="0.6"/>
    <n v="-52.17"/>
  </r>
  <r>
    <x v="0"/>
    <x v="0"/>
    <s v="Los Angeles"/>
    <x v="1"/>
    <n v="90049"/>
    <s v="West"/>
    <x v="1"/>
    <x v="8"/>
    <n v="1016.792"/>
    <n v="1"/>
    <n v="0.2"/>
    <n v="381.29700000000003"/>
  </r>
  <r>
    <x v="0"/>
    <x v="0"/>
    <s v="Los Angeles"/>
    <x v="1"/>
    <n v="90049"/>
    <s v="West"/>
    <x v="1"/>
    <x v="8"/>
    <n v="38.136000000000003"/>
    <n v="7"/>
    <n v="0.2"/>
    <n v="13.3476"/>
  </r>
  <r>
    <x v="1"/>
    <x v="0"/>
    <s v="Philadelphia"/>
    <x v="9"/>
    <n v="19134"/>
    <s v="East"/>
    <x v="2"/>
    <x v="7"/>
    <n v="494.98200000000003"/>
    <n v="3"/>
    <n v="0.4"/>
    <n v="-115.4958"/>
  </r>
  <r>
    <x v="1"/>
    <x v="2"/>
    <s v="Pasadena"/>
    <x v="1"/>
    <n v="91104"/>
    <s v="West"/>
    <x v="1"/>
    <x v="4"/>
    <n v="56.56"/>
    <n v="2"/>
    <n v="0"/>
    <n v="15.2712"/>
  </r>
  <r>
    <x v="1"/>
    <x v="2"/>
    <s v="Pasadena"/>
    <x v="1"/>
    <n v="91104"/>
    <s v="West"/>
    <x v="1"/>
    <x v="6"/>
    <n v="5.56"/>
    <n v="2"/>
    <n v="0"/>
    <n v="1.4456"/>
  </r>
  <r>
    <x v="1"/>
    <x v="2"/>
    <s v="Pasadena"/>
    <x v="1"/>
    <n v="91104"/>
    <s v="West"/>
    <x v="1"/>
    <x v="13"/>
    <n v="9.02"/>
    <n v="2"/>
    <n v="0"/>
    <n v="3.5177999999999998"/>
  </r>
  <r>
    <x v="1"/>
    <x v="2"/>
    <s v="Pasadena"/>
    <x v="1"/>
    <n v="91104"/>
    <s v="West"/>
    <x v="1"/>
    <x v="9"/>
    <n v="8.6199999999999992"/>
    <n v="1"/>
    <n v="0"/>
    <n v="2.2412000000000001"/>
  </r>
  <r>
    <x v="1"/>
    <x v="2"/>
    <s v="Pasadena"/>
    <x v="1"/>
    <n v="91104"/>
    <s v="West"/>
    <x v="2"/>
    <x v="7"/>
    <n v="659.976"/>
    <n v="3"/>
    <n v="0.2"/>
    <n v="49.498199999999997"/>
  </r>
  <r>
    <x v="0"/>
    <x v="0"/>
    <s v="Los Angeles"/>
    <x v="1"/>
    <n v="90004"/>
    <s v="West"/>
    <x v="1"/>
    <x v="10"/>
    <n v="13.36"/>
    <n v="2"/>
    <n v="0"/>
    <n v="6.4127999999999998"/>
  </r>
  <r>
    <x v="0"/>
    <x v="0"/>
    <s v="Los Angeles"/>
    <x v="1"/>
    <n v="90004"/>
    <s v="West"/>
    <x v="1"/>
    <x v="8"/>
    <n v="41.72"/>
    <n v="5"/>
    <n v="0.2"/>
    <n v="13.0375"/>
  </r>
  <r>
    <x v="0"/>
    <x v="0"/>
    <s v="Los Angeles"/>
    <x v="1"/>
    <n v="90004"/>
    <s v="West"/>
    <x v="1"/>
    <x v="8"/>
    <n v="11.52"/>
    <n v="5"/>
    <n v="0.2"/>
    <n v="4.1760000000000002"/>
  </r>
  <r>
    <x v="0"/>
    <x v="0"/>
    <s v="Los Angeles"/>
    <x v="1"/>
    <n v="90004"/>
    <s v="West"/>
    <x v="1"/>
    <x v="9"/>
    <n v="541.44000000000005"/>
    <n v="6"/>
    <n v="0"/>
    <n v="157.01759999999999"/>
  </r>
  <r>
    <x v="0"/>
    <x v="0"/>
    <s v="Los Angeles"/>
    <x v="1"/>
    <n v="90004"/>
    <s v="West"/>
    <x v="1"/>
    <x v="10"/>
    <n v="19.440000000000001"/>
    <n v="3"/>
    <n v="0"/>
    <n v="9.3312000000000008"/>
  </r>
  <r>
    <x v="0"/>
    <x v="2"/>
    <s v="San Diego"/>
    <x v="1"/>
    <n v="92105"/>
    <s v="West"/>
    <x v="1"/>
    <x v="10"/>
    <n v="143.69999999999999"/>
    <n v="3"/>
    <n v="0"/>
    <n v="68.975999999999999"/>
  </r>
  <r>
    <x v="2"/>
    <x v="1"/>
    <s v="San Francisco"/>
    <x v="1"/>
    <n v="94110"/>
    <s v="West"/>
    <x v="1"/>
    <x v="9"/>
    <n v="43.26"/>
    <n v="3"/>
    <n v="0"/>
    <n v="14.2758"/>
  </r>
  <r>
    <x v="2"/>
    <x v="1"/>
    <s v="San Francisco"/>
    <x v="1"/>
    <n v="94110"/>
    <s v="West"/>
    <x v="1"/>
    <x v="9"/>
    <n v="43.56"/>
    <n v="2"/>
    <n v="0"/>
    <n v="15.246"/>
  </r>
  <r>
    <x v="1"/>
    <x v="1"/>
    <s v="Bangor"/>
    <x v="43"/>
    <n v="4401"/>
    <s v="East"/>
    <x v="2"/>
    <x v="7"/>
    <n v="437.85"/>
    <n v="3"/>
    <n v="0"/>
    <n v="131.35499999999999"/>
  </r>
  <r>
    <x v="1"/>
    <x v="1"/>
    <s v="Bangor"/>
    <x v="43"/>
    <n v="4401"/>
    <s v="East"/>
    <x v="0"/>
    <x v="5"/>
    <n v="109.48"/>
    <n v="2"/>
    <n v="0"/>
    <n v="33.938800000000001"/>
  </r>
  <r>
    <x v="2"/>
    <x v="0"/>
    <s v="San Francisco"/>
    <x v="1"/>
    <n v="94122"/>
    <s v="West"/>
    <x v="0"/>
    <x v="1"/>
    <n v="1212.96"/>
    <n v="7"/>
    <n v="0.2"/>
    <n v="90.971999999999994"/>
  </r>
  <r>
    <x v="2"/>
    <x v="0"/>
    <s v="San Francisco"/>
    <x v="1"/>
    <n v="94122"/>
    <s v="West"/>
    <x v="1"/>
    <x v="10"/>
    <n v="18.54"/>
    <n v="2"/>
    <n v="0"/>
    <n v="8.7138000000000009"/>
  </r>
  <r>
    <x v="0"/>
    <x v="2"/>
    <s v="San Diego"/>
    <x v="1"/>
    <n v="92024"/>
    <s v="West"/>
    <x v="1"/>
    <x v="13"/>
    <n v="5"/>
    <n v="1"/>
    <n v="0"/>
    <n v="2.4"/>
  </r>
  <r>
    <x v="0"/>
    <x v="2"/>
    <s v="San Diego"/>
    <x v="1"/>
    <n v="92024"/>
    <s v="West"/>
    <x v="2"/>
    <x v="11"/>
    <n v="371.97"/>
    <n v="3"/>
    <n v="0"/>
    <n v="66.954599999999999"/>
  </r>
  <r>
    <x v="3"/>
    <x v="0"/>
    <s v="New York City"/>
    <x v="15"/>
    <n v="10035"/>
    <s v="East"/>
    <x v="2"/>
    <x v="11"/>
    <n v="166.24"/>
    <n v="1"/>
    <n v="0"/>
    <n v="24.936"/>
  </r>
  <r>
    <x v="2"/>
    <x v="0"/>
    <s v="Arlington"/>
    <x v="17"/>
    <n v="22204"/>
    <s v="South"/>
    <x v="0"/>
    <x v="0"/>
    <n v="359.97"/>
    <n v="3"/>
    <n v="0"/>
    <n v="79.193399999999997"/>
  </r>
  <r>
    <x v="0"/>
    <x v="0"/>
    <s v="Atlanta"/>
    <x v="32"/>
    <n v="30318"/>
    <s v="South"/>
    <x v="2"/>
    <x v="11"/>
    <n v="499.98"/>
    <n v="2"/>
    <n v="0"/>
    <n v="114.9954"/>
  </r>
  <r>
    <x v="0"/>
    <x v="0"/>
    <s v="Atlanta"/>
    <x v="32"/>
    <n v="30318"/>
    <s v="South"/>
    <x v="1"/>
    <x v="10"/>
    <n v="5.28"/>
    <n v="1"/>
    <n v="0"/>
    <n v="2.3759999999999999"/>
  </r>
  <r>
    <x v="0"/>
    <x v="0"/>
    <s v="Atlanta"/>
    <x v="32"/>
    <n v="30318"/>
    <s v="South"/>
    <x v="1"/>
    <x v="8"/>
    <n v="8.26"/>
    <n v="2"/>
    <n v="0"/>
    <n v="3.8822000000000001"/>
  </r>
  <r>
    <x v="3"/>
    <x v="2"/>
    <s v="Monroe"/>
    <x v="3"/>
    <n v="28110"/>
    <s v="South"/>
    <x v="1"/>
    <x v="10"/>
    <n v="7.968"/>
    <n v="2"/>
    <n v="0.2"/>
    <n v="2.6892"/>
  </r>
  <r>
    <x v="3"/>
    <x v="0"/>
    <s v="Seattle"/>
    <x v="4"/>
    <n v="98115"/>
    <s v="West"/>
    <x v="1"/>
    <x v="10"/>
    <n v="12.96"/>
    <n v="2"/>
    <n v="0"/>
    <n v="6.3503999999999996"/>
  </r>
  <r>
    <x v="1"/>
    <x v="1"/>
    <s v="Rochester"/>
    <x v="15"/>
    <n v="14609"/>
    <s v="East"/>
    <x v="1"/>
    <x v="10"/>
    <n v="6.48"/>
    <n v="1"/>
    <n v="0"/>
    <n v="3.1103999999999998"/>
  </r>
  <r>
    <x v="1"/>
    <x v="1"/>
    <s v="Rochester"/>
    <x v="15"/>
    <n v="14609"/>
    <s v="East"/>
    <x v="1"/>
    <x v="8"/>
    <n v="6.984"/>
    <n v="1"/>
    <n v="0.2"/>
    <n v="2.3571"/>
  </r>
  <r>
    <x v="1"/>
    <x v="1"/>
    <s v="Miami"/>
    <x v="2"/>
    <n v="33180"/>
    <s v="South"/>
    <x v="1"/>
    <x v="6"/>
    <n v="47.96"/>
    <n v="5"/>
    <n v="0.2"/>
    <n v="4.1965000000000003"/>
  </r>
  <r>
    <x v="1"/>
    <x v="0"/>
    <s v="Seattle"/>
    <x v="4"/>
    <n v="98105"/>
    <s v="West"/>
    <x v="1"/>
    <x v="4"/>
    <n v="199.74"/>
    <n v="6"/>
    <n v="0"/>
    <n v="47.937600000000003"/>
  </r>
  <r>
    <x v="1"/>
    <x v="0"/>
    <s v="San Francisco"/>
    <x v="1"/>
    <n v="94122"/>
    <s v="West"/>
    <x v="0"/>
    <x v="5"/>
    <n v="435.26"/>
    <n v="7"/>
    <n v="0"/>
    <n v="95.757199999999997"/>
  </r>
  <r>
    <x v="1"/>
    <x v="0"/>
    <s v="San Francisco"/>
    <x v="1"/>
    <n v="94122"/>
    <s v="West"/>
    <x v="2"/>
    <x v="16"/>
    <n v="1119.9839999999999"/>
    <n v="2"/>
    <n v="0.2"/>
    <n v="377.99459999999999"/>
  </r>
  <r>
    <x v="0"/>
    <x v="1"/>
    <s v="Los Angeles"/>
    <x v="1"/>
    <n v="90036"/>
    <s v="West"/>
    <x v="0"/>
    <x v="3"/>
    <n v="143.43199999999999"/>
    <n v="1"/>
    <n v="0.2"/>
    <n v="3.5857999999999999"/>
  </r>
  <r>
    <x v="0"/>
    <x v="1"/>
    <s v="Los Angeles"/>
    <x v="1"/>
    <n v="90036"/>
    <s v="West"/>
    <x v="0"/>
    <x v="1"/>
    <n v="122.352"/>
    <n v="3"/>
    <n v="0.2"/>
    <n v="13.7646"/>
  </r>
  <r>
    <x v="1"/>
    <x v="0"/>
    <s v="Southaven"/>
    <x v="35"/>
    <n v="38671"/>
    <s v="South"/>
    <x v="1"/>
    <x v="4"/>
    <n v="306.2"/>
    <n v="5"/>
    <n v="0"/>
    <n v="0"/>
  </r>
  <r>
    <x v="1"/>
    <x v="0"/>
    <s v="Southaven"/>
    <x v="35"/>
    <n v="38671"/>
    <s v="South"/>
    <x v="0"/>
    <x v="3"/>
    <n v="85.98"/>
    <n v="1"/>
    <n v="0"/>
    <n v="22.354800000000001"/>
  </r>
  <r>
    <x v="1"/>
    <x v="0"/>
    <s v="Southaven"/>
    <x v="35"/>
    <n v="38671"/>
    <s v="South"/>
    <x v="2"/>
    <x v="11"/>
    <n v="223.96"/>
    <n v="4"/>
    <n v="0"/>
    <n v="53.750399999999999"/>
  </r>
  <r>
    <x v="1"/>
    <x v="1"/>
    <s v="Hesperia"/>
    <x v="1"/>
    <n v="92345"/>
    <s v="West"/>
    <x v="0"/>
    <x v="1"/>
    <n v="436.70400000000001"/>
    <n v="6"/>
    <n v="0.2"/>
    <n v="-38.211599999999997"/>
  </r>
  <r>
    <x v="0"/>
    <x v="2"/>
    <s v="New York City"/>
    <x v="15"/>
    <n v="10009"/>
    <s v="East"/>
    <x v="0"/>
    <x v="0"/>
    <n v="275.952"/>
    <n v="3"/>
    <n v="0.2"/>
    <n v="-37.943399999999997"/>
  </r>
  <r>
    <x v="2"/>
    <x v="0"/>
    <s v="Seattle"/>
    <x v="4"/>
    <n v="98115"/>
    <s v="West"/>
    <x v="0"/>
    <x v="0"/>
    <n v="199.98"/>
    <n v="2"/>
    <n v="0"/>
    <n v="37.996200000000002"/>
  </r>
  <r>
    <x v="2"/>
    <x v="1"/>
    <s v="Middletown"/>
    <x v="29"/>
    <n v="6457"/>
    <s v="East"/>
    <x v="1"/>
    <x v="10"/>
    <n v="48.16"/>
    <n v="7"/>
    <n v="0"/>
    <n v="22.153600000000001"/>
  </r>
  <r>
    <x v="1"/>
    <x v="0"/>
    <s v="New Castle"/>
    <x v="14"/>
    <n v="47362"/>
    <s v="Central"/>
    <x v="2"/>
    <x v="7"/>
    <n v="23.92"/>
    <n v="2"/>
    <n v="0"/>
    <n v="6.6976000000000004"/>
  </r>
  <r>
    <x v="1"/>
    <x v="0"/>
    <s v="New Castle"/>
    <x v="14"/>
    <n v="47362"/>
    <s v="Central"/>
    <x v="1"/>
    <x v="9"/>
    <n v="60.69"/>
    <n v="7"/>
    <n v="0"/>
    <n v="16.386299999999999"/>
  </r>
  <r>
    <x v="2"/>
    <x v="1"/>
    <s v="Murfreesboro"/>
    <x v="18"/>
    <n v="37130"/>
    <s v="South"/>
    <x v="1"/>
    <x v="10"/>
    <n v="14.352"/>
    <n v="3"/>
    <n v="0.2"/>
    <n v="5.2026000000000003"/>
  </r>
  <r>
    <x v="1"/>
    <x v="0"/>
    <s v="Salem"/>
    <x v="17"/>
    <n v="24153"/>
    <s v="South"/>
    <x v="1"/>
    <x v="9"/>
    <n v="35.04"/>
    <n v="2"/>
    <n v="0"/>
    <n v="12.263999999999999"/>
  </r>
  <r>
    <x v="0"/>
    <x v="1"/>
    <s v="Toledo"/>
    <x v="24"/>
    <n v="43615"/>
    <s v="East"/>
    <x v="1"/>
    <x v="9"/>
    <n v="17.48"/>
    <n v="5"/>
    <n v="0.2"/>
    <n v="1.3109999999999999"/>
  </r>
  <r>
    <x v="2"/>
    <x v="0"/>
    <s v="Los Angeles"/>
    <x v="1"/>
    <n v="90032"/>
    <s v="West"/>
    <x v="1"/>
    <x v="6"/>
    <n v="16.399999999999999"/>
    <n v="5"/>
    <n v="0"/>
    <n v="4.7560000000000002"/>
  </r>
  <r>
    <x v="2"/>
    <x v="1"/>
    <s v="Seattle"/>
    <x v="4"/>
    <n v="98115"/>
    <s v="West"/>
    <x v="0"/>
    <x v="3"/>
    <n v="892.98"/>
    <n v="2"/>
    <n v="0"/>
    <n v="80.368200000000002"/>
  </r>
  <r>
    <x v="1"/>
    <x v="1"/>
    <s v="Columbus"/>
    <x v="32"/>
    <n v="31907"/>
    <s v="South"/>
    <x v="2"/>
    <x v="7"/>
    <n v="287.97000000000003"/>
    <n v="3"/>
    <n v="0"/>
    <n v="77.751900000000006"/>
  </r>
  <r>
    <x v="1"/>
    <x v="1"/>
    <s v="Columbus"/>
    <x v="32"/>
    <n v="31907"/>
    <s v="South"/>
    <x v="0"/>
    <x v="5"/>
    <n v="595.38"/>
    <n v="6"/>
    <n v="0"/>
    <n v="297.69"/>
  </r>
  <r>
    <x v="1"/>
    <x v="1"/>
    <s v="Columbus"/>
    <x v="32"/>
    <n v="31907"/>
    <s v="South"/>
    <x v="1"/>
    <x v="10"/>
    <n v="12.96"/>
    <n v="2"/>
    <n v="0"/>
    <n v="6.2207999999999997"/>
  </r>
  <r>
    <x v="1"/>
    <x v="1"/>
    <s v="New York City"/>
    <x v="15"/>
    <n v="10009"/>
    <s v="East"/>
    <x v="2"/>
    <x v="7"/>
    <n v="4.95"/>
    <n v="1"/>
    <n v="0"/>
    <n v="1.3365"/>
  </r>
  <r>
    <x v="1"/>
    <x v="1"/>
    <s v="Middletown"/>
    <x v="29"/>
    <n v="6457"/>
    <s v="East"/>
    <x v="0"/>
    <x v="5"/>
    <n v="181.95"/>
    <n v="3"/>
    <n v="0"/>
    <n v="38.209499999999998"/>
  </r>
  <r>
    <x v="1"/>
    <x v="0"/>
    <s v="New York City"/>
    <x v="15"/>
    <n v="10011"/>
    <s v="East"/>
    <x v="1"/>
    <x v="10"/>
    <n v="13.52"/>
    <n v="4"/>
    <n v="0"/>
    <n v="6.2191999999999998"/>
  </r>
  <r>
    <x v="1"/>
    <x v="0"/>
    <s v="New York City"/>
    <x v="15"/>
    <n v="10011"/>
    <s v="East"/>
    <x v="0"/>
    <x v="5"/>
    <n v="259.7"/>
    <n v="5"/>
    <n v="0"/>
    <n v="106.477"/>
  </r>
  <r>
    <x v="1"/>
    <x v="0"/>
    <s v="New York City"/>
    <x v="15"/>
    <n v="10011"/>
    <s v="East"/>
    <x v="2"/>
    <x v="7"/>
    <n v="42.95"/>
    <n v="1"/>
    <n v="0"/>
    <n v="1.2885"/>
  </r>
  <r>
    <x v="1"/>
    <x v="0"/>
    <s v="New York City"/>
    <x v="15"/>
    <n v="10011"/>
    <s v="East"/>
    <x v="2"/>
    <x v="11"/>
    <n v="1399.93"/>
    <n v="7"/>
    <n v="0"/>
    <n v="601.96990000000005"/>
  </r>
  <r>
    <x v="1"/>
    <x v="0"/>
    <s v="New York City"/>
    <x v="15"/>
    <n v="10011"/>
    <s v="East"/>
    <x v="2"/>
    <x v="7"/>
    <n v="503.96"/>
    <n v="4"/>
    <n v="0"/>
    <n v="125.99"/>
  </r>
  <r>
    <x v="1"/>
    <x v="0"/>
    <s v="Midland"/>
    <x v="12"/>
    <n v="48640"/>
    <s v="Central"/>
    <x v="1"/>
    <x v="8"/>
    <n v="12.72"/>
    <n v="3"/>
    <n v="0"/>
    <n v="6.36"/>
  </r>
  <r>
    <x v="1"/>
    <x v="0"/>
    <s v="Midland"/>
    <x v="12"/>
    <n v="48640"/>
    <s v="Central"/>
    <x v="1"/>
    <x v="8"/>
    <n v="11.52"/>
    <n v="4"/>
    <n v="0"/>
    <n v="5.6448"/>
  </r>
  <r>
    <x v="1"/>
    <x v="1"/>
    <s v="Columbus"/>
    <x v="32"/>
    <n v="31907"/>
    <s v="South"/>
    <x v="2"/>
    <x v="11"/>
    <n v="316"/>
    <n v="4"/>
    <n v="0"/>
    <n v="31.6"/>
  </r>
  <r>
    <x v="0"/>
    <x v="2"/>
    <s v="Roswell"/>
    <x v="32"/>
    <n v="30076"/>
    <s v="South"/>
    <x v="0"/>
    <x v="1"/>
    <n v="723.92"/>
    <n v="4"/>
    <n v="0"/>
    <n v="188.2192"/>
  </r>
  <r>
    <x v="0"/>
    <x v="2"/>
    <s v="Roswell"/>
    <x v="32"/>
    <n v="30076"/>
    <s v="South"/>
    <x v="1"/>
    <x v="10"/>
    <n v="106.32"/>
    <n v="3"/>
    <n v="0"/>
    <n v="49.970399999999998"/>
  </r>
  <r>
    <x v="2"/>
    <x v="1"/>
    <s v="Chicago"/>
    <x v="10"/>
    <n v="60623"/>
    <s v="Central"/>
    <x v="0"/>
    <x v="0"/>
    <n v="141.37200000000001"/>
    <n v="2"/>
    <n v="0.3"/>
    <n v="-14.1372"/>
  </r>
  <r>
    <x v="2"/>
    <x v="1"/>
    <s v="Houston"/>
    <x v="5"/>
    <n v="77041"/>
    <s v="Central"/>
    <x v="1"/>
    <x v="10"/>
    <n v="27.216000000000001"/>
    <n v="3"/>
    <n v="0.2"/>
    <n v="9.8658000000000001"/>
  </r>
  <r>
    <x v="1"/>
    <x v="0"/>
    <s v="New York City"/>
    <x v="15"/>
    <n v="10009"/>
    <s v="East"/>
    <x v="2"/>
    <x v="11"/>
    <n v="390.75"/>
    <n v="5"/>
    <n v="0"/>
    <n v="171.93"/>
  </r>
  <r>
    <x v="2"/>
    <x v="2"/>
    <s v="Peoria"/>
    <x v="16"/>
    <n v="85345"/>
    <s v="West"/>
    <x v="0"/>
    <x v="1"/>
    <n v="280.79199999999997"/>
    <n v="1"/>
    <n v="0.2"/>
    <n v="35.098999999999997"/>
  </r>
  <r>
    <x v="2"/>
    <x v="2"/>
    <s v="Peoria"/>
    <x v="16"/>
    <n v="85345"/>
    <s v="West"/>
    <x v="1"/>
    <x v="4"/>
    <n v="68.447999999999993"/>
    <n v="4"/>
    <n v="0.2"/>
    <n v="7.7004000000000001"/>
  </r>
  <r>
    <x v="2"/>
    <x v="2"/>
    <s v="Peoria"/>
    <x v="16"/>
    <n v="85345"/>
    <s v="West"/>
    <x v="1"/>
    <x v="6"/>
    <n v="88.04"/>
    <n v="5"/>
    <n v="0.2"/>
    <n v="6.6029999999999998"/>
  </r>
  <r>
    <x v="2"/>
    <x v="2"/>
    <s v="Peoria"/>
    <x v="16"/>
    <n v="85345"/>
    <s v="West"/>
    <x v="1"/>
    <x v="6"/>
    <n v="15.872"/>
    <n v="1"/>
    <n v="0.2"/>
    <n v="1.984"/>
  </r>
  <r>
    <x v="1"/>
    <x v="1"/>
    <s v="Newark"/>
    <x v="24"/>
    <n v="43055"/>
    <s v="East"/>
    <x v="1"/>
    <x v="4"/>
    <n v="177.56800000000001"/>
    <n v="2"/>
    <n v="0.2"/>
    <n v="-37.733199999999997"/>
  </r>
  <r>
    <x v="1"/>
    <x v="1"/>
    <s v="Sioux Falls"/>
    <x v="44"/>
    <n v="57103"/>
    <s v="Central"/>
    <x v="1"/>
    <x v="2"/>
    <n v="14.62"/>
    <n v="2"/>
    <n v="0"/>
    <n v="6.8714000000000004"/>
  </r>
  <r>
    <x v="1"/>
    <x v="1"/>
    <s v="Sioux Falls"/>
    <x v="44"/>
    <n v="57103"/>
    <s v="Central"/>
    <x v="1"/>
    <x v="9"/>
    <n v="416.32"/>
    <n v="2"/>
    <n v="0"/>
    <n v="112.4064"/>
  </r>
  <r>
    <x v="1"/>
    <x v="1"/>
    <s v="Sioux Falls"/>
    <x v="44"/>
    <n v="57103"/>
    <s v="Central"/>
    <x v="1"/>
    <x v="8"/>
    <n v="43"/>
    <n v="5"/>
    <n v="0"/>
    <n v="20.21"/>
  </r>
  <r>
    <x v="1"/>
    <x v="1"/>
    <s v="Sioux Falls"/>
    <x v="44"/>
    <n v="57103"/>
    <s v="Central"/>
    <x v="0"/>
    <x v="1"/>
    <n v="182.94"/>
    <n v="3"/>
    <n v="0"/>
    <n v="27.440999999999999"/>
  </r>
  <r>
    <x v="1"/>
    <x v="1"/>
    <s v="Sioux Falls"/>
    <x v="44"/>
    <n v="57103"/>
    <s v="Central"/>
    <x v="1"/>
    <x v="8"/>
    <n v="60.83"/>
    <n v="7"/>
    <n v="0"/>
    <n v="30.414999999999999"/>
  </r>
  <r>
    <x v="1"/>
    <x v="1"/>
    <s v="Sioux Falls"/>
    <x v="44"/>
    <n v="57103"/>
    <s v="Central"/>
    <x v="2"/>
    <x v="11"/>
    <n v="389.97"/>
    <n v="3"/>
    <n v="0"/>
    <n v="132.5898"/>
  </r>
  <r>
    <x v="2"/>
    <x v="0"/>
    <s v="Richmond"/>
    <x v="17"/>
    <n v="23223"/>
    <s v="South"/>
    <x v="1"/>
    <x v="9"/>
    <n v="194.32"/>
    <n v="4"/>
    <n v="0"/>
    <n v="56.352800000000002"/>
  </r>
  <r>
    <x v="1"/>
    <x v="1"/>
    <s v="Seattle"/>
    <x v="4"/>
    <n v="98115"/>
    <s v="West"/>
    <x v="2"/>
    <x v="11"/>
    <n v="265.93"/>
    <n v="7"/>
    <n v="0"/>
    <n v="63.8232"/>
  </r>
  <r>
    <x v="0"/>
    <x v="1"/>
    <s v="Henderson"/>
    <x v="0"/>
    <n v="42420"/>
    <s v="South"/>
    <x v="1"/>
    <x v="8"/>
    <n v="94.74"/>
    <n v="3"/>
    <n v="0"/>
    <n v="44.527799999999999"/>
  </r>
  <r>
    <x v="0"/>
    <x v="1"/>
    <s v="Henderson"/>
    <x v="0"/>
    <n v="42420"/>
    <s v="South"/>
    <x v="1"/>
    <x v="8"/>
    <n v="60.64"/>
    <n v="4"/>
    <n v="0"/>
    <n v="27.894400000000001"/>
  </r>
  <r>
    <x v="0"/>
    <x v="1"/>
    <s v="Henderson"/>
    <x v="0"/>
    <n v="42420"/>
    <s v="South"/>
    <x v="1"/>
    <x v="8"/>
    <n v="76.3"/>
    <n v="5"/>
    <n v="0"/>
    <n v="38.15"/>
  </r>
  <r>
    <x v="0"/>
    <x v="1"/>
    <s v="Henderson"/>
    <x v="0"/>
    <n v="42420"/>
    <s v="South"/>
    <x v="1"/>
    <x v="8"/>
    <n v="364.8"/>
    <n v="12"/>
    <n v="0"/>
    <n v="167.80799999999999"/>
  </r>
  <r>
    <x v="0"/>
    <x v="1"/>
    <s v="New York City"/>
    <x v="15"/>
    <n v="10035"/>
    <s v="East"/>
    <x v="1"/>
    <x v="8"/>
    <n v="79.872"/>
    <n v="3"/>
    <n v="0.2"/>
    <n v="29.952000000000002"/>
  </r>
  <r>
    <x v="0"/>
    <x v="1"/>
    <s v="New York City"/>
    <x v="15"/>
    <n v="10035"/>
    <s v="East"/>
    <x v="0"/>
    <x v="0"/>
    <n v="46.384"/>
    <n v="1"/>
    <n v="0.2"/>
    <n v="1.1596"/>
  </r>
  <r>
    <x v="0"/>
    <x v="1"/>
    <s v="New York City"/>
    <x v="15"/>
    <n v="10035"/>
    <s v="East"/>
    <x v="1"/>
    <x v="10"/>
    <n v="12.96"/>
    <n v="2"/>
    <n v="0"/>
    <n v="6.2207999999999997"/>
  </r>
  <r>
    <x v="2"/>
    <x v="2"/>
    <s v="Fort Collins"/>
    <x v="22"/>
    <n v="80525"/>
    <s v="West"/>
    <x v="1"/>
    <x v="12"/>
    <n v="14.352"/>
    <n v="3"/>
    <n v="0.2"/>
    <n v="5.2026000000000003"/>
  </r>
  <r>
    <x v="1"/>
    <x v="0"/>
    <s v="Gilbert"/>
    <x v="16"/>
    <n v="85234"/>
    <s v="West"/>
    <x v="0"/>
    <x v="5"/>
    <n v="364.70400000000001"/>
    <n v="6"/>
    <n v="0.2"/>
    <n v="-36.470399999999998"/>
  </r>
  <r>
    <x v="0"/>
    <x v="1"/>
    <s v="Los Angeles"/>
    <x v="1"/>
    <n v="90004"/>
    <s v="West"/>
    <x v="1"/>
    <x v="4"/>
    <n v="41.96"/>
    <n v="2"/>
    <n v="0"/>
    <n v="2.9371999999999998"/>
  </r>
  <r>
    <x v="0"/>
    <x v="1"/>
    <s v="Los Angeles"/>
    <x v="1"/>
    <n v="90004"/>
    <s v="West"/>
    <x v="1"/>
    <x v="10"/>
    <n v="41.7"/>
    <n v="5"/>
    <n v="0"/>
    <n v="20.85"/>
  </r>
  <r>
    <x v="1"/>
    <x v="0"/>
    <s v="Lafayette"/>
    <x v="14"/>
    <n v="47905"/>
    <s v="Central"/>
    <x v="1"/>
    <x v="10"/>
    <n v="277.39999999999998"/>
    <n v="5"/>
    <n v="0"/>
    <n v="133.15199999999999"/>
  </r>
  <r>
    <x v="1"/>
    <x v="0"/>
    <s v="Lafayette"/>
    <x v="14"/>
    <n v="47905"/>
    <s v="Central"/>
    <x v="1"/>
    <x v="10"/>
    <n v="5.78"/>
    <n v="1"/>
    <n v="0"/>
    <n v="2.8321999999999998"/>
  </r>
  <r>
    <x v="1"/>
    <x v="0"/>
    <s v="Clarksville"/>
    <x v="18"/>
    <n v="37042"/>
    <s v="South"/>
    <x v="1"/>
    <x v="9"/>
    <n v="69.215999999999994"/>
    <n v="6"/>
    <n v="0.2"/>
    <n v="11.2476"/>
  </r>
  <r>
    <x v="3"/>
    <x v="0"/>
    <s v="Fairfield"/>
    <x v="29"/>
    <n v="6824"/>
    <s v="East"/>
    <x v="1"/>
    <x v="12"/>
    <n v="10.86"/>
    <n v="3"/>
    <n v="0"/>
    <n v="5.1041999999999996"/>
  </r>
  <r>
    <x v="3"/>
    <x v="0"/>
    <s v="Fairfield"/>
    <x v="29"/>
    <n v="6824"/>
    <s v="East"/>
    <x v="1"/>
    <x v="9"/>
    <n v="426.79"/>
    <n v="7"/>
    <n v="0"/>
    <n v="123.76909999999999"/>
  </r>
  <r>
    <x v="3"/>
    <x v="0"/>
    <s v="New York City"/>
    <x v="15"/>
    <n v="10009"/>
    <s v="East"/>
    <x v="1"/>
    <x v="10"/>
    <n v="25.92"/>
    <n v="4"/>
    <n v="0"/>
    <n v="12.441599999999999"/>
  </r>
  <r>
    <x v="3"/>
    <x v="0"/>
    <s v="New York City"/>
    <x v="15"/>
    <n v="10009"/>
    <s v="East"/>
    <x v="1"/>
    <x v="10"/>
    <n v="45.92"/>
    <n v="4"/>
    <n v="0"/>
    <n v="22.500800000000002"/>
  </r>
  <r>
    <x v="1"/>
    <x v="0"/>
    <s v="Columbus"/>
    <x v="24"/>
    <n v="43229"/>
    <s v="East"/>
    <x v="1"/>
    <x v="6"/>
    <n v="10.72"/>
    <n v="2"/>
    <n v="0.2"/>
    <n v="1.742"/>
  </r>
  <r>
    <x v="1"/>
    <x v="0"/>
    <s v="Warner Robins"/>
    <x v="32"/>
    <n v="31088"/>
    <s v="South"/>
    <x v="1"/>
    <x v="6"/>
    <n v="41.86"/>
    <n v="7"/>
    <n v="0"/>
    <n v="10.465"/>
  </r>
  <r>
    <x v="2"/>
    <x v="2"/>
    <s v="Franklin"/>
    <x v="31"/>
    <n v="2038"/>
    <s v="East"/>
    <x v="0"/>
    <x v="5"/>
    <n v="63.2"/>
    <n v="5"/>
    <n v="0"/>
    <n v="23.384"/>
  </r>
  <r>
    <x v="2"/>
    <x v="2"/>
    <s v="Franklin"/>
    <x v="31"/>
    <n v="2038"/>
    <s v="East"/>
    <x v="2"/>
    <x v="11"/>
    <n v="113.97"/>
    <n v="3"/>
    <n v="0"/>
    <n v="27.352799999999998"/>
  </r>
  <r>
    <x v="2"/>
    <x v="0"/>
    <s v="Los Angeles"/>
    <x v="1"/>
    <n v="90036"/>
    <s v="West"/>
    <x v="0"/>
    <x v="1"/>
    <n v="194.352"/>
    <n v="3"/>
    <n v="0.2"/>
    <n v="-36.441000000000003"/>
  </r>
  <r>
    <x v="1"/>
    <x v="2"/>
    <s v="Milwaukee"/>
    <x v="6"/>
    <n v="53209"/>
    <s v="Central"/>
    <x v="1"/>
    <x v="9"/>
    <n v="490.32"/>
    <n v="9"/>
    <n v="0"/>
    <n v="137.28960000000001"/>
  </r>
  <r>
    <x v="1"/>
    <x v="0"/>
    <s v="San Antonio"/>
    <x v="5"/>
    <n v="78207"/>
    <s v="Central"/>
    <x v="1"/>
    <x v="10"/>
    <n v="70.08"/>
    <n v="5"/>
    <n v="0.2"/>
    <n v="24.527999999999999"/>
  </r>
  <r>
    <x v="1"/>
    <x v="0"/>
    <s v="San Antonio"/>
    <x v="5"/>
    <n v="78207"/>
    <s v="Central"/>
    <x v="1"/>
    <x v="8"/>
    <n v="1.272"/>
    <n v="2"/>
    <n v="0.8"/>
    <n v="-2.1623999999999999"/>
  </r>
  <r>
    <x v="1"/>
    <x v="0"/>
    <s v="San Antonio"/>
    <x v="5"/>
    <n v="78207"/>
    <s v="Central"/>
    <x v="0"/>
    <x v="3"/>
    <n v="557.58500000000004"/>
    <n v="5"/>
    <n v="0.3"/>
    <n v="0"/>
  </r>
  <r>
    <x v="3"/>
    <x v="1"/>
    <s v="Los Angeles"/>
    <x v="1"/>
    <n v="90032"/>
    <s v="West"/>
    <x v="1"/>
    <x v="8"/>
    <n v="9.0239999999999991"/>
    <n v="6"/>
    <n v="0.2"/>
    <n v="3.1583999999999999"/>
  </r>
  <r>
    <x v="3"/>
    <x v="1"/>
    <s v="Los Angeles"/>
    <x v="1"/>
    <n v="90032"/>
    <s v="West"/>
    <x v="1"/>
    <x v="8"/>
    <n v="69.456000000000003"/>
    <n v="2"/>
    <n v="0.2"/>
    <n v="22.5732"/>
  </r>
  <r>
    <x v="3"/>
    <x v="1"/>
    <s v="Los Angeles"/>
    <x v="1"/>
    <n v="90032"/>
    <s v="West"/>
    <x v="1"/>
    <x v="10"/>
    <n v="10.86"/>
    <n v="2"/>
    <n v="0"/>
    <n v="5.3213999999999997"/>
  </r>
  <r>
    <x v="3"/>
    <x v="1"/>
    <s v="Los Angeles"/>
    <x v="1"/>
    <n v="90032"/>
    <s v="West"/>
    <x v="1"/>
    <x v="9"/>
    <n v="79.47"/>
    <n v="3"/>
    <n v="0"/>
    <n v="22.2516"/>
  </r>
  <r>
    <x v="3"/>
    <x v="1"/>
    <s v="Los Angeles"/>
    <x v="1"/>
    <n v="90032"/>
    <s v="West"/>
    <x v="1"/>
    <x v="6"/>
    <n v="10.08"/>
    <n v="6"/>
    <n v="0"/>
    <n v="5.04"/>
  </r>
  <r>
    <x v="2"/>
    <x v="1"/>
    <s v="San Francisco"/>
    <x v="1"/>
    <n v="94122"/>
    <s v="West"/>
    <x v="0"/>
    <x v="0"/>
    <n v="1552.8309999999999"/>
    <n v="7"/>
    <n v="0.15"/>
    <n v="200.9546"/>
  </r>
  <r>
    <x v="2"/>
    <x v="1"/>
    <s v="San Francisco"/>
    <x v="1"/>
    <n v="94122"/>
    <s v="West"/>
    <x v="1"/>
    <x v="8"/>
    <n v="137.24"/>
    <n v="5"/>
    <n v="0.2"/>
    <n v="46.3185"/>
  </r>
  <r>
    <x v="2"/>
    <x v="1"/>
    <s v="San Francisco"/>
    <x v="1"/>
    <n v="94122"/>
    <s v="West"/>
    <x v="2"/>
    <x v="11"/>
    <n v="36.51"/>
    <n v="1"/>
    <n v="0"/>
    <n v="15.699299999999999"/>
  </r>
  <r>
    <x v="2"/>
    <x v="1"/>
    <s v="San Francisco"/>
    <x v="1"/>
    <n v="94122"/>
    <s v="West"/>
    <x v="2"/>
    <x v="15"/>
    <n v="239.976"/>
    <n v="3"/>
    <n v="0.2"/>
    <n v="80.991900000000001"/>
  </r>
  <r>
    <x v="1"/>
    <x v="1"/>
    <s v="New York City"/>
    <x v="15"/>
    <n v="10024"/>
    <s v="East"/>
    <x v="0"/>
    <x v="3"/>
    <n v="1579.7460000000001"/>
    <n v="7"/>
    <n v="0.4"/>
    <n v="-447.59469999999999"/>
  </r>
  <r>
    <x v="1"/>
    <x v="1"/>
    <s v="New York City"/>
    <x v="15"/>
    <n v="10024"/>
    <s v="East"/>
    <x v="0"/>
    <x v="3"/>
    <n v="1071.576"/>
    <n v="4"/>
    <n v="0.4"/>
    <n v="-553.64760000000001"/>
  </r>
  <r>
    <x v="1"/>
    <x v="1"/>
    <s v="New York City"/>
    <x v="15"/>
    <n v="10024"/>
    <s v="East"/>
    <x v="0"/>
    <x v="3"/>
    <n v="613.90800000000002"/>
    <n v="3"/>
    <n v="0.4"/>
    <n v="-122.7816"/>
  </r>
  <r>
    <x v="1"/>
    <x v="1"/>
    <s v="New York City"/>
    <x v="15"/>
    <n v="10024"/>
    <s v="East"/>
    <x v="1"/>
    <x v="10"/>
    <n v="34.86"/>
    <n v="7"/>
    <n v="0"/>
    <n v="16.3842"/>
  </r>
  <r>
    <x v="1"/>
    <x v="1"/>
    <s v="New York City"/>
    <x v="15"/>
    <n v="10024"/>
    <s v="East"/>
    <x v="1"/>
    <x v="10"/>
    <n v="155.04"/>
    <n v="4"/>
    <n v="0"/>
    <n v="75.9696"/>
  </r>
  <r>
    <x v="1"/>
    <x v="0"/>
    <s v="Columbus"/>
    <x v="24"/>
    <n v="43229"/>
    <s v="East"/>
    <x v="1"/>
    <x v="8"/>
    <n v="13.71"/>
    <n v="5"/>
    <n v="0.7"/>
    <n v="-10.054"/>
  </r>
  <r>
    <x v="1"/>
    <x v="2"/>
    <s v="Waynesboro"/>
    <x v="17"/>
    <n v="22980"/>
    <s v="South"/>
    <x v="0"/>
    <x v="5"/>
    <n v="127.88"/>
    <n v="2"/>
    <n v="0"/>
    <n v="40.921599999999998"/>
  </r>
  <r>
    <x v="1"/>
    <x v="2"/>
    <s v="Waynesboro"/>
    <x v="17"/>
    <n v="22980"/>
    <s v="South"/>
    <x v="1"/>
    <x v="9"/>
    <n v="160.32"/>
    <n v="2"/>
    <n v="0"/>
    <n v="44.889600000000002"/>
  </r>
  <r>
    <x v="1"/>
    <x v="2"/>
    <s v="Waynesboro"/>
    <x v="17"/>
    <n v="22980"/>
    <s v="South"/>
    <x v="1"/>
    <x v="8"/>
    <n v="46"/>
    <n v="4"/>
    <n v="0"/>
    <n v="20.7"/>
  </r>
  <r>
    <x v="2"/>
    <x v="1"/>
    <s v="Los Angeles"/>
    <x v="1"/>
    <n v="90049"/>
    <s v="West"/>
    <x v="0"/>
    <x v="0"/>
    <n v="616.99800000000005"/>
    <n v="6"/>
    <n v="0.15"/>
    <n v="-36.293999999999997"/>
  </r>
  <r>
    <x v="2"/>
    <x v="0"/>
    <s v="Clinton"/>
    <x v="39"/>
    <n v="20735"/>
    <s v="East"/>
    <x v="1"/>
    <x v="10"/>
    <n v="23.12"/>
    <n v="4"/>
    <n v="0"/>
    <n v="11.328799999999999"/>
  </r>
  <r>
    <x v="1"/>
    <x v="0"/>
    <s v="Miami"/>
    <x v="2"/>
    <n v="33180"/>
    <s v="South"/>
    <x v="0"/>
    <x v="0"/>
    <n v="290.35199999999998"/>
    <n v="3"/>
    <n v="0.2"/>
    <n v="-36.293999999999997"/>
  </r>
  <r>
    <x v="1"/>
    <x v="1"/>
    <s v="Fairfield"/>
    <x v="24"/>
    <n v="45014"/>
    <s v="East"/>
    <x v="1"/>
    <x v="6"/>
    <n v="4.9119999999999999"/>
    <n v="2"/>
    <n v="0.2"/>
    <n v="0.307"/>
  </r>
  <r>
    <x v="0"/>
    <x v="1"/>
    <s v="Warwick"/>
    <x v="34"/>
    <n v="2886"/>
    <s v="East"/>
    <x v="2"/>
    <x v="11"/>
    <n v="252"/>
    <n v="4"/>
    <n v="0"/>
    <n v="93.24"/>
  </r>
  <r>
    <x v="0"/>
    <x v="1"/>
    <s v="Aurora"/>
    <x v="10"/>
    <n v="60505"/>
    <s v="Central"/>
    <x v="0"/>
    <x v="5"/>
    <n v="60.287999999999997"/>
    <n v="8"/>
    <n v="0.6"/>
    <n v="-27.1296"/>
  </r>
  <r>
    <x v="0"/>
    <x v="1"/>
    <s v="Aurora"/>
    <x v="10"/>
    <n v="60505"/>
    <s v="Central"/>
    <x v="1"/>
    <x v="13"/>
    <n v="2.6320000000000001"/>
    <n v="1"/>
    <n v="0.2"/>
    <n v="0.82250000000000001"/>
  </r>
  <r>
    <x v="0"/>
    <x v="1"/>
    <s v="Aurora"/>
    <x v="10"/>
    <n v="60505"/>
    <s v="Central"/>
    <x v="1"/>
    <x v="10"/>
    <n v="23.687999999999999"/>
    <n v="9"/>
    <n v="0.2"/>
    <n v="7.6985999999999999"/>
  </r>
  <r>
    <x v="0"/>
    <x v="1"/>
    <s v="Aurora"/>
    <x v="10"/>
    <n v="60505"/>
    <s v="Central"/>
    <x v="0"/>
    <x v="1"/>
    <n v="253.37200000000001"/>
    <n v="2"/>
    <n v="0.3"/>
    <n v="-14.478400000000001"/>
  </r>
  <r>
    <x v="1"/>
    <x v="0"/>
    <s v="Smyrna"/>
    <x v="32"/>
    <n v="30080"/>
    <s v="South"/>
    <x v="1"/>
    <x v="13"/>
    <n v="5.67"/>
    <n v="3"/>
    <n v="0"/>
    <n v="0.1134"/>
  </r>
  <r>
    <x v="0"/>
    <x v="0"/>
    <s v="Columbus"/>
    <x v="24"/>
    <n v="43229"/>
    <s v="East"/>
    <x v="1"/>
    <x v="8"/>
    <n v="76.775999999999996"/>
    <n v="4"/>
    <n v="0.7"/>
    <n v="-58.861600000000003"/>
  </r>
  <r>
    <x v="0"/>
    <x v="0"/>
    <s v="Columbus"/>
    <x v="24"/>
    <n v="43229"/>
    <s v="East"/>
    <x v="1"/>
    <x v="14"/>
    <n v="9.1839999999999993"/>
    <n v="2"/>
    <n v="0.2"/>
    <n v="1.1479999999999999"/>
  </r>
  <r>
    <x v="1"/>
    <x v="2"/>
    <s v="Thousand Oaks"/>
    <x v="1"/>
    <n v="91360"/>
    <s v="West"/>
    <x v="1"/>
    <x v="10"/>
    <n v="32.75"/>
    <n v="5"/>
    <n v="0"/>
    <n v="15.065"/>
  </r>
  <r>
    <x v="1"/>
    <x v="2"/>
    <s v="Lorain"/>
    <x v="24"/>
    <n v="44052"/>
    <s v="East"/>
    <x v="1"/>
    <x v="13"/>
    <n v="7.2160000000000002"/>
    <n v="2"/>
    <n v="0.2"/>
    <n v="1.7138"/>
  </r>
  <r>
    <x v="1"/>
    <x v="2"/>
    <s v="Lorain"/>
    <x v="24"/>
    <n v="44052"/>
    <s v="East"/>
    <x v="1"/>
    <x v="10"/>
    <n v="49.567999999999998"/>
    <n v="2"/>
    <n v="0.2"/>
    <n v="15.49"/>
  </r>
  <r>
    <x v="1"/>
    <x v="2"/>
    <s v="Lorain"/>
    <x v="24"/>
    <n v="44052"/>
    <s v="East"/>
    <x v="0"/>
    <x v="5"/>
    <n v="54.712000000000003"/>
    <n v="7"/>
    <n v="0.2"/>
    <n v="11.626300000000001"/>
  </r>
  <r>
    <x v="2"/>
    <x v="0"/>
    <s v="Fresno"/>
    <x v="1"/>
    <n v="93727"/>
    <s v="West"/>
    <x v="1"/>
    <x v="9"/>
    <n v="176.04"/>
    <n v="4"/>
    <n v="0"/>
    <n v="45.770400000000002"/>
  </r>
  <r>
    <x v="2"/>
    <x v="0"/>
    <s v="Fresno"/>
    <x v="1"/>
    <n v="93727"/>
    <s v="West"/>
    <x v="1"/>
    <x v="6"/>
    <n v="16.02"/>
    <n v="9"/>
    <n v="0"/>
    <n v="4.4855999999999998"/>
  </r>
  <r>
    <x v="2"/>
    <x v="0"/>
    <s v="Fresno"/>
    <x v="1"/>
    <n v="93727"/>
    <s v="West"/>
    <x v="1"/>
    <x v="8"/>
    <n v="185.92"/>
    <n v="4"/>
    <n v="0.2"/>
    <n v="62.747999999999998"/>
  </r>
  <r>
    <x v="2"/>
    <x v="0"/>
    <s v="Fresno"/>
    <x v="1"/>
    <n v="93727"/>
    <s v="West"/>
    <x v="2"/>
    <x v="7"/>
    <n v="211.16800000000001"/>
    <n v="4"/>
    <n v="0.2"/>
    <n v="15.8376"/>
  </r>
  <r>
    <x v="2"/>
    <x v="0"/>
    <s v="Fresno"/>
    <x v="1"/>
    <n v="93727"/>
    <s v="West"/>
    <x v="2"/>
    <x v="16"/>
    <n v="479.98399999999998"/>
    <n v="2"/>
    <n v="0.2"/>
    <n v="59.997999999999998"/>
  </r>
  <r>
    <x v="2"/>
    <x v="0"/>
    <s v="San Diego"/>
    <x v="1"/>
    <n v="92105"/>
    <s v="West"/>
    <x v="1"/>
    <x v="13"/>
    <n v="7.86"/>
    <n v="2"/>
    <n v="0"/>
    <n v="3.6156000000000001"/>
  </r>
  <r>
    <x v="2"/>
    <x v="0"/>
    <s v="San Diego"/>
    <x v="1"/>
    <n v="92105"/>
    <s v="West"/>
    <x v="1"/>
    <x v="8"/>
    <n v="24.448"/>
    <n v="2"/>
    <n v="0.2"/>
    <n v="8.8623999999999992"/>
  </r>
  <r>
    <x v="1"/>
    <x v="0"/>
    <s v="New York City"/>
    <x v="15"/>
    <n v="10009"/>
    <s v="East"/>
    <x v="1"/>
    <x v="10"/>
    <n v="6.48"/>
    <n v="1"/>
    <n v="0"/>
    <n v="3.1103999999999998"/>
  </r>
  <r>
    <x v="1"/>
    <x v="0"/>
    <s v="New York City"/>
    <x v="15"/>
    <n v="10009"/>
    <s v="East"/>
    <x v="1"/>
    <x v="10"/>
    <n v="41.86"/>
    <n v="7"/>
    <n v="0"/>
    <n v="20.511399999999998"/>
  </r>
  <r>
    <x v="1"/>
    <x v="0"/>
    <s v="New York City"/>
    <x v="15"/>
    <n v="10009"/>
    <s v="East"/>
    <x v="2"/>
    <x v="11"/>
    <n v="1619.91"/>
    <n v="9"/>
    <n v="0"/>
    <n v="97.194599999999994"/>
  </r>
  <r>
    <x v="1"/>
    <x v="0"/>
    <s v="New York City"/>
    <x v="15"/>
    <n v="10009"/>
    <s v="East"/>
    <x v="0"/>
    <x v="5"/>
    <n v="113.92"/>
    <n v="4"/>
    <n v="0"/>
    <n v="42.150399999999998"/>
  </r>
  <r>
    <x v="1"/>
    <x v="0"/>
    <s v="Malden"/>
    <x v="31"/>
    <n v="2148"/>
    <s v="East"/>
    <x v="1"/>
    <x v="6"/>
    <n v="39.68"/>
    <n v="2"/>
    <n v="0"/>
    <n v="10.316800000000001"/>
  </r>
  <r>
    <x v="1"/>
    <x v="1"/>
    <s v="New York City"/>
    <x v="15"/>
    <n v="10035"/>
    <s v="East"/>
    <x v="2"/>
    <x v="11"/>
    <n v="37.6"/>
    <n v="2"/>
    <n v="0"/>
    <n v="2.2559999999999998"/>
  </r>
  <r>
    <x v="1"/>
    <x v="1"/>
    <s v="New York City"/>
    <x v="15"/>
    <n v="10035"/>
    <s v="East"/>
    <x v="2"/>
    <x v="11"/>
    <n v="59.9"/>
    <n v="2"/>
    <n v="0"/>
    <n v="23.96"/>
  </r>
  <r>
    <x v="1"/>
    <x v="1"/>
    <s v="New York City"/>
    <x v="15"/>
    <n v="10035"/>
    <s v="East"/>
    <x v="1"/>
    <x v="10"/>
    <n v="37"/>
    <n v="5"/>
    <n v="0"/>
    <n v="16.649999999999999"/>
  </r>
  <r>
    <x v="0"/>
    <x v="0"/>
    <s v="San Francisco"/>
    <x v="1"/>
    <n v="94109"/>
    <s v="West"/>
    <x v="1"/>
    <x v="2"/>
    <n v="5.76"/>
    <n v="2"/>
    <n v="0"/>
    <n v="2.8224"/>
  </r>
  <r>
    <x v="0"/>
    <x v="0"/>
    <s v="San Francisco"/>
    <x v="1"/>
    <n v="94109"/>
    <s v="West"/>
    <x v="1"/>
    <x v="6"/>
    <n v="16.68"/>
    <n v="6"/>
    <n v="0"/>
    <n v="4.3368000000000002"/>
  </r>
  <r>
    <x v="1"/>
    <x v="1"/>
    <s v="Florence"/>
    <x v="20"/>
    <n v="29501"/>
    <s v="South"/>
    <x v="1"/>
    <x v="4"/>
    <n v="628.80999999999995"/>
    <n v="7"/>
    <n v="0"/>
    <n v="12.5762"/>
  </r>
  <r>
    <x v="1"/>
    <x v="1"/>
    <s v="Florence"/>
    <x v="20"/>
    <n v="29501"/>
    <s v="South"/>
    <x v="1"/>
    <x v="4"/>
    <n v="56.45"/>
    <n v="5"/>
    <n v="0"/>
    <n v="14.677"/>
  </r>
  <r>
    <x v="0"/>
    <x v="0"/>
    <s v="Springfield"/>
    <x v="25"/>
    <n v="65807"/>
    <s v="Central"/>
    <x v="1"/>
    <x v="4"/>
    <n v="94.2"/>
    <n v="6"/>
    <n v="0"/>
    <n v="23.55"/>
  </r>
  <r>
    <x v="0"/>
    <x v="0"/>
    <s v="Springfield"/>
    <x v="25"/>
    <n v="65807"/>
    <s v="Central"/>
    <x v="1"/>
    <x v="12"/>
    <n v="28.4"/>
    <n v="5"/>
    <n v="0"/>
    <n v="13.348000000000001"/>
  </r>
  <r>
    <x v="1"/>
    <x v="1"/>
    <s v="Huntsville"/>
    <x v="5"/>
    <n v="77340"/>
    <s v="Central"/>
    <x v="0"/>
    <x v="0"/>
    <n v="956.66480000000001"/>
    <n v="7"/>
    <n v="0.32"/>
    <n v="-225.0976"/>
  </r>
  <r>
    <x v="1"/>
    <x v="0"/>
    <s v="Los Angeles"/>
    <x v="1"/>
    <n v="90045"/>
    <s v="West"/>
    <x v="2"/>
    <x v="11"/>
    <n v="1115.9100000000001"/>
    <n v="9"/>
    <n v="0"/>
    <n v="200.8638"/>
  </r>
  <r>
    <x v="1"/>
    <x v="2"/>
    <s v="Los Angeles"/>
    <x v="1"/>
    <n v="90008"/>
    <s v="West"/>
    <x v="0"/>
    <x v="1"/>
    <n v="241.42400000000001"/>
    <n v="2"/>
    <n v="0.2"/>
    <n v="-36.2136"/>
  </r>
  <r>
    <x v="1"/>
    <x v="0"/>
    <s v="Los Angeles"/>
    <x v="1"/>
    <n v="90045"/>
    <s v="West"/>
    <x v="2"/>
    <x v="7"/>
    <n v="79.92"/>
    <n v="10"/>
    <n v="0.2"/>
    <n v="26.972999999999999"/>
  </r>
  <r>
    <x v="1"/>
    <x v="0"/>
    <s v="San Francisco"/>
    <x v="1"/>
    <n v="94122"/>
    <s v="West"/>
    <x v="1"/>
    <x v="6"/>
    <n v="24.2"/>
    <n v="5"/>
    <n v="0"/>
    <n v="7.9859999999999998"/>
  </r>
  <r>
    <x v="1"/>
    <x v="0"/>
    <s v="San Francisco"/>
    <x v="1"/>
    <n v="94122"/>
    <s v="West"/>
    <x v="2"/>
    <x v="7"/>
    <n v="359.976"/>
    <n v="3"/>
    <n v="0.2"/>
    <n v="130.4913"/>
  </r>
  <r>
    <x v="2"/>
    <x v="2"/>
    <s v="San Francisco"/>
    <x v="1"/>
    <n v="94122"/>
    <s v="West"/>
    <x v="0"/>
    <x v="5"/>
    <n v="211.84"/>
    <n v="8"/>
    <n v="0"/>
    <n v="76.2624"/>
  </r>
  <r>
    <x v="1"/>
    <x v="2"/>
    <s v="Philadelphia"/>
    <x v="9"/>
    <n v="19120"/>
    <s v="East"/>
    <x v="1"/>
    <x v="13"/>
    <n v="5.68"/>
    <n v="2"/>
    <n v="0.2"/>
    <n v="1.917"/>
  </r>
  <r>
    <x v="0"/>
    <x v="1"/>
    <s v="Los Angeles"/>
    <x v="1"/>
    <n v="90036"/>
    <s v="West"/>
    <x v="1"/>
    <x v="8"/>
    <n v="7.52"/>
    <n v="5"/>
    <n v="0.2"/>
    <n v="2.6320000000000001"/>
  </r>
  <r>
    <x v="1"/>
    <x v="0"/>
    <s v="Los Angeles"/>
    <x v="1"/>
    <n v="90045"/>
    <s v="West"/>
    <x v="1"/>
    <x v="10"/>
    <n v="11.96"/>
    <n v="2"/>
    <n v="0"/>
    <n v="5.8604000000000003"/>
  </r>
  <r>
    <x v="1"/>
    <x v="0"/>
    <s v="Los Angeles"/>
    <x v="1"/>
    <n v="90045"/>
    <s v="West"/>
    <x v="0"/>
    <x v="3"/>
    <n v="629.06399999999996"/>
    <n v="3"/>
    <n v="0.2"/>
    <n v="31.453199999999999"/>
  </r>
  <r>
    <x v="1"/>
    <x v="0"/>
    <s v="Milwaukee"/>
    <x v="6"/>
    <n v="53209"/>
    <s v="Central"/>
    <x v="0"/>
    <x v="1"/>
    <n v="754.45"/>
    <n v="5"/>
    <n v="0"/>
    <n v="60.356000000000002"/>
  </r>
  <r>
    <x v="1"/>
    <x v="2"/>
    <s v="Holyoke"/>
    <x v="31"/>
    <n v="1040"/>
    <s v="East"/>
    <x v="0"/>
    <x v="0"/>
    <n v="301.95999999999998"/>
    <n v="2"/>
    <n v="0"/>
    <n v="60.392000000000003"/>
  </r>
  <r>
    <x v="1"/>
    <x v="1"/>
    <s v="Albuquerque"/>
    <x v="27"/>
    <n v="87105"/>
    <s v="West"/>
    <x v="2"/>
    <x v="11"/>
    <n v="595"/>
    <n v="5"/>
    <n v="0"/>
    <n v="95.2"/>
  </r>
  <r>
    <x v="1"/>
    <x v="1"/>
    <s v="Albuquerque"/>
    <x v="27"/>
    <n v="87105"/>
    <s v="West"/>
    <x v="1"/>
    <x v="8"/>
    <n v="79.872"/>
    <n v="3"/>
    <n v="0.2"/>
    <n v="29.952000000000002"/>
  </r>
  <r>
    <x v="1"/>
    <x v="1"/>
    <s v="Sparks"/>
    <x v="33"/>
    <n v="89431"/>
    <s v="West"/>
    <x v="2"/>
    <x v="15"/>
    <n v="2396.4"/>
    <n v="10"/>
    <n v="0.2"/>
    <n v="179.73"/>
  </r>
  <r>
    <x v="1"/>
    <x v="1"/>
    <s v="Coachella"/>
    <x v="1"/>
    <n v="92236"/>
    <s v="West"/>
    <x v="1"/>
    <x v="4"/>
    <n v="63.56"/>
    <n v="2"/>
    <n v="0"/>
    <n v="3.1779999999999999"/>
  </r>
  <r>
    <x v="1"/>
    <x v="1"/>
    <s v="Coachella"/>
    <x v="1"/>
    <n v="92236"/>
    <s v="West"/>
    <x v="2"/>
    <x v="11"/>
    <n v="99.99"/>
    <n v="1"/>
    <n v="0"/>
    <n v="43.995600000000003"/>
  </r>
  <r>
    <x v="2"/>
    <x v="1"/>
    <s v="Tucson"/>
    <x v="16"/>
    <n v="85705"/>
    <s v="West"/>
    <x v="2"/>
    <x v="11"/>
    <n v="239.952"/>
    <n v="6"/>
    <n v="0.2"/>
    <n v="-35.992800000000003"/>
  </r>
  <r>
    <x v="1"/>
    <x v="2"/>
    <s v="Elmhurst"/>
    <x v="10"/>
    <n v="60126"/>
    <s v="Central"/>
    <x v="1"/>
    <x v="10"/>
    <n v="9.6639999999999997"/>
    <n v="2"/>
    <n v="0.2"/>
    <n v="3.2616000000000001"/>
  </r>
  <r>
    <x v="1"/>
    <x v="0"/>
    <s v="Fairfield"/>
    <x v="24"/>
    <n v="45014"/>
    <s v="East"/>
    <x v="2"/>
    <x v="11"/>
    <n v="158.928"/>
    <n v="7"/>
    <n v="0.2"/>
    <n v="41.718600000000002"/>
  </r>
  <r>
    <x v="1"/>
    <x v="0"/>
    <s v="Fairfield"/>
    <x v="24"/>
    <n v="45014"/>
    <s v="East"/>
    <x v="1"/>
    <x v="8"/>
    <n v="13.023"/>
    <n v="1"/>
    <n v="0.7"/>
    <n v="-10.4184"/>
  </r>
  <r>
    <x v="1"/>
    <x v="0"/>
    <s v="Fairfield"/>
    <x v="24"/>
    <n v="45014"/>
    <s v="East"/>
    <x v="0"/>
    <x v="3"/>
    <n v="273.06"/>
    <n v="2"/>
    <n v="0.4"/>
    <n v="-104.673"/>
  </r>
  <r>
    <x v="1"/>
    <x v="0"/>
    <s v="Fairfield"/>
    <x v="24"/>
    <n v="45014"/>
    <s v="East"/>
    <x v="1"/>
    <x v="13"/>
    <n v="39.311999999999998"/>
    <n v="13"/>
    <n v="0.2"/>
    <n v="12.776400000000001"/>
  </r>
  <r>
    <x v="1"/>
    <x v="1"/>
    <s v="Arlington"/>
    <x v="5"/>
    <n v="76017"/>
    <s v="Central"/>
    <x v="1"/>
    <x v="8"/>
    <n v="1.3440000000000001"/>
    <n v="4"/>
    <n v="0.8"/>
    <n v="-2.1503999999999999"/>
  </r>
  <r>
    <x v="1"/>
    <x v="1"/>
    <s v="Arlington"/>
    <x v="5"/>
    <n v="76017"/>
    <s v="Central"/>
    <x v="1"/>
    <x v="8"/>
    <n v="8.2720000000000002"/>
    <n v="4"/>
    <n v="0.8"/>
    <n v="-13.6488"/>
  </r>
  <r>
    <x v="1"/>
    <x v="1"/>
    <s v="Arlington"/>
    <x v="5"/>
    <n v="76017"/>
    <s v="Central"/>
    <x v="0"/>
    <x v="5"/>
    <n v="12.544"/>
    <n v="7"/>
    <n v="0.6"/>
    <n v="-9.0944000000000003"/>
  </r>
  <r>
    <x v="1"/>
    <x v="2"/>
    <s v="San Francisco"/>
    <x v="1"/>
    <n v="94110"/>
    <s v="West"/>
    <x v="1"/>
    <x v="2"/>
    <n v="58.48"/>
    <n v="8"/>
    <n v="0"/>
    <n v="27.485600000000002"/>
  </r>
  <r>
    <x v="1"/>
    <x v="1"/>
    <s v="Seattle"/>
    <x v="4"/>
    <n v="98103"/>
    <s v="West"/>
    <x v="0"/>
    <x v="5"/>
    <n v="7.4"/>
    <n v="2"/>
    <n v="0"/>
    <n v="3.0339999999999998"/>
  </r>
  <r>
    <x v="1"/>
    <x v="0"/>
    <s v="New York City"/>
    <x v="15"/>
    <n v="10009"/>
    <s v="East"/>
    <x v="0"/>
    <x v="1"/>
    <n v="366.786"/>
    <n v="7"/>
    <n v="0.1"/>
    <n v="65.206400000000002"/>
  </r>
  <r>
    <x v="1"/>
    <x v="0"/>
    <s v="Houston"/>
    <x v="5"/>
    <n v="77070"/>
    <s v="Central"/>
    <x v="2"/>
    <x v="7"/>
    <n v="54.368000000000002"/>
    <n v="4"/>
    <n v="0.2"/>
    <n v="4.0776000000000003"/>
  </r>
  <r>
    <x v="2"/>
    <x v="1"/>
    <s v="Springfield"/>
    <x v="17"/>
    <n v="22153"/>
    <s v="South"/>
    <x v="1"/>
    <x v="12"/>
    <n v="33.96"/>
    <n v="2"/>
    <n v="0"/>
    <n v="16.98"/>
  </r>
  <r>
    <x v="2"/>
    <x v="1"/>
    <s v="Springfield"/>
    <x v="17"/>
    <n v="22153"/>
    <s v="South"/>
    <x v="1"/>
    <x v="9"/>
    <n v="826.11"/>
    <n v="3"/>
    <n v="0"/>
    <n v="322.18290000000002"/>
  </r>
  <r>
    <x v="1"/>
    <x v="0"/>
    <s v="Farmington"/>
    <x v="27"/>
    <n v="87401"/>
    <s v="West"/>
    <x v="0"/>
    <x v="5"/>
    <n v="545.85"/>
    <n v="9"/>
    <n v="0"/>
    <n v="114.6285"/>
  </r>
  <r>
    <x v="0"/>
    <x v="0"/>
    <s v="Louisville"/>
    <x v="22"/>
    <n v="80027"/>
    <s v="West"/>
    <x v="0"/>
    <x v="3"/>
    <n v="145.97999999999999"/>
    <n v="2"/>
    <n v="0.5"/>
    <n v="-99.266400000000004"/>
  </r>
  <r>
    <x v="0"/>
    <x v="0"/>
    <s v="Louisville"/>
    <x v="22"/>
    <n v="80027"/>
    <s v="West"/>
    <x v="1"/>
    <x v="10"/>
    <n v="35.808"/>
    <n v="4"/>
    <n v="0.2"/>
    <n v="12.5328"/>
  </r>
  <r>
    <x v="1"/>
    <x v="0"/>
    <s v="Tampa"/>
    <x v="2"/>
    <n v="33614"/>
    <s v="South"/>
    <x v="0"/>
    <x v="5"/>
    <n v="7.9039999999999999"/>
    <n v="2"/>
    <n v="0.2"/>
    <n v="2.1736"/>
  </r>
  <r>
    <x v="1"/>
    <x v="0"/>
    <s v="Passaic"/>
    <x v="30"/>
    <n v="7055"/>
    <s v="East"/>
    <x v="2"/>
    <x v="7"/>
    <n v="345"/>
    <n v="5"/>
    <n v="0"/>
    <n v="86.25"/>
  </r>
  <r>
    <x v="1"/>
    <x v="0"/>
    <s v="Passaic"/>
    <x v="30"/>
    <n v="7055"/>
    <s v="East"/>
    <x v="0"/>
    <x v="3"/>
    <n v="174.286"/>
    <n v="2"/>
    <n v="0.3"/>
    <n v="-19.918399999999998"/>
  </r>
  <r>
    <x v="1"/>
    <x v="0"/>
    <s v="Passaic"/>
    <x v="30"/>
    <n v="7055"/>
    <s v="East"/>
    <x v="1"/>
    <x v="9"/>
    <n v="662.84"/>
    <n v="4"/>
    <n v="0"/>
    <n v="172.33840000000001"/>
  </r>
  <r>
    <x v="1"/>
    <x v="0"/>
    <s v="Passaic"/>
    <x v="30"/>
    <n v="7055"/>
    <s v="East"/>
    <x v="2"/>
    <x v="11"/>
    <n v="95.1"/>
    <n v="5"/>
    <n v="0"/>
    <n v="30.431999999999999"/>
  </r>
  <r>
    <x v="1"/>
    <x v="0"/>
    <s v="Passaic"/>
    <x v="30"/>
    <n v="7055"/>
    <s v="East"/>
    <x v="1"/>
    <x v="12"/>
    <n v="26.88"/>
    <n v="6"/>
    <n v="0"/>
    <n v="12.9024"/>
  </r>
  <r>
    <x v="1"/>
    <x v="0"/>
    <s v="Passaic"/>
    <x v="30"/>
    <n v="7055"/>
    <s v="East"/>
    <x v="2"/>
    <x v="7"/>
    <n v="257.98"/>
    <n v="2"/>
    <n v="0"/>
    <n v="74.8142"/>
  </r>
  <r>
    <x v="1"/>
    <x v="0"/>
    <s v="Los Angeles"/>
    <x v="1"/>
    <n v="90004"/>
    <s v="West"/>
    <x v="1"/>
    <x v="12"/>
    <n v="17.48"/>
    <n v="2"/>
    <n v="0"/>
    <n v="8.2156000000000002"/>
  </r>
  <r>
    <x v="1"/>
    <x v="0"/>
    <s v="Philadelphia"/>
    <x v="9"/>
    <n v="19143"/>
    <s v="East"/>
    <x v="0"/>
    <x v="1"/>
    <n v="492.83499999999998"/>
    <n v="5"/>
    <n v="0.3"/>
    <n v="-14.081"/>
  </r>
  <r>
    <x v="0"/>
    <x v="0"/>
    <s v="North Charleston"/>
    <x v="20"/>
    <n v="29406"/>
    <s v="South"/>
    <x v="1"/>
    <x v="4"/>
    <n v="269.49"/>
    <n v="3"/>
    <n v="0"/>
    <n v="5.3898000000000001"/>
  </r>
  <r>
    <x v="1"/>
    <x v="2"/>
    <s v="San Jose"/>
    <x v="1"/>
    <n v="95123"/>
    <s v="West"/>
    <x v="1"/>
    <x v="8"/>
    <n v="29.12"/>
    <n v="5"/>
    <n v="0.2"/>
    <n v="9.8279999999999994"/>
  </r>
  <r>
    <x v="0"/>
    <x v="0"/>
    <s v="New York City"/>
    <x v="15"/>
    <n v="10011"/>
    <s v="East"/>
    <x v="1"/>
    <x v="2"/>
    <n v="18.75"/>
    <n v="5"/>
    <n v="0"/>
    <n v="9"/>
  </r>
  <r>
    <x v="0"/>
    <x v="0"/>
    <s v="New York City"/>
    <x v="15"/>
    <n v="10011"/>
    <s v="East"/>
    <x v="2"/>
    <x v="7"/>
    <n v="119.7"/>
    <n v="6"/>
    <n v="0"/>
    <n v="31.122"/>
  </r>
  <r>
    <x v="0"/>
    <x v="0"/>
    <s v="New York City"/>
    <x v="15"/>
    <n v="10011"/>
    <s v="East"/>
    <x v="1"/>
    <x v="8"/>
    <n v="9.1440000000000001"/>
    <n v="3"/>
    <n v="0.2"/>
    <n v="3.0861000000000001"/>
  </r>
  <r>
    <x v="0"/>
    <x v="0"/>
    <s v="New York City"/>
    <x v="15"/>
    <n v="10011"/>
    <s v="East"/>
    <x v="2"/>
    <x v="11"/>
    <n v="57.06"/>
    <n v="3"/>
    <n v="0"/>
    <n v="18.2592"/>
  </r>
  <r>
    <x v="0"/>
    <x v="0"/>
    <s v="New York City"/>
    <x v="15"/>
    <n v="10011"/>
    <s v="East"/>
    <x v="2"/>
    <x v="11"/>
    <n v="71.599999999999994"/>
    <n v="8"/>
    <n v="0"/>
    <n v="13.603999999999999"/>
  </r>
  <r>
    <x v="0"/>
    <x v="0"/>
    <s v="New York City"/>
    <x v="15"/>
    <n v="10011"/>
    <s v="East"/>
    <x v="1"/>
    <x v="4"/>
    <n v="107.44"/>
    <n v="8"/>
    <n v="0"/>
    <n v="27.9344"/>
  </r>
  <r>
    <x v="0"/>
    <x v="0"/>
    <s v="New York City"/>
    <x v="15"/>
    <n v="10011"/>
    <s v="East"/>
    <x v="1"/>
    <x v="2"/>
    <n v="7.31"/>
    <n v="1"/>
    <n v="0"/>
    <n v="3.4357000000000002"/>
  </r>
  <r>
    <x v="0"/>
    <x v="0"/>
    <s v="New York City"/>
    <x v="15"/>
    <n v="10011"/>
    <s v="East"/>
    <x v="1"/>
    <x v="6"/>
    <n v="59.1"/>
    <n v="6"/>
    <n v="0"/>
    <n v="22.457999999999998"/>
  </r>
  <r>
    <x v="0"/>
    <x v="0"/>
    <s v="New York City"/>
    <x v="15"/>
    <n v="10011"/>
    <s v="East"/>
    <x v="1"/>
    <x v="4"/>
    <n v="46.53"/>
    <n v="3"/>
    <n v="0"/>
    <n v="12.097799999999999"/>
  </r>
  <r>
    <x v="1"/>
    <x v="0"/>
    <s v="Plainfield"/>
    <x v="30"/>
    <n v="7060"/>
    <s v="East"/>
    <x v="1"/>
    <x v="9"/>
    <n v="97.84"/>
    <n v="2"/>
    <n v="0"/>
    <n v="25.438400000000001"/>
  </r>
  <r>
    <x v="0"/>
    <x v="0"/>
    <s v="Seattle"/>
    <x v="4"/>
    <n v="98115"/>
    <s v="West"/>
    <x v="1"/>
    <x v="10"/>
    <n v="29.97"/>
    <n v="3"/>
    <n v="0"/>
    <n v="13.486499999999999"/>
  </r>
  <r>
    <x v="0"/>
    <x v="0"/>
    <s v="Seattle"/>
    <x v="4"/>
    <n v="98115"/>
    <s v="West"/>
    <x v="1"/>
    <x v="8"/>
    <n v="98.352000000000004"/>
    <n v="3"/>
    <n v="0.2"/>
    <n v="34.423200000000001"/>
  </r>
  <r>
    <x v="1"/>
    <x v="0"/>
    <s v="New York City"/>
    <x v="15"/>
    <n v="10009"/>
    <s v="East"/>
    <x v="1"/>
    <x v="8"/>
    <n v="83.92"/>
    <n v="5"/>
    <n v="0.2"/>
    <n v="29.372"/>
  </r>
  <r>
    <x v="1"/>
    <x v="0"/>
    <s v="New York City"/>
    <x v="15"/>
    <n v="10009"/>
    <s v="East"/>
    <x v="1"/>
    <x v="8"/>
    <n v="14.624000000000001"/>
    <n v="2"/>
    <n v="0.2"/>
    <n v="5.1184000000000003"/>
  </r>
  <r>
    <x v="1"/>
    <x v="0"/>
    <s v="New York City"/>
    <x v="15"/>
    <n v="10009"/>
    <s v="East"/>
    <x v="2"/>
    <x v="7"/>
    <n v="136.99"/>
    <n v="1"/>
    <n v="0"/>
    <n v="36.987299999999998"/>
  </r>
  <r>
    <x v="1"/>
    <x v="0"/>
    <s v="New York City"/>
    <x v="15"/>
    <n v="10009"/>
    <s v="East"/>
    <x v="1"/>
    <x v="2"/>
    <n v="3.15"/>
    <n v="1"/>
    <n v="0"/>
    <n v="1.512"/>
  </r>
  <r>
    <x v="1"/>
    <x v="0"/>
    <s v="Newport News"/>
    <x v="17"/>
    <n v="23602"/>
    <s v="South"/>
    <x v="1"/>
    <x v="10"/>
    <n v="9.11"/>
    <n v="1"/>
    <n v="0"/>
    <n v="4.0994999999999999"/>
  </r>
  <r>
    <x v="1"/>
    <x v="0"/>
    <s v="Newport News"/>
    <x v="17"/>
    <n v="23602"/>
    <s v="South"/>
    <x v="1"/>
    <x v="4"/>
    <n v="571.44000000000005"/>
    <n v="4"/>
    <n v="0"/>
    <n v="165.7176"/>
  </r>
  <r>
    <x v="1"/>
    <x v="0"/>
    <s v="Newport News"/>
    <x v="17"/>
    <n v="23602"/>
    <s v="South"/>
    <x v="1"/>
    <x v="10"/>
    <n v="32.4"/>
    <n v="5"/>
    <n v="0"/>
    <n v="15.552"/>
  </r>
  <r>
    <x v="1"/>
    <x v="0"/>
    <s v="Newport News"/>
    <x v="17"/>
    <n v="23602"/>
    <s v="South"/>
    <x v="1"/>
    <x v="4"/>
    <n v="16.91"/>
    <n v="1"/>
    <n v="0"/>
    <n v="4.5656999999999996"/>
  </r>
  <r>
    <x v="1"/>
    <x v="0"/>
    <s v="Fayetteville"/>
    <x v="3"/>
    <n v="28314"/>
    <s v="South"/>
    <x v="0"/>
    <x v="5"/>
    <n v="14.272"/>
    <n v="8"/>
    <n v="0.2"/>
    <n v="4.2816000000000001"/>
  </r>
  <r>
    <x v="1"/>
    <x v="1"/>
    <s v="Tucson"/>
    <x v="16"/>
    <n v="85705"/>
    <s v="West"/>
    <x v="0"/>
    <x v="1"/>
    <n v="314.35199999999998"/>
    <n v="3"/>
    <n v="0.2"/>
    <n v="-35.364600000000003"/>
  </r>
  <r>
    <x v="1"/>
    <x v="0"/>
    <s v="Fayetteville"/>
    <x v="3"/>
    <n v="28314"/>
    <s v="South"/>
    <x v="1"/>
    <x v="9"/>
    <n v="64.864000000000004"/>
    <n v="4"/>
    <n v="0.2"/>
    <n v="6.4863999999999997"/>
  </r>
  <r>
    <x v="0"/>
    <x v="1"/>
    <s v="Knoxville"/>
    <x v="18"/>
    <n v="37918"/>
    <s v="South"/>
    <x v="0"/>
    <x v="1"/>
    <n v="314.35199999999998"/>
    <n v="3"/>
    <n v="0.2"/>
    <n v="-35.364600000000003"/>
  </r>
  <r>
    <x v="2"/>
    <x v="0"/>
    <s v="Los Angeles"/>
    <x v="1"/>
    <n v="90032"/>
    <s v="West"/>
    <x v="2"/>
    <x v="11"/>
    <n v="82.95"/>
    <n v="5"/>
    <n v="0"/>
    <n v="29.032499999999999"/>
  </r>
  <r>
    <x v="2"/>
    <x v="0"/>
    <s v="Los Angeles"/>
    <x v="1"/>
    <n v="90032"/>
    <s v="West"/>
    <x v="1"/>
    <x v="2"/>
    <n v="87.71"/>
    <n v="7"/>
    <n v="0"/>
    <n v="41.223700000000001"/>
  </r>
  <r>
    <x v="2"/>
    <x v="0"/>
    <s v="Los Angeles"/>
    <x v="1"/>
    <n v="90032"/>
    <s v="West"/>
    <x v="1"/>
    <x v="9"/>
    <n v="1101.48"/>
    <n v="4"/>
    <n v="0"/>
    <n v="429.5772"/>
  </r>
  <r>
    <x v="2"/>
    <x v="0"/>
    <s v="Lancaster"/>
    <x v="24"/>
    <n v="43130"/>
    <s v="East"/>
    <x v="1"/>
    <x v="4"/>
    <n v="156.512"/>
    <n v="4"/>
    <n v="0.2"/>
    <n v="-35.215200000000003"/>
  </r>
  <r>
    <x v="1"/>
    <x v="0"/>
    <s v="New York City"/>
    <x v="15"/>
    <n v="10011"/>
    <s v="East"/>
    <x v="1"/>
    <x v="6"/>
    <n v="5.46"/>
    <n v="3"/>
    <n v="0"/>
    <n v="1.4742"/>
  </r>
  <r>
    <x v="1"/>
    <x v="0"/>
    <s v="Dallas"/>
    <x v="5"/>
    <n v="75220"/>
    <s v="Central"/>
    <x v="1"/>
    <x v="14"/>
    <n v="11.183999999999999"/>
    <n v="1"/>
    <n v="0.2"/>
    <n v="0.83879999999999999"/>
  </r>
  <r>
    <x v="3"/>
    <x v="0"/>
    <s v="Houston"/>
    <x v="5"/>
    <n v="77036"/>
    <s v="Central"/>
    <x v="1"/>
    <x v="4"/>
    <n v="281.42399999999998"/>
    <n v="11"/>
    <n v="0.2"/>
    <n v="-35.177999999999997"/>
  </r>
  <r>
    <x v="1"/>
    <x v="0"/>
    <s v="Seattle"/>
    <x v="4"/>
    <n v="98105"/>
    <s v="West"/>
    <x v="1"/>
    <x v="4"/>
    <n v="1003.62"/>
    <n v="6"/>
    <n v="0"/>
    <n v="0"/>
  </r>
  <r>
    <x v="1"/>
    <x v="2"/>
    <s v="Seattle"/>
    <x v="4"/>
    <n v="98105"/>
    <s v="West"/>
    <x v="2"/>
    <x v="7"/>
    <n v="35.167999999999999"/>
    <n v="4"/>
    <n v="0.2"/>
    <n v="11.429600000000001"/>
  </r>
  <r>
    <x v="1"/>
    <x v="2"/>
    <s v="Seattle"/>
    <x v="4"/>
    <n v="98105"/>
    <s v="West"/>
    <x v="0"/>
    <x v="3"/>
    <n v="1137.75"/>
    <n v="5"/>
    <n v="0"/>
    <n v="250.30500000000001"/>
  </r>
  <r>
    <x v="1"/>
    <x v="2"/>
    <s v="Seattle"/>
    <x v="4"/>
    <n v="98105"/>
    <s v="West"/>
    <x v="1"/>
    <x v="8"/>
    <n v="99.68"/>
    <n v="5"/>
    <n v="0.2"/>
    <n v="32.396000000000001"/>
  </r>
  <r>
    <x v="1"/>
    <x v="2"/>
    <s v="Seattle"/>
    <x v="4"/>
    <n v="98105"/>
    <s v="West"/>
    <x v="1"/>
    <x v="6"/>
    <n v="5.56"/>
    <n v="2"/>
    <n v="0"/>
    <n v="1.4456"/>
  </r>
  <r>
    <x v="0"/>
    <x v="1"/>
    <s v="Newark"/>
    <x v="13"/>
    <n v="19711"/>
    <s v="East"/>
    <x v="1"/>
    <x v="4"/>
    <n v="85.52"/>
    <n v="2"/>
    <n v="0"/>
    <n v="22.235199999999999"/>
  </r>
  <r>
    <x v="0"/>
    <x v="1"/>
    <s v="Newark"/>
    <x v="13"/>
    <n v="19711"/>
    <s v="East"/>
    <x v="1"/>
    <x v="6"/>
    <n v="9.84"/>
    <n v="3"/>
    <n v="0"/>
    <n v="2.6568000000000001"/>
  </r>
  <r>
    <x v="0"/>
    <x v="1"/>
    <s v="Newark"/>
    <x v="13"/>
    <n v="19711"/>
    <s v="East"/>
    <x v="1"/>
    <x v="10"/>
    <n v="20.04"/>
    <n v="3"/>
    <n v="0"/>
    <n v="9.6191999999999993"/>
  </r>
  <r>
    <x v="0"/>
    <x v="0"/>
    <s v="New York City"/>
    <x v="15"/>
    <n v="10024"/>
    <s v="East"/>
    <x v="2"/>
    <x v="7"/>
    <n v="631.96"/>
    <n v="4"/>
    <n v="0"/>
    <n v="303.3408"/>
  </r>
  <r>
    <x v="0"/>
    <x v="0"/>
    <s v="New York City"/>
    <x v="15"/>
    <n v="10024"/>
    <s v="East"/>
    <x v="1"/>
    <x v="10"/>
    <n v="23.92"/>
    <n v="4"/>
    <n v="0"/>
    <n v="10.763999999999999"/>
  </r>
  <r>
    <x v="0"/>
    <x v="0"/>
    <s v="Los Angeles"/>
    <x v="1"/>
    <n v="90049"/>
    <s v="West"/>
    <x v="1"/>
    <x v="10"/>
    <n v="90.24"/>
    <n v="6"/>
    <n v="0"/>
    <n v="41.510399999999997"/>
  </r>
  <r>
    <x v="1"/>
    <x v="0"/>
    <s v="Jamestown"/>
    <x v="15"/>
    <n v="14701"/>
    <s v="East"/>
    <x v="2"/>
    <x v="7"/>
    <n v="4548.8100000000004"/>
    <n v="7"/>
    <n v="0"/>
    <n v="1228.1786999999999"/>
  </r>
  <r>
    <x v="0"/>
    <x v="0"/>
    <s v="Houston"/>
    <x v="5"/>
    <n v="77095"/>
    <s v="Central"/>
    <x v="0"/>
    <x v="3"/>
    <n v="300.93"/>
    <n v="5"/>
    <n v="0.3"/>
    <n v="-34.392000000000003"/>
  </r>
  <r>
    <x v="0"/>
    <x v="0"/>
    <s v="Houston"/>
    <x v="5"/>
    <n v="77095"/>
    <s v="Central"/>
    <x v="2"/>
    <x v="7"/>
    <n v="719.96"/>
    <n v="5"/>
    <n v="0.2"/>
    <n v="53.997"/>
  </r>
  <r>
    <x v="1"/>
    <x v="0"/>
    <s v="Mishawaka"/>
    <x v="14"/>
    <n v="46544"/>
    <s v="Central"/>
    <x v="0"/>
    <x v="1"/>
    <n v="647.84"/>
    <n v="8"/>
    <n v="0"/>
    <n v="32.392000000000003"/>
  </r>
  <r>
    <x v="1"/>
    <x v="2"/>
    <s v="San Diego"/>
    <x v="1"/>
    <n v="92037"/>
    <s v="West"/>
    <x v="1"/>
    <x v="4"/>
    <n v="64.17"/>
    <n v="3"/>
    <n v="0"/>
    <n v="18.609300000000001"/>
  </r>
  <r>
    <x v="1"/>
    <x v="2"/>
    <s v="San Diego"/>
    <x v="1"/>
    <n v="92037"/>
    <s v="West"/>
    <x v="1"/>
    <x v="12"/>
    <n v="124.46"/>
    <n v="2"/>
    <n v="0"/>
    <n v="58.496200000000002"/>
  </r>
  <r>
    <x v="1"/>
    <x v="1"/>
    <s v="San Francisco"/>
    <x v="1"/>
    <n v="94109"/>
    <s v="West"/>
    <x v="1"/>
    <x v="8"/>
    <n v="9.5839999999999996"/>
    <n v="1"/>
    <n v="0.2"/>
    <n v="3.3544"/>
  </r>
  <r>
    <x v="2"/>
    <x v="0"/>
    <s v="Miami"/>
    <x v="2"/>
    <n v="33178"/>
    <s v="South"/>
    <x v="1"/>
    <x v="12"/>
    <n v="37.607999999999997"/>
    <n v="3"/>
    <n v="0.2"/>
    <n v="12.6927"/>
  </r>
  <r>
    <x v="2"/>
    <x v="1"/>
    <s v="Skokie"/>
    <x v="10"/>
    <n v="60076"/>
    <s v="Central"/>
    <x v="1"/>
    <x v="10"/>
    <n v="12.224"/>
    <n v="2"/>
    <n v="0.2"/>
    <n v="4.4311999999999996"/>
  </r>
  <r>
    <x v="2"/>
    <x v="1"/>
    <s v="Skokie"/>
    <x v="10"/>
    <n v="60076"/>
    <s v="Central"/>
    <x v="1"/>
    <x v="8"/>
    <n v="2.3039999999999998"/>
    <n v="4"/>
    <n v="0.8"/>
    <n v="-3.5712000000000002"/>
  </r>
  <r>
    <x v="2"/>
    <x v="1"/>
    <s v="Skokie"/>
    <x v="10"/>
    <n v="60076"/>
    <s v="Central"/>
    <x v="1"/>
    <x v="8"/>
    <n v="9.36"/>
    <n v="4"/>
    <n v="0.8"/>
    <n v="-16.38"/>
  </r>
  <r>
    <x v="1"/>
    <x v="0"/>
    <s v="San Francisco"/>
    <x v="1"/>
    <n v="94110"/>
    <s v="West"/>
    <x v="1"/>
    <x v="2"/>
    <n v="7.38"/>
    <n v="2"/>
    <n v="0"/>
    <n v="3.4685999999999999"/>
  </r>
  <r>
    <x v="0"/>
    <x v="0"/>
    <s v="San Francisco"/>
    <x v="1"/>
    <n v="94122"/>
    <s v="West"/>
    <x v="1"/>
    <x v="4"/>
    <n v="53.72"/>
    <n v="4"/>
    <n v="0"/>
    <n v="15.041600000000001"/>
  </r>
  <r>
    <x v="0"/>
    <x v="0"/>
    <s v="San Francisco"/>
    <x v="1"/>
    <n v="94122"/>
    <s v="West"/>
    <x v="1"/>
    <x v="14"/>
    <n v="8187.65"/>
    <n v="5"/>
    <n v="0"/>
    <n v="327.50599999999997"/>
  </r>
  <r>
    <x v="0"/>
    <x v="0"/>
    <s v="San Francisco"/>
    <x v="1"/>
    <n v="94122"/>
    <s v="West"/>
    <x v="0"/>
    <x v="5"/>
    <n v="77.92"/>
    <n v="8"/>
    <n v="0"/>
    <n v="34.284799999999997"/>
  </r>
  <r>
    <x v="3"/>
    <x v="0"/>
    <s v="Houston"/>
    <x v="5"/>
    <n v="77070"/>
    <s v="Central"/>
    <x v="1"/>
    <x v="9"/>
    <n v="32.783999999999999"/>
    <n v="4"/>
    <n v="0.8"/>
    <n v="-85.238399999999999"/>
  </r>
  <r>
    <x v="1"/>
    <x v="1"/>
    <s v="Los Angeles"/>
    <x v="1"/>
    <n v="90045"/>
    <s v="West"/>
    <x v="2"/>
    <x v="7"/>
    <n v="196.77600000000001"/>
    <n v="3"/>
    <n v="0.2"/>
    <n v="14.7582"/>
  </r>
  <r>
    <x v="1"/>
    <x v="1"/>
    <s v="Los Angeles"/>
    <x v="1"/>
    <n v="90045"/>
    <s v="West"/>
    <x v="2"/>
    <x v="11"/>
    <n v="479.94"/>
    <n v="6"/>
    <n v="0"/>
    <n v="52.793399999999998"/>
  </r>
  <r>
    <x v="1"/>
    <x v="2"/>
    <s v="Oklahoma City"/>
    <x v="26"/>
    <n v="73120"/>
    <s v="Central"/>
    <x v="1"/>
    <x v="4"/>
    <n v="1117.92"/>
    <n v="4"/>
    <n v="0"/>
    <n v="55.896000000000001"/>
  </r>
  <r>
    <x v="2"/>
    <x v="0"/>
    <s v="Monroe"/>
    <x v="28"/>
    <n v="71203"/>
    <s v="South"/>
    <x v="2"/>
    <x v="11"/>
    <n v="106.5"/>
    <n v="6"/>
    <n v="0"/>
    <n v="41.534999999999997"/>
  </r>
  <r>
    <x v="1"/>
    <x v="2"/>
    <s v="Tampa"/>
    <x v="2"/>
    <n v="33614"/>
    <s v="South"/>
    <x v="1"/>
    <x v="8"/>
    <n v="45.66"/>
    <n v="5"/>
    <n v="0.7"/>
    <n v="-33.484000000000002"/>
  </r>
  <r>
    <x v="1"/>
    <x v="1"/>
    <s v="Chicago"/>
    <x v="10"/>
    <n v="60623"/>
    <s v="Central"/>
    <x v="2"/>
    <x v="11"/>
    <n v="95.968000000000004"/>
    <n v="4"/>
    <n v="0.2"/>
    <n v="1.1996"/>
  </r>
  <r>
    <x v="1"/>
    <x v="1"/>
    <s v="Chicago"/>
    <x v="10"/>
    <n v="60623"/>
    <s v="Central"/>
    <x v="0"/>
    <x v="1"/>
    <n v="47.991999999999997"/>
    <n v="2"/>
    <n v="0.3"/>
    <n v="-2.0568"/>
  </r>
  <r>
    <x v="1"/>
    <x v="0"/>
    <s v="Bowling Green"/>
    <x v="24"/>
    <n v="43402"/>
    <s v="East"/>
    <x v="1"/>
    <x v="4"/>
    <n v="264.32"/>
    <n v="2"/>
    <n v="0.2"/>
    <n v="19.824000000000002"/>
  </r>
  <r>
    <x v="1"/>
    <x v="0"/>
    <s v="Houston"/>
    <x v="5"/>
    <n v="77095"/>
    <s v="Central"/>
    <x v="1"/>
    <x v="12"/>
    <n v="604.65599999999995"/>
    <n v="9"/>
    <n v="0.2"/>
    <n v="204.07140000000001"/>
  </r>
  <r>
    <x v="1"/>
    <x v="1"/>
    <s v="Westfield"/>
    <x v="30"/>
    <n v="7090"/>
    <s v="East"/>
    <x v="0"/>
    <x v="5"/>
    <n v="129.93"/>
    <n v="3"/>
    <n v="0"/>
    <n v="12.993"/>
  </r>
  <r>
    <x v="1"/>
    <x v="2"/>
    <s v="Oklahoma City"/>
    <x v="26"/>
    <n v="73120"/>
    <s v="Central"/>
    <x v="1"/>
    <x v="2"/>
    <n v="20.16"/>
    <n v="7"/>
    <n v="0"/>
    <n v="9.8783999999999992"/>
  </r>
  <r>
    <x v="1"/>
    <x v="2"/>
    <s v="Oklahoma City"/>
    <x v="26"/>
    <n v="73120"/>
    <s v="Central"/>
    <x v="1"/>
    <x v="2"/>
    <n v="29.46"/>
    <n v="6"/>
    <n v="0"/>
    <n v="14.4354"/>
  </r>
  <r>
    <x v="1"/>
    <x v="2"/>
    <s v="Oklahoma City"/>
    <x v="26"/>
    <n v="73120"/>
    <s v="Central"/>
    <x v="1"/>
    <x v="9"/>
    <n v="868.59"/>
    <n v="3"/>
    <n v="0"/>
    <n v="251.89109999999999"/>
  </r>
  <r>
    <x v="1"/>
    <x v="2"/>
    <s v="Oklahoma City"/>
    <x v="26"/>
    <n v="73120"/>
    <s v="Central"/>
    <x v="1"/>
    <x v="10"/>
    <n v="12.96"/>
    <n v="2"/>
    <n v="0"/>
    <n v="6.2207999999999997"/>
  </r>
  <r>
    <x v="1"/>
    <x v="2"/>
    <s v="Oklahoma City"/>
    <x v="26"/>
    <n v="73120"/>
    <s v="Central"/>
    <x v="2"/>
    <x v="7"/>
    <n v="5.5"/>
    <n v="1"/>
    <n v="0"/>
    <n v="1.375"/>
  </r>
  <r>
    <x v="1"/>
    <x v="2"/>
    <s v="Oklahoma City"/>
    <x v="26"/>
    <n v="73120"/>
    <s v="Central"/>
    <x v="1"/>
    <x v="8"/>
    <n v="121.6"/>
    <n v="4"/>
    <n v="0"/>
    <n v="55.936"/>
  </r>
  <r>
    <x v="1"/>
    <x v="0"/>
    <s v="Houston"/>
    <x v="5"/>
    <n v="77041"/>
    <s v="Central"/>
    <x v="1"/>
    <x v="6"/>
    <n v="42.048000000000002"/>
    <n v="9"/>
    <n v="0.2"/>
    <n v="5.2560000000000002"/>
  </r>
  <r>
    <x v="1"/>
    <x v="0"/>
    <s v="Houston"/>
    <x v="5"/>
    <n v="77041"/>
    <s v="Central"/>
    <x v="2"/>
    <x v="11"/>
    <n v="25.488"/>
    <n v="2"/>
    <n v="0.2"/>
    <n v="4.4603999999999999"/>
  </r>
  <r>
    <x v="1"/>
    <x v="0"/>
    <s v="Houston"/>
    <x v="5"/>
    <n v="77041"/>
    <s v="Central"/>
    <x v="1"/>
    <x v="8"/>
    <n v="6.9"/>
    <n v="3"/>
    <n v="0.8"/>
    <n v="-12.074999999999999"/>
  </r>
  <r>
    <x v="1"/>
    <x v="0"/>
    <s v="Houston"/>
    <x v="5"/>
    <n v="77041"/>
    <s v="Central"/>
    <x v="1"/>
    <x v="8"/>
    <n v="9.6479999999999997"/>
    <n v="6"/>
    <n v="0.8"/>
    <n v="-16.884"/>
  </r>
  <r>
    <x v="1"/>
    <x v="0"/>
    <s v="Houston"/>
    <x v="5"/>
    <n v="77041"/>
    <s v="Central"/>
    <x v="1"/>
    <x v="10"/>
    <n v="7.968"/>
    <n v="2"/>
    <n v="0.2"/>
    <n v="2.8883999999999999"/>
  </r>
  <r>
    <x v="1"/>
    <x v="2"/>
    <s v="Fort Lauderdale"/>
    <x v="2"/>
    <n v="33311"/>
    <s v="South"/>
    <x v="1"/>
    <x v="10"/>
    <n v="10.368"/>
    <n v="2"/>
    <n v="0.2"/>
    <n v="3.6288"/>
  </r>
  <r>
    <x v="1"/>
    <x v="1"/>
    <s v="Little Rock"/>
    <x v="36"/>
    <n v="72209"/>
    <s v="South"/>
    <x v="1"/>
    <x v="10"/>
    <n v="114.2"/>
    <n v="5"/>
    <n v="0"/>
    <n v="52.531999999999996"/>
  </r>
  <r>
    <x v="1"/>
    <x v="1"/>
    <s v="Little Rock"/>
    <x v="36"/>
    <n v="72209"/>
    <s v="South"/>
    <x v="1"/>
    <x v="8"/>
    <n v="17.96"/>
    <n v="4"/>
    <n v="0"/>
    <n v="8.2615999999999996"/>
  </r>
  <r>
    <x v="1"/>
    <x v="1"/>
    <s v="Little Rock"/>
    <x v="36"/>
    <n v="72209"/>
    <s v="South"/>
    <x v="1"/>
    <x v="13"/>
    <n v="12.67"/>
    <n v="7"/>
    <n v="0"/>
    <n v="4.5612000000000004"/>
  </r>
  <r>
    <x v="1"/>
    <x v="1"/>
    <s v="Little Rock"/>
    <x v="36"/>
    <n v="72209"/>
    <s v="South"/>
    <x v="2"/>
    <x v="11"/>
    <n v="339.96"/>
    <n v="4"/>
    <n v="0"/>
    <n v="122.3856"/>
  </r>
  <r>
    <x v="1"/>
    <x v="1"/>
    <s v="Philadelphia"/>
    <x v="9"/>
    <n v="19134"/>
    <s v="East"/>
    <x v="1"/>
    <x v="4"/>
    <n v="186.91200000000001"/>
    <n v="6"/>
    <n v="0.2"/>
    <n v="-35.045999999999999"/>
  </r>
  <r>
    <x v="2"/>
    <x v="1"/>
    <s v="La Quinta"/>
    <x v="1"/>
    <n v="92253"/>
    <s v="West"/>
    <x v="2"/>
    <x v="11"/>
    <n v="46.32"/>
    <n v="4"/>
    <n v="0"/>
    <n v="18.064800000000002"/>
  </r>
  <r>
    <x v="0"/>
    <x v="0"/>
    <s v="Cleveland"/>
    <x v="24"/>
    <n v="44105"/>
    <s v="East"/>
    <x v="0"/>
    <x v="1"/>
    <n v="181.98599999999999"/>
    <n v="2"/>
    <n v="0.3"/>
    <n v="-54.595799999999997"/>
  </r>
  <r>
    <x v="0"/>
    <x v="0"/>
    <s v="Cleveland"/>
    <x v="24"/>
    <n v="44105"/>
    <s v="East"/>
    <x v="2"/>
    <x v="7"/>
    <n v="431.976"/>
    <n v="4"/>
    <n v="0.4"/>
    <n v="-100.7944"/>
  </r>
  <r>
    <x v="0"/>
    <x v="0"/>
    <s v="Cleveland"/>
    <x v="24"/>
    <n v="44105"/>
    <s v="East"/>
    <x v="2"/>
    <x v="7"/>
    <n v="155.37"/>
    <n v="1"/>
    <n v="0.4"/>
    <n v="-36.253"/>
  </r>
  <r>
    <x v="1"/>
    <x v="2"/>
    <s v="Phoenix"/>
    <x v="16"/>
    <n v="85023"/>
    <s v="West"/>
    <x v="1"/>
    <x v="14"/>
    <n v="185.376"/>
    <n v="2"/>
    <n v="0.2"/>
    <n v="-34.758000000000003"/>
  </r>
  <r>
    <x v="3"/>
    <x v="1"/>
    <s v="San Francisco"/>
    <x v="1"/>
    <n v="94122"/>
    <s v="West"/>
    <x v="0"/>
    <x v="1"/>
    <n v="700.15200000000004"/>
    <n v="3"/>
    <n v="0.2"/>
    <n v="78.767099999999999"/>
  </r>
  <r>
    <x v="1"/>
    <x v="1"/>
    <s v="Scottsdale"/>
    <x v="16"/>
    <n v="85254"/>
    <s v="West"/>
    <x v="0"/>
    <x v="5"/>
    <n v="111.88800000000001"/>
    <n v="7"/>
    <n v="0.2"/>
    <n v="22.377600000000001"/>
  </r>
  <r>
    <x v="0"/>
    <x v="1"/>
    <s v="Philadelphia"/>
    <x v="9"/>
    <n v="19134"/>
    <s v="East"/>
    <x v="1"/>
    <x v="9"/>
    <n v="143.952"/>
    <n v="3"/>
    <n v="0.2"/>
    <n v="14.395200000000001"/>
  </r>
  <r>
    <x v="1"/>
    <x v="2"/>
    <s v="Malden"/>
    <x v="31"/>
    <n v="2148"/>
    <s v="East"/>
    <x v="0"/>
    <x v="0"/>
    <n v="173.94"/>
    <n v="3"/>
    <n v="0"/>
    <n v="13.9152"/>
  </r>
  <r>
    <x v="1"/>
    <x v="2"/>
    <s v="Malden"/>
    <x v="31"/>
    <n v="2148"/>
    <s v="East"/>
    <x v="1"/>
    <x v="2"/>
    <n v="14.76"/>
    <n v="4"/>
    <n v="0"/>
    <n v="6.9371999999999998"/>
  </r>
  <r>
    <x v="1"/>
    <x v="0"/>
    <s v="San Jose"/>
    <x v="1"/>
    <n v="95123"/>
    <s v="West"/>
    <x v="1"/>
    <x v="4"/>
    <n v="205.92"/>
    <n v="4"/>
    <n v="0"/>
    <n v="2.0592000000000001"/>
  </r>
  <r>
    <x v="0"/>
    <x v="1"/>
    <s v="Charlotte"/>
    <x v="3"/>
    <n v="28205"/>
    <s v="South"/>
    <x v="1"/>
    <x v="14"/>
    <n v="185.376"/>
    <n v="2"/>
    <n v="0.2"/>
    <n v="-34.758000000000003"/>
  </r>
  <r>
    <x v="1"/>
    <x v="0"/>
    <s v="Phoenix"/>
    <x v="16"/>
    <n v="85023"/>
    <s v="West"/>
    <x v="1"/>
    <x v="6"/>
    <n v="2.3039999999999998"/>
    <n v="1"/>
    <n v="0.2"/>
    <n v="0.25919999999999999"/>
  </r>
  <r>
    <x v="1"/>
    <x v="0"/>
    <s v="Phoenix"/>
    <x v="16"/>
    <n v="85023"/>
    <s v="West"/>
    <x v="2"/>
    <x v="7"/>
    <n v="1879.96"/>
    <n v="5"/>
    <n v="0.2"/>
    <n v="211.49549999999999"/>
  </r>
  <r>
    <x v="1"/>
    <x v="0"/>
    <s v="Phoenix"/>
    <x v="16"/>
    <n v="85023"/>
    <s v="West"/>
    <x v="1"/>
    <x v="10"/>
    <n v="313.024"/>
    <n v="8"/>
    <n v="0.2"/>
    <n v="105.6456"/>
  </r>
  <r>
    <x v="1"/>
    <x v="0"/>
    <s v="Phoenix"/>
    <x v="16"/>
    <n v="85023"/>
    <s v="West"/>
    <x v="1"/>
    <x v="2"/>
    <n v="5.04"/>
    <n v="2"/>
    <n v="0.2"/>
    <n v="1.764"/>
  </r>
  <r>
    <x v="1"/>
    <x v="0"/>
    <s v="Henderson"/>
    <x v="0"/>
    <n v="42420"/>
    <s v="South"/>
    <x v="0"/>
    <x v="5"/>
    <n v="821.88"/>
    <n v="6"/>
    <n v="0"/>
    <n v="213.68879999999999"/>
  </r>
  <r>
    <x v="1"/>
    <x v="0"/>
    <s v="Henderson"/>
    <x v="0"/>
    <n v="42420"/>
    <s v="South"/>
    <x v="1"/>
    <x v="8"/>
    <n v="21.96"/>
    <n v="2"/>
    <n v="0"/>
    <n v="10.760400000000001"/>
  </r>
  <r>
    <x v="1"/>
    <x v="2"/>
    <s v="Columbia"/>
    <x v="20"/>
    <n v="29203"/>
    <s v="South"/>
    <x v="1"/>
    <x v="10"/>
    <n v="25.92"/>
    <n v="4"/>
    <n v="0"/>
    <n v="12.441599999999999"/>
  </r>
  <r>
    <x v="1"/>
    <x v="0"/>
    <s v="Tallahassee"/>
    <x v="2"/>
    <n v="32303"/>
    <s v="South"/>
    <x v="2"/>
    <x v="7"/>
    <n v="705.54399999999998"/>
    <n v="7"/>
    <n v="0.2"/>
    <n v="70.554400000000001"/>
  </r>
  <r>
    <x v="1"/>
    <x v="0"/>
    <s v="New York City"/>
    <x v="15"/>
    <n v="10035"/>
    <s v="East"/>
    <x v="2"/>
    <x v="11"/>
    <n v="50"/>
    <n v="2"/>
    <n v="0"/>
    <n v="12"/>
  </r>
  <r>
    <x v="1"/>
    <x v="1"/>
    <s v="Houston"/>
    <x v="5"/>
    <n v="77070"/>
    <s v="Central"/>
    <x v="0"/>
    <x v="5"/>
    <n v="51.712000000000003"/>
    <n v="8"/>
    <n v="0.6"/>
    <n v="-32.32"/>
  </r>
  <r>
    <x v="1"/>
    <x v="1"/>
    <s v="Coral Springs"/>
    <x v="2"/>
    <n v="33065"/>
    <s v="South"/>
    <x v="1"/>
    <x v="9"/>
    <n v="6.992"/>
    <n v="2"/>
    <n v="0.2"/>
    <n v="0.52439999999999998"/>
  </r>
  <r>
    <x v="1"/>
    <x v="0"/>
    <s v="Orem"/>
    <x v="7"/>
    <n v="84057"/>
    <s v="West"/>
    <x v="0"/>
    <x v="0"/>
    <n v="1406.86"/>
    <n v="7"/>
    <n v="0"/>
    <n v="140.68600000000001"/>
  </r>
  <r>
    <x v="1"/>
    <x v="0"/>
    <s v="Orem"/>
    <x v="7"/>
    <n v="84057"/>
    <s v="West"/>
    <x v="1"/>
    <x v="2"/>
    <n v="15.75"/>
    <n v="5"/>
    <n v="0"/>
    <n v="7.56"/>
  </r>
  <r>
    <x v="1"/>
    <x v="0"/>
    <s v="Orem"/>
    <x v="7"/>
    <n v="84057"/>
    <s v="West"/>
    <x v="1"/>
    <x v="4"/>
    <n v="323.10000000000002"/>
    <n v="2"/>
    <n v="0"/>
    <n v="61.389000000000003"/>
  </r>
  <r>
    <x v="1"/>
    <x v="0"/>
    <s v="Nashville"/>
    <x v="18"/>
    <n v="37211"/>
    <s v="South"/>
    <x v="1"/>
    <x v="2"/>
    <n v="9.2159999999999993"/>
    <n v="4"/>
    <n v="0.2"/>
    <n v="3.3408000000000002"/>
  </r>
  <r>
    <x v="1"/>
    <x v="0"/>
    <s v="Nashville"/>
    <x v="18"/>
    <n v="37211"/>
    <s v="South"/>
    <x v="1"/>
    <x v="10"/>
    <n v="10.368"/>
    <n v="2"/>
    <n v="0.2"/>
    <n v="3.6288"/>
  </r>
  <r>
    <x v="0"/>
    <x v="1"/>
    <s v="New York City"/>
    <x v="15"/>
    <n v="10009"/>
    <s v="East"/>
    <x v="2"/>
    <x v="11"/>
    <n v="15.02"/>
    <n v="1"/>
    <n v="0"/>
    <n v="2.7035999999999998"/>
  </r>
  <r>
    <x v="0"/>
    <x v="1"/>
    <s v="New York City"/>
    <x v="15"/>
    <n v="10009"/>
    <s v="East"/>
    <x v="1"/>
    <x v="4"/>
    <n v="33.82"/>
    <n v="2"/>
    <n v="0"/>
    <n v="9.1313999999999993"/>
  </r>
  <r>
    <x v="2"/>
    <x v="0"/>
    <s v="Bowling Green"/>
    <x v="0"/>
    <n v="42104"/>
    <s v="South"/>
    <x v="2"/>
    <x v="11"/>
    <n v="71"/>
    <n v="4"/>
    <n v="0"/>
    <n v="27.69"/>
  </r>
  <r>
    <x v="0"/>
    <x v="0"/>
    <s v="Bellingham"/>
    <x v="4"/>
    <n v="98226"/>
    <s v="West"/>
    <x v="1"/>
    <x v="8"/>
    <n v="25.12"/>
    <n v="5"/>
    <n v="0.2"/>
    <n v="7.85"/>
  </r>
  <r>
    <x v="0"/>
    <x v="0"/>
    <s v="Bellingham"/>
    <x v="4"/>
    <n v="98226"/>
    <s v="West"/>
    <x v="0"/>
    <x v="3"/>
    <n v="2665.62"/>
    <n v="9"/>
    <n v="0"/>
    <n v="239.9058"/>
  </r>
  <r>
    <x v="1"/>
    <x v="1"/>
    <s v="New York City"/>
    <x v="15"/>
    <n v="10011"/>
    <s v="East"/>
    <x v="1"/>
    <x v="4"/>
    <n v="478.08"/>
    <n v="8"/>
    <n v="0"/>
    <n v="133.86240000000001"/>
  </r>
  <r>
    <x v="3"/>
    <x v="1"/>
    <s v="Newark"/>
    <x v="24"/>
    <n v="43055"/>
    <s v="East"/>
    <x v="2"/>
    <x v="7"/>
    <n v="164.38800000000001"/>
    <n v="2"/>
    <n v="0.4"/>
    <n v="-35.617400000000004"/>
  </r>
  <r>
    <x v="3"/>
    <x v="1"/>
    <s v="Newark"/>
    <x v="24"/>
    <n v="43055"/>
    <s v="East"/>
    <x v="1"/>
    <x v="6"/>
    <n v="13.247999999999999"/>
    <n v="4"/>
    <n v="0.2"/>
    <n v="3.6432000000000002"/>
  </r>
  <r>
    <x v="1"/>
    <x v="2"/>
    <s v="Woodstock"/>
    <x v="10"/>
    <n v="60098"/>
    <s v="Central"/>
    <x v="1"/>
    <x v="6"/>
    <n v="2.9119999999999999"/>
    <n v="2"/>
    <n v="0.2"/>
    <n v="0.91"/>
  </r>
  <r>
    <x v="0"/>
    <x v="0"/>
    <s v="Carrollton"/>
    <x v="5"/>
    <n v="75007"/>
    <s v="Central"/>
    <x v="2"/>
    <x v="11"/>
    <n v="1399.944"/>
    <n v="7"/>
    <n v="0.2"/>
    <n v="52.497900000000001"/>
  </r>
  <r>
    <x v="1"/>
    <x v="2"/>
    <s v="Lafayette"/>
    <x v="14"/>
    <n v="47905"/>
    <s v="Central"/>
    <x v="0"/>
    <x v="5"/>
    <n v="526.45000000000005"/>
    <n v="5"/>
    <n v="0"/>
    <n v="31.587"/>
  </r>
  <r>
    <x v="1"/>
    <x v="1"/>
    <s v="Columbus"/>
    <x v="32"/>
    <n v="31907"/>
    <s v="South"/>
    <x v="1"/>
    <x v="12"/>
    <n v="16.23"/>
    <n v="3"/>
    <n v="0"/>
    <n v="7.9527000000000001"/>
  </r>
  <r>
    <x v="1"/>
    <x v="1"/>
    <s v="Columbus"/>
    <x v="32"/>
    <n v="31907"/>
    <s v="South"/>
    <x v="1"/>
    <x v="8"/>
    <n v="319.89999999999998"/>
    <n v="5"/>
    <n v="0"/>
    <n v="156.751"/>
  </r>
  <r>
    <x v="1"/>
    <x v="1"/>
    <s v="Columbus"/>
    <x v="32"/>
    <n v="31907"/>
    <s v="South"/>
    <x v="1"/>
    <x v="12"/>
    <n v="11.36"/>
    <n v="2"/>
    <n v="0"/>
    <n v="5.3391999999999999"/>
  </r>
  <r>
    <x v="1"/>
    <x v="1"/>
    <s v="Columbus"/>
    <x v="32"/>
    <n v="31907"/>
    <s v="South"/>
    <x v="1"/>
    <x v="9"/>
    <n v="675.12"/>
    <n v="3"/>
    <n v="0"/>
    <n v="290.30160000000001"/>
  </r>
  <r>
    <x v="1"/>
    <x v="2"/>
    <s v="Alexandria"/>
    <x v="17"/>
    <n v="22304"/>
    <s v="South"/>
    <x v="0"/>
    <x v="5"/>
    <n v="62.82"/>
    <n v="3"/>
    <n v="0"/>
    <n v="30.7818"/>
  </r>
  <r>
    <x v="1"/>
    <x v="2"/>
    <s v="Alexandria"/>
    <x v="17"/>
    <n v="22304"/>
    <s v="South"/>
    <x v="1"/>
    <x v="4"/>
    <n v="489.92"/>
    <n v="8"/>
    <n v="0"/>
    <n v="0"/>
  </r>
  <r>
    <x v="1"/>
    <x v="2"/>
    <s v="Alexandria"/>
    <x v="17"/>
    <n v="22304"/>
    <s v="South"/>
    <x v="1"/>
    <x v="10"/>
    <n v="19.440000000000001"/>
    <n v="3"/>
    <n v="0"/>
    <n v="9.3312000000000008"/>
  </r>
  <r>
    <x v="1"/>
    <x v="2"/>
    <s v="Alexandria"/>
    <x v="17"/>
    <n v="22304"/>
    <s v="South"/>
    <x v="1"/>
    <x v="10"/>
    <n v="16.68"/>
    <n v="2"/>
    <n v="0"/>
    <n v="8.34"/>
  </r>
  <r>
    <x v="1"/>
    <x v="2"/>
    <s v="Alexandria"/>
    <x v="17"/>
    <n v="22304"/>
    <s v="South"/>
    <x v="2"/>
    <x v="7"/>
    <n v="155.35"/>
    <n v="13"/>
    <n v="0"/>
    <n v="0"/>
  </r>
  <r>
    <x v="1"/>
    <x v="2"/>
    <s v="Alexandria"/>
    <x v="17"/>
    <n v="22304"/>
    <s v="South"/>
    <x v="0"/>
    <x v="5"/>
    <n v="12.42"/>
    <n v="3"/>
    <n v="0"/>
    <n v="4.4711999999999996"/>
  </r>
  <r>
    <x v="1"/>
    <x v="2"/>
    <s v="Alexandria"/>
    <x v="17"/>
    <n v="22304"/>
    <s v="South"/>
    <x v="2"/>
    <x v="7"/>
    <n v="187.98"/>
    <n v="2"/>
    <n v="0"/>
    <n v="52.634399999999999"/>
  </r>
  <r>
    <x v="1"/>
    <x v="1"/>
    <s v="Haltom City"/>
    <x v="5"/>
    <n v="76117"/>
    <s v="Central"/>
    <x v="1"/>
    <x v="12"/>
    <n v="6.6079999999999997"/>
    <n v="2"/>
    <n v="0.2"/>
    <n v="2.1476000000000002"/>
  </r>
  <r>
    <x v="1"/>
    <x v="0"/>
    <s v="New York City"/>
    <x v="15"/>
    <n v="10024"/>
    <s v="East"/>
    <x v="1"/>
    <x v="4"/>
    <n v="248.57"/>
    <n v="7"/>
    <n v="0"/>
    <n v="67.113900000000001"/>
  </r>
  <r>
    <x v="1"/>
    <x v="0"/>
    <s v="New York City"/>
    <x v="15"/>
    <n v="10024"/>
    <s v="East"/>
    <x v="0"/>
    <x v="5"/>
    <n v="22.23"/>
    <n v="1"/>
    <n v="0"/>
    <n v="9.7812000000000001"/>
  </r>
  <r>
    <x v="1"/>
    <x v="2"/>
    <s v="Los Angeles"/>
    <x v="1"/>
    <n v="90004"/>
    <s v="West"/>
    <x v="1"/>
    <x v="4"/>
    <n v="5.98"/>
    <n v="1"/>
    <n v="0"/>
    <n v="1.0165999999999999"/>
  </r>
  <r>
    <x v="1"/>
    <x v="2"/>
    <s v="Los Angeles"/>
    <x v="1"/>
    <n v="90004"/>
    <s v="West"/>
    <x v="2"/>
    <x v="7"/>
    <n v="246.16800000000001"/>
    <n v="3"/>
    <n v="0.2"/>
    <n v="21.5397"/>
  </r>
  <r>
    <x v="1"/>
    <x v="0"/>
    <s v="Wheeling"/>
    <x v="10"/>
    <n v="60090"/>
    <s v="Central"/>
    <x v="0"/>
    <x v="5"/>
    <n v="14.135999999999999"/>
    <n v="2"/>
    <n v="0.6"/>
    <n v="-7.7747999999999999"/>
  </r>
  <r>
    <x v="1"/>
    <x v="0"/>
    <s v="Wheeling"/>
    <x v="10"/>
    <n v="60090"/>
    <s v="Central"/>
    <x v="0"/>
    <x v="3"/>
    <n v="601.47"/>
    <n v="3"/>
    <n v="0.5"/>
    <n v="-300.73500000000001"/>
  </r>
  <r>
    <x v="0"/>
    <x v="1"/>
    <s v="Summerville"/>
    <x v="20"/>
    <n v="29483"/>
    <s v="South"/>
    <x v="2"/>
    <x v="7"/>
    <n v="79.099999999999994"/>
    <n v="2"/>
    <n v="0"/>
    <n v="39.549999999999997"/>
  </r>
  <r>
    <x v="0"/>
    <x v="1"/>
    <s v="Summerville"/>
    <x v="20"/>
    <n v="29483"/>
    <s v="South"/>
    <x v="1"/>
    <x v="8"/>
    <n v="327.84"/>
    <n v="8"/>
    <n v="0"/>
    <n v="157.36320000000001"/>
  </r>
  <r>
    <x v="1"/>
    <x v="1"/>
    <s v="Columbus"/>
    <x v="14"/>
    <n v="47201"/>
    <s v="Central"/>
    <x v="1"/>
    <x v="12"/>
    <n v="180.96"/>
    <n v="2"/>
    <n v="0"/>
    <n v="81.432000000000002"/>
  </r>
  <r>
    <x v="1"/>
    <x v="1"/>
    <s v="Columbus"/>
    <x v="14"/>
    <n v="47201"/>
    <s v="Central"/>
    <x v="1"/>
    <x v="8"/>
    <n v="914.97"/>
    <n v="3"/>
    <n v="0"/>
    <n v="411.73649999999998"/>
  </r>
  <r>
    <x v="1"/>
    <x v="1"/>
    <s v="Columbus"/>
    <x v="14"/>
    <n v="47201"/>
    <s v="Central"/>
    <x v="2"/>
    <x v="7"/>
    <n v="587.97"/>
    <n v="3"/>
    <n v="0"/>
    <n v="158.75190000000001"/>
  </r>
  <r>
    <x v="1"/>
    <x v="1"/>
    <s v="Columbus"/>
    <x v="14"/>
    <n v="47201"/>
    <s v="Central"/>
    <x v="1"/>
    <x v="4"/>
    <n v="530.34"/>
    <n v="2"/>
    <n v="0"/>
    <n v="95.461200000000005"/>
  </r>
  <r>
    <x v="1"/>
    <x v="1"/>
    <s v="Columbus"/>
    <x v="14"/>
    <n v="47201"/>
    <s v="Central"/>
    <x v="1"/>
    <x v="10"/>
    <n v="14.94"/>
    <n v="3"/>
    <n v="0"/>
    <n v="7.3205999999999998"/>
  </r>
  <r>
    <x v="1"/>
    <x v="0"/>
    <s v="New York City"/>
    <x v="15"/>
    <n v="10024"/>
    <s v="East"/>
    <x v="1"/>
    <x v="9"/>
    <n v="121.94"/>
    <n v="2"/>
    <n v="0"/>
    <n v="35.3626"/>
  </r>
  <r>
    <x v="1"/>
    <x v="0"/>
    <s v="New York City"/>
    <x v="15"/>
    <n v="10024"/>
    <s v="East"/>
    <x v="1"/>
    <x v="14"/>
    <n v="122.71"/>
    <n v="7"/>
    <n v="0"/>
    <n v="36.813000000000002"/>
  </r>
  <r>
    <x v="3"/>
    <x v="0"/>
    <s v="New York City"/>
    <x v="15"/>
    <n v="10035"/>
    <s v="East"/>
    <x v="1"/>
    <x v="10"/>
    <n v="14.94"/>
    <n v="3"/>
    <n v="0"/>
    <n v="7.0217999999999998"/>
  </r>
  <r>
    <x v="3"/>
    <x v="0"/>
    <s v="New York City"/>
    <x v="15"/>
    <n v="10035"/>
    <s v="East"/>
    <x v="2"/>
    <x v="15"/>
    <n v="1349.85"/>
    <n v="3"/>
    <n v="0"/>
    <n v="364.45949999999999"/>
  </r>
  <r>
    <x v="3"/>
    <x v="0"/>
    <s v="New York City"/>
    <x v="15"/>
    <n v="10035"/>
    <s v="East"/>
    <x v="0"/>
    <x v="0"/>
    <n v="136.78399999999999"/>
    <n v="1"/>
    <n v="0.2"/>
    <n v="5.1294000000000004"/>
  </r>
  <r>
    <x v="3"/>
    <x v="0"/>
    <s v="New York City"/>
    <x v="15"/>
    <n v="10035"/>
    <s v="East"/>
    <x v="0"/>
    <x v="5"/>
    <n v="61.12"/>
    <n v="4"/>
    <n v="0"/>
    <n v="20.780799999999999"/>
  </r>
  <r>
    <x v="1"/>
    <x v="1"/>
    <s v="Jacksonville"/>
    <x v="2"/>
    <n v="32216"/>
    <s v="South"/>
    <x v="1"/>
    <x v="8"/>
    <n v="1.167"/>
    <n v="1"/>
    <n v="0.7"/>
    <n v="-0.85580000000000001"/>
  </r>
  <r>
    <x v="1"/>
    <x v="2"/>
    <s v="San Diego"/>
    <x v="1"/>
    <n v="92024"/>
    <s v="West"/>
    <x v="1"/>
    <x v="6"/>
    <n v="16.989999999999998"/>
    <n v="1"/>
    <n v="0"/>
    <n v="4.9271000000000003"/>
  </r>
  <r>
    <x v="1"/>
    <x v="1"/>
    <s v="Arlington"/>
    <x v="5"/>
    <n v="76017"/>
    <s v="Central"/>
    <x v="2"/>
    <x v="11"/>
    <n v="24.672000000000001"/>
    <n v="3"/>
    <n v="0.2"/>
    <n v="0"/>
  </r>
  <r>
    <x v="1"/>
    <x v="1"/>
    <s v="Arlington"/>
    <x v="5"/>
    <n v="76017"/>
    <s v="Central"/>
    <x v="1"/>
    <x v="2"/>
    <n v="2.52"/>
    <n v="1"/>
    <n v="0.2"/>
    <n v="0.88200000000000001"/>
  </r>
  <r>
    <x v="1"/>
    <x v="1"/>
    <s v="Arlington"/>
    <x v="5"/>
    <n v="76017"/>
    <s v="Central"/>
    <x v="0"/>
    <x v="3"/>
    <n v="1218.7349999999999"/>
    <n v="5"/>
    <n v="0.3"/>
    <n v="-121.87350000000001"/>
  </r>
  <r>
    <x v="1"/>
    <x v="1"/>
    <s v="Arlington"/>
    <x v="5"/>
    <n v="76017"/>
    <s v="Central"/>
    <x v="1"/>
    <x v="2"/>
    <n v="5.9039999999999999"/>
    <n v="2"/>
    <n v="0.2"/>
    <n v="1.9925999999999999"/>
  </r>
  <r>
    <x v="1"/>
    <x v="1"/>
    <s v="Arlington"/>
    <x v="5"/>
    <n v="76017"/>
    <s v="Central"/>
    <x v="1"/>
    <x v="10"/>
    <n v="15.696"/>
    <n v="3"/>
    <n v="0.2"/>
    <n v="5.1012000000000004"/>
  </r>
  <r>
    <x v="1"/>
    <x v="1"/>
    <s v="Arlington"/>
    <x v="5"/>
    <n v="76017"/>
    <s v="Central"/>
    <x v="0"/>
    <x v="5"/>
    <n v="6.0960000000000001"/>
    <n v="3"/>
    <n v="0.6"/>
    <n v="-3.9624000000000001"/>
  </r>
  <r>
    <x v="1"/>
    <x v="1"/>
    <s v="Los Angeles"/>
    <x v="1"/>
    <n v="90045"/>
    <s v="West"/>
    <x v="0"/>
    <x v="1"/>
    <n v="41.567999999999998"/>
    <n v="2"/>
    <n v="0.2"/>
    <n v="2.5979999999999999"/>
  </r>
  <r>
    <x v="1"/>
    <x v="1"/>
    <s v="Los Angeles"/>
    <x v="1"/>
    <n v="90049"/>
    <s v="West"/>
    <x v="0"/>
    <x v="1"/>
    <n v="230.28"/>
    <n v="3"/>
    <n v="0.2"/>
    <n v="23.027999999999999"/>
  </r>
  <r>
    <x v="1"/>
    <x v="1"/>
    <s v="Los Angeles"/>
    <x v="1"/>
    <n v="90049"/>
    <s v="West"/>
    <x v="1"/>
    <x v="8"/>
    <n v="18.288"/>
    <n v="6"/>
    <n v="0.2"/>
    <n v="5.7149999999999999"/>
  </r>
  <r>
    <x v="1"/>
    <x v="0"/>
    <s v="San Francisco"/>
    <x v="1"/>
    <n v="94110"/>
    <s v="West"/>
    <x v="1"/>
    <x v="2"/>
    <n v="5.78"/>
    <n v="2"/>
    <n v="0"/>
    <n v="2.7166000000000001"/>
  </r>
  <r>
    <x v="1"/>
    <x v="0"/>
    <s v="San Francisco"/>
    <x v="1"/>
    <n v="94110"/>
    <s v="West"/>
    <x v="1"/>
    <x v="8"/>
    <n v="121.68"/>
    <n v="13"/>
    <n v="0.2"/>
    <n v="38.024999999999999"/>
  </r>
  <r>
    <x v="1"/>
    <x v="1"/>
    <s v="Carlsbad"/>
    <x v="27"/>
    <n v="88220"/>
    <s v="West"/>
    <x v="1"/>
    <x v="6"/>
    <n v="4.17"/>
    <n v="3"/>
    <n v="0"/>
    <n v="1.0842000000000001"/>
  </r>
  <r>
    <x v="1"/>
    <x v="1"/>
    <s v="Carlsbad"/>
    <x v="27"/>
    <n v="88220"/>
    <s v="West"/>
    <x v="2"/>
    <x v="7"/>
    <n v="67.040000000000006"/>
    <n v="4"/>
    <n v="0.2"/>
    <n v="6.7039999999999997"/>
  </r>
  <r>
    <x v="1"/>
    <x v="1"/>
    <s v="Carlsbad"/>
    <x v="27"/>
    <n v="88220"/>
    <s v="West"/>
    <x v="1"/>
    <x v="4"/>
    <n v="37.32"/>
    <n v="3"/>
    <n v="0"/>
    <n v="10.4496"/>
  </r>
  <r>
    <x v="1"/>
    <x v="1"/>
    <s v="Carlsbad"/>
    <x v="27"/>
    <n v="88220"/>
    <s v="West"/>
    <x v="1"/>
    <x v="2"/>
    <n v="18.45"/>
    <n v="5"/>
    <n v="0"/>
    <n v="8.6715"/>
  </r>
  <r>
    <x v="0"/>
    <x v="1"/>
    <s v="Saint Louis"/>
    <x v="25"/>
    <n v="63116"/>
    <s v="Central"/>
    <x v="1"/>
    <x v="10"/>
    <n v="25.92"/>
    <n v="4"/>
    <n v="0"/>
    <n v="12.441599999999999"/>
  </r>
  <r>
    <x v="2"/>
    <x v="2"/>
    <s v="New York City"/>
    <x v="15"/>
    <n v="10024"/>
    <s v="East"/>
    <x v="2"/>
    <x v="16"/>
    <n v="11199.968000000001"/>
    <n v="4"/>
    <n v="0.2"/>
    <n v="3919.9888000000001"/>
  </r>
  <r>
    <x v="2"/>
    <x v="2"/>
    <s v="New York City"/>
    <x v="15"/>
    <n v="10024"/>
    <s v="East"/>
    <x v="2"/>
    <x v="7"/>
    <n v="2399.6"/>
    <n v="8"/>
    <n v="0"/>
    <n v="647.89200000000005"/>
  </r>
  <r>
    <x v="2"/>
    <x v="2"/>
    <s v="New York City"/>
    <x v="15"/>
    <n v="10024"/>
    <s v="East"/>
    <x v="1"/>
    <x v="12"/>
    <n v="63.9"/>
    <n v="5"/>
    <n v="0"/>
    <n v="28.754999999999999"/>
  </r>
  <r>
    <x v="2"/>
    <x v="2"/>
    <s v="New York City"/>
    <x v="15"/>
    <n v="10024"/>
    <s v="East"/>
    <x v="2"/>
    <x v="7"/>
    <n v="52.99"/>
    <n v="1"/>
    <n v="0"/>
    <n v="0.52990000000000004"/>
  </r>
  <r>
    <x v="2"/>
    <x v="1"/>
    <s v="Springfield"/>
    <x v="24"/>
    <n v="45503"/>
    <s v="East"/>
    <x v="2"/>
    <x v="11"/>
    <n v="60.863999999999997"/>
    <n v="4"/>
    <n v="0.2"/>
    <n v="9.1295999999999999"/>
  </r>
  <r>
    <x v="2"/>
    <x v="1"/>
    <s v="Springfield"/>
    <x v="24"/>
    <n v="45503"/>
    <s v="East"/>
    <x v="2"/>
    <x v="15"/>
    <n v="652.995"/>
    <n v="7"/>
    <n v="0.7"/>
    <n v="-935.95950000000005"/>
  </r>
  <r>
    <x v="2"/>
    <x v="1"/>
    <s v="Springfield"/>
    <x v="24"/>
    <n v="45503"/>
    <s v="East"/>
    <x v="1"/>
    <x v="8"/>
    <n v="11.22"/>
    <n v="10"/>
    <n v="0.7"/>
    <n v="-7.48"/>
  </r>
  <r>
    <x v="1"/>
    <x v="0"/>
    <s v="Tulsa"/>
    <x v="26"/>
    <n v="74133"/>
    <s v="Central"/>
    <x v="1"/>
    <x v="10"/>
    <n v="14.94"/>
    <n v="3"/>
    <n v="0"/>
    <n v="7.0217999999999998"/>
  </r>
  <r>
    <x v="1"/>
    <x v="0"/>
    <s v="Seattle"/>
    <x v="4"/>
    <n v="98103"/>
    <s v="West"/>
    <x v="0"/>
    <x v="5"/>
    <n v="39.96"/>
    <n v="2"/>
    <n v="0"/>
    <n v="17.1828"/>
  </r>
  <r>
    <x v="1"/>
    <x v="0"/>
    <s v="Seattle"/>
    <x v="4"/>
    <n v="98103"/>
    <s v="West"/>
    <x v="0"/>
    <x v="1"/>
    <n v="42.624000000000002"/>
    <n v="2"/>
    <n v="0.2"/>
    <n v="4.2624000000000004"/>
  </r>
  <r>
    <x v="1"/>
    <x v="0"/>
    <s v="Seattle"/>
    <x v="4"/>
    <n v="98103"/>
    <s v="West"/>
    <x v="0"/>
    <x v="1"/>
    <n v="220.96"/>
    <n v="1"/>
    <n v="0.2"/>
    <n v="24.858000000000001"/>
  </r>
  <r>
    <x v="0"/>
    <x v="1"/>
    <s v="Fayetteville"/>
    <x v="3"/>
    <n v="28314"/>
    <s v="South"/>
    <x v="0"/>
    <x v="5"/>
    <n v="4.9279999999999999"/>
    <n v="2"/>
    <n v="0.2"/>
    <n v="0.73919999999999997"/>
  </r>
  <r>
    <x v="0"/>
    <x v="1"/>
    <s v="Fayetteville"/>
    <x v="3"/>
    <n v="28314"/>
    <s v="South"/>
    <x v="1"/>
    <x v="8"/>
    <n v="7.23"/>
    <n v="5"/>
    <n v="0.7"/>
    <n v="-5.7839999999999998"/>
  </r>
  <r>
    <x v="1"/>
    <x v="1"/>
    <s v="Los Angeles"/>
    <x v="1"/>
    <n v="90045"/>
    <s v="West"/>
    <x v="1"/>
    <x v="4"/>
    <n v="323.10000000000002"/>
    <n v="2"/>
    <n v="0"/>
    <n v="61.389000000000003"/>
  </r>
  <r>
    <x v="1"/>
    <x v="0"/>
    <s v="New York City"/>
    <x v="15"/>
    <n v="10035"/>
    <s v="East"/>
    <x v="1"/>
    <x v="10"/>
    <n v="19.04"/>
    <n v="4"/>
    <n v="0"/>
    <n v="9.3295999999999992"/>
  </r>
  <r>
    <x v="1"/>
    <x v="0"/>
    <s v="New York City"/>
    <x v="15"/>
    <n v="10035"/>
    <s v="East"/>
    <x v="1"/>
    <x v="8"/>
    <n v="13.128"/>
    <n v="3"/>
    <n v="0.2"/>
    <n v="4.2666000000000004"/>
  </r>
  <r>
    <x v="1"/>
    <x v="0"/>
    <s v="New York City"/>
    <x v="15"/>
    <n v="10035"/>
    <s v="East"/>
    <x v="1"/>
    <x v="6"/>
    <n v="64.14"/>
    <n v="3"/>
    <n v="0"/>
    <n v="16.676400000000001"/>
  </r>
  <r>
    <x v="1"/>
    <x v="0"/>
    <s v="New York City"/>
    <x v="15"/>
    <n v="10035"/>
    <s v="East"/>
    <x v="0"/>
    <x v="1"/>
    <n v="858.24"/>
    <n v="4"/>
    <n v="0.1"/>
    <n v="143.04"/>
  </r>
  <r>
    <x v="1"/>
    <x v="0"/>
    <s v="Hot Springs"/>
    <x v="36"/>
    <n v="71901"/>
    <s v="South"/>
    <x v="2"/>
    <x v="11"/>
    <n v="29.99"/>
    <n v="1"/>
    <n v="0"/>
    <n v="2.9990000000000001"/>
  </r>
  <r>
    <x v="2"/>
    <x v="0"/>
    <s v="Aurora"/>
    <x v="10"/>
    <n v="60505"/>
    <s v="Central"/>
    <x v="1"/>
    <x v="10"/>
    <n v="186.048"/>
    <n v="6"/>
    <n v="0.2"/>
    <n v="67.442400000000006"/>
  </r>
  <r>
    <x v="0"/>
    <x v="2"/>
    <s v="Raleigh"/>
    <x v="3"/>
    <n v="27604"/>
    <s v="South"/>
    <x v="2"/>
    <x v="7"/>
    <n v="36.792000000000002"/>
    <n v="1"/>
    <n v="0.2"/>
    <n v="4.1391"/>
  </r>
  <r>
    <x v="0"/>
    <x v="2"/>
    <s v="Raleigh"/>
    <x v="3"/>
    <n v="27604"/>
    <s v="South"/>
    <x v="0"/>
    <x v="5"/>
    <n v="18.623999999999999"/>
    <n v="8"/>
    <n v="0.2"/>
    <n v="6.2855999999999996"/>
  </r>
  <r>
    <x v="0"/>
    <x v="0"/>
    <s v="Tulsa"/>
    <x v="26"/>
    <n v="74133"/>
    <s v="Central"/>
    <x v="0"/>
    <x v="5"/>
    <n v="57.69"/>
    <n v="3"/>
    <n v="0"/>
    <n v="23.652899999999999"/>
  </r>
  <r>
    <x v="0"/>
    <x v="0"/>
    <s v="Tulsa"/>
    <x v="26"/>
    <n v="74133"/>
    <s v="Central"/>
    <x v="1"/>
    <x v="8"/>
    <n v="42.81"/>
    <n v="3"/>
    <n v="0"/>
    <n v="20.120699999999999"/>
  </r>
  <r>
    <x v="0"/>
    <x v="0"/>
    <s v="Tulsa"/>
    <x v="26"/>
    <n v="74133"/>
    <s v="Central"/>
    <x v="1"/>
    <x v="10"/>
    <n v="12.96"/>
    <n v="2"/>
    <n v="0"/>
    <n v="6.2207999999999997"/>
  </r>
  <r>
    <x v="0"/>
    <x v="0"/>
    <s v="Tulsa"/>
    <x v="26"/>
    <n v="74133"/>
    <s v="Central"/>
    <x v="0"/>
    <x v="5"/>
    <n v="821.88"/>
    <n v="6"/>
    <n v="0"/>
    <n v="213.68879999999999"/>
  </r>
  <r>
    <x v="0"/>
    <x v="0"/>
    <s v="Tulsa"/>
    <x v="26"/>
    <n v="74133"/>
    <s v="Central"/>
    <x v="2"/>
    <x v="7"/>
    <n v="104.85"/>
    <n v="3"/>
    <n v="0"/>
    <n v="28.3095"/>
  </r>
  <r>
    <x v="1"/>
    <x v="1"/>
    <s v="Hesperia"/>
    <x v="1"/>
    <n v="92345"/>
    <s v="West"/>
    <x v="0"/>
    <x v="0"/>
    <n v="424.95749999999998"/>
    <n v="5"/>
    <n v="0.15"/>
    <n v="19.998000000000001"/>
  </r>
  <r>
    <x v="0"/>
    <x v="1"/>
    <s v="Provo"/>
    <x v="7"/>
    <n v="84604"/>
    <s v="West"/>
    <x v="1"/>
    <x v="8"/>
    <n v="10.776"/>
    <n v="3"/>
    <n v="0.2"/>
    <n v="3.5022000000000002"/>
  </r>
  <r>
    <x v="0"/>
    <x v="1"/>
    <s v="Provo"/>
    <x v="7"/>
    <n v="84604"/>
    <s v="West"/>
    <x v="1"/>
    <x v="8"/>
    <n v="11.784000000000001"/>
    <n v="3"/>
    <n v="0.2"/>
    <n v="4.2717000000000001"/>
  </r>
  <r>
    <x v="0"/>
    <x v="1"/>
    <s v="Provo"/>
    <x v="7"/>
    <n v="84604"/>
    <s v="West"/>
    <x v="1"/>
    <x v="10"/>
    <n v="164.88"/>
    <n v="3"/>
    <n v="0"/>
    <n v="80.791200000000003"/>
  </r>
  <r>
    <x v="0"/>
    <x v="1"/>
    <s v="Provo"/>
    <x v="7"/>
    <n v="84604"/>
    <s v="West"/>
    <x v="0"/>
    <x v="0"/>
    <n v="1292.94"/>
    <n v="3"/>
    <n v="0"/>
    <n v="77.576400000000007"/>
  </r>
  <r>
    <x v="0"/>
    <x v="1"/>
    <s v="Provo"/>
    <x v="7"/>
    <n v="84604"/>
    <s v="West"/>
    <x v="1"/>
    <x v="8"/>
    <n v="25.584"/>
    <n v="2"/>
    <n v="0.2"/>
    <n v="8.9543999999999997"/>
  </r>
  <r>
    <x v="0"/>
    <x v="1"/>
    <s v="Provo"/>
    <x v="7"/>
    <n v="84604"/>
    <s v="West"/>
    <x v="1"/>
    <x v="4"/>
    <n v="261.74"/>
    <n v="2"/>
    <n v="0"/>
    <n v="65.435000000000002"/>
  </r>
  <r>
    <x v="0"/>
    <x v="1"/>
    <s v="Provo"/>
    <x v="7"/>
    <n v="84604"/>
    <s v="West"/>
    <x v="1"/>
    <x v="2"/>
    <n v="14.4"/>
    <n v="5"/>
    <n v="0"/>
    <n v="7.056"/>
  </r>
  <r>
    <x v="1"/>
    <x v="0"/>
    <s v="San Francisco"/>
    <x v="1"/>
    <n v="94110"/>
    <s v="West"/>
    <x v="1"/>
    <x v="12"/>
    <n v="10.86"/>
    <n v="3"/>
    <n v="0"/>
    <n v="5.1041999999999996"/>
  </r>
  <r>
    <x v="1"/>
    <x v="1"/>
    <s v="Gilbert"/>
    <x v="16"/>
    <n v="85234"/>
    <s v="West"/>
    <x v="0"/>
    <x v="1"/>
    <n v="883.84"/>
    <n v="4"/>
    <n v="0.2"/>
    <n v="99.432000000000002"/>
  </r>
  <r>
    <x v="1"/>
    <x v="1"/>
    <s v="New York City"/>
    <x v="15"/>
    <n v="10035"/>
    <s v="East"/>
    <x v="2"/>
    <x v="7"/>
    <n v="1979.89"/>
    <n v="11"/>
    <n v="0"/>
    <n v="494.97250000000003"/>
  </r>
  <r>
    <x v="1"/>
    <x v="1"/>
    <s v="New York City"/>
    <x v="15"/>
    <n v="10035"/>
    <s v="East"/>
    <x v="1"/>
    <x v="12"/>
    <n v="79.959999999999994"/>
    <n v="2"/>
    <n v="0"/>
    <n v="35.981999999999999"/>
  </r>
  <r>
    <x v="2"/>
    <x v="2"/>
    <s v="Springfield"/>
    <x v="25"/>
    <n v="65807"/>
    <s v="Central"/>
    <x v="1"/>
    <x v="8"/>
    <n v="8.76"/>
    <n v="2"/>
    <n v="0"/>
    <n v="4.2047999999999996"/>
  </r>
  <r>
    <x v="2"/>
    <x v="0"/>
    <s v="Memphis"/>
    <x v="18"/>
    <n v="38109"/>
    <s v="South"/>
    <x v="1"/>
    <x v="2"/>
    <n v="3.984"/>
    <n v="1"/>
    <n v="0.2"/>
    <n v="1.2948"/>
  </r>
  <r>
    <x v="2"/>
    <x v="0"/>
    <s v="Memphis"/>
    <x v="18"/>
    <n v="38109"/>
    <s v="South"/>
    <x v="0"/>
    <x v="3"/>
    <n v="370.62"/>
    <n v="3"/>
    <n v="0.4"/>
    <n v="-142.071"/>
  </r>
  <r>
    <x v="2"/>
    <x v="0"/>
    <s v="Memphis"/>
    <x v="18"/>
    <n v="38109"/>
    <s v="South"/>
    <x v="1"/>
    <x v="8"/>
    <n v="2.742"/>
    <n v="2"/>
    <n v="0.7"/>
    <n v="-2.0108000000000001"/>
  </r>
  <r>
    <x v="3"/>
    <x v="0"/>
    <s v="Amarillo"/>
    <x v="5"/>
    <n v="79109"/>
    <s v="Central"/>
    <x v="2"/>
    <x v="11"/>
    <n v="79.512"/>
    <n v="3"/>
    <n v="0.2"/>
    <n v="20.8719"/>
  </r>
  <r>
    <x v="3"/>
    <x v="0"/>
    <s v="Amarillo"/>
    <x v="5"/>
    <n v="79109"/>
    <s v="Central"/>
    <x v="1"/>
    <x v="10"/>
    <n v="28.352"/>
    <n v="1"/>
    <n v="0.2"/>
    <n v="9.5687999999999995"/>
  </r>
  <r>
    <x v="1"/>
    <x v="2"/>
    <s v="Los Angeles"/>
    <x v="1"/>
    <n v="90045"/>
    <s v="West"/>
    <x v="0"/>
    <x v="1"/>
    <n v="40.783999999999999"/>
    <n v="1"/>
    <n v="0.2"/>
    <n v="4.5881999999999996"/>
  </r>
  <r>
    <x v="1"/>
    <x v="2"/>
    <s v="Los Angeles"/>
    <x v="1"/>
    <n v="90045"/>
    <s v="West"/>
    <x v="1"/>
    <x v="9"/>
    <n v="105.96"/>
    <n v="4"/>
    <n v="0"/>
    <n v="29.668800000000001"/>
  </r>
  <r>
    <x v="0"/>
    <x v="1"/>
    <s v="Lowell"/>
    <x v="31"/>
    <n v="1852"/>
    <s v="East"/>
    <x v="1"/>
    <x v="10"/>
    <n v="166.44"/>
    <n v="3"/>
    <n v="0"/>
    <n v="79.891199999999998"/>
  </r>
  <r>
    <x v="0"/>
    <x v="1"/>
    <s v="Lowell"/>
    <x v="31"/>
    <n v="1852"/>
    <s v="East"/>
    <x v="0"/>
    <x v="1"/>
    <n v="785.88"/>
    <n v="6"/>
    <n v="0"/>
    <n v="212.1876"/>
  </r>
  <r>
    <x v="0"/>
    <x v="1"/>
    <s v="Lowell"/>
    <x v="31"/>
    <n v="1852"/>
    <s v="East"/>
    <x v="1"/>
    <x v="10"/>
    <n v="26.2"/>
    <n v="2"/>
    <n v="0"/>
    <n v="12.837999999999999"/>
  </r>
  <r>
    <x v="0"/>
    <x v="1"/>
    <s v="Lowell"/>
    <x v="31"/>
    <n v="1852"/>
    <s v="East"/>
    <x v="1"/>
    <x v="4"/>
    <n v="1325.85"/>
    <n v="5"/>
    <n v="0"/>
    <n v="238.65299999999999"/>
  </r>
  <r>
    <x v="3"/>
    <x v="0"/>
    <s v="San Diego"/>
    <x v="1"/>
    <n v="92024"/>
    <s v="West"/>
    <x v="1"/>
    <x v="10"/>
    <n v="166.44"/>
    <n v="3"/>
    <n v="0"/>
    <n v="79.891199999999998"/>
  </r>
  <r>
    <x v="1"/>
    <x v="0"/>
    <s v="Asheville"/>
    <x v="3"/>
    <n v="28806"/>
    <s v="South"/>
    <x v="1"/>
    <x v="6"/>
    <n v="8.76"/>
    <n v="5"/>
    <n v="0.2"/>
    <n v="0.76649999999999996"/>
  </r>
  <r>
    <x v="1"/>
    <x v="0"/>
    <s v="Asheville"/>
    <x v="3"/>
    <n v="28806"/>
    <s v="South"/>
    <x v="1"/>
    <x v="9"/>
    <n v="43.584000000000003"/>
    <n v="1"/>
    <n v="0.2"/>
    <n v="4.3583999999999996"/>
  </r>
  <r>
    <x v="3"/>
    <x v="0"/>
    <s v="Pueblo"/>
    <x v="22"/>
    <n v="81001"/>
    <s v="West"/>
    <x v="1"/>
    <x v="8"/>
    <n v="11.087999999999999"/>
    <n v="7"/>
    <n v="0.7"/>
    <n v="-8.1311999999999998"/>
  </r>
  <r>
    <x v="3"/>
    <x v="0"/>
    <s v="Pueblo"/>
    <x v="22"/>
    <n v="81001"/>
    <s v="West"/>
    <x v="1"/>
    <x v="8"/>
    <n v="25.164000000000001"/>
    <n v="2"/>
    <n v="0.7"/>
    <n v="-16.776"/>
  </r>
  <r>
    <x v="1"/>
    <x v="2"/>
    <s v="Jackson"/>
    <x v="12"/>
    <n v="49201"/>
    <s v="Central"/>
    <x v="1"/>
    <x v="8"/>
    <n v="14.4"/>
    <n v="5"/>
    <n v="0"/>
    <n v="7.056"/>
  </r>
  <r>
    <x v="1"/>
    <x v="2"/>
    <s v="Jackson"/>
    <x v="12"/>
    <n v="49201"/>
    <s v="Central"/>
    <x v="2"/>
    <x v="11"/>
    <n v="619.95000000000005"/>
    <n v="5"/>
    <n v="0"/>
    <n v="111.59099999999999"/>
  </r>
  <r>
    <x v="1"/>
    <x v="2"/>
    <s v="Jackson"/>
    <x v="12"/>
    <n v="49201"/>
    <s v="Central"/>
    <x v="1"/>
    <x v="8"/>
    <n v="89.52"/>
    <n v="4"/>
    <n v="0"/>
    <n v="42.074399999999997"/>
  </r>
  <r>
    <x v="1"/>
    <x v="2"/>
    <s v="Jackson"/>
    <x v="12"/>
    <n v="49201"/>
    <s v="Central"/>
    <x v="2"/>
    <x v="15"/>
    <n v="350.97300000000001"/>
    <n v="3"/>
    <n v="0.1"/>
    <n v="152.0883"/>
  </r>
  <r>
    <x v="1"/>
    <x v="2"/>
    <s v="Jackson"/>
    <x v="12"/>
    <n v="49201"/>
    <s v="Central"/>
    <x v="2"/>
    <x v="7"/>
    <n v="164.99"/>
    <n v="1"/>
    <n v="0"/>
    <n v="49.497"/>
  </r>
  <r>
    <x v="1"/>
    <x v="0"/>
    <s v="Los Angeles"/>
    <x v="1"/>
    <n v="90004"/>
    <s v="West"/>
    <x v="1"/>
    <x v="8"/>
    <n v="312.55200000000002"/>
    <n v="9"/>
    <n v="0.2"/>
    <n v="101.57940000000001"/>
  </r>
  <r>
    <x v="1"/>
    <x v="0"/>
    <s v="Thomasville"/>
    <x v="3"/>
    <n v="27360"/>
    <s v="South"/>
    <x v="1"/>
    <x v="12"/>
    <n v="95.951999999999998"/>
    <n v="3"/>
    <n v="0.2"/>
    <n v="29.984999999999999"/>
  </r>
  <r>
    <x v="1"/>
    <x v="0"/>
    <s v="Thomasville"/>
    <x v="3"/>
    <n v="27360"/>
    <s v="South"/>
    <x v="1"/>
    <x v="8"/>
    <n v="3.2040000000000002"/>
    <n v="2"/>
    <n v="0.7"/>
    <n v="-2.4563999999999999"/>
  </r>
  <r>
    <x v="2"/>
    <x v="0"/>
    <s v="Peoria"/>
    <x v="10"/>
    <n v="61604"/>
    <s v="Central"/>
    <x v="1"/>
    <x v="8"/>
    <n v="3.98"/>
    <n v="5"/>
    <n v="0.8"/>
    <n v="-6.5670000000000002"/>
  </r>
  <r>
    <x v="2"/>
    <x v="1"/>
    <s v="Los Angeles"/>
    <x v="1"/>
    <n v="90032"/>
    <s v="West"/>
    <x v="1"/>
    <x v="10"/>
    <n v="15.7"/>
    <n v="5"/>
    <n v="0"/>
    <n v="7.0650000000000004"/>
  </r>
  <r>
    <x v="2"/>
    <x v="0"/>
    <s v="Chicago"/>
    <x v="10"/>
    <n v="60653"/>
    <s v="Central"/>
    <x v="1"/>
    <x v="6"/>
    <n v="5.2480000000000002"/>
    <n v="4"/>
    <n v="0.2"/>
    <n v="1.64"/>
  </r>
  <r>
    <x v="1"/>
    <x v="0"/>
    <s v="Philadelphia"/>
    <x v="9"/>
    <n v="19134"/>
    <s v="East"/>
    <x v="1"/>
    <x v="8"/>
    <n v="5.3460000000000001"/>
    <n v="3"/>
    <n v="0.7"/>
    <n v="-4.4550000000000001"/>
  </r>
  <r>
    <x v="1"/>
    <x v="0"/>
    <s v="Englewood"/>
    <x v="22"/>
    <n v="80112"/>
    <s v="West"/>
    <x v="1"/>
    <x v="10"/>
    <n v="15.48"/>
    <n v="3"/>
    <n v="0.2"/>
    <n v="5.6115000000000004"/>
  </r>
  <r>
    <x v="1"/>
    <x v="0"/>
    <s v="Englewood"/>
    <x v="22"/>
    <n v="80112"/>
    <s v="West"/>
    <x v="2"/>
    <x v="7"/>
    <n v="108.57599999999999"/>
    <n v="3"/>
    <n v="0.2"/>
    <n v="8.1432000000000002"/>
  </r>
  <r>
    <x v="1"/>
    <x v="1"/>
    <s v="Seattle"/>
    <x v="4"/>
    <n v="98115"/>
    <s v="West"/>
    <x v="0"/>
    <x v="5"/>
    <n v="109.9"/>
    <n v="5"/>
    <n v="0"/>
    <n v="37.366"/>
  </r>
  <r>
    <x v="1"/>
    <x v="0"/>
    <s v="Hialeah"/>
    <x v="2"/>
    <n v="33012"/>
    <s v="South"/>
    <x v="0"/>
    <x v="5"/>
    <n v="15.384"/>
    <n v="1"/>
    <n v="0.2"/>
    <n v="4.0382999999999996"/>
  </r>
  <r>
    <x v="2"/>
    <x v="0"/>
    <s v="Lancaster"/>
    <x v="24"/>
    <n v="43130"/>
    <s v="East"/>
    <x v="1"/>
    <x v="10"/>
    <n v="30.352"/>
    <n v="2"/>
    <n v="0.2"/>
    <n v="10.623200000000001"/>
  </r>
  <r>
    <x v="1"/>
    <x v="2"/>
    <s v="Jacksonville"/>
    <x v="2"/>
    <n v="32216"/>
    <s v="South"/>
    <x v="2"/>
    <x v="15"/>
    <n v="821.3"/>
    <n v="4"/>
    <n v="0.5"/>
    <n v="-16.425999999999998"/>
  </r>
  <r>
    <x v="1"/>
    <x v="2"/>
    <s v="Jacksonville"/>
    <x v="2"/>
    <n v="32216"/>
    <s v="South"/>
    <x v="2"/>
    <x v="15"/>
    <n v="22638.48"/>
    <n v="6"/>
    <n v="0.5"/>
    <n v="-1811.0784000000001"/>
  </r>
  <r>
    <x v="1"/>
    <x v="2"/>
    <s v="Jacksonville"/>
    <x v="2"/>
    <n v="32216"/>
    <s v="South"/>
    <x v="1"/>
    <x v="10"/>
    <n v="21.376000000000001"/>
    <n v="4"/>
    <n v="0.2"/>
    <n v="7.4816000000000003"/>
  </r>
  <r>
    <x v="1"/>
    <x v="2"/>
    <s v="Jacksonville"/>
    <x v="2"/>
    <n v="32216"/>
    <s v="South"/>
    <x v="1"/>
    <x v="6"/>
    <n v="8.016"/>
    <n v="3"/>
    <n v="0.2"/>
    <n v="1.002"/>
  </r>
  <r>
    <x v="1"/>
    <x v="2"/>
    <s v="Jacksonville"/>
    <x v="2"/>
    <n v="32216"/>
    <s v="South"/>
    <x v="0"/>
    <x v="5"/>
    <n v="30.768000000000001"/>
    <n v="2"/>
    <n v="0.2"/>
    <n v="8.0765999999999991"/>
  </r>
  <r>
    <x v="1"/>
    <x v="2"/>
    <s v="Jacksonville"/>
    <x v="2"/>
    <n v="32216"/>
    <s v="South"/>
    <x v="1"/>
    <x v="13"/>
    <n v="18.936"/>
    <n v="3"/>
    <n v="0.2"/>
    <n v="5.9175000000000004"/>
  </r>
  <r>
    <x v="1"/>
    <x v="2"/>
    <s v="Jacksonville"/>
    <x v="2"/>
    <n v="32216"/>
    <s v="South"/>
    <x v="0"/>
    <x v="5"/>
    <n v="122.352"/>
    <n v="3"/>
    <n v="0.2"/>
    <n v="15.294"/>
  </r>
  <r>
    <x v="1"/>
    <x v="0"/>
    <s v="Baltimore"/>
    <x v="39"/>
    <n v="21215"/>
    <s v="East"/>
    <x v="1"/>
    <x v="10"/>
    <n v="116.28"/>
    <n v="3"/>
    <n v="0"/>
    <n v="56.977200000000003"/>
  </r>
  <r>
    <x v="0"/>
    <x v="0"/>
    <s v="New York City"/>
    <x v="15"/>
    <n v="10009"/>
    <s v="East"/>
    <x v="2"/>
    <x v="11"/>
    <n v="132.6"/>
    <n v="6"/>
    <n v="0"/>
    <n v="17.238"/>
  </r>
  <r>
    <x v="1"/>
    <x v="2"/>
    <s v="Carlsbad"/>
    <x v="27"/>
    <n v="88220"/>
    <s v="West"/>
    <x v="1"/>
    <x v="14"/>
    <n v="16.68"/>
    <n v="2"/>
    <n v="0"/>
    <n v="4.3368000000000002"/>
  </r>
  <r>
    <x v="1"/>
    <x v="2"/>
    <s v="Carlsbad"/>
    <x v="27"/>
    <n v="88220"/>
    <s v="West"/>
    <x v="1"/>
    <x v="10"/>
    <n v="19.440000000000001"/>
    <n v="3"/>
    <n v="0"/>
    <n v="9.3312000000000008"/>
  </r>
  <r>
    <x v="1"/>
    <x v="2"/>
    <s v="Carlsbad"/>
    <x v="27"/>
    <n v="88220"/>
    <s v="West"/>
    <x v="1"/>
    <x v="10"/>
    <n v="192.16"/>
    <n v="4"/>
    <n v="0"/>
    <n v="92.236800000000002"/>
  </r>
  <r>
    <x v="1"/>
    <x v="0"/>
    <s v="Los Angeles"/>
    <x v="1"/>
    <n v="90049"/>
    <s v="West"/>
    <x v="0"/>
    <x v="5"/>
    <n v="227.36"/>
    <n v="7"/>
    <n v="0"/>
    <n v="81.849599999999995"/>
  </r>
  <r>
    <x v="1"/>
    <x v="0"/>
    <s v="Los Angeles"/>
    <x v="1"/>
    <n v="90049"/>
    <s v="West"/>
    <x v="2"/>
    <x v="15"/>
    <n v="1919.9760000000001"/>
    <n v="3"/>
    <n v="0.2"/>
    <n v="215.9973"/>
  </r>
  <r>
    <x v="1"/>
    <x v="0"/>
    <s v="Jacksonville"/>
    <x v="2"/>
    <n v="32216"/>
    <s v="South"/>
    <x v="1"/>
    <x v="8"/>
    <n v="12.827999999999999"/>
    <n v="2"/>
    <n v="0.7"/>
    <n v="-8.9795999999999996"/>
  </r>
  <r>
    <x v="2"/>
    <x v="1"/>
    <s v="Lakewood"/>
    <x v="24"/>
    <n v="44107"/>
    <s v="East"/>
    <x v="0"/>
    <x v="5"/>
    <n v="45.887999999999998"/>
    <n v="4"/>
    <n v="0.2"/>
    <n v="9.1776"/>
  </r>
  <r>
    <x v="0"/>
    <x v="0"/>
    <s v="Troy"/>
    <x v="15"/>
    <n v="12180"/>
    <s v="East"/>
    <x v="1"/>
    <x v="6"/>
    <n v="60.12"/>
    <n v="9"/>
    <n v="0"/>
    <n v="22.244399999999999"/>
  </r>
  <r>
    <x v="1"/>
    <x v="0"/>
    <s v="Wilmington"/>
    <x v="3"/>
    <n v="28403"/>
    <s v="South"/>
    <x v="2"/>
    <x v="7"/>
    <n v="302.37599999999998"/>
    <n v="3"/>
    <n v="0.2"/>
    <n v="37.796999999999997"/>
  </r>
  <r>
    <x v="1"/>
    <x v="2"/>
    <s v="Seattle"/>
    <x v="4"/>
    <n v="98105"/>
    <s v="West"/>
    <x v="1"/>
    <x v="6"/>
    <n v="13.9"/>
    <n v="5"/>
    <n v="0"/>
    <n v="5.56"/>
  </r>
  <r>
    <x v="1"/>
    <x v="1"/>
    <s v="New York City"/>
    <x v="15"/>
    <n v="10024"/>
    <s v="East"/>
    <x v="2"/>
    <x v="7"/>
    <n v="129.97999999999999"/>
    <n v="2"/>
    <n v="0"/>
    <n v="62.3904"/>
  </r>
  <r>
    <x v="1"/>
    <x v="2"/>
    <s v="Columbus"/>
    <x v="32"/>
    <n v="31907"/>
    <s v="South"/>
    <x v="2"/>
    <x v="11"/>
    <n v="71.98"/>
    <n v="2"/>
    <n v="0"/>
    <n v="15.1158"/>
  </r>
  <r>
    <x v="1"/>
    <x v="0"/>
    <s v="New York City"/>
    <x v="15"/>
    <n v="10024"/>
    <s v="East"/>
    <x v="2"/>
    <x v="7"/>
    <n v="377.97"/>
    <n v="3"/>
    <n v="0"/>
    <n v="109.6113"/>
  </r>
  <r>
    <x v="1"/>
    <x v="0"/>
    <s v="Costa Mesa"/>
    <x v="1"/>
    <n v="92627"/>
    <s v="West"/>
    <x v="1"/>
    <x v="4"/>
    <n v="124.36"/>
    <n v="2"/>
    <n v="0"/>
    <n v="33.577199999999998"/>
  </r>
  <r>
    <x v="0"/>
    <x v="0"/>
    <s v="Houston"/>
    <x v="5"/>
    <n v="77095"/>
    <s v="Central"/>
    <x v="0"/>
    <x v="5"/>
    <n v="23.975999999999999"/>
    <n v="3"/>
    <n v="0.6"/>
    <n v="-14.3856"/>
  </r>
  <r>
    <x v="0"/>
    <x v="1"/>
    <s v="Cary"/>
    <x v="3"/>
    <n v="27511"/>
    <s v="South"/>
    <x v="1"/>
    <x v="13"/>
    <n v="8.3759999999999994"/>
    <n v="3"/>
    <n v="0.2"/>
    <n v="2.7222"/>
  </r>
  <r>
    <x v="0"/>
    <x v="1"/>
    <s v="Cary"/>
    <x v="3"/>
    <n v="27511"/>
    <s v="South"/>
    <x v="1"/>
    <x v="9"/>
    <n v="58.24"/>
    <n v="5"/>
    <n v="0.2"/>
    <n v="5.0960000000000001"/>
  </r>
  <r>
    <x v="0"/>
    <x v="0"/>
    <s v="Alexandria"/>
    <x v="17"/>
    <n v="22304"/>
    <s v="South"/>
    <x v="1"/>
    <x v="4"/>
    <n v="81.2"/>
    <n v="5"/>
    <n v="0"/>
    <n v="12.18"/>
  </r>
  <r>
    <x v="1"/>
    <x v="0"/>
    <s v="Vallejo"/>
    <x v="1"/>
    <n v="94591"/>
    <s v="West"/>
    <x v="1"/>
    <x v="2"/>
    <n v="14.45"/>
    <n v="5"/>
    <n v="0"/>
    <n v="6.7915000000000001"/>
  </r>
  <r>
    <x v="1"/>
    <x v="0"/>
    <s v="Vallejo"/>
    <x v="1"/>
    <n v="94591"/>
    <s v="West"/>
    <x v="1"/>
    <x v="8"/>
    <n v="95.647999999999996"/>
    <n v="2"/>
    <n v="0.2"/>
    <n v="31.085599999999999"/>
  </r>
  <r>
    <x v="1"/>
    <x v="0"/>
    <s v="Philadelphia"/>
    <x v="9"/>
    <n v="19120"/>
    <s v="East"/>
    <x v="2"/>
    <x v="7"/>
    <n v="359.97"/>
    <n v="5"/>
    <n v="0.4"/>
    <n v="-71.994"/>
  </r>
  <r>
    <x v="1"/>
    <x v="0"/>
    <s v="Philadelphia"/>
    <x v="9"/>
    <n v="19120"/>
    <s v="East"/>
    <x v="0"/>
    <x v="3"/>
    <n v="350.35199999999998"/>
    <n v="4"/>
    <n v="0.4"/>
    <n v="-140.14080000000001"/>
  </r>
  <r>
    <x v="2"/>
    <x v="0"/>
    <s v="Toledo"/>
    <x v="24"/>
    <n v="43615"/>
    <s v="East"/>
    <x v="1"/>
    <x v="8"/>
    <n v="1.641"/>
    <n v="1"/>
    <n v="0.7"/>
    <n v="-1.3128"/>
  </r>
  <r>
    <x v="2"/>
    <x v="0"/>
    <s v="Toledo"/>
    <x v="24"/>
    <n v="43615"/>
    <s v="East"/>
    <x v="2"/>
    <x v="7"/>
    <n v="629.95799999999997"/>
    <n v="7"/>
    <n v="0.4"/>
    <n v="94.493700000000004"/>
  </r>
  <r>
    <x v="1"/>
    <x v="0"/>
    <s v="Seattle"/>
    <x v="4"/>
    <n v="98105"/>
    <s v="West"/>
    <x v="1"/>
    <x v="6"/>
    <n v="6.63"/>
    <n v="3"/>
    <n v="0"/>
    <n v="1.7901"/>
  </r>
  <r>
    <x v="1"/>
    <x v="0"/>
    <s v="Seattle"/>
    <x v="4"/>
    <n v="98105"/>
    <s v="West"/>
    <x v="2"/>
    <x v="11"/>
    <n v="799.96"/>
    <n v="4"/>
    <n v="0"/>
    <n v="343.9828"/>
  </r>
  <r>
    <x v="1"/>
    <x v="0"/>
    <s v="Seattle"/>
    <x v="4"/>
    <n v="98105"/>
    <s v="West"/>
    <x v="0"/>
    <x v="5"/>
    <n v="107.53"/>
    <n v="1"/>
    <n v="0"/>
    <n v="21.506"/>
  </r>
  <r>
    <x v="1"/>
    <x v="0"/>
    <s v="Plainfield"/>
    <x v="30"/>
    <n v="7060"/>
    <s v="East"/>
    <x v="2"/>
    <x v="7"/>
    <n v="73.98"/>
    <n v="2"/>
    <n v="0"/>
    <n v="19.974599999999999"/>
  </r>
  <r>
    <x v="1"/>
    <x v="0"/>
    <s v="Plainfield"/>
    <x v="30"/>
    <n v="7060"/>
    <s v="East"/>
    <x v="1"/>
    <x v="6"/>
    <n v="5.58"/>
    <n v="1"/>
    <n v="0"/>
    <n v="2.1762000000000001"/>
  </r>
  <r>
    <x v="0"/>
    <x v="0"/>
    <s v="Las Cruces"/>
    <x v="27"/>
    <n v="88001"/>
    <s v="West"/>
    <x v="1"/>
    <x v="10"/>
    <n v="49.12"/>
    <n v="4"/>
    <n v="0"/>
    <n v="23.086400000000001"/>
  </r>
  <r>
    <x v="1"/>
    <x v="0"/>
    <s v="Newark"/>
    <x v="13"/>
    <n v="19711"/>
    <s v="East"/>
    <x v="2"/>
    <x v="7"/>
    <n v="377.97"/>
    <n v="3"/>
    <n v="0"/>
    <n v="94.492500000000007"/>
  </r>
  <r>
    <x v="1"/>
    <x v="0"/>
    <s v="Newark"/>
    <x v="13"/>
    <n v="19711"/>
    <s v="East"/>
    <x v="1"/>
    <x v="10"/>
    <n v="42.28"/>
    <n v="7"/>
    <n v="0"/>
    <n v="19.871600000000001"/>
  </r>
  <r>
    <x v="1"/>
    <x v="0"/>
    <s v="Newark"/>
    <x v="13"/>
    <n v="19711"/>
    <s v="East"/>
    <x v="0"/>
    <x v="0"/>
    <n v="299.97000000000003"/>
    <n v="3"/>
    <n v="0"/>
    <n v="56.994300000000003"/>
  </r>
  <r>
    <x v="1"/>
    <x v="0"/>
    <s v="Newark"/>
    <x v="13"/>
    <n v="19711"/>
    <s v="East"/>
    <x v="2"/>
    <x v="7"/>
    <n v="89.98"/>
    <n v="2"/>
    <n v="0"/>
    <n v="43.190399999999997"/>
  </r>
  <r>
    <x v="2"/>
    <x v="1"/>
    <s v="Hoover"/>
    <x v="19"/>
    <n v="35244"/>
    <s v="South"/>
    <x v="1"/>
    <x v="14"/>
    <n v="477.24"/>
    <n v="4"/>
    <n v="0"/>
    <n v="9.5448000000000004"/>
  </r>
  <r>
    <x v="2"/>
    <x v="1"/>
    <s v="Hoover"/>
    <x v="19"/>
    <n v="35244"/>
    <s v="South"/>
    <x v="2"/>
    <x v="11"/>
    <n v="25.98"/>
    <n v="2"/>
    <n v="0"/>
    <n v="1.5588"/>
  </r>
  <r>
    <x v="0"/>
    <x v="0"/>
    <s v="Newark"/>
    <x v="24"/>
    <n v="43055"/>
    <s v="East"/>
    <x v="1"/>
    <x v="12"/>
    <n v="46.72"/>
    <n v="5"/>
    <n v="0.2"/>
    <n v="17.52"/>
  </r>
  <r>
    <x v="1"/>
    <x v="0"/>
    <s v="San Diego"/>
    <x v="1"/>
    <n v="92037"/>
    <s v="West"/>
    <x v="0"/>
    <x v="5"/>
    <n v="35.340000000000003"/>
    <n v="2"/>
    <n v="0"/>
    <n v="13.4292"/>
  </r>
  <r>
    <x v="0"/>
    <x v="1"/>
    <s v="San Francisco"/>
    <x v="1"/>
    <n v="94122"/>
    <s v="West"/>
    <x v="0"/>
    <x v="5"/>
    <n v="257.64"/>
    <n v="6"/>
    <n v="0"/>
    <n v="100.4796"/>
  </r>
  <r>
    <x v="0"/>
    <x v="1"/>
    <s v="San Francisco"/>
    <x v="1"/>
    <n v="94122"/>
    <s v="West"/>
    <x v="2"/>
    <x v="7"/>
    <n v="125.976"/>
    <n v="3"/>
    <n v="0.2"/>
    <n v="47.241"/>
  </r>
  <r>
    <x v="0"/>
    <x v="0"/>
    <s v="Jacksonville"/>
    <x v="3"/>
    <n v="28540"/>
    <s v="South"/>
    <x v="2"/>
    <x v="11"/>
    <n v="79.992000000000004"/>
    <n v="1"/>
    <n v="0.2"/>
    <n v="21.997800000000002"/>
  </r>
  <r>
    <x v="1"/>
    <x v="0"/>
    <s v="Franklin"/>
    <x v="31"/>
    <n v="2038"/>
    <s v="East"/>
    <x v="0"/>
    <x v="3"/>
    <n v="700.05600000000004"/>
    <n v="3"/>
    <n v="0.3"/>
    <n v="-130.0104"/>
  </r>
  <r>
    <x v="1"/>
    <x v="0"/>
    <s v="Irving"/>
    <x v="5"/>
    <n v="75061"/>
    <s v="Central"/>
    <x v="1"/>
    <x v="14"/>
    <n v="185.376"/>
    <n v="2"/>
    <n v="0.2"/>
    <n v="-34.758000000000003"/>
  </r>
  <r>
    <x v="1"/>
    <x v="0"/>
    <s v="Tallahassee"/>
    <x v="2"/>
    <n v="32303"/>
    <s v="South"/>
    <x v="1"/>
    <x v="8"/>
    <n v="8.2260000000000009"/>
    <n v="3"/>
    <n v="0.7"/>
    <n v="-6.0324"/>
  </r>
  <r>
    <x v="1"/>
    <x v="0"/>
    <s v="Seattle"/>
    <x v="4"/>
    <n v="98115"/>
    <s v="West"/>
    <x v="0"/>
    <x v="1"/>
    <n v="585.55200000000002"/>
    <n v="3"/>
    <n v="0.2"/>
    <n v="73.194000000000003"/>
  </r>
  <r>
    <x v="0"/>
    <x v="0"/>
    <s v="Vacaville"/>
    <x v="1"/>
    <n v="95687"/>
    <s v="West"/>
    <x v="1"/>
    <x v="4"/>
    <n v="423.28"/>
    <n v="11"/>
    <n v="0"/>
    <n v="110.0528"/>
  </r>
  <r>
    <x v="1"/>
    <x v="0"/>
    <s v="Los Angeles"/>
    <x v="1"/>
    <n v="90008"/>
    <s v="West"/>
    <x v="0"/>
    <x v="1"/>
    <n v="225.29599999999999"/>
    <n v="2"/>
    <n v="0.2"/>
    <n v="22.529599999999999"/>
  </r>
  <r>
    <x v="1"/>
    <x v="0"/>
    <s v="San Francisco"/>
    <x v="1"/>
    <n v="94122"/>
    <s v="West"/>
    <x v="1"/>
    <x v="6"/>
    <n v="5.56"/>
    <n v="2"/>
    <n v="0"/>
    <n v="2.2240000000000002"/>
  </r>
  <r>
    <x v="1"/>
    <x v="0"/>
    <s v="San Francisco"/>
    <x v="1"/>
    <n v="94122"/>
    <s v="West"/>
    <x v="2"/>
    <x v="11"/>
    <n v="323.37"/>
    <n v="3"/>
    <n v="0"/>
    <n v="129.34800000000001"/>
  </r>
  <r>
    <x v="1"/>
    <x v="0"/>
    <s v="San Francisco"/>
    <x v="1"/>
    <n v="94122"/>
    <s v="West"/>
    <x v="2"/>
    <x v="7"/>
    <n v="783.96"/>
    <n v="5"/>
    <n v="0.2"/>
    <n v="68.596500000000006"/>
  </r>
  <r>
    <x v="1"/>
    <x v="0"/>
    <s v="San Francisco"/>
    <x v="1"/>
    <n v="94122"/>
    <s v="West"/>
    <x v="1"/>
    <x v="9"/>
    <n v="1447.65"/>
    <n v="5"/>
    <n v="0"/>
    <n v="419.81849999999997"/>
  </r>
  <r>
    <x v="1"/>
    <x v="0"/>
    <s v="San Francisco"/>
    <x v="1"/>
    <n v="94122"/>
    <s v="West"/>
    <x v="1"/>
    <x v="10"/>
    <n v="11.96"/>
    <n v="2"/>
    <n v="0"/>
    <n v="5.8604000000000003"/>
  </r>
  <r>
    <x v="0"/>
    <x v="0"/>
    <s v="New York City"/>
    <x v="15"/>
    <n v="10035"/>
    <s v="East"/>
    <x v="2"/>
    <x v="11"/>
    <n v="239.97"/>
    <n v="3"/>
    <n v="0"/>
    <n v="71.991"/>
  </r>
  <r>
    <x v="1"/>
    <x v="2"/>
    <s v="Columbus"/>
    <x v="32"/>
    <n v="31907"/>
    <s v="South"/>
    <x v="0"/>
    <x v="5"/>
    <n v="76.92"/>
    <n v="4"/>
    <n v="0"/>
    <n v="31.537199999999999"/>
  </r>
  <r>
    <x v="1"/>
    <x v="2"/>
    <s v="Columbus"/>
    <x v="32"/>
    <n v="31907"/>
    <s v="South"/>
    <x v="1"/>
    <x v="4"/>
    <n v="481.32"/>
    <n v="4"/>
    <n v="0"/>
    <n v="125.14319999999999"/>
  </r>
  <r>
    <x v="2"/>
    <x v="2"/>
    <s v="Murray"/>
    <x v="7"/>
    <n v="84107"/>
    <s v="West"/>
    <x v="1"/>
    <x v="10"/>
    <n v="48.4"/>
    <n v="5"/>
    <n v="0"/>
    <n v="23.231999999999999"/>
  </r>
  <r>
    <x v="2"/>
    <x v="2"/>
    <s v="San Francisco"/>
    <x v="1"/>
    <n v="94110"/>
    <s v="West"/>
    <x v="2"/>
    <x v="11"/>
    <n v="0.99"/>
    <n v="1"/>
    <n v="0"/>
    <n v="0.43559999999999999"/>
  </r>
  <r>
    <x v="2"/>
    <x v="2"/>
    <s v="San Francisco"/>
    <x v="1"/>
    <n v="94110"/>
    <s v="West"/>
    <x v="1"/>
    <x v="8"/>
    <n v="101.84"/>
    <n v="5"/>
    <n v="0.2"/>
    <n v="36.917000000000002"/>
  </r>
  <r>
    <x v="1"/>
    <x v="2"/>
    <s v="Philadelphia"/>
    <x v="9"/>
    <n v="19140"/>
    <s v="East"/>
    <x v="1"/>
    <x v="8"/>
    <n v="10.332000000000001"/>
    <n v="3"/>
    <n v="0.7"/>
    <n v="-7.5768000000000004"/>
  </r>
  <r>
    <x v="1"/>
    <x v="2"/>
    <s v="Philadelphia"/>
    <x v="9"/>
    <n v="19140"/>
    <s v="East"/>
    <x v="1"/>
    <x v="8"/>
    <n v="31.155000000000001"/>
    <n v="5"/>
    <n v="0.7"/>
    <n v="-23.8855"/>
  </r>
  <r>
    <x v="1"/>
    <x v="2"/>
    <s v="Philadelphia"/>
    <x v="9"/>
    <n v="19140"/>
    <s v="East"/>
    <x v="1"/>
    <x v="4"/>
    <n v="8.9280000000000008"/>
    <n v="2"/>
    <n v="0.2"/>
    <n v="0.66959999999999997"/>
  </r>
  <r>
    <x v="2"/>
    <x v="0"/>
    <s v="Philadelphia"/>
    <x v="9"/>
    <n v="19134"/>
    <s v="East"/>
    <x v="1"/>
    <x v="9"/>
    <n v="34.384"/>
    <n v="1"/>
    <n v="0.2"/>
    <n v="3.8681999999999999"/>
  </r>
  <r>
    <x v="2"/>
    <x v="0"/>
    <s v="Philadelphia"/>
    <x v="9"/>
    <n v="19134"/>
    <s v="East"/>
    <x v="1"/>
    <x v="9"/>
    <n v="1924.16"/>
    <n v="8"/>
    <n v="0.2"/>
    <n v="312.67599999999999"/>
  </r>
  <r>
    <x v="1"/>
    <x v="0"/>
    <s v="Dallas"/>
    <x v="5"/>
    <n v="75220"/>
    <s v="Central"/>
    <x v="1"/>
    <x v="9"/>
    <n v="32.192"/>
    <n v="2"/>
    <n v="0.8"/>
    <n v="-80.48"/>
  </r>
  <r>
    <x v="1"/>
    <x v="0"/>
    <s v="Tempe"/>
    <x v="16"/>
    <n v="85281"/>
    <s v="West"/>
    <x v="0"/>
    <x v="1"/>
    <n v="307.92"/>
    <n v="5"/>
    <n v="0.2"/>
    <n v="-34.640999999999998"/>
  </r>
  <r>
    <x v="1"/>
    <x v="0"/>
    <s v="Dallas"/>
    <x v="5"/>
    <n v="75220"/>
    <s v="Central"/>
    <x v="2"/>
    <x v="11"/>
    <n v="47.975999999999999"/>
    <n v="3"/>
    <n v="0.2"/>
    <n v="1.7990999999999999"/>
  </r>
  <r>
    <x v="1"/>
    <x v="0"/>
    <s v="Waukesha"/>
    <x v="6"/>
    <n v="53186"/>
    <s v="Central"/>
    <x v="1"/>
    <x v="4"/>
    <n v="54.5"/>
    <n v="5"/>
    <n v="0"/>
    <n v="14.17"/>
  </r>
  <r>
    <x v="2"/>
    <x v="0"/>
    <s v="Fort Lauderdale"/>
    <x v="2"/>
    <n v="33311"/>
    <s v="South"/>
    <x v="0"/>
    <x v="5"/>
    <n v="19.103999999999999"/>
    <n v="3"/>
    <n v="0.2"/>
    <n v="5.7312000000000003"/>
  </r>
  <r>
    <x v="1"/>
    <x v="0"/>
    <s v="Detroit"/>
    <x v="12"/>
    <n v="48205"/>
    <s v="Central"/>
    <x v="1"/>
    <x v="8"/>
    <n v="49.44"/>
    <n v="3"/>
    <n v="0"/>
    <n v="24.2256"/>
  </r>
  <r>
    <x v="1"/>
    <x v="2"/>
    <s v="Springfield"/>
    <x v="24"/>
    <n v="45503"/>
    <s v="East"/>
    <x v="1"/>
    <x v="10"/>
    <n v="10.368"/>
    <n v="2"/>
    <n v="0.2"/>
    <n v="3.6288"/>
  </r>
  <r>
    <x v="1"/>
    <x v="0"/>
    <s v="San Diego"/>
    <x v="1"/>
    <n v="92037"/>
    <s v="West"/>
    <x v="1"/>
    <x v="4"/>
    <n v="154.44"/>
    <n v="3"/>
    <n v="0"/>
    <n v="1.5444"/>
  </r>
  <r>
    <x v="1"/>
    <x v="1"/>
    <s v="Colorado Springs"/>
    <x v="22"/>
    <n v="80906"/>
    <s v="West"/>
    <x v="1"/>
    <x v="9"/>
    <n v="60.984000000000002"/>
    <n v="7"/>
    <n v="0.2"/>
    <n v="4.5738000000000003"/>
  </r>
  <r>
    <x v="1"/>
    <x v="0"/>
    <s v="Philadelphia"/>
    <x v="9"/>
    <n v="19143"/>
    <s v="East"/>
    <x v="0"/>
    <x v="5"/>
    <n v="273.56799999999998"/>
    <n v="2"/>
    <n v="0.2"/>
    <n v="-34.195999999999998"/>
  </r>
  <r>
    <x v="1"/>
    <x v="1"/>
    <s v="Pompano Beach"/>
    <x v="2"/>
    <n v="33068"/>
    <s v="South"/>
    <x v="0"/>
    <x v="5"/>
    <n v="23.68"/>
    <n v="8"/>
    <n v="0.2"/>
    <n v="6.2160000000000002"/>
  </r>
  <r>
    <x v="1"/>
    <x v="1"/>
    <s v="Pompano Beach"/>
    <x v="2"/>
    <n v="33068"/>
    <s v="South"/>
    <x v="2"/>
    <x v="11"/>
    <n v="2.3759999999999999"/>
    <n v="3"/>
    <n v="0.2"/>
    <n v="0.74250000000000005"/>
  </r>
  <r>
    <x v="2"/>
    <x v="0"/>
    <s v="New York City"/>
    <x v="15"/>
    <n v="10035"/>
    <s v="East"/>
    <x v="1"/>
    <x v="2"/>
    <n v="59.2"/>
    <n v="4"/>
    <n v="0"/>
    <n v="29.6"/>
  </r>
  <r>
    <x v="1"/>
    <x v="0"/>
    <s v="Lakeville"/>
    <x v="11"/>
    <n v="55044"/>
    <s v="Central"/>
    <x v="1"/>
    <x v="6"/>
    <n v="22"/>
    <n v="10"/>
    <n v="0"/>
    <n v="9.68"/>
  </r>
  <r>
    <x v="1"/>
    <x v="0"/>
    <s v="Detroit"/>
    <x v="12"/>
    <n v="48234"/>
    <s v="Central"/>
    <x v="2"/>
    <x v="7"/>
    <n v="257.98"/>
    <n v="2"/>
    <n v="0"/>
    <n v="74.8142"/>
  </r>
  <r>
    <x v="1"/>
    <x v="1"/>
    <s v="Philadelphia"/>
    <x v="9"/>
    <n v="19134"/>
    <s v="East"/>
    <x v="2"/>
    <x v="7"/>
    <n v="23.988"/>
    <n v="2"/>
    <n v="0.4"/>
    <n v="-15.992000000000001"/>
  </r>
  <r>
    <x v="1"/>
    <x v="1"/>
    <s v="Troy"/>
    <x v="24"/>
    <n v="45373"/>
    <s v="East"/>
    <x v="2"/>
    <x v="7"/>
    <n v="23.975999999999999"/>
    <n v="4"/>
    <n v="0.4"/>
    <n v="-15.5844"/>
  </r>
  <r>
    <x v="2"/>
    <x v="2"/>
    <s v="Los Angeles"/>
    <x v="1"/>
    <n v="90036"/>
    <s v="West"/>
    <x v="0"/>
    <x v="1"/>
    <n v="601.53599999999994"/>
    <n v="4"/>
    <n v="0.2"/>
    <n v="0"/>
  </r>
  <r>
    <x v="2"/>
    <x v="2"/>
    <s v="Los Angeles"/>
    <x v="1"/>
    <n v="90036"/>
    <s v="West"/>
    <x v="1"/>
    <x v="13"/>
    <n v="7.9"/>
    <n v="2"/>
    <n v="0"/>
    <n v="2.528"/>
  </r>
  <r>
    <x v="1"/>
    <x v="1"/>
    <s v="Corpus Christi"/>
    <x v="5"/>
    <n v="78415"/>
    <s v="Central"/>
    <x v="0"/>
    <x v="5"/>
    <n v="58.36"/>
    <n v="5"/>
    <n v="0.6"/>
    <n v="-24.803000000000001"/>
  </r>
  <r>
    <x v="1"/>
    <x v="1"/>
    <s v="Corpus Christi"/>
    <x v="5"/>
    <n v="78415"/>
    <s v="Central"/>
    <x v="1"/>
    <x v="6"/>
    <n v="16.463999999999999"/>
    <n v="7"/>
    <n v="0.2"/>
    <n v="1.4406000000000001"/>
  </r>
  <r>
    <x v="1"/>
    <x v="1"/>
    <s v="Corpus Christi"/>
    <x v="5"/>
    <n v="78415"/>
    <s v="Central"/>
    <x v="0"/>
    <x v="5"/>
    <n v="39.96"/>
    <n v="5"/>
    <n v="0.6"/>
    <n v="-23.975999999999999"/>
  </r>
  <r>
    <x v="2"/>
    <x v="1"/>
    <s v="Omaha"/>
    <x v="8"/>
    <n v="68104"/>
    <s v="Central"/>
    <x v="1"/>
    <x v="9"/>
    <n v="25.96"/>
    <n v="2"/>
    <n v="0"/>
    <n v="7.5284000000000004"/>
  </r>
  <r>
    <x v="2"/>
    <x v="1"/>
    <s v="Omaha"/>
    <x v="8"/>
    <n v="68104"/>
    <s v="Central"/>
    <x v="1"/>
    <x v="9"/>
    <n v="36.270000000000003"/>
    <n v="3"/>
    <n v="0"/>
    <n v="10.881"/>
  </r>
  <r>
    <x v="2"/>
    <x v="1"/>
    <s v="Omaha"/>
    <x v="8"/>
    <n v="68104"/>
    <s v="Central"/>
    <x v="1"/>
    <x v="10"/>
    <n v="6.48"/>
    <n v="1"/>
    <n v="0"/>
    <n v="3.1103999999999998"/>
  </r>
  <r>
    <x v="1"/>
    <x v="1"/>
    <s v="Redondo Beach"/>
    <x v="1"/>
    <n v="90278"/>
    <s v="West"/>
    <x v="2"/>
    <x v="7"/>
    <n v="1075.088"/>
    <n v="14"/>
    <n v="0.2"/>
    <n v="94.0702"/>
  </r>
  <r>
    <x v="1"/>
    <x v="1"/>
    <s v="Redondo Beach"/>
    <x v="1"/>
    <n v="90278"/>
    <s v="West"/>
    <x v="2"/>
    <x v="7"/>
    <n v="438.36799999999999"/>
    <n v="4"/>
    <n v="0.2"/>
    <n v="38.357199999999999"/>
  </r>
  <r>
    <x v="1"/>
    <x v="1"/>
    <s v="Redondo Beach"/>
    <x v="1"/>
    <n v="90278"/>
    <s v="West"/>
    <x v="1"/>
    <x v="8"/>
    <n v="18.088000000000001"/>
    <n v="7"/>
    <n v="0.2"/>
    <n v="6.5568999999999997"/>
  </r>
  <r>
    <x v="2"/>
    <x v="1"/>
    <s v="Long Beach"/>
    <x v="1"/>
    <n v="90805"/>
    <s v="West"/>
    <x v="0"/>
    <x v="1"/>
    <n v="340.70400000000001"/>
    <n v="6"/>
    <n v="0.2"/>
    <n v="-34.070399999999999"/>
  </r>
  <r>
    <x v="1"/>
    <x v="0"/>
    <s v="Little Rock"/>
    <x v="36"/>
    <n v="72209"/>
    <s v="South"/>
    <x v="1"/>
    <x v="6"/>
    <n v="13.36"/>
    <n v="4"/>
    <n v="0"/>
    <n v="4.1416000000000004"/>
  </r>
  <r>
    <x v="1"/>
    <x v="0"/>
    <s v="Little Rock"/>
    <x v="36"/>
    <n v="72209"/>
    <s v="South"/>
    <x v="1"/>
    <x v="10"/>
    <n v="39.96"/>
    <n v="2"/>
    <n v="0"/>
    <n v="18.781199999999998"/>
  </r>
  <r>
    <x v="1"/>
    <x v="0"/>
    <s v="Little Rock"/>
    <x v="36"/>
    <n v="72209"/>
    <s v="South"/>
    <x v="1"/>
    <x v="8"/>
    <n v="145.85"/>
    <n v="5"/>
    <n v="0"/>
    <n v="70.007999999999996"/>
  </r>
  <r>
    <x v="2"/>
    <x v="1"/>
    <s v="Miami"/>
    <x v="2"/>
    <n v="33180"/>
    <s v="South"/>
    <x v="2"/>
    <x v="7"/>
    <n v="783.96"/>
    <n v="5"/>
    <n v="0.2"/>
    <n v="78.396000000000001"/>
  </r>
  <r>
    <x v="2"/>
    <x v="0"/>
    <s v="Salem"/>
    <x v="21"/>
    <n v="97301"/>
    <s v="West"/>
    <x v="1"/>
    <x v="6"/>
    <n v="7.88"/>
    <n v="1"/>
    <n v="0.2"/>
    <n v="1.7729999999999999"/>
  </r>
  <r>
    <x v="1"/>
    <x v="0"/>
    <s v="Las Cruces"/>
    <x v="27"/>
    <n v="88001"/>
    <s v="West"/>
    <x v="0"/>
    <x v="5"/>
    <n v="41.37"/>
    <n v="3"/>
    <n v="0"/>
    <n v="17.375399999999999"/>
  </r>
  <r>
    <x v="1"/>
    <x v="0"/>
    <s v="San Francisco"/>
    <x v="1"/>
    <n v="94122"/>
    <s v="West"/>
    <x v="1"/>
    <x v="10"/>
    <n v="12.84"/>
    <n v="3"/>
    <n v="0"/>
    <n v="5.7779999999999996"/>
  </r>
  <r>
    <x v="1"/>
    <x v="0"/>
    <s v="San Francisco"/>
    <x v="1"/>
    <n v="94122"/>
    <s v="West"/>
    <x v="1"/>
    <x v="10"/>
    <n v="25.68"/>
    <n v="6"/>
    <n v="0"/>
    <n v="11.555999999999999"/>
  </r>
  <r>
    <x v="1"/>
    <x v="0"/>
    <s v="El Paso"/>
    <x v="5"/>
    <n v="79907"/>
    <s v="Central"/>
    <x v="0"/>
    <x v="1"/>
    <n v="47.515999999999998"/>
    <n v="2"/>
    <n v="0.3"/>
    <n v="-2.0364"/>
  </r>
  <r>
    <x v="0"/>
    <x v="0"/>
    <s v="Seattle"/>
    <x v="4"/>
    <n v="98115"/>
    <s v="West"/>
    <x v="1"/>
    <x v="13"/>
    <n v="9.42"/>
    <n v="2"/>
    <n v="0"/>
    <n v="0.47099999999999997"/>
  </r>
  <r>
    <x v="0"/>
    <x v="0"/>
    <s v="Seattle"/>
    <x v="4"/>
    <n v="98115"/>
    <s v="West"/>
    <x v="1"/>
    <x v="10"/>
    <n v="12.96"/>
    <n v="2"/>
    <n v="0"/>
    <n v="6.2207999999999997"/>
  </r>
  <r>
    <x v="0"/>
    <x v="0"/>
    <s v="Seattle"/>
    <x v="4"/>
    <n v="98115"/>
    <s v="West"/>
    <x v="0"/>
    <x v="0"/>
    <n v="704.9"/>
    <n v="5"/>
    <n v="0"/>
    <n v="56.392000000000003"/>
  </r>
  <r>
    <x v="0"/>
    <x v="0"/>
    <s v="Seattle"/>
    <x v="4"/>
    <n v="98115"/>
    <s v="West"/>
    <x v="0"/>
    <x v="1"/>
    <n v="561.56799999999998"/>
    <n v="2"/>
    <n v="0.2"/>
    <n v="28.078399999999998"/>
  </r>
  <r>
    <x v="0"/>
    <x v="2"/>
    <s v="Milwaukee"/>
    <x v="6"/>
    <n v="53209"/>
    <s v="Central"/>
    <x v="1"/>
    <x v="10"/>
    <n v="179.82"/>
    <n v="9"/>
    <n v="0"/>
    <n v="84.5154"/>
  </r>
  <r>
    <x v="0"/>
    <x v="2"/>
    <s v="Milwaukee"/>
    <x v="6"/>
    <n v="53209"/>
    <s v="Central"/>
    <x v="0"/>
    <x v="5"/>
    <n v="185.58"/>
    <n v="6"/>
    <n v="0"/>
    <n v="76.087800000000001"/>
  </r>
  <r>
    <x v="0"/>
    <x v="2"/>
    <s v="Milwaukee"/>
    <x v="6"/>
    <n v="53209"/>
    <s v="Central"/>
    <x v="0"/>
    <x v="3"/>
    <n v="214.11"/>
    <n v="3"/>
    <n v="0"/>
    <n v="36.398699999999998"/>
  </r>
  <r>
    <x v="0"/>
    <x v="2"/>
    <s v="Milwaukee"/>
    <x v="6"/>
    <n v="53209"/>
    <s v="Central"/>
    <x v="2"/>
    <x v="11"/>
    <n v="999.96"/>
    <n v="4"/>
    <n v="0"/>
    <n v="229.99080000000001"/>
  </r>
  <r>
    <x v="0"/>
    <x v="2"/>
    <s v="Milwaukee"/>
    <x v="6"/>
    <n v="53209"/>
    <s v="Central"/>
    <x v="0"/>
    <x v="3"/>
    <n v="653.54999999999995"/>
    <n v="3"/>
    <n v="0"/>
    <n v="111.1035"/>
  </r>
  <r>
    <x v="1"/>
    <x v="2"/>
    <s v="Franklin"/>
    <x v="31"/>
    <n v="2038"/>
    <s v="East"/>
    <x v="1"/>
    <x v="8"/>
    <n v="114.6"/>
    <n v="5"/>
    <n v="0"/>
    <n v="51.57"/>
  </r>
  <r>
    <x v="1"/>
    <x v="2"/>
    <s v="Franklin"/>
    <x v="31"/>
    <n v="2038"/>
    <s v="East"/>
    <x v="0"/>
    <x v="1"/>
    <n v="60.74"/>
    <n v="1"/>
    <n v="0"/>
    <n v="15.185"/>
  </r>
  <r>
    <x v="1"/>
    <x v="2"/>
    <s v="Franklin"/>
    <x v="31"/>
    <n v="2038"/>
    <s v="East"/>
    <x v="0"/>
    <x v="5"/>
    <n v="124.36"/>
    <n v="2"/>
    <n v="0"/>
    <n v="27.359200000000001"/>
  </r>
  <r>
    <x v="1"/>
    <x v="2"/>
    <s v="Franklin"/>
    <x v="31"/>
    <n v="2038"/>
    <s v="East"/>
    <x v="1"/>
    <x v="4"/>
    <n v="1088.76"/>
    <n v="6"/>
    <n v="0"/>
    <n v="315.74040000000002"/>
  </r>
  <r>
    <x v="2"/>
    <x v="0"/>
    <s v="Encinitas"/>
    <x v="1"/>
    <n v="92024"/>
    <s v="West"/>
    <x v="1"/>
    <x v="8"/>
    <n v="6.72"/>
    <n v="5"/>
    <n v="0.2"/>
    <n v="2.3519999999999999"/>
  </r>
  <r>
    <x v="2"/>
    <x v="0"/>
    <s v="Encinitas"/>
    <x v="1"/>
    <n v="92024"/>
    <s v="West"/>
    <x v="0"/>
    <x v="3"/>
    <n v="298.77600000000001"/>
    <n v="3"/>
    <n v="0.2"/>
    <n v="7.4694000000000003"/>
  </r>
  <r>
    <x v="1"/>
    <x v="0"/>
    <s v="Anaheim"/>
    <x v="1"/>
    <n v="92804"/>
    <s v="West"/>
    <x v="2"/>
    <x v="7"/>
    <n v="302.37599999999998"/>
    <n v="3"/>
    <n v="0.2"/>
    <n v="22.6782"/>
  </r>
  <r>
    <x v="2"/>
    <x v="0"/>
    <s v="Arlington"/>
    <x v="5"/>
    <n v="76017"/>
    <s v="Central"/>
    <x v="1"/>
    <x v="6"/>
    <n v="8.9280000000000008"/>
    <n v="2"/>
    <n v="0.2"/>
    <n v="0.55800000000000005"/>
  </r>
  <r>
    <x v="3"/>
    <x v="0"/>
    <s v="Plantation"/>
    <x v="2"/>
    <n v="33317"/>
    <s v="South"/>
    <x v="1"/>
    <x v="4"/>
    <n v="150.40799999999999"/>
    <n v="9"/>
    <n v="0.2"/>
    <n v="-33.841799999999999"/>
  </r>
  <r>
    <x v="1"/>
    <x v="2"/>
    <s v="Houston"/>
    <x v="5"/>
    <n v="77041"/>
    <s v="Central"/>
    <x v="1"/>
    <x v="10"/>
    <n v="33.792000000000002"/>
    <n v="8"/>
    <n v="0.2"/>
    <n v="10.56"/>
  </r>
  <r>
    <x v="1"/>
    <x v="2"/>
    <s v="Houston"/>
    <x v="5"/>
    <n v="77041"/>
    <s v="Central"/>
    <x v="0"/>
    <x v="0"/>
    <n v="300.53280000000001"/>
    <n v="2"/>
    <n v="0.32"/>
    <n v="-97.231200000000001"/>
  </r>
  <r>
    <x v="1"/>
    <x v="2"/>
    <s v="Houston"/>
    <x v="5"/>
    <n v="77041"/>
    <s v="Central"/>
    <x v="1"/>
    <x v="8"/>
    <n v="2.7240000000000002"/>
    <n v="2"/>
    <n v="0.8"/>
    <n v="-4.3583999999999996"/>
  </r>
  <r>
    <x v="1"/>
    <x v="2"/>
    <s v="Houston"/>
    <x v="5"/>
    <n v="77041"/>
    <s v="Central"/>
    <x v="1"/>
    <x v="12"/>
    <n v="3.2639999999999998"/>
    <n v="2"/>
    <n v="0.2"/>
    <n v="1.1015999999999999"/>
  </r>
  <r>
    <x v="2"/>
    <x v="0"/>
    <s v="Lancaster"/>
    <x v="24"/>
    <n v="43130"/>
    <s v="East"/>
    <x v="1"/>
    <x v="10"/>
    <n v="108.336"/>
    <n v="6"/>
    <n v="0.2"/>
    <n v="37.9176"/>
  </r>
  <r>
    <x v="2"/>
    <x v="0"/>
    <s v="Lancaster"/>
    <x v="24"/>
    <n v="43130"/>
    <s v="East"/>
    <x v="1"/>
    <x v="4"/>
    <n v="55.92"/>
    <n v="5"/>
    <n v="0.2"/>
    <n v="6.2910000000000004"/>
  </r>
  <r>
    <x v="2"/>
    <x v="0"/>
    <s v="Lancaster"/>
    <x v="24"/>
    <n v="43130"/>
    <s v="East"/>
    <x v="1"/>
    <x v="10"/>
    <n v="78.304000000000002"/>
    <n v="2"/>
    <n v="0.2"/>
    <n v="29.364000000000001"/>
  </r>
  <r>
    <x v="1"/>
    <x v="1"/>
    <s v="Denver"/>
    <x v="22"/>
    <n v="80219"/>
    <s v="West"/>
    <x v="1"/>
    <x v="4"/>
    <n v="338.04"/>
    <n v="3"/>
    <n v="0.2"/>
    <n v="-33.804000000000002"/>
  </r>
  <r>
    <x v="1"/>
    <x v="0"/>
    <s v="Portland"/>
    <x v="21"/>
    <n v="97206"/>
    <s v="West"/>
    <x v="2"/>
    <x v="7"/>
    <n v="155.976"/>
    <n v="3"/>
    <n v="0.2"/>
    <n v="54.5916"/>
  </r>
  <r>
    <x v="0"/>
    <x v="1"/>
    <s v="Hoover"/>
    <x v="19"/>
    <n v="35244"/>
    <s v="South"/>
    <x v="1"/>
    <x v="6"/>
    <n v="15.47"/>
    <n v="7"/>
    <n v="0"/>
    <n v="4.1768999999999998"/>
  </r>
  <r>
    <x v="0"/>
    <x v="1"/>
    <s v="Hoover"/>
    <x v="19"/>
    <n v="35244"/>
    <s v="South"/>
    <x v="1"/>
    <x v="8"/>
    <n v="7.16"/>
    <n v="2"/>
    <n v="0"/>
    <n v="3.4367999999999999"/>
  </r>
  <r>
    <x v="1"/>
    <x v="0"/>
    <s v="Los Angeles"/>
    <x v="1"/>
    <n v="90036"/>
    <s v="West"/>
    <x v="1"/>
    <x v="9"/>
    <n v="10.89"/>
    <n v="1"/>
    <n v="0"/>
    <n v="2.8313999999999999"/>
  </r>
  <r>
    <x v="1"/>
    <x v="0"/>
    <s v="Los Angeles"/>
    <x v="1"/>
    <n v="90036"/>
    <s v="West"/>
    <x v="1"/>
    <x v="10"/>
    <n v="19.440000000000001"/>
    <n v="3"/>
    <n v="0"/>
    <n v="9.3312000000000008"/>
  </r>
  <r>
    <x v="1"/>
    <x v="0"/>
    <s v="Los Angeles"/>
    <x v="1"/>
    <n v="90036"/>
    <s v="West"/>
    <x v="1"/>
    <x v="8"/>
    <n v="121.6"/>
    <n v="5"/>
    <n v="0.2"/>
    <n v="39.520000000000003"/>
  </r>
  <r>
    <x v="2"/>
    <x v="0"/>
    <s v="Tallahassee"/>
    <x v="2"/>
    <n v="32303"/>
    <s v="South"/>
    <x v="2"/>
    <x v="15"/>
    <n v="695.7"/>
    <n v="2"/>
    <n v="0.5"/>
    <n v="-27.827999999999999"/>
  </r>
  <r>
    <x v="0"/>
    <x v="1"/>
    <s v="New York City"/>
    <x v="15"/>
    <n v="10009"/>
    <s v="East"/>
    <x v="1"/>
    <x v="4"/>
    <n v="120.33"/>
    <n v="1"/>
    <n v="0"/>
    <n v="31.285799999999998"/>
  </r>
  <r>
    <x v="1"/>
    <x v="2"/>
    <s v="Chesapeake"/>
    <x v="17"/>
    <n v="23320"/>
    <s v="South"/>
    <x v="0"/>
    <x v="1"/>
    <n v="1139.92"/>
    <n v="4"/>
    <n v="0"/>
    <n v="284.98"/>
  </r>
  <r>
    <x v="0"/>
    <x v="0"/>
    <s v="Fayetteville"/>
    <x v="3"/>
    <n v="28314"/>
    <s v="South"/>
    <x v="1"/>
    <x v="10"/>
    <n v="229.54400000000001"/>
    <n v="7"/>
    <n v="0.2"/>
    <n v="83.209699999999998"/>
  </r>
  <r>
    <x v="1"/>
    <x v="0"/>
    <s v="Dallas"/>
    <x v="5"/>
    <n v="75081"/>
    <s v="Central"/>
    <x v="1"/>
    <x v="4"/>
    <n v="338.04"/>
    <n v="3"/>
    <n v="0.2"/>
    <n v="-33.804000000000002"/>
  </r>
  <r>
    <x v="1"/>
    <x v="2"/>
    <s v="Pharr"/>
    <x v="5"/>
    <n v="78577"/>
    <s v="Central"/>
    <x v="2"/>
    <x v="11"/>
    <n v="666.4"/>
    <n v="7"/>
    <n v="0.2"/>
    <n v="-33.32"/>
  </r>
  <r>
    <x v="1"/>
    <x v="1"/>
    <s v="Woodstock"/>
    <x v="10"/>
    <n v="60098"/>
    <s v="Central"/>
    <x v="0"/>
    <x v="1"/>
    <n v="845.48800000000006"/>
    <n v="8"/>
    <n v="0.3"/>
    <n v="-12.0784"/>
  </r>
  <r>
    <x v="2"/>
    <x v="0"/>
    <s v="Everett"/>
    <x v="31"/>
    <n v="2149"/>
    <s v="East"/>
    <x v="1"/>
    <x v="6"/>
    <n v="50.94"/>
    <n v="3"/>
    <n v="0"/>
    <n v="14.263199999999999"/>
  </r>
  <r>
    <x v="1"/>
    <x v="2"/>
    <s v="Chicago"/>
    <x v="10"/>
    <n v="60653"/>
    <s v="Central"/>
    <x v="1"/>
    <x v="8"/>
    <n v="762.59400000000005"/>
    <n v="3"/>
    <n v="0.8"/>
    <n v="-1143.8910000000001"/>
  </r>
  <r>
    <x v="1"/>
    <x v="1"/>
    <s v="Roswell"/>
    <x v="32"/>
    <n v="30076"/>
    <s v="South"/>
    <x v="0"/>
    <x v="5"/>
    <n v="56.28"/>
    <n v="6"/>
    <n v="0"/>
    <n v="15.7584"/>
  </r>
  <r>
    <x v="1"/>
    <x v="1"/>
    <s v="Roswell"/>
    <x v="32"/>
    <n v="30076"/>
    <s v="South"/>
    <x v="1"/>
    <x v="8"/>
    <n v="2690.97"/>
    <n v="3"/>
    <n v="0"/>
    <n v="1264.7559000000001"/>
  </r>
  <r>
    <x v="1"/>
    <x v="1"/>
    <s v="Palm Coast"/>
    <x v="2"/>
    <n v="32137"/>
    <s v="South"/>
    <x v="1"/>
    <x v="8"/>
    <n v="7.4340000000000002"/>
    <n v="6"/>
    <n v="0.7"/>
    <n v="-5.6993999999999998"/>
  </r>
  <r>
    <x v="2"/>
    <x v="0"/>
    <s v="Commerce City"/>
    <x v="22"/>
    <n v="80022"/>
    <s v="West"/>
    <x v="1"/>
    <x v="4"/>
    <n v="146.352"/>
    <n v="3"/>
    <n v="0.2"/>
    <n v="-32.929200000000002"/>
  </r>
  <r>
    <x v="1"/>
    <x v="2"/>
    <s v="Columbus"/>
    <x v="14"/>
    <n v="47201"/>
    <s v="Central"/>
    <x v="1"/>
    <x v="10"/>
    <n v="28.16"/>
    <n v="4"/>
    <n v="0"/>
    <n v="13.235200000000001"/>
  </r>
  <r>
    <x v="0"/>
    <x v="0"/>
    <s v="Oceanside"/>
    <x v="15"/>
    <n v="11572"/>
    <s v="East"/>
    <x v="0"/>
    <x v="5"/>
    <n v="14.98"/>
    <n v="1"/>
    <n v="0"/>
    <n v="6.8907999999999996"/>
  </r>
  <r>
    <x v="0"/>
    <x v="0"/>
    <s v="Oceanside"/>
    <x v="15"/>
    <n v="11572"/>
    <s v="East"/>
    <x v="0"/>
    <x v="5"/>
    <n v="20.32"/>
    <n v="4"/>
    <n v="0"/>
    <n v="6.9088000000000003"/>
  </r>
  <r>
    <x v="3"/>
    <x v="1"/>
    <s v="Franklin"/>
    <x v="31"/>
    <n v="2038"/>
    <s v="East"/>
    <x v="1"/>
    <x v="4"/>
    <n v="40.29"/>
    <n v="3"/>
    <n v="0"/>
    <n v="10.4754"/>
  </r>
  <r>
    <x v="1"/>
    <x v="0"/>
    <s v="Sioux Falls"/>
    <x v="44"/>
    <n v="57103"/>
    <s v="Central"/>
    <x v="1"/>
    <x v="2"/>
    <n v="20.23"/>
    <n v="7"/>
    <n v="0"/>
    <n v="9.5081000000000007"/>
  </r>
  <r>
    <x v="2"/>
    <x v="1"/>
    <s v="San Diego"/>
    <x v="1"/>
    <n v="92037"/>
    <s v="West"/>
    <x v="0"/>
    <x v="1"/>
    <n v="1603.136"/>
    <n v="4"/>
    <n v="0.2"/>
    <n v="100.196"/>
  </r>
  <r>
    <x v="0"/>
    <x v="0"/>
    <s v="Fayetteville"/>
    <x v="3"/>
    <n v="28314"/>
    <s v="South"/>
    <x v="0"/>
    <x v="1"/>
    <n v="225.29599999999999"/>
    <n v="2"/>
    <n v="0.2"/>
    <n v="22.529599999999999"/>
  </r>
  <r>
    <x v="1"/>
    <x v="0"/>
    <s v="Atlanta"/>
    <x v="32"/>
    <n v="30318"/>
    <s v="South"/>
    <x v="2"/>
    <x v="11"/>
    <n v="67.8"/>
    <n v="4"/>
    <n v="0"/>
    <n v="4.0679999999999996"/>
  </r>
  <r>
    <x v="1"/>
    <x v="0"/>
    <s v="Atlanta"/>
    <x v="32"/>
    <n v="30318"/>
    <s v="South"/>
    <x v="2"/>
    <x v="7"/>
    <n v="377.97"/>
    <n v="3"/>
    <n v="0"/>
    <n v="98.272199999999998"/>
  </r>
  <r>
    <x v="1"/>
    <x v="0"/>
    <s v="Atlanta"/>
    <x v="32"/>
    <n v="30318"/>
    <s v="South"/>
    <x v="0"/>
    <x v="0"/>
    <n v="1628.82"/>
    <n v="9"/>
    <n v="0"/>
    <n v="374.62860000000001"/>
  </r>
  <r>
    <x v="1"/>
    <x v="0"/>
    <s v="Atlanta"/>
    <x v="32"/>
    <n v="30318"/>
    <s v="South"/>
    <x v="1"/>
    <x v="10"/>
    <n v="286.93"/>
    <n v="7"/>
    <n v="0"/>
    <n v="140.59569999999999"/>
  </r>
  <r>
    <x v="1"/>
    <x v="0"/>
    <s v="Orlando"/>
    <x v="2"/>
    <n v="32839"/>
    <s v="South"/>
    <x v="1"/>
    <x v="10"/>
    <n v="20.736000000000001"/>
    <n v="4"/>
    <n v="0.2"/>
    <n v="7.2576000000000001"/>
  </r>
  <r>
    <x v="3"/>
    <x v="0"/>
    <s v="San Francisco"/>
    <x v="1"/>
    <n v="94122"/>
    <s v="West"/>
    <x v="1"/>
    <x v="4"/>
    <n v="31.44"/>
    <n v="3"/>
    <n v="0"/>
    <n v="8.4887999999999995"/>
  </r>
  <r>
    <x v="3"/>
    <x v="0"/>
    <s v="San Francisco"/>
    <x v="1"/>
    <n v="94122"/>
    <s v="West"/>
    <x v="1"/>
    <x v="9"/>
    <n v="83.79"/>
    <n v="7"/>
    <n v="0"/>
    <n v="22.6233"/>
  </r>
  <r>
    <x v="3"/>
    <x v="0"/>
    <s v="San Francisco"/>
    <x v="1"/>
    <n v="94122"/>
    <s v="West"/>
    <x v="1"/>
    <x v="6"/>
    <n v="59.52"/>
    <n v="3"/>
    <n v="0"/>
    <n v="15.475199999999999"/>
  </r>
  <r>
    <x v="3"/>
    <x v="0"/>
    <s v="San Francisco"/>
    <x v="1"/>
    <n v="94122"/>
    <s v="West"/>
    <x v="1"/>
    <x v="14"/>
    <n v="31.92"/>
    <n v="4"/>
    <n v="0"/>
    <n v="9.2568000000000001"/>
  </r>
  <r>
    <x v="0"/>
    <x v="0"/>
    <s v="Houston"/>
    <x v="5"/>
    <n v="77036"/>
    <s v="Central"/>
    <x v="1"/>
    <x v="4"/>
    <n v="131.136"/>
    <n v="4"/>
    <n v="0.2"/>
    <n v="-32.783999999999999"/>
  </r>
  <r>
    <x v="1"/>
    <x v="0"/>
    <s v="Dallas"/>
    <x v="5"/>
    <n v="75220"/>
    <s v="Central"/>
    <x v="1"/>
    <x v="4"/>
    <n v="153.584"/>
    <n v="2"/>
    <n v="0.2"/>
    <n v="-32.636600000000001"/>
  </r>
  <r>
    <x v="1"/>
    <x v="0"/>
    <s v="Saint Petersburg"/>
    <x v="2"/>
    <n v="33710"/>
    <s v="South"/>
    <x v="0"/>
    <x v="5"/>
    <n v="17.088000000000001"/>
    <n v="2"/>
    <n v="0.2"/>
    <n v="1.0680000000000001"/>
  </r>
  <r>
    <x v="1"/>
    <x v="1"/>
    <s v="Tucson"/>
    <x v="16"/>
    <n v="85705"/>
    <s v="West"/>
    <x v="1"/>
    <x v="10"/>
    <n v="74.352000000000004"/>
    <n v="3"/>
    <n v="0.2"/>
    <n v="23.234999999999999"/>
  </r>
  <r>
    <x v="1"/>
    <x v="0"/>
    <s v="Chattanooga"/>
    <x v="18"/>
    <n v="37421"/>
    <s v="South"/>
    <x v="2"/>
    <x v="7"/>
    <n v="143.928"/>
    <n v="9"/>
    <n v="0.2"/>
    <n v="-32.383800000000001"/>
  </r>
  <r>
    <x v="1"/>
    <x v="0"/>
    <s v="Los Angeles"/>
    <x v="1"/>
    <n v="90036"/>
    <s v="West"/>
    <x v="1"/>
    <x v="6"/>
    <n v="4.26"/>
    <n v="1"/>
    <n v="0"/>
    <n v="1.7465999999999999"/>
  </r>
  <r>
    <x v="1"/>
    <x v="0"/>
    <s v="San Diego"/>
    <x v="1"/>
    <n v="92105"/>
    <s v="West"/>
    <x v="1"/>
    <x v="4"/>
    <n v="811.28"/>
    <n v="8"/>
    <n v="0"/>
    <n v="24.3384"/>
  </r>
  <r>
    <x v="2"/>
    <x v="0"/>
    <s v="New York City"/>
    <x v="15"/>
    <n v="10035"/>
    <s v="East"/>
    <x v="1"/>
    <x v="13"/>
    <n v="6.03"/>
    <n v="3"/>
    <n v="0"/>
    <n v="2.9546999999999999"/>
  </r>
  <r>
    <x v="1"/>
    <x v="1"/>
    <s v="San Francisco"/>
    <x v="1"/>
    <n v="94122"/>
    <s v="West"/>
    <x v="0"/>
    <x v="3"/>
    <n v="863.12800000000004"/>
    <n v="7"/>
    <n v="0.2"/>
    <n v="-32.3673"/>
  </r>
  <r>
    <x v="0"/>
    <x v="0"/>
    <s v="San Diego"/>
    <x v="1"/>
    <n v="92037"/>
    <s v="West"/>
    <x v="0"/>
    <x v="1"/>
    <n v="1013.4880000000001"/>
    <n v="7"/>
    <n v="0.2"/>
    <n v="76.011600000000001"/>
  </r>
  <r>
    <x v="1"/>
    <x v="2"/>
    <s v="Westfield"/>
    <x v="30"/>
    <n v="7090"/>
    <s v="East"/>
    <x v="1"/>
    <x v="12"/>
    <n v="52.34"/>
    <n v="2"/>
    <n v="0"/>
    <n v="24.599799999999998"/>
  </r>
  <r>
    <x v="1"/>
    <x v="2"/>
    <s v="Westfield"/>
    <x v="30"/>
    <n v="7090"/>
    <s v="East"/>
    <x v="1"/>
    <x v="6"/>
    <n v="4.66"/>
    <n v="2"/>
    <n v="0"/>
    <n v="1.3513999999999999"/>
  </r>
  <r>
    <x v="1"/>
    <x v="2"/>
    <s v="Westfield"/>
    <x v="30"/>
    <n v="7090"/>
    <s v="East"/>
    <x v="2"/>
    <x v="11"/>
    <n v="254.97"/>
    <n v="3"/>
    <n v="0"/>
    <n v="91.789199999999994"/>
  </r>
  <r>
    <x v="0"/>
    <x v="2"/>
    <s v="Orange"/>
    <x v="30"/>
    <n v="7050"/>
    <s v="East"/>
    <x v="1"/>
    <x v="8"/>
    <n v="25.44"/>
    <n v="6"/>
    <n v="0"/>
    <n v="12.72"/>
  </r>
  <r>
    <x v="0"/>
    <x v="2"/>
    <s v="Orange"/>
    <x v="30"/>
    <n v="7050"/>
    <s v="East"/>
    <x v="1"/>
    <x v="14"/>
    <n v="27.93"/>
    <n v="3"/>
    <n v="0"/>
    <n v="8.0997000000000003"/>
  </r>
  <r>
    <x v="1"/>
    <x v="0"/>
    <s v="Woodstock"/>
    <x v="10"/>
    <n v="60098"/>
    <s v="Central"/>
    <x v="1"/>
    <x v="8"/>
    <n v="8.85"/>
    <n v="5"/>
    <n v="0.8"/>
    <n v="-13.717499999999999"/>
  </r>
  <r>
    <x v="0"/>
    <x v="0"/>
    <s v="San Francisco"/>
    <x v="1"/>
    <n v="94110"/>
    <s v="West"/>
    <x v="0"/>
    <x v="5"/>
    <n v="6.96"/>
    <n v="4"/>
    <n v="0"/>
    <n v="2.2271999999999998"/>
  </r>
  <r>
    <x v="1"/>
    <x v="0"/>
    <s v="San Francisco"/>
    <x v="1"/>
    <n v="94122"/>
    <s v="West"/>
    <x v="1"/>
    <x v="8"/>
    <n v="17.456"/>
    <n v="2"/>
    <n v="0.2"/>
    <n v="5.8914"/>
  </r>
  <r>
    <x v="1"/>
    <x v="0"/>
    <s v="Huntsville"/>
    <x v="5"/>
    <n v="77340"/>
    <s v="Central"/>
    <x v="1"/>
    <x v="4"/>
    <n v="143.72800000000001"/>
    <n v="2"/>
    <n v="0.2"/>
    <n v="-32.338799999999999"/>
  </r>
  <r>
    <x v="2"/>
    <x v="0"/>
    <s v="Los Angeles"/>
    <x v="1"/>
    <n v="90008"/>
    <s v="West"/>
    <x v="1"/>
    <x v="6"/>
    <n v="6.63"/>
    <n v="3"/>
    <n v="0"/>
    <n v="1.7901"/>
  </r>
  <r>
    <x v="2"/>
    <x v="0"/>
    <s v="Los Angeles"/>
    <x v="1"/>
    <n v="90008"/>
    <s v="West"/>
    <x v="1"/>
    <x v="10"/>
    <n v="12.96"/>
    <n v="2"/>
    <n v="0"/>
    <n v="6.2207999999999997"/>
  </r>
  <r>
    <x v="2"/>
    <x v="0"/>
    <s v="Los Angeles"/>
    <x v="1"/>
    <n v="90008"/>
    <s v="West"/>
    <x v="1"/>
    <x v="10"/>
    <n v="32.4"/>
    <n v="5"/>
    <n v="0"/>
    <n v="15.552"/>
  </r>
  <r>
    <x v="1"/>
    <x v="1"/>
    <s v="Seattle"/>
    <x v="4"/>
    <n v="98105"/>
    <s v="West"/>
    <x v="1"/>
    <x v="10"/>
    <n v="23.85"/>
    <n v="5"/>
    <n v="0"/>
    <n v="10.7325"/>
  </r>
  <r>
    <x v="0"/>
    <x v="0"/>
    <s v="Lake Charles"/>
    <x v="28"/>
    <n v="70601"/>
    <s v="South"/>
    <x v="0"/>
    <x v="1"/>
    <n v="51.96"/>
    <n v="2"/>
    <n v="0"/>
    <n v="12.99"/>
  </r>
  <r>
    <x v="0"/>
    <x v="0"/>
    <s v="Lake Charles"/>
    <x v="28"/>
    <n v="70601"/>
    <s v="South"/>
    <x v="1"/>
    <x v="8"/>
    <n v="17.940000000000001"/>
    <n v="3"/>
    <n v="0"/>
    <n v="8.6112000000000002"/>
  </r>
  <r>
    <x v="1"/>
    <x v="1"/>
    <s v="Rochester"/>
    <x v="15"/>
    <n v="14609"/>
    <s v="East"/>
    <x v="1"/>
    <x v="10"/>
    <n v="11.56"/>
    <n v="2"/>
    <n v="0"/>
    <n v="5.6643999999999997"/>
  </r>
  <r>
    <x v="1"/>
    <x v="1"/>
    <s v="Rochester"/>
    <x v="15"/>
    <n v="14609"/>
    <s v="East"/>
    <x v="1"/>
    <x v="10"/>
    <n v="26.4"/>
    <n v="5"/>
    <n v="0"/>
    <n v="11.88"/>
  </r>
  <r>
    <x v="1"/>
    <x v="1"/>
    <s v="Rochester"/>
    <x v="15"/>
    <n v="14609"/>
    <s v="East"/>
    <x v="0"/>
    <x v="5"/>
    <n v="69.08"/>
    <n v="11"/>
    <n v="0"/>
    <n v="29.0136"/>
  </r>
  <r>
    <x v="1"/>
    <x v="1"/>
    <s v="Rochester"/>
    <x v="15"/>
    <n v="14609"/>
    <s v="East"/>
    <x v="2"/>
    <x v="7"/>
    <n v="35.880000000000003"/>
    <n v="3"/>
    <n v="0"/>
    <n v="10.0464"/>
  </r>
  <r>
    <x v="1"/>
    <x v="0"/>
    <s v="Long Beach"/>
    <x v="15"/>
    <n v="11561"/>
    <s v="East"/>
    <x v="1"/>
    <x v="6"/>
    <n v="49.65"/>
    <n v="5"/>
    <n v="0"/>
    <n v="20.853000000000002"/>
  </r>
  <r>
    <x v="1"/>
    <x v="1"/>
    <s v="Charlotte"/>
    <x v="3"/>
    <n v="28205"/>
    <s v="South"/>
    <x v="2"/>
    <x v="16"/>
    <n v="959.96799999999996"/>
    <n v="4"/>
    <n v="0.2"/>
    <n v="119.996"/>
  </r>
  <r>
    <x v="1"/>
    <x v="0"/>
    <s v="Houston"/>
    <x v="5"/>
    <n v="77036"/>
    <s v="Central"/>
    <x v="0"/>
    <x v="1"/>
    <n v="408.42200000000003"/>
    <n v="2"/>
    <n v="0.3"/>
    <n v="-5.8346"/>
  </r>
  <r>
    <x v="1"/>
    <x v="0"/>
    <s v="New York City"/>
    <x v="15"/>
    <n v="10035"/>
    <s v="East"/>
    <x v="2"/>
    <x v="16"/>
    <n v="479.98399999999998"/>
    <n v="2"/>
    <n v="0.2"/>
    <n v="59.997999999999998"/>
  </r>
  <r>
    <x v="1"/>
    <x v="0"/>
    <s v="New York City"/>
    <x v="15"/>
    <n v="10035"/>
    <s v="East"/>
    <x v="1"/>
    <x v="2"/>
    <n v="12.6"/>
    <n v="4"/>
    <n v="0"/>
    <n v="6.048"/>
  </r>
  <r>
    <x v="1"/>
    <x v="2"/>
    <s v="Columbus"/>
    <x v="32"/>
    <n v="31907"/>
    <s v="South"/>
    <x v="1"/>
    <x v="10"/>
    <n v="184.66"/>
    <n v="7"/>
    <n v="0"/>
    <n v="84.943600000000004"/>
  </r>
  <r>
    <x v="1"/>
    <x v="0"/>
    <s v="Chicago"/>
    <x v="10"/>
    <n v="60610"/>
    <s v="Central"/>
    <x v="1"/>
    <x v="10"/>
    <n v="23.12"/>
    <n v="5"/>
    <n v="0.2"/>
    <n v="8.3810000000000002"/>
  </r>
  <r>
    <x v="1"/>
    <x v="1"/>
    <s v="Highland Park"/>
    <x v="10"/>
    <n v="60035"/>
    <s v="Central"/>
    <x v="1"/>
    <x v="10"/>
    <n v="37.463999999999999"/>
    <n v="7"/>
    <n v="0.2"/>
    <n v="12.175800000000001"/>
  </r>
  <r>
    <x v="1"/>
    <x v="1"/>
    <s v="Highland Park"/>
    <x v="10"/>
    <n v="60035"/>
    <s v="Central"/>
    <x v="0"/>
    <x v="1"/>
    <n v="539.65800000000002"/>
    <n v="3"/>
    <n v="0.3"/>
    <n v="-7.7093999999999996"/>
  </r>
  <r>
    <x v="1"/>
    <x v="2"/>
    <s v="Seattle"/>
    <x v="4"/>
    <n v="98115"/>
    <s v="West"/>
    <x v="1"/>
    <x v="4"/>
    <n v="310.12"/>
    <n v="2"/>
    <n v="0"/>
    <n v="80.631200000000007"/>
  </r>
  <r>
    <x v="1"/>
    <x v="0"/>
    <s v="Eagan"/>
    <x v="11"/>
    <n v="55122"/>
    <s v="Central"/>
    <x v="1"/>
    <x v="10"/>
    <n v="8.56"/>
    <n v="2"/>
    <n v="0"/>
    <n v="3.8519999999999999"/>
  </r>
  <r>
    <x v="1"/>
    <x v="0"/>
    <s v="Eagan"/>
    <x v="11"/>
    <n v="55122"/>
    <s v="Central"/>
    <x v="1"/>
    <x v="4"/>
    <n v="52.4"/>
    <n v="5"/>
    <n v="0"/>
    <n v="14.148"/>
  </r>
  <r>
    <x v="1"/>
    <x v="0"/>
    <s v="Eagan"/>
    <x v="11"/>
    <n v="55122"/>
    <s v="Central"/>
    <x v="1"/>
    <x v="2"/>
    <n v="14.94"/>
    <n v="3"/>
    <n v="0"/>
    <n v="6.8723999999999998"/>
  </r>
  <r>
    <x v="1"/>
    <x v="0"/>
    <s v="Seattle"/>
    <x v="4"/>
    <n v="98103"/>
    <s v="West"/>
    <x v="1"/>
    <x v="13"/>
    <n v="11.22"/>
    <n v="3"/>
    <n v="0"/>
    <n v="0.22439999999999999"/>
  </r>
  <r>
    <x v="1"/>
    <x v="0"/>
    <s v="Coral Springs"/>
    <x v="2"/>
    <n v="33065"/>
    <s v="South"/>
    <x v="1"/>
    <x v="9"/>
    <n v="387.13600000000002"/>
    <n v="4"/>
    <n v="0.2"/>
    <n v="24.196000000000002"/>
  </r>
  <r>
    <x v="1"/>
    <x v="0"/>
    <s v="Hempstead"/>
    <x v="15"/>
    <n v="11550"/>
    <s v="East"/>
    <x v="1"/>
    <x v="12"/>
    <n v="41.4"/>
    <n v="5"/>
    <n v="0"/>
    <n v="19.457999999999998"/>
  </r>
  <r>
    <x v="1"/>
    <x v="0"/>
    <s v="Hempstead"/>
    <x v="15"/>
    <n v="11550"/>
    <s v="East"/>
    <x v="1"/>
    <x v="6"/>
    <n v="35"/>
    <n v="4"/>
    <n v="0"/>
    <n v="10.5"/>
  </r>
  <r>
    <x v="1"/>
    <x v="0"/>
    <s v="Hempstead"/>
    <x v="15"/>
    <n v="11550"/>
    <s v="East"/>
    <x v="1"/>
    <x v="8"/>
    <n v="39.552"/>
    <n v="3"/>
    <n v="0.2"/>
    <n v="14.3376"/>
  </r>
  <r>
    <x v="0"/>
    <x v="0"/>
    <s v="Noblesville"/>
    <x v="14"/>
    <n v="46060"/>
    <s v="Central"/>
    <x v="2"/>
    <x v="7"/>
    <n v="135.72"/>
    <n v="3"/>
    <n v="0"/>
    <n v="35.287199999999999"/>
  </r>
  <r>
    <x v="0"/>
    <x v="0"/>
    <s v="Noblesville"/>
    <x v="14"/>
    <n v="46060"/>
    <s v="Central"/>
    <x v="1"/>
    <x v="8"/>
    <n v="12.56"/>
    <n v="2"/>
    <n v="0"/>
    <n v="5.6520000000000001"/>
  </r>
  <r>
    <x v="0"/>
    <x v="0"/>
    <s v="Noblesville"/>
    <x v="14"/>
    <n v="46060"/>
    <s v="Central"/>
    <x v="2"/>
    <x v="7"/>
    <n v="263.95999999999998"/>
    <n v="4"/>
    <n v="0"/>
    <n v="71.269199999999998"/>
  </r>
  <r>
    <x v="2"/>
    <x v="0"/>
    <s v="Dallas"/>
    <x v="5"/>
    <n v="75220"/>
    <s v="Central"/>
    <x v="1"/>
    <x v="6"/>
    <n v="5.952"/>
    <n v="1"/>
    <n v="0.2"/>
    <n v="0.372"/>
  </r>
  <r>
    <x v="3"/>
    <x v="1"/>
    <s v="Philadelphia"/>
    <x v="9"/>
    <n v="19140"/>
    <s v="East"/>
    <x v="1"/>
    <x v="13"/>
    <n v="15.8"/>
    <n v="5"/>
    <n v="0.2"/>
    <n v="2.37"/>
  </r>
  <r>
    <x v="3"/>
    <x v="1"/>
    <s v="Philadelphia"/>
    <x v="9"/>
    <n v="19140"/>
    <s v="East"/>
    <x v="0"/>
    <x v="5"/>
    <n v="14.368"/>
    <n v="2"/>
    <n v="0.2"/>
    <n v="3.9512"/>
  </r>
  <r>
    <x v="3"/>
    <x v="1"/>
    <s v="Philadelphia"/>
    <x v="9"/>
    <n v="19140"/>
    <s v="East"/>
    <x v="0"/>
    <x v="5"/>
    <n v="70.447999999999993"/>
    <n v="7"/>
    <n v="0.2"/>
    <n v="12.3284"/>
  </r>
  <r>
    <x v="3"/>
    <x v="0"/>
    <s v="San Francisco"/>
    <x v="1"/>
    <n v="94109"/>
    <s v="West"/>
    <x v="1"/>
    <x v="4"/>
    <n v="129.30000000000001"/>
    <n v="2"/>
    <n v="0"/>
    <n v="6.4649999999999999"/>
  </r>
  <r>
    <x v="0"/>
    <x v="2"/>
    <s v="Austin"/>
    <x v="5"/>
    <n v="78745"/>
    <s v="Central"/>
    <x v="1"/>
    <x v="8"/>
    <n v="3.8820000000000001"/>
    <n v="3"/>
    <n v="0.8"/>
    <n v="-5.8230000000000004"/>
  </r>
  <r>
    <x v="1"/>
    <x v="1"/>
    <s v="Detroit"/>
    <x v="12"/>
    <n v="48234"/>
    <s v="Central"/>
    <x v="1"/>
    <x v="13"/>
    <n v="6.08"/>
    <n v="1"/>
    <n v="0"/>
    <n v="3.04"/>
  </r>
  <r>
    <x v="2"/>
    <x v="0"/>
    <s v="Watertown"/>
    <x v="15"/>
    <n v="13601"/>
    <s v="East"/>
    <x v="1"/>
    <x v="9"/>
    <n v="19.899999999999999"/>
    <n v="1"/>
    <n v="0"/>
    <n v="8.9550000000000001"/>
  </r>
  <r>
    <x v="2"/>
    <x v="0"/>
    <s v="Watertown"/>
    <x v="15"/>
    <n v="13601"/>
    <s v="East"/>
    <x v="0"/>
    <x v="5"/>
    <n v="70.709999999999994"/>
    <n v="1"/>
    <n v="0"/>
    <n v="4.9497"/>
  </r>
  <r>
    <x v="0"/>
    <x v="0"/>
    <s v="Columbus"/>
    <x v="32"/>
    <n v="31907"/>
    <s v="South"/>
    <x v="0"/>
    <x v="5"/>
    <n v="18.84"/>
    <n v="3"/>
    <n v="0"/>
    <n v="7.9127999999999998"/>
  </r>
  <r>
    <x v="1"/>
    <x v="0"/>
    <s v="Apple Valley"/>
    <x v="11"/>
    <n v="55124"/>
    <s v="Central"/>
    <x v="1"/>
    <x v="6"/>
    <n v="8.64"/>
    <n v="3"/>
    <n v="0"/>
    <n v="2.5055999999999998"/>
  </r>
  <r>
    <x v="1"/>
    <x v="2"/>
    <s v="Burlington"/>
    <x v="3"/>
    <n v="27217"/>
    <s v="South"/>
    <x v="1"/>
    <x v="8"/>
    <n v="1633.1880000000001"/>
    <n v="4"/>
    <n v="0.7"/>
    <n v="-1306.5504000000001"/>
  </r>
  <r>
    <x v="1"/>
    <x v="2"/>
    <s v="Saginaw"/>
    <x v="12"/>
    <n v="48601"/>
    <s v="Central"/>
    <x v="0"/>
    <x v="5"/>
    <n v="19.760000000000002"/>
    <n v="4"/>
    <n v="0"/>
    <n v="8.2992000000000008"/>
  </r>
  <r>
    <x v="3"/>
    <x v="0"/>
    <s v="San Francisco"/>
    <x v="1"/>
    <n v="94109"/>
    <s v="West"/>
    <x v="1"/>
    <x v="8"/>
    <n v="6.6079999999999997"/>
    <n v="2"/>
    <n v="0.2"/>
    <n v="2.2302"/>
  </r>
  <r>
    <x v="3"/>
    <x v="0"/>
    <s v="San Francisco"/>
    <x v="1"/>
    <n v="94109"/>
    <s v="West"/>
    <x v="1"/>
    <x v="8"/>
    <n v="7.28"/>
    <n v="2"/>
    <n v="0.2"/>
    <n v="2.73"/>
  </r>
  <r>
    <x v="3"/>
    <x v="0"/>
    <s v="San Francisco"/>
    <x v="1"/>
    <n v="94109"/>
    <s v="West"/>
    <x v="0"/>
    <x v="1"/>
    <n v="144.78399999999999"/>
    <n v="1"/>
    <n v="0.2"/>
    <n v="10.8588"/>
  </r>
  <r>
    <x v="1"/>
    <x v="0"/>
    <s v="Seattle"/>
    <x v="4"/>
    <n v="98105"/>
    <s v="West"/>
    <x v="2"/>
    <x v="7"/>
    <n v="156.792"/>
    <n v="1"/>
    <n v="0.2"/>
    <n v="13.7193"/>
  </r>
  <r>
    <x v="1"/>
    <x v="0"/>
    <s v="Seattle"/>
    <x v="4"/>
    <n v="98105"/>
    <s v="West"/>
    <x v="2"/>
    <x v="7"/>
    <n v="431.976"/>
    <n v="3"/>
    <n v="0.2"/>
    <n v="26.9985"/>
  </r>
  <r>
    <x v="1"/>
    <x v="0"/>
    <s v="Seattle"/>
    <x v="4"/>
    <n v="98105"/>
    <s v="West"/>
    <x v="1"/>
    <x v="12"/>
    <n v="35.89"/>
    <n v="1"/>
    <n v="0"/>
    <n v="16.150500000000001"/>
  </r>
  <r>
    <x v="1"/>
    <x v="0"/>
    <s v="Seattle"/>
    <x v="4"/>
    <n v="98105"/>
    <s v="West"/>
    <x v="1"/>
    <x v="8"/>
    <n v="47.207999999999998"/>
    <n v="7"/>
    <n v="0.2"/>
    <n v="15.342599999999999"/>
  </r>
  <r>
    <x v="1"/>
    <x v="0"/>
    <s v="Seattle"/>
    <x v="4"/>
    <n v="98105"/>
    <s v="West"/>
    <x v="1"/>
    <x v="10"/>
    <n v="248.08"/>
    <n v="7"/>
    <n v="0"/>
    <n v="116.5976"/>
  </r>
  <r>
    <x v="1"/>
    <x v="0"/>
    <s v="Seattle"/>
    <x v="4"/>
    <n v="98105"/>
    <s v="West"/>
    <x v="1"/>
    <x v="10"/>
    <n v="189.7"/>
    <n v="5"/>
    <n v="0"/>
    <n v="89.159000000000006"/>
  </r>
  <r>
    <x v="1"/>
    <x v="0"/>
    <s v="Seattle"/>
    <x v="4"/>
    <n v="98105"/>
    <s v="West"/>
    <x v="1"/>
    <x v="8"/>
    <n v="59.808"/>
    <n v="3"/>
    <n v="0.2"/>
    <n v="19.4376"/>
  </r>
  <r>
    <x v="1"/>
    <x v="1"/>
    <s v="Milwaukee"/>
    <x v="6"/>
    <n v="53209"/>
    <s v="Central"/>
    <x v="0"/>
    <x v="1"/>
    <n v="90.99"/>
    <n v="1"/>
    <n v="0"/>
    <n v="14.558400000000001"/>
  </r>
  <r>
    <x v="1"/>
    <x v="1"/>
    <s v="Milwaukee"/>
    <x v="6"/>
    <n v="53209"/>
    <s v="Central"/>
    <x v="0"/>
    <x v="1"/>
    <n v="1526.56"/>
    <n v="7"/>
    <n v="0"/>
    <n v="427.43680000000001"/>
  </r>
  <r>
    <x v="1"/>
    <x v="1"/>
    <s v="Milwaukee"/>
    <x v="6"/>
    <n v="53209"/>
    <s v="Central"/>
    <x v="0"/>
    <x v="1"/>
    <n v="368.97"/>
    <n v="3"/>
    <n v="0"/>
    <n v="40.5867"/>
  </r>
  <r>
    <x v="1"/>
    <x v="0"/>
    <s v="Los Angeles"/>
    <x v="1"/>
    <n v="90049"/>
    <s v="West"/>
    <x v="1"/>
    <x v="4"/>
    <n v="305.01"/>
    <n v="9"/>
    <n v="0"/>
    <n v="76.252499999999998"/>
  </r>
  <r>
    <x v="1"/>
    <x v="0"/>
    <s v="Los Angeles"/>
    <x v="1"/>
    <n v="90049"/>
    <s v="West"/>
    <x v="0"/>
    <x v="5"/>
    <n v="18.7"/>
    <n v="1"/>
    <n v="0"/>
    <n v="7.1059999999999999"/>
  </r>
  <r>
    <x v="2"/>
    <x v="0"/>
    <s v="San Francisco"/>
    <x v="1"/>
    <n v="94122"/>
    <s v="West"/>
    <x v="0"/>
    <x v="5"/>
    <n v="38.29"/>
    <n v="7"/>
    <n v="0"/>
    <n v="16.464700000000001"/>
  </r>
  <r>
    <x v="1"/>
    <x v="2"/>
    <s v="San Diego"/>
    <x v="1"/>
    <n v="92024"/>
    <s v="West"/>
    <x v="0"/>
    <x v="5"/>
    <n v="26.25"/>
    <n v="3"/>
    <n v="0"/>
    <n v="11.025"/>
  </r>
  <r>
    <x v="1"/>
    <x v="2"/>
    <s v="San Diego"/>
    <x v="1"/>
    <n v="92024"/>
    <s v="West"/>
    <x v="1"/>
    <x v="8"/>
    <n v="64.959999999999994"/>
    <n v="14"/>
    <n v="0.2"/>
    <n v="22.736000000000001"/>
  </r>
  <r>
    <x v="1"/>
    <x v="2"/>
    <s v="San Diego"/>
    <x v="1"/>
    <n v="92024"/>
    <s v="West"/>
    <x v="1"/>
    <x v="12"/>
    <n v="43.7"/>
    <n v="5"/>
    <n v="0"/>
    <n v="20.539000000000001"/>
  </r>
  <r>
    <x v="3"/>
    <x v="2"/>
    <s v="Glendale"/>
    <x v="16"/>
    <n v="85301"/>
    <s v="West"/>
    <x v="2"/>
    <x v="11"/>
    <n v="41.6"/>
    <n v="4"/>
    <n v="0.2"/>
    <n v="13"/>
  </r>
  <r>
    <x v="3"/>
    <x v="2"/>
    <s v="Glendale"/>
    <x v="16"/>
    <n v="85301"/>
    <s v="West"/>
    <x v="1"/>
    <x v="10"/>
    <n v="23.12"/>
    <n v="5"/>
    <n v="0.2"/>
    <n v="8.3810000000000002"/>
  </r>
  <r>
    <x v="3"/>
    <x v="2"/>
    <s v="Glendale"/>
    <x v="16"/>
    <n v="85301"/>
    <s v="West"/>
    <x v="0"/>
    <x v="1"/>
    <n v="113.88800000000001"/>
    <n v="2"/>
    <n v="0.2"/>
    <n v="9.9651999999999994"/>
  </r>
  <r>
    <x v="1"/>
    <x v="1"/>
    <s v="Fayetteville"/>
    <x v="3"/>
    <n v="28314"/>
    <s v="South"/>
    <x v="0"/>
    <x v="0"/>
    <n v="198.27199999999999"/>
    <n v="8"/>
    <n v="0.2"/>
    <n v="-32.219200000000001"/>
  </r>
  <r>
    <x v="3"/>
    <x v="2"/>
    <s v="Glendale"/>
    <x v="16"/>
    <n v="85301"/>
    <s v="West"/>
    <x v="2"/>
    <x v="7"/>
    <n v="7.92"/>
    <n v="2"/>
    <n v="0.2"/>
    <n v="0.69299999999999995"/>
  </r>
  <r>
    <x v="3"/>
    <x v="2"/>
    <s v="Glendale"/>
    <x v="16"/>
    <n v="85301"/>
    <s v="West"/>
    <x v="2"/>
    <x v="7"/>
    <n v="671.98400000000004"/>
    <n v="2"/>
    <n v="0.2"/>
    <n v="50.398800000000001"/>
  </r>
  <r>
    <x v="1"/>
    <x v="1"/>
    <s v="New York City"/>
    <x v="15"/>
    <n v="10035"/>
    <s v="East"/>
    <x v="2"/>
    <x v="7"/>
    <n v="39.99"/>
    <n v="1"/>
    <n v="0"/>
    <n v="11.597099999999999"/>
  </r>
  <r>
    <x v="1"/>
    <x v="2"/>
    <s v="Watertown"/>
    <x v="15"/>
    <n v="13601"/>
    <s v="East"/>
    <x v="0"/>
    <x v="1"/>
    <n v="191.64599999999999"/>
    <n v="3"/>
    <n v="0.1"/>
    <n v="31.940999999999999"/>
  </r>
  <r>
    <x v="1"/>
    <x v="0"/>
    <s v="Springfield"/>
    <x v="24"/>
    <n v="45503"/>
    <s v="East"/>
    <x v="1"/>
    <x v="8"/>
    <n v="2.3130000000000002"/>
    <n v="1"/>
    <n v="0.7"/>
    <n v="-1.9275"/>
  </r>
  <r>
    <x v="1"/>
    <x v="0"/>
    <s v="Los Angeles"/>
    <x v="1"/>
    <n v="90032"/>
    <s v="West"/>
    <x v="1"/>
    <x v="8"/>
    <n v="19.936"/>
    <n v="4"/>
    <n v="0.2"/>
    <n v="7.2267999999999999"/>
  </r>
  <r>
    <x v="1"/>
    <x v="0"/>
    <s v="Los Angeles"/>
    <x v="1"/>
    <n v="90032"/>
    <s v="West"/>
    <x v="1"/>
    <x v="13"/>
    <n v="45.92"/>
    <n v="4"/>
    <n v="0"/>
    <n v="21.5824"/>
  </r>
  <r>
    <x v="1"/>
    <x v="2"/>
    <s v="Seattle"/>
    <x v="4"/>
    <n v="98115"/>
    <s v="West"/>
    <x v="1"/>
    <x v="10"/>
    <n v="20.34"/>
    <n v="3"/>
    <n v="0"/>
    <n v="9.3564000000000007"/>
  </r>
  <r>
    <x v="1"/>
    <x v="2"/>
    <s v="Seattle"/>
    <x v="4"/>
    <n v="98115"/>
    <s v="West"/>
    <x v="1"/>
    <x v="2"/>
    <n v="39.28"/>
    <n v="8"/>
    <n v="0"/>
    <n v="19.247199999999999"/>
  </r>
  <r>
    <x v="0"/>
    <x v="1"/>
    <s v="Oceanside"/>
    <x v="1"/>
    <n v="92054"/>
    <s v="West"/>
    <x v="0"/>
    <x v="1"/>
    <n v="81.567999999999998"/>
    <n v="2"/>
    <n v="0.2"/>
    <n v="9.1763999999999992"/>
  </r>
  <r>
    <x v="0"/>
    <x v="1"/>
    <s v="Oceanside"/>
    <x v="1"/>
    <n v="92054"/>
    <s v="West"/>
    <x v="0"/>
    <x v="1"/>
    <n v="97.183999999999997"/>
    <n v="2"/>
    <n v="0.2"/>
    <n v="6.0739999999999998"/>
  </r>
  <r>
    <x v="0"/>
    <x v="1"/>
    <s v="Oceanside"/>
    <x v="1"/>
    <n v="92054"/>
    <s v="West"/>
    <x v="1"/>
    <x v="8"/>
    <n v="24.32"/>
    <n v="5"/>
    <n v="0.2"/>
    <n v="8.2080000000000002"/>
  </r>
  <r>
    <x v="0"/>
    <x v="1"/>
    <s v="Oceanside"/>
    <x v="1"/>
    <n v="92054"/>
    <s v="West"/>
    <x v="0"/>
    <x v="5"/>
    <n v="18.96"/>
    <n v="2"/>
    <n v="0"/>
    <n v="7.5839999999999996"/>
  </r>
  <r>
    <x v="1"/>
    <x v="0"/>
    <s v="Skokie"/>
    <x v="10"/>
    <n v="60076"/>
    <s v="Central"/>
    <x v="0"/>
    <x v="5"/>
    <n v="32.951999999999998"/>
    <n v="6"/>
    <n v="0.6"/>
    <n v="-19.7712"/>
  </r>
  <r>
    <x v="1"/>
    <x v="0"/>
    <s v="Skokie"/>
    <x v="10"/>
    <n v="60076"/>
    <s v="Central"/>
    <x v="1"/>
    <x v="4"/>
    <n v="30.015999999999998"/>
    <n v="4"/>
    <n v="0.2"/>
    <n v="3.0015999999999998"/>
  </r>
  <r>
    <x v="0"/>
    <x v="0"/>
    <s v="Fayetteville"/>
    <x v="3"/>
    <n v="28314"/>
    <s v="South"/>
    <x v="1"/>
    <x v="9"/>
    <n v="499.584"/>
    <n v="3"/>
    <n v="0.2"/>
    <n v="43.7136"/>
  </r>
  <r>
    <x v="0"/>
    <x v="0"/>
    <s v="Fayetteville"/>
    <x v="3"/>
    <n v="28314"/>
    <s v="South"/>
    <x v="1"/>
    <x v="10"/>
    <n v="31.103999999999999"/>
    <n v="6"/>
    <n v="0.2"/>
    <n v="10.8864"/>
  </r>
  <r>
    <x v="0"/>
    <x v="0"/>
    <s v="Fayetteville"/>
    <x v="3"/>
    <n v="28314"/>
    <s v="South"/>
    <x v="1"/>
    <x v="8"/>
    <n v="13.272"/>
    <n v="8"/>
    <n v="0.7"/>
    <n v="-10.617599999999999"/>
  </r>
  <r>
    <x v="0"/>
    <x v="0"/>
    <s v="Fayetteville"/>
    <x v="3"/>
    <n v="28314"/>
    <s v="South"/>
    <x v="0"/>
    <x v="5"/>
    <n v="28.271999999999998"/>
    <n v="2"/>
    <n v="0.2"/>
    <n v="6.3612000000000002"/>
  </r>
  <r>
    <x v="1"/>
    <x v="0"/>
    <s v="San Diego"/>
    <x v="1"/>
    <n v="92037"/>
    <s v="West"/>
    <x v="2"/>
    <x v="7"/>
    <n v="159.96799999999999"/>
    <n v="4"/>
    <n v="0.2"/>
    <n v="-31.993600000000001"/>
  </r>
  <r>
    <x v="1"/>
    <x v="0"/>
    <s v="Tulsa"/>
    <x v="26"/>
    <n v="74133"/>
    <s v="Central"/>
    <x v="1"/>
    <x v="8"/>
    <n v="10.8"/>
    <n v="5"/>
    <n v="0"/>
    <n v="5.1840000000000002"/>
  </r>
  <r>
    <x v="1"/>
    <x v="0"/>
    <s v="Allen"/>
    <x v="5"/>
    <n v="75002"/>
    <s v="Central"/>
    <x v="0"/>
    <x v="3"/>
    <n v="244.006"/>
    <n v="2"/>
    <n v="0.3"/>
    <n v="-31.372199999999999"/>
  </r>
  <r>
    <x v="1"/>
    <x v="0"/>
    <s v="Allen"/>
    <x v="5"/>
    <n v="75002"/>
    <s v="Central"/>
    <x v="1"/>
    <x v="10"/>
    <n v="15.936"/>
    <n v="4"/>
    <n v="0.2"/>
    <n v="5.3784000000000001"/>
  </r>
  <r>
    <x v="3"/>
    <x v="1"/>
    <s v="Philadelphia"/>
    <x v="9"/>
    <n v="19143"/>
    <s v="East"/>
    <x v="0"/>
    <x v="1"/>
    <n v="188.55199999999999"/>
    <n v="7"/>
    <n v="0.3"/>
    <n v="-2.6936"/>
  </r>
  <r>
    <x v="0"/>
    <x v="0"/>
    <s v="Rochester"/>
    <x v="15"/>
    <n v="14609"/>
    <s v="East"/>
    <x v="1"/>
    <x v="4"/>
    <n v="22.58"/>
    <n v="2"/>
    <n v="0"/>
    <n v="5.8708"/>
  </r>
  <r>
    <x v="0"/>
    <x v="0"/>
    <s v="Mount Pleasant"/>
    <x v="20"/>
    <n v="29464"/>
    <s v="South"/>
    <x v="0"/>
    <x v="1"/>
    <n v="545.94000000000005"/>
    <n v="6"/>
    <n v="0"/>
    <n v="87.350399999999993"/>
  </r>
  <r>
    <x v="1"/>
    <x v="0"/>
    <s v="Philadelphia"/>
    <x v="9"/>
    <n v="19134"/>
    <s v="East"/>
    <x v="1"/>
    <x v="10"/>
    <n v="20.736000000000001"/>
    <n v="4"/>
    <n v="0.2"/>
    <n v="7.2576000000000001"/>
  </r>
  <r>
    <x v="1"/>
    <x v="0"/>
    <s v="Philadelphia"/>
    <x v="9"/>
    <n v="19134"/>
    <s v="East"/>
    <x v="0"/>
    <x v="5"/>
    <n v="43.295999999999999"/>
    <n v="2"/>
    <n v="0.2"/>
    <n v="4.3296000000000001"/>
  </r>
  <r>
    <x v="1"/>
    <x v="0"/>
    <s v="Seattle"/>
    <x v="4"/>
    <n v="98115"/>
    <s v="West"/>
    <x v="0"/>
    <x v="1"/>
    <n v="123.136"/>
    <n v="4"/>
    <n v="0.2"/>
    <n v="13.8528"/>
  </r>
  <r>
    <x v="1"/>
    <x v="0"/>
    <s v="Seattle"/>
    <x v="4"/>
    <n v="98115"/>
    <s v="West"/>
    <x v="1"/>
    <x v="8"/>
    <n v="11.263999999999999"/>
    <n v="4"/>
    <n v="0.2"/>
    <n v="3.8016000000000001"/>
  </r>
  <r>
    <x v="0"/>
    <x v="0"/>
    <s v="Springfield"/>
    <x v="21"/>
    <n v="97477"/>
    <s v="West"/>
    <x v="1"/>
    <x v="4"/>
    <n v="53.423999999999999"/>
    <n v="3"/>
    <n v="0.2"/>
    <n v="4.6745999999999999"/>
  </r>
  <r>
    <x v="0"/>
    <x v="0"/>
    <s v="Springfield"/>
    <x v="21"/>
    <n v="97477"/>
    <s v="West"/>
    <x v="0"/>
    <x v="3"/>
    <n v="275.49"/>
    <n v="1"/>
    <n v="0.5"/>
    <n v="-170.8038"/>
  </r>
  <r>
    <x v="1"/>
    <x v="2"/>
    <s v="Columbus"/>
    <x v="32"/>
    <n v="31907"/>
    <s v="South"/>
    <x v="0"/>
    <x v="5"/>
    <n v="24.96"/>
    <n v="4"/>
    <n v="0"/>
    <n v="6.24"/>
  </r>
  <r>
    <x v="1"/>
    <x v="2"/>
    <s v="Columbus"/>
    <x v="32"/>
    <n v="31907"/>
    <s v="South"/>
    <x v="1"/>
    <x v="10"/>
    <n v="19.36"/>
    <n v="2"/>
    <n v="0"/>
    <n v="9.2927999999999997"/>
  </r>
  <r>
    <x v="1"/>
    <x v="2"/>
    <s v="Columbus"/>
    <x v="32"/>
    <n v="31907"/>
    <s v="South"/>
    <x v="1"/>
    <x v="4"/>
    <n v="1267.6500000000001"/>
    <n v="9"/>
    <n v="0"/>
    <n v="152.11799999999999"/>
  </r>
  <r>
    <x v="0"/>
    <x v="1"/>
    <s v="Los Angeles"/>
    <x v="1"/>
    <n v="90032"/>
    <s v="West"/>
    <x v="2"/>
    <x v="11"/>
    <n v="12.99"/>
    <n v="1"/>
    <n v="0"/>
    <n v="0.77939999999999998"/>
  </r>
  <r>
    <x v="0"/>
    <x v="1"/>
    <s v="Los Angeles"/>
    <x v="1"/>
    <n v="90032"/>
    <s v="West"/>
    <x v="1"/>
    <x v="8"/>
    <n v="18.559999999999999"/>
    <n v="4"/>
    <n v="0.2"/>
    <n v="6.4960000000000004"/>
  </r>
  <r>
    <x v="0"/>
    <x v="1"/>
    <s v="Los Angeles"/>
    <x v="1"/>
    <n v="90032"/>
    <s v="West"/>
    <x v="1"/>
    <x v="4"/>
    <n v="449.15"/>
    <n v="5"/>
    <n v="0"/>
    <n v="8.9830000000000005"/>
  </r>
  <r>
    <x v="0"/>
    <x v="1"/>
    <s v="Los Angeles"/>
    <x v="1"/>
    <n v="90032"/>
    <s v="West"/>
    <x v="1"/>
    <x v="8"/>
    <n v="31.248000000000001"/>
    <n v="7"/>
    <n v="0.2"/>
    <n v="10.9368"/>
  </r>
  <r>
    <x v="1"/>
    <x v="1"/>
    <s v="New York City"/>
    <x v="15"/>
    <n v="10024"/>
    <s v="East"/>
    <x v="1"/>
    <x v="9"/>
    <n v="61.44"/>
    <n v="3"/>
    <n v="0"/>
    <n v="16.588799999999999"/>
  </r>
  <r>
    <x v="1"/>
    <x v="0"/>
    <s v="Detroit"/>
    <x v="12"/>
    <n v="48227"/>
    <s v="Central"/>
    <x v="1"/>
    <x v="8"/>
    <n v="895.92"/>
    <n v="4"/>
    <n v="0"/>
    <n v="421.08240000000001"/>
  </r>
  <r>
    <x v="0"/>
    <x v="0"/>
    <s v="Stockton"/>
    <x v="1"/>
    <n v="95207"/>
    <s v="West"/>
    <x v="1"/>
    <x v="8"/>
    <n v="55.36"/>
    <n v="4"/>
    <n v="0.2"/>
    <n v="18.684000000000001"/>
  </r>
  <r>
    <x v="1"/>
    <x v="0"/>
    <s v="Phoenix"/>
    <x v="16"/>
    <n v="85023"/>
    <s v="West"/>
    <x v="1"/>
    <x v="4"/>
    <n v="55.92"/>
    <n v="5"/>
    <n v="0.2"/>
    <n v="6.2910000000000004"/>
  </r>
  <r>
    <x v="1"/>
    <x v="0"/>
    <s v="Philadelphia"/>
    <x v="9"/>
    <n v="19120"/>
    <s v="East"/>
    <x v="1"/>
    <x v="12"/>
    <n v="24.896000000000001"/>
    <n v="4"/>
    <n v="0.2"/>
    <n v="8.4024000000000001"/>
  </r>
  <r>
    <x v="1"/>
    <x v="0"/>
    <s v="Philadelphia"/>
    <x v="9"/>
    <n v="19120"/>
    <s v="East"/>
    <x v="0"/>
    <x v="5"/>
    <n v="3.984"/>
    <n v="1"/>
    <n v="0.2"/>
    <n v="0.64739999999999998"/>
  </r>
  <r>
    <x v="1"/>
    <x v="0"/>
    <s v="Philadelphia"/>
    <x v="9"/>
    <n v="19120"/>
    <s v="East"/>
    <x v="2"/>
    <x v="11"/>
    <n v="95.968000000000004"/>
    <n v="4"/>
    <n v="0.2"/>
    <n v="28.790400000000002"/>
  </r>
  <r>
    <x v="1"/>
    <x v="0"/>
    <s v="Philadelphia"/>
    <x v="9"/>
    <n v="19120"/>
    <s v="East"/>
    <x v="2"/>
    <x v="15"/>
    <n v="206.99100000000001"/>
    <n v="3"/>
    <n v="0.7"/>
    <n v="-172.49250000000001"/>
  </r>
  <r>
    <x v="1"/>
    <x v="0"/>
    <s v="Philadelphia"/>
    <x v="9"/>
    <n v="19120"/>
    <s v="East"/>
    <x v="1"/>
    <x v="9"/>
    <n v="44.415999999999997"/>
    <n v="2"/>
    <n v="0.2"/>
    <n v="3.8864000000000001"/>
  </r>
  <r>
    <x v="1"/>
    <x v="0"/>
    <s v="Philadelphia"/>
    <x v="9"/>
    <n v="19120"/>
    <s v="East"/>
    <x v="1"/>
    <x v="8"/>
    <n v="9.0060000000000002"/>
    <n v="2"/>
    <n v="0.7"/>
    <n v="-7.2047999999999996"/>
  </r>
  <r>
    <x v="1"/>
    <x v="2"/>
    <s v="Sterling Heights"/>
    <x v="12"/>
    <n v="48310"/>
    <s v="Central"/>
    <x v="1"/>
    <x v="8"/>
    <n v="19"/>
    <n v="5"/>
    <n v="0"/>
    <n v="8.93"/>
  </r>
  <r>
    <x v="1"/>
    <x v="2"/>
    <s v="Rochester"/>
    <x v="15"/>
    <n v="14609"/>
    <s v="East"/>
    <x v="1"/>
    <x v="8"/>
    <n v="33.375999999999998"/>
    <n v="4"/>
    <n v="0.2"/>
    <n v="10.43"/>
  </r>
  <r>
    <x v="2"/>
    <x v="2"/>
    <s v="New York City"/>
    <x v="15"/>
    <n v="10011"/>
    <s v="East"/>
    <x v="1"/>
    <x v="9"/>
    <n v="207.48"/>
    <n v="1"/>
    <n v="0"/>
    <n v="62.244"/>
  </r>
  <r>
    <x v="1"/>
    <x v="2"/>
    <s v="Eau Claire"/>
    <x v="6"/>
    <n v="54703"/>
    <s v="Central"/>
    <x v="1"/>
    <x v="8"/>
    <n v="91.68"/>
    <n v="3"/>
    <n v="0"/>
    <n v="45.84"/>
  </r>
  <r>
    <x v="2"/>
    <x v="0"/>
    <s v="New York City"/>
    <x v="15"/>
    <n v="10009"/>
    <s v="East"/>
    <x v="1"/>
    <x v="9"/>
    <n v="904.9"/>
    <n v="5"/>
    <n v="0"/>
    <n v="253.37200000000001"/>
  </r>
  <r>
    <x v="1"/>
    <x v="0"/>
    <s v="Rancho Cucamonga"/>
    <x v="1"/>
    <n v="91730"/>
    <s v="West"/>
    <x v="1"/>
    <x v="8"/>
    <n v="34.271999999999998"/>
    <n v="3"/>
    <n v="0.2"/>
    <n v="11.138400000000001"/>
  </r>
  <r>
    <x v="2"/>
    <x v="0"/>
    <s v="Murray"/>
    <x v="0"/>
    <n v="42071"/>
    <s v="South"/>
    <x v="0"/>
    <x v="5"/>
    <n v="191.82"/>
    <n v="3"/>
    <n v="0"/>
    <n v="74.809799999999996"/>
  </r>
  <r>
    <x v="1"/>
    <x v="1"/>
    <s v="Toledo"/>
    <x v="24"/>
    <n v="43615"/>
    <s v="East"/>
    <x v="1"/>
    <x v="9"/>
    <n v="243.88"/>
    <n v="5"/>
    <n v="0.2"/>
    <n v="27.436499999999999"/>
  </r>
  <r>
    <x v="1"/>
    <x v="2"/>
    <s v="Louisville"/>
    <x v="22"/>
    <n v="80027"/>
    <s v="West"/>
    <x v="1"/>
    <x v="8"/>
    <n v="12.03"/>
    <n v="5"/>
    <n v="0.7"/>
    <n v="-9.2230000000000008"/>
  </r>
  <r>
    <x v="1"/>
    <x v="2"/>
    <s v="Louisville"/>
    <x v="22"/>
    <n v="80027"/>
    <s v="West"/>
    <x v="2"/>
    <x v="15"/>
    <n v="2549.9850000000001"/>
    <n v="5"/>
    <n v="0.7"/>
    <n v="-3399.98"/>
  </r>
  <r>
    <x v="1"/>
    <x v="2"/>
    <s v="Louisville"/>
    <x v="22"/>
    <n v="80027"/>
    <s v="West"/>
    <x v="1"/>
    <x v="8"/>
    <n v="21.594000000000001"/>
    <n v="2"/>
    <n v="0.7"/>
    <n v="-15.835599999999999"/>
  </r>
  <r>
    <x v="1"/>
    <x v="2"/>
    <s v="Louisville"/>
    <x v="22"/>
    <n v="80027"/>
    <s v="West"/>
    <x v="1"/>
    <x v="8"/>
    <n v="8.9640000000000004"/>
    <n v="6"/>
    <n v="0.7"/>
    <n v="-6.5735999999999999"/>
  </r>
  <r>
    <x v="1"/>
    <x v="2"/>
    <s v="Louisville"/>
    <x v="22"/>
    <n v="80027"/>
    <s v="West"/>
    <x v="1"/>
    <x v="10"/>
    <n v="20.736000000000001"/>
    <n v="4"/>
    <n v="0.2"/>
    <n v="7.2576000000000001"/>
  </r>
  <r>
    <x v="1"/>
    <x v="2"/>
    <s v="New York City"/>
    <x v="15"/>
    <n v="10035"/>
    <s v="East"/>
    <x v="0"/>
    <x v="3"/>
    <n v="344.22"/>
    <n v="2"/>
    <n v="0.4"/>
    <n v="-103.26600000000001"/>
  </r>
  <r>
    <x v="1"/>
    <x v="0"/>
    <s v="Los Angeles"/>
    <x v="1"/>
    <n v="90036"/>
    <s v="West"/>
    <x v="0"/>
    <x v="1"/>
    <n v="638.28800000000001"/>
    <n v="7"/>
    <n v="0.2"/>
    <n v="-31.914400000000001"/>
  </r>
  <r>
    <x v="1"/>
    <x v="2"/>
    <s v="Pharr"/>
    <x v="5"/>
    <n v="78577"/>
    <s v="Central"/>
    <x v="0"/>
    <x v="5"/>
    <n v="22.608000000000001"/>
    <n v="3"/>
    <n v="0.6"/>
    <n v="-10.1736"/>
  </r>
  <r>
    <x v="3"/>
    <x v="0"/>
    <s v="Anaheim"/>
    <x v="1"/>
    <n v="92804"/>
    <s v="West"/>
    <x v="0"/>
    <x v="1"/>
    <n v="363.92"/>
    <n v="5"/>
    <n v="0.2"/>
    <n v="-31.843"/>
  </r>
  <r>
    <x v="1"/>
    <x v="0"/>
    <s v="West Jordan"/>
    <x v="7"/>
    <n v="84084"/>
    <s v="West"/>
    <x v="1"/>
    <x v="13"/>
    <n v="5.04"/>
    <n v="3"/>
    <n v="0"/>
    <n v="0.2016"/>
  </r>
  <r>
    <x v="1"/>
    <x v="0"/>
    <s v="West Jordan"/>
    <x v="7"/>
    <n v="84084"/>
    <s v="West"/>
    <x v="1"/>
    <x v="10"/>
    <n v="92.94"/>
    <n v="3"/>
    <n v="0"/>
    <n v="41.823"/>
  </r>
  <r>
    <x v="1"/>
    <x v="0"/>
    <s v="West Jordan"/>
    <x v="7"/>
    <n v="84084"/>
    <s v="West"/>
    <x v="0"/>
    <x v="5"/>
    <n v="66.69"/>
    <n v="3"/>
    <n v="0"/>
    <n v="22.0077"/>
  </r>
  <r>
    <x v="1"/>
    <x v="0"/>
    <s v="West Jordan"/>
    <x v="7"/>
    <n v="84084"/>
    <s v="West"/>
    <x v="1"/>
    <x v="8"/>
    <n v="91.68"/>
    <n v="5"/>
    <n v="0.2"/>
    <n v="28.65"/>
  </r>
  <r>
    <x v="1"/>
    <x v="0"/>
    <s v="Brownsville"/>
    <x v="5"/>
    <n v="78521"/>
    <s v="Central"/>
    <x v="0"/>
    <x v="0"/>
    <n v="327.7328"/>
    <n v="2"/>
    <n v="0.32"/>
    <n v="-14.4588"/>
  </r>
  <r>
    <x v="1"/>
    <x v="0"/>
    <s v="New York City"/>
    <x v="15"/>
    <n v="10011"/>
    <s v="East"/>
    <x v="1"/>
    <x v="8"/>
    <n v="52.271999999999998"/>
    <n v="11"/>
    <n v="0.2"/>
    <n v="17.6418"/>
  </r>
  <r>
    <x v="1"/>
    <x v="0"/>
    <s v="New York City"/>
    <x v="15"/>
    <n v="10011"/>
    <s v="East"/>
    <x v="1"/>
    <x v="10"/>
    <n v="17.940000000000001"/>
    <n v="3"/>
    <n v="0"/>
    <n v="8.0730000000000004"/>
  </r>
  <r>
    <x v="1"/>
    <x v="2"/>
    <s v="Philadelphia"/>
    <x v="9"/>
    <n v="19140"/>
    <s v="East"/>
    <x v="0"/>
    <x v="5"/>
    <n v="254.352"/>
    <n v="3"/>
    <n v="0.2"/>
    <n v="0"/>
  </r>
  <r>
    <x v="3"/>
    <x v="1"/>
    <s v="Billings"/>
    <x v="37"/>
    <n v="59102"/>
    <s v="West"/>
    <x v="1"/>
    <x v="8"/>
    <n v="8.2880000000000003"/>
    <n v="2"/>
    <n v="0.2"/>
    <n v="2.6936"/>
  </r>
  <r>
    <x v="1"/>
    <x v="0"/>
    <s v="Chesapeake"/>
    <x v="17"/>
    <n v="23320"/>
    <s v="South"/>
    <x v="0"/>
    <x v="1"/>
    <n v="504.9"/>
    <n v="5"/>
    <n v="0"/>
    <n v="80.784000000000006"/>
  </r>
  <r>
    <x v="1"/>
    <x v="1"/>
    <s v="Gresham"/>
    <x v="21"/>
    <n v="97030"/>
    <s v="West"/>
    <x v="2"/>
    <x v="7"/>
    <n v="403.16800000000001"/>
    <n v="4"/>
    <n v="0.2"/>
    <n v="25.198"/>
  </r>
  <r>
    <x v="1"/>
    <x v="1"/>
    <s v="Lincoln Park"/>
    <x v="12"/>
    <n v="48146"/>
    <s v="Central"/>
    <x v="0"/>
    <x v="0"/>
    <n v="194.32"/>
    <n v="4"/>
    <n v="0"/>
    <n v="31.091200000000001"/>
  </r>
  <r>
    <x v="1"/>
    <x v="1"/>
    <s v="Lincoln Park"/>
    <x v="12"/>
    <n v="48146"/>
    <s v="Central"/>
    <x v="1"/>
    <x v="6"/>
    <n v="25.99"/>
    <n v="1"/>
    <n v="0"/>
    <n v="7.5370999999999997"/>
  </r>
  <r>
    <x v="1"/>
    <x v="0"/>
    <s v="San Francisco"/>
    <x v="1"/>
    <n v="94110"/>
    <s v="West"/>
    <x v="0"/>
    <x v="3"/>
    <n v="253.17599999999999"/>
    <n v="3"/>
    <n v="0.2"/>
    <n v="-31.646999999999998"/>
  </r>
  <r>
    <x v="1"/>
    <x v="2"/>
    <s v="Philadelphia"/>
    <x v="9"/>
    <n v="19143"/>
    <s v="East"/>
    <x v="1"/>
    <x v="10"/>
    <n v="20.736000000000001"/>
    <n v="4"/>
    <n v="0.2"/>
    <n v="7.2576000000000001"/>
  </r>
  <r>
    <x v="1"/>
    <x v="0"/>
    <s v="Monroe"/>
    <x v="28"/>
    <n v="71203"/>
    <s v="South"/>
    <x v="2"/>
    <x v="11"/>
    <n v="53.7"/>
    <n v="6"/>
    <n v="0"/>
    <n v="10.202999999999999"/>
  </r>
  <r>
    <x v="1"/>
    <x v="0"/>
    <s v="Monroe"/>
    <x v="28"/>
    <n v="71203"/>
    <s v="South"/>
    <x v="1"/>
    <x v="8"/>
    <n v="36.26"/>
    <n v="7"/>
    <n v="0"/>
    <n v="16.679600000000001"/>
  </r>
  <r>
    <x v="1"/>
    <x v="0"/>
    <s v="Monroe"/>
    <x v="28"/>
    <n v="71203"/>
    <s v="South"/>
    <x v="1"/>
    <x v="6"/>
    <n v="56.3"/>
    <n v="2"/>
    <n v="0"/>
    <n v="15.763999999999999"/>
  </r>
  <r>
    <x v="1"/>
    <x v="0"/>
    <s v="Monroe"/>
    <x v="28"/>
    <n v="71203"/>
    <s v="South"/>
    <x v="1"/>
    <x v="10"/>
    <n v="32.4"/>
    <n v="5"/>
    <n v="0"/>
    <n v="15.552"/>
  </r>
  <r>
    <x v="1"/>
    <x v="0"/>
    <s v="Monroe"/>
    <x v="28"/>
    <n v="71203"/>
    <s v="South"/>
    <x v="0"/>
    <x v="5"/>
    <n v="29.16"/>
    <n v="2"/>
    <n v="0"/>
    <n v="10.789199999999999"/>
  </r>
  <r>
    <x v="1"/>
    <x v="0"/>
    <s v="Peoria"/>
    <x v="16"/>
    <n v="85345"/>
    <s v="West"/>
    <x v="2"/>
    <x v="11"/>
    <n v="252.8"/>
    <n v="4"/>
    <n v="0.2"/>
    <n v="-31.6"/>
  </r>
  <r>
    <x v="1"/>
    <x v="0"/>
    <s v="Chattanooga"/>
    <x v="18"/>
    <n v="37421"/>
    <s v="South"/>
    <x v="0"/>
    <x v="5"/>
    <n v="16.72"/>
    <n v="5"/>
    <n v="0.2"/>
    <n v="3.3439999999999999"/>
  </r>
  <r>
    <x v="3"/>
    <x v="2"/>
    <s v="Long Beach"/>
    <x v="1"/>
    <n v="90805"/>
    <s v="West"/>
    <x v="1"/>
    <x v="10"/>
    <n v="12.96"/>
    <n v="2"/>
    <n v="0"/>
    <n v="6.2207999999999997"/>
  </r>
  <r>
    <x v="3"/>
    <x v="2"/>
    <s v="Long Beach"/>
    <x v="1"/>
    <n v="90805"/>
    <s v="West"/>
    <x v="1"/>
    <x v="12"/>
    <n v="22.18"/>
    <n v="2"/>
    <n v="0"/>
    <n v="10.8682"/>
  </r>
  <r>
    <x v="3"/>
    <x v="2"/>
    <s v="Long Beach"/>
    <x v="1"/>
    <n v="90805"/>
    <s v="West"/>
    <x v="0"/>
    <x v="1"/>
    <n v="2054.2719999999999"/>
    <n v="8"/>
    <n v="0.2"/>
    <n v="256.78399999999999"/>
  </r>
  <r>
    <x v="0"/>
    <x v="0"/>
    <s v="Troy"/>
    <x v="24"/>
    <n v="45373"/>
    <s v="East"/>
    <x v="2"/>
    <x v="7"/>
    <n v="1022.97"/>
    <n v="5"/>
    <n v="0.4"/>
    <n v="-255.74250000000001"/>
  </r>
  <r>
    <x v="0"/>
    <x v="2"/>
    <s v="Minneapolis"/>
    <x v="11"/>
    <n v="55407"/>
    <s v="Central"/>
    <x v="1"/>
    <x v="6"/>
    <n v="13.9"/>
    <n v="5"/>
    <n v="0"/>
    <n v="3.6139999999999999"/>
  </r>
  <r>
    <x v="0"/>
    <x v="2"/>
    <s v="Minneapolis"/>
    <x v="11"/>
    <n v="55407"/>
    <s v="Central"/>
    <x v="1"/>
    <x v="10"/>
    <n v="26.38"/>
    <n v="1"/>
    <n v="0"/>
    <n v="12.1348"/>
  </r>
  <r>
    <x v="1"/>
    <x v="0"/>
    <s v="Seattle"/>
    <x v="4"/>
    <n v="98105"/>
    <s v="West"/>
    <x v="1"/>
    <x v="8"/>
    <n v="43.176000000000002"/>
    <n v="7"/>
    <n v="0.2"/>
    <n v="13.4925"/>
  </r>
  <r>
    <x v="2"/>
    <x v="2"/>
    <s v="Columbus"/>
    <x v="32"/>
    <n v="31907"/>
    <s v="South"/>
    <x v="0"/>
    <x v="3"/>
    <n v="411.8"/>
    <n v="2"/>
    <n v="0"/>
    <n v="70.006"/>
  </r>
  <r>
    <x v="2"/>
    <x v="2"/>
    <s v="Columbus"/>
    <x v="32"/>
    <n v="31907"/>
    <s v="South"/>
    <x v="2"/>
    <x v="11"/>
    <n v="360"/>
    <n v="4"/>
    <n v="0"/>
    <n v="129.6"/>
  </r>
  <r>
    <x v="1"/>
    <x v="2"/>
    <s v="Meridian"/>
    <x v="45"/>
    <n v="83642"/>
    <s v="West"/>
    <x v="0"/>
    <x v="5"/>
    <n v="41.96"/>
    <n v="2"/>
    <n v="0"/>
    <n v="2.9371999999999998"/>
  </r>
  <r>
    <x v="1"/>
    <x v="2"/>
    <s v="Meridian"/>
    <x v="45"/>
    <n v="83642"/>
    <s v="West"/>
    <x v="1"/>
    <x v="9"/>
    <n v="227.84"/>
    <n v="4"/>
    <n v="0"/>
    <n v="66.073599999999999"/>
  </r>
  <r>
    <x v="1"/>
    <x v="2"/>
    <s v="Meridian"/>
    <x v="45"/>
    <n v="83642"/>
    <s v="West"/>
    <x v="1"/>
    <x v="10"/>
    <n v="37.94"/>
    <n v="2"/>
    <n v="0"/>
    <n v="18.211200000000002"/>
  </r>
  <r>
    <x v="0"/>
    <x v="2"/>
    <s v="Detroit"/>
    <x v="12"/>
    <n v="48227"/>
    <s v="Central"/>
    <x v="2"/>
    <x v="7"/>
    <n v="517.9"/>
    <n v="2"/>
    <n v="0"/>
    <n v="134.654"/>
  </r>
  <r>
    <x v="0"/>
    <x v="2"/>
    <s v="Detroit"/>
    <x v="12"/>
    <n v="48227"/>
    <s v="Central"/>
    <x v="1"/>
    <x v="8"/>
    <n v="5.28"/>
    <n v="2"/>
    <n v="0"/>
    <n v="2.4287999999999998"/>
  </r>
  <r>
    <x v="1"/>
    <x v="1"/>
    <s v="Chicago"/>
    <x v="10"/>
    <n v="60623"/>
    <s v="Central"/>
    <x v="2"/>
    <x v="16"/>
    <n v="2799.96"/>
    <n v="5"/>
    <n v="0.2"/>
    <n v="874.98749999999995"/>
  </r>
  <r>
    <x v="0"/>
    <x v="1"/>
    <s v="San Francisco"/>
    <x v="1"/>
    <n v="94110"/>
    <s v="West"/>
    <x v="1"/>
    <x v="12"/>
    <n v="8.9600000000000009"/>
    <n v="2"/>
    <n v="0"/>
    <n v="4.3007999999999997"/>
  </r>
  <r>
    <x v="0"/>
    <x v="1"/>
    <s v="San Francisco"/>
    <x v="1"/>
    <n v="94110"/>
    <s v="West"/>
    <x v="1"/>
    <x v="2"/>
    <n v="31.5"/>
    <n v="10"/>
    <n v="0"/>
    <n v="15.12"/>
  </r>
  <r>
    <x v="0"/>
    <x v="1"/>
    <s v="San Francisco"/>
    <x v="1"/>
    <n v="94110"/>
    <s v="West"/>
    <x v="0"/>
    <x v="5"/>
    <n v="30.56"/>
    <n v="2"/>
    <n v="0"/>
    <n v="10.3904"/>
  </r>
  <r>
    <x v="1"/>
    <x v="0"/>
    <s v="Redmond"/>
    <x v="21"/>
    <n v="97756"/>
    <s v="West"/>
    <x v="2"/>
    <x v="7"/>
    <n v="139.94399999999999"/>
    <n v="7"/>
    <n v="0.2"/>
    <n v="-31.487400000000001"/>
  </r>
  <r>
    <x v="1"/>
    <x v="1"/>
    <s v="Newark"/>
    <x v="24"/>
    <n v="43055"/>
    <s v="East"/>
    <x v="2"/>
    <x v="11"/>
    <n v="119.976"/>
    <n v="3"/>
    <n v="0.2"/>
    <n v="22.4955"/>
  </r>
  <r>
    <x v="1"/>
    <x v="0"/>
    <s v="Dallas"/>
    <x v="5"/>
    <n v="75081"/>
    <s v="Central"/>
    <x v="1"/>
    <x v="10"/>
    <n v="26.88"/>
    <n v="8"/>
    <n v="0.2"/>
    <n v="9.7439999999999998"/>
  </r>
  <r>
    <x v="2"/>
    <x v="1"/>
    <s v="Newark"/>
    <x v="13"/>
    <n v="19711"/>
    <s v="East"/>
    <x v="2"/>
    <x v="7"/>
    <n v="83.97"/>
    <n v="3"/>
    <n v="0"/>
    <n v="23.511600000000001"/>
  </r>
  <r>
    <x v="2"/>
    <x v="1"/>
    <s v="Newark"/>
    <x v="13"/>
    <n v="19711"/>
    <s v="East"/>
    <x v="2"/>
    <x v="11"/>
    <n v="104.97"/>
    <n v="3"/>
    <n v="0"/>
    <n v="7.3479000000000001"/>
  </r>
  <r>
    <x v="0"/>
    <x v="2"/>
    <s v="Albuquerque"/>
    <x v="27"/>
    <n v="87105"/>
    <s v="West"/>
    <x v="1"/>
    <x v="4"/>
    <n v="90.8"/>
    <n v="8"/>
    <n v="0"/>
    <n v="25.423999999999999"/>
  </r>
  <r>
    <x v="0"/>
    <x v="2"/>
    <s v="Albuquerque"/>
    <x v="27"/>
    <n v="87105"/>
    <s v="West"/>
    <x v="2"/>
    <x v="7"/>
    <n v="140.73599999999999"/>
    <n v="8"/>
    <n v="0.2"/>
    <n v="49.257599999999996"/>
  </r>
  <r>
    <x v="0"/>
    <x v="2"/>
    <s v="Albuquerque"/>
    <x v="27"/>
    <n v="87105"/>
    <s v="West"/>
    <x v="2"/>
    <x v="11"/>
    <n v="214.95"/>
    <n v="5"/>
    <n v="0"/>
    <n v="88.129499999999993"/>
  </r>
  <r>
    <x v="0"/>
    <x v="2"/>
    <s v="Albuquerque"/>
    <x v="27"/>
    <n v="87105"/>
    <s v="West"/>
    <x v="1"/>
    <x v="10"/>
    <n v="45.36"/>
    <n v="7"/>
    <n v="0"/>
    <n v="21.7728"/>
  </r>
  <r>
    <x v="0"/>
    <x v="2"/>
    <s v="Albuquerque"/>
    <x v="27"/>
    <n v="87105"/>
    <s v="West"/>
    <x v="1"/>
    <x v="10"/>
    <n v="288.24"/>
    <n v="6"/>
    <n v="0"/>
    <n v="138.3552"/>
  </r>
  <r>
    <x v="3"/>
    <x v="2"/>
    <s v="Toledo"/>
    <x v="24"/>
    <n v="43615"/>
    <s v="East"/>
    <x v="1"/>
    <x v="9"/>
    <n v="663.93600000000004"/>
    <n v="4"/>
    <n v="0.2"/>
    <n v="82.992000000000004"/>
  </r>
  <r>
    <x v="1"/>
    <x v="1"/>
    <s v="Newark"/>
    <x v="13"/>
    <n v="19711"/>
    <s v="East"/>
    <x v="1"/>
    <x v="4"/>
    <n v="2934.33"/>
    <n v="7"/>
    <n v="0"/>
    <n v="792.26909999999998"/>
  </r>
  <r>
    <x v="1"/>
    <x v="1"/>
    <s v="Newark"/>
    <x v="13"/>
    <n v="19711"/>
    <s v="East"/>
    <x v="0"/>
    <x v="5"/>
    <n v="124.41"/>
    <n v="3"/>
    <n v="0"/>
    <n v="14.9292"/>
  </r>
  <r>
    <x v="1"/>
    <x v="1"/>
    <s v="Newark"/>
    <x v="13"/>
    <n v="19711"/>
    <s v="East"/>
    <x v="1"/>
    <x v="6"/>
    <n v="57.75"/>
    <n v="5"/>
    <n v="0"/>
    <n v="26.565000000000001"/>
  </r>
  <r>
    <x v="2"/>
    <x v="0"/>
    <s v="Los Angeles"/>
    <x v="1"/>
    <n v="90045"/>
    <s v="West"/>
    <x v="1"/>
    <x v="4"/>
    <n v="114.46"/>
    <n v="2"/>
    <n v="0"/>
    <n v="28.614999999999998"/>
  </r>
  <r>
    <x v="1"/>
    <x v="0"/>
    <s v="Los Angeles"/>
    <x v="1"/>
    <n v="90032"/>
    <s v="West"/>
    <x v="0"/>
    <x v="0"/>
    <n v="120.666"/>
    <n v="2"/>
    <n v="0.15"/>
    <n v="18.454799999999999"/>
  </r>
  <r>
    <x v="1"/>
    <x v="2"/>
    <s v="Dallas"/>
    <x v="5"/>
    <n v="75217"/>
    <s v="Central"/>
    <x v="1"/>
    <x v="4"/>
    <n v="342.86399999999998"/>
    <n v="3"/>
    <n v="0.2"/>
    <n v="38.572200000000002"/>
  </r>
  <r>
    <x v="1"/>
    <x v="2"/>
    <s v="Dallas"/>
    <x v="5"/>
    <n v="75217"/>
    <s v="Central"/>
    <x v="0"/>
    <x v="5"/>
    <n v="16.739999999999998"/>
    <n v="5"/>
    <n v="0.6"/>
    <n v="-14.228999999999999"/>
  </r>
  <r>
    <x v="1"/>
    <x v="2"/>
    <s v="Dallas"/>
    <x v="5"/>
    <n v="75217"/>
    <s v="Central"/>
    <x v="0"/>
    <x v="1"/>
    <n v="981.37199999999996"/>
    <n v="2"/>
    <n v="0.3"/>
    <n v="-140.196"/>
  </r>
  <r>
    <x v="1"/>
    <x v="2"/>
    <s v="San Diego"/>
    <x v="1"/>
    <n v="92037"/>
    <s v="West"/>
    <x v="1"/>
    <x v="6"/>
    <n v="31.84"/>
    <n v="8"/>
    <n v="0"/>
    <n v="10.507199999999999"/>
  </r>
  <r>
    <x v="2"/>
    <x v="2"/>
    <s v="Apple Valley"/>
    <x v="1"/>
    <n v="92307"/>
    <s v="West"/>
    <x v="1"/>
    <x v="10"/>
    <n v="12.96"/>
    <n v="2"/>
    <n v="0"/>
    <n v="6.2207999999999997"/>
  </r>
  <r>
    <x v="2"/>
    <x v="2"/>
    <s v="Apple Valley"/>
    <x v="1"/>
    <n v="92307"/>
    <s v="West"/>
    <x v="2"/>
    <x v="7"/>
    <n v="43.176000000000002"/>
    <n v="3"/>
    <n v="0.2"/>
    <n v="15.111599999999999"/>
  </r>
  <r>
    <x v="1"/>
    <x v="2"/>
    <s v="Louisville"/>
    <x v="0"/>
    <n v="40214"/>
    <s v="South"/>
    <x v="1"/>
    <x v="8"/>
    <n v="58.34"/>
    <n v="2"/>
    <n v="0"/>
    <n v="28.0032"/>
  </r>
  <r>
    <x v="1"/>
    <x v="2"/>
    <s v="Louisville"/>
    <x v="0"/>
    <n v="40214"/>
    <s v="South"/>
    <x v="2"/>
    <x v="7"/>
    <n v="539.97"/>
    <n v="3"/>
    <n v="0"/>
    <n v="134.99250000000001"/>
  </r>
  <r>
    <x v="1"/>
    <x v="0"/>
    <s v="New York City"/>
    <x v="15"/>
    <n v="10024"/>
    <s v="East"/>
    <x v="1"/>
    <x v="8"/>
    <n v="3.9279999999999999"/>
    <n v="1"/>
    <n v="0.2"/>
    <n v="1.3257000000000001"/>
  </r>
  <r>
    <x v="1"/>
    <x v="0"/>
    <s v="Houston"/>
    <x v="5"/>
    <n v="77070"/>
    <s v="Central"/>
    <x v="1"/>
    <x v="8"/>
    <n v="252.78399999999999"/>
    <n v="4"/>
    <n v="0.8"/>
    <n v="-417.09359999999998"/>
  </r>
  <r>
    <x v="1"/>
    <x v="0"/>
    <s v="Houston"/>
    <x v="5"/>
    <n v="77070"/>
    <s v="Central"/>
    <x v="2"/>
    <x v="11"/>
    <n v="127.98399999999999"/>
    <n v="2"/>
    <n v="0.2"/>
    <n v="15.997999999999999"/>
  </r>
  <r>
    <x v="1"/>
    <x v="0"/>
    <s v="Houston"/>
    <x v="5"/>
    <n v="77070"/>
    <s v="Central"/>
    <x v="0"/>
    <x v="5"/>
    <n v="3.984"/>
    <n v="2"/>
    <n v="0.6"/>
    <n v="-2.6892"/>
  </r>
  <r>
    <x v="1"/>
    <x v="0"/>
    <s v="Houston"/>
    <x v="5"/>
    <n v="77070"/>
    <s v="Central"/>
    <x v="1"/>
    <x v="9"/>
    <n v="12.992000000000001"/>
    <n v="2"/>
    <n v="0.8"/>
    <n v="-32.479999999999997"/>
  </r>
  <r>
    <x v="0"/>
    <x v="2"/>
    <s v="Henderson"/>
    <x v="0"/>
    <n v="42420"/>
    <s v="South"/>
    <x v="0"/>
    <x v="5"/>
    <n v="61"/>
    <n v="5"/>
    <n v="0"/>
    <n v="25.62"/>
  </r>
  <r>
    <x v="0"/>
    <x v="2"/>
    <s v="Henderson"/>
    <x v="0"/>
    <n v="42420"/>
    <s v="South"/>
    <x v="2"/>
    <x v="7"/>
    <n v="671.93"/>
    <n v="7"/>
    <n v="0"/>
    <n v="188.1404"/>
  </r>
  <r>
    <x v="1"/>
    <x v="0"/>
    <s v="Newark"/>
    <x v="13"/>
    <n v="19711"/>
    <s v="East"/>
    <x v="1"/>
    <x v="8"/>
    <n v="447.86"/>
    <n v="7"/>
    <n v="0"/>
    <n v="219.45140000000001"/>
  </r>
  <r>
    <x v="1"/>
    <x v="0"/>
    <s v="Newark"/>
    <x v="13"/>
    <n v="19711"/>
    <s v="East"/>
    <x v="2"/>
    <x v="7"/>
    <n v="479.95"/>
    <n v="5"/>
    <n v="0"/>
    <n v="129.5865"/>
  </r>
  <r>
    <x v="1"/>
    <x v="0"/>
    <s v="Newark"/>
    <x v="13"/>
    <n v="19711"/>
    <s v="East"/>
    <x v="1"/>
    <x v="10"/>
    <n v="166.44"/>
    <n v="3"/>
    <n v="0"/>
    <n v="79.891199999999998"/>
  </r>
  <r>
    <x v="3"/>
    <x v="0"/>
    <s v="Bolingbrook"/>
    <x v="10"/>
    <n v="60440"/>
    <s v="Central"/>
    <x v="1"/>
    <x v="14"/>
    <n v="31.68"/>
    <n v="4"/>
    <n v="0.2"/>
    <n v="2.7719999999999998"/>
  </r>
  <r>
    <x v="3"/>
    <x v="0"/>
    <s v="Bolingbrook"/>
    <x v="10"/>
    <n v="60440"/>
    <s v="Central"/>
    <x v="1"/>
    <x v="10"/>
    <n v="10.368"/>
    <n v="2"/>
    <n v="0.2"/>
    <n v="3.6288"/>
  </r>
  <r>
    <x v="3"/>
    <x v="0"/>
    <s v="Bolingbrook"/>
    <x v="10"/>
    <n v="60440"/>
    <s v="Central"/>
    <x v="1"/>
    <x v="13"/>
    <n v="12.032"/>
    <n v="8"/>
    <n v="0.2"/>
    <n v="2.2559999999999998"/>
  </r>
  <r>
    <x v="3"/>
    <x v="0"/>
    <s v="Bolingbrook"/>
    <x v="10"/>
    <n v="60440"/>
    <s v="Central"/>
    <x v="1"/>
    <x v="9"/>
    <n v="5.7679999999999998"/>
    <n v="2"/>
    <n v="0.8"/>
    <n v="-13.5548"/>
  </r>
  <r>
    <x v="1"/>
    <x v="1"/>
    <s v="Fort Worth"/>
    <x v="5"/>
    <n v="76106"/>
    <s v="Central"/>
    <x v="1"/>
    <x v="2"/>
    <n v="33.119999999999997"/>
    <n v="4"/>
    <n v="0.2"/>
    <n v="11.592000000000001"/>
  </r>
  <r>
    <x v="1"/>
    <x v="1"/>
    <s v="Fort Worth"/>
    <x v="5"/>
    <n v="76106"/>
    <s v="Central"/>
    <x v="0"/>
    <x v="0"/>
    <n v="220.26560000000001"/>
    <n v="4"/>
    <n v="0.32"/>
    <n v="-42.1096"/>
  </r>
  <r>
    <x v="1"/>
    <x v="0"/>
    <s v="New York City"/>
    <x v="15"/>
    <n v="10024"/>
    <s v="East"/>
    <x v="1"/>
    <x v="8"/>
    <n v="10.776"/>
    <n v="3"/>
    <n v="0.2"/>
    <n v="3.5022000000000002"/>
  </r>
  <r>
    <x v="1"/>
    <x v="0"/>
    <s v="New York City"/>
    <x v="15"/>
    <n v="10024"/>
    <s v="East"/>
    <x v="0"/>
    <x v="0"/>
    <n v="242.352"/>
    <n v="3"/>
    <n v="0.2"/>
    <n v="9.0882000000000005"/>
  </r>
  <r>
    <x v="0"/>
    <x v="1"/>
    <s v="Providence"/>
    <x v="34"/>
    <n v="2908"/>
    <s v="East"/>
    <x v="1"/>
    <x v="14"/>
    <n v="695.16"/>
    <n v="6"/>
    <n v="0"/>
    <n v="34.758000000000003"/>
  </r>
  <r>
    <x v="0"/>
    <x v="1"/>
    <s v="Providence"/>
    <x v="34"/>
    <n v="2908"/>
    <s v="East"/>
    <x v="0"/>
    <x v="0"/>
    <n v="220.98"/>
    <n v="1"/>
    <n v="0"/>
    <n v="50.825400000000002"/>
  </r>
  <r>
    <x v="1"/>
    <x v="2"/>
    <s v="Columbus"/>
    <x v="24"/>
    <n v="43229"/>
    <s v="East"/>
    <x v="1"/>
    <x v="8"/>
    <n v="12.957000000000001"/>
    <n v="7"/>
    <n v="0.7"/>
    <n v="-9.5017999999999994"/>
  </r>
  <r>
    <x v="1"/>
    <x v="0"/>
    <s v="New York City"/>
    <x v="15"/>
    <n v="10024"/>
    <s v="East"/>
    <x v="1"/>
    <x v="10"/>
    <n v="25.68"/>
    <n v="6"/>
    <n v="0"/>
    <n v="11.555999999999999"/>
  </r>
  <r>
    <x v="1"/>
    <x v="1"/>
    <s v="Houston"/>
    <x v="5"/>
    <n v="77070"/>
    <s v="Central"/>
    <x v="1"/>
    <x v="2"/>
    <n v="15.712"/>
    <n v="4"/>
    <n v="0.2"/>
    <n v="5.6955999999999998"/>
  </r>
  <r>
    <x v="1"/>
    <x v="2"/>
    <s v="Aurora"/>
    <x v="10"/>
    <n v="60505"/>
    <s v="Central"/>
    <x v="1"/>
    <x v="4"/>
    <n v="298.464"/>
    <n v="6"/>
    <n v="0.2"/>
    <n v="26.115600000000001"/>
  </r>
  <r>
    <x v="1"/>
    <x v="0"/>
    <s v="Springfield"/>
    <x v="25"/>
    <n v="65807"/>
    <s v="Central"/>
    <x v="1"/>
    <x v="10"/>
    <n v="21.93"/>
    <n v="3"/>
    <n v="0"/>
    <n v="10.0878"/>
  </r>
  <r>
    <x v="1"/>
    <x v="0"/>
    <s v="Springfield"/>
    <x v="25"/>
    <n v="65807"/>
    <s v="Central"/>
    <x v="1"/>
    <x v="4"/>
    <n v="242.94"/>
    <n v="3"/>
    <n v="0"/>
    <n v="4.8587999999999996"/>
  </r>
  <r>
    <x v="1"/>
    <x v="0"/>
    <s v="Springfield"/>
    <x v="25"/>
    <n v="65807"/>
    <s v="Central"/>
    <x v="1"/>
    <x v="10"/>
    <n v="7.64"/>
    <n v="1"/>
    <n v="0"/>
    <n v="3.7435999999999998"/>
  </r>
  <r>
    <x v="1"/>
    <x v="0"/>
    <s v="Springfield"/>
    <x v="25"/>
    <n v="65807"/>
    <s v="Central"/>
    <x v="1"/>
    <x v="10"/>
    <n v="51.84"/>
    <n v="8"/>
    <n v="0"/>
    <n v="25.401599999999998"/>
  </r>
  <r>
    <x v="1"/>
    <x v="0"/>
    <s v="Springfield"/>
    <x v="25"/>
    <n v="65807"/>
    <s v="Central"/>
    <x v="1"/>
    <x v="4"/>
    <n v="265.17"/>
    <n v="1"/>
    <n v="0"/>
    <n v="47.730600000000003"/>
  </r>
  <r>
    <x v="1"/>
    <x v="0"/>
    <s v="Seattle"/>
    <x v="4"/>
    <n v="98105"/>
    <s v="West"/>
    <x v="2"/>
    <x v="15"/>
    <n v="837.6"/>
    <n v="3"/>
    <n v="0.2"/>
    <n v="62.82"/>
  </r>
  <r>
    <x v="1"/>
    <x v="0"/>
    <s v="Seattle"/>
    <x v="4"/>
    <n v="98105"/>
    <s v="West"/>
    <x v="1"/>
    <x v="12"/>
    <n v="135.9"/>
    <n v="5"/>
    <n v="0"/>
    <n v="63.872999999999998"/>
  </r>
  <r>
    <x v="1"/>
    <x v="0"/>
    <s v="Seattle"/>
    <x v="4"/>
    <n v="98105"/>
    <s v="West"/>
    <x v="1"/>
    <x v="10"/>
    <n v="34.68"/>
    <n v="6"/>
    <n v="0"/>
    <n v="16.993200000000002"/>
  </r>
  <r>
    <x v="0"/>
    <x v="0"/>
    <s v="Reading"/>
    <x v="9"/>
    <n v="19601"/>
    <s v="East"/>
    <x v="0"/>
    <x v="5"/>
    <n v="303.92"/>
    <n v="5"/>
    <n v="0.2"/>
    <n v="-30.391999999999999"/>
  </r>
  <r>
    <x v="1"/>
    <x v="0"/>
    <s v="Seattle"/>
    <x v="4"/>
    <n v="98105"/>
    <s v="West"/>
    <x v="1"/>
    <x v="9"/>
    <n v="43.1"/>
    <n v="5"/>
    <n v="0"/>
    <n v="11.206"/>
  </r>
  <r>
    <x v="1"/>
    <x v="0"/>
    <s v="Seattle"/>
    <x v="4"/>
    <n v="98105"/>
    <s v="West"/>
    <x v="1"/>
    <x v="14"/>
    <n v="15.88"/>
    <n v="4"/>
    <n v="0"/>
    <n v="0.1588"/>
  </r>
  <r>
    <x v="2"/>
    <x v="2"/>
    <s v="Los Angeles"/>
    <x v="1"/>
    <n v="90045"/>
    <s v="West"/>
    <x v="0"/>
    <x v="0"/>
    <n v="514.16499999999996"/>
    <n v="5"/>
    <n v="0.15"/>
    <n v="-30.245000000000001"/>
  </r>
  <r>
    <x v="2"/>
    <x v="1"/>
    <s v="Lakeland"/>
    <x v="2"/>
    <n v="33801"/>
    <s v="South"/>
    <x v="2"/>
    <x v="7"/>
    <n v="249.584"/>
    <n v="2"/>
    <n v="0.2"/>
    <n v="31.198"/>
  </r>
  <r>
    <x v="2"/>
    <x v="1"/>
    <s v="Lakeland"/>
    <x v="2"/>
    <n v="33801"/>
    <s v="South"/>
    <x v="0"/>
    <x v="5"/>
    <n v="48.671999999999997"/>
    <n v="3"/>
    <n v="0.2"/>
    <n v="7.3007999999999997"/>
  </r>
  <r>
    <x v="2"/>
    <x v="1"/>
    <s v="Lakeland"/>
    <x v="2"/>
    <n v="33801"/>
    <s v="South"/>
    <x v="1"/>
    <x v="6"/>
    <n v="60.768000000000001"/>
    <n v="2"/>
    <n v="0.2"/>
    <n v="7.5960000000000001"/>
  </r>
  <r>
    <x v="2"/>
    <x v="1"/>
    <s v="Lakeland"/>
    <x v="2"/>
    <n v="33801"/>
    <s v="South"/>
    <x v="1"/>
    <x v="8"/>
    <n v="78.599999999999994"/>
    <n v="5"/>
    <n v="0.7"/>
    <n v="-62.88"/>
  </r>
  <r>
    <x v="2"/>
    <x v="1"/>
    <s v="Lakeland"/>
    <x v="2"/>
    <n v="33801"/>
    <s v="South"/>
    <x v="1"/>
    <x v="8"/>
    <n v="3.7679999999999998"/>
    <n v="2"/>
    <n v="0.7"/>
    <n v="-3.14"/>
  </r>
  <r>
    <x v="2"/>
    <x v="1"/>
    <s v="Lakeland"/>
    <x v="2"/>
    <n v="33801"/>
    <s v="South"/>
    <x v="1"/>
    <x v="4"/>
    <n v="1036.624"/>
    <n v="2"/>
    <n v="0.2"/>
    <n v="51.831200000000003"/>
  </r>
  <r>
    <x v="2"/>
    <x v="1"/>
    <s v="Lakeland"/>
    <x v="2"/>
    <n v="33801"/>
    <s v="South"/>
    <x v="1"/>
    <x v="4"/>
    <n v="563.80799999999999"/>
    <n v="4"/>
    <n v="0.2"/>
    <n v="21.142800000000001"/>
  </r>
  <r>
    <x v="1"/>
    <x v="0"/>
    <s v="Philadelphia"/>
    <x v="9"/>
    <n v="19134"/>
    <s v="East"/>
    <x v="2"/>
    <x v="7"/>
    <n v="258.52800000000002"/>
    <n v="2"/>
    <n v="0.4"/>
    <n v="-47.396799999999999"/>
  </r>
  <r>
    <x v="1"/>
    <x v="0"/>
    <s v="New York City"/>
    <x v="15"/>
    <n v="10011"/>
    <s v="East"/>
    <x v="1"/>
    <x v="10"/>
    <n v="49.12"/>
    <n v="4"/>
    <n v="0"/>
    <n v="23.086400000000001"/>
  </r>
  <r>
    <x v="2"/>
    <x v="2"/>
    <s v="Los Angeles"/>
    <x v="1"/>
    <n v="90049"/>
    <s v="West"/>
    <x v="0"/>
    <x v="5"/>
    <n v="44.46"/>
    <n v="2"/>
    <n v="0"/>
    <n v="14.671799999999999"/>
  </r>
  <r>
    <x v="2"/>
    <x v="2"/>
    <s v="Los Angeles"/>
    <x v="1"/>
    <n v="90049"/>
    <s v="West"/>
    <x v="0"/>
    <x v="1"/>
    <n v="241.56800000000001"/>
    <n v="2"/>
    <n v="0.2"/>
    <n v="18.117599999999999"/>
  </r>
  <r>
    <x v="2"/>
    <x v="2"/>
    <s v="Los Angeles"/>
    <x v="1"/>
    <n v="90049"/>
    <s v="West"/>
    <x v="2"/>
    <x v="11"/>
    <n v="395"/>
    <n v="5"/>
    <n v="0"/>
    <n v="39.5"/>
  </r>
  <r>
    <x v="2"/>
    <x v="2"/>
    <s v="Los Angeles"/>
    <x v="1"/>
    <n v="90049"/>
    <s v="West"/>
    <x v="2"/>
    <x v="7"/>
    <n v="627.16800000000001"/>
    <n v="4"/>
    <n v="0.2"/>
    <n v="70.556399999999996"/>
  </r>
  <r>
    <x v="2"/>
    <x v="1"/>
    <s v="Oceanside"/>
    <x v="15"/>
    <n v="11572"/>
    <s v="East"/>
    <x v="0"/>
    <x v="5"/>
    <n v="13.28"/>
    <n v="2"/>
    <n v="0"/>
    <n v="6.3743999999999996"/>
  </r>
  <r>
    <x v="2"/>
    <x v="1"/>
    <s v="Oceanside"/>
    <x v="15"/>
    <n v="11572"/>
    <s v="East"/>
    <x v="1"/>
    <x v="8"/>
    <n v="12.672000000000001"/>
    <n v="3"/>
    <n v="0.2"/>
    <n v="4.4352"/>
  </r>
  <r>
    <x v="1"/>
    <x v="2"/>
    <s v="Dallas"/>
    <x v="5"/>
    <n v="75081"/>
    <s v="Central"/>
    <x v="1"/>
    <x v="8"/>
    <n v="30.56"/>
    <n v="5"/>
    <n v="0.8"/>
    <n v="-45.84"/>
  </r>
  <r>
    <x v="2"/>
    <x v="1"/>
    <s v="Philadelphia"/>
    <x v="9"/>
    <n v="19134"/>
    <s v="East"/>
    <x v="1"/>
    <x v="4"/>
    <n v="172.73599999999999"/>
    <n v="4"/>
    <n v="0.2"/>
    <n v="-30.2288"/>
  </r>
  <r>
    <x v="1"/>
    <x v="2"/>
    <s v="Dallas"/>
    <x v="5"/>
    <n v="75081"/>
    <s v="Central"/>
    <x v="2"/>
    <x v="7"/>
    <n v="67.992000000000004"/>
    <n v="1"/>
    <n v="0.2"/>
    <n v="8.4990000000000006"/>
  </r>
  <r>
    <x v="1"/>
    <x v="2"/>
    <s v="Dallas"/>
    <x v="5"/>
    <n v="75081"/>
    <s v="Central"/>
    <x v="1"/>
    <x v="12"/>
    <n v="12.224"/>
    <n v="2"/>
    <n v="0.2"/>
    <n v="4.4311999999999996"/>
  </r>
  <r>
    <x v="1"/>
    <x v="0"/>
    <s v="San Diego"/>
    <x v="1"/>
    <n v="92105"/>
    <s v="West"/>
    <x v="0"/>
    <x v="0"/>
    <n v="512.49900000000002"/>
    <n v="3"/>
    <n v="0.15"/>
    <n v="-30.146999999999998"/>
  </r>
  <r>
    <x v="1"/>
    <x v="2"/>
    <s v="Dallas"/>
    <x v="5"/>
    <n v="75081"/>
    <s v="Central"/>
    <x v="0"/>
    <x v="5"/>
    <n v="22.847999999999999"/>
    <n v="3"/>
    <n v="0.6"/>
    <n v="-17.7072"/>
  </r>
  <r>
    <x v="2"/>
    <x v="0"/>
    <s v="New York City"/>
    <x v="15"/>
    <n v="10035"/>
    <s v="East"/>
    <x v="1"/>
    <x v="9"/>
    <n v="206.43"/>
    <n v="3"/>
    <n v="0"/>
    <n v="90.8292"/>
  </r>
  <r>
    <x v="3"/>
    <x v="1"/>
    <s v="San Antonio"/>
    <x v="5"/>
    <n v="78207"/>
    <s v="Central"/>
    <x v="1"/>
    <x v="8"/>
    <n v="210.392"/>
    <n v="2"/>
    <n v="0.8"/>
    <n v="-336.62720000000002"/>
  </r>
  <r>
    <x v="0"/>
    <x v="0"/>
    <s v="Cincinnati"/>
    <x v="24"/>
    <n v="45231"/>
    <s v="East"/>
    <x v="2"/>
    <x v="11"/>
    <n v="119.96"/>
    <n v="5"/>
    <n v="0.2"/>
    <n v="35.988"/>
  </r>
  <r>
    <x v="0"/>
    <x v="0"/>
    <s v="Cincinnati"/>
    <x v="24"/>
    <n v="45231"/>
    <s v="East"/>
    <x v="1"/>
    <x v="6"/>
    <n v="10.608000000000001"/>
    <n v="6"/>
    <n v="0.2"/>
    <n v="0.92820000000000003"/>
  </r>
  <r>
    <x v="1"/>
    <x v="1"/>
    <s v="Austin"/>
    <x v="5"/>
    <n v="78745"/>
    <s v="Central"/>
    <x v="0"/>
    <x v="1"/>
    <n v="347.80200000000002"/>
    <n v="7"/>
    <n v="0.3"/>
    <n v="-24.843"/>
  </r>
  <r>
    <x v="0"/>
    <x v="1"/>
    <s v="Seattle"/>
    <x v="4"/>
    <n v="98105"/>
    <s v="West"/>
    <x v="0"/>
    <x v="1"/>
    <n v="963.13599999999997"/>
    <n v="4"/>
    <n v="0.2"/>
    <n v="108.3528"/>
  </r>
  <r>
    <x v="0"/>
    <x v="1"/>
    <s v="Seattle"/>
    <x v="4"/>
    <n v="98105"/>
    <s v="West"/>
    <x v="2"/>
    <x v="7"/>
    <n v="88.775999999999996"/>
    <n v="3"/>
    <n v="0.2"/>
    <n v="7.7679"/>
  </r>
  <r>
    <x v="0"/>
    <x v="1"/>
    <s v="Los Angeles"/>
    <x v="1"/>
    <n v="90004"/>
    <s v="West"/>
    <x v="1"/>
    <x v="6"/>
    <n v="32.4"/>
    <n v="5"/>
    <n v="0"/>
    <n v="10.368"/>
  </r>
  <r>
    <x v="2"/>
    <x v="2"/>
    <s v="New York City"/>
    <x v="15"/>
    <n v="10035"/>
    <s v="East"/>
    <x v="1"/>
    <x v="10"/>
    <n v="32.4"/>
    <n v="5"/>
    <n v="0"/>
    <n v="15.552"/>
  </r>
  <r>
    <x v="1"/>
    <x v="0"/>
    <s v="Seattle"/>
    <x v="4"/>
    <n v="98103"/>
    <s v="West"/>
    <x v="1"/>
    <x v="2"/>
    <n v="31.05"/>
    <n v="3"/>
    <n v="0"/>
    <n v="14.904"/>
  </r>
  <r>
    <x v="2"/>
    <x v="0"/>
    <s v="Newark"/>
    <x v="24"/>
    <n v="43055"/>
    <s v="East"/>
    <x v="2"/>
    <x v="11"/>
    <n v="2025.36"/>
    <n v="6"/>
    <n v="0.2"/>
    <n v="607.60799999999995"/>
  </r>
  <r>
    <x v="2"/>
    <x v="0"/>
    <s v="Newark"/>
    <x v="24"/>
    <n v="43055"/>
    <s v="East"/>
    <x v="2"/>
    <x v="15"/>
    <n v="1799.9939999999999"/>
    <n v="2"/>
    <n v="0.7"/>
    <n v="-2639.9911999999999"/>
  </r>
  <r>
    <x v="2"/>
    <x v="0"/>
    <s v="Newark"/>
    <x v="24"/>
    <n v="43055"/>
    <s v="East"/>
    <x v="2"/>
    <x v="7"/>
    <n v="101.988"/>
    <n v="2"/>
    <n v="0.4"/>
    <n v="-16.998000000000001"/>
  </r>
  <r>
    <x v="2"/>
    <x v="0"/>
    <s v="Newark"/>
    <x v="24"/>
    <n v="43055"/>
    <s v="East"/>
    <x v="0"/>
    <x v="5"/>
    <n v="262.86399999999998"/>
    <n v="7"/>
    <n v="0.2"/>
    <n v="69.001800000000003"/>
  </r>
  <r>
    <x v="1"/>
    <x v="1"/>
    <s v="Maple Grove"/>
    <x v="11"/>
    <n v="55369"/>
    <s v="Central"/>
    <x v="1"/>
    <x v="8"/>
    <n v="735.98"/>
    <n v="2"/>
    <n v="0"/>
    <n v="331.19099999999997"/>
  </r>
  <r>
    <x v="0"/>
    <x v="2"/>
    <s v="Glendale"/>
    <x v="16"/>
    <n v="85301"/>
    <s v="West"/>
    <x v="1"/>
    <x v="10"/>
    <n v="93.024000000000001"/>
    <n v="3"/>
    <n v="0.2"/>
    <n v="33.721200000000003"/>
  </r>
  <r>
    <x v="1"/>
    <x v="1"/>
    <s v="New York City"/>
    <x v="15"/>
    <n v="10009"/>
    <s v="East"/>
    <x v="0"/>
    <x v="3"/>
    <n v="284.36399999999998"/>
    <n v="2"/>
    <n v="0.4"/>
    <n v="-75.830399999999997"/>
  </r>
  <r>
    <x v="1"/>
    <x v="1"/>
    <s v="New York City"/>
    <x v="15"/>
    <n v="10009"/>
    <s v="East"/>
    <x v="2"/>
    <x v="11"/>
    <n v="26"/>
    <n v="2"/>
    <n v="0"/>
    <n v="11.7"/>
  </r>
  <r>
    <x v="2"/>
    <x v="0"/>
    <s v="Jacksonville"/>
    <x v="3"/>
    <n v="28540"/>
    <s v="South"/>
    <x v="1"/>
    <x v="4"/>
    <n v="67.64"/>
    <n v="5"/>
    <n v="0.2"/>
    <n v="5.9184999999999999"/>
  </r>
  <r>
    <x v="1"/>
    <x v="0"/>
    <s v="Tucson"/>
    <x v="16"/>
    <n v="85705"/>
    <s v="West"/>
    <x v="2"/>
    <x v="11"/>
    <n v="479.04"/>
    <n v="10"/>
    <n v="0.2"/>
    <n v="-29.94"/>
  </r>
  <r>
    <x v="0"/>
    <x v="0"/>
    <s v="Houston"/>
    <x v="5"/>
    <n v="77070"/>
    <s v="Central"/>
    <x v="1"/>
    <x v="8"/>
    <n v="5.18"/>
    <n v="5"/>
    <n v="0.8"/>
    <n v="-8.0289999999999999"/>
  </r>
  <r>
    <x v="1"/>
    <x v="0"/>
    <s v="San Francisco"/>
    <x v="1"/>
    <n v="94109"/>
    <s v="West"/>
    <x v="1"/>
    <x v="12"/>
    <n v="15.56"/>
    <n v="2"/>
    <n v="0"/>
    <n v="7.3132000000000001"/>
  </r>
  <r>
    <x v="1"/>
    <x v="0"/>
    <s v="San Francisco"/>
    <x v="1"/>
    <n v="94109"/>
    <s v="West"/>
    <x v="1"/>
    <x v="12"/>
    <n v="78.349999999999994"/>
    <n v="5"/>
    <n v="0"/>
    <n v="36.8245"/>
  </r>
  <r>
    <x v="1"/>
    <x v="0"/>
    <s v="San Francisco"/>
    <x v="1"/>
    <n v="94109"/>
    <s v="West"/>
    <x v="1"/>
    <x v="6"/>
    <n v="59.52"/>
    <n v="3"/>
    <n v="0"/>
    <n v="15.475199999999999"/>
  </r>
  <r>
    <x v="1"/>
    <x v="0"/>
    <s v="San Francisco"/>
    <x v="1"/>
    <n v="94109"/>
    <s v="West"/>
    <x v="1"/>
    <x v="10"/>
    <n v="38.520000000000003"/>
    <n v="9"/>
    <n v="0"/>
    <n v="17.334"/>
  </r>
  <r>
    <x v="1"/>
    <x v="0"/>
    <s v="San Francisco"/>
    <x v="1"/>
    <n v="94109"/>
    <s v="West"/>
    <x v="2"/>
    <x v="7"/>
    <n v="239.98400000000001"/>
    <n v="2"/>
    <n v="0.2"/>
    <n v="23.9984"/>
  </r>
  <r>
    <x v="1"/>
    <x v="0"/>
    <s v="San Francisco"/>
    <x v="1"/>
    <n v="94109"/>
    <s v="West"/>
    <x v="1"/>
    <x v="10"/>
    <n v="19.350000000000001"/>
    <n v="3"/>
    <n v="0"/>
    <n v="9.4815000000000005"/>
  </r>
  <r>
    <x v="2"/>
    <x v="0"/>
    <s v="Lansing"/>
    <x v="12"/>
    <n v="48911"/>
    <s v="Central"/>
    <x v="0"/>
    <x v="5"/>
    <n v="67"/>
    <n v="5"/>
    <n v="0"/>
    <n v="32.159999999999997"/>
  </r>
  <r>
    <x v="2"/>
    <x v="0"/>
    <s v="Los Angeles"/>
    <x v="1"/>
    <n v="90032"/>
    <s v="West"/>
    <x v="0"/>
    <x v="1"/>
    <n v="217.584"/>
    <n v="2"/>
    <n v="0.2"/>
    <n v="-29.9178"/>
  </r>
  <r>
    <x v="1"/>
    <x v="1"/>
    <s v="Tallahassee"/>
    <x v="2"/>
    <n v="32303"/>
    <s v="South"/>
    <x v="1"/>
    <x v="10"/>
    <n v="62.192"/>
    <n v="13"/>
    <n v="0.2"/>
    <n v="19.434999999999999"/>
  </r>
  <r>
    <x v="0"/>
    <x v="0"/>
    <s v="Columbia"/>
    <x v="20"/>
    <n v="29203"/>
    <s v="South"/>
    <x v="1"/>
    <x v="8"/>
    <n v="23.88"/>
    <n v="6"/>
    <n v="0"/>
    <n v="11.223599999999999"/>
  </r>
  <r>
    <x v="1"/>
    <x v="0"/>
    <s v="Chicago"/>
    <x v="10"/>
    <n v="60623"/>
    <s v="Central"/>
    <x v="1"/>
    <x v="8"/>
    <n v="3.1680000000000001"/>
    <n v="2"/>
    <n v="0.8"/>
    <n v="-4.7519999999999998"/>
  </r>
  <r>
    <x v="1"/>
    <x v="0"/>
    <s v="Chicago"/>
    <x v="10"/>
    <n v="60623"/>
    <s v="Central"/>
    <x v="0"/>
    <x v="1"/>
    <n v="528.42999999999995"/>
    <n v="5"/>
    <n v="0.3"/>
    <n v="0"/>
  </r>
  <r>
    <x v="1"/>
    <x v="0"/>
    <s v="Chicago"/>
    <x v="10"/>
    <n v="60623"/>
    <s v="Central"/>
    <x v="1"/>
    <x v="6"/>
    <n v="13.391999999999999"/>
    <n v="3"/>
    <n v="0.2"/>
    <n v="1.5065999999999999"/>
  </r>
  <r>
    <x v="1"/>
    <x v="0"/>
    <s v="Detroit"/>
    <x v="12"/>
    <n v="48227"/>
    <s v="Central"/>
    <x v="1"/>
    <x v="6"/>
    <n v="181.86"/>
    <n v="7"/>
    <n v="0"/>
    <n v="50.9208"/>
  </r>
  <r>
    <x v="1"/>
    <x v="0"/>
    <s v="Fort Collins"/>
    <x v="22"/>
    <n v="80525"/>
    <s v="West"/>
    <x v="0"/>
    <x v="0"/>
    <n v="180.58799999999999"/>
    <n v="2"/>
    <n v="0.7"/>
    <n v="-240.78399999999999"/>
  </r>
  <r>
    <x v="1"/>
    <x v="0"/>
    <s v="Fort Collins"/>
    <x v="22"/>
    <n v="80525"/>
    <s v="West"/>
    <x v="2"/>
    <x v="11"/>
    <n v="47.984000000000002"/>
    <n v="2"/>
    <n v="0.2"/>
    <n v="0.5998"/>
  </r>
  <r>
    <x v="3"/>
    <x v="0"/>
    <s v="New York City"/>
    <x v="15"/>
    <n v="10024"/>
    <s v="East"/>
    <x v="1"/>
    <x v="10"/>
    <n v="18.760000000000002"/>
    <n v="2"/>
    <n v="0"/>
    <n v="9.0047999999999995"/>
  </r>
  <r>
    <x v="1"/>
    <x v="1"/>
    <s v="New York City"/>
    <x v="15"/>
    <n v="10011"/>
    <s v="East"/>
    <x v="0"/>
    <x v="5"/>
    <n v="20.94"/>
    <n v="3"/>
    <n v="0"/>
    <n v="6.0726000000000004"/>
  </r>
  <r>
    <x v="1"/>
    <x v="1"/>
    <s v="New York City"/>
    <x v="15"/>
    <n v="10011"/>
    <s v="East"/>
    <x v="0"/>
    <x v="5"/>
    <n v="58.68"/>
    <n v="2"/>
    <n v="0"/>
    <n v="18.190799999999999"/>
  </r>
  <r>
    <x v="1"/>
    <x v="1"/>
    <s v="New York City"/>
    <x v="15"/>
    <n v="10011"/>
    <s v="East"/>
    <x v="1"/>
    <x v="9"/>
    <n v="254.9"/>
    <n v="5"/>
    <n v="0"/>
    <n v="68.822999999999993"/>
  </r>
  <r>
    <x v="0"/>
    <x v="1"/>
    <s v="Columbia"/>
    <x v="39"/>
    <n v="21044"/>
    <s v="East"/>
    <x v="1"/>
    <x v="8"/>
    <n v="9.64"/>
    <n v="2"/>
    <n v="0"/>
    <n v="4.4344000000000001"/>
  </r>
  <r>
    <x v="0"/>
    <x v="1"/>
    <s v="Columbia"/>
    <x v="39"/>
    <n v="21044"/>
    <s v="East"/>
    <x v="2"/>
    <x v="11"/>
    <n v="826.62"/>
    <n v="3"/>
    <n v="0"/>
    <n v="355.44659999999999"/>
  </r>
  <r>
    <x v="0"/>
    <x v="1"/>
    <s v="Columbia"/>
    <x v="39"/>
    <n v="21044"/>
    <s v="East"/>
    <x v="1"/>
    <x v="4"/>
    <n v="1633.14"/>
    <n v="9"/>
    <n v="0"/>
    <n v="473.61059999999998"/>
  </r>
  <r>
    <x v="0"/>
    <x v="1"/>
    <s v="Columbia"/>
    <x v="39"/>
    <n v="21044"/>
    <s v="East"/>
    <x v="1"/>
    <x v="4"/>
    <n v="544.38"/>
    <n v="3"/>
    <n v="0"/>
    <n v="157.87020000000001"/>
  </r>
  <r>
    <x v="2"/>
    <x v="1"/>
    <s v="Houston"/>
    <x v="5"/>
    <n v="77041"/>
    <s v="Central"/>
    <x v="1"/>
    <x v="8"/>
    <n v="26.045999999999999"/>
    <n v="3"/>
    <n v="0.8"/>
    <n v="-44.278199999999998"/>
  </r>
  <r>
    <x v="2"/>
    <x v="1"/>
    <s v="Houston"/>
    <x v="5"/>
    <n v="77041"/>
    <s v="Central"/>
    <x v="1"/>
    <x v="12"/>
    <n v="74.352000000000004"/>
    <n v="3"/>
    <n v="0.2"/>
    <n v="26.9526"/>
  </r>
  <r>
    <x v="1"/>
    <x v="1"/>
    <s v="Lowell"/>
    <x v="31"/>
    <n v="1852"/>
    <s v="East"/>
    <x v="2"/>
    <x v="7"/>
    <n v="69.930000000000007"/>
    <n v="7"/>
    <n v="0"/>
    <n v="32.1678"/>
  </r>
  <r>
    <x v="0"/>
    <x v="1"/>
    <s v="Woodland"/>
    <x v="1"/>
    <n v="95695"/>
    <s v="West"/>
    <x v="1"/>
    <x v="2"/>
    <n v="3.75"/>
    <n v="1"/>
    <n v="0"/>
    <n v="1.8"/>
  </r>
  <r>
    <x v="0"/>
    <x v="1"/>
    <s v="Woodland"/>
    <x v="1"/>
    <n v="95695"/>
    <s v="West"/>
    <x v="1"/>
    <x v="8"/>
    <n v="20.928000000000001"/>
    <n v="4"/>
    <n v="0.2"/>
    <n v="7.5864000000000003"/>
  </r>
  <r>
    <x v="1"/>
    <x v="0"/>
    <s v="San Francisco"/>
    <x v="1"/>
    <n v="94122"/>
    <s v="West"/>
    <x v="0"/>
    <x v="0"/>
    <n v="359.49900000000002"/>
    <n v="3"/>
    <n v="0.15"/>
    <n v="-29.605799999999999"/>
  </r>
  <r>
    <x v="1"/>
    <x v="1"/>
    <s v="New York City"/>
    <x v="15"/>
    <n v="10035"/>
    <s v="East"/>
    <x v="2"/>
    <x v="7"/>
    <n v="65.989999999999995"/>
    <n v="1"/>
    <n v="0"/>
    <n v="17.157399999999999"/>
  </r>
  <r>
    <x v="1"/>
    <x v="1"/>
    <s v="Missouri City"/>
    <x v="5"/>
    <n v="77489"/>
    <s v="Central"/>
    <x v="1"/>
    <x v="8"/>
    <n v="6.37"/>
    <n v="7"/>
    <n v="0.8"/>
    <n v="-9.5549999999999997"/>
  </r>
  <r>
    <x v="2"/>
    <x v="0"/>
    <s v="Houston"/>
    <x v="5"/>
    <n v="77036"/>
    <s v="Central"/>
    <x v="1"/>
    <x v="8"/>
    <n v="3.6480000000000001"/>
    <n v="3"/>
    <n v="0.8"/>
    <n v="-6.0191999999999997"/>
  </r>
  <r>
    <x v="2"/>
    <x v="0"/>
    <s v="Houston"/>
    <x v="5"/>
    <n v="77036"/>
    <s v="Central"/>
    <x v="1"/>
    <x v="10"/>
    <n v="31.103999999999999"/>
    <n v="6"/>
    <n v="0.2"/>
    <n v="10.8864"/>
  </r>
  <r>
    <x v="1"/>
    <x v="2"/>
    <s v="Jackson"/>
    <x v="35"/>
    <n v="39212"/>
    <s v="South"/>
    <x v="1"/>
    <x v="13"/>
    <n v="23.34"/>
    <n v="3"/>
    <n v="0"/>
    <n v="0.2334"/>
  </r>
  <r>
    <x v="1"/>
    <x v="1"/>
    <s v="New York City"/>
    <x v="15"/>
    <n v="10009"/>
    <s v="East"/>
    <x v="2"/>
    <x v="7"/>
    <n v="29.97"/>
    <n v="3"/>
    <n v="0"/>
    <n v="14.085900000000001"/>
  </r>
  <r>
    <x v="3"/>
    <x v="0"/>
    <s v="Tempe"/>
    <x v="16"/>
    <n v="85281"/>
    <s v="West"/>
    <x v="1"/>
    <x v="8"/>
    <n v="3.3660000000000001"/>
    <n v="3"/>
    <n v="0.7"/>
    <n v="-2.2440000000000002"/>
  </r>
  <r>
    <x v="1"/>
    <x v="0"/>
    <s v="Jacksonville"/>
    <x v="3"/>
    <n v="28540"/>
    <s v="South"/>
    <x v="2"/>
    <x v="7"/>
    <n v="95.968000000000004"/>
    <n v="4"/>
    <n v="0.2"/>
    <n v="9.5968"/>
  </r>
  <r>
    <x v="1"/>
    <x v="1"/>
    <s v="Philadelphia"/>
    <x v="9"/>
    <n v="19134"/>
    <s v="East"/>
    <x v="1"/>
    <x v="6"/>
    <n v="18.704000000000001"/>
    <n v="7"/>
    <n v="0.2"/>
    <n v="2.3380000000000001"/>
  </r>
  <r>
    <x v="0"/>
    <x v="0"/>
    <s v="Akron"/>
    <x v="24"/>
    <n v="44312"/>
    <s v="East"/>
    <x v="0"/>
    <x v="5"/>
    <n v="149.232"/>
    <n v="3"/>
    <n v="0.2"/>
    <n v="3.7307999999999999"/>
  </r>
  <r>
    <x v="0"/>
    <x v="0"/>
    <s v="Akron"/>
    <x v="24"/>
    <n v="44312"/>
    <s v="East"/>
    <x v="1"/>
    <x v="10"/>
    <n v="15.936"/>
    <n v="4"/>
    <n v="0.2"/>
    <n v="5.7767999999999997"/>
  </r>
  <r>
    <x v="1"/>
    <x v="0"/>
    <s v="San Diego"/>
    <x v="1"/>
    <n v="92037"/>
    <s v="West"/>
    <x v="2"/>
    <x v="7"/>
    <n v="601.53599999999994"/>
    <n v="8"/>
    <n v="0.2"/>
    <n v="60.153599999999997"/>
  </r>
  <r>
    <x v="1"/>
    <x v="0"/>
    <s v="San Diego"/>
    <x v="1"/>
    <n v="92037"/>
    <s v="West"/>
    <x v="2"/>
    <x v="11"/>
    <n v="10.99"/>
    <n v="1"/>
    <n v="0"/>
    <n v="4.2861000000000002"/>
  </r>
  <r>
    <x v="1"/>
    <x v="0"/>
    <s v="San Diego"/>
    <x v="1"/>
    <n v="92037"/>
    <s v="West"/>
    <x v="0"/>
    <x v="5"/>
    <n v="39.880000000000003"/>
    <n v="2"/>
    <n v="0"/>
    <n v="11.166399999999999"/>
  </r>
  <r>
    <x v="1"/>
    <x v="0"/>
    <s v="San Diego"/>
    <x v="1"/>
    <n v="92037"/>
    <s v="West"/>
    <x v="1"/>
    <x v="10"/>
    <n v="62.24"/>
    <n v="8"/>
    <n v="0"/>
    <n v="28.007999999999999"/>
  </r>
  <r>
    <x v="1"/>
    <x v="0"/>
    <s v="San Diego"/>
    <x v="1"/>
    <n v="92037"/>
    <s v="West"/>
    <x v="0"/>
    <x v="5"/>
    <n v="53.2"/>
    <n v="5"/>
    <n v="0"/>
    <n v="14.896000000000001"/>
  </r>
  <r>
    <x v="1"/>
    <x v="0"/>
    <s v="San Diego"/>
    <x v="1"/>
    <n v="92037"/>
    <s v="West"/>
    <x v="1"/>
    <x v="2"/>
    <n v="39.840000000000003"/>
    <n v="8"/>
    <n v="0"/>
    <n v="18.3264"/>
  </r>
  <r>
    <x v="1"/>
    <x v="1"/>
    <s v="Fresno"/>
    <x v="1"/>
    <n v="93727"/>
    <s v="West"/>
    <x v="2"/>
    <x v="11"/>
    <n v="349.95"/>
    <n v="5"/>
    <n v="0"/>
    <n v="118.983"/>
  </r>
  <r>
    <x v="1"/>
    <x v="1"/>
    <s v="Fresno"/>
    <x v="1"/>
    <n v="93727"/>
    <s v="West"/>
    <x v="2"/>
    <x v="7"/>
    <n v="377.928"/>
    <n v="9"/>
    <n v="0.2"/>
    <n v="141.72300000000001"/>
  </r>
  <r>
    <x v="1"/>
    <x v="1"/>
    <s v="Pearland"/>
    <x v="5"/>
    <n v="77581"/>
    <s v="Central"/>
    <x v="1"/>
    <x v="12"/>
    <n v="13.391999999999999"/>
    <n v="3"/>
    <n v="0.2"/>
    <n v="5.0220000000000002"/>
  </r>
  <r>
    <x v="1"/>
    <x v="1"/>
    <s v="Pearland"/>
    <x v="5"/>
    <n v="77581"/>
    <s v="Central"/>
    <x v="1"/>
    <x v="8"/>
    <n v="11.228"/>
    <n v="7"/>
    <n v="0.8"/>
    <n v="-18.526199999999999"/>
  </r>
  <r>
    <x v="1"/>
    <x v="0"/>
    <s v="Richmond"/>
    <x v="14"/>
    <n v="47374"/>
    <s v="Central"/>
    <x v="1"/>
    <x v="9"/>
    <n v="207.24"/>
    <n v="11"/>
    <n v="0"/>
    <n v="58.027200000000001"/>
  </r>
  <r>
    <x v="1"/>
    <x v="1"/>
    <s v="Philadelphia"/>
    <x v="9"/>
    <n v="19134"/>
    <s v="East"/>
    <x v="1"/>
    <x v="6"/>
    <n v="1.504"/>
    <n v="1"/>
    <n v="0.2"/>
    <n v="0.16919999999999999"/>
  </r>
  <r>
    <x v="1"/>
    <x v="1"/>
    <s v="Philadelphia"/>
    <x v="9"/>
    <n v="19134"/>
    <s v="East"/>
    <x v="1"/>
    <x v="9"/>
    <n v="34.847999999999999"/>
    <n v="2"/>
    <n v="0.2"/>
    <n v="6.5339999999999998"/>
  </r>
  <r>
    <x v="2"/>
    <x v="0"/>
    <s v="San Mateo"/>
    <x v="1"/>
    <n v="94403"/>
    <s v="West"/>
    <x v="1"/>
    <x v="2"/>
    <n v="75.180000000000007"/>
    <n v="6"/>
    <n v="0"/>
    <n v="35.334600000000002"/>
  </r>
  <r>
    <x v="1"/>
    <x v="0"/>
    <s v="Oakland"/>
    <x v="1"/>
    <n v="94601"/>
    <s v="West"/>
    <x v="2"/>
    <x v="11"/>
    <n v="149.97"/>
    <n v="3"/>
    <n v="0"/>
    <n v="52.4895"/>
  </r>
  <r>
    <x v="1"/>
    <x v="1"/>
    <s v="New York City"/>
    <x v="15"/>
    <n v="10024"/>
    <s v="East"/>
    <x v="1"/>
    <x v="8"/>
    <n v="931.17600000000004"/>
    <n v="3"/>
    <n v="0.2"/>
    <n v="314.27190000000002"/>
  </r>
  <r>
    <x v="1"/>
    <x v="1"/>
    <s v="New York City"/>
    <x v="15"/>
    <n v="10024"/>
    <s v="East"/>
    <x v="2"/>
    <x v="7"/>
    <n v="430.88"/>
    <n v="2"/>
    <n v="0"/>
    <n v="124.9552"/>
  </r>
  <r>
    <x v="1"/>
    <x v="1"/>
    <s v="Lakewood"/>
    <x v="30"/>
    <n v="8701"/>
    <s v="East"/>
    <x v="1"/>
    <x v="10"/>
    <n v="94.85"/>
    <n v="5"/>
    <n v="0"/>
    <n v="45.527999999999999"/>
  </r>
  <r>
    <x v="1"/>
    <x v="1"/>
    <s v="Lakewood"/>
    <x v="30"/>
    <n v="8701"/>
    <s v="East"/>
    <x v="1"/>
    <x v="12"/>
    <n v="51.12"/>
    <n v="4"/>
    <n v="0"/>
    <n v="23.004000000000001"/>
  </r>
  <r>
    <x v="1"/>
    <x v="1"/>
    <s v="Lakewood"/>
    <x v="30"/>
    <n v="8701"/>
    <s v="East"/>
    <x v="2"/>
    <x v="11"/>
    <n v="90"/>
    <n v="1"/>
    <n v="0"/>
    <n v="32.4"/>
  </r>
  <r>
    <x v="2"/>
    <x v="1"/>
    <s v="Tempe"/>
    <x v="16"/>
    <n v="85281"/>
    <s v="West"/>
    <x v="1"/>
    <x v="10"/>
    <n v="9.4079999999999995"/>
    <n v="2"/>
    <n v="0.2"/>
    <n v="3.4104000000000001"/>
  </r>
  <r>
    <x v="2"/>
    <x v="1"/>
    <s v="Tempe"/>
    <x v="16"/>
    <n v="85281"/>
    <s v="West"/>
    <x v="1"/>
    <x v="13"/>
    <n v="4.6719999999999997"/>
    <n v="2"/>
    <n v="0.2"/>
    <n v="1.46"/>
  </r>
  <r>
    <x v="2"/>
    <x v="1"/>
    <s v="Tempe"/>
    <x v="16"/>
    <n v="85281"/>
    <s v="West"/>
    <x v="2"/>
    <x v="7"/>
    <n v="318.39999999999998"/>
    <n v="2"/>
    <n v="0.2"/>
    <n v="107.46"/>
  </r>
  <r>
    <x v="2"/>
    <x v="1"/>
    <s v="Tempe"/>
    <x v="16"/>
    <n v="85281"/>
    <s v="West"/>
    <x v="1"/>
    <x v="12"/>
    <n v="12.768000000000001"/>
    <n v="6"/>
    <n v="0.2"/>
    <n v="4.6284000000000001"/>
  </r>
  <r>
    <x v="1"/>
    <x v="0"/>
    <s v="San Francisco"/>
    <x v="1"/>
    <n v="94110"/>
    <s v="West"/>
    <x v="0"/>
    <x v="0"/>
    <n v="359.49900000000002"/>
    <n v="3"/>
    <n v="0.15"/>
    <n v="-29.605799999999999"/>
  </r>
  <r>
    <x v="2"/>
    <x v="1"/>
    <s v="Tempe"/>
    <x v="16"/>
    <n v="85281"/>
    <s v="West"/>
    <x v="2"/>
    <x v="7"/>
    <n v="230.376"/>
    <n v="3"/>
    <n v="0.2"/>
    <n v="20.157900000000001"/>
  </r>
  <r>
    <x v="2"/>
    <x v="1"/>
    <s v="Philadelphia"/>
    <x v="9"/>
    <n v="19134"/>
    <s v="East"/>
    <x v="0"/>
    <x v="5"/>
    <n v="168.464"/>
    <n v="2"/>
    <n v="0.2"/>
    <n v="-29.481200000000001"/>
  </r>
  <r>
    <x v="1"/>
    <x v="0"/>
    <s v="New York City"/>
    <x v="15"/>
    <n v="10035"/>
    <s v="East"/>
    <x v="1"/>
    <x v="4"/>
    <n v="375.34"/>
    <n v="1"/>
    <n v="0"/>
    <n v="18.766999999999999"/>
  </r>
  <r>
    <x v="0"/>
    <x v="0"/>
    <s v="New York City"/>
    <x v="15"/>
    <n v="10009"/>
    <s v="East"/>
    <x v="0"/>
    <x v="5"/>
    <n v="114.9"/>
    <n v="5"/>
    <n v="0"/>
    <n v="39.066000000000003"/>
  </r>
  <r>
    <x v="1"/>
    <x v="0"/>
    <s v="Houston"/>
    <x v="5"/>
    <n v="77095"/>
    <s v="Central"/>
    <x v="1"/>
    <x v="8"/>
    <n v="26.045999999999999"/>
    <n v="3"/>
    <n v="0.8"/>
    <n v="-44.278199999999998"/>
  </r>
  <r>
    <x v="1"/>
    <x v="0"/>
    <s v="Houston"/>
    <x v="5"/>
    <n v="77095"/>
    <s v="Central"/>
    <x v="1"/>
    <x v="8"/>
    <n v="2.8959999999999999"/>
    <n v="1"/>
    <n v="0.8"/>
    <n v="-4.7784000000000004"/>
  </r>
  <r>
    <x v="1"/>
    <x v="2"/>
    <s v="Fort Lauderdale"/>
    <x v="2"/>
    <n v="33311"/>
    <s v="South"/>
    <x v="1"/>
    <x v="4"/>
    <n v="147.184"/>
    <n v="2"/>
    <n v="0.2"/>
    <n v="-29.436800000000002"/>
  </r>
  <r>
    <x v="2"/>
    <x v="0"/>
    <s v="Riverside"/>
    <x v="1"/>
    <n v="92503"/>
    <s v="West"/>
    <x v="1"/>
    <x v="8"/>
    <n v="3.984"/>
    <n v="1"/>
    <n v="0.2"/>
    <n v="1.3944000000000001"/>
  </r>
  <r>
    <x v="3"/>
    <x v="0"/>
    <s v="Fairfield"/>
    <x v="29"/>
    <n v="6824"/>
    <s v="East"/>
    <x v="0"/>
    <x v="3"/>
    <n v="181.797"/>
    <n v="1"/>
    <n v="0.3"/>
    <n v="-15.582599999999999"/>
  </r>
  <r>
    <x v="3"/>
    <x v="0"/>
    <s v="New York City"/>
    <x v="15"/>
    <n v="10024"/>
    <s v="East"/>
    <x v="1"/>
    <x v="4"/>
    <n v="44.94"/>
    <n v="3"/>
    <n v="0"/>
    <n v="12.5832"/>
  </r>
  <r>
    <x v="3"/>
    <x v="0"/>
    <s v="New York City"/>
    <x v="15"/>
    <n v="10024"/>
    <s v="East"/>
    <x v="1"/>
    <x v="8"/>
    <n v="45.576000000000001"/>
    <n v="3"/>
    <n v="0.2"/>
    <n v="15.951599999999999"/>
  </r>
  <r>
    <x v="1"/>
    <x v="1"/>
    <s v="Houston"/>
    <x v="5"/>
    <n v="77095"/>
    <s v="Central"/>
    <x v="0"/>
    <x v="1"/>
    <n v="318.43"/>
    <n v="5"/>
    <n v="0.3"/>
    <n v="-77.332999999999998"/>
  </r>
  <r>
    <x v="1"/>
    <x v="1"/>
    <s v="Houston"/>
    <x v="5"/>
    <n v="77095"/>
    <s v="Central"/>
    <x v="2"/>
    <x v="7"/>
    <n v="122.92"/>
    <n v="7"/>
    <n v="0.2"/>
    <n v="46.094999999999999"/>
  </r>
  <r>
    <x v="1"/>
    <x v="1"/>
    <s v="Houston"/>
    <x v="5"/>
    <n v="77095"/>
    <s v="Central"/>
    <x v="0"/>
    <x v="5"/>
    <n v="7.0679999999999996"/>
    <n v="3"/>
    <n v="0.6"/>
    <n v="-2.8271999999999999"/>
  </r>
  <r>
    <x v="2"/>
    <x v="1"/>
    <s v="Arlington"/>
    <x v="17"/>
    <n v="22204"/>
    <s v="South"/>
    <x v="1"/>
    <x v="4"/>
    <n v="56.45"/>
    <n v="5"/>
    <n v="0"/>
    <n v="14.677"/>
  </r>
  <r>
    <x v="0"/>
    <x v="0"/>
    <s v="Chicago"/>
    <x v="10"/>
    <n v="60623"/>
    <s v="Central"/>
    <x v="1"/>
    <x v="8"/>
    <n v="13.468"/>
    <n v="13"/>
    <n v="0.8"/>
    <n v="-22.895600000000002"/>
  </r>
  <r>
    <x v="1"/>
    <x v="0"/>
    <s v="Grand Prairie"/>
    <x v="5"/>
    <n v="75051"/>
    <s v="Central"/>
    <x v="2"/>
    <x v="7"/>
    <n v="219.8"/>
    <n v="5"/>
    <n v="0.2"/>
    <n v="24.727499999999999"/>
  </r>
  <r>
    <x v="1"/>
    <x v="0"/>
    <s v="Grand Prairie"/>
    <x v="5"/>
    <n v="75051"/>
    <s v="Central"/>
    <x v="0"/>
    <x v="1"/>
    <n v="317.05799999999999"/>
    <n v="3"/>
    <n v="0.3"/>
    <n v="-18.117599999999999"/>
  </r>
  <r>
    <x v="0"/>
    <x v="1"/>
    <s v="Seattle"/>
    <x v="4"/>
    <n v="98103"/>
    <s v="West"/>
    <x v="2"/>
    <x v="11"/>
    <n v="49.08"/>
    <n v="3"/>
    <n v="0"/>
    <n v="4.9080000000000004"/>
  </r>
  <r>
    <x v="0"/>
    <x v="1"/>
    <s v="Seattle"/>
    <x v="4"/>
    <n v="98103"/>
    <s v="West"/>
    <x v="1"/>
    <x v="4"/>
    <n v="324.89999999999998"/>
    <n v="5"/>
    <n v="0"/>
    <n v="38.988"/>
  </r>
  <r>
    <x v="0"/>
    <x v="1"/>
    <s v="Seattle"/>
    <x v="4"/>
    <n v="98103"/>
    <s v="West"/>
    <x v="1"/>
    <x v="6"/>
    <n v="18.239999999999998"/>
    <n v="3"/>
    <n v="0"/>
    <n v="5.2896000000000001"/>
  </r>
  <r>
    <x v="1"/>
    <x v="2"/>
    <s v="Seattle"/>
    <x v="4"/>
    <n v="98103"/>
    <s v="West"/>
    <x v="0"/>
    <x v="1"/>
    <n v="113.88800000000001"/>
    <n v="2"/>
    <n v="0.2"/>
    <n v="9.9651999999999994"/>
  </r>
  <r>
    <x v="1"/>
    <x v="2"/>
    <s v="Seattle"/>
    <x v="4"/>
    <n v="98103"/>
    <s v="West"/>
    <x v="2"/>
    <x v="7"/>
    <n v="105.584"/>
    <n v="2"/>
    <n v="0.2"/>
    <n v="7.9188000000000001"/>
  </r>
  <r>
    <x v="1"/>
    <x v="1"/>
    <s v="Grand Rapids"/>
    <x v="12"/>
    <n v="49505"/>
    <s v="Central"/>
    <x v="1"/>
    <x v="13"/>
    <n v="24.85"/>
    <n v="7"/>
    <n v="0"/>
    <n v="11.679500000000001"/>
  </r>
  <r>
    <x v="2"/>
    <x v="0"/>
    <s v="Philadelphia"/>
    <x v="9"/>
    <n v="19120"/>
    <s v="East"/>
    <x v="0"/>
    <x v="5"/>
    <n v="60.311999999999998"/>
    <n v="3"/>
    <n v="0.2"/>
    <n v="5.2773000000000003"/>
  </r>
  <r>
    <x v="0"/>
    <x v="2"/>
    <s v="Chicago"/>
    <x v="10"/>
    <n v="60610"/>
    <s v="Central"/>
    <x v="1"/>
    <x v="6"/>
    <n v="7.056"/>
    <n v="3"/>
    <n v="0.2"/>
    <n v="2.2050000000000001"/>
  </r>
  <r>
    <x v="0"/>
    <x v="2"/>
    <s v="Chicago"/>
    <x v="10"/>
    <n v="60610"/>
    <s v="Central"/>
    <x v="2"/>
    <x v="7"/>
    <n v="27.184000000000001"/>
    <n v="2"/>
    <n v="0.2"/>
    <n v="2.0388000000000002"/>
  </r>
  <r>
    <x v="1"/>
    <x v="0"/>
    <s v="Seattle"/>
    <x v="4"/>
    <n v="98105"/>
    <s v="West"/>
    <x v="2"/>
    <x v="7"/>
    <n v="107.98399999999999"/>
    <n v="1"/>
    <n v="0.2"/>
    <n v="9.4486000000000008"/>
  </r>
  <r>
    <x v="1"/>
    <x v="0"/>
    <s v="Seattle"/>
    <x v="4"/>
    <n v="98105"/>
    <s v="West"/>
    <x v="1"/>
    <x v="8"/>
    <n v="19.295999999999999"/>
    <n v="3"/>
    <n v="0.2"/>
    <n v="6.03"/>
  </r>
  <r>
    <x v="1"/>
    <x v="1"/>
    <s v="Jacksonville"/>
    <x v="2"/>
    <n v="32216"/>
    <s v="South"/>
    <x v="1"/>
    <x v="2"/>
    <n v="4.6079999999999997"/>
    <n v="2"/>
    <n v="0.2"/>
    <n v="1.6704000000000001"/>
  </r>
  <r>
    <x v="0"/>
    <x v="1"/>
    <s v="Franklin"/>
    <x v="18"/>
    <n v="37064"/>
    <s v="South"/>
    <x v="0"/>
    <x v="3"/>
    <n v="79.974000000000004"/>
    <n v="3"/>
    <n v="0.4"/>
    <n v="-29.323799999999999"/>
  </r>
  <r>
    <x v="0"/>
    <x v="1"/>
    <s v="Franklin"/>
    <x v="18"/>
    <n v="37064"/>
    <s v="South"/>
    <x v="1"/>
    <x v="8"/>
    <n v="2.9460000000000002"/>
    <n v="2"/>
    <n v="0.7"/>
    <n v="-2.0621999999999998"/>
  </r>
  <r>
    <x v="1"/>
    <x v="2"/>
    <s v="Highland Park"/>
    <x v="10"/>
    <n v="60035"/>
    <s v="Central"/>
    <x v="1"/>
    <x v="8"/>
    <n v="3.1360000000000001"/>
    <n v="2"/>
    <n v="0.8"/>
    <n v="-4.7039999999999997"/>
  </r>
  <r>
    <x v="2"/>
    <x v="1"/>
    <s v="Pasadena"/>
    <x v="5"/>
    <n v="77506"/>
    <s v="Central"/>
    <x v="1"/>
    <x v="10"/>
    <n v="20.736000000000001"/>
    <n v="4"/>
    <n v="0.2"/>
    <n v="7.2576000000000001"/>
  </r>
  <r>
    <x v="2"/>
    <x v="1"/>
    <s v="San Francisco"/>
    <x v="1"/>
    <n v="94109"/>
    <s v="West"/>
    <x v="2"/>
    <x v="11"/>
    <n v="99.98"/>
    <n v="2"/>
    <n v="0"/>
    <n v="7.9984000000000002"/>
  </r>
  <r>
    <x v="2"/>
    <x v="1"/>
    <s v="San Francisco"/>
    <x v="1"/>
    <n v="94109"/>
    <s v="West"/>
    <x v="1"/>
    <x v="10"/>
    <n v="733.95"/>
    <n v="7"/>
    <n v="0"/>
    <n v="352.29599999999999"/>
  </r>
  <r>
    <x v="2"/>
    <x v="1"/>
    <s v="San Francisco"/>
    <x v="1"/>
    <n v="94109"/>
    <s v="West"/>
    <x v="1"/>
    <x v="9"/>
    <n v="241.44"/>
    <n v="3"/>
    <n v="0"/>
    <n v="72.432000000000002"/>
  </r>
  <r>
    <x v="0"/>
    <x v="1"/>
    <s v="Miami"/>
    <x v="2"/>
    <n v="33180"/>
    <s v="South"/>
    <x v="1"/>
    <x v="2"/>
    <n v="10.08"/>
    <n v="4"/>
    <n v="0.2"/>
    <n v="3.528"/>
  </r>
  <r>
    <x v="1"/>
    <x v="0"/>
    <s v="Philadelphia"/>
    <x v="9"/>
    <n v="19120"/>
    <s v="East"/>
    <x v="1"/>
    <x v="4"/>
    <n v="281.904"/>
    <n v="2"/>
    <n v="0.2"/>
    <n v="10.571400000000001"/>
  </r>
  <r>
    <x v="1"/>
    <x v="0"/>
    <s v="Philadelphia"/>
    <x v="9"/>
    <n v="19120"/>
    <s v="East"/>
    <x v="1"/>
    <x v="12"/>
    <n v="201.43199999999999"/>
    <n v="3"/>
    <n v="0.2"/>
    <n v="67.9833"/>
  </r>
  <r>
    <x v="1"/>
    <x v="0"/>
    <s v="Decatur"/>
    <x v="19"/>
    <n v="35601"/>
    <s v="South"/>
    <x v="2"/>
    <x v="7"/>
    <n v="135.97999999999999"/>
    <n v="2"/>
    <n v="0"/>
    <n v="33.994999999999997"/>
  </r>
  <r>
    <x v="1"/>
    <x v="0"/>
    <s v="Decatur"/>
    <x v="19"/>
    <n v="35601"/>
    <s v="South"/>
    <x v="2"/>
    <x v="7"/>
    <n v="44.95"/>
    <n v="1"/>
    <n v="0"/>
    <n v="12.586"/>
  </r>
  <r>
    <x v="1"/>
    <x v="1"/>
    <s v="Sioux Falls"/>
    <x v="44"/>
    <n v="57103"/>
    <s v="Central"/>
    <x v="2"/>
    <x v="11"/>
    <n v="2.97"/>
    <n v="3"/>
    <n v="0"/>
    <n v="1.3068"/>
  </r>
  <r>
    <x v="1"/>
    <x v="1"/>
    <s v="Sioux Falls"/>
    <x v="44"/>
    <n v="57103"/>
    <s v="Central"/>
    <x v="1"/>
    <x v="13"/>
    <n v="6.54"/>
    <n v="3"/>
    <n v="0"/>
    <n v="2.6814"/>
  </r>
  <r>
    <x v="0"/>
    <x v="1"/>
    <s v="Visalia"/>
    <x v="1"/>
    <n v="93277"/>
    <s v="West"/>
    <x v="2"/>
    <x v="11"/>
    <n v="7.92"/>
    <n v="8"/>
    <n v="0"/>
    <n v="3.4847999999999999"/>
  </r>
  <r>
    <x v="1"/>
    <x v="0"/>
    <s v="Los Angeles"/>
    <x v="1"/>
    <n v="90049"/>
    <s v="West"/>
    <x v="0"/>
    <x v="1"/>
    <n v="203.92"/>
    <n v="5"/>
    <n v="0.2"/>
    <n v="22.940999999999999"/>
  </r>
  <r>
    <x v="1"/>
    <x v="2"/>
    <s v="Los Angeles"/>
    <x v="1"/>
    <n v="90032"/>
    <s v="West"/>
    <x v="2"/>
    <x v="16"/>
    <n v="3359.9520000000002"/>
    <n v="6"/>
    <n v="0.2"/>
    <n v="1049.9849999999999"/>
  </r>
  <r>
    <x v="1"/>
    <x v="1"/>
    <s v="Overland Park"/>
    <x v="41"/>
    <n v="66212"/>
    <s v="Central"/>
    <x v="1"/>
    <x v="13"/>
    <n v="18.239999999999998"/>
    <n v="3"/>
    <n v="0"/>
    <n v="9.1199999999999992"/>
  </r>
  <r>
    <x v="1"/>
    <x v="1"/>
    <s v="Overland Park"/>
    <x v="41"/>
    <n v="66212"/>
    <s v="Central"/>
    <x v="1"/>
    <x v="6"/>
    <n v="27.78"/>
    <n v="6"/>
    <n v="0"/>
    <n v="9.1674000000000007"/>
  </r>
  <r>
    <x v="0"/>
    <x v="1"/>
    <s v="Alexandria"/>
    <x v="17"/>
    <n v="22304"/>
    <s v="South"/>
    <x v="1"/>
    <x v="6"/>
    <n v="22.96"/>
    <n v="7"/>
    <n v="0"/>
    <n v="7.5768000000000004"/>
  </r>
  <r>
    <x v="0"/>
    <x v="1"/>
    <s v="Alexandria"/>
    <x v="17"/>
    <n v="22304"/>
    <s v="South"/>
    <x v="2"/>
    <x v="7"/>
    <n v="28.99"/>
    <n v="1"/>
    <n v="0"/>
    <n v="8.4070999999999998"/>
  </r>
  <r>
    <x v="0"/>
    <x v="1"/>
    <s v="Alexandria"/>
    <x v="17"/>
    <n v="22304"/>
    <s v="South"/>
    <x v="1"/>
    <x v="10"/>
    <n v="12.96"/>
    <n v="2"/>
    <n v="0"/>
    <n v="6.3503999999999996"/>
  </r>
  <r>
    <x v="0"/>
    <x v="1"/>
    <s v="Alexandria"/>
    <x v="17"/>
    <n v="22304"/>
    <s v="South"/>
    <x v="1"/>
    <x v="6"/>
    <n v="22.96"/>
    <n v="7"/>
    <n v="0"/>
    <n v="6.6584000000000003"/>
  </r>
  <r>
    <x v="0"/>
    <x v="1"/>
    <s v="Alexandria"/>
    <x v="17"/>
    <n v="22304"/>
    <s v="South"/>
    <x v="1"/>
    <x v="14"/>
    <n v="4164.05"/>
    <n v="5"/>
    <n v="0"/>
    <n v="83.281000000000006"/>
  </r>
  <r>
    <x v="1"/>
    <x v="0"/>
    <s v="Raleigh"/>
    <x v="3"/>
    <n v="27604"/>
    <s v="South"/>
    <x v="2"/>
    <x v="11"/>
    <n v="47.984000000000002"/>
    <n v="2"/>
    <n v="0.2"/>
    <n v="13.195600000000001"/>
  </r>
  <r>
    <x v="1"/>
    <x v="0"/>
    <s v="Raleigh"/>
    <x v="3"/>
    <n v="27604"/>
    <s v="South"/>
    <x v="1"/>
    <x v="10"/>
    <n v="4.6239999999999997"/>
    <n v="1"/>
    <n v="0.2"/>
    <n v="1.6761999999999999"/>
  </r>
  <r>
    <x v="1"/>
    <x v="1"/>
    <s v="New York City"/>
    <x v="15"/>
    <n v="10035"/>
    <s v="East"/>
    <x v="0"/>
    <x v="5"/>
    <n v="15.24"/>
    <n v="3"/>
    <n v="0"/>
    <n v="5.1816000000000004"/>
  </r>
  <r>
    <x v="1"/>
    <x v="0"/>
    <s v="Fairfield"/>
    <x v="24"/>
    <n v="45014"/>
    <s v="East"/>
    <x v="1"/>
    <x v="8"/>
    <n v="63.923999999999999"/>
    <n v="7"/>
    <n v="0.7"/>
    <n v="-46.877600000000001"/>
  </r>
  <r>
    <x v="1"/>
    <x v="2"/>
    <s v="Muskogee"/>
    <x v="26"/>
    <n v="74403"/>
    <s v="Central"/>
    <x v="1"/>
    <x v="6"/>
    <n v="6.56"/>
    <n v="2"/>
    <n v="0"/>
    <n v="1.9024000000000001"/>
  </r>
  <r>
    <x v="1"/>
    <x v="2"/>
    <s v="Muskogee"/>
    <x v="26"/>
    <n v="74403"/>
    <s v="Central"/>
    <x v="1"/>
    <x v="9"/>
    <n v="13.11"/>
    <n v="3"/>
    <n v="0"/>
    <n v="3.4085999999999999"/>
  </r>
  <r>
    <x v="2"/>
    <x v="0"/>
    <s v="Temecula"/>
    <x v="1"/>
    <n v="92592"/>
    <s v="West"/>
    <x v="2"/>
    <x v="7"/>
    <n v="494.37599999999998"/>
    <n v="3"/>
    <n v="0.2"/>
    <n v="49.437600000000003"/>
  </r>
  <r>
    <x v="2"/>
    <x v="0"/>
    <s v="Temecula"/>
    <x v="1"/>
    <n v="92592"/>
    <s v="West"/>
    <x v="1"/>
    <x v="8"/>
    <n v="29.2"/>
    <n v="5"/>
    <n v="0.2"/>
    <n v="9.8550000000000004"/>
  </r>
  <r>
    <x v="2"/>
    <x v="0"/>
    <s v="Temecula"/>
    <x v="1"/>
    <n v="92592"/>
    <s v="West"/>
    <x v="2"/>
    <x v="11"/>
    <n v="248.85"/>
    <n v="5"/>
    <n v="0"/>
    <n v="27.3735"/>
  </r>
  <r>
    <x v="2"/>
    <x v="0"/>
    <s v="Temecula"/>
    <x v="1"/>
    <n v="92592"/>
    <s v="West"/>
    <x v="2"/>
    <x v="11"/>
    <n v="36.24"/>
    <n v="1"/>
    <n v="0"/>
    <n v="15.220800000000001"/>
  </r>
  <r>
    <x v="1"/>
    <x v="0"/>
    <s v="Sterling Heights"/>
    <x v="12"/>
    <n v="48310"/>
    <s v="Central"/>
    <x v="1"/>
    <x v="6"/>
    <n v="11.68"/>
    <n v="2"/>
    <n v="0"/>
    <n v="3.504"/>
  </r>
  <r>
    <x v="1"/>
    <x v="0"/>
    <s v="San Diego"/>
    <x v="1"/>
    <n v="92024"/>
    <s v="West"/>
    <x v="1"/>
    <x v="14"/>
    <n v="11.91"/>
    <n v="3"/>
    <n v="0"/>
    <n v="0.1191"/>
  </r>
  <r>
    <x v="1"/>
    <x v="0"/>
    <s v="San Diego"/>
    <x v="1"/>
    <n v="92024"/>
    <s v="West"/>
    <x v="0"/>
    <x v="5"/>
    <n v="3.48"/>
    <n v="2"/>
    <n v="0"/>
    <n v="1.1135999999999999"/>
  </r>
  <r>
    <x v="2"/>
    <x v="0"/>
    <s v="Dallas"/>
    <x v="5"/>
    <n v="75081"/>
    <s v="Central"/>
    <x v="1"/>
    <x v="8"/>
    <n v="30.96"/>
    <n v="8"/>
    <n v="0.8"/>
    <n v="-52.631999999999998"/>
  </r>
  <r>
    <x v="2"/>
    <x v="2"/>
    <s v="New York City"/>
    <x v="15"/>
    <n v="10035"/>
    <s v="East"/>
    <x v="2"/>
    <x v="15"/>
    <n v="1704.89"/>
    <n v="11"/>
    <n v="0"/>
    <n v="767.20050000000003"/>
  </r>
  <r>
    <x v="1"/>
    <x v="0"/>
    <s v="Phoenix"/>
    <x v="16"/>
    <n v="85023"/>
    <s v="West"/>
    <x v="1"/>
    <x v="8"/>
    <n v="19.193999999999999"/>
    <n v="7"/>
    <n v="0.7"/>
    <n v="-12.795999999999999"/>
  </r>
  <r>
    <x v="1"/>
    <x v="0"/>
    <s v="Phoenix"/>
    <x v="16"/>
    <n v="85023"/>
    <s v="West"/>
    <x v="1"/>
    <x v="9"/>
    <n v="121.792"/>
    <n v="4"/>
    <n v="0.2"/>
    <n v="13.701599999999999"/>
  </r>
  <r>
    <x v="3"/>
    <x v="1"/>
    <s v="San Francisco"/>
    <x v="1"/>
    <n v="94122"/>
    <s v="West"/>
    <x v="2"/>
    <x v="15"/>
    <n v="1919.9760000000001"/>
    <n v="3"/>
    <n v="0.2"/>
    <n v="215.9973"/>
  </r>
  <r>
    <x v="1"/>
    <x v="0"/>
    <s v="Philadelphia"/>
    <x v="9"/>
    <n v="19140"/>
    <s v="East"/>
    <x v="1"/>
    <x v="8"/>
    <n v="50.997"/>
    <n v="1"/>
    <n v="0.7"/>
    <n v="-40.797600000000003"/>
  </r>
  <r>
    <x v="2"/>
    <x v="2"/>
    <s v="Aurora"/>
    <x v="22"/>
    <n v="80013"/>
    <s v="West"/>
    <x v="1"/>
    <x v="4"/>
    <n v="147.184"/>
    <n v="2"/>
    <n v="0.2"/>
    <n v="-29.436800000000002"/>
  </r>
  <r>
    <x v="1"/>
    <x v="0"/>
    <s v="Philadelphia"/>
    <x v="9"/>
    <n v="19140"/>
    <s v="East"/>
    <x v="2"/>
    <x v="7"/>
    <n v="539.96400000000006"/>
    <n v="6"/>
    <n v="0.4"/>
    <n v="-107.9928"/>
  </r>
  <r>
    <x v="1"/>
    <x v="0"/>
    <s v="Philadelphia"/>
    <x v="9"/>
    <n v="19140"/>
    <s v="East"/>
    <x v="0"/>
    <x v="5"/>
    <n v="60.311999999999998"/>
    <n v="3"/>
    <n v="0.2"/>
    <n v="5.2773000000000003"/>
  </r>
  <r>
    <x v="1"/>
    <x v="0"/>
    <s v="Philadelphia"/>
    <x v="9"/>
    <n v="19140"/>
    <s v="East"/>
    <x v="1"/>
    <x v="8"/>
    <n v="1.944"/>
    <n v="3"/>
    <n v="0.7"/>
    <n v="-1.4256"/>
  </r>
  <r>
    <x v="0"/>
    <x v="1"/>
    <s v="Laredo"/>
    <x v="5"/>
    <n v="78041"/>
    <s v="Central"/>
    <x v="1"/>
    <x v="12"/>
    <n v="12.984"/>
    <n v="3"/>
    <n v="0.2"/>
    <n v="4.7066999999999997"/>
  </r>
  <r>
    <x v="0"/>
    <x v="1"/>
    <s v="Laredo"/>
    <x v="5"/>
    <n v="78041"/>
    <s v="Central"/>
    <x v="2"/>
    <x v="7"/>
    <n v="217.584"/>
    <n v="2"/>
    <n v="0.2"/>
    <n v="19.038599999999999"/>
  </r>
  <r>
    <x v="0"/>
    <x v="1"/>
    <s v="Laredo"/>
    <x v="5"/>
    <n v="78041"/>
    <s v="Central"/>
    <x v="2"/>
    <x v="7"/>
    <n v="328.77600000000001"/>
    <n v="3"/>
    <n v="0.2"/>
    <n v="28.767900000000001"/>
  </r>
  <r>
    <x v="0"/>
    <x v="1"/>
    <s v="Laredo"/>
    <x v="5"/>
    <n v="78041"/>
    <s v="Central"/>
    <x v="1"/>
    <x v="8"/>
    <n v="2.286"/>
    <n v="3"/>
    <n v="0.8"/>
    <n v="-3.6576"/>
  </r>
  <r>
    <x v="0"/>
    <x v="1"/>
    <s v="Laredo"/>
    <x v="5"/>
    <n v="78041"/>
    <s v="Central"/>
    <x v="2"/>
    <x v="11"/>
    <n v="47.984000000000002"/>
    <n v="2"/>
    <n v="0.2"/>
    <n v="14.395200000000001"/>
  </r>
  <r>
    <x v="1"/>
    <x v="1"/>
    <s v="New York City"/>
    <x v="15"/>
    <n v="10009"/>
    <s v="East"/>
    <x v="1"/>
    <x v="8"/>
    <n v="25.344000000000001"/>
    <n v="6"/>
    <n v="0.2"/>
    <n v="8.8704000000000001"/>
  </r>
  <r>
    <x v="1"/>
    <x v="0"/>
    <s v="New York City"/>
    <x v="15"/>
    <n v="10035"/>
    <s v="East"/>
    <x v="1"/>
    <x v="8"/>
    <n v="232.4"/>
    <n v="5"/>
    <n v="0.2"/>
    <n v="78.435000000000002"/>
  </r>
  <r>
    <x v="0"/>
    <x v="1"/>
    <s v="Gulfport"/>
    <x v="35"/>
    <n v="39503"/>
    <s v="South"/>
    <x v="0"/>
    <x v="5"/>
    <n v="86.45"/>
    <n v="7"/>
    <n v="0"/>
    <n v="38.037999999999997"/>
  </r>
  <r>
    <x v="1"/>
    <x v="0"/>
    <s v="San Diego"/>
    <x v="1"/>
    <n v="92037"/>
    <s v="West"/>
    <x v="0"/>
    <x v="1"/>
    <n v="603.91999999999996"/>
    <n v="5"/>
    <n v="0.2"/>
    <n v="45.293999999999997"/>
  </r>
  <r>
    <x v="1"/>
    <x v="0"/>
    <s v="San Diego"/>
    <x v="1"/>
    <n v="92037"/>
    <s v="West"/>
    <x v="1"/>
    <x v="10"/>
    <n v="81.98"/>
    <n v="2"/>
    <n v="0"/>
    <n v="40.170200000000001"/>
  </r>
  <r>
    <x v="1"/>
    <x v="0"/>
    <s v="Oceanside"/>
    <x v="15"/>
    <n v="11572"/>
    <s v="East"/>
    <x v="0"/>
    <x v="1"/>
    <n v="271.76400000000001"/>
    <n v="2"/>
    <n v="0.1"/>
    <n v="48.313600000000001"/>
  </r>
  <r>
    <x v="1"/>
    <x v="0"/>
    <s v="Oceanside"/>
    <x v="15"/>
    <n v="11572"/>
    <s v="East"/>
    <x v="1"/>
    <x v="8"/>
    <n v="14.375999999999999"/>
    <n v="3"/>
    <n v="0.2"/>
    <n v="4.8518999999999997"/>
  </r>
  <r>
    <x v="0"/>
    <x v="1"/>
    <s v="Round Rock"/>
    <x v="5"/>
    <n v="78664"/>
    <s v="Central"/>
    <x v="0"/>
    <x v="5"/>
    <n v="341.96"/>
    <n v="5"/>
    <n v="0.6"/>
    <n v="-427.45"/>
  </r>
  <r>
    <x v="1"/>
    <x v="0"/>
    <s v="Redlands"/>
    <x v="1"/>
    <n v="92374"/>
    <s v="West"/>
    <x v="1"/>
    <x v="6"/>
    <n v="181.35"/>
    <n v="9"/>
    <n v="0"/>
    <n v="48.964500000000001"/>
  </r>
  <r>
    <x v="1"/>
    <x v="0"/>
    <s v="Redlands"/>
    <x v="1"/>
    <n v="92374"/>
    <s v="West"/>
    <x v="1"/>
    <x v="2"/>
    <n v="8.64"/>
    <n v="3"/>
    <n v="0"/>
    <n v="4.2336"/>
  </r>
  <r>
    <x v="1"/>
    <x v="0"/>
    <s v="Columbia"/>
    <x v="18"/>
    <n v="38401"/>
    <s v="South"/>
    <x v="1"/>
    <x v="9"/>
    <n v="43.512"/>
    <n v="7"/>
    <n v="0.2"/>
    <n v="3.8073000000000001"/>
  </r>
  <r>
    <x v="1"/>
    <x v="0"/>
    <s v="Columbia"/>
    <x v="18"/>
    <n v="38401"/>
    <s v="South"/>
    <x v="0"/>
    <x v="1"/>
    <n v="662.88"/>
    <n v="3"/>
    <n v="0.2"/>
    <n v="74.573999999999998"/>
  </r>
  <r>
    <x v="1"/>
    <x v="0"/>
    <s v="Columbia"/>
    <x v="18"/>
    <n v="38401"/>
    <s v="South"/>
    <x v="1"/>
    <x v="10"/>
    <n v="25.92"/>
    <n v="5"/>
    <n v="0.2"/>
    <n v="9.0719999999999992"/>
  </r>
  <r>
    <x v="1"/>
    <x v="2"/>
    <s v="New York City"/>
    <x v="15"/>
    <n v="10009"/>
    <s v="East"/>
    <x v="1"/>
    <x v="9"/>
    <n v="68.94"/>
    <n v="3"/>
    <n v="0"/>
    <n v="20.681999999999999"/>
  </r>
  <r>
    <x v="1"/>
    <x v="2"/>
    <s v="New York City"/>
    <x v="15"/>
    <n v="10009"/>
    <s v="East"/>
    <x v="0"/>
    <x v="5"/>
    <n v="128.82"/>
    <n v="3"/>
    <n v="0"/>
    <n v="50.239800000000002"/>
  </r>
  <r>
    <x v="1"/>
    <x v="0"/>
    <s v="Houston"/>
    <x v="5"/>
    <n v="77095"/>
    <s v="Central"/>
    <x v="1"/>
    <x v="8"/>
    <n v="896.99"/>
    <n v="5"/>
    <n v="0.8"/>
    <n v="-1480.0335"/>
  </r>
  <r>
    <x v="1"/>
    <x v="0"/>
    <s v="Houston"/>
    <x v="5"/>
    <n v="77095"/>
    <s v="Central"/>
    <x v="1"/>
    <x v="8"/>
    <n v="1.234"/>
    <n v="1"/>
    <n v="0.8"/>
    <n v="-1.9743999999999999"/>
  </r>
  <r>
    <x v="1"/>
    <x v="0"/>
    <s v="Houston"/>
    <x v="5"/>
    <n v="77095"/>
    <s v="Central"/>
    <x v="1"/>
    <x v="6"/>
    <n v="67.56"/>
    <n v="3"/>
    <n v="0.2"/>
    <n v="6.7560000000000002"/>
  </r>
  <r>
    <x v="1"/>
    <x v="0"/>
    <s v="Houston"/>
    <x v="5"/>
    <n v="77095"/>
    <s v="Central"/>
    <x v="1"/>
    <x v="10"/>
    <n v="21.72"/>
    <n v="5"/>
    <n v="0.2"/>
    <n v="7.8734999999999999"/>
  </r>
  <r>
    <x v="1"/>
    <x v="0"/>
    <s v="Houston"/>
    <x v="5"/>
    <n v="77095"/>
    <s v="Central"/>
    <x v="1"/>
    <x v="10"/>
    <n v="262.33600000000001"/>
    <n v="8"/>
    <n v="0.2"/>
    <n v="95.096800000000002"/>
  </r>
  <r>
    <x v="1"/>
    <x v="0"/>
    <s v="Houston"/>
    <x v="5"/>
    <n v="77095"/>
    <s v="Central"/>
    <x v="2"/>
    <x v="7"/>
    <n v="148.47999999999999"/>
    <n v="2"/>
    <n v="0.2"/>
    <n v="16.704000000000001"/>
  </r>
  <r>
    <x v="1"/>
    <x v="0"/>
    <s v="Houston"/>
    <x v="5"/>
    <n v="77095"/>
    <s v="Central"/>
    <x v="2"/>
    <x v="7"/>
    <n v="241.17599999999999"/>
    <n v="3"/>
    <n v="0.2"/>
    <n v="15.073499999999999"/>
  </r>
  <r>
    <x v="1"/>
    <x v="2"/>
    <s v="Chicago"/>
    <x v="10"/>
    <n v="60653"/>
    <s v="Central"/>
    <x v="2"/>
    <x v="11"/>
    <n v="227.976"/>
    <n v="3"/>
    <n v="0.2"/>
    <n v="28.497"/>
  </r>
  <r>
    <x v="1"/>
    <x v="2"/>
    <s v="Chicago"/>
    <x v="10"/>
    <n v="60653"/>
    <s v="Central"/>
    <x v="2"/>
    <x v="7"/>
    <n v="52.68"/>
    <n v="3"/>
    <n v="0.2"/>
    <n v="19.754999999999999"/>
  </r>
  <r>
    <x v="1"/>
    <x v="2"/>
    <s v="Chicago"/>
    <x v="10"/>
    <n v="60653"/>
    <s v="Central"/>
    <x v="0"/>
    <x v="5"/>
    <n v="2.032"/>
    <n v="1"/>
    <n v="0.6"/>
    <n v="-1.3208"/>
  </r>
  <r>
    <x v="2"/>
    <x v="0"/>
    <s v="Oakland"/>
    <x v="1"/>
    <n v="94601"/>
    <s v="West"/>
    <x v="1"/>
    <x v="6"/>
    <n v="17.12"/>
    <n v="4"/>
    <n v="0"/>
    <n v="4.9648000000000003"/>
  </r>
  <r>
    <x v="2"/>
    <x v="0"/>
    <s v="Oakland"/>
    <x v="1"/>
    <n v="94601"/>
    <s v="West"/>
    <x v="2"/>
    <x v="7"/>
    <n v="431.96800000000002"/>
    <n v="4"/>
    <n v="0.2"/>
    <n v="37.797199999999997"/>
  </r>
  <r>
    <x v="2"/>
    <x v="0"/>
    <s v="Oakland"/>
    <x v="1"/>
    <n v="94601"/>
    <s v="West"/>
    <x v="0"/>
    <x v="5"/>
    <n v="129.91999999999999"/>
    <n v="4"/>
    <n v="0"/>
    <n v="10.393599999999999"/>
  </r>
  <r>
    <x v="2"/>
    <x v="0"/>
    <s v="Oakland"/>
    <x v="1"/>
    <n v="94601"/>
    <s v="West"/>
    <x v="0"/>
    <x v="3"/>
    <n v="568.72799999999995"/>
    <n v="3"/>
    <n v="0.2"/>
    <n v="28.436399999999999"/>
  </r>
  <r>
    <x v="2"/>
    <x v="0"/>
    <s v="Oakland"/>
    <x v="1"/>
    <n v="94601"/>
    <s v="West"/>
    <x v="1"/>
    <x v="8"/>
    <n v="117.14400000000001"/>
    <n v="9"/>
    <n v="0.2"/>
    <n v="42.464700000000001"/>
  </r>
  <r>
    <x v="2"/>
    <x v="0"/>
    <s v="Oakland"/>
    <x v="1"/>
    <n v="94601"/>
    <s v="West"/>
    <x v="1"/>
    <x v="9"/>
    <n v="203.52"/>
    <n v="3"/>
    <n v="0"/>
    <n v="54.950400000000002"/>
  </r>
  <r>
    <x v="2"/>
    <x v="0"/>
    <s v="Oakland"/>
    <x v="1"/>
    <n v="94601"/>
    <s v="West"/>
    <x v="1"/>
    <x v="2"/>
    <n v="51.75"/>
    <n v="5"/>
    <n v="0"/>
    <n v="24.84"/>
  </r>
  <r>
    <x v="0"/>
    <x v="0"/>
    <s v="Quincy"/>
    <x v="31"/>
    <n v="2169"/>
    <s v="East"/>
    <x v="1"/>
    <x v="10"/>
    <n v="122.97"/>
    <n v="3"/>
    <n v="0"/>
    <n v="60.255299999999998"/>
  </r>
  <r>
    <x v="0"/>
    <x v="0"/>
    <s v="Quincy"/>
    <x v="31"/>
    <n v="2169"/>
    <s v="East"/>
    <x v="0"/>
    <x v="3"/>
    <n v="244.61500000000001"/>
    <n v="1"/>
    <n v="0.3"/>
    <n v="20.966999999999999"/>
  </r>
  <r>
    <x v="0"/>
    <x v="0"/>
    <s v="Quincy"/>
    <x v="31"/>
    <n v="2169"/>
    <s v="East"/>
    <x v="2"/>
    <x v="7"/>
    <n v="59.97"/>
    <n v="3"/>
    <n v="0"/>
    <n v="28.785599999999999"/>
  </r>
  <r>
    <x v="0"/>
    <x v="0"/>
    <s v="Quincy"/>
    <x v="31"/>
    <n v="2169"/>
    <s v="East"/>
    <x v="1"/>
    <x v="10"/>
    <n v="81.540000000000006"/>
    <n v="9"/>
    <n v="0"/>
    <n v="36.692999999999998"/>
  </r>
  <r>
    <x v="0"/>
    <x v="0"/>
    <s v="Quincy"/>
    <x v="31"/>
    <n v="2169"/>
    <s v="East"/>
    <x v="1"/>
    <x v="13"/>
    <n v="11.68"/>
    <n v="4"/>
    <n v="0"/>
    <n v="5.2560000000000002"/>
  </r>
  <r>
    <x v="0"/>
    <x v="0"/>
    <s v="Quincy"/>
    <x v="31"/>
    <n v="2169"/>
    <s v="East"/>
    <x v="1"/>
    <x v="8"/>
    <n v="29"/>
    <n v="5"/>
    <n v="0"/>
    <n v="13.92"/>
  </r>
  <r>
    <x v="1"/>
    <x v="1"/>
    <s v="Yucaipa"/>
    <x v="1"/>
    <n v="92399"/>
    <s v="West"/>
    <x v="1"/>
    <x v="6"/>
    <n v="50.8"/>
    <n v="5"/>
    <n v="0"/>
    <n v="13.208"/>
  </r>
  <r>
    <x v="2"/>
    <x v="1"/>
    <s v="Chicago"/>
    <x v="10"/>
    <n v="60623"/>
    <s v="Central"/>
    <x v="1"/>
    <x v="8"/>
    <n v="16.03"/>
    <n v="5"/>
    <n v="0.8"/>
    <n v="-25.648"/>
  </r>
  <r>
    <x v="1"/>
    <x v="0"/>
    <s v="Seattle"/>
    <x v="4"/>
    <n v="98105"/>
    <s v="West"/>
    <x v="1"/>
    <x v="8"/>
    <n v="15.712"/>
    <n v="4"/>
    <n v="0.2"/>
    <n v="5.6955999999999998"/>
  </r>
  <r>
    <x v="1"/>
    <x v="0"/>
    <s v="New York City"/>
    <x v="15"/>
    <n v="10024"/>
    <s v="East"/>
    <x v="2"/>
    <x v="11"/>
    <n v="89.97"/>
    <n v="3"/>
    <n v="0"/>
    <n v="18.893699999999999"/>
  </r>
  <r>
    <x v="1"/>
    <x v="1"/>
    <s v="San Diego"/>
    <x v="1"/>
    <n v="92037"/>
    <s v="West"/>
    <x v="0"/>
    <x v="0"/>
    <n v="435.99900000000002"/>
    <n v="3"/>
    <n v="0.15"/>
    <n v="20.517600000000002"/>
  </r>
  <r>
    <x v="1"/>
    <x v="1"/>
    <s v="San Diego"/>
    <x v="1"/>
    <n v="92037"/>
    <s v="West"/>
    <x v="2"/>
    <x v="7"/>
    <n v="83.983999999999995"/>
    <n v="2"/>
    <n v="0.2"/>
    <n v="31.494"/>
  </r>
  <r>
    <x v="1"/>
    <x v="1"/>
    <s v="Bristol"/>
    <x v="29"/>
    <n v="6010"/>
    <s v="East"/>
    <x v="2"/>
    <x v="7"/>
    <n v="359.98"/>
    <n v="2"/>
    <n v="0"/>
    <n v="93.594800000000006"/>
  </r>
  <r>
    <x v="1"/>
    <x v="1"/>
    <s v="Bristol"/>
    <x v="29"/>
    <n v="6010"/>
    <s v="East"/>
    <x v="0"/>
    <x v="3"/>
    <n v="70.56"/>
    <n v="1"/>
    <n v="0.3"/>
    <n v="-4.032"/>
  </r>
  <r>
    <x v="1"/>
    <x v="1"/>
    <s v="Bristol"/>
    <x v="29"/>
    <n v="6010"/>
    <s v="East"/>
    <x v="1"/>
    <x v="8"/>
    <n v="20.88"/>
    <n v="2"/>
    <n v="0"/>
    <n v="9.6047999999999991"/>
  </r>
  <r>
    <x v="1"/>
    <x v="1"/>
    <s v="Bristol"/>
    <x v="29"/>
    <n v="6010"/>
    <s v="East"/>
    <x v="1"/>
    <x v="8"/>
    <n v="3.81"/>
    <n v="1"/>
    <n v="0"/>
    <n v="1.8288"/>
  </r>
  <r>
    <x v="1"/>
    <x v="2"/>
    <s v="Chicago"/>
    <x v="10"/>
    <n v="60610"/>
    <s v="Central"/>
    <x v="1"/>
    <x v="10"/>
    <n v="73.007999999999996"/>
    <n v="9"/>
    <n v="0.2"/>
    <n v="26.465399999999999"/>
  </r>
  <r>
    <x v="1"/>
    <x v="0"/>
    <s v="Chicago"/>
    <x v="10"/>
    <n v="60610"/>
    <s v="Central"/>
    <x v="1"/>
    <x v="8"/>
    <n v="3.2080000000000002"/>
    <n v="2"/>
    <n v="0.8"/>
    <n v="-5.2931999999999997"/>
  </r>
  <r>
    <x v="1"/>
    <x v="1"/>
    <s v="Philadelphia"/>
    <x v="9"/>
    <n v="19143"/>
    <s v="East"/>
    <x v="1"/>
    <x v="4"/>
    <n v="147.184"/>
    <n v="2"/>
    <n v="0.2"/>
    <n v="-29.436800000000002"/>
  </r>
  <r>
    <x v="0"/>
    <x v="2"/>
    <s v="New York City"/>
    <x v="15"/>
    <n v="10024"/>
    <s v="East"/>
    <x v="1"/>
    <x v="10"/>
    <n v="30.44"/>
    <n v="4"/>
    <n v="0"/>
    <n v="14.306800000000001"/>
  </r>
  <r>
    <x v="0"/>
    <x v="2"/>
    <s v="New York City"/>
    <x v="15"/>
    <n v="10024"/>
    <s v="East"/>
    <x v="0"/>
    <x v="5"/>
    <n v="35.28"/>
    <n v="3"/>
    <n v="0"/>
    <n v="11.995200000000001"/>
  </r>
  <r>
    <x v="1"/>
    <x v="2"/>
    <s v="Revere"/>
    <x v="31"/>
    <n v="2151"/>
    <s v="East"/>
    <x v="1"/>
    <x v="10"/>
    <n v="19.440000000000001"/>
    <n v="3"/>
    <n v="0"/>
    <n v="9.3312000000000008"/>
  </r>
  <r>
    <x v="1"/>
    <x v="2"/>
    <s v="Revere"/>
    <x v="31"/>
    <n v="2151"/>
    <s v="East"/>
    <x v="1"/>
    <x v="8"/>
    <n v="37.880000000000003"/>
    <n v="2"/>
    <n v="0"/>
    <n v="18.940000000000001"/>
  </r>
  <r>
    <x v="0"/>
    <x v="1"/>
    <s v="Houston"/>
    <x v="5"/>
    <n v="77036"/>
    <s v="Central"/>
    <x v="0"/>
    <x v="5"/>
    <n v="9.5519999999999996"/>
    <n v="3"/>
    <n v="0.6"/>
    <n v="-3.8208000000000002"/>
  </r>
  <r>
    <x v="2"/>
    <x v="0"/>
    <s v="Mission Viejo"/>
    <x v="1"/>
    <n v="92691"/>
    <s v="West"/>
    <x v="0"/>
    <x v="0"/>
    <n v="290.666"/>
    <n v="2"/>
    <n v="0.15"/>
    <n v="3.4196"/>
  </r>
  <r>
    <x v="1"/>
    <x v="1"/>
    <s v="Dallas"/>
    <x v="5"/>
    <n v="75217"/>
    <s v="Central"/>
    <x v="1"/>
    <x v="10"/>
    <n v="10.368"/>
    <n v="2"/>
    <n v="0.2"/>
    <n v="3.6288"/>
  </r>
  <r>
    <x v="1"/>
    <x v="1"/>
    <s v="Dallas"/>
    <x v="5"/>
    <n v="75217"/>
    <s v="Central"/>
    <x v="1"/>
    <x v="10"/>
    <n v="14.352"/>
    <n v="3"/>
    <n v="0.2"/>
    <n v="4.4850000000000003"/>
  </r>
  <r>
    <x v="1"/>
    <x v="0"/>
    <s v="Las Vegas"/>
    <x v="33"/>
    <n v="89115"/>
    <s v="West"/>
    <x v="0"/>
    <x v="0"/>
    <n v="141.96"/>
    <n v="2"/>
    <n v="0"/>
    <n v="41.168399999999998"/>
  </r>
  <r>
    <x v="1"/>
    <x v="0"/>
    <s v="Las Vegas"/>
    <x v="33"/>
    <n v="89115"/>
    <s v="West"/>
    <x v="1"/>
    <x v="8"/>
    <n v="66.048000000000002"/>
    <n v="4"/>
    <n v="0.2"/>
    <n v="23.116800000000001"/>
  </r>
  <r>
    <x v="3"/>
    <x v="0"/>
    <s v="Norman"/>
    <x v="26"/>
    <n v="73071"/>
    <s v="Central"/>
    <x v="2"/>
    <x v="11"/>
    <n v="1287.45"/>
    <n v="5"/>
    <n v="0"/>
    <n v="244.6155"/>
  </r>
  <r>
    <x v="1"/>
    <x v="0"/>
    <s v="San Francisco"/>
    <x v="1"/>
    <n v="94122"/>
    <s v="West"/>
    <x v="1"/>
    <x v="8"/>
    <n v="25.824000000000002"/>
    <n v="6"/>
    <n v="0.2"/>
    <n v="9.0383999999999993"/>
  </r>
  <r>
    <x v="1"/>
    <x v="0"/>
    <s v="San Francisco"/>
    <x v="1"/>
    <n v="94122"/>
    <s v="West"/>
    <x v="1"/>
    <x v="9"/>
    <n v="160.96"/>
    <n v="2"/>
    <n v="0"/>
    <n v="48.287999999999997"/>
  </r>
  <r>
    <x v="1"/>
    <x v="0"/>
    <s v="Hempstead"/>
    <x v="15"/>
    <n v="11550"/>
    <s v="East"/>
    <x v="0"/>
    <x v="5"/>
    <n v="28.44"/>
    <n v="3"/>
    <n v="0"/>
    <n v="11.375999999999999"/>
  </r>
  <r>
    <x v="1"/>
    <x v="0"/>
    <s v="Hempstead"/>
    <x v="15"/>
    <n v="11550"/>
    <s v="East"/>
    <x v="0"/>
    <x v="1"/>
    <n v="364.41"/>
    <n v="5"/>
    <n v="0.1"/>
    <n v="8.0980000000000008"/>
  </r>
  <r>
    <x v="1"/>
    <x v="0"/>
    <s v="Hempstead"/>
    <x v="15"/>
    <n v="11550"/>
    <s v="East"/>
    <x v="2"/>
    <x v="7"/>
    <n v="39.96"/>
    <n v="4"/>
    <n v="0"/>
    <n v="10.3896"/>
  </r>
  <r>
    <x v="1"/>
    <x v="0"/>
    <s v="Hempstead"/>
    <x v="15"/>
    <n v="11550"/>
    <s v="East"/>
    <x v="0"/>
    <x v="1"/>
    <n v="361.76400000000001"/>
    <n v="2"/>
    <n v="0.1"/>
    <n v="68.333200000000005"/>
  </r>
  <r>
    <x v="2"/>
    <x v="1"/>
    <s v="Conroe"/>
    <x v="5"/>
    <n v="77301"/>
    <s v="Central"/>
    <x v="1"/>
    <x v="4"/>
    <n v="111.672"/>
    <n v="9"/>
    <n v="0.2"/>
    <n v="6.9794999999999998"/>
  </r>
  <r>
    <x v="1"/>
    <x v="2"/>
    <s v="Houston"/>
    <x v="5"/>
    <n v="77095"/>
    <s v="Central"/>
    <x v="1"/>
    <x v="8"/>
    <n v="13.776"/>
    <n v="6"/>
    <n v="0.8"/>
    <n v="-22.041599999999999"/>
  </r>
  <r>
    <x v="1"/>
    <x v="2"/>
    <s v="Houston"/>
    <x v="5"/>
    <n v="77095"/>
    <s v="Central"/>
    <x v="1"/>
    <x v="10"/>
    <n v="10.272"/>
    <n v="3"/>
    <n v="0.2"/>
    <n v="3.21"/>
  </r>
  <r>
    <x v="2"/>
    <x v="0"/>
    <s v="Philadelphia"/>
    <x v="9"/>
    <n v="19120"/>
    <s v="East"/>
    <x v="0"/>
    <x v="5"/>
    <n v="24.047999999999998"/>
    <n v="9"/>
    <n v="0.2"/>
    <n v="7.2144000000000004"/>
  </r>
  <r>
    <x v="2"/>
    <x v="1"/>
    <s v="Tampa"/>
    <x v="2"/>
    <n v="33614"/>
    <s v="South"/>
    <x v="1"/>
    <x v="12"/>
    <n v="2.8959999999999999"/>
    <n v="1"/>
    <n v="0.2"/>
    <n v="0.97740000000000005"/>
  </r>
  <r>
    <x v="0"/>
    <x v="0"/>
    <s v="New York City"/>
    <x v="15"/>
    <n v="10035"/>
    <s v="East"/>
    <x v="1"/>
    <x v="12"/>
    <n v="17.940000000000001"/>
    <n v="3"/>
    <n v="0"/>
    <n v="8.7905999999999995"/>
  </r>
  <r>
    <x v="0"/>
    <x v="0"/>
    <s v="New York City"/>
    <x v="15"/>
    <n v="10035"/>
    <s v="East"/>
    <x v="0"/>
    <x v="1"/>
    <n v="384.17399999999998"/>
    <n v="7"/>
    <n v="0.1"/>
    <n v="29.880199999999999"/>
  </r>
  <r>
    <x v="0"/>
    <x v="0"/>
    <s v="New York City"/>
    <x v="15"/>
    <n v="10035"/>
    <s v="East"/>
    <x v="2"/>
    <x v="7"/>
    <n v="1799.75"/>
    <n v="5"/>
    <n v="0"/>
    <n v="539.92499999999995"/>
  </r>
  <r>
    <x v="1"/>
    <x v="2"/>
    <s v="Charlotte"/>
    <x v="3"/>
    <n v="28205"/>
    <s v="South"/>
    <x v="1"/>
    <x v="4"/>
    <n v="580.67200000000003"/>
    <n v="4"/>
    <n v="0.2"/>
    <n v="65.325599999999994"/>
  </r>
  <r>
    <x v="1"/>
    <x v="2"/>
    <s v="Charlotte"/>
    <x v="3"/>
    <n v="28205"/>
    <s v="South"/>
    <x v="1"/>
    <x v="13"/>
    <n v="18.936"/>
    <n v="3"/>
    <n v="0.2"/>
    <n v="5.9175000000000004"/>
  </r>
  <r>
    <x v="1"/>
    <x v="2"/>
    <s v="Charlotte"/>
    <x v="3"/>
    <n v="28205"/>
    <s v="South"/>
    <x v="2"/>
    <x v="7"/>
    <n v="222.38399999999999"/>
    <n v="2"/>
    <n v="0.2"/>
    <n v="16.678799999999999"/>
  </r>
  <r>
    <x v="1"/>
    <x v="2"/>
    <s v="Charlotte"/>
    <x v="3"/>
    <n v="28205"/>
    <s v="South"/>
    <x v="1"/>
    <x v="8"/>
    <n v="50.454000000000001"/>
    <n v="6"/>
    <n v="0.7"/>
    <n v="-33.636000000000003"/>
  </r>
  <r>
    <x v="1"/>
    <x v="2"/>
    <s v="Charlotte"/>
    <x v="3"/>
    <n v="28205"/>
    <s v="South"/>
    <x v="0"/>
    <x v="3"/>
    <n v="154.76400000000001"/>
    <n v="3"/>
    <n v="0.4"/>
    <n v="-36.111600000000003"/>
  </r>
  <r>
    <x v="0"/>
    <x v="0"/>
    <s v="Dallas"/>
    <x v="5"/>
    <n v="75081"/>
    <s v="Central"/>
    <x v="1"/>
    <x v="10"/>
    <n v="6.8479999999999999"/>
    <n v="2"/>
    <n v="0.2"/>
    <n v="2.14"/>
  </r>
  <r>
    <x v="1"/>
    <x v="2"/>
    <s v="Seattle"/>
    <x v="4"/>
    <n v="98103"/>
    <s v="West"/>
    <x v="2"/>
    <x v="7"/>
    <n v="1091.1679999999999"/>
    <n v="4"/>
    <n v="0.2"/>
    <n v="68.197999999999993"/>
  </r>
  <r>
    <x v="0"/>
    <x v="0"/>
    <s v="Fayetteville"/>
    <x v="3"/>
    <n v="28314"/>
    <s v="South"/>
    <x v="1"/>
    <x v="4"/>
    <n v="147.184"/>
    <n v="2"/>
    <n v="0.2"/>
    <n v="-29.436800000000002"/>
  </r>
  <r>
    <x v="2"/>
    <x v="0"/>
    <s v="Pasadena"/>
    <x v="5"/>
    <n v="77506"/>
    <s v="Central"/>
    <x v="1"/>
    <x v="8"/>
    <n v="6.9279999999999999"/>
    <n v="1"/>
    <n v="0.8"/>
    <n v="-11.0848"/>
  </r>
  <r>
    <x v="3"/>
    <x v="0"/>
    <s v="Philadelphia"/>
    <x v="9"/>
    <n v="19143"/>
    <s v="East"/>
    <x v="1"/>
    <x v="10"/>
    <n v="40.031999999999996"/>
    <n v="6"/>
    <n v="0.2"/>
    <n v="15.012"/>
  </r>
  <r>
    <x v="1"/>
    <x v="2"/>
    <s v="Indianapolis"/>
    <x v="14"/>
    <n v="46203"/>
    <s v="Central"/>
    <x v="1"/>
    <x v="4"/>
    <n v="443.92"/>
    <n v="4"/>
    <n v="0"/>
    <n v="13.317600000000001"/>
  </r>
  <r>
    <x v="1"/>
    <x v="2"/>
    <s v="Indianapolis"/>
    <x v="14"/>
    <n v="46203"/>
    <s v="Central"/>
    <x v="1"/>
    <x v="8"/>
    <n v="169.99"/>
    <n v="1"/>
    <n v="0"/>
    <n v="78.195400000000006"/>
  </r>
  <r>
    <x v="1"/>
    <x v="2"/>
    <s v="Indianapolis"/>
    <x v="14"/>
    <n v="46203"/>
    <s v="Central"/>
    <x v="1"/>
    <x v="10"/>
    <n v="25.92"/>
    <n v="4"/>
    <n v="0"/>
    <n v="12.441599999999999"/>
  </r>
  <r>
    <x v="1"/>
    <x v="1"/>
    <s v="Richmond"/>
    <x v="0"/>
    <n v="40475"/>
    <s v="South"/>
    <x v="2"/>
    <x v="7"/>
    <n v="36.99"/>
    <n v="1"/>
    <n v="0"/>
    <n v="9.9872999999999994"/>
  </r>
  <r>
    <x v="1"/>
    <x v="1"/>
    <s v="Richmond"/>
    <x v="0"/>
    <n v="40475"/>
    <s v="South"/>
    <x v="1"/>
    <x v="10"/>
    <n v="629.1"/>
    <n v="6"/>
    <n v="0"/>
    <n v="301.96800000000002"/>
  </r>
  <r>
    <x v="1"/>
    <x v="1"/>
    <s v="Richmond"/>
    <x v="0"/>
    <n v="40475"/>
    <s v="South"/>
    <x v="1"/>
    <x v="4"/>
    <n v="193.95"/>
    <n v="3"/>
    <n v="0"/>
    <n v="9.6974999999999998"/>
  </r>
  <r>
    <x v="1"/>
    <x v="1"/>
    <s v="Richmond"/>
    <x v="0"/>
    <n v="40475"/>
    <s v="South"/>
    <x v="1"/>
    <x v="6"/>
    <n v="5.46"/>
    <n v="3"/>
    <n v="0"/>
    <n v="1.4742"/>
  </r>
  <r>
    <x v="2"/>
    <x v="1"/>
    <s v="Tinley Park"/>
    <x v="10"/>
    <n v="60477"/>
    <s v="Central"/>
    <x v="0"/>
    <x v="5"/>
    <n v="22.288"/>
    <n v="7"/>
    <n v="0.6"/>
    <n v="-8.9152000000000005"/>
  </r>
  <r>
    <x v="1"/>
    <x v="0"/>
    <s v="Houston"/>
    <x v="5"/>
    <n v="77095"/>
    <s v="Central"/>
    <x v="0"/>
    <x v="5"/>
    <n v="65.424000000000007"/>
    <n v="4"/>
    <n v="0.6"/>
    <n v="-52.339199999999998"/>
  </r>
  <r>
    <x v="3"/>
    <x v="0"/>
    <s v="Los Angeles"/>
    <x v="1"/>
    <n v="90004"/>
    <s v="West"/>
    <x v="1"/>
    <x v="4"/>
    <n v="77.88"/>
    <n v="2"/>
    <n v="0"/>
    <n v="3.8940000000000001"/>
  </r>
  <r>
    <x v="1"/>
    <x v="2"/>
    <s v="Columbus"/>
    <x v="24"/>
    <n v="43229"/>
    <s v="East"/>
    <x v="0"/>
    <x v="1"/>
    <n v="281.37200000000001"/>
    <n v="2"/>
    <n v="0.3"/>
    <n v="-12.0588"/>
  </r>
  <r>
    <x v="1"/>
    <x v="2"/>
    <s v="Columbus"/>
    <x v="24"/>
    <n v="43229"/>
    <s v="East"/>
    <x v="1"/>
    <x v="8"/>
    <n v="7.4880000000000004"/>
    <n v="8"/>
    <n v="0.7"/>
    <n v="-5.2416"/>
  </r>
  <r>
    <x v="1"/>
    <x v="2"/>
    <s v="Columbus"/>
    <x v="24"/>
    <n v="43229"/>
    <s v="East"/>
    <x v="0"/>
    <x v="5"/>
    <n v="22.335999999999999"/>
    <n v="4"/>
    <n v="0.2"/>
    <n v="7.8175999999999997"/>
  </r>
  <r>
    <x v="1"/>
    <x v="0"/>
    <s v="Columbus"/>
    <x v="24"/>
    <n v="43229"/>
    <s v="East"/>
    <x v="1"/>
    <x v="10"/>
    <n v="10.368"/>
    <n v="2"/>
    <n v="0.2"/>
    <n v="3.6288"/>
  </r>
  <r>
    <x v="1"/>
    <x v="1"/>
    <s v="San Francisco"/>
    <x v="1"/>
    <n v="94122"/>
    <s v="West"/>
    <x v="1"/>
    <x v="10"/>
    <n v="65.790000000000006"/>
    <n v="9"/>
    <n v="0"/>
    <n v="30.263400000000001"/>
  </r>
  <r>
    <x v="1"/>
    <x v="1"/>
    <s v="San Francisco"/>
    <x v="1"/>
    <n v="94122"/>
    <s v="West"/>
    <x v="1"/>
    <x v="8"/>
    <n v="271.98399999999998"/>
    <n v="2"/>
    <n v="0.2"/>
    <n v="88.394800000000004"/>
  </r>
  <r>
    <x v="1"/>
    <x v="1"/>
    <s v="San Francisco"/>
    <x v="1"/>
    <n v="94122"/>
    <s v="West"/>
    <x v="1"/>
    <x v="6"/>
    <n v="11.76"/>
    <n v="4"/>
    <n v="0"/>
    <n v="3.1751999999999998"/>
  </r>
  <r>
    <x v="1"/>
    <x v="1"/>
    <s v="San Francisco"/>
    <x v="1"/>
    <n v="94122"/>
    <s v="West"/>
    <x v="1"/>
    <x v="10"/>
    <n v="77.52"/>
    <n v="2"/>
    <n v="0"/>
    <n v="37.9848"/>
  </r>
  <r>
    <x v="1"/>
    <x v="1"/>
    <s v="San Francisco"/>
    <x v="1"/>
    <n v="94122"/>
    <s v="West"/>
    <x v="1"/>
    <x v="8"/>
    <n v="48.64"/>
    <n v="2"/>
    <n v="0.2"/>
    <n v="15.808"/>
  </r>
  <r>
    <x v="3"/>
    <x v="0"/>
    <s v="Madison"/>
    <x v="6"/>
    <n v="53711"/>
    <s v="Central"/>
    <x v="1"/>
    <x v="13"/>
    <n v="1.81"/>
    <n v="1"/>
    <n v="0"/>
    <n v="0.65159999999999996"/>
  </r>
  <r>
    <x v="3"/>
    <x v="0"/>
    <s v="Madison"/>
    <x v="6"/>
    <n v="53711"/>
    <s v="Central"/>
    <x v="1"/>
    <x v="8"/>
    <n v="8.26"/>
    <n v="2"/>
    <n v="0"/>
    <n v="3.8822000000000001"/>
  </r>
  <r>
    <x v="1"/>
    <x v="2"/>
    <s v="Aurora"/>
    <x v="22"/>
    <n v="80013"/>
    <s v="West"/>
    <x v="1"/>
    <x v="9"/>
    <n v="43.56"/>
    <n v="5"/>
    <n v="0.2"/>
    <n v="3.2669999999999999"/>
  </r>
  <r>
    <x v="1"/>
    <x v="2"/>
    <s v="Aurora"/>
    <x v="22"/>
    <n v="80013"/>
    <s v="West"/>
    <x v="1"/>
    <x v="14"/>
    <n v="5.84"/>
    <n v="2"/>
    <n v="0.2"/>
    <n v="0.73"/>
  </r>
  <r>
    <x v="1"/>
    <x v="2"/>
    <s v="New York City"/>
    <x v="15"/>
    <n v="10024"/>
    <s v="East"/>
    <x v="0"/>
    <x v="1"/>
    <n v="271.76400000000001"/>
    <n v="2"/>
    <n v="0.1"/>
    <n v="60.392000000000003"/>
  </r>
  <r>
    <x v="1"/>
    <x v="0"/>
    <s v="Los Angeles"/>
    <x v="1"/>
    <n v="90004"/>
    <s v="West"/>
    <x v="1"/>
    <x v="9"/>
    <n v="262.24"/>
    <n v="2"/>
    <n v="0"/>
    <n v="78.671999999999997"/>
  </r>
  <r>
    <x v="1"/>
    <x v="0"/>
    <s v="Los Angeles"/>
    <x v="1"/>
    <n v="90004"/>
    <s v="West"/>
    <x v="1"/>
    <x v="10"/>
    <n v="182.72"/>
    <n v="8"/>
    <n v="0"/>
    <n v="84.051199999999994"/>
  </r>
  <r>
    <x v="1"/>
    <x v="0"/>
    <s v="Los Angeles"/>
    <x v="1"/>
    <n v="90004"/>
    <s v="West"/>
    <x v="2"/>
    <x v="11"/>
    <n v="131.6"/>
    <n v="7"/>
    <n v="0"/>
    <n v="7.8959999999999999"/>
  </r>
  <r>
    <x v="1"/>
    <x v="0"/>
    <s v="Los Angeles"/>
    <x v="1"/>
    <n v="90004"/>
    <s v="West"/>
    <x v="1"/>
    <x v="8"/>
    <n v="22.72"/>
    <n v="4"/>
    <n v="0.2"/>
    <n v="7.3840000000000003"/>
  </r>
  <r>
    <x v="1"/>
    <x v="0"/>
    <s v="Los Angeles"/>
    <x v="1"/>
    <n v="90004"/>
    <s v="West"/>
    <x v="2"/>
    <x v="15"/>
    <n v="558.4"/>
    <n v="2"/>
    <n v="0.2"/>
    <n v="41.88"/>
  </r>
  <r>
    <x v="1"/>
    <x v="2"/>
    <s v="Dubuque"/>
    <x v="23"/>
    <n v="52001"/>
    <s v="Central"/>
    <x v="1"/>
    <x v="8"/>
    <n v="15.24"/>
    <n v="4"/>
    <n v="0"/>
    <n v="6.8579999999999997"/>
  </r>
  <r>
    <x v="1"/>
    <x v="2"/>
    <s v="Dubuque"/>
    <x v="23"/>
    <n v="52001"/>
    <s v="Central"/>
    <x v="0"/>
    <x v="1"/>
    <n v="1408.1"/>
    <n v="10"/>
    <n v="0"/>
    <n v="394.26799999999997"/>
  </r>
  <r>
    <x v="0"/>
    <x v="2"/>
    <s v="Lancaster"/>
    <x v="24"/>
    <n v="43130"/>
    <s v="East"/>
    <x v="1"/>
    <x v="10"/>
    <n v="32.896000000000001"/>
    <n v="4"/>
    <n v="0.2"/>
    <n v="11.102399999999999"/>
  </r>
  <r>
    <x v="0"/>
    <x v="2"/>
    <s v="Lancaster"/>
    <x v="24"/>
    <n v="43130"/>
    <s v="East"/>
    <x v="0"/>
    <x v="3"/>
    <n v="215.148"/>
    <n v="2"/>
    <n v="0.4"/>
    <n v="-103.98820000000001"/>
  </r>
  <r>
    <x v="0"/>
    <x v="2"/>
    <s v="Lancaster"/>
    <x v="24"/>
    <n v="43130"/>
    <s v="East"/>
    <x v="1"/>
    <x v="10"/>
    <n v="30.96"/>
    <n v="6"/>
    <n v="0.2"/>
    <n v="11.223000000000001"/>
  </r>
  <r>
    <x v="2"/>
    <x v="0"/>
    <s v="Inglewood"/>
    <x v="1"/>
    <n v="90301"/>
    <s v="West"/>
    <x v="1"/>
    <x v="4"/>
    <n v="29.79"/>
    <n v="3"/>
    <n v="0"/>
    <n v="8.6390999999999991"/>
  </r>
  <r>
    <x v="2"/>
    <x v="0"/>
    <s v="Inglewood"/>
    <x v="1"/>
    <n v="90301"/>
    <s v="West"/>
    <x v="0"/>
    <x v="5"/>
    <n v="128.9"/>
    <n v="2"/>
    <n v="0"/>
    <n v="15.468"/>
  </r>
  <r>
    <x v="2"/>
    <x v="0"/>
    <s v="Inglewood"/>
    <x v="1"/>
    <n v="90301"/>
    <s v="West"/>
    <x v="1"/>
    <x v="10"/>
    <n v="60.12"/>
    <n v="9"/>
    <n v="0"/>
    <n v="28.857600000000001"/>
  </r>
  <r>
    <x v="1"/>
    <x v="0"/>
    <s v="Bellevue"/>
    <x v="4"/>
    <n v="98006"/>
    <s v="West"/>
    <x v="1"/>
    <x v="8"/>
    <n v="24.815999999999999"/>
    <n v="3"/>
    <n v="0.2"/>
    <n v="8.3754000000000008"/>
  </r>
  <r>
    <x v="1"/>
    <x v="0"/>
    <s v="Bellevue"/>
    <x v="4"/>
    <n v="98006"/>
    <s v="West"/>
    <x v="1"/>
    <x v="8"/>
    <n v="14.976000000000001"/>
    <n v="6"/>
    <n v="0.2"/>
    <n v="5.4287999999999998"/>
  </r>
  <r>
    <x v="2"/>
    <x v="0"/>
    <s v="Chicago"/>
    <x v="10"/>
    <n v="60610"/>
    <s v="Central"/>
    <x v="1"/>
    <x v="8"/>
    <n v="15.08"/>
    <n v="2"/>
    <n v="0.8"/>
    <n v="-22.62"/>
  </r>
  <r>
    <x v="2"/>
    <x v="0"/>
    <s v="Chicago"/>
    <x v="10"/>
    <n v="60610"/>
    <s v="Central"/>
    <x v="0"/>
    <x v="5"/>
    <n v="24.288"/>
    <n v="3"/>
    <n v="0.6"/>
    <n v="-12.751200000000001"/>
  </r>
  <r>
    <x v="3"/>
    <x v="0"/>
    <s v="Dallas"/>
    <x v="5"/>
    <n v="75217"/>
    <s v="Central"/>
    <x v="0"/>
    <x v="5"/>
    <n v="16.192"/>
    <n v="2"/>
    <n v="0.6"/>
    <n v="-8.5007999999999999"/>
  </r>
  <r>
    <x v="3"/>
    <x v="0"/>
    <s v="Dallas"/>
    <x v="5"/>
    <n v="75217"/>
    <s v="Central"/>
    <x v="0"/>
    <x v="3"/>
    <n v="251.006"/>
    <n v="2"/>
    <n v="0.3"/>
    <n v="-68.130200000000002"/>
  </r>
  <r>
    <x v="3"/>
    <x v="0"/>
    <s v="Dallas"/>
    <x v="5"/>
    <n v="75217"/>
    <s v="Central"/>
    <x v="1"/>
    <x v="4"/>
    <n v="54.192"/>
    <n v="6"/>
    <n v="0.2"/>
    <n v="4.0644"/>
  </r>
  <r>
    <x v="3"/>
    <x v="2"/>
    <s v="San Francisco"/>
    <x v="1"/>
    <n v="94122"/>
    <s v="West"/>
    <x v="1"/>
    <x v="8"/>
    <n v="4.3040000000000003"/>
    <n v="1"/>
    <n v="0.2"/>
    <n v="1.5602"/>
  </r>
  <r>
    <x v="0"/>
    <x v="0"/>
    <s v="New York City"/>
    <x v="15"/>
    <n v="10024"/>
    <s v="East"/>
    <x v="1"/>
    <x v="10"/>
    <n v="108.92"/>
    <n v="14"/>
    <n v="0"/>
    <n v="49.014000000000003"/>
  </r>
  <r>
    <x v="1"/>
    <x v="1"/>
    <s v="New York City"/>
    <x v="15"/>
    <n v="10011"/>
    <s v="East"/>
    <x v="1"/>
    <x v="12"/>
    <n v="16.739999999999998"/>
    <n v="3"/>
    <n v="0"/>
    <n v="8.3699999999999992"/>
  </r>
  <r>
    <x v="1"/>
    <x v="1"/>
    <s v="New York City"/>
    <x v="15"/>
    <n v="10011"/>
    <s v="East"/>
    <x v="1"/>
    <x v="9"/>
    <n v="2504.7399999999998"/>
    <n v="7"/>
    <n v="0"/>
    <n v="626.18499999999995"/>
  </r>
  <r>
    <x v="0"/>
    <x v="0"/>
    <s v="Chicago"/>
    <x v="10"/>
    <n v="60623"/>
    <s v="Central"/>
    <x v="1"/>
    <x v="4"/>
    <n v="123.55200000000001"/>
    <n v="3"/>
    <n v="0.2"/>
    <n v="-29.343599999999999"/>
  </r>
  <r>
    <x v="1"/>
    <x v="0"/>
    <s v="Newark"/>
    <x v="13"/>
    <n v="19711"/>
    <s v="East"/>
    <x v="1"/>
    <x v="4"/>
    <n v="29.9"/>
    <n v="5"/>
    <n v="0"/>
    <n v="5.0830000000000002"/>
  </r>
  <r>
    <x v="2"/>
    <x v="1"/>
    <s v="New York City"/>
    <x v="15"/>
    <n v="10024"/>
    <s v="East"/>
    <x v="1"/>
    <x v="10"/>
    <n v="70.88"/>
    <n v="2"/>
    <n v="0"/>
    <n v="33.313600000000001"/>
  </r>
  <r>
    <x v="1"/>
    <x v="2"/>
    <s v="Auburn"/>
    <x v="19"/>
    <n v="36830"/>
    <s v="South"/>
    <x v="1"/>
    <x v="6"/>
    <n v="3.76"/>
    <n v="2"/>
    <n v="0"/>
    <n v="1.0904"/>
  </r>
  <r>
    <x v="1"/>
    <x v="0"/>
    <s v="Los Angeles"/>
    <x v="1"/>
    <n v="90049"/>
    <s v="West"/>
    <x v="1"/>
    <x v="8"/>
    <n v="27.263999999999999"/>
    <n v="2"/>
    <n v="0.2"/>
    <n v="8.8607999999999993"/>
  </r>
  <r>
    <x v="1"/>
    <x v="2"/>
    <s v="San Francisco"/>
    <x v="1"/>
    <n v="94110"/>
    <s v="West"/>
    <x v="1"/>
    <x v="9"/>
    <n v="56.65"/>
    <n v="5"/>
    <n v="0"/>
    <n v="24.359500000000001"/>
  </r>
  <r>
    <x v="1"/>
    <x v="2"/>
    <s v="San Francisco"/>
    <x v="1"/>
    <n v="94110"/>
    <s v="West"/>
    <x v="1"/>
    <x v="4"/>
    <n v="14.97"/>
    <n v="1"/>
    <n v="0"/>
    <n v="4.1916000000000002"/>
  </r>
  <r>
    <x v="1"/>
    <x v="2"/>
    <s v="San Francisco"/>
    <x v="1"/>
    <n v="94110"/>
    <s v="West"/>
    <x v="1"/>
    <x v="13"/>
    <n v="4.0199999999999996"/>
    <n v="2"/>
    <n v="0"/>
    <n v="1.9698"/>
  </r>
  <r>
    <x v="0"/>
    <x v="2"/>
    <s v="Raleigh"/>
    <x v="3"/>
    <n v="27604"/>
    <s v="South"/>
    <x v="2"/>
    <x v="7"/>
    <n v="471.92"/>
    <n v="2"/>
    <n v="0.2"/>
    <n v="29.495000000000001"/>
  </r>
  <r>
    <x v="0"/>
    <x v="0"/>
    <s v="Macon"/>
    <x v="32"/>
    <n v="31204"/>
    <s v="South"/>
    <x v="1"/>
    <x v="8"/>
    <n v="58.72"/>
    <n v="4"/>
    <n v="0"/>
    <n v="27.011199999999999"/>
  </r>
  <r>
    <x v="1"/>
    <x v="0"/>
    <s v="Nashville"/>
    <x v="18"/>
    <n v="37211"/>
    <s v="South"/>
    <x v="1"/>
    <x v="6"/>
    <n v="5.16"/>
    <n v="3"/>
    <n v="0.2"/>
    <n v="0.83850000000000002"/>
  </r>
  <r>
    <x v="1"/>
    <x v="0"/>
    <s v="Nashville"/>
    <x v="18"/>
    <n v="37211"/>
    <s v="South"/>
    <x v="1"/>
    <x v="10"/>
    <n v="16.495999999999999"/>
    <n v="2"/>
    <n v="0.2"/>
    <n v="5.5674000000000001"/>
  </r>
  <r>
    <x v="2"/>
    <x v="0"/>
    <s v="Philadelphia"/>
    <x v="9"/>
    <n v="19143"/>
    <s v="East"/>
    <x v="2"/>
    <x v="11"/>
    <n v="71.975999999999999"/>
    <n v="3"/>
    <n v="0.2"/>
    <n v="19.793399999999998"/>
  </r>
  <r>
    <x v="2"/>
    <x v="0"/>
    <s v="Philadelphia"/>
    <x v="9"/>
    <n v="19143"/>
    <s v="East"/>
    <x v="0"/>
    <x v="5"/>
    <n v="22.512"/>
    <n v="3"/>
    <n v="0.2"/>
    <n v="2.2511999999999999"/>
  </r>
  <r>
    <x v="2"/>
    <x v="0"/>
    <s v="Philadelphia"/>
    <x v="9"/>
    <n v="19143"/>
    <s v="East"/>
    <x v="1"/>
    <x v="8"/>
    <n v="3.444"/>
    <n v="2"/>
    <n v="0.7"/>
    <n v="-2.7551999999999999"/>
  </r>
  <r>
    <x v="2"/>
    <x v="0"/>
    <s v="Philadelphia"/>
    <x v="9"/>
    <n v="19143"/>
    <s v="East"/>
    <x v="1"/>
    <x v="8"/>
    <n v="538.19399999999996"/>
    <n v="2"/>
    <n v="0.7"/>
    <n v="-412.61540000000002"/>
  </r>
  <r>
    <x v="2"/>
    <x v="0"/>
    <s v="Philadelphia"/>
    <x v="9"/>
    <n v="19143"/>
    <s v="East"/>
    <x v="2"/>
    <x v="11"/>
    <n v="47.984000000000002"/>
    <n v="2"/>
    <n v="0.2"/>
    <n v="14.395200000000001"/>
  </r>
  <r>
    <x v="0"/>
    <x v="1"/>
    <s v="Dallas"/>
    <x v="5"/>
    <n v="75081"/>
    <s v="Central"/>
    <x v="2"/>
    <x v="7"/>
    <n v="492.76799999999997"/>
    <n v="4"/>
    <n v="0.2"/>
    <n v="55.436399999999999"/>
  </r>
  <r>
    <x v="0"/>
    <x v="0"/>
    <s v="Perth Amboy"/>
    <x v="30"/>
    <n v="8861"/>
    <s v="East"/>
    <x v="1"/>
    <x v="6"/>
    <n v="286.79000000000002"/>
    <n v="7"/>
    <n v="0"/>
    <n v="74.565399999999997"/>
  </r>
  <r>
    <x v="1"/>
    <x v="2"/>
    <s v="Jacksonville"/>
    <x v="2"/>
    <n v="32216"/>
    <s v="South"/>
    <x v="1"/>
    <x v="10"/>
    <n v="5.08"/>
    <n v="1"/>
    <n v="0.2"/>
    <n v="1.651"/>
  </r>
  <r>
    <x v="0"/>
    <x v="0"/>
    <s v="Jacksonville"/>
    <x v="2"/>
    <n v="32216"/>
    <s v="South"/>
    <x v="2"/>
    <x v="11"/>
    <n v="47.991999999999997"/>
    <n v="1"/>
    <n v="0.2"/>
    <n v="7.1988000000000003"/>
  </r>
  <r>
    <x v="1"/>
    <x v="1"/>
    <s v="Revere"/>
    <x v="31"/>
    <n v="2151"/>
    <s v="East"/>
    <x v="1"/>
    <x v="9"/>
    <n v="61.96"/>
    <n v="2"/>
    <n v="0"/>
    <n v="16.1096"/>
  </r>
  <r>
    <x v="1"/>
    <x v="1"/>
    <s v="Revere"/>
    <x v="31"/>
    <n v="2151"/>
    <s v="East"/>
    <x v="0"/>
    <x v="0"/>
    <n v="361.96"/>
    <n v="2"/>
    <n v="0"/>
    <n v="83.250799999999998"/>
  </r>
  <r>
    <x v="1"/>
    <x v="1"/>
    <s v="Revere"/>
    <x v="31"/>
    <n v="2151"/>
    <s v="East"/>
    <x v="1"/>
    <x v="10"/>
    <n v="278.82"/>
    <n v="9"/>
    <n v="0"/>
    <n v="125.46899999999999"/>
  </r>
  <r>
    <x v="1"/>
    <x v="0"/>
    <s v="Jackson"/>
    <x v="35"/>
    <n v="39212"/>
    <s v="South"/>
    <x v="0"/>
    <x v="5"/>
    <n v="133.38"/>
    <n v="6"/>
    <n v="0"/>
    <n v="58.687199999999997"/>
  </r>
  <r>
    <x v="1"/>
    <x v="0"/>
    <s v="Jacksonville"/>
    <x v="3"/>
    <n v="28540"/>
    <s v="South"/>
    <x v="1"/>
    <x v="10"/>
    <n v="47.951999999999998"/>
    <n v="3"/>
    <n v="0.2"/>
    <n v="16.183800000000002"/>
  </r>
  <r>
    <x v="1"/>
    <x v="0"/>
    <s v="San Francisco"/>
    <x v="1"/>
    <n v="94122"/>
    <s v="West"/>
    <x v="0"/>
    <x v="5"/>
    <n v="16.739999999999998"/>
    <n v="2"/>
    <n v="0"/>
    <n v="4.3524000000000003"/>
  </r>
  <r>
    <x v="1"/>
    <x v="1"/>
    <s v="Columbus"/>
    <x v="24"/>
    <n v="43229"/>
    <s v="East"/>
    <x v="1"/>
    <x v="10"/>
    <n v="10.848000000000001"/>
    <n v="2"/>
    <n v="0.2"/>
    <n v="3.5255999999999998"/>
  </r>
  <r>
    <x v="1"/>
    <x v="1"/>
    <s v="Columbus"/>
    <x v="24"/>
    <n v="43229"/>
    <s v="East"/>
    <x v="2"/>
    <x v="11"/>
    <n v="18.544"/>
    <n v="2"/>
    <n v="0.2"/>
    <n v="3.0133999999999999"/>
  </r>
  <r>
    <x v="1"/>
    <x v="0"/>
    <s v="Dearborn Heights"/>
    <x v="12"/>
    <n v="48127"/>
    <s v="Central"/>
    <x v="0"/>
    <x v="1"/>
    <n v="180.98"/>
    <n v="1"/>
    <n v="0"/>
    <n v="47.0548"/>
  </r>
  <r>
    <x v="1"/>
    <x v="0"/>
    <s v="Dearborn Heights"/>
    <x v="12"/>
    <n v="48127"/>
    <s v="Central"/>
    <x v="2"/>
    <x v="11"/>
    <n v="99.98"/>
    <n v="2"/>
    <n v="0"/>
    <n v="42.991399999999999"/>
  </r>
  <r>
    <x v="2"/>
    <x v="1"/>
    <s v="Overland Park"/>
    <x v="41"/>
    <n v="66212"/>
    <s v="Central"/>
    <x v="2"/>
    <x v="11"/>
    <n v="34.950000000000003"/>
    <n v="5"/>
    <n v="0"/>
    <n v="15.378"/>
  </r>
  <r>
    <x v="2"/>
    <x v="1"/>
    <s v="Overland Park"/>
    <x v="41"/>
    <n v="66212"/>
    <s v="Central"/>
    <x v="1"/>
    <x v="8"/>
    <n v="152"/>
    <n v="5"/>
    <n v="0"/>
    <n v="69.92"/>
  </r>
  <r>
    <x v="1"/>
    <x v="0"/>
    <s v="Santa Fe"/>
    <x v="27"/>
    <n v="87505"/>
    <s v="West"/>
    <x v="2"/>
    <x v="11"/>
    <n v="92.52"/>
    <n v="9"/>
    <n v="0"/>
    <n v="18.504000000000001"/>
  </r>
  <r>
    <x v="1"/>
    <x v="1"/>
    <s v="San Francisco"/>
    <x v="1"/>
    <n v="94110"/>
    <s v="West"/>
    <x v="1"/>
    <x v="6"/>
    <n v="8.56"/>
    <n v="2"/>
    <n v="0"/>
    <n v="2.4824000000000002"/>
  </r>
  <r>
    <x v="1"/>
    <x v="1"/>
    <s v="San Francisco"/>
    <x v="1"/>
    <n v="94110"/>
    <s v="West"/>
    <x v="1"/>
    <x v="10"/>
    <n v="45.36"/>
    <n v="7"/>
    <n v="0"/>
    <n v="21.7728"/>
  </r>
  <r>
    <x v="3"/>
    <x v="1"/>
    <s v="Denver"/>
    <x v="22"/>
    <n v="80219"/>
    <s v="West"/>
    <x v="0"/>
    <x v="1"/>
    <n v="582.33600000000001"/>
    <n v="8"/>
    <n v="0.2"/>
    <n v="-29.116800000000001"/>
  </r>
  <r>
    <x v="2"/>
    <x v="0"/>
    <s v="Mobile"/>
    <x v="19"/>
    <n v="36608"/>
    <s v="South"/>
    <x v="0"/>
    <x v="5"/>
    <n v="8.9600000000000009"/>
    <n v="2"/>
    <n v="0"/>
    <n v="2.7776000000000001"/>
  </r>
  <r>
    <x v="2"/>
    <x v="1"/>
    <s v="Springfield"/>
    <x v="17"/>
    <n v="22153"/>
    <s v="South"/>
    <x v="2"/>
    <x v="7"/>
    <n v="579.95000000000005"/>
    <n v="5"/>
    <n v="0"/>
    <n v="168.18549999999999"/>
  </r>
  <r>
    <x v="2"/>
    <x v="1"/>
    <s v="Springfield"/>
    <x v="17"/>
    <n v="22153"/>
    <s v="South"/>
    <x v="0"/>
    <x v="5"/>
    <n v="29.12"/>
    <n v="4"/>
    <n v="0"/>
    <n v="12.521599999999999"/>
  </r>
  <r>
    <x v="2"/>
    <x v="1"/>
    <s v="Springfield"/>
    <x v="17"/>
    <n v="22153"/>
    <s v="South"/>
    <x v="0"/>
    <x v="3"/>
    <n v="1202.94"/>
    <n v="3"/>
    <n v="0"/>
    <n v="300.73500000000001"/>
  </r>
  <r>
    <x v="1"/>
    <x v="1"/>
    <s v="Newark"/>
    <x v="13"/>
    <n v="19711"/>
    <s v="East"/>
    <x v="1"/>
    <x v="8"/>
    <n v="7.92"/>
    <n v="4"/>
    <n v="0"/>
    <n v="3.5640000000000001"/>
  </r>
  <r>
    <x v="3"/>
    <x v="0"/>
    <s v="Hickory"/>
    <x v="3"/>
    <n v="28601"/>
    <s v="South"/>
    <x v="2"/>
    <x v="7"/>
    <n v="36.192"/>
    <n v="1"/>
    <n v="0.2"/>
    <n v="2.7143999999999999"/>
  </r>
  <r>
    <x v="1"/>
    <x v="2"/>
    <s v="Springfield"/>
    <x v="24"/>
    <n v="45503"/>
    <s v="East"/>
    <x v="2"/>
    <x v="11"/>
    <n v="178.92"/>
    <n v="7"/>
    <n v="0.2"/>
    <n v="-29.0745"/>
  </r>
  <r>
    <x v="1"/>
    <x v="0"/>
    <s v="Carol Stream"/>
    <x v="10"/>
    <n v="60188"/>
    <s v="Central"/>
    <x v="0"/>
    <x v="1"/>
    <n v="408.42200000000003"/>
    <n v="2"/>
    <n v="0.3"/>
    <n v="-5.8346"/>
  </r>
  <r>
    <x v="1"/>
    <x v="0"/>
    <s v="Carol Stream"/>
    <x v="10"/>
    <n v="60188"/>
    <s v="Central"/>
    <x v="0"/>
    <x v="1"/>
    <n v="382.11599999999999"/>
    <n v="6"/>
    <n v="0.3"/>
    <n v="-92.799599999999998"/>
  </r>
  <r>
    <x v="1"/>
    <x v="0"/>
    <s v="Carol Stream"/>
    <x v="10"/>
    <n v="60188"/>
    <s v="Central"/>
    <x v="1"/>
    <x v="4"/>
    <n v="68.599999999999994"/>
    <n v="5"/>
    <n v="0.2"/>
    <n v="6.0025000000000004"/>
  </r>
  <r>
    <x v="1"/>
    <x v="0"/>
    <s v="Carol Stream"/>
    <x v="10"/>
    <n v="60188"/>
    <s v="Central"/>
    <x v="1"/>
    <x v="4"/>
    <n v="435.50400000000002"/>
    <n v="3"/>
    <n v="0.2"/>
    <n v="48.994199999999999"/>
  </r>
  <r>
    <x v="1"/>
    <x v="0"/>
    <s v="Carol Stream"/>
    <x v="10"/>
    <n v="60188"/>
    <s v="Central"/>
    <x v="1"/>
    <x v="10"/>
    <n v="11.167999999999999"/>
    <n v="2"/>
    <n v="0.2"/>
    <n v="3.7692000000000001"/>
  </r>
  <r>
    <x v="1"/>
    <x v="1"/>
    <s v="Saint Cloud"/>
    <x v="11"/>
    <n v="56301"/>
    <s v="Central"/>
    <x v="2"/>
    <x v="11"/>
    <n v="72"/>
    <n v="4"/>
    <n v="0"/>
    <n v="12.96"/>
  </r>
  <r>
    <x v="1"/>
    <x v="1"/>
    <s v="Saint Cloud"/>
    <x v="11"/>
    <n v="56301"/>
    <s v="Central"/>
    <x v="2"/>
    <x v="11"/>
    <n v="655.9"/>
    <n v="5"/>
    <n v="0"/>
    <n v="275.47800000000001"/>
  </r>
  <r>
    <x v="1"/>
    <x v="1"/>
    <s v="Saint Cloud"/>
    <x v="11"/>
    <n v="56301"/>
    <s v="Central"/>
    <x v="0"/>
    <x v="1"/>
    <n v="603.91999999999996"/>
    <n v="4"/>
    <n v="0"/>
    <n v="181.17599999999999"/>
  </r>
  <r>
    <x v="1"/>
    <x v="2"/>
    <s v="Los Angeles"/>
    <x v="1"/>
    <n v="90036"/>
    <s v="West"/>
    <x v="0"/>
    <x v="3"/>
    <n v="513.024"/>
    <n v="2"/>
    <n v="0.2"/>
    <n v="12.8256"/>
  </r>
  <r>
    <x v="1"/>
    <x v="2"/>
    <s v="Los Angeles"/>
    <x v="1"/>
    <n v="90036"/>
    <s v="West"/>
    <x v="1"/>
    <x v="9"/>
    <n v="487.92"/>
    <n v="6"/>
    <n v="0"/>
    <n v="136.61760000000001"/>
  </r>
  <r>
    <x v="1"/>
    <x v="2"/>
    <s v="Los Angeles"/>
    <x v="1"/>
    <n v="90036"/>
    <s v="West"/>
    <x v="1"/>
    <x v="8"/>
    <n v="15.24"/>
    <n v="5"/>
    <n v="0.2"/>
    <n v="5.3339999999999996"/>
  </r>
  <r>
    <x v="1"/>
    <x v="0"/>
    <s v="Mobile"/>
    <x v="19"/>
    <n v="36608"/>
    <s v="South"/>
    <x v="2"/>
    <x v="11"/>
    <n v="209.97"/>
    <n v="3"/>
    <n v="0"/>
    <n v="71.389799999999994"/>
  </r>
  <r>
    <x v="1"/>
    <x v="0"/>
    <s v="Mobile"/>
    <x v="19"/>
    <n v="36608"/>
    <s v="South"/>
    <x v="1"/>
    <x v="8"/>
    <n v="62.94"/>
    <n v="3"/>
    <n v="0"/>
    <n v="30.211200000000002"/>
  </r>
  <r>
    <x v="1"/>
    <x v="0"/>
    <s v="Mobile"/>
    <x v="19"/>
    <n v="36608"/>
    <s v="South"/>
    <x v="1"/>
    <x v="6"/>
    <n v="25.92"/>
    <n v="9"/>
    <n v="0"/>
    <n v="7.7759999999999998"/>
  </r>
  <r>
    <x v="3"/>
    <x v="0"/>
    <s v="Austin"/>
    <x v="5"/>
    <n v="78745"/>
    <s v="Central"/>
    <x v="1"/>
    <x v="10"/>
    <n v="10.368"/>
    <n v="2"/>
    <n v="0.2"/>
    <n v="3.6288"/>
  </r>
  <r>
    <x v="3"/>
    <x v="0"/>
    <s v="Austin"/>
    <x v="5"/>
    <n v="78745"/>
    <s v="Central"/>
    <x v="2"/>
    <x v="11"/>
    <n v="95.736000000000004"/>
    <n v="3"/>
    <n v="0.2"/>
    <n v="20.343900000000001"/>
  </r>
  <r>
    <x v="0"/>
    <x v="2"/>
    <s v="New York City"/>
    <x v="15"/>
    <n v="10009"/>
    <s v="East"/>
    <x v="1"/>
    <x v="4"/>
    <n v="900.08"/>
    <n v="4"/>
    <n v="0"/>
    <n v="117.0104"/>
  </r>
  <r>
    <x v="1"/>
    <x v="0"/>
    <s v="Plano"/>
    <x v="5"/>
    <n v="75023"/>
    <s v="Central"/>
    <x v="2"/>
    <x v="7"/>
    <n v="201.584"/>
    <n v="2"/>
    <n v="0.2"/>
    <n v="20.1584"/>
  </r>
  <r>
    <x v="1"/>
    <x v="0"/>
    <s v="Plano"/>
    <x v="5"/>
    <n v="75023"/>
    <s v="Central"/>
    <x v="1"/>
    <x v="8"/>
    <n v="3.3919999999999999"/>
    <n v="4"/>
    <n v="0.8"/>
    <n v="-5.0880000000000001"/>
  </r>
  <r>
    <x v="1"/>
    <x v="0"/>
    <s v="Plano"/>
    <x v="5"/>
    <n v="75023"/>
    <s v="Central"/>
    <x v="0"/>
    <x v="0"/>
    <n v="193.06559999999999"/>
    <n v="4"/>
    <n v="0.32"/>
    <n v="-19.874400000000001"/>
  </r>
  <r>
    <x v="1"/>
    <x v="0"/>
    <s v="Plano"/>
    <x v="5"/>
    <n v="75023"/>
    <s v="Central"/>
    <x v="1"/>
    <x v="10"/>
    <n v="15.552"/>
    <n v="3"/>
    <n v="0.2"/>
    <n v="5.4432"/>
  </r>
  <r>
    <x v="1"/>
    <x v="0"/>
    <s v="Plano"/>
    <x v="5"/>
    <n v="75023"/>
    <s v="Central"/>
    <x v="1"/>
    <x v="10"/>
    <n v="11.648"/>
    <n v="2"/>
    <n v="0.2"/>
    <n v="4.0768000000000004"/>
  </r>
  <r>
    <x v="1"/>
    <x v="0"/>
    <s v="Plano"/>
    <x v="5"/>
    <n v="75023"/>
    <s v="Central"/>
    <x v="2"/>
    <x v="15"/>
    <n v="418.8"/>
    <n v="2"/>
    <n v="0.4"/>
    <n v="-97.72"/>
  </r>
  <r>
    <x v="2"/>
    <x v="0"/>
    <s v="New York City"/>
    <x v="15"/>
    <n v="10009"/>
    <s v="East"/>
    <x v="0"/>
    <x v="0"/>
    <n v="257.56799999999998"/>
    <n v="2"/>
    <n v="0.2"/>
    <n v="-28.976400000000002"/>
  </r>
  <r>
    <x v="2"/>
    <x v="1"/>
    <s v="Chicago"/>
    <x v="10"/>
    <n v="60653"/>
    <s v="Central"/>
    <x v="0"/>
    <x v="0"/>
    <n v="825.17399999999998"/>
    <n v="9"/>
    <n v="0.3"/>
    <n v="-117.88200000000001"/>
  </r>
  <r>
    <x v="2"/>
    <x v="1"/>
    <s v="Chicago"/>
    <x v="10"/>
    <n v="60653"/>
    <s v="Central"/>
    <x v="1"/>
    <x v="10"/>
    <n v="17.760000000000002"/>
    <n v="3"/>
    <n v="0.2"/>
    <n v="5.55"/>
  </r>
  <r>
    <x v="2"/>
    <x v="1"/>
    <s v="Chicago"/>
    <x v="10"/>
    <n v="60653"/>
    <s v="Central"/>
    <x v="1"/>
    <x v="6"/>
    <n v="6.9119999999999999"/>
    <n v="3"/>
    <n v="0.2"/>
    <n v="0.86399999999999999"/>
  </r>
  <r>
    <x v="1"/>
    <x v="0"/>
    <s v="Jackson"/>
    <x v="35"/>
    <n v="39212"/>
    <s v="South"/>
    <x v="2"/>
    <x v="11"/>
    <n v="66.3"/>
    <n v="3"/>
    <n v="0"/>
    <n v="8.6189999999999998"/>
  </r>
  <r>
    <x v="2"/>
    <x v="0"/>
    <s v="Fayetteville"/>
    <x v="3"/>
    <n v="28314"/>
    <s v="South"/>
    <x v="1"/>
    <x v="10"/>
    <n v="30.815999999999999"/>
    <n v="9"/>
    <n v="0.2"/>
    <n v="9.6300000000000008"/>
  </r>
  <r>
    <x v="2"/>
    <x v="0"/>
    <s v="Fayetteville"/>
    <x v="3"/>
    <n v="28314"/>
    <s v="South"/>
    <x v="2"/>
    <x v="7"/>
    <n v="44.783999999999999"/>
    <n v="2"/>
    <n v="0.2"/>
    <n v="4.4783999999999997"/>
  </r>
  <r>
    <x v="2"/>
    <x v="0"/>
    <s v="Fayetteville"/>
    <x v="3"/>
    <n v="28314"/>
    <s v="South"/>
    <x v="1"/>
    <x v="9"/>
    <n v="569.53599999999994"/>
    <n v="4"/>
    <n v="0.2"/>
    <n v="64.072800000000001"/>
  </r>
  <r>
    <x v="2"/>
    <x v="2"/>
    <s v="Aurora"/>
    <x v="10"/>
    <n v="60505"/>
    <s v="Central"/>
    <x v="0"/>
    <x v="3"/>
    <n v="796.42499999999995"/>
    <n v="7"/>
    <n v="0.5"/>
    <n v="-525.64049999999997"/>
  </r>
  <r>
    <x v="1"/>
    <x v="1"/>
    <s v="Sacramento"/>
    <x v="1"/>
    <n v="95823"/>
    <s v="West"/>
    <x v="1"/>
    <x v="8"/>
    <n v="12.832000000000001"/>
    <n v="2"/>
    <n v="0.2"/>
    <n v="4.3308"/>
  </r>
  <r>
    <x v="0"/>
    <x v="1"/>
    <s v="Des Moines"/>
    <x v="23"/>
    <n v="50315"/>
    <s v="Central"/>
    <x v="1"/>
    <x v="10"/>
    <n v="40.46"/>
    <n v="7"/>
    <n v="0"/>
    <n v="19.825399999999998"/>
  </r>
  <r>
    <x v="0"/>
    <x v="1"/>
    <s v="Des Moines"/>
    <x v="23"/>
    <n v="50315"/>
    <s v="Central"/>
    <x v="2"/>
    <x v="7"/>
    <n v="404.94"/>
    <n v="3"/>
    <n v="0"/>
    <n v="109.3338"/>
  </r>
  <r>
    <x v="1"/>
    <x v="1"/>
    <s v="San Diego"/>
    <x v="1"/>
    <n v="92105"/>
    <s v="West"/>
    <x v="2"/>
    <x v="11"/>
    <n v="116"/>
    <n v="8"/>
    <n v="0"/>
    <n v="29"/>
  </r>
  <r>
    <x v="1"/>
    <x v="0"/>
    <s v="Dallas"/>
    <x v="5"/>
    <n v="75081"/>
    <s v="Central"/>
    <x v="2"/>
    <x v="7"/>
    <n v="657.55200000000002"/>
    <n v="6"/>
    <n v="0.2"/>
    <n v="49.316400000000002"/>
  </r>
  <r>
    <x v="0"/>
    <x v="2"/>
    <s v="Jackson"/>
    <x v="35"/>
    <n v="39212"/>
    <s v="South"/>
    <x v="2"/>
    <x v="11"/>
    <n v="599.97"/>
    <n v="3"/>
    <n v="0"/>
    <n v="257.9871"/>
  </r>
  <r>
    <x v="0"/>
    <x v="2"/>
    <s v="Jackson"/>
    <x v="35"/>
    <n v="39212"/>
    <s v="South"/>
    <x v="2"/>
    <x v="7"/>
    <n v="38.97"/>
    <n v="3"/>
    <n v="0"/>
    <n v="0.77939999999999998"/>
  </r>
  <r>
    <x v="0"/>
    <x v="2"/>
    <s v="Jackson"/>
    <x v="35"/>
    <n v="39212"/>
    <s v="South"/>
    <x v="1"/>
    <x v="8"/>
    <n v="45.84"/>
    <n v="8"/>
    <n v="0"/>
    <n v="22.0032"/>
  </r>
  <r>
    <x v="1"/>
    <x v="0"/>
    <s v="Los Angeles"/>
    <x v="1"/>
    <n v="90045"/>
    <s v="West"/>
    <x v="2"/>
    <x v="7"/>
    <n v="128.744"/>
    <n v="7"/>
    <n v="0.2"/>
    <n v="-28.967400000000001"/>
  </r>
  <r>
    <x v="1"/>
    <x v="0"/>
    <s v="Orlando"/>
    <x v="2"/>
    <n v="32839"/>
    <s v="South"/>
    <x v="2"/>
    <x v="11"/>
    <n v="87.168000000000006"/>
    <n v="3"/>
    <n v="0.2"/>
    <n v="10.896000000000001"/>
  </r>
  <r>
    <x v="1"/>
    <x v="1"/>
    <s v="Lafayette"/>
    <x v="14"/>
    <n v="47905"/>
    <s v="Central"/>
    <x v="1"/>
    <x v="6"/>
    <n v="21.4"/>
    <n v="5"/>
    <n v="0"/>
    <n v="6.2060000000000004"/>
  </r>
  <r>
    <x v="3"/>
    <x v="1"/>
    <s v="New York City"/>
    <x v="15"/>
    <n v="10035"/>
    <s v="East"/>
    <x v="1"/>
    <x v="14"/>
    <n v="54.9"/>
    <n v="5"/>
    <n v="0"/>
    <n v="15.372"/>
  </r>
  <r>
    <x v="1"/>
    <x v="0"/>
    <s v="Los Angeles"/>
    <x v="1"/>
    <n v="90049"/>
    <s v="West"/>
    <x v="2"/>
    <x v="15"/>
    <n v="287.96800000000002"/>
    <n v="4"/>
    <n v="0.2"/>
    <n v="97.1892"/>
  </r>
  <r>
    <x v="1"/>
    <x v="0"/>
    <s v="Los Angeles"/>
    <x v="1"/>
    <n v="90049"/>
    <s v="West"/>
    <x v="1"/>
    <x v="6"/>
    <n v="13.12"/>
    <n v="4"/>
    <n v="0"/>
    <n v="3.8048000000000002"/>
  </r>
  <r>
    <x v="1"/>
    <x v="0"/>
    <s v="Los Angeles"/>
    <x v="1"/>
    <n v="90049"/>
    <s v="West"/>
    <x v="1"/>
    <x v="6"/>
    <n v="10.75"/>
    <n v="5"/>
    <n v="0"/>
    <n v="3.5474999999999999"/>
  </r>
  <r>
    <x v="1"/>
    <x v="0"/>
    <s v="Los Angeles"/>
    <x v="1"/>
    <n v="90049"/>
    <s v="West"/>
    <x v="1"/>
    <x v="13"/>
    <n v="11.62"/>
    <n v="2"/>
    <n v="0"/>
    <n v="3.6021999999999998"/>
  </r>
  <r>
    <x v="0"/>
    <x v="0"/>
    <s v="New York City"/>
    <x v="15"/>
    <n v="10024"/>
    <s v="East"/>
    <x v="1"/>
    <x v="4"/>
    <n v="40.74"/>
    <n v="3"/>
    <n v="0"/>
    <n v="0.40739999999999998"/>
  </r>
  <r>
    <x v="3"/>
    <x v="1"/>
    <s v="Henderson"/>
    <x v="0"/>
    <n v="42420"/>
    <s v="South"/>
    <x v="1"/>
    <x v="4"/>
    <n v="83.25"/>
    <n v="3"/>
    <n v="0"/>
    <n v="14.984999999999999"/>
  </r>
  <r>
    <x v="3"/>
    <x v="1"/>
    <s v="Henderson"/>
    <x v="0"/>
    <n v="42420"/>
    <s v="South"/>
    <x v="1"/>
    <x v="2"/>
    <n v="9.4499999999999993"/>
    <n v="3"/>
    <n v="0"/>
    <n v="4.5359999999999996"/>
  </r>
  <r>
    <x v="3"/>
    <x v="1"/>
    <s v="Henderson"/>
    <x v="0"/>
    <n v="42420"/>
    <s v="South"/>
    <x v="1"/>
    <x v="2"/>
    <n v="20.65"/>
    <n v="5"/>
    <n v="0"/>
    <n v="9.4990000000000006"/>
  </r>
  <r>
    <x v="3"/>
    <x v="1"/>
    <s v="Henderson"/>
    <x v="0"/>
    <n v="42420"/>
    <s v="South"/>
    <x v="1"/>
    <x v="10"/>
    <n v="45.36"/>
    <n v="7"/>
    <n v="0"/>
    <n v="21.7728"/>
  </r>
  <r>
    <x v="2"/>
    <x v="0"/>
    <s v="Columbus"/>
    <x v="24"/>
    <n v="43229"/>
    <s v="East"/>
    <x v="0"/>
    <x v="5"/>
    <n v="5.3520000000000003"/>
    <n v="3"/>
    <n v="0.2"/>
    <n v="1.6055999999999999"/>
  </r>
  <r>
    <x v="2"/>
    <x v="0"/>
    <s v="Columbus"/>
    <x v="24"/>
    <n v="43229"/>
    <s v="East"/>
    <x v="0"/>
    <x v="1"/>
    <n v="99.372"/>
    <n v="2"/>
    <n v="0.3"/>
    <n v="-7.0979999999999999"/>
  </r>
  <r>
    <x v="2"/>
    <x v="0"/>
    <s v="Columbus"/>
    <x v="24"/>
    <n v="43229"/>
    <s v="East"/>
    <x v="1"/>
    <x v="6"/>
    <n v="2.6720000000000002"/>
    <n v="1"/>
    <n v="0.2"/>
    <n v="0.3674"/>
  </r>
  <r>
    <x v="0"/>
    <x v="0"/>
    <s v="College Station"/>
    <x v="5"/>
    <n v="77840"/>
    <s v="Central"/>
    <x v="1"/>
    <x v="10"/>
    <n v="28.672000000000001"/>
    <n v="8"/>
    <n v="0.2"/>
    <n v="10.393599999999999"/>
  </r>
  <r>
    <x v="0"/>
    <x v="0"/>
    <s v="College Station"/>
    <x v="5"/>
    <n v="77840"/>
    <s v="Central"/>
    <x v="1"/>
    <x v="9"/>
    <n v="29.312000000000001"/>
    <n v="8"/>
    <n v="0.8"/>
    <n v="-74.745599999999996"/>
  </r>
  <r>
    <x v="2"/>
    <x v="2"/>
    <s v="Richmond"/>
    <x v="0"/>
    <n v="40475"/>
    <s v="South"/>
    <x v="1"/>
    <x v="4"/>
    <n v="105.98"/>
    <n v="7"/>
    <n v="0"/>
    <n v="4.2392000000000003"/>
  </r>
  <r>
    <x v="2"/>
    <x v="2"/>
    <s v="Richmond"/>
    <x v="0"/>
    <n v="40475"/>
    <s v="South"/>
    <x v="1"/>
    <x v="14"/>
    <n v="35.06"/>
    <n v="2"/>
    <n v="0"/>
    <n v="10.518000000000001"/>
  </r>
  <r>
    <x v="2"/>
    <x v="2"/>
    <s v="Richmond"/>
    <x v="0"/>
    <n v="40475"/>
    <s v="South"/>
    <x v="0"/>
    <x v="1"/>
    <n v="33.94"/>
    <n v="1"/>
    <n v="0"/>
    <n v="9.1638000000000002"/>
  </r>
  <r>
    <x v="2"/>
    <x v="2"/>
    <s v="Richmond"/>
    <x v="0"/>
    <n v="40475"/>
    <s v="South"/>
    <x v="1"/>
    <x v="2"/>
    <n v="30"/>
    <n v="8"/>
    <n v="0"/>
    <n v="14.4"/>
  </r>
  <r>
    <x v="0"/>
    <x v="2"/>
    <s v="Chicago"/>
    <x v="10"/>
    <n v="60653"/>
    <s v="Central"/>
    <x v="1"/>
    <x v="10"/>
    <n v="45.527999999999999"/>
    <n v="3"/>
    <n v="0.2"/>
    <n v="15.934799999999999"/>
  </r>
  <r>
    <x v="0"/>
    <x v="2"/>
    <s v="Chicago"/>
    <x v="10"/>
    <n v="60653"/>
    <s v="Central"/>
    <x v="0"/>
    <x v="1"/>
    <n v="844.11599999999999"/>
    <n v="6"/>
    <n v="0.3"/>
    <n v="-36.176400000000001"/>
  </r>
  <r>
    <x v="0"/>
    <x v="2"/>
    <s v="Chicago"/>
    <x v="10"/>
    <n v="60653"/>
    <s v="Central"/>
    <x v="2"/>
    <x v="7"/>
    <n v="812.73599999999999"/>
    <n v="8"/>
    <n v="0.2"/>
    <n v="60.955199999999998"/>
  </r>
  <r>
    <x v="0"/>
    <x v="1"/>
    <s v="Philadelphia"/>
    <x v="9"/>
    <n v="19120"/>
    <s v="East"/>
    <x v="1"/>
    <x v="8"/>
    <n v="7.476"/>
    <n v="1"/>
    <n v="0.7"/>
    <n v="-5.9808000000000003"/>
  </r>
  <r>
    <x v="0"/>
    <x v="0"/>
    <s v="Los Angeles"/>
    <x v="1"/>
    <n v="90036"/>
    <s v="West"/>
    <x v="1"/>
    <x v="4"/>
    <n v="330.4"/>
    <n v="2"/>
    <n v="0"/>
    <n v="85.903999999999996"/>
  </r>
  <r>
    <x v="0"/>
    <x v="0"/>
    <s v="Los Angeles"/>
    <x v="1"/>
    <n v="90036"/>
    <s v="West"/>
    <x v="2"/>
    <x v="7"/>
    <n v="604.75199999999995"/>
    <n v="6"/>
    <n v="0.2"/>
    <n v="37.796999999999997"/>
  </r>
  <r>
    <x v="1"/>
    <x v="0"/>
    <s v="Los Angeles"/>
    <x v="1"/>
    <n v="90008"/>
    <s v="West"/>
    <x v="1"/>
    <x v="10"/>
    <n v="45.36"/>
    <n v="7"/>
    <n v="0"/>
    <n v="21.7728"/>
  </r>
  <r>
    <x v="1"/>
    <x v="0"/>
    <s v="Los Angeles"/>
    <x v="1"/>
    <n v="90008"/>
    <s v="West"/>
    <x v="1"/>
    <x v="8"/>
    <n v="10.128"/>
    <n v="2"/>
    <n v="0.2"/>
    <n v="3.6714000000000002"/>
  </r>
  <r>
    <x v="1"/>
    <x v="0"/>
    <s v="San Francisco"/>
    <x v="1"/>
    <n v="94122"/>
    <s v="West"/>
    <x v="1"/>
    <x v="8"/>
    <n v="21.792000000000002"/>
    <n v="4"/>
    <n v="0.2"/>
    <n v="7.6272000000000002"/>
  </r>
  <r>
    <x v="1"/>
    <x v="0"/>
    <s v="San Francisco"/>
    <x v="1"/>
    <n v="94122"/>
    <s v="West"/>
    <x v="2"/>
    <x v="11"/>
    <n v="439.8"/>
    <n v="4"/>
    <n v="0"/>
    <n v="145.13399999999999"/>
  </r>
  <r>
    <x v="0"/>
    <x v="0"/>
    <s v="Akron"/>
    <x v="24"/>
    <n v="44312"/>
    <s v="East"/>
    <x v="1"/>
    <x v="6"/>
    <n v="8.2560000000000002"/>
    <n v="4"/>
    <n v="0.2"/>
    <n v="0.61919999999999997"/>
  </r>
  <r>
    <x v="0"/>
    <x v="0"/>
    <s v="Akron"/>
    <x v="24"/>
    <n v="44312"/>
    <s v="East"/>
    <x v="1"/>
    <x v="8"/>
    <n v="25.56"/>
    <n v="5"/>
    <n v="0.7"/>
    <n v="-20.448"/>
  </r>
  <r>
    <x v="0"/>
    <x v="0"/>
    <s v="Akron"/>
    <x v="24"/>
    <n v="44312"/>
    <s v="East"/>
    <x v="1"/>
    <x v="8"/>
    <n v="4.3680000000000003"/>
    <n v="2"/>
    <n v="0.7"/>
    <n v="-3.0575999999999999"/>
  </r>
  <r>
    <x v="0"/>
    <x v="0"/>
    <s v="Akron"/>
    <x v="24"/>
    <n v="44312"/>
    <s v="East"/>
    <x v="1"/>
    <x v="10"/>
    <n v="11.52"/>
    <n v="4"/>
    <n v="0.2"/>
    <n v="3.7440000000000002"/>
  </r>
  <r>
    <x v="2"/>
    <x v="0"/>
    <s v="Los Angeles"/>
    <x v="1"/>
    <n v="90049"/>
    <s v="West"/>
    <x v="1"/>
    <x v="10"/>
    <n v="12.96"/>
    <n v="2"/>
    <n v="0"/>
    <n v="6.2207999999999997"/>
  </r>
  <r>
    <x v="2"/>
    <x v="0"/>
    <s v="Los Angeles"/>
    <x v="1"/>
    <n v="90049"/>
    <s v="West"/>
    <x v="1"/>
    <x v="13"/>
    <n v="3.96"/>
    <n v="2"/>
    <n v="0"/>
    <n v="7.9200000000000007E-2"/>
  </r>
  <r>
    <x v="1"/>
    <x v="2"/>
    <s v="Independence"/>
    <x v="25"/>
    <n v="64055"/>
    <s v="Central"/>
    <x v="1"/>
    <x v="8"/>
    <n v="1577.94"/>
    <n v="3"/>
    <n v="0"/>
    <n v="757.41120000000001"/>
  </r>
  <r>
    <x v="0"/>
    <x v="2"/>
    <s v="Dallas"/>
    <x v="5"/>
    <n v="75220"/>
    <s v="Central"/>
    <x v="0"/>
    <x v="5"/>
    <n v="15.007999999999999"/>
    <n v="4"/>
    <n v="0.6"/>
    <n v="-12.006399999999999"/>
  </r>
  <r>
    <x v="3"/>
    <x v="2"/>
    <s v="Seattle"/>
    <x v="4"/>
    <n v="98105"/>
    <s v="West"/>
    <x v="2"/>
    <x v="11"/>
    <n v="59.98"/>
    <n v="2"/>
    <n v="0"/>
    <n v="26.391200000000001"/>
  </r>
  <r>
    <x v="3"/>
    <x v="2"/>
    <s v="Seattle"/>
    <x v="4"/>
    <n v="98105"/>
    <s v="West"/>
    <x v="2"/>
    <x v="15"/>
    <n v="2395.1999999999998"/>
    <n v="6"/>
    <n v="0.2"/>
    <n v="209.58"/>
  </r>
  <r>
    <x v="3"/>
    <x v="2"/>
    <s v="Seattle"/>
    <x v="4"/>
    <n v="98105"/>
    <s v="West"/>
    <x v="2"/>
    <x v="11"/>
    <n v="1687.8"/>
    <n v="4"/>
    <n v="0"/>
    <n v="742.63199999999995"/>
  </r>
  <r>
    <x v="3"/>
    <x v="2"/>
    <s v="Seattle"/>
    <x v="4"/>
    <n v="98105"/>
    <s v="West"/>
    <x v="2"/>
    <x v="7"/>
    <n v="7.992"/>
    <n v="1"/>
    <n v="0.2"/>
    <n v="2.6972999999999998"/>
  </r>
  <r>
    <x v="1"/>
    <x v="1"/>
    <s v="Mesquite"/>
    <x v="5"/>
    <n v="75150"/>
    <s v="Central"/>
    <x v="1"/>
    <x v="10"/>
    <n v="5.1840000000000002"/>
    <n v="1"/>
    <n v="0.2"/>
    <n v="1.8144"/>
  </r>
  <r>
    <x v="1"/>
    <x v="0"/>
    <s v="Long Beach"/>
    <x v="15"/>
    <n v="11561"/>
    <s v="East"/>
    <x v="1"/>
    <x v="6"/>
    <n v="11.68"/>
    <n v="2"/>
    <n v="0"/>
    <n v="5.4896000000000003"/>
  </r>
  <r>
    <x v="1"/>
    <x v="0"/>
    <s v="Long Beach"/>
    <x v="15"/>
    <n v="11561"/>
    <s v="East"/>
    <x v="1"/>
    <x v="6"/>
    <n v="104.8"/>
    <n v="10"/>
    <n v="0"/>
    <n v="26.2"/>
  </r>
  <r>
    <x v="1"/>
    <x v="0"/>
    <s v="North Miami"/>
    <x v="2"/>
    <n v="33161"/>
    <s v="South"/>
    <x v="1"/>
    <x v="10"/>
    <n v="14.496"/>
    <n v="3"/>
    <n v="0.2"/>
    <n v="4.8924000000000003"/>
  </r>
  <r>
    <x v="1"/>
    <x v="2"/>
    <s v="Bakersfield"/>
    <x v="1"/>
    <n v="93309"/>
    <s v="West"/>
    <x v="1"/>
    <x v="8"/>
    <n v="4.7839999999999998"/>
    <n v="1"/>
    <n v="0.2"/>
    <n v="1.5548"/>
  </r>
  <r>
    <x v="1"/>
    <x v="2"/>
    <s v="Bakersfield"/>
    <x v="1"/>
    <n v="93309"/>
    <s v="West"/>
    <x v="1"/>
    <x v="10"/>
    <n v="4.7300000000000004"/>
    <n v="1"/>
    <n v="0"/>
    <n v="2.3176999999999999"/>
  </r>
  <r>
    <x v="1"/>
    <x v="0"/>
    <s v="Jackson"/>
    <x v="35"/>
    <n v="39212"/>
    <s v="South"/>
    <x v="1"/>
    <x v="4"/>
    <n v="7.89"/>
    <n v="1"/>
    <n v="0"/>
    <n v="0.31559999999999999"/>
  </r>
  <r>
    <x v="1"/>
    <x v="0"/>
    <s v="Jackson"/>
    <x v="35"/>
    <n v="39212"/>
    <s v="South"/>
    <x v="1"/>
    <x v="10"/>
    <n v="65.5"/>
    <n v="5"/>
    <n v="0"/>
    <n v="32.094999999999999"/>
  </r>
  <r>
    <x v="1"/>
    <x v="0"/>
    <s v="Jackson"/>
    <x v="35"/>
    <n v="39212"/>
    <s v="South"/>
    <x v="0"/>
    <x v="3"/>
    <n v="2430.08"/>
    <n v="8"/>
    <n v="0"/>
    <n v="388.81279999999998"/>
  </r>
  <r>
    <x v="1"/>
    <x v="0"/>
    <s v="Fremont"/>
    <x v="8"/>
    <n v="68025"/>
    <s v="Central"/>
    <x v="1"/>
    <x v="10"/>
    <n v="104.85"/>
    <n v="1"/>
    <n v="0"/>
    <n v="50.328000000000003"/>
  </r>
  <r>
    <x v="1"/>
    <x v="1"/>
    <s v="Jackson"/>
    <x v="12"/>
    <n v="49201"/>
    <s v="Central"/>
    <x v="1"/>
    <x v="6"/>
    <n v="3.9"/>
    <n v="2"/>
    <n v="0"/>
    <n v="1.5209999999999999"/>
  </r>
  <r>
    <x v="1"/>
    <x v="1"/>
    <s v="Jackson"/>
    <x v="12"/>
    <n v="49201"/>
    <s v="Central"/>
    <x v="0"/>
    <x v="3"/>
    <n v="801.96"/>
    <n v="2"/>
    <n v="0"/>
    <n v="200.49"/>
  </r>
  <r>
    <x v="1"/>
    <x v="1"/>
    <s v="Jackson"/>
    <x v="12"/>
    <n v="49201"/>
    <s v="Central"/>
    <x v="0"/>
    <x v="1"/>
    <n v="191.96"/>
    <n v="2"/>
    <n v="0"/>
    <n v="32.633200000000002"/>
  </r>
  <r>
    <x v="1"/>
    <x v="1"/>
    <s v="Jackson"/>
    <x v="12"/>
    <n v="49201"/>
    <s v="Central"/>
    <x v="1"/>
    <x v="2"/>
    <n v="2.61"/>
    <n v="1"/>
    <n v="0"/>
    <n v="1.2005999999999999"/>
  </r>
  <r>
    <x v="1"/>
    <x v="1"/>
    <s v="San Francisco"/>
    <x v="1"/>
    <n v="94122"/>
    <s v="West"/>
    <x v="1"/>
    <x v="6"/>
    <n v="5.96"/>
    <n v="2"/>
    <n v="0"/>
    <n v="1.6688000000000001"/>
  </r>
  <r>
    <x v="1"/>
    <x v="2"/>
    <s v="Lancaster"/>
    <x v="24"/>
    <n v="43130"/>
    <s v="East"/>
    <x v="2"/>
    <x v="7"/>
    <n v="1169.694"/>
    <n v="3"/>
    <n v="0.4"/>
    <n v="-253.43369999999999"/>
  </r>
  <r>
    <x v="2"/>
    <x v="0"/>
    <s v="Lafayette"/>
    <x v="28"/>
    <n v="70506"/>
    <s v="South"/>
    <x v="1"/>
    <x v="14"/>
    <n v="1665.62"/>
    <n v="2"/>
    <n v="0"/>
    <n v="33.312399999999997"/>
  </r>
  <r>
    <x v="1"/>
    <x v="2"/>
    <s v="Richmond"/>
    <x v="0"/>
    <n v="40475"/>
    <s v="South"/>
    <x v="1"/>
    <x v="8"/>
    <n v="2.88"/>
    <n v="1"/>
    <n v="0"/>
    <n v="1.4112"/>
  </r>
  <r>
    <x v="1"/>
    <x v="2"/>
    <s v="Richmond"/>
    <x v="0"/>
    <n v="40475"/>
    <s v="South"/>
    <x v="1"/>
    <x v="4"/>
    <n v="1443.96"/>
    <n v="12"/>
    <n v="0"/>
    <n v="375.42959999999999"/>
  </r>
  <r>
    <x v="0"/>
    <x v="0"/>
    <s v="Houston"/>
    <x v="5"/>
    <n v="77070"/>
    <s v="Central"/>
    <x v="1"/>
    <x v="14"/>
    <n v="2.92"/>
    <n v="1"/>
    <n v="0.2"/>
    <n v="0.36499999999999999"/>
  </r>
  <r>
    <x v="0"/>
    <x v="0"/>
    <s v="New York City"/>
    <x v="15"/>
    <n v="10024"/>
    <s v="East"/>
    <x v="1"/>
    <x v="4"/>
    <n v="465.18"/>
    <n v="3"/>
    <n v="0"/>
    <n v="120.9468"/>
  </r>
  <r>
    <x v="1"/>
    <x v="2"/>
    <s v="Toledo"/>
    <x v="24"/>
    <n v="43615"/>
    <s v="East"/>
    <x v="1"/>
    <x v="8"/>
    <n v="22.428000000000001"/>
    <n v="3"/>
    <n v="0.7"/>
    <n v="-17.942399999999999"/>
  </r>
  <r>
    <x v="1"/>
    <x v="2"/>
    <s v="Toledo"/>
    <x v="24"/>
    <n v="43615"/>
    <s v="East"/>
    <x v="1"/>
    <x v="4"/>
    <n v="37.520000000000003"/>
    <n v="5"/>
    <n v="0.2"/>
    <n v="3.7519999999999998"/>
  </r>
  <r>
    <x v="1"/>
    <x v="1"/>
    <s v="Philadelphia"/>
    <x v="9"/>
    <n v="19143"/>
    <s v="East"/>
    <x v="1"/>
    <x v="6"/>
    <n v="2.6240000000000001"/>
    <n v="1"/>
    <n v="0.2"/>
    <n v="0.4264"/>
  </r>
  <r>
    <x v="0"/>
    <x v="0"/>
    <s v="Philadelphia"/>
    <x v="9"/>
    <n v="19140"/>
    <s v="East"/>
    <x v="1"/>
    <x v="10"/>
    <n v="15.552"/>
    <n v="3"/>
    <n v="0.2"/>
    <n v="5.4432"/>
  </r>
  <r>
    <x v="0"/>
    <x v="0"/>
    <s v="Fort Collins"/>
    <x v="22"/>
    <n v="80525"/>
    <s v="West"/>
    <x v="0"/>
    <x v="1"/>
    <n v="579.13599999999997"/>
    <n v="4"/>
    <n v="0.2"/>
    <n v="-28.956800000000001"/>
  </r>
  <r>
    <x v="0"/>
    <x v="0"/>
    <s v="Philadelphia"/>
    <x v="9"/>
    <n v="19140"/>
    <s v="East"/>
    <x v="0"/>
    <x v="5"/>
    <n v="17.472000000000001"/>
    <n v="3"/>
    <n v="0.2"/>
    <n v="5.0232000000000001"/>
  </r>
  <r>
    <x v="0"/>
    <x v="0"/>
    <s v="Philadelphia"/>
    <x v="9"/>
    <n v="19140"/>
    <s v="East"/>
    <x v="2"/>
    <x v="7"/>
    <n v="135.51599999999999"/>
    <n v="1"/>
    <n v="0.4"/>
    <n v="-31.6204"/>
  </r>
  <r>
    <x v="1"/>
    <x v="0"/>
    <s v="Denver"/>
    <x v="22"/>
    <n v="80219"/>
    <s v="West"/>
    <x v="2"/>
    <x v="11"/>
    <n v="431.928"/>
    <n v="9"/>
    <n v="0.2"/>
    <n v="64.789199999999994"/>
  </r>
  <r>
    <x v="1"/>
    <x v="0"/>
    <s v="Philadelphia"/>
    <x v="9"/>
    <n v="19143"/>
    <s v="East"/>
    <x v="1"/>
    <x v="10"/>
    <n v="12.448"/>
    <n v="2"/>
    <n v="0.2"/>
    <n v="3.89"/>
  </r>
  <r>
    <x v="1"/>
    <x v="0"/>
    <s v="Philadelphia"/>
    <x v="9"/>
    <n v="19143"/>
    <s v="East"/>
    <x v="0"/>
    <x v="1"/>
    <n v="657.93"/>
    <n v="5"/>
    <n v="0.3"/>
    <n v="-93.99"/>
  </r>
  <r>
    <x v="1"/>
    <x v="2"/>
    <s v="Columbia"/>
    <x v="39"/>
    <n v="21044"/>
    <s v="East"/>
    <x v="1"/>
    <x v="10"/>
    <n v="277.39999999999998"/>
    <n v="5"/>
    <n v="0"/>
    <n v="133.15199999999999"/>
  </r>
  <r>
    <x v="1"/>
    <x v="2"/>
    <s v="Columbia"/>
    <x v="39"/>
    <n v="21044"/>
    <s v="East"/>
    <x v="0"/>
    <x v="5"/>
    <n v="25.16"/>
    <n v="2"/>
    <n v="0"/>
    <n v="8.5543999999999993"/>
  </r>
  <r>
    <x v="1"/>
    <x v="2"/>
    <s v="Columbia"/>
    <x v="39"/>
    <n v="21044"/>
    <s v="East"/>
    <x v="0"/>
    <x v="5"/>
    <n v="91.92"/>
    <n v="4"/>
    <n v="0"/>
    <n v="31.252800000000001"/>
  </r>
  <r>
    <x v="0"/>
    <x v="0"/>
    <s v="New York City"/>
    <x v="15"/>
    <n v="10024"/>
    <s v="East"/>
    <x v="1"/>
    <x v="12"/>
    <n v="29.34"/>
    <n v="3"/>
    <n v="0"/>
    <n v="13.4964"/>
  </r>
  <r>
    <x v="0"/>
    <x v="0"/>
    <s v="New York City"/>
    <x v="15"/>
    <n v="10035"/>
    <s v="East"/>
    <x v="1"/>
    <x v="8"/>
    <n v="139.44"/>
    <n v="3"/>
    <n v="0.2"/>
    <n v="47.061"/>
  </r>
  <r>
    <x v="1"/>
    <x v="1"/>
    <s v="Newark"/>
    <x v="24"/>
    <n v="43055"/>
    <s v="East"/>
    <x v="1"/>
    <x v="2"/>
    <n v="6.9119999999999999"/>
    <n v="3"/>
    <n v="0.2"/>
    <n v="2.5055999999999998"/>
  </r>
  <r>
    <x v="1"/>
    <x v="1"/>
    <s v="Newark"/>
    <x v="24"/>
    <n v="43055"/>
    <s v="East"/>
    <x v="1"/>
    <x v="4"/>
    <n v="27.096"/>
    <n v="3"/>
    <n v="0.2"/>
    <n v="2.0322"/>
  </r>
  <r>
    <x v="1"/>
    <x v="0"/>
    <s v="Houston"/>
    <x v="5"/>
    <n v="77041"/>
    <s v="Central"/>
    <x v="1"/>
    <x v="4"/>
    <n v="177.648"/>
    <n v="2"/>
    <n v="0.2"/>
    <n v="-28.867799999999999"/>
  </r>
  <r>
    <x v="0"/>
    <x v="1"/>
    <s v="Dallas"/>
    <x v="5"/>
    <n v="75217"/>
    <s v="Central"/>
    <x v="2"/>
    <x v="11"/>
    <n v="58.415999999999997"/>
    <n v="2"/>
    <n v="0.2"/>
    <n v="16.794599999999999"/>
  </r>
  <r>
    <x v="1"/>
    <x v="2"/>
    <s v="Philadelphia"/>
    <x v="9"/>
    <n v="19134"/>
    <s v="East"/>
    <x v="1"/>
    <x v="10"/>
    <n v="16.448"/>
    <n v="2"/>
    <n v="0.2"/>
    <n v="5.5511999999999997"/>
  </r>
  <r>
    <x v="1"/>
    <x v="2"/>
    <s v="Philadelphia"/>
    <x v="9"/>
    <n v="19134"/>
    <s v="East"/>
    <x v="2"/>
    <x v="11"/>
    <n v="36.783999999999999"/>
    <n v="2"/>
    <n v="0.2"/>
    <n v="10.5754"/>
  </r>
  <r>
    <x v="2"/>
    <x v="1"/>
    <s v="San Antonio"/>
    <x v="5"/>
    <n v="78207"/>
    <s v="Central"/>
    <x v="0"/>
    <x v="3"/>
    <n v="718.11599999999999"/>
    <n v="6"/>
    <n v="0.3"/>
    <n v="-71.811599999999999"/>
  </r>
  <r>
    <x v="2"/>
    <x v="1"/>
    <s v="San Antonio"/>
    <x v="5"/>
    <n v="78207"/>
    <s v="Central"/>
    <x v="1"/>
    <x v="6"/>
    <n v="31.776"/>
    <n v="4"/>
    <n v="0.2"/>
    <n v="8.7384000000000004"/>
  </r>
  <r>
    <x v="1"/>
    <x v="0"/>
    <s v="Philadelphia"/>
    <x v="9"/>
    <n v="19120"/>
    <s v="East"/>
    <x v="1"/>
    <x v="8"/>
    <n v="9.5549999999999997"/>
    <n v="5"/>
    <n v="0.7"/>
    <n v="-7.3254999999999999"/>
  </r>
  <r>
    <x v="1"/>
    <x v="0"/>
    <s v="Los Angeles"/>
    <x v="1"/>
    <n v="90004"/>
    <s v="West"/>
    <x v="1"/>
    <x v="8"/>
    <n v="487.98399999999998"/>
    <n v="2"/>
    <n v="0.2"/>
    <n v="152.495"/>
  </r>
  <r>
    <x v="1"/>
    <x v="0"/>
    <s v="Los Angeles"/>
    <x v="1"/>
    <n v="90004"/>
    <s v="West"/>
    <x v="2"/>
    <x v="7"/>
    <n v="5.56"/>
    <n v="1"/>
    <n v="0.2"/>
    <n v="1.7375"/>
  </r>
  <r>
    <x v="1"/>
    <x v="0"/>
    <s v="Los Angeles"/>
    <x v="1"/>
    <n v="90004"/>
    <s v="West"/>
    <x v="1"/>
    <x v="4"/>
    <n v="217.85"/>
    <n v="5"/>
    <n v="0"/>
    <n v="65.355000000000004"/>
  </r>
  <r>
    <x v="1"/>
    <x v="1"/>
    <s v="Smyrna"/>
    <x v="18"/>
    <n v="37167"/>
    <s v="South"/>
    <x v="1"/>
    <x v="6"/>
    <n v="40.776000000000003"/>
    <n v="3"/>
    <n v="0.2"/>
    <n v="4.5872999999999999"/>
  </r>
  <r>
    <x v="1"/>
    <x v="1"/>
    <s v="Smyrna"/>
    <x v="18"/>
    <n v="37167"/>
    <s v="South"/>
    <x v="2"/>
    <x v="7"/>
    <n v="63.936"/>
    <n v="8"/>
    <n v="0.2"/>
    <n v="5.5944000000000003"/>
  </r>
  <r>
    <x v="1"/>
    <x v="0"/>
    <s v="Macon"/>
    <x v="32"/>
    <n v="31204"/>
    <s v="South"/>
    <x v="0"/>
    <x v="5"/>
    <n v="142.4"/>
    <n v="5"/>
    <n v="0"/>
    <n v="52.688000000000002"/>
  </r>
  <r>
    <x v="1"/>
    <x v="0"/>
    <s v="Macon"/>
    <x v="32"/>
    <n v="31204"/>
    <s v="South"/>
    <x v="1"/>
    <x v="8"/>
    <n v="7.16"/>
    <n v="2"/>
    <n v="0"/>
    <n v="3.4367999999999999"/>
  </r>
  <r>
    <x v="0"/>
    <x v="2"/>
    <s v="San Francisco"/>
    <x v="1"/>
    <n v="94109"/>
    <s v="West"/>
    <x v="0"/>
    <x v="1"/>
    <n v="681.40800000000002"/>
    <n v="12"/>
    <n v="0.2"/>
    <n v="42.588000000000001"/>
  </r>
  <r>
    <x v="0"/>
    <x v="2"/>
    <s v="San Francisco"/>
    <x v="1"/>
    <n v="94109"/>
    <s v="West"/>
    <x v="1"/>
    <x v="6"/>
    <n v="3.52"/>
    <n v="2"/>
    <n v="0"/>
    <n v="1.0207999999999999"/>
  </r>
  <r>
    <x v="0"/>
    <x v="2"/>
    <s v="San Francisco"/>
    <x v="1"/>
    <n v="94109"/>
    <s v="West"/>
    <x v="1"/>
    <x v="6"/>
    <n v="5.58"/>
    <n v="1"/>
    <n v="0"/>
    <n v="1.395"/>
  </r>
  <r>
    <x v="0"/>
    <x v="2"/>
    <s v="San Francisco"/>
    <x v="1"/>
    <n v="94109"/>
    <s v="West"/>
    <x v="2"/>
    <x v="11"/>
    <n v="36.32"/>
    <n v="1"/>
    <n v="0"/>
    <n v="10.896000000000001"/>
  </r>
  <r>
    <x v="1"/>
    <x v="0"/>
    <s v="Seattle"/>
    <x v="4"/>
    <n v="98103"/>
    <s v="West"/>
    <x v="1"/>
    <x v="8"/>
    <n v="2060.7440000000001"/>
    <n v="7"/>
    <n v="0.2"/>
    <n v="643.98249999999996"/>
  </r>
  <r>
    <x v="1"/>
    <x v="1"/>
    <s v="Columbus"/>
    <x v="24"/>
    <n v="43229"/>
    <s v="East"/>
    <x v="1"/>
    <x v="9"/>
    <n v="52.271999999999998"/>
    <n v="3"/>
    <n v="0.2"/>
    <n v="9.8010000000000002"/>
  </r>
  <r>
    <x v="1"/>
    <x v="1"/>
    <s v="Columbus"/>
    <x v="24"/>
    <n v="43229"/>
    <s v="East"/>
    <x v="1"/>
    <x v="9"/>
    <n v="213.136"/>
    <n v="7"/>
    <n v="0.2"/>
    <n v="23.977799999999998"/>
  </r>
  <r>
    <x v="0"/>
    <x v="1"/>
    <s v="Los Angeles"/>
    <x v="1"/>
    <n v="90004"/>
    <s v="West"/>
    <x v="1"/>
    <x v="4"/>
    <n v="69.52"/>
    <n v="2"/>
    <n v="0"/>
    <n v="19.465599999999998"/>
  </r>
  <r>
    <x v="0"/>
    <x v="1"/>
    <s v="Los Angeles"/>
    <x v="1"/>
    <n v="90004"/>
    <s v="West"/>
    <x v="1"/>
    <x v="4"/>
    <n v="763.44"/>
    <n v="8"/>
    <n v="0"/>
    <n v="45.806399999999996"/>
  </r>
  <r>
    <x v="1"/>
    <x v="2"/>
    <s v="Springfield"/>
    <x v="24"/>
    <n v="45503"/>
    <s v="East"/>
    <x v="1"/>
    <x v="2"/>
    <n v="9.2159999999999993"/>
    <n v="4"/>
    <n v="0.2"/>
    <n v="3.3408000000000002"/>
  </r>
  <r>
    <x v="1"/>
    <x v="2"/>
    <s v="Springfield"/>
    <x v="24"/>
    <n v="45503"/>
    <s v="East"/>
    <x v="2"/>
    <x v="7"/>
    <n v="41.957999999999998"/>
    <n v="7"/>
    <n v="0.4"/>
    <n v="-9.7902000000000005"/>
  </r>
  <r>
    <x v="1"/>
    <x v="2"/>
    <s v="Springfield"/>
    <x v="24"/>
    <n v="45503"/>
    <s v="East"/>
    <x v="1"/>
    <x v="10"/>
    <n v="89.567999999999998"/>
    <n v="2"/>
    <n v="0.2"/>
    <n v="32.468400000000003"/>
  </r>
  <r>
    <x v="1"/>
    <x v="2"/>
    <s v="Springfield"/>
    <x v="24"/>
    <n v="45503"/>
    <s v="East"/>
    <x v="1"/>
    <x v="10"/>
    <n v="22.248000000000001"/>
    <n v="3"/>
    <n v="0.2"/>
    <n v="7.5087000000000002"/>
  </r>
  <r>
    <x v="1"/>
    <x v="2"/>
    <s v="Springfield"/>
    <x v="24"/>
    <n v="45503"/>
    <s v="East"/>
    <x v="1"/>
    <x v="9"/>
    <n v="334.88"/>
    <n v="4"/>
    <n v="0.2"/>
    <n v="29.302"/>
  </r>
  <r>
    <x v="1"/>
    <x v="2"/>
    <s v="Springfield"/>
    <x v="24"/>
    <n v="45503"/>
    <s v="East"/>
    <x v="0"/>
    <x v="5"/>
    <n v="148.28800000000001"/>
    <n v="7"/>
    <n v="0.2"/>
    <n v="29.657599999999999"/>
  </r>
  <r>
    <x v="1"/>
    <x v="2"/>
    <s v="Springfield"/>
    <x v="24"/>
    <n v="45503"/>
    <s v="East"/>
    <x v="1"/>
    <x v="10"/>
    <n v="4.6239999999999997"/>
    <n v="1"/>
    <n v="0.2"/>
    <n v="1.6761999999999999"/>
  </r>
  <r>
    <x v="1"/>
    <x v="1"/>
    <s v="Philadelphia"/>
    <x v="9"/>
    <n v="19134"/>
    <s v="East"/>
    <x v="2"/>
    <x v="11"/>
    <n v="255.96799999999999"/>
    <n v="4"/>
    <n v="0.2"/>
    <n v="-28.796399999999998"/>
  </r>
  <r>
    <x v="1"/>
    <x v="2"/>
    <s v="Springfield"/>
    <x v="24"/>
    <n v="45503"/>
    <s v="East"/>
    <x v="1"/>
    <x v="8"/>
    <n v="69.888000000000005"/>
    <n v="7"/>
    <n v="0.7"/>
    <n v="-46.591999999999999"/>
  </r>
  <r>
    <x v="0"/>
    <x v="0"/>
    <s v="Los Angeles"/>
    <x v="1"/>
    <n v="90008"/>
    <s v="West"/>
    <x v="1"/>
    <x v="8"/>
    <n v="487.98399999999998"/>
    <n v="2"/>
    <n v="0.2"/>
    <n v="152.495"/>
  </r>
  <r>
    <x v="0"/>
    <x v="0"/>
    <s v="Los Angeles"/>
    <x v="1"/>
    <n v="90008"/>
    <s v="West"/>
    <x v="1"/>
    <x v="6"/>
    <n v="47.3"/>
    <n v="2"/>
    <n v="0"/>
    <n v="12.298"/>
  </r>
  <r>
    <x v="0"/>
    <x v="0"/>
    <s v="Los Angeles"/>
    <x v="1"/>
    <n v="90008"/>
    <s v="West"/>
    <x v="1"/>
    <x v="6"/>
    <n v="4.13"/>
    <n v="1"/>
    <n v="0"/>
    <n v="1.1564000000000001"/>
  </r>
  <r>
    <x v="0"/>
    <x v="0"/>
    <s v="Los Angeles"/>
    <x v="1"/>
    <n v="90008"/>
    <s v="West"/>
    <x v="1"/>
    <x v="8"/>
    <n v="155.12"/>
    <n v="5"/>
    <n v="0.2"/>
    <n v="50.414000000000001"/>
  </r>
  <r>
    <x v="0"/>
    <x v="2"/>
    <s v="Los Angeles"/>
    <x v="1"/>
    <n v="90045"/>
    <s v="West"/>
    <x v="1"/>
    <x v="10"/>
    <n v="6.48"/>
    <n v="1"/>
    <n v="0"/>
    <n v="3.1751999999999998"/>
  </r>
  <r>
    <x v="0"/>
    <x v="2"/>
    <s v="Los Angeles"/>
    <x v="1"/>
    <n v="90045"/>
    <s v="West"/>
    <x v="1"/>
    <x v="14"/>
    <n v="15.52"/>
    <n v="4"/>
    <n v="0"/>
    <n v="4.5007999999999999"/>
  </r>
  <r>
    <x v="1"/>
    <x v="0"/>
    <s v="Memphis"/>
    <x v="18"/>
    <n v="38109"/>
    <s v="South"/>
    <x v="1"/>
    <x v="8"/>
    <n v="2.9460000000000002"/>
    <n v="2"/>
    <n v="0.7"/>
    <n v="-2.0621999999999998"/>
  </r>
  <r>
    <x v="1"/>
    <x v="0"/>
    <s v="Memphis"/>
    <x v="18"/>
    <n v="38109"/>
    <s v="South"/>
    <x v="1"/>
    <x v="13"/>
    <n v="55.103999999999999"/>
    <n v="6"/>
    <n v="0.2"/>
    <n v="18.5976"/>
  </r>
  <r>
    <x v="0"/>
    <x v="0"/>
    <s v="Detroit"/>
    <x v="12"/>
    <n v="48234"/>
    <s v="Central"/>
    <x v="2"/>
    <x v="11"/>
    <n v="104.88"/>
    <n v="6"/>
    <n v="0"/>
    <n v="41.951999999999998"/>
  </r>
  <r>
    <x v="0"/>
    <x v="0"/>
    <s v="Detroit"/>
    <x v="12"/>
    <n v="48234"/>
    <s v="Central"/>
    <x v="1"/>
    <x v="6"/>
    <n v="34.700000000000003"/>
    <n v="5"/>
    <n v="0"/>
    <n v="12.492000000000001"/>
  </r>
  <r>
    <x v="0"/>
    <x v="0"/>
    <s v="Detroit"/>
    <x v="12"/>
    <n v="48234"/>
    <s v="Central"/>
    <x v="1"/>
    <x v="8"/>
    <n v="33.72"/>
    <n v="4"/>
    <n v="0"/>
    <n v="15.511200000000001"/>
  </r>
  <r>
    <x v="0"/>
    <x v="0"/>
    <s v="Detroit"/>
    <x v="12"/>
    <n v="48234"/>
    <s v="Central"/>
    <x v="1"/>
    <x v="10"/>
    <n v="14.94"/>
    <n v="3"/>
    <n v="0"/>
    <n v="7.0217999999999998"/>
  </r>
  <r>
    <x v="1"/>
    <x v="0"/>
    <s v="Lawrence"/>
    <x v="14"/>
    <n v="46226"/>
    <s v="Central"/>
    <x v="1"/>
    <x v="9"/>
    <n v="638.73"/>
    <n v="9"/>
    <n v="0"/>
    <n v="166.06979999999999"/>
  </r>
  <r>
    <x v="2"/>
    <x v="1"/>
    <s v="Jacksonville"/>
    <x v="2"/>
    <n v="32216"/>
    <s v="South"/>
    <x v="0"/>
    <x v="1"/>
    <n v="207.98400000000001"/>
    <n v="2"/>
    <n v="0.2"/>
    <n v="-28.597799999999999"/>
  </r>
  <r>
    <x v="1"/>
    <x v="1"/>
    <s v="Dublin"/>
    <x v="24"/>
    <n v="43017"/>
    <s v="East"/>
    <x v="2"/>
    <x v="11"/>
    <n v="9.0960000000000001"/>
    <n v="1"/>
    <n v="0.2"/>
    <n v="1.7055"/>
  </r>
  <r>
    <x v="1"/>
    <x v="1"/>
    <s v="Plantation"/>
    <x v="2"/>
    <n v="33317"/>
    <s v="South"/>
    <x v="1"/>
    <x v="12"/>
    <n v="8.6880000000000006"/>
    <n v="3"/>
    <n v="0.2"/>
    <n v="2.9321999999999999"/>
  </r>
  <r>
    <x v="1"/>
    <x v="1"/>
    <s v="Plantation"/>
    <x v="2"/>
    <n v="33317"/>
    <s v="South"/>
    <x v="0"/>
    <x v="5"/>
    <n v="30.88"/>
    <n v="4"/>
    <n v="0.2"/>
    <n v="3.86"/>
  </r>
  <r>
    <x v="1"/>
    <x v="1"/>
    <s v="Plantation"/>
    <x v="2"/>
    <n v="33317"/>
    <s v="South"/>
    <x v="0"/>
    <x v="5"/>
    <n v="6.4080000000000004"/>
    <n v="3"/>
    <n v="0.2"/>
    <n v="1.4418"/>
  </r>
  <r>
    <x v="1"/>
    <x v="1"/>
    <s v="Glendale"/>
    <x v="16"/>
    <n v="85301"/>
    <s v="West"/>
    <x v="1"/>
    <x v="14"/>
    <n v="33.799999999999997"/>
    <n v="5"/>
    <n v="0.2"/>
    <n v="4.2249999999999996"/>
  </r>
  <r>
    <x v="0"/>
    <x v="2"/>
    <s v="Jackson"/>
    <x v="12"/>
    <n v="49201"/>
    <s v="Central"/>
    <x v="2"/>
    <x v="7"/>
    <n v="377.97"/>
    <n v="3"/>
    <n v="0"/>
    <n v="94.492500000000007"/>
  </r>
  <r>
    <x v="1"/>
    <x v="2"/>
    <s v="Quincy"/>
    <x v="31"/>
    <n v="2169"/>
    <s v="East"/>
    <x v="2"/>
    <x v="11"/>
    <n v="258.89999999999998"/>
    <n v="10"/>
    <n v="0"/>
    <n v="93.203999999999994"/>
  </r>
  <r>
    <x v="1"/>
    <x v="2"/>
    <s v="Quincy"/>
    <x v="31"/>
    <n v="2169"/>
    <s v="East"/>
    <x v="1"/>
    <x v="10"/>
    <n v="24.56"/>
    <n v="2"/>
    <n v="0"/>
    <n v="11.543200000000001"/>
  </r>
  <r>
    <x v="1"/>
    <x v="0"/>
    <s v="Salem"/>
    <x v="21"/>
    <n v="97301"/>
    <s v="West"/>
    <x v="1"/>
    <x v="2"/>
    <n v="27.888000000000002"/>
    <n v="7"/>
    <n v="0.2"/>
    <n v="9.0635999999999992"/>
  </r>
  <r>
    <x v="1"/>
    <x v="0"/>
    <s v="Salem"/>
    <x v="21"/>
    <n v="97301"/>
    <s v="West"/>
    <x v="1"/>
    <x v="8"/>
    <n v="6.4560000000000004"/>
    <n v="4"/>
    <n v="0.7"/>
    <n v="-4.5191999999999997"/>
  </r>
  <r>
    <x v="1"/>
    <x v="0"/>
    <s v="Salem"/>
    <x v="21"/>
    <n v="97301"/>
    <s v="West"/>
    <x v="2"/>
    <x v="7"/>
    <n v="52.68"/>
    <n v="3"/>
    <n v="0.2"/>
    <n v="19.754999999999999"/>
  </r>
  <r>
    <x v="0"/>
    <x v="1"/>
    <s v="Philadelphia"/>
    <x v="9"/>
    <n v="19134"/>
    <s v="East"/>
    <x v="1"/>
    <x v="4"/>
    <n v="126.08"/>
    <n v="2"/>
    <n v="0.2"/>
    <n v="-28.367999999999999"/>
  </r>
  <r>
    <x v="3"/>
    <x v="1"/>
    <s v="San Diego"/>
    <x v="1"/>
    <n v="92105"/>
    <s v="West"/>
    <x v="0"/>
    <x v="3"/>
    <n v="567.12"/>
    <n v="10"/>
    <n v="0.2"/>
    <n v="-28.356000000000002"/>
  </r>
  <r>
    <x v="1"/>
    <x v="0"/>
    <s v="Salem"/>
    <x v="21"/>
    <n v="97301"/>
    <s v="West"/>
    <x v="1"/>
    <x v="2"/>
    <n v="11.52"/>
    <n v="5"/>
    <n v="0.2"/>
    <n v="3.7440000000000002"/>
  </r>
  <r>
    <x v="1"/>
    <x v="0"/>
    <s v="Salem"/>
    <x v="21"/>
    <n v="97301"/>
    <s v="West"/>
    <x v="1"/>
    <x v="4"/>
    <n v="39.072000000000003"/>
    <n v="3"/>
    <n v="0.2"/>
    <n v="2.9304000000000001"/>
  </r>
  <r>
    <x v="1"/>
    <x v="2"/>
    <s v="Troy"/>
    <x v="24"/>
    <n v="45373"/>
    <s v="East"/>
    <x v="1"/>
    <x v="12"/>
    <n v="8.8719999999999999"/>
    <n v="1"/>
    <n v="0.2"/>
    <n v="3.2161"/>
  </r>
  <r>
    <x v="1"/>
    <x v="2"/>
    <s v="Troy"/>
    <x v="24"/>
    <n v="45373"/>
    <s v="East"/>
    <x v="1"/>
    <x v="8"/>
    <n v="121.104"/>
    <n v="6"/>
    <n v="0.7"/>
    <n v="-100.92"/>
  </r>
  <r>
    <x v="1"/>
    <x v="0"/>
    <s v="Philadelphia"/>
    <x v="9"/>
    <n v="19143"/>
    <s v="East"/>
    <x v="0"/>
    <x v="1"/>
    <n v="127.372"/>
    <n v="2"/>
    <n v="0.3"/>
    <n v="-30.933199999999999"/>
  </r>
  <r>
    <x v="1"/>
    <x v="0"/>
    <s v="Philadelphia"/>
    <x v="9"/>
    <n v="19143"/>
    <s v="East"/>
    <x v="1"/>
    <x v="10"/>
    <n v="47.951999999999998"/>
    <n v="3"/>
    <n v="0.2"/>
    <n v="16.183800000000002"/>
  </r>
  <r>
    <x v="1"/>
    <x v="1"/>
    <s v="San Diego"/>
    <x v="1"/>
    <n v="92105"/>
    <s v="West"/>
    <x v="0"/>
    <x v="5"/>
    <n v="44.46"/>
    <n v="2"/>
    <n v="0"/>
    <n v="14.671799999999999"/>
  </r>
  <r>
    <x v="1"/>
    <x v="0"/>
    <s v="Clinton"/>
    <x v="39"/>
    <n v="20735"/>
    <s v="East"/>
    <x v="1"/>
    <x v="13"/>
    <n v="15.8"/>
    <n v="4"/>
    <n v="0"/>
    <n v="5.056"/>
  </r>
  <r>
    <x v="1"/>
    <x v="0"/>
    <s v="Clinton"/>
    <x v="39"/>
    <n v="20735"/>
    <s v="East"/>
    <x v="2"/>
    <x v="15"/>
    <n v="464.97"/>
    <n v="3"/>
    <n v="0"/>
    <n v="209.23650000000001"/>
  </r>
  <r>
    <x v="1"/>
    <x v="0"/>
    <s v="Clinton"/>
    <x v="39"/>
    <n v="20735"/>
    <s v="East"/>
    <x v="0"/>
    <x v="5"/>
    <n v="181.96"/>
    <n v="2"/>
    <n v="0"/>
    <n v="20.015599999999999"/>
  </r>
  <r>
    <x v="1"/>
    <x v="0"/>
    <s v="Clinton"/>
    <x v="39"/>
    <n v="20735"/>
    <s v="East"/>
    <x v="1"/>
    <x v="2"/>
    <n v="12.39"/>
    <n v="3"/>
    <n v="0"/>
    <n v="5.6993999999999998"/>
  </r>
  <r>
    <x v="1"/>
    <x v="0"/>
    <s v="Clinton"/>
    <x v="39"/>
    <n v="20735"/>
    <s v="East"/>
    <x v="1"/>
    <x v="8"/>
    <n v="84.09"/>
    <n v="3"/>
    <n v="0"/>
    <n v="42.045000000000002"/>
  </r>
  <r>
    <x v="1"/>
    <x v="0"/>
    <s v="Clinton"/>
    <x v="39"/>
    <n v="20735"/>
    <s v="East"/>
    <x v="1"/>
    <x v="6"/>
    <n v="79.36"/>
    <n v="4"/>
    <n v="0"/>
    <n v="32.537599999999998"/>
  </r>
  <r>
    <x v="1"/>
    <x v="0"/>
    <s v="Clinton"/>
    <x v="39"/>
    <n v="20735"/>
    <s v="East"/>
    <x v="1"/>
    <x v="8"/>
    <n v="153.36000000000001"/>
    <n v="9"/>
    <n v="0"/>
    <n v="70.545599999999993"/>
  </r>
  <r>
    <x v="1"/>
    <x v="0"/>
    <s v="Clinton"/>
    <x v="39"/>
    <n v="20735"/>
    <s v="East"/>
    <x v="1"/>
    <x v="8"/>
    <n v="43.68"/>
    <n v="6"/>
    <n v="0"/>
    <n v="21.403199999999998"/>
  </r>
  <r>
    <x v="1"/>
    <x v="0"/>
    <s v="Clinton"/>
    <x v="39"/>
    <n v="20735"/>
    <s v="East"/>
    <x v="1"/>
    <x v="4"/>
    <n v="98.21"/>
    <n v="7"/>
    <n v="0"/>
    <n v="28.480899999999998"/>
  </r>
  <r>
    <x v="1"/>
    <x v="0"/>
    <s v="Riverside"/>
    <x v="1"/>
    <n v="92503"/>
    <s v="West"/>
    <x v="1"/>
    <x v="6"/>
    <n v="9.84"/>
    <n v="3"/>
    <n v="0"/>
    <n v="3.2471999999999999"/>
  </r>
  <r>
    <x v="1"/>
    <x v="0"/>
    <s v="Port Saint Lucie"/>
    <x v="2"/>
    <n v="34952"/>
    <s v="South"/>
    <x v="1"/>
    <x v="8"/>
    <n v="2.694"/>
    <n v="2"/>
    <n v="0.7"/>
    <n v="-2.2450000000000001"/>
  </r>
  <r>
    <x v="0"/>
    <x v="0"/>
    <s v="Mesa"/>
    <x v="16"/>
    <n v="85204"/>
    <s v="West"/>
    <x v="1"/>
    <x v="10"/>
    <n v="25.344000000000001"/>
    <n v="6"/>
    <n v="0.2"/>
    <n v="7.92"/>
  </r>
  <r>
    <x v="0"/>
    <x v="0"/>
    <s v="Mesa"/>
    <x v="16"/>
    <n v="85204"/>
    <s v="West"/>
    <x v="1"/>
    <x v="12"/>
    <n v="43.92"/>
    <n v="5"/>
    <n v="0.2"/>
    <n v="15.920999999999999"/>
  </r>
  <r>
    <x v="0"/>
    <x v="1"/>
    <s v="Denver"/>
    <x v="22"/>
    <n v="80219"/>
    <s v="West"/>
    <x v="2"/>
    <x v="15"/>
    <n v="59.994"/>
    <n v="2"/>
    <n v="0.7"/>
    <n v="-45.995399999999997"/>
  </r>
  <r>
    <x v="0"/>
    <x v="1"/>
    <s v="Denver"/>
    <x v="22"/>
    <n v="80219"/>
    <s v="West"/>
    <x v="2"/>
    <x v="16"/>
    <n v="439.99200000000002"/>
    <n v="1"/>
    <n v="0.2"/>
    <n v="164.99700000000001"/>
  </r>
  <r>
    <x v="0"/>
    <x v="1"/>
    <s v="Denver"/>
    <x v="22"/>
    <n v="80219"/>
    <s v="West"/>
    <x v="2"/>
    <x v="7"/>
    <n v="87.96"/>
    <n v="5"/>
    <n v="0.2"/>
    <n v="30.786000000000001"/>
  </r>
  <r>
    <x v="0"/>
    <x v="1"/>
    <s v="Denver"/>
    <x v="22"/>
    <n v="80219"/>
    <s v="West"/>
    <x v="0"/>
    <x v="5"/>
    <n v="15.488"/>
    <n v="4"/>
    <n v="0.2"/>
    <n v="3.6783999999999999"/>
  </r>
  <r>
    <x v="1"/>
    <x v="1"/>
    <s v="Springfield"/>
    <x v="17"/>
    <n v="22153"/>
    <s v="South"/>
    <x v="1"/>
    <x v="8"/>
    <n v="232.96"/>
    <n v="7"/>
    <n v="0"/>
    <n v="116.48"/>
  </r>
  <r>
    <x v="1"/>
    <x v="1"/>
    <s v="Springfield"/>
    <x v="17"/>
    <n v="22153"/>
    <s v="South"/>
    <x v="1"/>
    <x v="12"/>
    <n v="66.540000000000006"/>
    <n v="6"/>
    <n v="0"/>
    <n v="32.604599999999998"/>
  </r>
  <r>
    <x v="1"/>
    <x v="1"/>
    <s v="Springfield"/>
    <x v="17"/>
    <n v="22153"/>
    <s v="South"/>
    <x v="1"/>
    <x v="9"/>
    <n v="43.26"/>
    <n v="3"/>
    <n v="0"/>
    <n v="14.2758"/>
  </r>
  <r>
    <x v="0"/>
    <x v="2"/>
    <s v="Seattle"/>
    <x v="4"/>
    <n v="98115"/>
    <s v="West"/>
    <x v="0"/>
    <x v="5"/>
    <n v="141.96"/>
    <n v="2"/>
    <n v="0"/>
    <n v="22.7136"/>
  </r>
  <r>
    <x v="1"/>
    <x v="1"/>
    <s v="Tempe"/>
    <x v="16"/>
    <n v="85281"/>
    <s v="West"/>
    <x v="1"/>
    <x v="4"/>
    <n v="79.400000000000006"/>
    <n v="5"/>
    <n v="0.2"/>
    <n v="5.9550000000000001"/>
  </r>
  <r>
    <x v="0"/>
    <x v="2"/>
    <s v="Yonkers"/>
    <x v="15"/>
    <n v="10701"/>
    <s v="East"/>
    <x v="2"/>
    <x v="11"/>
    <n v="163.96"/>
    <n v="4"/>
    <n v="0"/>
    <n v="70.502799999999993"/>
  </r>
  <r>
    <x v="1"/>
    <x v="1"/>
    <s v="Rochester"/>
    <x v="15"/>
    <n v="14609"/>
    <s v="East"/>
    <x v="0"/>
    <x v="5"/>
    <n v="37.93"/>
    <n v="1"/>
    <n v="0"/>
    <n v="6.8273999999999999"/>
  </r>
  <r>
    <x v="0"/>
    <x v="1"/>
    <s v="Toledo"/>
    <x v="24"/>
    <n v="43615"/>
    <s v="East"/>
    <x v="0"/>
    <x v="5"/>
    <n v="15.167999999999999"/>
    <n v="2"/>
    <n v="0.2"/>
    <n v="3.7919999999999998"/>
  </r>
  <r>
    <x v="1"/>
    <x v="1"/>
    <s v="Decatur"/>
    <x v="19"/>
    <n v="35601"/>
    <s v="South"/>
    <x v="1"/>
    <x v="6"/>
    <n v="24.78"/>
    <n v="6"/>
    <n v="0"/>
    <n v="6.9383999999999997"/>
  </r>
  <r>
    <x v="1"/>
    <x v="1"/>
    <s v="Decatur"/>
    <x v="19"/>
    <n v="35601"/>
    <s v="South"/>
    <x v="1"/>
    <x v="8"/>
    <n v="19.14"/>
    <n v="3"/>
    <n v="0"/>
    <n v="8.8043999999999993"/>
  </r>
  <r>
    <x v="1"/>
    <x v="1"/>
    <s v="Decatur"/>
    <x v="19"/>
    <n v="35601"/>
    <s v="South"/>
    <x v="2"/>
    <x v="16"/>
    <n v="899.97"/>
    <n v="3"/>
    <n v="0"/>
    <n v="314.98950000000002"/>
  </r>
  <r>
    <x v="1"/>
    <x v="1"/>
    <s v="Decatur"/>
    <x v="19"/>
    <n v="35601"/>
    <s v="South"/>
    <x v="1"/>
    <x v="10"/>
    <n v="32.4"/>
    <n v="5"/>
    <n v="0"/>
    <n v="15.552"/>
  </r>
  <r>
    <x v="1"/>
    <x v="0"/>
    <s v="Dallas"/>
    <x v="5"/>
    <n v="75220"/>
    <s v="Central"/>
    <x v="1"/>
    <x v="6"/>
    <n v="23.832000000000001"/>
    <n v="3"/>
    <n v="0.2"/>
    <n v="6.5537999999999998"/>
  </r>
  <r>
    <x v="1"/>
    <x v="1"/>
    <s v="Mesquite"/>
    <x v="5"/>
    <n v="75150"/>
    <s v="Central"/>
    <x v="0"/>
    <x v="5"/>
    <n v="6.3680000000000003"/>
    <n v="2"/>
    <n v="0.6"/>
    <n v="-2.5472000000000001"/>
  </r>
  <r>
    <x v="1"/>
    <x v="1"/>
    <s v="Mesquite"/>
    <x v="5"/>
    <n v="75150"/>
    <s v="Central"/>
    <x v="1"/>
    <x v="9"/>
    <n v="34.176000000000002"/>
    <n v="3"/>
    <n v="0.8"/>
    <n v="-87.148799999999994"/>
  </r>
  <r>
    <x v="1"/>
    <x v="1"/>
    <s v="Mesquite"/>
    <x v="5"/>
    <n v="75150"/>
    <s v="Central"/>
    <x v="2"/>
    <x v="11"/>
    <n v="5.5439999999999996"/>
    <n v="7"/>
    <n v="0.2"/>
    <n v="1.6632"/>
  </r>
  <r>
    <x v="2"/>
    <x v="1"/>
    <s v="Los Angeles"/>
    <x v="1"/>
    <n v="90045"/>
    <s v="West"/>
    <x v="0"/>
    <x v="3"/>
    <n v="510.24"/>
    <n v="3"/>
    <n v="0.2"/>
    <n v="6.3780000000000001"/>
  </r>
  <r>
    <x v="2"/>
    <x v="1"/>
    <s v="Los Angeles"/>
    <x v="1"/>
    <n v="90045"/>
    <s v="West"/>
    <x v="1"/>
    <x v="10"/>
    <n v="204.95"/>
    <n v="5"/>
    <n v="0"/>
    <n v="100.4255"/>
  </r>
  <r>
    <x v="2"/>
    <x v="0"/>
    <s v="Seattle"/>
    <x v="4"/>
    <n v="98103"/>
    <s v="West"/>
    <x v="2"/>
    <x v="11"/>
    <n v="11.54"/>
    <n v="1"/>
    <n v="0"/>
    <n v="3.4620000000000002"/>
  </r>
  <r>
    <x v="2"/>
    <x v="0"/>
    <s v="Seattle"/>
    <x v="4"/>
    <n v="98103"/>
    <s v="West"/>
    <x v="0"/>
    <x v="5"/>
    <n v="162.6"/>
    <n v="3"/>
    <n v="0"/>
    <n v="34.146000000000001"/>
  </r>
  <r>
    <x v="0"/>
    <x v="0"/>
    <s v="Olympia"/>
    <x v="4"/>
    <n v="98502"/>
    <s v="West"/>
    <x v="1"/>
    <x v="10"/>
    <n v="45.68"/>
    <n v="2"/>
    <n v="0"/>
    <n v="21.012799999999999"/>
  </r>
  <r>
    <x v="0"/>
    <x v="0"/>
    <s v="Olympia"/>
    <x v="4"/>
    <n v="98502"/>
    <s v="West"/>
    <x v="0"/>
    <x v="1"/>
    <n v="603.91999999999996"/>
    <n v="5"/>
    <n v="0.2"/>
    <n v="45.293999999999997"/>
  </r>
  <r>
    <x v="1"/>
    <x v="2"/>
    <s v="Omaha"/>
    <x v="8"/>
    <n v="68104"/>
    <s v="Central"/>
    <x v="1"/>
    <x v="13"/>
    <n v="23.55"/>
    <n v="5"/>
    <n v="0"/>
    <n v="1.1775"/>
  </r>
  <r>
    <x v="1"/>
    <x v="0"/>
    <s v="Columbus"/>
    <x v="32"/>
    <n v="31907"/>
    <s v="South"/>
    <x v="1"/>
    <x v="14"/>
    <n v="5.04"/>
    <n v="2"/>
    <n v="0"/>
    <n v="0.1512"/>
  </r>
  <r>
    <x v="1"/>
    <x v="0"/>
    <s v="Columbus"/>
    <x v="32"/>
    <n v="31907"/>
    <s v="South"/>
    <x v="2"/>
    <x v="11"/>
    <n v="249.95"/>
    <n v="5"/>
    <n v="0"/>
    <n v="107.4785"/>
  </r>
  <r>
    <x v="1"/>
    <x v="1"/>
    <s v="Columbus"/>
    <x v="14"/>
    <n v="47201"/>
    <s v="Central"/>
    <x v="1"/>
    <x v="6"/>
    <n v="33.4"/>
    <n v="5"/>
    <n v="0"/>
    <n v="12.358000000000001"/>
  </r>
  <r>
    <x v="1"/>
    <x v="2"/>
    <s v="Jackson"/>
    <x v="35"/>
    <n v="39212"/>
    <s v="South"/>
    <x v="0"/>
    <x v="5"/>
    <n v="18.920000000000002"/>
    <n v="4"/>
    <n v="0"/>
    <n v="7.3788"/>
  </r>
  <r>
    <x v="1"/>
    <x v="2"/>
    <s v="Jackson"/>
    <x v="35"/>
    <n v="39212"/>
    <s v="South"/>
    <x v="1"/>
    <x v="8"/>
    <n v="15.42"/>
    <n v="2"/>
    <n v="0"/>
    <n v="6.9390000000000001"/>
  </r>
  <r>
    <x v="1"/>
    <x v="0"/>
    <s v="Houston"/>
    <x v="5"/>
    <n v="77070"/>
    <s v="Central"/>
    <x v="1"/>
    <x v="6"/>
    <n v="35.712000000000003"/>
    <n v="8"/>
    <n v="0.2"/>
    <n v="2.2320000000000002"/>
  </r>
  <r>
    <x v="1"/>
    <x v="1"/>
    <s v="Phoenix"/>
    <x v="16"/>
    <n v="85023"/>
    <s v="West"/>
    <x v="1"/>
    <x v="8"/>
    <n v="551.98500000000001"/>
    <n v="5"/>
    <n v="0.7"/>
    <n v="-459.98750000000001"/>
  </r>
  <r>
    <x v="2"/>
    <x v="0"/>
    <s v="Chicago"/>
    <x v="10"/>
    <n v="60653"/>
    <s v="Central"/>
    <x v="1"/>
    <x v="6"/>
    <n v="7.056"/>
    <n v="3"/>
    <n v="0.2"/>
    <n v="2.2050000000000001"/>
  </r>
  <r>
    <x v="1"/>
    <x v="1"/>
    <s v="Denver"/>
    <x v="22"/>
    <n v="80219"/>
    <s v="West"/>
    <x v="1"/>
    <x v="9"/>
    <n v="18.72"/>
    <n v="2"/>
    <n v="0.2"/>
    <n v="3.51"/>
  </r>
  <r>
    <x v="1"/>
    <x v="0"/>
    <s v="Newark"/>
    <x v="13"/>
    <n v="19711"/>
    <s v="East"/>
    <x v="1"/>
    <x v="4"/>
    <n v="360.38"/>
    <n v="2"/>
    <n v="0"/>
    <n v="93.698800000000006"/>
  </r>
  <r>
    <x v="1"/>
    <x v="0"/>
    <s v="Newark"/>
    <x v="13"/>
    <n v="19711"/>
    <s v="East"/>
    <x v="1"/>
    <x v="6"/>
    <n v="11.16"/>
    <n v="2"/>
    <n v="0"/>
    <n v="2.79"/>
  </r>
  <r>
    <x v="1"/>
    <x v="0"/>
    <s v="Newark"/>
    <x v="13"/>
    <n v="19711"/>
    <s v="East"/>
    <x v="1"/>
    <x v="2"/>
    <n v="14.94"/>
    <n v="3"/>
    <n v="0"/>
    <n v="6.8723999999999998"/>
  </r>
  <r>
    <x v="1"/>
    <x v="1"/>
    <s v="Clinton"/>
    <x v="39"/>
    <n v="20735"/>
    <s v="East"/>
    <x v="1"/>
    <x v="4"/>
    <n v="41.96"/>
    <n v="2"/>
    <n v="0"/>
    <n v="7.9724000000000004"/>
  </r>
  <r>
    <x v="1"/>
    <x v="1"/>
    <s v="Clinton"/>
    <x v="39"/>
    <n v="20735"/>
    <s v="East"/>
    <x v="1"/>
    <x v="4"/>
    <n v="636.86"/>
    <n v="7"/>
    <n v="0"/>
    <n v="0"/>
  </r>
  <r>
    <x v="1"/>
    <x v="1"/>
    <s v="Clinton"/>
    <x v="39"/>
    <n v="20735"/>
    <s v="East"/>
    <x v="2"/>
    <x v="7"/>
    <n v="499.99"/>
    <n v="1"/>
    <n v="0"/>
    <n v="129.9974"/>
  </r>
  <r>
    <x v="1"/>
    <x v="1"/>
    <s v="Clinton"/>
    <x v="39"/>
    <n v="20735"/>
    <s v="East"/>
    <x v="2"/>
    <x v="7"/>
    <n v="1259.93"/>
    <n v="7"/>
    <n v="0"/>
    <n v="327.58179999999999"/>
  </r>
  <r>
    <x v="1"/>
    <x v="1"/>
    <s v="Clinton"/>
    <x v="39"/>
    <n v="20735"/>
    <s v="East"/>
    <x v="1"/>
    <x v="8"/>
    <n v="65.08"/>
    <n v="4"/>
    <n v="0"/>
    <n v="31.889199999999999"/>
  </r>
  <r>
    <x v="0"/>
    <x v="0"/>
    <s v="New York City"/>
    <x v="15"/>
    <n v="10011"/>
    <s v="East"/>
    <x v="1"/>
    <x v="10"/>
    <n v="26.38"/>
    <n v="1"/>
    <n v="0"/>
    <n v="12.1348"/>
  </r>
  <r>
    <x v="0"/>
    <x v="0"/>
    <s v="New York City"/>
    <x v="15"/>
    <n v="10011"/>
    <s v="East"/>
    <x v="0"/>
    <x v="5"/>
    <n v="71.97"/>
    <n v="3"/>
    <n v="0"/>
    <n v="16.553100000000001"/>
  </r>
  <r>
    <x v="3"/>
    <x v="0"/>
    <s v="Newark"/>
    <x v="13"/>
    <n v="19711"/>
    <s v="East"/>
    <x v="2"/>
    <x v="7"/>
    <n v="129.97999999999999"/>
    <n v="2"/>
    <n v="0"/>
    <n v="62.3904"/>
  </r>
  <r>
    <x v="3"/>
    <x v="0"/>
    <s v="Newark"/>
    <x v="13"/>
    <n v="19711"/>
    <s v="East"/>
    <x v="1"/>
    <x v="8"/>
    <n v="32.54"/>
    <n v="2"/>
    <n v="0"/>
    <n v="15.944599999999999"/>
  </r>
  <r>
    <x v="1"/>
    <x v="0"/>
    <s v="Jackson"/>
    <x v="12"/>
    <n v="49201"/>
    <s v="Central"/>
    <x v="2"/>
    <x v="7"/>
    <n v="10.9"/>
    <n v="1"/>
    <n v="0"/>
    <n v="3.052"/>
  </r>
  <r>
    <x v="1"/>
    <x v="0"/>
    <s v="Jackson"/>
    <x v="12"/>
    <n v="49201"/>
    <s v="Central"/>
    <x v="2"/>
    <x v="11"/>
    <n v="59.98"/>
    <n v="2"/>
    <n v="0"/>
    <n v="25.191600000000001"/>
  </r>
  <r>
    <x v="1"/>
    <x v="0"/>
    <s v="Jackson"/>
    <x v="12"/>
    <n v="49201"/>
    <s v="Central"/>
    <x v="1"/>
    <x v="9"/>
    <n v="61.929000000000002"/>
    <n v="1"/>
    <n v="0.1"/>
    <n v="23.395399999999999"/>
  </r>
  <r>
    <x v="1"/>
    <x v="0"/>
    <s v="New York City"/>
    <x v="15"/>
    <n v="10011"/>
    <s v="East"/>
    <x v="1"/>
    <x v="12"/>
    <n v="16.52"/>
    <n v="4"/>
    <n v="0"/>
    <n v="7.5991999999999997"/>
  </r>
  <r>
    <x v="1"/>
    <x v="0"/>
    <s v="New York City"/>
    <x v="15"/>
    <n v="10011"/>
    <s v="East"/>
    <x v="1"/>
    <x v="10"/>
    <n v="60.12"/>
    <n v="9"/>
    <n v="0"/>
    <n v="28.857600000000001"/>
  </r>
  <r>
    <x v="1"/>
    <x v="0"/>
    <s v="New York City"/>
    <x v="15"/>
    <n v="10011"/>
    <s v="East"/>
    <x v="1"/>
    <x v="8"/>
    <n v="49.536000000000001"/>
    <n v="3"/>
    <n v="0.2"/>
    <n v="17.337599999999998"/>
  </r>
  <r>
    <x v="3"/>
    <x v="0"/>
    <s v="Rock Hill"/>
    <x v="20"/>
    <n v="29730"/>
    <s v="South"/>
    <x v="1"/>
    <x v="13"/>
    <n v="11.85"/>
    <n v="3"/>
    <n v="0"/>
    <n v="3.7919999999999998"/>
  </r>
  <r>
    <x v="0"/>
    <x v="0"/>
    <s v="Columbus"/>
    <x v="32"/>
    <n v="31907"/>
    <s v="South"/>
    <x v="1"/>
    <x v="4"/>
    <n v="118.25"/>
    <n v="5"/>
    <n v="0"/>
    <n v="34.292499999999997"/>
  </r>
  <r>
    <x v="0"/>
    <x v="0"/>
    <s v="Columbus"/>
    <x v="32"/>
    <n v="31907"/>
    <s v="South"/>
    <x v="0"/>
    <x v="1"/>
    <n v="368.97"/>
    <n v="3"/>
    <n v="0"/>
    <n v="81.173400000000001"/>
  </r>
  <r>
    <x v="0"/>
    <x v="1"/>
    <s v="Inglewood"/>
    <x v="1"/>
    <n v="90301"/>
    <s v="West"/>
    <x v="0"/>
    <x v="5"/>
    <n v="198.46"/>
    <n v="2"/>
    <n v="0"/>
    <n v="99.23"/>
  </r>
  <r>
    <x v="0"/>
    <x v="1"/>
    <s v="Inglewood"/>
    <x v="1"/>
    <n v="90301"/>
    <s v="West"/>
    <x v="1"/>
    <x v="9"/>
    <n v="321.92"/>
    <n v="4"/>
    <n v="0"/>
    <n v="96.575999999999993"/>
  </r>
  <r>
    <x v="0"/>
    <x v="1"/>
    <s v="Inglewood"/>
    <x v="1"/>
    <n v="90301"/>
    <s v="West"/>
    <x v="2"/>
    <x v="16"/>
    <n v="879.98400000000004"/>
    <n v="2"/>
    <n v="0.2"/>
    <n v="329.99400000000003"/>
  </r>
  <r>
    <x v="0"/>
    <x v="1"/>
    <s v="Inglewood"/>
    <x v="1"/>
    <n v="90301"/>
    <s v="West"/>
    <x v="1"/>
    <x v="14"/>
    <n v="28.4"/>
    <n v="5"/>
    <n v="0"/>
    <n v="8.2360000000000007"/>
  </r>
  <r>
    <x v="0"/>
    <x v="1"/>
    <s v="Inglewood"/>
    <x v="1"/>
    <n v="90301"/>
    <s v="West"/>
    <x v="0"/>
    <x v="1"/>
    <n v="230.28"/>
    <n v="3"/>
    <n v="0.2"/>
    <n v="23.027999999999999"/>
  </r>
  <r>
    <x v="0"/>
    <x v="1"/>
    <s v="Inglewood"/>
    <x v="1"/>
    <n v="90301"/>
    <s v="West"/>
    <x v="1"/>
    <x v="10"/>
    <n v="116.28"/>
    <n v="3"/>
    <n v="0"/>
    <n v="56.977200000000003"/>
  </r>
  <r>
    <x v="0"/>
    <x v="1"/>
    <s v="Inglewood"/>
    <x v="1"/>
    <n v="90301"/>
    <s v="West"/>
    <x v="1"/>
    <x v="8"/>
    <n v="841.56799999999998"/>
    <n v="2"/>
    <n v="0.2"/>
    <n v="294.54880000000003"/>
  </r>
  <r>
    <x v="0"/>
    <x v="1"/>
    <s v="Inglewood"/>
    <x v="1"/>
    <n v="90301"/>
    <s v="West"/>
    <x v="1"/>
    <x v="4"/>
    <n v="354.9"/>
    <n v="5"/>
    <n v="0"/>
    <n v="17.745000000000001"/>
  </r>
  <r>
    <x v="2"/>
    <x v="1"/>
    <s v="Odessa"/>
    <x v="5"/>
    <n v="79762"/>
    <s v="Central"/>
    <x v="1"/>
    <x v="10"/>
    <n v="42.783999999999999"/>
    <n v="7"/>
    <n v="0.2"/>
    <n v="15.5092"/>
  </r>
  <r>
    <x v="2"/>
    <x v="1"/>
    <s v="Odessa"/>
    <x v="5"/>
    <n v="79762"/>
    <s v="Central"/>
    <x v="0"/>
    <x v="1"/>
    <n v="563.42999999999995"/>
    <n v="5"/>
    <n v="0.3"/>
    <n v="-56.343000000000004"/>
  </r>
  <r>
    <x v="1"/>
    <x v="0"/>
    <s v="Newark"/>
    <x v="24"/>
    <n v="43055"/>
    <s v="East"/>
    <x v="1"/>
    <x v="6"/>
    <n v="111.104"/>
    <n v="7"/>
    <n v="0.2"/>
    <n v="8.3328000000000007"/>
  </r>
  <r>
    <x v="1"/>
    <x v="1"/>
    <s v="Los Angeles"/>
    <x v="1"/>
    <n v="90049"/>
    <s v="West"/>
    <x v="1"/>
    <x v="6"/>
    <n v="11.68"/>
    <n v="2"/>
    <n v="0"/>
    <n v="5.4896000000000003"/>
  </r>
  <r>
    <x v="1"/>
    <x v="1"/>
    <s v="Los Angeles"/>
    <x v="1"/>
    <n v="90049"/>
    <s v="West"/>
    <x v="1"/>
    <x v="14"/>
    <n v="16.899999999999999"/>
    <n v="2"/>
    <n v="0"/>
    <n v="5.07"/>
  </r>
  <r>
    <x v="1"/>
    <x v="1"/>
    <s v="Los Angeles"/>
    <x v="1"/>
    <n v="90049"/>
    <s v="West"/>
    <x v="0"/>
    <x v="5"/>
    <n v="24.4"/>
    <n v="2"/>
    <n v="0"/>
    <n v="10.247999999999999"/>
  </r>
  <r>
    <x v="1"/>
    <x v="0"/>
    <s v="Everett"/>
    <x v="31"/>
    <n v="2149"/>
    <s v="East"/>
    <x v="1"/>
    <x v="10"/>
    <n v="87.6"/>
    <n v="5"/>
    <n v="0"/>
    <n v="42.048000000000002"/>
  </r>
  <r>
    <x v="0"/>
    <x v="1"/>
    <s v="West Allis"/>
    <x v="6"/>
    <n v="53214"/>
    <s v="Central"/>
    <x v="0"/>
    <x v="0"/>
    <n v="241.96"/>
    <n v="2"/>
    <n v="0"/>
    <n v="24.196000000000002"/>
  </r>
  <r>
    <x v="0"/>
    <x v="1"/>
    <s v="West Allis"/>
    <x v="6"/>
    <n v="53214"/>
    <s v="Central"/>
    <x v="1"/>
    <x v="8"/>
    <n v="8.52"/>
    <n v="3"/>
    <n v="0"/>
    <n v="4.1748000000000003"/>
  </r>
  <r>
    <x v="1"/>
    <x v="0"/>
    <s v="Chicago"/>
    <x v="10"/>
    <n v="60623"/>
    <s v="Central"/>
    <x v="1"/>
    <x v="8"/>
    <n v="1.788"/>
    <n v="3"/>
    <n v="0.8"/>
    <n v="-3.0396000000000001"/>
  </r>
  <r>
    <x v="1"/>
    <x v="1"/>
    <s v="Houston"/>
    <x v="5"/>
    <n v="77036"/>
    <s v="Central"/>
    <x v="0"/>
    <x v="3"/>
    <n v="99.372"/>
    <n v="2"/>
    <n v="0.3"/>
    <n v="-1.4196"/>
  </r>
  <r>
    <x v="1"/>
    <x v="1"/>
    <s v="Houston"/>
    <x v="5"/>
    <n v="77036"/>
    <s v="Central"/>
    <x v="1"/>
    <x v="6"/>
    <n v="1.3440000000000001"/>
    <n v="1"/>
    <n v="0.2"/>
    <n v="0.504"/>
  </r>
  <r>
    <x v="0"/>
    <x v="2"/>
    <s v="Houston"/>
    <x v="5"/>
    <n v="77036"/>
    <s v="Central"/>
    <x v="2"/>
    <x v="7"/>
    <n v="119.96"/>
    <n v="5"/>
    <n v="0.2"/>
    <n v="11.996"/>
  </r>
  <r>
    <x v="0"/>
    <x v="1"/>
    <s v="Hialeah"/>
    <x v="2"/>
    <n v="33012"/>
    <s v="South"/>
    <x v="0"/>
    <x v="1"/>
    <n v="1013.832"/>
    <n v="9"/>
    <n v="0.2"/>
    <n v="101.3832"/>
  </r>
  <r>
    <x v="0"/>
    <x v="1"/>
    <s v="Hialeah"/>
    <x v="2"/>
    <n v="33012"/>
    <s v="South"/>
    <x v="1"/>
    <x v="13"/>
    <n v="1.984"/>
    <n v="2"/>
    <n v="0.2"/>
    <n v="0.66959999999999997"/>
  </r>
  <r>
    <x v="1"/>
    <x v="0"/>
    <s v="Columbia"/>
    <x v="18"/>
    <n v="38401"/>
    <s v="South"/>
    <x v="0"/>
    <x v="1"/>
    <n v="161.56800000000001"/>
    <n v="2"/>
    <n v="0.2"/>
    <n v="-28.2744"/>
  </r>
  <r>
    <x v="1"/>
    <x v="0"/>
    <s v="Modesto"/>
    <x v="1"/>
    <n v="95351"/>
    <s v="West"/>
    <x v="0"/>
    <x v="1"/>
    <n v="161.56800000000001"/>
    <n v="2"/>
    <n v="0.2"/>
    <n v="-28.2744"/>
  </r>
  <r>
    <x v="0"/>
    <x v="0"/>
    <s v="Columbia"/>
    <x v="20"/>
    <n v="29203"/>
    <s v="South"/>
    <x v="2"/>
    <x v="11"/>
    <n v="62.91"/>
    <n v="3"/>
    <n v="0"/>
    <n v="22.647600000000001"/>
  </r>
  <r>
    <x v="0"/>
    <x v="0"/>
    <s v="Miami"/>
    <x v="2"/>
    <n v="33180"/>
    <s v="South"/>
    <x v="1"/>
    <x v="13"/>
    <n v="6.9119999999999999"/>
    <n v="3"/>
    <n v="0.2"/>
    <n v="2.3328000000000002"/>
  </r>
  <r>
    <x v="0"/>
    <x v="0"/>
    <s v="Miami"/>
    <x v="2"/>
    <n v="33180"/>
    <s v="South"/>
    <x v="2"/>
    <x v="11"/>
    <n v="383.976"/>
    <n v="3"/>
    <n v="0.2"/>
    <n v="81.594899999999996"/>
  </r>
  <r>
    <x v="0"/>
    <x v="0"/>
    <s v="Miami"/>
    <x v="2"/>
    <n v="33180"/>
    <s v="South"/>
    <x v="1"/>
    <x v="10"/>
    <n v="10.368"/>
    <n v="2"/>
    <n v="0.2"/>
    <n v="3.6288"/>
  </r>
  <r>
    <x v="0"/>
    <x v="0"/>
    <s v="Miami"/>
    <x v="2"/>
    <n v="33180"/>
    <s v="South"/>
    <x v="2"/>
    <x v="11"/>
    <n v="335.94400000000002"/>
    <n v="7"/>
    <n v="0.2"/>
    <n v="41.993000000000002"/>
  </r>
  <r>
    <x v="1"/>
    <x v="2"/>
    <s v="Chula Vista"/>
    <x v="1"/>
    <n v="91911"/>
    <s v="West"/>
    <x v="0"/>
    <x v="5"/>
    <n v="665.88"/>
    <n v="6"/>
    <n v="0"/>
    <n v="106.5408"/>
  </r>
  <r>
    <x v="0"/>
    <x v="2"/>
    <s v="Miami"/>
    <x v="2"/>
    <n v="33180"/>
    <s v="South"/>
    <x v="2"/>
    <x v="7"/>
    <n v="71.975999999999999"/>
    <n v="3"/>
    <n v="0.2"/>
    <n v="8.9969999999999999"/>
  </r>
  <r>
    <x v="1"/>
    <x v="0"/>
    <s v="New York City"/>
    <x v="15"/>
    <n v="10035"/>
    <s v="East"/>
    <x v="1"/>
    <x v="10"/>
    <n v="37.94"/>
    <n v="2"/>
    <n v="0"/>
    <n v="18.211200000000002"/>
  </r>
  <r>
    <x v="1"/>
    <x v="2"/>
    <s v="Manhattan"/>
    <x v="41"/>
    <n v="66502"/>
    <s v="Central"/>
    <x v="2"/>
    <x v="7"/>
    <n v="273.95999999999998"/>
    <n v="2"/>
    <n v="0"/>
    <n v="10.958399999999999"/>
  </r>
  <r>
    <x v="0"/>
    <x v="0"/>
    <s v="Philadelphia"/>
    <x v="9"/>
    <n v="19120"/>
    <s v="East"/>
    <x v="2"/>
    <x v="7"/>
    <n v="269.98200000000003"/>
    <n v="3"/>
    <n v="0.4"/>
    <n v="40.497300000000003"/>
  </r>
  <r>
    <x v="0"/>
    <x v="0"/>
    <s v="Memphis"/>
    <x v="18"/>
    <n v="38109"/>
    <s v="South"/>
    <x v="1"/>
    <x v="10"/>
    <n v="8.9039999999999999"/>
    <n v="3"/>
    <n v="0.2"/>
    <n v="3.339"/>
  </r>
  <r>
    <x v="1"/>
    <x v="0"/>
    <s v="Pasadena"/>
    <x v="5"/>
    <n v="77506"/>
    <s v="Central"/>
    <x v="2"/>
    <x v="11"/>
    <n v="167.952"/>
    <n v="6"/>
    <n v="0.2"/>
    <n v="-27.292200000000001"/>
  </r>
  <r>
    <x v="1"/>
    <x v="2"/>
    <s v="Fort Lauderdale"/>
    <x v="2"/>
    <n v="33311"/>
    <s v="South"/>
    <x v="2"/>
    <x v="11"/>
    <n v="41.423999999999999"/>
    <n v="2"/>
    <n v="0.2"/>
    <n v="8.2848000000000006"/>
  </r>
  <r>
    <x v="1"/>
    <x v="2"/>
    <s v="Columbus"/>
    <x v="24"/>
    <n v="43229"/>
    <s v="East"/>
    <x v="1"/>
    <x v="8"/>
    <n v="3.1320000000000001"/>
    <n v="2"/>
    <n v="0.7"/>
    <n v="-2.61"/>
  </r>
  <r>
    <x v="1"/>
    <x v="1"/>
    <s v="Los Angeles"/>
    <x v="1"/>
    <n v="90045"/>
    <s v="West"/>
    <x v="1"/>
    <x v="4"/>
    <n v="1085.42"/>
    <n v="7"/>
    <n v="0"/>
    <n v="282.20920000000001"/>
  </r>
  <r>
    <x v="1"/>
    <x v="0"/>
    <s v="Houston"/>
    <x v="5"/>
    <n v="77041"/>
    <s v="Central"/>
    <x v="1"/>
    <x v="6"/>
    <n v="3.9119999999999999"/>
    <n v="1"/>
    <n v="0.2"/>
    <n v="1.0268999999999999"/>
  </r>
  <r>
    <x v="1"/>
    <x v="0"/>
    <s v="Houston"/>
    <x v="5"/>
    <n v="77041"/>
    <s v="Central"/>
    <x v="1"/>
    <x v="6"/>
    <n v="62.375999999999998"/>
    <n v="3"/>
    <n v="0.2"/>
    <n v="7.0172999999999996"/>
  </r>
  <r>
    <x v="1"/>
    <x v="2"/>
    <s v="Omaha"/>
    <x v="8"/>
    <n v="68104"/>
    <s v="Central"/>
    <x v="1"/>
    <x v="13"/>
    <n v="29.05"/>
    <n v="5"/>
    <n v="0"/>
    <n v="9.0054999999999996"/>
  </r>
  <r>
    <x v="1"/>
    <x v="2"/>
    <s v="Los Angeles"/>
    <x v="1"/>
    <n v="90004"/>
    <s v="West"/>
    <x v="1"/>
    <x v="8"/>
    <n v="180.96"/>
    <n v="6"/>
    <n v="0.2"/>
    <n v="67.86"/>
  </r>
  <r>
    <x v="2"/>
    <x v="1"/>
    <s v="Altoona"/>
    <x v="9"/>
    <n v="16602"/>
    <s v="East"/>
    <x v="1"/>
    <x v="8"/>
    <n v="4.4189999999999996"/>
    <n v="3"/>
    <n v="0.7"/>
    <n v="-3.3879000000000001"/>
  </r>
  <r>
    <x v="2"/>
    <x v="1"/>
    <s v="Altoona"/>
    <x v="9"/>
    <n v="16602"/>
    <s v="East"/>
    <x v="1"/>
    <x v="6"/>
    <n v="16.032"/>
    <n v="6"/>
    <n v="0.2"/>
    <n v="2.2044000000000001"/>
  </r>
  <r>
    <x v="1"/>
    <x v="0"/>
    <s v="New York City"/>
    <x v="15"/>
    <n v="10024"/>
    <s v="East"/>
    <x v="1"/>
    <x v="6"/>
    <n v="29.79"/>
    <n v="3"/>
    <n v="0"/>
    <n v="12.511799999999999"/>
  </r>
  <r>
    <x v="1"/>
    <x v="0"/>
    <s v="San Diego"/>
    <x v="1"/>
    <n v="92037"/>
    <s v="West"/>
    <x v="1"/>
    <x v="4"/>
    <n v="57.23"/>
    <n v="1"/>
    <n v="0"/>
    <n v="14.307499999999999"/>
  </r>
  <r>
    <x v="1"/>
    <x v="0"/>
    <s v="San Antonio"/>
    <x v="5"/>
    <n v="78207"/>
    <s v="Central"/>
    <x v="2"/>
    <x v="11"/>
    <n v="431.13600000000002"/>
    <n v="9"/>
    <n v="0.2"/>
    <n v="-26.946000000000002"/>
  </r>
  <r>
    <x v="1"/>
    <x v="0"/>
    <s v="San Diego"/>
    <x v="1"/>
    <n v="92037"/>
    <s v="West"/>
    <x v="1"/>
    <x v="6"/>
    <n v="36.44"/>
    <n v="4"/>
    <n v="0"/>
    <n v="12.0252"/>
  </r>
  <r>
    <x v="2"/>
    <x v="0"/>
    <s v="Miami"/>
    <x v="2"/>
    <n v="33178"/>
    <s v="South"/>
    <x v="1"/>
    <x v="10"/>
    <n v="251.64"/>
    <n v="3"/>
    <n v="0.2"/>
    <n v="88.073999999999998"/>
  </r>
  <r>
    <x v="2"/>
    <x v="1"/>
    <s v="Greensboro"/>
    <x v="3"/>
    <n v="27405"/>
    <s v="South"/>
    <x v="0"/>
    <x v="3"/>
    <n v="523.76400000000001"/>
    <n v="3"/>
    <n v="0.4"/>
    <n v="-192.04679999999999"/>
  </r>
  <r>
    <x v="2"/>
    <x v="1"/>
    <s v="Greensboro"/>
    <x v="3"/>
    <n v="27405"/>
    <s v="South"/>
    <x v="2"/>
    <x v="7"/>
    <n v="1359.96"/>
    <n v="5"/>
    <n v="0.2"/>
    <n v="118.9965"/>
  </r>
  <r>
    <x v="1"/>
    <x v="0"/>
    <s v="Jacksonville"/>
    <x v="3"/>
    <n v="28540"/>
    <s v="South"/>
    <x v="0"/>
    <x v="1"/>
    <n v="102.592"/>
    <n v="1"/>
    <n v="0.2"/>
    <n v="10.2592"/>
  </r>
  <r>
    <x v="1"/>
    <x v="0"/>
    <s v="Jacksonville"/>
    <x v="3"/>
    <n v="28540"/>
    <s v="South"/>
    <x v="2"/>
    <x v="11"/>
    <n v="22.704000000000001"/>
    <n v="1"/>
    <n v="0.2"/>
    <n v="5.9598000000000004"/>
  </r>
  <r>
    <x v="1"/>
    <x v="0"/>
    <s v="Jacksonville"/>
    <x v="3"/>
    <n v="28540"/>
    <s v="South"/>
    <x v="1"/>
    <x v="10"/>
    <n v="93.024000000000001"/>
    <n v="3"/>
    <n v="0.2"/>
    <n v="33.721200000000003"/>
  </r>
  <r>
    <x v="1"/>
    <x v="0"/>
    <s v="Jacksonville"/>
    <x v="3"/>
    <n v="28540"/>
    <s v="South"/>
    <x v="1"/>
    <x v="14"/>
    <n v="12.768000000000001"/>
    <n v="2"/>
    <n v="0.2"/>
    <n v="1.4363999999999999"/>
  </r>
  <r>
    <x v="1"/>
    <x v="0"/>
    <s v="Jacksonville"/>
    <x v="3"/>
    <n v="28540"/>
    <s v="South"/>
    <x v="1"/>
    <x v="12"/>
    <n v="35.008000000000003"/>
    <n v="4"/>
    <n v="0.2"/>
    <n v="13.128"/>
  </r>
  <r>
    <x v="1"/>
    <x v="0"/>
    <s v="Jacksonville"/>
    <x v="3"/>
    <n v="28540"/>
    <s v="South"/>
    <x v="1"/>
    <x v="10"/>
    <n v="39.152000000000001"/>
    <n v="1"/>
    <n v="0.2"/>
    <n v="14.682"/>
  </r>
  <r>
    <x v="1"/>
    <x v="1"/>
    <s v="Plantation"/>
    <x v="2"/>
    <n v="33317"/>
    <s v="South"/>
    <x v="1"/>
    <x v="6"/>
    <n v="11.76"/>
    <n v="5"/>
    <n v="0.2"/>
    <n v="1.323"/>
  </r>
  <r>
    <x v="1"/>
    <x v="1"/>
    <s v="Plantation"/>
    <x v="2"/>
    <n v="33317"/>
    <s v="South"/>
    <x v="1"/>
    <x v="8"/>
    <n v="5.2380000000000004"/>
    <n v="2"/>
    <n v="0.7"/>
    <n v="-4.0157999999999996"/>
  </r>
  <r>
    <x v="1"/>
    <x v="1"/>
    <s v="Plantation"/>
    <x v="2"/>
    <n v="33317"/>
    <s v="South"/>
    <x v="1"/>
    <x v="8"/>
    <n v="4.6619999999999999"/>
    <n v="3"/>
    <n v="0.7"/>
    <n v="-3.7296"/>
  </r>
  <r>
    <x v="1"/>
    <x v="0"/>
    <s v="Aurora"/>
    <x v="22"/>
    <n v="80013"/>
    <s v="West"/>
    <x v="2"/>
    <x v="11"/>
    <n v="238.89599999999999"/>
    <n v="6"/>
    <n v="0.2"/>
    <n v="-26.875800000000002"/>
  </r>
  <r>
    <x v="1"/>
    <x v="1"/>
    <s v="Plantation"/>
    <x v="2"/>
    <n v="33317"/>
    <s v="South"/>
    <x v="2"/>
    <x v="7"/>
    <n v="100.792"/>
    <n v="1"/>
    <n v="0.2"/>
    <n v="10.0792"/>
  </r>
  <r>
    <x v="1"/>
    <x v="1"/>
    <s v="Plantation"/>
    <x v="2"/>
    <n v="33317"/>
    <s v="South"/>
    <x v="0"/>
    <x v="1"/>
    <n v="146.136"/>
    <n v="3"/>
    <n v="0.2"/>
    <n v="16.440300000000001"/>
  </r>
  <r>
    <x v="3"/>
    <x v="0"/>
    <s v="Milwaukee"/>
    <x v="6"/>
    <n v="53209"/>
    <s v="Central"/>
    <x v="1"/>
    <x v="2"/>
    <n v="25.06"/>
    <n v="2"/>
    <n v="0"/>
    <n v="11.7782"/>
  </r>
  <r>
    <x v="1"/>
    <x v="0"/>
    <s v="Quincy"/>
    <x v="10"/>
    <n v="62301"/>
    <s v="Central"/>
    <x v="1"/>
    <x v="2"/>
    <n v="19.824000000000002"/>
    <n v="6"/>
    <n v="0.2"/>
    <n v="6.4428000000000001"/>
  </r>
  <r>
    <x v="3"/>
    <x v="0"/>
    <s v="Jacksonville"/>
    <x v="2"/>
    <n v="32216"/>
    <s v="South"/>
    <x v="2"/>
    <x v="7"/>
    <n v="823.96"/>
    <n v="5"/>
    <n v="0.2"/>
    <n v="51.497500000000002"/>
  </r>
  <r>
    <x v="3"/>
    <x v="0"/>
    <s v="Jacksonville"/>
    <x v="2"/>
    <n v="32216"/>
    <s v="South"/>
    <x v="1"/>
    <x v="10"/>
    <n v="15.984"/>
    <n v="2"/>
    <n v="0.2"/>
    <n v="4.9950000000000001"/>
  </r>
  <r>
    <x v="1"/>
    <x v="0"/>
    <s v="Mobile"/>
    <x v="19"/>
    <n v="36608"/>
    <s v="South"/>
    <x v="0"/>
    <x v="3"/>
    <n v="801.96"/>
    <n v="2"/>
    <n v="0"/>
    <n v="200.49"/>
  </r>
  <r>
    <x v="1"/>
    <x v="0"/>
    <s v="Mobile"/>
    <x v="19"/>
    <n v="36608"/>
    <s v="South"/>
    <x v="2"/>
    <x v="7"/>
    <n v="59.97"/>
    <n v="3"/>
    <n v="0"/>
    <n v="0"/>
  </r>
  <r>
    <x v="1"/>
    <x v="0"/>
    <s v="Mobile"/>
    <x v="19"/>
    <n v="36608"/>
    <s v="South"/>
    <x v="0"/>
    <x v="1"/>
    <n v="1056.8599999999999"/>
    <n v="7"/>
    <n v="0"/>
    <n v="306.48939999999999"/>
  </r>
  <r>
    <x v="1"/>
    <x v="0"/>
    <s v="New York City"/>
    <x v="15"/>
    <n v="10024"/>
    <s v="East"/>
    <x v="1"/>
    <x v="8"/>
    <n v="12.816000000000001"/>
    <n v="3"/>
    <n v="0.2"/>
    <n v="4.3254000000000001"/>
  </r>
  <r>
    <x v="1"/>
    <x v="0"/>
    <s v="Austin"/>
    <x v="5"/>
    <n v="78745"/>
    <s v="Central"/>
    <x v="1"/>
    <x v="4"/>
    <n v="152.68799999999999"/>
    <n v="2"/>
    <n v="0.2"/>
    <n v="-26.720400000000001"/>
  </r>
  <r>
    <x v="1"/>
    <x v="0"/>
    <s v="New York City"/>
    <x v="15"/>
    <n v="10024"/>
    <s v="East"/>
    <x v="1"/>
    <x v="10"/>
    <n v="18.98"/>
    <n v="2"/>
    <n v="0"/>
    <n v="8.9206000000000003"/>
  </r>
  <r>
    <x v="1"/>
    <x v="0"/>
    <s v="New York City"/>
    <x v="15"/>
    <n v="10024"/>
    <s v="East"/>
    <x v="1"/>
    <x v="8"/>
    <n v="18.239999999999998"/>
    <n v="6"/>
    <n v="0.2"/>
    <n v="6.1559999999999997"/>
  </r>
  <r>
    <x v="1"/>
    <x v="0"/>
    <s v="New York City"/>
    <x v="15"/>
    <n v="10011"/>
    <s v="East"/>
    <x v="1"/>
    <x v="4"/>
    <n v="991.2"/>
    <n v="6"/>
    <n v="0"/>
    <n v="257.71199999999999"/>
  </r>
  <r>
    <x v="1"/>
    <x v="0"/>
    <s v="New York City"/>
    <x v="15"/>
    <n v="10011"/>
    <s v="East"/>
    <x v="2"/>
    <x v="16"/>
    <n v="879.98400000000004"/>
    <n v="2"/>
    <n v="0.2"/>
    <n v="329.99400000000003"/>
  </r>
  <r>
    <x v="1"/>
    <x v="0"/>
    <s v="New York City"/>
    <x v="15"/>
    <n v="10011"/>
    <s v="East"/>
    <x v="1"/>
    <x v="8"/>
    <n v="12.96"/>
    <n v="9"/>
    <n v="0.2"/>
    <n v="4.5359999999999996"/>
  </r>
  <r>
    <x v="1"/>
    <x v="1"/>
    <s v="Dallas"/>
    <x v="5"/>
    <n v="75217"/>
    <s v="Central"/>
    <x v="1"/>
    <x v="4"/>
    <n v="107.44"/>
    <n v="10"/>
    <n v="0.2"/>
    <n v="10.744"/>
  </r>
  <r>
    <x v="1"/>
    <x v="1"/>
    <s v="Detroit"/>
    <x v="12"/>
    <n v="48234"/>
    <s v="Central"/>
    <x v="0"/>
    <x v="1"/>
    <n v="1458.65"/>
    <n v="5"/>
    <n v="0"/>
    <n v="423.00850000000003"/>
  </r>
  <r>
    <x v="1"/>
    <x v="1"/>
    <s v="Detroit"/>
    <x v="12"/>
    <n v="48234"/>
    <s v="Central"/>
    <x v="0"/>
    <x v="1"/>
    <n v="26.64"/>
    <n v="1"/>
    <n v="0"/>
    <n v="7.4592000000000001"/>
  </r>
  <r>
    <x v="1"/>
    <x v="1"/>
    <s v="Detroit"/>
    <x v="12"/>
    <n v="48234"/>
    <s v="Central"/>
    <x v="0"/>
    <x v="1"/>
    <n v="476.8"/>
    <n v="2"/>
    <n v="0"/>
    <n v="119.2"/>
  </r>
  <r>
    <x v="1"/>
    <x v="1"/>
    <s v="Detroit"/>
    <x v="12"/>
    <n v="48234"/>
    <s v="Central"/>
    <x v="1"/>
    <x v="9"/>
    <n v="87.444000000000003"/>
    <n v="2"/>
    <n v="0.1"/>
    <n v="18.4604"/>
  </r>
  <r>
    <x v="1"/>
    <x v="0"/>
    <s v="Dover"/>
    <x v="13"/>
    <n v="19901"/>
    <s v="East"/>
    <x v="0"/>
    <x v="5"/>
    <n v="76.14"/>
    <n v="3"/>
    <n v="0"/>
    <n v="26.649000000000001"/>
  </r>
  <r>
    <x v="1"/>
    <x v="0"/>
    <s v="Dover"/>
    <x v="13"/>
    <n v="19901"/>
    <s v="East"/>
    <x v="1"/>
    <x v="8"/>
    <n v="19.96"/>
    <n v="2"/>
    <n v="0"/>
    <n v="9.3811999999999998"/>
  </r>
  <r>
    <x v="3"/>
    <x v="1"/>
    <s v="Columbus"/>
    <x v="24"/>
    <n v="43229"/>
    <s v="East"/>
    <x v="2"/>
    <x v="7"/>
    <n v="1049.97"/>
    <n v="5"/>
    <n v="0.4"/>
    <n v="-209.994"/>
  </r>
  <r>
    <x v="3"/>
    <x v="1"/>
    <s v="Columbus"/>
    <x v="24"/>
    <n v="43229"/>
    <s v="East"/>
    <x v="0"/>
    <x v="1"/>
    <n v="611.05799999999999"/>
    <n v="3"/>
    <n v="0.3"/>
    <n v="-34.9176"/>
  </r>
  <r>
    <x v="1"/>
    <x v="1"/>
    <s v="Glendale"/>
    <x v="16"/>
    <n v="85301"/>
    <s v="West"/>
    <x v="1"/>
    <x v="13"/>
    <n v="2.3679999999999999"/>
    <n v="2"/>
    <n v="0.2"/>
    <n v="0.82879999999999998"/>
  </r>
  <r>
    <x v="1"/>
    <x v="1"/>
    <s v="Glendale"/>
    <x v="16"/>
    <n v="85301"/>
    <s v="West"/>
    <x v="1"/>
    <x v="10"/>
    <n v="19.007999999999999"/>
    <n v="3"/>
    <n v="0.2"/>
    <n v="6.8903999999999996"/>
  </r>
  <r>
    <x v="1"/>
    <x v="0"/>
    <s v="North Las Vegas"/>
    <x v="33"/>
    <n v="89031"/>
    <s v="West"/>
    <x v="2"/>
    <x v="7"/>
    <n v="911.98400000000004"/>
    <n v="2"/>
    <n v="0.2"/>
    <n v="113.998"/>
  </r>
  <r>
    <x v="1"/>
    <x v="1"/>
    <s v="Fairfield"/>
    <x v="24"/>
    <n v="45014"/>
    <s v="East"/>
    <x v="0"/>
    <x v="5"/>
    <n v="532.70399999999995"/>
    <n v="6"/>
    <n v="0.2"/>
    <n v="-26.635200000000001"/>
  </r>
  <r>
    <x v="1"/>
    <x v="0"/>
    <s v="North Las Vegas"/>
    <x v="33"/>
    <n v="89031"/>
    <s v="West"/>
    <x v="0"/>
    <x v="5"/>
    <n v="134.01"/>
    <n v="9"/>
    <n v="0"/>
    <n v="36.182699999999997"/>
  </r>
  <r>
    <x v="1"/>
    <x v="0"/>
    <s v="North Las Vegas"/>
    <x v="33"/>
    <n v="89031"/>
    <s v="West"/>
    <x v="2"/>
    <x v="11"/>
    <n v="170.97"/>
    <n v="3"/>
    <n v="0"/>
    <n v="70.097700000000003"/>
  </r>
  <r>
    <x v="1"/>
    <x v="1"/>
    <s v="Bristol"/>
    <x v="18"/>
    <n v="37620"/>
    <s v="South"/>
    <x v="0"/>
    <x v="1"/>
    <n v="170.352"/>
    <n v="3"/>
    <n v="0.2"/>
    <n v="10.647"/>
  </r>
  <r>
    <x v="2"/>
    <x v="1"/>
    <s v="Los Angeles"/>
    <x v="1"/>
    <n v="90049"/>
    <s v="West"/>
    <x v="1"/>
    <x v="8"/>
    <n v="7.1840000000000002"/>
    <n v="2"/>
    <n v="0.2"/>
    <n v="2.2450000000000001"/>
  </r>
  <r>
    <x v="2"/>
    <x v="1"/>
    <s v="Los Angeles"/>
    <x v="1"/>
    <n v="90049"/>
    <s v="West"/>
    <x v="1"/>
    <x v="14"/>
    <n v="6.28"/>
    <n v="2"/>
    <n v="0"/>
    <n v="6.2799999999999995E-2"/>
  </r>
  <r>
    <x v="2"/>
    <x v="1"/>
    <s v="Los Angeles"/>
    <x v="1"/>
    <n v="90049"/>
    <s v="West"/>
    <x v="1"/>
    <x v="14"/>
    <n v="480.74"/>
    <n v="2"/>
    <n v="0"/>
    <n v="14.4222"/>
  </r>
  <r>
    <x v="1"/>
    <x v="0"/>
    <s v="Marion"/>
    <x v="24"/>
    <n v="43302"/>
    <s v="East"/>
    <x v="1"/>
    <x v="4"/>
    <n v="141.55199999999999"/>
    <n v="3"/>
    <n v="0.2"/>
    <n v="-26.541"/>
  </r>
  <r>
    <x v="2"/>
    <x v="1"/>
    <s v="Los Angeles"/>
    <x v="1"/>
    <n v="90049"/>
    <s v="West"/>
    <x v="1"/>
    <x v="4"/>
    <n v="141.4"/>
    <n v="5"/>
    <n v="0"/>
    <n v="38.177999999999997"/>
  </r>
  <r>
    <x v="0"/>
    <x v="2"/>
    <s v="Canton"/>
    <x v="12"/>
    <n v="48187"/>
    <s v="Central"/>
    <x v="1"/>
    <x v="4"/>
    <n v="501.81"/>
    <n v="3"/>
    <n v="0"/>
    <n v="0"/>
  </r>
  <r>
    <x v="2"/>
    <x v="0"/>
    <s v="Fayetteville"/>
    <x v="36"/>
    <n v="72701"/>
    <s v="South"/>
    <x v="1"/>
    <x v="8"/>
    <n v="691.96"/>
    <n v="4"/>
    <n v="0"/>
    <n v="318.30160000000001"/>
  </r>
  <r>
    <x v="2"/>
    <x v="0"/>
    <s v="Fayetteville"/>
    <x v="36"/>
    <n v="72701"/>
    <s v="South"/>
    <x v="2"/>
    <x v="11"/>
    <n v="34.950000000000003"/>
    <n v="5"/>
    <n v="0"/>
    <n v="15.378"/>
  </r>
  <r>
    <x v="1"/>
    <x v="1"/>
    <s v="Springfield"/>
    <x v="25"/>
    <n v="65807"/>
    <s v="Central"/>
    <x v="1"/>
    <x v="10"/>
    <n v="85.96"/>
    <n v="7"/>
    <n v="0"/>
    <n v="40.401200000000003"/>
  </r>
  <r>
    <x v="3"/>
    <x v="2"/>
    <s v="Quincy"/>
    <x v="31"/>
    <n v="2169"/>
    <s v="East"/>
    <x v="0"/>
    <x v="5"/>
    <n v="85.3"/>
    <n v="2"/>
    <n v="0"/>
    <n v="14.500999999999999"/>
  </r>
  <r>
    <x v="2"/>
    <x v="0"/>
    <s v="Rockford"/>
    <x v="10"/>
    <n v="61107"/>
    <s v="Central"/>
    <x v="1"/>
    <x v="8"/>
    <n v="33.567999999999998"/>
    <n v="8"/>
    <n v="0.8"/>
    <n v="-53.708799999999997"/>
  </r>
  <r>
    <x v="1"/>
    <x v="2"/>
    <s v="San Francisco"/>
    <x v="1"/>
    <n v="94122"/>
    <s v="West"/>
    <x v="0"/>
    <x v="5"/>
    <n v="4.95"/>
    <n v="1"/>
    <n v="0"/>
    <n v="2.1779999999999999"/>
  </r>
  <r>
    <x v="1"/>
    <x v="2"/>
    <s v="San Francisco"/>
    <x v="1"/>
    <n v="94122"/>
    <s v="West"/>
    <x v="1"/>
    <x v="4"/>
    <n v="26.4"/>
    <n v="5"/>
    <n v="0"/>
    <n v="0"/>
  </r>
  <r>
    <x v="0"/>
    <x v="0"/>
    <s v="San Antonio"/>
    <x v="5"/>
    <n v="78207"/>
    <s v="Central"/>
    <x v="1"/>
    <x v="8"/>
    <n v="3.5640000000000001"/>
    <n v="3"/>
    <n v="0.8"/>
    <n v="-6.2370000000000001"/>
  </r>
  <r>
    <x v="0"/>
    <x v="0"/>
    <s v="San Antonio"/>
    <x v="5"/>
    <n v="78207"/>
    <s v="Central"/>
    <x v="2"/>
    <x v="7"/>
    <n v="823.96"/>
    <n v="5"/>
    <n v="0.2"/>
    <n v="51.497500000000002"/>
  </r>
  <r>
    <x v="0"/>
    <x v="0"/>
    <s v="San Antonio"/>
    <x v="5"/>
    <n v="78207"/>
    <s v="Central"/>
    <x v="1"/>
    <x v="6"/>
    <n v="10.272"/>
    <n v="3"/>
    <n v="0.2"/>
    <n v="0.89880000000000004"/>
  </r>
  <r>
    <x v="3"/>
    <x v="0"/>
    <s v="Thornton"/>
    <x v="22"/>
    <n v="80229"/>
    <s v="West"/>
    <x v="2"/>
    <x v="11"/>
    <n v="447.94400000000002"/>
    <n v="7"/>
    <n v="0.2"/>
    <n v="89.588800000000006"/>
  </r>
  <r>
    <x v="1"/>
    <x v="2"/>
    <s v="Chicago"/>
    <x v="10"/>
    <n v="60653"/>
    <s v="Central"/>
    <x v="0"/>
    <x v="3"/>
    <n v="480.96"/>
    <n v="3"/>
    <n v="0.5"/>
    <n v="-269.33760000000001"/>
  </r>
  <r>
    <x v="1"/>
    <x v="2"/>
    <s v="Chicago"/>
    <x v="10"/>
    <n v="60653"/>
    <s v="Central"/>
    <x v="2"/>
    <x v="7"/>
    <n v="124.792"/>
    <n v="1"/>
    <n v="0.2"/>
    <n v="10.9193"/>
  </r>
  <r>
    <x v="1"/>
    <x v="0"/>
    <s v="Yonkers"/>
    <x v="15"/>
    <n v="10701"/>
    <s v="East"/>
    <x v="1"/>
    <x v="8"/>
    <n v="40.176000000000002"/>
    <n v="3"/>
    <n v="0.2"/>
    <n v="14.563800000000001"/>
  </r>
  <r>
    <x v="1"/>
    <x v="0"/>
    <s v="Yonkers"/>
    <x v="15"/>
    <n v="10701"/>
    <s v="East"/>
    <x v="1"/>
    <x v="8"/>
    <n v="10.896000000000001"/>
    <n v="3"/>
    <n v="0.2"/>
    <n v="3.9498000000000002"/>
  </r>
  <r>
    <x v="0"/>
    <x v="0"/>
    <s v="San Diego"/>
    <x v="1"/>
    <n v="92037"/>
    <s v="West"/>
    <x v="1"/>
    <x v="6"/>
    <n v="10.64"/>
    <n v="4"/>
    <n v="0"/>
    <n v="2.7664"/>
  </r>
  <r>
    <x v="1"/>
    <x v="0"/>
    <s v="Champaign"/>
    <x v="10"/>
    <n v="61821"/>
    <s v="Central"/>
    <x v="0"/>
    <x v="5"/>
    <n v="151.96"/>
    <n v="5"/>
    <n v="0.6"/>
    <n v="-182.352"/>
  </r>
  <r>
    <x v="0"/>
    <x v="0"/>
    <s v="San Francisco"/>
    <x v="1"/>
    <n v="94122"/>
    <s v="West"/>
    <x v="2"/>
    <x v="11"/>
    <n v="238"/>
    <n v="2"/>
    <n v="0"/>
    <n v="38.08"/>
  </r>
  <r>
    <x v="0"/>
    <x v="0"/>
    <s v="Lawrence"/>
    <x v="14"/>
    <n v="46226"/>
    <s v="Central"/>
    <x v="2"/>
    <x v="11"/>
    <n v="155.34"/>
    <n v="6"/>
    <n v="0"/>
    <n v="55.922400000000003"/>
  </r>
  <r>
    <x v="0"/>
    <x v="0"/>
    <s v="San Diego"/>
    <x v="1"/>
    <n v="92105"/>
    <s v="West"/>
    <x v="2"/>
    <x v="11"/>
    <n v="148.32"/>
    <n v="9"/>
    <n v="0"/>
    <n v="63.7776"/>
  </r>
  <r>
    <x v="0"/>
    <x v="0"/>
    <s v="San Diego"/>
    <x v="1"/>
    <n v="92105"/>
    <s v="West"/>
    <x v="0"/>
    <x v="1"/>
    <n v="240.78399999999999"/>
    <n v="1"/>
    <n v="0.2"/>
    <n v="27.088200000000001"/>
  </r>
  <r>
    <x v="0"/>
    <x v="0"/>
    <s v="San Diego"/>
    <x v="1"/>
    <n v="92105"/>
    <s v="West"/>
    <x v="0"/>
    <x v="1"/>
    <n v="191.96799999999999"/>
    <n v="7"/>
    <n v="0.2"/>
    <n v="16.7972"/>
  </r>
  <r>
    <x v="0"/>
    <x v="0"/>
    <s v="San Diego"/>
    <x v="1"/>
    <n v="92105"/>
    <s v="West"/>
    <x v="1"/>
    <x v="10"/>
    <n v="11.56"/>
    <n v="2"/>
    <n v="0"/>
    <n v="5.6643999999999997"/>
  </r>
  <r>
    <x v="0"/>
    <x v="0"/>
    <s v="San Diego"/>
    <x v="1"/>
    <n v="92105"/>
    <s v="West"/>
    <x v="1"/>
    <x v="12"/>
    <n v="11.8"/>
    <n v="4"/>
    <n v="0"/>
    <n v="5.6639999999999997"/>
  </r>
  <r>
    <x v="0"/>
    <x v="0"/>
    <s v="San Diego"/>
    <x v="1"/>
    <n v="92105"/>
    <s v="West"/>
    <x v="0"/>
    <x v="1"/>
    <n v="842.35199999999998"/>
    <n v="3"/>
    <n v="0.2"/>
    <n v="42.117600000000003"/>
  </r>
  <r>
    <x v="0"/>
    <x v="0"/>
    <s v="Johnson City"/>
    <x v="18"/>
    <n v="37604"/>
    <s v="South"/>
    <x v="1"/>
    <x v="12"/>
    <n v="23.472000000000001"/>
    <n v="3"/>
    <n v="0.2"/>
    <n v="7.6284000000000001"/>
  </r>
  <r>
    <x v="0"/>
    <x v="0"/>
    <s v="Johnson City"/>
    <x v="18"/>
    <n v="37604"/>
    <s v="South"/>
    <x v="1"/>
    <x v="8"/>
    <n v="86.058000000000007"/>
    <n v="7"/>
    <n v="0.7"/>
    <n v="-63.109200000000001"/>
  </r>
  <r>
    <x v="0"/>
    <x v="0"/>
    <s v="Johnson City"/>
    <x v="18"/>
    <n v="37604"/>
    <s v="South"/>
    <x v="2"/>
    <x v="7"/>
    <n v="108.78400000000001"/>
    <n v="2"/>
    <n v="0.2"/>
    <n v="6.7990000000000004"/>
  </r>
  <r>
    <x v="0"/>
    <x v="0"/>
    <s v="Johnson City"/>
    <x v="18"/>
    <n v="37604"/>
    <s v="South"/>
    <x v="1"/>
    <x v="10"/>
    <n v="10.272"/>
    <n v="3"/>
    <n v="0.2"/>
    <n v="3.21"/>
  </r>
  <r>
    <x v="1"/>
    <x v="0"/>
    <s v="Tampa"/>
    <x v="2"/>
    <n v="33614"/>
    <s v="South"/>
    <x v="1"/>
    <x v="8"/>
    <n v="38.19"/>
    <n v="5"/>
    <n v="0.7"/>
    <n v="-26.733000000000001"/>
  </r>
  <r>
    <x v="2"/>
    <x v="1"/>
    <s v="Decatur"/>
    <x v="10"/>
    <n v="62521"/>
    <s v="Central"/>
    <x v="1"/>
    <x v="4"/>
    <n v="49.631999999999998"/>
    <n v="4"/>
    <n v="0.2"/>
    <n v="3.7223999999999999"/>
  </r>
  <r>
    <x v="2"/>
    <x v="1"/>
    <s v="Decatur"/>
    <x v="10"/>
    <n v="62521"/>
    <s v="Central"/>
    <x v="1"/>
    <x v="4"/>
    <n v="52.095999999999997"/>
    <n v="4"/>
    <n v="0.2"/>
    <n v="3.9072"/>
  </r>
  <r>
    <x v="1"/>
    <x v="0"/>
    <s v="Gilbert"/>
    <x v="16"/>
    <n v="85234"/>
    <s v="West"/>
    <x v="1"/>
    <x v="10"/>
    <n v="9.5679999999999996"/>
    <n v="2"/>
    <n v="0.2"/>
    <n v="2.99"/>
  </r>
  <r>
    <x v="1"/>
    <x v="0"/>
    <s v="New York City"/>
    <x v="15"/>
    <n v="10011"/>
    <s v="East"/>
    <x v="0"/>
    <x v="0"/>
    <n v="523.91999999999996"/>
    <n v="5"/>
    <n v="0.2"/>
    <n v="-26.196000000000002"/>
  </r>
  <r>
    <x v="0"/>
    <x v="0"/>
    <s v="Philadelphia"/>
    <x v="9"/>
    <n v="19143"/>
    <s v="East"/>
    <x v="1"/>
    <x v="4"/>
    <n v="259.92"/>
    <n v="5"/>
    <n v="0.2"/>
    <n v="-25.992000000000001"/>
  </r>
  <r>
    <x v="1"/>
    <x v="0"/>
    <s v="Gilbert"/>
    <x v="16"/>
    <n v="85234"/>
    <s v="West"/>
    <x v="0"/>
    <x v="5"/>
    <n v="40.256"/>
    <n v="4"/>
    <n v="0.2"/>
    <n v="11.070399999999999"/>
  </r>
  <r>
    <x v="1"/>
    <x v="1"/>
    <s v="Knoxville"/>
    <x v="18"/>
    <n v="37918"/>
    <s v="South"/>
    <x v="1"/>
    <x v="6"/>
    <n v="4.3680000000000003"/>
    <n v="3"/>
    <n v="0.2"/>
    <n v="0.38219999999999998"/>
  </r>
  <r>
    <x v="1"/>
    <x v="0"/>
    <s v="Chicago"/>
    <x v="10"/>
    <n v="60653"/>
    <s v="Central"/>
    <x v="1"/>
    <x v="8"/>
    <n v="12.128"/>
    <n v="4"/>
    <n v="0.8"/>
    <n v="-20.617599999999999"/>
  </r>
  <r>
    <x v="0"/>
    <x v="0"/>
    <s v="Bloomington"/>
    <x v="14"/>
    <n v="47401"/>
    <s v="Central"/>
    <x v="2"/>
    <x v="7"/>
    <n v="134.85"/>
    <n v="3"/>
    <n v="0"/>
    <n v="37.758000000000003"/>
  </r>
  <r>
    <x v="1"/>
    <x v="0"/>
    <s v="Roswell"/>
    <x v="32"/>
    <n v="30076"/>
    <s v="South"/>
    <x v="1"/>
    <x v="6"/>
    <n v="8.56"/>
    <n v="2"/>
    <n v="0"/>
    <n v="2.6536"/>
  </r>
  <r>
    <x v="1"/>
    <x v="0"/>
    <s v="Roswell"/>
    <x v="32"/>
    <n v="30076"/>
    <s v="South"/>
    <x v="2"/>
    <x v="7"/>
    <n v="239.97"/>
    <n v="3"/>
    <n v="0"/>
    <n v="67.191599999999994"/>
  </r>
  <r>
    <x v="1"/>
    <x v="0"/>
    <s v="Roswell"/>
    <x v="32"/>
    <n v="30076"/>
    <s v="South"/>
    <x v="1"/>
    <x v="4"/>
    <n v="356.94"/>
    <n v="2"/>
    <n v="0"/>
    <n v="107.08199999999999"/>
  </r>
  <r>
    <x v="1"/>
    <x v="1"/>
    <s v="Los Angeles"/>
    <x v="1"/>
    <n v="90036"/>
    <s v="West"/>
    <x v="2"/>
    <x v="11"/>
    <n v="659.9"/>
    <n v="2"/>
    <n v="0"/>
    <n v="217.767"/>
  </r>
  <r>
    <x v="1"/>
    <x v="1"/>
    <s v="Los Angeles"/>
    <x v="1"/>
    <n v="90036"/>
    <s v="West"/>
    <x v="0"/>
    <x v="1"/>
    <n v="1684.752"/>
    <n v="6"/>
    <n v="0.2"/>
    <n v="210.59399999999999"/>
  </r>
  <r>
    <x v="1"/>
    <x v="1"/>
    <s v="Los Angeles"/>
    <x v="1"/>
    <n v="90036"/>
    <s v="West"/>
    <x v="2"/>
    <x v="11"/>
    <n v="559.91999999999996"/>
    <n v="8"/>
    <n v="0"/>
    <n v="190.37280000000001"/>
  </r>
  <r>
    <x v="1"/>
    <x v="0"/>
    <s v="Houston"/>
    <x v="5"/>
    <n v="77036"/>
    <s v="Central"/>
    <x v="2"/>
    <x v="11"/>
    <n v="279.94400000000002"/>
    <n v="7"/>
    <n v="0.2"/>
    <n v="48.990200000000002"/>
  </r>
  <r>
    <x v="1"/>
    <x v="2"/>
    <s v="Bolingbrook"/>
    <x v="10"/>
    <n v="60440"/>
    <s v="Central"/>
    <x v="1"/>
    <x v="8"/>
    <n v="9.98"/>
    <n v="5"/>
    <n v="0.8"/>
    <n v="-16.466999999999999"/>
  </r>
  <r>
    <x v="1"/>
    <x v="2"/>
    <s v="Texarkana"/>
    <x v="36"/>
    <n v="71854"/>
    <s v="South"/>
    <x v="2"/>
    <x v="11"/>
    <n v="48.9"/>
    <n v="5"/>
    <n v="0"/>
    <n v="18.093"/>
  </r>
  <r>
    <x v="1"/>
    <x v="1"/>
    <s v="San Antonio"/>
    <x v="5"/>
    <n v="78207"/>
    <s v="Central"/>
    <x v="1"/>
    <x v="13"/>
    <n v="3.552"/>
    <n v="3"/>
    <n v="0.2"/>
    <n v="1.2432000000000001"/>
  </r>
  <r>
    <x v="1"/>
    <x v="1"/>
    <s v="San Antonio"/>
    <x v="5"/>
    <n v="78207"/>
    <s v="Central"/>
    <x v="1"/>
    <x v="10"/>
    <n v="15.552"/>
    <n v="3"/>
    <n v="0.2"/>
    <n v="5.4432"/>
  </r>
  <r>
    <x v="1"/>
    <x v="0"/>
    <s v="Edinburg"/>
    <x v="5"/>
    <n v="78539"/>
    <s v="Central"/>
    <x v="1"/>
    <x v="13"/>
    <n v="2.3679999999999999"/>
    <n v="2"/>
    <n v="0.2"/>
    <n v="0.82879999999999998"/>
  </r>
  <r>
    <x v="2"/>
    <x v="0"/>
    <s v="Toledo"/>
    <x v="24"/>
    <n v="43615"/>
    <s v="East"/>
    <x v="2"/>
    <x v="11"/>
    <n v="127.98399999999999"/>
    <n v="2"/>
    <n v="0.2"/>
    <n v="25.596800000000002"/>
  </r>
  <r>
    <x v="1"/>
    <x v="1"/>
    <s v="Baytown"/>
    <x v="5"/>
    <n v="77520"/>
    <s v="Central"/>
    <x v="1"/>
    <x v="10"/>
    <n v="10.368"/>
    <n v="2"/>
    <n v="0.2"/>
    <n v="3.6288"/>
  </r>
  <r>
    <x v="1"/>
    <x v="0"/>
    <s v="Houston"/>
    <x v="5"/>
    <n v="77041"/>
    <s v="Central"/>
    <x v="1"/>
    <x v="4"/>
    <n v="129.56800000000001"/>
    <n v="2"/>
    <n v="0.2"/>
    <n v="-25.913599999999999"/>
  </r>
  <r>
    <x v="0"/>
    <x v="2"/>
    <s v="Los Angeles"/>
    <x v="1"/>
    <n v="90045"/>
    <s v="West"/>
    <x v="1"/>
    <x v="4"/>
    <n v="270.33999999999997"/>
    <n v="14"/>
    <n v="0"/>
    <n v="75.6952"/>
  </r>
  <r>
    <x v="1"/>
    <x v="2"/>
    <s v="Philadelphia"/>
    <x v="9"/>
    <n v="19143"/>
    <s v="East"/>
    <x v="1"/>
    <x v="9"/>
    <n v="98.111999999999995"/>
    <n v="7"/>
    <n v="0.2"/>
    <n v="18.396000000000001"/>
  </r>
  <r>
    <x v="1"/>
    <x v="2"/>
    <s v="Philadelphia"/>
    <x v="9"/>
    <n v="19143"/>
    <s v="East"/>
    <x v="1"/>
    <x v="4"/>
    <n v="563.80799999999999"/>
    <n v="4"/>
    <n v="0.2"/>
    <n v="21.142800000000001"/>
  </r>
  <r>
    <x v="1"/>
    <x v="2"/>
    <s v="Philadelphia"/>
    <x v="9"/>
    <n v="19143"/>
    <s v="East"/>
    <x v="1"/>
    <x v="8"/>
    <n v="10.428000000000001"/>
    <n v="4"/>
    <n v="0.7"/>
    <n v="-6.952"/>
  </r>
  <r>
    <x v="3"/>
    <x v="2"/>
    <s v="Tucson"/>
    <x v="16"/>
    <n v="85705"/>
    <s v="West"/>
    <x v="0"/>
    <x v="1"/>
    <n v="259.13600000000002"/>
    <n v="4"/>
    <n v="0.2"/>
    <n v="-25.913599999999999"/>
  </r>
  <r>
    <x v="1"/>
    <x v="2"/>
    <s v="Philadelphia"/>
    <x v="9"/>
    <n v="19143"/>
    <s v="East"/>
    <x v="2"/>
    <x v="7"/>
    <n v="14.85"/>
    <n v="5"/>
    <n v="0.4"/>
    <n v="-3.2174999999999998"/>
  </r>
  <r>
    <x v="1"/>
    <x v="2"/>
    <s v="Philadelphia"/>
    <x v="9"/>
    <n v="19143"/>
    <s v="East"/>
    <x v="2"/>
    <x v="7"/>
    <n v="41.988"/>
    <n v="2"/>
    <n v="0.4"/>
    <n v="-9.7972000000000001"/>
  </r>
  <r>
    <x v="1"/>
    <x v="2"/>
    <s v="Philadelphia"/>
    <x v="9"/>
    <n v="19143"/>
    <s v="East"/>
    <x v="0"/>
    <x v="5"/>
    <n v="7.5839999999999996"/>
    <n v="1"/>
    <n v="0.2"/>
    <n v="2.37"/>
  </r>
  <r>
    <x v="1"/>
    <x v="2"/>
    <s v="Philadelphia"/>
    <x v="9"/>
    <n v="19143"/>
    <s v="East"/>
    <x v="0"/>
    <x v="0"/>
    <n v="352.45"/>
    <n v="5"/>
    <n v="0.5"/>
    <n v="-211.47"/>
  </r>
  <r>
    <x v="2"/>
    <x v="0"/>
    <s v="Pearland"/>
    <x v="5"/>
    <n v="77581"/>
    <s v="Central"/>
    <x v="2"/>
    <x v="7"/>
    <n v="470.37599999999998"/>
    <n v="3"/>
    <n v="0.2"/>
    <n v="52.917299999999997"/>
  </r>
  <r>
    <x v="1"/>
    <x v="1"/>
    <s v="New York City"/>
    <x v="15"/>
    <n v="10035"/>
    <s v="East"/>
    <x v="1"/>
    <x v="10"/>
    <n v="19.440000000000001"/>
    <n v="3"/>
    <n v="0"/>
    <n v="9.3312000000000008"/>
  </r>
  <r>
    <x v="1"/>
    <x v="1"/>
    <s v="New York City"/>
    <x v="15"/>
    <n v="10035"/>
    <s v="East"/>
    <x v="0"/>
    <x v="5"/>
    <n v="9.82"/>
    <n v="2"/>
    <n v="0"/>
    <n v="3.2406000000000001"/>
  </r>
  <r>
    <x v="1"/>
    <x v="0"/>
    <s v="Phoenix"/>
    <x v="16"/>
    <n v="85023"/>
    <s v="West"/>
    <x v="0"/>
    <x v="3"/>
    <n v="801.6"/>
    <n v="5"/>
    <n v="0.5"/>
    <n v="-448.89600000000002"/>
  </r>
  <r>
    <x v="1"/>
    <x v="0"/>
    <s v="Phoenix"/>
    <x v="16"/>
    <n v="85023"/>
    <s v="West"/>
    <x v="0"/>
    <x v="1"/>
    <n v="161.56800000000001"/>
    <n v="2"/>
    <n v="0.2"/>
    <n v="10.098000000000001"/>
  </r>
  <r>
    <x v="1"/>
    <x v="0"/>
    <s v="Phoenix"/>
    <x v="16"/>
    <n v="85023"/>
    <s v="West"/>
    <x v="1"/>
    <x v="10"/>
    <n v="16.096"/>
    <n v="2"/>
    <n v="0.2"/>
    <n v="5.2312000000000003"/>
  </r>
  <r>
    <x v="1"/>
    <x v="0"/>
    <s v="Phoenix"/>
    <x v="16"/>
    <n v="85023"/>
    <s v="West"/>
    <x v="1"/>
    <x v="8"/>
    <n v="7.6559999999999997"/>
    <n v="4"/>
    <n v="0.7"/>
    <n v="-6.1247999999999996"/>
  </r>
  <r>
    <x v="1"/>
    <x v="2"/>
    <s v="Seattle"/>
    <x v="4"/>
    <n v="98103"/>
    <s v="West"/>
    <x v="0"/>
    <x v="1"/>
    <n v="291.13600000000002"/>
    <n v="4"/>
    <n v="0.2"/>
    <n v="-25.474399999999999"/>
  </r>
  <r>
    <x v="1"/>
    <x v="1"/>
    <s v="Chesapeake"/>
    <x v="17"/>
    <n v="23320"/>
    <s v="South"/>
    <x v="1"/>
    <x v="4"/>
    <n v="61.68"/>
    <n v="4"/>
    <n v="0"/>
    <n v="16.653600000000001"/>
  </r>
  <r>
    <x v="1"/>
    <x v="1"/>
    <s v="Chesapeake"/>
    <x v="17"/>
    <n v="23320"/>
    <s v="South"/>
    <x v="1"/>
    <x v="8"/>
    <n v="63.96"/>
    <n v="4"/>
    <n v="0"/>
    <n v="30.700800000000001"/>
  </r>
  <r>
    <x v="0"/>
    <x v="0"/>
    <s v="Chicago"/>
    <x v="10"/>
    <n v="60610"/>
    <s v="Central"/>
    <x v="2"/>
    <x v="7"/>
    <n v="359.976"/>
    <n v="3"/>
    <n v="0.2"/>
    <n v="35.997599999999998"/>
  </r>
  <r>
    <x v="1"/>
    <x v="0"/>
    <s v="Chicago"/>
    <x v="10"/>
    <n v="60623"/>
    <s v="Central"/>
    <x v="1"/>
    <x v="10"/>
    <n v="25.344000000000001"/>
    <n v="6"/>
    <n v="0.2"/>
    <n v="7.92"/>
  </r>
  <r>
    <x v="1"/>
    <x v="0"/>
    <s v="Chicago"/>
    <x v="10"/>
    <n v="60623"/>
    <s v="Central"/>
    <x v="1"/>
    <x v="10"/>
    <n v="26.72"/>
    <n v="5"/>
    <n v="0.2"/>
    <n v="9.3520000000000003"/>
  </r>
  <r>
    <x v="1"/>
    <x v="0"/>
    <s v="Seattle"/>
    <x v="4"/>
    <n v="98103"/>
    <s v="West"/>
    <x v="1"/>
    <x v="4"/>
    <n v="30.28"/>
    <n v="2"/>
    <n v="0"/>
    <n v="1.2112000000000001"/>
  </r>
  <r>
    <x v="1"/>
    <x v="0"/>
    <s v="Seattle"/>
    <x v="4"/>
    <n v="98103"/>
    <s v="West"/>
    <x v="1"/>
    <x v="4"/>
    <n v="57.93"/>
    <n v="3"/>
    <n v="0"/>
    <n v="16.220400000000001"/>
  </r>
  <r>
    <x v="1"/>
    <x v="0"/>
    <s v="Seattle"/>
    <x v="4"/>
    <n v="98103"/>
    <s v="West"/>
    <x v="0"/>
    <x v="5"/>
    <n v="35.340000000000003"/>
    <n v="2"/>
    <n v="0"/>
    <n v="13.4292"/>
  </r>
  <r>
    <x v="1"/>
    <x v="0"/>
    <s v="Seattle"/>
    <x v="4"/>
    <n v="98103"/>
    <s v="West"/>
    <x v="1"/>
    <x v="8"/>
    <n v="137.24"/>
    <n v="5"/>
    <n v="0.2"/>
    <n v="46.3185"/>
  </r>
  <r>
    <x v="2"/>
    <x v="0"/>
    <s v="Harlingen"/>
    <x v="5"/>
    <n v="78550"/>
    <s v="Central"/>
    <x v="0"/>
    <x v="0"/>
    <n v="241.33199999999999"/>
    <n v="5"/>
    <n v="0.32"/>
    <n v="-14.196"/>
  </r>
  <r>
    <x v="2"/>
    <x v="0"/>
    <s v="Harlingen"/>
    <x v="5"/>
    <n v="78550"/>
    <s v="Central"/>
    <x v="1"/>
    <x v="10"/>
    <n v="5.1840000000000002"/>
    <n v="1"/>
    <n v="0.2"/>
    <n v="1.8792"/>
  </r>
  <r>
    <x v="2"/>
    <x v="0"/>
    <s v="Harlingen"/>
    <x v="5"/>
    <n v="78550"/>
    <s v="Central"/>
    <x v="1"/>
    <x v="6"/>
    <n v="145.54400000000001"/>
    <n v="7"/>
    <n v="0.2"/>
    <n v="16.373699999999999"/>
  </r>
  <r>
    <x v="1"/>
    <x v="1"/>
    <s v="Philadelphia"/>
    <x v="9"/>
    <n v="19140"/>
    <s v="East"/>
    <x v="1"/>
    <x v="6"/>
    <n v="5.4720000000000004"/>
    <n v="3"/>
    <n v="0.2"/>
    <n v="1.6415999999999999"/>
  </r>
  <r>
    <x v="1"/>
    <x v="1"/>
    <s v="Philadelphia"/>
    <x v="9"/>
    <n v="19140"/>
    <s v="East"/>
    <x v="2"/>
    <x v="11"/>
    <n v="47.984000000000002"/>
    <n v="2"/>
    <n v="0.2"/>
    <n v="13.195600000000001"/>
  </r>
  <r>
    <x v="1"/>
    <x v="0"/>
    <s v="Bakersfield"/>
    <x v="1"/>
    <n v="93309"/>
    <s v="West"/>
    <x v="1"/>
    <x v="6"/>
    <n v="9.4"/>
    <n v="5"/>
    <n v="0"/>
    <n v="2.726"/>
  </r>
  <r>
    <x v="1"/>
    <x v="0"/>
    <s v="Bakersfield"/>
    <x v="1"/>
    <n v="93309"/>
    <s v="West"/>
    <x v="1"/>
    <x v="2"/>
    <n v="74"/>
    <n v="5"/>
    <n v="0"/>
    <n v="37"/>
  </r>
  <r>
    <x v="1"/>
    <x v="0"/>
    <s v="Bakersfield"/>
    <x v="1"/>
    <n v="93309"/>
    <s v="West"/>
    <x v="2"/>
    <x v="7"/>
    <n v="201.584"/>
    <n v="2"/>
    <n v="0.2"/>
    <n v="12.599"/>
  </r>
  <r>
    <x v="1"/>
    <x v="0"/>
    <s v="Grand Prairie"/>
    <x v="5"/>
    <n v="75051"/>
    <s v="Central"/>
    <x v="1"/>
    <x v="12"/>
    <n v="28.751999999999999"/>
    <n v="3"/>
    <n v="0.2"/>
    <n v="9.3444000000000003"/>
  </r>
  <r>
    <x v="1"/>
    <x v="0"/>
    <s v="Grand Prairie"/>
    <x v="5"/>
    <n v="75051"/>
    <s v="Central"/>
    <x v="1"/>
    <x v="10"/>
    <n v="27.216000000000001"/>
    <n v="3"/>
    <n v="0.2"/>
    <n v="9.8658000000000001"/>
  </r>
  <r>
    <x v="1"/>
    <x v="0"/>
    <s v="Grand Prairie"/>
    <x v="5"/>
    <n v="75051"/>
    <s v="Central"/>
    <x v="0"/>
    <x v="1"/>
    <n v="197.37200000000001"/>
    <n v="2"/>
    <n v="0.3"/>
    <n v="-25.3764"/>
  </r>
  <r>
    <x v="3"/>
    <x v="0"/>
    <s v="Greenwood"/>
    <x v="14"/>
    <n v="46142"/>
    <s v="Central"/>
    <x v="0"/>
    <x v="1"/>
    <n v="1424.9"/>
    <n v="5"/>
    <n v="0"/>
    <n v="356.22500000000002"/>
  </r>
  <r>
    <x v="1"/>
    <x v="0"/>
    <s v="New York City"/>
    <x v="15"/>
    <n v="10024"/>
    <s v="East"/>
    <x v="0"/>
    <x v="5"/>
    <n v="14.56"/>
    <n v="2"/>
    <n v="0"/>
    <n v="6.2607999999999997"/>
  </r>
  <r>
    <x v="1"/>
    <x v="0"/>
    <s v="New York City"/>
    <x v="15"/>
    <n v="10024"/>
    <s v="East"/>
    <x v="1"/>
    <x v="8"/>
    <n v="3.048"/>
    <n v="1"/>
    <n v="0.2"/>
    <n v="1.0286999999999999"/>
  </r>
  <r>
    <x v="0"/>
    <x v="0"/>
    <s v="Memphis"/>
    <x v="18"/>
    <n v="38109"/>
    <s v="South"/>
    <x v="1"/>
    <x v="10"/>
    <n v="25.92"/>
    <n v="5"/>
    <n v="0.2"/>
    <n v="9.0719999999999992"/>
  </r>
  <r>
    <x v="1"/>
    <x v="0"/>
    <s v="Buffalo"/>
    <x v="15"/>
    <n v="14215"/>
    <s v="East"/>
    <x v="1"/>
    <x v="14"/>
    <n v="835.17"/>
    <n v="7"/>
    <n v="0"/>
    <n v="16.703399999999998"/>
  </r>
  <r>
    <x v="0"/>
    <x v="0"/>
    <s v="Los Angeles"/>
    <x v="1"/>
    <n v="90036"/>
    <s v="West"/>
    <x v="1"/>
    <x v="10"/>
    <n v="17.34"/>
    <n v="3"/>
    <n v="0"/>
    <n v="8.4966000000000008"/>
  </r>
  <r>
    <x v="1"/>
    <x v="0"/>
    <s v="Homestead"/>
    <x v="2"/>
    <n v="33030"/>
    <s v="South"/>
    <x v="1"/>
    <x v="10"/>
    <n v="44.384"/>
    <n v="1"/>
    <n v="0.2"/>
    <n v="15.5344"/>
  </r>
  <r>
    <x v="2"/>
    <x v="0"/>
    <s v="New York City"/>
    <x v="15"/>
    <n v="10035"/>
    <s v="East"/>
    <x v="0"/>
    <x v="0"/>
    <n v="183.96799999999999"/>
    <n v="2"/>
    <n v="0.2"/>
    <n v="-25.2956"/>
  </r>
  <r>
    <x v="1"/>
    <x v="2"/>
    <s v="Pasadena"/>
    <x v="5"/>
    <n v="77506"/>
    <s v="Central"/>
    <x v="1"/>
    <x v="6"/>
    <n v="6.3680000000000003"/>
    <n v="2"/>
    <n v="0.2"/>
    <n v="1.0347999999999999"/>
  </r>
  <r>
    <x v="1"/>
    <x v="2"/>
    <s v="Pasadena"/>
    <x v="5"/>
    <n v="77506"/>
    <s v="Central"/>
    <x v="1"/>
    <x v="2"/>
    <n v="48.847999999999999"/>
    <n v="2"/>
    <n v="0.2"/>
    <n v="15.8756"/>
  </r>
  <r>
    <x v="1"/>
    <x v="2"/>
    <s v="Pasadena"/>
    <x v="5"/>
    <n v="77506"/>
    <s v="Central"/>
    <x v="1"/>
    <x v="10"/>
    <n v="19.648"/>
    <n v="2"/>
    <n v="0.2"/>
    <n v="6.6311999999999998"/>
  </r>
  <r>
    <x v="1"/>
    <x v="2"/>
    <s v="Pasadena"/>
    <x v="5"/>
    <n v="77506"/>
    <s v="Central"/>
    <x v="0"/>
    <x v="1"/>
    <n v="255.108"/>
    <n v="6"/>
    <n v="0.3"/>
    <n v="-18.222000000000001"/>
  </r>
  <r>
    <x v="0"/>
    <x v="0"/>
    <s v="Freeport"/>
    <x v="15"/>
    <n v="11520"/>
    <s v="East"/>
    <x v="1"/>
    <x v="8"/>
    <n v="17.248000000000001"/>
    <n v="2"/>
    <n v="0.2"/>
    <n v="6.0368000000000004"/>
  </r>
  <r>
    <x v="1"/>
    <x v="1"/>
    <s v="Denver"/>
    <x v="22"/>
    <n v="80219"/>
    <s v="West"/>
    <x v="2"/>
    <x v="7"/>
    <n v="159.98400000000001"/>
    <n v="2"/>
    <n v="0.2"/>
    <n v="13.9986"/>
  </r>
  <r>
    <x v="1"/>
    <x v="0"/>
    <s v="Quincy"/>
    <x v="31"/>
    <n v="2169"/>
    <s v="East"/>
    <x v="1"/>
    <x v="10"/>
    <n v="12.7"/>
    <n v="2"/>
    <n v="0"/>
    <n v="5.8419999999999996"/>
  </r>
  <r>
    <x v="1"/>
    <x v="0"/>
    <s v="Detroit"/>
    <x v="12"/>
    <n v="48205"/>
    <s v="Central"/>
    <x v="0"/>
    <x v="5"/>
    <n v="5.47"/>
    <n v="1"/>
    <n v="0"/>
    <n v="2.3521000000000001"/>
  </r>
  <r>
    <x v="1"/>
    <x v="0"/>
    <s v="Detroit"/>
    <x v="12"/>
    <n v="48205"/>
    <s v="Central"/>
    <x v="1"/>
    <x v="6"/>
    <n v="79.36"/>
    <n v="4"/>
    <n v="0"/>
    <n v="23.808"/>
  </r>
  <r>
    <x v="1"/>
    <x v="0"/>
    <s v="San Francisco"/>
    <x v="1"/>
    <n v="94109"/>
    <s v="West"/>
    <x v="0"/>
    <x v="5"/>
    <n v="22.14"/>
    <n v="3"/>
    <n v="0"/>
    <n v="6.4206000000000003"/>
  </r>
  <r>
    <x v="1"/>
    <x v="0"/>
    <s v="Nashville"/>
    <x v="18"/>
    <n v="37211"/>
    <s v="South"/>
    <x v="1"/>
    <x v="8"/>
    <n v="11.276999999999999"/>
    <n v="3"/>
    <n v="0.7"/>
    <n v="-8.6456999999999997"/>
  </r>
  <r>
    <x v="1"/>
    <x v="0"/>
    <s v="Nashville"/>
    <x v="18"/>
    <n v="37211"/>
    <s v="South"/>
    <x v="1"/>
    <x v="6"/>
    <n v="4.4480000000000004"/>
    <n v="2"/>
    <n v="0.2"/>
    <n v="0.33360000000000001"/>
  </r>
  <r>
    <x v="1"/>
    <x v="0"/>
    <s v="Nashville"/>
    <x v="18"/>
    <n v="37211"/>
    <s v="South"/>
    <x v="0"/>
    <x v="5"/>
    <n v="44.76"/>
    <n v="3"/>
    <n v="0.2"/>
    <n v="14.547000000000001"/>
  </r>
  <r>
    <x v="1"/>
    <x v="1"/>
    <s v="Detroit"/>
    <x v="12"/>
    <n v="48227"/>
    <s v="Central"/>
    <x v="1"/>
    <x v="8"/>
    <n v="38.28"/>
    <n v="6"/>
    <n v="0"/>
    <n v="17.608799999999999"/>
  </r>
  <r>
    <x v="1"/>
    <x v="1"/>
    <s v="Detroit"/>
    <x v="12"/>
    <n v="48227"/>
    <s v="Central"/>
    <x v="2"/>
    <x v="7"/>
    <n v="149.94999999999999"/>
    <n v="5"/>
    <n v="0"/>
    <n v="44.984999999999999"/>
  </r>
  <r>
    <x v="2"/>
    <x v="2"/>
    <s v="Los Angeles"/>
    <x v="1"/>
    <n v="90045"/>
    <s v="West"/>
    <x v="1"/>
    <x v="6"/>
    <n v="12.84"/>
    <n v="3"/>
    <n v="0"/>
    <n v="3.4668000000000001"/>
  </r>
  <r>
    <x v="2"/>
    <x v="2"/>
    <s v="Los Angeles"/>
    <x v="1"/>
    <n v="90045"/>
    <s v="West"/>
    <x v="0"/>
    <x v="5"/>
    <n v="44.67"/>
    <n v="3"/>
    <n v="0"/>
    <n v="12.0609"/>
  </r>
  <r>
    <x v="1"/>
    <x v="0"/>
    <s v="Philadelphia"/>
    <x v="9"/>
    <n v="19140"/>
    <s v="East"/>
    <x v="1"/>
    <x v="6"/>
    <n v="7.8719999999999999"/>
    <n v="3"/>
    <n v="0.2"/>
    <n v="0.88560000000000005"/>
  </r>
  <r>
    <x v="0"/>
    <x v="1"/>
    <s v="Asheville"/>
    <x v="3"/>
    <n v="28806"/>
    <s v="South"/>
    <x v="1"/>
    <x v="6"/>
    <n v="7.8719999999999999"/>
    <n v="3"/>
    <n v="0.2"/>
    <n v="0.88560000000000005"/>
  </r>
  <r>
    <x v="1"/>
    <x v="0"/>
    <s v="New York City"/>
    <x v="15"/>
    <n v="10024"/>
    <s v="East"/>
    <x v="1"/>
    <x v="6"/>
    <n v="88.04"/>
    <n v="4"/>
    <n v="0"/>
    <n v="22.8904"/>
  </r>
  <r>
    <x v="2"/>
    <x v="2"/>
    <s v="Colorado Springs"/>
    <x v="22"/>
    <n v="80906"/>
    <s v="West"/>
    <x v="1"/>
    <x v="8"/>
    <n v="40.634999999999998"/>
    <n v="7"/>
    <n v="0.7"/>
    <n v="-32.508000000000003"/>
  </r>
  <r>
    <x v="1"/>
    <x v="1"/>
    <s v="San Antonio"/>
    <x v="5"/>
    <n v="78207"/>
    <s v="Central"/>
    <x v="1"/>
    <x v="8"/>
    <n v="5.7279999999999998"/>
    <n v="8"/>
    <n v="0.8"/>
    <n v="-9.1647999999999996"/>
  </r>
  <r>
    <x v="1"/>
    <x v="1"/>
    <s v="San Antonio"/>
    <x v="5"/>
    <n v="78207"/>
    <s v="Central"/>
    <x v="1"/>
    <x v="10"/>
    <n v="42.24"/>
    <n v="10"/>
    <n v="0.2"/>
    <n v="13.2"/>
  </r>
  <r>
    <x v="1"/>
    <x v="0"/>
    <s v="Los Angeles"/>
    <x v="1"/>
    <n v="90036"/>
    <s v="West"/>
    <x v="1"/>
    <x v="10"/>
    <n v="53.82"/>
    <n v="9"/>
    <n v="0"/>
    <n v="24.219000000000001"/>
  </r>
  <r>
    <x v="0"/>
    <x v="2"/>
    <s v="Sterling Heights"/>
    <x v="12"/>
    <n v="48310"/>
    <s v="Central"/>
    <x v="1"/>
    <x v="6"/>
    <n v="79.36"/>
    <n v="4"/>
    <n v="0"/>
    <n v="20.633600000000001"/>
  </r>
  <r>
    <x v="1"/>
    <x v="0"/>
    <s v="New York City"/>
    <x v="15"/>
    <n v="10009"/>
    <s v="East"/>
    <x v="1"/>
    <x v="10"/>
    <n v="13.48"/>
    <n v="2"/>
    <n v="0"/>
    <n v="6.74"/>
  </r>
  <r>
    <x v="1"/>
    <x v="0"/>
    <s v="New York City"/>
    <x v="15"/>
    <n v="10009"/>
    <s v="East"/>
    <x v="1"/>
    <x v="8"/>
    <n v="29.8"/>
    <n v="5"/>
    <n v="0.2"/>
    <n v="9.3125"/>
  </r>
  <r>
    <x v="1"/>
    <x v="0"/>
    <s v="New York City"/>
    <x v="15"/>
    <n v="10009"/>
    <s v="East"/>
    <x v="0"/>
    <x v="5"/>
    <n v="414"/>
    <n v="8"/>
    <n v="0"/>
    <n v="124.2"/>
  </r>
  <r>
    <x v="1"/>
    <x v="0"/>
    <s v="New York City"/>
    <x v="15"/>
    <n v="10009"/>
    <s v="East"/>
    <x v="1"/>
    <x v="8"/>
    <n v="41.328000000000003"/>
    <n v="7"/>
    <n v="0.2"/>
    <n v="14.981400000000001"/>
  </r>
  <r>
    <x v="2"/>
    <x v="0"/>
    <s v="Richmond"/>
    <x v="17"/>
    <n v="23223"/>
    <s v="South"/>
    <x v="0"/>
    <x v="5"/>
    <n v="39.92"/>
    <n v="4"/>
    <n v="0"/>
    <n v="11.1776"/>
  </r>
  <r>
    <x v="1"/>
    <x v="2"/>
    <s v="Seattle"/>
    <x v="4"/>
    <n v="98105"/>
    <s v="West"/>
    <x v="1"/>
    <x v="13"/>
    <n v="8.94"/>
    <n v="3"/>
    <n v="0"/>
    <n v="4.1124000000000001"/>
  </r>
  <r>
    <x v="2"/>
    <x v="0"/>
    <s v="Dallas"/>
    <x v="5"/>
    <n v="75081"/>
    <s v="Central"/>
    <x v="1"/>
    <x v="4"/>
    <n v="118.16"/>
    <n v="2"/>
    <n v="0.2"/>
    <n v="-25.109000000000002"/>
  </r>
  <r>
    <x v="1"/>
    <x v="1"/>
    <s v="New York City"/>
    <x v="15"/>
    <n v="10024"/>
    <s v="East"/>
    <x v="0"/>
    <x v="3"/>
    <n v="53.316000000000003"/>
    <n v="2"/>
    <n v="0.4"/>
    <n v="-19.549199999999999"/>
  </r>
  <r>
    <x v="1"/>
    <x v="1"/>
    <s v="New York City"/>
    <x v="15"/>
    <n v="10024"/>
    <s v="East"/>
    <x v="1"/>
    <x v="9"/>
    <n v="56.52"/>
    <n v="3"/>
    <n v="0"/>
    <n v="15.8256"/>
  </r>
  <r>
    <x v="1"/>
    <x v="2"/>
    <s v="Seattle"/>
    <x v="4"/>
    <n v="98115"/>
    <s v="West"/>
    <x v="0"/>
    <x v="5"/>
    <n v="22.77"/>
    <n v="3"/>
    <n v="0"/>
    <n v="9.7911000000000001"/>
  </r>
  <r>
    <x v="0"/>
    <x v="0"/>
    <s v="Cleveland"/>
    <x v="24"/>
    <n v="44105"/>
    <s v="East"/>
    <x v="1"/>
    <x v="4"/>
    <n v="118.16"/>
    <n v="2"/>
    <n v="0.2"/>
    <n v="-25.109000000000002"/>
  </r>
  <r>
    <x v="0"/>
    <x v="0"/>
    <s v="Los Angeles"/>
    <x v="1"/>
    <n v="90045"/>
    <s v="West"/>
    <x v="2"/>
    <x v="16"/>
    <n v="2799.96"/>
    <n v="5"/>
    <n v="0.2"/>
    <n v="944.98649999999998"/>
  </r>
  <r>
    <x v="0"/>
    <x v="0"/>
    <s v="Los Angeles"/>
    <x v="1"/>
    <n v="90045"/>
    <s v="West"/>
    <x v="1"/>
    <x v="10"/>
    <n v="48.94"/>
    <n v="1"/>
    <n v="0"/>
    <n v="24.47"/>
  </r>
  <r>
    <x v="1"/>
    <x v="0"/>
    <s v="Lakewood"/>
    <x v="1"/>
    <n v="90712"/>
    <s v="West"/>
    <x v="0"/>
    <x v="0"/>
    <n v="257.49900000000002"/>
    <n v="3"/>
    <n v="0.15"/>
    <n v="24.235199999999999"/>
  </r>
  <r>
    <x v="1"/>
    <x v="2"/>
    <s v="Plainfield"/>
    <x v="30"/>
    <n v="7060"/>
    <s v="East"/>
    <x v="1"/>
    <x v="4"/>
    <n v="2591.56"/>
    <n v="4"/>
    <n v="0"/>
    <n v="621.97439999999995"/>
  </r>
  <r>
    <x v="1"/>
    <x v="2"/>
    <s v="Plainfield"/>
    <x v="30"/>
    <n v="7060"/>
    <s v="East"/>
    <x v="1"/>
    <x v="9"/>
    <n v="41.95"/>
    <n v="5"/>
    <n v="0"/>
    <n v="10.487500000000001"/>
  </r>
  <r>
    <x v="1"/>
    <x v="1"/>
    <s v="Columbia"/>
    <x v="18"/>
    <n v="38401"/>
    <s v="South"/>
    <x v="0"/>
    <x v="5"/>
    <n v="79.12"/>
    <n v="5"/>
    <n v="0.2"/>
    <n v="13.846"/>
  </r>
  <r>
    <x v="0"/>
    <x v="0"/>
    <s v="Woonsocket"/>
    <x v="34"/>
    <n v="2895"/>
    <s v="East"/>
    <x v="0"/>
    <x v="5"/>
    <n v="52.96"/>
    <n v="2"/>
    <n v="0"/>
    <n v="20.1248"/>
  </r>
  <r>
    <x v="1"/>
    <x v="0"/>
    <s v="New York City"/>
    <x v="15"/>
    <n v="10035"/>
    <s v="East"/>
    <x v="0"/>
    <x v="0"/>
    <n v="2003.92"/>
    <n v="5"/>
    <n v="0.2"/>
    <n v="-25.048999999999999"/>
  </r>
  <r>
    <x v="1"/>
    <x v="1"/>
    <s v="Tampa"/>
    <x v="2"/>
    <n v="33614"/>
    <s v="South"/>
    <x v="0"/>
    <x v="5"/>
    <n v="63.552"/>
    <n v="3"/>
    <n v="0.2"/>
    <n v="14.299200000000001"/>
  </r>
  <r>
    <x v="1"/>
    <x v="1"/>
    <s v="Tampa"/>
    <x v="2"/>
    <n v="33614"/>
    <s v="South"/>
    <x v="1"/>
    <x v="14"/>
    <n v="41.375999999999998"/>
    <n v="3"/>
    <n v="0.2"/>
    <n v="4.6547999999999998"/>
  </r>
  <r>
    <x v="1"/>
    <x v="1"/>
    <s v="Tampa"/>
    <x v="2"/>
    <n v="33614"/>
    <s v="South"/>
    <x v="1"/>
    <x v="6"/>
    <n v="172.70400000000001"/>
    <n v="6"/>
    <n v="0.2"/>
    <n v="10.794"/>
  </r>
  <r>
    <x v="1"/>
    <x v="0"/>
    <s v="Kenosha"/>
    <x v="6"/>
    <n v="53142"/>
    <s v="Central"/>
    <x v="0"/>
    <x v="0"/>
    <n v="512.94000000000005"/>
    <n v="3"/>
    <n v="0"/>
    <n v="97.458600000000004"/>
  </r>
  <r>
    <x v="1"/>
    <x v="0"/>
    <s v="Kenosha"/>
    <x v="6"/>
    <n v="53142"/>
    <s v="Central"/>
    <x v="0"/>
    <x v="1"/>
    <n v="860.93"/>
    <n v="7"/>
    <n v="0"/>
    <n v="189.40459999999999"/>
  </r>
  <r>
    <x v="1"/>
    <x v="0"/>
    <s v="Kenosha"/>
    <x v="6"/>
    <n v="53142"/>
    <s v="Central"/>
    <x v="2"/>
    <x v="7"/>
    <n v="769.95"/>
    <n v="5"/>
    <n v="0"/>
    <n v="223.28550000000001"/>
  </r>
  <r>
    <x v="1"/>
    <x v="0"/>
    <s v="Kenosha"/>
    <x v="6"/>
    <n v="53142"/>
    <s v="Central"/>
    <x v="1"/>
    <x v="6"/>
    <n v="14.98"/>
    <n v="1"/>
    <n v="0"/>
    <n v="4.4939999999999998"/>
  </r>
  <r>
    <x v="1"/>
    <x v="0"/>
    <s v="Kenosha"/>
    <x v="6"/>
    <n v="53142"/>
    <s v="Central"/>
    <x v="0"/>
    <x v="5"/>
    <n v="373.08"/>
    <n v="6"/>
    <n v="0"/>
    <n v="82.077600000000004"/>
  </r>
  <r>
    <x v="0"/>
    <x v="1"/>
    <s v="Port Saint Lucie"/>
    <x v="2"/>
    <n v="34952"/>
    <s v="South"/>
    <x v="0"/>
    <x v="0"/>
    <n v="231.92"/>
    <n v="5"/>
    <n v="0.2"/>
    <n v="5.798"/>
  </r>
  <r>
    <x v="1"/>
    <x v="2"/>
    <s v="Seattle"/>
    <x v="4"/>
    <n v="98115"/>
    <s v="West"/>
    <x v="0"/>
    <x v="5"/>
    <n v="63.47"/>
    <n v="11"/>
    <n v="0"/>
    <n v="19.041"/>
  </r>
  <r>
    <x v="1"/>
    <x v="2"/>
    <s v="Seattle"/>
    <x v="4"/>
    <n v="98115"/>
    <s v="West"/>
    <x v="2"/>
    <x v="11"/>
    <n v="345"/>
    <n v="5"/>
    <n v="0"/>
    <n v="58.65"/>
  </r>
  <r>
    <x v="1"/>
    <x v="0"/>
    <s v="San Antonio"/>
    <x v="5"/>
    <n v="78207"/>
    <s v="Central"/>
    <x v="0"/>
    <x v="3"/>
    <n v="637.89599999999996"/>
    <n v="3"/>
    <n v="0.3"/>
    <n v="-127.5792"/>
  </r>
  <r>
    <x v="1"/>
    <x v="0"/>
    <s v="San Antonio"/>
    <x v="5"/>
    <n v="78207"/>
    <s v="Central"/>
    <x v="2"/>
    <x v="15"/>
    <n v="287.91000000000003"/>
    <n v="3"/>
    <n v="0.4"/>
    <n v="33.589500000000001"/>
  </r>
  <r>
    <x v="1"/>
    <x v="0"/>
    <s v="San Antonio"/>
    <x v="5"/>
    <n v="78207"/>
    <s v="Central"/>
    <x v="1"/>
    <x v="12"/>
    <n v="36.6"/>
    <n v="3"/>
    <n v="0.2"/>
    <n v="11.895"/>
  </r>
  <r>
    <x v="1"/>
    <x v="0"/>
    <s v="Roswell"/>
    <x v="32"/>
    <n v="30076"/>
    <s v="South"/>
    <x v="1"/>
    <x v="6"/>
    <n v="1.78"/>
    <n v="1"/>
    <n v="0"/>
    <n v="0.49840000000000001"/>
  </r>
  <r>
    <x v="1"/>
    <x v="0"/>
    <s v="Roswell"/>
    <x v="32"/>
    <n v="30076"/>
    <s v="South"/>
    <x v="1"/>
    <x v="10"/>
    <n v="25.92"/>
    <n v="4"/>
    <n v="0"/>
    <n v="12.441599999999999"/>
  </r>
  <r>
    <x v="1"/>
    <x v="0"/>
    <s v="Roswell"/>
    <x v="32"/>
    <n v="30076"/>
    <s v="South"/>
    <x v="2"/>
    <x v="11"/>
    <n v="101.94"/>
    <n v="6"/>
    <n v="0"/>
    <n v="21.407399999999999"/>
  </r>
  <r>
    <x v="1"/>
    <x v="1"/>
    <s v="Louisville"/>
    <x v="22"/>
    <n v="80027"/>
    <s v="West"/>
    <x v="1"/>
    <x v="6"/>
    <n v="6.8479999999999999"/>
    <n v="2"/>
    <n v="0.2"/>
    <n v="0.59919999999999995"/>
  </r>
  <r>
    <x v="1"/>
    <x v="0"/>
    <s v="Los Angeles"/>
    <x v="1"/>
    <n v="90036"/>
    <s v="West"/>
    <x v="0"/>
    <x v="5"/>
    <n v="474.43"/>
    <n v="11"/>
    <n v="0"/>
    <n v="199.26060000000001"/>
  </r>
  <r>
    <x v="2"/>
    <x v="0"/>
    <s v="Philadelphia"/>
    <x v="9"/>
    <n v="19143"/>
    <s v="East"/>
    <x v="1"/>
    <x v="10"/>
    <n v="8.4480000000000004"/>
    <n v="2"/>
    <n v="0.2"/>
    <n v="2.64"/>
  </r>
  <r>
    <x v="2"/>
    <x v="0"/>
    <s v="Philadelphia"/>
    <x v="9"/>
    <n v="19143"/>
    <s v="East"/>
    <x v="1"/>
    <x v="4"/>
    <n v="39.295999999999999"/>
    <n v="4"/>
    <n v="0.2"/>
    <n v="3.9296000000000002"/>
  </r>
  <r>
    <x v="1"/>
    <x v="2"/>
    <s v="Superior"/>
    <x v="6"/>
    <n v="54880"/>
    <s v="Central"/>
    <x v="1"/>
    <x v="6"/>
    <n v="17.12"/>
    <n v="4"/>
    <n v="0"/>
    <n v="4.9648000000000003"/>
  </r>
  <r>
    <x v="1"/>
    <x v="0"/>
    <s v="Atlanta"/>
    <x v="32"/>
    <n v="30318"/>
    <s v="South"/>
    <x v="1"/>
    <x v="9"/>
    <n v="542.94000000000005"/>
    <n v="3"/>
    <n v="0"/>
    <n v="152.0232"/>
  </r>
  <r>
    <x v="1"/>
    <x v="0"/>
    <s v="Atlanta"/>
    <x v="32"/>
    <n v="30318"/>
    <s v="South"/>
    <x v="1"/>
    <x v="2"/>
    <n v="8.64"/>
    <n v="3"/>
    <n v="0"/>
    <n v="4.2336"/>
  </r>
  <r>
    <x v="1"/>
    <x v="0"/>
    <s v="Atlanta"/>
    <x v="32"/>
    <n v="30318"/>
    <s v="South"/>
    <x v="1"/>
    <x v="10"/>
    <n v="193.8"/>
    <n v="5"/>
    <n v="0"/>
    <n v="94.962000000000003"/>
  </r>
  <r>
    <x v="1"/>
    <x v="0"/>
    <s v="Atlanta"/>
    <x v="32"/>
    <n v="30318"/>
    <s v="South"/>
    <x v="1"/>
    <x v="10"/>
    <n v="21.4"/>
    <n v="5"/>
    <n v="0"/>
    <n v="9.6300000000000008"/>
  </r>
  <r>
    <x v="1"/>
    <x v="0"/>
    <s v="Atlanta"/>
    <x v="32"/>
    <n v="30318"/>
    <s v="South"/>
    <x v="1"/>
    <x v="10"/>
    <n v="97.88"/>
    <n v="2"/>
    <n v="0"/>
    <n v="48.94"/>
  </r>
  <r>
    <x v="1"/>
    <x v="0"/>
    <s v="Atlanta"/>
    <x v="32"/>
    <n v="30318"/>
    <s v="South"/>
    <x v="2"/>
    <x v="11"/>
    <n v="251.91"/>
    <n v="9"/>
    <n v="0"/>
    <n v="47.862900000000003"/>
  </r>
  <r>
    <x v="1"/>
    <x v="0"/>
    <s v="Atlanta"/>
    <x v="32"/>
    <n v="30318"/>
    <s v="South"/>
    <x v="1"/>
    <x v="9"/>
    <n v="25.86"/>
    <n v="3"/>
    <n v="0"/>
    <n v="6.7236000000000002"/>
  </r>
  <r>
    <x v="1"/>
    <x v="0"/>
    <s v="Chester"/>
    <x v="9"/>
    <n v="19013"/>
    <s v="East"/>
    <x v="0"/>
    <x v="1"/>
    <n v="170.05799999999999"/>
    <n v="3"/>
    <n v="0.3"/>
    <n v="-4.8587999999999996"/>
  </r>
  <r>
    <x v="1"/>
    <x v="0"/>
    <s v="Chester"/>
    <x v="9"/>
    <n v="19013"/>
    <s v="East"/>
    <x v="2"/>
    <x v="7"/>
    <n v="82.781999999999996"/>
    <n v="3"/>
    <n v="0.4"/>
    <n v="-15.1767"/>
  </r>
  <r>
    <x v="1"/>
    <x v="0"/>
    <s v="Chester"/>
    <x v="9"/>
    <n v="19013"/>
    <s v="East"/>
    <x v="0"/>
    <x v="1"/>
    <n v="853.93"/>
    <n v="5"/>
    <n v="0.3"/>
    <n v="0"/>
  </r>
  <r>
    <x v="2"/>
    <x v="1"/>
    <s v="San Francisco"/>
    <x v="1"/>
    <n v="94110"/>
    <s v="West"/>
    <x v="0"/>
    <x v="0"/>
    <n v="556.66499999999996"/>
    <n v="5"/>
    <n v="0.15"/>
    <n v="6.5490000000000004"/>
  </r>
  <r>
    <x v="2"/>
    <x v="1"/>
    <s v="San Francisco"/>
    <x v="1"/>
    <n v="94110"/>
    <s v="West"/>
    <x v="2"/>
    <x v="7"/>
    <n v="95.84"/>
    <n v="4"/>
    <n v="0.2"/>
    <n v="34.741999999999997"/>
  </r>
  <r>
    <x v="2"/>
    <x v="1"/>
    <s v="Bedford"/>
    <x v="5"/>
    <n v="76021"/>
    <s v="Central"/>
    <x v="1"/>
    <x v="10"/>
    <n v="29.664000000000001"/>
    <n v="4"/>
    <n v="0.2"/>
    <n v="10.0116"/>
  </r>
  <r>
    <x v="2"/>
    <x v="1"/>
    <s v="Bedford"/>
    <x v="5"/>
    <n v="76021"/>
    <s v="Central"/>
    <x v="1"/>
    <x v="6"/>
    <n v="9.1839999999999993"/>
    <n v="7"/>
    <n v="0.2"/>
    <n v="2.87"/>
  </r>
  <r>
    <x v="2"/>
    <x v="1"/>
    <s v="Bedford"/>
    <x v="5"/>
    <n v="76021"/>
    <s v="Central"/>
    <x v="2"/>
    <x v="7"/>
    <n v="153.584"/>
    <n v="2"/>
    <n v="0.2"/>
    <n v="13.438599999999999"/>
  </r>
  <r>
    <x v="2"/>
    <x v="1"/>
    <s v="Bedford"/>
    <x v="5"/>
    <n v="76021"/>
    <s v="Central"/>
    <x v="1"/>
    <x v="8"/>
    <n v="12.864000000000001"/>
    <n v="8"/>
    <n v="0.8"/>
    <n v="-22.512"/>
  </r>
  <r>
    <x v="1"/>
    <x v="0"/>
    <s v="Lafayette"/>
    <x v="28"/>
    <n v="70506"/>
    <s v="South"/>
    <x v="2"/>
    <x v="15"/>
    <n v="479.97"/>
    <n v="3"/>
    <n v="0"/>
    <n v="239.98500000000001"/>
  </r>
  <r>
    <x v="1"/>
    <x v="0"/>
    <s v="Lafayette"/>
    <x v="28"/>
    <n v="70506"/>
    <s v="South"/>
    <x v="0"/>
    <x v="1"/>
    <n v="232.88"/>
    <n v="4"/>
    <n v="0"/>
    <n v="60.5488"/>
  </r>
  <r>
    <x v="1"/>
    <x v="2"/>
    <s v="Covington"/>
    <x v="4"/>
    <n v="98042"/>
    <s v="West"/>
    <x v="1"/>
    <x v="9"/>
    <n v="236.88"/>
    <n v="6"/>
    <n v="0"/>
    <n v="66.326400000000007"/>
  </r>
  <r>
    <x v="1"/>
    <x v="2"/>
    <s v="Covington"/>
    <x v="4"/>
    <n v="98042"/>
    <s v="West"/>
    <x v="1"/>
    <x v="10"/>
    <n v="29.9"/>
    <n v="5"/>
    <n v="0"/>
    <n v="14.651"/>
  </r>
  <r>
    <x v="1"/>
    <x v="2"/>
    <s v="Covington"/>
    <x v="4"/>
    <n v="98042"/>
    <s v="West"/>
    <x v="2"/>
    <x v="11"/>
    <n v="100"/>
    <n v="4"/>
    <n v="0"/>
    <n v="21"/>
  </r>
  <r>
    <x v="3"/>
    <x v="1"/>
    <s v="Lorain"/>
    <x v="24"/>
    <n v="44052"/>
    <s v="East"/>
    <x v="1"/>
    <x v="8"/>
    <n v="18.693000000000001"/>
    <n v="3"/>
    <n v="0.7"/>
    <n v="-14.331300000000001"/>
  </r>
  <r>
    <x v="3"/>
    <x v="1"/>
    <s v="Lorain"/>
    <x v="24"/>
    <n v="44052"/>
    <s v="East"/>
    <x v="2"/>
    <x v="11"/>
    <n v="383.952"/>
    <n v="6"/>
    <n v="0.2"/>
    <n v="76.790400000000005"/>
  </r>
  <r>
    <x v="1"/>
    <x v="0"/>
    <s v="Chicago"/>
    <x v="10"/>
    <n v="60623"/>
    <s v="Central"/>
    <x v="1"/>
    <x v="4"/>
    <n v="24.815999999999999"/>
    <n v="2"/>
    <n v="0.2"/>
    <n v="1.5509999999999999"/>
  </r>
  <r>
    <x v="1"/>
    <x v="1"/>
    <s v="San Francisco"/>
    <x v="1"/>
    <n v="94110"/>
    <s v="West"/>
    <x v="0"/>
    <x v="5"/>
    <n v="24.9"/>
    <n v="5"/>
    <n v="0"/>
    <n v="8.2170000000000005"/>
  </r>
  <r>
    <x v="1"/>
    <x v="1"/>
    <s v="San Francisco"/>
    <x v="1"/>
    <n v="94110"/>
    <s v="West"/>
    <x v="1"/>
    <x v="10"/>
    <n v="21.12"/>
    <n v="4"/>
    <n v="0"/>
    <n v="9.5039999999999996"/>
  </r>
  <r>
    <x v="1"/>
    <x v="1"/>
    <s v="San Francisco"/>
    <x v="1"/>
    <n v="94110"/>
    <s v="West"/>
    <x v="2"/>
    <x v="15"/>
    <n v="767.952"/>
    <n v="6"/>
    <n v="0.2"/>
    <n v="287.98200000000003"/>
  </r>
  <r>
    <x v="1"/>
    <x v="1"/>
    <s v="San Francisco"/>
    <x v="1"/>
    <n v="94110"/>
    <s v="West"/>
    <x v="1"/>
    <x v="8"/>
    <n v="14.352"/>
    <n v="3"/>
    <n v="0.2"/>
    <n v="4.6643999999999997"/>
  </r>
  <r>
    <x v="1"/>
    <x v="1"/>
    <s v="San Francisco"/>
    <x v="1"/>
    <n v="94110"/>
    <s v="West"/>
    <x v="2"/>
    <x v="7"/>
    <n v="191.976"/>
    <n v="3"/>
    <n v="0.2"/>
    <n v="19.197600000000001"/>
  </r>
  <r>
    <x v="1"/>
    <x v="1"/>
    <s v="San Francisco"/>
    <x v="1"/>
    <n v="94110"/>
    <s v="West"/>
    <x v="1"/>
    <x v="2"/>
    <n v="274.77"/>
    <n v="9"/>
    <n v="0"/>
    <n v="126.3942"/>
  </r>
  <r>
    <x v="1"/>
    <x v="1"/>
    <s v="San Francisco"/>
    <x v="1"/>
    <n v="94110"/>
    <s v="West"/>
    <x v="0"/>
    <x v="5"/>
    <n v="70.56"/>
    <n v="6"/>
    <n v="0"/>
    <n v="23.990400000000001"/>
  </r>
  <r>
    <x v="1"/>
    <x v="0"/>
    <s v="San Francisco"/>
    <x v="1"/>
    <n v="94110"/>
    <s v="West"/>
    <x v="0"/>
    <x v="5"/>
    <n v="204.85"/>
    <n v="5"/>
    <n v="0"/>
    <n v="57.357999999999997"/>
  </r>
  <r>
    <x v="1"/>
    <x v="1"/>
    <s v="Houston"/>
    <x v="5"/>
    <n v="77070"/>
    <s v="Central"/>
    <x v="1"/>
    <x v="8"/>
    <n v="9.1560000000000006"/>
    <n v="3"/>
    <n v="0.8"/>
    <n v="-13.734"/>
  </r>
  <r>
    <x v="1"/>
    <x v="0"/>
    <s v="Chicago"/>
    <x v="10"/>
    <n v="60653"/>
    <s v="Central"/>
    <x v="1"/>
    <x v="9"/>
    <n v="23.992000000000001"/>
    <n v="2"/>
    <n v="0.8"/>
    <n v="-62.379199999999997"/>
  </r>
  <r>
    <x v="2"/>
    <x v="1"/>
    <s v="New York City"/>
    <x v="15"/>
    <n v="10035"/>
    <s v="East"/>
    <x v="1"/>
    <x v="10"/>
    <n v="80.88"/>
    <n v="3"/>
    <n v="0"/>
    <n v="39.6312"/>
  </r>
  <r>
    <x v="2"/>
    <x v="1"/>
    <s v="New York City"/>
    <x v="15"/>
    <n v="10035"/>
    <s v="East"/>
    <x v="2"/>
    <x v="11"/>
    <n v="599.9"/>
    <n v="10"/>
    <n v="0"/>
    <n v="191.96799999999999"/>
  </r>
  <r>
    <x v="0"/>
    <x v="0"/>
    <s v="New York City"/>
    <x v="15"/>
    <n v="10011"/>
    <s v="East"/>
    <x v="0"/>
    <x v="5"/>
    <n v="276.69"/>
    <n v="3"/>
    <n v="0"/>
    <n v="49.804200000000002"/>
  </r>
  <r>
    <x v="0"/>
    <x v="0"/>
    <s v="New York City"/>
    <x v="15"/>
    <n v="10011"/>
    <s v="East"/>
    <x v="0"/>
    <x v="1"/>
    <n v="172.76400000000001"/>
    <n v="2"/>
    <n v="0.1"/>
    <n v="32.633200000000002"/>
  </r>
  <r>
    <x v="1"/>
    <x v="1"/>
    <s v="Philadelphia"/>
    <x v="9"/>
    <n v="19134"/>
    <s v="East"/>
    <x v="1"/>
    <x v="6"/>
    <n v="4.2240000000000002"/>
    <n v="3"/>
    <n v="0.2"/>
    <n v="1.4783999999999999"/>
  </r>
  <r>
    <x v="1"/>
    <x v="1"/>
    <s v="Philadelphia"/>
    <x v="9"/>
    <n v="19134"/>
    <s v="East"/>
    <x v="0"/>
    <x v="3"/>
    <n v="409.27199999999999"/>
    <n v="2"/>
    <n v="0.4"/>
    <n v="-81.854399999999998"/>
  </r>
  <r>
    <x v="1"/>
    <x v="1"/>
    <s v="Philadelphia"/>
    <x v="9"/>
    <n v="19134"/>
    <s v="East"/>
    <x v="1"/>
    <x v="2"/>
    <n v="55.44"/>
    <n v="11"/>
    <n v="0.2"/>
    <n v="18.018000000000001"/>
  </r>
  <r>
    <x v="1"/>
    <x v="1"/>
    <s v="Philadelphia"/>
    <x v="9"/>
    <n v="19134"/>
    <s v="East"/>
    <x v="1"/>
    <x v="10"/>
    <n v="20.928000000000001"/>
    <n v="4"/>
    <n v="0.2"/>
    <n v="6.8015999999999996"/>
  </r>
  <r>
    <x v="0"/>
    <x v="1"/>
    <s v="Philadelphia"/>
    <x v="9"/>
    <n v="19143"/>
    <s v="East"/>
    <x v="0"/>
    <x v="5"/>
    <n v="332.83199999999999"/>
    <n v="4"/>
    <n v="0.2"/>
    <n v="-24.962399999999999"/>
  </r>
  <r>
    <x v="1"/>
    <x v="1"/>
    <s v="Philadelphia"/>
    <x v="9"/>
    <n v="19134"/>
    <s v="East"/>
    <x v="0"/>
    <x v="3"/>
    <n v="67.176000000000002"/>
    <n v="1"/>
    <n v="0.4"/>
    <n v="-20.152799999999999"/>
  </r>
  <r>
    <x v="2"/>
    <x v="1"/>
    <s v="Knoxville"/>
    <x v="18"/>
    <n v="37918"/>
    <s v="South"/>
    <x v="1"/>
    <x v="4"/>
    <n v="98.352000000000004"/>
    <n v="3"/>
    <n v="0.2"/>
    <n v="-24.588000000000001"/>
  </r>
  <r>
    <x v="2"/>
    <x v="1"/>
    <s v="Colorado Springs"/>
    <x v="22"/>
    <n v="80906"/>
    <s v="West"/>
    <x v="0"/>
    <x v="5"/>
    <n v="218.352"/>
    <n v="3"/>
    <n v="0.2"/>
    <n v="-24.564599999999999"/>
  </r>
  <r>
    <x v="1"/>
    <x v="0"/>
    <s v="Oakland"/>
    <x v="1"/>
    <n v="94601"/>
    <s v="West"/>
    <x v="0"/>
    <x v="1"/>
    <n v="572.16"/>
    <n v="3"/>
    <n v="0.2"/>
    <n v="35.76"/>
  </r>
  <r>
    <x v="1"/>
    <x v="0"/>
    <s v="Chicago"/>
    <x v="10"/>
    <n v="60610"/>
    <s v="Central"/>
    <x v="2"/>
    <x v="11"/>
    <n v="68.111999999999995"/>
    <n v="3"/>
    <n v="0.2"/>
    <n v="17.8794"/>
  </r>
  <r>
    <x v="2"/>
    <x v="1"/>
    <s v="Seattle"/>
    <x v="4"/>
    <n v="98105"/>
    <s v="West"/>
    <x v="1"/>
    <x v="8"/>
    <n v="25.032"/>
    <n v="3"/>
    <n v="0.2"/>
    <n v="7.8224999999999998"/>
  </r>
  <r>
    <x v="1"/>
    <x v="0"/>
    <s v="Philadelphia"/>
    <x v="9"/>
    <n v="19143"/>
    <s v="East"/>
    <x v="2"/>
    <x v="11"/>
    <n v="39.991999999999997"/>
    <n v="1"/>
    <n v="0.2"/>
    <n v="7.4984999999999999"/>
  </r>
  <r>
    <x v="2"/>
    <x v="0"/>
    <s v="Concord"/>
    <x v="3"/>
    <n v="28027"/>
    <s v="South"/>
    <x v="1"/>
    <x v="6"/>
    <n v="20.015999999999998"/>
    <n v="9"/>
    <n v="0.2"/>
    <n v="1.7514000000000001"/>
  </r>
  <r>
    <x v="2"/>
    <x v="0"/>
    <s v="Concord"/>
    <x v="3"/>
    <n v="28027"/>
    <s v="South"/>
    <x v="1"/>
    <x v="14"/>
    <n v="3.1040000000000001"/>
    <n v="1"/>
    <n v="0.2"/>
    <n v="0.34920000000000001"/>
  </r>
  <r>
    <x v="1"/>
    <x v="1"/>
    <s v="Charlotte"/>
    <x v="3"/>
    <n v="28205"/>
    <s v="South"/>
    <x v="1"/>
    <x v="13"/>
    <n v="7.52"/>
    <n v="5"/>
    <n v="0.2"/>
    <n v="1.41"/>
  </r>
  <r>
    <x v="1"/>
    <x v="1"/>
    <s v="Charlotte"/>
    <x v="3"/>
    <n v="28205"/>
    <s v="South"/>
    <x v="1"/>
    <x v="6"/>
    <n v="10.272"/>
    <n v="3"/>
    <n v="0.2"/>
    <n v="0.89880000000000004"/>
  </r>
  <r>
    <x v="1"/>
    <x v="1"/>
    <s v="Charlotte"/>
    <x v="3"/>
    <n v="28205"/>
    <s v="South"/>
    <x v="1"/>
    <x v="2"/>
    <n v="47.808"/>
    <n v="12"/>
    <n v="0.2"/>
    <n v="15.537599999999999"/>
  </r>
  <r>
    <x v="1"/>
    <x v="1"/>
    <s v="Charlotte"/>
    <x v="3"/>
    <n v="28205"/>
    <s v="South"/>
    <x v="2"/>
    <x v="7"/>
    <n v="978.84"/>
    <n v="9"/>
    <n v="0.2"/>
    <n v="110.1195"/>
  </r>
  <r>
    <x v="2"/>
    <x v="0"/>
    <s v="Dallas"/>
    <x v="5"/>
    <n v="75081"/>
    <s v="Central"/>
    <x v="1"/>
    <x v="8"/>
    <n v="13.14"/>
    <n v="9"/>
    <n v="0.8"/>
    <n v="-21.681000000000001"/>
  </r>
  <r>
    <x v="2"/>
    <x v="0"/>
    <s v="Dallas"/>
    <x v="5"/>
    <n v="75081"/>
    <s v="Central"/>
    <x v="1"/>
    <x v="8"/>
    <n v="10.023999999999999"/>
    <n v="4"/>
    <n v="0.8"/>
    <n v="-16.5396"/>
  </r>
  <r>
    <x v="2"/>
    <x v="0"/>
    <s v="Dallas"/>
    <x v="5"/>
    <n v="75081"/>
    <s v="Central"/>
    <x v="0"/>
    <x v="0"/>
    <n v="156.37280000000001"/>
    <n v="2"/>
    <n v="0.32"/>
    <n v="-52.890799999999999"/>
  </r>
  <r>
    <x v="0"/>
    <x v="2"/>
    <s v="Indianapolis"/>
    <x v="14"/>
    <n v="46203"/>
    <s v="Central"/>
    <x v="2"/>
    <x v="16"/>
    <n v="999.98"/>
    <n v="2"/>
    <n v="0"/>
    <n v="449.99099999999999"/>
  </r>
  <r>
    <x v="2"/>
    <x v="2"/>
    <s v="Broken Arrow"/>
    <x v="26"/>
    <n v="74012"/>
    <s v="Central"/>
    <x v="2"/>
    <x v="7"/>
    <n v="821.94"/>
    <n v="6"/>
    <n v="0"/>
    <n v="213.70439999999999"/>
  </r>
  <r>
    <x v="1"/>
    <x v="0"/>
    <s v="Miramar"/>
    <x v="2"/>
    <n v="33023"/>
    <s v="South"/>
    <x v="0"/>
    <x v="5"/>
    <n v="220.06399999999999"/>
    <n v="4"/>
    <n v="0.2"/>
    <n v="55.015999999999998"/>
  </r>
  <r>
    <x v="1"/>
    <x v="0"/>
    <s v="Miramar"/>
    <x v="2"/>
    <n v="33023"/>
    <s v="South"/>
    <x v="0"/>
    <x v="5"/>
    <n v="339.13600000000002"/>
    <n v="4"/>
    <n v="0.2"/>
    <n v="0"/>
  </r>
  <r>
    <x v="0"/>
    <x v="1"/>
    <s v="Omaha"/>
    <x v="8"/>
    <n v="68104"/>
    <s v="Central"/>
    <x v="1"/>
    <x v="8"/>
    <n v="7.04"/>
    <n v="2"/>
    <n v="0"/>
    <n v="3.3088000000000002"/>
  </r>
  <r>
    <x v="0"/>
    <x v="1"/>
    <s v="Omaha"/>
    <x v="8"/>
    <n v="68104"/>
    <s v="Central"/>
    <x v="1"/>
    <x v="13"/>
    <n v="5.04"/>
    <n v="4"/>
    <n v="0"/>
    <n v="0.2016"/>
  </r>
  <r>
    <x v="0"/>
    <x v="1"/>
    <s v="Omaha"/>
    <x v="8"/>
    <n v="68104"/>
    <s v="Central"/>
    <x v="1"/>
    <x v="10"/>
    <n v="116.28"/>
    <n v="3"/>
    <n v="0"/>
    <n v="56.977200000000003"/>
  </r>
  <r>
    <x v="2"/>
    <x v="0"/>
    <s v="Jacksonville"/>
    <x v="3"/>
    <n v="28540"/>
    <s v="South"/>
    <x v="2"/>
    <x v="7"/>
    <n v="47.975999999999999"/>
    <n v="3"/>
    <n v="0.2"/>
    <n v="4.7976000000000001"/>
  </r>
  <r>
    <x v="1"/>
    <x v="1"/>
    <s v="Tigard"/>
    <x v="21"/>
    <n v="97224"/>
    <s v="West"/>
    <x v="1"/>
    <x v="10"/>
    <n v="60.048000000000002"/>
    <n v="9"/>
    <n v="0.2"/>
    <n v="22.518000000000001"/>
  </r>
  <r>
    <x v="1"/>
    <x v="1"/>
    <s v="Tigard"/>
    <x v="21"/>
    <n v="97224"/>
    <s v="West"/>
    <x v="1"/>
    <x v="8"/>
    <n v="5.0220000000000002"/>
    <n v="1"/>
    <n v="0.7"/>
    <n v="-3.5154000000000001"/>
  </r>
  <r>
    <x v="1"/>
    <x v="1"/>
    <s v="Decatur"/>
    <x v="10"/>
    <n v="62521"/>
    <s v="Central"/>
    <x v="1"/>
    <x v="8"/>
    <n v="182.994"/>
    <n v="3"/>
    <n v="0.8"/>
    <n v="-320.23950000000002"/>
  </r>
  <r>
    <x v="1"/>
    <x v="1"/>
    <s v="Decatur"/>
    <x v="10"/>
    <n v="62521"/>
    <s v="Central"/>
    <x v="1"/>
    <x v="10"/>
    <n v="10.272"/>
    <n v="3"/>
    <n v="0.2"/>
    <n v="3.21"/>
  </r>
  <r>
    <x v="2"/>
    <x v="2"/>
    <s v="Phoenix"/>
    <x v="16"/>
    <n v="85023"/>
    <s v="West"/>
    <x v="1"/>
    <x v="8"/>
    <n v="7.8570000000000002"/>
    <n v="3"/>
    <n v="0.7"/>
    <n v="-6.0236999999999998"/>
  </r>
  <r>
    <x v="0"/>
    <x v="1"/>
    <s v="Sacramento"/>
    <x v="1"/>
    <n v="95823"/>
    <s v="West"/>
    <x v="2"/>
    <x v="7"/>
    <n v="302.38400000000001"/>
    <n v="2"/>
    <n v="0.2"/>
    <n v="30.238399999999999"/>
  </r>
  <r>
    <x v="0"/>
    <x v="1"/>
    <s v="Sacramento"/>
    <x v="1"/>
    <n v="95823"/>
    <s v="West"/>
    <x v="1"/>
    <x v="8"/>
    <n v="20.952000000000002"/>
    <n v="3"/>
    <n v="0.2"/>
    <n v="7.0712999999999999"/>
  </r>
  <r>
    <x v="0"/>
    <x v="1"/>
    <s v="Sacramento"/>
    <x v="1"/>
    <n v="95823"/>
    <s v="West"/>
    <x v="1"/>
    <x v="8"/>
    <n v="11.784000000000001"/>
    <n v="3"/>
    <n v="0.2"/>
    <n v="3.9771000000000001"/>
  </r>
  <r>
    <x v="1"/>
    <x v="0"/>
    <s v="Jonesboro"/>
    <x v="36"/>
    <n v="72401"/>
    <s v="South"/>
    <x v="0"/>
    <x v="0"/>
    <n v="638.82000000000005"/>
    <n v="9"/>
    <n v="0"/>
    <n v="172.48140000000001"/>
  </r>
  <r>
    <x v="1"/>
    <x v="1"/>
    <s v="New York City"/>
    <x v="15"/>
    <n v="10035"/>
    <s v="East"/>
    <x v="1"/>
    <x v="2"/>
    <n v="20.7"/>
    <n v="2"/>
    <n v="0"/>
    <n v="9.9359999999999999"/>
  </r>
  <r>
    <x v="1"/>
    <x v="1"/>
    <s v="New York City"/>
    <x v="15"/>
    <n v="10035"/>
    <s v="East"/>
    <x v="1"/>
    <x v="14"/>
    <n v="10.95"/>
    <n v="3"/>
    <n v="0"/>
    <n v="3.2850000000000001"/>
  </r>
  <r>
    <x v="1"/>
    <x v="1"/>
    <s v="New York City"/>
    <x v="15"/>
    <n v="10035"/>
    <s v="East"/>
    <x v="1"/>
    <x v="8"/>
    <n v="14.352"/>
    <n v="3"/>
    <n v="0.2"/>
    <n v="4.6643999999999997"/>
  </r>
  <r>
    <x v="0"/>
    <x v="1"/>
    <s v="Chicago"/>
    <x v="10"/>
    <n v="60623"/>
    <s v="Central"/>
    <x v="1"/>
    <x v="4"/>
    <n v="97.983999999999995"/>
    <n v="2"/>
    <n v="0.2"/>
    <n v="-24.495999999999999"/>
  </r>
  <r>
    <x v="1"/>
    <x v="0"/>
    <s v="Florence"/>
    <x v="0"/>
    <n v="41042"/>
    <s v="South"/>
    <x v="2"/>
    <x v="15"/>
    <n v="3080"/>
    <n v="7"/>
    <n v="0"/>
    <n v="1416.8"/>
  </r>
  <r>
    <x v="1"/>
    <x v="0"/>
    <s v="Florence"/>
    <x v="0"/>
    <n v="41042"/>
    <s v="South"/>
    <x v="2"/>
    <x v="11"/>
    <n v="79.959999999999994"/>
    <n v="4"/>
    <n v="0"/>
    <n v="18.390799999999999"/>
  </r>
  <r>
    <x v="1"/>
    <x v="0"/>
    <s v="Florence"/>
    <x v="0"/>
    <n v="41042"/>
    <s v="South"/>
    <x v="2"/>
    <x v="7"/>
    <n v="587.97"/>
    <n v="3"/>
    <n v="0"/>
    <n v="170.51130000000001"/>
  </r>
  <r>
    <x v="1"/>
    <x v="0"/>
    <s v="Minneapolis"/>
    <x v="11"/>
    <n v="55407"/>
    <s v="Central"/>
    <x v="1"/>
    <x v="10"/>
    <n v="32.4"/>
    <n v="5"/>
    <n v="0"/>
    <n v="15.552"/>
  </r>
  <r>
    <x v="1"/>
    <x v="0"/>
    <s v="Minneapolis"/>
    <x v="11"/>
    <n v="55407"/>
    <s v="Central"/>
    <x v="1"/>
    <x v="4"/>
    <n v="404.9"/>
    <n v="5"/>
    <n v="0"/>
    <n v="16.196000000000002"/>
  </r>
  <r>
    <x v="1"/>
    <x v="0"/>
    <s v="Minneapolis"/>
    <x v="11"/>
    <n v="55407"/>
    <s v="Central"/>
    <x v="1"/>
    <x v="8"/>
    <n v="9449.9500000000007"/>
    <n v="5"/>
    <n v="0"/>
    <n v="4630.4754999999996"/>
  </r>
  <r>
    <x v="1"/>
    <x v="0"/>
    <s v="Minneapolis"/>
    <x v="11"/>
    <n v="55407"/>
    <s v="Central"/>
    <x v="1"/>
    <x v="8"/>
    <n v="12.94"/>
    <n v="2"/>
    <n v="0"/>
    <n v="6.47"/>
  </r>
  <r>
    <x v="1"/>
    <x v="0"/>
    <s v="Houston"/>
    <x v="5"/>
    <n v="77095"/>
    <s v="Central"/>
    <x v="1"/>
    <x v="9"/>
    <n v="2.2639999999999998"/>
    <n v="1"/>
    <n v="0.8"/>
    <n v="-5.2072000000000003"/>
  </r>
  <r>
    <x v="1"/>
    <x v="0"/>
    <s v="Houston"/>
    <x v="5"/>
    <n v="77095"/>
    <s v="Central"/>
    <x v="1"/>
    <x v="9"/>
    <n v="0.44400000000000001"/>
    <n v="1"/>
    <n v="0.8"/>
    <n v="-1.1100000000000001"/>
  </r>
  <r>
    <x v="1"/>
    <x v="0"/>
    <s v="Houston"/>
    <x v="5"/>
    <n v="77095"/>
    <s v="Central"/>
    <x v="1"/>
    <x v="10"/>
    <n v="146.17599999999999"/>
    <n v="8"/>
    <n v="0.2"/>
    <n v="47.507199999999997"/>
  </r>
  <r>
    <x v="3"/>
    <x v="2"/>
    <s v="Fremont"/>
    <x v="8"/>
    <n v="68025"/>
    <s v="Central"/>
    <x v="0"/>
    <x v="5"/>
    <n v="15.92"/>
    <n v="2"/>
    <n v="0"/>
    <n v="7.0048000000000004"/>
  </r>
  <r>
    <x v="1"/>
    <x v="0"/>
    <s v="San Diego"/>
    <x v="1"/>
    <n v="92105"/>
    <s v="West"/>
    <x v="2"/>
    <x v="7"/>
    <n v="159.96"/>
    <n v="5"/>
    <n v="0.2"/>
    <n v="17.9955"/>
  </r>
  <r>
    <x v="1"/>
    <x v="0"/>
    <s v="San Diego"/>
    <x v="1"/>
    <n v="92105"/>
    <s v="West"/>
    <x v="1"/>
    <x v="8"/>
    <n v="13.76"/>
    <n v="2"/>
    <n v="0.2"/>
    <n v="4.6440000000000001"/>
  </r>
  <r>
    <x v="1"/>
    <x v="0"/>
    <s v="Houston"/>
    <x v="5"/>
    <n v="77041"/>
    <s v="Central"/>
    <x v="1"/>
    <x v="8"/>
    <n v="4.3120000000000003"/>
    <n v="2"/>
    <n v="0.8"/>
    <n v="-6.8992000000000004"/>
  </r>
  <r>
    <x v="3"/>
    <x v="0"/>
    <s v="New York City"/>
    <x v="15"/>
    <n v="10011"/>
    <s v="East"/>
    <x v="1"/>
    <x v="4"/>
    <n v="13.96"/>
    <n v="2"/>
    <n v="0"/>
    <n v="0.2792"/>
  </r>
  <r>
    <x v="3"/>
    <x v="0"/>
    <s v="New York City"/>
    <x v="15"/>
    <n v="10011"/>
    <s v="East"/>
    <x v="0"/>
    <x v="3"/>
    <n v="27.414000000000001"/>
    <n v="3"/>
    <n v="0.4"/>
    <n v="-14.1639"/>
  </r>
  <r>
    <x v="1"/>
    <x v="1"/>
    <s v="Detroit"/>
    <x v="12"/>
    <n v="48227"/>
    <s v="Central"/>
    <x v="2"/>
    <x v="7"/>
    <n v="73.98"/>
    <n v="2"/>
    <n v="0"/>
    <n v="19.974599999999999"/>
  </r>
  <r>
    <x v="1"/>
    <x v="1"/>
    <s v="Detroit"/>
    <x v="12"/>
    <n v="48227"/>
    <s v="Central"/>
    <x v="0"/>
    <x v="0"/>
    <n v="160.97999999999999"/>
    <n v="1"/>
    <n v="0"/>
    <n v="20.927399999999999"/>
  </r>
  <r>
    <x v="1"/>
    <x v="1"/>
    <s v="Detroit"/>
    <x v="12"/>
    <n v="48227"/>
    <s v="Central"/>
    <x v="1"/>
    <x v="10"/>
    <n v="17.34"/>
    <n v="3"/>
    <n v="0"/>
    <n v="8.4966000000000008"/>
  </r>
  <r>
    <x v="1"/>
    <x v="1"/>
    <s v="Detroit"/>
    <x v="12"/>
    <n v="48227"/>
    <s v="Central"/>
    <x v="1"/>
    <x v="6"/>
    <n v="3.28"/>
    <n v="1"/>
    <n v="0"/>
    <n v="0.95120000000000005"/>
  </r>
  <r>
    <x v="1"/>
    <x v="1"/>
    <s v="Houston"/>
    <x v="5"/>
    <n v="77095"/>
    <s v="Central"/>
    <x v="1"/>
    <x v="2"/>
    <n v="8.8559999999999999"/>
    <n v="3"/>
    <n v="0.2"/>
    <n v="2.9889000000000001"/>
  </r>
  <r>
    <x v="1"/>
    <x v="1"/>
    <s v="Houston"/>
    <x v="5"/>
    <n v="77095"/>
    <s v="Central"/>
    <x v="2"/>
    <x v="7"/>
    <n v="158.376"/>
    <n v="3"/>
    <n v="0.2"/>
    <n v="13.857900000000001"/>
  </r>
  <r>
    <x v="2"/>
    <x v="0"/>
    <s v="Seattle"/>
    <x v="4"/>
    <n v="98105"/>
    <s v="West"/>
    <x v="1"/>
    <x v="8"/>
    <n v="1219.96"/>
    <n v="5"/>
    <n v="0.2"/>
    <n v="381.23750000000001"/>
  </r>
  <r>
    <x v="1"/>
    <x v="0"/>
    <s v="Los Angeles"/>
    <x v="1"/>
    <n v="90036"/>
    <s v="West"/>
    <x v="1"/>
    <x v="8"/>
    <n v="3.1680000000000001"/>
    <n v="2"/>
    <n v="0.2"/>
    <n v="0.99"/>
  </r>
  <r>
    <x v="1"/>
    <x v="0"/>
    <s v="Los Angeles"/>
    <x v="1"/>
    <n v="90036"/>
    <s v="West"/>
    <x v="1"/>
    <x v="4"/>
    <n v="454.86"/>
    <n v="7"/>
    <n v="0"/>
    <n v="54.583199999999998"/>
  </r>
  <r>
    <x v="1"/>
    <x v="0"/>
    <s v="Los Angeles"/>
    <x v="1"/>
    <n v="90036"/>
    <s v="West"/>
    <x v="1"/>
    <x v="8"/>
    <n v="91.391999999999996"/>
    <n v="8"/>
    <n v="0.2"/>
    <n v="29.702400000000001"/>
  </r>
  <r>
    <x v="1"/>
    <x v="1"/>
    <s v="Tallahassee"/>
    <x v="2"/>
    <n v="32303"/>
    <s v="South"/>
    <x v="0"/>
    <x v="1"/>
    <n v="390.27199999999999"/>
    <n v="8"/>
    <n v="0.2"/>
    <n v="-24.391999999999999"/>
  </r>
  <r>
    <x v="3"/>
    <x v="0"/>
    <s v="Seattle"/>
    <x v="4"/>
    <n v="98103"/>
    <s v="West"/>
    <x v="1"/>
    <x v="10"/>
    <n v="37.44"/>
    <n v="6"/>
    <n v="0"/>
    <n v="16.847999999999999"/>
  </r>
  <r>
    <x v="3"/>
    <x v="0"/>
    <s v="Seattle"/>
    <x v="4"/>
    <n v="98103"/>
    <s v="West"/>
    <x v="1"/>
    <x v="2"/>
    <n v="37.590000000000003"/>
    <n v="3"/>
    <n v="0"/>
    <n v="17.667300000000001"/>
  </r>
  <r>
    <x v="3"/>
    <x v="0"/>
    <s v="Seattle"/>
    <x v="4"/>
    <n v="98103"/>
    <s v="West"/>
    <x v="1"/>
    <x v="8"/>
    <n v="26.032"/>
    <n v="2"/>
    <n v="0.2"/>
    <n v="9.4366000000000003"/>
  </r>
  <r>
    <x v="1"/>
    <x v="1"/>
    <s v="Watertown"/>
    <x v="15"/>
    <n v="13601"/>
    <s v="East"/>
    <x v="1"/>
    <x v="9"/>
    <n v="35.909999999999997"/>
    <n v="3"/>
    <n v="0"/>
    <n v="9.6957000000000004"/>
  </r>
  <r>
    <x v="1"/>
    <x v="0"/>
    <s v="Concord"/>
    <x v="1"/>
    <n v="94521"/>
    <s v="West"/>
    <x v="0"/>
    <x v="1"/>
    <n v="129.56800000000001"/>
    <n v="2"/>
    <n v="0.2"/>
    <n v="-24.294"/>
  </r>
  <r>
    <x v="2"/>
    <x v="0"/>
    <s v="Arlington"/>
    <x v="17"/>
    <n v="22204"/>
    <s v="South"/>
    <x v="1"/>
    <x v="6"/>
    <n v="54.66"/>
    <n v="6"/>
    <n v="0"/>
    <n v="18.037800000000001"/>
  </r>
  <r>
    <x v="1"/>
    <x v="0"/>
    <s v="Charlotte"/>
    <x v="3"/>
    <n v="28205"/>
    <s v="South"/>
    <x v="1"/>
    <x v="4"/>
    <n v="67.343999999999994"/>
    <n v="6"/>
    <n v="0.2"/>
    <n v="7.5762"/>
  </r>
  <r>
    <x v="1"/>
    <x v="0"/>
    <s v="Charlotte"/>
    <x v="3"/>
    <n v="28205"/>
    <s v="South"/>
    <x v="2"/>
    <x v="15"/>
    <n v="2624.9850000000001"/>
    <n v="3"/>
    <n v="0.5"/>
    <n v="-944.99459999999999"/>
  </r>
  <r>
    <x v="1"/>
    <x v="0"/>
    <s v="Seattle"/>
    <x v="4"/>
    <n v="98103"/>
    <s v="West"/>
    <x v="1"/>
    <x v="9"/>
    <n v="73.28"/>
    <n v="4"/>
    <n v="0"/>
    <n v="21.251200000000001"/>
  </r>
  <r>
    <x v="1"/>
    <x v="1"/>
    <s v="Chicago"/>
    <x v="10"/>
    <n v="60623"/>
    <s v="Central"/>
    <x v="1"/>
    <x v="8"/>
    <n v="14.48"/>
    <n v="5"/>
    <n v="0.8"/>
    <n v="-23.891999999999999"/>
  </r>
  <r>
    <x v="1"/>
    <x v="0"/>
    <s v="Hollywood"/>
    <x v="2"/>
    <n v="33021"/>
    <s v="South"/>
    <x v="1"/>
    <x v="10"/>
    <n v="11.952"/>
    <n v="3"/>
    <n v="0.2"/>
    <n v="4.0338000000000003"/>
  </r>
  <r>
    <x v="1"/>
    <x v="0"/>
    <s v="Hollywood"/>
    <x v="2"/>
    <n v="33021"/>
    <s v="South"/>
    <x v="1"/>
    <x v="10"/>
    <n v="15.552"/>
    <n v="3"/>
    <n v="0.2"/>
    <n v="5.6375999999999999"/>
  </r>
  <r>
    <x v="1"/>
    <x v="0"/>
    <s v="Chesapeake"/>
    <x v="17"/>
    <n v="23320"/>
    <s v="South"/>
    <x v="1"/>
    <x v="13"/>
    <n v="45"/>
    <n v="9"/>
    <n v="0"/>
    <n v="21.6"/>
  </r>
  <r>
    <x v="1"/>
    <x v="0"/>
    <s v="Chesapeake"/>
    <x v="17"/>
    <n v="23320"/>
    <s v="South"/>
    <x v="2"/>
    <x v="15"/>
    <n v="209.97"/>
    <n v="3"/>
    <n v="0"/>
    <n v="90.287099999999995"/>
  </r>
  <r>
    <x v="1"/>
    <x v="2"/>
    <s v="Los Angeles"/>
    <x v="1"/>
    <n v="90036"/>
    <s v="West"/>
    <x v="1"/>
    <x v="8"/>
    <n v="112.12"/>
    <n v="5"/>
    <n v="0.2"/>
    <n v="42.045000000000002"/>
  </r>
  <r>
    <x v="1"/>
    <x v="2"/>
    <s v="Los Angeles"/>
    <x v="1"/>
    <n v="90036"/>
    <s v="West"/>
    <x v="1"/>
    <x v="4"/>
    <n v="1575.14"/>
    <n v="7"/>
    <n v="0"/>
    <n v="204.76820000000001"/>
  </r>
  <r>
    <x v="1"/>
    <x v="0"/>
    <s v="Alexandria"/>
    <x v="17"/>
    <n v="22304"/>
    <s v="South"/>
    <x v="1"/>
    <x v="13"/>
    <n v="25.06"/>
    <n v="7"/>
    <n v="0"/>
    <n v="12.53"/>
  </r>
  <r>
    <x v="2"/>
    <x v="1"/>
    <s v="Deer Park"/>
    <x v="5"/>
    <n v="77536"/>
    <s v="Central"/>
    <x v="1"/>
    <x v="8"/>
    <n v="6.9240000000000004"/>
    <n v="6"/>
    <n v="0.8"/>
    <n v="-10.385999999999999"/>
  </r>
  <r>
    <x v="2"/>
    <x v="0"/>
    <s v="Philadelphia"/>
    <x v="9"/>
    <n v="19120"/>
    <s v="East"/>
    <x v="1"/>
    <x v="4"/>
    <n v="37.392000000000003"/>
    <n v="3"/>
    <n v="0.2"/>
    <n v="2.3370000000000002"/>
  </r>
  <r>
    <x v="2"/>
    <x v="0"/>
    <s v="Philadelphia"/>
    <x v="9"/>
    <n v="19120"/>
    <s v="East"/>
    <x v="0"/>
    <x v="5"/>
    <n v="79.12"/>
    <n v="5"/>
    <n v="0.2"/>
    <n v="13.846"/>
  </r>
  <r>
    <x v="1"/>
    <x v="0"/>
    <s v="Wichita"/>
    <x v="41"/>
    <n v="67212"/>
    <s v="Central"/>
    <x v="1"/>
    <x v="2"/>
    <n v="18.899999999999999"/>
    <n v="3"/>
    <n v="0"/>
    <n v="8.6940000000000008"/>
  </r>
  <r>
    <x v="1"/>
    <x v="0"/>
    <s v="Midland"/>
    <x v="12"/>
    <n v="48640"/>
    <s v="Central"/>
    <x v="1"/>
    <x v="8"/>
    <n v="57.42"/>
    <n v="9"/>
    <n v="0"/>
    <n v="26.4132"/>
  </r>
  <r>
    <x v="1"/>
    <x v="2"/>
    <s v="San Francisco"/>
    <x v="1"/>
    <n v="94110"/>
    <s v="West"/>
    <x v="1"/>
    <x v="6"/>
    <n v="12.74"/>
    <n v="7"/>
    <n v="0"/>
    <n v="5.7329999999999997"/>
  </r>
  <r>
    <x v="1"/>
    <x v="2"/>
    <s v="San Francisco"/>
    <x v="1"/>
    <n v="94110"/>
    <s v="West"/>
    <x v="1"/>
    <x v="6"/>
    <n v="8.82"/>
    <n v="3"/>
    <n v="0"/>
    <n v="2.3814000000000002"/>
  </r>
  <r>
    <x v="1"/>
    <x v="0"/>
    <s v="Jackson"/>
    <x v="18"/>
    <n v="38301"/>
    <s v="South"/>
    <x v="0"/>
    <x v="1"/>
    <n v="209.56800000000001"/>
    <n v="2"/>
    <n v="0.2"/>
    <n v="-23.5764"/>
  </r>
  <r>
    <x v="1"/>
    <x v="0"/>
    <s v="Freeport"/>
    <x v="15"/>
    <n v="11520"/>
    <s v="East"/>
    <x v="0"/>
    <x v="5"/>
    <n v="322.58999999999997"/>
    <n v="3"/>
    <n v="0"/>
    <n v="64.518000000000001"/>
  </r>
  <r>
    <x v="1"/>
    <x v="0"/>
    <s v="Austin"/>
    <x v="5"/>
    <n v="78745"/>
    <s v="Central"/>
    <x v="1"/>
    <x v="8"/>
    <n v="9.7620000000000005"/>
    <n v="3"/>
    <n v="0.8"/>
    <n v="-15.1311"/>
  </r>
  <r>
    <x v="1"/>
    <x v="0"/>
    <s v="Austin"/>
    <x v="5"/>
    <n v="78745"/>
    <s v="Central"/>
    <x v="1"/>
    <x v="4"/>
    <n v="13.72"/>
    <n v="1"/>
    <n v="0.2"/>
    <n v="1.2004999999999999"/>
  </r>
  <r>
    <x v="1"/>
    <x v="0"/>
    <s v="San Diego"/>
    <x v="1"/>
    <n v="92037"/>
    <s v="West"/>
    <x v="0"/>
    <x v="3"/>
    <n v="626.35199999999998"/>
    <n v="3"/>
    <n v="0.2"/>
    <n v="-23.488199999999999"/>
  </r>
  <r>
    <x v="1"/>
    <x v="2"/>
    <s v="Philadelphia"/>
    <x v="9"/>
    <n v="19134"/>
    <s v="East"/>
    <x v="1"/>
    <x v="4"/>
    <n v="124.608"/>
    <n v="4"/>
    <n v="0.2"/>
    <n v="-23.364000000000001"/>
  </r>
  <r>
    <x v="1"/>
    <x v="0"/>
    <s v="Philadelphia"/>
    <x v="9"/>
    <n v="19134"/>
    <s v="East"/>
    <x v="1"/>
    <x v="2"/>
    <n v="29.24"/>
    <n v="5"/>
    <n v="0.2"/>
    <n v="9.8684999999999992"/>
  </r>
  <r>
    <x v="1"/>
    <x v="0"/>
    <s v="Philadelphia"/>
    <x v="9"/>
    <n v="19134"/>
    <s v="East"/>
    <x v="1"/>
    <x v="10"/>
    <n v="15.552"/>
    <n v="3"/>
    <n v="0.2"/>
    <n v="5.4432"/>
  </r>
  <r>
    <x v="1"/>
    <x v="0"/>
    <s v="Philadelphia"/>
    <x v="9"/>
    <n v="19134"/>
    <s v="East"/>
    <x v="1"/>
    <x v="12"/>
    <n v="4.8959999999999999"/>
    <n v="3"/>
    <n v="0.2"/>
    <n v="1.6524000000000001"/>
  </r>
  <r>
    <x v="1"/>
    <x v="1"/>
    <s v="Bristol"/>
    <x v="18"/>
    <n v="37620"/>
    <s v="South"/>
    <x v="1"/>
    <x v="8"/>
    <n v="38.088000000000001"/>
    <n v="4"/>
    <n v="0.7"/>
    <n v="-27.9312"/>
  </r>
  <r>
    <x v="1"/>
    <x v="1"/>
    <s v="Bristol"/>
    <x v="18"/>
    <n v="37620"/>
    <s v="South"/>
    <x v="1"/>
    <x v="8"/>
    <n v="2.8079999999999998"/>
    <n v="3"/>
    <n v="0.7"/>
    <n v="-1.9656"/>
  </r>
  <r>
    <x v="0"/>
    <x v="0"/>
    <s v="Philadelphia"/>
    <x v="9"/>
    <n v="19140"/>
    <s v="East"/>
    <x v="2"/>
    <x v="11"/>
    <n v="47.984000000000002"/>
    <n v="2"/>
    <n v="0.2"/>
    <n v="0.5998"/>
  </r>
  <r>
    <x v="0"/>
    <x v="0"/>
    <s v="Philadelphia"/>
    <x v="9"/>
    <n v="19140"/>
    <s v="East"/>
    <x v="1"/>
    <x v="8"/>
    <n v="26.064"/>
    <n v="6"/>
    <n v="0.7"/>
    <n v="-19.982399999999998"/>
  </r>
  <r>
    <x v="1"/>
    <x v="1"/>
    <s v="Chicago"/>
    <x v="10"/>
    <n v="60610"/>
    <s v="Central"/>
    <x v="1"/>
    <x v="10"/>
    <n v="15.696"/>
    <n v="3"/>
    <n v="0.2"/>
    <n v="5.1012000000000004"/>
  </r>
  <r>
    <x v="1"/>
    <x v="0"/>
    <s v="Columbus"/>
    <x v="32"/>
    <n v="31907"/>
    <s v="South"/>
    <x v="1"/>
    <x v="6"/>
    <n v="12.84"/>
    <n v="3"/>
    <n v="0"/>
    <n v="3.7235999999999998"/>
  </r>
  <r>
    <x v="1"/>
    <x v="0"/>
    <s v="New York City"/>
    <x v="15"/>
    <n v="10035"/>
    <s v="East"/>
    <x v="2"/>
    <x v="7"/>
    <n v="539.97"/>
    <n v="3"/>
    <n v="0"/>
    <n v="134.99250000000001"/>
  </r>
  <r>
    <x v="1"/>
    <x v="0"/>
    <s v="New York City"/>
    <x v="15"/>
    <n v="10035"/>
    <s v="East"/>
    <x v="1"/>
    <x v="4"/>
    <n v="22.58"/>
    <n v="2"/>
    <n v="0"/>
    <n v="5.8708"/>
  </r>
  <r>
    <x v="1"/>
    <x v="0"/>
    <s v="Dover"/>
    <x v="38"/>
    <n v="3820"/>
    <s v="East"/>
    <x v="1"/>
    <x v="2"/>
    <n v="16.52"/>
    <n v="4"/>
    <n v="0"/>
    <n v="7.5991999999999997"/>
  </r>
  <r>
    <x v="1"/>
    <x v="0"/>
    <s v="Dover"/>
    <x v="38"/>
    <n v="3820"/>
    <s v="East"/>
    <x v="1"/>
    <x v="8"/>
    <n v="671.94"/>
    <n v="3"/>
    <n v="0"/>
    <n v="315.81180000000001"/>
  </r>
  <r>
    <x v="2"/>
    <x v="0"/>
    <s v="Seattle"/>
    <x v="4"/>
    <n v="98115"/>
    <s v="West"/>
    <x v="0"/>
    <x v="1"/>
    <n v="614.27200000000005"/>
    <n v="8"/>
    <n v="0.2"/>
    <n v="-23.0352"/>
  </r>
  <r>
    <x v="2"/>
    <x v="1"/>
    <s v="Aurora"/>
    <x v="22"/>
    <n v="80013"/>
    <s v="West"/>
    <x v="1"/>
    <x v="4"/>
    <n v="168.624"/>
    <n v="9"/>
    <n v="0.2"/>
    <n v="14.7546"/>
  </r>
  <r>
    <x v="1"/>
    <x v="1"/>
    <s v="Long Beach"/>
    <x v="15"/>
    <n v="11561"/>
    <s v="East"/>
    <x v="1"/>
    <x v="10"/>
    <n v="19.440000000000001"/>
    <n v="3"/>
    <n v="0"/>
    <n v="9.3312000000000008"/>
  </r>
  <r>
    <x v="2"/>
    <x v="0"/>
    <s v="Pasadena"/>
    <x v="1"/>
    <n v="91104"/>
    <s v="West"/>
    <x v="1"/>
    <x v="4"/>
    <n v="31.92"/>
    <n v="4"/>
    <n v="0"/>
    <n v="8.2992000000000008"/>
  </r>
  <r>
    <x v="2"/>
    <x v="2"/>
    <s v="Cleveland"/>
    <x v="24"/>
    <n v="44105"/>
    <s v="East"/>
    <x v="2"/>
    <x v="11"/>
    <n v="139.96"/>
    <n v="5"/>
    <n v="0.2"/>
    <n v="-22.743500000000001"/>
  </r>
  <r>
    <x v="2"/>
    <x v="2"/>
    <s v="Mesa"/>
    <x v="16"/>
    <n v="85204"/>
    <s v="West"/>
    <x v="1"/>
    <x v="10"/>
    <n v="31.103999999999999"/>
    <n v="6"/>
    <n v="0.2"/>
    <n v="10.8864"/>
  </r>
  <r>
    <x v="2"/>
    <x v="2"/>
    <s v="Mesa"/>
    <x v="16"/>
    <n v="85204"/>
    <s v="West"/>
    <x v="1"/>
    <x v="10"/>
    <n v="54.816000000000003"/>
    <n v="3"/>
    <n v="0.2"/>
    <n v="17.815200000000001"/>
  </r>
  <r>
    <x v="1"/>
    <x v="0"/>
    <s v="Fresno"/>
    <x v="1"/>
    <n v="93727"/>
    <s v="West"/>
    <x v="1"/>
    <x v="4"/>
    <n v="48.86"/>
    <n v="7"/>
    <n v="0"/>
    <n v="0.97719999999999996"/>
  </r>
  <r>
    <x v="3"/>
    <x v="0"/>
    <s v="Columbia"/>
    <x v="20"/>
    <n v="29203"/>
    <s v="South"/>
    <x v="1"/>
    <x v="8"/>
    <n v="14.2"/>
    <n v="2"/>
    <n v="0"/>
    <n v="6.532"/>
  </r>
  <r>
    <x v="3"/>
    <x v="0"/>
    <s v="Columbia"/>
    <x v="20"/>
    <n v="29203"/>
    <s v="South"/>
    <x v="1"/>
    <x v="10"/>
    <n v="12.96"/>
    <n v="2"/>
    <n v="0"/>
    <n v="6.2207999999999997"/>
  </r>
  <r>
    <x v="3"/>
    <x v="0"/>
    <s v="Columbia"/>
    <x v="20"/>
    <n v="29203"/>
    <s v="South"/>
    <x v="1"/>
    <x v="8"/>
    <n v="58.34"/>
    <n v="2"/>
    <n v="0"/>
    <n v="28.0032"/>
  </r>
  <r>
    <x v="2"/>
    <x v="2"/>
    <s v="Santa Ana"/>
    <x v="1"/>
    <n v="92704"/>
    <s v="West"/>
    <x v="1"/>
    <x v="6"/>
    <n v="56.3"/>
    <n v="2"/>
    <n v="0"/>
    <n v="15.763999999999999"/>
  </r>
  <r>
    <x v="1"/>
    <x v="1"/>
    <s v="Columbia"/>
    <x v="20"/>
    <n v="29203"/>
    <s v="South"/>
    <x v="2"/>
    <x v="7"/>
    <n v="629.95000000000005"/>
    <n v="5"/>
    <n v="0"/>
    <n v="163.78700000000001"/>
  </r>
  <r>
    <x v="1"/>
    <x v="1"/>
    <s v="Columbia"/>
    <x v="20"/>
    <n v="29203"/>
    <s v="South"/>
    <x v="1"/>
    <x v="10"/>
    <n v="122.97"/>
    <n v="3"/>
    <n v="0"/>
    <n v="60.255299999999998"/>
  </r>
  <r>
    <x v="0"/>
    <x v="0"/>
    <s v="Los Angeles"/>
    <x v="1"/>
    <n v="90045"/>
    <s v="West"/>
    <x v="1"/>
    <x v="10"/>
    <n v="46.35"/>
    <n v="5"/>
    <n v="0"/>
    <n v="21.784500000000001"/>
  </r>
  <r>
    <x v="1"/>
    <x v="2"/>
    <s v="San Francisco"/>
    <x v="1"/>
    <n v="94109"/>
    <s v="West"/>
    <x v="1"/>
    <x v="8"/>
    <n v="14.976000000000001"/>
    <n v="9"/>
    <n v="0.2"/>
    <n v="5.4287999999999998"/>
  </r>
  <r>
    <x v="1"/>
    <x v="0"/>
    <s v="Houston"/>
    <x v="5"/>
    <n v="77036"/>
    <s v="Central"/>
    <x v="1"/>
    <x v="8"/>
    <n v="4.24"/>
    <n v="5"/>
    <n v="0.8"/>
    <n v="-6.36"/>
  </r>
  <r>
    <x v="1"/>
    <x v="2"/>
    <s v="New York City"/>
    <x v="15"/>
    <n v="10035"/>
    <s v="East"/>
    <x v="2"/>
    <x v="11"/>
    <n v="319.95999999999998"/>
    <n v="4"/>
    <n v="0"/>
    <n v="115.18559999999999"/>
  </r>
  <r>
    <x v="1"/>
    <x v="2"/>
    <s v="New York City"/>
    <x v="15"/>
    <n v="10035"/>
    <s v="East"/>
    <x v="1"/>
    <x v="10"/>
    <n v="17.04"/>
    <n v="3"/>
    <n v="0"/>
    <n v="7.6680000000000001"/>
  </r>
  <r>
    <x v="1"/>
    <x v="2"/>
    <s v="New York City"/>
    <x v="15"/>
    <n v="10035"/>
    <s v="East"/>
    <x v="1"/>
    <x v="4"/>
    <n v="344.91"/>
    <n v="3"/>
    <n v="0"/>
    <n v="10.347300000000001"/>
  </r>
  <r>
    <x v="2"/>
    <x v="1"/>
    <s v="Franklin"/>
    <x v="31"/>
    <n v="2038"/>
    <s v="East"/>
    <x v="0"/>
    <x v="0"/>
    <n v="81.94"/>
    <n v="1"/>
    <n v="0"/>
    <n v="20.484999999999999"/>
  </r>
  <r>
    <x v="2"/>
    <x v="0"/>
    <s v="Baltimore"/>
    <x v="39"/>
    <n v="21215"/>
    <s v="East"/>
    <x v="2"/>
    <x v="11"/>
    <n v="98.16"/>
    <n v="6"/>
    <n v="0"/>
    <n v="9.8160000000000007"/>
  </r>
  <r>
    <x v="1"/>
    <x v="1"/>
    <s v="Mcallen"/>
    <x v="5"/>
    <n v="78501"/>
    <s v="Central"/>
    <x v="1"/>
    <x v="8"/>
    <n v="6.8739999999999997"/>
    <n v="7"/>
    <n v="0.8"/>
    <n v="-10.6547"/>
  </r>
  <r>
    <x v="1"/>
    <x v="1"/>
    <s v="Mcallen"/>
    <x v="5"/>
    <n v="78501"/>
    <s v="Central"/>
    <x v="1"/>
    <x v="8"/>
    <n v="1.996"/>
    <n v="1"/>
    <n v="0.8"/>
    <n v="-3.2934000000000001"/>
  </r>
  <r>
    <x v="1"/>
    <x v="1"/>
    <s v="Mcallen"/>
    <x v="5"/>
    <n v="78501"/>
    <s v="Central"/>
    <x v="1"/>
    <x v="4"/>
    <n v="8.9280000000000008"/>
    <n v="2"/>
    <n v="0.2"/>
    <n v="0.66959999999999997"/>
  </r>
  <r>
    <x v="0"/>
    <x v="1"/>
    <s v="Iowa City"/>
    <x v="23"/>
    <n v="52240"/>
    <s v="Central"/>
    <x v="1"/>
    <x v="10"/>
    <n v="9.99"/>
    <n v="1"/>
    <n v="0"/>
    <n v="4.4954999999999998"/>
  </r>
  <r>
    <x v="1"/>
    <x v="0"/>
    <s v="Newark"/>
    <x v="13"/>
    <n v="19711"/>
    <s v="East"/>
    <x v="2"/>
    <x v="16"/>
    <n v="10499.97"/>
    <n v="3"/>
    <n v="0"/>
    <n v="5039.9856"/>
  </r>
  <r>
    <x v="3"/>
    <x v="0"/>
    <s v="Houston"/>
    <x v="5"/>
    <n v="77070"/>
    <s v="Central"/>
    <x v="1"/>
    <x v="10"/>
    <n v="21.12"/>
    <n v="5"/>
    <n v="0.2"/>
    <n v="6.6"/>
  </r>
  <r>
    <x v="1"/>
    <x v="1"/>
    <s v="Boise"/>
    <x v="45"/>
    <n v="83704"/>
    <s v="West"/>
    <x v="0"/>
    <x v="3"/>
    <n v="696.42"/>
    <n v="2"/>
    <n v="0"/>
    <n v="160.17660000000001"/>
  </r>
  <r>
    <x v="1"/>
    <x v="1"/>
    <s v="Boise"/>
    <x v="45"/>
    <n v="83704"/>
    <s v="West"/>
    <x v="2"/>
    <x v="7"/>
    <n v="304.77600000000001"/>
    <n v="3"/>
    <n v="0.2"/>
    <n v="22.8582"/>
  </r>
  <r>
    <x v="1"/>
    <x v="0"/>
    <s v="San Diego"/>
    <x v="1"/>
    <n v="92105"/>
    <s v="West"/>
    <x v="1"/>
    <x v="6"/>
    <n v="51.98"/>
    <n v="2"/>
    <n v="0"/>
    <n v="15.074199999999999"/>
  </r>
  <r>
    <x v="1"/>
    <x v="0"/>
    <s v="Los Angeles"/>
    <x v="1"/>
    <n v="90032"/>
    <s v="West"/>
    <x v="0"/>
    <x v="5"/>
    <n v="24.7"/>
    <n v="5"/>
    <n v="0"/>
    <n v="10.374000000000001"/>
  </r>
  <r>
    <x v="0"/>
    <x v="0"/>
    <s v="New York City"/>
    <x v="15"/>
    <n v="10024"/>
    <s v="East"/>
    <x v="1"/>
    <x v="2"/>
    <n v="21.93"/>
    <n v="3"/>
    <n v="0"/>
    <n v="10.3071"/>
  </r>
  <r>
    <x v="1"/>
    <x v="0"/>
    <s v="Philadelphia"/>
    <x v="9"/>
    <n v="19134"/>
    <s v="East"/>
    <x v="1"/>
    <x v="9"/>
    <n v="394.81599999999997"/>
    <n v="4"/>
    <n v="0.2"/>
    <n v="93.768799999999999"/>
  </r>
  <r>
    <x v="1"/>
    <x v="0"/>
    <s v="Philadelphia"/>
    <x v="9"/>
    <n v="19134"/>
    <s v="East"/>
    <x v="1"/>
    <x v="8"/>
    <n v="18.192"/>
    <n v="4"/>
    <n v="0.7"/>
    <n v="-14.553599999999999"/>
  </r>
  <r>
    <x v="3"/>
    <x v="2"/>
    <s v="New York City"/>
    <x v="15"/>
    <n v="10024"/>
    <s v="East"/>
    <x v="1"/>
    <x v="2"/>
    <n v="7.31"/>
    <n v="1"/>
    <n v="0"/>
    <n v="3.4357000000000002"/>
  </r>
  <r>
    <x v="3"/>
    <x v="2"/>
    <s v="New York City"/>
    <x v="15"/>
    <n v="10024"/>
    <s v="East"/>
    <x v="2"/>
    <x v="16"/>
    <n v="799.98400000000004"/>
    <n v="2"/>
    <n v="0.2"/>
    <n v="249.995"/>
  </r>
  <r>
    <x v="3"/>
    <x v="2"/>
    <s v="New York City"/>
    <x v="15"/>
    <n v="10024"/>
    <s v="East"/>
    <x v="1"/>
    <x v="10"/>
    <n v="41.28"/>
    <n v="6"/>
    <n v="0"/>
    <n v="18.988800000000001"/>
  </r>
  <r>
    <x v="3"/>
    <x v="2"/>
    <s v="New York City"/>
    <x v="15"/>
    <n v="10024"/>
    <s v="East"/>
    <x v="1"/>
    <x v="10"/>
    <n v="184.66"/>
    <n v="7"/>
    <n v="0"/>
    <n v="84.943600000000004"/>
  </r>
  <r>
    <x v="0"/>
    <x v="0"/>
    <s v="Cranston"/>
    <x v="34"/>
    <n v="2920"/>
    <s v="East"/>
    <x v="1"/>
    <x v="6"/>
    <n v="49.25"/>
    <n v="5"/>
    <n v="0"/>
    <n v="18.715"/>
  </r>
  <r>
    <x v="0"/>
    <x v="0"/>
    <s v="Cranston"/>
    <x v="34"/>
    <n v="2920"/>
    <s v="East"/>
    <x v="1"/>
    <x v="10"/>
    <n v="10.16"/>
    <n v="2"/>
    <n v="0"/>
    <n v="4.7751999999999999"/>
  </r>
  <r>
    <x v="0"/>
    <x v="0"/>
    <s v="Cranston"/>
    <x v="34"/>
    <n v="2920"/>
    <s v="East"/>
    <x v="0"/>
    <x v="5"/>
    <n v="14.76"/>
    <n v="2"/>
    <n v="0"/>
    <n v="4.2804000000000002"/>
  </r>
  <r>
    <x v="0"/>
    <x v="0"/>
    <s v="Cranston"/>
    <x v="34"/>
    <n v="2920"/>
    <s v="East"/>
    <x v="1"/>
    <x v="8"/>
    <n v="34.08"/>
    <n v="2"/>
    <n v="0"/>
    <n v="15.6768"/>
  </r>
  <r>
    <x v="0"/>
    <x v="0"/>
    <s v="Cranston"/>
    <x v="34"/>
    <n v="2920"/>
    <s v="East"/>
    <x v="0"/>
    <x v="5"/>
    <n v="17.670000000000002"/>
    <n v="3"/>
    <n v="0"/>
    <n v="7.7747999999999999"/>
  </r>
  <r>
    <x v="0"/>
    <x v="0"/>
    <s v="Cranston"/>
    <x v="34"/>
    <n v="2920"/>
    <s v="East"/>
    <x v="0"/>
    <x v="1"/>
    <n v="1604.9"/>
    <n v="5"/>
    <n v="0"/>
    <n v="481.47"/>
  </r>
  <r>
    <x v="0"/>
    <x v="0"/>
    <s v="Cranston"/>
    <x v="34"/>
    <n v="2920"/>
    <s v="East"/>
    <x v="0"/>
    <x v="3"/>
    <n v="385.68599999999998"/>
    <n v="1"/>
    <n v="0.3"/>
    <n v="-60.607799999999997"/>
  </r>
  <r>
    <x v="1"/>
    <x v="0"/>
    <s v="Chicago"/>
    <x v="10"/>
    <n v="60623"/>
    <s v="Central"/>
    <x v="1"/>
    <x v="10"/>
    <n v="15.984"/>
    <n v="2"/>
    <n v="0.2"/>
    <n v="4.9950000000000001"/>
  </r>
  <r>
    <x v="0"/>
    <x v="0"/>
    <s v="Richmond"/>
    <x v="0"/>
    <n v="40475"/>
    <s v="South"/>
    <x v="1"/>
    <x v="10"/>
    <n v="9.42"/>
    <n v="3"/>
    <n v="0"/>
    <n v="4.2389999999999999"/>
  </r>
  <r>
    <x v="0"/>
    <x v="0"/>
    <s v="Richmond"/>
    <x v="0"/>
    <n v="40475"/>
    <s v="South"/>
    <x v="1"/>
    <x v="6"/>
    <n v="6.56"/>
    <n v="2"/>
    <n v="0"/>
    <n v="1.9024000000000001"/>
  </r>
  <r>
    <x v="0"/>
    <x v="0"/>
    <s v="Richmond"/>
    <x v="0"/>
    <n v="40475"/>
    <s v="South"/>
    <x v="1"/>
    <x v="10"/>
    <n v="24.56"/>
    <n v="2"/>
    <n v="0"/>
    <n v="11.543200000000001"/>
  </r>
  <r>
    <x v="1"/>
    <x v="0"/>
    <s v="Mishawaka"/>
    <x v="14"/>
    <n v="46544"/>
    <s v="Central"/>
    <x v="1"/>
    <x v="8"/>
    <n v="128.4"/>
    <n v="3"/>
    <n v="0"/>
    <n v="64.2"/>
  </r>
  <r>
    <x v="1"/>
    <x v="0"/>
    <s v="Mount Vernon"/>
    <x v="15"/>
    <n v="10550"/>
    <s v="East"/>
    <x v="1"/>
    <x v="12"/>
    <n v="62.28"/>
    <n v="4"/>
    <n v="0"/>
    <n v="29.271599999999999"/>
  </r>
  <r>
    <x v="1"/>
    <x v="1"/>
    <s v="Los Angeles"/>
    <x v="1"/>
    <n v="90004"/>
    <s v="West"/>
    <x v="1"/>
    <x v="2"/>
    <n v="9.24"/>
    <n v="3"/>
    <n v="0"/>
    <n v="4.4352"/>
  </r>
  <r>
    <x v="2"/>
    <x v="1"/>
    <s v="San Francisco"/>
    <x v="1"/>
    <n v="94110"/>
    <s v="West"/>
    <x v="0"/>
    <x v="0"/>
    <n v="482.66399999999999"/>
    <n v="8"/>
    <n v="0.15"/>
    <n v="85.176000000000002"/>
  </r>
  <r>
    <x v="2"/>
    <x v="1"/>
    <s v="San Francisco"/>
    <x v="1"/>
    <n v="94110"/>
    <s v="West"/>
    <x v="2"/>
    <x v="15"/>
    <n v="4799.9840000000004"/>
    <n v="2"/>
    <n v="0.2"/>
    <n v="359.99880000000002"/>
  </r>
  <r>
    <x v="0"/>
    <x v="0"/>
    <s v="Seattle"/>
    <x v="4"/>
    <n v="98103"/>
    <s v="West"/>
    <x v="1"/>
    <x v="10"/>
    <n v="37.94"/>
    <n v="2"/>
    <n v="0"/>
    <n v="18.211200000000002"/>
  </r>
  <r>
    <x v="0"/>
    <x v="0"/>
    <s v="Seattle"/>
    <x v="4"/>
    <n v="98103"/>
    <s v="West"/>
    <x v="1"/>
    <x v="8"/>
    <n v="18.288"/>
    <n v="6"/>
    <n v="0.2"/>
    <n v="6.6294000000000004"/>
  </r>
  <r>
    <x v="0"/>
    <x v="0"/>
    <s v="Seattle"/>
    <x v="4"/>
    <n v="98103"/>
    <s v="West"/>
    <x v="2"/>
    <x v="15"/>
    <n v="385.8"/>
    <n v="5"/>
    <n v="0.2"/>
    <n v="130.20750000000001"/>
  </r>
  <r>
    <x v="0"/>
    <x v="0"/>
    <s v="Seattle"/>
    <x v="4"/>
    <n v="98103"/>
    <s v="West"/>
    <x v="1"/>
    <x v="4"/>
    <n v="102.96"/>
    <n v="2"/>
    <n v="0"/>
    <n v="1.0296000000000001"/>
  </r>
  <r>
    <x v="0"/>
    <x v="0"/>
    <s v="Seattle"/>
    <x v="4"/>
    <n v="98103"/>
    <s v="West"/>
    <x v="0"/>
    <x v="0"/>
    <n v="174.42"/>
    <n v="3"/>
    <n v="0"/>
    <n v="41.860799999999998"/>
  </r>
  <r>
    <x v="2"/>
    <x v="0"/>
    <s v="Quincy"/>
    <x v="10"/>
    <n v="62301"/>
    <s v="Central"/>
    <x v="1"/>
    <x v="8"/>
    <n v="1.964"/>
    <n v="2"/>
    <n v="0.8"/>
    <n v="-3.2406000000000001"/>
  </r>
  <r>
    <x v="1"/>
    <x v="1"/>
    <s v="Chicago"/>
    <x v="10"/>
    <n v="60623"/>
    <s v="Central"/>
    <x v="0"/>
    <x v="5"/>
    <n v="94.427999999999997"/>
    <n v="3"/>
    <n v="0.6"/>
    <n v="-42.492600000000003"/>
  </r>
  <r>
    <x v="1"/>
    <x v="0"/>
    <s v="Urbandale"/>
    <x v="23"/>
    <n v="50322"/>
    <s v="Central"/>
    <x v="1"/>
    <x v="13"/>
    <n v="45.92"/>
    <n v="4"/>
    <n v="0"/>
    <n v="21.5824"/>
  </r>
  <r>
    <x v="1"/>
    <x v="0"/>
    <s v="El Paso"/>
    <x v="5"/>
    <n v="79907"/>
    <s v="Central"/>
    <x v="1"/>
    <x v="4"/>
    <n v="129.55199999999999"/>
    <n v="3"/>
    <n v="0.2"/>
    <n v="-22.671600000000002"/>
  </r>
  <r>
    <x v="2"/>
    <x v="1"/>
    <s v="Richmond"/>
    <x v="14"/>
    <n v="47374"/>
    <s v="Central"/>
    <x v="1"/>
    <x v="10"/>
    <n v="22.48"/>
    <n v="1"/>
    <n v="0"/>
    <n v="10.3408"/>
  </r>
  <r>
    <x v="1"/>
    <x v="1"/>
    <s v="Dallas"/>
    <x v="5"/>
    <n v="75220"/>
    <s v="Central"/>
    <x v="0"/>
    <x v="5"/>
    <n v="332.02800000000002"/>
    <n v="9"/>
    <n v="0.6"/>
    <n v="-348.62939999999998"/>
  </r>
  <r>
    <x v="1"/>
    <x v="1"/>
    <s v="Dallas"/>
    <x v="5"/>
    <n v="75220"/>
    <s v="Central"/>
    <x v="1"/>
    <x v="8"/>
    <n v="11.394"/>
    <n v="9"/>
    <n v="0.8"/>
    <n v="-17.660699999999999"/>
  </r>
  <r>
    <x v="1"/>
    <x v="1"/>
    <s v="Dallas"/>
    <x v="5"/>
    <n v="75220"/>
    <s v="Central"/>
    <x v="1"/>
    <x v="10"/>
    <n v="15.552"/>
    <n v="3"/>
    <n v="0.2"/>
    <n v="5.6375999999999999"/>
  </r>
  <r>
    <x v="1"/>
    <x v="1"/>
    <s v="Dallas"/>
    <x v="5"/>
    <n v="75220"/>
    <s v="Central"/>
    <x v="1"/>
    <x v="10"/>
    <n v="31.103999999999999"/>
    <n v="6"/>
    <n v="0.2"/>
    <n v="11.2752"/>
  </r>
  <r>
    <x v="1"/>
    <x v="1"/>
    <s v="Dallas"/>
    <x v="5"/>
    <n v="75220"/>
    <s v="Central"/>
    <x v="1"/>
    <x v="8"/>
    <n v="6.3159999999999998"/>
    <n v="1"/>
    <n v="0.8"/>
    <n v="-10.4214"/>
  </r>
  <r>
    <x v="2"/>
    <x v="2"/>
    <s v="Philadelphia"/>
    <x v="9"/>
    <n v="19143"/>
    <s v="East"/>
    <x v="1"/>
    <x v="10"/>
    <n v="11.352"/>
    <n v="3"/>
    <n v="0.2"/>
    <n v="4.1151"/>
  </r>
  <r>
    <x v="2"/>
    <x v="2"/>
    <s v="Philadelphia"/>
    <x v="9"/>
    <n v="19143"/>
    <s v="East"/>
    <x v="1"/>
    <x v="2"/>
    <n v="20.808"/>
    <n v="9"/>
    <n v="0.2"/>
    <n v="7.0227000000000004"/>
  </r>
  <r>
    <x v="1"/>
    <x v="2"/>
    <s v="Rockford"/>
    <x v="10"/>
    <n v="61107"/>
    <s v="Central"/>
    <x v="1"/>
    <x v="8"/>
    <n v="11.416"/>
    <n v="4"/>
    <n v="0.8"/>
    <n v="-18.836400000000001"/>
  </r>
  <r>
    <x v="0"/>
    <x v="1"/>
    <s v="Philadelphia"/>
    <x v="9"/>
    <n v="19134"/>
    <s v="East"/>
    <x v="1"/>
    <x v="6"/>
    <n v="9.4079999999999995"/>
    <n v="7"/>
    <n v="0.2"/>
    <n v="0.7056"/>
  </r>
  <r>
    <x v="2"/>
    <x v="2"/>
    <s v="Seattle"/>
    <x v="4"/>
    <n v="98105"/>
    <s v="West"/>
    <x v="1"/>
    <x v="6"/>
    <n v="19.829999999999998"/>
    <n v="1"/>
    <n v="0"/>
    <n v="5.9489999999999998"/>
  </r>
  <r>
    <x v="1"/>
    <x v="1"/>
    <s v="Grand Rapids"/>
    <x v="12"/>
    <n v="49505"/>
    <s v="Central"/>
    <x v="1"/>
    <x v="10"/>
    <n v="209.7"/>
    <n v="2"/>
    <n v="0"/>
    <n v="100.65600000000001"/>
  </r>
  <r>
    <x v="1"/>
    <x v="2"/>
    <s v="Los Angeles"/>
    <x v="1"/>
    <n v="90004"/>
    <s v="West"/>
    <x v="1"/>
    <x v="9"/>
    <n v="43.92"/>
    <n v="4"/>
    <n v="0"/>
    <n v="11.8584"/>
  </r>
  <r>
    <x v="1"/>
    <x v="2"/>
    <s v="Los Angeles"/>
    <x v="1"/>
    <n v="90004"/>
    <s v="West"/>
    <x v="1"/>
    <x v="8"/>
    <n v="20.231999999999999"/>
    <n v="3"/>
    <n v="0.2"/>
    <n v="6.5754000000000001"/>
  </r>
  <r>
    <x v="2"/>
    <x v="2"/>
    <s v="Springfield"/>
    <x v="17"/>
    <n v="22153"/>
    <s v="South"/>
    <x v="2"/>
    <x v="7"/>
    <n v="149.97"/>
    <n v="3"/>
    <n v="0"/>
    <n v="5.9988000000000001"/>
  </r>
  <r>
    <x v="2"/>
    <x v="2"/>
    <s v="Springfield"/>
    <x v="17"/>
    <n v="22153"/>
    <s v="South"/>
    <x v="1"/>
    <x v="10"/>
    <n v="27.81"/>
    <n v="3"/>
    <n v="0"/>
    <n v="13.0707"/>
  </r>
  <r>
    <x v="1"/>
    <x v="1"/>
    <s v="Los Angeles"/>
    <x v="1"/>
    <n v="90036"/>
    <s v="West"/>
    <x v="2"/>
    <x v="11"/>
    <n v="66.3"/>
    <n v="3"/>
    <n v="0"/>
    <n v="8.6189999999999998"/>
  </r>
  <r>
    <x v="1"/>
    <x v="2"/>
    <s v="Baltimore"/>
    <x v="39"/>
    <n v="21215"/>
    <s v="East"/>
    <x v="1"/>
    <x v="6"/>
    <n v="1.64"/>
    <n v="1"/>
    <n v="0"/>
    <n v="0.73799999999999999"/>
  </r>
  <r>
    <x v="1"/>
    <x v="2"/>
    <s v="Baltimore"/>
    <x v="39"/>
    <n v="21215"/>
    <s v="East"/>
    <x v="0"/>
    <x v="5"/>
    <n v="1049.2"/>
    <n v="5"/>
    <n v="0"/>
    <n v="272.79199999999997"/>
  </r>
  <r>
    <x v="1"/>
    <x v="2"/>
    <s v="Baltimore"/>
    <x v="39"/>
    <n v="21215"/>
    <s v="East"/>
    <x v="0"/>
    <x v="5"/>
    <n v="20.9"/>
    <n v="5"/>
    <n v="0"/>
    <n v="7.524"/>
  </r>
  <r>
    <x v="0"/>
    <x v="0"/>
    <s v="Fairfield"/>
    <x v="29"/>
    <n v="6824"/>
    <s v="East"/>
    <x v="1"/>
    <x v="8"/>
    <n v="88.08"/>
    <n v="6"/>
    <n v="0"/>
    <n v="40.516800000000003"/>
  </r>
  <r>
    <x v="0"/>
    <x v="0"/>
    <s v="Fairfield"/>
    <x v="29"/>
    <n v="6824"/>
    <s v="East"/>
    <x v="0"/>
    <x v="1"/>
    <n v="751.92"/>
    <n v="4"/>
    <n v="0"/>
    <n v="150.38399999999999"/>
  </r>
  <r>
    <x v="3"/>
    <x v="1"/>
    <s v="New York City"/>
    <x v="15"/>
    <n v="10011"/>
    <s v="East"/>
    <x v="0"/>
    <x v="1"/>
    <n v="887.10299999999995"/>
    <n v="7"/>
    <n v="0.1"/>
    <n v="177.42060000000001"/>
  </r>
  <r>
    <x v="1"/>
    <x v="1"/>
    <s v="Wilson"/>
    <x v="3"/>
    <n v="27893"/>
    <s v="South"/>
    <x v="1"/>
    <x v="4"/>
    <n v="129.55199999999999"/>
    <n v="3"/>
    <n v="0.2"/>
    <n v="-22.671600000000002"/>
  </r>
  <r>
    <x v="3"/>
    <x v="0"/>
    <s v="Lakeland"/>
    <x v="2"/>
    <n v="33801"/>
    <s v="South"/>
    <x v="1"/>
    <x v="6"/>
    <n v="10.688000000000001"/>
    <n v="2"/>
    <n v="0.2"/>
    <n v="2.2711999999999999"/>
  </r>
  <r>
    <x v="3"/>
    <x v="0"/>
    <s v="Lakeland"/>
    <x v="2"/>
    <n v="33801"/>
    <s v="South"/>
    <x v="2"/>
    <x v="7"/>
    <n v="11.824"/>
    <n v="2"/>
    <n v="0.2"/>
    <n v="1.0346"/>
  </r>
  <r>
    <x v="2"/>
    <x v="0"/>
    <s v="Freeport"/>
    <x v="10"/>
    <n v="61032"/>
    <s v="Central"/>
    <x v="1"/>
    <x v="10"/>
    <n v="63.311999999999998"/>
    <n v="3"/>
    <n v="0.2"/>
    <n v="20.5764"/>
  </r>
  <r>
    <x v="2"/>
    <x v="0"/>
    <s v="Freeport"/>
    <x v="10"/>
    <n v="61032"/>
    <s v="Central"/>
    <x v="1"/>
    <x v="8"/>
    <n v="96.784000000000006"/>
    <n v="4"/>
    <n v="0.8"/>
    <n v="-145.17599999999999"/>
  </r>
  <r>
    <x v="2"/>
    <x v="0"/>
    <s v="Freeport"/>
    <x v="10"/>
    <n v="61032"/>
    <s v="Central"/>
    <x v="0"/>
    <x v="5"/>
    <n v="10.476000000000001"/>
    <n v="3"/>
    <n v="0.6"/>
    <n v="-6.8094000000000001"/>
  </r>
  <r>
    <x v="1"/>
    <x v="1"/>
    <s v="Medford"/>
    <x v="21"/>
    <n v="97504"/>
    <s v="West"/>
    <x v="1"/>
    <x v="8"/>
    <n v="9.7620000000000005"/>
    <n v="2"/>
    <n v="0.7"/>
    <n v="-6.8334000000000001"/>
  </r>
  <r>
    <x v="2"/>
    <x v="1"/>
    <s v="Seattle"/>
    <x v="4"/>
    <n v="98103"/>
    <s v="West"/>
    <x v="0"/>
    <x v="1"/>
    <n v="196.78399999999999"/>
    <n v="2"/>
    <n v="0.2"/>
    <n v="-22.138200000000001"/>
  </r>
  <r>
    <x v="0"/>
    <x v="1"/>
    <s v="New York City"/>
    <x v="15"/>
    <n v="10035"/>
    <s v="East"/>
    <x v="1"/>
    <x v="12"/>
    <n v="47.98"/>
    <n v="2"/>
    <n v="0"/>
    <n v="23.99"/>
  </r>
  <r>
    <x v="0"/>
    <x v="1"/>
    <s v="Fairfield"/>
    <x v="29"/>
    <n v="6824"/>
    <s v="East"/>
    <x v="1"/>
    <x v="2"/>
    <n v="13.05"/>
    <n v="5"/>
    <n v="0"/>
    <n v="6.0030000000000001"/>
  </r>
  <r>
    <x v="1"/>
    <x v="0"/>
    <s v="Moorhead"/>
    <x v="11"/>
    <n v="56560"/>
    <s v="Central"/>
    <x v="2"/>
    <x v="11"/>
    <n v="63.96"/>
    <n v="4"/>
    <n v="0"/>
    <n v="19.8276"/>
  </r>
  <r>
    <x v="1"/>
    <x v="0"/>
    <s v="Columbus"/>
    <x v="32"/>
    <n v="31907"/>
    <s v="South"/>
    <x v="1"/>
    <x v="9"/>
    <n v="80.48"/>
    <n v="1"/>
    <n v="0"/>
    <n v="24.143999999999998"/>
  </r>
  <r>
    <x v="1"/>
    <x v="0"/>
    <s v="Philadelphia"/>
    <x v="9"/>
    <n v="19143"/>
    <s v="East"/>
    <x v="1"/>
    <x v="8"/>
    <n v="11.673"/>
    <n v="3"/>
    <n v="0.7"/>
    <n v="-7.782"/>
  </r>
  <r>
    <x v="1"/>
    <x v="0"/>
    <s v="Houston"/>
    <x v="5"/>
    <n v="77036"/>
    <s v="Central"/>
    <x v="0"/>
    <x v="3"/>
    <n v="863.12800000000004"/>
    <n v="8"/>
    <n v="0.3"/>
    <n v="-160.29519999999999"/>
  </r>
  <r>
    <x v="1"/>
    <x v="0"/>
    <s v="Houston"/>
    <x v="5"/>
    <n v="77036"/>
    <s v="Central"/>
    <x v="1"/>
    <x v="8"/>
    <n v="3.5640000000000001"/>
    <n v="3"/>
    <n v="0.8"/>
    <n v="-6.2370000000000001"/>
  </r>
  <r>
    <x v="1"/>
    <x v="0"/>
    <s v="Houston"/>
    <x v="5"/>
    <n v="77036"/>
    <s v="Central"/>
    <x v="0"/>
    <x v="0"/>
    <n v="956.66480000000001"/>
    <n v="7"/>
    <n v="0.32"/>
    <n v="-225.0976"/>
  </r>
  <r>
    <x v="1"/>
    <x v="0"/>
    <s v="Houston"/>
    <x v="5"/>
    <n v="77036"/>
    <s v="Central"/>
    <x v="1"/>
    <x v="8"/>
    <n v="12.587999999999999"/>
    <n v="3"/>
    <n v="0.8"/>
    <n v="-20.140799999999999"/>
  </r>
  <r>
    <x v="1"/>
    <x v="0"/>
    <s v="Houston"/>
    <x v="5"/>
    <n v="77036"/>
    <s v="Central"/>
    <x v="2"/>
    <x v="11"/>
    <n v="171.96"/>
    <n v="5"/>
    <n v="0.2"/>
    <n v="45.139499999999998"/>
  </r>
  <r>
    <x v="0"/>
    <x v="0"/>
    <s v="Seattle"/>
    <x v="4"/>
    <n v="98115"/>
    <s v="West"/>
    <x v="0"/>
    <x v="3"/>
    <n v="871.4"/>
    <n v="4"/>
    <n v="0"/>
    <n v="148.13800000000001"/>
  </r>
  <r>
    <x v="1"/>
    <x v="1"/>
    <s v="Jackson"/>
    <x v="18"/>
    <n v="38301"/>
    <s v="South"/>
    <x v="0"/>
    <x v="5"/>
    <n v="692.47199999999998"/>
    <n v="11"/>
    <n v="0.2"/>
    <n v="190.4298"/>
  </r>
  <r>
    <x v="0"/>
    <x v="1"/>
    <s v="Baltimore"/>
    <x v="39"/>
    <n v="21215"/>
    <s v="East"/>
    <x v="0"/>
    <x v="5"/>
    <n v="207.76"/>
    <n v="4"/>
    <n v="0"/>
    <n v="85.181600000000003"/>
  </r>
  <r>
    <x v="3"/>
    <x v="0"/>
    <s v="Murray"/>
    <x v="7"/>
    <n v="84107"/>
    <s v="West"/>
    <x v="2"/>
    <x v="7"/>
    <n v="71.927999999999997"/>
    <n v="9"/>
    <n v="0.2"/>
    <n v="6.2937000000000003"/>
  </r>
  <r>
    <x v="3"/>
    <x v="0"/>
    <s v="Murray"/>
    <x v="7"/>
    <n v="84107"/>
    <s v="West"/>
    <x v="1"/>
    <x v="6"/>
    <n v="25.99"/>
    <n v="1"/>
    <n v="0"/>
    <n v="7.5370999999999997"/>
  </r>
  <r>
    <x v="1"/>
    <x v="1"/>
    <s v="Seattle"/>
    <x v="4"/>
    <n v="98105"/>
    <s v="West"/>
    <x v="1"/>
    <x v="8"/>
    <n v="3.5920000000000001"/>
    <n v="1"/>
    <n v="0.2"/>
    <n v="1.1225000000000001"/>
  </r>
  <r>
    <x v="1"/>
    <x v="1"/>
    <s v="Dallas"/>
    <x v="5"/>
    <n v="75220"/>
    <s v="Central"/>
    <x v="1"/>
    <x v="9"/>
    <n v="48.631999999999998"/>
    <n v="2"/>
    <n v="0.8"/>
    <n v="-121.58"/>
  </r>
  <r>
    <x v="1"/>
    <x v="2"/>
    <s v="Seattle"/>
    <x v="4"/>
    <n v="98105"/>
    <s v="West"/>
    <x v="1"/>
    <x v="4"/>
    <n v="323.10000000000002"/>
    <n v="2"/>
    <n v="0"/>
    <n v="61.389000000000003"/>
  </r>
  <r>
    <x v="1"/>
    <x v="1"/>
    <s v="Lakewood"/>
    <x v="30"/>
    <n v="8701"/>
    <s v="East"/>
    <x v="2"/>
    <x v="15"/>
    <n v="9099.93"/>
    <n v="7"/>
    <n v="0"/>
    <n v="2365.9818"/>
  </r>
  <r>
    <x v="1"/>
    <x v="1"/>
    <s v="Lakewood"/>
    <x v="30"/>
    <n v="8701"/>
    <s v="East"/>
    <x v="0"/>
    <x v="5"/>
    <n v="9.9600000000000009"/>
    <n v="2"/>
    <n v="0"/>
    <n v="3.2867999999999999"/>
  </r>
  <r>
    <x v="1"/>
    <x v="1"/>
    <s v="Lakewood"/>
    <x v="30"/>
    <n v="8701"/>
    <s v="East"/>
    <x v="1"/>
    <x v="8"/>
    <n v="25.3"/>
    <n v="5"/>
    <n v="0"/>
    <n v="11.891"/>
  </r>
  <r>
    <x v="1"/>
    <x v="2"/>
    <s v="New York City"/>
    <x v="15"/>
    <n v="10011"/>
    <s v="East"/>
    <x v="1"/>
    <x v="10"/>
    <n v="11.36"/>
    <n v="2"/>
    <n v="0"/>
    <n v="5.2256"/>
  </r>
  <r>
    <x v="1"/>
    <x v="2"/>
    <s v="New York City"/>
    <x v="15"/>
    <n v="10011"/>
    <s v="East"/>
    <x v="0"/>
    <x v="1"/>
    <n v="69.263999999999996"/>
    <n v="2"/>
    <n v="0.1"/>
    <n v="14.622400000000001"/>
  </r>
  <r>
    <x v="2"/>
    <x v="0"/>
    <s v="Indianapolis"/>
    <x v="14"/>
    <n v="46203"/>
    <s v="Central"/>
    <x v="1"/>
    <x v="2"/>
    <n v="3.69"/>
    <n v="1"/>
    <n v="0"/>
    <n v="1.7343"/>
  </r>
  <r>
    <x v="2"/>
    <x v="0"/>
    <s v="Indianapolis"/>
    <x v="14"/>
    <n v="46203"/>
    <s v="Central"/>
    <x v="1"/>
    <x v="8"/>
    <n v="1103.97"/>
    <n v="3"/>
    <n v="0"/>
    <n v="496.78649999999999"/>
  </r>
  <r>
    <x v="0"/>
    <x v="1"/>
    <s v="Port Arthur"/>
    <x v="5"/>
    <n v="77642"/>
    <s v="Central"/>
    <x v="0"/>
    <x v="0"/>
    <n v="246.1328"/>
    <n v="2"/>
    <n v="0.32"/>
    <n v="-76.011600000000001"/>
  </r>
  <r>
    <x v="0"/>
    <x v="1"/>
    <s v="Port Arthur"/>
    <x v="5"/>
    <n v="77642"/>
    <s v="Central"/>
    <x v="1"/>
    <x v="2"/>
    <n v="11.696"/>
    <n v="2"/>
    <n v="0.2"/>
    <n v="3.9474"/>
  </r>
  <r>
    <x v="0"/>
    <x v="1"/>
    <s v="Port Arthur"/>
    <x v="5"/>
    <n v="77642"/>
    <s v="Central"/>
    <x v="2"/>
    <x v="16"/>
    <n v="439.99200000000002"/>
    <n v="1"/>
    <n v="0.2"/>
    <n v="164.99700000000001"/>
  </r>
  <r>
    <x v="1"/>
    <x v="0"/>
    <s v="Greenville"/>
    <x v="3"/>
    <n v="27834"/>
    <s v="South"/>
    <x v="0"/>
    <x v="1"/>
    <n v="196.78399999999999"/>
    <n v="2"/>
    <n v="0.2"/>
    <n v="-22.138200000000001"/>
  </r>
  <r>
    <x v="1"/>
    <x v="1"/>
    <s v="Houston"/>
    <x v="5"/>
    <n v="77095"/>
    <s v="Central"/>
    <x v="1"/>
    <x v="8"/>
    <n v="33.28"/>
    <n v="5"/>
    <n v="0.8"/>
    <n v="-49.92"/>
  </r>
  <r>
    <x v="1"/>
    <x v="1"/>
    <s v="Houston"/>
    <x v="5"/>
    <n v="77095"/>
    <s v="Central"/>
    <x v="1"/>
    <x v="10"/>
    <n v="14.087999999999999"/>
    <n v="3"/>
    <n v="0.2"/>
    <n v="4.9307999999999996"/>
  </r>
  <r>
    <x v="0"/>
    <x v="2"/>
    <s v="Los Angeles"/>
    <x v="1"/>
    <n v="90004"/>
    <s v="West"/>
    <x v="1"/>
    <x v="6"/>
    <n v="11.16"/>
    <n v="2"/>
    <n v="0"/>
    <n v="2.79"/>
  </r>
  <r>
    <x v="0"/>
    <x v="2"/>
    <s v="Los Angeles"/>
    <x v="1"/>
    <n v="90004"/>
    <s v="West"/>
    <x v="0"/>
    <x v="3"/>
    <n v="896.32799999999997"/>
    <n v="9"/>
    <n v="0.2"/>
    <n v="22.408200000000001"/>
  </r>
  <r>
    <x v="0"/>
    <x v="2"/>
    <s v="Los Angeles"/>
    <x v="1"/>
    <n v="90004"/>
    <s v="West"/>
    <x v="1"/>
    <x v="9"/>
    <n v="189"/>
    <n v="1"/>
    <n v="0"/>
    <n v="68.040000000000006"/>
  </r>
  <r>
    <x v="1"/>
    <x v="0"/>
    <s v="Philadelphia"/>
    <x v="9"/>
    <n v="19140"/>
    <s v="East"/>
    <x v="2"/>
    <x v="7"/>
    <n v="53.981999999999999"/>
    <n v="3"/>
    <n v="0.4"/>
    <n v="-10.7964"/>
  </r>
  <r>
    <x v="1"/>
    <x v="1"/>
    <s v="Redmond"/>
    <x v="21"/>
    <n v="97756"/>
    <s v="West"/>
    <x v="0"/>
    <x v="3"/>
    <n v="177.22499999999999"/>
    <n v="5"/>
    <n v="0.5"/>
    <n v="-120.51300000000001"/>
  </r>
  <r>
    <x v="1"/>
    <x v="0"/>
    <s v="Citrus Heights"/>
    <x v="1"/>
    <n v="95610"/>
    <s v="West"/>
    <x v="0"/>
    <x v="5"/>
    <n v="129.38999999999999"/>
    <n v="3"/>
    <n v="0"/>
    <n v="54.343800000000002"/>
  </r>
  <r>
    <x v="1"/>
    <x v="1"/>
    <s v="Los Angeles"/>
    <x v="1"/>
    <n v="90032"/>
    <s v="West"/>
    <x v="1"/>
    <x v="4"/>
    <n v="54.32"/>
    <n v="4"/>
    <n v="0"/>
    <n v="0.54320000000000002"/>
  </r>
  <r>
    <x v="0"/>
    <x v="0"/>
    <s v="Tallahassee"/>
    <x v="2"/>
    <n v="32303"/>
    <s v="South"/>
    <x v="2"/>
    <x v="7"/>
    <n v="4367.8959999999997"/>
    <n v="13"/>
    <n v="0.2"/>
    <n v="327.59219999999999"/>
  </r>
  <r>
    <x v="0"/>
    <x v="0"/>
    <s v="Tallahassee"/>
    <x v="2"/>
    <n v="32303"/>
    <s v="South"/>
    <x v="1"/>
    <x v="10"/>
    <n v="49.567999999999998"/>
    <n v="2"/>
    <n v="0.2"/>
    <n v="15.49"/>
  </r>
  <r>
    <x v="0"/>
    <x v="0"/>
    <s v="Tallahassee"/>
    <x v="2"/>
    <n v="32303"/>
    <s v="South"/>
    <x v="1"/>
    <x v="9"/>
    <n v="161.376"/>
    <n v="6"/>
    <n v="0.2"/>
    <n v="12.103199999999999"/>
  </r>
  <r>
    <x v="0"/>
    <x v="0"/>
    <s v="Tallahassee"/>
    <x v="2"/>
    <n v="32303"/>
    <s v="South"/>
    <x v="0"/>
    <x v="5"/>
    <n v="2.7839999999999998"/>
    <n v="2"/>
    <n v="0.2"/>
    <n v="0.41760000000000003"/>
  </r>
  <r>
    <x v="0"/>
    <x v="0"/>
    <s v="Tallahassee"/>
    <x v="2"/>
    <n v="32303"/>
    <s v="South"/>
    <x v="1"/>
    <x v="10"/>
    <n v="8.7200000000000006"/>
    <n v="5"/>
    <n v="0.2"/>
    <n v="2.9430000000000001"/>
  </r>
  <r>
    <x v="0"/>
    <x v="2"/>
    <s v="Lakewood"/>
    <x v="24"/>
    <n v="44107"/>
    <s v="East"/>
    <x v="1"/>
    <x v="6"/>
    <n v="3.9119999999999999"/>
    <n v="1"/>
    <n v="0.2"/>
    <n v="1.0268999999999999"/>
  </r>
  <r>
    <x v="3"/>
    <x v="0"/>
    <s v="The Colony"/>
    <x v="5"/>
    <n v="75056"/>
    <s v="Central"/>
    <x v="1"/>
    <x v="12"/>
    <n v="59.752000000000002"/>
    <n v="7"/>
    <n v="0.2"/>
    <n v="19.4194"/>
  </r>
  <r>
    <x v="0"/>
    <x v="0"/>
    <s v="Seattle"/>
    <x v="4"/>
    <n v="98105"/>
    <s v="West"/>
    <x v="0"/>
    <x v="5"/>
    <n v="63.92"/>
    <n v="4"/>
    <n v="0"/>
    <n v="3.1960000000000002"/>
  </r>
  <r>
    <x v="0"/>
    <x v="0"/>
    <s v="Seattle"/>
    <x v="4"/>
    <n v="98105"/>
    <s v="West"/>
    <x v="2"/>
    <x v="7"/>
    <n v="383.96"/>
    <n v="5"/>
    <n v="0.2"/>
    <n v="38.396000000000001"/>
  </r>
  <r>
    <x v="3"/>
    <x v="1"/>
    <s v="Los Angeles"/>
    <x v="1"/>
    <n v="90032"/>
    <s v="West"/>
    <x v="1"/>
    <x v="8"/>
    <n v="7.7519999999999998"/>
    <n v="3"/>
    <n v="0.2"/>
    <n v="2.8100999999999998"/>
  </r>
  <r>
    <x v="3"/>
    <x v="1"/>
    <s v="Los Angeles"/>
    <x v="1"/>
    <n v="90032"/>
    <s v="West"/>
    <x v="1"/>
    <x v="8"/>
    <n v="33.567999999999998"/>
    <n v="2"/>
    <n v="0.2"/>
    <n v="11.748799999999999"/>
  </r>
  <r>
    <x v="1"/>
    <x v="0"/>
    <s v="Los Angeles"/>
    <x v="1"/>
    <n v="90045"/>
    <s v="West"/>
    <x v="2"/>
    <x v="7"/>
    <n v="666.34400000000005"/>
    <n v="7"/>
    <n v="0.2"/>
    <n v="66.634399999999999"/>
  </r>
  <r>
    <x v="1"/>
    <x v="0"/>
    <s v="Long Beach"/>
    <x v="15"/>
    <n v="11561"/>
    <s v="East"/>
    <x v="0"/>
    <x v="0"/>
    <n v="176.78399999999999"/>
    <n v="1"/>
    <n v="0.2"/>
    <n v="-22.097999999999999"/>
  </r>
  <r>
    <x v="1"/>
    <x v="0"/>
    <s v="Los Angeles"/>
    <x v="1"/>
    <n v="90045"/>
    <s v="West"/>
    <x v="1"/>
    <x v="8"/>
    <n v="21.936"/>
    <n v="3"/>
    <n v="0.2"/>
    <n v="8.2260000000000009"/>
  </r>
  <r>
    <x v="1"/>
    <x v="0"/>
    <s v="Los Angeles"/>
    <x v="1"/>
    <n v="90045"/>
    <s v="West"/>
    <x v="1"/>
    <x v="10"/>
    <n v="19.440000000000001"/>
    <n v="3"/>
    <n v="0"/>
    <n v="9.3312000000000008"/>
  </r>
  <r>
    <x v="1"/>
    <x v="0"/>
    <s v="Los Angeles"/>
    <x v="1"/>
    <n v="90045"/>
    <s v="West"/>
    <x v="2"/>
    <x v="15"/>
    <n v="447.96800000000002"/>
    <n v="4"/>
    <n v="0.2"/>
    <n v="139.99"/>
  </r>
  <r>
    <x v="1"/>
    <x v="1"/>
    <s v="Long Beach"/>
    <x v="15"/>
    <n v="11561"/>
    <s v="East"/>
    <x v="1"/>
    <x v="9"/>
    <n v="16.78"/>
    <n v="2"/>
    <n v="0"/>
    <n v="4.1950000000000003"/>
  </r>
  <r>
    <x v="1"/>
    <x v="0"/>
    <s v="Los Angeles"/>
    <x v="1"/>
    <n v="90045"/>
    <s v="West"/>
    <x v="1"/>
    <x v="6"/>
    <n v="20.96"/>
    <n v="2"/>
    <n v="0"/>
    <n v="5.24"/>
  </r>
  <r>
    <x v="1"/>
    <x v="0"/>
    <s v="Los Angeles"/>
    <x v="1"/>
    <n v="90045"/>
    <s v="West"/>
    <x v="1"/>
    <x v="8"/>
    <n v="88.751999999999995"/>
    <n v="3"/>
    <n v="0.2"/>
    <n v="27.734999999999999"/>
  </r>
  <r>
    <x v="1"/>
    <x v="0"/>
    <s v="Los Angeles"/>
    <x v="1"/>
    <n v="90045"/>
    <s v="West"/>
    <x v="1"/>
    <x v="4"/>
    <n v="304.23"/>
    <n v="3"/>
    <n v="0"/>
    <n v="9.1268999999999991"/>
  </r>
  <r>
    <x v="1"/>
    <x v="0"/>
    <s v="San Francisco"/>
    <x v="1"/>
    <n v="94110"/>
    <s v="West"/>
    <x v="1"/>
    <x v="12"/>
    <n v="167.86"/>
    <n v="2"/>
    <n v="0"/>
    <n v="78.894199999999998"/>
  </r>
  <r>
    <x v="1"/>
    <x v="0"/>
    <s v="Richmond"/>
    <x v="17"/>
    <n v="23223"/>
    <s v="South"/>
    <x v="0"/>
    <x v="5"/>
    <n v="82.38"/>
    <n v="6"/>
    <n v="0"/>
    <n v="25.537800000000001"/>
  </r>
  <r>
    <x v="1"/>
    <x v="0"/>
    <s v="Hamilton"/>
    <x v="24"/>
    <n v="45011"/>
    <s v="East"/>
    <x v="0"/>
    <x v="5"/>
    <n v="190.84800000000001"/>
    <n v="3"/>
    <n v="0.2"/>
    <n v="-21.470400000000001"/>
  </r>
  <r>
    <x v="0"/>
    <x v="0"/>
    <s v="Albuquerque"/>
    <x v="27"/>
    <n v="87105"/>
    <s v="West"/>
    <x v="1"/>
    <x v="4"/>
    <n v="33.29"/>
    <n v="1"/>
    <n v="0"/>
    <n v="7.9896000000000003"/>
  </r>
  <r>
    <x v="1"/>
    <x v="0"/>
    <s v="Akron"/>
    <x v="24"/>
    <n v="44312"/>
    <s v="East"/>
    <x v="1"/>
    <x v="8"/>
    <n v="14.952"/>
    <n v="2"/>
    <n v="0.7"/>
    <n v="-11.961600000000001"/>
  </r>
  <r>
    <x v="1"/>
    <x v="0"/>
    <s v="Akron"/>
    <x v="24"/>
    <n v="44312"/>
    <s v="East"/>
    <x v="2"/>
    <x v="7"/>
    <n v="323.98200000000003"/>
    <n v="3"/>
    <n v="0.4"/>
    <n v="-80.995500000000007"/>
  </r>
  <r>
    <x v="1"/>
    <x v="0"/>
    <s v="Akron"/>
    <x v="24"/>
    <n v="44312"/>
    <s v="East"/>
    <x v="1"/>
    <x v="8"/>
    <n v="2.286"/>
    <n v="2"/>
    <n v="0.7"/>
    <n v="-1.6763999999999999"/>
  </r>
  <r>
    <x v="1"/>
    <x v="0"/>
    <s v="Akron"/>
    <x v="24"/>
    <n v="44312"/>
    <s v="East"/>
    <x v="1"/>
    <x v="6"/>
    <n v="14.352"/>
    <n v="3"/>
    <n v="0.2"/>
    <n v="0.89700000000000002"/>
  </r>
  <r>
    <x v="1"/>
    <x v="0"/>
    <s v="Akron"/>
    <x v="24"/>
    <n v="44312"/>
    <s v="East"/>
    <x v="2"/>
    <x v="11"/>
    <n v="71.975999999999999"/>
    <n v="3"/>
    <n v="0.2"/>
    <n v="0.89970000000000006"/>
  </r>
  <r>
    <x v="2"/>
    <x v="1"/>
    <s v="Plainfield"/>
    <x v="30"/>
    <n v="7060"/>
    <s v="East"/>
    <x v="1"/>
    <x v="6"/>
    <n v="9.2100000000000009"/>
    <n v="3"/>
    <n v="0"/>
    <n v="2.3025000000000002"/>
  </r>
  <r>
    <x v="2"/>
    <x v="1"/>
    <s v="Plainfield"/>
    <x v="30"/>
    <n v="7060"/>
    <s v="East"/>
    <x v="1"/>
    <x v="10"/>
    <n v="18"/>
    <n v="5"/>
    <n v="0"/>
    <n v="8.2799999999999994"/>
  </r>
  <r>
    <x v="1"/>
    <x v="0"/>
    <s v="New York City"/>
    <x v="15"/>
    <n v="10011"/>
    <s v="East"/>
    <x v="1"/>
    <x v="10"/>
    <n v="42.93"/>
    <n v="9"/>
    <n v="0"/>
    <n v="19.3185"/>
  </r>
  <r>
    <x v="1"/>
    <x v="0"/>
    <s v="Hialeah"/>
    <x v="2"/>
    <n v="33012"/>
    <s v="South"/>
    <x v="1"/>
    <x v="10"/>
    <n v="15.552"/>
    <n v="3"/>
    <n v="0.2"/>
    <n v="5.4432"/>
  </r>
  <r>
    <x v="1"/>
    <x v="0"/>
    <s v="Hialeah"/>
    <x v="2"/>
    <n v="33012"/>
    <s v="South"/>
    <x v="1"/>
    <x v="9"/>
    <n v="17.920000000000002"/>
    <n v="5"/>
    <n v="0.2"/>
    <n v="1.1200000000000001"/>
  </r>
  <r>
    <x v="1"/>
    <x v="0"/>
    <s v="Redmond"/>
    <x v="4"/>
    <n v="98052"/>
    <s v="West"/>
    <x v="2"/>
    <x v="11"/>
    <n v="19.989999999999998"/>
    <n v="1"/>
    <n v="0"/>
    <n v="6.7965999999999998"/>
  </r>
  <r>
    <x v="1"/>
    <x v="0"/>
    <s v="Redmond"/>
    <x v="4"/>
    <n v="98052"/>
    <s v="West"/>
    <x v="1"/>
    <x v="8"/>
    <n v="22.92"/>
    <n v="5"/>
    <n v="0.2"/>
    <n v="8.0220000000000002"/>
  </r>
  <r>
    <x v="1"/>
    <x v="0"/>
    <s v="Daytona Beach"/>
    <x v="2"/>
    <n v="32114"/>
    <s v="South"/>
    <x v="2"/>
    <x v="11"/>
    <n v="50.88"/>
    <n v="6"/>
    <n v="0.2"/>
    <n v="14.628"/>
  </r>
  <r>
    <x v="1"/>
    <x v="0"/>
    <s v="Daytona Beach"/>
    <x v="2"/>
    <n v="32114"/>
    <s v="South"/>
    <x v="1"/>
    <x v="12"/>
    <n v="27.312000000000001"/>
    <n v="2"/>
    <n v="0.2"/>
    <n v="9.2178000000000004"/>
  </r>
  <r>
    <x v="1"/>
    <x v="0"/>
    <s v="Bullhead City"/>
    <x v="16"/>
    <n v="86442"/>
    <s v="West"/>
    <x v="1"/>
    <x v="12"/>
    <n v="7.92"/>
    <n v="1"/>
    <n v="0.2"/>
    <n v="2.7719999999999998"/>
  </r>
  <r>
    <x v="1"/>
    <x v="0"/>
    <s v="Bullhead City"/>
    <x v="16"/>
    <n v="86442"/>
    <s v="West"/>
    <x v="0"/>
    <x v="5"/>
    <n v="14.368"/>
    <n v="2"/>
    <n v="0.2"/>
    <n v="3.9512"/>
  </r>
  <r>
    <x v="1"/>
    <x v="2"/>
    <s v="Los Angeles"/>
    <x v="1"/>
    <n v="90049"/>
    <s v="West"/>
    <x v="2"/>
    <x v="11"/>
    <n v="107.97"/>
    <n v="3"/>
    <n v="0"/>
    <n v="22.6737"/>
  </r>
  <r>
    <x v="1"/>
    <x v="2"/>
    <s v="Los Angeles"/>
    <x v="1"/>
    <n v="90049"/>
    <s v="West"/>
    <x v="1"/>
    <x v="10"/>
    <n v="113.82"/>
    <n v="3"/>
    <n v="0"/>
    <n v="53.495399999999997"/>
  </r>
  <r>
    <x v="1"/>
    <x v="0"/>
    <s v="Franklin"/>
    <x v="18"/>
    <n v="37064"/>
    <s v="South"/>
    <x v="1"/>
    <x v="10"/>
    <n v="5.1840000000000002"/>
    <n v="1"/>
    <n v="0.2"/>
    <n v="1.8144"/>
  </r>
  <r>
    <x v="3"/>
    <x v="0"/>
    <s v="Portage"/>
    <x v="14"/>
    <n v="46368"/>
    <s v="Central"/>
    <x v="1"/>
    <x v="6"/>
    <n v="16.28"/>
    <n v="2"/>
    <n v="0"/>
    <n v="6.5119999999999996"/>
  </r>
  <r>
    <x v="1"/>
    <x v="0"/>
    <s v="Arlington"/>
    <x v="17"/>
    <n v="22204"/>
    <s v="South"/>
    <x v="1"/>
    <x v="4"/>
    <n v="544.38"/>
    <n v="3"/>
    <n v="0"/>
    <n v="157.87020000000001"/>
  </r>
  <r>
    <x v="2"/>
    <x v="0"/>
    <s v="San Francisco"/>
    <x v="1"/>
    <n v="94110"/>
    <s v="West"/>
    <x v="1"/>
    <x v="8"/>
    <n v="19.824000000000002"/>
    <n v="6"/>
    <n v="0.2"/>
    <n v="6.6905999999999999"/>
  </r>
  <r>
    <x v="1"/>
    <x v="1"/>
    <s v="Jacksonville"/>
    <x v="2"/>
    <n v="32216"/>
    <s v="South"/>
    <x v="1"/>
    <x v="4"/>
    <n v="113.568"/>
    <n v="2"/>
    <n v="0.2"/>
    <n v="-21.294"/>
  </r>
  <r>
    <x v="2"/>
    <x v="0"/>
    <s v="San Francisco"/>
    <x v="1"/>
    <n v="94110"/>
    <s v="West"/>
    <x v="2"/>
    <x v="11"/>
    <n v="99.54"/>
    <n v="2"/>
    <n v="0"/>
    <n v="10.949400000000001"/>
  </r>
  <r>
    <x v="2"/>
    <x v="0"/>
    <s v="San Francisco"/>
    <x v="1"/>
    <n v="94110"/>
    <s v="West"/>
    <x v="2"/>
    <x v="11"/>
    <n v="199.96"/>
    <n v="4"/>
    <n v="0"/>
    <n v="85.982799999999997"/>
  </r>
  <r>
    <x v="1"/>
    <x v="0"/>
    <s v="New Rochelle"/>
    <x v="15"/>
    <n v="10801"/>
    <s v="East"/>
    <x v="0"/>
    <x v="1"/>
    <n v="631.78200000000004"/>
    <n v="2"/>
    <n v="0.1"/>
    <n v="140.39599999999999"/>
  </r>
  <r>
    <x v="1"/>
    <x v="0"/>
    <s v="New Rochelle"/>
    <x v="15"/>
    <n v="10801"/>
    <s v="East"/>
    <x v="0"/>
    <x v="5"/>
    <n v="60.72"/>
    <n v="3"/>
    <n v="0"/>
    <n v="26.1096"/>
  </r>
  <r>
    <x v="0"/>
    <x v="0"/>
    <s v="Mesa"/>
    <x v="16"/>
    <n v="85204"/>
    <s v="West"/>
    <x v="1"/>
    <x v="8"/>
    <n v="20.724"/>
    <n v="2"/>
    <n v="0.7"/>
    <n v="-15.1976"/>
  </r>
  <r>
    <x v="2"/>
    <x v="2"/>
    <s v="Cleveland"/>
    <x v="24"/>
    <n v="44105"/>
    <s v="East"/>
    <x v="1"/>
    <x v="4"/>
    <n v="848.54399999999998"/>
    <n v="4"/>
    <n v="0.2"/>
    <n v="-21.2136"/>
  </r>
  <r>
    <x v="1"/>
    <x v="0"/>
    <s v="Lancaster"/>
    <x v="24"/>
    <n v="43130"/>
    <s v="East"/>
    <x v="1"/>
    <x v="4"/>
    <n v="16.768000000000001"/>
    <n v="2"/>
    <n v="0.2"/>
    <n v="1.4672000000000001"/>
  </r>
  <r>
    <x v="1"/>
    <x v="0"/>
    <s v="Los Angeles"/>
    <x v="1"/>
    <n v="90049"/>
    <s v="West"/>
    <x v="0"/>
    <x v="1"/>
    <n v="184.75200000000001"/>
    <n v="3"/>
    <n v="0.2"/>
    <n v="-20.784600000000001"/>
  </r>
  <r>
    <x v="0"/>
    <x v="0"/>
    <s v="Stockton"/>
    <x v="1"/>
    <n v="95207"/>
    <s v="West"/>
    <x v="2"/>
    <x v="7"/>
    <n v="95.84"/>
    <n v="4"/>
    <n v="0.2"/>
    <n v="34.741999999999997"/>
  </r>
  <r>
    <x v="0"/>
    <x v="0"/>
    <s v="Stockton"/>
    <x v="1"/>
    <n v="95207"/>
    <s v="West"/>
    <x v="1"/>
    <x v="10"/>
    <n v="12.96"/>
    <n v="2"/>
    <n v="0"/>
    <n v="6.2207999999999997"/>
  </r>
  <r>
    <x v="0"/>
    <x v="1"/>
    <s v="Asheville"/>
    <x v="3"/>
    <n v="28806"/>
    <s v="South"/>
    <x v="1"/>
    <x v="8"/>
    <n v="19.007999999999999"/>
    <n v="8"/>
    <n v="0.7"/>
    <n v="-12.672000000000001"/>
  </r>
  <r>
    <x v="0"/>
    <x v="0"/>
    <s v="Clarksville"/>
    <x v="18"/>
    <n v="37042"/>
    <s v="South"/>
    <x v="1"/>
    <x v="8"/>
    <n v="1598.058"/>
    <n v="7"/>
    <n v="0.7"/>
    <n v="-1065.3720000000001"/>
  </r>
  <r>
    <x v="0"/>
    <x v="0"/>
    <s v="Clarksville"/>
    <x v="18"/>
    <n v="37042"/>
    <s v="South"/>
    <x v="1"/>
    <x v="6"/>
    <n v="36.96"/>
    <n v="4"/>
    <n v="0.2"/>
    <n v="12.012"/>
  </r>
  <r>
    <x v="3"/>
    <x v="0"/>
    <s v="Aurora"/>
    <x v="10"/>
    <n v="60505"/>
    <s v="Central"/>
    <x v="1"/>
    <x v="10"/>
    <n v="10.368"/>
    <n v="2"/>
    <n v="0.2"/>
    <n v="3.6288"/>
  </r>
  <r>
    <x v="3"/>
    <x v="0"/>
    <s v="Aurora"/>
    <x v="10"/>
    <n v="60505"/>
    <s v="Central"/>
    <x v="0"/>
    <x v="5"/>
    <n v="77.72"/>
    <n v="1"/>
    <n v="0.6"/>
    <n v="-66.061999999999998"/>
  </r>
  <r>
    <x v="3"/>
    <x v="0"/>
    <s v="Aurora"/>
    <x v="10"/>
    <n v="60505"/>
    <s v="Central"/>
    <x v="0"/>
    <x v="1"/>
    <n v="520.46400000000006"/>
    <n v="2"/>
    <n v="0.3"/>
    <n v="-14.8704"/>
  </r>
  <r>
    <x v="2"/>
    <x v="1"/>
    <s v="Warwick"/>
    <x v="34"/>
    <n v="2886"/>
    <s v="East"/>
    <x v="1"/>
    <x v="10"/>
    <n v="111.96"/>
    <n v="2"/>
    <n v="0"/>
    <n v="54.860399999999998"/>
  </r>
  <r>
    <x v="0"/>
    <x v="0"/>
    <s v="Lafayette"/>
    <x v="28"/>
    <n v="70506"/>
    <s v="South"/>
    <x v="2"/>
    <x v="7"/>
    <n v="29.16"/>
    <n v="3"/>
    <n v="0"/>
    <n v="8.4564000000000004"/>
  </r>
  <r>
    <x v="0"/>
    <x v="0"/>
    <s v="Fargo"/>
    <x v="46"/>
    <n v="58103"/>
    <s v="Central"/>
    <x v="1"/>
    <x v="6"/>
    <n v="131.94"/>
    <n v="3"/>
    <n v="0"/>
    <n v="35.623800000000003"/>
  </r>
  <r>
    <x v="0"/>
    <x v="0"/>
    <s v="Fargo"/>
    <x v="46"/>
    <n v="58103"/>
    <s v="Central"/>
    <x v="1"/>
    <x v="6"/>
    <n v="25.92"/>
    <n v="4"/>
    <n v="0"/>
    <n v="8.2943999999999996"/>
  </r>
  <r>
    <x v="0"/>
    <x v="0"/>
    <s v="Fargo"/>
    <x v="46"/>
    <n v="58103"/>
    <s v="Central"/>
    <x v="1"/>
    <x v="4"/>
    <n v="704.76"/>
    <n v="4"/>
    <n v="0"/>
    <n v="162.09479999999999"/>
  </r>
  <r>
    <x v="0"/>
    <x v="0"/>
    <s v="Fargo"/>
    <x v="46"/>
    <n v="58103"/>
    <s v="Central"/>
    <x v="1"/>
    <x v="13"/>
    <n v="7.41"/>
    <n v="3"/>
    <n v="0"/>
    <n v="3.4826999999999999"/>
  </r>
  <r>
    <x v="0"/>
    <x v="0"/>
    <s v="Fargo"/>
    <x v="46"/>
    <n v="58103"/>
    <s v="Central"/>
    <x v="1"/>
    <x v="6"/>
    <n v="21.5"/>
    <n v="10"/>
    <n v="0"/>
    <n v="7.0949999999999998"/>
  </r>
  <r>
    <x v="0"/>
    <x v="0"/>
    <s v="Chicago"/>
    <x v="10"/>
    <n v="60623"/>
    <s v="Central"/>
    <x v="1"/>
    <x v="13"/>
    <n v="10.528"/>
    <n v="4"/>
    <n v="0.2"/>
    <n v="3.29"/>
  </r>
  <r>
    <x v="0"/>
    <x v="0"/>
    <s v="Chicago"/>
    <x v="10"/>
    <n v="60623"/>
    <s v="Central"/>
    <x v="1"/>
    <x v="10"/>
    <n v="20.544"/>
    <n v="6"/>
    <n v="0.2"/>
    <n v="6.42"/>
  </r>
  <r>
    <x v="1"/>
    <x v="2"/>
    <s v="Lawrence"/>
    <x v="14"/>
    <n v="46226"/>
    <s v="Central"/>
    <x v="1"/>
    <x v="8"/>
    <n v="104.9"/>
    <n v="5"/>
    <n v="0"/>
    <n v="50.351999999999997"/>
  </r>
  <r>
    <x v="1"/>
    <x v="2"/>
    <s v="Lawrence"/>
    <x v="14"/>
    <n v="46226"/>
    <s v="Central"/>
    <x v="1"/>
    <x v="6"/>
    <n v="39.68"/>
    <n v="2"/>
    <n v="0"/>
    <n v="16.268799999999999"/>
  </r>
  <r>
    <x v="1"/>
    <x v="2"/>
    <s v="Lawrence"/>
    <x v="14"/>
    <n v="46226"/>
    <s v="Central"/>
    <x v="1"/>
    <x v="2"/>
    <n v="51.75"/>
    <n v="5"/>
    <n v="0"/>
    <n v="24.84"/>
  </r>
  <r>
    <x v="0"/>
    <x v="0"/>
    <s v="Elkhart"/>
    <x v="14"/>
    <n v="46514"/>
    <s v="Central"/>
    <x v="1"/>
    <x v="6"/>
    <n v="11.68"/>
    <n v="2"/>
    <n v="0"/>
    <n v="5.4896000000000003"/>
  </r>
  <r>
    <x v="0"/>
    <x v="0"/>
    <s v="Elkhart"/>
    <x v="14"/>
    <n v="46514"/>
    <s v="Central"/>
    <x v="2"/>
    <x v="11"/>
    <n v="159.75"/>
    <n v="5"/>
    <n v="0"/>
    <n v="11.182499999999999"/>
  </r>
  <r>
    <x v="1"/>
    <x v="1"/>
    <s v="Kent"/>
    <x v="24"/>
    <n v="44240"/>
    <s v="East"/>
    <x v="1"/>
    <x v="9"/>
    <n v="103.968"/>
    <n v="6"/>
    <n v="0.2"/>
    <n v="16.8948"/>
  </r>
  <r>
    <x v="1"/>
    <x v="2"/>
    <s v="San Gabriel"/>
    <x v="1"/>
    <n v="91776"/>
    <s v="West"/>
    <x v="0"/>
    <x v="5"/>
    <n v="303.25"/>
    <n v="5"/>
    <n v="0"/>
    <n v="63.682499999999997"/>
  </r>
  <r>
    <x v="1"/>
    <x v="2"/>
    <s v="San Gabriel"/>
    <x v="1"/>
    <n v="91776"/>
    <s v="West"/>
    <x v="1"/>
    <x v="9"/>
    <n v="270.72000000000003"/>
    <n v="3"/>
    <n v="0"/>
    <n v="78.508799999999994"/>
  </r>
  <r>
    <x v="1"/>
    <x v="2"/>
    <s v="San Gabriel"/>
    <x v="1"/>
    <n v="91776"/>
    <s v="West"/>
    <x v="0"/>
    <x v="1"/>
    <n v="1487.04"/>
    <n v="5"/>
    <n v="0.2"/>
    <n v="148.70400000000001"/>
  </r>
  <r>
    <x v="0"/>
    <x v="2"/>
    <s v="Henderson"/>
    <x v="0"/>
    <n v="42420"/>
    <s v="South"/>
    <x v="1"/>
    <x v="12"/>
    <n v="17.48"/>
    <n v="2"/>
    <n v="0"/>
    <n v="8.2156000000000002"/>
  </r>
  <r>
    <x v="0"/>
    <x v="2"/>
    <s v="Henderson"/>
    <x v="0"/>
    <n v="42420"/>
    <s v="South"/>
    <x v="1"/>
    <x v="12"/>
    <n v="71.88"/>
    <n v="2"/>
    <n v="0"/>
    <n v="32.345999999999997"/>
  </r>
  <r>
    <x v="1"/>
    <x v="0"/>
    <s v="San Francisco"/>
    <x v="1"/>
    <n v="94110"/>
    <s v="West"/>
    <x v="1"/>
    <x v="6"/>
    <n v="60.45"/>
    <n v="3"/>
    <n v="0"/>
    <n v="16.3215"/>
  </r>
  <r>
    <x v="0"/>
    <x v="1"/>
    <s v="Los Angeles"/>
    <x v="1"/>
    <n v="90045"/>
    <s v="West"/>
    <x v="0"/>
    <x v="1"/>
    <n v="184.75200000000001"/>
    <n v="3"/>
    <n v="0.2"/>
    <n v="-20.784600000000001"/>
  </r>
  <r>
    <x v="1"/>
    <x v="0"/>
    <s v="Highland Park"/>
    <x v="10"/>
    <n v="60035"/>
    <s v="Central"/>
    <x v="1"/>
    <x v="8"/>
    <n v="2.88"/>
    <n v="5"/>
    <n v="0.8"/>
    <n v="-4.4640000000000004"/>
  </r>
  <r>
    <x v="1"/>
    <x v="0"/>
    <s v="Highland Park"/>
    <x v="10"/>
    <n v="60035"/>
    <s v="Central"/>
    <x v="0"/>
    <x v="0"/>
    <n v="384.94400000000002"/>
    <n v="4"/>
    <n v="0.3"/>
    <n v="-126.4816"/>
  </r>
  <r>
    <x v="1"/>
    <x v="0"/>
    <s v="Highland Park"/>
    <x v="10"/>
    <n v="60035"/>
    <s v="Central"/>
    <x v="2"/>
    <x v="7"/>
    <n v="153.584"/>
    <n v="2"/>
    <n v="0.2"/>
    <n v="13.438599999999999"/>
  </r>
  <r>
    <x v="1"/>
    <x v="0"/>
    <s v="Highland Park"/>
    <x v="10"/>
    <n v="60035"/>
    <s v="Central"/>
    <x v="0"/>
    <x v="0"/>
    <n v="913.43"/>
    <n v="5"/>
    <n v="0.3"/>
    <n v="-52.195999999999998"/>
  </r>
  <r>
    <x v="1"/>
    <x v="1"/>
    <s v="San Francisco"/>
    <x v="1"/>
    <n v="94122"/>
    <s v="West"/>
    <x v="1"/>
    <x v="9"/>
    <n v="43.92"/>
    <n v="4"/>
    <n v="0"/>
    <n v="11.8584"/>
  </r>
  <r>
    <x v="1"/>
    <x v="1"/>
    <s v="San Francisco"/>
    <x v="1"/>
    <n v="94122"/>
    <s v="West"/>
    <x v="1"/>
    <x v="8"/>
    <n v="25.032"/>
    <n v="3"/>
    <n v="0.2"/>
    <n v="7.8224999999999998"/>
  </r>
  <r>
    <x v="2"/>
    <x v="0"/>
    <s v="New York City"/>
    <x v="15"/>
    <n v="10035"/>
    <s v="East"/>
    <x v="1"/>
    <x v="10"/>
    <n v="46.76"/>
    <n v="7"/>
    <n v="0"/>
    <n v="22.444800000000001"/>
  </r>
  <r>
    <x v="1"/>
    <x v="1"/>
    <s v="Seattle"/>
    <x v="4"/>
    <n v="98115"/>
    <s v="West"/>
    <x v="0"/>
    <x v="1"/>
    <n v="184.75200000000001"/>
    <n v="3"/>
    <n v="0.2"/>
    <n v="-20.784600000000001"/>
  </r>
  <r>
    <x v="2"/>
    <x v="0"/>
    <s v="New York City"/>
    <x v="15"/>
    <n v="10035"/>
    <s v="East"/>
    <x v="2"/>
    <x v="7"/>
    <n v="1259.97"/>
    <n v="3"/>
    <n v="0"/>
    <n v="327.59219999999999"/>
  </r>
  <r>
    <x v="2"/>
    <x v="0"/>
    <s v="New York City"/>
    <x v="15"/>
    <n v="10035"/>
    <s v="East"/>
    <x v="1"/>
    <x v="6"/>
    <n v="68.97"/>
    <n v="3"/>
    <n v="0"/>
    <n v="19.311599999999999"/>
  </r>
  <r>
    <x v="1"/>
    <x v="1"/>
    <s v="Dallas"/>
    <x v="5"/>
    <n v="75081"/>
    <s v="Central"/>
    <x v="1"/>
    <x v="6"/>
    <n v="70.367999999999995"/>
    <n v="2"/>
    <n v="0.2"/>
    <n v="6.1571999999999996"/>
  </r>
  <r>
    <x v="1"/>
    <x v="1"/>
    <s v="Dallas"/>
    <x v="5"/>
    <n v="75081"/>
    <s v="Central"/>
    <x v="2"/>
    <x v="7"/>
    <n v="59.96"/>
    <n v="5"/>
    <n v="0.2"/>
    <n v="21.735499999999998"/>
  </r>
  <r>
    <x v="1"/>
    <x v="0"/>
    <s v="San Diego"/>
    <x v="1"/>
    <n v="92105"/>
    <s v="West"/>
    <x v="0"/>
    <x v="0"/>
    <n v="293.19900000000001"/>
    <n v="3"/>
    <n v="0.15"/>
    <n v="-20.696400000000001"/>
  </r>
  <r>
    <x v="3"/>
    <x v="0"/>
    <s v="Springfield"/>
    <x v="24"/>
    <n v="45503"/>
    <s v="East"/>
    <x v="1"/>
    <x v="8"/>
    <n v="27.36"/>
    <n v="3"/>
    <n v="0.7"/>
    <n v="-21.888000000000002"/>
  </r>
  <r>
    <x v="1"/>
    <x v="1"/>
    <s v="San Diego"/>
    <x v="1"/>
    <n v="92024"/>
    <s v="West"/>
    <x v="2"/>
    <x v="7"/>
    <n v="361.37599999999998"/>
    <n v="2"/>
    <n v="0.2"/>
    <n v="27.103200000000001"/>
  </r>
  <r>
    <x v="1"/>
    <x v="0"/>
    <s v="Philadelphia"/>
    <x v="9"/>
    <n v="19120"/>
    <s v="East"/>
    <x v="0"/>
    <x v="1"/>
    <n v="172.18600000000001"/>
    <n v="2"/>
    <n v="0.3"/>
    <n v="-46.736199999999997"/>
  </r>
  <r>
    <x v="1"/>
    <x v="0"/>
    <s v="Philadelphia"/>
    <x v="9"/>
    <n v="19120"/>
    <s v="East"/>
    <x v="0"/>
    <x v="5"/>
    <n v="69.007999999999996"/>
    <n v="2"/>
    <n v="0.2"/>
    <n v="12.0764"/>
  </r>
  <r>
    <x v="3"/>
    <x v="0"/>
    <s v="Columbia"/>
    <x v="39"/>
    <n v="21044"/>
    <s v="East"/>
    <x v="1"/>
    <x v="12"/>
    <n v="199.9"/>
    <n v="5"/>
    <n v="0"/>
    <n v="89.954999999999998"/>
  </r>
  <r>
    <x v="3"/>
    <x v="0"/>
    <s v="Columbia"/>
    <x v="39"/>
    <n v="21044"/>
    <s v="East"/>
    <x v="1"/>
    <x v="9"/>
    <n v="901.95"/>
    <n v="3"/>
    <n v="0"/>
    <n v="297.64350000000002"/>
  </r>
  <r>
    <x v="3"/>
    <x v="0"/>
    <s v="Columbia"/>
    <x v="39"/>
    <n v="21044"/>
    <s v="East"/>
    <x v="0"/>
    <x v="5"/>
    <n v="971.5"/>
    <n v="5"/>
    <n v="0"/>
    <n v="252.59"/>
  </r>
  <r>
    <x v="2"/>
    <x v="0"/>
    <s v="Colorado Springs"/>
    <x v="22"/>
    <n v="80906"/>
    <s v="West"/>
    <x v="1"/>
    <x v="6"/>
    <n v="11.327999999999999"/>
    <n v="2"/>
    <n v="0.2"/>
    <n v="2.5488"/>
  </r>
  <r>
    <x v="2"/>
    <x v="0"/>
    <s v="New York City"/>
    <x v="15"/>
    <n v="10009"/>
    <s v="East"/>
    <x v="1"/>
    <x v="6"/>
    <n v="21.24"/>
    <n v="3"/>
    <n v="0"/>
    <n v="8.0711999999999993"/>
  </r>
  <r>
    <x v="1"/>
    <x v="0"/>
    <s v="Philadelphia"/>
    <x v="9"/>
    <n v="19140"/>
    <s v="East"/>
    <x v="2"/>
    <x v="11"/>
    <n v="34.799999999999997"/>
    <n v="3"/>
    <n v="0.2"/>
    <n v="2.1749999999999998"/>
  </r>
  <r>
    <x v="1"/>
    <x v="1"/>
    <s v="Los Angeles"/>
    <x v="1"/>
    <n v="90004"/>
    <s v="West"/>
    <x v="2"/>
    <x v="7"/>
    <n v="91.96"/>
    <n v="5"/>
    <n v="0.2"/>
    <n v="-20.690999999999999"/>
  </r>
  <r>
    <x v="1"/>
    <x v="1"/>
    <s v="Columbus"/>
    <x v="14"/>
    <n v="47201"/>
    <s v="Central"/>
    <x v="1"/>
    <x v="10"/>
    <n v="9.08"/>
    <n v="2"/>
    <n v="0"/>
    <n v="4.0860000000000003"/>
  </r>
  <r>
    <x v="1"/>
    <x v="1"/>
    <s v="Columbus"/>
    <x v="14"/>
    <n v="47201"/>
    <s v="Central"/>
    <x v="1"/>
    <x v="10"/>
    <n v="314.55"/>
    <n v="3"/>
    <n v="0"/>
    <n v="150.98400000000001"/>
  </r>
  <r>
    <x v="1"/>
    <x v="1"/>
    <s v="Columbus"/>
    <x v="14"/>
    <n v="47201"/>
    <s v="Central"/>
    <x v="1"/>
    <x v="8"/>
    <n v="4.91"/>
    <n v="1"/>
    <n v="0"/>
    <n v="2.3077000000000001"/>
  </r>
  <r>
    <x v="1"/>
    <x v="2"/>
    <s v="Los Angeles"/>
    <x v="1"/>
    <n v="90004"/>
    <s v="West"/>
    <x v="1"/>
    <x v="2"/>
    <n v="5.78"/>
    <n v="2"/>
    <n v="0"/>
    <n v="2.7166000000000001"/>
  </r>
  <r>
    <x v="1"/>
    <x v="2"/>
    <s v="Los Angeles"/>
    <x v="1"/>
    <n v="90004"/>
    <s v="West"/>
    <x v="1"/>
    <x v="6"/>
    <n v="107.94"/>
    <n v="6"/>
    <n v="0"/>
    <n v="30.223199999999999"/>
  </r>
  <r>
    <x v="2"/>
    <x v="0"/>
    <s v="New York City"/>
    <x v="15"/>
    <n v="10024"/>
    <s v="East"/>
    <x v="1"/>
    <x v="10"/>
    <n v="19.649999999999999"/>
    <n v="3"/>
    <n v="0"/>
    <n v="9.0389999999999997"/>
  </r>
  <r>
    <x v="2"/>
    <x v="0"/>
    <s v="New York City"/>
    <x v="15"/>
    <n v="10024"/>
    <s v="East"/>
    <x v="2"/>
    <x v="7"/>
    <n v="617.97"/>
    <n v="3"/>
    <n v="0"/>
    <n v="160.6722"/>
  </r>
  <r>
    <x v="2"/>
    <x v="0"/>
    <s v="New York City"/>
    <x v="15"/>
    <n v="10024"/>
    <s v="East"/>
    <x v="1"/>
    <x v="9"/>
    <n v="59.7"/>
    <n v="3"/>
    <n v="0"/>
    <n v="26.864999999999998"/>
  </r>
  <r>
    <x v="1"/>
    <x v="1"/>
    <s v="Lawrence"/>
    <x v="31"/>
    <n v="1841"/>
    <s v="East"/>
    <x v="1"/>
    <x v="8"/>
    <n v="387.99"/>
    <n v="1"/>
    <n v="0"/>
    <n v="182.3553"/>
  </r>
  <r>
    <x v="1"/>
    <x v="0"/>
    <s v="San Francisco"/>
    <x v="1"/>
    <n v="94122"/>
    <s v="West"/>
    <x v="2"/>
    <x v="7"/>
    <n v="575.91999999999996"/>
    <n v="2"/>
    <n v="0.2"/>
    <n v="71.989999999999995"/>
  </r>
  <r>
    <x v="1"/>
    <x v="0"/>
    <s v="San Francisco"/>
    <x v="1"/>
    <n v="94122"/>
    <s v="West"/>
    <x v="1"/>
    <x v="13"/>
    <n v="30.4"/>
    <n v="5"/>
    <n v="0"/>
    <n v="15.2"/>
  </r>
  <r>
    <x v="0"/>
    <x v="0"/>
    <s v="Detroit"/>
    <x v="12"/>
    <n v="48205"/>
    <s v="Central"/>
    <x v="1"/>
    <x v="8"/>
    <n v="478.24"/>
    <n v="8"/>
    <n v="0"/>
    <n v="219.99039999999999"/>
  </r>
  <r>
    <x v="1"/>
    <x v="0"/>
    <s v="Salem"/>
    <x v="21"/>
    <n v="97301"/>
    <s v="West"/>
    <x v="2"/>
    <x v="7"/>
    <n v="84.784000000000006"/>
    <n v="2"/>
    <n v="0.2"/>
    <n v="-20.136199999999999"/>
  </r>
  <r>
    <x v="1"/>
    <x v="0"/>
    <s v="Columbus"/>
    <x v="24"/>
    <n v="43229"/>
    <s v="East"/>
    <x v="1"/>
    <x v="8"/>
    <n v="5.484"/>
    <n v="4"/>
    <n v="0.7"/>
    <n v="-4.0216000000000003"/>
  </r>
  <r>
    <x v="0"/>
    <x v="0"/>
    <s v="Chicago"/>
    <x v="10"/>
    <n v="60610"/>
    <s v="Central"/>
    <x v="1"/>
    <x v="14"/>
    <n v="40.92"/>
    <n v="5"/>
    <n v="0.2"/>
    <n v="3.069"/>
  </r>
  <r>
    <x v="1"/>
    <x v="0"/>
    <s v="Margate"/>
    <x v="2"/>
    <n v="33063"/>
    <s v="South"/>
    <x v="1"/>
    <x v="6"/>
    <n v="15.552"/>
    <n v="3"/>
    <n v="0.2"/>
    <n v="2.3328000000000002"/>
  </r>
  <r>
    <x v="2"/>
    <x v="1"/>
    <s v="Sandy Springs"/>
    <x v="32"/>
    <n v="30328"/>
    <s v="South"/>
    <x v="1"/>
    <x v="9"/>
    <n v="17.239999999999998"/>
    <n v="2"/>
    <n v="0"/>
    <n v="4.4824000000000002"/>
  </r>
  <r>
    <x v="2"/>
    <x v="1"/>
    <s v="Sandy Springs"/>
    <x v="32"/>
    <n v="30328"/>
    <s v="South"/>
    <x v="0"/>
    <x v="0"/>
    <n v="302.94"/>
    <n v="3"/>
    <n v="0"/>
    <n v="75.734999999999999"/>
  </r>
  <r>
    <x v="2"/>
    <x v="1"/>
    <s v="Sandy Springs"/>
    <x v="32"/>
    <n v="30328"/>
    <s v="South"/>
    <x v="2"/>
    <x v="7"/>
    <n v="34.75"/>
    <n v="5"/>
    <n v="0"/>
    <n v="15.637499999999999"/>
  </r>
  <r>
    <x v="2"/>
    <x v="1"/>
    <s v="Sandy Springs"/>
    <x v="32"/>
    <n v="30328"/>
    <s v="South"/>
    <x v="1"/>
    <x v="8"/>
    <n v="113.94"/>
    <n v="6"/>
    <n v="0"/>
    <n v="54.691200000000002"/>
  </r>
  <r>
    <x v="2"/>
    <x v="1"/>
    <s v="Sandy Springs"/>
    <x v="32"/>
    <n v="30328"/>
    <s v="South"/>
    <x v="2"/>
    <x v="7"/>
    <n v="55.98"/>
    <n v="2"/>
    <n v="0"/>
    <n v="15.6744"/>
  </r>
  <r>
    <x v="1"/>
    <x v="1"/>
    <s v="Albuquerque"/>
    <x v="27"/>
    <n v="87105"/>
    <s v="West"/>
    <x v="1"/>
    <x v="10"/>
    <n v="27.18"/>
    <n v="3"/>
    <n v="0"/>
    <n v="12.231"/>
  </r>
  <r>
    <x v="1"/>
    <x v="0"/>
    <s v="Tulsa"/>
    <x v="26"/>
    <n v="74133"/>
    <s v="Central"/>
    <x v="0"/>
    <x v="1"/>
    <n v="1805.88"/>
    <n v="6"/>
    <n v="0"/>
    <n v="523.70519999999999"/>
  </r>
  <r>
    <x v="3"/>
    <x v="0"/>
    <s v="Orange"/>
    <x v="30"/>
    <n v="7050"/>
    <s v="East"/>
    <x v="1"/>
    <x v="6"/>
    <n v="70.95"/>
    <n v="3"/>
    <n v="0"/>
    <n v="18.446999999999999"/>
  </r>
  <r>
    <x v="0"/>
    <x v="0"/>
    <s v="Henderson"/>
    <x v="0"/>
    <n v="42420"/>
    <s v="South"/>
    <x v="1"/>
    <x v="13"/>
    <n v="20"/>
    <n v="4"/>
    <n v="0"/>
    <n v="9.6"/>
  </r>
  <r>
    <x v="0"/>
    <x v="0"/>
    <s v="Henderson"/>
    <x v="0"/>
    <n v="42420"/>
    <s v="South"/>
    <x v="1"/>
    <x v="6"/>
    <n v="7.98"/>
    <n v="3"/>
    <n v="0"/>
    <n v="2.0748000000000002"/>
  </r>
  <r>
    <x v="0"/>
    <x v="0"/>
    <s v="Henderson"/>
    <x v="0"/>
    <n v="42420"/>
    <s v="South"/>
    <x v="0"/>
    <x v="5"/>
    <n v="24.1"/>
    <n v="5"/>
    <n v="0"/>
    <n v="9.1579999999999995"/>
  </r>
  <r>
    <x v="0"/>
    <x v="0"/>
    <s v="Henderson"/>
    <x v="0"/>
    <n v="42420"/>
    <s v="South"/>
    <x v="1"/>
    <x v="6"/>
    <n v="8.75"/>
    <n v="1"/>
    <n v="0"/>
    <n v="2.625"/>
  </r>
  <r>
    <x v="0"/>
    <x v="0"/>
    <s v="Henderson"/>
    <x v="0"/>
    <n v="42420"/>
    <s v="South"/>
    <x v="0"/>
    <x v="3"/>
    <n v="842.94"/>
    <n v="3"/>
    <n v="0"/>
    <n v="160.15860000000001"/>
  </r>
  <r>
    <x v="1"/>
    <x v="0"/>
    <s v="Chicago"/>
    <x v="10"/>
    <n v="60653"/>
    <s v="Central"/>
    <x v="1"/>
    <x v="8"/>
    <n v="2.1819999999999999"/>
    <n v="1"/>
    <n v="0.8"/>
    <n v="-3.6002999999999998"/>
  </r>
  <r>
    <x v="1"/>
    <x v="0"/>
    <s v="Chicago"/>
    <x v="10"/>
    <n v="60653"/>
    <s v="Central"/>
    <x v="1"/>
    <x v="6"/>
    <n v="27.384"/>
    <n v="7"/>
    <n v="0.2"/>
    <n v="2.7383999999999999"/>
  </r>
  <r>
    <x v="1"/>
    <x v="0"/>
    <s v="Chicago"/>
    <x v="10"/>
    <n v="60653"/>
    <s v="Central"/>
    <x v="1"/>
    <x v="9"/>
    <n v="26.405999999999999"/>
    <n v="3"/>
    <n v="0.8"/>
    <n v="-71.296199999999999"/>
  </r>
  <r>
    <x v="1"/>
    <x v="0"/>
    <s v="Port Arthur"/>
    <x v="5"/>
    <n v="77642"/>
    <s v="Central"/>
    <x v="1"/>
    <x v="10"/>
    <n v="10.368"/>
    <n v="2"/>
    <n v="0.2"/>
    <n v="3.6288"/>
  </r>
  <r>
    <x v="1"/>
    <x v="0"/>
    <s v="Port Arthur"/>
    <x v="5"/>
    <n v="77642"/>
    <s v="Central"/>
    <x v="1"/>
    <x v="10"/>
    <n v="23.68"/>
    <n v="4"/>
    <n v="0.2"/>
    <n v="7.4"/>
  </r>
  <r>
    <x v="1"/>
    <x v="0"/>
    <s v="Westland"/>
    <x v="12"/>
    <n v="48185"/>
    <s v="Central"/>
    <x v="2"/>
    <x v="11"/>
    <n v="109.95"/>
    <n v="1"/>
    <n v="0"/>
    <n v="36.283499999999997"/>
  </r>
  <r>
    <x v="1"/>
    <x v="0"/>
    <s v="Westland"/>
    <x v="12"/>
    <n v="48185"/>
    <s v="Central"/>
    <x v="1"/>
    <x v="4"/>
    <n v="965.85"/>
    <n v="5"/>
    <n v="0"/>
    <n v="135.21899999999999"/>
  </r>
  <r>
    <x v="1"/>
    <x v="0"/>
    <s v="Westland"/>
    <x v="12"/>
    <n v="48185"/>
    <s v="Central"/>
    <x v="1"/>
    <x v="6"/>
    <n v="29.2"/>
    <n v="5"/>
    <n v="0"/>
    <n v="10.512"/>
  </r>
  <r>
    <x v="1"/>
    <x v="0"/>
    <s v="Westland"/>
    <x v="12"/>
    <n v="48185"/>
    <s v="Central"/>
    <x v="1"/>
    <x v="10"/>
    <n v="32.4"/>
    <n v="5"/>
    <n v="0"/>
    <n v="15.552"/>
  </r>
  <r>
    <x v="1"/>
    <x v="2"/>
    <s v="Bloomington"/>
    <x v="14"/>
    <n v="47401"/>
    <s v="Central"/>
    <x v="1"/>
    <x v="12"/>
    <n v="78.349999999999994"/>
    <n v="5"/>
    <n v="0"/>
    <n v="36.8245"/>
  </r>
  <r>
    <x v="1"/>
    <x v="2"/>
    <s v="Bloomington"/>
    <x v="14"/>
    <n v="47401"/>
    <s v="Central"/>
    <x v="1"/>
    <x v="10"/>
    <n v="31.68"/>
    <n v="6"/>
    <n v="0"/>
    <n v="14.256"/>
  </r>
  <r>
    <x v="1"/>
    <x v="2"/>
    <s v="Bloomington"/>
    <x v="14"/>
    <n v="47401"/>
    <s v="Central"/>
    <x v="1"/>
    <x v="8"/>
    <n v="29.12"/>
    <n v="4"/>
    <n v="0"/>
    <n v="14.268800000000001"/>
  </r>
  <r>
    <x v="1"/>
    <x v="2"/>
    <s v="Bloomington"/>
    <x v="14"/>
    <n v="47401"/>
    <s v="Central"/>
    <x v="1"/>
    <x v="4"/>
    <n v="169.45"/>
    <n v="5"/>
    <n v="0"/>
    <n v="42.362499999999997"/>
  </r>
  <r>
    <x v="1"/>
    <x v="0"/>
    <s v="Los Angeles"/>
    <x v="1"/>
    <n v="90032"/>
    <s v="West"/>
    <x v="0"/>
    <x v="5"/>
    <n v="12.56"/>
    <n v="2"/>
    <n v="0"/>
    <n v="4.0191999999999997"/>
  </r>
  <r>
    <x v="1"/>
    <x v="0"/>
    <s v="Los Angeles"/>
    <x v="1"/>
    <n v="90032"/>
    <s v="West"/>
    <x v="1"/>
    <x v="10"/>
    <n v="6.48"/>
    <n v="1"/>
    <n v="0"/>
    <n v="3.1103999999999998"/>
  </r>
  <r>
    <x v="1"/>
    <x v="0"/>
    <s v="Los Angeles"/>
    <x v="1"/>
    <n v="90032"/>
    <s v="West"/>
    <x v="1"/>
    <x v="12"/>
    <n v="186.69"/>
    <n v="3"/>
    <n v="0"/>
    <n v="87.744299999999996"/>
  </r>
  <r>
    <x v="2"/>
    <x v="0"/>
    <s v="San Francisco"/>
    <x v="1"/>
    <n v="94109"/>
    <s v="West"/>
    <x v="0"/>
    <x v="5"/>
    <n v="25.4"/>
    <n v="5"/>
    <n v="0"/>
    <n v="8.6359999999999992"/>
  </r>
  <r>
    <x v="2"/>
    <x v="0"/>
    <s v="San Francisco"/>
    <x v="1"/>
    <n v="94109"/>
    <s v="West"/>
    <x v="1"/>
    <x v="12"/>
    <n v="43.96"/>
    <n v="2"/>
    <n v="0"/>
    <n v="20.661200000000001"/>
  </r>
  <r>
    <x v="2"/>
    <x v="0"/>
    <s v="San Francisco"/>
    <x v="1"/>
    <n v="94109"/>
    <s v="West"/>
    <x v="0"/>
    <x v="0"/>
    <n v="1279.165"/>
    <n v="5"/>
    <n v="0.15"/>
    <n v="225.73500000000001"/>
  </r>
  <r>
    <x v="2"/>
    <x v="0"/>
    <s v="San Francisco"/>
    <x v="1"/>
    <n v="94109"/>
    <s v="West"/>
    <x v="1"/>
    <x v="4"/>
    <n v="27.92"/>
    <n v="4"/>
    <n v="0"/>
    <n v="0.55840000000000001"/>
  </r>
  <r>
    <x v="1"/>
    <x v="2"/>
    <s v="Seattle"/>
    <x v="4"/>
    <n v="98105"/>
    <s v="West"/>
    <x v="2"/>
    <x v="7"/>
    <n v="84.784000000000006"/>
    <n v="2"/>
    <n v="0.2"/>
    <n v="-20.136199999999999"/>
  </r>
  <r>
    <x v="1"/>
    <x v="2"/>
    <s v="San Francisco"/>
    <x v="1"/>
    <n v="94110"/>
    <s v="West"/>
    <x v="1"/>
    <x v="8"/>
    <n v="6.3680000000000003"/>
    <n v="2"/>
    <n v="0.2"/>
    <n v="2.1492"/>
  </r>
  <r>
    <x v="1"/>
    <x v="0"/>
    <s v="San Jose"/>
    <x v="1"/>
    <n v="95123"/>
    <s v="West"/>
    <x v="1"/>
    <x v="10"/>
    <n v="244.55"/>
    <n v="5"/>
    <n v="0"/>
    <n v="114.9385"/>
  </r>
  <r>
    <x v="0"/>
    <x v="0"/>
    <s v="San Francisco"/>
    <x v="1"/>
    <n v="94109"/>
    <s v="West"/>
    <x v="2"/>
    <x v="7"/>
    <n v="84.784000000000006"/>
    <n v="2"/>
    <n v="0.2"/>
    <n v="-20.136199999999999"/>
  </r>
  <r>
    <x v="2"/>
    <x v="2"/>
    <s v="Aurora"/>
    <x v="22"/>
    <n v="80013"/>
    <s v="West"/>
    <x v="0"/>
    <x v="5"/>
    <n v="32.776000000000003"/>
    <n v="1"/>
    <n v="0.2"/>
    <n v="3.2776000000000001"/>
  </r>
  <r>
    <x v="1"/>
    <x v="1"/>
    <s v="Chicago"/>
    <x v="10"/>
    <n v="60623"/>
    <s v="Central"/>
    <x v="1"/>
    <x v="4"/>
    <n v="82.367999999999995"/>
    <n v="2"/>
    <n v="0.2"/>
    <n v="-19.5624"/>
  </r>
  <r>
    <x v="2"/>
    <x v="2"/>
    <s v="Aurora"/>
    <x v="22"/>
    <n v="80013"/>
    <s v="West"/>
    <x v="2"/>
    <x v="11"/>
    <n v="54.384"/>
    <n v="2"/>
    <n v="0.2"/>
    <n v="1.3595999999999999"/>
  </r>
  <r>
    <x v="2"/>
    <x v="2"/>
    <s v="Aurora"/>
    <x v="22"/>
    <n v="80013"/>
    <s v="West"/>
    <x v="1"/>
    <x v="8"/>
    <n v="76.775999999999996"/>
    <n v="4"/>
    <n v="0.7"/>
    <n v="-58.861600000000003"/>
  </r>
  <r>
    <x v="2"/>
    <x v="2"/>
    <s v="Aurora"/>
    <x v="22"/>
    <n v="80013"/>
    <s v="West"/>
    <x v="1"/>
    <x v="10"/>
    <n v="14.352"/>
    <n v="3"/>
    <n v="0.2"/>
    <n v="5.2026000000000003"/>
  </r>
  <r>
    <x v="2"/>
    <x v="2"/>
    <s v="Aurora"/>
    <x v="22"/>
    <n v="80013"/>
    <s v="West"/>
    <x v="1"/>
    <x v="9"/>
    <n v="209.792"/>
    <n v="2"/>
    <n v="0.2"/>
    <n v="26.224"/>
  </r>
  <r>
    <x v="1"/>
    <x v="1"/>
    <s v="Boise"/>
    <x v="45"/>
    <n v="83704"/>
    <s v="West"/>
    <x v="1"/>
    <x v="8"/>
    <n v="3.3039999999999998"/>
    <n v="1"/>
    <n v="0.2"/>
    <n v="1.1151"/>
  </r>
  <r>
    <x v="1"/>
    <x v="0"/>
    <s v="New York City"/>
    <x v="15"/>
    <n v="10035"/>
    <s v="East"/>
    <x v="1"/>
    <x v="6"/>
    <n v="16.38"/>
    <n v="9"/>
    <n v="0"/>
    <n v="7.3710000000000004"/>
  </r>
  <r>
    <x v="1"/>
    <x v="0"/>
    <s v="New York City"/>
    <x v="15"/>
    <n v="10035"/>
    <s v="East"/>
    <x v="1"/>
    <x v="12"/>
    <n v="167.96"/>
    <n v="2"/>
    <n v="0"/>
    <n v="78.941199999999995"/>
  </r>
  <r>
    <x v="1"/>
    <x v="1"/>
    <s v="Philadelphia"/>
    <x v="9"/>
    <n v="19140"/>
    <s v="East"/>
    <x v="1"/>
    <x v="4"/>
    <n v="82.367999999999995"/>
    <n v="2"/>
    <n v="0.2"/>
    <n v="-19.5624"/>
  </r>
  <r>
    <x v="1"/>
    <x v="0"/>
    <s v="New York City"/>
    <x v="15"/>
    <n v="10035"/>
    <s v="East"/>
    <x v="1"/>
    <x v="10"/>
    <n v="12.96"/>
    <n v="2"/>
    <n v="0"/>
    <n v="6.2207999999999997"/>
  </r>
  <r>
    <x v="1"/>
    <x v="1"/>
    <s v="Philadelphia"/>
    <x v="9"/>
    <n v="19140"/>
    <s v="East"/>
    <x v="0"/>
    <x v="1"/>
    <n v="128.05799999999999"/>
    <n v="3"/>
    <n v="0.3"/>
    <n v="-23.7822"/>
  </r>
  <r>
    <x v="3"/>
    <x v="2"/>
    <s v="Mentor"/>
    <x v="24"/>
    <n v="44060"/>
    <s v="East"/>
    <x v="0"/>
    <x v="1"/>
    <n v="63.686"/>
    <n v="1"/>
    <n v="0.3"/>
    <n v="-15.4666"/>
  </r>
  <r>
    <x v="3"/>
    <x v="2"/>
    <s v="Mentor"/>
    <x v="24"/>
    <n v="44060"/>
    <s v="East"/>
    <x v="2"/>
    <x v="11"/>
    <n v="239.976"/>
    <n v="3"/>
    <n v="0.2"/>
    <n v="65.993399999999994"/>
  </r>
  <r>
    <x v="3"/>
    <x v="2"/>
    <s v="Mentor"/>
    <x v="24"/>
    <n v="44060"/>
    <s v="East"/>
    <x v="0"/>
    <x v="3"/>
    <n v="344.22"/>
    <n v="2"/>
    <n v="0.4"/>
    <n v="-189.321"/>
  </r>
  <r>
    <x v="3"/>
    <x v="2"/>
    <s v="Mentor"/>
    <x v="24"/>
    <n v="44060"/>
    <s v="East"/>
    <x v="1"/>
    <x v="10"/>
    <n v="15.552"/>
    <n v="3"/>
    <n v="0.2"/>
    <n v="5.4432"/>
  </r>
  <r>
    <x v="3"/>
    <x v="2"/>
    <s v="Mentor"/>
    <x v="24"/>
    <n v="44060"/>
    <s v="East"/>
    <x v="0"/>
    <x v="5"/>
    <n v="21.248000000000001"/>
    <n v="4"/>
    <n v="0.2"/>
    <n v="7.4367999999999999"/>
  </r>
  <r>
    <x v="3"/>
    <x v="2"/>
    <s v="Mentor"/>
    <x v="24"/>
    <n v="44060"/>
    <s v="East"/>
    <x v="1"/>
    <x v="10"/>
    <n v="8.4480000000000004"/>
    <n v="2"/>
    <n v="0.2"/>
    <n v="2.64"/>
  </r>
  <r>
    <x v="3"/>
    <x v="0"/>
    <s v="Lawton"/>
    <x v="26"/>
    <n v="73505"/>
    <s v="Central"/>
    <x v="1"/>
    <x v="4"/>
    <n v="333.09"/>
    <n v="3"/>
    <n v="0"/>
    <n v="23.316299999999998"/>
  </r>
  <r>
    <x v="3"/>
    <x v="0"/>
    <s v="Lawton"/>
    <x v="26"/>
    <n v="73505"/>
    <s v="Central"/>
    <x v="0"/>
    <x v="3"/>
    <n v="248.98"/>
    <n v="2"/>
    <n v="0"/>
    <n v="54.775599999999997"/>
  </r>
  <r>
    <x v="1"/>
    <x v="0"/>
    <s v="New York City"/>
    <x v="15"/>
    <n v="10024"/>
    <s v="East"/>
    <x v="1"/>
    <x v="10"/>
    <n v="24.9"/>
    <n v="5"/>
    <n v="0"/>
    <n v="11.702999999999999"/>
  </r>
  <r>
    <x v="1"/>
    <x v="0"/>
    <s v="Los Angeles"/>
    <x v="1"/>
    <n v="90049"/>
    <s v="West"/>
    <x v="1"/>
    <x v="13"/>
    <n v="15.26"/>
    <n v="7"/>
    <n v="0"/>
    <n v="5.0358000000000001"/>
  </r>
  <r>
    <x v="1"/>
    <x v="0"/>
    <s v="Los Angeles"/>
    <x v="1"/>
    <n v="90049"/>
    <s v="West"/>
    <x v="1"/>
    <x v="9"/>
    <n v="43.32"/>
    <n v="2"/>
    <n v="0"/>
    <n v="14.2956"/>
  </r>
  <r>
    <x v="1"/>
    <x v="0"/>
    <s v="Los Angeles"/>
    <x v="1"/>
    <n v="90049"/>
    <s v="West"/>
    <x v="1"/>
    <x v="8"/>
    <n v="43.584000000000003"/>
    <n v="12"/>
    <n v="0.2"/>
    <n v="15.799200000000001"/>
  </r>
  <r>
    <x v="1"/>
    <x v="0"/>
    <s v="Los Angeles"/>
    <x v="1"/>
    <n v="90049"/>
    <s v="West"/>
    <x v="1"/>
    <x v="10"/>
    <n v="116.28"/>
    <n v="3"/>
    <n v="0"/>
    <n v="56.977200000000003"/>
  </r>
  <r>
    <x v="1"/>
    <x v="0"/>
    <s v="Los Angeles"/>
    <x v="1"/>
    <n v="90049"/>
    <s v="West"/>
    <x v="1"/>
    <x v="8"/>
    <n v="9.2959999999999994"/>
    <n v="2"/>
    <n v="0.2"/>
    <n v="3.0211999999999999"/>
  </r>
  <r>
    <x v="1"/>
    <x v="0"/>
    <s v="Los Angeles"/>
    <x v="1"/>
    <n v="90049"/>
    <s v="West"/>
    <x v="1"/>
    <x v="10"/>
    <n v="19.440000000000001"/>
    <n v="3"/>
    <n v="0"/>
    <n v="9.3312000000000008"/>
  </r>
  <r>
    <x v="1"/>
    <x v="0"/>
    <s v="Los Angeles"/>
    <x v="1"/>
    <n v="90049"/>
    <s v="West"/>
    <x v="1"/>
    <x v="10"/>
    <n v="314.55"/>
    <n v="3"/>
    <n v="0"/>
    <n v="150.98400000000001"/>
  </r>
  <r>
    <x v="1"/>
    <x v="2"/>
    <s v="Houston"/>
    <x v="5"/>
    <n v="77036"/>
    <s v="Central"/>
    <x v="1"/>
    <x v="8"/>
    <n v="16.27"/>
    <n v="5"/>
    <n v="0.8"/>
    <n v="-25.218499999999999"/>
  </r>
  <r>
    <x v="1"/>
    <x v="0"/>
    <s v="Gilbert"/>
    <x v="16"/>
    <n v="85234"/>
    <s v="West"/>
    <x v="1"/>
    <x v="4"/>
    <n v="82.367999999999995"/>
    <n v="2"/>
    <n v="0.2"/>
    <n v="-19.5624"/>
  </r>
  <r>
    <x v="1"/>
    <x v="2"/>
    <s v="Houston"/>
    <x v="5"/>
    <n v="77036"/>
    <s v="Central"/>
    <x v="1"/>
    <x v="8"/>
    <n v="4.47"/>
    <n v="3"/>
    <n v="0.8"/>
    <n v="-7.8224999999999998"/>
  </r>
  <r>
    <x v="1"/>
    <x v="0"/>
    <s v="Los Angeles"/>
    <x v="1"/>
    <n v="90032"/>
    <s v="West"/>
    <x v="0"/>
    <x v="3"/>
    <n v="418.29599999999999"/>
    <n v="3"/>
    <n v="0.2"/>
    <n v="5.2286999999999999"/>
  </r>
  <r>
    <x v="0"/>
    <x v="0"/>
    <s v="Columbus"/>
    <x v="24"/>
    <n v="43229"/>
    <s v="East"/>
    <x v="2"/>
    <x v="16"/>
    <n v="659.98800000000006"/>
    <n v="2"/>
    <n v="0.4"/>
    <n v="109.998"/>
  </r>
  <r>
    <x v="0"/>
    <x v="0"/>
    <s v="Columbus"/>
    <x v="24"/>
    <n v="43229"/>
    <s v="East"/>
    <x v="0"/>
    <x v="5"/>
    <n v="8.1280000000000001"/>
    <n v="2"/>
    <n v="0.2"/>
    <n v="1.4224000000000001"/>
  </r>
  <r>
    <x v="0"/>
    <x v="0"/>
    <s v="Columbus"/>
    <x v="24"/>
    <n v="43229"/>
    <s v="East"/>
    <x v="1"/>
    <x v="10"/>
    <n v="36.287999999999997"/>
    <n v="7"/>
    <n v="0.2"/>
    <n v="12.700799999999999"/>
  </r>
  <r>
    <x v="0"/>
    <x v="0"/>
    <s v="Columbus"/>
    <x v="24"/>
    <n v="43229"/>
    <s v="East"/>
    <x v="0"/>
    <x v="1"/>
    <n v="909.72"/>
    <n v="6"/>
    <n v="0.3"/>
    <n v="-51.984000000000002"/>
  </r>
  <r>
    <x v="1"/>
    <x v="0"/>
    <s v="Los Angeles"/>
    <x v="1"/>
    <n v="90032"/>
    <s v="West"/>
    <x v="0"/>
    <x v="0"/>
    <n v="917.92349999999999"/>
    <n v="9"/>
    <n v="0.15"/>
    <n v="75.593699999999998"/>
  </r>
  <r>
    <x v="1"/>
    <x v="0"/>
    <s v="Los Angeles"/>
    <x v="1"/>
    <n v="90032"/>
    <s v="West"/>
    <x v="1"/>
    <x v="10"/>
    <n v="38.880000000000003"/>
    <n v="6"/>
    <n v="0"/>
    <n v="19.051200000000001"/>
  </r>
  <r>
    <x v="1"/>
    <x v="0"/>
    <s v="Philadelphia"/>
    <x v="9"/>
    <n v="19140"/>
    <s v="East"/>
    <x v="1"/>
    <x v="8"/>
    <n v="631.17600000000004"/>
    <n v="4"/>
    <n v="0.7"/>
    <n v="-462.86239999999998"/>
  </r>
  <r>
    <x v="1"/>
    <x v="1"/>
    <s v="San Francisco"/>
    <x v="1"/>
    <n v="94110"/>
    <s v="West"/>
    <x v="1"/>
    <x v="10"/>
    <n v="12.96"/>
    <n v="2"/>
    <n v="0"/>
    <n v="6.2207999999999997"/>
  </r>
  <r>
    <x v="1"/>
    <x v="1"/>
    <s v="Bakersfield"/>
    <x v="1"/>
    <n v="93309"/>
    <s v="West"/>
    <x v="1"/>
    <x v="10"/>
    <n v="12.96"/>
    <n v="2"/>
    <n v="0"/>
    <n v="6.2207999999999997"/>
  </r>
  <r>
    <x v="1"/>
    <x v="1"/>
    <s v="Bakersfield"/>
    <x v="1"/>
    <n v="93309"/>
    <s v="West"/>
    <x v="1"/>
    <x v="8"/>
    <n v="23.2"/>
    <n v="5"/>
    <n v="0.2"/>
    <n v="8.1199999999999992"/>
  </r>
  <r>
    <x v="1"/>
    <x v="1"/>
    <s v="Houston"/>
    <x v="5"/>
    <n v="77095"/>
    <s v="Central"/>
    <x v="1"/>
    <x v="10"/>
    <n v="25.92"/>
    <n v="5"/>
    <n v="0.2"/>
    <n v="9.0719999999999992"/>
  </r>
  <r>
    <x v="1"/>
    <x v="1"/>
    <s v="Houston"/>
    <x v="5"/>
    <n v="77095"/>
    <s v="Central"/>
    <x v="1"/>
    <x v="13"/>
    <n v="21.312000000000001"/>
    <n v="6"/>
    <n v="0.2"/>
    <n v="7.1928000000000001"/>
  </r>
  <r>
    <x v="1"/>
    <x v="2"/>
    <s v="Los Angeles"/>
    <x v="1"/>
    <n v="90045"/>
    <s v="West"/>
    <x v="2"/>
    <x v="7"/>
    <n v="173.65600000000001"/>
    <n v="7"/>
    <n v="0.2"/>
    <n v="17.365600000000001"/>
  </r>
  <r>
    <x v="1"/>
    <x v="2"/>
    <s v="Los Angeles"/>
    <x v="1"/>
    <n v="90045"/>
    <s v="West"/>
    <x v="1"/>
    <x v="9"/>
    <n v="361.96"/>
    <n v="2"/>
    <n v="0"/>
    <n v="101.3488"/>
  </r>
  <r>
    <x v="1"/>
    <x v="2"/>
    <s v="Los Angeles"/>
    <x v="1"/>
    <n v="90045"/>
    <s v="West"/>
    <x v="2"/>
    <x v="11"/>
    <n v="62.85"/>
    <n v="3"/>
    <n v="0"/>
    <n v="13.198499999999999"/>
  </r>
  <r>
    <x v="1"/>
    <x v="2"/>
    <s v="Los Angeles"/>
    <x v="1"/>
    <n v="90045"/>
    <s v="West"/>
    <x v="2"/>
    <x v="7"/>
    <n v="818.37599999999998"/>
    <n v="3"/>
    <n v="0.2"/>
    <n v="51.148499999999999"/>
  </r>
  <r>
    <x v="1"/>
    <x v="2"/>
    <s v="Los Angeles"/>
    <x v="1"/>
    <n v="90045"/>
    <s v="West"/>
    <x v="1"/>
    <x v="4"/>
    <n v="20.34"/>
    <n v="1"/>
    <n v="0"/>
    <n v="0.2034"/>
  </r>
  <r>
    <x v="1"/>
    <x v="2"/>
    <s v="Los Angeles"/>
    <x v="1"/>
    <n v="90045"/>
    <s v="West"/>
    <x v="0"/>
    <x v="5"/>
    <n v="23.99"/>
    <n v="1"/>
    <n v="0"/>
    <n v="5.5176999999999996"/>
  </r>
  <r>
    <x v="0"/>
    <x v="1"/>
    <s v="Miramar"/>
    <x v="2"/>
    <n v="33023"/>
    <s v="South"/>
    <x v="1"/>
    <x v="4"/>
    <n v="81.36"/>
    <n v="5"/>
    <n v="0.2"/>
    <n v="-19.323"/>
  </r>
  <r>
    <x v="1"/>
    <x v="1"/>
    <s v="Springfield"/>
    <x v="25"/>
    <n v="65807"/>
    <s v="Central"/>
    <x v="0"/>
    <x v="5"/>
    <n v="37.299999999999997"/>
    <n v="2"/>
    <n v="0"/>
    <n v="17.158000000000001"/>
  </r>
  <r>
    <x v="1"/>
    <x v="1"/>
    <s v="Springfield"/>
    <x v="25"/>
    <n v="65807"/>
    <s v="Central"/>
    <x v="1"/>
    <x v="8"/>
    <n v="81.96"/>
    <n v="2"/>
    <n v="0"/>
    <n v="39.340800000000002"/>
  </r>
  <r>
    <x v="2"/>
    <x v="0"/>
    <s v="Phoenix"/>
    <x v="16"/>
    <n v="85023"/>
    <s v="West"/>
    <x v="1"/>
    <x v="8"/>
    <n v="54.792000000000002"/>
    <n v="6"/>
    <n v="0.7"/>
    <n v="-40.180799999999998"/>
  </r>
  <r>
    <x v="2"/>
    <x v="0"/>
    <s v="Houston"/>
    <x v="5"/>
    <n v="77070"/>
    <s v="Central"/>
    <x v="1"/>
    <x v="4"/>
    <n v="10.784000000000001"/>
    <n v="1"/>
    <n v="0.2"/>
    <n v="0.80879999999999996"/>
  </r>
  <r>
    <x v="0"/>
    <x v="0"/>
    <s v="Hampton"/>
    <x v="17"/>
    <n v="23666"/>
    <s v="South"/>
    <x v="0"/>
    <x v="1"/>
    <n v="290.98"/>
    <n v="1"/>
    <n v="0"/>
    <n v="75.654799999999994"/>
  </r>
  <r>
    <x v="1"/>
    <x v="2"/>
    <s v="Tulsa"/>
    <x v="26"/>
    <n v="74133"/>
    <s v="Central"/>
    <x v="1"/>
    <x v="6"/>
    <n v="36.44"/>
    <n v="4"/>
    <n v="0"/>
    <n v="12.0252"/>
  </r>
  <r>
    <x v="1"/>
    <x v="0"/>
    <s v="Seattle"/>
    <x v="4"/>
    <n v="98105"/>
    <s v="West"/>
    <x v="1"/>
    <x v="10"/>
    <n v="21.4"/>
    <n v="5"/>
    <n v="0"/>
    <n v="10.058"/>
  </r>
  <r>
    <x v="1"/>
    <x v="0"/>
    <s v="Seattle"/>
    <x v="4"/>
    <n v="98105"/>
    <s v="West"/>
    <x v="1"/>
    <x v="8"/>
    <n v="48.664000000000001"/>
    <n v="7"/>
    <n v="0.2"/>
    <n v="15.815799999999999"/>
  </r>
  <r>
    <x v="1"/>
    <x v="0"/>
    <s v="San Francisco"/>
    <x v="1"/>
    <n v="94109"/>
    <s v="West"/>
    <x v="1"/>
    <x v="6"/>
    <n v="16.559999999999999"/>
    <n v="4"/>
    <n v="0"/>
    <n v="6.9551999999999996"/>
  </r>
  <r>
    <x v="1"/>
    <x v="1"/>
    <s v="Jacksonville"/>
    <x v="2"/>
    <n v="32216"/>
    <s v="South"/>
    <x v="1"/>
    <x v="4"/>
    <n v="1347.52"/>
    <n v="8"/>
    <n v="0.2"/>
    <n v="84.22"/>
  </r>
  <r>
    <x v="1"/>
    <x v="1"/>
    <s v="Richmond"/>
    <x v="14"/>
    <n v="47374"/>
    <s v="Central"/>
    <x v="2"/>
    <x v="11"/>
    <n v="62.31"/>
    <n v="3"/>
    <n v="0"/>
    <n v="22.4316"/>
  </r>
  <r>
    <x v="1"/>
    <x v="1"/>
    <s v="Richmond"/>
    <x v="14"/>
    <n v="47374"/>
    <s v="Central"/>
    <x v="0"/>
    <x v="5"/>
    <n v="20.32"/>
    <n v="4"/>
    <n v="0"/>
    <n v="6.9088000000000003"/>
  </r>
  <r>
    <x v="0"/>
    <x v="1"/>
    <s v="Louisville"/>
    <x v="22"/>
    <n v="80027"/>
    <s v="West"/>
    <x v="1"/>
    <x v="13"/>
    <n v="9.4320000000000004"/>
    <n v="3"/>
    <n v="0.2"/>
    <n v="3.0653999999999999"/>
  </r>
  <r>
    <x v="1"/>
    <x v="0"/>
    <s v="New York City"/>
    <x v="15"/>
    <n v="10024"/>
    <s v="East"/>
    <x v="1"/>
    <x v="2"/>
    <n v="34.86"/>
    <n v="7"/>
    <n v="0"/>
    <n v="16.035599999999999"/>
  </r>
  <r>
    <x v="1"/>
    <x v="0"/>
    <s v="New York City"/>
    <x v="15"/>
    <n v="10024"/>
    <s v="East"/>
    <x v="0"/>
    <x v="5"/>
    <n v="89.34"/>
    <n v="6"/>
    <n v="0"/>
    <n v="24.1218"/>
  </r>
  <r>
    <x v="1"/>
    <x v="2"/>
    <s v="Rome"/>
    <x v="15"/>
    <n v="13440"/>
    <s v="East"/>
    <x v="2"/>
    <x v="7"/>
    <n v="269.98"/>
    <n v="2"/>
    <n v="0"/>
    <n v="67.495000000000005"/>
  </r>
  <r>
    <x v="1"/>
    <x v="2"/>
    <s v="Rome"/>
    <x v="15"/>
    <n v="13440"/>
    <s v="East"/>
    <x v="1"/>
    <x v="10"/>
    <n v="99.9"/>
    <n v="5"/>
    <n v="0"/>
    <n v="47.951999999999998"/>
  </r>
  <r>
    <x v="1"/>
    <x v="2"/>
    <s v="Rome"/>
    <x v="15"/>
    <n v="13440"/>
    <s v="East"/>
    <x v="0"/>
    <x v="5"/>
    <n v="39.08"/>
    <n v="4"/>
    <n v="0"/>
    <n v="14.4596"/>
  </r>
  <r>
    <x v="0"/>
    <x v="1"/>
    <s v="Marion"/>
    <x v="24"/>
    <n v="43302"/>
    <s v="East"/>
    <x v="2"/>
    <x v="11"/>
    <n v="116.83199999999999"/>
    <n v="4"/>
    <n v="0.2"/>
    <n v="33.589199999999998"/>
  </r>
  <r>
    <x v="1"/>
    <x v="0"/>
    <s v="Houston"/>
    <x v="5"/>
    <n v="77041"/>
    <s v="Central"/>
    <x v="1"/>
    <x v="8"/>
    <n v="2.2959999999999998"/>
    <n v="2"/>
    <n v="0.8"/>
    <n v="-3.9032"/>
  </r>
  <r>
    <x v="2"/>
    <x v="0"/>
    <s v="New York City"/>
    <x v="15"/>
    <n v="10009"/>
    <s v="East"/>
    <x v="0"/>
    <x v="1"/>
    <n v="408.00599999999997"/>
    <n v="2"/>
    <n v="0.1"/>
    <n v="72.534400000000005"/>
  </r>
  <r>
    <x v="2"/>
    <x v="0"/>
    <s v="New York City"/>
    <x v="15"/>
    <n v="10009"/>
    <s v="East"/>
    <x v="1"/>
    <x v="4"/>
    <n v="40.44"/>
    <n v="3"/>
    <n v="0"/>
    <n v="10.5144"/>
  </r>
  <r>
    <x v="3"/>
    <x v="2"/>
    <s v="Manteca"/>
    <x v="1"/>
    <n v="95336"/>
    <s v="West"/>
    <x v="0"/>
    <x v="1"/>
    <n v="122.352"/>
    <n v="3"/>
    <n v="0.2"/>
    <n v="13.7646"/>
  </r>
  <r>
    <x v="3"/>
    <x v="2"/>
    <s v="Manteca"/>
    <x v="1"/>
    <n v="95336"/>
    <s v="West"/>
    <x v="1"/>
    <x v="12"/>
    <n v="15.28"/>
    <n v="2"/>
    <n v="0"/>
    <n v="7.4871999999999996"/>
  </r>
  <r>
    <x v="1"/>
    <x v="1"/>
    <s v="Los Angeles"/>
    <x v="1"/>
    <n v="90004"/>
    <s v="West"/>
    <x v="1"/>
    <x v="10"/>
    <n v="11.96"/>
    <n v="2"/>
    <n v="0"/>
    <n v="5.8604000000000003"/>
  </r>
  <r>
    <x v="1"/>
    <x v="2"/>
    <s v="Seattle"/>
    <x v="4"/>
    <n v="98115"/>
    <s v="West"/>
    <x v="0"/>
    <x v="5"/>
    <n v="15.84"/>
    <n v="3"/>
    <n v="0"/>
    <n v="4.9104000000000001"/>
  </r>
  <r>
    <x v="1"/>
    <x v="2"/>
    <s v="Seattle"/>
    <x v="4"/>
    <n v="98115"/>
    <s v="West"/>
    <x v="1"/>
    <x v="8"/>
    <n v="86.376000000000005"/>
    <n v="3"/>
    <n v="0.2"/>
    <n v="30.2316"/>
  </r>
  <r>
    <x v="1"/>
    <x v="2"/>
    <s v="Seattle"/>
    <x v="4"/>
    <n v="98115"/>
    <s v="West"/>
    <x v="1"/>
    <x v="6"/>
    <n v="18.239999999999998"/>
    <n v="3"/>
    <n v="0"/>
    <n v="6.2016"/>
  </r>
  <r>
    <x v="1"/>
    <x v="2"/>
    <s v="Seattle"/>
    <x v="4"/>
    <n v="98115"/>
    <s v="West"/>
    <x v="1"/>
    <x v="6"/>
    <n v="13.12"/>
    <n v="4"/>
    <n v="0"/>
    <n v="4.3296000000000001"/>
  </r>
  <r>
    <x v="1"/>
    <x v="1"/>
    <s v="Providence"/>
    <x v="34"/>
    <n v="2908"/>
    <s v="East"/>
    <x v="2"/>
    <x v="7"/>
    <n v="105.98"/>
    <n v="2"/>
    <n v="0"/>
    <n v="1.0598000000000001"/>
  </r>
  <r>
    <x v="1"/>
    <x v="1"/>
    <s v="Providence"/>
    <x v="34"/>
    <n v="2908"/>
    <s v="East"/>
    <x v="0"/>
    <x v="3"/>
    <n v="493.92"/>
    <n v="7"/>
    <n v="0.3"/>
    <n v="-28.224"/>
  </r>
  <r>
    <x v="1"/>
    <x v="1"/>
    <s v="Chicago"/>
    <x v="10"/>
    <n v="60653"/>
    <s v="Central"/>
    <x v="1"/>
    <x v="8"/>
    <n v="5.9359999999999999"/>
    <n v="7"/>
    <n v="0.8"/>
    <n v="-8.9039999999999999"/>
  </r>
  <r>
    <x v="2"/>
    <x v="0"/>
    <s v="Oklahoma City"/>
    <x v="26"/>
    <n v="73120"/>
    <s v="Central"/>
    <x v="1"/>
    <x v="12"/>
    <n v="325.86"/>
    <n v="2"/>
    <n v="0"/>
    <n v="149.8956"/>
  </r>
  <r>
    <x v="0"/>
    <x v="0"/>
    <s v="Chicago"/>
    <x v="10"/>
    <n v="60610"/>
    <s v="Central"/>
    <x v="0"/>
    <x v="1"/>
    <n v="383.60700000000003"/>
    <n v="9"/>
    <n v="0.3"/>
    <n v="-5.4801000000000002"/>
  </r>
  <r>
    <x v="0"/>
    <x v="0"/>
    <s v="Chicago"/>
    <x v="10"/>
    <n v="60610"/>
    <s v="Central"/>
    <x v="2"/>
    <x v="7"/>
    <n v="148.47999999999999"/>
    <n v="2"/>
    <n v="0.2"/>
    <n v="16.704000000000001"/>
  </r>
  <r>
    <x v="0"/>
    <x v="0"/>
    <s v="Chicago"/>
    <x v="10"/>
    <n v="60610"/>
    <s v="Central"/>
    <x v="2"/>
    <x v="7"/>
    <n v="537.54399999999998"/>
    <n v="7"/>
    <n v="0.2"/>
    <n v="53.754399999999997"/>
  </r>
  <r>
    <x v="0"/>
    <x v="0"/>
    <s v="Chicago"/>
    <x v="10"/>
    <n v="60610"/>
    <s v="Central"/>
    <x v="1"/>
    <x v="8"/>
    <n v="1.9279999999999999"/>
    <n v="2"/>
    <n v="0.8"/>
    <n v="-2.9883999999999999"/>
  </r>
  <r>
    <x v="0"/>
    <x v="0"/>
    <s v="Chicago"/>
    <x v="10"/>
    <n v="60610"/>
    <s v="Central"/>
    <x v="1"/>
    <x v="6"/>
    <n v="6.9119999999999999"/>
    <n v="3"/>
    <n v="0.2"/>
    <n v="0.69120000000000004"/>
  </r>
  <r>
    <x v="0"/>
    <x v="0"/>
    <s v="Chicago"/>
    <x v="10"/>
    <n v="60610"/>
    <s v="Central"/>
    <x v="0"/>
    <x v="5"/>
    <n v="7.76"/>
    <n v="1"/>
    <n v="0.6"/>
    <n v="-2.1339999999999999"/>
  </r>
  <r>
    <x v="0"/>
    <x v="0"/>
    <s v="Chicago"/>
    <x v="10"/>
    <n v="60610"/>
    <s v="Central"/>
    <x v="2"/>
    <x v="7"/>
    <n v="659.16800000000001"/>
    <n v="4"/>
    <n v="0.2"/>
    <n v="49.437600000000003"/>
  </r>
  <r>
    <x v="2"/>
    <x v="0"/>
    <s v="Manchester"/>
    <x v="29"/>
    <n v="6040"/>
    <s v="East"/>
    <x v="1"/>
    <x v="2"/>
    <n v="5.76"/>
    <n v="2"/>
    <n v="0"/>
    <n v="2.8224"/>
  </r>
  <r>
    <x v="1"/>
    <x v="1"/>
    <s v="Los Angeles"/>
    <x v="1"/>
    <n v="90049"/>
    <s v="West"/>
    <x v="0"/>
    <x v="3"/>
    <n v="351.21600000000001"/>
    <n v="3"/>
    <n v="0.2"/>
    <n v="4.3902000000000001"/>
  </r>
  <r>
    <x v="1"/>
    <x v="0"/>
    <s v="San Francisco"/>
    <x v="1"/>
    <n v="94122"/>
    <s v="West"/>
    <x v="0"/>
    <x v="1"/>
    <n v="230.28"/>
    <n v="3"/>
    <n v="0.2"/>
    <n v="23.027999999999999"/>
  </r>
  <r>
    <x v="0"/>
    <x v="0"/>
    <s v="La Crosse"/>
    <x v="6"/>
    <n v="54601"/>
    <s v="Central"/>
    <x v="1"/>
    <x v="8"/>
    <n v="56.82"/>
    <n v="3"/>
    <n v="0"/>
    <n v="28.41"/>
  </r>
  <r>
    <x v="2"/>
    <x v="0"/>
    <s v="Florence"/>
    <x v="20"/>
    <n v="29501"/>
    <s v="South"/>
    <x v="1"/>
    <x v="13"/>
    <n v="31.56"/>
    <n v="4"/>
    <n v="0"/>
    <n v="14.202"/>
  </r>
  <r>
    <x v="2"/>
    <x v="0"/>
    <s v="Florence"/>
    <x v="20"/>
    <n v="29501"/>
    <s v="South"/>
    <x v="1"/>
    <x v="4"/>
    <n v="27.92"/>
    <n v="4"/>
    <n v="0"/>
    <n v="0.55840000000000001"/>
  </r>
  <r>
    <x v="1"/>
    <x v="0"/>
    <s v="Glendale"/>
    <x v="16"/>
    <n v="85301"/>
    <s v="West"/>
    <x v="1"/>
    <x v="8"/>
    <n v="8.5589999999999993"/>
    <n v="1"/>
    <n v="0.7"/>
    <n v="-6.5618999999999996"/>
  </r>
  <r>
    <x v="1"/>
    <x v="1"/>
    <s v="El Paso"/>
    <x v="5"/>
    <n v="79907"/>
    <s v="Central"/>
    <x v="1"/>
    <x v="12"/>
    <n v="49.567999999999998"/>
    <n v="2"/>
    <n v="0.2"/>
    <n v="17.968399999999999"/>
  </r>
  <r>
    <x v="2"/>
    <x v="0"/>
    <s v="San Antonio"/>
    <x v="5"/>
    <n v="78207"/>
    <s v="Central"/>
    <x v="0"/>
    <x v="1"/>
    <n v="127.869"/>
    <n v="3"/>
    <n v="0.3"/>
    <n v="-9.1334999999999997"/>
  </r>
  <r>
    <x v="0"/>
    <x v="1"/>
    <s v="Los Angeles"/>
    <x v="1"/>
    <n v="90049"/>
    <s v="West"/>
    <x v="1"/>
    <x v="12"/>
    <n v="271.44"/>
    <n v="3"/>
    <n v="0"/>
    <n v="122.148"/>
  </r>
  <r>
    <x v="0"/>
    <x v="1"/>
    <s v="Los Angeles"/>
    <x v="1"/>
    <n v="90049"/>
    <s v="West"/>
    <x v="2"/>
    <x v="7"/>
    <n v="110.352"/>
    <n v="3"/>
    <n v="0.2"/>
    <n v="8.2764000000000006"/>
  </r>
  <r>
    <x v="0"/>
    <x v="1"/>
    <s v="Los Angeles"/>
    <x v="1"/>
    <n v="90049"/>
    <s v="West"/>
    <x v="0"/>
    <x v="5"/>
    <n v="36.4"/>
    <n v="5"/>
    <n v="0"/>
    <n v="13.832000000000001"/>
  </r>
  <r>
    <x v="0"/>
    <x v="1"/>
    <s v="Jacksonville"/>
    <x v="2"/>
    <n v="32216"/>
    <s v="South"/>
    <x v="0"/>
    <x v="1"/>
    <n v="218.352"/>
    <n v="3"/>
    <n v="0.2"/>
    <n v="-19.105799999999999"/>
  </r>
  <r>
    <x v="1"/>
    <x v="0"/>
    <s v="Los Angeles"/>
    <x v="1"/>
    <n v="90008"/>
    <s v="West"/>
    <x v="0"/>
    <x v="1"/>
    <n v="218.352"/>
    <n v="3"/>
    <n v="0.2"/>
    <n v="-19.105799999999999"/>
  </r>
  <r>
    <x v="1"/>
    <x v="0"/>
    <s v="Fayetteville"/>
    <x v="3"/>
    <n v="28314"/>
    <s v="South"/>
    <x v="1"/>
    <x v="9"/>
    <n v="45.216000000000001"/>
    <n v="3"/>
    <n v="0.2"/>
    <n v="4.5216000000000003"/>
  </r>
  <r>
    <x v="1"/>
    <x v="0"/>
    <s v="Fayetteville"/>
    <x v="3"/>
    <n v="28314"/>
    <s v="South"/>
    <x v="1"/>
    <x v="8"/>
    <n v="28.782"/>
    <n v="6"/>
    <n v="0.7"/>
    <n v="-21.1068"/>
  </r>
  <r>
    <x v="1"/>
    <x v="0"/>
    <s v="Fayetteville"/>
    <x v="3"/>
    <n v="28314"/>
    <s v="South"/>
    <x v="1"/>
    <x v="10"/>
    <n v="24.448"/>
    <n v="4"/>
    <n v="0.2"/>
    <n v="8.8623999999999992"/>
  </r>
  <r>
    <x v="1"/>
    <x v="0"/>
    <s v="Houston"/>
    <x v="5"/>
    <n v="77095"/>
    <s v="Central"/>
    <x v="1"/>
    <x v="8"/>
    <n v="10.476000000000001"/>
    <n v="6"/>
    <n v="0.8"/>
    <n v="-17.285399999999999"/>
  </r>
  <r>
    <x v="0"/>
    <x v="2"/>
    <s v="San Jose"/>
    <x v="1"/>
    <n v="95123"/>
    <s v="West"/>
    <x v="0"/>
    <x v="5"/>
    <n v="76.14"/>
    <n v="3"/>
    <n v="0"/>
    <n v="26.649000000000001"/>
  </r>
  <r>
    <x v="0"/>
    <x v="2"/>
    <s v="Wichita"/>
    <x v="41"/>
    <n v="67212"/>
    <s v="Central"/>
    <x v="1"/>
    <x v="6"/>
    <n v="21.24"/>
    <n v="3"/>
    <n v="0"/>
    <n v="8.0711999999999993"/>
  </r>
  <r>
    <x v="0"/>
    <x v="2"/>
    <s v="Wichita"/>
    <x v="41"/>
    <n v="67212"/>
    <s v="Central"/>
    <x v="1"/>
    <x v="8"/>
    <n v="127.96"/>
    <n v="2"/>
    <n v="0"/>
    <n v="60.141199999999998"/>
  </r>
  <r>
    <x v="1"/>
    <x v="2"/>
    <s v="Los Angeles"/>
    <x v="1"/>
    <n v="90036"/>
    <s v="West"/>
    <x v="2"/>
    <x v="16"/>
    <n v="479.98399999999998"/>
    <n v="2"/>
    <n v="0.2"/>
    <n v="89.997"/>
  </r>
  <r>
    <x v="1"/>
    <x v="2"/>
    <s v="Jackson"/>
    <x v="12"/>
    <n v="49201"/>
    <s v="Central"/>
    <x v="2"/>
    <x v="7"/>
    <n v="657.93"/>
    <n v="7"/>
    <n v="0"/>
    <n v="184.22040000000001"/>
  </r>
  <r>
    <x v="1"/>
    <x v="2"/>
    <s v="Jackson"/>
    <x v="12"/>
    <n v="49201"/>
    <s v="Central"/>
    <x v="0"/>
    <x v="5"/>
    <n v="33.479999999999997"/>
    <n v="4"/>
    <n v="0"/>
    <n v="8.7048000000000005"/>
  </r>
  <r>
    <x v="1"/>
    <x v="2"/>
    <s v="Jackson"/>
    <x v="12"/>
    <n v="49201"/>
    <s v="Central"/>
    <x v="1"/>
    <x v="6"/>
    <n v="13.9"/>
    <n v="5"/>
    <n v="0"/>
    <n v="3.6139999999999999"/>
  </r>
  <r>
    <x v="1"/>
    <x v="2"/>
    <s v="Jackson"/>
    <x v="12"/>
    <n v="49201"/>
    <s v="Central"/>
    <x v="1"/>
    <x v="4"/>
    <n v="26.86"/>
    <n v="2"/>
    <n v="0"/>
    <n v="6.7149999999999999"/>
  </r>
  <r>
    <x v="1"/>
    <x v="0"/>
    <s v="Lewiston"/>
    <x v="45"/>
    <n v="83501"/>
    <s v="West"/>
    <x v="1"/>
    <x v="8"/>
    <n v="9.5839999999999996"/>
    <n v="1"/>
    <n v="0.2"/>
    <n v="3.3544"/>
  </r>
  <r>
    <x v="1"/>
    <x v="2"/>
    <s v="Hampton"/>
    <x v="17"/>
    <n v="23666"/>
    <s v="South"/>
    <x v="1"/>
    <x v="8"/>
    <n v="113.1"/>
    <n v="3"/>
    <n v="0"/>
    <n v="56.55"/>
  </r>
  <r>
    <x v="1"/>
    <x v="1"/>
    <s v="New York City"/>
    <x v="15"/>
    <n v="10035"/>
    <s v="East"/>
    <x v="1"/>
    <x v="10"/>
    <n v="65.78"/>
    <n v="11"/>
    <n v="0"/>
    <n v="32.232199999999999"/>
  </r>
  <r>
    <x v="1"/>
    <x v="1"/>
    <s v="Hattiesburg"/>
    <x v="35"/>
    <n v="39401"/>
    <s v="South"/>
    <x v="2"/>
    <x v="11"/>
    <n v="239.7"/>
    <n v="6"/>
    <n v="0"/>
    <n v="105.468"/>
  </r>
  <r>
    <x v="2"/>
    <x v="2"/>
    <s v="Philadelphia"/>
    <x v="9"/>
    <n v="19140"/>
    <s v="East"/>
    <x v="0"/>
    <x v="5"/>
    <n v="25.632000000000001"/>
    <n v="3"/>
    <n v="0.2"/>
    <n v="3.8448000000000002"/>
  </r>
  <r>
    <x v="2"/>
    <x v="0"/>
    <s v="Philadelphia"/>
    <x v="9"/>
    <n v="19140"/>
    <s v="East"/>
    <x v="1"/>
    <x v="2"/>
    <n v="23.616"/>
    <n v="8"/>
    <n v="0.2"/>
    <n v="7.9703999999999997"/>
  </r>
  <r>
    <x v="0"/>
    <x v="1"/>
    <s v="Los Angeles"/>
    <x v="1"/>
    <n v="90045"/>
    <s v="West"/>
    <x v="1"/>
    <x v="6"/>
    <n v="8.26"/>
    <n v="2"/>
    <n v="0"/>
    <n v="3.7995999999999999"/>
  </r>
  <r>
    <x v="0"/>
    <x v="2"/>
    <s v="Danville"/>
    <x v="1"/>
    <n v="94526"/>
    <s v="West"/>
    <x v="1"/>
    <x v="12"/>
    <n v="76.58"/>
    <n v="7"/>
    <n v="0"/>
    <n v="38.29"/>
  </r>
  <r>
    <x v="0"/>
    <x v="2"/>
    <s v="Danville"/>
    <x v="1"/>
    <n v="94526"/>
    <s v="West"/>
    <x v="1"/>
    <x v="6"/>
    <n v="8.8000000000000007"/>
    <n v="5"/>
    <n v="0"/>
    <n v="4.2240000000000002"/>
  </r>
  <r>
    <x v="0"/>
    <x v="2"/>
    <s v="Danville"/>
    <x v="1"/>
    <n v="94526"/>
    <s v="West"/>
    <x v="1"/>
    <x v="8"/>
    <n v="590.35199999999998"/>
    <n v="6"/>
    <n v="0.2"/>
    <n v="206.6232"/>
  </r>
  <r>
    <x v="0"/>
    <x v="2"/>
    <s v="Danville"/>
    <x v="1"/>
    <n v="94526"/>
    <s v="West"/>
    <x v="1"/>
    <x v="13"/>
    <n v="5.58"/>
    <n v="3"/>
    <n v="0"/>
    <n v="0.16739999999999999"/>
  </r>
  <r>
    <x v="0"/>
    <x v="2"/>
    <s v="Danville"/>
    <x v="1"/>
    <n v="94526"/>
    <s v="West"/>
    <x v="0"/>
    <x v="5"/>
    <n v="25.02"/>
    <n v="3"/>
    <n v="0"/>
    <n v="10.5084"/>
  </r>
  <r>
    <x v="0"/>
    <x v="2"/>
    <s v="Danville"/>
    <x v="1"/>
    <n v="94526"/>
    <s v="West"/>
    <x v="1"/>
    <x v="4"/>
    <n v="452.55"/>
    <n v="7"/>
    <n v="0"/>
    <n v="22.627500000000001"/>
  </r>
  <r>
    <x v="1"/>
    <x v="1"/>
    <s v="Los Angeles"/>
    <x v="1"/>
    <n v="90004"/>
    <s v="West"/>
    <x v="1"/>
    <x v="14"/>
    <n v="17.760000000000002"/>
    <n v="2"/>
    <n v="0"/>
    <n v="4.9728000000000003"/>
  </r>
  <r>
    <x v="1"/>
    <x v="1"/>
    <s v="Los Angeles"/>
    <x v="1"/>
    <n v="90004"/>
    <s v="West"/>
    <x v="2"/>
    <x v="7"/>
    <n v="302.38400000000001"/>
    <n v="2"/>
    <n v="0.2"/>
    <n v="30.238399999999999"/>
  </r>
  <r>
    <x v="1"/>
    <x v="0"/>
    <s v="Jacksonville"/>
    <x v="2"/>
    <n v="32216"/>
    <s v="South"/>
    <x v="2"/>
    <x v="11"/>
    <n v="247.8"/>
    <n v="5"/>
    <n v="0.2"/>
    <n v="-18.585000000000001"/>
  </r>
  <r>
    <x v="1"/>
    <x v="1"/>
    <s v="Los Angeles"/>
    <x v="1"/>
    <n v="90004"/>
    <s v="West"/>
    <x v="1"/>
    <x v="9"/>
    <n v="7.9"/>
    <n v="2"/>
    <n v="0"/>
    <n v="2.0539999999999998"/>
  </r>
  <r>
    <x v="1"/>
    <x v="1"/>
    <s v="Los Angeles"/>
    <x v="1"/>
    <n v="90004"/>
    <s v="West"/>
    <x v="0"/>
    <x v="3"/>
    <n v="902.71199999999999"/>
    <n v="3"/>
    <n v="0.2"/>
    <n v="33.851700000000001"/>
  </r>
  <r>
    <x v="1"/>
    <x v="1"/>
    <s v="Los Angeles"/>
    <x v="1"/>
    <n v="90004"/>
    <s v="West"/>
    <x v="1"/>
    <x v="6"/>
    <n v="53.97"/>
    <n v="3"/>
    <n v="0"/>
    <n v="15.111599999999999"/>
  </r>
  <r>
    <x v="0"/>
    <x v="2"/>
    <s v="Washington"/>
    <x v="40"/>
    <n v="20016"/>
    <s v="East"/>
    <x v="1"/>
    <x v="6"/>
    <n v="33.92"/>
    <n v="8"/>
    <n v="0"/>
    <n v="13.2288"/>
  </r>
  <r>
    <x v="1"/>
    <x v="2"/>
    <s v="Milwaukee"/>
    <x v="6"/>
    <n v="53209"/>
    <s v="Central"/>
    <x v="1"/>
    <x v="14"/>
    <n v="21.81"/>
    <n v="3"/>
    <n v="0"/>
    <n v="5.8887"/>
  </r>
  <r>
    <x v="1"/>
    <x v="2"/>
    <s v="Milwaukee"/>
    <x v="6"/>
    <n v="53209"/>
    <s v="Central"/>
    <x v="1"/>
    <x v="9"/>
    <n v="91.6"/>
    <n v="5"/>
    <n v="0"/>
    <n v="26.564"/>
  </r>
  <r>
    <x v="1"/>
    <x v="2"/>
    <s v="Baltimore"/>
    <x v="39"/>
    <n v="21215"/>
    <s v="East"/>
    <x v="0"/>
    <x v="1"/>
    <n v="150.97999999999999"/>
    <n v="1"/>
    <n v="0"/>
    <n v="43.784199999999998"/>
  </r>
  <r>
    <x v="1"/>
    <x v="2"/>
    <s v="Baltimore"/>
    <x v="39"/>
    <n v="21215"/>
    <s v="East"/>
    <x v="1"/>
    <x v="12"/>
    <n v="137.25"/>
    <n v="9"/>
    <n v="0"/>
    <n v="63.134999999999998"/>
  </r>
  <r>
    <x v="1"/>
    <x v="2"/>
    <s v="Baltimore"/>
    <x v="39"/>
    <n v="21215"/>
    <s v="East"/>
    <x v="1"/>
    <x v="13"/>
    <n v="11.52"/>
    <n v="4"/>
    <n v="0"/>
    <n v="5.4143999999999997"/>
  </r>
  <r>
    <x v="0"/>
    <x v="2"/>
    <s v="Jacksonville"/>
    <x v="3"/>
    <n v="28540"/>
    <s v="South"/>
    <x v="1"/>
    <x v="10"/>
    <n v="18.271999999999998"/>
    <n v="1"/>
    <n v="0.2"/>
    <n v="5.9383999999999997"/>
  </r>
  <r>
    <x v="0"/>
    <x v="2"/>
    <s v="Jacksonville"/>
    <x v="3"/>
    <n v="28540"/>
    <s v="South"/>
    <x v="1"/>
    <x v="10"/>
    <n v="153.72800000000001"/>
    <n v="4"/>
    <n v="0.2"/>
    <n v="53.8048"/>
  </r>
  <r>
    <x v="0"/>
    <x v="2"/>
    <s v="Jacksonville"/>
    <x v="3"/>
    <n v="28540"/>
    <s v="South"/>
    <x v="1"/>
    <x v="12"/>
    <n v="12.224"/>
    <n v="2"/>
    <n v="0.2"/>
    <n v="4.4311999999999996"/>
  </r>
  <r>
    <x v="0"/>
    <x v="2"/>
    <s v="Jacksonville"/>
    <x v="3"/>
    <n v="28540"/>
    <s v="South"/>
    <x v="2"/>
    <x v="11"/>
    <n v="167.94399999999999"/>
    <n v="7"/>
    <n v="0.2"/>
    <n v="50.383200000000002"/>
  </r>
  <r>
    <x v="1"/>
    <x v="0"/>
    <s v="Rochester"/>
    <x v="15"/>
    <n v="14609"/>
    <s v="East"/>
    <x v="2"/>
    <x v="7"/>
    <n v="45.99"/>
    <n v="1"/>
    <n v="0"/>
    <n v="13.3371"/>
  </r>
  <r>
    <x v="1"/>
    <x v="0"/>
    <s v="Rochester"/>
    <x v="15"/>
    <n v="14609"/>
    <s v="East"/>
    <x v="1"/>
    <x v="4"/>
    <n v="535.41"/>
    <n v="3"/>
    <n v="0"/>
    <n v="160.62299999999999"/>
  </r>
  <r>
    <x v="1"/>
    <x v="0"/>
    <s v="Rochester"/>
    <x v="15"/>
    <n v="14609"/>
    <s v="East"/>
    <x v="1"/>
    <x v="8"/>
    <n v="6.0960000000000001"/>
    <n v="2"/>
    <n v="0.2"/>
    <n v="2.0573999999999999"/>
  </r>
  <r>
    <x v="1"/>
    <x v="0"/>
    <s v="Rochester"/>
    <x v="15"/>
    <n v="14609"/>
    <s v="East"/>
    <x v="1"/>
    <x v="10"/>
    <n v="45.36"/>
    <n v="7"/>
    <n v="0"/>
    <n v="21.7728"/>
  </r>
  <r>
    <x v="1"/>
    <x v="0"/>
    <s v="Oceanside"/>
    <x v="1"/>
    <n v="92054"/>
    <s v="West"/>
    <x v="0"/>
    <x v="5"/>
    <n v="47.12"/>
    <n v="8"/>
    <n v="0"/>
    <n v="20.732800000000001"/>
  </r>
  <r>
    <x v="0"/>
    <x v="1"/>
    <s v="Gulfport"/>
    <x v="35"/>
    <n v="39503"/>
    <s v="South"/>
    <x v="1"/>
    <x v="8"/>
    <n v="31.36"/>
    <n v="4"/>
    <n v="0"/>
    <n v="15.68"/>
  </r>
  <r>
    <x v="1"/>
    <x v="0"/>
    <s v="Jacksonville"/>
    <x v="2"/>
    <n v="32216"/>
    <s v="South"/>
    <x v="1"/>
    <x v="6"/>
    <n v="47.616"/>
    <n v="3"/>
    <n v="0.2"/>
    <n v="3.5712000000000002"/>
  </r>
  <r>
    <x v="1"/>
    <x v="0"/>
    <s v="Jacksonville"/>
    <x v="2"/>
    <n v="32216"/>
    <s v="South"/>
    <x v="1"/>
    <x v="10"/>
    <n v="23.48"/>
    <n v="5"/>
    <n v="0.2"/>
    <n v="8.218"/>
  </r>
  <r>
    <x v="1"/>
    <x v="2"/>
    <s v="Houston"/>
    <x v="5"/>
    <n v="77070"/>
    <s v="Central"/>
    <x v="1"/>
    <x v="9"/>
    <n v="62.79"/>
    <n v="3"/>
    <n v="0.8"/>
    <n v="-166.39349999999999"/>
  </r>
  <r>
    <x v="1"/>
    <x v="2"/>
    <s v="Houston"/>
    <x v="5"/>
    <n v="77070"/>
    <s v="Central"/>
    <x v="1"/>
    <x v="13"/>
    <n v="28.44"/>
    <n v="9"/>
    <n v="0.2"/>
    <n v="4.266"/>
  </r>
  <r>
    <x v="0"/>
    <x v="1"/>
    <s v="Houston"/>
    <x v="5"/>
    <n v="77095"/>
    <s v="Central"/>
    <x v="2"/>
    <x v="11"/>
    <n v="134.376"/>
    <n v="3"/>
    <n v="0.2"/>
    <n v="6.7187999999999999"/>
  </r>
  <r>
    <x v="1"/>
    <x v="2"/>
    <s v="Everett"/>
    <x v="31"/>
    <n v="2149"/>
    <s v="East"/>
    <x v="2"/>
    <x v="7"/>
    <n v="589.9"/>
    <n v="2"/>
    <n v="0"/>
    <n v="147.47499999999999"/>
  </r>
  <r>
    <x v="1"/>
    <x v="2"/>
    <s v="Everett"/>
    <x v="31"/>
    <n v="2149"/>
    <s v="East"/>
    <x v="0"/>
    <x v="1"/>
    <n v="542.94000000000005"/>
    <n v="3"/>
    <n v="0"/>
    <n v="141.1644"/>
  </r>
  <r>
    <x v="2"/>
    <x v="2"/>
    <s v="Los Angeles"/>
    <x v="1"/>
    <n v="90049"/>
    <s v="West"/>
    <x v="2"/>
    <x v="16"/>
    <n v="2879.9520000000002"/>
    <n v="6"/>
    <n v="0.2"/>
    <n v="1007.9832"/>
  </r>
  <r>
    <x v="2"/>
    <x v="2"/>
    <s v="Los Angeles"/>
    <x v="1"/>
    <n v="90049"/>
    <s v="West"/>
    <x v="1"/>
    <x v="8"/>
    <n v="90.48"/>
    <n v="3"/>
    <n v="0.2"/>
    <n v="33.93"/>
  </r>
  <r>
    <x v="0"/>
    <x v="1"/>
    <s v="Wilmington"/>
    <x v="13"/>
    <n v="19805"/>
    <s v="East"/>
    <x v="1"/>
    <x v="4"/>
    <n v="77.55"/>
    <n v="5"/>
    <n v="0"/>
    <n v="21.713999999999999"/>
  </r>
  <r>
    <x v="1"/>
    <x v="0"/>
    <s v="San Francisco"/>
    <x v="1"/>
    <n v="94110"/>
    <s v="West"/>
    <x v="0"/>
    <x v="1"/>
    <n v="113.568"/>
    <n v="2"/>
    <n v="0.2"/>
    <n v="-18.454799999999999"/>
  </r>
  <r>
    <x v="1"/>
    <x v="0"/>
    <s v="Columbia"/>
    <x v="18"/>
    <n v="38401"/>
    <s v="South"/>
    <x v="1"/>
    <x v="10"/>
    <n v="177.536"/>
    <n v="4"/>
    <n v="0.2"/>
    <n v="62.137599999999999"/>
  </r>
  <r>
    <x v="0"/>
    <x v="0"/>
    <s v="Cleveland"/>
    <x v="24"/>
    <n v="44105"/>
    <s v="East"/>
    <x v="0"/>
    <x v="5"/>
    <n v="182.352"/>
    <n v="3"/>
    <n v="0.2"/>
    <n v="-18.235199999999999"/>
  </r>
  <r>
    <x v="1"/>
    <x v="0"/>
    <s v="Columbia"/>
    <x v="18"/>
    <n v="38401"/>
    <s v="South"/>
    <x v="0"/>
    <x v="5"/>
    <n v="14.135999999999999"/>
    <n v="3"/>
    <n v="0.2"/>
    <n v="4.2408000000000001"/>
  </r>
  <r>
    <x v="1"/>
    <x v="1"/>
    <s v="New York City"/>
    <x v="15"/>
    <n v="10011"/>
    <s v="East"/>
    <x v="1"/>
    <x v="4"/>
    <n v="77.55"/>
    <n v="5"/>
    <n v="0"/>
    <n v="20.163"/>
  </r>
  <r>
    <x v="1"/>
    <x v="1"/>
    <s v="New York City"/>
    <x v="15"/>
    <n v="10011"/>
    <s v="East"/>
    <x v="1"/>
    <x v="4"/>
    <n v="24.88"/>
    <n v="2"/>
    <n v="0"/>
    <n v="6.9664000000000001"/>
  </r>
  <r>
    <x v="1"/>
    <x v="1"/>
    <s v="New York City"/>
    <x v="15"/>
    <n v="10011"/>
    <s v="East"/>
    <x v="1"/>
    <x v="6"/>
    <n v="140.75"/>
    <n v="5"/>
    <n v="0"/>
    <n v="39.409999999999997"/>
  </r>
  <r>
    <x v="1"/>
    <x v="1"/>
    <s v="New York City"/>
    <x v="15"/>
    <n v="10011"/>
    <s v="East"/>
    <x v="1"/>
    <x v="4"/>
    <n v="36.630000000000003"/>
    <n v="3"/>
    <n v="0"/>
    <n v="9.8901000000000003"/>
  </r>
  <r>
    <x v="3"/>
    <x v="0"/>
    <s v="Mount Pleasant"/>
    <x v="12"/>
    <n v="48858"/>
    <s v="Central"/>
    <x v="0"/>
    <x v="5"/>
    <n v="17.14"/>
    <n v="2"/>
    <n v="0"/>
    <n v="6.1703999999999999"/>
  </r>
  <r>
    <x v="0"/>
    <x v="0"/>
    <s v="San Francisco"/>
    <x v="1"/>
    <n v="94122"/>
    <s v="West"/>
    <x v="1"/>
    <x v="2"/>
    <n v="51.75"/>
    <n v="5"/>
    <n v="0"/>
    <n v="24.84"/>
  </r>
  <r>
    <x v="0"/>
    <x v="0"/>
    <s v="San Francisco"/>
    <x v="1"/>
    <n v="94122"/>
    <s v="West"/>
    <x v="0"/>
    <x v="5"/>
    <n v="123.96"/>
    <n v="3"/>
    <n v="0"/>
    <n v="11.1564"/>
  </r>
  <r>
    <x v="1"/>
    <x v="1"/>
    <s v="San Francisco"/>
    <x v="1"/>
    <n v="94122"/>
    <s v="West"/>
    <x v="0"/>
    <x v="0"/>
    <n v="586.39800000000002"/>
    <n v="6"/>
    <n v="0.15"/>
    <n v="34.494"/>
  </r>
  <r>
    <x v="1"/>
    <x v="1"/>
    <s v="San Francisco"/>
    <x v="1"/>
    <n v="94122"/>
    <s v="West"/>
    <x v="1"/>
    <x v="4"/>
    <n v="80.98"/>
    <n v="1"/>
    <n v="0"/>
    <n v="3.2391999999999999"/>
  </r>
  <r>
    <x v="1"/>
    <x v="1"/>
    <s v="San Francisco"/>
    <x v="1"/>
    <n v="94122"/>
    <s v="West"/>
    <x v="1"/>
    <x v="4"/>
    <n v="242.94"/>
    <n v="3"/>
    <n v="0"/>
    <n v="9.7175999999999991"/>
  </r>
  <r>
    <x v="2"/>
    <x v="0"/>
    <s v="Los Angeles"/>
    <x v="1"/>
    <n v="90045"/>
    <s v="West"/>
    <x v="1"/>
    <x v="6"/>
    <n v="123.92"/>
    <n v="4"/>
    <n v="0"/>
    <n v="33.458399999999997"/>
  </r>
  <r>
    <x v="2"/>
    <x v="0"/>
    <s v="Los Angeles"/>
    <x v="1"/>
    <n v="90045"/>
    <s v="West"/>
    <x v="1"/>
    <x v="6"/>
    <n v="12.39"/>
    <n v="3"/>
    <n v="0"/>
    <n v="5.6993999999999998"/>
  </r>
  <r>
    <x v="2"/>
    <x v="0"/>
    <s v="Los Angeles"/>
    <x v="1"/>
    <n v="90045"/>
    <s v="West"/>
    <x v="1"/>
    <x v="6"/>
    <n v="47.3"/>
    <n v="2"/>
    <n v="0"/>
    <n v="12.298"/>
  </r>
  <r>
    <x v="1"/>
    <x v="0"/>
    <s v="Newport News"/>
    <x v="17"/>
    <n v="23602"/>
    <s v="South"/>
    <x v="2"/>
    <x v="16"/>
    <n v="1599.92"/>
    <n v="8"/>
    <n v="0"/>
    <n v="751.9624"/>
  </r>
  <r>
    <x v="1"/>
    <x v="0"/>
    <s v="Newport News"/>
    <x v="17"/>
    <n v="23602"/>
    <s v="South"/>
    <x v="1"/>
    <x v="12"/>
    <n v="11.09"/>
    <n v="1"/>
    <n v="0"/>
    <n v="5.4340999999999999"/>
  </r>
  <r>
    <x v="0"/>
    <x v="0"/>
    <s v="Fort Collins"/>
    <x v="22"/>
    <n v="80525"/>
    <s v="West"/>
    <x v="1"/>
    <x v="8"/>
    <n v="3.1680000000000001"/>
    <n v="4"/>
    <n v="0.7"/>
    <n v="-2.5344000000000002"/>
  </r>
  <r>
    <x v="1"/>
    <x v="0"/>
    <s v="Memphis"/>
    <x v="18"/>
    <n v="38109"/>
    <s v="South"/>
    <x v="1"/>
    <x v="4"/>
    <n v="72.784000000000006"/>
    <n v="1"/>
    <n v="0.2"/>
    <n v="-18.196000000000002"/>
  </r>
  <r>
    <x v="1"/>
    <x v="0"/>
    <s v="Seattle"/>
    <x v="4"/>
    <n v="98105"/>
    <s v="West"/>
    <x v="1"/>
    <x v="8"/>
    <n v="6.3680000000000003"/>
    <n v="2"/>
    <n v="0.2"/>
    <n v="2.1492"/>
  </r>
  <r>
    <x v="1"/>
    <x v="0"/>
    <s v="Seattle"/>
    <x v="4"/>
    <n v="98105"/>
    <s v="West"/>
    <x v="2"/>
    <x v="15"/>
    <n v="558.4"/>
    <n v="2"/>
    <n v="0.2"/>
    <n v="41.88"/>
  </r>
  <r>
    <x v="1"/>
    <x v="0"/>
    <s v="Chicago"/>
    <x v="10"/>
    <n v="60610"/>
    <s v="Central"/>
    <x v="1"/>
    <x v="4"/>
    <n v="72.784000000000006"/>
    <n v="1"/>
    <n v="0.2"/>
    <n v="-18.196000000000002"/>
  </r>
  <r>
    <x v="1"/>
    <x v="1"/>
    <s v="Richmond"/>
    <x v="17"/>
    <n v="23223"/>
    <s v="South"/>
    <x v="1"/>
    <x v="10"/>
    <n v="13.62"/>
    <n v="3"/>
    <n v="0"/>
    <n v="6.1289999999999996"/>
  </r>
  <r>
    <x v="1"/>
    <x v="2"/>
    <s v="New York City"/>
    <x v="15"/>
    <n v="10009"/>
    <s v="East"/>
    <x v="0"/>
    <x v="1"/>
    <n v="434.64600000000002"/>
    <n v="3"/>
    <n v="0.1"/>
    <n v="62.782200000000003"/>
  </r>
  <r>
    <x v="1"/>
    <x v="1"/>
    <s v="Seattle"/>
    <x v="4"/>
    <n v="98103"/>
    <s v="West"/>
    <x v="1"/>
    <x v="10"/>
    <n v="440.19"/>
    <n v="9"/>
    <n v="0"/>
    <n v="206.88929999999999"/>
  </r>
  <r>
    <x v="1"/>
    <x v="1"/>
    <s v="Seattle"/>
    <x v="4"/>
    <n v="98103"/>
    <s v="West"/>
    <x v="1"/>
    <x v="14"/>
    <n v="64.400000000000006"/>
    <n v="5"/>
    <n v="0"/>
    <n v="1.9319999999999999"/>
  </r>
  <r>
    <x v="1"/>
    <x v="2"/>
    <s v="San Francisco"/>
    <x v="1"/>
    <n v="94110"/>
    <s v="West"/>
    <x v="1"/>
    <x v="10"/>
    <n v="244.55"/>
    <n v="5"/>
    <n v="0"/>
    <n v="114.9385"/>
  </r>
  <r>
    <x v="1"/>
    <x v="2"/>
    <s v="San Francisco"/>
    <x v="1"/>
    <n v="94110"/>
    <s v="West"/>
    <x v="1"/>
    <x v="10"/>
    <n v="195.76"/>
    <n v="4"/>
    <n v="0"/>
    <n v="97.88"/>
  </r>
  <r>
    <x v="1"/>
    <x v="2"/>
    <s v="Perth Amboy"/>
    <x v="30"/>
    <n v="8861"/>
    <s v="East"/>
    <x v="1"/>
    <x v="10"/>
    <n v="11.76"/>
    <n v="2"/>
    <n v="0"/>
    <n v="5.7624000000000004"/>
  </r>
  <r>
    <x v="1"/>
    <x v="2"/>
    <s v="Perth Amboy"/>
    <x v="30"/>
    <n v="8861"/>
    <s v="East"/>
    <x v="1"/>
    <x v="4"/>
    <n v="166.45"/>
    <n v="5"/>
    <n v="0"/>
    <n v="39.948"/>
  </r>
  <r>
    <x v="0"/>
    <x v="0"/>
    <s v="San Francisco"/>
    <x v="1"/>
    <n v="94110"/>
    <s v="West"/>
    <x v="1"/>
    <x v="13"/>
    <n v="2.88"/>
    <n v="1"/>
    <n v="0"/>
    <n v="1.3535999999999999"/>
  </r>
  <r>
    <x v="1"/>
    <x v="1"/>
    <s v="Freeport"/>
    <x v="10"/>
    <n v="61032"/>
    <s v="Central"/>
    <x v="1"/>
    <x v="4"/>
    <n v="45.247999999999998"/>
    <n v="2"/>
    <n v="0.2"/>
    <n v="3.9592000000000001"/>
  </r>
  <r>
    <x v="1"/>
    <x v="0"/>
    <s v="Philadelphia"/>
    <x v="9"/>
    <n v="19140"/>
    <s v="East"/>
    <x v="1"/>
    <x v="6"/>
    <n v="59.904000000000003"/>
    <n v="2"/>
    <n v="0.2"/>
    <n v="14.2272"/>
  </r>
  <r>
    <x v="1"/>
    <x v="0"/>
    <s v="Philadelphia"/>
    <x v="9"/>
    <n v="19140"/>
    <s v="East"/>
    <x v="1"/>
    <x v="9"/>
    <n v="23.696000000000002"/>
    <n v="2"/>
    <n v="0.2"/>
    <n v="6.5164"/>
  </r>
  <r>
    <x v="1"/>
    <x v="0"/>
    <s v="Philadelphia"/>
    <x v="9"/>
    <n v="19140"/>
    <s v="East"/>
    <x v="1"/>
    <x v="10"/>
    <n v="7.968"/>
    <n v="2"/>
    <n v="0.2"/>
    <n v="2.8883999999999999"/>
  </r>
  <r>
    <x v="1"/>
    <x v="0"/>
    <s v="Philadelphia"/>
    <x v="9"/>
    <n v="19140"/>
    <s v="East"/>
    <x v="1"/>
    <x v="9"/>
    <n v="18.2"/>
    <n v="7"/>
    <n v="0.2"/>
    <n v="2.0474999999999999"/>
  </r>
  <r>
    <x v="1"/>
    <x v="0"/>
    <s v="Salem"/>
    <x v="21"/>
    <n v="97301"/>
    <s v="West"/>
    <x v="2"/>
    <x v="11"/>
    <n v="103.92"/>
    <n v="10"/>
    <n v="0.2"/>
    <n v="-18.186"/>
  </r>
  <r>
    <x v="1"/>
    <x v="0"/>
    <s v="Philadelphia"/>
    <x v="9"/>
    <n v="19140"/>
    <s v="East"/>
    <x v="0"/>
    <x v="1"/>
    <n v="844.11599999999999"/>
    <n v="6"/>
    <n v="0.3"/>
    <n v="-36.176400000000001"/>
  </r>
  <r>
    <x v="1"/>
    <x v="1"/>
    <s v="Chattanooga"/>
    <x v="18"/>
    <n v="37421"/>
    <s v="South"/>
    <x v="0"/>
    <x v="5"/>
    <n v="132.22399999999999"/>
    <n v="4"/>
    <n v="0.2"/>
    <n v="-18.180800000000001"/>
  </r>
  <r>
    <x v="1"/>
    <x v="0"/>
    <s v="Jacksonville"/>
    <x v="2"/>
    <n v="32216"/>
    <s v="South"/>
    <x v="1"/>
    <x v="2"/>
    <n v="3"/>
    <n v="1"/>
    <n v="0.2"/>
    <n v="1.05"/>
  </r>
  <r>
    <x v="1"/>
    <x v="0"/>
    <s v="Pembroke Pines"/>
    <x v="2"/>
    <n v="33024"/>
    <s v="South"/>
    <x v="1"/>
    <x v="8"/>
    <n v="7.5060000000000002"/>
    <n v="9"/>
    <n v="0.7"/>
    <n v="-6.0048000000000004"/>
  </r>
  <r>
    <x v="1"/>
    <x v="0"/>
    <s v="Pembroke Pines"/>
    <x v="2"/>
    <n v="33024"/>
    <s v="South"/>
    <x v="1"/>
    <x v="2"/>
    <n v="16.559999999999999"/>
    <n v="2"/>
    <n v="0.2"/>
    <n v="5.7960000000000003"/>
  </r>
  <r>
    <x v="1"/>
    <x v="1"/>
    <s v="Seattle"/>
    <x v="4"/>
    <n v="98115"/>
    <s v="West"/>
    <x v="0"/>
    <x v="5"/>
    <n v="79.92"/>
    <n v="4"/>
    <n v="0"/>
    <n v="34.365600000000001"/>
  </r>
  <r>
    <x v="1"/>
    <x v="1"/>
    <s v="Seattle"/>
    <x v="4"/>
    <n v="98115"/>
    <s v="West"/>
    <x v="2"/>
    <x v="11"/>
    <n v="69.98"/>
    <n v="2"/>
    <n v="0"/>
    <n v="13.296200000000001"/>
  </r>
  <r>
    <x v="1"/>
    <x v="1"/>
    <s v="Fort Worth"/>
    <x v="5"/>
    <n v="76106"/>
    <s v="Central"/>
    <x v="1"/>
    <x v="8"/>
    <n v="11.06"/>
    <n v="10"/>
    <n v="0.8"/>
    <n v="-18.802"/>
  </r>
  <r>
    <x v="1"/>
    <x v="1"/>
    <s v="Fort Worth"/>
    <x v="5"/>
    <n v="76106"/>
    <s v="Central"/>
    <x v="0"/>
    <x v="0"/>
    <n v="623.46479999999997"/>
    <n v="7"/>
    <n v="0.32"/>
    <n v="-119.1918"/>
  </r>
  <r>
    <x v="1"/>
    <x v="1"/>
    <s v="Redondo Beach"/>
    <x v="1"/>
    <n v="90278"/>
    <s v="West"/>
    <x v="0"/>
    <x v="0"/>
    <n v="308.49900000000002"/>
    <n v="3"/>
    <n v="0.15"/>
    <n v="-18.146999999999998"/>
  </r>
  <r>
    <x v="1"/>
    <x v="0"/>
    <s v="Detroit"/>
    <x v="12"/>
    <n v="48205"/>
    <s v="Central"/>
    <x v="1"/>
    <x v="9"/>
    <n v="283.14"/>
    <n v="4"/>
    <n v="0.1"/>
    <n v="72.358000000000004"/>
  </r>
  <r>
    <x v="1"/>
    <x v="0"/>
    <s v="Detroit"/>
    <x v="12"/>
    <n v="48205"/>
    <s v="Central"/>
    <x v="2"/>
    <x v="7"/>
    <n v="635.96"/>
    <n v="4"/>
    <n v="0"/>
    <n v="165.34960000000001"/>
  </r>
  <r>
    <x v="1"/>
    <x v="0"/>
    <s v="Detroit"/>
    <x v="12"/>
    <n v="48205"/>
    <s v="Central"/>
    <x v="2"/>
    <x v="7"/>
    <n v="118.99"/>
    <n v="1"/>
    <n v="0"/>
    <n v="33.3172"/>
  </r>
  <r>
    <x v="1"/>
    <x v="0"/>
    <s v="Detroit"/>
    <x v="12"/>
    <n v="48205"/>
    <s v="Central"/>
    <x v="0"/>
    <x v="5"/>
    <n v="272.94"/>
    <n v="3"/>
    <n v="0"/>
    <n v="30.023399999999999"/>
  </r>
  <r>
    <x v="0"/>
    <x v="0"/>
    <s v="Philadelphia"/>
    <x v="9"/>
    <n v="19120"/>
    <s v="East"/>
    <x v="0"/>
    <x v="5"/>
    <n v="15.007999999999999"/>
    <n v="2"/>
    <n v="0.2"/>
    <n v="1.5007999999999999"/>
  </r>
  <r>
    <x v="1"/>
    <x v="0"/>
    <s v="Logan"/>
    <x v="7"/>
    <n v="84321"/>
    <s v="West"/>
    <x v="1"/>
    <x v="8"/>
    <n v="33.088000000000001"/>
    <n v="4"/>
    <n v="0.2"/>
    <n v="11.167199999999999"/>
  </r>
  <r>
    <x v="1"/>
    <x v="0"/>
    <s v="Logan"/>
    <x v="7"/>
    <n v="84321"/>
    <s v="West"/>
    <x v="1"/>
    <x v="4"/>
    <n v="80.98"/>
    <n v="1"/>
    <n v="0"/>
    <n v="3.2391999999999999"/>
  </r>
  <r>
    <x v="1"/>
    <x v="0"/>
    <s v="Logan"/>
    <x v="7"/>
    <n v="84321"/>
    <s v="West"/>
    <x v="2"/>
    <x v="11"/>
    <n v="82.8"/>
    <n v="12"/>
    <n v="0"/>
    <n v="6.6239999999999997"/>
  </r>
  <r>
    <x v="1"/>
    <x v="0"/>
    <s v="Logan"/>
    <x v="7"/>
    <n v="84321"/>
    <s v="West"/>
    <x v="1"/>
    <x v="4"/>
    <n v="21.36"/>
    <n v="2"/>
    <n v="0"/>
    <n v="5.7671999999999999"/>
  </r>
  <r>
    <x v="1"/>
    <x v="0"/>
    <s v="Logan"/>
    <x v="7"/>
    <n v="84321"/>
    <s v="West"/>
    <x v="1"/>
    <x v="8"/>
    <n v="62.048000000000002"/>
    <n v="2"/>
    <n v="0.2"/>
    <n v="20.165600000000001"/>
  </r>
  <r>
    <x v="0"/>
    <x v="0"/>
    <s v="Auburn"/>
    <x v="15"/>
    <n v="13021"/>
    <s v="East"/>
    <x v="1"/>
    <x v="13"/>
    <n v="29.61"/>
    <n v="9"/>
    <n v="0"/>
    <n v="13.3245"/>
  </r>
  <r>
    <x v="3"/>
    <x v="0"/>
    <s v="Raleigh"/>
    <x v="3"/>
    <n v="27604"/>
    <s v="South"/>
    <x v="2"/>
    <x v="7"/>
    <n v="863.928"/>
    <n v="9"/>
    <n v="0.2"/>
    <n v="86.392799999999994"/>
  </r>
  <r>
    <x v="1"/>
    <x v="1"/>
    <s v="Philadelphia"/>
    <x v="9"/>
    <n v="19120"/>
    <s v="East"/>
    <x v="0"/>
    <x v="3"/>
    <n v="241.92"/>
    <n v="4"/>
    <n v="0.4"/>
    <n v="-56.448"/>
  </r>
  <r>
    <x v="1"/>
    <x v="1"/>
    <s v="Philadelphia"/>
    <x v="9"/>
    <n v="19120"/>
    <s v="East"/>
    <x v="0"/>
    <x v="0"/>
    <n v="163.88"/>
    <n v="4"/>
    <n v="0.5"/>
    <n v="-81.94"/>
  </r>
  <r>
    <x v="1"/>
    <x v="1"/>
    <s v="Philadelphia"/>
    <x v="9"/>
    <n v="19120"/>
    <s v="East"/>
    <x v="1"/>
    <x v="8"/>
    <n v="3.4860000000000002"/>
    <n v="2"/>
    <n v="0.7"/>
    <n v="-2.7888000000000002"/>
  </r>
  <r>
    <x v="0"/>
    <x v="0"/>
    <s v="Sacramento"/>
    <x v="1"/>
    <n v="95823"/>
    <s v="West"/>
    <x v="0"/>
    <x v="1"/>
    <n v="120.712"/>
    <n v="1"/>
    <n v="0.2"/>
    <n v="-18.1068"/>
  </r>
  <r>
    <x v="1"/>
    <x v="0"/>
    <s v="Richmond"/>
    <x v="14"/>
    <n v="47374"/>
    <s v="Central"/>
    <x v="2"/>
    <x v="7"/>
    <n v="440.91"/>
    <n v="9"/>
    <n v="0"/>
    <n v="123.45480000000001"/>
  </r>
  <r>
    <x v="1"/>
    <x v="0"/>
    <s v="Lancaster"/>
    <x v="9"/>
    <n v="17602"/>
    <s v="East"/>
    <x v="1"/>
    <x v="8"/>
    <n v="5.7149999999999999"/>
    <n v="5"/>
    <n v="0.7"/>
    <n v="-4.7625000000000002"/>
  </r>
  <r>
    <x v="2"/>
    <x v="0"/>
    <s v="Tucson"/>
    <x v="16"/>
    <n v="85705"/>
    <s v="West"/>
    <x v="0"/>
    <x v="5"/>
    <n v="51.968000000000004"/>
    <n v="2"/>
    <n v="0.2"/>
    <n v="10.393599999999999"/>
  </r>
  <r>
    <x v="2"/>
    <x v="0"/>
    <s v="Tucson"/>
    <x v="16"/>
    <n v="85705"/>
    <s v="West"/>
    <x v="2"/>
    <x v="11"/>
    <n v="71.975999999999999"/>
    <n v="3"/>
    <n v="0.2"/>
    <n v="21.5928"/>
  </r>
  <r>
    <x v="2"/>
    <x v="0"/>
    <s v="Jacksonville"/>
    <x v="3"/>
    <n v="28540"/>
    <s v="South"/>
    <x v="2"/>
    <x v="11"/>
    <n v="119.976"/>
    <n v="3"/>
    <n v="0.2"/>
    <n v="-17.996400000000001"/>
  </r>
  <r>
    <x v="2"/>
    <x v="0"/>
    <s v="Tucson"/>
    <x v="16"/>
    <n v="85705"/>
    <s v="West"/>
    <x v="1"/>
    <x v="10"/>
    <n v="221.92"/>
    <n v="5"/>
    <n v="0.2"/>
    <n v="77.671999999999997"/>
  </r>
  <r>
    <x v="2"/>
    <x v="0"/>
    <s v="Tucson"/>
    <x v="16"/>
    <n v="85705"/>
    <s v="West"/>
    <x v="1"/>
    <x v="10"/>
    <n v="8.4480000000000004"/>
    <n v="2"/>
    <n v="0.2"/>
    <n v="2.64"/>
  </r>
  <r>
    <x v="3"/>
    <x v="0"/>
    <s v="Detroit"/>
    <x v="12"/>
    <n v="48205"/>
    <s v="Central"/>
    <x v="1"/>
    <x v="8"/>
    <n v="29.52"/>
    <n v="4"/>
    <n v="0"/>
    <n v="14.4648"/>
  </r>
  <r>
    <x v="3"/>
    <x v="0"/>
    <s v="Detroit"/>
    <x v="12"/>
    <n v="48205"/>
    <s v="Central"/>
    <x v="0"/>
    <x v="1"/>
    <n v="302.94"/>
    <n v="3"/>
    <n v="0"/>
    <n v="48.470399999999998"/>
  </r>
  <r>
    <x v="3"/>
    <x v="0"/>
    <s v="Detroit"/>
    <x v="12"/>
    <n v="48205"/>
    <s v="Central"/>
    <x v="0"/>
    <x v="1"/>
    <n v="142.36000000000001"/>
    <n v="2"/>
    <n v="0"/>
    <n v="38.437199999999997"/>
  </r>
  <r>
    <x v="3"/>
    <x v="0"/>
    <s v="Detroit"/>
    <x v="12"/>
    <n v="48205"/>
    <s v="Central"/>
    <x v="0"/>
    <x v="1"/>
    <n v="546.66"/>
    <n v="9"/>
    <n v="0"/>
    <n v="136.66499999999999"/>
  </r>
  <r>
    <x v="3"/>
    <x v="0"/>
    <s v="Detroit"/>
    <x v="12"/>
    <n v="48205"/>
    <s v="Central"/>
    <x v="0"/>
    <x v="5"/>
    <n v="212.13"/>
    <n v="3"/>
    <n v="0"/>
    <n v="14.8491"/>
  </r>
  <r>
    <x v="1"/>
    <x v="2"/>
    <s v="Austin"/>
    <x v="5"/>
    <n v="78745"/>
    <s v="Central"/>
    <x v="1"/>
    <x v="6"/>
    <n v="5.2480000000000002"/>
    <n v="2"/>
    <n v="0.2"/>
    <n v="0.59040000000000004"/>
  </r>
  <r>
    <x v="0"/>
    <x v="0"/>
    <s v="Beaumont"/>
    <x v="5"/>
    <n v="77705"/>
    <s v="Central"/>
    <x v="2"/>
    <x v="11"/>
    <n v="119.976"/>
    <n v="3"/>
    <n v="0.2"/>
    <n v="-17.996400000000001"/>
  </r>
  <r>
    <x v="1"/>
    <x v="2"/>
    <s v="Austin"/>
    <x v="5"/>
    <n v="78745"/>
    <s v="Central"/>
    <x v="1"/>
    <x v="10"/>
    <n v="6.8479999999999999"/>
    <n v="2"/>
    <n v="0.2"/>
    <n v="2.14"/>
  </r>
  <r>
    <x v="1"/>
    <x v="2"/>
    <s v="Austin"/>
    <x v="5"/>
    <n v="78745"/>
    <s v="Central"/>
    <x v="0"/>
    <x v="5"/>
    <n v="7.9960000000000004"/>
    <n v="1"/>
    <n v="0.6"/>
    <n v="-6.9965000000000002"/>
  </r>
  <r>
    <x v="1"/>
    <x v="1"/>
    <s v="Houston"/>
    <x v="5"/>
    <n v="77095"/>
    <s v="Central"/>
    <x v="1"/>
    <x v="9"/>
    <n v="8.7119999999999997"/>
    <n v="2"/>
    <n v="0.8"/>
    <n v="-19.602"/>
  </r>
  <r>
    <x v="2"/>
    <x v="0"/>
    <s v="Waterbury"/>
    <x v="29"/>
    <n v="6708"/>
    <s v="East"/>
    <x v="1"/>
    <x v="14"/>
    <n v="65.17"/>
    <n v="7"/>
    <n v="0"/>
    <n v="18.8993"/>
  </r>
  <r>
    <x v="2"/>
    <x v="0"/>
    <s v="Waterbury"/>
    <x v="29"/>
    <n v="6708"/>
    <s v="East"/>
    <x v="1"/>
    <x v="2"/>
    <n v="14.62"/>
    <n v="2"/>
    <n v="0"/>
    <n v="6.8714000000000004"/>
  </r>
  <r>
    <x v="2"/>
    <x v="0"/>
    <s v="Waterbury"/>
    <x v="29"/>
    <n v="6708"/>
    <s v="East"/>
    <x v="0"/>
    <x v="5"/>
    <n v="173.24"/>
    <n v="4"/>
    <n v="0"/>
    <n v="17.324000000000002"/>
  </r>
  <r>
    <x v="2"/>
    <x v="0"/>
    <s v="Los Angeles"/>
    <x v="1"/>
    <n v="90049"/>
    <s v="West"/>
    <x v="1"/>
    <x v="8"/>
    <n v="895.92"/>
    <n v="5"/>
    <n v="0.2"/>
    <n v="302.37299999999999"/>
  </r>
  <r>
    <x v="2"/>
    <x v="0"/>
    <s v="Los Angeles"/>
    <x v="1"/>
    <n v="90049"/>
    <s v="West"/>
    <x v="1"/>
    <x v="4"/>
    <n v="130.71"/>
    <n v="3"/>
    <n v="0"/>
    <n v="39.213000000000001"/>
  </r>
  <r>
    <x v="2"/>
    <x v="0"/>
    <s v="Los Angeles"/>
    <x v="1"/>
    <n v="90049"/>
    <s v="West"/>
    <x v="1"/>
    <x v="6"/>
    <n v="11.68"/>
    <n v="2"/>
    <n v="0"/>
    <n v="3.0367999999999999"/>
  </r>
  <r>
    <x v="2"/>
    <x v="0"/>
    <s v="Los Angeles"/>
    <x v="1"/>
    <n v="90049"/>
    <s v="West"/>
    <x v="2"/>
    <x v="11"/>
    <n v="62.31"/>
    <n v="3"/>
    <n v="0"/>
    <n v="22.4316"/>
  </r>
  <r>
    <x v="3"/>
    <x v="0"/>
    <s v="Philadelphia"/>
    <x v="9"/>
    <n v="19120"/>
    <s v="East"/>
    <x v="1"/>
    <x v="8"/>
    <n v="0.85199999999999998"/>
    <n v="1"/>
    <n v="0.7"/>
    <n v="-0.59640000000000004"/>
  </r>
  <r>
    <x v="1"/>
    <x v="0"/>
    <s v="Huntsville"/>
    <x v="5"/>
    <n v="77340"/>
    <s v="Central"/>
    <x v="1"/>
    <x v="10"/>
    <n v="36.287999999999997"/>
    <n v="7"/>
    <n v="0.2"/>
    <n v="12.700799999999999"/>
  </r>
  <r>
    <x v="1"/>
    <x v="0"/>
    <s v="Huntsville"/>
    <x v="5"/>
    <n v="77340"/>
    <s v="Central"/>
    <x v="0"/>
    <x v="5"/>
    <n v="56.567999999999998"/>
    <n v="2"/>
    <n v="0.6"/>
    <n v="-74.952600000000004"/>
  </r>
  <r>
    <x v="2"/>
    <x v="0"/>
    <s v="Portland"/>
    <x v="21"/>
    <n v="97206"/>
    <s v="West"/>
    <x v="2"/>
    <x v="7"/>
    <n v="344.70400000000001"/>
    <n v="2"/>
    <n v="0.2"/>
    <n v="38.779200000000003"/>
  </r>
  <r>
    <x v="1"/>
    <x v="0"/>
    <s v="Louisville"/>
    <x v="22"/>
    <n v="80027"/>
    <s v="West"/>
    <x v="2"/>
    <x v="7"/>
    <n v="201.584"/>
    <n v="2"/>
    <n v="0.2"/>
    <n v="20.1584"/>
  </r>
  <r>
    <x v="0"/>
    <x v="2"/>
    <s v="Seattle"/>
    <x v="4"/>
    <n v="98115"/>
    <s v="West"/>
    <x v="0"/>
    <x v="3"/>
    <n v="521.96"/>
    <n v="2"/>
    <n v="0"/>
    <n v="88.733199999999997"/>
  </r>
  <r>
    <x v="1"/>
    <x v="0"/>
    <s v="Baltimore"/>
    <x v="39"/>
    <n v="21215"/>
    <s v="East"/>
    <x v="1"/>
    <x v="6"/>
    <n v="8.2200000000000006"/>
    <n v="3"/>
    <n v="0"/>
    <n v="2.2193999999999998"/>
  </r>
  <r>
    <x v="2"/>
    <x v="1"/>
    <s v="San Francisco"/>
    <x v="1"/>
    <n v="94109"/>
    <s v="West"/>
    <x v="1"/>
    <x v="10"/>
    <n v="45.36"/>
    <n v="7"/>
    <n v="0"/>
    <n v="21.7728"/>
  </r>
  <r>
    <x v="0"/>
    <x v="2"/>
    <s v="Los Angeles"/>
    <x v="1"/>
    <n v="90004"/>
    <s v="West"/>
    <x v="1"/>
    <x v="4"/>
    <n v="947.17"/>
    <n v="7"/>
    <n v="0"/>
    <n v="9.4717000000000002"/>
  </r>
  <r>
    <x v="0"/>
    <x v="2"/>
    <s v="Los Angeles"/>
    <x v="1"/>
    <n v="90004"/>
    <s v="West"/>
    <x v="1"/>
    <x v="10"/>
    <n v="61.96"/>
    <n v="2"/>
    <n v="0"/>
    <n v="27.882000000000001"/>
  </r>
  <r>
    <x v="0"/>
    <x v="0"/>
    <s v="Aurora"/>
    <x v="10"/>
    <n v="60505"/>
    <s v="Central"/>
    <x v="0"/>
    <x v="3"/>
    <n v="268.935"/>
    <n v="3"/>
    <n v="0.5"/>
    <n v="-209.76929999999999"/>
  </r>
  <r>
    <x v="1"/>
    <x v="2"/>
    <s v="Seattle"/>
    <x v="4"/>
    <n v="98103"/>
    <s v="West"/>
    <x v="1"/>
    <x v="6"/>
    <n v="7.58"/>
    <n v="1"/>
    <n v="0"/>
    <n v="2.9561999999999999"/>
  </r>
  <r>
    <x v="3"/>
    <x v="0"/>
    <s v="Athens"/>
    <x v="32"/>
    <n v="30605"/>
    <s v="South"/>
    <x v="1"/>
    <x v="2"/>
    <n v="14.73"/>
    <n v="3"/>
    <n v="0"/>
    <n v="7.2176999999999998"/>
  </r>
  <r>
    <x v="1"/>
    <x v="2"/>
    <s v="Apopka"/>
    <x v="2"/>
    <n v="32712"/>
    <s v="South"/>
    <x v="1"/>
    <x v="8"/>
    <n v="9.8879999999999999"/>
    <n v="2"/>
    <n v="0.7"/>
    <n v="-6.9215999999999998"/>
  </r>
  <r>
    <x v="1"/>
    <x v="2"/>
    <s v="Apopka"/>
    <x v="2"/>
    <n v="32712"/>
    <s v="South"/>
    <x v="1"/>
    <x v="9"/>
    <n v="671.54399999999998"/>
    <n v="3"/>
    <n v="0.2"/>
    <n v="50.3658"/>
  </r>
  <r>
    <x v="0"/>
    <x v="2"/>
    <s v="New York City"/>
    <x v="15"/>
    <n v="10009"/>
    <s v="East"/>
    <x v="1"/>
    <x v="4"/>
    <n v="1117.92"/>
    <n v="4"/>
    <n v="0"/>
    <n v="55.896000000000001"/>
  </r>
  <r>
    <x v="2"/>
    <x v="1"/>
    <s v="Los Angeles"/>
    <x v="1"/>
    <n v="90008"/>
    <s v="West"/>
    <x v="2"/>
    <x v="7"/>
    <n v="79.968000000000004"/>
    <n v="4"/>
    <n v="0.2"/>
    <n v="-17.992799999999999"/>
  </r>
  <r>
    <x v="1"/>
    <x v="0"/>
    <s v="San Francisco"/>
    <x v="1"/>
    <n v="94110"/>
    <s v="West"/>
    <x v="1"/>
    <x v="8"/>
    <n v="123.14400000000001"/>
    <n v="7"/>
    <n v="0.2"/>
    <n v="46.179000000000002"/>
  </r>
  <r>
    <x v="0"/>
    <x v="0"/>
    <s v="Dallas"/>
    <x v="5"/>
    <n v="75217"/>
    <s v="Central"/>
    <x v="2"/>
    <x v="11"/>
    <n v="15.576000000000001"/>
    <n v="3"/>
    <n v="0.2"/>
    <n v="3.3098999999999998"/>
  </r>
  <r>
    <x v="0"/>
    <x v="0"/>
    <s v="San Diego"/>
    <x v="1"/>
    <n v="92105"/>
    <s v="West"/>
    <x v="1"/>
    <x v="10"/>
    <n v="212.64"/>
    <n v="6"/>
    <n v="0"/>
    <n v="99.940799999999996"/>
  </r>
  <r>
    <x v="0"/>
    <x v="0"/>
    <s v="San Diego"/>
    <x v="1"/>
    <n v="92105"/>
    <s v="West"/>
    <x v="1"/>
    <x v="10"/>
    <n v="9.8699999999999992"/>
    <n v="3"/>
    <n v="0"/>
    <n v="4.5401999999999996"/>
  </r>
  <r>
    <x v="0"/>
    <x v="0"/>
    <s v="San Diego"/>
    <x v="1"/>
    <n v="92105"/>
    <s v="West"/>
    <x v="2"/>
    <x v="11"/>
    <n v="53.25"/>
    <n v="3"/>
    <n v="0"/>
    <n v="20.767499999999998"/>
  </r>
  <r>
    <x v="0"/>
    <x v="0"/>
    <s v="San Diego"/>
    <x v="1"/>
    <n v="92105"/>
    <s v="West"/>
    <x v="0"/>
    <x v="5"/>
    <n v="19.920000000000002"/>
    <n v="3"/>
    <n v="0"/>
    <n v="9.5616000000000003"/>
  </r>
  <r>
    <x v="1"/>
    <x v="1"/>
    <s v="New York City"/>
    <x v="15"/>
    <n v="10035"/>
    <s v="East"/>
    <x v="0"/>
    <x v="1"/>
    <n v="658.74599999999998"/>
    <n v="3"/>
    <n v="0.1"/>
    <n v="146.38800000000001"/>
  </r>
  <r>
    <x v="1"/>
    <x v="2"/>
    <s v="Lewiston"/>
    <x v="43"/>
    <n v="4240"/>
    <s v="East"/>
    <x v="1"/>
    <x v="8"/>
    <n v="8.26"/>
    <n v="2"/>
    <n v="0"/>
    <n v="3.8822000000000001"/>
  </r>
  <r>
    <x v="1"/>
    <x v="2"/>
    <s v="Lewiston"/>
    <x v="43"/>
    <n v="4240"/>
    <s v="East"/>
    <x v="1"/>
    <x v="8"/>
    <n v="29.84"/>
    <n v="2"/>
    <n v="0"/>
    <n v="13.428000000000001"/>
  </r>
  <r>
    <x v="1"/>
    <x v="2"/>
    <s v="Lewiston"/>
    <x v="43"/>
    <n v="4240"/>
    <s v="East"/>
    <x v="2"/>
    <x v="11"/>
    <n v="67.98"/>
    <n v="2"/>
    <n v="0"/>
    <n v="14.9556"/>
  </r>
  <r>
    <x v="1"/>
    <x v="0"/>
    <s v="Long Beach"/>
    <x v="1"/>
    <n v="90805"/>
    <s v="West"/>
    <x v="1"/>
    <x v="2"/>
    <n v="61.06"/>
    <n v="2"/>
    <n v="0"/>
    <n v="28.087599999999998"/>
  </r>
  <r>
    <x v="3"/>
    <x v="0"/>
    <s v="Seattle"/>
    <x v="4"/>
    <n v="98105"/>
    <s v="West"/>
    <x v="2"/>
    <x v="7"/>
    <n v="79.959999999999994"/>
    <n v="5"/>
    <n v="0.2"/>
    <n v="-17.991"/>
  </r>
  <r>
    <x v="1"/>
    <x v="0"/>
    <s v="Seattle"/>
    <x v="4"/>
    <n v="98115"/>
    <s v="West"/>
    <x v="1"/>
    <x v="2"/>
    <n v="9.9600000000000009"/>
    <n v="2"/>
    <n v="0"/>
    <n v="4.5815999999999999"/>
  </r>
  <r>
    <x v="1"/>
    <x v="0"/>
    <s v="Seattle"/>
    <x v="4"/>
    <n v="98115"/>
    <s v="West"/>
    <x v="1"/>
    <x v="6"/>
    <n v="9.2100000000000009"/>
    <n v="3"/>
    <n v="0"/>
    <n v="2.3025000000000002"/>
  </r>
  <r>
    <x v="1"/>
    <x v="0"/>
    <s v="Seattle"/>
    <x v="4"/>
    <n v="98115"/>
    <s v="West"/>
    <x v="1"/>
    <x v="14"/>
    <n v="27.93"/>
    <n v="3"/>
    <n v="0"/>
    <n v="8.0997000000000003"/>
  </r>
  <r>
    <x v="3"/>
    <x v="0"/>
    <s v="Rochester"/>
    <x v="11"/>
    <n v="55901"/>
    <s v="Central"/>
    <x v="1"/>
    <x v="13"/>
    <n v="7.9"/>
    <n v="2"/>
    <n v="0"/>
    <n v="2.528"/>
  </r>
  <r>
    <x v="3"/>
    <x v="0"/>
    <s v="Rochester"/>
    <x v="11"/>
    <n v="55901"/>
    <s v="Central"/>
    <x v="1"/>
    <x v="4"/>
    <n v="221.16"/>
    <n v="4"/>
    <n v="0"/>
    <n v="57.501600000000003"/>
  </r>
  <r>
    <x v="3"/>
    <x v="0"/>
    <s v="Rochester"/>
    <x v="11"/>
    <n v="55901"/>
    <s v="Central"/>
    <x v="1"/>
    <x v="8"/>
    <n v="127.96"/>
    <n v="2"/>
    <n v="0"/>
    <n v="62.700400000000002"/>
  </r>
  <r>
    <x v="3"/>
    <x v="0"/>
    <s v="Rochester"/>
    <x v="11"/>
    <n v="55901"/>
    <s v="Central"/>
    <x v="1"/>
    <x v="8"/>
    <n v="18.690000000000001"/>
    <n v="3"/>
    <n v="0"/>
    <n v="9.1580999999999992"/>
  </r>
  <r>
    <x v="3"/>
    <x v="1"/>
    <s v="San Francisco"/>
    <x v="1"/>
    <n v="94110"/>
    <s v="West"/>
    <x v="1"/>
    <x v="14"/>
    <n v="25.35"/>
    <n v="3"/>
    <n v="0"/>
    <n v="7.6050000000000004"/>
  </r>
  <r>
    <x v="3"/>
    <x v="1"/>
    <s v="San Francisco"/>
    <x v="1"/>
    <n v="94110"/>
    <s v="West"/>
    <x v="0"/>
    <x v="5"/>
    <n v="35.28"/>
    <n v="3"/>
    <n v="0"/>
    <n v="11.995200000000001"/>
  </r>
  <r>
    <x v="2"/>
    <x v="1"/>
    <s v="Seattle"/>
    <x v="4"/>
    <n v="98103"/>
    <s v="West"/>
    <x v="1"/>
    <x v="10"/>
    <n v="33.4"/>
    <n v="5"/>
    <n v="0"/>
    <n v="16.032"/>
  </r>
  <r>
    <x v="2"/>
    <x v="1"/>
    <s v="Spokane"/>
    <x v="4"/>
    <n v="99207"/>
    <s v="West"/>
    <x v="2"/>
    <x v="15"/>
    <n v="837.6"/>
    <n v="3"/>
    <n v="0.2"/>
    <n v="62.82"/>
  </r>
  <r>
    <x v="1"/>
    <x v="2"/>
    <s v="Philadelphia"/>
    <x v="9"/>
    <n v="19143"/>
    <s v="East"/>
    <x v="1"/>
    <x v="4"/>
    <n v="78.256"/>
    <n v="2"/>
    <n v="0.2"/>
    <n v="-17.607600000000001"/>
  </r>
  <r>
    <x v="1"/>
    <x v="0"/>
    <s v="Parker"/>
    <x v="22"/>
    <n v="80134"/>
    <s v="West"/>
    <x v="1"/>
    <x v="4"/>
    <n v="78.256"/>
    <n v="2"/>
    <n v="0.2"/>
    <n v="-17.607600000000001"/>
  </r>
  <r>
    <x v="1"/>
    <x v="0"/>
    <s v="Austin"/>
    <x v="5"/>
    <n v="78745"/>
    <s v="Central"/>
    <x v="2"/>
    <x v="11"/>
    <n v="22.367999999999999"/>
    <n v="4"/>
    <n v="0.2"/>
    <n v="6.4307999999999996"/>
  </r>
  <r>
    <x v="1"/>
    <x v="0"/>
    <s v="Pembroke Pines"/>
    <x v="2"/>
    <n v="33024"/>
    <s v="South"/>
    <x v="1"/>
    <x v="8"/>
    <n v="3.8820000000000001"/>
    <n v="2"/>
    <n v="0.7"/>
    <n v="-2.5880000000000001"/>
  </r>
  <r>
    <x v="1"/>
    <x v="0"/>
    <s v="Pembroke Pines"/>
    <x v="2"/>
    <n v="33024"/>
    <s v="South"/>
    <x v="1"/>
    <x v="10"/>
    <n v="115.29600000000001"/>
    <n v="3"/>
    <n v="0.2"/>
    <n v="40.3536"/>
  </r>
  <r>
    <x v="1"/>
    <x v="0"/>
    <s v="Philadelphia"/>
    <x v="9"/>
    <n v="19143"/>
    <s v="East"/>
    <x v="1"/>
    <x v="8"/>
    <n v="1.9079999999999999"/>
    <n v="2"/>
    <n v="0.7"/>
    <n v="-1.5264"/>
  </r>
  <r>
    <x v="1"/>
    <x v="2"/>
    <s v="Danville"/>
    <x v="10"/>
    <n v="61832"/>
    <s v="Central"/>
    <x v="1"/>
    <x v="8"/>
    <n v="43.372"/>
    <n v="7"/>
    <n v="0.8"/>
    <n v="-69.395200000000003"/>
  </r>
  <r>
    <x v="1"/>
    <x v="0"/>
    <s v="New York City"/>
    <x v="15"/>
    <n v="10009"/>
    <s v="East"/>
    <x v="2"/>
    <x v="7"/>
    <n v="783.96"/>
    <n v="4"/>
    <n v="0"/>
    <n v="219.50880000000001"/>
  </r>
  <r>
    <x v="1"/>
    <x v="0"/>
    <s v="New York City"/>
    <x v="15"/>
    <n v="10009"/>
    <s v="East"/>
    <x v="1"/>
    <x v="8"/>
    <n v="48.896000000000001"/>
    <n v="2"/>
    <n v="0.2"/>
    <n v="18.335999999999999"/>
  </r>
  <r>
    <x v="1"/>
    <x v="0"/>
    <s v="New York City"/>
    <x v="15"/>
    <n v="10009"/>
    <s v="East"/>
    <x v="1"/>
    <x v="8"/>
    <n v="7.8559999999999999"/>
    <n v="2"/>
    <n v="0.2"/>
    <n v="2.8477999999999999"/>
  </r>
  <r>
    <x v="1"/>
    <x v="0"/>
    <s v="Columbus"/>
    <x v="24"/>
    <n v="43229"/>
    <s v="East"/>
    <x v="1"/>
    <x v="2"/>
    <n v="5.9039999999999999"/>
    <n v="2"/>
    <n v="0.2"/>
    <n v="1.9925999999999999"/>
  </r>
  <r>
    <x v="1"/>
    <x v="0"/>
    <s v="Columbus"/>
    <x v="24"/>
    <n v="43229"/>
    <s v="East"/>
    <x v="1"/>
    <x v="14"/>
    <n v="13.712"/>
    <n v="2"/>
    <n v="0.2"/>
    <n v="1.0284"/>
  </r>
  <r>
    <x v="1"/>
    <x v="0"/>
    <s v="Chula Vista"/>
    <x v="1"/>
    <n v="91911"/>
    <s v="West"/>
    <x v="1"/>
    <x v="12"/>
    <n v="182.94"/>
    <n v="3"/>
    <n v="0"/>
    <n v="85.981800000000007"/>
  </r>
  <r>
    <x v="2"/>
    <x v="0"/>
    <s v="San Francisco"/>
    <x v="1"/>
    <n v="94110"/>
    <s v="West"/>
    <x v="1"/>
    <x v="6"/>
    <n v="27.76"/>
    <n v="4"/>
    <n v="0"/>
    <n v="9.9936000000000007"/>
  </r>
  <r>
    <x v="1"/>
    <x v="2"/>
    <s v="New York City"/>
    <x v="15"/>
    <n v="10009"/>
    <s v="East"/>
    <x v="1"/>
    <x v="6"/>
    <n v="25.99"/>
    <n v="1"/>
    <n v="0"/>
    <n v="7.5370999999999997"/>
  </r>
  <r>
    <x v="2"/>
    <x v="1"/>
    <s v="San Antonio"/>
    <x v="5"/>
    <n v="78207"/>
    <s v="Central"/>
    <x v="2"/>
    <x v="11"/>
    <n v="113.52"/>
    <n v="5"/>
    <n v="0.2"/>
    <n v="29.798999999999999"/>
  </r>
  <r>
    <x v="2"/>
    <x v="1"/>
    <s v="San Antonio"/>
    <x v="5"/>
    <n v="78207"/>
    <s v="Central"/>
    <x v="2"/>
    <x v="7"/>
    <n v="359.88"/>
    <n v="3"/>
    <n v="0.2"/>
    <n v="22.4925"/>
  </r>
  <r>
    <x v="3"/>
    <x v="0"/>
    <s v="Jacksonville"/>
    <x v="3"/>
    <n v="28540"/>
    <s v="South"/>
    <x v="1"/>
    <x v="10"/>
    <n v="25.344000000000001"/>
    <n v="4"/>
    <n v="0.2"/>
    <n v="9.1872000000000007"/>
  </r>
  <r>
    <x v="0"/>
    <x v="2"/>
    <s v="San Francisco"/>
    <x v="1"/>
    <n v="94109"/>
    <s v="West"/>
    <x v="1"/>
    <x v="8"/>
    <n v="11.952"/>
    <n v="3"/>
    <n v="0.2"/>
    <n v="4.1832000000000003"/>
  </r>
  <r>
    <x v="0"/>
    <x v="2"/>
    <s v="San Francisco"/>
    <x v="1"/>
    <n v="94109"/>
    <s v="West"/>
    <x v="1"/>
    <x v="14"/>
    <n v="6.24"/>
    <n v="3"/>
    <n v="0"/>
    <n v="1.8720000000000001"/>
  </r>
  <r>
    <x v="0"/>
    <x v="0"/>
    <s v="Avondale"/>
    <x v="16"/>
    <n v="85323"/>
    <s v="West"/>
    <x v="2"/>
    <x v="7"/>
    <n v="742.33600000000001"/>
    <n v="8"/>
    <n v="0.2"/>
    <n v="83.512799999999999"/>
  </r>
  <r>
    <x v="1"/>
    <x v="0"/>
    <s v="Chicago"/>
    <x v="10"/>
    <n v="60610"/>
    <s v="Central"/>
    <x v="0"/>
    <x v="5"/>
    <n v="6.4640000000000004"/>
    <n v="1"/>
    <n v="0.6"/>
    <n v="-4.04"/>
  </r>
  <r>
    <x v="1"/>
    <x v="0"/>
    <s v="Chicago"/>
    <x v="10"/>
    <n v="60610"/>
    <s v="Central"/>
    <x v="1"/>
    <x v="2"/>
    <n v="11.52"/>
    <n v="5"/>
    <n v="0.2"/>
    <n v="4.1760000000000002"/>
  </r>
  <r>
    <x v="1"/>
    <x v="0"/>
    <s v="Chicago"/>
    <x v="10"/>
    <n v="60610"/>
    <s v="Central"/>
    <x v="2"/>
    <x v="7"/>
    <n v="222.38399999999999"/>
    <n v="2"/>
    <n v="0.2"/>
    <n v="16.678799999999999"/>
  </r>
  <r>
    <x v="1"/>
    <x v="2"/>
    <s v="Escondido"/>
    <x v="1"/>
    <n v="92025"/>
    <s v="West"/>
    <x v="1"/>
    <x v="6"/>
    <n v="23.36"/>
    <n v="4"/>
    <n v="0"/>
    <n v="6.0735999999999999"/>
  </r>
  <r>
    <x v="0"/>
    <x v="1"/>
    <s v="Long Beach"/>
    <x v="15"/>
    <n v="11561"/>
    <s v="East"/>
    <x v="1"/>
    <x v="2"/>
    <n v="8.67"/>
    <n v="3"/>
    <n v="0"/>
    <n v="4.0749000000000004"/>
  </r>
  <r>
    <x v="0"/>
    <x v="1"/>
    <s v="Long Beach"/>
    <x v="15"/>
    <n v="11561"/>
    <s v="East"/>
    <x v="1"/>
    <x v="14"/>
    <n v="25.71"/>
    <n v="3"/>
    <n v="0"/>
    <n v="6.6845999999999997"/>
  </r>
  <r>
    <x v="1"/>
    <x v="0"/>
    <s v="Newark"/>
    <x v="13"/>
    <n v="19711"/>
    <s v="East"/>
    <x v="1"/>
    <x v="9"/>
    <n v="100.94"/>
    <n v="7"/>
    <n v="0"/>
    <n v="33.310200000000002"/>
  </r>
  <r>
    <x v="2"/>
    <x v="0"/>
    <s v="Buffalo"/>
    <x v="15"/>
    <n v="14215"/>
    <s v="East"/>
    <x v="0"/>
    <x v="1"/>
    <n v="63.881999999999998"/>
    <n v="1"/>
    <n v="0.1"/>
    <n v="10.647"/>
  </r>
  <r>
    <x v="1"/>
    <x v="0"/>
    <s v="Houston"/>
    <x v="5"/>
    <n v="77070"/>
    <s v="Central"/>
    <x v="0"/>
    <x v="1"/>
    <n v="683.14400000000001"/>
    <n v="4"/>
    <n v="0.3"/>
    <n v="0"/>
  </r>
  <r>
    <x v="1"/>
    <x v="0"/>
    <s v="Houston"/>
    <x v="5"/>
    <n v="77070"/>
    <s v="Central"/>
    <x v="1"/>
    <x v="8"/>
    <n v="1.476"/>
    <n v="3"/>
    <n v="0.8"/>
    <n v="-2.214"/>
  </r>
  <r>
    <x v="1"/>
    <x v="0"/>
    <s v="Houston"/>
    <x v="5"/>
    <n v="77070"/>
    <s v="Central"/>
    <x v="1"/>
    <x v="14"/>
    <n v="40.712000000000003"/>
    <n v="7"/>
    <n v="0.2"/>
    <n v="3.5623"/>
  </r>
  <r>
    <x v="1"/>
    <x v="0"/>
    <s v="Wichita"/>
    <x v="41"/>
    <n v="67212"/>
    <s v="Central"/>
    <x v="1"/>
    <x v="10"/>
    <n v="279.89999999999998"/>
    <n v="5"/>
    <n v="0"/>
    <n v="137.15100000000001"/>
  </r>
  <r>
    <x v="1"/>
    <x v="0"/>
    <s v="Colorado Springs"/>
    <x v="22"/>
    <n v="80906"/>
    <s v="West"/>
    <x v="1"/>
    <x v="6"/>
    <n v="13.12"/>
    <n v="5"/>
    <n v="0.2"/>
    <n v="1.1479999999999999"/>
  </r>
  <r>
    <x v="1"/>
    <x v="0"/>
    <s v="Colorado Springs"/>
    <x v="22"/>
    <n v="80906"/>
    <s v="West"/>
    <x v="0"/>
    <x v="0"/>
    <n v="69.575999999999993"/>
    <n v="4"/>
    <n v="0.7"/>
    <n v="-143.79040000000001"/>
  </r>
  <r>
    <x v="1"/>
    <x v="0"/>
    <s v="Colorado Springs"/>
    <x v="22"/>
    <n v="80906"/>
    <s v="West"/>
    <x v="1"/>
    <x v="6"/>
    <n v="4.2240000000000002"/>
    <n v="3"/>
    <n v="0.2"/>
    <n v="0.47520000000000001"/>
  </r>
  <r>
    <x v="1"/>
    <x v="0"/>
    <s v="San Antonio"/>
    <x v="5"/>
    <n v="78207"/>
    <s v="Central"/>
    <x v="1"/>
    <x v="4"/>
    <n v="93.456000000000003"/>
    <n v="3"/>
    <n v="0.2"/>
    <n v="-17.523"/>
  </r>
  <r>
    <x v="1"/>
    <x v="0"/>
    <s v="Colorado Springs"/>
    <x v="22"/>
    <n v="80906"/>
    <s v="West"/>
    <x v="0"/>
    <x v="5"/>
    <n v="52.415999999999997"/>
    <n v="9"/>
    <n v="0.2"/>
    <n v="15.069599999999999"/>
  </r>
  <r>
    <x v="1"/>
    <x v="0"/>
    <s v="Colorado Springs"/>
    <x v="22"/>
    <n v="80906"/>
    <s v="West"/>
    <x v="0"/>
    <x v="5"/>
    <n v="54.92"/>
    <n v="5"/>
    <n v="0.2"/>
    <n v="10.984"/>
  </r>
  <r>
    <x v="1"/>
    <x v="0"/>
    <s v="Colorado Springs"/>
    <x v="22"/>
    <n v="80906"/>
    <s v="West"/>
    <x v="0"/>
    <x v="3"/>
    <n v="364.95"/>
    <n v="5"/>
    <n v="0.5"/>
    <n v="-248.166"/>
  </r>
  <r>
    <x v="1"/>
    <x v="0"/>
    <s v="Colorado Springs"/>
    <x v="22"/>
    <n v="80906"/>
    <s v="West"/>
    <x v="1"/>
    <x v="10"/>
    <n v="85.055999999999997"/>
    <n v="3"/>
    <n v="0.2"/>
    <n v="28.706399999999999"/>
  </r>
  <r>
    <x v="1"/>
    <x v="0"/>
    <s v="Colorado Springs"/>
    <x v="22"/>
    <n v="80906"/>
    <s v="West"/>
    <x v="1"/>
    <x v="10"/>
    <n v="27.696000000000002"/>
    <n v="3"/>
    <n v="0.2"/>
    <n v="9.6936"/>
  </r>
  <r>
    <x v="1"/>
    <x v="0"/>
    <s v="New York City"/>
    <x v="15"/>
    <n v="10011"/>
    <s v="East"/>
    <x v="1"/>
    <x v="10"/>
    <n v="24.96"/>
    <n v="4"/>
    <n v="0"/>
    <n v="11.231999999999999"/>
  </r>
  <r>
    <x v="1"/>
    <x v="1"/>
    <s v="Los Angeles"/>
    <x v="1"/>
    <n v="90036"/>
    <s v="West"/>
    <x v="0"/>
    <x v="5"/>
    <n v="43.13"/>
    <n v="1"/>
    <n v="0"/>
    <n v="18.114599999999999"/>
  </r>
  <r>
    <x v="1"/>
    <x v="0"/>
    <s v="Marietta"/>
    <x v="32"/>
    <n v="30062"/>
    <s v="South"/>
    <x v="1"/>
    <x v="8"/>
    <n v="5.64"/>
    <n v="3"/>
    <n v="0"/>
    <n v="2.7071999999999998"/>
  </r>
  <r>
    <x v="1"/>
    <x v="1"/>
    <s v="Jacksonville"/>
    <x v="2"/>
    <n v="32216"/>
    <s v="South"/>
    <x v="1"/>
    <x v="8"/>
    <n v="57.582000000000001"/>
    <n v="3"/>
    <n v="0.7"/>
    <n v="-44.1462"/>
  </r>
  <r>
    <x v="1"/>
    <x v="1"/>
    <s v="Jacksonville"/>
    <x v="2"/>
    <n v="32216"/>
    <s v="South"/>
    <x v="1"/>
    <x v="10"/>
    <n v="31.103999999999999"/>
    <n v="6"/>
    <n v="0.2"/>
    <n v="10.8864"/>
  </r>
  <r>
    <x v="1"/>
    <x v="1"/>
    <s v="Jacksonville"/>
    <x v="2"/>
    <n v="32216"/>
    <s v="South"/>
    <x v="0"/>
    <x v="5"/>
    <n v="30.192"/>
    <n v="3"/>
    <n v="0.2"/>
    <n v="8.3027999999999995"/>
  </r>
  <r>
    <x v="1"/>
    <x v="1"/>
    <s v="Jacksonville"/>
    <x v="2"/>
    <n v="32216"/>
    <s v="South"/>
    <x v="2"/>
    <x v="7"/>
    <n v="43.6"/>
    <n v="5"/>
    <n v="0.2"/>
    <n v="4.3600000000000003"/>
  </r>
  <r>
    <x v="1"/>
    <x v="1"/>
    <s v="Jacksonville"/>
    <x v="2"/>
    <n v="32216"/>
    <s v="South"/>
    <x v="1"/>
    <x v="6"/>
    <n v="4.7679999999999998"/>
    <n v="2"/>
    <n v="0.2"/>
    <n v="0.41720000000000002"/>
  </r>
  <r>
    <x v="1"/>
    <x v="1"/>
    <s v="Jacksonville"/>
    <x v="2"/>
    <n v="32216"/>
    <s v="South"/>
    <x v="1"/>
    <x v="8"/>
    <n v="10.38"/>
    <n v="2"/>
    <n v="0.7"/>
    <n v="-7.6120000000000001"/>
  </r>
  <r>
    <x v="1"/>
    <x v="1"/>
    <s v="Jacksonville"/>
    <x v="2"/>
    <n v="32216"/>
    <s v="South"/>
    <x v="1"/>
    <x v="8"/>
    <n v="13.391999999999999"/>
    <n v="8"/>
    <n v="0.7"/>
    <n v="-9.8208000000000002"/>
  </r>
  <r>
    <x v="0"/>
    <x v="0"/>
    <s v="Philadelphia"/>
    <x v="9"/>
    <n v="19140"/>
    <s v="East"/>
    <x v="2"/>
    <x v="7"/>
    <n v="39.594000000000001"/>
    <n v="1"/>
    <n v="0.4"/>
    <n v="-7.2588999999999997"/>
  </r>
  <r>
    <x v="0"/>
    <x v="0"/>
    <s v="Philadelphia"/>
    <x v="9"/>
    <n v="19140"/>
    <s v="East"/>
    <x v="0"/>
    <x v="5"/>
    <n v="91.007999999999996"/>
    <n v="9"/>
    <n v="0.2"/>
    <n v="19.339200000000002"/>
  </r>
  <r>
    <x v="0"/>
    <x v="0"/>
    <s v="Los Angeles"/>
    <x v="1"/>
    <n v="90008"/>
    <s v="West"/>
    <x v="1"/>
    <x v="10"/>
    <n v="37.94"/>
    <n v="2"/>
    <n v="0"/>
    <n v="18.211200000000002"/>
  </r>
  <r>
    <x v="0"/>
    <x v="0"/>
    <s v="Los Angeles"/>
    <x v="1"/>
    <n v="90008"/>
    <s v="West"/>
    <x v="1"/>
    <x v="10"/>
    <n v="42.8"/>
    <n v="10"/>
    <n v="0"/>
    <n v="19.260000000000002"/>
  </r>
  <r>
    <x v="0"/>
    <x v="0"/>
    <s v="Los Angeles"/>
    <x v="1"/>
    <n v="90008"/>
    <s v="West"/>
    <x v="1"/>
    <x v="4"/>
    <n v="33.630000000000003"/>
    <n v="3"/>
    <n v="0"/>
    <n v="10.089"/>
  </r>
  <r>
    <x v="1"/>
    <x v="1"/>
    <s v="Philadelphia"/>
    <x v="9"/>
    <n v="19134"/>
    <s v="East"/>
    <x v="1"/>
    <x v="12"/>
    <n v="62.808"/>
    <n v="3"/>
    <n v="0.2"/>
    <n v="21.197700000000001"/>
  </r>
  <r>
    <x v="2"/>
    <x v="0"/>
    <s v="Eau Claire"/>
    <x v="6"/>
    <n v="54703"/>
    <s v="Central"/>
    <x v="1"/>
    <x v="10"/>
    <n v="195.64"/>
    <n v="4"/>
    <n v="0"/>
    <n v="91.950800000000001"/>
  </r>
  <r>
    <x v="2"/>
    <x v="0"/>
    <s v="Eau Claire"/>
    <x v="6"/>
    <n v="54703"/>
    <s v="Central"/>
    <x v="2"/>
    <x v="7"/>
    <n v="239.9"/>
    <n v="2"/>
    <n v="0"/>
    <n v="71.97"/>
  </r>
  <r>
    <x v="0"/>
    <x v="0"/>
    <s v="Philadelphia"/>
    <x v="9"/>
    <n v="19134"/>
    <s v="East"/>
    <x v="0"/>
    <x v="1"/>
    <n v="380.05799999999999"/>
    <n v="3"/>
    <n v="0.3"/>
    <n v="-21.717600000000001"/>
  </r>
  <r>
    <x v="0"/>
    <x v="0"/>
    <s v="Philadelphia"/>
    <x v="9"/>
    <n v="19134"/>
    <s v="East"/>
    <x v="2"/>
    <x v="16"/>
    <n v="1199.9760000000001"/>
    <n v="4"/>
    <n v="0.4"/>
    <n v="179.99639999999999"/>
  </r>
  <r>
    <x v="0"/>
    <x v="0"/>
    <s v="Philadelphia"/>
    <x v="9"/>
    <n v="19134"/>
    <s v="East"/>
    <x v="0"/>
    <x v="5"/>
    <n v="48.576000000000001"/>
    <n v="3"/>
    <n v="0.2"/>
    <n v="9.7151999999999994"/>
  </r>
  <r>
    <x v="2"/>
    <x v="0"/>
    <s v="Los Angeles"/>
    <x v="1"/>
    <n v="90004"/>
    <s v="West"/>
    <x v="1"/>
    <x v="10"/>
    <n v="17.940000000000001"/>
    <n v="3"/>
    <n v="0"/>
    <n v="8.0730000000000004"/>
  </r>
  <r>
    <x v="1"/>
    <x v="0"/>
    <s v="Philadelphia"/>
    <x v="9"/>
    <n v="19134"/>
    <s v="East"/>
    <x v="1"/>
    <x v="10"/>
    <n v="18.263999999999999"/>
    <n v="3"/>
    <n v="0.2"/>
    <n v="6.1641000000000004"/>
  </r>
  <r>
    <x v="1"/>
    <x v="0"/>
    <s v="Philadelphia"/>
    <x v="9"/>
    <n v="19134"/>
    <s v="East"/>
    <x v="1"/>
    <x v="9"/>
    <n v="34.655999999999999"/>
    <n v="2"/>
    <n v="0.2"/>
    <n v="5.6315999999999997"/>
  </r>
  <r>
    <x v="1"/>
    <x v="0"/>
    <s v="Philadelphia"/>
    <x v="9"/>
    <n v="19134"/>
    <s v="East"/>
    <x v="1"/>
    <x v="9"/>
    <n v="81.552000000000007"/>
    <n v="2"/>
    <n v="0.2"/>
    <n v="8.1552000000000007"/>
  </r>
  <r>
    <x v="1"/>
    <x v="1"/>
    <s v="San Francisco"/>
    <x v="1"/>
    <n v="94122"/>
    <s v="West"/>
    <x v="0"/>
    <x v="3"/>
    <n v="698.35199999999998"/>
    <n v="3"/>
    <n v="0.2"/>
    <n v="-17.4588"/>
  </r>
  <r>
    <x v="1"/>
    <x v="0"/>
    <s v="Norwich"/>
    <x v="29"/>
    <n v="6360"/>
    <s v="East"/>
    <x v="1"/>
    <x v="8"/>
    <n v="10.36"/>
    <n v="2"/>
    <n v="0"/>
    <n v="5.0763999999999996"/>
  </r>
  <r>
    <x v="1"/>
    <x v="0"/>
    <s v="San Antonio"/>
    <x v="5"/>
    <n v="78207"/>
    <s v="Central"/>
    <x v="1"/>
    <x v="9"/>
    <n v="463.24799999999999"/>
    <n v="8"/>
    <n v="0.8"/>
    <n v="-1181.2824000000001"/>
  </r>
  <r>
    <x v="1"/>
    <x v="0"/>
    <s v="San Antonio"/>
    <x v="5"/>
    <n v="78207"/>
    <s v="Central"/>
    <x v="2"/>
    <x v="11"/>
    <n v="383.952"/>
    <n v="6"/>
    <n v="0.2"/>
    <n v="47.994"/>
  </r>
  <r>
    <x v="3"/>
    <x v="2"/>
    <s v="Yuma"/>
    <x v="16"/>
    <n v="85364"/>
    <s v="West"/>
    <x v="1"/>
    <x v="8"/>
    <n v="44.856000000000002"/>
    <n v="6"/>
    <n v="0.7"/>
    <n v="-35.884799999999998"/>
  </r>
  <r>
    <x v="1"/>
    <x v="0"/>
    <s v="Columbus"/>
    <x v="24"/>
    <n v="43229"/>
    <s v="East"/>
    <x v="2"/>
    <x v="15"/>
    <n v="30.344999999999999"/>
    <n v="7"/>
    <n v="0.7"/>
    <n v="-24.276"/>
  </r>
  <r>
    <x v="1"/>
    <x v="0"/>
    <s v="Columbus"/>
    <x v="24"/>
    <n v="43229"/>
    <s v="East"/>
    <x v="0"/>
    <x v="1"/>
    <n v="127.554"/>
    <n v="3"/>
    <n v="0.3"/>
    <n v="-9.1110000000000007"/>
  </r>
  <r>
    <x v="1"/>
    <x v="0"/>
    <s v="Columbus"/>
    <x v="24"/>
    <n v="43229"/>
    <s v="East"/>
    <x v="0"/>
    <x v="5"/>
    <n v="77.951999999999998"/>
    <n v="3"/>
    <n v="0.2"/>
    <n v="15.590400000000001"/>
  </r>
  <r>
    <x v="2"/>
    <x v="1"/>
    <s v="Los Angeles"/>
    <x v="1"/>
    <n v="90036"/>
    <s v="West"/>
    <x v="1"/>
    <x v="8"/>
    <n v="14.016"/>
    <n v="4"/>
    <n v="0.2"/>
    <n v="4.9055999999999997"/>
  </r>
  <r>
    <x v="1"/>
    <x v="1"/>
    <s v="Richmond"/>
    <x v="0"/>
    <n v="40475"/>
    <s v="South"/>
    <x v="1"/>
    <x v="4"/>
    <n v="69.52"/>
    <n v="2"/>
    <n v="0"/>
    <n v="19.465599999999998"/>
  </r>
  <r>
    <x v="1"/>
    <x v="1"/>
    <s v="Richmond"/>
    <x v="0"/>
    <n v="40475"/>
    <s v="South"/>
    <x v="1"/>
    <x v="6"/>
    <n v="5.64"/>
    <n v="3"/>
    <n v="0"/>
    <n v="1.6355999999999999"/>
  </r>
  <r>
    <x v="1"/>
    <x v="0"/>
    <s v="New York City"/>
    <x v="15"/>
    <n v="10035"/>
    <s v="East"/>
    <x v="1"/>
    <x v="8"/>
    <n v="13.776"/>
    <n v="3"/>
    <n v="0.2"/>
    <n v="4.4771999999999998"/>
  </r>
  <r>
    <x v="1"/>
    <x v="0"/>
    <s v="Wausau"/>
    <x v="6"/>
    <n v="54401"/>
    <s v="Central"/>
    <x v="1"/>
    <x v="9"/>
    <n v="245.88"/>
    <n v="6"/>
    <n v="0"/>
    <n v="68.846400000000003"/>
  </r>
  <r>
    <x v="1"/>
    <x v="0"/>
    <s v="Wausau"/>
    <x v="6"/>
    <n v="54401"/>
    <s v="Central"/>
    <x v="1"/>
    <x v="4"/>
    <n v="36.630000000000003"/>
    <n v="3"/>
    <n v="0"/>
    <n v="9.8901000000000003"/>
  </r>
  <r>
    <x v="1"/>
    <x v="0"/>
    <s v="Wausau"/>
    <x v="6"/>
    <n v="54401"/>
    <s v="Central"/>
    <x v="1"/>
    <x v="4"/>
    <n v="22.58"/>
    <n v="2"/>
    <n v="0"/>
    <n v="5.8708"/>
  </r>
  <r>
    <x v="1"/>
    <x v="0"/>
    <s v="Wausau"/>
    <x v="6"/>
    <n v="54401"/>
    <s v="Central"/>
    <x v="1"/>
    <x v="8"/>
    <n v="12.39"/>
    <n v="3"/>
    <n v="0"/>
    <n v="5.8232999999999997"/>
  </r>
  <r>
    <x v="1"/>
    <x v="2"/>
    <s v="San Francisco"/>
    <x v="1"/>
    <n v="94110"/>
    <s v="West"/>
    <x v="1"/>
    <x v="8"/>
    <n v="39.92"/>
    <n v="5"/>
    <n v="0.2"/>
    <n v="13.473000000000001"/>
  </r>
  <r>
    <x v="1"/>
    <x v="2"/>
    <s v="San Francisco"/>
    <x v="1"/>
    <n v="94110"/>
    <s v="West"/>
    <x v="1"/>
    <x v="10"/>
    <n v="61.96"/>
    <n v="2"/>
    <n v="0"/>
    <n v="27.882000000000001"/>
  </r>
  <r>
    <x v="1"/>
    <x v="2"/>
    <s v="San Francisco"/>
    <x v="1"/>
    <n v="94110"/>
    <s v="West"/>
    <x v="1"/>
    <x v="8"/>
    <n v="19.936"/>
    <n v="4"/>
    <n v="0.2"/>
    <n v="7.2267999999999999"/>
  </r>
  <r>
    <x v="2"/>
    <x v="0"/>
    <s v="Dublin"/>
    <x v="24"/>
    <n v="43017"/>
    <s v="East"/>
    <x v="1"/>
    <x v="8"/>
    <n v="3.798"/>
    <n v="2"/>
    <n v="0.7"/>
    <n v="-2.6585999999999999"/>
  </r>
  <r>
    <x v="2"/>
    <x v="0"/>
    <s v="Dublin"/>
    <x v="24"/>
    <n v="43017"/>
    <s v="East"/>
    <x v="1"/>
    <x v="10"/>
    <n v="27.744"/>
    <n v="6"/>
    <n v="0.2"/>
    <n v="10.0572"/>
  </r>
  <r>
    <x v="2"/>
    <x v="0"/>
    <s v="Dublin"/>
    <x v="24"/>
    <n v="43017"/>
    <s v="East"/>
    <x v="2"/>
    <x v="7"/>
    <n v="158.376"/>
    <n v="4"/>
    <n v="0.4"/>
    <n v="-34.314799999999998"/>
  </r>
  <r>
    <x v="1"/>
    <x v="2"/>
    <s v="Henderson"/>
    <x v="0"/>
    <n v="42420"/>
    <s v="South"/>
    <x v="0"/>
    <x v="5"/>
    <n v="27.58"/>
    <n v="2"/>
    <n v="0"/>
    <n v="11.583600000000001"/>
  </r>
  <r>
    <x v="1"/>
    <x v="0"/>
    <s v="Bowling Green"/>
    <x v="24"/>
    <n v="43402"/>
    <s v="East"/>
    <x v="1"/>
    <x v="8"/>
    <n v="5.5529999999999999"/>
    <n v="3"/>
    <n v="0.7"/>
    <n v="-4.0721999999999996"/>
  </r>
  <r>
    <x v="1"/>
    <x v="0"/>
    <s v="Pasadena"/>
    <x v="1"/>
    <n v="91104"/>
    <s v="West"/>
    <x v="0"/>
    <x v="1"/>
    <n v="170.352"/>
    <n v="3"/>
    <n v="0.2"/>
    <n v="-17.0352"/>
  </r>
  <r>
    <x v="2"/>
    <x v="0"/>
    <s v="Lakewood"/>
    <x v="30"/>
    <n v="8701"/>
    <s v="East"/>
    <x v="1"/>
    <x v="13"/>
    <n v="14.96"/>
    <n v="4"/>
    <n v="0"/>
    <n v="0.29920000000000002"/>
  </r>
  <r>
    <x v="2"/>
    <x v="1"/>
    <s v="Los Angeles"/>
    <x v="1"/>
    <n v="90008"/>
    <s v="West"/>
    <x v="1"/>
    <x v="8"/>
    <n v="7.1840000000000002"/>
    <n v="2"/>
    <n v="0.2"/>
    <n v="2.2450000000000001"/>
  </r>
  <r>
    <x v="0"/>
    <x v="0"/>
    <s v="Rochester"/>
    <x v="15"/>
    <n v="14609"/>
    <s v="East"/>
    <x v="1"/>
    <x v="8"/>
    <n v="10.512"/>
    <n v="3"/>
    <n v="0.2"/>
    <n v="3.6791999999999998"/>
  </r>
  <r>
    <x v="0"/>
    <x v="1"/>
    <s v="Salem"/>
    <x v="21"/>
    <n v="97301"/>
    <s v="West"/>
    <x v="2"/>
    <x v="7"/>
    <n v="263.95999999999998"/>
    <n v="5"/>
    <n v="0.2"/>
    <n v="19.797000000000001"/>
  </r>
  <r>
    <x v="0"/>
    <x v="1"/>
    <s v="Salem"/>
    <x v="21"/>
    <n v="97301"/>
    <s v="West"/>
    <x v="1"/>
    <x v="6"/>
    <n v="71.632000000000005"/>
    <n v="11"/>
    <n v="0.2"/>
    <n v="17.908000000000001"/>
  </r>
  <r>
    <x v="0"/>
    <x v="1"/>
    <s v="Salem"/>
    <x v="21"/>
    <n v="97301"/>
    <s v="West"/>
    <x v="1"/>
    <x v="6"/>
    <n v="9.3279999999999994"/>
    <n v="1"/>
    <n v="0.2"/>
    <n v="0.81620000000000004"/>
  </r>
  <r>
    <x v="1"/>
    <x v="0"/>
    <s v="Pasco"/>
    <x v="4"/>
    <n v="99301"/>
    <s v="West"/>
    <x v="1"/>
    <x v="6"/>
    <n v="5.88"/>
    <n v="2"/>
    <n v="0"/>
    <n v="2.6459999999999999"/>
  </r>
  <r>
    <x v="1"/>
    <x v="0"/>
    <s v="Pasco"/>
    <x v="4"/>
    <n v="99301"/>
    <s v="West"/>
    <x v="0"/>
    <x v="1"/>
    <n v="975.92"/>
    <n v="5"/>
    <n v="0.2"/>
    <n v="121.99"/>
  </r>
  <r>
    <x v="1"/>
    <x v="0"/>
    <s v="Pasco"/>
    <x v="4"/>
    <n v="99301"/>
    <s v="West"/>
    <x v="1"/>
    <x v="6"/>
    <n v="303.83999999999997"/>
    <n v="8"/>
    <n v="0"/>
    <n v="91.152000000000001"/>
  </r>
  <r>
    <x v="1"/>
    <x v="0"/>
    <s v="Pasco"/>
    <x v="4"/>
    <n v="99301"/>
    <s v="West"/>
    <x v="1"/>
    <x v="4"/>
    <n v="485.88"/>
    <n v="6"/>
    <n v="0"/>
    <n v="19.435199999999998"/>
  </r>
  <r>
    <x v="0"/>
    <x v="0"/>
    <s v="Oakland"/>
    <x v="1"/>
    <n v="94601"/>
    <s v="West"/>
    <x v="0"/>
    <x v="5"/>
    <n v="12.54"/>
    <n v="3"/>
    <n v="0"/>
    <n v="4.5144000000000002"/>
  </r>
  <r>
    <x v="0"/>
    <x v="0"/>
    <s v="Oakland"/>
    <x v="1"/>
    <n v="94601"/>
    <s v="West"/>
    <x v="1"/>
    <x v="4"/>
    <n v="8.94"/>
    <n v="3"/>
    <n v="0"/>
    <n v="0.62580000000000002"/>
  </r>
  <r>
    <x v="0"/>
    <x v="0"/>
    <s v="Oakland"/>
    <x v="1"/>
    <n v="94601"/>
    <s v="West"/>
    <x v="0"/>
    <x v="5"/>
    <n v="9.24"/>
    <n v="3"/>
    <n v="0"/>
    <n v="4.4352"/>
  </r>
  <r>
    <x v="1"/>
    <x v="0"/>
    <s v="Los Angeles"/>
    <x v="1"/>
    <n v="90004"/>
    <s v="West"/>
    <x v="1"/>
    <x v="8"/>
    <n v="70.007999999999996"/>
    <n v="3"/>
    <n v="0.2"/>
    <n v="24.502800000000001"/>
  </r>
  <r>
    <x v="1"/>
    <x v="0"/>
    <s v="Los Angeles"/>
    <x v="1"/>
    <n v="90004"/>
    <s v="West"/>
    <x v="0"/>
    <x v="5"/>
    <n v="77.599999999999994"/>
    <n v="4"/>
    <n v="0"/>
    <n v="38.024000000000001"/>
  </r>
  <r>
    <x v="1"/>
    <x v="0"/>
    <s v="Los Angeles"/>
    <x v="1"/>
    <n v="90004"/>
    <s v="West"/>
    <x v="0"/>
    <x v="5"/>
    <n v="464.85"/>
    <n v="9"/>
    <n v="0"/>
    <n v="92.97"/>
  </r>
  <r>
    <x v="1"/>
    <x v="1"/>
    <s v="Oak Park"/>
    <x v="10"/>
    <n v="60302"/>
    <s v="Central"/>
    <x v="1"/>
    <x v="6"/>
    <n v="10.192"/>
    <n v="7"/>
    <n v="0.2"/>
    <n v="1.0192000000000001"/>
  </r>
  <r>
    <x v="1"/>
    <x v="1"/>
    <s v="Morristown"/>
    <x v="30"/>
    <n v="7960"/>
    <s v="East"/>
    <x v="1"/>
    <x v="8"/>
    <n v="1793.98"/>
    <n v="2"/>
    <n v="0"/>
    <n v="843.17060000000004"/>
  </r>
  <r>
    <x v="0"/>
    <x v="2"/>
    <s v="Austin"/>
    <x v="5"/>
    <n v="78745"/>
    <s v="Central"/>
    <x v="2"/>
    <x v="7"/>
    <n v="758.35199999999998"/>
    <n v="6"/>
    <n v="0.2"/>
    <n v="265.42320000000001"/>
  </r>
  <r>
    <x v="1"/>
    <x v="1"/>
    <s v="New York City"/>
    <x v="15"/>
    <n v="10011"/>
    <s v="East"/>
    <x v="1"/>
    <x v="8"/>
    <n v="20.367999999999999"/>
    <n v="1"/>
    <n v="0.2"/>
    <n v="7.3834"/>
  </r>
  <r>
    <x v="1"/>
    <x v="1"/>
    <s v="New York City"/>
    <x v="15"/>
    <n v="10011"/>
    <s v="East"/>
    <x v="1"/>
    <x v="8"/>
    <n v="49.847999999999999"/>
    <n v="3"/>
    <n v="0.2"/>
    <n v="16.823699999999999"/>
  </r>
  <r>
    <x v="1"/>
    <x v="0"/>
    <s v="New York City"/>
    <x v="15"/>
    <n v="10024"/>
    <s v="East"/>
    <x v="2"/>
    <x v="7"/>
    <n v="239.97"/>
    <n v="3"/>
    <n v="0"/>
    <n v="67.191599999999994"/>
  </r>
  <r>
    <x v="1"/>
    <x v="0"/>
    <s v="Seattle"/>
    <x v="4"/>
    <n v="98103"/>
    <s v="West"/>
    <x v="0"/>
    <x v="1"/>
    <n v="2404.7040000000002"/>
    <n v="6"/>
    <n v="0.2"/>
    <n v="150.29400000000001"/>
  </r>
  <r>
    <x v="1"/>
    <x v="0"/>
    <s v="Seattle"/>
    <x v="4"/>
    <n v="98103"/>
    <s v="West"/>
    <x v="1"/>
    <x v="8"/>
    <n v="563.024"/>
    <n v="11"/>
    <n v="0.2"/>
    <n v="190.0206"/>
  </r>
  <r>
    <x v="1"/>
    <x v="0"/>
    <s v="Seattle"/>
    <x v="4"/>
    <n v="98103"/>
    <s v="West"/>
    <x v="1"/>
    <x v="4"/>
    <n v="344.91"/>
    <n v="3"/>
    <n v="0"/>
    <n v="10.347300000000001"/>
  </r>
  <r>
    <x v="1"/>
    <x v="0"/>
    <s v="Seattle"/>
    <x v="4"/>
    <n v="98103"/>
    <s v="West"/>
    <x v="1"/>
    <x v="2"/>
    <n v="8.64"/>
    <n v="3"/>
    <n v="0"/>
    <n v="4.2336"/>
  </r>
  <r>
    <x v="1"/>
    <x v="1"/>
    <s v="Lancaster"/>
    <x v="9"/>
    <n v="17602"/>
    <s v="East"/>
    <x v="2"/>
    <x v="7"/>
    <n v="89.988"/>
    <n v="2"/>
    <n v="0.4"/>
    <n v="-14.997999999999999"/>
  </r>
  <r>
    <x v="1"/>
    <x v="1"/>
    <s v="Lancaster"/>
    <x v="9"/>
    <n v="17602"/>
    <s v="East"/>
    <x v="1"/>
    <x v="10"/>
    <n v="229.54400000000001"/>
    <n v="7"/>
    <n v="0.2"/>
    <n v="83.209699999999998"/>
  </r>
  <r>
    <x v="1"/>
    <x v="0"/>
    <s v="Houston"/>
    <x v="5"/>
    <n v="77095"/>
    <s v="Central"/>
    <x v="1"/>
    <x v="13"/>
    <n v="1.8240000000000001"/>
    <n v="2"/>
    <n v="0.2"/>
    <n v="0.61560000000000004"/>
  </r>
  <r>
    <x v="1"/>
    <x v="0"/>
    <s v="Houston"/>
    <x v="5"/>
    <n v="77095"/>
    <s v="Central"/>
    <x v="1"/>
    <x v="9"/>
    <n v="18.32"/>
    <n v="5"/>
    <n v="0.8"/>
    <n v="-46.716000000000001"/>
  </r>
  <r>
    <x v="1"/>
    <x v="0"/>
    <s v="Los Angeles"/>
    <x v="1"/>
    <n v="90008"/>
    <s v="West"/>
    <x v="0"/>
    <x v="1"/>
    <n v="170.352"/>
    <n v="3"/>
    <n v="0.2"/>
    <n v="-17.0352"/>
  </r>
  <r>
    <x v="1"/>
    <x v="0"/>
    <s v="Houston"/>
    <x v="5"/>
    <n v="77095"/>
    <s v="Central"/>
    <x v="1"/>
    <x v="8"/>
    <n v="1.1879999999999999"/>
    <n v="1"/>
    <n v="0.8"/>
    <n v="-1.9601999999999999"/>
  </r>
  <r>
    <x v="1"/>
    <x v="1"/>
    <s v="Columbus"/>
    <x v="24"/>
    <n v="43229"/>
    <s v="East"/>
    <x v="2"/>
    <x v="11"/>
    <n v="119.8"/>
    <n v="5"/>
    <n v="0.2"/>
    <n v="29.95"/>
  </r>
  <r>
    <x v="1"/>
    <x v="2"/>
    <s v="Durham"/>
    <x v="3"/>
    <n v="27707"/>
    <s v="South"/>
    <x v="1"/>
    <x v="4"/>
    <n v="61.567999999999998"/>
    <n v="2"/>
    <n v="0.2"/>
    <n v="4.6176000000000004"/>
  </r>
  <r>
    <x v="1"/>
    <x v="2"/>
    <s v="Durham"/>
    <x v="3"/>
    <n v="27707"/>
    <s v="South"/>
    <x v="1"/>
    <x v="6"/>
    <n v="6.1920000000000002"/>
    <n v="3"/>
    <n v="0.2"/>
    <n v="0.46439999999999998"/>
  </r>
  <r>
    <x v="2"/>
    <x v="0"/>
    <s v="Pensacola"/>
    <x v="2"/>
    <n v="32503"/>
    <s v="South"/>
    <x v="1"/>
    <x v="8"/>
    <n v="2.214"/>
    <n v="3"/>
    <n v="0.7"/>
    <n v="-1.476"/>
  </r>
  <r>
    <x v="0"/>
    <x v="1"/>
    <s v="Henderson"/>
    <x v="0"/>
    <n v="42420"/>
    <s v="South"/>
    <x v="1"/>
    <x v="12"/>
    <n v="5.32"/>
    <n v="2"/>
    <n v="0"/>
    <n v="2.6067999999999998"/>
  </r>
  <r>
    <x v="0"/>
    <x v="1"/>
    <s v="Henderson"/>
    <x v="0"/>
    <n v="42420"/>
    <s v="South"/>
    <x v="0"/>
    <x v="1"/>
    <n v="975.92"/>
    <n v="4"/>
    <n v="0"/>
    <n v="292.77600000000001"/>
  </r>
  <r>
    <x v="0"/>
    <x v="1"/>
    <s v="Henderson"/>
    <x v="0"/>
    <n v="42420"/>
    <s v="South"/>
    <x v="2"/>
    <x v="11"/>
    <n v="2249.91"/>
    <n v="9"/>
    <n v="0"/>
    <n v="517.47929999999997"/>
  </r>
  <r>
    <x v="0"/>
    <x v="1"/>
    <s v="Henderson"/>
    <x v="0"/>
    <n v="42420"/>
    <s v="South"/>
    <x v="1"/>
    <x v="4"/>
    <n v="59.92"/>
    <n v="4"/>
    <n v="0"/>
    <n v="16.7776"/>
  </r>
  <r>
    <x v="1"/>
    <x v="0"/>
    <s v="Anaheim"/>
    <x v="1"/>
    <n v="92804"/>
    <s v="West"/>
    <x v="1"/>
    <x v="8"/>
    <n v="171.2"/>
    <n v="5"/>
    <n v="0.2"/>
    <n v="64.2"/>
  </r>
  <r>
    <x v="1"/>
    <x v="0"/>
    <s v="Anaheim"/>
    <x v="1"/>
    <n v="92804"/>
    <s v="West"/>
    <x v="1"/>
    <x v="6"/>
    <n v="3.36"/>
    <n v="2"/>
    <n v="0"/>
    <n v="0.87360000000000004"/>
  </r>
  <r>
    <x v="1"/>
    <x v="1"/>
    <s v="Detroit"/>
    <x v="12"/>
    <n v="48227"/>
    <s v="Central"/>
    <x v="1"/>
    <x v="10"/>
    <n v="114.2"/>
    <n v="5"/>
    <n v="0"/>
    <n v="52.531999999999996"/>
  </r>
  <r>
    <x v="0"/>
    <x v="1"/>
    <s v="Marietta"/>
    <x v="32"/>
    <n v="30062"/>
    <s v="South"/>
    <x v="0"/>
    <x v="1"/>
    <n v="182.67"/>
    <n v="3"/>
    <n v="0"/>
    <n v="52.974299999999999"/>
  </r>
  <r>
    <x v="0"/>
    <x v="1"/>
    <s v="Marietta"/>
    <x v="32"/>
    <n v="30062"/>
    <s v="South"/>
    <x v="2"/>
    <x v="11"/>
    <n v="101.7"/>
    <n v="6"/>
    <n v="0"/>
    <n v="6.1020000000000003"/>
  </r>
  <r>
    <x v="0"/>
    <x v="1"/>
    <s v="Marietta"/>
    <x v="32"/>
    <n v="30062"/>
    <s v="South"/>
    <x v="1"/>
    <x v="4"/>
    <n v="1126.02"/>
    <n v="3"/>
    <n v="0"/>
    <n v="56.301000000000002"/>
  </r>
  <r>
    <x v="0"/>
    <x v="1"/>
    <s v="Marietta"/>
    <x v="32"/>
    <n v="30062"/>
    <s v="South"/>
    <x v="1"/>
    <x v="4"/>
    <n v="1263.3"/>
    <n v="6"/>
    <n v="0"/>
    <n v="315.82499999999999"/>
  </r>
  <r>
    <x v="1"/>
    <x v="1"/>
    <s v="Seattle"/>
    <x v="4"/>
    <n v="98103"/>
    <s v="West"/>
    <x v="1"/>
    <x v="6"/>
    <n v="8.82"/>
    <n v="3"/>
    <n v="0"/>
    <n v="2.5577999999999999"/>
  </r>
  <r>
    <x v="1"/>
    <x v="1"/>
    <s v="Seattle"/>
    <x v="4"/>
    <n v="98103"/>
    <s v="West"/>
    <x v="1"/>
    <x v="10"/>
    <n v="37.94"/>
    <n v="2"/>
    <n v="0"/>
    <n v="18.211200000000002"/>
  </r>
  <r>
    <x v="1"/>
    <x v="1"/>
    <s v="Seattle"/>
    <x v="4"/>
    <n v="98103"/>
    <s v="West"/>
    <x v="1"/>
    <x v="6"/>
    <n v="4.2"/>
    <n v="2"/>
    <n v="0"/>
    <n v="1.1759999999999999"/>
  </r>
  <r>
    <x v="1"/>
    <x v="1"/>
    <s v="Seattle"/>
    <x v="4"/>
    <n v="98103"/>
    <s v="West"/>
    <x v="1"/>
    <x v="4"/>
    <n v="227.28"/>
    <n v="2"/>
    <n v="0"/>
    <n v="2.2728000000000002"/>
  </r>
  <r>
    <x v="1"/>
    <x v="1"/>
    <s v="Seattle"/>
    <x v="4"/>
    <n v="98103"/>
    <s v="West"/>
    <x v="1"/>
    <x v="10"/>
    <n v="47.9"/>
    <n v="1"/>
    <n v="0"/>
    <n v="22.992000000000001"/>
  </r>
  <r>
    <x v="1"/>
    <x v="1"/>
    <s v="Seattle"/>
    <x v="4"/>
    <n v="98103"/>
    <s v="West"/>
    <x v="1"/>
    <x v="12"/>
    <n v="61.96"/>
    <n v="2"/>
    <n v="0"/>
    <n v="30.360399999999998"/>
  </r>
  <r>
    <x v="1"/>
    <x v="1"/>
    <s v="Seattle"/>
    <x v="4"/>
    <n v="98103"/>
    <s v="West"/>
    <x v="1"/>
    <x v="4"/>
    <n v="1117.92"/>
    <n v="4"/>
    <n v="0"/>
    <n v="55.896000000000001"/>
  </r>
  <r>
    <x v="2"/>
    <x v="0"/>
    <s v="Parma"/>
    <x v="24"/>
    <n v="44134"/>
    <s v="East"/>
    <x v="0"/>
    <x v="1"/>
    <n v="183.37200000000001"/>
    <n v="2"/>
    <n v="0.3"/>
    <n v="-7.8587999999999996"/>
  </r>
  <r>
    <x v="2"/>
    <x v="0"/>
    <s v="Parma"/>
    <x v="24"/>
    <n v="44134"/>
    <s v="East"/>
    <x v="1"/>
    <x v="10"/>
    <n v="7.968"/>
    <n v="2"/>
    <n v="0.2"/>
    <n v="2.8883999999999999"/>
  </r>
  <r>
    <x v="1"/>
    <x v="0"/>
    <s v="Gresham"/>
    <x v="21"/>
    <n v="97030"/>
    <s v="West"/>
    <x v="1"/>
    <x v="8"/>
    <n v="26.352"/>
    <n v="8"/>
    <n v="0.7"/>
    <n v="-18.446400000000001"/>
  </r>
  <r>
    <x v="1"/>
    <x v="1"/>
    <s v="Anaheim"/>
    <x v="1"/>
    <n v="92804"/>
    <s v="West"/>
    <x v="1"/>
    <x v="4"/>
    <n v="481.32"/>
    <n v="4"/>
    <n v="0"/>
    <n v="125.14319999999999"/>
  </r>
  <r>
    <x v="1"/>
    <x v="1"/>
    <s v="Anaheim"/>
    <x v="1"/>
    <n v="92804"/>
    <s v="West"/>
    <x v="1"/>
    <x v="14"/>
    <n v="13.98"/>
    <n v="1"/>
    <n v="0"/>
    <n v="3.6347999999999998"/>
  </r>
  <r>
    <x v="1"/>
    <x v="0"/>
    <s v="New York City"/>
    <x v="15"/>
    <n v="10035"/>
    <s v="East"/>
    <x v="1"/>
    <x v="8"/>
    <n v="25.92"/>
    <n v="6"/>
    <n v="0.2"/>
    <n v="9.0719999999999992"/>
  </r>
  <r>
    <x v="1"/>
    <x v="0"/>
    <s v="New York City"/>
    <x v="15"/>
    <n v="10035"/>
    <s v="East"/>
    <x v="1"/>
    <x v="2"/>
    <n v="91.59"/>
    <n v="3"/>
    <n v="0"/>
    <n v="42.131399999999999"/>
  </r>
  <r>
    <x v="0"/>
    <x v="1"/>
    <s v="Houston"/>
    <x v="5"/>
    <n v="77070"/>
    <s v="Central"/>
    <x v="0"/>
    <x v="1"/>
    <n v="674.05799999999999"/>
    <n v="3"/>
    <n v="0.3"/>
    <n v="-19.258800000000001"/>
  </r>
  <r>
    <x v="0"/>
    <x v="1"/>
    <s v="Concord"/>
    <x v="38"/>
    <n v="3301"/>
    <s v="East"/>
    <x v="1"/>
    <x v="8"/>
    <n v="22.92"/>
    <n v="4"/>
    <n v="0"/>
    <n v="11.0016"/>
  </r>
  <r>
    <x v="0"/>
    <x v="1"/>
    <s v="Concord"/>
    <x v="38"/>
    <n v="3301"/>
    <s v="East"/>
    <x v="1"/>
    <x v="4"/>
    <n v="269.89999999999998"/>
    <n v="5"/>
    <n v="0"/>
    <n v="16.193999999999999"/>
  </r>
  <r>
    <x v="0"/>
    <x v="0"/>
    <s v="Fairfield"/>
    <x v="24"/>
    <n v="45014"/>
    <s v="East"/>
    <x v="1"/>
    <x v="8"/>
    <n v="11.808"/>
    <n v="8"/>
    <n v="0.7"/>
    <n v="-8.6592000000000002"/>
  </r>
  <r>
    <x v="0"/>
    <x v="0"/>
    <s v="Fairfield"/>
    <x v="24"/>
    <n v="45014"/>
    <s v="East"/>
    <x v="2"/>
    <x v="7"/>
    <n v="9.5879999999999992"/>
    <n v="2"/>
    <n v="0.4"/>
    <n v="-2.0773999999999999"/>
  </r>
  <r>
    <x v="1"/>
    <x v="0"/>
    <s v="Johnson City"/>
    <x v="18"/>
    <n v="37604"/>
    <s v="South"/>
    <x v="1"/>
    <x v="12"/>
    <n v="18.335999999999999"/>
    <n v="3"/>
    <n v="0.2"/>
    <n v="6.6467999999999998"/>
  </r>
  <r>
    <x v="1"/>
    <x v="0"/>
    <s v="Johnson City"/>
    <x v="18"/>
    <n v="37604"/>
    <s v="South"/>
    <x v="1"/>
    <x v="10"/>
    <n v="36.287999999999997"/>
    <n v="7"/>
    <n v="0.2"/>
    <n v="12.700799999999999"/>
  </r>
  <r>
    <x v="1"/>
    <x v="0"/>
    <s v="Johnson City"/>
    <x v="18"/>
    <n v="37604"/>
    <s v="South"/>
    <x v="2"/>
    <x v="7"/>
    <n v="111.98399999999999"/>
    <n v="2"/>
    <n v="0.2"/>
    <n v="6.9989999999999997"/>
  </r>
  <r>
    <x v="1"/>
    <x v="0"/>
    <s v="Johnson City"/>
    <x v="18"/>
    <n v="37604"/>
    <s v="South"/>
    <x v="1"/>
    <x v="8"/>
    <n v="5.97"/>
    <n v="5"/>
    <n v="0.7"/>
    <n v="-4.577"/>
  </r>
  <r>
    <x v="1"/>
    <x v="0"/>
    <s v="Johnson City"/>
    <x v="18"/>
    <n v="37604"/>
    <s v="South"/>
    <x v="1"/>
    <x v="8"/>
    <n v="2.508"/>
    <n v="2"/>
    <n v="0.7"/>
    <n v="-1.8391999999999999"/>
  </r>
  <r>
    <x v="0"/>
    <x v="0"/>
    <s v="Seattle"/>
    <x v="4"/>
    <n v="98105"/>
    <s v="West"/>
    <x v="1"/>
    <x v="6"/>
    <n v="35.96"/>
    <n v="2"/>
    <n v="0"/>
    <n v="10.4284"/>
  </r>
  <r>
    <x v="0"/>
    <x v="0"/>
    <s v="Seattle"/>
    <x v="4"/>
    <n v="98105"/>
    <s v="West"/>
    <x v="1"/>
    <x v="8"/>
    <n v="14.952"/>
    <n v="3"/>
    <n v="0.2"/>
    <n v="5.4200999999999997"/>
  </r>
  <r>
    <x v="0"/>
    <x v="0"/>
    <s v="League City"/>
    <x v="5"/>
    <n v="77573"/>
    <s v="Central"/>
    <x v="1"/>
    <x v="6"/>
    <n v="67.144000000000005"/>
    <n v="7"/>
    <n v="0.2"/>
    <n v="5.8750999999999998"/>
  </r>
  <r>
    <x v="0"/>
    <x v="0"/>
    <s v="League City"/>
    <x v="5"/>
    <n v="77573"/>
    <s v="Central"/>
    <x v="0"/>
    <x v="1"/>
    <n v="254.05799999999999"/>
    <n v="3"/>
    <n v="0.3"/>
    <n v="-32.6646"/>
  </r>
  <r>
    <x v="1"/>
    <x v="1"/>
    <s v="Gaithersburg"/>
    <x v="39"/>
    <n v="20877"/>
    <s v="East"/>
    <x v="0"/>
    <x v="0"/>
    <n v="173.94"/>
    <n v="3"/>
    <n v="0"/>
    <n v="38.266800000000003"/>
  </r>
  <r>
    <x v="1"/>
    <x v="1"/>
    <s v="Gaithersburg"/>
    <x v="39"/>
    <n v="20877"/>
    <s v="East"/>
    <x v="2"/>
    <x v="7"/>
    <n v="231.98"/>
    <n v="2"/>
    <n v="0"/>
    <n v="67.274199999999993"/>
  </r>
  <r>
    <x v="1"/>
    <x v="0"/>
    <s v="Chicago"/>
    <x v="10"/>
    <n v="60653"/>
    <s v="Central"/>
    <x v="1"/>
    <x v="8"/>
    <n v="2.2959999999999998"/>
    <n v="2"/>
    <n v="0.8"/>
    <n v="-3.9032"/>
  </r>
  <r>
    <x v="0"/>
    <x v="2"/>
    <s v="Huntsville"/>
    <x v="19"/>
    <n v="35810"/>
    <s v="South"/>
    <x v="1"/>
    <x v="10"/>
    <n v="96.08"/>
    <n v="2"/>
    <n v="0"/>
    <n v="46.118400000000001"/>
  </r>
  <r>
    <x v="0"/>
    <x v="2"/>
    <s v="Huntsville"/>
    <x v="19"/>
    <n v="35810"/>
    <s v="South"/>
    <x v="1"/>
    <x v="13"/>
    <n v="3.62"/>
    <n v="2"/>
    <n v="0"/>
    <n v="1.1946000000000001"/>
  </r>
  <r>
    <x v="0"/>
    <x v="2"/>
    <s v="Huntsville"/>
    <x v="19"/>
    <n v="35810"/>
    <s v="South"/>
    <x v="1"/>
    <x v="10"/>
    <n v="629.1"/>
    <n v="6"/>
    <n v="0"/>
    <n v="301.96800000000002"/>
  </r>
  <r>
    <x v="0"/>
    <x v="2"/>
    <s v="Huntsville"/>
    <x v="19"/>
    <n v="35810"/>
    <s v="South"/>
    <x v="2"/>
    <x v="7"/>
    <n v="90.48"/>
    <n v="2"/>
    <n v="0"/>
    <n v="23.524799999999999"/>
  </r>
  <r>
    <x v="2"/>
    <x v="1"/>
    <s v="Lawrence"/>
    <x v="31"/>
    <n v="1841"/>
    <s v="East"/>
    <x v="1"/>
    <x v="6"/>
    <n v="14.88"/>
    <n v="2"/>
    <n v="0"/>
    <n v="3.72"/>
  </r>
  <r>
    <x v="1"/>
    <x v="0"/>
    <s v="Chicago"/>
    <x v="10"/>
    <n v="60623"/>
    <s v="Central"/>
    <x v="0"/>
    <x v="3"/>
    <n v="91.275000000000006"/>
    <n v="1"/>
    <n v="0.5"/>
    <n v="-67.543499999999995"/>
  </r>
  <r>
    <x v="1"/>
    <x v="2"/>
    <s v="Fairfield"/>
    <x v="29"/>
    <n v="6824"/>
    <s v="East"/>
    <x v="1"/>
    <x v="10"/>
    <n v="19.440000000000001"/>
    <n v="3"/>
    <n v="0"/>
    <n v="9.3312000000000008"/>
  </r>
  <r>
    <x v="1"/>
    <x v="2"/>
    <s v="Fairfield"/>
    <x v="29"/>
    <n v="6824"/>
    <s v="East"/>
    <x v="0"/>
    <x v="1"/>
    <n v="897.15"/>
    <n v="3"/>
    <n v="0"/>
    <n v="251.202"/>
  </r>
  <r>
    <x v="2"/>
    <x v="0"/>
    <s v="New York City"/>
    <x v="15"/>
    <n v="10009"/>
    <s v="East"/>
    <x v="1"/>
    <x v="6"/>
    <n v="57.75"/>
    <n v="5"/>
    <n v="0"/>
    <n v="16.170000000000002"/>
  </r>
  <r>
    <x v="2"/>
    <x v="0"/>
    <s v="New York City"/>
    <x v="15"/>
    <n v="10009"/>
    <s v="East"/>
    <x v="1"/>
    <x v="10"/>
    <n v="14.94"/>
    <n v="3"/>
    <n v="0"/>
    <n v="7.0217999999999998"/>
  </r>
  <r>
    <x v="1"/>
    <x v="1"/>
    <s v="Seattle"/>
    <x v="4"/>
    <n v="98103"/>
    <s v="West"/>
    <x v="1"/>
    <x v="6"/>
    <n v="23.1"/>
    <n v="2"/>
    <n v="0"/>
    <n v="6.93"/>
  </r>
  <r>
    <x v="1"/>
    <x v="0"/>
    <s v="Aurora"/>
    <x v="22"/>
    <n v="80013"/>
    <s v="West"/>
    <x v="1"/>
    <x v="12"/>
    <n v="12.536"/>
    <n v="1"/>
    <n v="0.2"/>
    <n v="4.2309000000000001"/>
  </r>
  <r>
    <x v="1"/>
    <x v="0"/>
    <s v="Aurora"/>
    <x v="22"/>
    <n v="80013"/>
    <s v="West"/>
    <x v="1"/>
    <x v="8"/>
    <n v="1.08"/>
    <n v="2"/>
    <n v="0.7"/>
    <n v="-0.79200000000000004"/>
  </r>
  <r>
    <x v="1"/>
    <x v="0"/>
    <s v="Aurora"/>
    <x v="22"/>
    <n v="80013"/>
    <s v="West"/>
    <x v="1"/>
    <x v="13"/>
    <n v="4.5119999999999996"/>
    <n v="3"/>
    <n v="0.2"/>
    <n v="0.84599999999999997"/>
  </r>
  <r>
    <x v="1"/>
    <x v="1"/>
    <s v="Lehi"/>
    <x v="7"/>
    <n v="84043"/>
    <s v="West"/>
    <x v="2"/>
    <x v="7"/>
    <n v="16.776"/>
    <n v="3"/>
    <n v="0.2"/>
    <n v="1.6776"/>
  </r>
  <r>
    <x v="1"/>
    <x v="2"/>
    <s v="Tuscaloosa"/>
    <x v="19"/>
    <n v="35401"/>
    <s v="South"/>
    <x v="1"/>
    <x v="8"/>
    <n v="33.74"/>
    <n v="7"/>
    <n v="0"/>
    <n v="15.5204"/>
  </r>
  <r>
    <x v="1"/>
    <x v="0"/>
    <s v="San Francisco"/>
    <x v="1"/>
    <n v="94109"/>
    <s v="West"/>
    <x v="1"/>
    <x v="4"/>
    <n v="1325.85"/>
    <n v="5"/>
    <n v="0"/>
    <n v="238.65299999999999"/>
  </r>
  <r>
    <x v="1"/>
    <x v="0"/>
    <s v="San Francisco"/>
    <x v="1"/>
    <n v="94109"/>
    <s v="West"/>
    <x v="0"/>
    <x v="0"/>
    <n v="333.99900000000002"/>
    <n v="3"/>
    <n v="0.15"/>
    <n v="3.9293999999999998"/>
  </r>
  <r>
    <x v="1"/>
    <x v="0"/>
    <s v="San Francisco"/>
    <x v="1"/>
    <n v="94109"/>
    <s v="West"/>
    <x v="1"/>
    <x v="6"/>
    <n v="19.899999999999999"/>
    <n v="5"/>
    <n v="0"/>
    <n v="6.5670000000000002"/>
  </r>
  <r>
    <x v="1"/>
    <x v="0"/>
    <s v="Wilmington"/>
    <x v="13"/>
    <n v="19805"/>
    <s v="East"/>
    <x v="0"/>
    <x v="1"/>
    <n v="1268.82"/>
    <n v="9"/>
    <n v="0"/>
    <n v="266.4522"/>
  </r>
  <r>
    <x v="1"/>
    <x v="0"/>
    <s v="Wilmington"/>
    <x v="13"/>
    <n v="19805"/>
    <s v="East"/>
    <x v="0"/>
    <x v="0"/>
    <n v="283.92"/>
    <n v="4"/>
    <n v="0"/>
    <n v="82.336799999999997"/>
  </r>
  <r>
    <x v="1"/>
    <x v="0"/>
    <s v="Wilmington"/>
    <x v="13"/>
    <n v="19805"/>
    <s v="East"/>
    <x v="1"/>
    <x v="6"/>
    <n v="5.68"/>
    <n v="2"/>
    <n v="0"/>
    <n v="1.7607999999999999"/>
  </r>
  <r>
    <x v="1"/>
    <x v="0"/>
    <s v="Lafayette"/>
    <x v="14"/>
    <n v="47905"/>
    <s v="Central"/>
    <x v="1"/>
    <x v="4"/>
    <n v="375.34"/>
    <n v="1"/>
    <n v="0"/>
    <n v="18.766999999999999"/>
  </r>
  <r>
    <x v="2"/>
    <x v="0"/>
    <s v="Redondo Beach"/>
    <x v="1"/>
    <n v="90278"/>
    <s v="West"/>
    <x v="1"/>
    <x v="10"/>
    <n v="96.08"/>
    <n v="2"/>
    <n v="0"/>
    <n v="46.118400000000001"/>
  </r>
  <r>
    <x v="2"/>
    <x v="0"/>
    <s v="Redondo Beach"/>
    <x v="1"/>
    <n v="90278"/>
    <s v="West"/>
    <x v="1"/>
    <x v="8"/>
    <n v="11.68"/>
    <n v="2"/>
    <n v="0.2"/>
    <n v="3.9420000000000002"/>
  </r>
  <r>
    <x v="2"/>
    <x v="0"/>
    <s v="Redondo Beach"/>
    <x v="1"/>
    <n v="90278"/>
    <s v="West"/>
    <x v="1"/>
    <x v="13"/>
    <n v="4.3600000000000003"/>
    <n v="2"/>
    <n v="0"/>
    <n v="1.7876000000000001"/>
  </r>
  <r>
    <x v="1"/>
    <x v="0"/>
    <s v="Seattle"/>
    <x v="4"/>
    <n v="98115"/>
    <s v="West"/>
    <x v="1"/>
    <x v="2"/>
    <n v="29.24"/>
    <n v="4"/>
    <n v="0"/>
    <n v="13.742800000000001"/>
  </r>
  <r>
    <x v="1"/>
    <x v="0"/>
    <s v="Los Angeles"/>
    <x v="1"/>
    <n v="90045"/>
    <s v="West"/>
    <x v="1"/>
    <x v="8"/>
    <n v="117.488"/>
    <n v="7"/>
    <n v="0.2"/>
    <n v="41.120800000000003"/>
  </r>
  <r>
    <x v="1"/>
    <x v="0"/>
    <s v="Los Angeles"/>
    <x v="1"/>
    <n v="90045"/>
    <s v="West"/>
    <x v="0"/>
    <x v="5"/>
    <n v="18.84"/>
    <n v="3"/>
    <n v="0"/>
    <n v="6.0288000000000004"/>
  </r>
  <r>
    <x v="0"/>
    <x v="0"/>
    <s v="New York City"/>
    <x v="15"/>
    <n v="10009"/>
    <s v="East"/>
    <x v="1"/>
    <x v="6"/>
    <n v="12.42"/>
    <n v="3"/>
    <n v="0"/>
    <n v="5.2164000000000001"/>
  </r>
  <r>
    <x v="1"/>
    <x v="0"/>
    <s v="Royal Oak"/>
    <x v="12"/>
    <n v="48073"/>
    <s v="Central"/>
    <x v="1"/>
    <x v="10"/>
    <n v="12.96"/>
    <n v="2"/>
    <n v="0"/>
    <n v="6.2207999999999997"/>
  </r>
  <r>
    <x v="0"/>
    <x v="1"/>
    <s v="San Francisco"/>
    <x v="1"/>
    <n v="94109"/>
    <s v="West"/>
    <x v="1"/>
    <x v="9"/>
    <n v="69.48"/>
    <n v="1"/>
    <n v="0"/>
    <n v="20.844000000000001"/>
  </r>
  <r>
    <x v="1"/>
    <x v="1"/>
    <s v="New York City"/>
    <x v="15"/>
    <n v="10009"/>
    <s v="East"/>
    <x v="2"/>
    <x v="7"/>
    <n v="85.9"/>
    <n v="2"/>
    <n v="0"/>
    <n v="2.577"/>
  </r>
  <r>
    <x v="0"/>
    <x v="1"/>
    <s v="North Las Vegas"/>
    <x v="33"/>
    <n v="89031"/>
    <s v="West"/>
    <x v="1"/>
    <x v="6"/>
    <n v="18.059999999999999"/>
    <n v="7"/>
    <n v="0"/>
    <n v="4.6955999999999998"/>
  </r>
  <r>
    <x v="0"/>
    <x v="1"/>
    <s v="North Las Vegas"/>
    <x v="33"/>
    <n v="89031"/>
    <s v="West"/>
    <x v="1"/>
    <x v="10"/>
    <n v="79.14"/>
    <n v="3"/>
    <n v="0"/>
    <n v="36.404400000000003"/>
  </r>
  <r>
    <x v="0"/>
    <x v="1"/>
    <s v="North Las Vegas"/>
    <x v="33"/>
    <n v="89031"/>
    <s v="West"/>
    <x v="0"/>
    <x v="5"/>
    <n v="37.4"/>
    <n v="2"/>
    <n v="0"/>
    <n v="14.212"/>
  </r>
  <r>
    <x v="1"/>
    <x v="0"/>
    <s v="Carrollton"/>
    <x v="5"/>
    <n v="75007"/>
    <s v="Central"/>
    <x v="1"/>
    <x v="8"/>
    <n v="2.512"/>
    <n v="2"/>
    <n v="0.8"/>
    <n v="-4.3959999999999999"/>
  </r>
  <r>
    <x v="1"/>
    <x v="0"/>
    <s v="Carrollton"/>
    <x v="5"/>
    <n v="75007"/>
    <s v="Central"/>
    <x v="1"/>
    <x v="13"/>
    <n v="18.864000000000001"/>
    <n v="9"/>
    <n v="0.2"/>
    <n v="6.1307999999999998"/>
  </r>
  <r>
    <x v="1"/>
    <x v="2"/>
    <s v="Los Angeles"/>
    <x v="1"/>
    <n v="90008"/>
    <s v="West"/>
    <x v="2"/>
    <x v="7"/>
    <n v="61.192"/>
    <n v="1"/>
    <n v="0.2"/>
    <n v="6.1192000000000002"/>
  </r>
  <r>
    <x v="1"/>
    <x v="2"/>
    <s v="Los Angeles"/>
    <x v="1"/>
    <n v="90008"/>
    <s v="West"/>
    <x v="1"/>
    <x v="9"/>
    <n v="67.84"/>
    <n v="1"/>
    <n v="0"/>
    <n v="18.316800000000001"/>
  </r>
  <r>
    <x v="2"/>
    <x v="0"/>
    <s v="Seattle"/>
    <x v="4"/>
    <n v="98103"/>
    <s v="West"/>
    <x v="0"/>
    <x v="1"/>
    <n v="48.712000000000003"/>
    <n v="1"/>
    <n v="0.2"/>
    <n v="5.4801000000000002"/>
  </r>
  <r>
    <x v="2"/>
    <x v="0"/>
    <s v="Seattle"/>
    <x v="4"/>
    <n v="98103"/>
    <s v="West"/>
    <x v="1"/>
    <x v="6"/>
    <n v="17.940000000000001"/>
    <n v="3"/>
    <n v="0"/>
    <n v="4.6643999999999997"/>
  </r>
  <r>
    <x v="2"/>
    <x v="0"/>
    <s v="Seattle"/>
    <x v="4"/>
    <n v="98103"/>
    <s v="West"/>
    <x v="1"/>
    <x v="4"/>
    <n v="242.94"/>
    <n v="3"/>
    <n v="0"/>
    <n v="4.8587999999999996"/>
  </r>
  <r>
    <x v="0"/>
    <x v="0"/>
    <s v="Fort Lauderdale"/>
    <x v="2"/>
    <n v="33311"/>
    <s v="South"/>
    <x v="1"/>
    <x v="8"/>
    <n v="7.7640000000000002"/>
    <n v="4"/>
    <n v="0.7"/>
    <n v="-5.1760000000000002"/>
  </r>
  <r>
    <x v="0"/>
    <x v="1"/>
    <s v="Columbia"/>
    <x v="18"/>
    <n v="38401"/>
    <s v="South"/>
    <x v="2"/>
    <x v="7"/>
    <n v="467.04"/>
    <n v="4"/>
    <n v="0.2"/>
    <n v="58.38"/>
  </r>
  <r>
    <x v="0"/>
    <x v="2"/>
    <s v="Providence"/>
    <x v="34"/>
    <n v="2908"/>
    <s v="East"/>
    <x v="2"/>
    <x v="7"/>
    <n v="128.85"/>
    <n v="3"/>
    <n v="0"/>
    <n v="3.8654999999999999"/>
  </r>
  <r>
    <x v="0"/>
    <x v="2"/>
    <s v="Providence"/>
    <x v="34"/>
    <n v="2908"/>
    <s v="East"/>
    <x v="1"/>
    <x v="10"/>
    <n v="8.4"/>
    <n v="2"/>
    <n v="0"/>
    <n v="4.1159999999999997"/>
  </r>
  <r>
    <x v="0"/>
    <x v="2"/>
    <s v="Providence"/>
    <x v="34"/>
    <n v="2908"/>
    <s v="East"/>
    <x v="2"/>
    <x v="11"/>
    <n v="199.98"/>
    <n v="2"/>
    <n v="0"/>
    <n v="83.991600000000005"/>
  </r>
  <r>
    <x v="0"/>
    <x v="2"/>
    <s v="Providence"/>
    <x v="34"/>
    <n v="2908"/>
    <s v="East"/>
    <x v="0"/>
    <x v="1"/>
    <n v="110.98"/>
    <n v="1"/>
    <n v="0"/>
    <n v="15.5372"/>
  </r>
  <r>
    <x v="1"/>
    <x v="1"/>
    <s v="Philadelphia"/>
    <x v="9"/>
    <n v="19140"/>
    <s v="East"/>
    <x v="1"/>
    <x v="4"/>
    <n v="84.784000000000006"/>
    <n v="2"/>
    <n v="0.2"/>
    <n v="-16.956800000000001"/>
  </r>
  <r>
    <x v="2"/>
    <x v="1"/>
    <s v="Jacksonville"/>
    <x v="2"/>
    <n v="32216"/>
    <s v="South"/>
    <x v="1"/>
    <x v="10"/>
    <n v="36.112000000000002"/>
    <n v="2"/>
    <n v="0.2"/>
    <n v="12.639200000000001"/>
  </r>
  <r>
    <x v="2"/>
    <x v="1"/>
    <s v="Jacksonville"/>
    <x v="2"/>
    <n v="32216"/>
    <s v="South"/>
    <x v="0"/>
    <x v="5"/>
    <n v="35.567999999999998"/>
    <n v="2"/>
    <n v="0.2"/>
    <n v="5.7797999999999998"/>
  </r>
  <r>
    <x v="2"/>
    <x v="1"/>
    <s v="Jacksonville"/>
    <x v="2"/>
    <n v="32216"/>
    <s v="South"/>
    <x v="1"/>
    <x v="10"/>
    <n v="88.768000000000001"/>
    <n v="2"/>
    <n v="0.2"/>
    <n v="31.0688"/>
  </r>
  <r>
    <x v="1"/>
    <x v="2"/>
    <s v="Oceanside"/>
    <x v="1"/>
    <n v="92054"/>
    <s v="West"/>
    <x v="1"/>
    <x v="10"/>
    <n v="12.9"/>
    <n v="2"/>
    <n v="0"/>
    <n v="6.3209999999999997"/>
  </r>
  <r>
    <x v="0"/>
    <x v="1"/>
    <s v="Jacksonville"/>
    <x v="2"/>
    <n v="32216"/>
    <s v="South"/>
    <x v="2"/>
    <x v="11"/>
    <n v="717.12"/>
    <n v="9"/>
    <n v="0.2"/>
    <n v="152.38800000000001"/>
  </r>
  <r>
    <x v="2"/>
    <x v="0"/>
    <s v="New York City"/>
    <x v="15"/>
    <n v="10024"/>
    <s v="East"/>
    <x v="1"/>
    <x v="8"/>
    <n v="21.36"/>
    <n v="5"/>
    <n v="0.2"/>
    <n v="7.2089999999999996"/>
  </r>
  <r>
    <x v="2"/>
    <x v="0"/>
    <s v="New York City"/>
    <x v="15"/>
    <n v="10024"/>
    <s v="East"/>
    <x v="1"/>
    <x v="8"/>
    <n v="6.6879999999999997"/>
    <n v="2"/>
    <n v="0.2"/>
    <n v="2.3408000000000002"/>
  </r>
  <r>
    <x v="2"/>
    <x v="0"/>
    <s v="New York City"/>
    <x v="15"/>
    <n v="10024"/>
    <s v="East"/>
    <x v="2"/>
    <x v="7"/>
    <n v="773.94"/>
    <n v="6"/>
    <n v="0"/>
    <n v="224.4426"/>
  </r>
  <r>
    <x v="0"/>
    <x v="1"/>
    <s v="Chicago"/>
    <x v="10"/>
    <n v="60610"/>
    <s v="Central"/>
    <x v="1"/>
    <x v="14"/>
    <n v="20.568000000000001"/>
    <n v="3"/>
    <n v="0.2"/>
    <n v="1.5426"/>
  </r>
  <r>
    <x v="0"/>
    <x v="1"/>
    <s v="Chicago"/>
    <x v="10"/>
    <n v="60610"/>
    <s v="Central"/>
    <x v="1"/>
    <x v="9"/>
    <n v="4.3559999999999999"/>
    <n v="2"/>
    <n v="0.8"/>
    <n v="-11.761200000000001"/>
  </r>
  <r>
    <x v="1"/>
    <x v="0"/>
    <s v="Houston"/>
    <x v="5"/>
    <n v="77041"/>
    <s v="Central"/>
    <x v="1"/>
    <x v="4"/>
    <n v="84.784000000000006"/>
    <n v="2"/>
    <n v="0.2"/>
    <n v="-16.956800000000001"/>
  </r>
  <r>
    <x v="1"/>
    <x v="1"/>
    <s v="Huntington Beach"/>
    <x v="1"/>
    <n v="92646"/>
    <s v="West"/>
    <x v="1"/>
    <x v="2"/>
    <n v="5.22"/>
    <n v="2"/>
    <n v="0"/>
    <n v="2.4011999999999998"/>
  </r>
  <r>
    <x v="0"/>
    <x v="0"/>
    <s v="San Diego"/>
    <x v="1"/>
    <n v="92105"/>
    <s v="West"/>
    <x v="1"/>
    <x v="4"/>
    <n v="84.84"/>
    <n v="3"/>
    <n v="0"/>
    <n v="22.9068"/>
  </r>
  <r>
    <x v="1"/>
    <x v="1"/>
    <s v="Nashville"/>
    <x v="18"/>
    <n v="37211"/>
    <s v="South"/>
    <x v="1"/>
    <x v="13"/>
    <n v="7.24"/>
    <n v="5"/>
    <n v="0.2"/>
    <n v="1.1765000000000001"/>
  </r>
  <r>
    <x v="3"/>
    <x v="0"/>
    <s v="New York City"/>
    <x v="15"/>
    <n v="10009"/>
    <s v="East"/>
    <x v="1"/>
    <x v="2"/>
    <n v="14.4"/>
    <n v="5"/>
    <n v="0"/>
    <n v="7.056"/>
  </r>
  <r>
    <x v="1"/>
    <x v="2"/>
    <s v="Colorado Springs"/>
    <x v="22"/>
    <n v="80906"/>
    <s v="West"/>
    <x v="1"/>
    <x v="10"/>
    <n v="15.552"/>
    <n v="3"/>
    <n v="0.2"/>
    <n v="5.4432"/>
  </r>
  <r>
    <x v="1"/>
    <x v="2"/>
    <s v="Colorado Springs"/>
    <x v="22"/>
    <n v="80906"/>
    <s v="West"/>
    <x v="0"/>
    <x v="1"/>
    <n v="1325.76"/>
    <n v="6"/>
    <n v="0.2"/>
    <n v="149.148"/>
  </r>
  <r>
    <x v="1"/>
    <x v="2"/>
    <s v="Colorado Springs"/>
    <x v="22"/>
    <n v="80906"/>
    <s v="West"/>
    <x v="1"/>
    <x v="8"/>
    <n v="3.1080000000000001"/>
    <n v="2"/>
    <n v="0.7"/>
    <n v="-2.1756000000000002"/>
  </r>
  <r>
    <x v="1"/>
    <x v="2"/>
    <s v="San Francisco"/>
    <x v="1"/>
    <n v="94110"/>
    <s v="West"/>
    <x v="1"/>
    <x v="8"/>
    <n v="6.6719999999999997"/>
    <n v="3"/>
    <n v="0.2"/>
    <n v="2.1684000000000001"/>
  </r>
  <r>
    <x v="1"/>
    <x v="2"/>
    <s v="San Francisco"/>
    <x v="1"/>
    <n v="94110"/>
    <s v="West"/>
    <x v="2"/>
    <x v="7"/>
    <n v="689.40800000000002"/>
    <n v="4"/>
    <n v="0.2"/>
    <n v="77.558400000000006"/>
  </r>
  <r>
    <x v="1"/>
    <x v="1"/>
    <s v="Chicago"/>
    <x v="10"/>
    <n v="60653"/>
    <s v="Central"/>
    <x v="1"/>
    <x v="8"/>
    <n v="1889.99"/>
    <n v="5"/>
    <n v="0.8"/>
    <n v="-2929.4845"/>
  </r>
  <r>
    <x v="1"/>
    <x v="1"/>
    <s v="Memphis"/>
    <x v="18"/>
    <n v="38109"/>
    <s v="South"/>
    <x v="1"/>
    <x v="12"/>
    <n v="55.936"/>
    <n v="8"/>
    <n v="0.2"/>
    <n v="18.878399999999999"/>
  </r>
  <r>
    <x v="1"/>
    <x v="1"/>
    <s v="Memphis"/>
    <x v="18"/>
    <n v="38109"/>
    <s v="South"/>
    <x v="1"/>
    <x v="2"/>
    <n v="18.431999999999999"/>
    <n v="8"/>
    <n v="0.2"/>
    <n v="5.9904000000000002"/>
  </r>
  <r>
    <x v="1"/>
    <x v="1"/>
    <s v="Memphis"/>
    <x v="18"/>
    <n v="38109"/>
    <s v="South"/>
    <x v="0"/>
    <x v="5"/>
    <n v="20.32"/>
    <n v="5"/>
    <n v="0.2"/>
    <n v="3.556"/>
  </r>
  <r>
    <x v="1"/>
    <x v="2"/>
    <s v="New York City"/>
    <x v="15"/>
    <n v="10011"/>
    <s v="East"/>
    <x v="1"/>
    <x v="8"/>
    <n v="52.064"/>
    <n v="4"/>
    <n v="0.2"/>
    <n v="18.873200000000001"/>
  </r>
  <r>
    <x v="1"/>
    <x v="1"/>
    <s v="Raleigh"/>
    <x v="3"/>
    <n v="27604"/>
    <s v="South"/>
    <x v="1"/>
    <x v="9"/>
    <n v="48.783999999999999"/>
    <n v="1"/>
    <n v="0.2"/>
    <n v="3.6587999999999998"/>
  </r>
  <r>
    <x v="1"/>
    <x v="1"/>
    <s v="Raleigh"/>
    <x v="3"/>
    <n v="27604"/>
    <s v="South"/>
    <x v="1"/>
    <x v="8"/>
    <n v="13.092000000000001"/>
    <n v="4"/>
    <n v="0.7"/>
    <n v="-10.0372"/>
  </r>
  <r>
    <x v="1"/>
    <x v="2"/>
    <s v="Los Angeles"/>
    <x v="1"/>
    <n v="90045"/>
    <s v="West"/>
    <x v="2"/>
    <x v="7"/>
    <n v="109.592"/>
    <n v="1"/>
    <n v="0.2"/>
    <n v="8.2194000000000003"/>
  </r>
  <r>
    <x v="1"/>
    <x v="2"/>
    <s v="Los Angeles"/>
    <x v="1"/>
    <n v="90045"/>
    <s v="West"/>
    <x v="1"/>
    <x v="10"/>
    <n v="56.7"/>
    <n v="5"/>
    <n v="0"/>
    <n v="27.783000000000001"/>
  </r>
  <r>
    <x v="1"/>
    <x v="2"/>
    <s v="Los Angeles"/>
    <x v="1"/>
    <n v="90004"/>
    <s v="West"/>
    <x v="2"/>
    <x v="11"/>
    <n v="79.989999999999995"/>
    <n v="1"/>
    <n v="0"/>
    <n v="28.796399999999998"/>
  </r>
  <r>
    <x v="3"/>
    <x v="2"/>
    <s v="Newport News"/>
    <x v="17"/>
    <n v="23602"/>
    <s v="South"/>
    <x v="1"/>
    <x v="14"/>
    <n v="69.5"/>
    <n v="5"/>
    <n v="0"/>
    <n v="20.155000000000001"/>
  </r>
  <r>
    <x v="3"/>
    <x v="2"/>
    <s v="Newport News"/>
    <x v="17"/>
    <n v="23602"/>
    <s v="South"/>
    <x v="1"/>
    <x v="10"/>
    <n v="191.6"/>
    <n v="4"/>
    <n v="0"/>
    <n v="91.968000000000004"/>
  </r>
  <r>
    <x v="1"/>
    <x v="0"/>
    <s v="Los Angeles"/>
    <x v="1"/>
    <n v="90032"/>
    <s v="West"/>
    <x v="1"/>
    <x v="10"/>
    <n v="10.56"/>
    <n v="2"/>
    <n v="0"/>
    <n v="5.0688000000000004"/>
  </r>
  <r>
    <x v="0"/>
    <x v="0"/>
    <s v="Jackson"/>
    <x v="35"/>
    <n v="39212"/>
    <s v="South"/>
    <x v="2"/>
    <x v="11"/>
    <n v="47.79"/>
    <n v="3"/>
    <n v="0"/>
    <n v="16.2486"/>
  </r>
  <r>
    <x v="0"/>
    <x v="1"/>
    <s v="Richmond"/>
    <x v="14"/>
    <n v="47374"/>
    <s v="Central"/>
    <x v="1"/>
    <x v="4"/>
    <n v="714.3"/>
    <n v="5"/>
    <n v="0"/>
    <n v="207.14699999999999"/>
  </r>
  <r>
    <x v="1"/>
    <x v="2"/>
    <s v="New York City"/>
    <x v="15"/>
    <n v="10035"/>
    <s v="East"/>
    <x v="2"/>
    <x v="15"/>
    <n v="2321.9"/>
    <n v="2"/>
    <n v="0"/>
    <n v="1114.5119999999999"/>
  </r>
  <r>
    <x v="1"/>
    <x v="2"/>
    <s v="New York City"/>
    <x v="15"/>
    <n v="10035"/>
    <s v="East"/>
    <x v="1"/>
    <x v="4"/>
    <n v="17.940000000000001"/>
    <n v="3"/>
    <n v="0"/>
    <n v="3.0497999999999998"/>
  </r>
  <r>
    <x v="1"/>
    <x v="1"/>
    <s v="Philadelphia"/>
    <x v="9"/>
    <n v="19134"/>
    <s v="East"/>
    <x v="1"/>
    <x v="8"/>
    <n v="9.5220000000000002"/>
    <n v="1"/>
    <n v="0.7"/>
    <n v="-6.9828000000000001"/>
  </r>
  <r>
    <x v="1"/>
    <x v="1"/>
    <s v="Philadelphia"/>
    <x v="9"/>
    <n v="19134"/>
    <s v="East"/>
    <x v="2"/>
    <x v="7"/>
    <n v="791.96400000000006"/>
    <n v="6"/>
    <n v="0.4"/>
    <n v="-131.994"/>
  </r>
  <r>
    <x v="1"/>
    <x v="1"/>
    <s v="Philadelphia"/>
    <x v="9"/>
    <n v="19134"/>
    <s v="East"/>
    <x v="1"/>
    <x v="8"/>
    <n v="4.923"/>
    <n v="3"/>
    <n v="0.7"/>
    <n v="-3.9384000000000001"/>
  </r>
  <r>
    <x v="2"/>
    <x v="1"/>
    <s v="Phoenix"/>
    <x v="16"/>
    <n v="85023"/>
    <s v="West"/>
    <x v="0"/>
    <x v="0"/>
    <n v="209.97900000000001"/>
    <n v="7"/>
    <n v="0.7"/>
    <n v="-356.96429999999998"/>
  </r>
  <r>
    <x v="1"/>
    <x v="2"/>
    <s v="Cleveland"/>
    <x v="24"/>
    <n v="44105"/>
    <s v="East"/>
    <x v="1"/>
    <x v="8"/>
    <n v="33.93"/>
    <n v="3"/>
    <n v="0.7"/>
    <n v="-22.62"/>
  </r>
  <r>
    <x v="1"/>
    <x v="2"/>
    <s v="Cleveland"/>
    <x v="24"/>
    <n v="44105"/>
    <s v="East"/>
    <x v="1"/>
    <x v="4"/>
    <n v="222.32"/>
    <n v="7"/>
    <n v="0.2"/>
    <n v="25.010999999999999"/>
  </r>
  <r>
    <x v="1"/>
    <x v="2"/>
    <s v="Cleveland"/>
    <x v="24"/>
    <n v="44105"/>
    <s v="East"/>
    <x v="2"/>
    <x v="7"/>
    <n v="210.56399999999999"/>
    <n v="6"/>
    <n v="0.4"/>
    <n v="-52.640999999999998"/>
  </r>
  <r>
    <x v="1"/>
    <x v="0"/>
    <s v="Toledo"/>
    <x v="24"/>
    <n v="43615"/>
    <s v="East"/>
    <x v="0"/>
    <x v="5"/>
    <n v="35.167999999999999"/>
    <n v="7"/>
    <n v="0.2"/>
    <n v="9.6712000000000007"/>
  </r>
  <r>
    <x v="1"/>
    <x v="0"/>
    <s v="Toledo"/>
    <x v="24"/>
    <n v="43615"/>
    <s v="East"/>
    <x v="2"/>
    <x v="7"/>
    <n v="1502.376"/>
    <n v="4"/>
    <n v="0.4"/>
    <n v="-250.39599999999999"/>
  </r>
  <r>
    <x v="2"/>
    <x v="0"/>
    <s v="Los Angeles"/>
    <x v="1"/>
    <n v="90008"/>
    <s v="West"/>
    <x v="0"/>
    <x v="5"/>
    <n v="10.11"/>
    <n v="3"/>
    <n v="0"/>
    <n v="3.2351999999999999"/>
  </r>
  <r>
    <x v="2"/>
    <x v="0"/>
    <s v="Los Angeles"/>
    <x v="1"/>
    <n v="90008"/>
    <s v="West"/>
    <x v="2"/>
    <x v="11"/>
    <n v="772.47"/>
    <n v="3"/>
    <n v="0"/>
    <n v="146.76929999999999"/>
  </r>
  <r>
    <x v="2"/>
    <x v="0"/>
    <s v="Los Angeles"/>
    <x v="1"/>
    <n v="90008"/>
    <s v="West"/>
    <x v="1"/>
    <x v="14"/>
    <n v="20.46"/>
    <n v="2"/>
    <n v="0"/>
    <n v="5.3196000000000003"/>
  </r>
  <r>
    <x v="0"/>
    <x v="1"/>
    <s v="New York City"/>
    <x v="15"/>
    <n v="10011"/>
    <s v="East"/>
    <x v="1"/>
    <x v="14"/>
    <n v="347.58"/>
    <n v="3"/>
    <n v="0"/>
    <n v="17.379000000000001"/>
  </r>
  <r>
    <x v="1"/>
    <x v="0"/>
    <s v="San Diego"/>
    <x v="1"/>
    <n v="92037"/>
    <s v="West"/>
    <x v="2"/>
    <x v="11"/>
    <n v="72.64"/>
    <n v="2"/>
    <n v="0"/>
    <n v="21.792000000000002"/>
  </r>
  <r>
    <x v="1"/>
    <x v="0"/>
    <s v="San Diego"/>
    <x v="1"/>
    <n v="92037"/>
    <s v="West"/>
    <x v="2"/>
    <x v="11"/>
    <n v="772.47"/>
    <n v="3"/>
    <n v="0"/>
    <n v="146.76929999999999"/>
  </r>
  <r>
    <x v="1"/>
    <x v="0"/>
    <s v="San Diego"/>
    <x v="1"/>
    <n v="92037"/>
    <s v="West"/>
    <x v="0"/>
    <x v="5"/>
    <n v="39.92"/>
    <n v="4"/>
    <n v="0"/>
    <n v="11.1776"/>
  </r>
  <r>
    <x v="1"/>
    <x v="0"/>
    <s v="Oklahoma City"/>
    <x v="26"/>
    <n v="73120"/>
    <s v="Central"/>
    <x v="1"/>
    <x v="8"/>
    <n v="33.479999999999997"/>
    <n v="2"/>
    <n v="0"/>
    <n v="16.405200000000001"/>
  </r>
  <r>
    <x v="1"/>
    <x v="0"/>
    <s v="Oklahoma City"/>
    <x v="26"/>
    <n v="73120"/>
    <s v="Central"/>
    <x v="2"/>
    <x v="7"/>
    <n v="461.97"/>
    <n v="3"/>
    <n v="0"/>
    <n v="133.97130000000001"/>
  </r>
  <r>
    <x v="1"/>
    <x v="0"/>
    <s v="Oklahoma City"/>
    <x v="26"/>
    <n v="73120"/>
    <s v="Central"/>
    <x v="1"/>
    <x v="9"/>
    <n v="137.62"/>
    <n v="2"/>
    <n v="0"/>
    <n v="60.552799999999998"/>
  </r>
  <r>
    <x v="1"/>
    <x v="0"/>
    <s v="Oklahoma City"/>
    <x v="26"/>
    <n v="73120"/>
    <s v="Central"/>
    <x v="0"/>
    <x v="1"/>
    <n v="302.67"/>
    <n v="3"/>
    <n v="0"/>
    <n v="72.640799999999999"/>
  </r>
  <r>
    <x v="0"/>
    <x v="0"/>
    <s v="Chicago"/>
    <x v="10"/>
    <n v="60653"/>
    <s v="Central"/>
    <x v="2"/>
    <x v="11"/>
    <n v="239.976"/>
    <n v="3"/>
    <n v="0.2"/>
    <n v="53.994599999999998"/>
  </r>
  <r>
    <x v="1"/>
    <x v="0"/>
    <s v="San Francisco"/>
    <x v="1"/>
    <n v="94109"/>
    <s v="West"/>
    <x v="1"/>
    <x v="6"/>
    <n v="8.34"/>
    <n v="3"/>
    <n v="0"/>
    <n v="2.1684000000000001"/>
  </r>
  <r>
    <x v="1"/>
    <x v="0"/>
    <s v="San Francisco"/>
    <x v="1"/>
    <n v="94109"/>
    <s v="West"/>
    <x v="1"/>
    <x v="14"/>
    <n v="8.57"/>
    <n v="1"/>
    <n v="0"/>
    <n v="2.2282000000000002"/>
  </r>
  <r>
    <x v="1"/>
    <x v="0"/>
    <s v="San Francisco"/>
    <x v="1"/>
    <n v="94109"/>
    <s v="West"/>
    <x v="1"/>
    <x v="8"/>
    <n v="119.616"/>
    <n v="8"/>
    <n v="0.2"/>
    <n v="40.370399999999997"/>
  </r>
  <r>
    <x v="1"/>
    <x v="1"/>
    <s v="Vineland"/>
    <x v="30"/>
    <n v="8360"/>
    <s v="East"/>
    <x v="0"/>
    <x v="1"/>
    <n v="212.94"/>
    <n v="3"/>
    <n v="0"/>
    <n v="25.552800000000001"/>
  </r>
  <r>
    <x v="1"/>
    <x v="1"/>
    <s v="Vineland"/>
    <x v="30"/>
    <n v="8360"/>
    <s v="East"/>
    <x v="1"/>
    <x v="9"/>
    <n v="26.49"/>
    <n v="1"/>
    <n v="0"/>
    <n v="7.4172000000000002"/>
  </r>
  <r>
    <x v="0"/>
    <x v="2"/>
    <s v="Milwaukee"/>
    <x v="6"/>
    <n v="53209"/>
    <s v="Central"/>
    <x v="0"/>
    <x v="0"/>
    <n v="687.4"/>
    <n v="5"/>
    <n v="0"/>
    <n v="48.118000000000002"/>
  </r>
  <r>
    <x v="1"/>
    <x v="1"/>
    <s v="Seattle"/>
    <x v="4"/>
    <n v="98115"/>
    <s v="West"/>
    <x v="0"/>
    <x v="3"/>
    <n v="653.54999999999995"/>
    <n v="3"/>
    <n v="0"/>
    <n v="111.1035"/>
  </r>
  <r>
    <x v="1"/>
    <x v="1"/>
    <s v="Seattle"/>
    <x v="4"/>
    <n v="98115"/>
    <s v="West"/>
    <x v="2"/>
    <x v="11"/>
    <n v="33.9"/>
    <n v="2"/>
    <n v="0"/>
    <n v="2.0339999999999998"/>
  </r>
  <r>
    <x v="0"/>
    <x v="0"/>
    <s v="Naperville"/>
    <x v="10"/>
    <n v="60540"/>
    <s v="Central"/>
    <x v="2"/>
    <x v="11"/>
    <n v="239.96"/>
    <n v="5"/>
    <n v="0.2"/>
    <n v="83.986000000000004"/>
  </r>
  <r>
    <x v="2"/>
    <x v="1"/>
    <s v="Wilmington"/>
    <x v="13"/>
    <n v="19805"/>
    <s v="East"/>
    <x v="0"/>
    <x v="3"/>
    <n v="199.83600000000001"/>
    <n v="4"/>
    <n v="0.3"/>
    <n v="-37.112400000000001"/>
  </r>
  <r>
    <x v="2"/>
    <x v="1"/>
    <s v="Wilmington"/>
    <x v="13"/>
    <n v="19805"/>
    <s v="East"/>
    <x v="2"/>
    <x v="7"/>
    <n v="716"/>
    <n v="2"/>
    <n v="0"/>
    <n v="193.32"/>
  </r>
  <r>
    <x v="2"/>
    <x v="1"/>
    <s v="Wilmington"/>
    <x v="13"/>
    <n v="19805"/>
    <s v="East"/>
    <x v="1"/>
    <x v="8"/>
    <n v="221.06"/>
    <n v="7"/>
    <n v="0"/>
    <n v="103.8982"/>
  </r>
  <r>
    <x v="0"/>
    <x v="0"/>
    <s v="Los Angeles"/>
    <x v="1"/>
    <n v="90036"/>
    <s v="West"/>
    <x v="1"/>
    <x v="10"/>
    <n v="67.709999999999994"/>
    <n v="3"/>
    <n v="0"/>
    <n v="32.500799999999998"/>
  </r>
  <r>
    <x v="0"/>
    <x v="0"/>
    <s v="Los Angeles"/>
    <x v="1"/>
    <n v="90036"/>
    <s v="West"/>
    <x v="1"/>
    <x v="9"/>
    <n v="129.91999999999999"/>
    <n v="4"/>
    <n v="0"/>
    <n v="38.975999999999999"/>
  </r>
  <r>
    <x v="0"/>
    <x v="0"/>
    <s v="Los Angeles"/>
    <x v="1"/>
    <n v="90036"/>
    <s v="West"/>
    <x v="0"/>
    <x v="5"/>
    <n v="467.46"/>
    <n v="9"/>
    <n v="0"/>
    <n v="191.65860000000001"/>
  </r>
  <r>
    <x v="0"/>
    <x v="0"/>
    <s v="Los Angeles"/>
    <x v="1"/>
    <n v="90036"/>
    <s v="West"/>
    <x v="1"/>
    <x v="10"/>
    <n v="61.4"/>
    <n v="5"/>
    <n v="0"/>
    <n v="28.858000000000001"/>
  </r>
  <r>
    <x v="0"/>
    <x v="0"/>
    <s v="Los Angeles"/>
    <x v="1"/>
    <n v="90036"/>
    <s v="West"/>
    <x v="1"/>
    <x v="4"/>
    <n v="720.76"/>
    <n v="4"/>
    <n v="0"/>
    <n v="187.39760000000001"/>
  </r>
  <r>
    <x v="0"/>
    <x v="0"/>
    <s v="Los Angeles"/>
    <x v="1"/>
    <n v="90036"/>
    <s v="West"/>
    <x v="1"/>
    <x v="8"/>
    <n v="5.1840000000000002"/>
    <n v="3"/>
    <n v="0.2"/>
    <n v="1.8144"/>
  </r>
  <r>
    <x v="0"/>
    <x v="0"/>
    <s v="Los Angeles"/>
    <x v="1"/>
    <n v="90036"/>
    <s v="West"/>
    <x v="1"/>
    <x v="6"/>
    <n v="14.7"/>
    <n v="5"/>
    <n v="0"/>
    <n v="3.9689999999999999"/>
  </r>
  <r>
    <x v="1"/>
    <x v="0"/>
    <s v="Chicago"/>
    <x v="10"/>
    <n v="60610"/>
    <s v="Central"/>
    <x v="1"/>
    <x v="8"/>
    <n v="8.1340000000000003"/>
    <n v="7"/>
    <n v="0.8"/>
    <n v="-13.8278"/>
  </r>
  <r>
    <x v="1"/>
    <x v="0"/>
    <s v="Chicago"/>
    <x v="10"/>
    <n v="60610"/>
    <s v="Central"/>
    <x v="2"/>
    <x v="11"/>
    <n v="79.983999999999995"/>
    <n v="2"/>
    <n v="0.2"/>
    <n v="13.997199999999999"/>
  </r>
  <r>
    <x v="1"/>
    <x v="2"/>
    <s v="Des Moines"/>
    <x v="4"/>
    <n v="98198"/>
    <s v="West"/>
    <x v="1"/>
    <x v="10"/>
    <n v="18.54"/>
    <n v="2"/>
    <n v="0"/>
    <n v="8.7138000000000009"/>
  </r>
  <r>
    <x v="1"/>
    <x v="1"/>
    <s v="Philadelphia"/>
    <x v="9"/>
    <n v="19140"/>
    <s v="East"/>
    <x v="1"/>
    <x v="12"/>
    <n v="24.4"/>
    <n v="2"/>
    <n v="0.2"/>
    <n v="7.93"/>
  </r>
  <r>
    <x v="3"/>
    <x v="0"/>
    <s v="Atlanta"/>
    <x v="32"/>
    <n v="30318"/>
    <s v="South"/>
    <x v="1"/>
    <x v="10"/>
    <n v="195.64"/>
    <n v="4"/>
    <n v="0"/>
    <n v="91.950800000000001"/>
  </r>
  <r>
    <x v="0"/>
    <x v="0"/>
    <s v="Dallas"/>
    <x v="5"/>
    <n v="75217"/>
    <s v="Central"/>
    <x v="2"/>
    <x v="11"/>
    <n v="398.4"/>
    <n v="5"/>
    <n v="0.2"/>
    <n v="84.66"/>
  </r>
  <r>
    <x v="0"/>
    <x v="0"/>
    <s v="Dallas"/>
    <x v="5"/>
    <n v="75217"/>
    <s v="Central"/>
    <x v="1"/>
    <x v="6"/>
    <n v="7.056"/>
    <n v="3"/>
    <n v="0.2"/>
    <n v="0.79379999999999995"/>
  </r>
  <r>
    <x v="0"/>
    <x v="0"/>
    <s v="Dallas"/>
    <x v="5"/>
    <n v="75217"/>
    <s v="Central"/>
    <x v="0"/>
    <x v="0"/>
    <n v="1352.3976"/>
    <n v="9"/>
    <n v="0.32"/>
    <n v="-437.54039999999998"/>
  </r>
  <r>
    <x v="2"/>
    <x v="0"/>
    <s v="Moreno Valley"/>
    <x v="1"/>
    <n v="92553"/>
    <s v="West"/>
    <x v="1"/>
    <x v="10"/>
    <n v="26.4"/>
    <n v="5"/>
    <n v="0"/>
    <n v="11.88"/>
  </r>
  <r>
    <x v="2"/>
    <x v="0"/>
    <s v="Moreno Valley"/>
    <x v="1"/>
    <n v="92553"/>
    <s v="West"/>
    <x v="1"/>
    <x v="4"/>
    <n v="41.88"/>
    <n v="6"/>
    <n v="0"/>
    <n v="0.83760000000000001"/>
  </r>
  <r>
    <x v="1"/>
    <x v="0"/>
    <s v="Philadelphia"/>
    <x v="9"/>
    <n v="19140"/>
    <s v="East"/>
    <x v="1"/>
    <x v="8"/>
    <n v="99.846000000000004"/>
    <n v="9"/>
    <n v="0.7"/>
    <n v="-83.204999999999998"/>
  </r>
  <r>
    <x v="0"/>
    <x v="0"/>
    <s v="Georgetown"/>
    <x v="0"/>
    <n v="40324"/>
    <s v="South"/>
    <x v="2"/>
    <x v="7"/>
    <n v="699.98"/>
    <n v="2"/>
    <n v="0"/>
    <n v="195.99440000000001"/>
  </r>
  <r>
    <x v="0"/>
    <x v="0"/>
    <s v="Georgetown"/>
    <x v="0"/>
    <n v="40324"/>
    <s v="South"/>
    <x v="1"/>
    <x v="4"/>
    <n v="584.82000000000005"/>
    <n v="9"/>
    <n v="0"/>
    <n v="70.178399999999996"/>
  </r>
  <r>
    <x v="1"/>
    <x v="0"/>
    <s v="Minneapolis"/>
    <x v="11"/>
    <n v="55407"/>
    <s v="Central"/>
    <x v="1"/>
    <x v="8"/>
    <n v="43.98"/>
    <n v="2"/>
    <n v="0"/>
    <n v="21.99"/>
  </r>
  <r>
    <x v="1"/>
    <x v="0"/>
    <s v="Minneapolis"/>
    <x v="11"/>
    <n v="55407"/>
    <s v="Central"/>
    <x v="2"/>
    <x v="7"/>
    <n v="377.97"/>
    <n v="3"/>
    <n v="0"/>
    <n v="105.83159999999999"/>
  </r>
  <r>
    <x v="1"/>
    <x v="0"/>
    <s v="Minneapolis"/>
    <x v="11"/>
    <n v="55407"/>
    <s v="Central"/>
    <x v="0"/>
    <x v="5"/>
    <n v="123.96"/>
    <n v="3"/>
    <n v="0"/>
    <n v="11.1564"/>
  </r>
  <r>
    <x v="2"/>
    <x v="0"/>
    <s v="Wilmington"/>
    <x v="13"/>
    <n v="19805"/>
    <s v="East"/>
    <x v="2"/>
    <x v="7"/>
    <n v="391.98"/>
    <n v="2"/>
    <n v="0"/>
    <n v="113.6742"/>
  </r>
  <r>
    <x v="1"/>
    <x v="0"/>
    <s v="Burlington"/>
    <x v="3"/>
    <n v="27217"/>
    <s v="South"/>
    <x v="2"/>
    <x v="11"/>
    <n v="383.976"/>
    <n v="3"/>
    <n v="0.2"/>
    <n v="81.594899999999996"/>
  </r>
  <r>
    <x v="1"/>
    <x v="0"/>
    <s v="Burlington"/>
    <x v="3"/>
    <n v="27217"/>
    <s v="South"/>
    <x v="0"/>
    <x v="3"/>
    <n v="1781.682"/>
    <n v="7"/>
    <n v="0.4"/>
    <n v="-653.28340000000003"/>
  </r>
  <r>
    <x v="1"/>
    <x v="2"/>
    <s v="Los Angeles"/>
    <x v="1"/>
    <n v="90008"/>
    <s v="West"/>
    <x v="1"/>
    <x v="6"/>
    <n v="21.4"/>
    <n v="5"/>
    <n v="0"/>
    <n v="6.2060000000000004"/>
  </r>
  <r>
    <x v="1"/>
    <x v="2"/>
    <s v="Trenton"/>
    <x v="12"/>
    <n v="48183"/>
    <s v="Central"/>
    <x v="2"/>
    <x v="16"/>
    <n v="549.99"/>
    <n v="1"/>
    <n v="0"/>
    <n v="274.995"/>
  </r>
  <r>
    <x v="1"/>
    <x v="2"/>
    <s v="Trenton"/>
    <x v="12"/>
    <n v="48183"/>
    <s v="Central"/>
    <x v="1"/>
    <x v="9"/>
    <n v="167.535"/>
    <n v="3"/>
    <n v="0.1"/>
    <n v="37.229999999999997"/>
  </r>
  <r>
    <x v="1"/>
    <x v="2"/>
    <s v="Trenton"/>
    <x v="12"/>
    <n v="48183"/>
    <s v="Central"/>
    <x v="1"/>
    <x v="12"/>
    <n v="38.340000000000003"/>
    <n v="3"/>
    <n v="0"/>
    <n v="17.253"/>
  </r>
  <r>
    <x v="1"/>
    <x v="2"/>
    <s v="Trenton"/>
    <x v="12"/>
    <n v="48183"/>
    <s v="Central"/>
    <x v="0"/>
    <x v="5"/>
    <n v="53.88"/>
    <n v="6"/>
    <n v="0"/>
    <n v="22.6296"/>
  </r>
  <r>
    <x v="1"/>
    <x v="2"/>
    <s v="Trenton"/>
    <x v="12"/>
    <n v="48183"/>
    <s v="Central"/>
    <x v="2"/>
    <x v="7"/>
    <n v="299.98"/>
    <n v="2"/>
    <n v="0"/>
    <n v="83.994399999999999"/>
  </r>
  <r>
    <x v="3"/>
    <x v="0"/>
    <s v="San Francisco"/>
    <x v="1"/>
    <n v="94109"/>
    <s v="West"/>
    <x v="1"/>
    <x v="4"/>
    <n v="62.8"/>
    <n v="4"/>
    <n v="0"/>
    <n v="15.7"/>
  </r>
  <r>
    <x v="0"/>
    <x v="0"/>
    <s v="Los Angeles"/>
    <x v="1"/>
    <n v="90049"/>
    <s v="West"/>
    <x v="1"/>
    <x v="8"/>
    <n v="13.904"/>
    <n v="2"/>
    <n v="0.2"/>
    <n v="4.5187999999999997"/>
  </r>
  <r>
    <x v="0"/>
    <x v="0"/>
    <s v="Houston"/>
    <x v="5"/>
    <n v="77070"/>
    <s v="Central"/>
    <x v="0"/>
    <x v="3"/>
    <n v="744.1"/>
    <n v="5"/>
    <n v="0.3"/>
    <n v="-95.67"/>
  </r>
  <r>
    <x v="0"/>
    <x v="0"/>
    <s v="Houston"/>
    <x v="5"/>
    <n v="77070"/>
    <s v="Central"/>
    <x v="1"/>
    <x v="4"/>
    <n v="44.84"/>
    <n v="5"/>
    <n v="0.2"/>
    <n v="5.6050000000000004"/>
  </r>
  <r>
    <x v="0"/>
    <x v="0"/>
    <s v="Houston"/>
    <x v="5"/>
    <n v="77070"/>
    <s v="Central"/>
    <x v="0"/>
    <x v="3"/>
    <n v="401.59"/>
    <n v="2"/>
    <n v="0.3"/>
    <n v="-131.95099999999999"/>
  </r>
  <r>
    <x v="1"/>
    <x v="2"/>
    <s v="Milwaukee"/>
    <x v="6"/>
    <n v="53209"/>
    <s v="Central"/>
    <x v="1"/>
    <x v="8"/>
    <n v="18.239999999999998"/>
    <n v="3"/>
    <n v="0"/>
    <n v="8.5728000000000009"/>
  </r>
  <r>
    <x v="1"/>
    <x v="0"/>
    <s v="San Diego"/>
    <x v="1"/>
    <n v="92037"/>
    <s v="West"/>
    <x v="0"/>
    <x v="3"/>
    <n v="333"/>
    <n v="3"/>
    <n v="0.2"/>
    <n v="-16.649999999999999"/>
  </r>
  <r>
    <x v="1"/>
    <x v="0"/>
    <s v="San Francisco"/>
    <x v="1"/>
    <n v="94122"/>
    <s v="West"/>
    <x v="1"/>
    <x v="4"/>
    <n v="10.48"/>
    <n v="1"/>
    <n v="0"/>
    <n v="2.8296000000000001"/>
  </r>
  <r>
    <x v="3"/>
    <x v="2"/>
    <s v="Cleveland"/>
    <x v="24"/>
    <n v="44105"/>
    <s v="East"/>
    <x v="1"/>
    <x v="10"/>
    <n v="20.736000000000001"/>
    <n v="4"/>
    <n v="0.2"/>
    <n v="7.2576000000000001"/>
  </r>
  <r>
    <x v="1"/>
    <x v="0"/>
    <s v="Monroe"/>
    <x v="3"/>
    <n v="28110"/>
    <s v="South"/>
    <x v="2"/>
    <x v="11"/>
    <n v="35.167999999999999"/>
    <n v="4"/>
    <n v="0.2"/>
    <n v="8.3523999999999994"/>
  </r>
  <r>
    <x v="1"/>
    <x v="0"/>
    <s v="Monroe"/>
    <x v="3"/>
    <n v="28110"/>
    <s v="South"/>
    <x v="1"/>
    <x v="10"/>
    <n v="64.703999999999994"/>
    <n v="3"/>
    <n v="0.2"/>
    <n v="23.455200000000001"/>
  </r>
  <r>
    <x v="0"/>
    <x v="1"/>
    <s v="Lowell"/>
    <x v="31"/>
    <n v="1852"/>
    <s v="East"/>
    <x v="1"/>
    <x v="10"/>
    <n v="105.52"/>
    <n v="4"/>
    <n v="0"/>
    <n v="48.539200000000001"/>
  </r>
  <r>
    <x v="1"/>
    <x v="2"/>
    <s v="Dallas"/>
    <x v="5"/>
    <n v="75081"/>
    <s v="Central"/>
    <x v="1"/>
    <x v="8"/>
    <n v="5.7919999999999998"/>
    <n v="2"/>
    <n v="0.8"/>
    <n v="-9.5568000000000008"/>
  </r>
  <r>
    <x v="1"/>
    <x v="1"/>
    <s v="Philadelphia"/>
    <x v="9"/>
    <n v="19120"/>
    <s v="East"/>
    <x v="2"/>
    <x v="7"/>
    <n v="466.15800000000002"/>
    <n v="7"/>
    <n v="0.4"/>
    <n v="-93.2316"/>
  </r>
  <r>
    <x v="1"/>
    <x v="0"/>
    <s v="Avondale"/>
    <x v="16"/>
    <n v="85323"/>
    <s v="West"/>
    <x v="2"/>
    <x v="11"/>
    <n v="102.24"/>
    <n v="4"/>
    <n v="0.2"/>
    <n v="-16.614000000000001"/>
  </r>
  <r>
    <x v="1"/>
    <x v="1"/>
    <s v="Philadelphia"/>
    <x v="9"/>
    <n v="19120"/>
    <s v="East"/>
    <x v="1"/>
    <x v="8"/>
    <n v="2.556"/>
    <n v="3"/>
    <n v="0.7"/>
    <n v="-1.7891999999999999"/>
  </r>
  <r>
    <x v="2"/>
    <x v="1"/>
    <s v="Loveland"/>
    <x v="22"/>
    <n v="80538"/>
    <s v="West"/>
    <x v="1"/>
    <x v="10"/>
    <n v="7.968"/>
    <n v="2"/>
    <n v="0.2"/>
    <n v="2.8883999999999999"/>
  </r>
  <r>
    <x v="2"/>
    <x v="1"/>
    <s v="Loveland"/>
    <x v="22"/>
    <n v="80538"/>
    <s v="West"/>
    <x v="1"/>
    <x v="12"/>
    <n v="8.7840000000000007"/>
    <n v="1"/>
    <n v="0.2"/>
    <n v="3.1842000000000001"/>
  </r>
  <r>
    <x v="1"/>
    <x v="1"/>
    <s v="Jacksonville"/>
    <x v="2"/>
    <n v="32216"/>
    <s v="South"/>
    <x v="2"/>
    <x v="7"/>
    <n v="73.567999999999998"/>
    <n v="4"/>
    <n v="0.2"/>
    <n v="-16.552800000000001"/>
  </r>
  <r>
    <x v="1"/>
    <x v="1"/>
    <s v="Woonsocket"/>
    <x v="34"/>
    <n v="2895"/>
    <s v="East"/>
    <x v="1"/>
    <x v="4"/>
    <n v="51.45"/>
    <n v="3"/>
    <n v="0"/>
    <n v="13.891500000000001"/>
  </r>
  <r>
    <x v="1"/>
    <x v="0"/>
    <s v="Chicago"/>
    <x v="10"/>
    <n v="60610"/>
    <s v="Central"/>
    <x v="1"/>
    <x v="9"/>
    <n v="14.016"/>
    <n v="4"/>
    <n v="0.8"/>
    <n v="-31.536000000000001"/>
  </r>
  <r>
    <x v="1"/>
    <x v="0"/>
    <s v="Chicago"/>
    <x v="10"/>
    <n v="60610"/>
    <s v="Central"/>
    <x v="0"/>
    <x v="3"/>
    <n v="214.95"/>
    <n v="5"/>
    <n v="0.5"/>
    <n v="-120.372"/>
  </r>
  <r>
    <x v="1"/>
    <x v="0"/>
    <s v="Houston"/>
    <x v="5"/>
    <n v="77041"/>
    <s v="Central"/>
    <x v="1"/>
    <x v="4"/>
    <n v="100.70399999999999"/>
    <n v="6"/>
    <n v="0.2"/>
    <n v="-16.3644"/>
  </r>
  <r>
    <x v="1"/>
    <x v="0"/>
    <s v="Chicago"/>
    <x v="10"/>
    <n v="60610"/>
    <s v="Central"/>
    <x v="0"/>
    <x v="5"/>
    <n v="10.776"/>
    <n v="3"/>
    <n v="0.6"/>
    <n v="-4.8491999999999997"/>
  </r>
  <r>
    <x v="1"/>
    <x v="0"/>
    <s v="Chicago"/>
    <x v="10"/>
    <n v="60610"/>
    <s v="Central"/>
    <x v="1"/>
    <x v="8"/>
    <n v="4.5999999999999996"/>
    <n v="2"/>
    <n v="0.8"/>
    <n v="-8.0500000000000007"/>
  </r>
  <r>
    <x v="1"/>
    <x v="0"/>
    <s v="Philadelphia"/>
    <x v="9"/>
    <n v="19140"/>
    <s v="East"/>
    <x v="1"/>
    <x v="4"/>
    <n v="76.792000000000002"/>
    <n v="1"/>
    <n v="0.2"/>
    <n v="-16.318300000000001"/>
  </r>
  <r>
    <x v="1"/>
    <x v="2"/>
    <s v="Bakersfield"/>
    <x v="1"/>
    <n v="93309"/>
    <s v="West"/>
    <x v="1"/>
    <x v="8"/>
    <n v="19.152000000000001"/>
    <n v="3"/>
    <n v="0.2"/>
    <n v="6.4638"/>
  </r>
  <r>
    <x v="3"/>
    <x v="0"/>
    <s v="Dallas"/>
    <x v="5"/>
    <n v="75217"/>
    <s v="Central"/>
    <x v="1"/>
    <x v="6"/>
    <n v="4.4480000000000004"/>
    <n v="2"/>
    <n v="0.2"/>
    <n v="0.33360000000000001"/>
  </r>
  <r>
    <x v="3"/>
    <x v="0"/>
    <s v="Dallas"/>
    <x v="5"/>
    <n v="75217"/>
    <s v="Central"/>
    <x v="1"/>
    <x v="10"/>
    <n v="5.1840000000000002"/>
    <n v="1"/>
    <n v="0.2"/>
    <n v="1.8792"/>
  </r>
  <r>
    <x v="3"/>
    <x v="0"/>
    <s v="Dallas"/>
    <x v="5"/>
    <n v="75217"/>
    <s v="Central"/>
    <x v="1"/>
    <x v="10"/>
    <n v="15.552"/>
    <n v="3"/>
    <n v="0.2"/>
    <n v="5.4432"/>
  </r>
  <r>
    <x v="0"/>
    <x v="0"/>
    <s v="Philadelphia"/>
    <x v="9"/>
    <n v="19140"/>
    <s v="East"/>
    <x v="1"/>
    <x v="10"/>
    <n v="40.031999999999996"/>
    <n v="6"/>
    <n v="0.2"/>
    <n v="12.51"/>
  </r>
  <r>
    <x v="0"/>
    <x v="0"/>
    <s v="Philadelphia"/>
    <x v="9"/>
    <n v="19140"/>
    <s v="East"/>
    <x v="2"/>
    <x v="11"/>
    <n v="16.776"/>
    <n v="3"/>
    <n v="0.2"/>
    <n v="5.0327999999999999"/>
  </r>
  <r>
    <x v="1"/>
    <x v="0"/>
    <s v="Deltona"/>
    <x v="2"/>
    <n v="32725"/>
    <s v="South"/>
    <x v="0"/>
    <x v="1"/>
    <n v="186.304"/>
    <n v="4"/>
    <n v="0.2"/>
    <n v="13.972799999999999"/>
  </r>
  <r>
    <x v="1"/>
    <x v="1"/>
    <s v="Columbus"/>
    <x v="32"/>
    <n v="31907"/>
    <s v="South"/>
    <x v="2"/>
    <x v="11"/>
    <n v="66.36"/>
    <n v="4"/>
    <n v="0"/>
    <n v="23.225999999999999"/>
  </r>
  <r>
    <x v="2"/>
    <x v="2"/>
    <s v="Nashville"/>
    <x v="18"/>
    <n v="37211"/>
    <s v="South"/>
    <x v="1"/>
    <x v="6"/>
    <n v="42.048000000000002"/>
    <n v="9"/>
    <n v="0.2"/>
    <n v="5.2560000000000002"/>
  </r>
  <r>
    <x v="2"/>
    <x v="2"/>
    <s v="Nashville"/>
    <x v="18"/>
    <n v="37211"/>
    <s v="South"/>
    <x v="1"/>
    <x v="6"/>
    <n v="67.92"/>
    <n v="5"/>
    <n v="0.2"/>
    <n v="6.7919999999999998"/>
  </r>
  <r>
    <x v="1"/>
    <x v="1"/>
    <s v="Philadelphia"/>
    <x v="9"/>
    <n v="19134"/>
    <s v="East"/>
    <x v="1"/>
    <x v="12"/>
    <n v="52.512"/>
    <n v="6"/>
    <n v="0.2"/>
    <n v="19.692"/>
  </r>
  <r>
    <x v="1"/>
    <x v="0"/>
    <s v="New York City"/>
    <x v="15"/>
    <n v="10035"/>
    <s v="East"/>
    <x v="0"/>
    <x v="0"/>
    <n v="321.56799999999998"/>
    <n v="2"/>
    <n v="0.2"/>
    <n v="-16.078399999999998"/>
  </r>
  <r>
    <x v="1"/>
    <x v="1"/>
    <s v="Philadelphia"/>
    <x v="9"/>
    <n v="19134"/>
    <s v="East"/>
    <x v="1"/>
    <x v="10"/>
    <n v="10.048"/>
    <n v="4"/>
    <n v="0.2"/>
    <n v="3.14"/>
  </r>
  <r>
    <x v="3"/>
    <x v="0"/>
    <s v="Chicago"/>
    <x v="10"/>
    <n v="60610"/>
    <s v="Central"/>
    <x v="0"/>
    <x v="5"/>
    <n v="17.495999999999999"/>
    <n v="9"/>
    <n v="0.6"/>
    <n v="-7.4358000000000004"/>
  </r>
  <r>
    <x v="0"/>
    <x v="0"/>
    <s v="Dallas"/>
    <x v="5"/>
    <n v="75220"/>
    <s v="Central"/>
    <x v="1"/>
    <x v="10"/>
    <n v="15.552"/>
    <n v="3"/>
    <n v="0.2"/>
    <n v="5.4432"/>
  </r>
  <r>
    <x v="1"/>
    <x v="0"/>
    <s v="Carlsbad"/>
    <x v="27"/>
    <n v="88220"/>
    <s v="West"/>
    <x v="1"/>
    <x v="8"/>
    <n v="10.776"/>
    <n v="3"/>
    <n v="0.2"/>
    <n v="3.3675000000000002"/>
  </r>
  <r>
    <x v="1"/>
    <x v="0"/>
    <s v="Philadelphia"/>
    <x v="9"/>
    <n v="19134"/>
    <s v="East"/>
    <x v="1"/>
    <x v="2"/>
    <n v="3.3039999999999998"/>
    <n v="1"/>
    <n v="0.2"/>
    <n v="1.0738000000000001"/>
  </r>
  <r>
    <x v="1"/>
    <x v="0"/>
    <s v="New York City"/>
    <x v="15"/>
    <n v="10009"/>
    <s v="East"/>
    <x v="1"/>
    <x v="4"/>
    <n v="35.479999999999997"/>
    <n v="1"/>
    <n v="0"/>
    <n v="0"/>
  </r>
  <r>
    <x v="1"/>
    <x v="0"/>
    <s v="Oceanside"/>
    <x v="15"/>
    <n v="11572"/>
    <s v="East"/>
    <x v="1"/>
    <x v="13"/>
    <n v="34.44"/>
    <n v="3"/>
    <n v="0"/>
    <n v="16.186800000000002"/>
  </r>
  <r>
    <x v="1"/>
    <x v="0"/>
    <s v="Oceanside"/>
    <x v="15"/>
    <n v="11572"/>
    <s v="East"/>
    <x v="2"/>
    <x v="15"/>
    <n v="629.92999999999995"/>
    <n v="7"/>
    <n v="0"/>
    <n v="296.06709999999998"/>
  </r>
  <r>
    <x v="1"/>
    <x v="0"/>
    <s v="Oceanside"/>
    <x v="15"/>
    <n v="11572"/>
    <s v="East"/>
    <x v="1"/>
    <x v="8"/>
    <n v="79.055999999999997"/>
    <n v="9"/>
    <n v="0.2"/>
    <n v="28.657800000000002"/>
  </r>
  <r>
    <x v="1"/>
    <x v="1"/>
    <s v="Lafayette"/>
    <x v="28"/>
    <n v="70506"/>
    <s v="South"/>
    <x v="1"/>
    <x v="4"/>
    <n v="232.55"/>
    <n v="5"/>
    <n v="0"/>
    <n v="9.3019999999999996"/>
  </r>
  <r>
    <x v="1"/>
    <x v="1"/>
    <s v="Lafayette"/>
    <x v="28"/>
    <n v="70506"/>
    <s v="South"/>
    <x v="2"/>
    <x v="11"/>
    <n v="99.98"/>
    <n v="2"/>
    <n v="0"/>
    <n v="42.991399999999999"/>
  </r>
  <r>
    <x v="1"/>
    <x v="1"/>
    <s v="Lafayette"/>
    <x v="28"/>
    <n v="70506"/>
    <s v="South"/>
    <x v="1"/>
    <x v="10"/>
    <n v="19.440000000000001"/>
    <n v="3"/>
    <n v="0"/>
    <n v="9.3312000000000008"/>
  </r>
  <r>
    <x v="1"/>
    <x v="1"/>
    <s v="Lafayette"/>
    <x v="28"/>
    <n v="70506"/>
    <s v="South"/>
    <x v="1"/>
    <x v="10"/>
    <n v="12.96"/>
    <n v="2"/>
    <n v="0"/>
    <n v="6.3503999999999996"/>
  </r>
  <r>
    <x v="3"/>
    <x v="0"/>
    <s v="New York City"/>
    <x v="15"/>
    <n v="10009"/>
    <s v="East"/>
    <x v="0"/>
    <x v="3"/>
    <n v="464.29199999999997"/>
    <n v="9"/>
    <n v="0.4"/>
    <n v="-108.3348"/>
  </r>
  <r>
    <x v="3"/>
    <x v="0"/>
    <s v="New York City"/>
    <x v="15"/>
    <n v="10009"/>
    <s v="East"/>
    <x v="1"/>
    <x v="12"/>
    <n v="68.459999999999994"/>
    <n v="7"/>
    <n v="0"/>
    <n v="31.491599999999998"/>
  </r>
  <r>
    <x v="3"/>
    <x v="0"/>
    <s v="New York City"/>
    <x v="15"/>
    <n v="10009"/>
    <s v="East"/>
    <x v="2"/>
    <x v="15"/>
    <n v="2799.96"/>
    <n v="4"/>
    <n v="0"/>
    <n v="1371.9803999999999"/>
  </r>
  <r>
    <x v="3"/>
    <x v="0"/>
    <s v="New York City"/>
    <x v="15"/>
    <n v="10009"/>
    <s v="East"/>
    <x v="1"/>
    <x v="9"/>
    <n v="601.29999999999995"/>
    <n v="2"/>
    <n v="0"/>
    <n v="198.429"/>
  </r>
  <r>
    <x v="3"/>
    <x v="0"/>
    <s v="New York City"/>
    <x v="15"/>
    <n v="10009"/>
    <s v="East"/>
    <x v="2"/>
    <x v="7"/>
    <n v="16.989999999999998"/>
    <n v="1"/>
    <n v="0"/>
    <n v="4.4173999999999998"/>
  </r>
  <r>
    <x v="3"/>
    <x v="0"/>
    <s v="New York City"/>
    <x v="15"/>
    <n v="10009"/>
    <s v="East"/>
    <x v="2"/>
    <x v="7"/>
    <n v="287.97000000000003"/>
    <n v="3"/>
    <n v="0"/>
    <n v="80.631600000000006"/>
  </r>
  <r>
    <x v="3"/>
    <x v="0"/>
    <s v="New York City"/>
    <x v="15"/>
    <n v="10009"/>
    <s v="East"/>
    <x v="1"/>
    <x v="10"/>
    <n v="44.82"/>
    <n v="9"/>
    <n v="0"/>
    <n v="21.0654"/>
  </r>
  <r>
    <x v="1"/>
    <x v="1"/>
    <s v="Anaheim"/>
    <x v="1"/>
    <n v="92804"/>
    <s v="West"/>
    <x v="0"/>
    <x v="5"/>
    <n v="101.12"/>
    <n v="8"/>
    <n v="0"/>
    <n v="37.414400000000001"/>
  </r>
  <r>
    <x v="1"/>
    <x v="0"/>
    <s v="Deltona"/>
    <x v="2"/>
    <n v="32725"/>
    <s v="South"/>
    <x v="2"/>
    <x v="7"/>
    <n v="107.976"/>
    <n v="3"/>
    <n v="0.2"/>
    <n v="37.791600000000003"/>
  </r>
  <r>
    <x v="1"/>
    <x v="2"/>
    <s v="New York City"/>
    <x v="15"/>
    <n v="10009"/>
    <s v="East"/>
    <x v="1"/>
    <x v="9"/>
    <n v="58.73"/>
    <n v="7"/>
    <n v="0"/>
    <n v="14.682499999999999"/>
  </r>
  <r>
    <x v="1"/>
    <x v="2"/>
    <s v="New York City"/>
    <x v="15"/>
    <n v="10009"/>
    <s v="East"/>
    <x v="1"/>
    <x v="8"/>
    <n v="93.343999999999994"/>
    <n v="4"/>
    <n v="0.2"/>
    <n v="32.670400000000001"/>
  </r>
  <r>
    <x v="1"/>
    <x v="2"/>
    <s v="Seattle"/>
    <x v="4"/>
    <n v="98103"/>
    <s v="West"/>
    <x v="1"/>
    <x v="13"/>
    <n v="17.05"/>
    <n v="5"/>
    <n v="0"/>
    <n v="8.1839999999999993"/>
  </r>
  <r>
    <x v="1"/>
    <x v="0"/>
    <s v="San Diego"/>
    <x v="1"/>
    <n v="92105"/>
    <s v="West"/>
    <x v="1"/>
    <x v="8"/>
    <n v="8.0960000000000001"/>
    <n v="2"/>
    <n v="0.2"/>
    <n v="2.7324000000000002"/>
  </r>
  <r>
    <x v="1"/>
    <x v="1"/>
    <s v="Oklahoma City"/>
    <x v="26"/>
    <n v="73120"/>
    <s v="Central"/>
    <x v="0"/>
    <x v="5"/>
    <n v="30.36"/>
    <n v="4"/>
    <n v="0"/>
    <n v="13.0548"/>
  </r>
  <r>
    <x v="1"/>
    <x v="0"/>
    <s v="Mount Vernon"/>
    <x v="15"/>
    <n v="10550"/>
    <s v="East"/>
    <x v="1"/>
    <x v="12"/>
    <n v="23.34"/>
    <n v="3"/>
    <n v="0"/>
    <n v="10.969799999999999"/>
  </r>
  <r>
    <x v="1"/>
    <x v="0"/>
    <s v="Mount Vernon"/>
    <x v="15"/>
    <n v="10550"/>
    <s v="East"/>
    <x v="1"/>
    <x v="10"/>
    <n v="51.55"/>
    <n v="5"/>
    <n v="0"/>
    <n v="24.2285"/>
  </r>
  <r>
    <x v="1"/>
    <x v="0"/>
    <s v="San Francisco"/>
    <x v="1"/>
    <n v="94109"/>
    <s v="West"/>
    <x v="2"/>
    <x v="11"/>
    <n v="119.9"/>
    <n v="2"/>
    <n v="0"/>
    <n v="43.164000000000001"/>
  </r>
  <r>
    <x v="1"/>
    <x v="0"/>
    <s v="New York City"/>
    <x v="15"/>
    <n v="10009"/>
    <s v="East"/>
    <x v="0"/>
    <x v="1"/>
    <n v="1317.492"/>
    <n v="6"/>
    <n v="0.1"/>
    <n v="292.77600000000001"/>
  </r>
  <r>
    <x v="1"/>
    <x v="0"/>
    <s v="New York City"/>
    <x v="15"/>
    <n v="10009"/>
    <s v="East"/>
    <x v="1"/>
    <x v="14"/>
    <n v="63.84"/>
    <n v="8"/>
    <n v="0"/>
    <n v="18.5136"/>
  </r>
  <r>
    <x v="1"/>
    <x v="0"/>
    <s v="New York City"/>
    <x v="15"/>
    <n v="10009"/>
    <s v="East"/>
    <x v="1"/>
    <x v="8"/>
    <n v="3.5920000000000001"/>
    <n v="1"/>
    <n v="0.2"/>
    <n v="1.1225000000000001"/>
  </r>
  <r>
    <x v="1"/>
    <x v="0"/>
    <s v="Los Angeles"/>
    <x v="1"/>
    <n v="90045"/>
    <s v="West"/>
    <x v="0"/>
    <x v="5"/>
    <n v="86.26"/>
    <n v="2"/>
    <n v="0"/>
    <n v="29.328399999999998"/>
  </r>
  <r>
    <x v="1"/>
    <x v="0"/>
    <s v="Los Angeles"/>
    <x v="1"/>
    <n v="90045"/>
    <s v="West"/>
    <x v="1"/>
    <x v="4"/>
    <n v="139.04"/>
    <n v="4"/>
    <n v="0"/>
    <n v="38.931199999999997"/>
  </r>
  <r>
    <x v="1"/>
    <x v="0"/>
    <s v="Los Angeles"/>
    <x v="1"/>
    <n v="90045"/>
    <s v="West"/>
    <x v="1"/>
    <x v="9"/>
    <n v="46.8"/>
    <n v="4"/>
    <n v="0"/>
    <n v="16.38"/>
  </r>
  <r>
    <x v="1"/>
    <x v="2"/>
    <s v="Chandler"/>
    <x v="16"/>
    <n v="85224"/>
    <s v="West"/>
    <x v="0"/>
    <x v="5"/>
    <n v="8.5440000000000005"/>
    <n v="4"/>
    <n v="0.2"/>
    <n v="1.9224000000000001"/>
  </r>
  <r>
    <x v="1"/>
    <x v="2"/>
    <s v="Chandler"/>
    <x v="16"/>
    <n v="85224"/>
    <s v="West"/>
    <x v="0"/>
    <x v="1"/>
    <n v="842.37599999999998"/>
    <n v="3"/>
    <n v="0.2"/>
    <n v="105.297"/>
  </r>
  <r>
    <x v="3"/>
    <x v="0"/>
    <s v="Long Beach"/>
    <x v="15"/>
    <n v="11561"/>
    <s v="East"/>
    <x v="2"/>
    <x v="7"/>
    <n v="1214.8499999999999"/>
    <n v="3"/>
    <n v="0"/>
    <n v="352.30650000000003"/>
  </r>
  <r>
    <x v="0"/>
    <x v="1"/>
    <s v="San Francisco"/>
    <x v="1"/>
    <n v="94109"/>
    <s v="West"/>
    <x v="1"/>
    <x v="4"/>
    <n v="67.78"/>
    <n v="2"/>
    <n v="0"/>
    <n v="16.945"/>
  </r>
  <r>
    <x v="2"/>
    <x v="1"/>
    <s v="Helena"/>
    <x v="37"/>
    <n v="59601"/>
    <s v="West"/>
    <x v="1"/>
    <x v="4"/>
    <n v="39.9"/>
    <n v="5"/>
    <n v="0"/>
    <n v="10.374000000000001"/>
  </r>
  <r>
    <x v="1"/>
    <x v="0"/>
    <s v="New York City"/>
    <x v="15"/>
    <n v="10011"/>
    <s v="East"/>
    <x v="1"/>
    <x v="8"/>
    <n v="2.6880000000000002"/>
    <n v="1"/>
    <n v="0.2"/>
    <n v="0.84"/>
  </r>
  <r>
    <x v="1"/>
    <x v="0"/>
    <s v="New York City"/>
    <x v="15"/>
    <n v="10011"/>
    <s v="East"/>
    <x v="1"/>
    <x v="6"/>
    <n v="6.6"/>
    <n v="3"/>
    <n v="0"/>
    <n v="2.9039999999999999"/>
  </r>
  <r>
    <x v="2"/>
    <x v="0"/>
    <s v="Kirkwood"/>
    <x v="25"/>
    <n v="63122"/>
    <s v="Central"/>
    <x v="1"/>
    <x v="8"/>
    <n v="28.4"/>
    <n v="4"/>
    <n v="0"/>
    <n v="13.064"/>
  </r>
  <r>
    <x v="2"/>
    <x v="0"/>
    <s v="Kirkwood"/>
    <x v="25"/>
    <n v="63122"/>
    <s v="Central"/>
    <x v="0"/>
    <x v="5"/>
    <n v="212.94"/>
    <n v="3"/>
    <n v="0"/>
    <n v="34.070399999999999"/>
  </r>
  <r>
    <x v="0"/>
    <x v="2"/>
    <s v="Chicago"/>
    <x v="10"/>
    <n v="60653"/>
    <s v="Central"/>
    <x v="2"/>
    <x v="7"/>
    <n v="1001.5839999999999"/>
    <n v="2"/>
    <n v="0.2"/>
    <n v="125.19799999999999"/>
  </r>
  <r>
    <x v="0"/>
    <x v="2"/>
    <s v="Chicago"/>
    <x v="10"/>
    <n v="60653"/>
    <s v="Central"/>
    <x v="0"/>
    <x v="1"/>
    <n v="569.05799999999999"/>
    <n v="3"/>
    <n v="0.3"/>
    <n v="-178.8468"/>
  </r>
  <r>
    <x v="0"/>
    <x v="2"/>
    <s v="Chicago"/>
    <x v="10"/>
    <n v="60653"/>
    <s v="Central"/>
    <x v="0"/>
    <x v="5"/>
    <n v="14.224"/>
    <n v="2"/>
    <n v="0.6"/>
    <n v="-10.3124"/>
  </r>
  <r>
    <x v="0"/>
    <x v="1"/>
    <s v="Peoria"/>
    <x v="16"/>
    <n v="85345"/>
    <s v="West"/>
    <x v="2"/>
    <x v="7"/>
    <n v="105.584"/>
    <n v="2"/>
    <n v="0.2"/>
    <n v="9.2385999999999999"/>
  </r>
  <r>
    <x v="0"/>
    <x v="1"/>
    <s v="Houston"/>
    <x v="5"/>
    <n v="77041"/>
    <s v="Central"/>
    <x v="1"/>
    <x v="4"/>
    <n v="127.92"/>
    <n v="5"/>
    <n v="0.2"/>
    <n v="-15.99"/>
  </r>
  <r>
    <x v="1"/>
    <x v="1"/>
    <s v="Seattle"/>
    <x v="4"/>
    <n v="98103"/>
    <s v="West"/>
    <x v="0"/>
    <x v="0"/>
    <n v="1367.84"/>
    <n v="8"/>
    <n v="0"/>
    <n v="259.88959999999997"/>
  </r>
  <r>
    <x v="0"/>
    <x v="0"/>
    <s v="Taylor"/>
    <x v="12"/>
    <n v="48180"/>
    <s v="Central"/>
    <x v="0"/>
    <x v="1"/>
    <n v="301.95999999999998"/>
    <n v="2"/>
    <n v="0"/>
    <n v="33.215600000000002"/>
  </r>
  <r>
    <x v="1"/>
    <x v="0"/>
    <s v="Denver"/>
    <x v="22"/>
    <n v="80219"/>
    <s v="West"/>
    <x v="1"/>
    <x v="4"/>
    <n v="636.40800000000002"/>
    <n v="3"/>
    <n v="0.2"/>
    <n v="-15.9102"/>
  </r>
  <r>
    <x v="1"/>
    <x v="0"/>
    <s v="Midland"/>
    <x v="12"/>
    <n v="48640"/>
    <s v="Central"/>
    <x v="1"/>
    <x v="6"/>
    <n v="3.9"/>
    <n v="2"/>
    <n v="0"/>
    <n v="1.5209999999999999"/>
  </r>
  <r>
    <x v="1"/>
    <x v="0"/>
    <s v="Midland"/>
    <x v="12"/>
    <n v="48640"/>
    <s v="Central"/>
    <x v="1"/>
    <x v="10"/>
    <n v="12.84"/>
    <n v="3"/>
    <n v="0"/>
    <n v="5.7779999999999996"/>
  </r>
  <r>
    <x v="1"/>
    <x v="0"/>
    <s v="Midland"/>
    <x v="12"/>
    <n v="48640"/>
    <s v="Central"/>
    <x v="1"/>
    <x v="10"/>
    <n v="15.84"/>
    <n v="3"/>
    <n v="0"/>
    <n v="7.1280000000000001"/>
  </r>
  <r>
    <x v="1"/>
    <x v="0"/>
    <s v="Midland"/>
    <x v="12"/>
    <n v="48640"/>
    <s v="Central"/>
    <x v="0"/>
    <x v="1"/>
    <n v="563.94000000000005"/>
    <n v="3"/>
    <n v="0"/>
    <n v="112.788"/>
  </r>
  <r>
    <x v="1"/>
    <x v="0"/>
    <s v="Midland"/>
    <x v="12"/>
    <n v="48640"/>
    <s v="Central"/>
    <x v="1"/>
    <x v="4"/>
    <n v="62.94"/>
    <n v="3"/>
    <n v="0"/>
    <n v="11.958600000000001"/>
  </r>
  <r>
    <x v="1"/>
    <x v="0"/>
    <s v="Midland"/>
    <x v="12"/>
    <n v="48640"/>
    <s v="Central"/>
    <x v="1"/>
    <x v="4"/>
    <n v="535.41"/>
    <n v="3"/>
    <n v="0"/>
    <n v="160.62299999999999"/>
  </r>
  <r>
    <x v="0"/>
    <x v="1"/>
    <s v="Detroit"/>
    <x v="12"/>
    <n v="48205"/>
    <s v="Central"/>
    <x v="0"/>
    <x v="1"/>
    <n v="3504.9"/>
    <n v="5"/>
    <n v="0"/>
    <n v="700.98"/>
  </r>
  <r>
    <x v="0"/>
    <x v="1"/>
    <s v="Detroit"/>
    <x v="12"/>
    <n v="48205"/>
    <s v="Central"/>
    <x v="1"/>
    <x v="10"/>
    <n v="144.12"/>
    <n v="3"/>
    <n v="0"/>
    <n v="69.177599999999998"/>
  </r>
  <r>
    <x v="0"/>
    <x v="1"/>
    <s v="Detroit"/>
    <x v="12"/>
    <n v="48205"/>
    <s v="Central"/>
    <x v="1"/>
    <x v="10"/>
    <n v="314.55"/>
    <n v="3"/>
    <n v="0"/>
    <n v="150.98400000000001"/>
  </r>
  <r>
    <x v="2"/>
    <x v="1"/>
    <s v="Pueblo"/>
    <x v="22"/>
    <n v="81001"/>
    <s v="West"/>
    <x v="1"/>
    <x v="6"/>
    <n v="3.4079999999999999"/>
    <n v="1"/>
    <n v="0.2"/>
    <n v="0.89459999999999995"/>
  </r>
  <r>
    <x v="1"/>
    <x v="0"/>
    <s v="Waco"/>
    <x v="5"/>
    <n v="76706"/>
    <s v="Central"/>
    <x v="1"/>
    <x v="8"/>
    <n v="2.0720000000000001"/>
    <n v="2"/>
    <n v="0.8"/>
    <n v="-3.5224000000000002"/>
  </r>
  <r>
    <x v="1"/>
    <x v="0"/>
    <s v="Waco"/>
    <x v="5"/>
    <n v="76706"/>
    <s v="Central"/>
    <x v="0"/>
    <x v="0"/>
    <n v="328.39920000000001"/>
    <n v="3"/>
    <n v="0.32"/>
    <n v="-91.758600000000001"/>
  </r>
  <r>
    <x v="2"/>
    <x v="0"/>
    <s v="San Francisco"/>
    <x v="1"/>
    <n v="94109"/>
    <s v="West"/>
    <x v="1"/>
    <x v="8"/>
    <n v="53.247999999999998"/>
    <n v="2"/>
    <n v="0.2"/>
    <n v="19.968"/>
  </r>
  <r>
    <x v="1"/>
    <x v="1"/>
    <s v="New York City"/>
    <x v="15"/>
    <n v="10024"/>
    <s v="East"/>
    <x v="1"/>
    <x v="8"/>
    <n v="4.992"/>
    <n v="3"/>
    <n v="0.2"/>
    <n v="1.6848000000000001"/>
  </r>
  <r>
    <x v="1"/>
    <x v="1"/>
    <s v="Los Angeles"/>
    <x v="1"/>
    <n v="90036"/>
    <s v="West"/>
    <x v="0"/>
    <x v="5"/>
    <n v="37.68"/>
    <n v="2"/>
    <n v="0"/>
    <n v="15.8256"/>
  </r>
  <r>
    <x v="1"/>
    <x v="1"/>
    <s v="Los Angeles"/>
    <x v="1"/>
    <n v="90036"/>
    <s v="West"/>
    <x v="2"/>
    <x v="7"/>
    <n v="258.57600000000002"/>
    <n v="2"/>
    <n v="0.2"/>
    <n v="19.3932"/>
  </r>
  <r>
    <x v="1"/>
    <x v="1"/>
    <s v="Los Angeles"/>
    <x v="1"/>
    <n v="90036"/>
    <s v="West"/>
    <x v="1"/>
    <x v="9"/>
    <n v="75.84"/>
    <n v="2"/>
    <n v="0"/>
    <n v="29.5776"/>
  </r>
  <r>
    <x v="2"/>
    <x v="1"/>
    <s v="Woonsocket"/>
    <x v="34"/>
    <n v="2895"/>
    <s v="East"/>
    <x v="1"/>
    <x v="10"/>
    <n v="45.36"/>
    <n v="7"/>
    <n v="0"/>
    <n v="21.7728"/>
  </r>
  <r>
    <x v="2"/>
    <x v="1"/>
    <s v="Woonsocket"/>
    <x v="34"/>
    <n v="2895"/>
    <s v="East"/>
    <x v="1"/>
    <x v="8"/>
    <n v="45.78"/>
    <n v="3"/>
    <n v="0"/>
    <n v="22.89"/>
  </r>
  <r>
    <x v="2"/>
    <x v="0"/>
    <s v="Columbus"/>
    <x v="32"/>
    <n v="31907"/>
    <s v="South"/>
    <x v="1"/>
    <x v="4"/>
    <n v="40.29"/>
    <n v="3"/>
    <n v="0"/>
    <n v="10.0725"/>
  </r>
  <r>
    <x v="2"/>
    <x v="0"/>
    <s v="Columbus"/>
    <x v="32"/>
    <n v="31907"/>
    <s v="South"/>
    <x v="1"/>
    <x v="8"/>
    <n v="38.71"/>
    <n v="7"/>
    <n v="0"/>
    <n v="17.8066"/>
  </r>
  <r>
    <x v="1"/>
    <x v="0"/>
    <s v="Bloomington"/>
    <x v="10"/>
    <n v="61701"/>
    <s v="Central"/>
    <x v="1"/>
    <x v="4"/>
    <n v="180.01599999999999"/>
    <n v="1"/>
    <n v="0.2"/>
    <n v="-15.7514"/>
  </r>
  <r>
    <x v="1"/>
    <x v="2"/>
    <s v="Philadelphia"/>
    <x v="9"/>
    <n v="19140"/>
    <s v="East"/>
    <x v="2"/>
    <x v="7"/>
    <n v="748.75199999999995"/>
    <n v="8"/>
    <n v="0.4"/>
    <n v="-162.2296"/>
  </r>
  <r>
    <x v="1"/>
    <x v="0"/>
    <s v="Columbus"/>
    <x v="14"/>
    <n v="47201"/>
    <s v="Central"/>
    <x v="2"/>
    <x v="11"/>
    <n v="199.96"/>
    <n v="4"/>
    <n v="0"/>
    <n v="15.9968"/>
  </r>
  <r>
    <x v="1"/>
    <x v="0"/>
    <s v="Columbus"/>
    <x v="14"/>
    <n v="47201"/>
    <s v="Central"/>
    <x v="0"/>
    <x v="1"/>
    <n v="1516.2"/>
    <n v="7"/>
    <n v="0"/>
    <n v="394.21199999999999"/>
  </r>
  <r>
    <x v="1"/>
    <x v="0"/>
    <s v="New York City"/>
    <x v="15"/>
    <n v="10024"/>
    <s v="East"/>
    <x v="0"/>
    <x v="0"/>
    <n v="314.35199999999998"/>
    <n v="3"/>
    <n v="0.2"/>
    <n v="-15.717599999999999"/>
  </r>
  <r>
    <x v="1"/>
    <x v="0"/>
    <s v="Pasadena"/>
    <x v="5"/>
    <n v="77506"/>
    <s v="Central"/>
    <x v="1"/>
    <x v="6"/>
    <n v="45.04"/>
    <n v="2"/>
    <n v="0.2"/>
    <n v="4.5039999999999996"/>
  </r>
  <r>
    <x v="1"/>
    <x v="0"/>
    <s v="San Francisco"/>
    <x v="1"/>
    <n v="94122"/>
    <s v="West"/>
    <x v="1"/>
    <x v="12"/>
    <n v="23.16"/>
    <n v="2"/>
    <n v="0"/>
    <n v="11.58"/>
  </r>
  <r>
    <x v="0"/>
    <x v="1"/>
    <s v="Columbia"/>
    <x v="20"/>
    <n v="29203"/>
    <s v="South"/>
    <x v="0"/>
    <x v="5"/>
    <n v="397.6"/>
    <n v="5"/>
    <n v="0"/>
    <n v="43.735999999999997"/>
  </r>
  <r>
    <x v="0"/>
    <x v="1"/>
    <s v="Columbia"/>
    <x v="20"/>
    <n v="29203"/>
    <s v="South"/>
    <x v="1"/>
    <x v="10"/>
    <n v="85.96"/>
    <n v="7"/>
    <n v="0"/>
    <n v="40.401200000000003"/>
  </r>
  <r>
    <x v="0"/>
    <x v="1"/>
    <s v="Columbia"/>
    <x v="20"/>
    <n v="29203"/>
    <s v="South"/>
    <x v="1"/>
    <x v="6"/>
    <n v="13.12"/>
    <n v="4"/>
    <n v="0"/>
    <n v="4.3296000000000001"/>
  </r>
  <r>
    <x v="0"/>
    <x v="1"/>
    <s v="Columbia"/>
    <x v="20"/>
    <n v="29203"/>
    <s v="South"/>
    <x v="1"/>
    <x v="8"/>
    <n v="45.66"/>
    <n v="3"/>
    <n v="0"/>
    <n v="22.3734"/>
  </r>
  <r>
    <x v="1"/>
    <x v="0"/>
    <s v="Kent"/>
    <x v="4"/>
    <n v="98031"/>
    <s v="West"/>
    <x v="1"/>
    <x v="12"/>
    <n v="158.13"/>
    <n v="3"/>
    <n v="0"/>
    <n v="77.483699999999999"/>
  </r>
  <r>
    <x v="1"/>
    <x v="0"/>
    <s v="Kent"/>
    <x v="4"/>
    <n v="98031"/>
    <s v="West"/>
    <x v="2"/>
    <x v="7"/>
    <n v="43.6"/>
    <n v="5"/>
    <n v="0.2"/>
    <n v="4.3600000000000003"/>
  </r>
  <r>
    <x v="2"/>
    <x v="0"/>
    <s v="Coral Springs"/>
    <x v="2"/>
    <n v="33065"/>
    <s v="South"/>
    <x v="0"/>
    <x v="0"/>
    <n v="314.35199999999998"/>
    <n v="3"/>
    <n v="0.2"/>
    <n v="-15.717599999999999"/>
  </r>
  <r>
    <x v="1"/>
    <x v="0"/>
    <s v="Round Rock"/>
    <x v="5"/>
    <n v="78664"/>
    <s v="Central"/>
    <x v="1"/>
    <x v="13"/>
    <n v="2.3039999999999998"/>
    <n v="1"/>
    <n v="0.2"/>
    <n v="0.77759999999999996"/>
  </r>
  <r>
    <x v="1"/>
    <x v="0"/>
    <s v="Round Rock"/>
    <x v="5"/>
    <n v="78664"/>
    <s v="Central"/>
    <x v="2"/>
    <x v="7"/>
    <n v="431.976"/>
    <n v="3"/>
    <n v="0.2"/>
    <n v="32.398200000000003"/>
  </r>
  <r>
    <x v="1"/>
    <x v="0"/>
    <s v="Round Rock"/>
    <x v="5"/>
    <n v="78664"/>
    <s v="Central"/>
    <x v="2"/>
    <x v="11"/>
    <n v="41.72"/>
    <n v="7"/>
    <n v="0.2"/>
    <n v="5.7365000000000004"/>
  </r>
  <r>
    <x v="1"/>
    <x v="0"/>
    <s v="Oakland"/>
    <x v="1"/>
    <n v="94601"/>
    <s v="West"/>
    <x v="0"/>
    <x v="5"/>
    <n v="104.23"/>
    <n v="7"/>
    <n v="0"/>
    <n v="28.142099999999999"/>
  </r>
  <r>
    <x v="1"/>
    <x v="0"/>
    <s v="Oakland"/>
    <x v="1"/>
    <n v="94601"/>
    <s v="West"/>
    <x v="1"/>
    <x v="4"/>
    <n v="70.260000000000005"/>
    <n v="3"/>
    <n v="0"/>
    <n v="18.970199999999998"/>
  </r>
  <r>
    <x v="1"/>
    <x v="0"/>
    <s v="Auburn"/>
    <x v="15"/>
    <n v="13021"/>
    <s v="East"/>
    <x v="1"/>
    <x v="6"/>
    <n v="9.26"/>
    <n v="2"/>
    <n v="0"/>
    <n v="3.0558000000000001"/>
  </r>
  <r>
    <x v="1"/>
    <x v="0"/>
    <s v="Auburn"/>
    <x v="15"/>
    <n v="13021"/>
    <s v="East"/>
    <x v="1"/>
    <x v="4"/>
    <n v="105.98"/>
    <n v="2"/>
    <n v="0"/>
    <n v="4.2392000000000003"/>
  </r>
  <r>
    <x v="1"/>
    <x v="0"/>
    <s v="Auburn"/>
    <x v="15"/>
    <n v="13021"/>
    <s v="East"/>
    <x v="1"/>
    <x v="13"/>
    <n v="1.24"/>
    <n v="1"/>
    <n v="0"/>
    <n v="0.58279999999999998"/>
  </r>
  <r>
    <x v="1"/>
    <x v="0"/>
    <s v="Auburn"/>
    <x v="15"/>
    <n v="13021"/>
    <s v="East"/>
    <x v="1"/>
    <x v="2"/>
    <n v="20.7"/>
    <n v="2"/>
    <n v="0"/>
    <n v="9.9359999999999999"/>
  </r>
  <r>
    <x v="1"/>
    <x v="0"/>
    <s v="Auburn"/>
    <x v="15"/>
    <n v="13021"/>
    <s v="East"/>
    <x v="1"/>
    <x v="10"/>
    <n v="28.9"/>
    <n v="5"/>
    <n v="0"/>
    <n v="14.161"/>
  </r>
  <r>
    <x v="1"/>
    <x v="0"/>
    <s v="Auburn"/>
    <x v="15"/>
    <n v="13021"/>
    <s v="East"/>
    <x v="1"/>
    <x v="12"/>
    <n v="27.18"/>
    <n v="1"/>
    <n v="0"/>
    <n v="12.7746"/>
  </r>
  <r>
    <x v="1"/>
    <x v="1"/>
    <s v="Newark"/>
    <x v="13"/>
    <n v="19711"/>
    <s v="East"/>
    <x v="1"/>
    <x v="4"/>
    <n v="465.18"/>
    <n v="3"/>
    <n v="0"/>
    <n v="120.9468"/>
  </r>
  <r>
    <x v="0"/>
    <x v="0"/>
    <s v="New York City"/>
    <x v="15"/>
    <n v="10024"/>
    <s v="East"/>
    <x v="1"/>
    <x v="4"/>
    <n v="36.630000000000003"/>
    <n v="3"/>
    <n v="0"/>
    <n v="9.8901000000000003"/>
  </r>
  <r>
    <x v="3"/>
    <x v="0"/>
    <s v="Redlands"/>
    <x v="1"/>
    <n v="92374"/>
    <s v="West"/>
    <x v="1"/>
    <x v="4"/>
    <n v="51.45"/>
    <n v="3"/>
    <n v="0"/>
    <n v="13.891500000000001"/>
  </r>
  <r>
    <x v="3"/>
    <x v="0"/>
    <s v="Redlands"/>
    <x v="1"/>
    <n v="92374"/>
    <s v="West"/>
    <x v="1"/>
    <x v="2"/>
    <n v="7.83"/>
    <n v="3"/>
    <n v="0"/>
    <n v="3.6017999999999999"/>
  </r>
  <r>
    <x v="3"/>
    <x v="0"/>
    <s v="Redlands"/>
    <x v="1"/>
    <n v="92374"/>
    <s v="West"/>
    <x v="1"/>
    <x v="6"/>
    <n v="35.4"/>
    <n v="5"/>
    <n v="0"/>
    <n v="13.452"/>
  </r>
  <r>
    <x v="3"/>
    <x v="0"/>
    <s v="Redlands"/>
    <x v="1"/>
    <n v="92374"/>
    <s v="West"/>
    <x v="1"/>
    <x v="10"/>
    <n v="29.9"/>
    <n v="5"/>
    <n v="0"/>
    <n v="13.455"/>
  </r>
  <r>
    <x v="1"/>
    <x v="0"/>
    <s v="Roseville"/>
    <x v="12"/>
    <n v="48066"/>
    <s v="Central"/>
    <x v="1"/>
    <x v="12"/>
    <n v="17.48"/>
    <n v="2"/>
    <n v="0"/>
    <n v="8.2156000000000002"/>
  </r>
  <r>
    <x v="0"/>
    <x v="1"/>
    <s v="Los Angeles"/>
    <x v="1"/>
    <n v="90049"/>
    <s v="West"/>
    <x v="1"/>
    <x v="10"/>
    <n v="79.14"/>
    <n v="3"/>
    <n v="0"/>
    <n v="36.404400000000003"/>
  </r>
  <r>
    <x v="1"/>
    <x v="1"/>
    <s v="New York City"/>
    <x v="15"/>
    <n v="10011"/>
    <s v="East"/>
    <x v="1"/>
    <x v="6"/>
    <n v="8.4"/>
    <n v="5"/>
    <n v="0"/>
    <n v="4.2"/>
  </r>
  <r>
    <x v="3"/>
    <x v="0"/>
    <s v="Detroit"/>
    <x v="12"/>
    <n v="48205"/>
    <s v="Central"/>
    <x v="0"/>
    <x v="1"/>
    <n v="498.26"/>
    <n v="7"/>
    <n v="0"/>
    <n v="134.53020000000001"/>
  </r>
  <r>
    <x v="1"/>
    <x v="2"/>
    <s v="Detroit"/>
    <x v="12"/>
    <n v="48234"/>
    <s v="Central"/>
    <x v="0"/>
    <x v="0"/>
    <n v="212.94"/>
    <n v="3"/>
    <n v="0"/>
    <n v="57.4938"/>
  </r>
  <r>
    <x v="0"/>
    <x v="2"/>
    <s v="Springfield"/>
    <x v="25"/>
    <n v="65807"/>
    <s v="Central"/>
    <x v="1"/>
    <x v="9"/>
    <n v="706.86"/>
    <n v="7"/>
    <n v="0"/>
    <n v="197.92080000000001"/>
  </r>
  <r>
    <x v="0"/>
    <x v="2"/>
    <s v="Springfield"/>
    <x v="25"/>
    <n v="65807"/>
    <s v="Central"/>
    <x v="2"/>
    <x v="7"/>
    <n v="114.95"/>
    <n v="5"/>
    <n v="0"/>
    <n v="2.2989999999999999"/>
  </r>
  <r>
    <x v="0"/>
    <x v="2"/>
    <s v="Springfield"/>
    <x v="25"/>
    <n v="65807"/>
    <s v="Central"/>
    <x v="1"/>
    <x v="8"/>
    <n v="43.19"/>
    <n v="7"/>
    <n v="0"/>
    <n v="20.731200000000001"/>
  </r>
  <r>
    <x v="0"/>
    <x v="0"/>
    <s v="Los Angeles"/>
    <x v="1"/>
    <n v="90036"/>
    <s v="West"/>
    <x v="1"/>
    <x v="10"/>
    <n v="166.44"/>
    <n v="3"/>
    <n v="0"/>
    <n v="79.891199999999998"/>
  </r>
  <r>
    <x v="1"/>
    <x v="0"/>
    <s v="New York City"/>
    <x v="15"/>
    <n v="10011"/>
    <s v="East"/>
    <x v="1"/>
    <x v="8"/>
    <n v="36.56"/>
    <n v="5"/>
    <n v="0.2"/>
    <n v="12.795999999999999"/>
  </r>
  <r>
    <x v="1"/>
    <x v="0"/>
    <s v="New York City"/>
    <x v="15"/>
    <n v="10011"/>
    <s v="East"/>
    <x v="1"/>
    <x v="8"/>
    <n v="186.14400000000001"/>
    <n v="6"/>
    <n v="0.2"/>
    <n v="60.4968"/>
  </r>
  <r>
    <x v="1"/>
    <x v="2"/>
    <s v="Dallas"/>
    <x v="5"/>
    <n v="75081"/>
    <s v="Central"/>
    <x v="1"/>
    <x v="4"/>
    <n v="77.951999999999998"/>
    <n v="3"/>
    <n v="0.2"/>
    <n v="-15.590400000000001"/>
  </r>
  <r>
    <x v="1"/>
    <x v="2"/>
    <s v="San Francisco"/>
    <x v="1"/>
    <n v="94109"/>
    <s v="West"/>
    <x v="1"/>
    <x v="10"/>
    <n v="81.98"/>
    <n v="2"/>
    <n v="0"/>
    <n v="40.170200000000001"/>
  </r>
  <r>
    <x v="0"/>
    <x v="0"/>
    <s v="Fresno"/>
    <x v="1"/>
    <n v="93727"/>
    <s v="West"/>
    <x v="1"/>
    <x v="8"/>
    <n v="14.624000000000001"/>
    <n v="2"/>
    <n v="0.2"/>
    <n v="5.1184000000000003"/>
  </r>
  <r>
    <x v="0"/>
    <x v="0"/>
    <s v="Fresno"/>
    <x v="1"/>
    <n v="93727"/>
    <s v="West"/>
    <x v="0"/>
    <x v="3"/>
    <n v="697.16"/>
    <n v="5"/>
    <n v="0.2"/>
    <n v="8.7144999999999992"/>
  </r>
  <r>
    <x v="0"/>
    <x v="0"/>
    <s v="Fresno"/>
    <x v="1"/>
    <n v="93727"/>
    <s v="West"/>
    <x v="0"/>
    <x v="5"/>
    <n v="30.93"/>
    <n v="1"/>
    <n v="0"/>
    <n v="12.6813"/>
  </r>
  <r>
    <x v="0"/>
    <x v="0"/>
    <s v="Fresno"/>
    <x v="1"/>
    <n v="93727"/>
    <s v="West"/>
    <x v="1"/>
    <x v="8"/>
    <n v="27.495999999999999"/>
    <n v="7"/>
    <n v="0.2"/>
    <n v="9.2798999999999996"/>
  </r>
  <r>
    <x v="1"/>
    <x v="1"/>
    <s v="Texarkana"/>
    <x v="36"/>
    <n v="71854"/>
    <s v="South"/>
    <x v="0"/>
    <x v="1"/>
    <n v="605.34"/>
    <n v="6"/>
    <n v="0"/>
    <n v="145.2816"/>
  </r>
  <r>
    <x v="2"/>
    <x v="0"/>
    <s v="San Francisco"/>
    <x v="1"/>
    <n v="94110"/>
    <s v="West"/>
    <x v="0"/>
    <x v="3"/>
    <n v="210.00800000000001"/>
    <n v="1"/>
    <n v="0.2"/>
    <n v="2.6251000000000002"/>
  </r>
  <r>
    <x v="2"/>
    <x v="1"/>
    <s v="Indianapolis"/>
    <x v="14"/>
    <n v="46203"/>
    <s v="Central"/>
    <x v="1"/>
    <x v="9"/>
    <n v="54.96"/>
    <n v="3"/>
    <n v="0"/>
    <n v="15.9384"/>
  </r>
  <r>
    <x v="1"/>
    <x v="0"/>
    <s v="Columbia"/>
    <x v="39"/>
    <n v="21044"/>
    <s v="East"/>
    <x v="0"/>
    <x v="5"/>
    <n v="164.22"/>
    <n v="3"/>
    <n v="0"/>
    <n v="50.908200000000001"/>
  </r>
  <r>
    <x v="1"/>
    <x v="0"/>
    <s v="Columbia"/>
    <x v="39"/>
    <n v="21044"/>
    <s v="East"/>
    <x v="0"/>
    <x v="0"/>
    <n v="362.94"/>
    <n v="3"/>
    <n v="0"/>
    <n v="36.293999999999997"/>
  </r>
  <r>
    <x v="1"/>
    <x v="0"/>
    <s v="Columbia"/>
    <x v="39"/>
    <n v="21044"/>
    <s v="East"/>
    <x v="2"/>
    <x v="11"/>
    <n v="59.98"/>
    <n v="2"/>
    <n v="0"/>
    <n v="26.391200000000001"/>
  </r>
  <r>
    <x v="1"/>
    <x v="0"/>
    <s v="San Jose"/>
    <x v="1"/>
    <n v="95123"/>
    <s v="West"/>
    <x v="1"/>
    <x v="4"/>
    <n v="332.94"/>
    <n v="3"/>
    <n v="0"/>
    <n v="6.6588000000000003"/>
  </r>
  <r>
    <x v="1"/>
    <x v="0"/>
    <s v="San Jose"/>
    <x v="1"/>
    <n v="95123"/>
    <s v="West"/>
    <x v="1"/>
    <x v="8"/>
    <n v="39.872"/>
    <n v="2"/>
    <n v="0.2"/>
    <n v="12.958399999999999"/>
  </r>
  <r>
    <x v="0"/>
    <x v="1"/>
    <s v="Seattle"/>
    <x v="4"/>
    <n v="98115"/>
    <s v="West"/>
    <x v="1"/>
    <x v="14"/>
    <n v="13.68"/>
    <n v="2"/>
    <n v="0"/>
    <n v="3.6936"/>
  </r>
  <r>
    <x v="1"/>
    <x v="1"/>
    <s v="Carrollton"/>
    <x v="5"/>
    <n v="75007"/>
    <s v="Central"/>
    <x v="1"/>
    <x v="8"/>
    <n v="3.3180000000000001"/>
    <n v="3"/>
    <n v="0.8"/>
    <n v="-5.6406000000000001"/>
  </r>
  <r>
    <x v="2"/>
    <x v="2"/>
    <s v="Arlington"/>
    <x v="17"/>
    <n v="22204"/>
    <s v="South"/>
    <x v="1"/>
    <x v="8"/>
    <n v="10.44"/>
    <n v="1"/>
    <n v="0"/>
    <n v="4.8023999999999996"/>
  </r>
  <r>
    <x v="0"/>
    <x v="1"/>
    <s v="Los Angeles"/>
    <x v="1"/>
    <n v="90032"/>
    <s v="West"/>
    <x v="0"/>
    <x v="3"/>
    <n v="136.464"/>
    <n v="2"/>
    <n v="0.2"/>
    <n v="15.3522"/>
  </r>
  <r>
    <x v="0"/>
    <x v="1"/>
    <s v="Los Angeles"/>
    <x v="1"/>
    <n v="90032"/>
    <s v="West"/>
    <x v="2"/>
    <x v="7"/>
    <n v="333.57600000000002"/>
    <n v="3"/>
    <n v="0.2"/>
    <n v="33.357599999999998"/>
  </r>
  <r>
    <x v="0"/>
    <x v="1"/>
    <s v="Los Angeles"/>
    <x v="1"/>
    <n v="90032"/>
    <s v="West"/>
    <x v="1"/>
    <x v="8"/>
    <n v="12.544"/>
    <n v="2"/>
    <n v="0.2"/>
    <n v="4.7039999999999997"/>
  </r>
  <r>
    <x v="1"/>
    <x v="0"/>
    <s v="Frankfort"/>
    <x v="10"/>
    <n v="60423"/>
    <s v="Central"/>
    <x v="1"/>
    <x v="9"/>
    <n v="20.768000000000001"/>
    <n v="8"/>
    <n v="0.8"/>
    <n v="-52.958399999999997"/>
  </r>
  <r>
    <x v="0"/>
    <x v="0"/>
    <s v="Seattle"/>
    <x v="4"/>
    <n v="98105"/>
    <s v="West"/>
    <x v="2"/>
    <x v="11"/>
    <n v="43.5"/>
    <n v="3"/>
    <n v="0"/>
    <n v="10.875"/>
  </r>
  <r>
    <x v="1"/>
    <x v="1"/>
    <s v="Philadelphia"/>
    <x v="9"/>
    <n v="19143"/>
    <s v="East"/>
    <x v="1"/>
    <x v="13"/>
    <n v="12.576000000000001"/>
    <n v="4"/>
    <n v="0.2"/>
    <n v="4.0872000000000002"/>
  </r>
  <r>
    <x v="1"/>
    <x v="0"/>
    <s v="Columbus"/>
    <x v="32"/>
    <n v="31907"/>
    <s v="South"/>
    <x v="2"/>
    <x v="11"/>
    <n v="249.95"/>
    <n v="5"/>
    <n v="0"/>
    <n v="19.995999999999999"/>
  </r>
  <r>
    <x v="1"/>
    <x v="0"/>
    <s v="Columbus"/>
    <x v="32"/>
    <n v="31907"/>
    <s v="South"/>
    <x v="1"/>
    <x v="10"/>
    <n v="49.12"/>
    <n v="4"/>
    <n v="0"/>
    <n v="23.086400000000001"/>
  </r>
  <r>
    <x v="2"/>
    <x v="0"/>
    <s v="Virginia Beach"/>
    <x v="17"/>
    <n v="23464"/>
    <s v="South"/>
    <x v="1"/>
    <x v="9"/>
    <n v="182.91"/>
    <n v="3"/>
    <n v="0"/>
    <n v="53.043900000000001"/>
  </r>
  <r>
    <x v="0"/>
    <x v="2"/>
    <s v="Des Moines"/>
    <x v="4"/>
    <n v="98198"/>
    <s v="West"/>
    <x v="1"/>
    <x v="8"/>
    <n v="107.648"/>
    <n v="2"/>
    <n v="0.2"/>
    <n v="33.64"/>
  </r>
  <r>
    <x v="0"/>
    <x v="1"/>
    <s v="Bethlehem"/>
    <x v="9"/>
    <n v="18018"/>
    <s v="East"/>
    <x v="0"/>
    <x v="1"/>
    <n v="99.372"/>
    <n v="2"/>
    <n v="0.3"/>
    <n v="-7.0979999999999999"/>
  </r>
  <r>
    <x v="1"/>
    <x v="0"/>
    <s v="Oakland"/>
    <x v="1"/>
    <n v="94601"/>
    <s v="West"/>
    <x v="2"/>
    <x v="7"/>
    <n v="72.744"/>
    <n v="7"/>
    <n v="0.2"/>
    <n v="-15.4581"/>
  </r>
  <r>
    <x v="1"/>
    <x v="0"/>
    <s v="Oklahoma City"/>
    <x v="26"/>
    <n v="73120"/>
    <s v="Central"/>
    <x v="1"/>
    <x v="10"/>
    <n v="10.56"/>
    <n v="2"/>
    <n v="0"/>
    <n v="4.7519999999999998"/>
  </r>
  <r>
    <x v="1"/>
    <x v="0"/>
    <s v="Rancho Cucamonga"/>
    <x v="1"/>
    <n v="91730"/>
    <s v="West"/>
    <x v="1"/>
    <x v="10"/>
    <n v="38.880000000000003"/>
    <n v="6"/>
    <n v="0"/>
    <n v="18.662400000000002"/>
  </r>
  <r>
    <x v="2"/>
    <x v="0"/>
    <s v="Los Angeles"/>
    <x v="1"/>
    <n v="90032"/>
    <s v="West"/>
    <x v="1"/>
    <x v="10"/>
    <n v="35.200000000000003"/>
    <n v="5"/>
    <n v="0"/>
    <n v="16.544"/>
  </r>
  <r>
    <x v="1"/>
    <x v="2"/>
    <s v="Philadelphia"/>
    <x v="9"/>
    <n v="19120"/>
    <s v="East"/>
    <x v="1"/>
    <x v="10"/>
    <n v="45.527999999999999"/>
    <n v="3"/>
    <n v="0.2"/>
    <n v="15.934799999999999"/>
  </r>
  <r>
    <x v="2"/>
    <x v="2"/>
    <s v="Houston"/>
    <x v="5"/>
    <n v="77036"/>
    <s v="Central"/>
    <x v="2"/>
    <x v="7"/>
    <n v="196.77600000000001"/>
    <n v="3"/>
    <n v="0.2"/>
    <n v="14.7582"/>
  </r>
  <r>
    <x v="2"/>
    <x v="2"/>
    <s v="Houston"/>
    <x v="5"/>
    <n v="77036"/>
    <s v="Central"/>
    <x v="1"/>
    <x v="8"/>
    <n v="2.92"/>
    <n v="2"/>
    <n v="0.8"/>
    <n v="-4.8179999999999996"/>
  </r>
  <r>
    <x v="2"/>
    <x v="2"/>
    <s v="Houston"/>
    <x v="5"/>
    <n v="77036"/>
    <s v="Central"/>
    <x v="0"/>
    <x v="3"/>
    <n v="200.79499999999999"/>
    <n v="1"/>
    <n v="0.3"/>
    <n v="-22.948"/>
  </r>
  <r>
    <x v="0"/>
    <x v="0"/>
    <s v="Los Angeles"/>
    <x v="1"/>
    <n v="90004"/>
    <s v="West"/>
    <x v="0"/>
    <x v="1"/>
    <n v="243.92"/>
    <n v="5"/>
    <n v="0.2"/>
    <n v="-15.244999999999999"/>
  </r>
  <r>
    <x v="2"/>
    <x v="2"/>
    <s v="Houston"/>
    <x v="5"/>
    <n v="77036"/>
    <s v="Central"/>
    <x v="1"/>
    <x v="6"/>
    <n v="21.864000000000001"/>
    <n v="3"/>
    <n v="0.2"/>
    <n v="3.5529000000000002"/>
  </r>
  <r>
    <x v="2"/>
    <x v="1"/>
    <s v="Seattle"/>
    <x v="4"/>
    <n v="98103"/>
    <s v="West"/>
    <x v="1"/>
    <x v="10"/>
    <n v="11.76"/>
    <n v="2"/>
    <n v="0"/>
    <n v="5.7624000000000004"/>
  </r>
  <r>
    <x v="2"/>
    <x v="1"/>
    <s v="Seattle"/>
    <x v="4"/>
    <n v="98103"/>
    <s v="West"/>
    <x v="1"/>
    <x v="10"/>
    <n v="167.94"/>
    <n v="3"/>
    <n v="0"/>
    <n v="82.290599999999998"/>
  </r>
  <r>
    <x v="2"/>
    <x v="1"/>
    <s v="Seattle"/>
    <x v="4"/>
    <n v="98103"/>
    <s v="West"/>
    <x v="1"/>
    <x v="9"/>
    <n v="3.89"/>
    <n v="1"/>
    <n v="0"/>
    <n v="1.0114000000000001"/>
  </r>
  <r>
    <x v="1"/>
    <x v="2"/>
    <s v="Yonkers"/>
    <x v="15"/>
    <n v="10701"/>
    <s v="East"/>
    <x v="2"/>
    <x v="15"/>
    <n v="52.44"/>
    <n v="4"/>
    <n v="0"/>
    <n v="24.122399999999999"/>
  </r>
  <r>
    <x v="3"/>
    <x v="0"/>
    <s v="San Francisco"/>
    <x v="1"/>
    <n v="94110"/>
    <s v="West"/>
    <x v="0"/>
    <x v="5"/>
    <n v="32.36"/>
    <n v="4"/>
    <n v="0"/>
    <n v="11.6496"/>
  </r>
  <r>
    <x v="3"/>
    <x v="0"/>
    <s v="San Francisco"/>
    <x v="1"/>
    <n v="94110"/>
    <s v="West"/>
    <x v="1"/>
    <x v="9"/>
    <n v="406.6"/>
    <n v="5"/>
    <n v="0"/>
    <n v="113.848"/>
  </r>
  <r>
    <x v="3"/>
    <x v="1"/>
    <s v="Los Angeles"/>
    <x v="1"/>
    <n v="90008"/>
    <s v="West"/>
    <x v="0"/>
    <x v="5"/>
    <n v="27.92"/>
    <n v="4"/>
    <n v="0"/>
    <n v="8.0968"/>
  </r>
  <r>
    <x v="0"/>
    <x v="0"/>
    <s v="Los Angeles"/>
    <x v="1"/>
    <n v="90045"/>
    <s v="West"/>
    <x v="0"/>
    <x v="3"/>
    <n v="241.56800000000001"/>
    <n v="2"/>
    <n v="0.2"/>
    <n v="-15.098000000000001"/>
  </r>
  <r>
    <x v="2"/>
    <x v="2"/>
    <s v="Miami"/>
    <x v="2"/>
    <n v="33142"/>
    <s v="South"/>
    <x v="1"/>
    <x v="8"/>
    <n v="3.7440000000000002"/>
    <n v="4"/>
    <n v="0.7"/>
    <n v="-2.6208"/>
  </r>
  <r>
    <x v="0"/>
    <x v="0"/>
    <s v="Burlington"/>
    <x v="42"/>
    <n v="5408"/>
    <s v="East"/>
    <x v="0"/>
    <x v="1"/>
    <n v="715.2"/>
    <n v="3"/>
    <n v="0"/>
    <n v="178.8"/>
  </r>
  <r>
    <x v="1"/>
    <x v="1"/>
    <s v="Fayetteville"/>
    <x v="36"/>
    <n v="72701"/>
    <s v="South"/>
    <x v="2"/>
    <x v="11"/>
    <n v="159.80000000000001"/>
    <n v="4"/>
    <n v="0"/>
    <n v="70.311999999999998"/>
  </r>
  <r>
    <x v="1"/>
    <x v="1"/>
    <s v="Fayetteville"/>
    <x v="36"/>
    <n v="72701"/>
    <s v="South"/>
    <x v="2"/>
    <x v="11"/>
    <n v="44.75"/>
    <n v="5"/>
    <n v="0"/>
    <n v="8.5024999999999995"/>
  </r>
  <r>
    <x v="1"/>
    <x v="2"/>
    <s v="Odessa"/>
    <x v="5"/>
    <n v="79762"/>
    <s v="Central"/>
    <x v="0"/>
    <x v="1"/>
    <n v="340.11599999999999"/>
    <n v="6"/>
    <n v="0.3"/>
    <n v="-9.7175999999999991"/>
  </r>
  <r>
    <x v="1"/>
    <x v="0"/>
    <s v="Virginia Beach"/>
    <x v="17"/>
    <n v="23464"/>
    <s v="South"/>
    <x v="1"/>
    <x v="10"/>
    <n v="105.52"/>
    <n v="4"/>
    <n v="0"/>
    <n v="48.539200000000001"/>
  </r>
  <r>
    <x v="1"/>
    <x v="0"/>
    <s v="Milwaukee"/>
    <x v="6"/>
    <n v="53209"/>
    <s v="Central"/>
    <x v="2"/>
    <x v="11"/>
    <n v="13.48"/>
    <n v="1"/>
    <n v="0"/>
    <n v="1.8872"/>
  </r>
  <r>
    <x v="1"/>
    <x v="0"/>
    <s v="Detroit"/>
    <x v="12"/>
    <n v="48234"/>
    <s v="Central"/>
    <x v="1"/>
    <x v="4"/>
    <n v="85.52"/>
    <n v="2"/>
    <n v="0"/>
    <n v="22.235199999999999"/>
  </r>
  <r>
    <x v="1"/>
    <x v="1"/>
    <s v="Rochester"/>
    <x v="11"/>
    <n v="55901"/>
    <s v="Central"/>
    <x v="0"/>
    <x v="5"/>
    <n v="6.16"/>
    <n v="2"/>
    <n v="0"/>
    <n v="2.9567999999999999"/>
  </r>
  <r>
    <x v="1"/>
    <x v="1"/>
    <s v="Rochester"/>
    <x v="11"/>
    <n v="55901"/>
    <s v="Central"/>
    <x v="1"/>
    <x v="10"/>
    <n v="36.840000000000003"/>
    <n v="3"/>
    <n v="0"/>
    <n v="17.314800000000002"/>
  </r>
  <r>
    <x v="1"/>
    <x v="1"/>
    <s v="Seattle"/>
    <x v="4"/>
    <n v="98105"/>
    <s v="West"/>
    <x v="1"/>
    <x v="4"/>
    <n v="15.84"/>
    <n v="3"/>
    <n v="0"/>
    <n v="0"/>
  </r>
  <r>
    <x v="1"/>
    <x v="1"/>
    <s v="Seattle"/>
    <x v="4"/>
    <n v="98105"/>
    <s v="West"/>
    <x v="1"/>
    <x v="2"/>
    <n v="44.4"/>
    <n v="3"/>
    <n v="0"/>
    <n v="22.2"/>
  </r>
  <r>
    <x v="2"/>
    <x v="0"/>
    <s v="Louisville"/>
    <x v="22"/>
    <n v="80027"/>
    <s v="West"/>
    <x v="1"/>
    <x v="12"/>
    <n v="21.24"/>
    <n v="9"/>
    <n v="0.2"/>
    <n v="7.4340000000000002"/>
  </r>
  <r>
    <x v="2"/>
    <x v="0"/>
    <s v="Louisville"/>
    <x v="22"/>
    <n v="80027"/>
    <s v="West"/>
    <x v="1"/>
    <x v="8"/>
    <n v="9.5519999999999996"/>
    <n v="8"/>
    <n v="0.7"/>
    <n v="-7.3231999999999999"/>
  </r>
  <r>
    <x v="2"/>
    <x v="0"/>
    <s v="Louisville"/>
    <x v="22"/>
    <n v="80027"/>
    <s v="West"/>
    <x v="0"/>
    <x v="0"/>
    <n v="89.991"/>
    <n v="3"/>
    <n v="0.7"/>
    <n v="-152.9847"/>
  </r>
  <r>
    <x v="1"/>
    <x v="2"/>
    <s v="San Francisco"/>
    <x v="1"/>
    <n v="94122"/>
    <s v="West"/>
    <x v="1"/>
    <x v="10"/>
    <n v="163.96"/>
    <n v="4"/>
    <n v="0"/>
    <n v="80.340400000000002"/>
  </r>
  <r>
    <x v="1"/>
    <x v="0"/>
    <s v="Houston"/>
    <x v="5"/>
    <n v="77036"/>
    <s v="Central"/>
    <x v="1"/>
    <x v="10"/>
    <n v="17.904"/>
    <n v="2"/>
    <n v="0.2"/>
    <n v="6.2664"/>
  </r>
  <r>
    <x v="1"/>
    <x v="0"/>
    <s v="Houston"/>
    <x v="5"/>
    <n v="77036"/>
    <s v="Central"/>
    <x v="0"/>
    <x v="1"/>
    <n v="966.7"/>
    <n v="5"/>
    <n v="0.3"/>
    <n v="-13.81"/>
  </r>
  <r>
    <x v="1"/>
    <x v="0"/>
    <s v="Houston"/>
    <x v="5"/>
    <n v="77036"/>
    <s v="Central"/>
    <x v="1"/>
    <x v="10"/>
    <n v="182.11199999999999"/>
    <n v="6"/>
    <n v="0.2"/>
    <n v="61.462800000000001"/>
  </r>
  <r>
    <x v="2"/>
    <x v="0"/>
    <s v="Miami"/>
    <x v="2"/>
    <n v="33180"/>
    <s v="South"/>
    <x v="1"/>
    <x v="4"/>
    <n v="4.4640000000000004"/>
    <n v="1"/>
    <n v="0.2"/>
    <n v="0.33479999999999999"/>
  </r>
  <r>
    <x v="1"/>
    <x v="0"/>
    <s v="Medina"/>
    <x v="24"/>
    <n v="44256"/>
    <s v="East"/>
    <x v="0"/>
    <x v="3"/>
    <n v="51.588000000000001"/>
    <n v="1"/>
    <n v="0.4"/>
    <n v="-15.4764"/>
  </r>
  <r>
    <x v="1"/>
    <x v="1"/>
    <s v="Roseville"/>
    <x v="11"/>
    <n v="55113"/>
    <s v="Central"/>
    <x v="1"/>
    <x v="2"/>
    <n v="50.4"/>
    <n v="8"/>
    <n v="0"/>
    <n v="23.184000000000001"/>
  </r>
  <r>
    <x v="1"/>
    <x v="0"/>
    <s v="Houston"/>
    <x v="5"/>
    <n v="77041"/>
    <s v="Central"/>
    <x v="1"/>
    <x v="10"/>
    <n v="89.567999999999998"/>
    <n v="2"/>
    <n v="0.2"/>
    <n v="32.468400000000003"/>
  </r>
  <r>
    <x v="1"/>
    <x v="0"/>
    <s v="Yonkers"/>
    <x v="15"/>
    <n v="10701"/>
    <s v="East"/>
    <x v="0"/>
    <x v="5"/>
    <n v="14.89"/>
    <n v="1"/>
    <n v="0"/>
    <n v="4.0202999999999998"/>
  </r>
  <r>
    <x v="1"/>
    <x v="0"/>
    <s v="Yonkers"/>
    <x v="15"/>
    <n v="10701"/>
    <s v="East"/>
    <x v="2"/>
    <x v="7"/>
    <n v="543.91999999999996"/>
    <n v="8"/>
    <n v="0"/>
    <n v="135.97999999999999"/>
  </r>
  <r>
    <x v="2"/>
    <x v="1"/>
    <s v="San Diego"/>
    <x v="1"/>
    <n v="92037"/>
    <s v="West"/>
    <x v="1"/>
    <x v="12"/>
    <n v="4.08"/>
    <n v="2"/>
    <n v="0"/>
    <n v="1.9176"/>
  </r>
  <r>
    <x v="2"/>
    <x v="1"/>
    <s v="San Diego"/>
    <x v="1"/>
    <n v="92037"/>
    <s v="West"/>
    <x v="1"/>
    <x v="2"/>
    <n v="18.899999999999999"/>
    <n v="3"/>
    <n v="0"/>
    <n v="8.6940000000000008"/>
  </r>
  <r>
    <x v="1"/>
    <x v="1"/>
    <s v="Springfield"/>
    <x v="17"/>
    <n v="22153"/>
    <s v="South"/>
    <x v="0"/>
    <x v="3"/>
    <n v="2275.5"/>
    <n v="10"/>
    <n v="0"/>
    <n v="386.83499999999998"/>
  </r>
  <r>
    <x v="1"/>
    <x v="1"/>
    <s v="Springfield"/>
    <x v="17"/>
    <n v="22153"/>
    <s v="South"/>
    <x v="2"/>
    <x v="11"/>
    <n v="1979.7"/>
    <n v="6"/>
    <n v="0"/>
    <n v="653.30100000000004"/>
  </r>
  <r>
    <x v="1"/>
    <x v="1"/>
    <s v="Springfield"/>
    <x v="17"/>
    <n v="22153"/>
    <s v="South"/>
    <x v="1"/>
    <x v="2"/>
    <n v="62.1"/>
    <n v="6"/>
    <n v="0"/>
    <n v="29.808"/>
  </r>
  <r>
    <x v="1"/>
    <x v="0"/>
    <s v="Decatur"/>
    <x v="10"/>
    <n v="62521"/>
    <s v="Central"/>
    <x v="0"/>
    <x v="1"/>
    <n v="37.295999999999999"/>
    <n v="2"/>
    <n v="0.3"/>
    <n v="-1.0656000000000001"/>
  </r>
  <r>
    <x v="2"/>
    <x v="2"/>
    <s v="Garland"/>
    <x v="5"/>
    <n v="75043"/>
    <s v="Central"/>
    <x v="0"/>
    <x v="5"/>
    <n v="8.5440000000000005"/>
    <n v="2"/>
    <n v="0.6"/>
    <n v="-7.476"/>
  </r>
  <r>
    <x v="1"/>
    <x v="1"/>
    <s v="Oceanside"/>
    <x v="15"/>
    <n v="11572"/>
    <s v="East"/>
    <x v="0"/>
    <x v="5"/>
    <n v="68.95"/>
    <n v="5"/>
    <n v="0"/>
    <n v="28.959"/>
  </r>
  <r>
    <x v="1"/>
    <x v="1"/>
    <s v="Oceanside"/>
    <x v="15"/>
    <n v="11572"/>
    <s v="East"/>
    <x v="1"/>
    <x v="4"/>
    <n v="296.37"/>
    <n v="3"/>
    <n v="0"/>
    <n v="80.019900000000007"/>
  </r>
  <r>
    <x v="1"/>
    <x v="1"/>
    <s v="Oceanside"/>
    <x v="15"/>
    <n v="11572"/>
    <s v="East"/>
    <x v="2"/>
    <x v="7"/>
    <n v="39.979999999999997"/>
    <n v="2"/>
    <n v="0"/>
    <n v="1.9990000000000001"/>
  </r>
  <r>
    <x v="2"/>
    <x v="0"/>
    <s v="Houston"/>
    <x v="5"/>
    <n v="77095"/>
    <s v="Central"/>
    <x v="0"/>
    <x v="1"/>
    <n v="191.05799999999999"/>
    <n v="3"/>
    <n v="0.3"/>
    <n v="-46.399799999999999"/>
  </r>
  <r>
    <x v="2"/>
    <x v="0"/>
    <s v="Houston"/>
    <x v="5"/>
    <n v="77095"/>
    <s v="Central"/>
    <x v="1"/>
    <x v="6"/>
    <n v="13.04"/>
    <n v="5"/>
    <n v="0.2"/>
    <n v="3.9119999999999999"/>
  </r>
  <r>
    <x v="2"/>
    <x v="0"/>
    <s v="Houston"/>
    <x v="5"/>
    <n v="77095"/>
    <s v="Central"/>
    <x v="1"/>
    <x v="8"/>
    <n v="1525.1880000000001"/>
    <n v="6"/>
    <n v="0.8"/>
    <n v="-2287.7820000000002"/>
  </r>
  <r>
    <x v="1"/>
    <x v="2"/>
    <s v="Greenville"/>
    <x v="3"/>
    <n v="27834"/>
    <s v="South"/>
    <x v="1"/>
    <x v="2"/>
    <n v="9.2159999999999993"/>
    <n v="4"/>
    <n v="0.2"/>
    <n v="3.3408000000000002"/>
  </r>
  <r>
    <x v="1"/>
    <x v="2"/>
    <s v="Greenville"/>
    <x v="3"/>
    <n v="27834"/>
    <s v="South"/>
    <x v="1"/>
    <x v="14"/>
    <n v="28.047999999999998"/>
    <n v="2"/>
    <n v="0.2"/>
    <n v="3.5059999999999998"/>
  </r>
  <r>
    <x v="1"/>
    <x v="1"/>
    <s v="San Francisco"/>
    <x v="1"/>
    <n v="94110"/>
    <s v="West"/>
    <x v="0"/>
    <x v="5"/>
    <n v="64.959999999999994"/>
    <n v="2"/>
    <n v="0"/>
    <n v="21.436800000000002"/>
  </r>
  <r>
    <x v="1"/>
    <x v="1"/>
    <s v="San Francisco"/>
    <x v="1"/>
    <n v="94110"/>
    <s v="West"/>
    <x v="1"/>
    <x v="12"/>
    <n v="30.56"/>
    <n v="4"/>
    <n v="0"/>
    <n v="14.974399999999999"/>
  </r>
  <r>
    <x v="1"/>
    <x v="0"/>
    <s v="Greensboro"/>
    <x v="3"/>
    <n v="27405"/>
    <s v="South"/>
    <x v="0"/>
    <x v="1"/>
    <n v="187.05600000000001"/>
    <n v="9"/>
    <n v="0.2"/>
    <n v="11.691000000000001"/>
  </r>
  <r>
    <x v="2"/>
    <x v="2"/>
    <s v="Knoxville"/>
    <x v="18"/>
    <n v="37918"/>
    <s v="South"/>
    <x v="0"/>
    <x v="5"/>
    <n v="11.808"/>
    <n v="2"/>
    <n v="0.2"/>
    <n v="1.3284"/>
  </r>
  <r>
    <x v="2"/>
    <x v="2"/>
    <s v="Knoxville"/>
    <x v="18"/>
    <n v="37918"/>
    <s v="South"/>
    <x v="0"/>
    <x v="5"/>
    <n v="9.6560000000000006"/>
    <n v="1"/>
    <n v="0.2"/>
    <n v="1.5690999999999999"/>
  </r>
  <r>
    <x v="2"/>
    <x v="2"/>
    <s v="Knoxville"/>
    <x v="18"/>
    <n v="37918"/>
    <s v="South"/>
    <x v="1"/>
    <x v="10"/>
    <n v="20.736000000000001"/>
    <n v="4"/>
    <n v="0.2"/>
    <n v="7.2576000000000001"/>
  </r>
  <r>
    <x v="2"/>
    <x v="2"/>
    <s v="Knoxville"/>
    <x v="18"/>
    <n v="37918"/>
    <s v="South"/>
    <x v="1"/>
    <x v="8"/>
    <n v="27.36"/>
    <n v="3"/>
    <n v="0.7"/>
    <n v="-21.888000000000002"/>
  </r>
  <r>
    <x v="2"/>
    <x v="2"/>
    <s v="Knoxville"/>
    <x v="18"/>
    <n v="37918"/>
    <s v="South"/>
    <x v="0"/>
    <x v="3"/>
    <n v="2314.116"/>
    <n v="7"/>
    <n v="0.4"/>
    <n v="-1002.7836"/>
  </r>
  <r>
    <x v="2"/>
    <x v="2"/>
    <s v="Knoxville"/>
    <x v="18"/>
    <n v="37918"/>
    <s v="South"/>
    <x v="1"/>
    <x v="8"/>
    <n v="34.235999999999997"/>
    <n v="4"/>
    <n v="0.7"/>
    <n v="-26.247599999999998"/>
  </r>
  <r>
    <x v="2"/>
    <x v="2"/>
    <s v="Knoxville"/>
    <x v="18"/>
    <n v="37918"/>
    <s v="South"/>
    <x v="0"/>
    <x v="5"/>
    <n v="19.760000000000002"/>
    <n v="2"/>
    <n v="0.2"/>
    <n v="5.9279999999999999"/>
  </r>
  <r>
    <x v="0"/>
    <x v="0"/>
    <s v="Grand Island"/>
    <x v="8"/>
    <n v="68801"/>
    <s v="Central"/>
    <x v="1"/>
    <x v="10"/>
    <n v="15.96"/>
    <n v="2"/>
    <n v="0"/>
    <n v="7.98"/>
  </r>
  <r>
    <x v="1"/>
    <x v="0"/>
    <s v="Lakewood"/>
    <x v="1"/>
    <n v="90712"/>
    <s v="West"/>
    <x v="1"/>
    <x v="6"/>
    <n v="16.899999999999999"/>
    <n v="5"/>
    <n v="0"/>
    <n v="6.2530000000000001"/>
  </r>
  <r>
    <x v="1"/>
    <x v="0"/>
    <s v="Lakewood"/>
    <x v="1"/>
    <n v="90712"/>
    <s v="West"/>
    <x v="0"/>
    <x v="5"/>
    <n v="25.08"/>
    <n v="6"/>
    <n v="0"/>
    <n v="9.0288000000000004"/>
  </r>
  <r>
    <x v="1"/>
    <x v="1"/>
    <s v="Lawrence"/>
    <x v="31"/>
    <n v="1841"/>
    <s v="East"/>
    <x v="1"/>
    <x v="6"/>
    <n v="6.68"/>
    <n v="2"/>
    <n v="0"/>
    <n v="2.004"/>
  </r>
  <r>
    <x v="0"/>
    <x v="0"/>
    <s v="Los Angeles"/>
    <x v="1"/>
    <n v="90049"/>
    <s v="West"/>
    <x v="1"/>
    <x v="10"/>
    <n v="19.440000000000001"/>
    <n v="3"/>
    <n v="0"/>
    <n v="9.3312000000000008"/>
  </r>
  <r>
    <x v="1"/>
    <x v="0"/>
    <s v="Houston"/>
    <x v="5"/>
    <n v="77036"/>
    <s v="Central"/>
    <x v="2"/>
    <x v="7"/>
    <n v="31.92"/>
    <n v="2"/>
    <n v="0.2"/>
    <n v="2.3940000000000001"/>
  </r>
  <r>
    <x v="0"/>
    <x v="0"/>
    <s v="New York City"/>
    <x v="15"/>
    <n v="10035"/>
    <s v="East"/>
    <x v="1"/>
    <x v="8"/>
    <n v="33.567999999999998"/>
    <n v="2"/>
    <n v="0.2"/>
    <n v="11.748799999999999"/>
  </r>
  <r>
    <x v="1"/>
    <x v="0"/>
    <s v="New York City"/>
    <x v="15"/>
    <n v="10011"/>
    <s v="East"/>
    <x v="0"/>
    <x v="5"/>
    <n v="63.94"/>
    <n v="1"/>
    <n v="0"/>
    <n v="24.936599999999999"/>
  </r>
  <r>
    <x v="1"/>
    <x v="0"/>
    <s v="New York City"/>
    <x v="15"/>
    <n v="10011"/>
    <s v="East"/>
    <x v="1"/>
    <x v="8"/>
    <n v="60.6"/>
    <n v="5"/>
    <n v="0.2"/>
    <n v="20.452500000000001"/>
  </r>
  <r>
    <x v="1"/>
    <x v="0"/>
    <s v="New York City"/>
    <x v="15"/>
    <n v="10011"/>
    <s v="East"/>
    <x v="1"/>
    <x v="14"/>
    <n v="22.72"/>
    <n v="4"/>
    <n v="0"/>
    <n v="6.5888"/>
  </r>
  <r>
    <x v="1"/>
    <x v="0"/>
    <s v="Newark"/>
    <x v="13"/>
    <n v="19711"/>
    <s v="East"/>
    <x v="0"/>
    <x v="5"/>
    <n v="10.68"/>
    <n v="4"/>
    <n v="0"/>
    <n v="4.0583999999999998"/>
  </r>
  <r>
    <x v="1"/>
    <x v="0"/>
    <s v="Newark"/>
    <x v="13"/>
    <n v="19711"/>
    <s v="East"/>
    <x v="1"/>
    <x v="10"/>
    <n v="17.34"/>
    <n v="3"/>
    <n v="0"/>
    <n v="8.4966000000000008"/>
  </r>
  <r>
    <x v="1"/>
    <x v="0"/>
    <s v="Newark"/>
    <x v="13"/>
    <n v="19711"/>
    <s v="East"/>
    <x v="1"/>
    <x v="10"/>
    <n v="3.38"/>
    <n v="1"/>
    <n v="0"/>
    <n v="1.5548"/>
  </r>
  <r>
    <x v="1"/>
    <x v="1"/>
    <s v="Seattle"/>
    <x v="4"/>
    <n v="98105"/>
    <s v="West"/>
    <x v="1"/>
    <x v="8"/>
    <n v="26.975999999999999"/>
    <n v="4"/>
    <n v="0.2"/>
    <n v="8.7672000000000008"/>
  </r>
  <r>
    <x v="1"/>
    <x v="1"/>
    <s v="Scottsdale"/>
    <x v="16"/>
    <n v="85254"/>
    <s v="West"/>
    <x v="1"/>
    <x v="10"/>
    <n v="307.77600000000001"/>
    <n v="7"/>
    <n v="0.2"/>
    <n v="111.5688"/>
  </r>
  <r>
    <x v="0"/>
    <x v="0"/>
    <s v="Oceanside"/>
    <x v="15"/>
    <n v="11572"/>
    <s v="East"/>
    <x v="1"/>
    <x v="4"/>
    <n v="244.55"/>
    <n v="5"/>
    <n v="0"/>
    <n v="4.891"/>
  </r>
  <r>
    <x v="0"/>
    <x v="0"/>
    <s v="Oceanside"/>
    <x v="15"/>
    <n v="11572"/>
    <s v="East"/>
    <x v="1"/>
    <x v="12"/>
    <n v="12.24"/>
    <n v="6"/>
    <n v="0"/>
    <n v="5.7527999999999997"/>
  </r>
  <r>
    <x v="0"/>
    <x v="0"/>
    <s v="Oceanside"/>
    <x v="15"/>
    <n v="11572"/>
    <s v="East"/>
    <x v="2"/>
    <x v="11"/>
    <n v="13.98"/>
    <n v="2"/>
    <n v="0"/>
    <n v="6.0114000000000001"/>
  </r>
  <r>
    <x v="0"/>
    <x v="0"/>
    <s v="Oceanside"/>
    <x v="15"/>
    <n v="11572"/>
    <s v="East"/>
    <x v="2"/>
    <x v="11"/>
    <n v="899.95"/>
    <n v="5"/>
    <n v="0"/>
    <n v="53.997"/>
  </r>
  <r>
    <x v="1"/>
    <x v="1"/>
    <s v="Dallas"/>
    <x v="5"/>
    <n v="75220"/>
    <s v="Central"/>
    <x v="1"/>
    <x v="12"/>
    <n v="1.6319999999999999"/>
    <n v="1"/>
    <n v="0.2"/>
    <n v="0.55079999999999996"/>
  </r>
  <r>
    <x v="1"/>
    <x v="1"/>
    <s v="Dallas"/>
    <x v="5"/>
    <n v="75220"/>
    <s v="Central"/>
    <x v="2"/>
    <x v="7"/>
    <n v="267.95999999999998"/>
    <n v="5"/>
    <n v="0.2"/>
    <n v="16.747499999999999"/>
  </r>
  <r>
    <x v="0"/>
    <x v="0"/>
    <s v="Rochester"/>
    <x v="15"/>
    <n v="14609"/>
    <s v="East"/>
    <x v="2"/>
    <x v="11"/>
    <n v="31.95"/>
    <n v="1"/>
    <n v="0"/>
    <n v="2.2364999999999999"/>
  </r>
  <r>
    <x v="0"/>
    <x v="0"/>
    <s v="Los Angeles"/>
    <x v="1"/>
    <n v="90045"/>
    <s v="West"/>
    <x v="1"/>
    <x v="4"/>
    <n v="725.84"/>
    <n v="4"/>
    <n v="0"/>
    <n v="210.49359999999999"/>
  </r>
  <r>
    <x v="0"/>
    <x v="0"/>
    <s v="Los Angeles"/>
    <x v="1"/>
    <n v="90045"/>
    <s v="West"/>
    <x v="1"/>
    <x v="8"/>
    <n v="10.896000000000001"/>
    <n v="3"/>
    <n v="0.2"/>
    <n v="3.9498000000000002"/>
  </r>
  <r>
    <x v="0"/>
    <x v="0"/>
    <s v="Los Angeles"/>
    <x v="1"/>
    <n v="90045"/>
    <s v="West"/>
    <x v="1"/>
    <x v="8"/>
    <n v="8.5440000000000005"/>
    <n v="2"/>
    <n v="0.2"/>
    <n v="2.8835999999999999"/>
  </r>
  <r>
    <x v="1"/>
    <x v="1"/>
    <s v="Woodbury"/>
    <x v="11"/>
    <n v="55125"/>
    <s v="Central"/>
    <x v="1"/>
    <x v="8"/>
    <n v="32.340000000000003"/>
    <n v="3"/>
    <n v="0"/>
    <n v="15.523199999999999"/>
  </r>
  <r>
    <x v="1"/>
    <x v="1"/>
    <s v="Woodbury"/>
    <x v="11"/>
    <n v="55125"/>
    <s v="Central"/>
    <x v="1"/>
    <x v="10"/>
    <n v="39.9"/>
    <n v="5"/>
    <n v="0"/>
    <n v="19.95"/>
  </r>
  <r>
    <x v="1"/>
    <x v="0"/>
    <s v="Park Ridge"/>
    <x v="10"/>
    <n v="60068"/>
    <s v="Central"/>
    <x v="1"/>
    <x v="10"/>
    <n v="143.85599999999999"/>
    <n v="9"/>
    <n v="0.2"/>
    <n v="48.551400000000001"/>
  </r>
  <r>
    <x v="1"/>
    <x v="1"/>
    <s v="Dallas"/>
    <x v="5"/>
    <n v="75217"/>
    <s v="Central"/>
    <x v="1"/>
    <x v="10"/>
    <n v="41.92"/>
    <n v="4"/>
    <n v="0.2"/>
    <n v="15.196"/>
  </r>
  <r>
    <x v="1"/>
    <x v="1"/>
    <s v="Dallas"/>
    <x v="5"/>
    <n v="75217"/>
    <s v="Central"/>
    <x v="2"/>
    <x v="7"/>
    <n v="329.584"/>
    <n v="2"/>
    <n v="0.2"/>
    <n v="37.078200000000002"/>
  </r>
  <r>
    <x v="2"/>
    <x v="1"/>
    <s v="Monroe"/>
    <x v="28"/>
    <n v="71203"/>
    <s v="South"/>
    <x v="1"/>
    <x v="8"/>
    <n v="87.28"/>
    <n v="8"/>
    <n v="0"/>
    <n v="41.021599999999999"/>
  </r>
  <r>
    <x v="1"/>
    <x v="1"/>
    <s v="Los Angeles"/>
    <x v="1"/>
    <n v="90004"/>
    <s v="West"/>
    <x v="0"/>
    <x v="1"/>
    <n v="279.45600000000002"/>
    <n v="6"/>
    <n v="0.2"/>
    <n v="20.959199999999999"/>
  </r>
  <r>
    <x v="1"/>
    <x v="1"/>
    <s v="Los Angeles"/>
    <x v="1"/>
    <n v="90004"/>
    <s v="West"/>
    <x v="1"/>
    <x v="10"/>
    <n v="8"/>
    <n v="2"/>
    <n v="0"/>
    <n v="3.84"/>
  </r>
  <r>
    <x v="1"/>
    <x v="0"/>
    <s v="San Francisco"/>
    <x v="1"/>
    <n v="94109"/>
    <s v="West"/>
    <x v="1"/>
    <x v="8"/>
    <n v="27.24"/>
    <n v="5"/>
    <n v="0.2"/>
    <n v="9.5340000000000007"/>
  </r>
  <r>
    <x v="1"/>
    <x v="0"/>
    <s v="San Francisco"/>
    <x v="1"/>
    <n v="94122"/>
    <s v="West"/>
    <x v="2"/>
    <x v="11"/>
    <n v="16.36"/>
    <n v="1"/>
    <n v="0"/>
    <n v="1.6359999999999999"/>
  </r>
  <r>
    <x v="1"/>
    <x v="0"/>
    <s v="San Francisco"/>
    <x v="1"/>
    <n v="94122"/>
    <s v="West"/>
    <x v="1"/>
    <x v="4"/>
    <n v="15.78"/>
    <n v="2"/>
    <n v="0"/>
    <n v="0.63119999999999998"/>
  </r>
  <r>
    <x v="1"/>
    <x v="0"/>
    <s v="San Francisco"/>
    <x v="1"/>
    <n v="94122"/>
    <s v="West"/>
    <x v="1"/>
    <x v="6"/>
    <n v="45.98"/>
    <n v="2"/>
    <n v="0"/>
    <n v="12.8744"/>
  </r>
  <r>
    <x v="3"/>
    <x v="1"/>
    <s v="Los Angeles"/>
    <x v="1"/>
    <n v="90008"/>
    <s v="West"/>
    <x v="0"/>
    <x v="3"/>
    <n v="399.67200000000003"/>
    <n v="7"/>
    <n v="0.2"/>
    <n v="-14.9877"/>
  </r>
  <r>
    <x v="2"/>
    <x v="1"/>
    <s v="Dallas"/>
    <x v="5"/>
    <n v="75217"/>
    <s v="Central"/>
    <x v="1"/>
    <x v="4"/>
    <n v="720.76"/>
    <n v="5"/>
    <n v="0.2"/>
    <n v="54.057000000000002"/>
  </r>
  <r>
    <x v="1"/>
    <x v="0"/>
    <s v="Wichita"/>
    <x v="41"/>
    <n v="67212"/>
    <s v="Central"/>
    <x v="0"/>
    <x v="5"/>
    <n v="70.56"/>
    <n v="6"/>
    <n v="0"/>
    <n v="23.990400000000001"/>
  </r>
  <r>
    <x v="1"/>
    <x v="0"/>
    <s v="Wichita"/>
    <x v="41"/>
    <n v="67212"/>
    <s v="Central"/>
    <x v="1"/>
    <x v="9"/>
    <n v="81.96"/>
    <n v="2"/>
    <n v="0"/>
    <n v="22.948799999999999"/>
  </r>
  <r>
    <x v="0"/>
    <x v="1"/>
    <s v="Springfield"/>
    <x v="21"/>
    <n v="97477"/>
    <s v="West"/>
    <x v="1"/>
    <x v="9"/>
    <n v="64.864000000000004"/>
    <n v="4"/>
    <n v="0.2"/>
    <n v="6.4863999999999997"/>
  </r>
  <r>
    <x v="1"/>
    <x v="0"/>
    <s v="Houston"/>
    <x v="5"/>
    <n v="77041"/>
    <s v="Central"/>
    <x v="2"/>
    <x v="7"/>
    <n v="151.19200000000001"/>
    <n v="1"/>
    <n v="0.2"/>
    <n v="13.2293"/>
  </r>
  <r>
    <x v="1"/>
    <x v="0"/>
    <s v="Seattle"/>
    <x v="4"/>
    <n v="98103"/>
    <s v="West"/>
    <x v="2"/>
    <x v="7"/>
    <n v="88.775999999999996"/>
    <n v="3"/>
    <n v="0.2"/>
    <n v="7.7679"/>
  </r>
  <r>
    <x v="1"/>
    <x v="0"/>
    <s v="Seattle"/>
    <x v="4"/>
    <n v="98103"/>
    <s v="West"/>
    <x v="1"/>
    <x v="2"/>
    <n v="11.56"/>
    <n v="4"/>
    <n v="0"/>
    <n v="5.4332000000000003"/>
  </r>
  <r>
    <x v="1"/>
    <x v="0"/>
    <s v="Seattle"/>
    <x v="4"/>
    <n v="98103"/>
    <s v="West"/>
    <x v="1"/>
    <x v="4"/>
    <n v="15.58"/>
    <n v="1"/>
    <n v="0"/>
    <n v="3.895"/>
  </r>
  <r>
    <x v="2"/>
    <x v="1"/>
    <s v="Akron"/>
    <x v="24"/>
    <n v="44312"/>
    <s v="East"/>
    <x v="1"/>
    <x v="10"/>
    <n v="85.055999999999997"/>
    <n v="3"/>
    <n v="0.2"/>
    <n v="28.706399999999999"/>
  </r>
  <r>
    <x v="1"/>
    <x v="1"/>
    <s v="Oak Park"/>
    <x v="12"/>
    <n v="48237"/>
    <s v="Central"/>
    <x v="0"/>
    <x v="5"/>
    <n v="273.95999999999998"/>
    <n v="2"/>
    <n v="0"/>
    <n v="71.229600000000005"/>
  </r>
  <r>
    <x v="1"/>
    <x v="1"/>
    <s v="Oak Park"/>
    <x v="12"/>
    <n v="48237"/>
    <s v="Central"/>
    <x v="0"/>
    <x v="5"/>
    <n v="306.89999999999998"/>
    <n v="3"/>
    <n v="0"/>
    <n v="79.793999999999997"/>
  </r>
  <r>
    <x v="1"/>
    <x v="1"/>
    <s v="Houston"/>
    <x v="5"/>
    <n v="77041"/>
    <s v="Central"/>
    <x v="1"/>
    <x v="10"/>
    <n v="15.552"/>
    <n v="3"/>
    <n v="0.2"/>
    <n v="5.4432"/>
  </r>
  <r>
    <x v="1"/>
    <x v="1"/>
    <s v="Houston"/>
    <x v="5"/>
    <n v="77041"/>
    <s v="Central"/>
    <x v="0"/>
    <x v="3"/>
    <n v="347.36099999999999"/>
    <n v="7"/>
    <n v="0.3"/>
    <n v="-69.472200000000001"/>
  </r>
  <r>
    <x v="1"/>
    <x v="1"/>
    <s v="Houston"/>
    <x v="5"/>
    <n v="77041"/>
    <s v="Central"/>
    <x v="1"/>
    <x v="10"/>
    <n v="10.368"/>
    <n v="2"/>
    <n v="0.2"/>
    <n v="3.6288"/>
  </r>
  <r>
    <x v="1"/>
    <x v="1"/>
    <s v="Seattle"/>
    <x v="4"/>
    <n v="98103"/>
    <s v="West"/>
    <x v="2"/>
    <x v="11"/>
    <n v="98.16"/>
    <n v="6"/>
    <n v="0"/>
    <n v="9.8160000000000007"/>
  </r>
  <r>
    <x v="1"/>
    <x v="1"/>
    <s v="Seattle"/>
    <x v="4"/>
    <n v="98103"/>
    <s v="West"/>
    <x v="1"/>
    <x v="6"/>
    <n v="31.44"/>
    <n v="3"/>
    <n v="0"/>
    <n v="7.86"/>
  </r>
  <r>
    <x v="2"/>
    <x v="1"/>
    <s v="Philadelphia"/>
    <x v="9"/>
    <n v="19134"/>
    <s v="East"/>
    <x v="1"/>
    <x v="12"/>
    <n v="348.488"/>
    <n v="7"/>
    <n v="0.2"/>
    <n v="117.6147"/>
  </r>
  <r>
    <x v="1"/>
    <x v="1"/>
    <s v="Los Angeles"/>
    <x v="1"/>
    <n v="90004"/>
    <s v="West"/>
    <x v="0"/>
    <x v="3"/>
    <n v="399.67200000000003"/>
    <n v="7"/>
    <n v="0.2"/>
    <n v="-14.9877"/>
  </r>
  <r>
    <x v="1"/>
    <x v="0"/>
    <s v="Los Angeles"/>
    <x v="1"/>
    <n v="90045"/>
    <s v="West"/>
    <x v="1"/>
    <x v="10"/>
    <n v="15.54"/>
    <n v="3"/>
    <n v="0"/>
    <n v="7.6146000000000003"/>
  </r>
  <r>
    <x v="1"/>
    <x v="0"/>
    <s v="Los Angeles"/>
    <x v="1"/>
    <n v="90045"/>
    <s v="West"/>
    <x v="2"/>
    <x v="15"/>
    <n v="105.55200000000001"/>
    <n v="6"/>
    <n v="0.2"/>
    <n v="35.623800000000003"/>
  </r>
  <r>
    <x v="0"/>
    <x v="1"/>
    <s v="Houston"/>
    <x v="5"/>
    <n v="77070"/>
    <s v="Central"/>
    <x v="1"/>
    <x v="10"/>
    <n v="25.92"/>
    <n v="5"/>
    <n v="0.2"/>
    <n v="9.0719999999999992"/>
  </r>
  <r>
    <x v="0"/>
    <x v="1"/>
    <s v="Houston"/>
    <x v="5"/>
    <n v="77070"/>
    <s v="Central"/>
    <x v="1"/>
    <x v="13"/>
    <n v="15.808"/>
    <n v="8"/>
    <n v="0.2"/>
    <n v="5.3352000000000004"/>
  </r>
  <r>
    <x v="0"/>
    <x v="1"/>
    <s v="Houston"/>
    <x v="5"/>
    <n v="77070"/>
    <s v="Central"/>
    <x v="1"/>
    <x v="10"/>
    <n v="10.368"/>
    <n v="2"/>
    <n v="0.2"/>
    <n v="3.7584"/>
  </r>
  <r>
    <x v="1"/>
    <x v="0"/>
    <s v="Philadelphia"/>
    <x v="9"/>
    <n v="19143"/>
    <s v="East"/>
    <x v="2"/>
    <x v="7"/>
    <n v="358.2"/>
    <n v="3"/>
    <n v="0.4"/>
    <n v="41.79"/>
  </r>
  <r>
    <x v="1"/>
    <x v="0"/>
    <s v="Philadelphia"/>
    <x v="9"/>
    <n v="19143"/>
    <s v="East"/>
    <x v="2"/>
    <x v="7"/>
    <n v="545.91600000000005"/>
    <n v="14"/>
    <n v="0.4"/>
    <n v="72.788799999999995"/>
  </r>
  <r>
    <x v="1"/>
    <x v="0"/>
    <s v="Rogers"/>
    <x v="36"/>
    <n v="72756"/>
    <s v="South"/>
    <x v="1"/>
    <x v="8"/>
    <n v="40.409999999999997"/>
    <n v="9"/>
    <n v="0"/>
    <n v="18.5886"/>
  </r>
  <r>
    <x v="0"/>
    <x v="1"/>
    <s v="Los Angeles"/>
    <x v="1"/>
    <n v="90045"/>
    <s v="West"/>
    <x v="2"/>
    <x v="7"/>
    <n v="167.976"/>
    <n v="3"/>
    <n v="0.2"/>
    <n v="10.4985"/>
  </r>
  <r>
    <x v="0"/>
    <x v="1"/>
    <s v="Los Angeles"/>
    <x v="1"/>
    <n v="90045"/>
    <s v="West"/>
    <x v="2"/>
    <x v="11"/>
    <n v="109.53"/>
    <n v="3"/>
    <n v="0"/>
    <n v="47.097900000000003"/>
  </r>
  <r>
    <x v="0"/>
    <x v="1"/>
    <s v="Los Angeles"/>
    <x v="1"/>
    <n v="90045"/>
    <s v="West"/>
    <x v="1"/>
    <x v="2"/>
    <n v="9.82"/>
    <n v="2"/>
    <n v="0"/>
    <n v="4.8117999999999999"/>
  </r>
  <r>
    <x v="0"/>
    <x v="1"/>
    <s v="Seattle"/>
    <x v="4"/>
    <n v="98105"/>
    <s v="West"/>
    <x v="1"/>
    <x v="8"/>
    <n v="26.352"/>
    <n v="3"/>
    <n v="0.2"/>
    <n v="9.5526"/>
  </r>
  <r>
    <x v="1"/>
    <x v="1"/>
    <s v="Wilmington"/>
    <x v="13"/>
    <n v="19805"/>
    <s v="East"/>
    <x v="1"/>
    <x v="2"/>
    <n v="22.5"/>
    <n v="6"/>
    <n v="0"/>
    <n v="10.8"/>
  </r>
  <r>
    <x v="1"/>
    <x v="1"/>
    <s v="Wilmington"/>
    <x v="13"/>
    <n v="19805"/>
    <s v="East"/>
    <x v="1"/>
    <x v="2"/>
    <n v="9.9600000000000009"/>
    <n v="2"/>
    <n v="0"/>
    <n v="4.5815999999999999"/>
  </r>
  <r>
    <x v="1"/>
    <x v="1"/>
    <s v="Wilmington"/>
    <x v="13"/>
    <n v="19805"/>
    <s v="East"/>
    <x v="1"/>
    <x v="8"/>
    <n v="213.08"/>
    <n v="7"/>
    <n v="0"/>
    <n v="102.2784"/>
  </r>
  <r>
    <x v="1"/>
    <x v="1"/>
    <s v="Wilmington"/>
    <x v="13"/>
    <n v="19805"/>
    <s v="East"/>
    <x v="0"/>
    <x v="0"/>
    <n v="1025.8800000000001"/>
    <n v="6"/>
    <n v="0"/>
    <n v="235.95240000000001"/>
  </r>
  <r>
    <x v="0"/>
    <x v="1"/>
    <s v="Provo"/>
    <x v="7"/>
    <n v="84604"/>
    <s v="West"/>
    <x v="1"/>
    <x v="10"/>
    <n v="21.98"/>
    <n v="7"/>
    <n v="0"/>
    <n v="9.891"/>
  </r>
  <r>
    <x v="3"/>
    <x v="1"/>
    <s v="San Francisco"/>
    <x v="1"/>
    <n v="94110"/>
    <s v="West"/>
    <x v="0"/>
    <x v="5"/>
    <n v="63.2"/>
    <n v="5"/>
    <n v="0"/>
    <n v="23.384"/>
  </r>
  <r>
    <x v="1"/>
    <x v="1"/>
    <s v="Los Angeles"/>
    <x v="1"/>
    <n v="90004"/>
    <s v="West"/>
    <x v="1"/>
    <x v="9"/>
    <n v="39"/>
    <n v="12"/>
    <n v="0"/>
    <n v="11.31"/>
  </r>
  <r>
    <x v="1"/>
    <x v="1"/>
    <s v="Lancaster"/>
    <x v="24"/>
    <n v="43130"/>
    <s v="East"/>
    <x v="1"/>
    <x v="8"/>
    <n v="2.907"/>
    <n v="3"/>
    <n v="0.7"/>
    <n v="-2.0348999999999999"/>
  </r>
  <r>
    <x v="1"/>
    <x v="0"/>
    <s v="Los Angeles"/>
    <x v="1"/>
    <n v="90004"/>
    <s v="West"/>
    <x v="0"/>
    <x v="0"/>
    <n v="556.66499999999996"/>
    <n v="5"/>
    <n v="0.15"/>
    <n v="6.5490000000000004"/>
  </r>
  <r>
    <x v="2"/>
    <x v="0"/>
    <s v="Seattle"/>
    <x v="4"/>
    <n v="98103"/>
    <s v="West"/>
    <x v="2"/>
    <x v="11"/>
    <n v="71.98"/>
    <n v="2"/>
    <n v="0"/>
    <n v="15.1158"/>
  </r>
  <r>
    <x v="2"/>
    <x v="0"/>
    <s v="Seattle"/>
    <x v="4"/>
    <n v="98103"/>
    <s v="West"/>
    <x v="2"/>
    <x v="11"/>
    <n v="79.98"/>
    <n v="2"/>
    <n v="0"/>
    <n v="26.3934"/>
  </r>
  <r>
    <x v="1"/>
    <x v="1"/>
    <s v="New York City"/>
    <x v="15"/>
    <n v="10024"/>
    <s v="East"/>
    <x v="1"/>
    <x v="8"/>
    <n v="24.672000000000001"/>
    <n v="4"/>
    <n v="0.2"/>
    <n v="7.71"/>
  </r>
  <r>
    <x v="1"/>
    <x v="1"/>
    <s v="New York City"/>
    <x v="15"/>
    <n v="10024"/>
    <s v="East"/>
    <x v="1"/>
    <x v="8"/>
    <n v="3.7440000000000002"/>
    <n v="1"/>
    <n v="0.2"/>
    <n v="1.3104"/>
  </r>
  <r>
    <x v="1"/>
    <x v="0"/>
    <s v="Los Angeles"/>
    <x v="1"/>
    <n v="90045"/>
    <s v="West"/>
    <x v="2"/>
    <x v="7"/>
    <n v="445.96"/>
    <n v="5"/>
    <n v="0.2"/>
    <n v="55.744999999999997"/>
  </r>
  <r>
    <x v="1"/>
    <x v="0"/>
    <s v="Los Angeles"/>
    <x v="1"/>
    <n v="90045"/>
    <s v="West"/>
    <x v="2"/>
    <x v="11"/>
    <n v="36.24"/>
    <n v="1"/>
    <n v="0"/>
    <n v="15.220800000000001"/>
  </r>
  <r>
    <x v="1"/>
    <x v="0"/>
    <s v="Los Angeles"/>
    <x v="1"/>
    <n v="90045"/>
    <s v="West"/>
    <x v="1"/>
    <x v="13"/>
    <n v="10.65"/>
    <n v="3"/>
    <n v="0"/>
    <n v="5.0054999999999996"/>
  </r>
  <r>
    <x v="1"/>
    <x v="1"/>
    <s v="San Francisco"/>
    <x v="1"/>
    <n v="94109"/>
    <s v="West"/>
    <x v="1"/>
    <x v="10"/>
    <n v="87.92"/>
    <n v="4"/>
    <n v="0"/>
    <n v="40.443199999999997"/>
  </r>
  <r>
    <x v="1"/>
    <x v="1"/>
    <s v="San Francisco"/>
    <x v="1"/>
    <n v="94109"/>
    <s v="West"/>
    <x v="1"/>
    <x v="8"/>
    <n v="22.423999999999999"/>
    <n v="1"/>
    <n v="0.2"/>
    <n v="8.4090000000000007"/>
  </r>
  <r>
    <x v="1"/>
    <x v="1"/>
    <s v="San Francisco"/>
    <x v="1"/>
    <n v="94109"/>
    <s v="West"/>
    <x v="1"/>
    <x v="8"/>
    <n v="90.48"/>
    <n v="3"/>
    <n v="0.2"/>
    <n v="33.93"/>
  </r>
  <r>
    <x v="1"/>
    <x v="1"/>
    <s v="San Francisco"/>
    <x v="1"/>
    <n v="94109"/>
    <s v="West"/>
    <x v="1"/>
    <x v="4"/>
    <n v="42.76"/>
    <n v="1"/>
    <n v="0"/>
    <n v="11.117599999999999"/>
  </r>
  <r>
    <x v="1"/>
    <x v="0"/>
    <s v="Clovis"/>
    <x v="27"/>
    <n v="88101"/>
    <s v="West"/>
    <x v="1"/>
    <x v="8"/>
    <n v="10.08"/>
    <n v="7"/>
    <n v="0.2"/>
    <n v="3.528"/>
  </r>
  <r>
    <x v="1"/>
    <x v="0"/>
    <s v="Clovis"/>
    <x v="27"/>
    <n v="88101"/>
    <s v="West"/>
    <x v="2"/>
    <x v="11"/>
    <n v="101.34"/>
    <n v="3"/>
    <n v="0"/>
    <n v="8.1072000000000006"/>
  </r>
  <r>
    <x v="2"/>
    <x v="0"/>
    <s v="Wichita"/>
    <x v="41"/>
    <n v="67212"/>
    <s v="Central"/>
    <x v="2"/>
    <x v="7"/>
    <n v="224.75"/>
    <n v="5"/>
    <n v="0"/>
    <n v="62.93"/>
  </r>
  <r>
    <x v="1"/>
    <x v="0"/>
    <s v="Chicago"/>
    <x v="10"/>
    <n v="60653"/>
    <s v="Central"/>
    <x v="1"/>
    <x v="9"/>
    <n v="73.176000000000002"/>
    <n v="6"/>
    <n v="0.8"/>
    <n v="-197.5752"/>
  </r>
  <r>
    <x v="1"/>
    <x v="0"/>
    <s v="Chicago"/>
    <x v="10"/>
    <n v="60653"/>
    <s v="Central"/>
    <x v="1"/>
    <x v="10"/>
    <n v="20.736000000000001"/>
    <n v="4"/>
    <n v="0.2"/>
    <n v="7.2576000000000001"/>
  </r>
  <r>
    <x v="1"/>
    <x v="2"/>
    <s v="Austin"/>
    <x v="5"/>
    <n v="78745"/>
    <s v="Central"/>
    <x v="1"/>
    <x v="4"/>
    <n v="74.415999999999997"/>
    <n v="2"/>
    <n v="0.2"/>
    <n v="-14.8832"/>
  </r>
  <r>
    <x v="0"/>
    <x v="1"/>
    <s v="Omaha"/>
    <x v="8"/>
    <n v="68104"/>
    <s v="Central"/>
    <x v="1"/>
    <x v="8"/>
    <n v="15.36"/>
    <n v="2"/>
    <n v="0"/>
    <n v="7.68"/>
  </r>
  <r>
    <x v="2"/>
    <x v="0"/>
    <s v="Houston"/>
    <x v="5"/>
    <n v="77041"/>
    <s v="Central"/>
    <x v="1"/>
    <x v="10"/>
    <n v="36.287999999999997"/>
    <n v="7"/>
    <n v="0.2"/>
    <n v="12.700799999999999"/>
  </r>
  <r>
    <x v="2"/>
    <x v="0"/>
    <s v="Houston"/>
    <x v="5"/>
    <n v="77041"/>
    <s v="Central"/>
    <x v="2"/>
    <x v="7"/>
    <n v="150.38399999999999"/>
    <n v="2"/>
    <n v="0.2"/>
    <n v="15.038399999999999"/>
  </r>
  <r>
    <x v="0"/>
    <x v="0"/>
    <s v="Philadelphia"/>
    <x v="9"/>
    <n v="19134"/>
    <s v="East"/>
    <x v="2"/>
    <x v="7"/>
    <n v="280.78199999999998"/>
    <n v="3"/>
    <n v="0.4"/>
    <n v="-60.836100000000002"/>
  </r>
  <r>
    <x v="0"/>
    <x v="0"/>
    <s v="Philadelphia"/>
    <x v="9"/>
    <n v="19134"/>
    <s v="East"/>
    <x v="2"/>
    <x v="11"/>
    <n v="31.984000000000002"/>
    <n v="2"/>
    <n v="0.2"/>
    <n v="1.1994"/>
  </r>
  <r>
    <x v="1"/>
    <x v="0"/>
    <s v="Los Angeles"/>
    <x v="1"/>
    <n v="90045"/>
    <s v="West"/>
    <x v="1"/>
    <x v="8"/>
    <n v="11.231999999999999"/>
    <n v="3"/>
    <n v="0.2"/>
    <n v="3.9312"/>
  </r>
  <r>
    <x v="0"/>
    <x v="1"/>
    <s v="Richmond"/>
    <x v="0"/>
    <n v="40475"/>
    <s v="South"/>
    <x v="1"/>
    <x v="10"/>
    <n v="26.4"/>
    <n v="5"/>
    <n v="0"/>
    <n v="11.88"/>
  </r>
  <r>
    <x v="1"/>
    <x v="0"/>
    <s v="Waterbury"/>
    <x v="29"/>
    <n v="6708"/>
    <s v="East"/>
    <x v="1"/>
    <x v="6"/>
    <n v="3.52"/>
    <n v="2"/>
    <n v="0"/>
    <n v="1.0207999999999999"/>
  </r>
  <r>
    <x v="2"/>
    <x v="0"/>
    <s v="Los Angeles"/>
    <x v="1"/>
    <n v="90045"/>
    <s v="West"/>
    <x v="2"/>
    <x v="11"/>
    <n v="1649.95"/>
    <n v="5"/>
    <n v="0"/>
    <n v="659.98"/>
  </r>
  <r>
    <x v="2"/>
    <x v="0"/>
    <s v="Los Angeles"/>
    <x v="1"/>
    <n v="90045"/>
    <s v="West"/>
    <x v="0"/>
    <x v="5"/>
    <n v="111.9"/>
    <n v="6"/>
    <n v="0"/>
    <n v="51.473999999999997"/>
  </r>
  <r>
    <x v="3"/>
    <x v="2"/>
    <s v="Los Angeles"/>
    <x v="1"/>
    <n v="90036"/>
    <s v="West"/>
    <x v="0"/>
    <x v="0"/>
    <n v="599.16499999999996"/>
    <n v="5"/>
    <n v="0.15"/>
    <n v="35.244999999999997"/>
  </r>
  <r>
    <x v="2"/>
    <x v="2"/>
    <s v="San Francisco"/>
    <x v="1"/>
    <n v="94122"/>
    <s v="West"/>
    <x v="1"/>
    <x v="4"/>
    <n v="46.53"/>
    <n v="3"/>
    <n v="0"/>
    <n v="12.097799999999999"/>
  </r>
  <r>
    <x v="2"/>
    <x v="0"/>
    <s v="Saint Petersburg"/>
    <x v="2"/>
    <n v="33710"/>
    <s v="South"/>
    <x v="0"/>
    <x v="5"/>
    <n v="31.984000000000002"/>
    <n v="2"/>
    <n v="0.2"/>
    <n v="1.9990000000000001"/>
  </r>
  <r>
    <x v="1"/>
    <x v="2"/>
    <s v="Lakewood"/>
    <x v="24"/>
    <n v="44107"/>
    <s v="East"/>
    <x v="1"/>
    <x v="9"/>
    <n v="161.56800000000001"/>
    <n v="2"/>
    <n v="0.2"/>
    <n v="16.1568"/>
  </r>
  <r>
    <x v="1"/>
    <x v="2"/>
    <s v="Lakewood"/>
    <x v="24"/>
    <n v="44107"/>
    <s v="East"/>
    <x v="1"/>
    <x v="10"/>
    <n v="4.0640000000000001"/>
    <n v="1"/>
    <n v="0.2"/>
    <n v="1.3715999999999999"/>
  </r>
  <r>
    <x v="1"/>
    <x v="2"/>
    <s v="Lakewood"/>
    <x v="24"/>
    <n v="44107"/>
    <s v="East"/>
    <x v="1"/>
    <x v="8"/>
    <n v="6.2160000000000002"/>
    <n v="4"/>
    <n v="0.7"/>
    <n v="-4.9728000000000003"/>
  </r>
  <r>
    <x v="1"/>
    <x v="0"/>
    <s v="Chandler"/>
    <x v="16"/>
    <n v="85224"/>
    <s v="West"/>
    <x v="1"/>
    <x v="6"/>
    <n v="8.8960000000000008"/>
    <n v="4"/>
    <n v="0.2"/>
    <n v="0.66720000000000002"/>
  </r>
  <r>
    <x v="1"/>
    <x v="2"/>
    <s v="Los Angeles"/>
    <x v="1"/>
    <n v="90008"/>
    <s v="West"/>
    <x v="1"/>
    <x v="9"/>
    <n v="1640.7"/>
    <n v="5"/>
    <n v="0"/>
    <n v="459.39600000000002"/>
  </r>
  <r>
    <x v="1"/>
    <x v="2"/>
    <s v="Los Angeles"/>
    <x v="1"/>
    <n v="90008"/>
    <s v="West"/>
    <x v="2"/>
    <x v="11"/>
    <n v="270"/>
    <n v="3"/>
    <n v="0"/>
    <n v="97.2"/>
  </r>
  <r>
    <x v="2"/>
    <x v="1"/>
    <s v="Palm Coast"/>
    <x v="2"/>
    <n v="32137"/>
    <s v="South"/>
    <x v="0"/>
    <x v="5"/>
    <n v="19.52"/>
    <n v="2"/>
    <n v="0.2"/>
    <n v="5.3680000000000003"/>
  </r>
  <r>
    <x v="2"/>
    <x v="1"/>
    <s v="Palm Coast"/>
    <x v="2"/>
    <n v="32137"/>
    <s v="South"/>
    <x v="1"/>
    <x v="8"/>
    <n v="9.81"/>
    <n v="5"/>
    <n v="0.7"/>
    <n v="-6.867"/>
  </r>
  <r>
    <x v="2"/>
    <x v="1"/>
    <s v="Palm Coast"/>
    <x v="2"/>
    <n v="32137"/>
    <s v="South"/>
    <x v="0"/>
    <x v="5"/>
    <n v="213.21600000000001"/>
    <n v="3"/>
    <n v="0.2"/>
    <n v="15.991199999999999"/>
  </r>
  <r>
    <x v="1"/>
    <x v="0"/>
    <s v="New York City"/>
    <x v="15"/>
    <n v="10035"/>
    <s v="East"/>
    <x v="1"/>
    <x v="8"/>
    <n v="588.78399999999999"/>
    <n v="2"/>
    <n v="0.2"/>
    <n v="183.995"/>
  </r>
  <r>
    <x v="0"/>
    <x v="0"/>
    <s v="Jupiter"/>
    <x v="2"/>
    <n v="33458"/>
    <s v="South"/>
    <x v="1"/>
    <x v="6"/>
    <n v="2.0640000000000001"/>
    <n v="1"/>
    <n v="0.2"/>
    <n v="0.15479999999999999"/>
  </r>
  <r>
    <x v="1"/>
    <x v="0"/>
    <s v="Glendale"/>
    <x v="16"/>
    <n v="85301"/>
    <s v="West"/>
    <x v="1"/>
    <x v="10"/>
    <n v="6.3680000000000003"/>
    <n v="2"/>
    <n v="0.2"/>
    <n v="2.3879999999999999"/>
  </r>
  <r>
    <x v="1"/>
    <x v="0"/>
    <s v="New York City"/>
    <x v="15"/>
    <n v="10035"/>
    <s v="East"/>
    <x v="2"/>
    <x v="11"/>
    <n v="99.6"/>
    <n v="1"/>
    <n v="0"/>
    <n v="36.851999999999997"/>
  </r>
  <r>
    <x v="1"/>
    <x v="0"/>
    <s v="New York City"/>
    <x v="15"/>
    <n v="10035"/>
    <s v="East"/>
    <x v="1"/>
    <x v="8"/>
    <n v="62.295999999999999"/>
    <n v="13"/>
    <n v="0.2"/>
    <n v="21.024899999999999"/>
  </r>
  <r>
    <x v="1"/>
    <x v="0"/>
    <s v="New York City"/>
    <x v="15"/>
    <n v="10035"/>
    <s v="East"/>
    <x v="1"/>
    <x v="6"/>
    <n v="10.71"/>
    <n v="3"/>
    <n v="0"/>
    <n v="2.7846000000000002"/>
  </r>
  <r>
    <x v="1"/>
    <x v="2"/>
    <s v="Houston"/>
    <x v="5"/>
    <n v="77041"/>
    <s v="Central"/>
    <x v="1"/>
    <x v="12"/>
    <n v="20.936"/>
    <n v="1"/>
    <n v="0.2"/>
    <n v="7.0659000000000001"/>
  </r>
  <r>
    <x v="1"/>
    <x v="1"/>
    <s v="New York City"/>
    <x v="15"/>
    <n v="10035"/>
    <s v="East"/>
    <x v="2"/>
    <x v="7"/>
    <n v="33"/>
    <n v="6"/>
    <n v="0"/>
    <n v="8.25"/>
  </r>
  <r>
    <x v="1"/>
    <x v="1"/>
    <s v="New York City"/>
    <x v="15"/>
    <n v="10035"/>
    <s v="East"/>
    <x v="2"/>
    <x v="11"/>
    <n v="249.95"/>
    <n v="5"/>
    <n v="0"/>
    <n v="87.482500000000002"/>
  </r>
  <r>
    <x v="1"/>
    <x v="2"/>
    <s v="Olathe"/>
    <x v="41"/>
    <n v="66062"/>
    <s v="Central"/>
    <x v="1"/>
    <x v="14"/>
    <n v="357.93"/>
    <n v="3"/>
    <n v="0"/>
    <n v="7.1585999999999999"/>
  </r>
  <r>
    <x v="1"/>
    <x v="2"/>
    <s v="Olathe"/>
    <x v="41"/>
    <n v="66062"/>
    <s v="Central"/>
    <x v="2"/>
    <x v="11"/>
    <n v="57.4"/>
    <n v="5"/>
    <n v="0"/>
    <n v="10.906000000000001"/>
  </r>
  <r>
    <x v="1"/>
    <x v="2"/>
    <s v="Olathe"/>
    <x v="41"/>
    <n v="66062"/>
    <s v="Central"/>
    <x v="1"/>
    <x v="8"/>
    <n v="331.96"/>
    <n v="2"/>
    <n v="0"/>
    <n v="149.38200000000001"/>
  </r>
  <r>
    <x v="1"/>
    <x v="2"/>
    <s v="Olathe"/>
    <x v="41"/>
    <n v="66062"/>
    <s v="Central"/>
    <x v="0"/>
    <x v="5"/>
    <n v="40.56"/>
    <n v="2"/>
    <n v="0"/>
    <n v="12.979200000000001"/>
  </r>
  <r>
    <x v="1"/>
    <x v="2"/>
    <s v="Sparks"/>
    <x v="33"/>
    <n v="89431"/>
    <s v="West"/>
    <x v="1"/>
    <x v="14"/>
    <n v="86.2"/>
    <n v="5"/>
    <n v="0"/>
    <n v="24.998000000000001"/>
  </r>
  <r>
    <x v="1"/>
    <x v="1"/>
    <s v="Rockford"/>
    <x v="10"/>
    <n v="61107"/>
    <s v="Central"/>
    <x v="1"/>
    <x v="10"/>
    <n v="38.015999999999998"/>
    <n v="6"/>
    <n v="0.2"/>
    <n v="13.780799999999999"/>
  </r>
  <r>
    <x v="1"/>
    <x v="1"/>
    <s v="Philadelphia"/>
    <x v="9"/>
    <n v="19143"/>
    <s v="East"/>
    <x v="1"/>
    <x v="4"/>
    <n v="8.3840000000000003"/>
    <n v="1"/>
    <n v="0.2"/>
    <n v="0.73360000000000003"/>
  </r>
  <r>
    <x v="1"/>
    <x v="1"/>
    <s v="Philadelphia"/>
    <x v="9"/>
    <n v="19143"/>
    <s v="East"/>
    <x v="1"/>
    <x v="6"/>
    <n v="6.8479999999999999"/>
    <n v="2"/>
    <n v="0.2"/>
    <n v="0.77039999999999997"/>
  </r>
  <r>
    <x v="1"/>
    <x v="0"/>
    <s v="Edmonds"/>
    <x v="4"/>
    <n v="98026"/>
    <s v="West"/>
    <x v="1"/>
    <x v="13"/>
    <n v="19.600000000000001"/>
    <n v="5"/>
    <n v="0"/>
    <n v="9.6039999999999992"/>
  </r>
  <r>
    <x v="1"/>
    <x v="0"/>
    <s v="Edmonds"/>
    <x v="4"/>
    <n v="98026"/>
    <s v="West"/>
    <x v="0"/>
    <x v="5"/>
    <n v="68.459999999999994"/>
    <n v="2"/>
    <n v="0"/>
    <n v="20.538"/>
  </r>
  <r>
    <x v="0"/>
    <x v="0"/>
    <s v="San Francisco"/>
    <x v="1"/>
    <n v="94122"/>
    <s v="West"/>
    <x v="1"/>
    <x v="8"/>
    <n v="13.343999999999999"/>
    <n v="6"/>
    <n v="0.2"/>
    <n v="4.3368000000000002"/>
  </r>
  <r>
    <x v="0"/>
    <x v="0"/>
    <s v="San Francisco"/>
    <x v="1"/>
    <n v="94122"/>
    <s v="West"/>
    <x v="0"/>
    <x v="3"/>
    <n v="1478.2719999999999"/>
    <n v="8"/>
    <n v="0.2"/>
    <n v="92.391999999999996"/>
  </r>
  <r>
    <x v="2"/>
    <x v="1"/>
    <s v="Aurora"/>
    <x v="22"/>
    <n v="80013"/>
    <s v="West"/>
    <x v="2"/>
    <x v="11"/>
    <n v="169.06399999999999"/>
    <n v="7"/>
    <n v="0.2"/>
    <n v="-14.793100000000001"/>
  </r>
  <r>
    <x v="1"/>
    <x v="0"/>
    <s v="Los Angeles"/>
    <x v="1"/>
    <n v="90032"/>
    <s v="West"/>
    <x v="0"/>
    <x v="5"/>
    <n v="9.24"/>
    <n v="3"/>
    <n v="0"/>
    <n v="4.4352"/>
  </r>
  <r>
    <x v="2"/>
    <x v="0"/>
    <s v="Scottsdale"/>
    <x v="16"/>
    <n v="85254"/>
    <s v="West"/>
    <x v="1"/>
    <x v="8"/>
    <n v="32.340000000000003"/>
    <n v="10"/>
    <n v="0.7"/>
    <n v="-23.716000000000001"/>
  </r>
  <r>
    <x v="2"/>
    <x v="0"/>
    <s v="Scottsdale"/>
    <x v="16"/>
    <n v="85254"/>
    <s v="West"/>
    <x v="1"/>
    <x v="10"/>
    <n v="56.064"/>
    <n v="4"/>
    <n v="0.2"/>
    <n v="19.622399999999999"/>
  </r>
  <r>
    <x v="2"/>
    <x v="0"/>
    <s v="Scottsdale"/>
    <x v="16"/>
    <n v="85254"/>
    <s v="West"/>
    <x v="1"/>
    <x v="12"/>
    <n v="108.72"/>
    <n v="5"/>
    <n v="0.2"/>
    <n v="36.692999999999998"/>
  </r>
  <r>
    <x v="2"/>
    <x v="0"/>
    <s v="Scottsdale"/>
    <x v="16"/>
    <n v="85254"/>
    <s v="West"/>
    <x v="0"/>
    <x v="0"/>
    <n v="181.47"/>
    <n v="5"/>
    <n v="0.7"/>
    <n v="-320.59699999999998"/>
  </r>
  <r>
    <x v="0"/>
    <x v="0"/>
    <s v="Houston"/>
    <x v="5"/>
    <n v="77095"/>
    <s v="Central"/>
    <x v="1"/>
    <x v="10"/>
    <n v="16.175999999999998"/>
    <n v="3"/>
    <n v="0.2"/>
    <n v="6.0659999999999998"/>
  </r>
  <r>
    <x v="1"/>
    <x v="0"/>
    <s v="San Francisco"/>
    <x v="1"/>
    <n v="94109"/>
    <s v="West"/>
    <x v="0"/>
    <x v="1"/>
    <n v="122.352"/>
    <n v="3"/>
    <n v="0.2"/>
    <n v="13.7646"/>
  </r>
  <r>
    <x v="2"/>
    <x v="2"/>
    <s v="San Diego"/>
    <x v="1"/>
    <n v="92105"/>
    <s v="West"/>
    <x v="0"/>
    <x v="1"/>
    <n v="585.55200000000002"/>
    <n v="3"/>
    <n v="0.2"/>
    <n v="73.194000000000003"/>
  </r>
  <r>
    <x v="2"/>
    <x v="2"/>
    <s v="San Diego"/>
    <x v="1"/>
    <n v="92105"/>
    <s v="West"/>
    <x v="1"/>
    <x v="10"/>
    <n v="19.440000000000001"/>
    <n v="3"/>
    <n v="0"/>
    <n v="9.3312000000000008"/>
  </r>
  <r>
    <x v="1"/>
    <x v="0"/>
    <s v="Hamilton"/>
    <x v="24"/>
    <n v="45011"/>
    <s v="East"/>
    <x v="1"/>
    <x v="9"/>
    <n v="123.92"/>
    <n v="5"/>
    <n v="0.2"/>
    <n v="9.2940000000000005"/>
  </r>
  <r>
    <x v="1"/>
    <x v="0"/>
    <s v="Parker"/>
    <x v="22"/>
    <n v="80134"/>
    <s v="West"/>
    <x v="0"/>
    <x v="5"/>
    <n v="13.36"/>
    <n v="5"/>
    <n v="0.2"/>
    <n v="4.008"/>
  </r>
  <r>
    <x v="1"/>
    <x v="2"/>
    <s v="Houston"/>
    <x v="5"/>
    <n v="77036"/>
    <s v="Central"/>
    <x v="1"/>
    <x v="14"/>
    <n v="69.12"/>
    <n v="9"/>
    <n v="0.2"/>
    <n v="-14.688000000000001"/>
  </r>
  <r>
    <x v="1"/>
    <x v="0"/>
    <s v="Parker"/>
    <x v="22"/>
    <n v="80134"/>
    <s v="West"/>
    <x v="0"/>
    <x v="0"/>
    <n v="102.018"/>
    <n v="7"/>
    <n v="0.7"/>
    <n v="-183.63239999999999"/>
  </r>
  <r>
    <x v="3"/>
    <x v="1"/>
    <s v="Fremont"/>
    <x v="8"/>
    <n v="68025"/>
    <s v="Central"/>
    <x v="1"/>
    <x v="4"/>
    <n v="750.68"/>
    <n v="2"/>
    <n v="0"/>
    <n v="37.533999999999999"/>
  </r>
  <r>
    <x v="2"/>
    <x v="2"/>
    <s v="Maple Grove"/>
    <x v="11"/>
    <n v="55369"/>
    <s v="Central"/>
    <x v="1"/>
    <x v="2"/>
    <n v="44.4"/>
    <n v="3"/>
    <n v="0"/>
    <n v="22.2"/>
  </r>
  <r>
    <x v="2"/>
    <x v="2"/>
    <s v="Maple Grove"/>
    <x v="11"/>
    <n v="55369"/>
    <s v="Central"/>
    <x v="1"/>
    <x v="4"/>
    <n v="84.55"/>
    <n v="5"/>
    <n v="0"/>
    <n v="22.828499999999998"/>
  </r>
  <r>
    <x v="2"/>
    <x v="2"/>
    <s v="Maple Grove"/>
    <x v="11"/>
    <n v="55369"/>
    <s v="Central"/>
    <x v="1"/>
    <x v="10"/>
    <n v="17.940000000000001"/>
    <n v="3"/>
    <n v="0"/>
    <n v="8.7905999999999995"/>
  </r>
  <r>
    <x v="1"/>
    <x v="0"/>
    <s v="Newark"/>
    <x v="13"/>
    <n v="19711"/>
    <s v="East"/>
    <x v="1"/>
    <x v="8"/>
    <n v="128.4"/>
    <n v="3"/>
    <n v="0"/>
    <n v="62.915999999999997"/>
  </r>
  <r>
    <x v="1"/>
    <x v="1"/>
    <s v="Miami"/>
    <x v="2"/>
    <n v="33180"/>
    <s v="South"/>
    <x v="1"/>
    <x v="8"/>
    <n v="1.869"/>
    <n v="1"/>
    <n v="0.7"/>
    <n v="-1.3083"/>
  </r>
  <r>
    <x v="1"/>
    <x v="1"/>
    <s v="San Diego"/>
    <x v="1"/>
    <n v="92105"/>
    <s v="West"/>
    <x v="2"/>
    <x v="7"/>
    <n v="103.19199999999999"/>
    <n v="1"/>
    <n v="0.2"/>
    <n v="11.6091"/>
  </r>
  <r>
    <x v="1"/>
    <x v="1"/>
    <s v="San Diego"/>
    <x v="1"/>
    <n v="92105"/>
    <s v="West"/>
    <x v="2"/>
    <x v="11"/>
    <n v="36"/>
    <n v="2"/>
    <n v="0"/>
    <n v="6.48"/>
  </r>
  <r>
    <x v="1"/>
    <x v="1"/>
    <s v="San Diego"/>
    <x v="1"/>
    <n v="92105"/>
    <s v="West"/>
    <x v="2"/>
    <x v="11"/>
    <n v="239.96"/>
    <n v="4"/>
    <n v="0"/>
    <n v="115.1808"/>
  </r>
  <r>
    <x v="1"/>
    <x v="1"/>
    <s v="San Diego"/>
    <x v="1"/>
    <n v="92105"/>
    <s v="West"/>
    <x v="1"/>
    <x v="4"/>
    <n v="40.68"/>
    <n v="2"/>
    <n v="0"/>
    <n v="0.40679999999999999"/>
  </r>
  <r>
    <x v="0"/>
    <x v="1"/>
    <s v="Peoria"/>
    <x v="16"/>
    <n v="85345"/>
    <s v="West"/>
    <x v="2"/>
    <x v="7"/>
    <n v="68.72"/>
    <n v="2"/>
    <n v="0.2"/>
    <n v="-14.603"/>
  </r>
  <r>
    <x v="1"/>
    <x v="0"/>
    <s v="Miami"/>
    <x v="2"/>
    <n v="33178"/>
    <s v="South"/>
    <x v="1"/>
    <x v="12"/>
    <n v="23.472000000000001"/>
    <n v="3"/>
    <n v="0.2"/>
    <n v="7.6284000000000001"/>
  </r>
  <r>
    <x v="1"/>
    <x v="2"/>
    <s v="San Antonio"/>
    <x v="5"/>
    <n v="78207"/>
    <s v="Central"/>
    <x v="1"/>
    <x v="8"/>
    <n v="3.5920000000000001"/>
    <n v="4"/>
    <n v="0.8"/>
    <n v="-6.2859999999999996"/>
  </r>
  <r>
    <x v="1"/>
    <x v="1"/>
    <s v="Philadelphia"/>
    <x v="9"/>
    <n v="19134"/>
    <s v="East"/>
    <x v="1"/>
    <x v="4"/>
    <n v="64.784000000000006"/>
    <n v="1"/>
    <n v="0.2"/>
    <n v="-14.5764"/>
  </r>
  <r>
    <x v="0"/>
    <x v="1"/>
    <s v="Jacksonville"/>
    <x v="2"/>
    <n v="32216"/>
    <s v="South"/>
    <x v="1"/>
    <x v="2"/>
    <n v="6.2640000000000002"/>
    <n v="3"/>
    <n v="0.2"/>
    <n v="2.0358000000000001"/>
  </r>
  <r>
    <x v="0"/>
    <x v="1"/>
    <s v="Jacksonville"/>
    <x v="2"/>
    <n v="32216"/>
    <s v="South"/>
    <x v="1"/>
    <x v="9"/>
    <n v="20.808"/>
    <n v="3"/>
    <n v="0.2"/>
    <n v="1.8207"/>
  </r>
  <r>
    <x v="1"/>
    <x v="1"/>
    <s v="Houston"/>
    <x v="5"/>
    <n v="77095"/>
    <s v="Central"/>
    <x v="1"/>
    <x v="4"/>
    <n v="64.784000000000006"/>
    <n v="1"/>
    <n v="0.2"/>
    <n v="-14.5764"/>
  </r>
  <r>
    <x v="2"/>
    <x v="0"/>
    <s v="Houston"/>
    <x v="5"/>
    <n v="77070"/>
    <s v="Central"/>
    <x v="1"/>
    <x v="4"/>
    <n v="18.16"/>
    <n v="2"/>
    <n v="0.2"/>
    <n v="1.8160000000000001"/>
  </r>
  <r>
    <x v="3"/>
    <x v="2"/>
    <s v="San Francisco"/>
    <x v="1"/>
    <n v="94122"/>
    <s v="West"/>
    <x v="1"/>
    <x v="14"/>
    <n v="7.36"/>
    <n v="2"/>
    <n v="0"/>
    <n v="0.1472"/>
  </r>
  <r>
    <x v="3"/>
    <x v="2"/>
    <s v="San Francisco"/>
    <x v="1"/>
    <n v="94122"/>
    <s v="West"/>
    <x v="1"/>
    <x v="2"/>
    <n v="41.4"/>
    <n v="4"/>
    <n v="0"/>
    <n v="19.872"/>
  </r>
  <r>
    <x v="1"/>
    <x v="0"/>
    <s v="Portland"/>
    <x v="21"/>
    <n v="97206"/>
    <s v="West"/>
    <x v="0"/>
    <x v="1"/>
    <n v="291.16800000000001"/>
    <n v="4"/>
    <n v="0.2"/>
    <n v="-14.558400000000001"/>
  </r>
  <r>
    <x v="1"/>
    <x v="1"/>
    <s v="Philadelphia"/>
    <x v="9"/>
    <n v="19140"/>
    <s v="East"/>
    <x v="1"/>
    <x v="8"/>
    <n v="7.6559999999999997"/>
    <n v="4"/>
    <n v="0.7"/>
    <n v="-6.1247999999999996"/>
  </r>
  <r>
    <x v="1"/>
    <x v="0"/>
    <s v="Marion"/>
    <x v="24"/>
    <n v="43302"/>
    <s v="East"/>
    <x v="2"/>
    <x v="11"/>
    <n v="63.92"/>
    <n v="2"/>
    <n v="0.2"/>
    <n v="19.175999999999998"/>
  </r>
  <r>
    <x v="0"/>
    <x v="0"/>
    <s v="New York City"/>
    <x v="15"/>
    <n v="10024"/>
    <s v="East"/>
    <x v="1"/>
    <x v="6"/>
    <n v="6.56"/>
    <n v="2"/>
    <n v="0"/>
    <n v="1.9024000000000001"/>
  </r>
  <r>
    <x v="0"/>
    <x v="0"/>
    <s v="New York City"/>
    <x v="15"/>
    <n v="10024"/>
    <s v="East"/>
    <x v="1"/>
    <x v="2"/>
    <n v="7.83"/>
    <n v="3"/>
    <n v="0"/>
    <n v="3.6017999999999999"/>
  </r>
  <r>
    <x v="0"/>
    <x v="0"/>
    <s v="New York City"/>
    <x v="15"/>
    <n v="10024"/>
    <s v="East"/>
    <x v="2"/>
    <x v="11"/>
    <n v="41.9"/>
    <n v="2"/>
    <n v="0"/>
    <n v="8.7989999999999995"/>
  </r>
  <r>
    <x v="0"/>
    <x v="0"/>
    <s v="New York City"/>
    <x v="15"/>
    <n v="10024"/>
    <s v="East"/>
    <x v="0"/>
    <x v="1"/>
    <n v="664.14599999999996"/>
    <n v="6"/>
    <n v="0.1"/>
    <n v="88.552800000000005"/>
  </r>
  <r>
    <x v="0"/>
    <x v="0"/>
    <s v="New York City"/>
    <x v="15"/>
    <n v="10024"/>
    <s v="East"/>
    <x v="1"/>
    <x v="10"/>
    <n v="8.9600000000000009"/>
    <n v="2"/>
    <n v="0"/>
    <n v="4.3903999999999996"/>
  </r>
  <r>
    <x v="1"/>
    <x v="1"/>
    <s v="Philadelphia"/>
    <x v="9"/>
    <n v="19140"/>
    <s v="East"/>
    <x v="0"/>
    <x v="5"/>
    <n v="3.3119999999999998"/>
    <n v="1"/>
    <n v="0.2"/>
    <n v="0.66239999999999999"/>
  </r>
  <r>
    <x v="1"/>
    <x v="1"/>
    <s v="Philadelphia"/>
    <x v="9"/>
    <n v="19140"/>
    <s v="East"/>
    <x v="1"/>
    <x v="9"/>
    <n v="20.135999999999999"/>
    <n v="3"/>
    <n v="0.2"/>
    <n v="1.2585"/>
  </r>
  <r>
    <x v="1"/>
    <x v="1"/>
    <s v="Philadelphia"/>
    <x v="9"/>
    <n v="19140"/>
    <s v="East"/>
    <x v="1"/>
    <x v="12"/>
    <n v="8.8559999999999999"/>
    <n v="3"/>
    <n v="0.2"/>
    <n v="2.8782000000000001"/>
  </r>
  <r>
    <x v="1"/>
    <x v="1"/>
    <s v="Philadelphia"/>
    <x v="9"/>
    <n v="19140"/>
    <s v="East"/>
    <x v="2"/>
    <x v="7"/>
    <n v="859.2"/>
    <n v="4"/>
    <n v="0.4"/>
    <n v="-186.16"/>
  </r>
  <r>
    <x v="3"/>
    <x v="0"/>
    <s v="Los Angeles"/>
    <x v="1"/>
    <n v="90036"/>
    <s v="West"/>
    <x v="1"/>
    <x v="10"/>
    <n v="61.96"/>
    <n v="2"/>
    <n v="0"/>
    <n v="27.882000000000001"/>
  </r>
  <r>
    <x v="1"/>
    <x v="0"/>
    <s v="Smyrna"/>
    <x v="32"/>
    <n v="30080"/>
    <s v="South"/>
    <x v="1"/>
    <x v="12"/>
    <n v="17.920000000000002"/>
    <n v="4"/>
    <n v="0"/>
    <n v="8.6015999999999995"/>
  </r>
  <r>
    <x v="1"/>
    <x v="0"/>
    <s v="San Francisco"/>
    <x v="1"/>
    <n v="94122"/>
    <s v="West"/>
    <x v="0"/>
    <x v="5"/>
    <n v="145.9"/>
    <n v="5"/>
    <n v="0"/>
    <n v="62.737000000000002"/>
  </r>
  <r>
    <x v="1"/>
    <x v="0"/>
    <s v="Chicago"/>
    <x v="10"/>
    <n v="60653"/>
    <s v="Central"/>
    <x v="1"/>
    <x v="10"/>
    <n v="56.704000000000001"/>
    <n v="2"/>
    <n v="0.2"/>
    <n v="19.137599999999999"/>
  </r>
  <r>
    <x v="1"/>
    <x v="0"/>
    <s v="Chicago"/>
    <x v="10"/>
    <n v="60653"/>
    <s v="Central"/>
    <x v="2"/>
    <x v="7"/>
    <n v="11.12"/>
    <n v="2"/>
    <n v="0.2"/>
    <n v="3.4750000000000001"/>
  </r>
  <r>
    <x v="1"/>
    <x v="0"/>
    <s v="Medford"/>
    <x v="21"/>
    <n v="97504"/>
    <s v="West"/>
    <x v="1"/>
    <x v="10"/>
    <n v="32.896000000000001"/>
    <n v="4"/>
    <n v="0.2"/>
    <n v="11.102399999999999"/>
  </r>
  <r>
    <x v="1"/>
    <x v="0"/>
    <s v="Medford"/>
    <x v="21"/>
    <n v="97504"/>
    <s v="West"/>
    <x v="1"/>
    <x v="10"/>
    <n v="22.776"/>
    <n v="3"/>
    <n v="0.2"/>
    <n v="7.6868999999999996"/>
  </r>
  <r>
    <x v="2"/>
    <x v="0"/>
    <s v="New York City"/>
    <x v="15"/>
    <n v="10009"/>
    <s v="East"/>
    <x v="2"/>
    <x v="7"/>
    <n v="239.97"/>
    <n v="3"/>
    <n v="0"/>
    <n v="2.3997000000000002"/>
  </r>
  <r>
    <x v="2"/>
    <x v="0"/>
    <s v="New York City"/>
    <x v="15"/>
    <n v="10009"/>
    <s v="East"/>
    <x v="1"/>
    <x v="9"/>
    <n v="160.32"/>
    <n v="2"/>
    <n v="0"/>
    <n v="44.889600000000002"/>
  </r>
  <r>
    <x v="2"/>
    <x v="0"/>
    <s v="New York City"/>
    <x v="15"/>
    <n v="10009"/>
    <s v="East"/>
    <x v="2"/>
    <x v="7"/>
    <n v="128.85"/>
    <n v="3"/>
    <n v="0"/>
    <n v="3.8654999999999999"/>
  </r>
  <r>
    <x v="0"/>
    <x v="1"/>
    <s v="Huntsville"/>
    <x v="19"/>
    <n v="35810"/>
    <s v="South"/>
    <x v="2"/>
    <x v="11"/>
    <n v="1319.96"/>
    <n v="4"/>
    <n v="0"/>
    <n v="527.98400000000004"/>
  </r>
  <r>
    <x v="1"/>
    <x v="1"/>
    <s v="Philadelphia"/>
    <x v="9"/>
    <n v="19134"/>
    <s v="East"/>
    <x v="0"/>
    <x v="1"/>
    <n v="239.96"/>
    <n v="10"/>
    <n v="0.3"/>
    <n v="-10.284000000000001"/>
  </r>
  <r>
    <x v="1"/>
    <x v="1"/>
    <s v="Philadelphia"/>
    <x v="9"/>
    <n v="19134"/>
    <s v="East"/>
    <x v="0"/>
    <x v="5"/>
    <n v="54.768000000000001"/>
    <n v="2"/>
    <n v="0.2"/>
    <n v="6.8460000000000001"/>
  </r>
  <r>
    <x v="1"/>
    <x v="1"/>
    <s v="Philadelphia"/>
    <x v="9"/>
    <n v="19134"/>
    <s v="East"/>
    <x v="1"/>
    <x v="6"/>
    <n v="13.391999999999999"/>
    <n v="3"/>
    <n v="0.2"/>
    <n v="3.1806000000000001"/>
  </r>
  <r>
    <x v="1"/>
    <x v="1"/>
    <s v="Philadelphia"/>
    <x v="9"/>
    <n v="19134"/>
    <s v="East"/>
    <x v="1"/>
    <x v="10"/>
    <n v="23.92"/>
    <n v="5"/>
    <n v="0.2"/>
    <n v="8.6709999999999994"/>
  </r>
  <r>
    <x v="1"/>
    <x v="2"/>
    <s v="Clarksville"/>
    <x v="18"/>
    <n v="37042"/>
    <s v="South"/>
    <x v="0"/>
    <x v="0"/>
    <n v="387.13600000000002"/>
    <n v="4"/>
    <n v="0.2"/>
    <n v="-14.5176"/>
  </r>
  <r>
    <x v="2"/>
    <x v="0"/>
    <s v="Santa Clara"/>
    <x v="1"/>
    <n v="95051"/>
    <s v="West"/>
    <x v="1"/>
    <x v="8"/>
    <n v="21.552"/>
    <n v="6"/>
    <n v="0.2"/>
    <n v="7.0044000000000004"/>
  </r>
  <r>
    <x v="2"/>
    <x v="0"/>
    <s v="Santa Clara"/>
    <x v="1"/>
    <n v="95051"/>
    <s v="West"/>
    <x v="1"/>
    <x v="9"/>
    <n v="58.24"/>
    <n v="4"/>
    <n v="0"/>
    <n v="15.7248"/>
  </r>
  <r>
    <x v="2"/>
    <x v="2"/>
    <s v="Long Beach"/>
    <x v="1"/>
    <n v="90805"/>
    <s v="West"/>
    <x v="1"/>
    <x v="10"/>
    <n v="80.28"/>
    <n v="12"/>
    <n v="0"/>
    <n v="36.928800000000003"/>
  </r>
  <r>
    <x v="1"/>
    <x v="1"/>
    <s v="Los Angeles"/>
    <x v="1"/>
    <n v="90008"/>
    <s v="West"/>
    <x v="1"/>
    <x v="6"/>
    <n v="9.7799999999999994"/>
    <n v="2"/>
    <n v="0"/>
    <n v="4.0098000000000003"/>
  </r>
  <r>
    <x v="1"/>
    <x v="2"/>
    <s v="Santa Barbara"/>
    <x v="1"/>
    <n v="93101"/>
    <s v="West"/>
    <x v="1"/>
    <x v="13"/>
    <n v="1.81"/>
    <n v="1"/>
    <n v="0"/>
    <n v="0.65159999999999996"/>
  </r>
  <r>
    <x v="2"/>
    <x v="2"/>
    <s v="New York City"/>
    <x v="15"/>
    <n v="10009"/>
    <s v="East"/>
    <x v="1"/>
    <x v="10"/>
    <n v="37.94"/>
    <n v="2"/>
    <n v="0"/>
    <n v="18.211200000000002"/>
  </r>
  <r>
    <x v="1"/>
    <x v="1"/>
    <s v="Jacksonville"/>
    <x v="2"/>
    <n v="32216"/>
    <s v="South"/>
    <x v="2"/>
    <x v="7"/>
    <n v="79.959999999999994"/>
    <n v="5"/>
    <n v="0.2"/>
    <n v="27.986000000000001"/>
  </r>
  <r>
    <x v="1"/>
    <x v="1"/>
    <s v="Cedar Hill"/>
    <x v="5"/>
    <n v="75104"/>
    <s v="Central"/>
    <x v="1"/>
    <x v="10"/>
    <n v="115.29600000000001"/>
    <n v="3"/>
    <n v="0.2"/>
    <n v="40.3536"/>
  </r>
  <r>
    <x v="1"/>
    <x v="0"/>
    <s v="Omaha"/>
    <x v="8"/>
    <n v="68104"/>
    <s v="Central"/>
    <x v="2"/>
    <x v="7"/>
    <n v="2479.96"/>
    <n v="4"/>
    <n v="0"/>
    <n v="743.98800000000006"/>
  </r>
  <r>
    <x v="2"/>
    <x v="0"/>
    <s v="Little Rock"/>
    <x v="36"/>
    <n v="72209"/>
    <s v="South"/>
    <x v="2"/>
    <x v="11"/>
    <n v="179.94"/>
    <n v="6"/>
    <n v="0"/>
    <n v="75.574799999999996"/>
  </r>
  <r>
    <x v="2"/>
    <x v="0"/>
    <s v="Little Rock"/>
    <x v="36"/>
    <n v="72209"/>
    <s v="South"/>
    <x v="2"/>
    <x v="11"/>
    <n v="26.85"/>
    <n v="3"/>
    <n v="0"/>
    <n v="5.1014999999999997"/>
  </r>
  <r>
    <x v="2"/>
    <x v="0"/>
    <s v="Little Rock"/>
    <x v="36"/>
    <n v="72209"/>
    <s v="South"/>
    <x v="2"/>
    <x v="11"/>
    <n v="323.37"/>
    <n v="3"/>
    <n v="0"/>
    <n v="129.34800000000001"/>
  </r>
  <r>
    <x v="2"/>
    <x v="0"/>
    <s v="Little Rock"/>
    <x v="36"/>
    <n v="72209"/>
    <s v="South"/>
    <x v="1"/>
    <x v="10"/>
    <n v="59.94"/>
    <n v="3"/>
    <n v="0"/>
    <n v="28.171800000000001"/>
  </r>
  <r>
    <x v="2"/>
    <x v="0"/>
    <s v="Little Rock"/>
    <x v="36"/>
    <n v="72209"/>
    <s v="South"/>
    <x v="1"/>
    <x v="8"/>
    <n v="64.14"/>
    <n v="3"/>
    <n v="0"/>
    <n v="30.787199999999999"/>
  </r>
  <r>
    <x v="2"/>
    <x v="0"/>
    <s v="Little Rock"/>
    <x v="36"/>
    <n v="72209"/>
    <s v="South"/>
    <x v="1"/>
    <x v="8"/>
    <n v="11.67"/>
    <n v="3"/>
    <n v="0"/>
    <n v="5.6016000000000004"/>
  </r>
  <r>
    <x v="2"/>
    <x v="0"/>
    <s v="Little Rock"/>
    <x v="36"/>
    <n v="72209"/>
    <s v="South"/>
    <x v="1"/>
    <x v="10"/>
    <n v="12.96"/>
    <n v="2"/>
    <n v="0"/>
    <n v="6.2207999999999997"/>
  </r>
  <r>
    <x v="1"/>
    <x v="0"/>
    <s v="Norfolk"/>
    <x v="8"/>
    <n v="68701"/>
    <s v="Central"/>
    <x v="1"/>
    <x v="8"/>
    <n v="17.43"/>
    <n v="3"/>
    <n v="0"/>
    <n v="8.0177999999999994"/>
  </r>
  <r>
    <x v="1"/>
    <x v="0"/>
    <s v="Chicago"/>
    <x v="10"/>
    <n v="60653"/>
    <s v="Central"/>
    <x v="0"/>
    <x v="1"/>
    <n v="181.98599999999999"/>
    <n v="2"/>
    <n v="0.3"/>
    <n v="-54.595799999999997"/>
  </r>
  <r>
    <x v="1"/>
    <x v="0"/>
    <s v="Chicago"/>
    <x v="10"/>
    <n v="60653"/>
    <s v="Central"/>
    <x v="1"/>
    <x v="8"/>
    <n v="1.5920000000000001"/>
    <n v="2"/>
    <n v="0.8"/>
    <n v="-2.6267999999999998"/>
  </r>
  <r>
    <x v="1"/>
    <x v="0"/>
    <s v="Chicago"/>
    <x v="10"/>
    <n v="60653"/>
    <s v="Central"/>
    <x v="1"/>
    <x v="14"/>
    <n v="22.344000000000001"/>
    <n v="3"/>
    <n v="0.2"/>
    <n v="2.5137"/>
  </r>
  <r>
    <x v="1"/>
    <x v="1"/>
    <s v="Tucson"/>
    <x v="16"/>
    <n v="85705"/>
    <s v="West"/>
    <x v="0"/>
    <x v="3"/>
    <n v="455.97"/>
    <n v="6"/>
    <n v="0.5"/>
    <n v="-218.8656"/>
  </r>
  <r>
    <x v="1"/>
    <x v="1"/>
    <s v="Tucson"/>
    <x v="16"/>
    <n v="85705"/>
    <s v="West"/>
    <x v="1"/>
    <x v="8"/>
    <n v="10.44"/>
    <n v="6"/>
    <n v="0.7"/>
    <n v="-7.6559999999999997"/>
  </r>
  <r>
    <x v="1"/>
    <x v="1"/>
    <s v="Tucson"/>
    <x v="16"/>
    <n v="85705"/>
    <s v="West"/>
    <x v="1"/>
    <x v="8"/>
    <n v="5.2140000000000004"/>
    <n v="2"/>
    <n v="0.7"/>
    <n v="-4.1711999999999998"/>
  </r>
  <r>
    <x v="1"/>
    <x v="2"/>
    <s v="Concord"/>
    <x v="38"/>
    <n v="3301"/>
    <s v="East"/>
    <x v="1"/>
    <x v="4"/>
    <n v="67.400000000000006"/>
    <n v="5"/>
    <n v="0"/>
    <n v="17.524000000000001"/>
  </r>
  <r>
    <x v="2"/>
    <x v="0"/>
    <s v="Draper"/>
    <x v="7"/>
    <n v="84020"/>
    <s v="West"/>
    <x v="0"/>
    <x v="5"/>
    <n v="25.16"/>
    <n v="2"/>
    <n v="0"/>
    <n v="10.5672"/>
  </r>
  <r>
    <x v="2"/>
    <x v="0"/>
    <s v="Draper"/>
    <x v="7"/>
    <n v="84020"/>
    <s v="West"/>
    <x v="2"/>
    <x v="7"/>
    <n v="126.56"/>
    <n v="4"/>
    <n v="0.2"/>
    <n v="47.46"/>
  </r>
  <r>
    <x v="2"/>
    <x v="0"/>
    <s v="San Francisco"/>
    <x v="1"/>
    <n v="94109"/>
    <s v="West"/>
    <x v="1"/>
    <x v="9"/>
    <n v="43.68"/>
    <n v="3"/>
    <n v="0"/>
    <n v="11.7936"/>
  </r>
  <r>
    <x v="2"/>
    <x v="0"/>
    <s v="San Francisco"/>
    <x v="1"/>
    <n v="94109"/>
    <s v="West"/>
    <x v="2"/>
    <x v="11"/>
    <n v="139.93"/>
    <n v="7"/>
    <n v="0"/>
    <n v="34.982500000000002"/>
  </r>
  <r>
    <x v="1"/>
    <x v="1"/>
    <s v="Houston"/>
    <x v="5"/>
    <n v="77036"/>
    <s v="Central"/>
    <x v="1"/>
    <x v="6"/>
    <n v="2.6720000000000002"/>
    <n v="1"/>
    <n v="0.2"/>
    <n v="0.33400000000000002"/>
  </r>
  <r>
    <x v="1"/>
    <x v="0"/>
    <s v="San Francisco"/>
    <x v="1"/>
    <n v="94110"/>
    <s v="West"/>
    <x v="0"/>
    <x v="0"/>
    <n v="307.666"/>
    <n v="2"/>
    <n v="0.15"/>
    <n v="-14.478400000000001"/>
  </r>
  <r>
    <x v="1"/>
    <x v="1"/>
    <s v="Houston"/>
    <x v="5"/>
    <n v="77036"/>
    <s v="Central"/>
    <x v="2"/>
    <x v="11"/>
    <n v="79.512"/>
    <n v="3"/>
    <n v="0.2"/>
    <n v="20.8719"/>
  </r>
  <r>
    <x v="1"/>
    <x v="1"/>
    <s v="Houston"/>
    <x v="5"/>
    <n v="77036"/>
    <s v="Central"/>
    <x v="1"/>
    <x v="10"/>
    <n v="36.287999999999997"/>
    <n v="7"/>
    <n v="0.2"/>
    <n v="12.700799999999999"/>
  </r>
  <r>
    <x v="1"/>
    <x v="1"/>
    <s v="Houston"/>
    <x v="5"/>
    <n v="77036"/>
    <s v="Central"/>
    <x v="0"/>
    <x v="0"/>
    <n v="67.993200000000002"/>
    <n v="1"/>
    <n v="0.32"/>
    <n v="-12.998699999999999"/>
  </r>
  <r>
    <x v="0"/>
    <x v="1"/>
    <s v="Montgomery"/>
    <x v="19"/>
    <n v="36116"/>
    <s v="South"/>
    <x v="0"/>
    <x v="5"/>
    <n v="10.16"/>
    <n v="2"/>
    <n v="0"/>
    <n v="3.4544000000000001"/>
  </r>
  <r>
    <x v="1"/>
    <x v="1"/>
    <s v="Jackson"/>
    <x v="35"/>
    <n v="39212"/>
    <s v="South"/>
    <x v="0"/>
    <x v="5"/>
    <n v="6.16"/>
    <n v="2"/>
    <n v="0"/>
    <n v="1.9712000000000001"/>
  </r>
  <r>
    <x v="1"/>
    <x v="1"/>
    <s v="Jackson"/>
    <x v="35"/>
    <n v="39212"/>
    <s v="South"/>
    <x v="1"/>
    <x v="6"/>
    <n v="56.3"/>
    <n v="2"/>
    <n v="0"/>
    <n v="15.763999999999999"/>
  </r>
  <r>
    <x v="1"/>
    <x v="0"/>
    <s v="North Las Vegas"/>
    <x v="33"/>
    <n v="89031"/>
    <s v="West"/>
    <x v="1"/>
    <x v="10"/>
    <n v="6.48"/>
    <n v="1"/>
    <n v="0"/>
    <n v="3.1103999999999998"/>
  </r>
  <r>
    <x v="1"/>
    <x v="0"/>
    <s v="North Las Vegas"/>
    <x v="33"/>
    <n v="89031"/>
    <s v="West"/>
    <x v="1"/>
    <x v="4"/>
    <n v="1325.85"/>
    <n v="5"/>
    <n v="0"/>
    <n v="238.65299999999999"/>
  </r>
  <r>
    <x v="1"/>
    <x v="0"/>
    <s v="North Las Vegas"/>
    <x v="33"/>
    <n v="89031"/>
    <s v="West"/>
    <x v="1"/>
    <x v="2"/>
    <n v="14.94"/>
    <n v="3"/>
    <n v="0"/>
    <n v="6.8723999999999998"/>
  </r>
  <r>
    <x v="0"/>
    <x v="1"/>
    <s v="Atlanta"/>
    <x v="32"/>
    <n v="30318"/>
    <s v="South"/>
    <x v="1"/>
    <x v="8"/>
    <n v="34.54"/>
    <n v="1"/>
    <n v="0"/>
    <n v="17.27"/>
  </r>
  <r>
    <x v="0"/>
    <x v="1"/>
    <s v="Atlanta"/>
    <x v="32"/>
    <n v="30318"/>
    <s v="South"/>
    <x v="2"/>
    <x v="16"/>
    <n v="2999.95"/>
    <n v="5"/>
    <n v="0"/>
    <n v="1439.9760000000001"/>
  </r>
  <r>
    <x v="0"/>
    <x v="1"/>
    <s v="Atlanta"/>
    <x v="32"/>
    <n v="30318"/>
    <s v="South"/>
    <x v="1"/>
    <x v="8"/>
    <n v="64.12"/>
    <n v="4"/>
    <n v="0"/>
    <n v="30.7776"/>
  </r>
  <r>
    <x v="3"/>
    <x v="2"/>
    <s v="Chicago"/>
    <x v="10"/>
    <n v="60610"/>
    <s v="Central"/>
    <x v="1"/>
    <x v="6"/>
    <n v="19.456"/>
    <n v="4"/>
    <n v="0.2"/>
    <n v="2.1888000000000001"/>
  </r>
  <r>
    <x v="3"/>
    <x v="2"/>
    <s v="Chicago"/>
    <x v="10"/>
    <n v="60610"/>
    <s v="Central"/>
    <x v="2"/>
    <x v="15"/>
    <n v="209.98599999999999"/>
    <n v="2"/>
    <n v="0.3"/>
    <n v="8.9993999999999996"/>
  </r>
  <r>
    <x v="3"/>
    <x v="2"/>
    <s v="Chicago"/>
    <x v="10"/>
    <n v="60610"/>
    <s v="Central"/>
    <x v="1"/>
    <x v="6"/>
    <n v="29.76"/>
    <n v="5"/>
    <n v="0.2"/>
    <n v="1.86"/>
  </r>
  <r>
    <x v="3"/>
    <x v="2"/>
    <s v="Chicago"/>
    <x v="10"/>
    <n v="60610"/>
    <s v="Central"/>
    <x v="0"/>
    <x v="1"/>
    <n v="89.768000000000001"/>
    <n v="1"/>
    <n v="0.3"/>
    <n v="-2.5648"/>
  </r>
  <r>
    <x v="3"/>
    <x v="2"/>
    <s v="Chicago"/>
    <x v="10"/>
    <n v="60610"/>
    <s v="Central"/>
    <x v="2"/>
    <x v="16"/>
    <n v="959.98400000000004"/>
    <n v="2"/>
    <n v="0.2"/>
    <n v="335.99439999999998"/>
  </r>
  <r>
    <x v="3"/>
    <x v="2"/>
    <s v="Chicago"/>
    <x v="10"/>
    <n v="60610"/>
    <s v="Central"/>
    <x v="1"/>
    <x v="10"/>
    <n v="15.552"/>
    <n v="3"/>
    <n v="0.2"/>
    <n v="5.6375999999999999"/>
  </r>
  <r>
    <x v="0"/>
    <x v="1"/>
    <s v="Eugene"/>
    <x v="21"/>
    <n v="97405"/>
    <s v="West"/>
    <x v="0"/>
    <x v="1"/>
    <n v="104.78400000000001"/>
    <n v="1"/>
    <n v="0.2"/>
    <n v="-14.4078"/>
  </r>
  <r>
    <x v="1"/>
    <x v="1"/>
    <s v="Columbus"/>
    <x v="24"/>
    <n v="43229"/>
    <s v="East"/>
    <x v="1"/>
    <x v="10"/>
    <n v="98.376000000000005"/>
    <n v="3"/>
    <n v="0.2"/>
    <n v="35.661299999999997"/>
  </r>
  <r>
    <x v="1"/>
    <x v="1"/>
    <s v="Columbus"/>
    <x v="24"/>
    <n v="43229"/>
    <s v="East"/>
    <x v="1"/>
    <x v="8"/>
    <n v="29.94"/>
    <n v="4"/>
    <n v="0.7"/>
    <n v="-23.952000000000002"/>
  </r>
  <r>
    <x v="1"/>
    <x v="1"/>
    <s v="Columbus"/>
    <x v="24"/>
    <n v="43229"/>
    <s v="East"/>
    <x v="1"/>
    <x v="10"/>
    <n v="17.472000000000001"/>
    <n v="3"/>
    <n v="0.2"/>
    <n v="5.6783999999999999"/>
  </r>
  <r>
    <x v="1"/>
    <x v="1"/>
    <s v="Columbus"/>
    <x v="24"/>
    <n v="43229"/>
    <s v="East"/>
    <x v="2"/>
    <x v="7"/>
    <n v="36.738"/>
    <n v="1"/>
    <n v="0.4"/>
    <n v="-9.1844999999999999"/>
  </r>
  <r>
    <x v="1"/>
    <x v="1"/>
    <s v="Columbus"/>
    <x v="24"/>
    <n v="43229"/>
    <s v="East"/>
    <x v="2"/>
    <x v="7"/>
    <n v="179.94"/>
    <n v="2"/>
    <n v="0.4"/>
    <n v="-44.984999999999999"/>
  </r>
  <r>
    <x v="1"/>
    <x v="0"/>
    <s v="Pasadena"/>
    <x v="1"/>
    <n v="91104"/>
    <s v="West"/>
    <x v="0"/>
    <x v="5"/>
    <n v="383.64"/>
    <n v="6"/>
    <n v="0"/>
    <n v="122.76479999999999"/>
  </r>
  <r>
    <x v="1"/>
    <x v="0"/>
    <s v="Pasadena"/>
    <x v="1"/>
    <n v="91104"/>
    <s v="West"/>
    <x v="1"/>
    <x v="9"/>
    <n v="56.52"/>
    <n v="3"/>
    <n v="0"/>
    <n v="15.8256"/>
  </r>
  <r>
    <x v="0"/>
    <x v="0"/>
    <s v="Los Angeles"/>
    <x v="1"/>
    <n v="90004"/>
    <s v="West"/>
    <x v="1"/>
    <x v="6"/>
    <n v="6.56"/>
    <n v="2"/>
    <n v="0"/>
    <n v="1.9024000000000001"/>
  </r>
  <r>
    <x v="1"/>
    <x v="1"/>
    <s v="Denver"/>
    <x v="22"/>
    <n v="80219"/>
    <s v="West"/>
    <x v="2"/>
    <x v="7"/>
    <n v="57.36"/>
    <n v="6"/>
    <n v="0.2"/>
    <n v="-14.34"/>
  </r>
  <r>
    <x v="0"/>
    <x v="0"/>
    <s v="Los Angeles"/>
    <x v="1"/>
    <n v="90004"/>
    <s v="West"/>
    <x v="1"/>
    <x v="10"/>
    <n v="47.52"/>
    <n v="9"/>
    <n v="0"/>
    <n v="22.8096"/>
  </r>
  <r>
    <x v="1"/>
    <x v="2"/>
    <s v="Clinton"/>
    <x v="39"/>
    <n v="20735"/>
    <s v="East"/>
    <x v="0"/>
    <x v="5"/>
    <n v="19.98"/>
    <n v="1"/>
    <n v="0"/>
    <n v="8.5914000000000001"/>
  </r>
  <r>
    <x v="1"/>
    <x v="2"/>
    <s v="New York City"/>
    <x v="15"/>
    <n v="10024"/>
    <s v="East"/>
    <x v="1"/>
    <x v="6"/>
    <n v="8"/>
    <n v="5"/>
    <n v="0"/>
    <n v="3.44"/>
  </r>
  <r>
    <x v="0"/>
    <x v="0"/>
    <s v="San Diego"/>
    <x v="1"/>
    <n v="92037"/>
    <s v="West"/>
    <x v="0"/>
    <x v="5"/>
    <n v="6.16"/>
    <n v="2"/>
    <n v="0"/>
    <n v="1.9712000000000001"/>
  </r>
  <r>
    <x v="1"/>
    <x v="2"/>
    <s v="New York City"/>
    <x v="15"/>
    <n v="10011"/>
    <s v="East"/>
    <x v="1"/>
    <x v="4"/>
    <n v="83.56"/>
    <n v="4"/>
    <n v="0"/>
    <n v="1.6712"/>
  </r>
  <r>
    <x v="1"/>
    <x v="2"/>
    <s v="New York City"/>
    <x v="15"/>
    <n v="10011"/>
    <s v="East"/>
    <x v="2"/>
    <x v="7"/>
    <n v="546.05999999999995"/>
    <n v="3"/>
    <n v="0"/>
    <n v="163.81800000000001"/>
  </r>
  <r>
    <x v="1"/>
    <x v="2"/>
    <s v="New York City"/>
    <x v="15"/>
    <n v="10011"/>
    <s v="East"/>
    <x v="1"/>
    <x v="4"/>
    <n v="269.49"/>
    <n v="3"/>
    <n v="0"/>
    <n v="5.3898000000000001"/>
  </r>
  <r>
    <x v="2"/>
    <x v="0"/>
    <s v="Lancaster"/>
    <x v="1"/>
    <n v="93534"/>
    <s v="West"/>
    <x v="1"/>
    <x v="13"/>
    <n v="10.9"/>
    <n v="5"/>
    <n v="0"/>
    <n v="3.597"/>
  </r>
  <r>
    <x v="1"/>
    <x v="2"/>
    <s v="Great Falls"/>
    <x v="37"/>
    <n v="59405"/>
    <s v="West"/>
    <x v="1"/>
    <x v="8"/>
    <n v="6.0960000000000001"/>
    <n v="2"/>
    <n v="0.2"/>
    <n v="2.2098"/>
  </r>
  <r>
    <x v="0"/>
    <x v="0"/>
    <s v="San Francisco"/>
    <x v="1"/>
    <n v="94110"/>
    <s v="West"/>
    <x v="1"/>
    <x v="4"/>
    <n v="34.049999999999997"/>
    <n v="3"/>
    <n v="0"/>
    <n v="9.5340000000000007"/>
  </r>
  <r>
    <x v="0"/>
    <x v="0"/>
    <s v="San Francisco"/>
    <x v="1"/>
    <n v="94110"/>
    <s v="West"/>
    <x v="1"/>
    <x v="4"/>
    <n v="352.38"/>
    <n v="2"/>
    <n v="0"/>
    <n v="81.047399999999996"/>
  </r>
  <r>
    <x v="0"/>
    <x v="1"/>
    <s v="Lakewood"/>
    <x v="30"/>
    <n v="8701"/>
    <s v="East"/>
    <x v="0"/>
    <x v="1"/>
    <n v="245.98"/>
    <n v="2"/>
    <n v="0"/>
    <n v="27.0578"/>
  </r>
  <r>
    <x v="0"/>
    <x v="1"/>
    <s v="Lakewood"/>
    <x v="30"/>
    <n v="8701"/>
    <s v="East"/>
    <x v="1"/>
    <x v="8"/>
    <n v="18.940000000000001"/>
    <n v="1"/>
    <n v="0"/>
    <n v="9.4700000000000006"/>
  </r>
  <r>
    <x v="1"/>
    <x v="0"/>
    <s v="Cleveland"/>
    <x v="24"/>
    <n v="44105"/>
    <s v="East"/>
    <x v="1"/>
    <x v="8"/>
    <n v="59.912999999999997"/>
    <n v="7"/>
    <n v="0.7"/>
    <n v="-45.933300000000003"/>
  </r>
  <r>
    <x v="3"/>
    <x v="1"/>
    <s v="Lawrence"/>
    <x v="31"/>
    <n v="1841"/>
    <s v="East"/>
    <x v="2"/>
    <x v="7"/>
    <n v="391.98"/>
    <n v="2"/>
    <n v="0"/>
    <n v="109.7544"/>
  </r>
  <r>
    <x v="3"/>
    <x v="1"/>
    <s v="Lawrence"/>
    <x v="31"/>
    <n v="1841"/>
    <s v="East"/>
    <x v="2"/>
    <x v="7"/>
    <n v="437.85"/>
    <n v="3"/>
    <n v="0"/>
    <n v="131.35499999999999"/>
  </r>
  <r>
    <x v="1"/>
    <x v="0"/>
    <s v="Concord"/>
    <x v="38"/>
    <n v="3301"/>
    <s v="East"/>
    <x v="1"/>
    <x v="8"/>
    <n v="68.62"/>
    <n v="2"/>
    <n v="0"/>
    <n v="32.251399999999997"/>
  </r>
  <r>
    <x v="1"/>
    <x v="0"/>
    <s v="Baltimore"/>
    <x v="39"/>
    <n v="21215"/>
    <s v="East"/>
    <x v="1"/>
    <x v="14"/>
    <n v="25.02"/>
    <n v="3"/>
    <n v="0"/>
    <n v="6.5052000000000003"/>
  </r>
  <r>
    <x v="1"/>
    <x v="0"/>
    <s v="Baltimore"/>
    <x v="39"/>
    <n v="21215"/>
    <s v="East"/>
    <x v="1"/>
    <x v="6"/>
    <n v="10.71"/>
    <n v="3"/>
    <n v="0"/>
    <n v="2.7846000000000002"/>
  </r>
  <r>
    <x v="3"/>
    <x v="0"/>
    <s v="Columbus"/>
    <x v="24"/>
    <n v="43229"/>
    <s v="East"/>
    <x v="1"/>
    <x v="6"/>
    <n v="55.984000000000002"/>
    <n v="2"/>
    <n v="0.2"/>
    <n v="4.1988000000000003"/>
  </r>
  <r>
    <x v="3"/>
    <x v="0"/>
    <s v="Columbus"/>
    <x v="24"/>
    <n v="43229"/>
    <s v="East"/>
    <x v="1"/>
    <x v="12"/>
    <n v="14.48"/>
    <n v="5"/>
    <n v="0.2"/>
    <n v="4.8869999999999996"/>
  </r>
  <r>
    <x v="1"/>
    <x v="0"/>
    <s v="Long Beach"/>
    <x v="1"/>
    <n v="90805"/>
    <s v="West"/>
    <x v="0"/>
    <x v="3"/>
    <n v="369.91199999999998"/>
    <n v="3"/>
    <n v="0.2"/>
    <n v="-13.871700000000001"/>
  </r>
  <r>
    <x v="0"/>
    <x v="1"/>
    <s v="Houston"/>
    <x v="5"/>
    <n v="77041"/>
    <s v="Central"/>
    <x v="1"/>
    <x v="4"/>
    <n v="14.16"/>
    <n v="1"/>
    <n v="0.2"/>
    <n v="1.0620000000000001"/>
  </r>
  <r>
    <x v="0"/>
    <x v="1"/>
    <s v="Houston"/>
    <x v="5"/>
    <n v="77041"/>
    <s v="Central"/>
    <x v="1"/>
    <x v="10"/>
    <n v="79.92"/>
    <n v="5"/>
    <n v="0.2"/>
    <n v="27.972000000000001"/>
  </r>
  <r>
    <x v="1"/>
    <x v="1"/>
    <s v="New York City"/>
    <x v="15"/>
    <n v="10011"/>
    <s v="East"/>
    <x v="1"/>
    <x v="8"/>
    <n v="590.35199999999998"/>
    <n v="6"/>
    <n v="0.2"/>
    <n v="206.6232"/>
  </r>
  <r>
    <x v="1"/>
    <x v="1"/>
    <s v="Greensboro"/>
    <x v="3"/>
    <n v="27405"/>
    <s v="South"/>
    <x v="0"/>
    <x v="5"/>
    <n v="17.088000000000001"/>
    <n v="2"/>
    <n v="0.2"/>
    <n v="1.0680000000000001"/>
  </r>
  <r>
    <x v="0"/>
    <x v="0"/>
    <s v="Bakersfield"/>
    <x v="1"/>
    <n v="93309"/>
    <s v="West"/>
    <x v="0"/>
    <x v="0"/>
    <n v="195.46600000000001"/>
    <n v="2"/>
    <n v="0.15"/>
    <n v="-13.797599999999999"/>
  </r>
  <r>
    <x v="1"/>
    <x v="0"/>
    <s v="New York City"/>
    <x v="15"/>
    <n v="10024"/>
    <s v="East"/>
    <x v="1"/>
    <x v="6"/>
    <n v="11.05"/>
    <n v="5"/>
    <n v="0"/>
    <n v="2.9834999999999998"/>
  </r>
  <r>
    <x v="1"/>
    <x v="0"/>
    <s v="San Francisco"/>
    <x v="1"/>
    <n v="94109"/>
    <s v="West"/>
    <x v="1"/>
    <x v="9"/>
    <n v="7.78"/>
    <n v="2"/>
    <n v="0"/>
    <n v="2.0228000000000002"/>
  </r>
  <r>
    <x v="1"/>
    <x v="0"/>
    <s v="Monroe"/>
    <x v="28"/>
    <n v="71203"/>
    <s v="South"/>
    <x v="2"/>
    <x v="11"/>
    <n v="659.9"/>
    <n v="2"/>
    <n v="0"/>
    <n v="217.767"/>
  </r>
  <r>
    <x v="1"/>
    <x v="0"/>
    <s v="Los Angeles"/>
    <x v="1"/>
    <n v="90008"/>
    <s v="West"/>
    <x v="0"/>
    <x v="1"/>
    <n v="122.136"/>
    <n v="3"/>
    <n v="0.2"/>
    <n v="-13.7403"/>
  </r>
  <r>
    <x v="1"/>
    <x v="1"/>
    <s v="Seattle"/>
    <x v="4"/>
    <n v="98105"/>
    <s v="West"/>
    <x v="2"/>
    <x v="11"/>
    <n v="843.9"/>
    <n v="2"/>
    <n v="0"/>
    <n v="371.31599999999997"/>
  </r>
  <r>
    <x v="1"/>
    <x v="1"/>
    <s v="Seattle"/>
    <x v="4"/>
    <n v="98105"/>
    <s v="West"/>
    <x v="2"/>
    <x v="11"/>
    <n v="1496.16"/>
    <n v="9"/>
    <n v="0"/>
    <n v="224.42400000000001"/>
  </r>
  <r>
    <x v="1"/>
    <x v="0"/>
    <s v="New York City"/>
    <x v="15"/>
    <n v="10011"/>
    <s v="East"/>
    <x v="1"/>
    <x v="4"/>
    <n v="117.96"/>
    <n v="2"/>
    <n v="0"/>
    <n v="5.8979999999999997"/>
  </r>
  <r>
    <x v="1"/>
    <x v="1"/>
    <s v="New York City"/>
    <x v="15"/>
    <n v="10035"/>
    <s v="East"/>
    <x v="1"/>
    <x v="6"/>
    <n v="21.3"/>
    <n v="5"/>
    <n v="0"/>
    <n v="8.7330000000000005"/>
  </r>
  <r>
    <x v="1"/>
    <x v="1"/>
    <s v="New York City"/>
    <x v="15"/>
    <n v="10035"/>
    <s v="East"/>
    <x v="1"/>
    <x v="9"/>
    <n v="1040.8"/>
    <n v="5"/>
    <n v="0"/>
    <n v="281.01600000000002"/>
  </r>
  <r>
    <x v="1"/>
    <x v="1"/>
    <s v="New York City"/>
    <x v="15"/>
    <n v="10035"/>
    <s v="East"/>
    <x v="1"/>
    <x v="6"/>
    <n v="29.34"/>
    <n v="6"/>
    <n v="0"/>
    <n v="7.9218000000000002"/>
  </r>
  <r>
    <x v="1"/>
    <x v="1"/>
    <s v="Memphis"/>
    <x v="18"/>
    <n v="38109"/>
    <s v="South"/>
    <x v="0"/>
    <x v="5"/>
    <n v="19.52"/>
    <n v="2"/>
    <n v="0.2"/>
    <n v="5.3680000000000003"/>
  </r>
  <r>
    <x v="2"/>
    <x v="0"/>
    <s v="San Diego"/>
    <x v="1"/>
    <n v="92105"/>
    <s v="West"/>
    <x v="1"/>
    <x v="4"/>
    <n v="443.92"/>
    <n v="4"/>
    <n v="0"/>
    <n v="8.8783999999999992"/>
  </r>
  <r>
    <x v="1"/>
    <x v="1"/>
    <s v="La Crosse"/>
    <x v="6"/>
    <n v="54601"/>
    <s v="Central"/>
    <x v="2"/>
    <x v="11"/>
    <n v="499.95"/>
    <n v="5"/>
    <n v="0"/>
    <n v="174.98249999999999"/>
  </r>
  <r>
    <x v="1"/>
    <x v="1"/>
    <s v="La Crosse"/>
    <x v="6"/>
    <n v="54601"/>
    <s v="Central"/>
    <x v="1"/>
    <x v="6"/>
    <n v="3.04"/>
    <n v="1"/>
    <n v="0"/>
    <n v="1.0336000000000001"/>
  </r>
  <r>
    <x v="1"/>
    <x v="1"/>
    <s v="La Crosse"/>
    <x v="6"/>
    <n v="54601"/>
    <s v="Central"/>
    <x v="0"/>
    <x v="1"/>
    <n v="201.96"/>
    <n v="2"/>
    <n v="0"/>
    <n v="50.49"/>
  </r>
  <r>
    <x v="1"/>
    <x v="1"/>
    <s v="La Crosse"/>
    <x v="6"/>
    <n v="54601"/>
    <s v="Central"/>
    <x v="0"/>
    <x v="5"/>
    <n v="68.64"/>
    <n v="11"/>
    <n v="0"/>
    <n v="17.16"/>
  </r>
  <r>
    <x v="0"/>
    <x v="1"/>
    <s v="Los Angeles"/>
    <x v="1"/>
    <n v="90032"/>
    <s v="West"/>
    <x v="2"/>
    <x v="11"/>
    <n v="100"/>
    <n v="4"/>
    <n v="0"/>
    <n v="21"/>
  </r>
  <r>
    <x v="0"/>
    <x v="1"/>
    <s v="Los Angeles"/>
    <x v="1"/>
    <n v="90032"/>
    <s v="West"/>
    <x v="2"/>
    <x v="11"/>
    <n v="359.98"/>
    <n v="2"/>
    <n v="0"/>
    <n v="21.598800000000001"/>
  </r>
  <r>
    <x v="0"/>
    <x v="2"/>
    <s v="Seattle"/>
    <x v="4"/>
    <n v="98115"/>
    <s v="West"/>
    <x v="0"/>
    <x v="5"/>
    <n v="6.16"/>
    <n v="2"/>
    <n v="0"/>
    <n v="2.9567999999999999"/>
  </r>
  <r>
    <x v="0"/>
    <x v="2"/>
    <s v="Seattle"/>
    <x v="4"/>
    <n v="98115"/>
    <s v="West"/>
    <x v="0"/>
    <x v="3"/>
    <n v="2348.8200000000002"/>
    <n v="9"/>
    <n v="0"/>
    <n v="399.29939999999999"/>
  </r>
  <r>
    <x v="1"/>
    <x v="1"/>
    <s v="Miami"/>
    <x v="2"/>
    <n v="33180"/>
    <s v="South"/>
    <x v="1"/>
    <x v="2"/>
    <n v="13.872"/>
    <n v="6"/>
    <n v="0.2"/>
    <n v="4.6818"/>
  </r>
  <r>
    <x v="1"/>
    <x v="1"/>
    <s v="Miami"/>
    <x v="2"/>
    <n v="33180"/>
    <s v="South"/>
    <x v="0"/>
    <x v="1"/>
    <n v="273.55200000000002"/>
    <n v="3"/>
    <n v="0.2"/>
    <n v="-13.6776"/>
  </r>
  <r>
    <x v="0"/>
    <x v="2"/>
    <s v="Philadelphia"/>
    <x v="9"/>
    <n v="19143"/>
    <s v="East"/>
    <x v="0"/>
    <x v="3"/>
    <n v="815.29200000000003"/>
    <n v="9"/>
    <n v="0.4"/>
    <n v="-339.70499999999998"/>
  </r>
  <r>
    <x v="1"/>
    <x v="0"/>
    <s v="Chesapeake"/>
    <x v="17"/>
    <n v="23320"/>
    <s v="South"/>
    <x v="2"/>
    <x v="11"/>
    <n v="234.45"/>
    <n v="3"/>
    <n v="0"/>
    <n v="103.158"/>
  </r>
  <r>
    <x v="1"/>
    <x v="0"/>
    <s v="Chesapeake"/>
    <x v="17"/>
    <n v="23320"/>
    <s v="South"/>
    <x v="0"/>
    <x v="3"/>
    <n v="1256.22"/>
    <n v="6"/>
    <n v="0"/>
    <n v="75.373199999999997"/>
  </r>
  <r>
    <x v="1"/>
    <x v="0"/>
    <s v="Chesapeake"/>
    <x v="17"/>
    <n v="23320"/>
    <s v="South"/>
    <x v="1"/>
    <x v="8"/>
    <n v="17.46"/>
    <n v="2"/>
    <n v="0"/>
    <n v="8.2062000000000008"/>
  </r>
  <r>
    <x v="0"/>
    <x v="2"/>
    <s v="New York City"/>
    <x v="15"/>
    <n v="10009"/>
    <s v="East"/>
    <x v="1"/>
    <x v="8"/>
    <n v="10.528"/>
    <n v="7"/>
    <n v="0.2"/>
    <n v="3.6848000000000001"/>
  </r>
  <r>
    <x v="2"/>
    <x v="2"/>
    <s v="Ann Arbor"/>
    <x v="12"/>
    <n v="48104"/>
    <s v="Central"/>
    <x v="1"/>
    <x v="8"/>
    <n v="152.80000000000001"/>
    <n v="5"/>
    <n v="0"/>
    <n v="76.400000000000006"/>
  </r>
  <r>
    <x v="1"/>
    <x v="2"/>
    <s v="La Mesa"/>
    <x v="1"/>
    <n v="91941"/>
    <s v="West"/>
    <x v="1"/>
    <x v="8"/>
    <n v="82.56"/>
    <n v="5"/>
    <n v="0.2"/>
    <n v="28.896000000000001"/>
  </r>
  <r>
    <x v="1"/>
    <x v="2"/>
    <s v="La Mesa"/>
    <x v="1"/>
    <n v="91941"/>
    <s v="West"/>
    <x v="2"/>
    <x v="11"/>
    <n v="284.97000000000003"/>
    <n v="3"/>
    <n v="0"/>
    <n v="85.491"/>
  </r>
  <r>
    <x v="1"/>
    <x v="1"/>
    <s v="Dearborn"/>
    <x v="12"/>
    <n v="48126"/>
    <s v="Central"/>
    <x v="0"/>
    <x v="5"/>
    <n v="60.84"/>
    <n v="3"/>
    <n v="0"/>
    <n v="23.119199999999999"/>
  </r>
  <r>
    <x v="1"/>
    <x v="0"/>
    <s v="San Diego"/>
    <x v="1"/>
    <n v="92024"/>
    <s v="West"/>
    <x v="0"/>
    <x v="1"/>
    <n v="1325.76"/>
    <n v="6"/>
    <n v="0.2"/>
    <n v="149.148"/>
  </r>
  <r>
    <x v="1"/>
    <x v="0"/>
    <s v="San Diego"/>
    <x v="1"/>
    <n v="92024"/>
    <s v="West"/>
    <x v="0"/>
    <x v="1"/>
    <n v="572.16"/>
    <n v="3"/>
    <n v="0.2"/>
    <n v="35.76"/>
  </r>
  <r>
    <x v="1"/>
    <x v="2"/>
    <s v="Lakewood"/>
    <x v="24"/>
    <n v="44107"/>
    <s v="East"/>
    <x v="1"/>
    <x v="10"/>
    <n v="28.8"/>
    <n v="9"/>
    <n v="0.2"/>
    <n v="10.08"/>
  </r>
  <r>
    <x v="2"/>
    <x v="2"/>
    <s v="Meriden"/>
    <x v="29"/>
    <n v="6450"/>
    <s v="East"/>
    <x v="1"/>
    <x v="6"/>
    <n v="11.12"/>
    <n v="4"/>
    <n v="0"/>
    <n v="2.8912"/>
  </r>
  <r>
    <x v="0"/>
    <x v="2"/>
    <s v="Columbus"/>
    <x v="32"/>
    <n v="31907"/>
    <s v="South"/>
    <x v="0"/>
    <x v="5"/>
    <n v="7.04"/>
    <n v="4"/>
    <n v="0"/>
    <n v="3.0975999999999999"/>
  </r>
  <r>
    <x v="0"/>
    <x v="1"/>
    <s v="Roswell"/>
    <x v="32"/>
    <n v="30076"/>
    <s v="South"/>
    <x v="1"/>
    <x v="12"/>
    <n v="17.940000000000001"/>
    <n v="3"/>
    <n v="0"/>
    <n v="8.7905999999999995"/>
  </r>
  <r>
    <x v="2"/>
    <x v="2"/>
    <s v="Seattle"/>
    <x v="4"/>
    <n v="98105"/>
    <s v="West"/>
    <x v="1"/>
    <x v="8"/>
    <n v="34.76"/>
    <n v="5"/>
    <n v="0.2"/>
    <n v="11.297000000000001"/>
  </r>
  <r>
    <x v="1"/>
    <x v="1"/>
    <s v="Morristown"/>
    <x v="30"/>
    <n v="7960"/>
    <s v="East"/>
    <x v="0"/>
    <x v="5"/>
    <n v="74.45"/>
    <n v="5"/>
    <n v="0"/>
    <n v="20.101500000000001"/>
  </r>
  <r>
    <x v="1"/>
    <x v="1"/>
    <s v="Alexandria"/>
    <x v="17"/>
    <n v="22304"/>
    <s v="South"/>
    <x v="0"/>
    <x v="5"/>
    <n v="192.22"/>
    <n v="14"/>
    <n v="0"/>
    <n v="69.199200000000005"/>
  </r>
  <r>
    <x v="1"/>
    <x v="0"/>
    <s v="Salt Lake City"/>
    <x v="7"/>
    <n v="84106"/>
    <s v="West"/>
    <x v="1"/>
    <x v="10"/>
    <n v="19.440000000000001"/>
    <n v="3"/>
    <n v="0"/>
    <n v="9.3312000000000008"/>
  </r>
  <r>
    <x v="0"/>
    <x v="1"/>
    <s v="Apple Valley"/>
    <x v="1"/>
    <n v="92307"/>
    <s v="West"/>
    <x v="1"/>
    <x v="10"/>
    <n v="32.4"/>
    <n v="5"/>
    <n v="0"/>
    <n v="15.552"/>
  </r>
  <r>
    <x v="0"/>
    <x v="1"/>
    <s v="Apple Valley"/>
    <x v="1"/>
    <n v="92307"/>
    <s v="West"/>
    <x v="1"/>
    <x v="12"/>
    <n v="57.9"/>
    <n v="5"/>
    <n v="0"/>
    <n v="28.95"/>
  </r>
  <r>
    <x v="0"/>
    <x v="1"/>
    <s v="Apple Valley"/>
    <x v="1"/>
    <n v="92307"/>
    <s v="West"/>
    <x v="1"/>
    <x v="4"/>
    <n v="10.56"/>
    <n v="2"/>
    <n v="0"/>
    <n v="0"/>
  </r>
  <r>
    <x v="0"/>
    <x v="1"/>
    <s v="Apple Valley"/>
    <x v="1"/>
    <n v="92307"/>
    <s v="West"/>
    <x v="0"/>
    <x v="0"/>
    <n v="1194.165"/>
    <n v="5"/>
    <n v="0.15"/>
    <n v="210.73500000000001"/>
  </r>
  <r>
    <x v="1"/>
    <x v="1"/>
    <s v="New York City"/>
    <x v="15"/>
    <n v="10009"/>
    <s v="East"/>
    <x v="1"/>
    <x v="10"/>
    <n v="40.99"/>
    <n v="1"/>
    <n v="0"/>
    <n v="20.085100000000001"/>
  </r>
  <r>
    <x v="1"/>
    <x v="1"/>
    <s v="Long Beach"/>
    <x v="1"/>
    <n v="90805"/>
    <s v="West"/>
    <x v="1"/>
    <x v="6"/>
    <n v="2.94"/>
    <n v="1"/>
    <n v="0"/>
    <n v="0.79379999999999995"/>
  </r>
  <r>
    <x v="2"/>
    <x v="2"/>
    <s v="Salem"/>
    <x v="21"/>
    <n v="97301"/>
    <s v="West"/>
    <x v="1"/>
    <x v="8"/>
    <n v="45.24"/>
    <n v="4"/>
    <n v="0.7"/>
    <n v="-30.16"/>
  </r>
  <r>
    <x v="2"/>
    <x v="2"/>
    <s v="Salem"/>
    <x v="21"/>
    <n v="97301"/>
    <s v="West"/>
    <x v="1"/>
    <x v="6"/>
    <n v="18.687999999999999"/>
    <n v="4"/>
    <n v="0.2"/>
    <n v="2.3359999999999999"/>
  </r>
  <r>
    <x v="2"/>
    <x v="2"/>
    <s v="Salem"/>
    <x v="21"/>
    <n v="97301"/>
    <s v="West"/>
    <x v="1"/>
    <x v="10"/>
    <n v="11.648"/>
    <n v="2"/>
    <n v="0.2"/>
    <n v="3.7856000000000001"/>
  </r>
  <r>
    <x v="1"/>
    <x v="2"/>
    <s v="Philadelphia"/>
    <x v="9"/>
    <n v="19143"/>
    <s v="East"/>
    <x v="2"/>
    <x v="11"/>
    <n v="83.975999999999999"/>
    <n v="3"/>
    <n v="0.2"/>
    <n v="-13.646100000000001"/>
  </r>
  <r>
    <x v="2"/>
    <x v="2"/>
    <s v="Salem"/>
    <x v="21"/>
    <n v="97301"/>
    <s v="West"/>
    <x v="0"/>
    <x v="3"/>
    <n v="377.45"/>
    <n v="5"/>
    <n v="0.5"/>
    <n v="-264.21499999999997"/>
  </r>
  <r>
    <x v="2"/>
    <x v="2"/>
    <s v="Salem"/>
    <x v="21"/>
    <n v="97301"/>
    <s v="West"/>
    <x v="1"/>
    <x v="2"/>
    <n v="15.936"/>
    <n v="4"/>
    <n v="0.2"/>
    <n v="5.1791999999999998"/>
  </r>
  <r>
    <x v="1"/>
    <x v="0"/>
    <s v="Philadelphia"/>
    <x v="9"/>
    <n v="19120"/>
    <s v="East"/>
    <x v="1"/>
    <x v="4"/>
    <n v="83.92"/>
    <n v="5"/>
    <n v="0.2"/>
    <n v="-13.637"/>
  </r>
  <r>
    <x v="1"/>
    <x v="2"/>
    <s v="Aurora"/>
    <x v="22"/>
    <n v="80013"/>
    <s v="West"/>
    <x v="0"/>
    <x v="5"/>
    <n v="21.44"/>
    <n v="2"/>
    <n v="0.2"/>
    <n v="7.5039999999999996"/>
  </r>
  <r>
    <x v="1"/>
    <x v="2"/>
    <s v="San Francisco"/>
    <x v="1"/>
    <n v="94110"/>
    <s v="West"/>
    <x v="0"/>
    <x v="1"/>
    <n v="120.78400000000001"/>
    <n v="1"/>
    <n v="0.2"/>
    <n v="-13.588200000000001"/>
  </r>
  <r>
    <x v="3"/>
    <x v="1"/>
    <s v="Newark"/>
    <x v="24"/>
    <n v="43055"/>
    <s v="East"/>
    <x v="1"/>
    <x v="6"/>
    <n v="18.655999999999999"/>
    <n v="2"/>
    <n v="0.2"/>
    <n v="1.3992"/>
  </r>
  <r>
    <x v="3"/>
    <x v="1"/>
    <s v="Newark"/>
    <x v="24"/>
    <n v="43055"/>
    <s v="East"/>
    <x v="1"/>
    <x v="8"/>
    <n v="11.087999999999999"/>
    <n v="7"/>
    <n v="0.7"/>
    <n v="-8.1311999999999998"/>
  </r>
  <r>
    <x v="3"/>
    <x v="1"/>
    <s v="Newark"/>
    <x v="24"/>
    <n v="43055"/>
    <s v="East"/>
    <x v="1"/>
    <x v="4"/>
    <n v="66.688000000000002"/>
    <n v="1"/>
    <n v="0.2"/>
    <n v="4.1680000000000001"/>
  </r>
  <r>
    <x v="3"/>
    <x v="1"/>
    <s v="Newark"/>
    <x v="24"/>
    <n v="43055"/>
    <s v="East"/>
    <x v="1"/>
    <x v="4"/>
    <n v="99.488"/>
    <n v="2"/>
    <n v="0.2"/>
    <n v="8.7051999999999996"/>
  </r>
  <r>
    <x v="1"/>
    <x v="0"/>
    <s v="Seattle"/>
    <x v="4"/>
    <n v="98103"/>
    <s v="West"/>
    <x v="1"/>
    <x v="2"/>
    <n v="14.62"/>
    <n v="2"/>
    <n v="0"/>
    <n v="6.8714000000000004"/>
  </r>
  <r>
    <x v="1"/>
    <x v="0"/>
    <s v="Seattle"/>
    <x v="4"/>
    <n v="98103"/>
    <s v="West"/>
    <x v="1"/>
    <x v="8"/>
    <n v="53.984000000000002"/>
    <n v="14"/>
    <n v="0.2"/>
    <n v="17.544799999999999"/>
  </r>
  <r>
    <x v="1"/>
    <x v="0"/>
    <s v="Seattle"/>
    <x v="4"/>
    <n v="98103"/>
    <s v="West"/>
    <x v="2"/>
    <x v="11"/>
    <n v="389.97"/>
    <n v="3"/>
    <n v="0"/>
    <n v="132.5898"/>
  </r>
  <r>
    <x v="0"/>
    <x v="0"/>
    <s v="Pocatello"/>
    <x v="45"/>
    <n v="83201"/>
    <s v="West"/>
    <x v="0"/>
    <x v="5"/>
    <n v="355.36"/>
    <n v="4"/>
    <n v="0"/>
    <n v="92.393600000000006"/>
  </r>
  <r>
    <x v="0"/>
    <x v="0"/>
    <s v="Pocatello"/>
    <x v="45"/>
    <n v="83201"/>
    <s v="West"/>
    <x v="2"/>
    <x v="7"/>
    <n v="140.376"/>
    <n v="3"/>
    <n v="0.2"/>
    <n v="8.7735000000000003"/>
  </r>
  <r>
    <x v="1"/>
    <x v="1"/>
    <s v="Dallas"/>
    <x v="5"/>
    <n v="75081"/>
    <s v="Central"/>
    <x v="1"/>
    <x v="12"/>
    <n v="15.84"/>
    <n v="2"/>
    <n v="0.2"/>
    <n v="5.5439999999999996"/>
  </r>
  <r>
    <x v="1"/>
    <x v="1"/>
    <s v="Dallas"/>
    <x v="5"/>
    <n v="75081"/>
    <s v="Central"/>
    <x v="1"/>
    <x v="10"/>
    <n v="8.4480000000000004"/>
    <n v="2"/>
    <n v="0.2"/>
    <n v="2.64"/>
  </r>
  <r>
    <x v="1"/>
    <x v="0"/>
    <s v="Seattle"/>
    <x v="4"/>
    <n v="98105"/>
    <s v="West"/>
    <x v="1"/>
    <x v="10"/>
    <n v="12.96"/>
    <n v="2"/>
    <n v="0"/>
    <n v="6.2207999999999997"/>
  </r>
  <r>
    <x v="1"/>
    <x v="1"/>
    <s v="Seattle"/>
    <x v="4"/>
    <n v="98115"/>
    <s v="West"/>
    <x v="2"/>
    <x v="7"/>
    <n v="57.408000000000001"/>
    <n v="6"/>
    <n v="0.2"/>
    <n v="5.7408000000000001"/>
  </r>
  <r>
    <x v="1"/>
    <x v="1"/>
    <s v="Seattle"/>
    <x v="4"/>
    <n v="98115"/>
    <s v="West"/>
    <x v="2"/>
    <x v="11"/>
    <n v="27.6"/>
    <n v="4"/>
    <n v="0"/>
    <n v="2.2080000000000002"/>
  </r>
  <r>
    <x v="1"/>
    <x v="0"/>
    <s v="Chicago"/>
    <x v="10"/>
    <n v="60610"/>
    <s v="Central"/>
    <x v="0"/>
    <x v="5"/>
    <n v="38.975999999999999"/>
    <n v="3"/>
    <n v="0.6"/>
    <n v="-50.668799999999997"/>
  </r>
  <r>
    <x v="1"/>
    <x v="2"/>
    <s v="Holland"/>
    <x v="12"/>
    <n v="49423"/>
    <s v="Central"/>
    <x v="1"/>
    <x v="13"/>
    <n v="20.440000000000001"/>
    <n v="7"/>
    <n v="0"/>
    <n v="9.1980000000000004"/>
  </r>
  <r>
    <x v="1"/>
    <x v="2"/>
    <s v="Holland"/>
    <x v="12"/>
    <n v="49423"/>
    <s v="Central"/>
    <x v="1"/>
    <x v="10"/>
    <n v="109.92"/>
    <n v="2"/>
    <n v="0"/>
    <n v="53.860799999999998"/>
  </r>
  <r>
    <x v="1"/>
    <x v="0"/>
    <s v="Broken Arrow"/>
    <x v="26"/>
    <n v="74012"/>
    <s v="Central"/>
    <x v="1"/>
    <x v="8"/>
    <n v="6.38"/>
    <n v="1"/>
    <n v="0"/>
    <n v="2.9348000000000001"/>
  </r>
  <r>
    <x v="1"/>
    <x v="0"/>
    <s v="Broken Arrow"/>
    <x v="26"/>
    <n v="74012"/>
    <s v="Central"/>
    <x v="1"/>
    <x v="10"/>
    <n v="6.48"/>
    <n v="1"/>
    <n v="0"/>
    <n v="3.1103999999999998"/>
  </r>
  <r>
    <x v="1"/>
    <x v="0"/>
    <s v="Athens"/>
    <x v="32"/>
    <n v="30605"/>
    <s v="South"/>
    <x v="1"/>
    <x v="10"/>
    <n v="15.84"/>
    <n v="3"/>
    <n v="0"/>
    <n v="7.1280000000000001"/>
  </r>
  <r>
    <x v="1"/>
    <x v="0"/>
    <s v="Athens"/>
    <x v="32"/>
    <n v="30605"/>
    <s v="South"/>
    <x v="2"/>
    <x v="7"/>
    <n v="1049.93"/>
    <n v="7"/>
    <n v="0"/>
    <n v="293.98039999999997"/>
  </r>
  <r>
    <x v="1"/>
    <x v="0"/>
    <s v="Athens"/>
    <x v="32"/>
    <n v="30605"/>
    <s v="South"/>
    <x v="1"/>
    <x v="9"/>
    <n v="154.9"/>
    <n v="5"/>
    <n v="0"/>
    <n v="40.274000000000001"/>
  </r>
  <r>
    <x v="3"/>
    <x v="0"/>
    <s v="Seattle"/>
    <x v="4"/>
    <n v="98105"/>
    <s v="West"/>
    <x v="1"/>
    <x v="8"/>
    <n v="98.352000000000004"/>
    <n v="3"/>
    <n v="0.2"/>
    <n v="35.6526"/>
  </r>
  <r>
    <x v="3"/>
    <x v="0"/>
    <s v="Apopka"/>
    <x v="2"/>
    <n v="32712"/>
    <s v="South"/>
    <x v="1"/>
    <x v="13"/>
    <n v="14.32"/>
    <n v="5"/>
    <n v="0.2"/>
    <n v="5.1909999999999998"/>
  </r>
  <r>
    <x v="3"/>
    <x v="0"/>
    <s v="Apopka"/>
    <x v="2"/>
    <n v="32712"/>
    <s v="South"/>
    <x v="0"/>
    <x v="5"/>
    <n v="129.88800000000001"/>
    <n v="6"/>
    <n v="0.2"/>
    <n v="12.988799999999999"/>
  </r>
  <r>
    <x v="3"/>
    <x v="0"/>
    <s v="Apopka"/>
    <x v="2"/>
    <n v="32712"/>
    <s v="South"/>
    <x v="1"/>
    <x v="12"/>
    <n v="48.944000000000003"/>
    <n v="7"/>
    <n v="0.2"/>
    <n v="16.518599999999999"/>
  </r>
  <r>
    <x v="1"/>
    <x v="2"/>
    <s v="Houston"/>
    <x v="5"/>
    <n v="77070"/>
    <s v="Central"/>
    <x v="0"/>
    <x v="1"/>
    <n v="275.05799999999999"/>
    <n v="3"/>
    <n v="0.3"/>
    <n v="-90.376199999999997"/>
  </r>
  <r>
    <x v="1"/>
    <x v="1"/>
    <s v="Baltimore"/>
    <x v="39"/>
    <n v="21215"/>
    <s v="East"/>
    <x v="1"/>
    <x v="6"/>
    <n v="27.36"/>
    <n v="9"/>
    <n v="0"/>
    <n v="9.3024000000000004"/>
  </r>
  <r>
    <x v="1"/>
    <x v="1"/>
    <s v="Baltimore"/>
    <x v="39"/>
    <n v="21215"/>
    <s v="East"/>
    <x v="1"/>
    <x v="10"/>
    <n v="44.75"/>
    <n v="5"/>
    <n v="0"/>
    <n v="20.585000000000001"/>
  </r>
  <r>
    <x v="1"/>
    <x v="1"/>
    <s v="Baltimore"/>
    <x v="39"/>
    <n v="21215"/>
    <s v="East"/>
    <x v="2"/>
    <x v="7"/>
    <n v="134.99"/>
    <n v="1"/>
    <n v="0"/>
    <n v="36.447299999999998"/>
  </r>
  <r>
    <x v="1"/>
    <x v="1"/>
    <s v="Baltimore"/>
    <x v="39"/>
    <n v="21215"/>
    <s v="East"/>
    <x v="1"/>
    <x v="10"/>
    <n v="26.4"/>
    <n v="5"/>
    <n v="0"/>
    <n v="12.672000000000001"/>
  </r>
  <r>
    <x v="1"/>
    <x v="1"/>
    <s v="Baltimore"/>
    <x v="39"/>
    <n v="21215"/>
    <s v="East"/>
    <x v="0"/>
    <x v="1"/>
    <n v="542.94000000000005"/>
    <n v="3"/>
    <n v="0"/>
    <n v="141.1644"/>
  </r>
  <r>
    <x v="2"/>
    <x v="0"/>
    <s v="Dallas"/>
    <x v="5"/>
    <n v="75081"/>
    <s v="Central"/>
    <x v="2"/>
    <x v="11"/>
    <n v="119.44799999999999"/>
    <n v="3"/>
    <n v="0.2"/>
    <n v="-13.437900000000001"/>
  </r>
  <r>
    <x v="1"/>
    <x v="2"/>
    <s v="Chicago"/>
    <x v="10"/>
    <n v="60623"/>
    <s v="Central"/>
    <x v="1"/>
    <x v="8"/>
    <n v="27.396000000000001"/>
    <n v="9"/>
    <n v="0.8"/>
    <n v="-42.463799999999999"/>
  </r>
  <r>
    <x v="1"/>
    <x v="2"/>
    <s v="Chicago"/>
    <x v="10"/>
    <n v="60623"/>
    <s v="Central"/>
    <x v="1"/>
    <x v="8"/>
    <n v="13.456"/>
    <n v="1"/>
    <n v="0.8"/>
    <n v="-23.547999999999998"/>
  </r>
  <r>
    <x v="3"/>
    <x v="0"/>
    <s v="Laredo"/>
    <x v="5"/>
    <n v="78041"/>
    <s v="Central"/>
    <x v="1"/>
    <x v="2"/>
    <n v="11.84"/>
    <n v="1"/>
    <n v="0.2"/>
    <n v="4.4400000000000004"/>
  </r>
  <r>
    <x v="1"/>
    <x v="0"/>
    <s v="San Francisco"/>
    <x v="1"/>
    <n v="94109"/>
    <s v="West"/>
    <x v="1"/>
    <x v="10"/>
    <n v="35.880000000000003"/>
    <n v="6"/>
    <n v="0"/>
    <n v="17.581199999999999"/>
  </r>
  <r>
    <x v="2"/>
    <x v="2"/>
    <s v="Cleveland"/>
    <x v="24"/>
    <n v="44105"/>
    <s v="East"/>
    <x v="1"/>
    <x v="12"/>
    <n v="40.752000000000002"/>
    <n v="3"/>
    <n v="0.2"/>
    <n v="15.282"/>
  </r>
  <r>
    <x v="0"/>
    <x v="1"/>
    <s v="San Marcos"/>
    <x v="5"/>
    <n v="78666"/>
    <s v="Central"/>
    <x v="1"/>
    <x v="4"/>
    <n v="66.959999999999994"/>
    <n v="5"/>
    <n v="0.2"/>
    <n v="-13.391999999999999"/>
  </r>
  <r>
    <x v="1"/>
    <x v="0"/>
    <s v="Marion"/>
    <x v="24"/>
    <n v="43302"/>
    <s v="East"/>
    <x v="1"/>
    <x v="6"/>
    <n v="2.6240000000000001"/>
    <n v="1"/>
    <n v="0.2"/>
    <n v="0.29520000000000002"/>
  </r>
  <r>
    <x v="1"/>
    <x v="0"/>
    <s v="Marion"/>
    <x v="24"/>
    <n v="43302"/>
    <s v="East"/>
    <x v="0"/>
    <x v="3"/>
    <n v="136.53"/>
    <n v="1"/>
    <n v="0.4"/>
    <n v="-52.336500000000001"/>
  </r>
  <r>
    <x v="1"/>
    <x v="0"/>
    <s v="Marion"/>
    <x v="24"/>
    <n v="43302"/>
    <s v="East"/>
    <x v="2"/>
    <x v="11"/>
    <n v="263.95999999999998"/>
    <n v="1"/>
    <n v="0.2"/>
    <n v="42.893500000000003"/>
  </r>
  <r>
    <x v="1"/>
    <x v="0"/>
    <s v="Fairfield"/>
    <x v="29"/>
    <n v="6824"/>
    <s v="East"/>
    <x v="1"/>
    <x v="14"/>
    <n v="11.64"/>
    <n v="3"/>
    <n v="0"/>
    <n v="3.3755999999999999"/>
  </r>
  <r>
    <x v="0"/>
    <x v="1"/>
    <s v="New York City"/>
    <x v="15"/>
    <n v="10009"/>
    <s v="East"/>
    <x v="1"/>
    <x v="8"/>
    <n v="40.176000000000002"/>
    <n v="3"/>
    <n v="0.2"/>
    <n v="14.563800000000001"/>
  </r>
  <r>
    <x v="1"/>
    <x v="0"/>
    <s v="New York City"/>
    <x v="15"/>
    <n v="10024"/>
    <s v="East"/>
    <x v="0"/>
    <x v="5"/>
    <n v="79.44"/>
    <n v="3"/>
    <n v="0"/>
    <n v="30.187200000000001"/>
  </r>
  <r>
    <x v="1"/>
    <x v="0"/>
    <s v="New York City"/>
    <x v="15"/>
    <n v="10024"/>
    <s v="East"/>
    <x v="1"/>
    <x v="14"/>
    <n v="357.93"/>
    <n v="3"/>
    <n v="0"/>
    <n v="7.1585999999999999"/>
  </r>
  <r>
    <x v="1"/>
    <x v="0"/>
    <s v="New York City"/>
    <x v="15"/>
    <n v="10024"/>
    <s v="East"/>
    <x v="0"/>
    <x v="1"/>
    <n v="127.764"/>
    <n v="2"/>
    <n v="0.1"/>
    <n v="21.294"/>
  </r>
  <r>
    <x v="1"/>
    <x v="0"/>
    <s v="New York City"/>
    <x v="15"/>
    <n v="10024"/>
    <s v="East"/>
    <x v="2"/>
    <x v="16"/>
    <n v="2799.944"/>
    <n v="7"/>
    <n v="0.2"/>
    <n v="1014.9797"/>
  </r>
  <r>
    <x v="1"/>
    <x v="0"/>
    <s v="New York City"/>
    <x v="15"/>
    <n v="10024"/>
    <s v="East"/>
    <x v="1"/>
    <x v="10"/>
    <n v="19.440000000000001"/>
    <n v="3"/>
    <n v="0"/>
    <n v="9.3312000000000008"/>
  </r>
  <r>
    <x v="3"/>
    <x v="0"/>
    <s v="Chicago"/>
    <x v="10"/>
    <n v="60653"/>
    <s v="Central"/>
    <x v="2"/>
    <x v="7"/>
    <n v="36.792000000000002"/>
    <n v="1"/>
    <n v="0.2"/>
    <n v="4.1391"/>
  </r>
  <r>
    <x v="1"/>
    <x v="2"/>
    <s v="New York City"/>
    <x v="15"/>
    <n v="10035"/>
    <s v="East"/>
    <x v="2"/>
    <x v="7"/>
    <n v="5.94"/>
    <n v="3"/>
    <n v="0"/>
    <n v="1.6037999999999999"/>
  </r>
  <r>
    <x v="1"/>
    <x v="0"/>
    <s v="Richmond"/>
    <x v="17"/>
    <n v="23223"/>
    <s v="South"/>
    <x v="1"/>
    <x v="4"/>
    <n v="177.55"/>
    <n v="5"/>
    <n v="0"/>
    <n v="47.938499999999998"/>
  </r>
  <r>
    <x v="0"/>
    <x v="1"/>
    <s v="Ann Arbor"/>
    <x v="12"/>
    <n v="48104"/>
    <s v="Central"/>
    <x v="2"/>
    <x v="11"/>
    <n v="619.95000000000005"/>
    <n v="5"/>
    <n v="0"/>
    <n v="111.59099999999999"/>
  </r>
  <r>
    <x v="0"/>
    <x v="1"/>
    <s v="Ann Arbor"/>
    <x v="12"/>
    <n v="48104"/>
    <s v="Central"/>
    <x v="2"/>
    <x v="7"/>
    <n v="29.16"/>
    <n v="3"/>
    <n v="0"/>
    <n v="8.4564000000000004"/>
  </r>
  <r>
    <x v="0"/>
    <x v="1"/>
    <s v="Ann Arbor"/>
    <x v="12"/>
    <n v="48104"/>
    <s v="Central"/>
    <x v="1"/>
    <x v="12"/>
    <n v="57.96"/>
    <n v="7"/>
    <n v="0"/>
    <n v="27.241199999999999"/>
  </r>
  <r>
    <x v="0"/>
    <x v="1"/>
    <s v="Ann Arbor"/>
    <x v="12"/>
    <n v="48104"/>
    <s v="Central"/>
    <x v="1"/>
    <x v="9"/>
    <n v="29.402999999999999"/>
    <n v="3"/>
    <n v="0.1"/>
    <n v="5.2271999999999998"/>
  </r>
  <r>
    <x v="0"/>
    <x v="0"/>
    <s v="Lafayette"/>
    <x v="14"/>
    <n v="47905"/>
    <s v="Central"/>
    <x v="1"/>
    <x v="4"/>
    <n v="81.400000000000006"/>
    <n v="5"/>
    <n v="0"/>
    <n v="21.164000000000001"/>
  </r>
  <r>
    <x v="2"/>
    <x v="1"/>
    <s v="Springfield"/>
    <x v="21"/>
    <n v="97477"/>
    <s v="West"/>
    <x v="1"/>
    <x v="13"/>
    <n v="8.7200000000000006"/>
    <n v="5"/>
    <n v="0.2"/>
    <n v="2.2890000000000001"/>
  </r>
  <r>
    <x v="2"/>
    <x v="1"/>
    <s v="Springfield"/>
    <x v="21"/>
    <n v="97477"/>
    <s v="West"/>
    <x v="2"/>
    <x v="11"/>
    <n v="91.176000000000002"/>
    <n v="3"/>
    <n v="0.2"/>
    <n v="4.5587999999999997"/>
  </r>
  <r>
    <x v="2"/>
    <x v="1"/>
    <s v="Springfield"/>
    <x v="21"/>
    <n v="97477"/>
    <s v="West"/>
    <x v="2"/>
    <x v="11"/>
    <n v="159.96799999999999"/>
    <n v="4"/>
    <n v="0.2"/>
    <n v="29.994"/>
  </r>
  <r>
    <x v="1"/>
    <x v="1"/>
    <s v="San Francisco"/>
    <x v="1"/>
    <n v="94109"/>
    <s v="West"/>
    <x v="1"/>
    <x v="10"/>
    <n v="12.96"/>
    <n v="2"/>
    <n v="0"/>
    <n v="6.2207999999999997"/>
  </r>
  <r>
    <x v="2"/>
    <x v="0"/>
    <s v="Longmont"/>
    <x v="22"/>
    <n v="80501"/>
    <s v="West"/>
    <x v="0"/>
    <x v="5"/>
    <n v="266.35199999999998"/>
    <n v="3"/>
    <n v="0.2"/>
    <n v="-13.317600000000001"/>
  </r>
  <r>
    <x v="2"/>
    <x v="1"/>
    <s v="New York City"/>
    <x v="15"/>
    <n v="10011"/>
    <s v="East"/>
    <x v="2"/>
    <x v="11"/>
    <n v="899.91"/>
    <n v="9"/>
    <n v="0"/>
    <n v="395.96039999999999"/>
  </r>
  <r>
    <x v="1"/>
    <x v="1"/>
    <s v="Houston"/>
    <x v="5"/>
    <n v="77095"/>
    <s v="Central"/>
    <x v="2"/>
    <x v="7"/>
    <n v="946.34400000000005"/>
    <n v="7"/>
    <n v="0.2"/>
    <n v="118.29300000000001"/>
  </r>
  <r>
    <x v="1"/>
    <x v="0"/>
    <s v="Madison"/>
    <x v="6"/>
    <n v="53711"/>
    <s v="Central"/>
    <x v="2"/>
    <x v="11"/>
    <n v="178.11"/>
    <n v="3"/>
    <n v="0"/>
    <n v="32.059800000000003"/>
  </r>
  <r>
    <x v="1"/>
    <x v="0"/>
    <s v="Madison"/>
    <x v="6"/>
    <n v="53711"/>
    <s v="Central"/>
    <x v="1"/>
    <x v="9"/>
    <n v="1089.75"/>
    <n v="3"/>
    <n v="0"/>
    <n v="305.13"/>
  </r>
  <r>
    <x v="1"/>
    <x v="0"/>
    <s v="Madison"/>
    <x v="6"/>
    <n v="53711"/>
    <s v="Central"/>
    <x v="1"/>
    <x v="2"/>
    <n v="61.06"/>
    <n v="2"/>
    <n v="0"/>
    <n v="28.087599999999998"/>
  </r>
  <r>
    <x v="1"/>
    <x v="0"/>
    <s v="Madison"/>
    <x v="6"/>
    <n v="53711"/>
    <s v="Central"/>
    <x v="0"/>
    <x v="0"/>
    <n v="459.92"/>
    <n v="4"/>
    <n v="0"/>
    <n v="41.392800000000001"/>
  </r>
  <r>
    <x v="1"/>
    <x v="0"/>
    <s v="Madison"/>
    <x v="6"/>
    <n v="53711"/>
    <s v="Central"/>
    <x v="1"/>
    <x v="10"/>
    <n v="27.52"/>
    <n v="4"/>
    <n v="0"/>
    <n v="12.6592"/>
  </r>
  <r>
    <x v="2"/>
    <x v="1"/>
    <s v="Milford"/>
    <x v="29"/>
    <n v="6460"/>
    <s v="East"/>
    <x v="0"/>
    <x v="0"/>
    <n v="638.82000000000005"/>
    <n v="9"/>
    <n v="0"/>
    <n v="185.2578"/>
  </r>
  <r>
    <x v="2"/>
    <x v="1"/>
    <s v="Milford"/>
    <x v="29"/>
    <n v="6460"/>
    <s v="East"/>
    <x v="1"/>
    <x v="14"/>
    <n v="30.69"/>
    <n v="3"/>
    <n v="0"/>
    <n v="7.9794"/>
  </r>
  <r>
    <x v="2"/>
    <x v="1"/>
    <s v="Milford"/>
    <x v="29"/>
    <n v="6460"/>
    <s v="East"/>
    <x v="0"/>
    <x v="5"/>
    <n v="25.16"/>
    <n v="2"/>
    <n v="0"/>
    <n v="8.5543999999999993"/>
  </r>
  <r>
    <x v="1"/>
    <x v="0"/>
    <s v="New York City"/>
    <x v="15"/>
    <n v="10024"/>
    <s v="East"/>
    <x v="1"/>
    <x v="8"/>
    <n v="13.92"/>
    <n v="3"/>
    <n v="0.2"/>
    <n v="4.8719999999999999"/>
  </r>
  <r>
    <x v="1"/>
    <x v="0"/>
    <s v="Los Angeles"/>
    <x v="1"/>
    <n v="90049"/>
    <s v="West"/>
    <x v="1"/>
    <x v="10"/>
    <n v="19.36"/>
    <n v="2"/>
    <n v="0"/>
    <n v="9.2927999999999997"/>
  </r>
  <r>
    <x v="1"/>
    <x v="0"/>
    <s v="Los Angeles"/>
    <x v="1"/>
    <n v="90049"/>
    <s v="West"/>
    <x v="0"/>
    <x v="5"/>
    <n v="19.3"/>
    <n v="2"/>
    <n v="0"/>
    <n v="5.79"/>
  </r>
  <r>
    <x v="1"/>
    <x v="0"/>
    <s v="San Francisco"/>
    <x v="1"/>
    <n v="94109"/>
    <s v="West"/>
    <x v="1"/>
    <x v="8"/>
    <n v="38.375999999999998"/>
    <n v="3"/>
    <n v="0.2"/>
    <n v="13.4316"/>
  </r>
  <r>
    <x v="2"/>
    <x v="1"/>
    <s v="Fairfield"/>
    <x v="1"/>
    <n v="94533"/>
    <s v="West"/>
    <x v="1"/>
    <x v="10"/>
    <n v="12.96"/>
    <n v="2"/>
    <n v="0"/>
    <n v="6.3503999999999996"/>
  </r>
  <r>
    <x v="2"/>
    <x v="1"/>
    <s v="Fairfield"/>
    <x v="1"/>
    <n v="94533"/>
    <s v="West"/>
    <x v="0"/>
    <x v="5"/>
    <n v="26.48"/>
    <n v="1"/>
    <n v="0"/>
    <n v="10.0624"/>
  </r>
  <r>
    <x v="2"/>
    <x v="1"/>
    <s v="Fairfield"/>
    <x v="1"/>
    <n v="94533"/>
    <s v="West"/>
    <x v="2"/>
    <x v="15"/>
    <n v="532.72"/>
    <n v="2"/>
    <n v="0.2"/>
    <n v="53.271999999999998"/>
  </r>
  <r>
    <x v="2"/>
    <x v="1"/>
    <s v="Fairfield"/>
    <x v="1"/>
    <n v="94533"/>
    <s v="West"/>
    <x v="1"/>
    <x v="10"/>
    <n v="26.72"/>
    <n v="4"/>
    <n v="0"/>
    <n v="12.8256"/>
  </r>
  <r>
    <x v="2"/>
    <x v="1"/>
    <s v="Fairfield"/>
    <x v="1"/>
    <n v="94533"/>
    <s v="West"/>
    <x v="1"/>
    <x v="10"/>
    <n v="20.04"/>
    <n v="3"/>
    <n v="0"/>
    <n v="9.6191999999999993"/>
  </r>
  <r>
    <x v="2"/>
    <x v="1"/>
    <s v="Fairfield"/>
    <x v="1"/>
    <n v="94533"/>
    <s v="West"/>
    <x v="1"/>
    <x v="4"/>
    <n v="795.48"/>
    <n v="7"/>
    <n v="0"/>
    <n v="7.9547999999999996"/>
  </r>
  <r>
    <x v="2"/>
    <x v="1"/>
    <s v="Fairfield"/>
    <x v="1"/>
    <n v="94533"/>
    <s v="West"/>
    <x v="0"/>
    <x v="5"/>
    <n v="21.56"/>
    <n v="7"/>
    <n v="0"/>
    <n v="6.8992000000000004"/>
  </r>
  <r>
    <x v="1"/>
    <x v="0"/>
    <s v="Greenville"/>
    <x v="3"/>
    <n v="27834"/>
    <s v="South"/>
    <x v="2"/>
    <x v="7"/>
    <n v="249.584"/>
    <n v="2"/>
    <n v="0.2"/>
    <n v="31.198"/>
  </r>
  <r>
    <x v="1"/>
    <x v="0"/>
    <s v="Greenville"/>
    <x v="3"/>
    <n v="27834"/>
    <s v="South"/>
    <x v="2"/>
    <x v="11"/>
    <n v="68.111999999999995"/>
    <n v="3"/>
    <n v="0.2"/>
    <n v="17.8794"/>
  </r>
  <r>
    <x v="3"/>
    <x v="0"/>
    <s v="Lakeland"/>
    <x v="2"/>
    <n v="33801"/>
    <s v="South"/>
    <x v="2"/>
    <x v="7"/>
    <n v="55.944000000000003"/>
    <n v="7"/>
    <n v="0.2"/>
    <n v="-13.2867"/>
  </r>
  <r>
    <x v="1"/>
    <x v="0"/>
    <s v="Long Beach"/>
    <x v="15"/>
    <n v="11561"/>
    <s v="East"/>
    <x v="2"/>
    <x v="7"/>
    <n v="74.95"/>
    <n v="5"/>
    <n v="0"/>
    <n v="36.725499999999997"/>
  </r>
  <r>
    <x v="1"/>
    <x v="0"/>
    <s v="Buffalo Grove"/>
    <x v="10"/>
    <n v="60089"/>
    <s v="Central"/>
    <x v="0"/>
    <x v="3"/>
    <n v="355.45499999999998"/>
    <n v="3"/>
    <n v="0.5"/>
    <n v="-184.8366"/>
  </r>
  <r>
    <x v="1"/>
    <x v="0"/>
    <s v="San Diego"/>
    <x v="1"/>
    <n v="92037"/>
    <s v="West"/>
    <x v="1"/>
    <x v="2"/>
    <n v="44.4"/>
    <n v="3"/>
    <n v="0"/>
    <n v="22.2"/>
  </r>
  <r>
    <x v="1"/>
    <x v="0"/>
    <s v="San Diego"/>
    <x v="1"/>
    <n v="92037"/>
    <s v="West"/>
    <x v="1"/>
    <x v="2"/>
    <n v="20.65"/>
    <n v="5"/>
    <n v="0"/>
    <n v="9.4990000000000006"/>
  </r>
  <r>
    <x v="1"/>
    <x v="0"/>
    <s v="Richmond"/>
    <x v="0"/>
    <n v="40475"/>
    <s v="South"/>
    <x v="0"/>
    <x v="1"/>
    <n v="866.4"/>
    <n v="4"/>
    <n v="0"/>
    <n v="225.26400000000001"/>
  </r>
  <r>
    <x v="0"/>
    <x v="0"/>
    <s v="Springfield"/>
    <x v="17"/>
    <n v="22153"/>
    <s v="South"/>
    <x v="1"/>
    <x v="6"/>
    <n v="5.56"/>
    <n v="2"/>
    <n v="0"/>
    <n v="1.4456"/>
  </r>
  <r>
    <x v="1"/>
    <x v="0"/>
    <s v="Fort Worth"/>
    <x v="5"/>
    <n v="76106"/>
    <s v="Central"/>
    <x v="1"/>
    <x v="9"/>
    <n v="3.16"/>
    <n v="4"/>
    <n v="0.8"/>
    <n v="-8.532"/>
  </r>
  <r>
    <x v="1"/>
    <x v="0"/>
    <s v="Fort Worth"/>
    <x v="5"/>
    <n v="76106"/>
    <s v="Central"/>
    <x v="2"/>
    <x v="16"/>
    <n v="1999.96"/>
    <n v="5"/>
    <n v="0.2"/>
    <n v="624.98749999999995"/>
  </r>
  <r>
    <x v="1"/>
    <x v="0"/>
    <s v="Raleigh"/>
    <x v="3"/>
    <n v="27604"/>
    <s v="South"/>
    <x v="0"/>
    <x v="5"/>
    <n v="46.152000000000001"/>
    <n v="3"/>
    <n v="0.2"/>
    <n v="12.1149"/>
  </r>
  <r>
    <x v="2"/>
    <x v="0"/>
    <s v="Hialeah"/>
    <x v="2"/>
    <n v="33012"/>
    <s v="South"/>
    <x v="2"/>
    <x v="15"/>
    <n v="32.984999999999999"/>
    <n v="3"/>
    <n v="0.5"/>
    <n v="-1.9791000000000001"/>
  </r>
  <r>
    <x v="3"/>
    <x v="2"/>
    <s v="Los Angeles"/>
    <x v="1"/>
    <n v="90032"/>
    <s v="West"/>
    <x v="1"/>
    <x v="4"/>
    <n v="481.32"/>
    <n v="4"/>
    <n v="0"/>
    <n v="125.14319999999999"/>
  </r>
  <r>
    <x v="3"/>
    <x v="2"/>
    <s v="Los Angeles"/>
    <x v="1"/>
    <n v="90032"/>
    <s v="West"/>
    <x v="1"/>
    <x v="8"/>
    <n v="6.3840000000000003"/>
    <n v="1"/>
    <n v="0.2"/>
    <n v="2.1545999999999998"/>
  </r>
  <r>
    <x v="2"/>
    <x v="0"/>
    <s v="Lake Forest"/>
    <x v="1"/>
    <n v="92630"/>
    <s v="West"/>
    <x v="1"/>
    <x v="9"/>
    <n v="542.94000000000005"/>
    <n v="3"/>
    <n v="0"/>
    <n v="152.0232"/>
  </r>
  <r>
    <x v="2"/>
    <x v="0"/>
    <s v="Lake Forest"/>
    <x v="1"/>
    <n v="92630"/>
    <s v="West"/>
    <x v="0"/>
    <x v="5"/>
    <n v="54.92"/>
    <n v="4"/>
    <n v="0"/>
    <n v="19.7712"/>
  </r>
  <r>
    <x v="2"/>
    <x v="1"/>
    <s v="Long Beach"/>
    <x v="15"/>
    <n v="11561"/>
    <s v="East"/>
    <x v="0"/>
    <x v="1"/>
    <n v="1448.82"/>
    <n v="10"/>
    <n v="0.1"/>
    <n v="209.274"/>
  </r>
  <r>
    <x v="0"/>
    <x v="0"/>
    <s v="Seattle"/>
    <x v="4"/>
    <n v="98103"/>
    <s v="West"/>
    <x v="1"/>
    <x v="4"/>
    <n v="353.88"/>
    <n v="6"/>
    <n v="0"/>
    <n v="17.693999999999999"/>
  </r>
  <r>
    <x v="1"/>
    <x v="0"/>
    <s v="Redding"/>
    <x v="1"/>
    <n v="96003"/>
    <s v="West"/>
    <x v="2"/>
    <x v="7"/>
    <n v="333.57600000000002"/>
    <n v="3"/>
    <n v="0.2"/>
    <n v="25.0182"/>
  </r>
  <r>
    <x v="1"/>
    <x v="2"/>
    <s v="San Antonio"/>
    <x v="5"/>
    <n v="78207"/>
    <s v="Central"/>
    <x v="1"/>
    <x v="2"/>
    <n v="60.143999999999998"/>
    <n v="6"/>
    <n v="0.2"/>
    <n v="20.2986"/>
  </r>
  <r>
    <x v="0"/>
    <x v="1"/>
    <s v="Houston"/>
    <x v="5"/>
    <n v="77070"/>
    <s v="Central"/>
    <x v="2"/>
    <x v="11"/>
    <n v="85.2"/>
    <n v="6"/>
    <n v="0.2"/>
    <n v="20.234999999999999"/>
  </r>
  <r>
    <x v="1"/>
    <x v="0"/>
    <s v="Leominster"/>
    <x v="31"/>
    <n v="1453"/>
    <s v="East"/>
    <x v="1"/>
    <x v="2"/>
    <n v="3.15"/>
    <n v="1"/>
    <n v="0"/>
    <n v="1.512"/>
  </r>
  <r>
    <x v="1"/>
    <x v="0"/>
    <s v="Leominster"/>
    <x v="31"/>
    <n v="1453"/>
    <s v="East"/>
    <x v="1"/>
    <x v="10"/>
    <n v="22.72"/>
    <n v="4"/>
    <n v="0"/>
    <n v="10.224"/>
  </r>
  <r>
    <x v="1"/>
    <x v="1"/>
    <s v="Los Angeles"/>
    <x v="1"/>
    <n v="90032"/>
    <s v="West"/>
    <x v="0"/>
    <x v="5"/>
    <n v="14.91"/>
    <n v="3"/>
    <n v="0"/>
    <n v="4.6220999999999997"/>
  </r>
  <r>
    <x v="1"/>
    <x v="1"/>
    <s v="Los Angeles"/>
    <x v="1"/>
    <n v="90032"/>
    <s v="West"/>
    <x v="1"/>
    <x v="9"/>
    <n v="1158.1199999999999"/>
    <n v="4"/>
    <n v="0"/>
    <n v="335.85480000000001"/>
  </r>
  <r>
    <x v="1"/>
    <x v="1"/>
    <s v="Springfield"/>
    <x v="25"/>
    <n v="65807"/>
    <s v="Central"/>
    <x v="2"/>
    <x v="16"/>
    <n v="599.99"/>
    <n v="1"/>
    <n v="0"/>
    <n v="233.99610000000001"/>
  </r>
  <r>
    <x v="1"/>
    <x v="0"/>
    <s v="Waco"/>
    <x v="5"/>
    <n v="76706"/>
    <s v="Central"/>
    <x v="1"/>
    <x v="4"/>
    <n v="23.968"/>
    <n v="2"/>
    <n v="0.2"/>
    <n v="2.3967999999999998"/>
  </r>
  <r>
    <x v="2"/>
    <x v="1"/>
    <s v="Philadelphia"/>
    <x v="9"/>
    <n v="19120"/>
    <s v="East"/>
    <x v="1"/>
    <x v="4"/>
    <n v="64.784000000000006"/>
    <n v="1"/>
    <n v="0.2"/>
    <n v="-12.956799999999999"/>
  </r>
  <r>
    <x v="1"/>
    <x v="0"/>
    <s v="Los Angeles"/>
    <x v="1"/>
    <n v="90036"/>
    <s v="West"/>
    <x v="1"/>
    <x v="8"/>
    <n v="13.208"/>
    <n v="1"/>
    <n v="0.2"/>
    <n v="4.6227999999999998"/>
  </r>
  <r>
    <x v="1"/>
    <x v="0"/>
    <s v="Auburn"/>
    <x v="15"/>
    <n v="13021"/>
    <s v="East"/>
    <x v="1"/>
    <x v="8"/>
    <n v="15.528"/>
    <n v="3"/>
    <n v="0.2"/>
    <n v="5.8230000000000004"/>
  </r>
  <r>
    <x v="1"/>
    <x v="0"/>
    <s v="San Francisco"/>
    <x v="1"/>
    <n v="94109"/>
    <s v="West"/>
    <x v="1"/>
    <x v="10"/>
    <n v="104.85"/>
    <n v="1"/>
    <n v="0"/>
    <n v="50.328000000000003"/>
  </r>
  <r>
    <x v="1"/>
    <x v="0"/>
    <s v="Los Angeles"/>
    <x v="1"/>
    <n v="90008"/>
    <s v="West"/>
    <x v="1"/>
    <x v="6"/>
    <n v="30.48"/>
    <n v="3"/>
    <n v="0"/>
    <n v="7.9248000000000003"/>
  </r>
  <r>
    <x v="1"/>
    <x v="0"/>
    <s v="Los Angeles"/>
    <x v="1"/>
    <n v="90008"/>
    <s v="West"/>
    <x v="0"/>
    <x v="1"/>
    <n v="112.648"/>
    <n v="1"/>
    <n v="0.2"/>
    <n v="11.264799999999999"/>
  </r>
  <r>
    <x v="1"/>
    <x v="0"/>
    <s v="Los Angeles"/>
    <x v="1"/>
    <n v="90049"/>
    <s v="West"/>
    <x v="2"/>
    <x v="15"/>
    <n v="71.975999999999999"/>
    <n v="3"/>
    <n v="0.2"/>
    <n v="24.291899999999998"/>
  </r>
  <r>
    <x v="0"/>
    <x v="0"/>
    <s v="Chico"/>
    <x v="1"/>
    <n v="95928"/>
    <s v="West"/>
    <x v="1"/>
    <x v="6"/>
    <n v="2.21"/>
    <n v="1"/>
    <n v="0"/>
    <n v="0.59670000000000001"/>
  </r>
  <r>
    <x v="0"/>
    <x v="0"/>
    <s v="Chico"/>
    <x v="1"/>
    <n v="95928"/>
    <s v="West"/>
    <x v="1"/>
    <x v="12"/>
    <n v="15.52"/>
    <n v="4"/>
    <n v="0"/>
    <n v="7.4496000000000002"/>
  </r>
  <r>
    <x v="0"/>
    <x v="0"/>
    <s v="Chico"/>
    <x v="1"/>
    <n v="95928"/>
    <s v="West"/>
    <x v="1"/>
    <x v="10"/>
    <n v="36.44"/>
    <n v="4"/>
    <n v="0"/>
    <n v="16.398"/>
  </r>
  <r>
    <x v="1"/>
    <x v="0"/>
    <s v="Springfield"/>
    <x v="21"/>
    <n v="97477"/>
    <s v="West"/>
    <x v="0"/>
    <x v="0"/>
    <n v="217.76400000000001"/>
    <n v="6"/>
    <n v="0.7"/>
    <n v="-384.71640000000002"/>
  </r>
  <r>
    <x v="1"/>
    <x v="0"/>
    <s v="Springfield"/>
    <x v="21"/>
    <n v="97477"/>
    <s v="West"/>
    <x v="1"/>
    <x v="14"/>
    <n v="39.072000000000003"/>
    <n v="6"/>
    <n v="0.2"/>
    <n v="4.3956"/>
  </r>
  <r>
    <x v="1"/>
    <x v="0"/>
    <s v="Springfield"/>
    <x v="21"/>
    <n v="97477"/>
    <s v="West"/>
    <x v="1"/>
    <x v="8"/>
    <n v="22.638000000000002"/>
    <n v="7"/>
    <n v="0.7"/>
    <n v="-16.601199999999999"/>
  </r>
  <r>
    <x v="1"/>
    <x v="0"/>
    <s v="Springfield"/>
    <x v="21"/>
    <n v="97477"/>
    <s v="West"/>
    <x v="1"/>
    <x v="6"/>
    <n v="95.144000000000005"/>
    <n v="7"/>
    <n v="0.2"/>
    <n v="10.7037"/>
  </r>
  <r>
    <x v="0"/>
    <x v="1"/>
    <s v="Jacksonville"/>
    <x v="2"/>
    <n v="32216"/>
    <s v="South"/>
    <x v="0"/>
    <x v="5"/>
    <n v="12.32"/>
    <n v="5"/>
    <n v="0.2"/>
    <n v="1.8480000000000001"/>
  </r>
  <r>
    <x v="0"/>
    <x v="1"/>
    <s v="Jacksonville"/>
    <x v="2"/>
    <n v="32216"/>
    <s v="South"/>
    <x v="1"/>
    <x v="8"/>
    <n v="4.4189999999999996"/>
    <n v="3"/>
    <n v="0.7"/>
    <n v="-3.0933000000000002"/>
  </r>
  <r>
    <x v="2"/>
    <x v="0"/>
    <s v="Bakersfield"/>
    <x v="1"/>
    <n v="93309"/>
    <s v="West"/>
    <x v="1"/>
    <x v="13"/>
    <n v="35"/>
    <n v="7"/>
    <n v="0"/>
    <n v="16.8"/>
  </r>
  <r>
    <x v="2"/>
    <x v="0"/>
    <s v="Bakersfield"/>
    <x v="1"/>
    <n v="93309"/>
    <s v="West"/>
    <x v="0"/>
    <x v="1"/>
    <n v="72.784000000000006"/>
    <n v="1"/>
    <n v="0.2"/>
    <n v="0"/>
  </r>
  <r>
    <x v="2"/>
    <x v="0"/>
    <s v="Bakersfield"/>
    <x v="1"/>
    <n v="93309"/>
    <s v="West"/>
    <x v="1"/>
    <x v="9"/>
    <n v="97.84"/>
    <n v="2"/>
    <n v="0"/>
    <n v="25.438400000000001"/>
  </r>
  <r>
    <x v="2"/>
    <x v="0"/>
    <s v="Bakersfield"/>
    <x v="1"/>
    <n v="93309"/>
    <s v="West"/>
    <x v="0"/>
    <x v="5"/>
    <n v="51.75"/>
    <n v="1"/>
    <n v="0"/>
    <n v="15.525"/>
  </r>
  <r>
    <x v="2"/>
    <x v="0"/>
    <s v="Bakersfield"/>
    <x v="1"/>
    <n v="93309"/>
    <s v="West"/>
    <x v="1"/>
    <x v="8"/>
    <n v="46.671999999999997"/>
    <n v="2"/>
    <n v="0.2"/>
    <n v="16.3352"/>
  </r>
  <r>
    <x v="0"/>
    <x v="0"/>
    <s v="New York City"/>
    <x v="15"/>
    <n v="10011"/>
    <s v="East"/>
    <x v="1"/>
    <x v="4"/>
    <n v="1395.54"/>
    <n v="9"/>
    <n v="0"/>
    <n v="362.84039999999999"/>
  </r>
  <r>
    <x v="0"/>
    <x v="0"/>
    <s v="New York City"/>
    <x v="15"/>
    <n v="10011"/>
    <s v="East"/>
    <x v="0"/>
    <x v="5"/>
    <n v="117.36"/>
    <n v="4"/>
    <n v="0"/>
    <n v="36.381599999999999"/>
  </r>
  <r>
    <x v="0"/>
    <x v="0"/>
    <s v="New York City"/>
    <x v="15"/>
    <n v="10011"/>
    <s v="East"/>
    <x v="1"/>
    <x v="2"/>
    <n v="18.899999999999999"/>
    <n v="3"/>
    <n v="0"/>
    <n v="8.6940000000000008"/>
  </r>
  <r>
    <x v="0"/>
    <x v="0"/>
    <s v="New York City"/>
    <x v="15"/>
    <n v="10011"/>
    <s v="East"/>
    <x v="1"/>
    <x v="10"/>
    <n v="77.52"/>
    <n v="2"/>
    <n v="0"/>
    <n v="37.9848"/>
  </r>
  <r>
    <x v="0"/>
    <x v="0"/>
    <s v="Chicago"/>
    <x v="10"/>
    <n v="60610"/>
    <s v="Central"/>
    <x v="0"/>
    <x v="1"/>
    <n v="421.37200000000001"/>
    <n v="2"/>
    <n v="0.3"/>
    <n v="-6.0195999999999996"/>
  </r>
  <r>
    <x v="2"/>
    <x v="0"/>
    <s v="El Paso"/>
    <x v="5"/>
    <n v="79907"/>
    <s v="Central"/>
    <x v="2"/>
    <x v="7"/>
    <n v="575.96799999999996"/>
    <n v="4"/>
    <n v="0.2"/>
    <n v="43.197600000000001"/>
  </r>
  <r>
    <x v="2"/>
    <x v="0"/>
    <s v="El Paso"/>
    <x v="5"/>
    <n v="79907"/>
    <s v="Central"/>
    <x v="1"/>
    <x v="10"/>
    <n v="10.368"/>
    <n v="2"/>
    <n v="0.2"/>
    <n v="3.6288"/>
  </r>
  <r>
    <x v="2"/>
    <x v="0"/>
    <s v="Thousand Oaks"/>
    <x v="1"/>
    <n v="91360"/>
    <s v="West"/>
    <x v="2"/>
    <x v="7"/>
    <n v="15.984"/>
    <n v="2"/>
    <n v="0.2"/>
    <n v="1.1988000000000001"/>
  </r>
  <r>
    <x v="1"/>
    <x v="2"/>
    <s v="Springfield"/>
    <x v="24"/>
    <n v="45503"/>
    <s v="East"/>
    <x v="1"/>
    <x v="6"/>
    <n v="10.272"/>
    <n v="3"/>
    <n v="0.2"/>
    <n v="1.1556"/>
  </r>
  <r>
    <x v="1"/>
    <x v="1"/>
    <s v="Dallas"/>
    <x v="5"/>
    <n v="75220"/>
    <s v="Central"/>
    <x v="1"/>
    <x v="4"/>
    <n v="61.792000000000002"/>
    <n v="4"/>
    <n v="0.2"/>
    <n v="6.1791999999999998"/>
  </r>
  <r>
    <x v="1"/>
    <x v="1"/>
    <s v="Dallas"/>
    <x v="5"/>
    <n v="75220"/>
    <s v="Central"/>
    <x v="0"/>
    <x v="0"/>
    <n v="205.9992"/>
    <n v="3"/>
    <n v="0.32"/>
    <n v="-27.264600000000002"/>
  </r>
  <r>
    <x v="0"/>
    <x v="0"/>
    <s v="Knoxville"/>
    <x v="18"/>
    <n v="37918"/>
    <s v="South"/>
    <x v="1"/>
    <x v="10"/>
    <n v="12.192"/>
    <n v="3"/>
    <n v="0.2"/>
    <n v="4.1147999999999998"/>
  </r>
  <r>
    <x v="0"/>
    <x v="0"/>
    <s v="Knoxville"/>
    <x v="18"/>
    <n v="37918"/>
    <s v="South"/>
    <x v="1"/>
    <x v="9"/>
    <n v="87.168000000000006"/>
    <n v="2"/>
    <n v="0.2"/>
    <n v="8.7167999999999992"/>
  </r>
  <r>
    <x v="0"/>
    <x v="0"/>
    <s v="Knoxville"/>
    <x v="18"/>
    <n v="37918"/>
    <s v="South"/>
    <x v="1"/>
    <x v="6"/>
    <n v="31.744"/>
    <n v="2"/>
    <n v="0.2"/>
    <n v="8.3328000000000007"/>
  </r>
  <r>
    <x v="1"/>
    <x v="2"/>
    <s v="Nashville"/>
    <x v="18"/>
    <n v="37211"/>
    <s v="South"/>
    <x v="1"/>
    <x v="4"/>
    <n v="64.784000000000006"/>
    <n v="1"/>
    <n v="0.2"/>
    <n v="-12.956799999999999"/>
  </r>
  <r>
    <x v="1"/>
    <x v="1"/>
    <s v="San Diego"/>
    <x v="1"/>
    <n v="92037"/>
    <s v="West"/>
    <x v="1"/>
    <x v="10"/>
    <n v="105.52"/>
    <n v="4"/>
    <n v="0"/>
    <n v="48.539200000000001"/>
  </r>
  <r>
    <x v="1"/>
    <x v="1"/>
    <s v="San Diego"/>
    <x v="1"/>
    <n v="92037"/>
    <s v="West"/>
    <x v="0"/>
    <x v="5"/>
    <n v="91.96"/>
    <n v="2"/>
    <n v="0"/>
    <n v="15.6332"/>
  </r>
  <r>
    <x v="1"/>
    <x v="1"/>
    <s v="San Diego"/>
    <x v="1"/>
    <n v="92037"/>
    <s v="West"/>
    <x v="2"/>
    <x v="7"/>
    <n v="1487.9760000000001"/>
    <n v="3"/>
    <n v="0.2"/>
    <n v="185.99700000000001"/>
  </r>
  <r>
    <x v="2"/>
    <x v="2"/>
    <s v="New York City"/>
    <x v="15"/>
    <n v="10024"/>
    <s v="East"/>
    <x v="1"/>
    <x v="10"/>
    <n v="19.440000000000001"/>
    <n v="3"/>
    <n v="0"/>
    <n v="9.3312000000000008"/>
  </r>
  <r>
    <x v="1"/>
    <x v="2"/>
    <s v="San Francisco"/>
    <x v="1"/>
    <n v="94110"/>
    <s v="West"/>
    <x v="0"/>
    <x v="1"/>
    <n v="129.56800000000001"/>
    <n v="2"/>
    <n v="0.2"/>
    <n v="-12.956799999999999"/>
  </r>
  <r>
    <x v="3"/>
    <x v="0"/>
    <s v="Utica"/>
    <x v="15"/>
    <n v="13501"/>
    <s v="East"/>
    <x v="2"/>
    <x v="7"/>
    <n v="279.95999999999998"/>
    <n v="4"/>
    <n v="0"/>
    <n v="78.388800000000003"/>
  </r>
  <r>
    <x v="3"/>
    <x v="0"/>
    <s v="Utica"/>
    <x v="15"/>
    <n v="13501"/>
    <s v="East"/>
    <x v="1"/>
    <x v="8"/>
    <n v="12.912000000000001"/>
    <n v="3"/>
    <n v="0.2"/>
    <n v="4.6806000000000001"/>
  </r>
  <r>
    <x v="3"/>
    <x v="0"/>
    <s v="Utica"/>
    <x v="15"/>
    <n v="13501"/>
    <s v="East"/>
    <x v="1"/>
    <x v="8"/>
    <n v="17.088000000000001"/>
    <n v="4"/>
    <n v="0.2"/>
    <n v="5.7671999999999999"/>
  </r>
  <r>
    <x v="3"/>
    <x v="0"/>
    <s v="Utica"/>
    <x v="15"/>
    <n v="13501"/>
    <s v="East"/>
    <x v="1"/>
    <x v="2"/>
    <n v="93.15"/>
    <n v="9"/>
    <n v="0"/>
    <n v="44.712000000000003"/>
  </r>
  <r>
    <x v="3"/>
    <x v="0"/>
    <s v="Utica"/>
    <x v="15"/>
    <n v="13501"/>
    <s v="East"/>
    <x v="1"/>
    <x v="2"/>
    <n v="11.52"/>
    <n v="4"/>
    <n v="0"/>
    <n v="5.6448"/>
  </r>
  <r>
    <x v="1"/>
    <x v="1"/>
    <s v="San Francisco"/>
    <x v="1"/>
    <n v="94122"/>
    <s v="West"/>
    <x v="1"/>
    <x v="14"/>
    <n v="238.62"/>
    <n v="2"/>
    <n v="0"/>
    <n v="4.7724000000000002"/>
  </r>
  <r>
    <x v="1"/>
    <x v="1"/>
    <s v="San Francisco"/>
    <x v="1"/>
    <n v="94122"/>
    <s v="West"/>
    <x v="1"/>
    <x v="9"/>
    <n v="7.77"/>
    <n v="1"/>
    <n v="0"/>
    <n v="2.0979000000000001"/>
  </r>
  <r>
    <x v="1"/>
    <x v="2"/>
    <s v="Philadelphia"/>
    <x v="9"/>
    <n v="19120"/>
    <s v="East"/>
    <x v="0"/>
    <x v="5"/>
    <n v="516.48800000000006"/>
    <n v="7"/>
    <n v="0.2"/>
    <n v="-12.9122"/>
  </r>
  <r>
    <x v="1"/>
    <x v="1"/>
    <s v="San Francisco"/>
    <x v="1"/>
    <n v="94122"/>
    <s v="West"/>
    <x v="1"/>
    <x v="8"/>
    <n v="19.167999999999999"/>
    <n v="4"/>
    <n v="0.2"/>
    <n v="6.4691999999999998"/>
  </r>
  <r>
    <x v="3"/>
    <x v="0"/>
    <s v="Columbus"/>
    <x v="24"/>
    <n v="43229"/>
    <s v="East"/>
    <x v="1"/>
    <x v="9"/>
    <n v="26.135999999999999"/>
    <n v="3"/>
    <n v="0.2"/>
    <n v="1.9601999999999999"/>
  </r>
  <r>
    <x v="0"/>
    <x v="2"/>
    <s v="New York City"/>
    <x v="15"/>
    <n v="10035"/>
    <s v="East"/>
    <x v="1"/>
    <x v="10"/>
    <n v="419.4"/>
    <n v="4"/>
    <n v="0"/>
    <n v="201.31200000000001"/>
  </r>
  <r>
    <x v="0"/>
    <x v="2"/>
    <s v="New York City"/>
    <x v="15"/>
    <n v="10035"/>
    <s v="East"/>
    <x v="0"/>
    <x v="1"/>
    <n v="90.801000000000002"/>
    <n v="1"/>
    <n v="0.1"/>
    <n v="14.124599999999999"/>
  </r>
  <r>
    <x v="1"/>
    <x v="1"/>
    <s v="San Jose"/>
    <x v="1"/>
    <n v="95123"/>
    <s v="West"/>
    <x v="0"/>
    <x v="0"/>
    <n v="273.666"/>
    <n v="2"/>
    <n v="0.15"/>
    <n v="-12.878399999999999"/>
  </r>
  <r>
    <x v="0"/>
    <x v="2"/>
    <s v="New York City"/>
    <x v="15"/>
    <n v="10035"/>
    <s v="East"/>
    <x v="1"/>
    <x v="6"/>
    <n v="5.56"/>
    <n v="2"/>
    <n v="0"/>
    <n v="2.2240000000000002"/>
  </r>
  <r>
    <x v="1"/>
    <x v="0"/>
    <s v="Richmond"/>
    <x v="14"/>
    <n v="47374"/>
    <s v="Central"/>
    <x v="0"/>
    <x v="3"/>
    <n v="581.96"/>
    <n v="2"/>
    <n v="0"/>
    <n v="104.75279999999999"/>
  </r>
  <r>
    <x v="1"/>
    <x v="0"/>
    <s v="Richmond"/>
    <x v="14"/>
    <n v="47374"/>
    <s v="Central"/>
    <x v="0"/>
    <x v="1"/>
    <n v="29.98"/>
    <n v="1"/>
    <n v="0"/>
    <n v="8.0945999999999998"/>
  </r>
  <r>
    <x v="1"/>
    <x v="0"/>
    <s v="San Diego"/>
    <x v="1"/>
    <n v="92105"/>
    <s v="West"/>
    <x v="2"/>
    <x v="11"/>
    <n v="519.96"/>
    <n v="4"/>
    <n v="0"/>
    <n v="176.78639999999999"/>
  </r>
  <r>
    <x v="1"/>
    <x v="0"/>
    <s v="Concord"/>
    <x v="3"/>
    <n v="28027"/>
    <s v="South"/>
    <x v="1"/>
    <x v="2"/>
    <n v="6.2640000000000002"/>
    <n v="3"/>
    <n v="0.2"/>
    <n v="2.0358000000000001"/>
  </r>
  <r>
    <x v="1"/>
    <x v="0"/>
    <s v="Concord"/>
    <x v="3"/>
    <n v="28027"/>
    <s v="South"/>
    <x v="0"/>
    <x v="1"/>
    <n v="363.92"/>
    <n v="5"/>
    <n v="0.2"/>
    <n v="0"/>
  </r>
  <r>
    <x v="1"/>
    <x v="0"/>
    <s v="Miami"/>
    <x v="2"/>
    <n v="33178"/>
    <s v="South"/>
    <x v="1"/>
    <x v="8"/>
    <n v="64.2"/>
    <n v="5"/>
    <n v="0.7"/>
    <n v="-42.8"/>
  </r>
  <r>
    <x v="1"/>
    <x v="0"/>
    <s v="Miami"/>
    <x v="2"/>
    <n v="33178"/>
    <s v="South"/>
    <x v="1"/>
    <x v="8"/>
    <n v="38.520000000000003"/>
    <n v="3"/>
    <n v="0.7"/>
    <n v="-26.963999999999999"/>
  </r>
  <r>
    <x v="1"/>
    <x v="1"/>
    <s v="Chicago"/>
    <x v="10"/>
    <n v="60623"/>
    <s v="Central"/>
    <x v="1"/>
    <x v="4"/>
    <n v="102.336"/>
    <n v="4"/>
    <n v="0.2"/>
    <n v="-12.792"/>
  </r>
  <r>
    <x v="1"/>
    <x v="0"/>
    <s v="Los Angeles"/>
    <x v="1"/>
    <n v="90036"/>
    <s v="West"/>
    <x v="2"/>
    <x v="7"/>
    <n v="57.567999999999998"/>
    <n v="4"/>
    <n v="0.2"/>
    <n v="5.7568000000000001"/>
  </r>
  <r>
    <x v="1"/>
    <x v="0"/>
    <s v="Seattle"/>
    <x v="4"/>
    <n v="98115"/>
    <s v="West"/>
    <x v="1"/>
    <x v="4"/>
    <n v="83.7"/>
    <n v="5"/>
    <n v="0"/>
    <n v="3.3479999999999999"/>
  </r>
  <r>
    <x v="0"/>
    <x v="2"/>
    <s v="Arlington"/>
    <x v="17"/>
    <n v="22204"/>
    <s v="South"/>
    <x v="1"/>
    <x v="10"/>
    <n v="32.4"/>
    <n v="5"/>
    <n v="0"/>
    <n v="15.552"/>
  </r>
  <r>
    <x v="0"/>
    <x v="2"/>
    <s v="Arlington"/>
    <x v="17"/>
    <n v="22204"/>
    <s v="South"/>
    <x v="0"/>
    <x v="5"/>
    <n v="47.98"/>
    <n v="2"/>
    <n v="0"/>
    <n v="11.035399999999999"/>
  </r>
  <r>
    <x v="1"/>
    <x v="0"/>
    <s v="San Diego"/>
    <x v="1"/>
    <n v="92105"/>
    <s v="West"/>
    <x v="2"/>
    <x v="7"/>
    <n v="415.96800000000002"/>
    <n v="4"/>
    <n v="0.2"/>
    <n v="51.996000000000002"/>
  </r>
  <r>
    <x v="1"/>
    <x v="0"/>
    <s v="San Diego"/>
    <x v="1"/>
    <n v="92105"/>
    <s v="West"/>
    <x v="1"/>
    <x v="4"/>
    <n v="304.89999999999998"/>
    <n v="5"/>
    <n v="0"/>
    <n v="6.0979999999999999"/>
  </r>
  <r>
    <x v="1"/>
    <x v="0"/>
    <s v="San Diego"/>
    <x v="1"/>
    <n v="92105"/>
    <s v="West"/>
    <x v="0"/>
    <x v="5"/>
    <n v="80.959999999999994"/>
    <n v="4"/>
    <n v="0"/>
    <n v="29.145600000000002"/>
  </r>
  <r>
    <x v="1"/>
    <x v="0"/>
    <s v="San Diego"/>
    <x v="1"/>
    <n v="92105"/>
    <s v="West"/>
    <x v="1"/>
    <x v="4"/>
    <n v="777.21"/>
    <n v="7"/>
    <n v="0"/>
    <n v="54.404699999999998"/>
  </r>
  <r>
    <x v="1"/>
    <x v="0"/>
    <s v="San Diego"/>
    <x v="1"/>
    <n v="92105"/>
    <s v="West"/>
    <x v="1"/>
    <x v="10"/>
    <n v="32.4"/>
    <n v="5"/>
    <n v="0"/>
    <n v="15.552"/>
  </r>
  <r>
    <x v="1"/>
    <x v="0"/>
    <s v="San Diego"/>
    <x v="1"/>
    <n v="92105"/>
    <s v="West"/>
    <x v="0"/>
    <x v="1"/>
    <n v="225.56800000000001"/>
    <n v="2"/>
    <n v="0.2"/>
    <n v="2.8195999999999999"/>
  </r>
  <r>
    <x v="1"/>
    <x v="0"/>
    <s v="San Diego"/>
    <x v="1"/>
    <n v="92105"/>
    <s v="West"/>
    <x v="0"/>
    <x v="5"/>
    <n v="36.6"/>
    <n v="3"/>
    <n v="0"/>
    <n v="15.372"/>
  </r>
  <r>
    <x v="1"/>
    <x v="2"/>
    <s v="Roseville"/>
    <x v="11"/>
    <n v="55113"/>
    <s v="Central"/>
    <x v="1"/>
    <x v="9"/>
    <n v="715.64"/>
    <n v="2"/>
    <n v="0"/>
    <n v="178.91"/>
  </r>
  <r>
    <x v="1"/>
    <x v="2"/>
    <s v="Roseville"/>
    <x v="11"/>
    <n v="55113"/>
    <s v="Central"/>
    <x v="1"/>
    <x v="4"/>
    <n v="795.51"/>
    <n v="3"/>
    <n v="0"/>
    <n v="143.1918"/>
  </r>
  <r>
    <x v="1"/>
    <x v="2"/>
    <s v="Roseville"/>
    <x v="11"/>
    <n v="55113"/>
    <s v="Central"/>
    <x v="2"/>
    <x v="16"/>
    <n v="549.99"/>
    <n v="1"/>
    <n v="0"/>
    <n v="274.995"/>
  </r>
  <r>
    <x v="1"/>
    <x v="2"/>
    <s v="Roseville"/>
    <x v="11"/>
    <n v="55113"/>
    <s v="Central"/>
    <x v="1"/>
    <x v="8"/>
    <n v="74.760000000000005"/>
    <n v="3"/>
    <n v="0"/>
    <n v="34.389600000000002"/>
  </r>
  <r>
    <x v="1"/>
    <x v="2"/>
    <s v="Roseville"/>
    <x v="11"/>
    <n v="55113"/>
    <s v="Central"/>
    <x v="0"/>
    <x v="5"/>
    <n v="29.22"/>
    <n v="3"/>
    <n v="0"/>
    <n v="12.8568"/>
  </r>
  <r>
    <x v="1"/>
    <x v="2"/>
    <s v="Virginia Beach"/>
    <x v="17"/>
    <n v="23464"/>
    <s v="South"/>
    <x v="1"/>
    <x v="8"/>
    <n v="9.64"/>
    <n v="2"/>
    <n v="0"/>
    <n v="4.7236000000000002"/>
  </r>
  <r>
    <x v="3"/>
    <x v="0"/>
    <s v="Santa Ana"/>
    <x v="1"/>
    <n v="92704"/>
    <s v="West"/>
    <x v="0"/>
    <x v="3"/>
    <n v="146.04"/>
    <n v="1"/>
    <n v="0.2"/>
    <n v="-12.778499999999999"/>
  </r>
  <r>
    <x v="1"/>
    <x v="1"/>
    <s v="Murfreesboro"/>
    <x v="18"/>
    <n v="37130"/>
    <s v="South"/>
    <x v="2"/>
    <x v="11"/>
    <n v="72.744"/>
    <n v="7"/>
    <n v="0.2"/>
    <n v="-12.7302"/>
  </r>
  <r>
    <x v="1"/>
    <x v="1"/>
    <s v="Dallas"/>
    <x v="5"/>
    <n v="75220"/>
    <s v="Central"/>
    <x v="1"/>
    <x v="8"/>
    <n v="1.3620000000000001"/>
    <n v="1"/>
    <n v="0.8"/>
    <n v="-2.1791999999999998"/>
  </r>
  <r>
    <x v="1"/>
    <x v="1"/>
    <s v="Dallas"/>
    <x v="5"/>
    <n v="75220"/>
    <s v="Central"/>
    <x v="0"/>
    <x v="5"/>
    <n v="14.76"/>
    <n v="5"/>
    <n v="0.6"/>
    <n v="-11.439"/>
  </r>
  <r>
    <x v="0"/>
    <x v="0"/>
    <s v="Concord"/>
    <x v="1"/>
    <n v="94521"/>
    <s v="West"/>
    <x v="0"/>
    <x v="0"/>
    <n v="239.666"/>
    <n v="2"/>
    <n v="0.15"/>
    <n v="14.098000000000001"/>
  </r>
  <r>
    <x v="1"/>
    <x v="0"/>
    <s v="Conway"/>
    <x v="36"/>
    <n v="72032"/>
    <s v="South"/>
    <x v="0"/>
    <x v="3"/>
    <n v="301.95999999999998"/>
    <n v="2"/>
    <n v="0"/>
    <n v="45.293999999999997"/>
  </r>
  <r>
    <x v="0"/>
    <x v="2"/>
    <s v="Philadelphia"/>
    <x v="9"/>
    <n v="19120"/>
    <s v="East"/>
    <x v="1"/>
    <x v="10"/>
    <n v="7.968"/>
    <n v="2"/>
    <n v="0.2"/>
    <n v="2.8883999999999999"/>
  </r>
  <r>
    <x v="0"/>
    <x v="0"/>
    <s v="Little Rock"/>
    <x v="36"/>
    <n v="72209"/>
    <s v="South"/>
    <x v="1"/>
    <x v="10"/>
    <n v="109.92"/>
    <n v="2"/>
    <n v="0"/>
    <n v="53.860799999999998"/>
  </r>
  <r>
    <x v="0"/>
    <x v="0"/>
    <s v="Little Rock"/>
    <x v="36"/>
    <n v="72209"/>
    <s v="South"/>
    <x v="1"/>
    <x v="10"/>
    <n v="19.440000000000001"/>
    <n v="3"/>
    <n v="0"/>
    <n v="9.3312000000000008"/>
  </r>
  <r>
    <x v="0"/>
    <x v="0"/>
    <s v="Little Rock"/>
    <x v="36"/>
    <n v="72209"/>
    <s v="South"/>
    <x v="1"/>
    <x v="6"/>
    <n v="11.16"/>
    <n v="2"/>
    <n v="0"/>
    <n v="4.3524000000000003"/>
  </r>
  <r>
    <x v="0"/>
    <x v="1"/>
    <s v="Meriden"/>
    <x v="29"/>
    <n v="6450"/>
    <s v="East"/>
    <x v="1"/>
    <x v="9"/>
    <n v="79.47"/>
    <n v="3"/>
    <n v="0"/>
    <n v="22.2516"/>
  </r>
  <r>
    <x v="0"/>
    <x v="1"/>
    <s v="Meriden"/>
    <x v="29"/>
    <n v="6450"/>
    <s v="East"/>
    <x v="1"/>
    <x v="6"/>
    <n v="4.5599999999999996"/>
    <n v="2"/>
    <n v="0"/>
    <n v="2.0064000000000002"/>
  </r>
  <r>
    <x v="0"/>
    <x v="1"/>
    <s v="Meriden"/>
    <x v="29"/>
    <n v="6450"/>
    <s v="East"/>
    <x v="0"/>
    <x v="1"/>
    <n v="1133.3499999999999"/>
    <n v="5"/>
    <n v="0"/>
    <n v="294.67099999999999"/>
  </r>
  <r>
    <x v="1"/>
    <x v="1"/>
    <s v="Philadelphia"/>
    <x v="9"/>
    <n v="19143"/>
    <s v="East"/>
    <x v="1"/>
    <x v="6"/>
    <n v="4.6719999999999997"/>
    <n v="1"/>
    <n v="0.2"/>
    <n v="0.58399999999999996"/>
  </r>
  <r>
    <x v="1"/>
    <x v="1"/>
    <s v="Philadelphia"/>
    <x v="9"/>
    <n v="19143"/>
    <s v="East"/>
    <x v="1"/>
    <x v="8"/>
    <n v="104.58"/>
    <n v="6"/>
    <n v="0.7"/>
    <n v="-80.177999999999997"/>
  </r>
  <r>
    <x v="1"/>
    <x v="2"/>
    <s v="Cheyenne"/>
    <x v="47"/>
    <n v="82001"/>
    <s v="West"/>
    <x v="0"/>
    <x v="1"/>
    <n v="1603.136"/>
    <n v="4"/>
    <n v="0.2"/>
    <n v="100.196"/>
  </r>
  <r>
    <x v="3"/>
    <x v="1"/>
    <s v="Anaheim"/>
    <x v="1"/>
    <n v="92804"/>
    <s v="West"/>
    <x v="0"/>
    <x v="3"/>
    <n v="1293.4880000000001"/>
    <n v="7"/>
    <n v="0.2"/>
    <n v="80.843000000000004"/>
  </r>
  <r>
    <x v="1"/>
    <x v="0"/>
    <s v="Bloomington"/>
    <x v="14"/>
    <n v="47401"/>
    <s v="Central"/>
    <x v="0"/>
    <x v="5"/>
    <n v="127.95"/>
    <n v="3"/>
    <n v="0"/>
    <n v="21.7515"/>
  </r>
  <r>
    <x v="1"/>
    <x v="2"/>
    <s v="Columbus"/>
    <x v="32"/>
    <n v="31907"/>
    <s v="South"/>
    <x v="1"/>
    <x v="4"/>
    <n v="59.76"/>
    <n v="1"/>
    <n v="0"/>
    <n v="16.732800000000001"/>
  </r>
  <r>
    <x v="3"/>
    <x v="2"/>
    <s v="Jonesboro"/>
    <x v="36"/>
    <n v="72401"/>
    <s v="South"/>
    <x v="1"/>
    <x v="8"/>
    <n v="108.08"/>
    <n v="7"/>
    <n v="0"/>
    <n v="54.04"/>
  </r>
  <r>
    <x v="3"/>
    <x v="2"/>
    <s v="Jonesboro"/>
    <x v="36"/>
    <n v="72401"/>
    <s v="South"/>
    <x v="1"/>
    <x v="8"/>
    <n v="9.5399999999999991"/>
    <n v="3"/>
    <n v="0"/>
    <n v="4.3883999999999999"/>
  </r>
  <r>
    <x v="2"/>
    <x v="2"/>
    <s v="Philadelphia"/>
    <x v="9"/>
    <n v="19140"/>
    <s v="East"/>
    <x v="1"/>
    <x v="6"/>
    <n v="11.736000000000001"/>
    <n v="3"/>
    <n v="0.2"/>
    <n v="1.0268999999999999"/>
  </r>
  <r>
    <x v="1"/>
    <x v="2"/>
    <s v="Lawrence"/>
    <x v="31"/>
    <n v="1841"/>
    <s v="East"/>
    <x v="1"/>
    <x v="8"/>
    <n v="447.86"/>
    <n v="7"/>
    <n v="0"/>
    <n v="219.45140000000001"/>
  </r>
  <r>
    <x v="1"/>
    <x v="2"/>
    <s v="Lawrence"/>
    <x v="31"/>
    <n v="1841"/>
    <s v="East"/>
    <x v="1"/>
    <x v="10"/>
    <n v="17.940000000000001"/>
    <n v="3"/>
    <n v="0"/>
    <n v="8.7905999999999995"/>
  </r>
  <r>
    <x v="1"/>
    <x v="2"/>
    <s v="Lawrence"/>
    <x v="31"/>
    <n v="1841"/>
    <s v="East"/>
    <x v="1"/>
    <x v="9"/>
    <n v="245.88"/>
    <n v="6"/>
    <n v="0"/>
    <n v="68.846400000000003"/>
  </r>
  <r>
    <x v="1"/>
    <x v="0"/>
    <s v="New York City"/>
    <x v="15"/>
    <n v="10011"/>
    <s v="East"/>
    <x v="1"/>
    <x v="10"/>
    <n v="192.16"/>
    <n v="4"/>
    <n v="0"/>
    <n v="92.236800000000002"/>
  </r>
  <r>
    <x v="1"/>
    <x v="1"/>
    <s v="San Diego"/>
    <x v="1"/>
    <n v="92105"/>
    <s v="West"/>
    <x v="0"/>
    <x v="1"/>
    <n v="801.56799999999998"/>
    <n v="2"/>
    <n v="0.2"/>
    <n v="50.097999999999999"/>
  </r>
  <r>
    <x v="1"/>
    <x v="1"/>
    <s v="San Diego"/>
    <x v="1"/>
    <n v="92105"/>
    <s v="West"/>
    <x v="1"/>
    <x v="10"/>
    <n v="368.91"/>
    <n v="9"/>
    <n v="0"/>
    <n v="180.76589999999999"/>
  </r>
  <r>
    <x v="0"/>
    <x v="0"/>
    <s v="Encinitas"/>
    <x v="1"/>
    <n v="92024"/>
    <s v="West"/>
    <x v="0"/>
    <x v="0"/>
    <n v="119.833"/>
    <n v="1"/>
    <n v="0.15"/>
    <n v="-12.6882"/>
  </r>
  <r>
    <x v="0"/>
    <x v="1"/>
    <s v="San Francisco"/>
    <x v="1"/>
    <n v="94109"/>
    <s v="West"/>
    <x v="0"/>
    <x v="5"/>
    <n v="28.28"/>
    <n v="2"/>
    <n v="0"/>
    <n v="7.3528000000000002"/>
  </r>
  <r>
    <x v="0"/>
    <x v="1"/>
    <s v="San Francisco"/>
    <x v="1"/>
    <n v="94109"/>
    <s v="West"/>
    <x v="1"/>
    <x v="14"/>
    <n v="4912.59"/>
    <n v="3"/>
    <n v="0"/>
    <n v="196.50360000000001"/>
  </r>
  <r>
    <x v="3"/>
    <x v="0"/>
    <s v="San Francisco"/>
    <x v="1"/>
    <n v="94110"/>
    <s v="West"/>
    <x v="1"/>
    <x v="8"/>
    <n v="14.352"/>
    <n v="3"/>
    <n v="0.2"/>
    <n v="5.0232000000000001"/>
  </r>
  <r>
    <x v="3"/>
    <x v="0"/>
    <s v="San Francisco"/>
    <x v="1"/>
    <n v="94110"/>
    <s v="West"/>
    <x v="2"/>
    <x v="11"/>
    <n v="179.97"/>
    <n v="3"/>
    <n v="0"/>
    <n v="86.385599999999997"/>
  </r>
  <r>
    <x v="2"/>
    <x v="1"/>
    <s v="Cranston"/>
    <x v="34"/>
    <n v="2920"/>
    <s v="East"/>
    <x v="1"/>
    <x v="4"/>
    <n v="42.76"/>
    <n v="1"/>
    <n v="0"/>
    <n v="11.117599999999999"/>
  </r>
  <r>
    <x v="1"/>
    <x v="0"/>
    <s v="Owensboro"/>
    <x v="0"/>
    <n v="42301"/>
    <s v="South"/>
    <x v="1"/>
    <x v="10"/>
    <n v="45.68"/>
    <n v="2"/>
    <n v="0"/>
    <n v="21.012799999999999"/>
  </r>
  <r>
    <x v="2"/>
    <x v="0"/>
    <s v="Baltimore"/>
    <x v="39"/>
    <n v="21215"/>
    <s v="East"/>
    <x v="1"/>
    <x v="8"/>
    <n v="25.06"/>
    <n v="2"/>
    <n v="0"/>
    <n v="11.7782"/>
  </r>
  <r>
    <x v="1"/>
    <x v="0"/>
    <s v="Chicago"/>
    <x v="10"/>
    <n v="60610"/>
    <s v="Central"/>
    <x v="1"/>
    <x v="10"/>
    <n v="38.432000000000002"/>
    <n v="1"/>
    <n v="0.2"/>
    <n v="13.4512"/>
  </r>
  <r>
    <x v="1"/>
    <x v="0"/>
    <s v="Chicago"/>
    <x v="10"/>
    <n v="60610"/>
    <s v="Central"/>
    <x v="1"/>
    <x v="4"/>
    <n v="21.568000000000001"/>
    <n v="2"/>
    <n v="0.2"/>
    <n v="1.6175999999999999"/>
  </r>
  <r>
    <x v="1"/>
    <x v="0"/>
    <s v="Chicago"/>
    <x v="10"/>
    <n v="60610"/>
    <s v="Central"/>
    <x v="2"/>
    <x v="11"/>
    <n v="81.575999999999993"/>
    <n v="3"/>
    <n v="0.2"/>
    <n v="2.0394000000000001"/>
  </r>
  <r>
    <x v="1"/>
    <x v="0"/>
    <s v="Atlanta"/>
    <x v="32"/>
    <n v="30318"/>
    <s v="South"/>
    <x v="1"/>
    <x v="8"/>
    <n v="2.78"/>
    <n v="1"/>
    <n v="0"/>
    <n v="1.3622000000000001"/>
  </r>
  <r>
    <x v="1"/>
    <x v="1"/>
    <s v="Los Angeles"/>
    <x v="1"/>
    <n v="90036"/>
    <s v="West"/>
    <x v="1"/>
    <x v="4"/>
    <n v="99.87"/>
    <n v="3"/>
    <n v="0"/>
    <n v="23.968800000000002"/>
  </r>
  <r>
    <x v="1"/>
    <x v="2"/>
    <s v="Los Angeles"/>
    <x v="1"/>
    <n v="90049"/>
    <s v="West"/>
    <x v="1"/>
    <x v="2"/>
    <n v="44.4"/>
    <n v="3"/>
    <n v="0"/>
    <n v="22.2"/>
  </r>
  <r>
    <x v="1"/>
    <x v="2"/>
    <s v="Los Angeles"/>
    <x v="1"/>
    <n v="90049"/>
    <s v="West"/>
    <x v="1"/>
    <x v="10"/>
    <n v="21.4"/>
    <n v="5"/>
    <n v="0"/>
    <n v="9.6300000000000008"/>
  </r>
  <r>
    <x v="1"/>
    <x v="0"/>
    <s v="Richmond"/>
    <x v="14"/>
    <n v="47374"/>
    <s v="Central"/>
    <x v="0"/>
    <x v="5"/>
    <n v="71.12"/>
    <n v="4"/>
    <n v="0"/>
    <n v="22.0472"/>
  </r>
  <r>
    <x v="1"/>
    <x v="0"/>
    <s v="Richmond"/>
    <x v="14"/>
    <n v="47374"/>
    <s v="Central"/>
    <x v="2"/>
    <x v="7"/>
    <n v="259.95999999999998"/>
    <n v="4"/>
    <n v="0"/>
    <n v="124.7808"/>
  </r>
  <r>
    <x v="1"/>
    <x v="1"/>
    <s v="San Francisco"/>
    <x v="1"/>
    <n v="94110"/>
    <s v="West"/>
    <x v="1"/>
    <x v="12"/>
    <n v="9.7799999999999994"/>
    <n v="1"/>
    <n v="0"/>
    <n v="4.8899999999999997"/>
  </r>
  <r>
    <x v="1"/>
    <x v="2"/>
    <s v="San Francisco"/>
    <x v="1"/>
    <n v="94122"/>
    <s v="West"/>
    <x v="1"/>
    <x v="8"/>
    <n v="24.192"/>
    <n v="9"/>
    <n v="0.2"/>
    <n v="7.56"/>
  </r>
  <r>
    <x v="1"/>
    <x v="1"/>
    <s v="Westfield"/>
    <x v="30"/>
    <n v="7090"/>
    <s v="East"/>
    <x v="0"/>
    <x v="5"/>
    <n v="31.56"/>
    <n v="3"/>
    <n v="0"/>
    <n v="10.4148"/>
  </r>
  <r>
    <x v="3"/>
    <x v="2"/>
    <s v="San Francisco"/>
    <x v="1"/>
    <n v="94122"/>
    <s v="West"/>
    <x v="1"/>
    <x v="10"/>
    <n v="59.94"/>
    <n v="3"/>
    <n v="0"/>
    <n v="28.171800000000001"/>
  </r>
  <r>
    <x v="3"/>
    <x v="2"/>
    <s v="San Francisco"/>
    <x v="1"/>
    <n v="94122"/>
    <s v="West"/>
    <x v="1"/>
    <x v="10"/>
    <n v="45.36"/>
    <n v="4"/>
    <n v="0"/>
    <n v="22.226400000000002"/>
  </r>
  <r>
    <x v="3"/>
    <x v="2"/>
    <s v="San Francisco"/>
    <x v="1"/>
    <n v="94122"/>
    <s v="West"/>
    <x v="1"/>
    <x v="10"/>
    <n v="26.4"/>
    <n v="5"/>
    <n v="0"/>
    <n v="12.672000000000001"/>
  </r>
  <r>
    <x v="3"/>
    <x v="2"/>
    <s v="San Francisco"/>
    <x v="1"/>
    <n v="94122"/>
    <s v="West"/>
    <x v="2"/>
    <x v="11"/>
    <n v="16.95"/>
    <n v="1"/>
    <n v="0"/>
    <n v="1.0169999999999999"/>
  </r>
  <r>
    <x v="1"/>
    <x v="1"/>
    <s v="San Jose"/>
    <x v="1"/>
    <n v="95123"/>
    <s v="West"/>
    <x v="1"/>
    <x v="8"/>
    <n v="24.704000000000001"/>
    <n v="2"/>
    <n v="0.2"/>
    <n v="9.2639999999999993"/>
  </r>
  <r>
    <x v="1"/>
    <x v="1"/>
    <s v="San Jose"/>
    <x v="1"/>
    <n v="95123"/>
    <s v="West"/>
    <x v="1"/>
    <x v="9"/>
    <n v="59.7"/>
    <n v="3"/>
    <n v="0"/>
    <n v="26.864999999999998"/>
  </r>
  <r>
    <x v="1"/>
    <x v="1"/>
    <s v="San Jose"/>
    <x v="1"/>
    <n v="95123"/>
    <s v="West"/>
    <x v="0"/>
    <x v="5"/>
    <n v="14.52"/>
    <n v="3"/>
    <n v="0"/>
    <n v="5.6627999999999998"/>
  </r>
  <r>
    <x v="1"/>
    <x v="1"/>
    <s v="San Jose"/>
    <x v="1"/>
    <n v="95123"/>
    <s v="West"/>
    <x v="1"/>
    <x v="8"/>
    <n v="104.184"/>
    <n v="3"/>
    <n v="0.2"/>
    <n v="33.8598"/>
  </r>
  <r>
    <x v="1"/>
    <x v="2"/>
    <s v="Seattle"/>
    <x v="4"/>
    <n v="98115"/>
    <s v="West"/>
    <x v="1"/>
    <x v="4"/>
    <n v="46.53"/>
    <n v="3"/>
    <n v="0"/>
    <n v="13.0284"/>
  </r>
  <r>
    <x v="0"/>
    <x v="1"/>
    <s v="Owensboro"/>
    <x v="0"/>
    <n v="42301"/>
    <s v="South"/>
    <x v="1"/>
    <x v="14"/>
    <n v="25.5"/>
    <n v="3"/>
    <n v="0"/>
    <n v="6.63"/>
  </r>
  <r>
    <x v="1"/>
    <x v="0"/>
    <s v="New York City"/>
    <x v="15"/>
    <n v="10035"/>
    <s v="East"/>
    <x v="1"/>
    <x v="4"/>
    <n v="14.9"/>
    <n v="5"/>
    <n v="0"/>
    <n v="1.0429999999999999"/>
  </r>
  <r>
    <x v="1"/>
    <x v="0"/>
    <s v="New York City"/>
    <x v="15"/>
    <n v="10035"/>
    <s v="East"/>
    <x v="1"/>
    <x v="2"/>
    <n v="87.71"/>
    <n v="7"/>
    <n v="0"/>
    <n v="41.223700000000001"/>
  </r>
  <r>
    <x v="1"/>
    <x v="0"/>
    <s v="New York City"/>
    <x v="15"/>
    <n v="10035"/>
    <s v="East"/>
    <x v="0"/>
    <x v="1"/>
    <n v="199.76400000000001"/>
    <n v="2"/>
    <n v="0.1"/>
    <n v="8.8783999999999992"/>
  </r>
  <r>
    <x v="1"/>
    <x v="0"/>
    <s v="New York City"/>
    <x v="15"/>
    <n v="10035"/>
    <s v="East"/>
    <x v="1"/>
    <x v="4"/>
    <n v="94.6"/>
    <n v="4"/>
    <n v="0"/>
    <n v="27.434000000000001"/>
  </r>
  <r>
    <x v="1"/>
    <x v="0"/>
    <s v="New York City"/>
    <x v="15"/>
    <n v="10035"/>
    <s v="East"/>
    <x v="0"/>
    <x v="0"/>
    <n v="4228.7039999999997"/>
    <n v="6"/>
    <n v="0.2"/>
    <n v="158.57640000000001"/>
  </r>
  <r>
    <x v="3"/>
    <x v="2"/>
    <s v="Bryan"/>
    <x v="5"/>
    <n v="77803"/>
    <s v="Central"/>
    <x v="1"/>
    <x v="4"/>
    <n v="52.752000000000002"/>
    <n v="3"/>
    <n v="0.2"/>
    <n v="-12.528600000000001"/>
  </r>
  <r>
    <x v="1"/>
    <x v="0"/>
    <s v="New York City"/>
    <x v="15"/>
    <n v="10035"/>
    <s v="East"/>
    <x v="2"/>
    <x v="7"/>
    <n v="209.97"/>
    <n v="3"/>
    <n v="0"/>
    <n v="58.791600000000003"/>
  </r>
  <r>
    <x v="1"/>
    <x v="0"/>
    <s v="New York City"/>
    <x v="15"/>
    <n v="10035"/>
    <s v="East"/>
    <x v="2"/>
    <x v="11"/>
    <n v="659.9"/>
    <n v="2"/>
    <n v="0"/>
    <n v="217.767"/>
  </r>
  <r>
    <x v="1"/>
    <x v="0"/>
    <s v="New York City"/>
    <x v="15"/>
    <n v="10035"/>
    <s v="East"/>
    <x v="1"/>
    <x v="10"/>
    <n v="110.96"/>
    <n v="2"/>
    <n v="0"/>
    <n v="53.260800000000003"/>
  </r>
  <r>
    <x v="1"/>
    <x v="0"/>
    <s v="New York City"/>
    <x v="15"/>
    <n v="10035"/>
    <s v="East"/>
    <x v="2"/>
    <x v="7"/>
    <n v="67.8"/>
    <n v="4"/>
    <n v="0"/>
    <n v="1.3560000000000001"/>
  </r>
  <r>
    <x v="0"/>
    <x v="1"/>
    <s v="New York City"/>
    <x v="15"/>
    <n v="10011"/>
    <s v="East"/>
    <x v="0"/>
    <x v="3"/>
    <n v="313.17599999999999"/>
    <n v="2"/>
    <n v="0.4"/>
    <n v="-120.0508"/>
  </r>
  <r>
    <x v="0"/>
    <x v="0"/>
    <s v="Springfield"/>
    <x v="17"/>
    <n v="22153"/>
    <s v="South"/>
    <x v="1"/>
    <x v="6"/>
    <n v="22.96"/>
    <n v="7"/>
    <n v="0"/>
    <n v="6.6584000000000003"/>
  </r>
  <r>
    <x v="1"/>
    <x v="1"/>
    <s v="Bellingham"/>
    <x v="4"/>
    <n v="98226"/>
    <s v="West"/>
    <x v="2"/>
    <x v="11"/>
    <n v="1099.5"/>
    <n v="10"/>
    <n v="0"/>
    <n v="362.83499999999998"/>
  </r>
  <r>
    <x v="1"/>
    <x v="1"/>
    <s v="Decatur"/>
    <x v="19"/>
    <n v="35601"/>
    <s v="South"/>
    <x v="0"/>
    <x v="3"/>
    <n v="1215.92"/>
    <n v="8"/>
    <n v="0"/>
    <n v="316.13920000000002"/>
  </r>
  <r>
    <x v="1"/>
    <x v="1"/>
    <s v="Fayetteville"/>
    <x v="36"/>
    <n v="72701"/>
    <s v="South"/>
    <x v="1"/>
    <x v="2"/>
    <n v="7.31"/>
    <n v="1"/>
    <n v="0"/>
    <n v="3.4357000000000002"/>
  </r>
  <r>
    <x v="1"/>
    <x v="1"/>
    <s v="Fayetteville"/>
    <x v="36"/>
    <n v="72701"/>
    <s v="South"/>
    <x v="0"/>
    <x v="5"/>
    <n v="8.92"/>
    <n v="4"/>
    <n v="0"/>
    <n v="3.9247999999999998"/>
  </r>
  <r>
    <x v="2"/>
    <x v="0"/>
    <s v="Philadelphia"/>
    <x v="9"/>
    <n v="19120"/>
    <s v="East"/>
    <x v="0"/>
    <x v="0"/>
    <n v="87.21"/>
    <n v="3"/>
    <n v="0.5"/>
    <n v="-45.349200000000003"/>
  </r>
  <r>
    <x v="2"/>
    <x v="0"/>
    <s v="Philadelphia"/>
    <x v="9"/>
    <n v="19120"/>
    <s v="East"/>
    <x v="1"/>
    <x v="10"/>
    <n v="15.552"/>
    <n v="3"/>
    <n v="0.2"/>
    <n v="5.4432"/>
  </r>
  <r>
    <x v="2"/>
    <x v="0"/>
    <s v="Philadelphia"/>
    <x v="9"/>
    <n v="19120"/>
    <s v="East"/>
    <x v="2"/>
    <x v="7"/>
    <n v="683.98800000000006"/>
    <n v="2"/>
    <n v="0.4"/>
    <n v="-113.998"/>
  </r>
  <r>
    <x v="2"/>
    <x v="0"/>
    <s v="Philadelphia"/>
    <x v="9"/>
    <n v="19120"/>
    <s v="East"/>
    <x v="1"/>
    <x v="4"/>
    <n v="13.391999999999999"/>
    <n v="3"/>
    <n v="0.2"/>
    <n v="1.0044"/>
  </r>
  <r>
    <x v="2"/>
    <x v="0"/>
    <s v="Philadelphia"/>
    <x v="9"/>
    <n v="19120"/>
    <s v="East"/>
    <x v="2"/>
    <x v="11"/>
    <n v="16.776"/>
    <n v="3"/>
    <n v="0.2"/>
    <n v="4.8231000000000002"/>
  </r>
  <r>
    <x v="2"/>
    <x v="0"/>
    <s v="Philadelphia"/>
    <x v="9"/>
    <n v="19120"/>
    <s v="East"/>
    <x v="2"/>
    <x v="11"/>
    <n v="527.91999999999996"/>
    <n v="2"/>
    <n v="0.2"/>
    <n v="85.787000000000006"/>
  </r>
  <r>
    <x v="3"/>
    <x v="2"/>
    <s v="Seattle"/>
    <x v="4"/>
    <n v="98103"/>
    <s v="West"/>
    <x v="0"/>
    <x v="5"/>
    <n v="25.4"/>
    <n v="5"/>
    <n v="0"/>
    <n v="8.6359999999999992"/>
  </r>
  <r>
    <x v="3"/>
    <x v="2"/>
    <s v="Seattle"/>
    <x v="4"/>
    <n v="98103"/>
    <s v="West"/>
    <x v="2"/>
    <x v="7"/>
    <n v="177.48"/>
    <n v="3"/>
    <n v="0.2"/>
    <n v="19.9665"/>
  </r>
  <r>
    <x v="3"/>
    <x v="2"/>
    <s v="Seattle"/>
    <x v="4"/>
    <n v="98103"/>
    <s v="West"/>
    <x v="2"/>
    <x v="7"/>
    <n v="71.975999999999999"/>
    <n v="3"/>
    <n v="0.2"/>
    <n v="8.9969999999999999"/>
  </r>
  <r>
    <x v="1"/>
    <x v="0"/>
    <s v="Plano"/>
    <x v="5"/>
    <n v="75023"/>
    <s v="Central"/>
    <x v="2"/>
    <x v="7"/>
    <n v="95.992000000000004"/>
    <n v="1"/>
    <n v="0.2"/>
    <n v="9.5991999999999997"/>
  </r>
  <r>
    <x v="1"/>
    <x v="0"/>
    <s v="Plano"/>
    <x v="5"/>
    <n v="75023"/>
    <s v="Central"/>
    <x v="1"/>
    <x v="2"/>
    <n v="13.215999999999999"/>
    <n v="4"/>
    <n v="0.2"/>
    <n v="4.2952000000000004"/>
  </r>
  <r>
    <x v="0"/>
    <x v="0"/>
    <s v="Los Angeles"/>
    <x v="1"/>
    <n v="90049"/>
    <s v="West"/>
    <x v="2"/>
    <x v="11"/>
    <n v="435.84"/>
    <n v="12"/>
    <n v="0"/>
    <n v="130.75200000000001"/>
  </r>
  <r>
    <x v="0"/>
    <x v="0"/>
    <s v="Los Angeles"/>
    <x v="1"/>
    <n v="90049"/>
    <s v="West"/>
    <x v="1"/>
    <x v="6"/>
    <n v="5.88"/>
    <n v="2"/>
    <n v="0"/>
    <n v="1.5875999999999999"/>
  </r>
  <r>
    <x v="1"/>
    <x v="0"/>
    <s v="Los Angeles"/>
    <x v="1"/>
    <n v="90032"/>
    <s v="West"/>
    <x v="2"/>
    <x v="7"/>
    <n v="211.16800000000001"/>
    <n v="4"/>
    <n v="0.2"/>
    <n v="18.4772"/>
  </r>
  <r>
    <x v="1"/>
    <x v="1"/>
    <s v="Los Angeles"/>
    <x v="1"/>
    <n v="90036"/>
    <s v="West"/>
    <x v="0"/>
    <x v="5"/>
    <n v="6.28"/>
    <n v="1"/>
    <n v="0"/>
    <n v="2.6375999999999999"/>
  </r>
  <r>
    <x v="1"/>
    <x v="1"/>
    <s v="Los Angeles"/>
    <x v="1"/>
    <n v="90036"/>
    <s v="West"/>
    <x v="2"/>
    <x v="11"/>
    <n v="95.1"/>
    <n v="5"/>
    <n v="0"/>
    <n v="30.431999999999999"/>
  </r>
  <r>
    <x v="1"/>
    <x v="1"/>
    <s v="Los Angeles"/>
    <x v="1"/>
    <n v="90036"/>
    <s v="West"/>
    <x v="1"/>
    <x v="10"/>
    <n v="25.92"/>
    <n v="4"/>
    <n v="0"/>
    <n v="12.441599999999999"/>
  </r>
  <r>
    <x v="1"/>
    <x v="1"/>
    <s v="Los Angeles"/>
    <x v="1"/>
    <n v="90036"/>
    <s v="West"/>
    <x v="1"/>
    <x v="4"/>
    <n v="48.84"/>
    <n v="4"/>
    <n v="0"/>
    <n v="13.1868"/>
  </r>
  <r>
    <x v="0"/>
    <x v="2"/>
    <s v="Des Moines"/>
    <x v="23"/>
    <n v="50315"/>
    <s v="Central"/>
    <x v="1"/>
    <x v="8"/>
    <n v="25.9"/>
    <n v="5"/>
    <n v="0"/>
    <n v="12.691000000000001"/>
  </r>
  <r>
    <x v="3"/>
    <x v="1"/>
    <s v="Southaven"/>
    <x v="35"/>
    <n v="38671"/>
    <s v="South"/>
    <x v="1"/>
    <x v="12"/>
    <n v="42.68"/>
    <n v="4"/>
    <n v="0"/>
    <n v="19.6328"/>
  </r>
  <r>
    <x v="3"/>
    <x v="1"/>
    <s v="Southaven"/>
    <x v="35"/>
    <n v="38671"/>
    <s v="South"/>
    <x v="2"/>
    <x v="11"/>
    <n v="299.97000000000003"/>
    <n v="3"/>
    <n v="0"/>
    <n v="125.98739999999999"/>
  </r>
  <r>
    <x v="3"/>
    <x v="1"/>
    <s v="Southaven"/>
    <x v="35"/>
    <n v="38671"/>
    <s v="South"/>
    <x v="1"/>
    <x v="9"/>
    <n v="262.24"/>
    <n v="2"/>
    <n v="0"/>
    <n v="78.671999999999997"/>
  </r>
  <r>
    <x v="3"/>
    <x v="1"/>
    <s v="Southaven"/>
    <x v="35"/>
    <n v="38671"/>
    <s v="South"/>
    <x v="1"/>
    <x v="8"/>
    <n v="234.36"/>
    <n v="6"/>
    <n v="0"/>
    <n v="112.4928"/>
  </r>
  <r>
    <x v="1"/>
    <x v="2"/>
    <s v="Houston"/>
    <x v="5"/>
    <n v="77041"/>
    <s v="Central"/>
    <x v="1"/>
    <x v="10"/>
    <n v="20.736000000000001"/>
    <n v="4"/>
    <n v="0.2"/>
    <n v="7.2576000000000001"/>
  </r>
  <r>
    <x v="2"/>
    <x v="1"/>
    <s v="New York City"/>
    <x v="15"/>
    <n v="10009"/>
    <s v="East"/>
    <x v="1"/>
    <x v="6"/>
    <n v="10.5"/>
    <n v="5"/>
    <n v="0"/>
    <n v="2.94"/>
  </r>
  <r>
    <x v="0"/>
    <x v="1"/>
    <s v="Reading"/>
    <x v="9"/>
    <n v="19601"/>
    <s v="East"/>
    <x v="0"/>
    <x v="5"/>
    <n v="23.968"/>
    <n v="2"/>
    <n v="0.2"/>
    <n v="7.7896000000000001"/>
  </r>
  <r>
    <x v="0"/>
    <x v="1"/>
    <s v="Reading"/>
    <x v="9"/>
    <n v="19601"/>
    <s v="East"/>
    <x v="0"/>
    <x v="0"/>
    <n v="521.96"/>
    <n v="4"/>
    <n v="0.5"/>
    <n v="-250.54079999999999"/>
  </r>
  <r>
    <x v="0"/>
    <x v="1"/>
    <s v="San Francisco"/>
    <x v="1"/>
    <n v="94109"/>
    <s v="West"/>
    <x v="1"/>
    <x v="4"/>
    <n v="676.55"/>
    <n v="5"/>
    <n v="0"/>
    <n v="6.7655000000000003"/>
  </r>
  <r>
    <x v="0"/>
    <x v="1"/>
    <s v="San Francisco"/>
    <x v="1"/>
    <n v="94109"/>
    <s v="West"/>
    <x v="1"/>
    <x v="9"/>
    <n v="154.9"/>
    <n v="5"/>
    <n v="0"/>
    <n v="40.274000000000001"/>
  </r>
  <r>
    <x v="0"/>
    <x v="1"/>
    <s v="San Francisco"/>
    <x v="1"/>
    <n v="94109"/>
    <s v="West"/>
    <x v="1"/>
    <x v="12"/>
    <n v="30.56"/>
    <n v="4"/>
    <n v="0"/>
    <n v="14.974399999999999"/>
  </r>
  <r>
    <x v="0"/>
    <x v="1"/>
    <s v="San Francisco"/>
    <x v="1"/>
    <n v="94109"/>
    <s v="West"/>
    <x v="0"/>
    <x v="1"/>
    <n v="770.35199999999998"/>
    <n v="3"/>
    <n v="0.2"/>
    <n v="77.035200000000003"/>
  </r>
  <r>
    <x v="0"/>
    <x v="1"/>
    <s v="Los Angeles"/>
    <x v="1"/>
    <n v="90045"/>
    <s v="West"/>
    <x v="0"/>
    <x v="5"/>
    <n v="21.12"/>
    <n v="4"/>
    <n v="0"/>
    <n v="6.5472000000000001"/>
  </r>
  <r>
    <x v="0"/>
    <x v="2"/>
    <s v="Los Angeles"/>
    <x v="1"/>
    <n v="90004"/>
    <s v="West"/>
    <x v="2"/>
    <x v="7"/>
    <n v="575.928"/>
    <n v="9"/>
    <n v="0.2"/>
    <n v="57.592799999999997"/>
  </r>
  <r>
    <x v="0"/>
    <x v="2"/>
    <s v="Los Angeles"/>
    <x v="1"/>
    <n v="90004"/>
    <s v="West"/>
    <x v="1"/>
    <x v="9"/>
    <n v="7.78"/>
    <n v="2"/>
    <n v="0"/>
    <n v="2.0228000000000002"/>
  </r>
  <r>
    <x v="0"/>
    <x v="2"/>
    <s v="Los Angeles"/>
    <x v="1"/>
    <n v="90004"/>
    <s v="West"/>
    <x v="1"/>
    <x v="10"/>
    <n v="123.92"/>
    <n v="4"/>
    <n v="0"/>
    <n v="55.764000000000003"/>
  </r>
  <r>
    <x v="1"/>
    <x v="1"/>
    <s v="San Francisco"/>
    <x v="1"/>
    <n v="94109"/>
    <s v="West"/>
    <x v="1"/>
    <x v="14"/>
    <n v="17.22"/>
    <n v="3"/>
    <n v="0"/>
    <n v="5.1660000000000004"/>
  </r>
  <r>
    <x v="1"/>
    <x v="1"/>
    <s v="San Francisco"/>
    <x v="1"/>
    <n v="94109"/>
    <s v="West"/>
    <x v="1"/>
    <x v="4"/>
    <n v="226.56"/>
    <n v="6"/>
    <n v="0"/>
    <n v="63.436799999999998"/>
  </r>
  <r>
    <x v="1"/>
    <x v="1"/>
    <s v="San Francisco"/>
    <x v="1"/>
    <n v="94109"/>
    <s v="West"/>
    <x v="2"/>
    <x v="7"/>
    <n v="107.88"/>
    <n v="3"/>
    <n v="0.2"/>
    <n v="10.788"/>
  </r>
  <r>
    <x v="2"/>
    <x v="2"/>
    <s v="New York City"/>
    <x v="15"/>
    <n v="10009"/>
    <s v="East"/>
    <x v="1"/>
    <x v="10"/>
    <n v="81.98"/>
    <n v="2"/>
    <n v="0"/>
    <n v="40.170200000000001"/>
  </r>
  <r>
    <x v="2"/>
    <x v="0"/>
    <s v="San Diego"/>
    <x v="1"/>
    <n v="92105"/>
    <s v="West"/>
    <x v="1"/>
    <x v="10"/>
    <n v="104.85"/>
    <n v="1"/>
    <n v="0"/>
    <n v="50.328000000000003"/>
  </r>
  <r>
    <x v="2"/>
    <x v="0"/>
    <s v="San Diego"/>
    <x v="1"/>
    <n v="92105"/>
    <s v="West"/>
    <x v="1"/>
    <x v="8"/>
    <n v="8.7040000000000006"/>
    <n v="2"/>
    <n v="0.2"/>
    <n v="3.1551999999999998"/>
  </r>
  <r>
    <x v="2"/>
    <x v="0"/>
    <s v="San Diego"/>
    <x v="1"/>
    <n v="92105"/>
    <s v="West"/>
    <x v="1"/>
    <x v="10"/>
    <n v="19.920000000000002"/>
    <n v="4"/>
    <n v="0"/>
    <n v="9.7607999999999997"/>
  </r>
  <r>
    <x v="2"/>
    <x v="0"/>
    <s v="San Diego"/>
    <x v="1"/>
    <n v="92105"/>
    <s v="West"/>
    <x v="0"/>
    <x v="5"/>
    <n v="43.02"/>
    <n v="3"/>
    <n v="0"/>
    <n v="15.4872"/>
  </r>
  <r>
    <x v="1"/>
    <x v="0"/>
    <s v="New York City"/>
    <x v="15"/>
    <n v="10024"/>
    <s v="East"/>
    <x v="0"/>
    <x v="0"/>
    <n v="240.78399999999999"/>
    <n v="1"/>
    <n v="0.2"/>
    <n v="30.097999999999999"/>
  </r>
  <r>
    <x v="1"/>
    <x v="2"/>
    <s v="New York City"/>
    <x v="15"/>
    <n v="10011"/>
    <s v="East"/>
    <x v="1"/>
    <x v="9"/>
    <n v="414.96"/>
    <n v="2"/>
    <n v="0"/>
    <n v="124.488"/>
  </r>
  <r>
    <x v="2"/>
    <x v="0"/>
    <s v="Los Angeles"/>
    <x v="1"/>
    <n v="90032"/>
    <s v="West"/>
    <x v="2"/>
    <x v="7"/>
    <n v="55.176000000000002"/>
    <n v="3"/>
    <n v="0.2"/>
    <n v="-12.4146"/>
  </r>
  <r>
    <x v="1"/>
    <x v="1"/>
    <s v="Overland Park"/>
    <x v="41"/>
    <n v="66212"/>
    <s v="Central"/>
    <x v="1"/>
    <x v="4"/>
    <n v="360.38"/>
    <n v="2"/>
    <n v="0"/>
    <n v="93.698800000000006"/>
  </r>
  <r>
    <x v="1"/>
    <x v="1"/>
    <s v="Overland Park"/>
    <x v="41"/>
    <n v="66212"/>
    <s v="Central"/>
    <x v="1"/>
    <x v="10"/>
    <n v="13.56"/>
    <n v="2"/>
    <n v="0"/>
    <n v="6.2375999999999996"/>
  </r>
  <r>
    <x v="2"/>
    <x v="0"/>
    <s v="Mesa"/>
    <x v="16"/>
    <n v="85204"/>
    <s v="West"/>
    <x v="2"/>
    <x v="7"/>
    <n v="552"/>
    <n v="10"/>
    <n v="0.2"/>
    <n v="34.5"/>
  </r>
  <r>
    <x v="1"/>
    <x v="2"/>
    <s v="Tulsa"/>
    <x v="26"/>
    <n v="74133"/>
    <s v="Central"/>
    <x v="0"/>
    <x v="3"/>
    <n v="429.9"/>
    <n v="5"/>
    <n v="0"/>
    <n v="111.774"/>
  </r>
  <r>
    <x v="1"/>
    <x v="2"/>
    <s v="Tulsa"/>
    <x v="26"/>
    <n v="74133"/>
    <s v="Central"/>
    <x v="1"/>
    <x v="8"/>
    <n v="32.06"/>
    <n v="2"/>
    <n v="0"/>
    <n v="15.3888"/>
  </r>
  <r>
    <x v="1"/>
    <x v="2"/>
    <s v="Tulsa"/>
    <x v="26"/>
    <n v="74133"/>
    <s v="Central"/>
    <x v="0"/>
    <x v="1"/>
    <n v="161.96"/>
    <n v="2"/>
    <n v="0"/>
    <n v="45.348799999999997"/>
  </r>
  <r>
    <x v="1"/>
    <x v="2"/>
    <s v="Tulsa"/>
    <x v="26"/>
    <n v="74133"/>
    <s v="Central"/>
    <x v="1"/>
    <x v="4"/>
    <n v="19.86"/>
    <n v="2"/>
    <n v="0"/>
    <n v="5.7594000000000003"/>
  </r>
  <r>
    <x v="1"/>
    <x v="0"/>
    <s v="New York City"/>
    <x v="15"/>
    <n v="10035"/>
    <s v="East"/>
    <x v="1"/>
    <x v="10"/>
    <n v="12.96"/>
    <n v="2"/>
    <n v="0"/>
    <n v="6.3503999999999996"/>
  </r>
  <r>
    <x v="0"/>
    <x v="0"/>
    <s v="Philadelphia"/>
    <x v="9"/>
    <n v="19143"/>
    <s v="East"/>
    <x v="1"/>
    <x v="10"/>
    <n v="20.544"/>
    <n v="6"/>
    <n v="0.2"/>
    <n v="6.42"/>
  </r>
  <r>
    <x v="1"/>
    <x v="0"/>
    <s v="Hattiesburg"/>
    <x v="35"/>
    <n v="39401"/>
    <s v="South"/>
    <x v="0"/>
    <x v="5"/>
    <n v="185.58"/>
    <n v="6"/>
    <n v="0"/>
    <n v="76.087800000000001"/>
  </r>
  <r>
    <x v="1"/>
    <x v="0"/>
    <s v="Hattiesburg"/>
    <x v="35"/>
    <n v="39401"/>
    <s v="South"/>
    <x v="1"/>
    <x v="8"/>
    <n v="77.56"/>
    <n v="2"/>
    <n v="0"/>
    <n v="35.677599999999998"/>
  </r>
  <r>
    <x v="1"/>
    <x v="0"/>
    <s v="Hattiesburg"/>
    <x v="35"/>
    <n v="39401"/>
    <s v="South"/>
    <x v="1"/>
    <x v="4"/>
    <n v="87.92"/>
    <n v="4"/>
    <n v="0"/>
    <n v="0.87919999999999998"/>
  </r>
  <r>
    <x v="1"/>
    <x v="0"/>
    <s v="Hattiesburg"/>
    <x v="35"/>
    <n v="39401"/>
    <s v="South"/>
    <x v="1"/>
    <x v="10"/>
    <n v="245.94"/>
    <n v="6"/>
    <n v="0"/>
    <n v="120.5106"/>
  </r>
  <r>
    <x v="1"/>
    <x v="0"/>
    <s v="Hattiesburg"/>
    <x v="35"/>
    <n v="39401"/>
    <s v="South"/>
    <x v="1"/>
    <x v="8"/>
    <n v="8.6"/>
    <n v="1"/>
    <n v="0"/>
    <n v="4.0419999999999998"/>
  </r>
  <r>
    <x v="1"/>
    <x v="0"/>
    <s v="Hattiesburg"/>
    <x v="35"/>
    <n v="39401"/>
    <s v="South"/>
    <x v="0"/>
    <x v="0"/>
    <n v="504.9"/>
    <n v="5"/>
    <n v="0"/>
    <n v="126.22499999999999"/>
  </r>
  <r>
    <x v="1"/>
    <x v="0"/>
    <s v="Los Angeles"/>
    <x v="1"/>
    <n v="90049"/>
    <s v="West"/>
    <x v="1"/>
    <x v="8"/>
    <n v="2357.4879999999998"/>
    <n v="7"/>
    <n v="0.2"/>
    <n v="884.05799999999999"/>
  </r>
  <r>
    <x v="1"/>
    <x v="0"/>
    <s v="Los Angeles"/>
    <x v="1"/>
    <n v="90049"/>
    <s v="West"/>
    <x v="2"/>
    <x v="7"/>
    <n v="369.54399999999998"/>
    <n v="7"/>
    <n v="0.2"/>
    <n v="32.335099999999997"/>
  </r>
  <r>
    <x v="3"/>
    <x v="0"/>
    <s v="Houston"/>
    <x v="5"/>
    <n v="77095"/>
    <s v="Central"/>
    <x v="2"/>
    <x v="7"/>
    <n v="55.176000000000002"/>
    <n v="3"/>
    <n v="0.2"/>
    <n v="-12.4146"/>
  </r>
  <r>
    <x v="1"/>
    <x v="0"/>
    <s v="Gresham"/>
    <x v="21"/>
    <n v="97030"/>
    <s v="West"/>
    <x v="0"/>
    <x v="1"/>
    <n v="195.136"/>
    <n v="4"/>
    <n v="0.2"/>
    <n v="-12.196"/>
  </r>
  <r>
    <x v="3"/>
    <x v="1"/>
    <s v="Columbus"/>
    <x v="24"/>
    <n v="43229"/>
    <s v="East"/>
    <x v="1"/>
    <x v="14"/>
    <n v="13.52"/>
    <n v="2"/>
    <n v="0.2"/>
    <n v="1.69"/>
  </r>
  <r>
    <x v="3"/>
    <x v="1"/>
    <s v="Columbus"/>
    <x v="24"/>
    <n v="43229"/>
    <s v="East"/>
    <x v="0"/>
    <x v="1"/>
    <n v="458.43"/>
    <n v="5"/>
    <n v="0.3"/>
    <n v="-137.529"/>
  </r>
  <r>
    <x v="3"/>
    <x v="1"/>
    <s v="Columbus"/>
    <x v="24"/>
    <n v="43229"/>
    <s v="East"/>
    <x v="1"/>
    <x v="9"/>
    <n v="387.13600000000002"/>
    <n v="4"/>
    <n v="0.2"/>
    <n v="24.196000000000002"/>
  </r>
  <r>
    <x v="3"/>
    <x v="1"/>
    <s v="Columbus"/>
    <x v="24"/>
    <n v="43229"/>
    <s v="East"/>
    <x v="0"/>
    <x v="3"/>
    <n v="328.59"/>
    <n v="3"/>
    <n v="0.4"/>
    <n v="-147.8655"/>
  </r>
  <r>
    <x v="1"/>
    <x v="1"/>
    <s v="Caldwell"/>
    <x v="45"/>
    <n v="83605"/>
    <s v="West"/>
    <x v="0"/>
    <x v="1"/>
    <n v="338.35199999999998"/>
    <n v="3"/>
    <n v="0.2"/>
    <n v="4.2294"/>
  </r>
  <r>
    <x v="1"/>
    <x v="1"/>
    <s v="Caldwell"/>
    <x v="45"/>
    <n v="83605"/>
    <s v="West"/>
    <x v="1"/>
    <x v="10"/>
    <n v="25.92"/>
    <n v="4"/>
    <n v="0"/>
    <n v="12.441599999999999"/>
  </r>
  <r>
    <x v="1"/>
    <x v="1"/>
    <s v="Caldwell"/>
    <x v="45"/>
    <n v="83605"/>
    <s v="West"/>
    <x v="1"/>
    <x v="10"/>
    <n v="91.36"/>
    <n v="4"/>
    <n v="0"/>
    <n v="42.025599999999997"/>
  </r>
  <r>
    <x v="1"/>
    <x v="1"/>
    <s v="Phoenix"/>
    <x v="16"/>
    <n v="85023"/>
    <s v="West"/>
    <x v="0"/>
    <x v="5"/>
    <n v="87.96"/>
    <n v="3"/>
    <n v="0.2"/>
    <n v="7.6965000000000003"/>
  </r>
  <r>
    <x v="1"/>
    <x v="1"/>
    <s v="Phoenix"/>
    <x v="16"/>
    <n v="85023"/>
    <s v="West"/>
    <x v="1"/>
    <x v="8"/>
    <n v="5.2140000000000004"/>
    <n v="2"/>
    <n v="0.7"/>
    <n v="-4.1711999999999998"/>
  </r>
  <r>
    <x v="1"/>
    <x v="0"/>
    <s v="Miami"/>
    <x v="2"/>
    <n v="33142"/>
    <s v="South"/>
    <x v="1"/>
    <x v="8"/>
    <n v="12.294"/>
    <n v="1"/>
    <n v="0.7"/>
    <n v="-8.6058000000000003"/>
  </r>
  <r>
    <x v="1"/>
    <x v="0"/>
    <s v="Los Angeles"/>
    <x v="1"/>
    <n v="90004"/>
    <s v="West"/>
    <x v="0"/>
    <x v="5"/>
    <n v="19.760000000000002"/>
    <n v="4"/>
    <n v="0"/>
    <n v="8.2992000000000008"/>
  </r>
  <r>
    <x v="1"/>
    <x v="0"/>
    <s v="Troy"/>
    <x v="15"/>
    <n v="12180"/>
    <s v="East"/>
    <x v="0"/>
    <x v="1"/>
    <n v="109.764"/>
    <n v="2"/>
    <n v="0.1"/>
    <n v="8.5372000000000003"/>
  </r>
  <r>
    <x v="1"/>
    <x v="1"/>
    <s v="New Bedford"/>
    <x v="31"/>
    <n v="2740"/>
    <s v="East"/>
    <x v="2"/>
    <x v="7"/>
    <n v="128.85"/>
    <n v="3"/>
    <n v="0"/>
    <n v="3.8654999999999999"/>
  </r>
  <r>
    <x v="2"/>
    <x v="1"/>
    <s v="Florence"/>
    <x v="20"/>
    <n v="29501"/>
    <s v="South"/>
    <x v="0"/>
    <x v="5"/>
    <n v="127.95"/>
    <n v="3"/>
    <n v="0"/>
    <n v="21.7515"/>
  </r>
  <r>
    <x v="1"/>
    <x v="0"/>
    <s v="Los Angeles"/>
    <x v="1"/>
    <n v="90049"/>
    <s v="West"/>
    <x v="1"/>
    <x v="10"/>
    <n v="68.52"/>
    <n v="3"/>
    <n v="0"/>
    <n v="31.519200000000001"/>
  </r>
  <r>
    <x v="1"/>
    <x v="0"/>
    <s v="Los Angeles"/>
    <x v="1"/>
    <n v="90049"/>
    <s v="West"/>
    <x v="1"/>
    <x v="4"/>
    <n v="74.94"/>
    <n v="3"/>
    <n v="0"/>
    <n v="14.2386"/>
  </r>
  <r>
    <x v="1"/>
    <x v="0"/>
    <s v="Los Angeles"/>
    <x v="1"/>
    <n v="90049"/>
    <s v="West"/>
    <x v="2"/>
    <x v="15"/>
    <n v="2548.56"/>
    <n v="6"/>
    <n v="0.2"/>
    <n v="286.71300000000002"/>
  </r>
  <r>
    <x v="1"/>
    <x v="0"/>
    <s v="Los Angeles"/>
    <x v="1"/>
    <n v="90049"/>
    <s v="West"/>
    <x v="1"/>
    <x v="12"/>
    <n v="271.44"/>
    <n v="3"/>
    <n v="0"/>
    <n v="122.148"/>
  </r>
  <r>
    <x v="1"/>
    <x v="0"/>
    <s v="Los Angeles"/>
    <x v="1"/>
    <n v="90049"/>
    <s v="West"/>
    <x v="2"/>
    <x v="7"/>
    <n v="287.88"/>
    <n v="3"/>
    <n v="0.2"/>
    <n v="35.984999999999999"/>
  </r>
  <r>
    <x v="2"/>
    <x v="2"/>
    <s v="Los Angeles"/>
    <x v="1"/>
    <n v="90008"/>
    <s v="West"/>
    <x v="1"/>
    <x v="10"/>
    <n v="14.9"/>
    <n v="5"/>
    <n v="0"/>
    <n v="7.1520000000000001"/>
  </r>
  <r>
    <x v="2"/>
    <x v="2"/>
    <s v="Los Angeles"/>
    <x v="1"/>
    <n v="90008"/>
    <s v="West"/>
    <x v="2"/>
    <x v="7"/>
    <n v="4158.9120000000003"/>
    <n v="8"/>
    <n v="0.2"/>
    <n v="363.90480000000002"/>
  </r>
  <r>
    <x v="1"/>
    <x v="1"/>
    <s v="Los Angeles"/>
    <x v="1"/>
    <n v="90049"/>
    <s v="West"/>
    <x v="0"/>
    <x v="5"/>
    <n v="91.96"/>
    <n v="2"/>
    <n v="0"/>
    <n v="15.6332"/>
  </r>
  <r>
    <x v="1"/>
    <x v="1"/>
    <s v="Los Angeles"/>
    <x v="1"/>
    <n v="90049"/>
    <s v="West"/>
    <x v="0"/>
    <x v="5"/>
    <n v="33.11"/>
    <n v="7"/>
    <n v="0"/>
    <n v="12.9129"/>
  </r>
  <r>
    <x v="1"/>
    <x v="1"/>
    <s v="Los Angeles"/>
    <x v="1"/>
    <n v="90049"/>
    <s v="West"/>
    <x v="1"/>
    <x v="10"/>
    <n v="19.440000000000001"/>
    <n v="3"/>
    <n v="0"/>
    <n v="9.3312000000000008"/>
  </r>
  <r>
    <x v="1"/>
    <x v="1"/>
    <s v="Los Angeles"/>
    <x v="1"/>
    <n v="90049"/>
    <s v="West"/>
    <x v="1"/>
    <x v="10"/>
    <n v="55.48"/>
    <n v="1"/>
    <n v="0"/>
    <n v="26.630400000000002"/>
  </r>
  <r>
    <x v="0"/>
    <x v="0"/>
    <s v="Columbus"/>
    <x v="24"/>
    <n v="43229"/>
    <s v="East"/>
    <x v="1"/>
    <x v="9"/>
    <n v="91.92"/>
    <n v="5"/>
    <n v="0.2"/>
    <n v="11.49"/>
  </r>
  <r>
    <x v="3"/>
    <x v="0"/>
    <s v="Kenner"/>
    <x v="28"/>
    <n v="70065"/>
    <s v="South"/>
    <x v="1"/>
    <x v="9"/>
    <n v="17.34"/>
    <n v="2"/>
    <n v="0"/>
    <n v="4.6818"/>
  </r>
  <r>
    <x v="3"/>
    <x v="0"/>
    <s v="Kenner"/>
    <x v="28"/>
    <n v="70065"/>
    <s v="South"/>
    <x v="2"/>
    <x v="11"/>
    <n v="71.98"/>
    <n v="2"/>
    <n v="0"/>
    <n v="15.1158"/>
  </r>
  <r>
    <x v="1"/>
    <x v="0"/>
    <s v="Cedar Hill"/>
    <x v="5"/>
    <n v="75104"/>
    <s v="Central"/>
    <x v="1"/>
    <x v="12"/>
    <n v="7.08"/>
    <n v="3"/>
    <n v="0.2"/>
    <n v="2.4780000000000002"/>
  </r>
  <r>
    <x v="2"/>
    <x v="1"/>
    <s v="Providence"/>
    <x v="34"/>
    <n v="2908"/>
    <s v="East"/>
    <x v="2"/>
    <x v="11"/>
    <n v="69.98"/>
    <n v="2"/>
    <n v="0"/>
    <n v="4.8986000000000001"/>
  </r>
  <r>
    <x v="0"/>
    <x v="0"/>
    <s v="Lancaster"/>
    <x v="24"/>
    <n v="43130"/>
    <s v="East"/>
    <x v="1"/>
    <x v="9"/>
    <n v="646.27200000000005"/>
    <n v="8"/>
    <n v="0.2"/>
    <n v="64.627200000000002"/>
  </r>
  <r>
    <x v="0"/>
    <x v="0"/>
    <s v="Lancaster"/>
    <x v="24"/>
    <n v="43130"/>
    <s v="East"/>
    <x v="1"/>
    <x v="10"/>
    <n v="10.368"/>
    <n v="2"/>
    <n v="0.2"/>
    <n v="3.7584"/>
  </r>
  <r>
    <x v="1"/>
    <x v="1"/>
    <s v="Seattle"/>
    <x v="4"/>
    <n v="98115"/>
    <s v="West"/>
    <x v="1"/>
    <x v="13"/>
    <n v="8.4"/>
    <n v="5"/>
    <n v="0"/>
    <n v="0.33600000000000002"/>
  </r>
  <r>
    <x v="1"/>
    <x v="1"/>
    <s v="Seattle"/>
    <x v="4"/>
    <n v="98115"/>
    <s v="West"/>
    <x v="2"/>
    <x v="7"/>
    <n v="71.959999999999994"/>
    <n v="5"/>
    <n v="0.2"/>
    <n v="25.186"/>
  </r>
  <r>
    <x v="2"/>
    <x v="0"/>
    <s v="Jacksonville"/>
    <x v="3"/>
    <n v="28540"/>
    <s v="South"/>
    <x v="1"/>
    <x v="6"/>
    <n v="18.48"/>
    <n v="2"/>
    <n v="0.2"/>
    <n v="6.0060000000000002"/>
  </r>
  <r>
    <x v="2"/>
    <x v="0"/>
    <s v="Los Angeles"/>
    <x v="1"/>
    <n v="90049"/>
    <s v="West"/>
    <x v="1"/>
    <x v="6"/>
    <n v="9.84"/>
    <n v="3"/>
    <n v="0"/>
    <n v="2.8536000000000001"/>
  </r>
  <r>
    <x v="3"/>
    <x v="0"/>
    <s v="Miami"/>
    <x v="2"/>
    <n v="33142"/>
    <s v="South"/>
    <x v="0"/>
    <x v="1"/>
    <n v="239.24"/>
    <n v="1"/>
    <n v="0.2"/>
    <n v="23.923999999999999"/>
  </r>
  <r>
    <x v="1"/>
    <x v="1"/>
    <s v="Nashua"/>
    <x v="38"/>
    <n v="3060"/>
    <s v="East"/>
    <x v="0"/>
    <x v="5"/>
    <n v="21.12"/>
    <n v="4"/>
    <n v="0"/>
    <n v="6.5472000000000001"/>
  </r>
  <r>
    <x v="2"/>
    <x v="0"/>
    <s v="New York City"/>
    <x v="15"/>
    <n v="10011"/>
    <s v="East"/>
    <x v="1"/>
    <x v="14"/>
    <n v="54.9"/>
    <n v="5"/>
    <n v="0"/>
    <n v="15.372"/>
  </r>
  <r>
    <x v="1"/>
    <x v="2"/>
    <s v="Los Angeles"/>
    <x v="1"/>
    <n v="90036"/>
    <s v="West"/>
    <x v="0"/>
    <x v="5"/>
    <n v="15.24"/>
    <n v="3"/>
    <n v="0"/>
    <n v="5.1816000000000004"/>
  </r>
  <r>
    <x v="1"/>
    <x v="0"/>
    <s v="Carrollton"/>
    <x v="5"/>
    <n v="75007"/>
    <s v="Central"/>
    <x v="1"/>
    <x v="9"/>
    <n v="19.568000000000001"/>
    <n v="2"/>
    <n v="0.8"/>
    <n v="-52.833599999999997"/>
  </r>
  <r>
    <x v="1"/>
    <x v="0"/>
    <s v="Carrollton"/>
    <x v="5"/>
    <n v="75007"/>
    <s v="Central"/>
    <x v="1"/>
    <x v="8"/>
    <n v="310.392"/>
    <n v="4"/>
    <n v="0.8"/>
    <n v="-512.14679999999998"/>
  </r>
  <r>
    <x v="1"/>
    <x v="0"/>
    <s v="Georgetown"/>
    <x v="0"/>
    <n v="40324"/>
    <s v="South"/>
    <x v="0"/>
    <x v="5"/>
    <n v="42.6"/>
    <n v="3"/>
    <n v="0"/>
    <n v="16.614000000000001"/>
  </r>
  <r>
    <x v="1"/>
    <x v="0"/>
    <s v="Georgetown"/>
    <x v="0"/>
    <n v="40324"/>
    <s v="South"/>
    <x v="1"/>
    <x v="8"/>
    <n v="113.94"/>
    <n v="6"/>
    <n v="0"/>
    <n v="54.691200000000002"/>
  </r>
  <r>
    <x v="1"/>
    <x v="0"/>
    <s v="Georgetown"/>
    <x v="0"/>
    <n v="40324"/>
    <s v="South"/>
    <x v="1"/>
    <x v="4"/>
    <n v="129.91999999999999"/>
    <n v="4"/>
    <n v="0"/>
    <n v="5.1967999999999996"/>
  </r>
  <r>
    <x v="1"/>
    <x v="0"/>
    <s v="Georgetown"/>
    <x v="0"/>
    <n v="40324"/>
    <s v="South"/>
    <x v="1"/>
    <x v="6"/>
    <n v="5.28"/>
    <n v="3"/>
    <n v="0"/>
    <n v="2.5344000000000002"/>
  </r>
  <r>
    <x v="1"/>
    <x v="1"/>
    <s v="Los Angeles"/>
    <x v="1"/>
    <n v="90008"/>
    <s v="West"/>
    <x v="2"/>
    <x v="7"/>
    <n v="859.2"/>
    <n v="3"/>
    <n v="0.2"/>
    <n v="75.180000000000007"/>
  </r>
  <r>
    <x v="1"/>
    <x v="1"/>
    <s v="Los Angeles"/>
    <x v="1"/>
    <n v="90008"/>
    <s v="West"/>
    <x v="2"/>
    <x v="15"/>
    <n v="506.28"/>
    <n v="3"/>
    <n v="0.2"/>
    <n v="177.19800000000001"/>
  </r>
  <r>
    <x v="1"/>
    <x v="0"/>
    <s v="Sierra Vista"/>
    <x v="16"/>
    <n v="85635"/>
    <s v="West"/>
    <x v="0"/>
    <x v="5"/>
    <n v="14.368"/>
    <n v="2"/>
    <n v="0.2"/>
    <n v="3.9512"/>
  </r>
  <r>
    <x v="1"/>
    <x v="0"/>
    <s v="San Francisco"/>
    <x v="1"/>
    <n v="94122"/>
    <s v="West"/>
    <x v="0"/>
    <x v="1"/>
    <n v="195.136"/>
    <n v="4"/>
    <n v="0.2"/>
    <n v="-12.196"/>
  </r>
  <r>
    <x v="0"/>
    <x v="1"/>
    <s v="Knoxville"/>
    <x v="18"/>
    <n v="37918"/>
    <s v="South"/>
    <x v="1"/>
    <x v="10"/>
    <n v="27.888000000000002"/>
    <n v="7"/>
    <n v="0.2"/>
    <n v="10.109400000000001"/>
  </r>
  <r>
    <x v="1"/>
    <x v="1"/>
    <s v="Tucson"/>
    <x v="16"/>
    <n v="85705"/>
    <s v="West"/>
    <x v="0"/>
    <x v="5"/>
    <n v="238.15199999999999"/>
    <n v="3"/>
    <n v="0.2"/>
    <n v="89.307000000000002"/>
  </r>
  <r>
    <x v="1"/>
    <x v="2"/>
    <s v="Minneapolis"/>
    <x v="11"/>
    <n v="55407"/>
    <s v="Central"/>
    <x v="0"/>
    <x v="3"/>
    <n v="692.94"/>
    <n v="3"/>
    <n v="0"/>
    <n v="173.23500000000001"/>
  </r>
  <r>
    <x v="1"/>
    <x v="1"/>
    <s v="Miami"/>
    <x v="2"/>
    <n v="33142"/>
    <s v="South"/>
    <x v="1"/>
    <x v="8"/>
    <n v="16.146000000000001"/>
    <n v="9"/>
    <n v="0.7"/>
    <n v="-12.9168"/>
  </r>
  <r>
    <x v="1"/>
    <x v="1"/>
    <s v="Miami"/>
    <x v="2"/>
    <n v="33142"/>
    <s v="South"/>
    <x v="1"/>
    <x v="8"/>
    <n v="1345.4849999999999"/>
    <n v="5"/>
    <n v="0.7"/>
    <n v="-1031.5385000000001"/>
  </r>
  <r>
    <x v="2"/>
    <x v="0"/>
    <s v="Houston"/>
    <x v="5"/>
    <n v="77036"/>
    <s v="Central"/>
    <x v="1"/>
    <x v="10"/>
    <n v="173.488"/>
    <n v="7"/>
    <n v="0.2"/>
    <n v="54.215000000000003"/>
  </r>
  <r>
    <x v="1"/>
    <x v="0"/>
    <s v="Milwaukee"/>
    <x v="6"/>
    <n v="53209"/>
    <s v="Central"/>
    <x v="1"/>
    <x v="6"/>
    <n v="57.75"/>
    <n v="5"/>
    <n v="0"/>
    <n v="16.170000000000002"/>
  </r>
  <r>
    <x v="1"/>
    <x v="0"/>
    <s v="Milwaukee"/>
    <x v="6"/>
    <n v="53209"/>
    <s v="Central"/>
    <x v="1"/>
    <x v="9"/>
    <n v="272.39999999999998"/>
    <n v="5"/>
    <n v="0"/>
    <n v="76.272000000000006"/>
  </r>
  <r>
    <x v="0"/>
    <x v="2"/>
    <s v="Lancaster"/>
    <x v="24"/>
    <n v="43130"/>
    <s v="East"/>
    <x v="1"/>
    <x v="10"/>
    <n v="11.952"/>
    <n v="3"/>
    <n v="0.2"/>
    <n v="4.0338000000000003"/>
  </r>
  <r>
    <x v="0"/>
    <x v="2"/>
    <s v="Lancaster"/>
    <x v="24"/>
    <n v="43130"/>
    <s v="East"/>
    <x v="0"/>
    <x v="5"/>
    <n v="28"/>
    <n v="4"/>
    <n v="0.2"/>
    <n v="7.7"/>
  </r>
  <r>
    <x v="0"/>
    <x v="2"/>
    <s v="Lancaster"/>
    <x v="24"/>
    <n v="43130"/>
    <s v="East"/>
    <x v="1"/>
    <x v="8"/>
    <n v="12.201000000000001"/>
    <n v="7"/>
    <n v="0.7"/>
    <n v="-9.7607999999999997"/>
  </r>
  <r>
    <x v="2"/>
    <x v="0"/>
    <s v="Edinburg"/>
    <x v="5"/>
    <n v="78539"/>
    <s v="Central"/>
    <x v="1"/>
    <x v="8"/>
    <n v="2.0680000000000001"/>
    <n v="1"/>
    <n v="0.8"/>
    <n v="-3.4121999999999999"/>
  </r>
  <r>
    <x v="2"/>
    <x v="0"/>
    <s v="Edinburg"/>
    <x v="5"/>
    <n v="78539"/>
    <s v="Central"/>
    <x v="1"/>
    <x v="10"/>
    <n v="83.84"/>
    <n v="8"/>
    <n v="0.2"/>
    <n v="30.391999999999999"/>
  </r>
  <r>
    <x v="1"/>
    <x v="2"/>
    <s v="New York City"/>
    <x v="15"/>
    <n v="10009"/>
    <s v="East"/>
    <x v="1"/>
    <x v="12"/>
    <n v="11.36"/>
    <n v="2"/>
    <n v="0"/>
    <n v="5.3391999999999999"/>
  </r>
  <r>
    <x v="1"/>
    <x v="2"/>
    <s v="New York City"/>
    <x v="15"/>
    <n v="10009"/>
    <s v="East"/>
    <x v="1"/>
    <x v="10"/>
    <n v="36.4"/>
    <n v="5"/>
    <n v="0"/>
    <n v="17.472000000000001"/>
  </r>
  <r>
    <x v="1"/>
    <x v="0"/>
    <s v="Philadelphia"/>
    <x v="9"/>
    <n v="19120"/>
    <s v="East"/>
    <x v="2"/>
    <x v="11"/>
    <n v="27.968"/>
    <n v="2"/>
    <n v="0.2"/>
    <n v="6.992"/>
  </r>
  <r>
    <x v="1"/>
    <x v="2"/>
    <s v="Rochester"/>
    <x v="15"/>
    <n v="14609"/>
    <s v="East"/>
    <x v="1"/>
    <x v="4"/>
    <n v="142.04"/>
    <n v="4"/>
    <n v="0"/>
    <n v="38.3508"/>
  </r>
  <r>
    <x v="1"/>
    <x v="2"/>
    <s v="Rochester"/>
    <x v="15"/>
    <n v="14609"/>
    <s v="East"/>
    <x v="1"/>
    <x v="6"/>
    <n v="14.67"/>
    <n v="3"/>
    <n v="0"/>
    <n v="6.0147000000000004"/>
  </r>
  <r>
    <x v="0"/>
    <x v="0"/>
    <s v="San Diego"/>
    <x v="1"/>
    <n v="92037"/>
    <s v="West"/>
    <x v="2"/>
    <x v="16"/>
    <n v="1199.96"/>
    <n v="5"/>
    <n v="0.2"/>
    <n v="224.99250000000001"/>
  </r>
  <r>
    <x v="0"/>
    <x v="0"/>
    <s v="San Diego"/>
    <x v="1"/>
    <n v="92037"/>
    <s v="West"/>
    <x v="1"/>
    <x v="10"/>
    <n v="12.6"/>
    <n v="3"/>
    <n v="0"/>
    <n v="6.1740000000000004"/>
  </r>
  <r>
    <x v="0"/>
    <x v="0"/>
    <s v="San Diego"/>
    <x v="1"/>
    <n v="92037"/>
    <s v="West"/>
    <x v="1"/>
    <x v="10"/>
    <n v="17.940000000000001"/>
    <n v="3"/>
    <n v="0"/>
    <n v="8.0730000000000004"/>
  </r>
  <r>
    <x v="2"/>
    <x v="0"/>
    <s v="Philadelphia"/>
    <x v="9"/>
    <n v="19120"/>
    <s v="East"/>
    <x v="1"/>
    <x v="2"/>
    <n v="23.904"/>
    <n v="6"/>
    <n v="0.2"/>
    <n v="7.7687999999999997"/>
  </r>
  <r>
    <x v="1"/>
    <x v="0"/>
    <s v="Bartlett"/>
    <x v="18"/>
    <n v="38134"/>
    <s v="South"/>
    <x v="1"/>
    <x v="14"/>
    <n v="88.96"/>
    <n v="8"/>
    <n v="0.2"/>
    <n v="10.007999999999999"/>
  </r>
  <r>
    <x v="1"/>
    <x v="1"/>
    <s v="Jacksonville"/>
    <x v="2"/>
    <n v="32216"/>
    <s v="South"/>
    <x v="0"/>
    <x v="1"/>
    <n v="64.784000000000006"/>
    <n v="1"/>
    <n v="0.2"/>
    <n v="-12.147"/>
  </r>
  <r>
    <x v="1"/>
    <x v="2"/>
    <s v="Lakewood"/>
    <x v="1"/>
    <n v="90712"/>
    <s v="West"/>
    <x v="0"/>
    <x v="5"/>
    <n v="6.98"/>
    <n v="1"/>
    <n v="0"/>
    <n v="3.3504"/>
  </r>
  <r>
    <x v="1"/>
    <x v="2"/>
    <s v="Lakewood"/>
    <x v="1"/>
    <n v="90712"/>
    <s v="West"/>
    <x v="2"/>
    <x v="15"/>
    <n v="343.2"/>
    <n v="1"/>
    <n v="0.2"/>
    <n v="38.61"/>
  </r>
  <r>
    <x v="1"/>
    <x v="1"/>
    <s v="Philadelphia"/>
    <x v="9"/>
    <n v="19120"/>
    <s v="East"/>
    <x v="1"/>
    <x v="2"/>
    <n v="17.544"/>
    <n v="3"/>
    <n v="0.2"/>
    <n v="5.9211"/>
  </r>
  <r>
    <x v="1"/>
    <x v="0"/>
    <s v="San Francisco"/>
    <x v="1"/>
    <n v="94110"/>
    <s v="West"/>
    <x v="0"/>
    <x v="0"/>
    <n v="205.666"/>
    <n v="2"/>
    <n v="0.15"/>
    <n v="-12.098000000000001"/>
  </r>
  <r>
    <x v="1"/>
    <x v="0"/>
    <s v="Austin"/>
    <x v="5"/>
    <n v="78745"/>
    <s v="Central"/>
    <x v="1"/>
    <x v="13"/>
    <n v="3.488"/>
    <n v="2"/>
    <n v="0.2"/>
    <n v="0.56679999999999997"/>
  </r>
  <r>
    <x v="1"/>
    <x v="0"/>
    <s v="Morgan Hill"/>
    <x v="1"/>
    <n v="95037"/>
    <s v="West"/>
    <x v="0"/>
    <x v="0"/>
    <n v="205.666"/>
    <n v="2"/>
    <n v="0.15"/>
    <n v="-12.098000000000001"/>
  </r>
  <r>
    <x v="1"/>
    <x v="1"/>
    <s v="Los Angeles"/>
    <x v="1"/>
    <n v="90008"/>
    <s v="West"/>
    <x v="1"/>
    <x v="8"/>
    <n v="153.55199999999999"/>
    <n v="3"/>
    <n v="0.2"/>
    <n v="51.823799999999999"/>
  </r>
  <r>
    <x v="1"/>
    <x v="1"/>
    <s v="Los Angeles"/>
    <x v="1"/>
    <n v="90008"/>
    <s v="West"/>
    <x v="1"/>
    <x v="4"/>
    <n v="270.62"/>
    <n v="2"/>
    <n v="0"/>
    <n v="2.7061999999999999"/>
  </r>
  <r>
    <x v="1"/>
    <x v="0"/>
    <s v="New York City"/>
    <x v="15"/>
    <n v="10011"/>
    <s v="East"/>
    <x v="2"/>
    <x v="11"/>
    <n v="468.9"/>
    <n v="6"/>
    <n v="0"/>
    <n v="206.316"/>
  </r>
  <r>
    <x v="1"/>
    <x v="0"/>
    <s v="New York City"/>
    <x v="15"/>
    <n v="10011"/>
    <s v="East"/>
    <x v="2"/>
    <x v="11"/>
    <n v="72.48"/>
    <n v="2"/>
    <n v="0"/>
    <n v="30.441600000000001"/>
  </r>
  <r>
    <x v="1"/>
    <x v="0"/>
    <s v="New York City"/>
    <x v="15"/>
    <n v="10011"/>
    <s v="East"/>
    <x v="1"/>
    <x v="14"/>
    <n v="10.95"/>
    <n v="3"/>
    <n v="0"/>
    <n v="3.2850000000000001"/>
  </r>
  <r>
    <x v="1"/>
    <x v="0"/>
    <s v="New York City"/>
    <x v="15"/>
    <n v="10011"/>
    <s v="East"/>
    <x v="0"/>
    <x v="5"/>
    <n v="191.82"/>
    <n v="3"/>
    <n v="0"/>
    <n v="61.382399999999997"/>
  </r>
  <r>
    <x v="2"/>
    <x v="2"/>
    <s v="Houston"/>
    <x v="5"/>
    <n v="77070"/>
    <s v="Central"/>
    <x v="1"/>
    <x v="4"/>
    <n v="151.05600000000001"/>
    <n v="9"/>
    <n v="0.2"/>
    <n v="7.5528000000000004"/>
  </r>
  <r>
    <x v="3"/>
    <x v="0"/>
    <s v="Lubbock"/>
    <x v="5"/>
    <n v="79424"/>
    <s v="Central"/>
    <x v="0"/>
    <x v="5"/>
    <n v="25.16"/>
    <n v="5"/>
    <n v="0.6"/>
    <n v="-11.321999999999999"/>
  </r>
  <r>
    <x v="1"/>
    <x v="0"/>
    <s v="Houston"/>
    <x v="5"/>
    <n v="77095"/>
    <s v="Central"/>
    <x v="1"/>
    <x v="8"/>
    <n v="6.2160000000000002"/>
    <n v="6"/>
    <n v="0.8"/>
    <n v="-9.6348000000000003"/>
  </r>
  <r>
    <x v="1"/>
    <x v="0"/>
    <s v="Houston"/>
    <x v="5"/>
    <n v="77095"/>
    <s v="Central"/>
    <x v="1"/>
    <x v="6"/>
    <n v="23.616"/>
    <n v="9"/>
    <n v="0.2"/>
    <n v="2.6568000000000001"/>
  </r>
  <r>
    <x v="1"/>
    <x v="2"/>
    <s v="Chandler"/>
    <x v="16"/>
    <n v="85224"/>
    <s v="West"/>
    <x v="1"/>
    <x v="13"/>
    <n v="49.792000000000002"/>
    <n v="8"/>
    <n v="0.2"/>
    <n v="-11.8256"/>
  </r>
  <r>
    <x v="1"/>
    <x v="0"/>
    <s v="Houston"/>
    <x v="5"/>
    <n v="77095"/>
    <s v="Central"/>
    <x v="1"/>
    <x v="2"/>
    <n v="2.0880000000000001"/>
    <n v="1"/>
    <n v="0.2"/>
    <n v="0.67859999999999998"/>
  </r>
  <r>
    <x v="1"/>
    <x v="0"/>
    <s v="Houston"/>
    <x v="5"/>
    <n v="77095"/>
    <s v="Central"/>
    <x v="1"/>
    <x v="8"/>
    <n v="4.4880000000000004"/>
    <n v="6"/>
    <n v="0.8"/>
    <n v="-6.7320000000000002"/>
  </r>
  <r>
    <x v="1"/>
    <x v="0"/>
    <s v="Costa Mesa"/>
    <x v="1"/>
    <n v="92627"/>
    <s v="West"/>
    <x v="0"/>
    <x v="5"/>
    <n v="29.22"/>
    <n v="3"/>
    <n v="0"/>
    <n v="12.8568"/>
  </r>
  <r>
    <x v="1"/>
    <x v="1"/>
    <s v="Roswell"/>
    <x v="32"/>
    <n v="30076"/>
    <s v="South"/>
    <x v="1"/>
    <x v="10"/>
    <n v="6.48"/>
    <n v="1"/>
    <n v="0"/>
    <n v="3.1103999999999998"/>
  </r>
  <r>
    <x v="0"/>
    <x v="1"/>
    <s v="Loveland"/>
    <x v="22"/>
    <n v="80538"/>
    <s v="West"/>
    <x v="1"/>
    <x v="8"/>
    <n v="1.1879999999999999"/>
    <n v="2"/>
    <n v="0.7"/>
    <n v="-0.99"/>
  </r>
  <r>
    <x v="1"/>
    <x v="0"/>
    <s v="New York City"/>
    <x v="15"/>
    <n v="10035"/>
    <s v="East"/>
    <x v="0"/>
    <x v="1"/>
    <n v="272.64600000000002"/>
    <n v="3"/>
    <n v="0.1"/>
    <n v="18.176400000000001"/>
  </r>
  <r>
    <x v="1"/>
    <x v="0"/>
    <s v="New York City"/>
    <x v="15"/>
    <n v="10035"/>
    <s v="East"/>
    <x v="2"/>
    <x v="11"/>
    <n v="212.8"/>
    <n v="2"/>
    <n v="0"/>
    <n v="95.76"/>
  </r>
  <r>
    <x v="1"/>
    <x v="0"/>
    <s v="New York City"/>
    <x v="15"/>
    <n v="10035"/>
    <s v="East"/>
    <x v="1"/>
    <x v="10"/>
    <n v="38.520000000000003"/>
    <n v="9"/>
    <n v="0"/>
    <n v="18.104399999999998"/>
  </r>
  <r>
    <x v="1"/>
    <x v="0"/>
    <s v="New York City"/>
    <x v="15"/>
    <n v="10035"/>
    <s v="East"/>
    <x v="2"/>
    <x v="11"/>
    <n v="72.64"/>
    <n v="2"/>
    <n v="0"/>
    <n v="21.792000000000002"/>
  </r>
  <r>
    <x v="1"/>
    <x v="0"/>
    <s v="New York City"/>
    <x v="15"/>
    <n v="10035"/>
    <s v="East"/>
    <x v="1"/>
    <x v="4"/>
    <n v="45.4"/>
    <n v="4"/>
    <n v="0"/>
    <n v="12.712"/>
  </r>
  <r>
    <x v="1"/>
    <x v="0"/>
    <s v="New York City"/>
    <x v="15"/>
    <n v="10035"/>
    <s v="East"/>
    <x v="1"/>
    <x v="10"/>
    <n v="13.76"/>
    <n v="2"/>
    <n v="0"/>
    <n v="6.3296000000000001"/>
  </r>
  <r>
    <x v="1"/>
    <x v="0"/>
    <s v="New York City"/>
    <x v="15"/>
    <n v="10035"/>
    <s v="East"/>
    <x v="0"/>
    <x v="1"/>
    <n v="80.991"/>
    <n v="1"/>
    <n v="0.1"/>
    <n v="8.0991"/>
  </r>
  <r>
    <x v="1"/>
    <x v="0"/>
    <s v="New York City"/>
    <x v="15"/>
    <n v="10035"/>
    <s v="East"/>
    <x v="1"/>
    <x v="8"/>
    <n v="11.784000000000001"/>
    <n v="3"/>
    <n v="0.2"/>
    <n v="3.9771000000000001"/>
  </r>
  <r>
    <x v="1"/>
    <x v="0"/>
    <s v="New York City"/>
    <x v="15"/>
    <n v="10035"/>
    <s v="East"/>
    <x v="1"/>
    <x v="13"/>
    <n v="4.3600000000000003"/>
    <n v="2"/>
    <n v="0"/>
    <n v="1.7876000000000001"/>
  </r>
  <r>
    <x v="1"/>
    <x v="0"/>
    <s v="New York City"/>
    <x v="15"/>
    <n v="10035"/>
    <s v="East"/>
    <x v="0"/>
    <x v="1"/>
    <n v="2888.127"/>
    <n v="11"/>
    <n v="0.1"/>
    <n v="609.71569999999997"/>
  </r>
  <r>
    <x v="1"/>
    <x v="0"/>
    <s v="New York City"/>
    <x v="15"/>
    <n v="10035"/>
    <s v="East"/>
    <x v="2"/>
    <x v="7"/>
    <n v="1299.6600000000001"/>
    <n v="2"/>
    <n v="0"/>
    <n v="350.90820000000002"/>
  </r>
  <r>
    <x v="1"/>
    <x v="0"/>
    <s v="New York City"/>
    <x v="15"/>
    <n v="10035"/>
    <s v="East"/>
    <x v="0"/>
    <x v="1"/>
    <n v="2254.41"/>
    <n v="5"/>
    <n v="0.1"/>
    <n v="375.73500000000001"/>
  </r>
  <r>
    <x v="1"/>
    <x v="0"/>
    <s v="New York City"/>
    <x v="15"/>
    <n v="10035"/>
    <s v="East"/>
    <x v="2"/>
    <x v="7"/>
    <n v="104.85"/>
    <n v="3"/>
    <n v="0"/>
    <n v="28.3095"/>
  </r>
  <r>
    <x v="1"/>
    <x v="0"/>
    <s v="New York City"/>
    <x v="15"/>
    <n v="10035"/>
    <s v="East"/>
    <x v="2"/>
    <x v="11"/>
    <n v="59.97"/>
    <n v="3"/>
    <n v="0"/>
    <n v="20.389800000000001"/>
  </r>
  <r>
    <x v="2"/>
    <x v="2"/>
    <s v="Philadelphia"/>
    <x v="9"/>
    <n v="19143"/>
    <s v="East"/>
    <x v="0"/>
    <x v="3"/>
    <n v="314.53199999999998"/>
    <n v="2"/>
    <n v="0.4"/>
    <n v="-83.875200000000007"/>
  </r>
  <r>
    <x v="1"/>
    <x v="1"/>
    <s v="Miami"/>
    <x v="2"/>
    <n v="33178"/>
    <s v="South"/>
    <x v="1"/>
    <x v="6"/>
    <n v="13.632"/>
    <n v="4"/>
    <n v="0.2"/>
    <n v="3.5783999999999998"/>
  </r>
  <r>
    <x v="1"/>
    <x v="0"/>
    <s v="Grand Prairie"/>
    <x v="5"/>
    <n v="75051"/>
    <s v="Central"/>
    <x v="1"/>
    <x v="9"/>
    <n v="19.431999999999999"/>
    <n v="2"/>
    <n v="0.8"/>
    <n v="-49.551600000000001"/>
  </r>
  <r>
    <x v="1"/>
    <x v="2"/>
    <s v="Clarksville"/>
    <x v="18"/>
    <n v="37042"/>
    <s v="South"/>
    <x v="0"/>
    <x v="5"/>
    <n v="77.951999999999998"/>
    <n v="3"/>
    <n v="0.2"/>
    <n v="-11.6928"/>
  </r>
  <r>
    <x v="1"/>
    <x v="0"/>
    <s v="Chicago"/>
    <x v="10"/>
    <n v="60653"/>
    <s v="Central"/>
    <x v="1"/>
    <x v="2"/>
    <n v="6"/>
    <n v="2"/>
    <n v="0.2"/>
    <n v="2.1"/>
  </r>
  <r>
    <x v="1"/>
    <x v="0"/>
    <s v="Chicago"/>
    <x v="10"/>
    <n v="60653"/>
    <s v="Central"/>
    <x v="1"/>
    <x v="8"/>
    <n v="1.9079999999999999"/>
    <n v="3"/>
    <n v="0.8"/>
    <n v="-3.2435999999999998"/>
  </r>
  <r>
    <x v="1"/>
    <x v="0"/>
    <s v="Parma"/>
    <x v="24"/>
    <n v="44134"/>
    <s v="East"/>
    <x v="0"/>
    <x v="1"/>
    <n v="1474.8019999999999"/>
    <n v="7"/>
    <n v="0.3"/>
    <n v="-21.0686"/>
  </r>
  <r>
    <x v="1"/>
    <x v="0"/>
    <s v="Parma"/>
    <x v="24"/>
    <n v="44134"/>
    <s v="East"/>
    <x v="1"/>
    <x v="9"/>
    <n v="110.096"/>
    <n v="2"/>
    <n v="0.2"/>
    <n v="33.028799999999997"/>
  </r>
  <r>
    <x v="1"/>
    <x v="0"/>
    <s v="Parma"/>
    <x v="24"/>
    <n v="44134"/>
    <s v="East"/>
    <x v="1"/>
    <x v="13"/>
    <n v="16.751999999999999"/>
    <n v="6"/>
    <n v="0.2"/>
    <n v="5.4443999999999999"/>
  </r>
  <r>
    <x v="1"/>
    <x v="0"/>
    <s v="Parma"/>
    <x v="24"/>
    <n v="44134"/>
    <s v="East"/>
    <x v="0"/>
    <x v="1"/>
    <n v="1537.0740000000001"/>
    <n v="9"/>
    <n v="0.3"/>
    <n v="0"/>
  </r>
  <r>
    <x v="1"/>
    <x v="0"/>
    <s v="Parma"/>
    <x v="24"/>
    <n v="44134"/>
    <s v="East"/>
    <x v="0"/>
    <x v="1"/>
    <n v="449.37200000000001"/>
    <n v="2"/>
    <n v="0.3"/>
    <n v="-12.8392"/>
  </r>
  <r>
    <x v="1"/>
    <x v="1"/>
    <s v="Redwood City"/>
    <x v="1"/>
    <n v="94061"/>
    <s v="West"/>
    <x v="1"/>
    <x v="8"/>
    <n v="41.904000000000003"/>
    <n v="6"/>
    <n v="0.2"/>
    <n v="14.1426"/>
  </r>
  <r>
    <x v="1"/>
    <x v="2"/>
    <s v="New York City"/>
    <x v="15"/>
    <n v="10011"/>
    <s v="East"/>
    <x v="2"/>
    <x v="7"/>
    <n v="2279.96"/>
    <n v="4"/>
    <n v="0"/>
    <n v="592.78959999999995"/>
  </r>
  <r>
    <x v="1"/>
    <x v="2"/>
    <s v="New York City"/>
    <x v="15"/>
    <n v="10011"/>
    <s v="East"/>
    <x v="1"/>
    <x v="2"/>
    <n v="14.94"/>
    <n v="3"/>
    <n v="0"/>
    <n v="6.8723999999999998"/>
  </r>
  <r>
    <x v="1"/>
    <x v="1"/>
    <s v="Springfield"/>
    <x v="21"/>
    <n v="97477"/>
    <s v="West"/>
    <x v="2"/>
    <x v="7"/>
    <n v="191.976"/>
    <n v="3"/>
    <n v="0.2"/>
    <n v="19.197600000000001"/>
  </r>
  <r>
    <x v="1"/>
    <x v="1"/>
    <s v="Springfield"/>
    <x v="21"/>
    <n v="97477"/>
    <s v="West"/>
    <x v="1"/>
    <x v="6"/>
    <n v="23.832000000000001"/>
    <n v="3"/>
    <n v="0.2"/>
    <n v="6.5537999999999998"/>
  </r>
  <r>
    <x v="1"/>
    <x v="1"/>
    <s v="Springfield"/>
    <x v="21"/>
    <n v="97477"/>
    <s v="West"/>
    <x v="0"/>
    <x v="5"/>
    <n v="409.21600000000001"/>
    <n v="8"/>
    <n v="0.2"/>
    <n v="61.382399999999997"/>
  </r>
  <r>
    <x v="1"/>
    <x v="1"/>
    <s v="Springfield"/>
    <x v="21"/>
    <n v="97477"/>
    <s v="West"/>
    <x v="0"/>
    <x v="0"/>
    <n v="72.587999999999994"/>
    <n v="2"/>
    <n v="0.7"/>
    <n v="-128.2388"/>
  </r>
  <r>
    <x v="1"/>
    <x v="0"/>
    <s v="Chicago"/>
    <x v="10"/>
    <n v="60610"/>
    <s v="Central"/>
    <x v="1"/>
    <x v="4"/>
    <n v="61.567999999999998"/>
    <n v="2"/>
    <n v="0.2"/>
    <n v="4.6176000000000004"/>
  </r>
  <r>
    <x v="1"/>
    <x v="2"/>
    <s v="Bedford"/>
    <x v="5"/>
    <n v="76021"/>
    <s v="Central"/>
    <x v="1"/>
    <x v="10"/>
    <n v="20.96"/>
    <n v="4"/>
    <n v="0.2"/>
    <n v="6.8120000000000003"/>
  </r>
  <r>
    <x v="1"/>
    <x v="1"/>
    <s v="Los Angeles"/>
    <x v="1"/>
    <n v="90036"/>
    <s v="West"/>
    <x v="2"/>
    <x v="11"/>
    <n v="44.75"/>
    <n v="5"/>
    <n v="0"/>
    <n v="8.5024999999999995"/>
  </r>
  <r>
    <x v="1"/>
    <x v="1"/>
    <s v="Los Angeles"/>
    <x v="1"/>
    <n v="90036"/>
    <s v="West"/>
    <x v="1"/>
    <x v="10"/>
    <n v="11.96"/>
    <n v="2"/>
    <n v="0"/>
    <n v="5.3819999999999997"/>
  </r>
  <r>
    <x v="1"/>
    <x v="1"/>
    <s v="Los Angeles"/>
    <x v="1"/>
    <n v="90036"/>
    <s v="West"/>
    <x v="1"/>
    <x v="8"/>
    <n v="3.9119999999999999"/>
    <n v="1"/>
    <n v="0.2"/>
    <n v="1.2714000000000001"/>
  </r>
  <r>
    <x v="1"/>
    <x v="0"/>
    <s v="New York City"/>
    <x v="15"/>
    <n v="10009"/>
    <s v="East"/>
    <x v="0"/>
    <x v="1"/>
    <n v="327.99599999999998"/>
    <n v="6"/>
    <n v="0.1"/>
    <n v="54.665999999999997"/>
  </r>
  <r>
    <x v="2"/>
    <x v="1"/>
    <s v="San Francisco"/>
    <x v="1"/>
    <n v="94109"/>
    <s v="West"/>
    <x v="1"/>
    <x v="8"/>
    <n v="49.408000000000001"/>
    <n v="4"/>
    <n v="0.2"/>
    <n v="18.527999999999999"/>
  </r>
  <r>
    <x v="1"/>
    <x v="2"/>
    <s v="Virginia Beach"/>
    <x v="17"/>
    <n v="23464"/>
    <s v="South"/>
    <x v="2"/>
    <x v="11"/>
    <n v="53.25"/>
    <n v="3"/>
    <n v="0"/>
    <n v="20.767499999999998"/>
  </r>
  <r>
    <x v="1"/>
    <x v="2"/>
    <s v="Virginia Beach"/>
    <x v="17"/>
    <n v="23464"/>
    <s v="South"/>
    <x v="1"/>
    <x v="13"/>
    <n v="3.76"/>
    <n v="2"/>
    <n v="0"/>
    <n v="1.3160000000000001"/>
  </r>
  <r>
    <x v="1"/>
    <x v="2"/>
    <s v="New York City"/>
    <x v="15"/>
    <n v="10011"/>
    <s v="East"/>
    <x v="0"/>
    <x v="1"/>
    <n v="767.21400000000006"/>
    <n v="14"/>
    <n v="0.1"/>
    <n v="161.9674"/>
  </r>
  <r>
    <x v="1"/>
    <x v="0"/>
    <s v="Lebanon"/>
    <x v="18"/>
    <n v="37087"/>
    <s v="South"/>
    <x v="1"/>
    <x v="10"/>
    <n v="163.96"/>
    <n v="5"/>
    <n v="0.2"/>
    <n v="59.435499999999998"/>
  </r>
  <r>
    <x v="2"/>
    <x v="1"/>
    <s v="Los Angeles"/>
    <x v="1"/>
    <n v="90045"/>
    <s v="West"/>
    <x v="0"/>
    <x v="3"/>
    <n v="161.28"/>
    <n v="2"/>
    <n v="0.2"/>
    <n v="12.096"/>
  </r>
  <r>
    <x v="3"/>
    <x v="0"/>
    <s v="Chula Vista"/>
    <x v="1"/>
    <n v="91911"/>
    <s v="West"/>
    <x v="1"/>
    <x v="6"/>
    <n v="192.8"/>
    <n v="4"/>
    <n v="0"/>
    <n v="55.911999999999999"/>
  </r>
  <r>
    <x v="1"/>
    <x v="2"/>
    <s v="Mcallen"/>
    <x v="5"/>
    <n v="78501"/>
    <s v="Central"/>
    <x v="2"/>
    <x v="11"/>
    <n v="27.696000000000002"/>
    <n v="3"/>
    <n v="0.2"/>
    <n v="3.4620000000000002"/>
  </r>
  <r>
    <x v="1"/>
    <x v="2"/>
    <s v="Mcallen"/>
    <x v="5"/>
    <n v="78501"/>
    <s v="Central"/>
    <x v="1"/>
    <x v="9"/>
    <n v="73.164000000000001"/>
    <n v="6"/>
    <n v="0.8"/>
    <n v="-186.56819999999999"/>
  </r>
  <r>
    <x v="0"/>
    <x v="0"/>
    <s v="Hollywood"/>
    <x v="2"/>
    <n v="33021"/>
    <s v="South"/>
    <x v="1"/>
    <x v="10"/>
    <n v="32.064"/>
    <n v="6"/>
    <n v="0.2"/>
    <n v="11.2224"/>
  </r>
  <r>
    <x v="1"/>
    <x v="0"/>
    <s v="Houston"/>
    <x v="5"/>
    <n v="77095"/>
    <s v="Central"/>
    <x v="1"/>
    <x v="4"/>
    <n v="48.816000000000003"/>
    <n v="3"/>
    <n v="0.2"/>
    <n v="-11.5938"/>
  </r>
  <r>
    <x v="2"/>
    <x v="0"/>
    <s v="Santa Maria"/>
    <x v="1"/>
    <n v="93454"/>
    <s v="West"/>
    <x v="1"/>
    <x v="4"/>
    <n v="115.44"/>
    <n v="3"/>
    <n v="0"/>
    <n v="30.014399999999998"/>
  </r>
  <r>
    <x v="1"/>
    <x v="0"/>
    <s v="Manchester"/>
    <x v="29"/>
    <n v="6040"/>
    <s v="East"/>
    <x v="1"/>
    <x v="10"/>
    <n v="274.8"/>
    <n v="5"/>
    <n v="0"/>
    <n v="134.65199999999999"/>
  </r>
  <r>
    <x v="1"/>
    <x v="0"/>
    <s v="Manchester"/>
    <x v="29"/>
    <n v="6040"/>
    <s v="East"/>
    <x v="1"/>
    <x v="4"/>
    <n v="195.64"/>
    <n v="4"/>
    <n v="0"/>
    <n v="3.9127999999999998"/>
  </r>
  <r>
    <x v="1"/>
    <x v="0"/>
    <s v="Manchester"/>
    <x v="29"/>
    <n v="6040"/>
    <s v="East"/>
    <x v="2"/>
    <x v="7"/>
    <n v="257.98"/>
    <n v="2"/>
    <n v="0"/>
    <n v="74.8142"/>
  </r>
  <r>
    <x v="1"/>
    <x v="0"/>
    <s v="Manchester"/>
    <x v="29"/>
    <n v="6040"/>
    <s v="East"/>
    <x v="1"/>
    <x v="6"/>
    <n v="119.04"/>
    <n v="6"/>
    <n v="0"/>
    <n v="48.806399999999996"/>
  </r>
  <r>
    <x v="1"/>
    <x v="0"/>
    <s v="Omaha"/>
    <x v="8"/>
    <n v="68104"/>
    <s v="Central"/>
    <x v="1"/>
    <x v="10"/>
    <n v="20.07"/>
    <n v="3"/>
    <n v="0"/>
    <n v="9.2322000000000006"/>
  </r>
  <r>
    <x v="1"/>
    <x v="0"/>
    <s v="San Jose"/>
    <x v="1"/>
    <n v="95123"/>
    <s v="West"/>
    <x v="1"/>
    <x v="6"/>
    <n v="11.76"/>
    <n v="4"/>
    <n v="0"/>
    <n v="3.1751999999999998"/>
  </r>
  <r>
    <x v="1"/>
    <x v="1"/>
    <s v="San Francisco"/>
    <x v="1"/>
    <n v="94122"/>
    <s v="West"/>
    <x v="1"/>
    <x v="8"/>
    <n v="40.735999999999997"/>
    <n v="2"/>
    <n v="0.2"/>
    <n v="14.7668"/>
  </r>
  <r>
    <x v="0"/>
    <x v="0"/>
    <s v="San Francisco"/>
    <x v="1"/>
    <n v="94109"/>
    <s v="West"/>
    <x v="2"/>
    <x v="7"/>
    <n v="201.584"/>
    <n v="2"/>
    <n v="0.2"/>
    <n v="12.599"/>
  </r>
  <r>
    <x v="1"/>
    <x v="1"/>
    <s v="Seattle"/>
    <x v="4"/>
    <n v="98103"/>
    <s v="West"/>
    <x v="0"/>
    <x v="1"/>
    <n v="307.13600000000002"/>
    <n v="4"/>
    <n v="0.2"/>
    <n v="-11.5176"/>
  </r>
  <r>
    <x v="2"/>
    <x v="0"/>
    <s v="Columbus"/>
    <x v="32"/>
    <n v="31907"/>
    <s v="South"/>
    <x v="0"/>
    <x v="0"/>
    <n v="354.9"/>
    <n v="5"/>
    <n v="0"/>
    <n v="88.724999999999994"/>
  </r>
  <r>
    <x v="0"/>
    <x v="2"/>
    <s v="San Francisco"/>
    <x v="1"/>
    <n v="94110"/>
    <s v="West"/>
    <x v="0"/>
    <x v="0"/>
    <n v="1198.33"/>
    <n v="10"/>
    <n v="0.15"/>
    <n v="70.489999999999995"/>
  </r>
  <r>
    <x v="1"/>
    <x v="0"/>
    <s v="Los Angeles"/>
    <x v="1"/>
    <n v="90004"/>
    <s v="West"/>
    <x v="1"/>
    <x v="4"/>
    <n v="87.92"/>
    <n v="4"/>
    <n v="0"/>
    <n v="0.87919999999999998"/>
  </r>
  <r>
    <x v="2"/>
    <x v="1"/>
    <s v="Philadelphia"/>
    <x v="9"/>
    <n v="19120"/>
    <s v="East"/>
    <x v="0"/>
    <x v="5"/>
    <n v="51.968000000000004"/>
    <n v="2"/>
    <n v="0.2"/>
    <n v="10.393599999999999"/>
  </r>
  <r>
    <x v="2"/>
    <x v="1"/>
    <s v="Philadelphia"/>
    <x v="9"/>
    <n v="19120"/>
    <s v="East"/>
    <x v="1"/>
    <x v="4"/>
    <n v="51.335999999999999"/>
    <n v="3"/>
    <n v="0.2"/>
    <n v="5.7752999999999997"/>
  </r>
  <r>
    <x v="2"/>
    <x v="1"/>
    <s v="Philadelphia"/>
    <x v="9"/>
    <n v="19120"/>
    <s v="East"/>
    <x v="1"/>
    <x v="4"/>
    <n v="332.70400000000001"/>
    <n v="1"/>
    <n v="0.2"/>
    <n v="33.270400000000002"/>
  </r>
  <r>
    <x v="2"/>
    <x v="1"/>
    <s v="Philadelphia"/>
    <x v="9"/>
    <n v="19120"/>
    <s v="East"/>
    <x v="0"/>
    <x v="5"/>
    <n v="42.408000000000001"/>
    <n v="3"/>
    <n v="0.2"/>
    <n v="9.5418000000000003"/>
  </r>
  <r>
    <x v="0"/>
    <x v="0"/>
    <s v="Tulsa"/>
    <x v="26"/>
    <n v="74133"/>
    <s v="Central"/>
    <x v="1"/>
    <x v="12"/>
    <n v="81.540000000000006"/>
    <n v="3"/>
    <n v="0"/>
    <n v="38.323799999999999"/>
  </r>
  <r>
    <x v="0"/>
    <x v="0"/>
    <s v="Tulsa"/>
    <x v="26"/>
    <n v="74133"/>
    <s v="Central"/>
    <x v="2"/>
    <x v="11"/>
    <n v="167.28"/>
    <n v="12"/>
    <n v="0"/>
    <n v="23.4192"/>
  </r>
  <r>
    <x v="1"/>
    <x v="0"/>
    <s v="Los Angeles"/>
    <x v="1"/>
    <n v="90049"/>
    <s v="West"/>
    <x v="1"/>
    <x v="4"/>
    <n v="772.68"/>
    <n v="4"/>
    <n v="0"/>
    <n v="108.1752"/>
  </r>
  <r>
    <x v="2"/>
    <x v="1"/>
    <s v="Lakeland"/>
    <x v="2"/>
    <n v="33801"/>
    <s v="South"/>
    <x v="2"/>
    <x v="7"/>
    <n v="323.976"/>
    <n v="3"/>
    <n v="0.2"/>
    <n v="28.347899999999999"/>
  </r>
  <r>
    <x v="2"/>
    <x v="1"/>
    <s v="Lakeland"/>
    <x v="2"/>
    <n v="33801"/>
    <s v="South"/>
    <x v="1"/>
    <x v="2"/>
    <n v="11.808"/>
    <n v="4"/>
    <n v="0.2"/>
    <n v="3.9851999999999999"/>
  </r>
  <r>
    <x v="2"/>
    <x v="1"/>
    <s v="Lakeland"/>
    <x v="2"/>
    <n v="33801"/>
    <s v="South"/>
    <x v="1"/>
    <x v="4"/>
    <n v="26.16"/>
    <n v="3"/>
    <n v="0.2"/>
    <n v="1.962"/>
  </r>
  <r>
    <x v="2"/>
    <x v="1"/>
    <s v="Lakeland"/>
    <x v="2"/>
    <n v="33801"/>
    <s v="South"/>
    <x v="1"/>
    <x v="8"/>
    <n v="33.57"/>
    <n v="5"/>
    <n v="0.7"/>
    <n v="-25.736999999999998"/>
  </r>
  <r>
    <x v="2"/>
    <x v="1"/>
    <s v="Lakeland"/>
    <x v="2"/>
    <n v="33801"/>
    <s v="South"/>
    <x v="0"/>
    <x v="5"/>
    <n v="4.992"/>
    <n v="3"/>
    <n v="0.2"/>
    <n v="1.3728"/>
  </r>
  <r>
    <x v="2"/>
    <x v="1"/>
    <s v="Lakeland"/>
    <x v="2"/>
    <n v="33801"/>
    <s v="South"/>
    <x v="0"/>
    <x v="5"/>
    <n v="20.015999999999998"/>
    <n v="3"/>
    <n v="0.2"/>
    <n v="5.5044000000000004"/>
  </r>
  <r>
    <x v="2"/>
    <x v="1"/>
    <s v="Lakeland"/>
    <x v="2"/>
    <n v="33801"/>
    <s v="South"/>
    <x v="2"/>
    <x v="11"/>
    <n v="170.24"/>
    <n v="2"/>
    <n v="0.2"/>
    <n v="53.2"/>
  </r>
  <r>
    <x v="1"/>
    <x v="0"/>
    <s v="Houston"/>
    <x v="5"/>
    <n v="77036"/>
    <s v="Central"/>
    <x v="1"/>
    <x v="10"/>
    <n v="117.456"/>
    <n v="3"/>
    <n v="0.2"/>
    <n v="44.045999999999999"/>
  </r>
  <r>
    <x v="0"/>
    <x v="1"/>
    <s v="Los Angeles"/>
    <x v="1"/>
    <n v="90008"/>
    <s v="West"/>
    <x v="1"/>
    <x v="10"/>
    <n v="22.96"/>
    <n v="2"/>
    <n v="0"/>
    <n v="11.250400000000001"/>
  </r>
  <r>
    <x v="0"/>
    <x v="0"/>
    <s v="Springfield"/>
    <x v="17"/>
    <n v="22153"/>
    <s v="South"/>
    <x v="1"/>
    <x v="10"/>
    <n v="13.36"/>
    <n v="2"/>
    <n v="0"/>
    <n v="6.4127999999999998"/>
  </r>
  <r>
    <x v="0"/>
    <x v="1"/>
    <s v="New York City"/>
    <x v="15"/>
    <n v="10035"/>
    <s v="East"/>
    <x v="1"/>
    <x v="8"/>
    <n v="34.247999999999998"/>
    <n v="3"/>
    <n v="0.2"/>
    <n v="11.5587"/>
  </r>
  <r>
    <x v="0"/>
    <x v="1"/>
    <s v="New York City"/>
    <x v="15"/>
    <n v="10035"/>
    <s v="East"/>
    <x v="1"/>
    <x v="6"/>
    <n v="3.52"/>
    <n v="2"/>
    <n v="0"/>
    <n v="1.0207999999999999"/>
  </r>
  <r>
    <x v="1"/>
    <x v="2"/>
    <s v="Springfield"/>
    <x v="25"/>
    <n v="65807"/>
    <s v="Central"/>
    <x v="1"/>
    <x v="8"/>
    <n v="26.7"/>
    <n v="5"/>
    <n v="0"/>
    <n v="12.548999999999999"/>
  </r>
  <r>
    <x v="1"/>
    <x v="2"/>
    <s v="Springfield"/>
    <x v="25"/>
    <n v="65807"/>
    <s v="Central"/>
    <x v="2"/>
    <x v="11"/>
    <n v="21.2"/>
    <n v="2"/>
    <n v="0"/>
    <n v="9.1159999999999997"/>
  </r>
  <r>
    <x v="1"/>
    <x v="2"/>
    <s v="Springfield"/>
    <x v="25"/>
    <n v="65807"/>
    <s v="Central"/>
    <x v="1"/>
    <x v="4"/>
    <n v="838.38"/>
    <n v="2"/>
    <n v="0"/>
    <n v="226.36259999999999"/>
  </r>
  <r>
    <x v="1"/>
    <x v="0"/>
    <s v="Columbia"/>
    <x v="20"/>
    <n v="29203"/>
    <s v="South"/>
    <x v="0"/>
    <x v="1"/>
    <n v="1690.04"/>
    <n v="4"/>
    <n v="0"/>
    <n v="422.51"/>
  </r>
  <r>
    <x v="1"/>
    <x v="0"/>
    <s v="Columbia"/>
    <x v="20"/>
    <n v="29203"/>
    <s v="South"/>
    <x v="1"/>
    <x v="4"/>
    <n v="85.96"/>
    <n v="7"/>
    <n v="0"/>
    <n v="24.0688"/>
  </r>
  <r>
    <x v="1"/>
    <x v="0"/>
    <s v="Columbia"/>
    <x v="20"/>
    <n v="29203"/>
    <s v="South"/>
    <x v="1"/>
    <x v="12"/>
    <n v="121.96"/>
    <n v="2"/>
    <n v="0"/>
    <n v="57.321199999999997"/>
  </r>
  <r>
    <x v="1"/>
    <x v="0"/>
    <s v="Columbia"/>
    <x v="20"/>
    <n v="29203"/>
    <s v="South"/>
    <x v="1"/>
    <x v="10"/>
    <n v="23.92"/>
    <n v="4"/>
    <n v="0"/>
    <n v="11.720800000000001"/>
  </r>
  <r>
    <x v="1"/>
    <x v="0"/>
    <s v="Columbia"/>
    <x v="20"/>
    <n v="29203"/>
    <s v="South"/>
    <x v="1"/>
    <x v="4"/>
    <n v="63.96"/>
    <n v="2"/>
    <n v="0"/>
    <n v="6.3959999999999999"/>
  </r>
  <r>
    <x v="1"/>
    <x v="0"/>
    <s v="Columbia"/>
    <x v="20"/>
    <n v="29203"/>
    <s v="South"/>
    <x v="2"/>
    <x v="7"/>
    <n v="629.95000000000005"/>
    <n v="5"/>
    <n v="0"/>
    <n v="176.386"/>
  </r>
  <r>
    <x v="1"/>
    <x v="0"/>
    <s v="Columbia"/>
    <x v="20"/>
    <n v="29203"/>
    <s v="South"/>
    <x v="2"/>
    <x v="7"/>
    <n v="113.73"/>
    <n v="3"/>
    <n v="0"/>
    <n v="32.981699999999996"/>
  </r>
  <r>
    <x v="1"/>
    <x v="0"/>
    <s v="Columbia"/>
    <x v="20"/>
    <n v="29203"/>
    <s v="South"/>
    <x v="1"/>
    <x v="8"/>
    <n v="14.6"/>
    <n v="2"/>
    <n v="0"/>
    <n v="6.8620000000000001"/>
  </r>
  <r>
    <x v="1"/>
    <x v="0"/>
    <s v="Columbia"/>
    <x v="20"/>
    <n v="29203"/>
    <s v="South"/>
    <x v="1"/>
    <x v="4"/>
    <n v="887.84"/>
    <n v="8"/>
    <n v="0"/>
    <n v="17.756799999999998"/>
  </r>
  <r>
    <x v="2"/>
    <x v="2"/>
    <s v="Portland"/>
    <x v="21"/>
    <n v="97206"/>
    <s v="West"/>
    <x v="0"/>
    <x v="1"/>
    <n v="403.92"/>
    <n v="5"/>
    <n v="0.2"/>
    <n v="25.245000000000001"/>
  </r>
  <r>
    <x v="1"/>
    <x v="0"/>
    <s v="Philadelphia"/>
    <x v="9"/>
    <n v="19120"/>
    <s v="East"/>
    <x v="1"/>
    <x v="6"/>
    <n v="106.8"/>
    <n v="10"/>
    <n v="0.2"/>
    <n v="10.68"/>
  </r>
  <r>
    <x v="2"/>
    <x v="1"/>
    <s v="New York City"/>
    <x v="15"/>
    <n v="10035"/>
    <s v="East"/>
    <x v="1"/>
    <x v="4"/>
    <n v="70.95"/>
    <n v="3"/>
    <n v="0"/>
    <n v="20.575500000000002"/>
  </r>
  <r>
    <x v="2"/>
    <x v="1"/>
    <s v="New York City"/>
    <x v="15"/>
    <n v="10035"/>
    <s v="East"/>
    <x v="1"/>
    <x v="8"/>
    <n v="34.944000000000003"/>
    <n v="6"/>
    <n v="0.2"/>
    <n v="11.7936"/>
  </r>
  <r>
    <x v="2"/>
    <x v="1"/>
    <s v="New York City"/>
    <x v="15"/>
    <n v="10035"/>
    <s v="East"/>
    <x v="1"/>
    <x v="6"/>
    <n v="119.04"/>
    <n v="6"/>
    <n v="0"/>
    <n v="35.712000000000003"/>
  </r>
  <r>
    <x v="1"/>
    <x v="0"/>
    <s v="Des Plaines"/>
    <x v="10"/>
    <n v="60016"/>
    <s v="Central"/>
    <x v="2"/>
    <x v="7"/>
    <n v="383.84"/>
    <n v="4"/>
    <n v="0.2"/>
    <n v="47.98"/>
  </r>
  <r>
    <x v="1"/>
    <x v="0"/>
    <s v="New York City"/>
    <x v="15"/>
    <n v="10035"/>
    <s v="East"/>
    <x v="0"/>
    <x v="5"/>
    <n v="799.56"/>
    <n v="9"/>
    <n v="0"/>
    <n v="207.88560000000001"/>
  </r>
  <r>
    <x v="3"/>
    <x v="0"/>
    <s v="Seattle"/>
    <x v="4"/>
    <n v="98103"/>
    <s v="West"/>
    <x v="1"/>
    <x v="4"/>
    <n v="31.44"/>
    <n v="3"/>
    <n v="0"/>
    <n v="8.4887999999999995"/>
  </r>
  <r>
    <x v="1"/>
    <x v="0"/>
    <s v="Houston"/>
    <x v="5"/>
    <n v="77095"/>
    <s v="Central"/>
    <x v="1"/>
    <x v="10"/>
    <n v="25.92"/>
    <n v="5"/>
    <n v="0.2"/>
    <n v="9.0719999999999992"/>
  </r>
  <r>
    <x v="1"/>
    <x v="0"/>
    <s v="Houston"/>
    <x v="5"/>
    <n v="77095"/>
    <s v="Central"/>
    <x v="1"/>
    <x v="8"/>
    <n v="6.33"/>
    <n v="5"/>
    <n v="0.8"/>
    <n v="-9.8115000000000006"/>
  </r>
  <r>
    <x v="1"/>
    <x v="0"/>
    <s v="Houston"/>
    <x v="5"/>
    <n v="77095"/>
    <s v="Central"/>
    <x v="1"/>
    <x v="10"/>
    <n v="75.88"/>
    <n v="5"/>
    <n v="0.2"/>
    <n v="26.558"/>
  </r>
  <r>
    <x v="1"/>
    <x v="0"/>
    <s v="Philadelphia"/>
    <x v="9"/>
    <n v="19143"/>
    <s v="East"/>
    <x v="2"/>
    <x v="7"/>
    <n v="329.988"/>
    <n v="2"/>
    <n v="0.4"/>
    <n v="-76.997200000000007"/>
  </r>
  <r>
    <x v="1"/>
    <x v="0"/>
    <s v="Houston"/>
    <x v="5"/>
    <n v="77070"/>
    <s v="Central"/>
    <x v="1"/>
    <x v="4"/>
    <n v="50.136000000000003"/>
    <n v="3"/>
    <n v="0.2"/>
    <n v="-11.2806"/>
  </r>
  <r>
    <x v="1"/>
    <x v="0"/>
    <s v="Columbus"/>
    <x v="14"/>
    <n v="47201"/>
    <s v="Central"/>
    <x v="1"/>
    <x v="10"/>
    <n v="63.77"/>
    <n v="7"/>
    <n v="0"/>
    <n v="28.6965"/>
  </r>
  <r>
    <x v="1"/>
    <x v="0"/>
    <s v="Columbus"/>
    <x v="14"/>
    <n v="47201"/>
    <s v="Central"/>
    <x v="2"/>
    <x v="7"/>
    <n v="50.97"/>
    <n v="3"/>
    <n v="0"/>
    <n v="13.2522"/>
  </r>
  <r>
    <x v="1"/>
    <x v="0"/>
    <s v="Columbus"/>
    <x v="14"/>
    <n v="47201"/>
    <s v="Central"/>
    <x v="1"/>
    <x v="10"/>
    <n v="96.08"/>
    <n v="2"/>
    <n v="0"/>
    <n v="46.118400000000001"/>
  </r>
  <r>
    <x v="1"/>
    <x v="0"/>
    <s v="Evanston"/>
    <x v="10"/>
    <n v="60201"/>
    <s v="Central"/>
    <x v="2"/>
    <x v="16"/>
    <n v="1439.9680000000001"/>
    <n v="4"/>
    <n v="0.2"/>
    <n v="485.98919999999998"/>
  </r>
  <r>
    <x v="1"/>
    <x v="1"/>
    <s v="Greensboro"/>
    <x v="3"/>
    <n v="27405"/>
    <s v="South"/>
    <x v="0"/>
    <x v="1"/>
    <n v="98.391999999999996"/>
    <n v="1"/>
    <n v="0.2"/>
    <n v="-11.069100000000001"/>
  </r>
  <r>
    <x v="1"/>
    <x v="0"/>
    <s v="Apple Valley"/>
    <x v="1"/>
    <n v="92307"/>
    <s v="West"/>
    <x v="0"/>
    <x v="1"/>
    <n v="563.91999999999996"/>
    <n v="5"/>
    <n v="0.2"/>
    <n v="7.0490000000000004"/>
  </r>
  <r>
    <x v="1"/>
    <x v="0"/>
    <s v="Columbus"/>
    <x v="24"/>
    <n v="43229"/>
    <s v="East"/>
    <x v="2"/>
    <x v="7"/>
    <n v="235.15199999999999"/>
    <n v="8"/>
    <n v="0.4"/>
    <n v="-47.0304"/>
  </r>
  <r>
    <x v="2"/>
    <x v="2"/>
    <s v="Marion"/>
    <x v="24"/>
    <n v="43302"/>
    <s v="East"/>
    <x v="0"/>
    <x v="5"/>
    <n v="7.7119999999999997"/>
    <n v="2"/>
    <n v="0.2"/>
    <n v="1.7352000000000001"/>
  </r>
  <r>
    <x v="0"/>
    <x v="0"/>
    <s v="Houston"/>
    <x v="5"/>
    <n v="77095"/>
    <s v="Central"/>
    <x v="1"/>
    <x v="10"/>
    <n v="51.015999999999998"/>
    <n v="7"/>
    <n v="0.2"/>
    <n v="15.942500000000001"/>
  </r>
  <r>
    <x v="0"/>
    <x v="0"/>
    <s v="Houston"/>
    <x v="5"/>
    <n v="77095"/>
    <s v="Central"/>
    <x v="1"/>
    <x v="13"/>
    <n v="25.248000000000001"/>
    <n v="4"/>
    <n v="0.2"/>
    <n v="7.89"/>
  </r>
  <r>
    <x v="0"/>
    <x v="0"/>
    <s v="Houston"/>
    <x v="5"/>
    <n v="77095"/>
    <s v="Central"/>
    <x v="0"/>
    <x v="1"/>
    <n v="56.686"/>
    <n v="1"/>
    <n v="0.3"/>
    <n v="-14.5764"/>
  </r>
  <r>
    <x v="1"/>
    <x v="0"/>
    <s v="Dallas"/>
    <x v="5"/>
    <n v="75220"/>
    <s v="Central"/>
    <x v="1"/>
    <x v="14"/>
    <n v="51.52"/>
    <n v="5"/>
    <n v="0.2"/>
    <n v="-10.948"/>
  </r>
  <r>
    <x v="1"/>
    <x v="1"/>
    <s v="Seattle"/>
    <x v="4"/>
    <n v="98103"/>
    <s v="West"/>
    <x v="1"/>
    <x v="8"/>
    <n v="2793.5279999999998"/>
    <n v="9"/>
    <n v="0.2"/>
    <n v="942.81569999999999"/>
  </r>
  <r>
    <x v="1"/>
    <x v="1"/>
    <s v="Seattle"/>
    <x v="4"/>
    <n v="98103"/>
    <s v="West"/>
    <x v="1"/>
    <x v="4"/>
    <n v="1000.02"/>
    <n v="7"/>
    <n v="0"/>
    <n v="290.00580000000002"/>
  </r>
  <r>
    <x v="1"/>
    <x v="1"/>
    <s v="Seattle"/>
    <x v="4"/>
    <n v="98103"/>
    <s v="West"/>
    <x v="0"/>
    <x v="5"/>
    <n v="65.94"/>
    <n v="3"/>
    <n v="0"/>
    <n v="22.419599999999999"/>
  </r>
  <r>
    <x v="0"/>
    <x v="0"/>
    <s v="Longview"/>
    <x v="4"/>
    <n v="98632"/>
    <s v="West"/>
    <x v="1"/>
    <x v="13"/>
    <n v="18.239999999999998"/>
    <n v="3"/>
    <n v="0"/>
    <n v="9.1199999999999992"/>
  </r>
  <r>
    <x v="0"/>
    <x v="0"/>
    <s v="Longview"/>
    <x v="4"/>
    <n v="98632"/>
    <s v="West"/>
    <x v="1"/>
    <x v="9"/>
    <n v="76.12"/>
    <n v="2"/>
    <n v="0"/>
    <n v="22.0748"/>
  </r>
  <r>
    <x v="1"/>
    <x v="0"/>
    <s v="Redondo Beach"/>
    <x v="1"/>
    <n v="90278"/>
    <s v="West"/>
    <x v="1"/>
    <x v="12"/>
    <n v="7.64"/>
    <n v="1"/>
    <n v="0"/>
    <n v="3.7435999999999998"/>
  </r>
  <r>
    <x v="1"/>
    <x v="1"/>
    <s v="New York City"/>
    <x v="15"/>
    <n v="10035"/>
    <s v="East"/>
    <x v="0"/>
    <x v="5"/>
    <n v="68.16"/>
    <n v="3"/>
    <n v="0"/>
    <n v="27.945599999999999"/>
  </r>
  <r>
    <x v="1"/>
    <x v="1"/>
    <s v="New York City"/>
    <x v="15"/>
    <n v="10035"/>
    <s v="East"/>
    <x v="1"/>
    <x v="12"/>
    <n v="62.24"/>
    <n v="8"/>
    <n v="0"/>
    <n v="29.252800000000001"/>
  </r>
  <r>
    <x v="1"/>
    <x v="0"/>
    <s v="Louisville"/>
    <x v="0"/>
    <n v="40214"/>
    <s v="South"/>
    <x v="2"/>
    <x v="7"/>
    <n v="29.97"/>
    <n v="3"/>
    <n v="0"/>
    <n v="0.29970000000000002"/>
  </r>
  <r>
    <x v="1"/>
    <x v="0"/>
    <s v="Trenton"/>
    <x v="12"/>
    <n v="48183"/>
    <s v="Central"/>
    <x v="2"/>
    <x v="7"/>
    <n v="125.7"/>
    <n v="6"/>
    <n v="0"/>
    <n v="35.195999999999998"/>
  </r>
  <r>
    <x v="1"/>
    <x v="0"/>
    <s v="Trenton"/>
    <x v="12"/>
    <n v="48183"/>
    <s v="Central"/>
    <x v="2"/>
    <x v="7"/>
    <n v="191.98"/>
    <n v="2"/>
    <n v="0"/>
    <n v="51.834600000000002"/>
  </r>
  <r>
    <x v="1"/>
    <x v="0"/>
    <s v="Trenton"/>
    <x v="12"/>
    <n v="48183"/>
    <s v="Central"/>
    <x v="1"/>
    <x v="4"/>
    <n v="20.86"/>
    <n v="7"/>
    <n v="0"/>
    <n v="1.4601999999999999"/>
  </r>
  <r>
    <x v="0"/>
    <x v="0"/>
    <s v="Los Angeles"/>
    <x v="1"/>
    <n v="90045"/>
    <s v="West"/>
    <x v="1"/>
    <x v="2"/>
    <n v="56.7"/>
    <n v="9"/>
    <n v="0"/>
    <n v="26.082000000000001"/>
  </r>
  <r>
    <x v="1"/>
    <x v="0"/>
    <s v="Hendersonville"/>
    <x v="18"/>
    <n v="37075"/>
    <s v="South"/>
    <x v="0"/>
    <x v="5"/>
    <n v="72.703999999999994"/>
    <n v="4"/>
    <n v="0.2"/>
    <n v="19.084800000000001"/>
  </r>
  <r>
    <x v="1"/>
    <x v="0"/>
    <s v="Hendersonville"/>
    <x v="18"/>
    <n v="37075"/>
    <s v="South"/>
    <x v="1"/>
    <x v="6"/>
    <n v="12.263999999999999"/>
    <n v="7"/>
    <n v="0.2"/>
    <n v="1.0730999999999999"/>
  </r>
  <r>
    <x v="1"/>
    <x v="0"/>
    <s v="Knoxville"/>
    <x v="18"/>
    <n v="37918"/>
    <s v="South"/>
    <x v="0"/>
    <x v="1"/>
    <n v="218.376"/>
    <n v="3"/>
    <n v="0.2"/>
    <n v="-10.918799999999999"/>
  </r>
  <r>
    <x v="1"/>
    <x v="0"/>
    <s v="Portland"/>
    <x v="21"/>
    <n v="97206"/>
    <s v="West"/>
    <x v="0"/>
    <x v="0"/>
    <n v="66.293999999999997"/>
    <n v="1"/>
    <n v="0.7"/>
    <n v="-103.86060000000001"/>
  </r>
  <r>
    <x v="1"/>
    <x v="1"/>
    <s v="Tempe"/>
    <x v="16"/>
    <n v="85281"/>
    <s v="West"/>
    <x v="2"/>
    <x v="11"/>
    <n v="62.351999999999997"/>
    <n v="6"/>
    <n v="0.2"/>
    <n v="-10.9116"/>
  </r>
  <r>
    <x v="1"/>
    <x v="0"/>
    <s v="Irving"/>
    <x v="5"/>
    <n v="75061"/>
    <s v="Central"/>
    <x v="2"/>
    <x v="7"/>
    <n v="88.775999999999996"/>
    <n v="3"/>
    <n v="0.2"/>
    <n v="7.7679"/>
  </r>
  <r>
    <x v="1"/>
    <x v="2"/>
    <s v="Cleveland"/>
    <x v="24"/>
    <n v="44105"/>
    <s v="East"/>
    <x v="2"/>
    <x v="7"/>
    <n v="110.376"/>
    <n v="4"/>
    <n v="0.4"/>
    <n v="-20.235600000000002"/>
  </r>
  <r>
    <x v="1"/>
    <x v="2"/>
    <s v="Cleveland"/>
    <x v="24"/>
    <n v="44105"/>
    <s v="East"/>
    <x v="2"/>
    <x v="11"/>
    <n v="55.176000000000002"/>
    <n v="3"/>
    <n v="0.2"/>
    <n v="15.863099999999999"/>
  </r>
  <r>
    <x v="1"/>
    <x v="0"/>
    <s v="Waterloo"/>
    <x v="23"/>
    <n v="50701"/>
    <s v="Central"/>
    <x v="1"/>
    <x v="6"/>
    <n v="30.32"/>
    <n v="4"/>
    <n v="0"/>
    <n v="11.8248"/>
  </r>
  <r>
    <x v="3"/>
    <x v="0"/>
    <s v="Seattle"/>
    <x v="4"/>
    <n v="98105"/>
    <s v="West"/>
    <x v="0"/>
    <x v="1"/>
    <n v="177.56800000000001"/>
    <n v="2"/>
    <n v="0.2"/>
    <n v="8.8783999999999992"/>
  </r>
  <r>
    <x v="3"/>
    <x v="0"/>
    <s v="Seattle"/>
    <x v="4"/>
    <n v="98105"/>
    <s v="West"/>
    <x v="1"/>
    <x v="10"/>
    <n v="19.440000000000001"/>
    <n v="3"/>
    <n v="0"/>
    <n v="9.3312000000000008"/>
  </r>
  <r>
    <x v="3"/>
    <x v="0"/>
    <s v="Seattle"/>
    <x v="4"/>
    <n v="98105"/>
    <s v="West"/>
    <x v="1"/>
    <x v="10"/>
    <n v="71.28"/>
    <n v="11"/>
    <n v="0"/>
    <n v="34.214399999999998"/>
  </r>
  <r>
    <x v="3"/>
    <x v="0"/>
    <s v="Seattle"/>
    <x v="4"/>
    <n v="98105"/>
    <s v="West"/>
    <x v="1"/>
    <x v="8"/>
    <n v="1471.96"/>
    <n v="5"/>
    <n v="0.2"/>
    <n v="459.98750000000001"/>
  </r>
  <r>
    <x v="1"/>
    <x v="2"/>
    <s v="Chicago"/>
    <x v="10"/>
    <n v="60610"/>
    <s v="Central"/>
    <x v="2"/>
    <x v="11"/>
    <n v="95.975999999999999"/>
    <n v="3"/>
    <n v="0.2"/>
    <n v="-10.7973"/>
  </r>
  <r>
    <x v="1"/>
    <x v="1"/>
    <s v="Philadelphia"/>
    <x v="9"/>
    <n v="19120"/>
    <s v="East"/>
    <x v="1"/>
    <x v="12"/>
    <n v="57.576000000000001"/>
    <n v="3"/>
    <n v="0.2"/>
    <n v="21.591000000000001"/>
  </r>
  <r>
    <x v="1"/>
    <x v="0"/>
    <s v="New York City"/>
    <x v="15"/>
    <n v="10009"/>
    <s v="East"/>
    <x v="1"/>
    <x v="8"/>
    <n v="26.335999999999999"/>
    <n v="4"/>
    <n v="0.2"/>
    <n v="9.2175999999999991"/>
  </r>
  <r>
    <x v="1"/>
    <x v="0"/>
    <s v="San Jose"/>
    <x v="1"/>
    <n v="95123"/>
    <s v="West"/>
    <x v="0"/>
    <x v="5"/>
    <n v="166.5"/>
    <n v="3"/>
    <n v="0"/>
    <n v="21.645"/>
  </r>
  <r>
    <x v="1"/>
    <x v="0"/>
    <s v="San Jose"/>
    <x v="1"/>
    <n v="95123"/>
    <s v="West"/>
    <x v="1"/>
    <x v="4"/>
    <n v="360.38"/>
    <n v="2"/>
    <n v="0"/>
    <n v="93.698800000000006"/>
  </r>
  <r>
    <x v="0"/>
    <x v="0"/>
    <s v="Los Angeles"/>
    <x v="1"/>
    <n v="90008"/>
    <s v="West"/>
    <x v="1"/>
    <x v="8"/>
    <n v="11.744"/>
    <n v="1"/>
    <n v="0.2"/>
    <n v="3.8168000000000002"/>
  </r>
  <r>
    <x v="0"/>
    <x v="1"/>
    <s v="Concord"/>
    <x v="38"/>
    <n v="3301"/>
    <s v="East"/>
    <x v="0"/>
    <x v="5"/>
    <n v="247.44"/>
    <n v="8"/>
    <n v="0"/>
    <n v="101.4504"/>
  </r>
  <r>
    <x v="1"/>
    <x v="2"/>
    <s v="Columbia"/>
    <x v="18"/>
    <n v="38401"/>
    <s v="South"/>
    <x v="1"/>
    <x v="8"/>
    <n v="18.239999999999998"/>
    <n v="2"/>
    <n v="0.7"/>
    <n v="-14.592000000000001"/>
  </r>
  <r>
    <x v="1"/>
    <x v="2"/>
    <s v="Bellevue"/>
    <x v="4"/>
    <n v="98006"/>
    <s v="West"/>
    <x v="1"/>
    <x v="14"/>
    <n v="25.35"/>
    <n v="3"/>
    <n v="0"/>
    <n v="7.6050000000000004"/>
  </r>
  <r>
    <x v="1"/>
    <x v="2"/>
    <s v="Seattle"/>
    <x v="4"/>
    <n v="98105"/>
    <s v="West"/>
    <x v="1"/>
    <x v="6"/>
    <n v="119.04"/>
    <n v="6"/>
    <n v="0"/>
    <n v="30.950399999999998"/>
  </r>
  <r>
    <x v="1"/>
    <x v="2"/>
    <s v="Seattle"/>
    <x v="4"/>
    <n v="98105"/>
    <s v="West"/>
    <x v="0"/>
    <x v="5"/>
    <n v="22.14"/>
    <n v="3"/>
    <n v="0"/>
    <n v="6.4206000000000003"/>
  </r>
  <r>
    <x v="1"/>
    <x v="2"/>
    <s v="Seattle"/>
    <x v="4"/>
    <n v="98105"/>
    <s v="West"/>
    <x v="2"/>
    <x v="11"/>
    <n v="13.98"/>
    <n v="2"/>
    <n v="0"/>
    <n v="6.0114000000000001"/>
  </r>
  <r>
    <x v="1"/>
    <x v="0"/>
    <s v="Columbus"/>
    <x v="14"/>
    <n v="47201"/>
    <s v="Central"/>
    <x v="1"/>
    <x v="8"/>
    <n v="43.41"/>
    <n v="1"/>
    <n v="0"/>
    <n v="19.968599999999999"/>
  </r>
  <r>
    <x v="1"/>
    <x v="0"/>
    <s v="Columbus"/>
    <x v="14"/>
    <n v="47201"/>
    <s v="Central"/>
    <x v="0"/>
    <x v="5"/>
    <n v="6.24"/>
    <n v="3"/>
    <n v="0"/>
    <n v="2.6208"/>
  </r>
  <r>
    <x v="1"/>
    <x v="0"/>
    <s v="Columbus"/>
    <x v="14"/>
    <n v="47201"/>
    <s v="Central"/>
    <x v="1"/>
    <x v="9"/>
    <n v="465.16"/>
    <n v="2"/>
    <n v="0"/>
    <n v="120.94159999999999"/>
  </r>
  <r>
    <x v="1"/>
    <x v="0"/>
    <s v="Columbus"/>
    <x v="14"/>
    <n v="47201"/>
    <s v="Central"/>
    <x v="1"/>
    <x v="10"/>
    <n v="7.98"/>
    <n v="1"/>
    <n v="0"/>
    <n v="3.99"/>
  </r>
  <r>
    <x v="2"/>
    <x v="0"/>
    <s v="Chicago"/>
    <x v="10"/>
    <n v="60623"/>
    <s v="Central"/>
    <x v="1"/>
    <x v="9"/>
    <n v="2.3940000000000001"/>
    <n v="1"/>
    <n v="0.8"/>
    <n v="-6.3441000000000001"/>
  </r>
  <r>
    <x v="3"/>
    <x v="2"/>
    <s v="Marietta"/>
    <x v="32"/>
    <n v="30062"/>
    <s v="South"/>
    <x v="1"/>
    <x v="10"/>
    <n v="58.32"/>
    <n v="9"/>
    <n v="0"/>
    <n v="27.993600000000001"/>
  </r>
  <r>
    <x v="3"/>
    <x v="2"/>
    <s v="Marietta"/>
    <x v="32"/>
    <n v="30062"/>
    <s v="South"/>
    <x v="2"/>
    <x v="7"/>
    <n v="200.97"/>
    <n v="3"/>
    <n v="0"/>
    <n v="50.2425"/>
  </r>
  <r>
    <x v="1"/>
    <x v="1"/>
    <s v="Montgomery"/>
    <x v="19"/>
    <n v="36116"/>
    <s v="South"/>
    <x v="0"/>
    <x v="5"/>
    <n v="21.36"/>
    <n v="8"/>
    <n v="0"/>
    <n v="8.1167999999999996"/>
  </r>
  <r>
    <x v="1"/>
    <x v="1"/>
    <s v="Plano"/>
    <x v="5"/>
    <n v="75023"/>
    <s v="Central"/>
    <x v="1"/>
    <x v="2"/>
    <n v="9.8559999999999999"/>
    <n v="4"/>
    <n v="0.2"/>
    <n v="3.4496000000000002"/>
  </r>
  <r>
    <x v="0"/>
    <x v="2"/>
    <s v="Tamarac"/>
    <x v="2"/>
    <n v="33319"/>
    <s v="South"/>
    <x v="1"/>
    <x v="8"/>
    <n v="3.444"/>
    <n v="1"/>
    <n v="0.7"/>
    <n v="-2.5255999999999998"/>
  </r>
  <r>
    <x v="1"/>
    <x v="0"/>
    <s v="Glendale"/>
    <x v="16"/>
    <n v="85301"/>
    <s v="West"/>
    <x v="2"/>
    <x v="11"/>
    <n v="95.975999999999999"/>
    <n v="3"/>
    <n v="0.2"/>
    <n v="-10.7973"/>
  </r>
  <r>
    <x v="0"/>
    <x v="0"/>
    <s v="New York City"/>
    <x v="15"/>
    <n v="10009"/>
    <s v="East"/>
    <x v="1"/>
    <x v="12"/>
    <n v="22.92"/>
    <n v="3"/>
    <n v="0"/>
    <n v="11.2308"/>
  </r>
  <r>
    <x v="0"/>
    <x v="0"/>
    <s v="Richmond"/>
    <x v="14"/>
    <n v="47374"/>
    <s v="Central"/>
    <x v="1"/>
    <x v="8"/>
    <n v="11.36"/>
    <n v="4"/>
    <n v="0"/>
    <n v="5.5663999999999998"/>
  </r>
  <r>
    <x v="1"/>
    <x v="0"/>
    <s v="Seattle"/>
    <x v="4"/>
    <n v="98115"/>
    <s v="West"/>
    <x v="1"/>
    <x v="8"/>
    <n v="14.592000000000001"/>
    <n v="3"/>
    <n v="0.2"/>
    <n v="4.9248000000000003"/>
  </r>
  <r>
    <x v="1"/>
    <x v="1"/>
    <s v="Long Beach"/>
    <x v="15"/>
    <n v="11561"/>
    <s v="East"/>
    <x v="1"/>
    <x v="2"/>
    <n v="41.4"/>
    <n v="4"/>
    <n v="0"/>
    <n v="19.872"/>
  </r>
  <r>
    <x v="2"/>
    <x v="1"/>
    <s v="Rockford"/>
    <x v="10"/>
    <n v="61107"/>
    <s v="Central"/>
    <x v="1"/>
    <x v="8"/>
    <n v="442.37200000000001"/>
    <n v="7"/>
    <n v="0.8"/>
    <n v="-729.91380000000004"/>
  </r>
  <r>
    <x v="1"/>
    <x v="1"/>
    <s v="Columbus"/>
    <x v="32"/>
    <n v="31907"/>
    <s v="South"/>
    <x v="1"/>
    <x v="8"/>
    <n v="34.5"/>
    <n v="3"/>
    <n v="0"/>
    <n v="15.525"/>
  </r>
  <r>
    <x v="3"/>
    <x v="0"/>
    <s v="Tulsa"/>
    <x v="26"/>
    <n v="74133"/>
    <s v="Central"/>
    <x v="1"/>
    <x v="8"/>
    <n v="28.85"/>
    <n v="5"/>
    <n v="0"/>
    <n v="14.425000000000001"/>
  </r>
  <r>
    <x v="1"/>
    <x v="0"/>
    <s v="Nashville"/>
    <x v="18"/>
    <n v="37211"/>
    <s v="South"/>
    <x v="1"/>
    <x v="10"/>
    <n v="3.488"/>
    <n v="2"/>
    <n v="0.2"/>
    <n v="1.1772"/>
  </r>
  <r>
    <x v="1"/>
    <x v="0"/>
    <s v="Nashville"/>
    <x v="18"/>
    <n v="37211"/>
    <s v="South"/>
    <x v="1"/>
    <x v="10"/>
    <n v="143.85599999999999"/>
    <n v="9"/>
    <n v="0.2"/>
    <n v="48.551400000000001"/>
  </r>
  <r>
    <x v="0"/>
    <x v="2"/>
    <s v="Cambridge"/>
    <x v="31"/>
    <n v="2138"/>
    <s v="East"/>
    <x v="2"/>
    <x v="7"/>
    <n v="311.98"/>
    <n v="2"/>
    <n v="0"/>
    <n v="93.593999999999994"/>
  </r>
  <r>
    <x v="0"/>
    <x v="2"/>
    <s v="Cambridge"/>
    <x v="31"/>
    <n v="2138"/>
    <s v="East"/>
    <x v="1"/>
    <x v="8"/>
    <n v="22.45"/>
    <n v="5"/>
    <n v="0"/>
    <n v="10.327"/>
  </r>
  <r>
    <x v="0"/>
    <x v="1"/>
    <s v="El Paso"/>
    <x v="5"/>
    <n v="79907"/>
    <s v="Central"/>
    <x v="2"/>
    <x v="11"/>
    <n v="95.975999999999999"/>
    <n v="3"/>
    <n v="0.2"/>
    <n v="-10.7973"/>
  </r>
  <r>
    <x v="1"/>
    <x v="1"/>
    <s v="Oakland"/>
    <x v="1"/>
    <n v="94601"/>
    <s v="West"/>
    <x v="0"/>
    <x v="1"/>
    <n v="1159.056"/>
    <n v="9"/>
    <n v="0.2"/>
    <n v="43.464599999999997"/>
  </r>
  <r>
    <x v="1"/>
    <x v="1"/>
    <s v="Oakland"/>
    <x v="1"/>
    <n v="94601"/>
    <s v="West"/>
    <x v="1"/>
    <x v="6"/>
    <n v="179.9"/>
    <n v="5"/>
    <n v="0"/>
    <n v="44.975000000000001"/>
  </r>
  <r>
    <x v="2"/>
    <x v="1"/>
    <s v="Palatine"/>
    <x v="10"/>
    <n v="60067"/>
    <s v="Central"/>
    <x v="2"/>
    <x v="11"/>
    <n v="116.312"/>
    <n v="7"/>
    <n v="0.2"/>
    <n v="23.2624"/>
  </r>
  <r>
    <x v="0"/>
    <x v="0"/>
    <s v="Seattle"/>
    <x v="4"/>
    <n v="98105"/>
    <s v="West"/>
    <x v="0"/>
    <x v="5"/>
    <n v="12.42"/>
    <n v="3"/>
    <n v="0"/>
    <n v="4.4711999999999996"/>
  </r>
  <r>
    <x v="0"/>
    <x v="0"/>
    <s v="Seattle"/>
    <x v="4"/>
    <n v="98105"/>
    <s v="West"/>
    <x v="2"/>
    <x v="11"/>
    <n v="428.4"/>
    <n v="3"/>
    <n v="0"/>
    <n v="89.963999999999999"/>
  </r>
  <r>
    <x v="0"/>
    <x v="0"/>
    <s v="Seattle"/>
    <x v="4"/>
    <n v="98105"/>
    <s v="West"/>
    <x v="0"/>
    <x v="5"/>
    <n v="24.75"/>
    <n v="5"/>
    <n v="0"/>
    <n v="10.89"/>
  </r>
  <r>
    <x v="0"/>
    <x v="0"/>
    <s v="Seattle"/>
    <x v="4"/>
    <n v="98105"/>
    <s v="West"/>
    <x v="1"/>
    <x v="2"/>
    <n v="87.71"/>
    <n v="7"/>
    <n v="0"/>
    <n v="41.223700000000001"/>
  </r>
  <r>
    <x v="0"/>
    <x v="0"/>
    <s v="Seattle"/>
    <x v="4"/>
    <n v="98105"/>
    <s v="West"/>
    <x v="1"/>
    <x v="4"/>
    <n v="69.52"/>
    <n v="2"/>
    <n v="0"/>
    <n v="17.38"/>
  </r>
  <r>
    <x v="1"/>
    <x v="1"/>
    <s v="San Francisco"/>
    <x v="1"/>
    <n v="94122"/>
    <s v="West"/>
    <x v="0"/>
    <x v="3"/>
    <n v="285.48"/>
    <n v="5"/>
    <n v="0.2"/>
    <n v="-10.705500000000001"/>
  </r>
  <r>
    <x v="0"/>
    <x v="0"/>
    <s v="Seattle"/>
    <x v="4"/>
    <n v="98105"/>
    <s v="West"/>
    <x v="1"/>
    <x v="8"/>
    <n v="12.816000000000001"/>
    <n v="3"/>
    <n v="0.2"/>
    <n v="4.1651999999999996"/>
  </r>
  <r>
    <x v="1"/>
    <x v="0"/>
    <s v="Cincinnati"/>
    <x v="24"/>
    <n v="45231"/>
    <s v="East"/>
    <x v="1"/>
    <x v="2"/>
    <n v="5.9039999999999999"/>
    <n v="2"/>
    <n v="0.2"/>
    <n v="1.9925999999999999"/>
  </r>
  <r>
    <x v="1"/>
    <x v="0"/>
    <s v="Marion"/>
    <x v="24"/>
    <n v="43302"/>
    <s v="East"/>
    <x v="0"/>
    <x v="5"/>
    <n v="63.823999999999998"/>
    <n v="2"/>
    <n v="0.2"/>
    <n v="9.5736000000000008"/>
  </r>
  <r>
    <x v="0"/>
    <x v="0"/>
    <s v="Tampa"/>
    <x v="2"/>
    <n v="33614"/>
    <s v="South"/>
    <x v="1"/>
    <x v="4"/>
    <n v="424.27199999999999"/>
    <n v="2"/>
    <n v="0.2"/>
    <n v="-10.6068"/>
  </r>
  <r>
    <x v="1"/>
    <x v="1"/>
    <s v="Los Angeles"/>
    <x v="1"/>
    <n v="90049"/>
    <s v="West"/>
    <x v="1"/>
    <x v="12"/>
    <n v="304.89999999999998"/>
    <n v="5"/>
    <n v="0"/>
    <n v="143.303"/>
  </r>
  <r>
    <x v="1"/>
    <x v="1"/>
    <s v="Los Angeles"/>
    <x v="1"/>
    <n v="90049"/>
    <s v="West"/>
    <x v="0"/>
    <x v="1"/>
    <n v="563.24"/>
    <n v="5"/>
    <n v="0.2"/>
    <n v="56.323999999999998"/>
  </r>
  <r>
    <x v="1"/>
    <x v="1"/>
    <s v="Lakewood"/>
    <x v="24"/>
    <n v="44107"/>
    <s v="East"/>
    <x v="0"/>
    <x v="3"/>
    <n v="661.17600000000004"/>
    <n v="2"/>
    <n v="0.4"/>
    <n v="-231.41159999999999"/>
  </r>
  <r>
    <x v="1"/>
    <x v="2"/>
    <s v="Lebanon"/>
    <x v="18"/>
    <n v="37087"/>
    <s v="South"/>
    <x v="2"/>
    <x v="7"/>
    <n v="239.976"/>
    <n v="3"/>
    <n v="0.2"/>
    <n v="17.998200000000001"/>
  </r>
  <r>
    <x v="1"/>
    <x v="1"/>
    <s v="Philadelphia"/>
    <x v="9"/>
    <n v="19140"/>
    <s v="East"/>
    <x v="1"/>
    <x v="4"/>
    <n v="51.968000000000004"/>
    <n v="2"/>
    <n v="0.2"/>
    <n v="-10.393599999999999"/>
  </r>
  <r>
    <x v="1"/>
    <x v="1"/>
    <s v="San Francisco"/>
    <x v="1"/>
    <n v="94122"/>
    <s v="West"/>
    <x v="1"/>
    <x v="8"/>
    <n v="196.70400000000001"/>
    <n v="6"/>
    <n v="0.2"/>
    <n v="68.846400000000003"/>
  </r>
  <r>
    <x v="0"/>
    <x v="2"/>
    <s v="Chico"/>
    <x v="1"/>
    <n v="95928"/>
    <s v="West"/>
    <x v="0"/>
    <x v="1"/>
    <n v="915.13599999999997"/>
    <n v="4"/>
    <n v="0.2"/>
    <n v="102.9528"/>
  </r>
  <r>
    <x v="0"/>
    <x v="2"/>
    <s v="Chico"/>
    <x v="1"/>
    <n v="95928"/>
    <s v="West"/>
    <x v="0"/>
    <x v="5"/>
    <n v="327.76"/>
    <n v="8"/>
    <n v="0"/>
    <n v="91.772800000000004"/>
  </r>
  <r>
    <x v="2"/>
    <x v="0"/>
    <s v="Salem"/>
    <x v="17"/>
    <n v="24153"/>
    <s v="South"/>
    <x v="0"/>
    <x v="1"/>
    <n v="701.96"/>
    <n v="2"/>
    <n v="0"/>
    <n v="168.47040000000001"/>
  </r>
  <r>
    <x v="1"/>
    <x v="0"/>
    <s v="Los Angeles"/>
    <x v="1"/>
    <n v="90008"/>
    <s v="West"/>
    <x v="2"/>
    <x v="7"/>
    <n v="88.775999999999996"/>
    <n v="3"/>
    <n v="0.2"/>
    <n v="7.7679"/>
  </r>
  <r>
    <x v="1"/>
    <x v="0"/>
    <s v="Los Angeles"/>
    <x v="1"/>
    <n v="90008"/>
    <s v="West"/>
    <x v="1"/>
    <x v="6"/>
    <n v="64.14"/>
    <n v="3"/>
    <n v="0"/>
    <n v="16.676400000000001"/>
  </r>
  <r>
    <x v="2"/>
    <x v="1"/>
    <s v="New York City"/>
    <x v="15"/>
    <n v="10024"/>
    <s v="East"/>
    <x v="1"/>
    <x v="8"/>
    <n v="33.552"/>
    <n v="1"/>
    <n v="0.2"/>
    <n v="12.582000000000001"/>
  </r>
  <r>
    <x v="1"/>
    <x v="1"/>
    <s v="Beverly"/>
    <x v="31"/>
    <n v="1915"/>
    <s v="East"/>
    <x v="1"/>
    <x v="9"/>
    <n v="1737.18"/>
    <n v="6"/>
    <n v="0"/>
    <n v="503.78219999999999"/>
  </r>
  <r>
    <x v="1"/>
    <x v="1"/>
    <s v="Beverly"/>
    <x v="31"/>
    <n v="1915"/>
    <s v="East"/>
    <x v="1"/>
    <x v="4"/>
    <n v="704.25"/>
    <n v="5"/>
    <n v="0"/>
    <n v="84.51"/>
  </r>
  <r>
    <x v="1"/>
    <x v="1"/>
    <s v="Beverly"/>
    <x v="31"/>
    <n v="1915"/>
    <s v="East"/>
    <x v="1"/>
    <x v="10"/>
    <n v="141.76"/>
    <n v="4"/>
    <n v="0"/>
    <n v="66.627200000000002"/>
  </r>
  <r>
    <x v="1"/>
    <x v="1"/>
    <s v="San Diego"/>
    <x v="1"/>
    <n v="92024"/>
    <s v="West"/>
    <x v="1"/>
    <x v="8"/>
    <n v="36.36"/>
    <n v="3"/>
    <n v="0.2"/>
    <n v="12.2715"/>
  </r>
  <r>
    <x v="2"/>
    <x v="2"/>
    <s v="San Francisco"/>
    <x v="1"/>
    <n v="94109"/>
    <s v="West"/>
    <x v="0"/>
    <x v="5"/>
    <n v="25.83"/>
    <n v="3"/>
    <n v="0"/>
    <n v="9.5571000000000002"/>
  </r>
  <r>
    <x v="1"/>
    <x v="0"/>
    <s v="Chicago"/>
    <x v="10"/>
    <n v="60623"/>
    <s v="Central"/>
    <x v="1"/>
    <x v="8"/>
    <n v="24.588000000000001"/>
    <n v="3"/>
    <n v="0.8"/>
    <n v="-38.111400000000003"/>
  </r>
  <r>
    <x v="1"/>
    <x v="0"/>
    <s v="Chicago"/>
    <x v="10"/>
    <n v="60623"/>
    <s v="Central"/>
    <x v="1"/>
    <x v="12"/>
    <n v="13.984"/>
    <n v="2"/>
    <n v="0.2"/>
    <n v="4.7195999999999998"/>
  </r>
  <r>
    <x v="1"/>
    <x v="0"/>
    <s v="Dallas"/>
    <x v="5"/>
    <n v="75220"/>
    <s v="Central"/>
    <x v="2"/>
    <x v="7"/>
    <n v="195.96"/>
    <n v="5"/>
    <n v="0.2"/>
    <n v="19.596"/>
  </r>
  <r>
    <x v="0"/>
    <x v="2"/>
    <s v="Corpus Christi"/>
    <x v="5"/>
    <n v="78415"/>
    <s v="Central"/>
    <x v="1"/>
    <x v="10"/>
    <n v="74.352000000000004"/>
    <n v="3"/>
    <n v="0.2"/>
    <n v="23.234999999999999"/>
  </r>
  <r>
    <x v="3"/>
    <x v="0"/>
    <s v="New York City"/>
    <x v="15"/>
    <n v="10035"/>
    <s v="East"/>
    <x v="1"/>
    <x v="10"/>
    <n v="6.68"/>
    <n v="1"/>
    <n v="0"/>
    <n v="3.2063999999999999"/>
  </r>
  <r>
    <x v="1"/>
    <x v="1"/>
    <s v="Columbus"/>
    <x v="24"/>
    <n v="43229"/>
    <s v="East"/>
    <x v="1"/>
    <x v="4"/>
    <n v="44.671999999999997"/>
    <n v="8"/>
    <n v="0.2"/>
    <n v="-10.0512"/>
  </r>
  <r>
    <x v="2"/>
    <x v="0"/>
    <s v="New York City"/>
    <x v="15"/>
    <n v="10011"/>
    <s v="East"/>
    <x v="0"/>
    <x v="0"/>
    <n v="801.56799999999998"/>
    <n v="2"/>
    <n v="0.2"/>
    <n v="-10.019600000000001"/>
  </r>
  <r>
    <x v="0"/>
    <x v="1"/>
    <s v="Eugene"/>
    <x v="21"/>
    <n v="97405"/>
    <s v="West"/>
    <x v="1"/>
    <x v="10"/>
    <n v="47.951999999999998"/>
    <n v="3"/>
    <n v="0.2"/>
    <n v="16.783200000000001"/>
  </r>
  <r>
    <x v="1"/>
    <x v="0"/>
    <s v="Philadelphia"/>
    <x v="9"/>
    <n v="19140"/>
    <s v="East"/>
    <x v="1"/>
    <x v="4"/>
    <n v="76.751999999999995"/>
    <n v="3"/>
    <n v="0.2"/>
    <n v="-9.5939999999999994"/>
  </r>
  <r>
    <x v="0"/>
    <x v="1"/>
    <s v="Eugene"/>
    <x v="21"/>
    <n v="97405"/>
    <s v="West"/>
    <x v="1"/>
    <x v="2"/>
    <n v="629.18399999999997"/>
    <n v="8"/>
    <n v="0.2"/>
    <n v="228.07919999999999"/>
  </r>
  <r>
    <x v="0"/>
    <x v="1"/>
    <s v="Eugene"/>
    <x v="21"/>
    <n v="97405"/>
    <s v="West"/>
    <x v="1"/>
    <x v="10"/>
    <n v="15.176"/>
    <n v="1"/>
    <n v="0.2"/>
    <n v="5.3116000000000003"/>
  </r>
  <r>
    <x v="1"/>
    <x v="0"/>
    <s v="Oxnard"/>
    <x v="1"/>
    <n v="93030"/>
    <s v="West"/>
    <x v="0"/>
    <x v="5"/>
    <n v="127.95"/>
    <n v="3"/>
    <n v="0"/>
    <n v="21.7515"/>
  </r>
  <r>
    <x v="1"/>
    <x v="1"/>
    <s v="Fairfield"/>
    <x v="29"/>
    <n v="6824"/>
    <s v="East"/>
    <x v="1"/>
    <x v="4"/>
    <n v="579.51"/>
    <n v="3"/>
    <n v="0"/>
    <n v="81.131399999999999"/>
  </r>
  <r>
    <x v="1"/>
    <x v="1"/>
    <s v="Fairfield"/>
    <x v="29"/>
    <n v="6824"/>
    <s v="East"/>
    <x v="2"/>
    <x v="7"/>
    <n v="14.99"/>
    <n v="1"/>
    <n v="0"/>
    <n v="7.3451000000000004"/>
  </r>
  <r>
    <x v="1"/>
    <x v="1"/>
    <s v="Jackson"/>
    <x v="12"/>
    <n v="49201"/>
    <s v="Central"/>
    <x v="1"/>
    <x v="6"/>
    <n v="151.91999999999999"/>
    <n v="4"/>
    <n v="0"/>
    <n v="45.576000000000001"/>
  </r>
  <r>
    <x v="1"/>
    <x v="1"/>
    <s v="Jackson"/>
    <x v="12"/>
    <n v="49201"/>
    <s v="Central"/>
    <x v="1"/>
    <x v="2"/>
    <n v="196.62"/>
    <n v="2"/>
    <n v="0"/>
    <n v="96.343800000000002"/>
  </r>
  <r>
    <x v="1"/>
    <x v="1"/>
    <s v="Jackson"/>
    <x v="12"/>
    <n v="49201"/>
    <s v="Central"/>
    <x v="1"/>
    <x v="10"/>
    <n v="144.12"/>
    <n v="3"/>
    <n v="0"/>
    <n v="69.177599999999998"/>
  </r>
  <r>
    <x v="1"/>
    <x v="1"/>
    <s v="Jackson"/>
    <x v="12"/>
    <n v="49201"/>
    <s v="Central"/>
    <x v="1"/>
    <x v="10"/>
    <n v="15.96"/>
    <n v="2"/>
    <n v="0"/>
    <n v="7.98"/>
  </r>
  <r>
    <x v="0"/>
    <x v="1"/>
    <s v="Laguna Niguel"/>
    <x v="1"/>
    <n v="92677"/>
    <s v="West"/>
    <x v="2"/>
    <x v="7"/>
    <n v="39.96"/>
    <n v="5"/>
    <n v="0.2"/>
    <n v="3.4965000000000002"/>
  </r>
  <r>
    <x v="0"/>
    <x v="1"/>
    <s v="Laguna Niguel"/>
    <x v="1"/>
    <n v="92677"/>
    <s v="West"/>
    <x v="1"/>
    <x v="10"/>
    <n v="34.08"/>
    <n v="6"/>
    <n v="0"/>
    <n v="15.336"/>
  </r>
  <r>
    <x v="1"/>
    <x v="1"/>
    <s v="Jacksonville"/>
    <x v="2"/>
    <n v="32216"/>
    <s v="South"/>
    <x v="1"/>
    <x v="10"/>
    <n v="10.368"/>
    <n v="2"/>
    <n v="0.2"/>
    <n v="3.6288"/>
  </r>
  <r>
    <x v="1"/>
    <x v="1"/>
    <s v="Mount Vernon"/>
    <x v="15"/>
    <n v="10550"/>
    <s v="East"/>
    <x v="1"/>
    <x v="8"/>
    <n v="7.7519999999999998"/>
    <n v="3"/>
    <n v="0.2"/>
    <n v="2.8100999999999998"/>
  </r>
  <r>
    <x v="0"/>
    <x v="2"/>
    <s v="Midland"/>
    <x v="12"/>
    <n v="48640"/>
    <s v="Central"/>
    <x v="1"/>
    <x v="12"/>
    <n v="15.28"/>
    <n v="2"/>
    <n v="0"/>
    <n v="7.4871999999999996"/>
  </r>
  <r>
    <x v="1"/>
    <x v="0"/>
    <s v="Newark"/>
    <x v="13"/>
    <n v="19711"/>
    <s v="East"/>
    <x v="2"/>
    <x v="15"/>
    <n v="65.97"/>
    <n v="3"/>
    <n v="0"/>
    <n v="31.0059"/>
  </r>
  <r>
    <x v="1"/>
    <x v="1"/>
    <s v="San Francisco"/>
    <x v="1"/>
    <n v="94109"/>
    <s v="West"/>
    <x v="1"/>
    <x v="10"/>
    <n v="33.4"/>
    <n v="5"/>
    <n v="0"/>
    <n v="16.032"/>
  </r>
  <r>
    <x v="1"/>
    <x v="1"/>
    <s v="San Francisco"/>
    <x v="1"/>
    <n v="94109"/>
    <s v="West"/>
    <x v="1"/>
    <x v="12"/>
    <n v="210.84"/>
    <n v="4"/>
    <n v="0"/>
    <n v="103.3116"/>
  </r>
  <r>
    <x v="1"/>
    <x v="0"/>
    <s v="Westland"/>
    <x v="12"/>
    <n v="48185"/>
    <s v="Central"/>
    <x v="1"/>
    <x v="4"/>
    <n v="13.98"/>
    <n v="1"/>
    <n v="0"/>
    <n v="4.0541999999999998"/>
  </r>
  <r>
    <x v="1"/>
    <x v="0"/>
    <s v="Westland"/>
    <x v="12"/>
    <n v="48185"/>
    <s v="Central"/>
    <x v="0"/>
    <x v="5"/>
    <n v="272.94"/>
    <n v="3"/>
    <n v="0"/>
    <n v="30.023399999999999"/>
  </r>
  <r>
    <x v="1"/>
    <x v="0"/>
    <s v="Westland"/>
    <x v="12"/>
    <n v="48185"/>
    <s v="Central"/>
    <x v="1"/>
    <x v="8"/>
    <n v="19.05"/>
    <n v="5"/>
    <n v="0"/>
    <n v="8.9535"/>
  </r>
  <r>
    <x v="1"/>
    <x v="0"/>
    <s v="Westland"/>
    <x v="12"/>
    <n v="48185"/>
    <s v="Central"/>
    <x v="1"/>
    <x v="9"/>
    <n v="247.71600000000001"/>
    <n v="4"/>
    <n v="0.1"/>
    <n v="93.581599999999995"/>
  </r>
  <r>
    <x v="1"/>
    <x v="0"/>
    <s v="Westland"/>
    <x v="12"/>
    <n v="48185"/>
    <s v="Central"/>
    <x v="1"/>
    <x v="4"/>
    <n v="66.58"/>
    <n v="2"/>
    <n v="0"/>
    <n v="15.979200000000001"/>
  </r>
  <r>
    <x v="1"/>
    <x v="0"/>
    <s v="Westland"/>
    <x v="12"/>
    <n v="48185"/>
    <s v="Central"/>
    <x v="1"/>
    <x v="6"/>
    <n v="43.92"/>
    <n v="3"/>
    <n v="0"/>
    <n v="12.736800000000001"/>
  </r>
  <r>
    <x v="1"/>
    <x v="0"/>
    <s v="Westland"/>
    <x v="12"/>
    <n v="48185"/>
    <s v="Central"/>
    <x v="0"/>
    <x v="5"/>
    <n v="14.73"/>
    <n v="3"/>
    <n v="0"/>
    <n v="4.8609"/>
  </r>
  <r>
    <x v="1"/>
    <x v="0"/>
    <s v="Westland"/>
    <x v="12"/>
    <n v="48185"/>
    <s v="Central"/>
    <x v="1"/>
    <x v="8"/>
    <n v="29.7"/>
    <n v="5"/>
    <n v="0"/>
    <n v="13.365"/>
  </r>
  <r>
    <x v="1"/>
    <x v="0"/>
    <s v="New York City"/>
    <x v="15"/>
    <n v="10011"/>
    <s v="East"/>
    <x v="1"/>
    <x v="8"/>
    <n v="18.28"/>
    <n v="5"/>
    <n v="0.2"/>
    <n v="6.3979999999999997"/>
  </r>
  <r>
    <x v="1"/>
    <x v="0"/>
    <s v="Los Angeles"/>
    <x v="1"/>
    <n v="90008"/>
    <s v="West"/>
    <x v="0"/>
    <x v="5"/>
    <n v="47.04"/>
    <n v="4"/>
    <n v="0"/>
    <n v="15.993600000000001"/>
  </r>
  <r>
    <x v="1"/>
    <x v="0"/>
    <s v="Los Angeles"/>
    <x v="1"/>
    <n v="90008"/>
    <s v="West"/>
    <x v="2"/>
    <x v="7"/>
    <n v="339.96"/>
    <n v="5"/>
    <n v="0.2"/>
    <n v="42.494999999999997"/>
  </r>
  <r>
    <x v="1"/>
    <x v="1"/>
    <s v="New York City"/>
    <x v="15"/>
    <n v="10035"/>
    <s v="East"/>
    <x v="2"/>
    <x v="7"/>
    <n v="87.8"/>
    <n v="4"/>
    <n v="0"/>
    <n v="43.9"/>
  </r>
  <r>
    <x v="1"/>
    <x v="1"/>
    <s v="New York City"/>
    <x v="15"/>
    <n v="10035"/>
    <s v="East"/>
    <x v="0"/>
    <x v="1"/>
    <n v="221.38200000000001"/>
    <n v="2"/>
    <n v="0.1"/>
    <n v="2.4598"/>
  </r>
  <r>
    <x v="1"/>
    <x v="1"/>
    <s v="New York City"/>
    <x v="15"/>
    <n v="10035"/>
    <s v="East"/>
    <x v="2"/>
    <x v="15"/>
    <n v="5199.96"/>
    <n v="4"/>
    <n v="0"/>
    <n v="1351.9896000000001"/>
  </r>
  <r>
    <x v="1"/>
    <x v="0"/>
    <s v="San Diego"/>
    <x v="1"/>
    <n v="92024"/>
    <s v="West"/>
    <x v="2"/>
    <x v="7"/>
    <n v="38.24"/>
    <n v="4"/>
    <n v="0.2"/>
    <n v="-9.56"/>
  </r>
  <r>
    <x v="2"/>
    <x v="2"/>
    <s v="Newark"/>
    <x v="13"/>
    <n v="19711"/>
    <s v="East"/>
    <x v="2"/>
    <x v="11"/>
    <n v="119.85"/>
    <n v="3"/>
    <n v="0"/>
    <n v="52.734000000000002"/>
  </r>
  <r>
    <x v="2"/>
    <x v="2"/>
    <s v="Newark"/>
    <x v="13"/>
    <n v="19711"/>
    <s v="East"/>
    <x v="1"/>
    <x v="8"/>
    <n v="30.44"/>
    <n v="2"/>
    <n v="0"/>
    <n v="14.9156"/>
  </r>
  <r>
    <x v="2"/>
    <x v="2"/>
    <s v="Newark"/>
    <x v="13"/>
    <n v="19711"/>
    <s v="East"/>
    <x v="1"/>
    <x v="8"/>
    <n v="69.28"/>
    <n v="2"/>
    <n v="0"/>
    <n v="33.254399999999997"/>
  </r>
  <r>
    <x v="2"/>
    <x v="2"/>
    <s v="Newark"/>
    <x v="13"/>
    <n v="19711"/>
    <s v="East"/>
    <x v="2"/>
    <x v="7"/>
    <n v="587.97"/>
    <n v="3"/>
    <n v="0"/>
    <n v="170.51130000000001"/>
  </r>
  <r>
    <x v="3"/>
    <x v="2"/>
    <s v="New York City"/>
    <x v="15"/>
    <n v="10024"/>
    <s v="East"/>
    <x v="1"/>
    <x v="2"/>
    <n v="24.55"/>
    <n v="5"/>
    <n v="0"/>
    <n v="12.029500000000001"/>
  </r>
  <r>
    <x v="1"/>
    <x v="0"/>
    <s v="San Francisco"/>
    <x v="1"/>
    <n v="94109"/>
    <s v="West"/>
    <x v="1"/>
    <x v="8"/>
    <n v="12.176"/>
    <n v="1"/>
    <n v="0.2"/>
    <n v="4.4138000000000002"/>
  </r>
  <r>
    <x v="1"/>
    <x v="0"/>
    <s v="San Francisco"/>
    <x v="1"/>
    <n v="94109"/>
    <s v="West"/>
    <x v="1"/>
    <x v="4"/>
    <n v="37.32"/>
    <n v="3"/>
    <n v="0"/>
    <n v="10.4496"/>
  </r>
  <r>
    <x v="1"/>
    <x v="0"/>
    <s v="San Francisco"/>
    <x v="1"/>
    <n v="94109"/>
    <s v="West"/>
    <x v="1"/>
    <x v="14"/>
    <n v="35.06"/>
    <n v="2"/>
    <n v="0"/>
    <n v="10.518000000000001"/>
  </r>
  <r>
    <x v="1"/>
    <x v="0"/>
    <s v="Dallas"/>
    <x v="5"/>
    <n v="75217"/>
    <s v="Central"/>
    <x v="0"/>
    <x v="5"/>
    <n v="108.4"/>
    <n v="5"/>
    <n v="0.6"/>
    <n v="-105.69"/>
  </r>
  <r>
    <x v="1"/>
    <x v="1"/>
    <s v="Miami"/>
    <x v="2"/>
    <n v="33178"/>
    <s v="South"/>
    <x v="2"/>
    <x v="7"/>
    <n v="361.37599999999998"/>
    <n v="2"/>
    <n v="0.2"/>
    <n v="27.103200000000001"/>
  </r>
  <r>
    <x v="1"/>
    <x v="0"/>
    <s v="Philadelphia"/>
    <x v="9"/>
    <n v="19120"/>
    <s v="East"/>
    <x v="1"/>
    <x v="8"/>
    <n v="2.4119999999999999"/>
    <n v="1"/>
    <n v="0.7"/>
    <n v="-2.0099999999999998"/>
  </r>
  <r>
    <x v="1"/>
    <x v="1"/>
    <s v="New York City"/>
    <x v="15"/>
    <n v="10011"/>
    <s v="East"/>
    <x v="1"/>
    <x v="9"/>
    <n v="8.39"/>
    <n v="1"/>
    <n v="0"/>
    <n v="2.0975000000000001"/>
  </r>
  <r>
    <x v="1"/>
    <x v="1"/>
    <s v="New York City"/>
    <x v="15"/>
    <n v="10011"/>
    <s v="East"/>
    <x v="2"/>
    <x v="7"/>
    <n v="337.98"/>
    <n v="2"/>
    <n v="0"/>
    <n v="101.39400000000001"/>
  </r>
  <r>
    <x v="1"/>
    <x v="0"/>
    <s v="San Antonio"/>
    <x v="5"/>
    <n v="78207"/>
    <s v="Central"/>
    <x v="2"/>
    <x v="11"/>
    <n v="106.08"/>
    <n v="6"/>
    <n v="0.2"/>
    <n v="-9.282"/>
  </r>
  <r>
    <x v="1"/>
    <x v="1"/>
    <s v="Seattle"/>
    <x v="4"/>
    <n v="98103"/>
    <s v="West"/>
    <x v="1"/>
    <x v="8"/>
    <n v="19.68"/>
    <n v="5"/>
    <n v="0.2"/>
    <n v="6.8879999999999999"/>
  </r>
  <r>
    <x v="1"/>
    <x v="1"/>
    <s v="Seattle"/>
    <x v="4"/>
    <n v="98103"/>
    <s v="West"/>
    <x v="1"/>
    <x v="10"/>
    <n v="6.48"/>
    <n v="1"/>
    <n v="0"/>
    <n v="3.1103999999999998"/>
  </r>
  <r>
    <x v="1"/>
    <x v="1"/>
    <s v="Seattle"/>
    <x v="4"/>
    <n v="98103"/>
    <s v="West"/>
    <x v="2"/>
    <x v="7"/>
    <n v="86.352000000000004"/>
    <n v="6"/>
    <n v="0.2"/>
    <n v="8.6351999999999993"/>
  </r>
  <r>
    <x v="1"/>
    <x v="2"/>
    <s v="Los Angeles"/>
    <x v="1"/>
    <n v="90032"/>
    <s v="West"/>
    <x v="1"/>
    <x v="6"/>
    <n v="56.3"/>
    <n v="2"/>
    <n v="0"/>
    <n v="15.763999999999999"/>
  </r>
  <r>
    <x v="1"/>
    <x v="0"/>
    <s v="Springfield"/>
    <x v="21"/>
    <n v="97477"/>
    <s v="West"/>
    <x v="1"/>
    <x v="6"/>
    <n v="51.015999999999998"/>
    <n v="7"/>
    <n v="0.2"/>
    <n v="8.2901000000000007"/>
  </r>
  <r>
    <x v="1"/>
    <x v="0"/>
    <s v="Renton"/>
    <x v="4"/>
    <n v="98059"/>
    <s v="West"/>
    <x v="1"/>
    <x v="8"/>
    <n v="150.80000000000001"/>
    <n v="5"/>
    <n v="0.2"/>
    <n v="56.55"/>
  </r>
  <r>
    <x v="1"/>
    <x v="0"/>
    <s v="Renton"/>
    <x v="4"/>
    <n v="98059"/>
    <s v="West"/>
    <x v="2"/>
    <x v="15"/>
    <n v="1039.992"/>
    <n v="1"/>
    <n v="0.2"/>
    <n v="103.9992"/>
  </r>
  <r>
    <x v="1"/>
    <x v="0"/>
    <s v="Renton"/>
    <x v="4"/>
    <n v="98059"/>
    <s v="West"/>
    <x v="1"/>
    <x v="10"/>
    <n v="51.84"/>
    <n v="8"/>
    <n v="0"/>
    <n v="24.883199999999999"/>
  </r>
  <r>
    <x v="2"/>
    <x v="2"/>
    <s v="New York City"/>
    <x v="15"/>
    <n v="10009"/>
    <s v="East"/>
    <x v="2"/>
    <x v="7"/>
    <n v="41.22"/>
    <n v="1"/>
    <n v="0"/>
    <n v="11.1294"/>
  </r>
  <r>
    <x v="2"/>
    <x v="2"/>
    <s v="New York City"/>
    <x v="15"/>
    <n v="10009"/>
    <s v="East"/>
    <x v="1"/>
    <x v="14"/>
    <n v="240.37"/>
    <n v="1"/>
    <n v="0"/>
    <n v="7.2111000000000001"/>
  </r>
  <r>
    <x v="2"/>
    <x v="2"/>
    <s v="New York City"/>
    <x v="15"/>
    <n v="10009"/>
    <s v="East"/>
    <x v="2"/>
    <x v="7"/>
    <n v="119.02"/>
    <n v="2"/>
    <n v="0"/>
    <n v="33.325600000000001"/>
  </r>
  <r>
    <x v="1"/>
    <x v="0"/>
    <s v="San Jose"/>
    <x v="1"/>
    <n v="95123"/>
    <s v="West"/>
    <x v="1"/>
    <x v="8"/>
    <n v="133.12"/>
    <n v="5"/>
    <n v="0.2"/>
    <n v="49.92"/>
  </r>
  <r>
    <x v="1"/>
    <x v="1"/>
    <s v="Grand Prairie"/>
    <x v="5"/>
    <n v="75051"/>
    <s v="Central"/>
    <x v="0"/>
    <x v="5"/>
    <n v="38.08"/>
    <n v="5"/>
    <n v="0.6"/>
    <n v="-29.512"/>
  </r>
  <r>
    <x v="3"/>
    <x v="2"/>
    <s v="New York City"/>
    <x v="15"/>
    <n v="10009"/>
    <s v="East"/>
    <x v="0"/>
    <x v="0"/>
    <n v="113.568"/>
    <n v="2"/>
    <n v="0.2"/>
    <n v="12.776400000000001"/>
  </r>
  <r>
    <x v="0"/>
    <x v="2"/>
    <s v="New York City"/>
    <x v="15"/>
    <n v="10009"/>
    <s v="East"/>
    <x v="0"/>
    <x v="5"/>
    <n v="83.92"/>
    <n v="4"/>
    <n v="0"/>
    <n v="21.819199999999999"/>
  </r>
  <r>
    <x v="0"/>
    <x v="2"/>
    <s v="New York City"/>
    <x v="15"/>
    <n v="10009"/>
    <s v="East"/>
    <x v="1"/>
    <x v="6"/>
    <n v="6.63"/>
    <n v="3"/>
    <n v="0"/>
    <n v="3.1160999999999999"/>
  </r>
  <r>
    <x v="0"/>
    <x v="2"/>
    <s v="New York City"/>
    <x v="15"/>
    <n v="10009"/>
    <s v="East"/>
    <x v="2"/>
    <x v="11"/>
    <n v="371.97"/>
    <n v="3"/>
    <n v="0"/>
    <n v="66.954599999999999"/>
  </r>
  <r>
    <x v="1"/>
    <x v="1"/>
    <s v="Memphis"/>
    <x v="18"/>
    <n v="38109"/>
    <s v="South"/>
    <x v="0"/>
    <x v="1"/>
    <n v="561.58399999999995"/>
    <n v="2"/>
    <n v="0.2"/>
    <n v="70.197999999999993"/>
  </r>
  <r>
    <x v="0"/>
    <x v="2"/>
    <s v="Los Angeles"/>
    <x v="1"/>
    <n v="90004"/>
    <s v="West"/>
    <x v="0"/>
    <x v="1"/>
    <n v="81.424000000000007"/>
    <n v="2"/>
    <n v="0.2"/>
    <n v="-9.1601999999999997"/>
  </r>
  <r>
    <x v="2"/>
    <x v="2"/>
    <s v="Philadelphia"/>
    <x v="9"/>
    <n v="19143"/>
    <s v="East"/>
    <x v="1"/>
    <x v="2"/>
    <n v="4.9279999999999999"/>
    <n v="2"/>
    <n v="0.2"/>
    <n v="1.7248000000000001"/>
  </r>
  <r>
    <x v="1"/>
    <x v="0"/>
    <s v="Los Angeles"/>
    <x v="1"/>
    <n v="90004"/>
    <s v="West"/>
    <x v="0"/>
    <x v="5"/>
    <n v="14.76"/>
    <n v="2"/>
    <n v="0"/>
    <n v="4.2804000000000002"/>
  </r>
  <r>
    <x v="1"/>
    <x v="2"/>
    <s v="Waterbury"/>
    <x v="29"/>
    <n v="6708"/>
    <s v="East"/>
    <x v="2"/>
    <x v="11"/>
    <n v="99.99"/>
    <n v="1"/>
    <n v="0"/>
    <n v="41.995800000000003"/>
  </r>
  <r>
    <x v="1"/>
    <x v="2"/>
    <s v="Waterbury"/>
    <x v="29"/>
    <n v="6708"/>
    <s v="East"/>
    <x v="1"/>
    <x v="4"/>
    <n v="286.14999999999998"/>
    <n v="5"/>
    <n v="0"/>
    <n v="71.537499999999994"/>
  </r>
  <r>
    <x v="2"/>
    <x v="1"/>
    <s v="San Diego"/>
    <x v="1"/>
    <n v="92037"/>
    <s v="West"/>
    <x v="0"/>
    <x v="1"/>
    <n v="81.424000000000007"/>
    <n v="2"/>
    <n v="0.2"/>
    <n v="-9.1601999999999997"/>
  </r>
  <r>
    <x v="1"/>
    <x v="0"/>
    <s v="Springfield"/>
    <x v="24"/>
    <n v="45503"/>
    <s v="East"/>
    <x v="0"/>
    <x v="0"/>
    <n v="299.97500000000002"/>
    <n v="5"/>
    <n v="0.5"/>
    <n v="-167.98599999999999"/>
  </r>
  <r>
    <x v="1"/>
    <x v="0"/>
    <s v="Springfield"/>
    <x v="24"/>
    <n v="45503"/>
    <s v="East"/>
    <x v="2"/>
    <x v="7"/>
    <n v="158.376"/>
    <n v="4"/>
    <n v="0.4"/>
    <n v="-36.9544"/>
  </r>
  <r>
    <x v="2"/>
    <x v="0"/>
    <s v="Austin"/>
    <x v="5"/>
    <n v="78745"/>
    <s v="Central"/>
    <x v="1"/>
    <x v="8"/>
    <n v="32.783999999999999"/>
    <n v="4"/>
    <n v="0.8"/>
    <n v="-52.4544"/>
  </r>
  <r>
    <x v="2"/>
    <x v="0"/>
    <s v="Austin"/>
    <x v="5"/>
    <n v="78745"/>
    <s v="Central"/>
    <x v="2"/>
    <x v="11"/>
    <n v="47.984000000000002"/>
    <n v="2"/>
    <n v="0.2"/>
    <n v="14.395200000000001"/>
  </r>
  <r>
    <x v="2"/>
    <x v="0"/>
    <s v="Austin"/>
    <x v="5"/>
    <n v="78745"/>
    <s v="Central"/>
    <x v="2"/>
    <x v="11"/>
    <n v="62.591999999999999"/>
    <n v="8"/>
    <n v="0.2"/>
    <n v="13.300800000000001"/>
  </r>
  <r>
    <x v="2"/>
    <x v="0"/>
    <s v="Austin"/>
    <x v="5"/>
    <n v="78745"/>
    <s v="Central"/>
    <x v="1"/>
    <x v="8"/>
    <n v="4.2759999999999998"/>
    <n v="1"/>
    <n v="0.8"/>
    <n v="-6.6277999999999997"/>
  </r>
  <r>
    <x v="1"/>
    <x v="0"/>
    <s v="Detroit"/>
    <x v="12"/>
    <n v="48234"/>
    <s v="Central"/>
    <x v="1"/>
    <x v="10"/>
    <n v="10.56"/>
    <n v="2"/>
    <n v="0"/>
    <n v="4.7519999999999998"/>
  </r>
  <r>
    <x v="1"/>
    <x v="0"/>
    <s v="Detroit"/>
    <x v="12"/>
    <n v="48234"/>
    <s v="Central"/>
    <x v="1"/>
    <x v="4"/>
    <n v="229.94"/>
    <n v="2"/>
    <n v="0"/>
    <n v="6.8982000000000001"/>
  </r>
  <r>
    <x v="1"/>
    <x v="1"/>
    <s v="Springfield"/>
    <x v="17"/>
    <n v="22153"/>
    <s v="South"/>
    <x v="1"/>
    <x v="12"/>
    <n v="311.14999999999998"/>
    <n v="5"/>
    <n v="0"/>
    <n v="146.2405"/>
  </r>
  <r>
    <x v="1"/>
    <x v="1"/>
    <s v="Springfield"/>
    <x v="17"/>
    <n v="22153"/>
    <s v="South"/>
    <x v="1"/>
    <x v="10"/>
    <n v="12.96"/>
    <n v="2"/>
    <n v="0"/>
    <n v="6.3503999999999996"/>
  </r>
  <r>
    <x v="1"/>
    <x v="0"/>
    <s v="New York City"/>
    <x v="15"/>
    <n v="10011"/>
    <s v="East"/>
    <x v="1"/>
    <x v="10"/>
    <n v="14.62"/>
    <n v="2"/>
    <n v="0"/>
    <n v="6.7252000000000001"/>
  </r>
  <r>
    <x v="1"/>
    <x v="0"/>
    <s v="New York City"/>
    <x v="15"/>
    <n v="10011"/>
    <s v="East"/>
    <x v="1"/>
    <x v="2"/>
    <n v="5.76"/>
    <n v="2"/>
    <n v="0"/>
    <n v="2.8224"/>
  </r>
  <r>
    <x v="1"/>
    <x v="0"/>
    <s v="New York City"/>
    <x v="15"/>
    <n v="10011"/>
    <s v="East"/>
    <x v="1"/>
    <x v="13"/>
    <n v="21.48"/>
    <n v="6"/>
    <n v="0"/>
    <n v="10.5252"/>
  </r>
  <r>
    <x v="1"/>
    <x v="0"/>
    <s v="New York City"/>
    <x v="15"/>
    <n v="10011"/>
    <s v="East"/>
    <x v="0"/>
    <x v="5"/>
    <n v="396.92"/>
    <n v="4"/>
    <n v="0"/>
    <n v="198.46"/>
  </r>
  <r>
    <x v="1"/>
    <x v="0"/>
    <s v="New York City"/>
    <x v="15"/>
    <n v="10011"/>
    <s v="East"/>
    <x v="1"/>
    <x v="4"/>
    <n v="17.149999999999999"/>
    <n v="1"/>
    <n v="0"/>
    <n v="4.6304999999999996"/>
  </r>
  <r>
    <x v="1"/>
    <x v="0"/>
    <s v="New York City"/>
    <x v="15"/>
    <n v="10011"/>
    <s v="East"/>
    <x v="1"/>
    <x v="8"/>
    <n v="23.12"/>
    <n v="2"/>
    <n v="0.2"/>
    <n v="7.8029999999999999"/>
  </r>
  <r>
    <x v="1"/>
    <x v="2"/>
    <s v="Dallas"/>
    <x v="5"/>
    <n v="75217"/>
    <s v="Central"/>
    <x v="1"/>
    <x v="6"/>
    <n v="5.2480000000000002"/>
    <n v="2"/>
    <n v="0.2"/>
    <n v="0.59040000000000004"/>
  </r>
  <r>
    <x v="1"/>
    <x v="2"/>
    <s v="Concord"/>
    <x v="38"/>
    <n v="3301"/>
    <s v="East"/>
    <x v="2"/>
    <x v="7"/>
    <n v="824.95"/>
    <n v="5"/>
    <n v="0"/>
    <n v="247.48500000000001"/>
  </r>
  <r>
    <x v="1"/>
    <x v="2"/>
    <s v="Concord"/>
    <x v="38"/>
    <n v="3301"/>
    <s v="East"/>
    <x v="1"/>
    <x v="2"/>
    <n v="24.64"/>
    <n v="8"/>
    <n v="0"/>
    <n v="11.827199999999999"/>
  </r>
  <r>
    <x v="1"/>
    <x v="2"/>
    <s v="Concord"/>
    <x v="38"/>
    <n v="3301"/>
    <s v="East"/>
    <x v="1"/>
    <x v="6"/>
    <n v="227.88"/>
    <n v="6"/>
    <n v="0"/>
    <n v="68.364000000000004"/>
  </r>
  <r>
    <x v="2"/>
    <x v="0"/>
    <s v="Lafayette"/>
    <x v="28"/>
    <n v="70506"/>
    <s v="South"/>
    <x v="0"/>
    <x v="0"/>
    <n v="241.96"/>
    <n v="2"/>
    <n v="0"/>
    <n v="33.874400000000001"/>
  </r>
  <r>
    <x v="2"/>
    <x v="0"/>
    <s v="Lafayette"/>
    <x v="28"/>
    <n v="70506"/>
    <s v="South"/>
    <x v="1"/>
    <x v="8"/>
    <n v="3.89"/>
    <n v="1"/>
    <n v="0"/>
    <n v="1.8672"/>
  </r>
  <r>
    <x v="2"/>
    <x v="0"/>
    <s v="Lafayette"/>
    <x v="28"/>
    <n v="70506"/>
    <s v="South"/>
    <x v="0"/>
    <x v="5"/>
    <n v="8.01"/>
    <n v="3"/>
    <n v="0"/>
    <n v="3.0438000000000001"/>
  </r>
  <r>
    <x v="1"/>
    <x v="0"/>
    <s v="Raleigh"/>
    <x v="3"/>
    <n v="27604"/>
    <s v="South"/>
    <x v="2"/>
    <x v="7"/>
    <n v="177.48"/>
    <n v="3"/>
    <n v="0.2"/>
    <n v="19.9665"/>
  </r>
  <r>
    <x v="0"/>
    <x v="1"/>
    <s v="Spokane"/>
    <x v="4"/>
    <n v="99207"/>
    <s v="West"/>
    <x v="0"/>
    <x v="1"/>
    <n v="569.56799999999998"/>
    <n v="2"/>
    <n v="0.2"/>
    <n v="7.1196000000000002"/>
  </r>
  <r>
    <x v="0"/>
    <x v="1"/>
    <s v="Spokane"/>
    <x v="4"/>
    <n v="99207"/>
    <s v="West"/>
    <x v="1"/>
    <x v="4"/>
    <n v="149.72999999999999"/>
    <n v="7"/>
    <n v="0"/>
    <n v="43.421700000000001"/>
  </r>
  <r>
    <x v="2"/>
    <x v="0"/>
    <s v="Houston"/>
    <x v="5"/>
    <n v="77041"/>
    <s v="Central"/>
    <x v="0"/>
    <x v="1"/>
    <n v="899.43"/>
    <n v="5"/>
    <n v="0.3"/>
    <n v="-12.849"/>
  </r>
  <r>
    <x v="2"/>
    <x v="0"/>
    <s v="Houston"/>
    <x v="5"/>
    <n v="77041"/>
    <s v="Central"/>
    <x v="1"/>
    <x v="6"/>
    <n v="46.2"/>
    <n v="5"/>
    <n v="0.2"/>
    <n v="5.7750000000000004"/>
  </r>
  <r>
    <x v="2"/>
    <x v="0"/>
    <s v="Houston"/>
    <x v="5"/>
    <n v="77041"/>
    <s v="Central"/>
    <x v="1"/>
    <x v="10"/>
    <n v="47.951999999999998"/>
    <n v="3"/>
    <n v="0.2"/>
    <n v="16.183800000000002"/>
  </r>
  <r>
    <x v="2"/>
    <x v="0"/>
    <s v="Houston"/>
    <x v="5"/>
    <n v="77041"/>
    <s v="Central"/>
    <x v="2"/>
    <x v="7"/>
    <n v="7.992"/>
    <n v="1"/>
    <n v="0.2"/>
    <n v="0.69930000000000003"/>
  </r>
  <r>
    <x v="2"/>
    <x v="0"/>
    <s v="Houston"/>
    <x v="5"/>
    <n v="77041"/>
    <s v="Central"/>
    <x v="1"/>
    <x v="10"/>
    <n v="76.864000000000004"/>
    <n v="2"/>
    <n v="0.2"/>
    <n v="26.9024"/>
  </r>
  <r>
    <x v="1"/>
    <x v="2"/>
    <s v="Louisville"/>
    <x v="0"/>
    <n v="40214"/>
    <s v="South"/>
    <x v="1"/>
    <x v="8"/>
    <n v="102.93"/>
    <n v="3"/>
    <n v="0"/>
    <n v="48.377099999999999"/>
  </r>
  <r>
    <x v="1"/>
    <x v="2"/>
    <s v="Louisville"/>
    <x v="0"/>
    <n v="40214"/>
    <s v="South"/>
    <x v="2"/>
    <x v="11"/>
    <n v="98.16"/>
    <n v="6"/>
    <n v="0"/>
    <n v="9.8160000000000007"/>
  </r>
  <r>
    <x v="0"/>
    <x v="2"/>
    <s v="Hollywood"/>
    <x v="2"/>
    <n v="33021"/>
    <s v="South"/>
    <x v="1"/>
    <x v="8"/>
    <n v="11.52"/>
    <n v="5"/>
    <n v="0.7"/>
    <n v="-7.68"/>
  </r>
  <r>
    <x v="3"/>
    <x v="1"/>
    <s v="Chandler"/>
    <x v="16"/>
    <n v="85224"/>
    <s v="West"/>
    <x v="1"/>
    <x v="10"/>
    <n v="83.88"/>
    <n v="1"/>
    <n v="0.2"/>
    <n v="29.358000000000001"/>
  </r>
  <r>
    <x v="1"/>
    <x v="0"/>
    <s v="Philadelphia"/>
    <x v="9"/>
    <n v="19120"/>
    <s v="East"/>
    <x v="2"/>
    <x v="7"/>
    <n v="108.57599999999999"/>
    <n v="4"/>
    <n v="0.4"/>
    <n v="-25.334399999999999"/>
  </r>
  <r>
    <x v="2"/>
    <x v="0"/>
    <s v="El Paso"/>
    <x v="5"/>
    <n v="79907"/>
    <s v="Central"/>
    <x v="2"/>
    <x v="7"/>
    <n v="40.68"/>
    <n v="3"/>
    <n v="0.2"/>
    <n v="-9.1530000000000005"/>
  </r>
  <r>
    <x v="1"/>
    <x v="1"/>
    <s v="Tulsa"/>
    <x v="26"/>
    <n v="74133"/>
    <s v="Central"/>
    <x v="1"/>
    <x v="14"/>
    <n v="21.96"/>
    <n v="2"/>
    <n v="0"/>
    <n v="6.1487999999999996"/>
  </r>
  <r>
    <x v="1"/>
    <x v="1"/>
    <s v="Tulsa"/>
    <x v="26"/>
    <n v="74133"/>
    <s v="Central"/>
    <x v="0"/>
    <x v="1"/>
    <n v="368.97"/>
    <n v="3"/>
    <n v="0"/>
    <n v="81.173400000000001"/>
  </r>
  <r>
    <x v="1"/>
    <x v="1"/>
    <s v="Tulsa"/>
    <x v="26"/>
    <n v="74133"/>
    <s v="Central"/>
    <x v="1"/>
    <x v="6"/>
    <n v="12.39"/>
    <n v="3"/>
    <n v="0"/>
    <n v="3.4691999999999998"/>
  </r>
  <r>
    <x v="1"/>
    <x v="1"/>
    <s v="Tulsa"/>
    <x v="26"/>
    <n v="74133"/>
    <s v="Central"/>
    <x v="1"/>
    <x v="4"/>
    <n v="332.94"/>
    <n v="3"/>
    <n v="0"/>
    <n v="9.9882000000000009"/>
  </r>
  <r>
    <x v="1"/>
    <x v="1"/>
    <s v="Draper"/>
    <x v="7"/>
    <n v="84020"/>
    <s v="West"/>
    <x v="2"/>
    <x v="11"/>
    <n v="111.93"/>
    <n v="7"/>
    <n v="0"/>
    <n v="34.698300000000003"/>
  </r>
  <r>
    <x v="1"/>
    <x v="0"/>
    <s v="Franklin"/>
    <x v="18"/>
    <n v="37064"/>
    <s v="South"/>
    <x v="2"/>
    <x v="7"/>
    <n v="40.68"/>
    <n v="3"/>
    <n v="0.2"/>
    <n v="-9.1530000000000005"/>
  </r>
  <r>
    <x v="1"/>
    <x v="0"/>
    <s v="Lawrence"/>
    <x v="31"/>
    <n v="1841"/>
    <s v="East"/>
    <x v="1"/>
    <x v="10"/>
    <n v="19.440000000000001"/>
    <n v="3"/>
    <n v="0"/>
    <n v="9.3312000000000008"/>
  </r>
  <r>
    <x v="1"/>
    <x v="0"/>
    <s v="Philadelphia"/>
    <x v="9"/>
    <n v="19120"/>
    <s v="East"/>
    <x v="2"/>
    <x v="16"/>
    <n v="8399.9760000000006"/>
    <n v="4"/>
    <n v="0.4"/>
    <n v="1119.9967999999999"/>
  </r>
  <r>
    <x v="1"/>
    <x v="0"/>
    <s v="Philadelphia"/>
    <x v="9"/>
    <n v="19120"/>
    <s v="East"/>
    <x v="1"/>
    <x v="8"/>
    <n v="6.2939999999999996"/>
    <n v="1"/>
    <n v="0.7"/>
    <n v="-4.1959999999999997"/>
  </r>
  <r>
    <x v="1"/>
    <x v="0"/>
    <s v="Philadelphia"/>
    <x v="9"/>
    <n v="19120"/>
    <s v="East"/>
    <x v="1"/>
    <x v="10"/>
    <n v="10.368"/>
    <n v="2"/>
    <n v="0.2"/>
    <n v="3.6288"/>
  </r>
  <r>
    <x v="1"/>
    <x v="0"/>
    <s v="Philadelphia"/>
    <x v="9"/>
    <n v="19120"/>
    <s v="East"/>
    <x v="2"/>
    <x v="7"/>
    <n v="122.38200000000001"/>
    <n v="3"/>
    <n v="0.4"/>
    <n v="-24.476400000000002"/>
  </r>
  <r>
    <x v="1"/>
    <x v="1"/>
    <s v="Los Angeles"/>
    <x v="1"/>
    <n v="90049"/>
    <s v="West"/>
    <x v="0"/>
    <x v="1"/>
    <n v="146.352"/>
    <n v="3"/>
    <n v="0.2"/>
    <n v="-9.1470000000000002"/>
  </r>
  <r>
    <x v="1"/>
    <x v="0"/>
    <s v="Jacksonville"/>
    <x v="3"/>
    <n v="28540"/>
    <s v="South"/>
    <x v="0"/>
    <x v="3"/>
    <n v="945.03599999999994"/>
    <n v="6"/>
    <n v="0.4"/>
    <n v="-299.26139999999998"/>
  </r>
  <r>
    <x v="1"/>
    <x v="0"/>
    <s v="Jacksonville"/>
    <x v="3"/>
    <n v="28540"/>
    <s v="South"/>
    <x v="1"/>
    <x v="8"/>
    <n v="14.301"/>
    <n v="7"/>
    <n v="0.7"/>
    <n v="-10.487399999999999"/>
  </r>
  <r>
    <x v="1"/>
    <x v="0"/>
    <s v="Cleveland"/>
    <x v="24"/>
    <n v="44105"/>
    <s v="East"/>
    <x v="0"/>
    <x v="5"/>
    <n v="66.111999999999995"/>
    <n v="2"/>
    <n v="0.2"/>
    <n v="-9.0904000000000007"/>
  </r>
  <r>
    <x v="1"/>
    <x v="1"/>
    <s v="Chicago"/>
    <x v="10"/>
    <n v="60610"/>
    <s v="Central"/>
    <x v="1"/>
    <x v="10"/>
    <n v="23.52"/>
    <n v="5"/>
    <n v="0.2"/>
    <n v="8.5259999999999998"/>
  </r>
  <r>
    <x v="1"/>
    <x v="1"/>
    <s v="Chicago"/>
    <x v="10"/>
    <n v="60610"/>
    <s v="Central"/>
    <x v="2"/>
    <x v="7"/>
    <n v="180.96"/>
    <n v="5"/>
    <n v="0.2"/>
    <n v="13.571999999999999"/>
  </r>
  <r>
    <x v="2"/>
    <x v="0"/>
    <s v="Pocatello"/>
    <x v="45"/>
    <n v="83201"/>
    <s v="West"/>
    <x v="0"/>
    <x v="5"/>
    <n v="35"/>
    <n v="4"/>
    <n v="0"/>
    <n v="14.7"/>
  </r>
  <r>
    <x v="2"/>
    <x v="0"/>
    <s v="Pocatello"/>
    <x v="45"/>
    <n v="83201"/>
    <s v="West"/>
    <x v="1"/>
    <x v="4"/>
    <n v="477.15"/>
    <n v="5"/>
    <n v="0"/>
    <n v="28.629000000000001"/>
  </r>
  <r>
    <x v="2"/>
    <x v="0"/>
    <s v="Pocatello"/>
    <x v="45"/>
    <n v="83201"/>
    <s v="West"/>
    <x v="2"/>
    <x v="7"/>
    <n v="302.37599999999998"/>
    <n v="3"/>
    <n v="0.2"/>
    <n v="22.6782"/>
  </r>
  <r>
    <x v="1"/>
    <x v="0"/>
    <s v="Plano"/>
    <x v="5"/>
    <n v="75023"/>
    <s v="Central"/>
    <x v="0"/>
    <x v="3"/>
    <n v="974.98800000000006"/>
    <n v="4"/>
    <n v="0.3"/>
    <n v="-97.498800000000003"/>
  </r>
  <r>
    <x v="0"/>
    <x v="0"/>
    <s v="Kent"/>
    <x v="24"/>
    <n v="44240"/>
    <s v="East"/>
    <x v="2"/>
    <x v="11"/>
    <n v="71.975999999999999"/>
    <n v="3"/>
    <n v="0.2"/>
    <n v="-8.9969999999999999"/>
  </r>
  <r>
    <x v="1"/>
    <x v="1"/>
    <s v="New York City"/>
    <x v="15"/>
    <n v="10024"/>
    <s v="East"/>
    <x v="1"/>
    <x v="6"/>
    <n v="34.700000000000003"/>
    <n v="5"/>
    <n v="0"/>
    <n v="12.492000000000001"/>
  </r>
  <r>
    <x v="1"/>
    <x v="1"/>
    <s v="New York City"/>
    <x v="15"/>
    <n v="10024"/>
    <s v="East"/>
    <x v="1"/>
    <x v="4"/>
    <n v="99.87"/>
    <n v="3"/>
    <n v="0"/>
    <n v="23.968800000000002"/>
  </r>
  <r>
    <x v="1"/>
    <x v="1"/>
    <s v="New York City"/>
    <x v="15"/>
    <n v="10024"/>
    <s v="East"/>
    <x v="1"/>
    <x v="10"/>
    <n v="37.94"/>
    <n v="2"/>
    <n v="0"/>
    <n v="18.211200000000002"/>
  </r>
  <r>
    <x v="1"/>
    <x v="1"/>
    <s v="New York City"/>
    <x v="15"/>
    <n v="10024"/>
    <s v="East"/>
    <x v="1"/>
    <x v="2"/>
    <n v="24.9"/>
    <n v="5"/>
    <n v="0"/>
    <n v="11.454000000000001"/>
  </r>
  <r>
    <x v="1"/>
    <x v="1"/>
    <s v="New York City"/>
    <x v="15"/>
    <n v="10024"/>
    <s v="East"/>
    <x v="0"/>
    <x v="5"/>
    <n v="82.26"/>
    <n v="3"/>
    <n v="0"/>
    <n v="33.726599999999998"/>
  </r>
  <r>
    <x v="1"/>
    <x v="0"/>
    <s v="Chicago"/>
    <x v="10"/>
    <n v="60623"/>
    <s v="Central"/>
    <x v="1"/>
    <x v="13"/>
    <n v="7.1040000000000001"/>
    <n v="6"/>
    <n v="0.2"/>
    <n v="2.4864000000000002"/>
  </r>
  <r>
    <x v="0"/>
    <x v="2"/>
    <s v="Houston"/>
    <x v="5"/>
    <n v="77095"/>
    <s v="Central"/>
    <x v="0"/>
    <x v="5"/>
    <n v="103.5"/>
    <n v="5"/>
    <n v="0.6"/>
    <n v="-77.625"/>
  </r>
  <r>
    <x v="0"/>
    <x v="2"/>
    <s v="Houston"/>
    <x v="5"/>
    <n v="77095"/>
    <s v="Central"/>
    <x v="1"/>
    <x v="2"/>
    <n v="2.464"/>
    <n v="1"/>
    <n v="0.2"/>
    <n v="0.86240000000000006"/>
  </r>
  <r>
    <x v="0"/>
    <x v="2"/>
    <s v="Houston"/>
    <x v="5"/>
    <n v="77095"/>
    <s v="Central"/>
    <x v="1"/>
    <x v="4"/>
    <n v="8.7200000000000006"/>
    <n v="1"/>
    <n v="0.2"/>
    <n v="0.65400000000000003"/>
  </r>
  <r>
    <x v="1"/>
    <x v="0"/>
    <s v="Meriden"/>
    <x v="29"/>
    <n v="6450"/>
    <s v="East"/>
    <x v="1"/>
    <x v="8"/>
    <n v="10.76"/>
    <n v="2"/>
    <n v="0"/>
    <n v="5.1647999999999996"/>
  </r>
  <r>
    <x v="1"/>
    <x v="0"/>
    <s v="Meriden"/>
    <x v="29"/>
    <n v="6450"/>
    <s v="East"/>
    <x v="1"/>
    <x v="10"/>
    <n v="45.68"/>
    <n v="2"/>
    <n v="0"/>
    <n v="21.012799999999999"/>
  </r>
  <r>
    <x v="1"/>
    <x v="0"/>
    <s v="Meriden"/>
    <x v="29"/>
    <n v="6450"/>
    <s v="East"/>
    <x v="1"/>
    <x v="6"/>
    <n v="6.7"/>
    <n v="1"/>
    <n v="0"/>
    <n v="2.2109999999999999"/>
  </r>
  <r>
    <x v="0"/>
    <x v="0"/>
    <s v="Glenview"/>
    <x v="10"/>
    <n v="60025"/>
    <s v="Central"/>
    <x v="2"/>
    <x v="7"/>
    <n v="158.376"/>
    <n v="3"/>
    <n v="0.2"/>
    <n v="13.857900000000001"/>
  </r>
  <r>
    <x v="1"/>
    <x v="0"/>
    <s v="Houston"/>
    <x v="5"/>
    <n v="77036"/>
    <s v="Central"/>
    <x v="1"/>
    <x v="6"/>
    <n v="3.44"/>
    <n v="2"/>
    <n v="0.2"/>
    <n v="0.55900000000000005"/>
  </r>
  <r>
    <x v="2"/>
    <x v="0"/>
    <s v="San Francisco"/>
    <x v="1"/>
    <n v="94110"/>
    <s v="West"/>
    <x v="1"/>
    <x v="4"/>
    <n v="56.56"/>
    <n v="2"/>
    <n v="0"/>
    <n v="15.2712"/>
  </r>
  <r>
    <x v="2"/>
    <x v="0"/>
    <s v="San Francisco"/>
    <x v="1"/>
    <n v="94110"/>
    <s v="West"/>
    <x v="0"/>
    <x v="5"/>
    <n v="36.96"/>
    <n v="7"/>
    <n v="0"/>
    <n v="11.457599999999999"/>
  </r>
  <r>
    <x v="1"/>
    <x v="1"/>
    <s v="New York City"/>
    <x v="15"/>
    <n v="10009"/>
    <s v="East"/>
    <x v="2"/>
    <x v="7"/>
    <n v="135.99"/>
    <n v="1"/>
    <n v="0"/>
    <n v="36.717300000000002"/>
  </r>
  <r>
    <x v="1"/>
    <x v="1"/>
    <s v="New York City"/>
    <x v="15"/>
    <n v="10009"/>
    <s v="East"/>
    <x v="1"/>
    <x v="6"/>
    <n v="15.96"/>
    <n v="7"/>
    <n v="0"/>
    <n v="7.0224000000000002"/>
  </r>
  <r>
    <x v="2"/>
    <x v="1"/>
    <s v="Baltimore"/>
    <x v="39"/>
    <n v="21215"/>
    <s v="East"/>
    <x v="1"/>
    <x v="6"/>
    <n v="3.76"/>
    <n v="2"/>
    <n v="0"/>
    <n v="1.0904"/>
  </r>
  <r>
    <x v="2"/>
    <x v="1"/>
    <s v="Baltimore"/>
    <x v="39"/>
    <n v="21215"/>
    <s v="East"/>
    <x v="1"/>
    <x v="6"/>
    <n v="14.7"/>
    <n v="5"/>
    <n v="0"/>
    <n v="6.6150000000000002"/>
  </r>
  <r>
    <x v="2"/>
    <x v="1"/>
    <s v="Baltimore"/>
    <x v="39"/>
    <n v="21215"/>
    <s v="East"/>
    <x v="1"/>
    <x v="6"/>
    <n v="37.200000000000003"/>
    <n v="5"/>
    <n v="0"/>
    <n v="9.3000000000000007"/>
  </r>
  <r>
    <x v="2"/>
    <x v="1"/>
    <s v="Baltimore"/>
    <x v="39"/>
    <n v="21215"/>
    <s v="East"/>
    <x v="2"/>
    <x v="11"/>
    <n v="89.97"/>
    <n v="3"/>
    <n v="0"/>
    <n v="18.893699999999999"/>
  </r>
  <r>
    <x v="2"/>
    <x v="1"/>
    <s v="Baltimore"/>
    <x v="39"/>
    <n v="21215"/>
    <s v="East"/>
    <x v="0"/>
    <x v="1"/>
    <n v="261.95999999999998"/>
    <n v="2"/>
    <n v="0"/>
    <n v="23.5764"/>
  </r>
  <r>
    <x v="2"/>
    <x v="1"/>
    <s v="Baltimore"/>
    <x v="39"/>
    <n v="21215"/>
    <s v="East"/>
    <x v="1"/>
    <x v="2"/>
    <n v="74"/>
    <n v="5"/>
    <n v="0"/>
    <n v="37"/>
  </r>
  <r>
    <x v="1"/>
    <x v="2"/>
    <s v="Louisville"/>
    <x v="0"/>
    <n v="40214"/>
    <s v="South"/>
    <x v="0"/>
    <x v="5"/>
    <n v="13.28"/>
    <n v="2"/>
    <n v="0"/>
    <n v="6.3743999999999996"/>
  </r>
  <r>
    <x v="1"/>
    <x v="0"/>
    <s v="Lebanon"/>
    <x v="18"/>
    <n v="37087"/>
    <s v="South"/>
    <x v="1"/>
    <x v="4"/>
    <n v="84.96"/>
    <n v="6"/>
    <n v="0.2"/>
    <n v="6.3719999999999999"/>
  </r>
  <r>
    <x v="0"/>
    <x v="0"/>
    <s v="Los Angeles"/>
    <x v="1"/>
    <n v="90008"/>
    <s v="West"/>
    <x v="2"/>
    <x v="11"/>
    <n v="68.459999999999994"/>
    <n v="7"/>
    <n v="0"/>
    <n v="25.330200000000001"/>
  </r>
  <r>
    <x v="1"/>
    <x v="2"/>
    <s v="Providence"/>
    <x v="34"/>
    <n v="2908"/>
    <s v="East"/>
    <x v="1"/>
    <x v="4"/>
    <n v="2079.4"/>
    <n v="5"/>
    <n v="0"/>
    <n v="582.23199999999997"/>
  </r>
  <r>
    <x v="1"/>
    <x v="2"/>
    <s v="Providence"/>
    <x v="34"/>
    <n v="2908"/>
    <s v="East"/>
    <x v="2"/>
    <x v="7"/>
    <n v="629.95000000000005"/>
    <n v="5"/>
    <n v="0"/>
    <n v="176.386"/>
  </r>
  <r>
    <x v="1"/>
    <x v="2"/>
    <s v="Providence"/>
    <x v="34"/>
    <n v="2908"/>
    <s v="East"/>
    <x v="0"/>
    <x v="5"/>
    <n v="72.42"/>
    <n v="6"/>
    <n v="0"/>
    <n v="23.898599999999998"/>
  </r>
  <r>
    <x v="1"/>
    <x v="2"/>
    <s v="Detroit"/>
    <x v="12"/>
    <n v="48234"/>
    <s v="Central"/>
    <x v="2"/>
    <x v="7"/>
    <n v="131.97999999999999"/>
    <n v="2"/>
    <n v="0"/>
    <n v="35.634599999999999"/>
  </r>
  <r>
    <x v="1"/>
    <x v="2"/>
    <s v="Detroit"/>
    <x v="12"/>
    <n v="48234"/>
    <s v="Central"/>
    <x v="2"/>
    <x v="11"/>
    <n v="114.52"/>
    <n v="7"/>
    <n v="0"/>
    <n v="11.452"/>
  </r>
  <r>
    <x v="1"/>
    <x v="2"/>
    <s v="Houston"/>
    <x v="5"/>
    <n v="77070"/>
    <s v="Central"/>
    <x v="1"/>
    <x v="2"/>
    <n v="100.24"/>
    <n v="10"/>
    <n v="0.2"/>
    <n v="33.831000000000003"/>
  </r>
  <r>
    <x v="0"/>
    <x v="0"/>
    <s v="Columbia"/>
    <x v="18"/>
    <n v="38401"/>
    <s v="South"/>
    <x v="1"/>
    <x v="9"/>
    <n v="871.8"/>
    <n v="3"/>
    <n v="0.2"/>
    <n v="87.18"/>
  </r>
  <r>
    <x v="2"/>
    <x v="1"/>
    <s v="Philadelphia"/>
    <x v="9"/>
    <n v="19140"/>
    <s v="East"/>
    <x v="0"/>
    <x v="0"/>
    <n v="61.96"/>
    <n v="4"/>
    <n v="0.5"/>
    <n v="-53.285600000000002"/>
  </r>
  <r>
    <x v="1"/>
    <x v="0"/>
    <s v="Pembroke Pines"/>
    <x v="2"/>
    <n v="33024"/>
    <s v="South"/>
    <x v="1"/>
    <x v="8"/>
    <n v="4.5540000000000003"/>
    <n v="3"/>
    <n v="0.7"/>
    <n v="-3.4914000000000001"/>
  </r>
  <r>
    <x v="1"/>
    <x v="0"/>
    <s v="Pembroke Pines"/>
    <x v="2"/>
    <n v="33024"/>
    <s v="South"/>
    <x v="1"/>
    <x v="9"/>
    <n v="5.2"/>
    <n v="2"/>
    <n v="0.2"/>
    <n v="0.58499999999999996"/>
  </r>
  <r>
    <x v="1"/>
    <x v="0"/>
    <s v="Chicago"/>
    <x v="10"/>
    <n v="60653"/>
    <s v="Central"/>
    <x v="2"/>
    <x v="7"/>
    <n v="39.984000000000002"/>
    <n v="2"/>
    <n v="0.2"/>
    <n v="-8.9963999999999995"/>
  </r>
  <r>
    <x v="1"/>
    <x v="0"/>
    <s v="Pembroke Pines"/>
    <x v="2"/>
    <n v="33024"/>
    <s v="South"/>
    <x v="1"/>
    <x v="10"/>
    <n v="15.552"/>
    <n v="3"/>
    <n v="0.2"/>
    <n v="5.4432"/>
  </r>
  <r>
    <x v="1"/>
    <x v="0"/>
    <s v="Pembroke Pines"/>
    <x v="2"/>
    <n v="33024"/>
    <s v="South"/>
    <x v="2"/>
    <x v="7"/>
    <n v="503.96"/>
    <n v="5"/>
    <n v="0.2"/>
    <n v="50.396000000000001"/>
  </r>
  <r>
    <x v="1"/>
    <x v="0"/>
    <s v="Pembroke Pines"/>
    <x v="2"/>
    <n v="33024"/>
    <s v="South"/>
    <x v="1"/>
    <x v="9"/>
    <n v="24.472000000000001"/>
    <n v="7"/>
    <n v="0.2"/>
    <n v="1.8353999999999999"/>
  </r>
  <r>
    <x v="1"/>
    <x v="0"/>
    <s v="Pembroke Pines"/>
    <x v="2"/>
    <n v="33024"/>
    <s v="South"/>
    <x v="0"/>
    <x v="0"/>
    <n v="241.56800000000001"/>
    <n v="2"/>
    <n v="0.2"/>
    <n v="0"/>
  </r>
  <r>
    <x v="2"/>
    <x v="0"/>
    <s v="Memphis"/>
    <x v="18"/>
    <n v="38109"/>
    <s v="South"/>
    <x v="1"/>
    <x v="4"/>
    <n v="39.128"/>
    <n v="1"/>
    <n v="0.2"/>
    <n v="-8.8038000000000007"/>
  </r>
  <r>
    <x v="1"/>
    <x v="1"/>
    <s v="New York City"/>
    <x v="15"/>
    <n v="10011"/>
    <s v="East"/>
    <x v="0"/>
    <x v="3"/>
    <n v="384.76799999999997"/>
    <n v="2"/>
    <n v="0.4"/>
    <n v="-115.43040000000001"/>
  </r>
  <r>
    <x v="1"/>
    <x v="1"/>
    <s v="New York City"/>
    <x v="15"/>
    <n v="10011"/>
    <s v="East"/>
    <x v="2"/>
    <x v="15"/>
    <n v="78.66"/>
    <n v="6"/>
    <n v="0"/>
    <n v="36.183599999999998"/>
  </r>
  <r>
    <x v="1"/>
    <x v="1"/>
    <s v="New York City"/>
    <x v="15"/>
    <n v="10011"/>
    <s v="East"/>
    <x v="1"/>
    <x v="10"/>
    <n v="45.36"/>
    <n v="4"/>
    <n v="0"/>
    <n v="22.226400000000002"/>
  </r>
  <r>
    <x v="1"/>
    <x v="0"/>
    <s v="Jacksonville"/>
    <x v="3"/>
    <n v="28540"/>
    <s v="South"/>
    <x v="1"/>
    <x v="9"/>
    <n v="962.08"/>
    <n v="4"/>
    <n v="0.2"/>
    <n v="156.33799999999999"/>
  </r>
  <r>
    <x v="1"/>
    <x v="0"/>
    <s v="Jacksonville"/>
    <x v="3"/>
    <n v="28540"/>
    <s v="South"/>
    <x v="1"/>
    <x v="8"/>
    <n v="12.843"/>
    <n v="3"/>
    <n v="0.7"/>
    <n v="-9.8462999999999994"/>
  </r>
  <r>
    <x v="1"/>
    <x v="0"/>
    <s v="Jacksonville"/>
    <x v="3"/>
    <n v="28540"/>
    <s v="South"/>
    <x v="1"/>
    <x v="10"/>
    <n v="295.45600000000002"/>
    <n v="14"/>
    <n v="0.2"/>
    <n v="96.023200000000003"/>
  </r>
  <r>
    <x v="1"/>
    <x v="0"/>
    <s v="New York City"/>
    <x v="15"/>
    <n v="10011"/>
    <s v="East"/>
    <x v="1"/>
    <x v="10"/>
    <n v="32.4"/>
    <n v="5"/>
    <n v="0"/>
    <n v="15.552"/>
  </r>
  <r>
    <x v="1"/>
    <x v="1"/>
    <s v="Philadelphia"/>
    <x v="9"/>
    <n v="19120"/>
    <s v="East"/>
    <x v="0"/>
    <x v="5"/>
    <n v="103.93600000000001"/>
    <n v="4"/>
    <n v="0.2"/>
    <n v="16.889600000000002"/>
  </r>
  <r>
    <x v="1"/>
    <x v="1"/>
    <s v="Orlando"/>
    <x v="2"/>
    <n v="32839"/>
    <s v="South"/>
    <x v="0"/>
    <x v="0"/>
    <n v="289.56799999999998"/>
    <n v="2"/>
    <n v="0.2"/>
    <n v="10.8588"/>
  </r>
  <r>
    <x v="1"/>
    <x v="1"/>
    <s v="Orlando"/>
    <x v="2"/>
    <n v="32839"/>
    <s v="South"/>
    <x v="1"/>
    <x v="4"/>
    <n v="39.72"/>
    <n v="5"/>
    <n v="0.2"/>
    <n v="4.4684999999999997"/>
  </r>
  <r>
    <x v="1"/>
    <x v="1"/>
    <s v="Orlando"/>
    <x v="2"/>
    <n v="32839"/>
    <s v="South"/>
    <x v="2"/>
    <x v="7"/>
    <n v="244.768"/>
    <n v="4"/>
    <n v="0.2"/>
    <n v="24.476800000000001"/>
  </r>
  <r>
    <x v="1"/>
    <x v="1"/>
    <s v="Los Angeles"/>
    <x v="1"/>
    <n v="90045"/>
    <s v="West"/>
    <x v="0"/>
    <x v="3"/>
    <n v="170.136"/>
    <n v="3"/>
    <n v="0.2"/>
    <n v="-8.5068000000000001"/>
  </r>
  <r>
    <x v="0"/>
    <x v="0"/>
    <s v="Houston"/>
    <x v="5"/>
    <n v="77095"/>
    <s v="Central"/>
    <x v="1"/>
    <x v="10"/>
    <n v="15.552"/>
    <n v="3"/>
    <n v="0.2"/>
    <n v="5.4432"/>
  </r>
  <r>
    <x v="2"/>
    <x v="2"/>
    <s v="Salem"/>
    <x v="21"/>
    <n v="97301"/>
    <s v="West"/>
    <x v="2"/>
    <x v="11"/>
    <n v="112.776"/>
    <n v="3"/>
    <n v="0.2"/>
    <n v="-8.4581999999999997"/>
  </r>
  <r>
    <x v="1"/>
    <x v="2"/>
    <s v="Louisville"/>
    <x v="0"/>
    <n v="40214"/>
    <s v="South"/>
    <x v="0"/>
    <x v="5"/>
    <n v="20.94"/>
    <n v="3"/>
    <n v="0"/>
    <n v="6.0726000000000004"/>
  </r>
  <r>
    <x v="1"/>
    <x v="2"/>
    <s v="Louisville"/>
    <x v="0"/>
    <n v="40214"/>
    <s v="South"/>
    <x v="1"/>
    <x v="8"/>
    <n v="135.09"/>
    <n v="9"/>
    <n v="0"/>
    <n v="62.141399999999997"/>
  </r>
  <r>
    <x v="1"/>
    <x v="2"/>
    <s v="Louisville"/>
    <x v="0"/>
    <n v="40214"/>
    <s v="South"/>
    <x v="2"/>
    <x v="11"/>
    <n v="279.86"/>
    <n v="14"/>
    <n v="0"/>
    <n v="64.367800000000003"/>
  </r>
  <r>
    <x v="1"/>
    <x v="2"/>
    <s v="Louisville"/>
    <x v="0"/>
    <n v="40214"/>
    <s v="South"/>
    <x v="1"/>
    <x v="8"/>
    <n v="90.06"/>
    <n v="6"/>
    <n v="0"/>
    <n v="41.427599999999998"/>
  </r>
  <r>
    <x v="1"/>
    <x v="0"/>
    <s v="Medina"/>
    <x v="24"/>
    <n v="44256"/>
    <s v="East"/>
    <x v="2"/>
    <x v="7"/>
    <n v="539.96400000000006"/>
    <n v="6"/>
    <n v="0.4"/>
    <n v="-107.9928"/>
  </r>
  <r>
    <x v="1"/>
    <x v="0"/>
    <s v="Medina"/>
    <x v="24"/>
    <n v="44256"/>
    <s v="East"/>
    <x v="2"/>
    <x v="7"/>
    <n v="50.231999999999999"/>
    <n v="7"/>
    <n v="0.4"/>
    <n v="-10.0464"/>
  </r>
  <r>
    <x v="1"/>
    <x v="0"/>
    <s v="Medina"/>
    <x v="24"/>
    <n v="44256"/>
    <s v="East"/>
    <x v="1"/>
    <x v="8"/>
    <n v="19.242000000000001"/>
    <n v="3"/>
    <n v="0.7"/>
    <n v="-13.4694"/>
  </r>
  <r>
    <x v="0"/>
    <x v="1"/>
    <s v="New York City"/>
    <x v="15"/>
    <n v="10011"/>
    <s v="East"/>
    <x v="1"/>
    <x v="4"/>
    <n v="1247.6400000000001"/>
    <n v="3"/>
    <n v="0"/>
    <n v="349.33920000000001"/>
  </r>
  <r>
    <x v="1"/>
    <x v="1"/>
    <s v="Chicago"/>
    <x v="10"/>
    <n v="60653"/>
    <s v="Central"/>
    <x v="1"/>
    <x v="6"/>
    <n v="5.3040000000000003"/>
    <n v="3"/>
    <n v="0.2"/>
    <n v="0.46410000000000001"/>
  </r>
  <r>
    <x v="0"/>
    <x v="1"/>
    <s v="Philadelphia"/>
    <x v="9"/>
    <n v="19143"/>
    <s v="East"/>
    <x v="1"/>
    <x v="10"/>
    <n v="19.135999999999999"/>
    <n v="4"/>
    <n v="0.2"/>
    <n v="5.98"/>
  </r>
  <r>
    <x v="2"/>
    <x v="2"/>
    <s v="San Diego"/>
    <x v="1"/>
    <n v="92024"/>
    <s v="West"/>
    <x v="0"/>
    <x v="3"/>
    <n v="674.35199999999998"/>
    <n v="3"/>
    <n v="0.2"/>
    <n v="-8.4293999999999993"/>
  </r>
  <r>
    <x v="1"/>
    <x v="1"/>
    <s v="New York City"/>
    <x v="15"/>
    <n v="10009"/>
    <s v="East"/>
    <x v="1"/>
    <x v="10"/>
    <n v="279.89999999999998"/>
    <n v="5"/>
    <n v="0"/>
    <n v="137.15100000000001"/>
  </r>
  <r>
    <x v="1"/>
    <x v="1"/>
    <s v="New York City"/>
    <x v="15"/>
    <n v="10009"/>
    <s v="East"/>
    <x v="1"/>
    <x v="8"/>
    <n v="50.351999999999997"/>
    <n v="3"/>
    <n v="0.2"/>
    <n v="17.623200000000001"/>
  </r>
  <r>
    <x v="1"/>
    <x v="1"/>
    <s v="New York City"/>
    <x v="15"/>
    <n v="10009"/>
    <s v="East"/>
    <x v="1"/>
    <x v="10"/>
    <n v="34.020000000000003"/>
    <n v="3"/>
    <n v="0"/>
    <n v="16.669799999999999"/>
  </r>
  <r>
    <x v="1"/>
    <x v="2"/>
    <s v="San Francisco"/>
    <x v="1"/>
    <n v="94109"/>
    <s v="West"/>
    <x v="1"/>
    <x v="6"/>
    <n v="23.88"/>
    <n v="6"/>
    <n v="0"/>
    <n v="8.1191999999999993"/>
  </r>
  <r>
    <x v="1"/>
    <x v="2"/>
    <s v="San Francisco"/>
    <x v="1"/>
    <n v="94109"/>
    <s v="West"/>
    <x v="1"/>
    <x v="2"/>
    <n v="11.52"/>
    <n v="4"/>
    <n v="0"/>
    <n v="5.6448"/>
  </r>
  <r>
    <x v="1"/>
    <x v="2"/>
    <s v="San Francisco"/>
    <x v="1"/>
    <n v="94109"/>
    <s v="West"/>
    <x v="1"/>
    <x v="10"/>
    <n v="286.93"/>
    <n v="7"/>
    <n v="0"/>
    <n v="140.59569999999999"/>
  </r>
  <r>
    <x v="1"/>
    <x v="2"/>
    <s v="San Francisco"/>
    <x v="1"/>
    <n v="94109"/>
    <s v="West"/>
    <x v="2"/>
    <x v="7"/>
    <n v="206.38399999999999"/>
    <n v="2"/>
    <n v="0.2"/>
    <n v="23.2182"/>
  </r>
  <r>
    <x v="1"/>
    <x v="0"/>
    <s v="San Francisco"/>
    <x v="1"/>
    <n v="94122"/>
    <s v="West"/>
    <x v="0"/>
    <x v="1"/>
    <n v="218.352"/>
    <n v="3"/>
    <n v="0.2"/>
    <n v="0"/>
  </r>
  <r>
    <x v="1"/>
    <x v="0"/>
    <s v="San Francisco"/>
    <x v="1"/>
    <n v="94122"/>
    <s v="West"/>
    <x v="0"/>
    <x v="5"/>
    <n v="529.9"/>
    <n v="5"/>
    <n v="0"/>
    <n v="105.98"/>
  </r>
  <r>
    <x v="1"/>
    <x v="0"/>
    <s v="San Francisco"/>
    <x v="1"/>
    <n v="94122"/>
    <s v="West"/>
    <x v="1"/>
    <x v="6"/>
    <n v="99.3"/>
    <n v="10"/>
    <n v="0"/>
    <n v="41.706000000000003"/>
  </r>
  <r>
    <x v="1"/>
    <x v="0"/>
    <s v="San Francisco"/>
    <x v="1"/>
    <n v="94122"/>
    <s v="West"/>
    <x v="1"/>
    <x v="9"/>
    <n v="108.96"/>
    <n v="2"/>
    <n v="0"/>
    <n v="30.508800000000001"/>
  </r>
  <r>
    <x v="1"/>
    <x v="0"/>
    <s v="San Francisco"/>
    <x v="1"/>
    <n v="94122"/>
    <s v="West"/>
    <x v="1"/>
    <x v="8"/>
    <n v="2.6880000000000002"/>
    <n v="1"/>
    <n v="0.2"/>
    <n v="0.84"/>
  </r>
  <r>
    <x v="0"/>
    <x v="0"/>
    <s v="Jackson"/>
    <x v="12"/>
    <n v="49201"/>
    <s v="Central"/>
    <x v="1"/>
    <x v="8"/>
    <n v="5443.96"/>
    <n v="4"/>
    <n v="0"/>
    <n v="2504.2215999999999"/>
  </r>
  <r>
    <x v="0"/>
    <x v="0"/>
    <s v="Jackson"/>
    <x v="12"/>
    <n v="49201"/>
    <s v="Central"/>
    <x v="0"/>
    <x v="1"/>
    <n v="302.67"/>
    <n v="3"/>
    <n v="0"/>
    <n v="72.640799999999999"/>
  </r>
  <r>
    <x v="0"/>
    <x v="0"/>
    <s v="Jackson"/>
    <x v="12"/>
    <n v="49201"/>
    <s v="Central"/>
    <x v="1"/>
    <x v="10"/>
    <n v="56.07"/>
    <n v="7"/>
    <n v="0"/>
    <n v="25.2315"/>
  </r>
  <r>
    <x v="1"/>
    <x v="2"/>
    <s v="Philadelphia"/>
    <x v="9"/>
    <n v="19120"/>
    <s v="East"/>
    <x v="1"/>
    <x v="2"/>
    <n v="10.08"/>
    <n v="2"/>
    <n v="0.2"/>
    <n v="3.2759999999999998"/>
  </r>
  <r>
    <x v="1"/>
    <x v="2"/>
    <s v="Philadelphia"/>
    <x v="9"/>
    <n v="19120"/>
    <s v="East"/>
    <x v="2"/>
    <x v="7"/>
    <n v="59.994"/>
    <n v="1"/>
    <n v="0.4"/>
    <n v="-12.998699999999999"/>
  </r>
  <r>
    <x v="1"/>
    <x v="2"/>
    <s v="Philadelphia"/>
    <x v="9"/>
    <n v="19120"/>
    <s v="East"/>
    <x v="1"/>
    <x v="8"/>
    <n v="5.7149999999999999"/>
    <n v="5"/>
    <n v="0.7"/>
    <n v="-4.7625000000000002"/>
  </r>
  <r>
    <x v="1"/>
    <x v="2"/>
    <s v="Philadelphia"/>
    <x v="9"/>
    <n v="19120"/>
    <s v="East"/>
    <x v="1"/>
    <x v="8"/>
    <n v="9.42"/>
    <n v="5"/>
    <n v="0.7"/>
    <n v="-7.85"/>
  </r>
  <r>
    <x v="0"/>
    <x v="1"/>
    <s v="Warwick"/>
    <x v="34"/>
    <n v="2886"/>
    <s v="East"/>
    <x v="2"/>
    <x v="16"/>
    <n v="1999.96"/>
    <n v="4"/>
    <n v="0"/>
    <n v="899.98199999999997"/>
  </r>
  <r>
    <x v="1"/>
    <x v="2"/>
    <s v="New York City"/>
    <x v="15"/>
    <n v="10024"/>
    <s v="East"/>
    <x v="1"/>
    <x v="4"/>
    <n v="216.4"/>
    <n v="4"/>
    <n v="0"/>
    <n v="56.264000000000003"/>
  </r>
  <r>
    <x v="1"/>
    <x v="2"/>
    <s v="El Paso"/>
    <x v="5"/>
    <n v="79907"/>
    <s v="Central"/>
    <x v="1"/>
    <x v="2"/>
    <n v="6.9359999999999999"/>
    <n v="3"/>
    <n v="0.2"/>
    <n v="2.3409"/>
  </r>
  <r>
    <x v="1"/>
    <x v="2"/>
    <s v="El Paso"/>
    <x v="5"/>
    <n v="79907"/>
    <s v="Central"/>
    <x v="1"/>
    <x v="8"/>
    <n v="4.4279999999999999"/>
    <n v="3"/>
    <n v="0.8"/>
    <n v="-6.8634000000000004"/>
  </r>
  <r>
    <x v="1"/>
    <x v="0"/>
    <s v="Rochester"/>
    <x v="11"/>
    <n v="55901"/>
    <s v="Central"/>
    <x v="1"/>
    <x v="6"/>
    <n v="8.8000000000000007"/>
    <n v="5"/>
    <n v="0"/>
    <n v="2.552"/>
  </r>
  <r>
    <x v="1"/>
    <x v="0"/>
    <s v="Rochester"/>
    <x v="11"/>
    <n v="55901"/>
    <s v="Central"/>
    <x v="2"/>
    <x v="11"/>
    <n v="142.80000000000001"/>
    <n v="1"/>
    <n v="0"/>
    <n v="29.988"/>
  </r>
  <r>
    <x v="1"/>
    <x v="0"/>
    <s v="Rochester"/>
    <x v="11"/>
    <n v="55901"/>
    <s v="Central"/>
    <x v="2"/>
    <x v="11"/>
    <n v="399.95"/>
    <n v="5"/>
    <n v="0"/>
    <n v="143.982"/>
  </r>
  <r>
    <x v="1"/>
    <x v="0"/>
    <s v="Buffalo"/>
    <x v="15"/>
    <n v="14215"/>
    <s v="East"/>
    <x v="1"/>
    <x v="8"/>
    <n v="2152.7759999999998"/>
    <n v="3"/>
    <n v="0.2"/>
    <n v="726.56190000000004"/>
  </r>
  <r>
    <x v="1"/>
    <x v="0"/>
    <s v="Chicago"/>
    <x v="10"/>
    <n v="60610"/>
    <s v="Central"/>
    <x v="1"/>
    <x v="4"/>
    <n v="35.167999999999999"/>
    <n v="2"/>
    <n v="0.2"/>
    <n v="-8.3523999999999994"/>
  </r>
  <r>
    <x v="2"/>
    <x v="1"/>
    <s v="Knoxville"/>
    <x v="18"/>
    <n v="37918"/>
    <s v="South"/>
    <x v="0"/>
    <x v="3"/>
    <n v="328.59"/>
    <n v="3"/>
    <n v="0.4"/>
    <n v="-147.8655"/>
  </r>
  <r>
    <x v="1"/>
    <x v="0"/>
    <s v="Chicago"/>
    <x v="10"/>
    <n v="60623"/>
    <s v="Central"/>
    <x v="1"/>
    <x v="4"/>
    <n v="35.167999999999999"/>
    <n v="2"/>
    <n v="0.2"/>
    <n v="-8.3523999999999994"/>
  </r>
  <r>
    <x v="1"/>
    <x v="1"/>
    <s v="Newark"/>
    <x v="13"/>
    <n v="19711"/>
    <s v="East"/>
    <x v="2"/>
    <x v="7"/>
    <n v="158.99"/>
    <n v="1"/>
    <n v="0"/>
    <n v="41.337400000000002"/>
  </r>
  <r>
    <x v="1"/>
    <x v="1"/>
    <s v="Newark"/>
    <x v="13"/>
    <n v="19711"/>
    <s v="East"/>
    <x v="0"/>
    <x v="1"/>
    <n v="291.10000000000002"/>
    <n v="5"/>
    <n v="0"/>
    <n v="75.686000000000007"/>
  </r>
  <r>
    <x v="2"/>
    <x v="0"/>
    <s v="Seattle"/>
    <x v="4"/>
    <n v="98103"/>
    <s v="West"/>
    <x v="1"/>
    <x v="10"/>
    <n v="73.680000000000007"/>
    <n v="6"/>
    <n v="0"/>
    <n v="34.629600000000003"/>
  </r>
  <r>
    <x v="2"/>
    <x v="0"/>
    <s v="Seattle"/>
    <x v="4"/>
    <n v="98103"/>
    <s v="West"/>
    <x v="0"/>
    <x v="5"/>
    <n v="139.91999999999999"/>
    <n v="2"/>
    <n v="0"/>
    <n v="23.7864"/>
  </r>
  <r>
    <x v="2"/>
    <x v="0"/>
    <s v="Seattle"/>
    <x v="4"/>
    <n v="98103"/>
    <s v="West"/>
    <x v="2"/>
    <x v="7"/>
    <n v="107.88"/>
    <n v="3"/>
    <n v="0.2"/>
    <n v="10.788"/>
  </r>
  <r>
    <x v="2"/>
    <x v="0"/>
    <s v="Seattle"/>
    <x v="4"/>
    <n v="98103"/>
    <s v="West"/>
    <x v="1"/>
    <x v="4"/>
    <n v="33.29"/>
    <n v="1"/>
    <n v="0"/>
    <n v="7.9896000000000003"/>
  </r>
  <r>
    <x v="1"/>
    <x v="0"/>
    <s v="Cleveland"/>
    <x v="24"/>
    <n v="44105"/>
    <s v="East"/>
    <x v="1"/>
    <x v="8"/>
    <n v="58.17"/>
    <n v="5"/>
    <n v="0.7"/>
    <n v="-46.536000000000001"/>
  </r>
  <r>
    <x v="1"/>
    <x v="0"/>
    <s v="Cleveland"/>
    <x v="24"/>
    <n v="44105"/>
    <s v="East"/>
    <x v="1"/>
    <x v="2"/>
    <n v="5.04"/>
    <n v="2"/>
    <n v="0.2"/>
    <n v="1.764"/>
  </r>
  <r>
    <x v="1"/>
    <x v="0"/>
    <s v="Cleveland"/>
    <x v="24"/>
    <n v="44105"/>
    <s v="East"/>
    <x v="1"/>
    <x v="10"/>
    <n v="24.783999999999999"/>
    <n v="1"/>
    <n v="0.2"/>
    <n v="7.7450000000000001"/>
  </r>
  <r>
    <x v="1"/>
    <x v="2"/>
    <s v="Elmhurst"/>
    <x v="10"/>
    <n v="60126"/>
    <s v="Central"/>
    <x v="0"/>
    <x v="1"/>
    <n v="634.11599999999999"/>
    <n v="6"/>
    <n v="0.3"/>
    <n v="-172.1172"/>
  </r>
  <r>
    <x v="1"/>
    <x v="2"/>
    <s v="Elmhurst"/>
    <x v="10"/>
    <n v="60126"/>
    <s v="Central"/>
    <x v="1"/>
    <x v="10"/>
    <n v="17.472000000000001"/>
    <n v="3"/>
    <n v="0.2"/>
    <n v="5.6783999999999999"/>
  </r>
  <r>
    <x v="2"/>
    <x v="2"/>
    <s v="Lakeville"/>
    <x v="11"/>
    <n v="55044"/>
    <s v="Central"/>
    <x v="0"/>
    <x v="1"/>
    <n v="155.88"/>
    <n v="6"/>
    <n v="0"/>
    <n v="38.97"/>
  </r>
  <r>
    <x v="0"/>
    <x v="0"/>
    <s v="New York City"/>
    <x v="15"/>
    <n v="10035"/>
    <s v="East"/>
    <x v="0"/>
    <x v="1"/>
    <n v="327.56400000000002"/>
    <n v="4"/>
    <n v="0.1"/>
    <n v="21.837599999999998"/>
  </r>
  <r>
    <x v="0"/>
    <x v="2"/>
    <s v="Los Angeles"/>
    <x v="1"/>
    <n v="90036"/>
    <s v="West"/>
    <x v="1"/>
    <x v="10"/>
    <n v="13.36"/>
    <n v="2"/>
    <n v="0"/>
    <n v="6.4127999999999998"/>
  </r>
  <r>
    <x v="0"/>
    <x v="2"/>
    <s v="Los Angeles"/>
    <x v="1"/>
    <n v="90036"/>
    <s v="West"/>
    <x v="1"/>
    <x v="4"/>
    <n v="158.9"/>
    <n v="5"/>
    <n v="0"/>
    <n v="7.9450000000000003"/>
  </r>
  <r>
    <x v="0"/>
    <x v="2"/>
    <s v="Chicago"/>
    <x v="10"/>
    <n v="60653"/>
    <s v="Central"/>
    <x v="2"/>
    <x v="11"/>
    <n v="319.96800000000002"/>
    <n v="4"/>
    <n v="0.2"/>
    <n v="71.992800000000003"/>
  </r>
  <r>
    <x v="0"/>
    <x v="2"/>
    <s v="Chicago"/>
    <x v="10"/>
    <n v="60653"/>
    <s v="Central"/>
    <x v="1"/>
    <x v="4"/>
    <n v="505.32"/>
    <n v="3"/>
    <n v="0.2"/>
    <n v="31.5825"/>
  </r>
  <r>
    <x v="0"/>
    <x v="2"/>
    <s v="Chicago"/>
    <x v="10"/>
    <n v="60653"/>
    <s v="Central"/>
    <x v="1"/>
    <x v="10"/>
    <n v="3.8079999999999998"/>
    <n v="1"/>
    <n v="0.2"/>
    <n v="1.2376"/>
  </r>
  <r>
    <x v="0"/>
    <x v="2"/>
    <s v="Chicago"/>
    <x v="10"/>
    <n v="60653"/>
    <s v="Central"/>
    <x v="1"/>
    <x v="8"/>
    <n v="8.6820000000000004"/>
    <n v="1"/>
    <n v="0.8"/>
    <n v="-14.759399999999999"/>
  </r>
  <r>
    <x v="0"/>
    <x v="2"/>
    <s v="Chicago"/>
    <x v="10"/>
    <n v="60653"/>
    <s v="Central"/>
    <x v="1"/>
    <x v="2"/>
    <n v="24.423999999999999"/>
    <n v="1"/>
    <n v="0.2"/>
    <n v="7.9378000000000002"/>
  </r>
  <r>
    <x v="1"/>
    <x v="1"/>
    <s v="Buffalo"/>
    <x v="15"/>
    <n v="14215"/>
    <s v="East"/>
    <x v="0"/>
    <x v="1"/>
    <n v="1522.6379999999999"/>
    <n v="9"/>
    <n v="0.1"/>
    <n v="169.18199999999999"/>
  </r>
  <r>
    <x v="1"/>
    <x v="1"/>
    <s v="Roseville"/>
    <x v="1"/>
    <n v="95661"/>
    <s v="West"/>
    <x v="1"/>
    <x v="12"/>
    <n v="419.9"/>
    <n v="5"/>
    <n v="0"/>
    <n v="197.35300000000001"/>
  </r>
  <r>
    <x v="1"/>
    <x v="1"/>
    <s v="Roseville"/>
    <x v="1"/>
    <n v="95661"/>
    <s v="West"/>
    <x v="1"/>
    <x v="2"/>
    <n v="3.15"/>
    <n v="1"/>
    <n v="0"/>
    <n v="1.512"/>
  </r>
  <r>
    <x v="2"/>
    <x v="1"/>
    <s v="Arlington"/>
    <x v="5"/>
    <n v="76017"/>
    <s v="Central"/>
    <x v="1"/>
    <x v="9"/>
    <n v="33.619999999999997"/>
    <n v="5"/>
    <n v="0.8"/>
    <n v="-90.774000000000001"/>
  </r>
  <r>
    <x v="1"/>
    <x v="0"/>
    <s v="Lawrence"/>
    <x v="31"/>
    <n v="1841"/>
    <s v="East"/>
    <x v="1"/>
    <x v="8"/>
    <n v="16.14"/>
    <n v="3"/>
    <n v="0"/>
    <n v="7.9085999999999999"/>
  </r>
  <r>
    <x v="1"/>
    <x v="0"/>
    <s v="Lawrence"/>
    <x v="31"/>
    <n v="1841"/>
    <s v="East"/>
    <x v="0"/>
    <x v="3"/>
    <n v="194.25"/>
    <n v="2"/>
    <n v="0.3"/>
    <n v="-38.85"/>
  </r>
  <r>
    <x v="1"/>
    <x v="0"/>
    <s v="Lawrence"/>
    <x v="31"/>
    <n v="1841"/>
    <s v="East"/>
    <x v="1"/>
    <x v="6"/>
    <n v="8.64"/>
    <n v="3"/>
    <n v="0"/>
    <n v="2.5055999999999998"/>
  </r>
  <r>
    <x v="1"/>
    <x v="0"/>
    <s v="Lawrence"/>
    <x v="31"/>
    <n v="1841"/>
    <s v="East"/>
    <x v="0"/>
    <x v="1"/>
    <n v="872.32"/>
    <n v="4"/>
    <n v="0"/>
    <n v="244.24959999999999"/>
  </r>
  <r>
    <x v="0"/>
    <x v="0"/>
    <s v="Waco"/>
    <x v="5"/>
    <n v="76706"/>
    <s v="Central"/>
    <x v="1"/>
    <x v="8"/>
    <n v="243.99199999999999"/>
    <n v="4"/>
    <n v="0.8"/>
    <n v="-426.98599999999999"/>
  </r>
  <r>
    <x v="0"/>
    <x v="0"/>
    <s v="Waco"/>
    <x v="5"/>
    <n v="76706"/>
    <s v="Central"/>
    <x v="1"/>
    <x v="6"/>
    <n v="7.12"/>
    <n v="5"/>
    <n v="0.2"/>
    <n v="0.71199999999999997"/>
  </r>
  <r>
    <x v="1"/>
    <x v="0"/>
    <s v="Houston"/>
    <x v="5"/>
    <n v="77095"/>
    <s v="Central"/>
    <x v="1"/>
    <x v="6"/>
    <n v="2.6880000000000002"/>
    <n v="2"/>
    <n v="0.2"/>
    <n v="1.008"/>
  </r>
  <r>
    <x v="1"/>
    <x v="0"/>
    <s v="Houston"/>
    <x v="5"/>
    <n v="77095"/>
    <s v="Central"/>
    <x v="0"/>
    <x v="1"/>
    <n v="317.05799999999999"/>
    <n v="3"/>
    <n v="0.3"/>
    <n v="-18.117599999999999"/>
  </r>
  <r>
    <x v="1"/>
    <x v="0"/>
    <s v="Houston"/>
    <x v="5"/>
    <n v="77095"/>
    <s v="Central"/>
    <x v="1"/>
    <x v="12"/>
    <n v="149.352"/>
    <n v="3"/>
    <n v="0.2"/>
    <n v="50.406300000000002"/>
  </r>
  <r>
    <x v="1"/>
    <x v="0"/>
    <s v="Houston"/>
    <x v="5"/>
    <n v="77095"/>
    <s v="Central"/>
    <x v="2"/>
    <x v="11"/>
    <n v="227.976"/>
    <n v="3"/>
    <n v="0.2"/>
    <n v="28.497"/>
  </r>
  <r>
    <x v="1"/>
    <x v="0"/>
    <s v="Seattle"/>
    <x v="4"/>
    <n v="98105"/>
    <s v="West"/>
    <x v="1"/>
    <x v="10"/>
    <n v="11.96"/>
    <n v="2"/>
    <n v="0"/>
    <n v="5.8604000000000003"/>
  </r>
  <r>
    <x v="1"/>
    <x v="1"/>
    <s v="Plainfield"/>
    <x v="30"/>
    <n v="7060"/>
    <s v="East"/>
    <x v="1"/>
    <x v="4"/>
    <n v="563.4"/>
    <n v="4"/>
    <n v="0"/>
    <n v="67.608000000000004"/>
  </r>
  <r>
    <x v="1"/>
    <x v="1"/>
    <s v="Plainfield"/>
    <x v="30"/>
    <n v="7060"/>
    <s v="East"/>
    <x v="2"/>
    <x v="15"/>
    <n v="319.92"/>
    <n v="8"/>
    <n v="0"/>
    <n v="118.3704"/>
  </r>
  <r>
    <x v="1"/>
    <x v="0"/>
    <s v="Los Angeles"/>
    <x v="1"/>
    <n v="90008"/>
    <s v="West"/>
    <x v="2"/>
    <x v="11"/>
    <n v="1049.44"/>
    <n v="8"/>
    <n v="0"/>
    <n v="440.76479999999998"/>
  </r>
  <r>
    <x v="1"/>
    <x v="0"/>
    <s v="Glendale"/>
    <x v="16"/>
    <n v="85301"/>
    <s v="West"/>
    <x v="1"/>
    <x v="4"/>
    <n v="35.167999999999999"/>
    <n v="2"/>
    <n v="0.2"/>
    <n v="-8.3523999999999994"/>
  </r>
  <r>
    <x v="0"/>
    <x v="0"/>
    <s v="Arlington"/>
    <x v="17"/>
    <n v="22204"/>
    <s v="South"/>
    <x v="2"/>
    <x v="7"/>
    <n v="173.94"/>
    <n v="6"/>
    <n v="0"/>
    <n v="50.442599999999999"/>
  </r>
  <r>
    <x v="1"/>
    <x v="0"/>
    <s v="Seattle"/>
    <x v="4"/>
    <n v="98103"/>
    <s v="West"/>
    <x v="2"/>
    <x v="7"/>
    <n v="1007.944"/>
    <n v="7"/>
    <n v="0.2"/>
    <n v="75.595799999999997"/>
  </r>
  <r>
    <x v="3"/>
    <x v="0"/>
    <s v="Seattle"/>
    <x v="4"/>
    <n v="98105"/>
    <s v="West"/>
    <x v="1"/>
    <x v="10"/>
    <n v="6.68"/>
    <n v="1"/>
    <n v="0"/>
    <n v="3.2063999999999999"/>
  </r>
  <r>
    <x v="3"/>
    <x v="0"/>
    <s v="Seattle"/>
    <x v="4"/>
    <n v="98105"/>
    <s v="West"/>
    <x v="1"/>
    <x v="6"/>
    <n v="8.34"/>
    <n v="3"/>
    <n v="0"/>
    <n v="2.2517999999999998"/>
  </r>
  <r>
    <x v="3"/>
    <x v="0"/>
    <s v="Seattle"/>
    <x v="4"/>
    <n v="98105"/>
    <s v="West"/>
    <x v="0"/>
    <x v="5"/>
    <n v="101.94"/>
    <n v="3"/>
    <n v="0"/>
    <n v="30.582000000000001"/>
  </r>
  <r>
    <x v="1"/>
    <x v="1"/>
    <s v="Edmonds"/>
    <x v="4"/>
    <n v="98026"/>
    <s v="West"/>
    <x v="2"/>
    <x v="11"/>
    <n v="179.97"/>
    <n v="3"/>
    <n v="0"/>
    <n v="86.385599999999997"/>
  </r>
  <r>
    <x v="1"/>
    <x v="0"/>
    <s v="Salem"/>
    <x v="17"/>
    <n v="24153"/>
    <s v="South"/>
    <x v="1"/>
    <x v="6"/>
    <n v="101.94"/>
    <n v="6"/>
    <n v="0"/>
    <n v="29.5626"/>
  </r>
  <r>
    <x v="1"/>
    <x v="0"/>
    <s v="Salem"/>
    <x v="17"/>
    <n v="24153"/>
    <s v="South"/>
    <x v="2"/>
    <x v="7"/>
    <n v="271.95999999999998"/>
    <n v="4"/>
    <n v="0"/>
    <n v="67.989999999999995"/>
  </r>
  <r>
    <x v="1"/>
    <x v="0"/>
    <s v="Salem"/>
    <x v="17"/>
    <n v="24153"/>
    <s v="South"/>
    <x v="0"/>
    <x v="5"/>
    <n v="8.8000000000000007"/>
    <n v="5"/>
    <n v="0"/>
    <n v="3.8719999999999999"/>
  </r>
  <r>
    <x v="1"/>
    <x v="0"/>
    <s v="Salem"/>
    <x v="17"/>
    <n v="24153"/>
    <s v="South"/>
    <x v="1"/>
    <x v="6"/>
    <n v="19.68"/>
    <n v="6"/>
    <n v="0"/>
    <n v="5.7072000000000003"/>
  </r>
  <r>
    <x v="1"/>
    <x v="0"/>
    <s v="Salem"/>
    <x v="17"/>
    <n v="24153"/>
    <s v="South"/>
    <x v="0"/>
    <x v="0"/>
    <n v="302.94"/>
    <n v="3"/>
    <n v="0"/>
    <n v="69.676199999999994"/>
  </r>
  <r>
    <x v="1"/>
    <x v="0"/>
    <s v="Salem"/>
    <x v="17"/>
    <n v="24153"/>
    <s v="South"/>
    <x v="1"/>
    <x v="8"/>
    <n v="14.94"/>
    <n v="3"/>
    <n v="0"/>
    <n v="7.1711999999999998"/>
  </r>
  <r>
    <x v="1"/>
    <x v="0"/>
    <s v="Salem"/>
    <x v="17"/>
    <n v="24153"/>
    <s v="South"/>
    <x v="1"/>
    <x v="14"/>
    <n v="231.72"/>
    <n v="2"/>
    <n v="0"/>
    <n v="11.586"/>
  </r>
  <r>
    <x v="2"/>
    <x v="0"/>
    <s v="Delray Beach"/>
    <x v="2"/>
    <n v="33445"/>
    <s v="South"/>
    <x v="1"/>
    <x v="2"/>
    <n v="9.9120000000000008"/>
    <n v="3"/>
    <n v="0.2"/>
    <n v="3.2214"/>
  </r>
  <r>
    <x v="1"/>
    <x v="1"/>
    <s v="San Francisco"/>
    <x v="1"/>
    <n v="94110"/>
    <s v="West"/>
    <x v="1"/>
    <x v="6"/>
    <n v="34.65"/>
    <n v="3"/>
    <n v="0"/>
    <n v="9.702"/>
  </r>
  <r>
    <x v="1"/>
    <x v="1"/>
    <s v="San Francisco"/>
    <x v="1"/>
    <n v="94110"/>
    <s v="West"/>
    <x v="2"/>
    <x v="7"/>
    <n v="19.8"/>
    <n v="5"/>
    <n v="0.2"/>
    <n v="1.7324999999999999"/>
  </r>
  <r>
    <x v="0"/>
    <x v="0"/>
    <s v="New York City"/>
    <x v="15"/>
    <n v="10024"/>
    <s v="East"/>
    <x v="1"/>
    <x v="8"/>
    <n v="33.567999999999998"/>
    <n v="2"/>
    <n v="0.2"/>
    <n v="11.748799999999999"/>
  </r>
  <r>
    <x v="1"/>
    <x v="1"/>
    <s v="Indianapolis"/>
    <x v="14"/>
    <n v="46203"/>
    <s v="Central"/>
    <x v="1"/>
    <x v="6"/>
    <n v="125.93"/>
    <n v="7"/>
    <n v="0"/>
    <n v="35.260399999999997"/>
  </r>
  <r>
    <x v="2"/>
    <x v="1"/>
    <s v="Columbus"/>
    <x v="24"/>
    <n v="43229"/>
    <s v="East"/>
    <x v="1"/>
    <x v="8"/>
    <n v="11.76"/>
    <n v="5"/>
    <n v="0.7"/>
    <n v="-7.84"/>
  </r>
  <r>
    <x v="2"/>
    <x v="1"/>
    <s v="Columbus"/>
    <x v="24"/>
    <n v="43229"/>
    <s v="East"/>
    <x v="1"/>
    <x v="10"/>
    <n v="5.3440000000000003"/>
    <n v="1"/>
    <n v="0.2"/>
    <n v="1.8704000000000001"/>
  </r>
  <r>
    <x v="1"/>
    <x v="0"/>
    <s v="Jacksonville"/>
    <x v="2"/>
    <n v="32216"/>
    <s v="South"/>
    <x v="1"/>
    <x v="8"/>
    <n v="1.365"/>
    <n v="1"/>
    <n v="0.7"/>
    <n v="-0.91"/>
  </r>
  <r>
    <x v="1"/>
    <x v="0"/>
    <s v="Jacksonville"/>
    <x v="2"/>
    <n v="32216"/>
    <s v="South"/>
    <x v="1"/>
    <x v="10"/>
    <n v="62.015999999999998"/>
    <n v="2"/>
    <n v="0.2"/>
    <n v="22.480799999999999"/>
  </r>
  <r>
    <x v="1"/>
    <x v="1"/>
    <s v="Clinton"/>
    <x v="39"/>
    <n v="20735"/>
    <s v="East"/>
    <x v="0"/>
    <x v="5"/>
    <n v="60.72"/>
    <n v="3"/>
    <n v="0"/>
    <n v="23.680800000000001"/>
  </r>
  <r>
    <x v="1"/>
    <x v="1"/>
    <s v="Clinton"/>
    <x v="39"/>
    <n v="20735"/>
    <s v="East"/>
    <x v="1"/>
    <x v="10"/>
    <n v="146.82"/>
    <n v="3"/>
    <n v="0"/>
    <n v="73.41"/>
  </r>
  <r>
    <x v="1"/>
    <x v="1"/>
    <s v="Clinton"/>
    <x v="39"/>
    <n v="20735"/>
    <s v="East"/>
    <x v="0"/>
    <x v="1"/>
    <n v="239.84"/>
    <n v="8"/>
    <n v="0"/>
    <n v="64.756799999999998"/>
  </r>
  <r>
    <x v="1"/>
    <x v="1"/>
    <s v="Clinton"/>
    <x v="39"/>
    <n v="20735"/>
    <s v="East"/>
    <x v="1"/>
    <x v="2"/>
    <n v="15.66"/>
    <n v="6"/>
    <n v="0"/>
    <n v="7.2035999999999998"/>
  </r>
  <r>
    <x v="1"/>
    <x v="2"/>
    <s v="Sanford"/>
    <x v="2"/>
    <n v="32771"/>
    <s v="South"/>
    <x v="0"/>
    <x v="5"/>
    <n v="220.70400000000001"/>
    <n v="6"/>
    <n v="0.2"/>
    <n v="-8.2764000000000006"/>
  </r>
  <r>
    <x v="1"/>
    <x v="0"/>
    <s v="Santa Ana"/>
    <x v="1"/>
    <n v="92704"/>
    <s v="West"/>
    <x v="1"/>
    <x v="13"/>
    <n v="5.94"/>
    <n v="3"/>
    <n v="0"/>
    <n v="0"/>
  </r>
  <r>
    <x v="1"/>
    <x v="0"/>
    <s v="Santa Ana"/>
    <x v="1"/>
    <n v="92704"/>
    <s v="West"/>
    <x v="1"/>
    <x v="10"/>
    <n v="45.36"/>
    <n v="7"/>
    <n v="0"/>
    <n v="21.7728"/>
  </r>
  <r>
    <x v="1"/>
    <x v="0"/>
    <s v="Santa Ana"/>
    <x v="1"/>
    <n v="92704"/>
    <s v="West"/>
    <x v="2"/>
    <x v="7"/>
    <n v="211.16800000000001"/>
    <n v="4"/>
    <n v="0.2"/>
    <n v="23.756399999999999"/>
  </r>
  <r>
    <x v="1"/>
    <x v="1"/>
    <s v="Los Angeles"/>
    <x v="1"/>
    <n v="90032"/>
    <s v="West"/>
    <x v="2"/>
    <x v="7"/>
    <n v="36.783999999999999"/>
    <n v="2"/>
    <n v="0.2"/>
    <n v="-8.2764000000000006"/>
  </r>
  <r>
    <x v="1"/>
    <x v="0"/>
    <s v="Santa Ana"/>
    <x v="1"/>
    <n v="92704"/>
    <s v="West"/>
    <x v="2"/>
    <x v="15"/>
    <n v="371.976"/>
    <n v="3"/>
    <n v="0.2"/>
    <n v="116.24250000000001"/>
  </r>
  <r>
    <x v="3"/>
    <x v="1"/>
    <s v="Clinton"/>
    <x v="39"/>
    <n v="20735"/>
    <s v="East"/>
    <x v="1"/>
    <x v="4"/>
    <n v="89.82"/>
    <n v="6"/>
    <n v="0"/>
    <n v="25.1496"/>
  </r>
  <r>
    <x v="2"/>
    <x v="1"/>
    <s v="Los Angeles"/>
    <x v="1"/>
    <n v="90049"/>
    <s v="West"/>
    <x v="1"/>
    <x v="8"/>
    <n v="19.295999999999999"/>
    <n v="3"/>
    <n v="0.2"/>
    <n v="6.03"/>
  </r>
  <r>
    <x v="1"/>
    <x v="0"/>
    <s v="Louisville"/>
    <x v="0"/>
    <n v="40214"/>
    <s v="South"/>
    <x v="0"/>
    <x v="1"/>
    <n v="191.96"/>
    <n v="2"/>
    <n v="0"/>
    <n v="51.8292"/>
  </r>
  <r>
    <x v="1"/>
    <x v="0"/>
    <s v="Louisville"/>
    <x v="0"/>
    <n v="40214"/>
    <s v="South"/>
    <x v="1"/>
    <x v="8"/>
    <n v="21.3"/>
    <n v="3"/>
    <n v="0"/>
    <n v="9.798"/>
  </r>
  <r>
    <x v="1"/>
    <x v="0"/>
    <s v="Louisville"/>
    <x v="0"/>
    <n v="40214"/>
    <s v="South"/>
    <x v="2"/>
    <x v="7"/>
    <n v="469.95"/>
    <n v="5"/>
    <n v="0"/>
    <n v="131.58600000000001"/>
  </r>
  <r>
    <x v="1"/>
    <x v="0"/>
    <s v="Louisville"/>
    <x v="0"/>
    <n v="40214"/>
    <s v="South"/>
    <x v="0"/>
    <x v="5"/>
    <n v="209.88"/>
    <n v="3"/>
    <n v="0"/>
    <n v="35.679600000000001"/>
  </r>
  <r>
    <x v="2"/>
    <x v="0"/>
    <s v="Los Angeles"/>
    <x v="1"/>
    <n v="90045"/>
    <s v="West"/>
    <x v="0"/>
    <x v="0"/>
    <n v="239.666"/>
    <n v="2"/>
    <n v="0.15"/>
    <n v="14.098000000000001"/>
  </r>
  <r>
    <x v="2"/>
    <x v="0"/>
    <s v="Los Angeles"/>
    <x v="1"/>
    <n v="90045"/>
    <s v="West"/>
    <x v="1"/>
    <x v="2"/>
    <n v="22.5"/>
    <n v="6"/>
    <n v="0"/>
    <n v="10.8"/>
  </r>
  <r>
    <x v="2"/>
    <x v="0"/>
    <s v="Los Angeles"/>
    <x v="1"/>
    <n v="90045"/>
    <s v="West"/>
    <x v="1"/>
    <x v="10"/>
    <n v="219.84"/>
    <n v="4"/>
    <n v="0"/>
    <n v="107.7216"/>
  </r>
  <r>
    <x v="0"/>
    <x v="1"/>
    <s v="Springfield"/>
    <x v="25"/>
    <n v="65807"/>
    <s v="Central"/>
    <x v="1"/>
    <x v="10"/>
    <n v="32.4"/>
    <n v="5"/>
    <n v="0"/>
    <n v="15.552"/>
  </r>
  <r>
    <x v="0"/>
    <x v="1"/>
    <s v="Springfield"/>
    <x v="25"/>
    <n v="65807"/>
    <s v="Central"/>
    <x v="1"/>
    <x v="6"/>
    <n v="209.94"/>
    <n v="6"/>
    <n v="0"/>
    <n v="54.584400000000002"/>
  </r>
  <r>
    <x v="0"/>
    <x v="1"/>
    <s v="Springfield"/>
    <x v="25"/>
    <n v="65807"/>
    <s v="Central"/>
    <x v="1"/>
    <x v="14"/>
    <n v="4164.05"/>
    <n v="5"/>
    <n v="0"/>
    <n v="83.281000000000006"/>
  </r>
  <r>
    <x v="0"/>
    <x v="1"/>
    <s v="Springfield"/>
    <x v="25"/>
    <n v="65807"/>
    <s v="Central"/>
    <x v="0"/>
    <x v="0"/>
    <n v="212.94"/>
    <n v="3"/>
    <n v="0"/>
    <n v="53.234999999999999"/>
  </r>
  <r>
    <x v="2"/>
    <x v="1"/>
    <s v="San Francisco"/>
    <x v="1"/>
    <n v="94109"/>
    <s v="West"/>
    <x v="0"/>
    <x v="5"/>
    <n v="41.88"/>
    <n v="6"/>
    <n v="0"/>
    <n v="12.145200000000001"/>
  </r>
  <r>
    <x v="2"/>
    <x v="1"/>
    <s v="San Francisco"/>
    <x v="1"/>
    <n v="94109"/>
    <s v="West"/>
    <x v="1"/>
    <x v="2"/>
    <n v="58.48"/>
    <n v="8"/>
    <n v="0"/>
    <n v="27.485600000000002"/>
  </r>
  <r>
    <x v="1"/>
    <x v="0"/>
    <s v="Texas City"/>
    <x v="5"/>
    <n v="77590"/>
    <s v="Central"/>
    <x v="0"/>
    <x v="3"/>
    <n v="102.438"/>
    <n v="1"/>
    <n v="0.3"/>
    <n v="-13.1706"/>
  </r>
  <r>
    <x v="1"/>
    <x v="0"/>
    <s v="Texas City"/>
    <x v="5"/>
    <n v="77590"/>
    <s v="Central"/>
    <x v="0"/>
    <x v="1"/>
    <n v="199.304"/>
    <n v="4"/>
    <n v="0.3"/>
    <n v="-8.5416000000000007"/>
  </r>
  <r>
    <x v="1"/>
    <x v="0"/>
    <s v="New York City"/>
    <x v="15"/>
    <n v="10024"/>
    <s v="East"/>
    <x v="2"/>
    <x v="15"/>
    <n v="6999.96"/>
    <n v="4"/>
    <n v="0"/>
    <n v="2239.9872"/>
  </r>
  <r>
    <x v="1"/>
    <x v="0"/>
    <s v="Bellevue"/>
    <x v="4"/>
    <n v="98006"/>
    <s v="West"/>
    <x v="1"/>
    <x v="10"/>
    <n v="12.96"/>
    <n v="2"/>
    <n v="0"/>
    <n v="6.2207999999999997"/>
  </r>
  <r>
    <x v="0"/>
    <x v="0"/>
    <s v="New York City"/>
    <x v="15"/>
    <n v="10024"/>
    <s v="East"/>
    <x v="2"/>
    <x v="7"/>
    <n v="279.86"/>
    <n v="14"/>
    <n v="0"/>
    <n v="134.33279999999999"/>
  </r>
  <r>
    <x v="1"/>
    <x v="2"/>
    <s v="Wilson"/>
    <x v="3"/>
    <n v="27893"/>
    <s v="South"/>
    <x v="1"/>
    <x v="8"/>
    <n v="7.38"/>
    <n v="5"/>
    <n v="0.7"/>
    <n v="-5.4119999999999999"/>
  </r>
  <r>
    <x v="1"/>
    <x v="0"/>
    <s v="Seattle"/>
    <x v="4"/>
    <n v="98115"/>
    <s v="West"/>
    <x v="0"/>
    <x v="1"/>
    <n v="698.35199999999998"/>
    <n v="3"/>
    <n v="0.2"/>
    <n v="52.376399999999997"/>
  </r>
  <r>
    <x v="1"/>
    <x v="0"/>
    <s v="Seattle"/>
    <x v="4"/>
    <n v="98115"/>
    <s v="West"/>
    <x v="0"/>
    <x v="3"/>
    <n v="1747.25"/>
    <n v="5"/>
    <n v="0"/>
    <n v="629.01"/>
  </r>
  <r>
    <x v="0"/>
    <x v="2"/>
    <s v="Springfield"/>
    <x v="25"/>
    <n v="65807"/>
    <s v="Central"/>
    <x v="1"/>
    <x v="9"/>
    <n v="54.48"/>
    <n v="1"/>
    <n v="0"/>
    <n v="15.2544"/>
  </r>
  <r>
    <x v="3"/>
    <x v="0"/>
    <s v="San Francisco"/>
    <x v="1"/>
    <n v="94109"/>
    <s v="West"/>
    <x v="2"/>
    <x v="11"/>
    <n v="199.99"/>
    <n v="1"/>
    <n v="0"/>
    <n v="85.995699999999999"/>
  </r>
  <r>
    <x v="3"/>
    <x v="0"/>
    <s v="Charlotte"/>
    <x v="3"/>
    <n v="28205"/>
    <s v="South"/>
    <x v="1"/>
    <x v="8"/>
    <n v="68.540999999999997"/>
    <n v="11"/>
    <n v="0.7"/>
    <n v="-52.548099999999998"/>
  </r>
  <r>
    <x v="3"/>
    <x v="0"/>
    <s v="Charlotte"/>
    <x v="3"/>
    <n v="28205"/>
    <s v="South"/>
    <x v="2"/>
    <x v="7"/>
    <n v="627.16800000000001"/>
    <n v="4"/>
    <n v="0.2"/>
    <n v="70.556399999999996"/>
  </r>
  <r>
    <x v="3"/>
    <x v="0"/>
    <s v="Charlotte"/>
    <x v="3"/>
    <n v="28205"/>
    <s v="South"/>
    <x v="1"/>
    <x v="2"/>
    <n v="122.12"/>
    <n v="5"/>
    <n v="0.2"/>
    <n v="39.689"/>
  </r>
  <r>
    <x v="0"/>
    <x v="0"/>
    <s v="New York City"/>
    <x v="15"/>
    <n v="10011"/>
    <s v="East"/>
    <x v="1"/>
    <x v="6"/>
    <n v="6.99"/>
    <n v="3"/>
    <n v="0"/>
    <n v="2.0270999999999999"/>
  </r>
  <r>
    <x v="0"/>
    <x v="0"/>
    <s v="New York City"/>
    <x v="15"/>
    <n v="10011"/>
    <s v="East"/>
    <x v="1"/>
    <x v="8"/>
    <n v="107.42400000000001"/>
    <n v="6"/>
    <n v="0.2"/>
    <n v="36.255600000000001"/>
  </r>
  <r>
    <x v="0"/>
    <x v="1"/>
    <s v="Lorain"/>
    <x v="24"/>
    <n v="44052"/>
    <s v="East"/>
    <x v="0"/>
    <x v="3"/>
    <n v="1421.664"/>
    <n v="8"/>
    <n v="0.4"/>
    <n v="-734.52639999999997"/>
  </r>
  <r>
    <x v="1"/>
    <x v="0"/>
    <s v="Indianapolis"/>
    <x v="14"/>
    <n v="46203"/>
    <s v="Central"/>
    <x v="1"/>
    <x v="8"/>
    <n v="125.88"/>
    <n v="6"/>
    <n v="0"/>
    <n v="60.422400000000003"/>
  </r>
  <r>
    <x v="1"/>
    <x v="0"/>
    <s v="Indianapolis"/>
    <x v="14"/>
    <n v="46203"/>
    <s v="Central"/>
    <x v="2"/>
    <x v="11"/>
    <n v="79.78"/>
    <n v="2"/>
    <n v="0"/>
    <n v="29.518599999999999"/>
  </r>
  <r>
    <x v="1"/>
    <x v="0"/>
    <s v="Indianapolis"/>
    <x v="14"/>
    <n v="46203"/>
    <s v="Central"/>
    <x v="1"/>
    <x v="2"/>
    <n v="133.19999999999999"/>
    <n v="9"/>
    <n v="0"/>
    <n v="66.599999999999994"/>
  </r>
  <r>
    <x v="1"/>
    <x v="0"/>
    <s v="Redmond"/>
    <x v="21"/>
    <n v="97756"/>
    <s v="West"/>
    <x v="2"/>
    <x v="7"/>
    <n v="438.36799999999999"/>
    <n v="4"/>
    <n v="0.2"/>
    <n v="38.357199999999999"/>
  </r>
  <r>
    <x v="1"/>
    <x v="0"/>
    <s v="Decatur"/>
    <x v="10"/>
    <n v="62521"/>
    <s v="Central"/>
    <x v="1"/>
    <x v="4"/>
    <n v="50.351999999999997"/>
    <n v="3"/>
    <n v="0.2"/>
    <n v="-8.1821999999999999"/>
  </r>
  <r>
    <x v="1"/>
    <x v="0"/>
    <s v="Redmond"/>
    <x v="21"/>
    <n v="97756"/>
    <s v="West"/>
    <x v="1"/>
    <x v="9"/>
    <n v="133.47200000000001"/>
    <n v="4"/>
    <n v="0.2"/>
    <n v="15.015599999999999"/>
  </r>
  <r>
    <x v="1"/>
    <x v="2"/>
    <s v="Springfield"/>
    <x v="21"/>
    <n v="97477"/>
    <s v="West"/>
    <x v="0"/>
    <x v="3"/>
    <n v="564.19500000000005"/>
    <n v="3"/>
    <n v="0.5"/>
    <n v="-304.6653"/>
  </r>
  <r>
    <x v="1"/>
    <x v="2"/>
    <s v="Springfield"/>
    <x v="21"/>
    <n v="97477"/>
    <s v="West"/>
    <x v="1"/>
    <x v="9"/>
    <n v="87.168000000000006"/>
    <n v="2"/>
    <n v="0.2"/>
    <n v="8.7167999999999992"/>
  </r>
  <r>
    <x v="2"/>
    <x v="1"/>
    <s v="Arlington"/>
    <x v="5"/>
    <n v="76017"/>
    <s v="Central"/>
    <x v="1"/>
    <x v="8"/>
    <n v="42.616"/>
    <n v="7"/>
    <n v="0.8"/>
    <n v="-68.185599999999994"/>
  </r>
  <r>
    <x v="2"/>
    <x v="1"/>
    <s v="Arlington"/>
    <x v="5"/>
    <n v="76017"/>
    <s v="Central"/>
    <x v="2"/>
    <x v="16"/>
    <n v="319.98399999999998"/>
    <n v="2"/>
    <n v="0.2"/>
    <n v="107.99460000000001"/>
  </r>
  <r>
    <x v="2"/>
    <x v="1"/>
    <s v="Arlington"/>
    <x v="5"/>
    <n v="76017"/>
    <s v="Central"/>
    <x v="1"/>
    <x v="13"/>
    <n v="45.92"/>
    <n v="5"/>
    <n v="0.2"/>
    <n v="15.497999999999999"/>
  </r>
  <r>
    <x v="2"/>
    <x v="1"/>
    <s v="Arlington"/>
    <x v="5"/>
    <n v="76017"/>
    <s v="Central"/>
    <x v="0"/>
    <x v="5"/>
    <n v="21.184000000000001"/>
    <n v="2"/>
    <n v="0.6"/>
    <n v="-11.651199999999999"/>
  </r>
  <r>
    <x v="2"/>
    <x v="1"/>
    <s v="Arlington"/>
    <x v="5"/>
    <n v="76017"/>
    <s v="Central"/>
    <x v="1"/>
    <x v="10"/>
    <n v="20.736000000000001"/>
    <n v="4"/>
    <n v="0.2"/>
    <n v="7.2576000000000001"/>
  </r>
  <r>
    <x v="2"/>
    <x v="1"/>
    <s v="Arlington"/>
    <x v="5"/>
    <n v="76017"/>
    <s v="Central"/>
    <x v="0"/>
    <x v="1"/>
    <n v="213.43"/>
    <n v="5"/>
    <n v="0.3"/>
    <n v="-39.637"/>
  </r>
  <r>
    <x v="1"/>
    <x v="2"/>
    <s v="Gilbert"/>
    <x v="16"/>
    <n v="85234"/>
    <s v="West"/>
    <x v="2"/>
    <x v="7"/>
    <n v="333.57600000000002"/>
    <n v="3"/>
    <n v="0.2"/>
    <n v="25.0182"/>
  </r>
  <r>
    <x v="1"/>
    <x v="2"/>
    <s v="Gilbert"/>
    <x v="16"/>
    <n v="85234"/>
    <s v="West"/>
    <x v="2"/>
    <x v="11"/>
    <n v="31.992000000000001"/>
    <n v="1"/>
    <n v="0.2"/>
    <n v="4.7988"/>
  </r>
  <r>
    <x v="1"/>
    <x v="0"/>
    <s v="Grand Prairie"/>
    <x v="5"/>
    <n v="75051"/>
    <s v="Central"/>
    <x v="2"/>
    <x v="11"/>
    <n v="65.44"/>
    <n v="5"/>
    <n v="0.2"/>
    <n v="-8.18"/>
  </r>
  <r>
    <x v="1"/>
    <x v="2"/>
    <s v="Gilbert"/>
    <x v="16"/>
    <n v="85234"/>
    <s v="West"/>
    <x v="1"/>
    <x v="12"/>
    <n v="10.64"/>
    <n v="5"/>
    <n v="0.2"/>
    <n v="3.8570000000000002"/>
  </r>
  <r>
    <x v="1"/>
    <x v="2"/>
    <s v="Gilbert"/>
    <x v="16"/>
    <n v="85234"/>
    <s v="West"/>
    <x v="0"/>
    <x v="5"/>
    <n v="68.703999999999994"/>
    <n v="2"/>
    <n v="0.2"/>
    <n v="16.3172"/>
  </r>
  <r>
    <x v="1"/>
    <x v="2"/>
    <s v="Gilbert"/>
    <x v="16"/>
    <n v="85234"/>
    <s v="West"/>
    <x v="0"/>
    <x v="3"/>
    <n v="386.91"/>
    <n v="9"/>
    <n v="0.5"/>
    <n v="-185.71680000000001"/>
  </r>
  <r>
    <x v="0"/>
    <x v="0"/>
    <s v="Lawrence"/>
    <x v="31"/>
    <n v="1841"/>
    <s v="East"/>
    <x v="1"/>
    <x v="6"/>
    <n v="39.659999999999997"/>
    <n v="2"/>
    <n v="0"/>
    <n v="11.898"/>
  </r>
  <r>
    <x v="0"/>
    <x v="0"/>
    <s v="Lawrence"/>
    <x v="31"/>
    <n v="1841"/>
    <s v="East"/>
    <x v="1"/>
    <x v="9"/>
    <n v="113.92"/>
    <n v="2"/>
    <n v="0"/>
    <n v="33.036799999999999"/>
  </r>
  <r>
    <x v="0"/>
    <x v="0"/>
    <s v="Lawrence"/>
    <x v="31"/>
    <n v="1841"/>
    <s v="East"/>
    <x v="1"/>
    <x v="8"/>
    <n v="447.86"/>
    <n v="7"/>
    <n v="0"/>
    <n v="210.49420000000001"/>
  </r>
  <r>
    <x v="1"/>
    <x v="0"/>
    <s v="Virginia Beach"/>
    <x v="17"/>
    <n v="23464"/>
    <s v="South"/>
    <x v="0"/>
    <x v="3"/>
    <n v="356.85"/>
    <n v="5"/>
    <n v="0"/>
    <n v="60.664499999999997"/>
  </r>
  <r>
    <x v="1"/>
    <x v="0"/>
    <s v="Virginia Beach"/>
    <x v="17"/>
    <n v="23464"/>
    <s v="South"/>
    <x v="1"/>
    <x v="12"/>
    <n v="251.58"/>
    <n v="7"/>
    <n v="0"/>
    <n v="113.211"/>
  </r>
  <r>
    <x v="0"/>
    <x v="0"/>
    <s v="Irving"/>
    <x v="5"/>
    <n v="75061"/>
    <s v="Central"/>
    <x v="1"/>
    <x v="10"/>
    <n v="219.84"/>
    <n v="5"/>
    <n v="0.2"/>
    <n v="79.691999999999993"/>
  </r>
  <r>
    <x v="0"/>
    <x v="0"/>
    <s v="Vineland"/>
    <x v="30"/>
    <n v="8360"/>
    <s v="East"/>
    <x v="0"/>
    <x v="5"/>
    <n v="42.85"/>
    <n v="5"/>
    <n v="0"/>
    <n v="15.426"/>
  </r>
  <r>
    <x v="0"/>
    <x v="0"/>
    <s v="Vineland"/>
    <x v="30"/>
    <n v="8360"/>
    <s v="East"/>
    <x v="1"/>
    <x v="2"/>
    <n v="6.16"/>
    <n v="2"/>
    <n v="0"/>
    <n v="2.9567999999999999"/>
  </r>
  <r>
    <x v="0"/>
    <x v="0"/>
    <s v="Vineland"/>
    <x v="30"/>
    <n v="8360"/>
    <s v="East"/>
    <x v="1"/>
    <x v="14"/>
    <n v="17"/>
    <n v="2"/>
    <n v="0"/>
    <n v="4.42"/>
  </r>
  <r>
    <x v="0"/>
    <x v="0"/>
    <s v="Vineland"/>
    <x v="30"/>
    <n v="8360"/>
    <s v="East"/>
    <x v="2"/>
    <x v="11"/>
    <n v="87.4"/>
    <n v="5"/>
    <n v="0"/>
    <n v="34.96"/>
  </r>
  <r>
    <x v="1"/>
    <x v="2"/>
    <s v="Columbus"/>
    <x v="32"/>
    <n v="31907"/>
    <s v="South"/>
    <x v="1"/>
    <x v="8"/>
    <n v="29.84"/>
    <n v="2"/>
    <n v="0"/>
    <n v="13.428000000000001"/>
  </r>
  <r>
    <x v="0"/>
    <x v="1"/>
    <s v="Los Angeles"/>
    <x v="1"/>
    <n v="90032"/>
    <s v="West"/>
    <x v="1"/>
    <x v="8"/>
    <n v="49.567999999999998"/>
    <n v="2"/>
    <n v="0.2"/>
    <n v="17.348800000000001"/>
  </r>
  <r>
    <x v="1"/>
    <x v="1"/>
    <s v="San Diego"/>
    <x v="1"/>
    <n v="92024"/>
    <s v="West"/>
    <x v="1"/>
    <x v="6"/>
    <n v="265.86"/>
    <n v="7"/>
    <n v="0"/>
    <n v="79.757999999999996"/>
  </r>
  <r>
    <x v="1"/>
    <x v="2"/>
    <s v="Charlottesville"/>
    <x v="17"/>
    <n v="22901"/>
    <s v="South"/>
    <x v="0"/>
    <x v="5"/>
    <n v="67.959999999999994"/>
    <n v="4"/>
    <n v="0"/>
    <n v="12.232799999999999"/>
  </r>
  <r>
    <x v="0"/>
    <x v="0"/>
    <s v="Lawrence"/>
    <x v="14"/>
    <n v="46226"/>
    <s v="Central"/>
    <x v="1"/>
    <x v="6"/>
    <n v="10.92"/>
    <n v="6"/>
    <n v="0"/>
    <n v="4.9139999999999997"/>
  </r>
  <r>
    <x v="0"/>
    <x v="0"/>
    <s v="Lawrence"/>
    <x v="14"/>
    <n v="46226"/>
    <s v="Central"/>
    <x v="2"/>
    <x v="15"/>
    <n v="83.9"/>
    <n v="2"/>
    <n v="0"/>
    <n v="22.652999999999999"/>
  </r>
  <r>
    <x v="0"/>
    <x v="0"/>
    <s v="Lawrence"/>
    <x v="14"/>
    <n v="46226"/>
    <s v="Central"/>
    <x v="1"/>
    <x v="9"/>
    <n v="19.75"/>
    <n v="5"/>
    <n v="0"/>
    <n v="5.1349999999999998"/>
  </r>
  <r>
    <x v="0"/>
    <x v="0"/>
    <s v="Lawrence"/>
    <x v="14"/>
    <n v="46226"/>
    <s v="Central"/>
    <x v="2"/>
    <x v="11"/>
    <n v="393.54"/>
    <n v="3"/>
    <n v="0"/>
    <n v="165.2868"/>
  </r>
  <r>
    <x v="1"/>
    <x v="2"/>
    <s v="Phoenix"/>
    <x v="16"/>
    <n v="85023"/>
    <s v="West"/>
    <x v="0"/>
    <x v="5"/>
    <n v="46.872"/>
    <n v="7"/>
    <n v="0.2"/>
    <n v="3.5154000000000001"/>
  </r>
  <r>
    <x v="0"/>
    <x v="0"/>
    <s v="Meriden"/>
    <x v="29"/>
    <n v="6450"/>
    <s v="East"/>
    <x v="1"/>
    <x v="4"/>
    <n v="10.9"/>
    <n v="1"/>
    <n v="0"/>
    <n v="2.8340000000000001"/>
  </r>
  <r>
    <x v="0"/>
    <x v="0"/>
    <s v="Meriden"/>
    <x v="29"/>
    <n v="6450"/>
    <s v="East"/>
    <x v="1"/>
    <x v="10"/>
    <n v="79.92"/>
    <n v="4"/>
    <n v="0"/>
    <n v="37.562399999999997"/>
  </r>
  <r>
    <x v="0"/>
    <x v="0"/>
    <s v="Meriden"/>
    <x v="29"/>
    <n v="6450"/>
    <s v="East"/>
    <x v="1"/>
    <x v="10"/>
    <n v="146.82"/>
    <n v="3"/>
    <n v="0"/>
    <n v="73.41"/>
  </r>
  <r>
    <x v="2"/>
    <x v="2"/>
    <s v="Franklin"/>
    <x v="6"/>
    <n v="53132"/>
    <s v="Central"/>
    <x v="1"/>
    <x v="8"/>
    <n v="3.6"/>
    <n v="2"/>
    <n v="0"/>
    <n v="1.728"/>
  </r>
  <r>
    <x v="1"/>
    <x v="2"/>
    <s v="Los Angeles"/>
    <x v="1"/>
    <n v="90008"/>
    <s v="West"/>
    <x v="0"/>
    <x v="5"/>
    <n v="20.04"/>
    <n v="6"/>
    <n v="0"/>
    <n v="8.8176000000000005"/>
  </r>
  <r>
    <x v="1"/>
    <x v="0"/>
    <s v="Miami"/>
    <x v="2"/>
    <n v="33178"/>
    <s v="South"/>
    <x v="2"/>
    <x v="11"/>
    <n v="72.599999999999994"/>
    <n v="5"/>
    <n v="0.2"/>
    <n v="-8.1675000000000004"/>
  </r>
  <r>
    <x v="1"/>
    <x v="0"/>
    <s v="Bloomington"/>
    <x v="10"/>
    <n v="61701"/>
    <s v="Central"/>
    <x v="0"/>
    <x v="5"/>
    <n v="41.552"/>
    <n v="2"/>
    <n v="0.6"/>
    <n v="-19.737200000000001"/>
  </r>
  <r>
    <x v="1"/>
    <x v="0"/>
    <s v="Bloomington"/>
    <x v="10"/>
    <n v="61701"/>
    <s v="Central"/>
    <x v="1"/>
    <x v="6"/>
    <n v="13.12"/>
    <n v="5"/>
    <n v="0.2"/>
    <n v="1.476"/>
  </r>
  <r>
    <x v="1"/>
    <x v="0"/>
    <s v="Los Angeles"/>
    <x v="1"/>
    <n v="90032"/>
    <s v="West"/>
    <x v="1"/>
    <x v="4"/>
    <n v="1117.92"/>
    <n v="4"/>
    <n v="0"/>
    <n v="55.896000000000001"/>
  </r>
  <r>
    <x v="0"/>
    <x v="1"/>
    <s v="San Francisco"/>
    <x v="1"/>
    <n v="94109"/>
    <s v="West"/>
    <x v="2"/>
    <x v="11"/>
    <n v="111.96"/>
    <n v="4"/>
    <n v="0"/>
    <n v="21.272400000000001"/>
  </r>
  <r>
    <x v="1"/>
    <x v="1"/>
    <s v="Houston"/>
    <x v="5"/>
    <n v="77095"/>
    <s v="Central"/>
    <x v="1"/>
    <x v="6"/>
    <n v="12.16"/>
    <n v="5"/>
    <n v="0.2"/>
    <n v="2.1280000000000001"/>
  </r>
  <r>
    <x v="1"/>
    <x v="1"/>
    <s v="Milwaukee"/>
    <x v="6"/>
    <n v="53209"/>
    <s v="Central"/>
    <x v="1"/>
    <x v="8"/>
    <n v="17.52"/>
    <n v="4"/>
    <n v="0"/>
    <n v="8.4095999999999993"/>
  </r>
  <r>
    <x v="1"/>
    <x v="1"/>
    <s v="Milwaukee"/>
    <x v="6"/>
    <n v="53209"/>
    <s v="Central"/>
    <x v="1"/>
    <x v="9"/>
    <n v="155.88"/>
    <n v="6"/>
    <n v="0"/>
    <n v="54.558"/>
  </r>
  <r>
    <x v="0"/>
    <x v="2"/>
    <s v="Lake Charles"/>
    <x v="28"/>
    <n v="70601"/>
    <s v="South"/>
    <x v="1"/>
    <x v="8"/>
    <n v="477.51"/>
    <n v="11"/>
    <n v="0"/>
    <n v="219.65459999999999"/>
  </r>
  <r>
    <x v="0"/>
    <x v="0"/>
    <s v="Baltimore"/>
    <x v="39"/>
    <n v="21215"/>
    <s v="East"/>
    <x v="1"/>
    <x v="10"/>
    <n v="164.88"/>
    <n v="3"/>
    <n v="0"/>
    <n v="80.791200000000003"/>
  </r>
  <r>
    <x v="1"/>
    <x v="2"/>
    <s v="Franklin"/>
    <x v="6"/>
    <n v="53132"/>
    <s v="Central"/>
    <x v="2"/>
    <x v="11"/>
    <n v="47.97"/>
    <n v="3"/>
    <n v="0"/>
    <n v="14.870699999999999"/>
  </r>
  <r>
    <x v="1"/>
    <x v="0"/>
    <s v="New York City"/>
    <x v="15"/>
    <n v="10024"/>
    <s v="East"/>
    <x v="1"/>
    <x v="8"/>
    <n v="415.17599999999999"/>
    <n v="3"/>
    <n v="0.2"/>
    <n v="134.93219999999999"/>
  </r>
  <r>
    <x v="1"/>
    <x v="0"/>
    <s v="New York City"/>
    <x v="15"/>
    <n v="10024"/>
    <s v="East"/>
    <x v="1"/>
    <x v="8"/>
    <n v="35.231999999999999"/>
    <n v="3"/>
    <n v="0.2"/>
    <n v="11.4504"/>
  </r>
  <r>
    <x v="1"/>
    <x v="0"/>
    <s v="New York City"/>
    <x v="15"/>
    <n v="10024"/>
    <s v="East"/>
    <x v="1"/>
    <x v="10"/>
    <n v="54.96"/>
    <n v="1"/>
    <n v="0"/>
    <n v="26.930399999999999"/>
  </r>
  <r>
    <x v="1"/>
    <x v="0"/>
    <s v="San Diego"/>
    <x v="1"/>
    <n v="92024"/>
    <s v="West"/>
    <x v="1"/>
    <x v="10"/>
    <n v="16.34"/>
    <n v="2"/>
    <n v="0"/>
    <n v="7.6798000000000002"/>
  </r>
  <r>
    <x v="1"/>
    <x v="0"/>
    <s v="San Diego"/>
    <x v="1"/>
    <n v="92024"/>
    <s v="West"/>
    <x v="0"/>
    <x v="1"/>
    <n v="225.29599999999999"/>
    <n v="2"/>
    <n v="0.2"/>
    <n v="22.529599999999999"/>
  </r>
  <r>
    <x v="1"/>
    <x v="0"/>
    <s v="San Diego"/>
    <x v="1"/>
    <n v="92024"/>
    <s v="West"/>
    <x v="1"/>
    <x v="8"/>
    <n v="50.351999999999997"/>
    <n v="3"/>
    <n v="0.2"/>
    <n v="17.623200000000001"/>
  </r>
  <r>
    <x v="1"/>
    <x v="0"/>
    <s v="Wilson"/>
    <x v="3"/>
    <n v="27893"/>
    <s v="South"/>
    <x v="0"/>
    <x v="5"/>
    <n v="163.136"/>
    <n v="4"/>
    <n v="0.2"/>
    <n v="20.391999999999999"/>
  </r>
  <r>
    <x v="1"/>
    <x v="0"/>
    <s v="Wilson"/>
    <x v="3"/>
    <n v="27893"/>
    <s v="South"/>
    <x v="1"/>
    <x v="8"/>
    <n v="6.4080000000000004"/>
    <n v="4"/>
    <n v="0.7"/>
    <n v="-4.9127999999999998"/>
  </r>
  <r>
    <x v="1"/>
    <x v="0"/>
    <s v="Long Beach"/>
    <x v="1"/>
    <n v="90805"/>
    <s v="West"/>
    <x v="2"/>
    <x v="7"/>
    <n v="217.584"/>
    <n v="2"/>
    <n v="0.2"/>
    <n v="19.038599999999999"/>
  </r>
  <r>
    <x v="1"/>
    <x v="0"/>
    <s v="Long Beach"/>
    <x v="1"/>
    <n v="90805"/>
    <s v="West"/>
    <x v="1"/>
    <x v="13"/>
    <n v="5.43"/>
    <n v="3"/>
    <n v="0"/>
    <n v="1.7919"/>
  </r>
  <r>
    <x v="1"/>
    <x v="0"/>
    <s v="Long Beach"/>
    <x v="1"/>
    <n v="90805"/>
    <s v="West"/>
    <x v="2"/>
    <x v="7"/>
    <n v="143.976"/>
    <n v="3"/>
    <n v="0.2"/>
    <n v="8.9984999999999999"/>
  </r>
  <r>
    <x v="1"/>
    <x v="1"/>
    <s v="Fort Lauderdale"/>
    <x v="2"/>
    <n v="33311"/>
    <s v="South"/>
    <x v="2"/>
    <x v="7"/>
    <n v="519.67999999999995"/>
    <n v="7"/>
    <n v="0.2"/>
    <n v="58.463999999999999"/>
  </r>
  <r>
    <x v="1"/>
    <x v="2"/>
    <s v="Baltimore"/>
    <x v="39"/>
    <n v="21215"/>
    <s v="East"/>
    <x v="1"/>
    <x v="2"/>
    <n v="7.83"/>
    <n v="3"/>
    <n v="0"/>
    <n v="3.6017999999999999"/>
  </r>
  <r>
    <x v="1"/>
    <x v="0"/>
    <s v="Rio Rancho"/>
    <x v="27"/>
    <n v="87124"/>
    <s v="West"/>
    <x v="0"/>
    <x v="1"/>
    <n v="883.84"/>
    <n v="4"/>
    <n v="0.2"/>
    <n v="99.432000000000002"/>
  </r>
  <r>
    <x v="1"/>
    <x v="0"/>
    <s v="Rio Rancho"/>
    <x v="27"/>
    <n v="87124"/>
    <s v="West"/>
    <x v="0"/>
    <x v="1"/>
    <n v="230.352"/>
    <n v="3"/>
    <n v="0.2"/>
    <n v="20.155799999999999"/>
  </r>
  <r>
    <x v="2"/>
    <x v="1"/>
    <s v="Stockton"/>
    <x v="1"/>
    <n v="95207"/>
    <s v="West"/>
    <x v="1"/>
    <x v="8"/>
    <n v="273.92"/>
    <n v="8"/>
    <n v="0.2"/>
    <n v="99.296000000000006"/>
  </r>
  <r>
    <x v="0"/>
    <x v="0"/>
    <s v="Columbus"/>
    <x v="24"/>
    <n v="43229"/>
    <s v="East"/>
    <x v="1"/>
    <x v="6"/>
    <n v="9.9120000000000008"/>
    <n v="3"/>
    <n v="0.2"/>
    <n v="1.2390000000000001"/>
  </r>
  <r>
    <x v="3"/>
    <x v="0"/>
    <s v="Skokie"/>
    <x v="10"/>
    <n v="60076"/>
    <s v="Central"/>
    <x v="0"/>
    <x v="5"/>
    <n v="266.35199999999998"/>
    <n v="6"/>
    <n v="0.6"/>
    <n v="-292.98719999999997"/>
  </r>
  <r>
    <x v="3"/>
    <x v="0"/>
    <s v="Skokie"/>
    <x v="10"/>
    <n v="60076"/>
    <s v="Central"/>
    <x v="0"/>
    <x v="5"/>
    <n v="56.328000000000003"/>
    <n v="3"/>
    <n v="0.6"/>
    <n v="-26.755800000000001"/>
  </r>
  <r>
    <x v="1"/>
    <x v="2"/>
    <s v="New York City"/>
    <x v="15"/>
    <n v="10011"/>
    <s v="East"/>
    <x v="0"/>
    <x v="1"/>
    <n v="145.76400000000001"/>
    <n v="2"/>
    <n v="0.1"/>
    <n v="-8.0980000000000008"/>
  </r>
  <r>
    <x v="3"/>
    <x v="0"/>
    <s v="Skokie"/>
    <x v="10"/>
    <n v="60076"/>
    <s v="Central"/>
    <x v="1"/>
    <x v="6"/>
    <n v="95.231999999999999"/>
    <n v="6"/>
    <n v="0.2"/>
    <n v="24.9984"/>
  </r>
  <r>
    <x v="1"/>
    <x v="2"/>
    <s v="Hot Springs"/>
    <x v="36"/>
    <n v="71901"/>
    <s v="South"/>
    <x v="1"/>
    <x v="13"/>
    <n v="30"/>
    <n v="6"/>
    <n v="0"/>
    <n v="14.4"/>
  </r>
  <r>
    <x v="1"/>
    <x v="2"/>
    <s v="Hot Springs"/>
    <x v="36"/>
    <n v="71901"/>
    <s v="South"/>
    <x v="1"/>
    <x v="10"/>
    <n v="25.92"/>
    <n v="4"/>
    <n v="0"/>
    <n v="12.700799999999999"/>
  </r>
  <r>
    <x v="1"/>
    <x v="2"/>
    <s v="Hot Springs"/>
    <x v="36"/>
    <n v="71901"/>
    <s v="South"/>
    <x v="0"/>
    <x v="5"/>
    <n v="159.91999999999999"/>
    <n v="4"/>
    <n v="0"/>
    <n v="31.984000000000002"/>
  </r>
  <r>
    <x v="2"/>
    <x v="0"/>
    <s v="Goldsboro"/>
    <x v="3"/>
    <n v="27534"/>
    <s v="South"/>
    <x v="1"/>
    <x v="9"/>
    <n v="34.944000000000003"/>
    <n v="3"/>
    <n v="0.2"/>
    <n v="3.0575999999999999"/>
  </r>
  <r>
    <x v="1"/>
    <x v="1"/>
    <s v="Los Angeles"/>
    <x v="1"/>
    <n v="90032"/>
    <s v="West"/>
    <x v="2"/>
    <x v="11"/>
    <n v="149.94999999999999"/>
    <n v="5"/>
    <n v="0"/>
    <n v="31.4895"/>
  </r>
  <r>
    <x v="1"/>
    <x v="1"/>
    <s v="Los Angeles"/>
    <x v="1"/>
    <n v="90032"/>
    <s v="West"/>
    <x v="1"/>
    <x v="6"/>
    <n v="23.32"/>
    <n v="2"/>
    <n v="0"/>
    <n v="6.0632000000000001"/>
  </r>
  <r>
    <x v="1"/>
    <x v="1"/>
    <s v="Los Angeles"/>
    <x v="1"/>
    <n v="90032"/>
    <s v="West"/>
    <x v="1"/>
    <x v="6"/>
    <n v="16.739999999999998"/>
    <n v="3"/>
    <n v="0"/>
    <n v="4.8545999999999996"/>
  </r>
  <r>
    <x v="0"/>
    <x v="0"/>
    <s v="Nashua"/>
    <x v="38"/>
    <n v="3060"/>
    <s v="East"/>
    <x v="1"/>
    <x v="13"/>
    <n v="14.82"/>
    <n v="6"/>
    <n v="0"/>
    <n v="6.9653999999999998"/>
  </r>
  <r>
    <x v="1"/>
    <x v="0"/>
    <s v="Seattle"/>
    <x v="4"/>
    <n v="98103"/>
    <s v="West"/>
    <x v="1"/>
    <x v="13"/>
    <n v="10.47"/>
    <n v="3"/>
    <n v="0"/>
    <n v="4.8162000000000003"/>
  </r>
  <r>
    <x v="1"/>
    <x v="0"/>
    <s v="Seattle"/>
    <x v="4"/>
    <n v="98103"/>
    <s v="West"/>
    <x v="1"/>
    <x v="2"/>
    <n v="11.07"/>
    <n v="3"/>
    <n v="0"/>
    <n v="5.2028999999999996"/>
  </r>
  <r>
    <x v="1"/>
    <x v="0"/>
    <s v="Seattle"/>
    <x v="4"/>
    <n v="98103"/>
    <s v="West"/>
    <x v="1"/>
    <x v="8"/>
    <n v="20.704000000000001"/>
    <n v="4"/>
    <n v="0.2"/>
    <n v="7.7640000000000002"/>
  </r>
  <r>
    <x v="0"/>
    <x v="1"/>
    <s v="Richmond"/>
    <x v="14"/>
    <n v="47374"/>
    <s v="Central"/>
    <x v="1"/>
    <x v="10"/>
    <n v="177.2"/>
    <n v="5"/>
    <n v="0"/>
    <n v="83.284000000000006"/>
  </r>
  <r>
    <x v="1"/>
    <x v="1"/>
    <s v="Miami"/>
    <x v="2"/>
    <n v="33180"/>
    <s v="South"/>
    <x v="0"/>
    <x v="5"/>
    <n v="50.496000000000002"/>
    <n v="6"/>
    <n v="0.2"/>
    <n v="8.2056000000000004"/>
  </r>
  <r>
    <x v="2"/>
    <x v="1"/>
    <s v="Smyrna"/>
    <x v="18"/>
    <n v="37167"/>
    <s v="South"/>
    <x v="1"/>
    <x v="8"/>
    <n v="6.1289999999999996"/>
    <n v="3"/>
    <n v="0.7"/>
    <n v="-4.4946000000000002"/>
  </r>
  <r>
    <x v="2"/>
    <x v="1"/>
    <s v="Smyrna"/>
    <x v="18"/>
    <n v="37167"/>
    <s v="South"/>
    <x v="0"/>
    <x v="1"/>
    <n v="643.13599999999997"/>
    <n v="4"/>
    <n v="0.2"/>
    <n v="56.2744"/>
  </r>
  <r>
    <x v="2"/>
    <x v="1"/>
    <s v="Smyrna"/>
    <x v="18"/>
    <n v="37167"/>
    <s v="South"/>
    <x v="1"/>
    <x v="10"/>
    <n v="20.736000000000001"/>
    <n v="4"/>
    <n v="0.2"/>
    <n v="7.2576000000000001"/>
  </r>
  <r>
    <x v="2"/>
    <x v="1"/>
    <s v="Aurora"/>
    <x v="22"/>
    <n v="80013"/>
    <s v="West"/>
    <x v="1"/>
    <x v="10"/>
    <n v="177.536"/>
    <n v="4"/>
    <n v="0.2"/>
    <n v="62.137599999999999"/>
  </r>
  <r>
    <x v="2"/>
    <x v="1"/>
    <s v="Aurora"/>
    <x v="22"/>
    <n v="80013"/>
    <s v="West"/>
    <x v="1"/>
    <x v="9"/>
    <n v="32.432000000000002"/>
    <n v="2"/>
    <n v="0.2"/>
    <n v="3.2431999999999999"/>
  </r>
  <r>
    <x v="1"/>
    <x v="2"/>
    <s v="Miami"/>
    <x v="2"/>
    <n v="33142"/>
    <s v="South"/>
    <x v="1"/>
    <x v="2"/>
    <n v="11.696"/>
    <n v="2"/>
    <n v="0.2"/>
    <n v="3.9474"/>
  </r>
  <r>
    <x v="1"/>
    <x v="0"/>
    <s v="San Francisco"/>
    <x v="1"/>
    <n v="94122"/>
    <s v="West"/>
    <x v="1"/>
    <x v="9"/>
    <n v="113.76"/>
    <n v="3"/>
    <n v="0"/>
    <n v="44.366399999999999"/>
  </r>
  <r>
    <x v="1"/>
    <x v="0"/>
    <s v="San Francisco"/>
    <x v="1"/>
    <n v="94122"/>
    <s v="West"/>
    <x v="1"/>
    <x v="4"/>
    <n v="579.51"/>
    <n v="3"/>
    <n v="0"/>
    <n v="81.131399999999999"/>
  </r>
  <r>
    <x v="1"/>
    <x v="0"/>
    <s v="San Francisco"/>
    <x v="1"/>
    <n v="94122"/>
    <s v="West"/>
    <x v="1"/>
    <x v="4"/>
    <n v="150.66"/>
    <n v="9"/>
    <n v="0"/>
    <n v="6.0263999999999998"/>
  </r>
  <r>
    <x v="1"/>
    <x v="0"/>
    <s v="San Francisco"/>
    <x v="1"/>
    <n v="94122"/>
    <s v="West"/>
    <x v="1"/>
    <x v="8"/>
    <n v="48.031999999999996"/>
    <n v="4"/>
    <n v="0.2"/>
    <n v="15.6104"/>
  </r>
  <r>
    <x v="1"/>
    <x v="0"/>
    <s v="Chicago"/>
    <x v="10"/>
    <n v="60623"/>
    <s v="Central"/>
    <x v="1"/>
    <x v="4"/>
    <n v="102.624"/>
    <n v="3"/>
    <n v="0.2"/>
    <n v="7.6967999999999996"/>
  </r>
  <r>
    <x v="1"/>
    <x v="0"/>
    <s v="Chicago"/>
    <x v="10"/>
    <n v="60623"/>
    <s v="Central"/>
    <x v="0"/>
    <x v="1"/>
    <n v="359.77199999999999"/>
    <n v="2"/>
    <n v="0.3"/>
    <n v="-5.1395999999999997"/>
  </r>
  <r>
    <x v="1"/>
    <x v="0"/>
    <s v="Chicago"/>
    <x v="10"/>
    <n v="60623"/>
    <s v="Central"/>
    <x v="1"/>
    <x v="6"/>
    <n v="13.391999999999999"/>
    <n v="3"/>
    <n v="0.2"/>
    <n v="3.1806000000000001"/>
  </r>
  <r>
    <x v="2"/>
    <x v="0"/>
    <s v="Pasadena"/>
    <x v="1"/>
    <n v="91104"/>
    <s v="West"/>
    <x v="0"/>
    <x v="1"/>
    <n v="161.56800000000001"/>
    <n v="2"/>
    <n v="0.2"/>
    <n v="-8.0784000000000002"/>
  </r>
  <r>
    <x v="1"/>
    <x v="1"/>
    <s v="Dover"/>
    <x v="38"/>
    <n v="3820"/>
    <s v="East"/>
    <x v="1"/>
    <x v="10"/>
    <n v="35.880000000000003"/>
    <n v="6"/>
    <n v="0"/>
    <n v="16.146000000000001"/>
  </r>
  <r>
    <x v="0"/>
    <x v="0"/>
    <s v="Dublin"/>
    <x v="24"/>
    <n v="43017"/>
    <s v="East"/>
    <x v="2"/>
    <x v="11"/>
    <n v="479.952"/>
    <n v="6"/>
    <n v="0.2"/>
    <n v="107.9892"/>
  </r>
  <r>
    <x v="0"/>
    <x v="0"/>
    <s v="Dublin"/>
    <x v="24"/>
    <n v="43017"/>
    <s v="East"/>
    <x v="1"/>
    <x v="6"/>
    <n v="23.92"/>
    <n v="5"/>
    <n v="0.2"/>
    <n v="1.794"/>
  </r>
  <r>
    <x v="2"/>
    <x v="1"/>
    <s v="New York City"/>
    <x v="15"/>
    <n v="10009"/>
    <s v="East"/>
    <x v="2"/>
    <x v="7"/>
    <n v="629.95000000000005"/>
    <n v="5"/>
    <n v="0"/>
    <n v="163.78700000000001"/>
  </r>
  <r>
    <x v="1"/>
    <x v="0"/>
    <s v="New York City"/>
    <x v="15"/>
    <n v="10035"/>
    <s v="East"/>
    <x v="1"/>
    <x v="8"/>
    <n v="14.952"/>
    <n v="1"/>
    <n v="0.2"/>
    <n v="5.0462999999999996"/>
  </r>
  <r>
    <x v="1"/>
    <x v="0"/>
    <s v="New York City"/>
    <x v="15"/>
    <n v="10035"/>
    <s v="East"/>
    <x v="1"/>
    <x v="10"/>
    <n v="17.940000000000001"/>
    <n v="3"/>
    <n v="0"/>
    <n v="8.0730000000000004"/>
  </r>
  <r>
    <x v="1"/>
    <x v="0"/>
    <s v="New York City"/>
    <x v="15"/>
    <n v="10035"/>
    <s v="East"/>
    <x v="2"/>
    <x v="7"/>
    <n v="116.98"/>
    <n v="2"/>
    <n v="0"/>
    <n v="29.245000000000001"/>
  </r>
  <r>
    <x v="0"/>
    <x v="0"/>
    <s v="Paterson"/>
    <x v="30"/>
    <n v="7501"/>
    <s v="East"/>
    <x v="0"/>
    <x v="1"/>
    <n v="121.96"/>
    <n v="2"/>
    <n v="0"/>
    <n v="20.7332"/>
  </r>
  <r>
    <x v="0"/>
    <x v="0"/>
    <s v="Paterson"/>
    <x v="30"/>
    <n v="7501"/>
    <s v="East"/>
    <x v="1"/>
    <x v="9"/>
    <n v="8.74"/>
    <n v="2"/>
    <n v="0"/>
    <n v="2.2724000000000002"/>
  </r>
  <r>
    <x v="0"/>
    <x v="0"/>
    <s v="Paterson"/>
    <x v="30"/>
    <n v="7501"/>
    <s v="East"/>
    <x v="1"/>
    <x v="10"/>
    <n v="61.96"/>
    <n v="2"/>
    <n v="0"/>
    <n v="27.882000000000001"/>
  </r>
  <r>
    <x v="0"/>
    <x v="0"/>
    <s v="Paterson"/>
    <x v="30"/>
    <n v="7501"/>
    <s v="East"/>
    <x v="1"/>
    <x v="8"/>
    <n v="7.96"/>
    <n v="2"/>
    <n v="0"/>
    <n v="3.7412000000000001"/>
  </r>
  <r>
    <x v="0"/>
    <x v="0"/>
    <s v="Paterson"/>
    <x v="30"/>
    <n v="7501"/>
    <s v="East"/>
    <x v="1"/>
    <x v="9"/>
    <n v="275.24"/>
    <n v="4"/>
    <n v="0"/>
    <n v="121.1056"/>
  </r>
  <r>
    <x v="1"/>
    <x v="1"/>
    <s v="Lakewood"/>
    <x v="30"/>
    <n v="8701"/>
    <s v="East"/>
    <x v="0"/>
    <x v="5"/>
    <n v="47.4"/>
    <n v="5"/>
    <n v="0"/>
    <n v="18.96"/>
  </r>
  <r>
    <x v="1"/>
    <x v="1"/>
    <s v="Lakewood"/>
    <x v="30"/>
    <n v="8701"/>
    <s v="East"/>
    <x v="0"/>
    <x v="1"/>
    <n v="512.96"/>
    <n v="4"/>
    <n v="0"/>
    <n v="143.62880000000001"/>
  </r>
  <r>
    <x v="1"/>
    <x v="1"/>
    <s v="Lakewood"/>
    <x v="30"/>
    <n v="8701"/>
    <s v="East"/>
    <x v="2"/>
    <x v="7"/>
    <n v="395.94"/>
    <n v="6"/>
    <n v="0"/>
    <n v="102.9444"/>
  </r>
  <r>
    <x v="1"/>
    <x v="1"/>
    <s v="Lakewood"/>
    <x v="30"/>
    <n v="8701"/>
    <s v="East"/>
    <x v="1"/>
    <x v="4"/>
    <n v="81.96"/>
    <n v="2"/>
    <n v="0"/>
    <n v="0"/>
  </r>
  <r>
    <x v="1"/>
    <x v="0"/>
    <s v="Greensboro"/>
    <x v="3"/>
    <n v="27405"/>
    <s v="South"/>
    <x v="1"/>
    <x v="6"/>
    <n v="32.776000000000003"/>
    <n v="1"/>
    <n v="0.2"/>
    <n v="2.4582000000000002"/>
  </r>
  <r>
    <x v="1"/>
    <x v="0"/>
    <s v="New York City"/>
    <x v="15"/>
    <n v="10035"/>
    <s v="East"/>
    <x v="1"/>
    <x v="4"/>
    <n v="272.94"/>
    <n v="3"/>
    <n v="0"/>
    <n v="0"/>
  </r>
  <r>
    <x v="0"/>
    <x v="1"/>
    <s v="New York City"/>
    <x v="15"/>
    <n v="10035"/>
    <s v="East"/>
    <x v="0"/>
    <x v="1"/>
    <n v="253.76400000000001"/>
    <n v="2"/>
    <n v="0.1"/>
    <n v="31.015599999999999"/>
  </r>
  <r>
    <x v="1"/>
    <x v="0"/>
    <s v="Chicago"/>
    <x v="10"/>
    <n v="60623"/>
    <s v="Central"/>
    <x v="1"/>
    <x v="2"/>
    <n v="29.24"/>
    <n v="5"/>
    <n v="0.2"/>
    <n v="9.8684999999999992"/>
  </r>
  <r>
    <x v="0"/>
    <x v="2"/>
    <s v="New York City"/>
    <x v="15"/>
    <n v="10035"/>
    <s v="East"/>
    <x v="0"/>
    <x v="1"/>
    <n v="181.76400000000001"/>
    <n v="2"/>
    <n v="0.1"/>
    <n v="-8.0784000000000002"/>
  </r>
  <r>
    <x v="1"/>
    <x v="0"/>
    <s v="Chicago"/>
    <x v="10"/>
    <n v="60623"/>
    <s v="Central"/>
    <x v="2"/>
    <x v="15"/>
    <n v="1362.9"/>
    <n v="3"/>
    <n v="0.3"/>
    <n v="-19.47"/>
  </r>
  <r>
    <x v="1"/>
    <x v="0"/>
    <s v="Chicago"/>
    <x v="10"/>
    <n v="60653"/>
    <s v="Central"/>
    <x v="0"/>
    <x v="1"/>
    <n v="317.05799999999999"/>
    <n v="3"/>
    <n v="0.3"/>
    <n v="-18.117599999999999"/>
  </r>
  <r>
    <x v="1"/>
    <x v="0"/>
    <s v="Chicago"/>
    <x v="10"/>
    <n v="60653"/>
    <s v="Central"/>
    <x v="1"/>
    <x v="6"/>
    <n v="15.76"/>
    <n v="2"/>
    <n v="0.2"/>
    <n v="3.5459999999999998"/>
  </r>
  <r>
    <x v="1"/>
    <x v="0"/>
    <s v="Chicago"/>
    <x v="10"/>
    <n v="60653"/>
    <s v="Central"/>
    <x v="0"/>
    <x v="5"/>
    <n v="14.56"/>
    <n v="5"/>
    <n v="0.6"/>
    <n v="-6.1879999999999997"/>
  </r>
  <r>
    <x v="1"/>
    <x v="1"/>
    <s v="Lakewood"/>
    <x v="30"/>
    <n v="8701"/>
    <s v="East"/>
    <x v="1"/>
    <x v="8"/>
    <n v="196.21"/>
    <n v="7"/>
    <n v="0"/>
    <n v="98.105000000000004"/>
  </r>
  <r>
    <x v="1"/>
    <x v="2"/>
    <s v="Columbus"/>
    <x v="32"/>
    <n v="31907"/>
    <s v="South"/>
    <x v="1"/>
    <x v="6"/>
    <n v="35.4"/>
    <n v="5"/>
    <n v="0"/>
    <n v="13.452"/>
  </r>
  <r>
    <x v="1"/>
    <x v="1"/>
    <s v="Phoenix"/>
    <x v="16"/>
    <n v="85023"/>
    <s v="West"/>
    <x v="1"/>
    <x v="10"/>
    <n v="419.4"/>
    <n v="5"/>
    <n v="0.2"/>
    <n v="146.79"/>
  </r>
  <r>
    <x v="1"/>
    <x v="1"/>
    <s v="Phoenix"/>
    <x v="16"/>
    <n v="85023"/>
    <s v="West"/>
    <x v="1"/>
    <x v="8"/>
    <n v="13.005000000000001"/>
    <n v="3"/>
    <n v="0.7"/>
    <n v="-9.9704999999999995"/>
  </r>
  <r>
    <x v="1"/>
    <x v="2"/>
    <s v="Los Angeles"/>
    <x v="1"/>
    <n v="90004"/>
    <s v="West"/>
    <x v="1"/>
    <x v="8"/>
    <n v="7.7119999999999997"/>
    <n v="2"/>
    <n v="0.2"/>
    <n v="2.7955999999999999"/>
  </r>
  <r>
    <x v="1"/>
    <x v="2"/>
    <s v="Los Angeles"/>
    <x v="1"/>
    <n v="90004"/>
    <s v="West"/>
    <x v="1"/>
    <x v="8"/>
    <n v="4.1760000000000002"/>
    <n v="1"/>
    <n v="0.2"/>
    <n v="1.3049999999999999"/>
  </r>
  <r>
    <x v="1"/>
    <x v="2"/>
    <s v="Los Angeles"/>
    <x v="1"/>
    <n v="90004"/>
    <s v="West"/>
    <x v="1"/>
    <x v="10"/>
    <n v="38.880000000000003"/>
    <n v="6"/>
    <n v="0"/>
    <n v="18.662400000000002"/>
  </r>
  <r>
    <x v="1"/>
    <x v="0"/>
    <s v="New York City"/>
    <x v="15"/>
    <n v="10024"/>
    <s v="East"/>
    <x v="1"/>
    <x v="10"/>
    <n v="17.64"/>
    <n v="4"/>
    <n v="0"/>
    <n v="8.1143999999999998"/>
  </r>
  <r>
    <x v="1"/>
    <x v="0"/>
    <s v="Chicago"/>
    <x v="10"/>
    <n v="60610"/>
    <s v="Central"/>
    <x v="1"/>
    <x v="4"/>
    <n v="646.20000000000005"/>
    <n v="5"/>
    <n v="0.2"/>
    <n v="-8.0775000000000006"/>
  </r>
  <r>
    <x v="1"/>
    <x v="2"/>
    <s v="New York City"/>
    <x v="15"/>
    <n v="10009"/>
    <s v="East"/>
    <x v="2"/>
    <x v="11"/>
    <n v="449.91"/>
    <n v="9"/>
    <n v="0"/>
    <n v="157.46850000000001"/>
  </r>
  <r>
    <x v="0"/>
    <x v="0"/>
    <s v="Baltimore"/>
    <x v="39"/>
    <n v="21215"/>
    <s v="East"/>
    <x v="0"/>
    <x v="0"/>
    <n v="344.94"/>
    <n v="3"/>
    <n v="0"/>
    <n v="31.044599999999999"/>
  </r>
  <r>
    <x v="0"/>
    <x v="0"/>
    <s v="Baltimore"/>
    <x v="39"/>
    <n v="21215"/>
    <s v="East"/>
    <x v="0"/>
    <x v="5"/>
    <n v="14.76"/>
    <n v="2"/>
    <n v="0"/>
    <n v="4.2804000000000002"/>
  </r>
  <r>
    <x v="0"/>
    <x v="0"/>
    <s v="Baltimore"/>
    <x v="39"/>
    <n v="21215"/>
    <s v="East"/>
    <x v="1"/>
    <x v="8"/>
    <n v="12.76"/>
    <n v="2"/>
    <n v="0"/>
    <n v="5.8696000000000002"/>
  </r>
  <r>
    <x v="0"/>
    <x v="0"/>
    <s v="Baltimore"/>
    <x v="39"/>
    <n v="21215"/>
    <s v="East"/>
    <x v="1"/>
    <x v="2"/>
    <n v="58.48"/>
    <n v="8"/>
    <n v="0"/>
    <n v="27.485600000000002"/>
  </r>
  <r>
    <x v="0"/>
    <x v="0"/>
    <s v="Philadelphia"/>
    <x v="9"/>
    <n v="19143"/>
    <s v="East"/>
    <x v="0"/>
    <x v="5"/>
    <n v="20.096"/>
    <n v="4"/>
    <n v="0.2"/>
    <n v="3.0144000000000002"/>
  </r>
  <r>
    <x v="0"/>
    <x v="0"/>
    <s v="Philadelphia"/>
    <x v="9"/>
    <n v="19143"/>
    <s v="East"/>
    <x v="1"/>
    <x v="14"/>
    <n v="37.752000000000002"/>
    <n v="3"/>
    <n v="0.2"/>
    <n v="4.2470999999999997"/>
  </r>
  <r>
    <x v="0"/>
    <x v="0"/>
    <s v="Philadelphia"/>
    <x v="9"/>
    <n v="19143"/>
    <s v="East"/>
    <x v="0"/>
    <x v="3"/>
    <n v="138.58799999999999"/>
    <n v="1"/>
    <n v="0.4"/>
    <n v="-34.646999999999998"/>
  </r>
  <r>
    <x v="1"/>
    <x v="1"/>
    <s v="Oakland"/>
    <x v="1"/>
    <n v="94601"/>
    <s v="West"/>
    <x v="2"/>
    <x v="7"/>
    <n v="39.991999999999997"/>
    <n v="1"/>
    <n v="0.2"/>
    <n v="-7.9984000000000002"/>
  </r>
  <r>
    <x v="0"/>
    <x v="0"/>
    <s v="Philadelphia"/>
    <x v="9"/>
    <n v="19143"/>
    <s v="East"/>
    <x v="1"/>
    <x v="10"/>
    <n v="20.736000000000001"/>
    <n v="4"/>
    <n v="0.2"/>
    <n v="7.2576000000000001"/>
  </r>
  <r>
    <x v="1"/>
    <x v="0"/>
    <s v="Atlanta"/>
    <x v="32"/>
    <n v="30318"/>
    <s v="South"/>
    <x v="0"/>
    <x v="5"/>
    <n v="129.93"/>
    <n v="3"/>
    <n v="0"/>
    <n v="12.993"/>
  </r>
  <r>
    <x v="1"/>
    <x v="0"/>
    <s v="Atlanta"/>
    <x v="32"/>
    <n v="30318"/>
    <s v="South"/>
    <x v="1"/>
    <x v="10"/>
    <n v="69.930000000000007"/>
    <n v="7"/>
    <n v="0"/>
    <n v="31.468499999999999"/>
  </r>
  <r>
    <x v="0"/>
    <x v="1"/>
    <s v="Durham"/>
    <x v="3"/>
    <n v="27707"/>
    <s v="South"/>
    <x v="1"/>
    <x v="6"/>
    <n v="140.73599999999999"/>
    <n v="4"/>
    <n v="0.2"/>
    <n v="12.314399999999999"/>
  </r>
  <r>
    <x v="2"/>
    <x v="0"/>
    <s v="Roseville"/>
    <x v="1"/>
    <n v="95661"/>
    <s v="West"/>
    <x v="1"/>
    <x v="8"/>
    <n v="8.32"/>
    <n v="5"/>
    <n v="0.2"/>
    <n v="2.8079999999999998"/>
  </r>
  <r>
    <x v="1"/>
    <x v="2"/>
    <s v="Sacramento"/>
    <x v="1"/>
    <n v="95823"/>
    <s v="West"/>
    <x v="0"/>
    <x v="5"/>
    <n v="9.98"/>
    <n v="1"/>
    <n v="0"/>
    <n v="2.7944"/>
  </r>
  <r>
    <x v="2"/>
    <x v="0"/>
    <s v="Fairfield"/>
    <x v="29"/>
    <n v="6824"/>
    <s v="East"/>
    <x v="1"/>
    <x v="8"/>
    <n v="62.94"/>
    <n v="3"/>
    <n v="0"/>
    <n v="30.211200000000002"/>
  </r>
  <r>
    <x v="1"/>
    <x v="1"/>
    <s v="Chicago"/>
    <x v="10"/>
    <n v="60610"/>
    <s v="Central"/>
    <x v="1"/>
    <x v="4"/>
    <n v="21.488"/>
    <n v="2"/>
    <n v="0.2"/>
    <n v="1.6115999999999999"/>
  </r>
  <r>
    <x v="1"/>
    <x v="1"/>
    <s v="Chicago"/>
    <x v="10"/>
    <n v="60610"/>
    <s v="Central"/>
    <x v="2"/>
    <x v="7"/>
    <n v="239.976"/>
    <n v="3"/>
    <n v="0.2"/>
    <n v="26.997299999999999"/>
  </r>
  <r>
    <x v="1"/>
    <x v="1"/>
    <s v="Chicago"/>
    <x v="10"/>
    <n v="60610"/>
    <s v="Central"/>
    <x v="0"/>
    <x v="5"/>
    <n v="34.503999999999998"/>
    <n v="2"/>
    <n v="0.6"/>
    <n v="-15.5268"/>
  </r>
  <r>
    <x v="3"/>
    <x v="0"/>
    <s v="Houston"/>
    <x v="5"/>
    <n v="77041"/>
    <s v="Central"/>
    <x v="0"/>
    <x v="5"/>
    <n v="20.103999999999999"/>
    <n v="2"/>
    <n v="0.6"/>
    <n v="-16.585799999999999"/>
  </r>
  <r>
    <x v="3"/>
    <x v="0"/>
    <s v="Houston"/>
    <x v="5"/>
    <n v="77041"/>
    <s v="Central"/>
    <x v="1"/>
    <x v="8"/>
    <n v="3.798"/>
    <n v="1"/>
    <n v="0.8"/>
    <n v="-6.0768000000000004"/>
  </r>
  <r>
    <x v="3"/>
    <x v="0"/>
    <s v="Houston"/>
    <x v="5"/>
    <n v="77041"/>
    <s v="Central"/>
    <x v="0"/>
    <x v="5"/>
    <n v="7.88"/>
    <n v="5"/>
    <n v="0.6"/>
    <n v="-3.94"/>
  </r>
  <r>
    <x v="1"/>
    <x v="1"/>
    <s v="Phoenix"/>
    <x v="16"/>
    <n v="85023"/>
    <s v="West"/>
    <x v="0"/>
    <x v="3"/>
    <n v="35.445"/>
    <n v="1"/>
    <n v="0.5"/>
    <n v="-24.102599999999999"/>
  </r>
  <r>
    <x v="1"/>
    <x v="1"/>
    <s v="Phoenix"/>
    <x v="16"/>
    <n v="85023"/>
    <s v="West"/>
    <x v="2"/>
    <x v="15"/>
    <n v="269.97000000000003"/>
    <n v="2"/>
    <n v="0.7"/>
    <n v="-386.95699999999999"/>
  </r>
  <r>
    <x v="1"/>
    <x v="1"/>
    <s v="Los Angeles"/>
    <x v="1"/>
    <n v="90004"/>
    <s v="West"/>
    <x v="2"/>
    <x v="7"/>
    <n v="31.984000000000002"/>
    <n v="2"/>
    <n v="0.2"/>
    <n v="-7.9960000000000004"/>
  </r>
  <r>
    <x v="1"/>
    <x v="1"/>
    <s v="Phoenix"/>
    <x v="16"/>
    <n v="85023"/>
    <s v="West"/>
    <x v="2"/>
    <x v="11"/>
    <n v="100.8"/>
    <n v="2"/>
    <n v="0.2"/>
    <n v="21.42"/>
  </r>
  <r>
    <x v="1"/>
    <x v="1"/>
    <s v="Phoenix"/>
    <x v="16"/>
    <n v="85023"/>
    <s v="West"/>
    <x v="0"/>
    <x v="1"/>
    <n v="47.968000000000004"/>
    <n v="2"/>
    <n v="0.2"/>
    <n v="4.1971999999999996"/>
  </r>
  <r>
    <x v="2"/>
    <x v="0"/>
    <s v="Pomona"/>
    <x v="1"/>
    <n v="91767"/>
    <s v="West"/>
    <x v="2"/>
    <x v="11"/>
    <n v="99.98"/>
    <n v="2"/>
    <n v="0"/>
    <n v="34.993000000000002"/>
  </r>
  <r>
    <x v="2"/>
    <x v="1"/>
    <s v="Atlanta"/>
    <x v="32"/>
    <n v="30318"/>
    <s v="South"/>
    <x v="1"/>
    <x v="10"/>
    <n v="9.9600000000000009"/>
    <n v="2"/>
    <n v="0"/>
    <n v="4.8803999999999998"/>
  </r>
  <r>
    <x v="1"/>
    <x v="1"/>
    <s v="Everett"/>
    <x v="4"/>
    <n v="98208"/>
    <s v="West"/>
    <x v="1"/>
    <x v="8"/>
    <n v="3.8559999999999999"/>
    <n v="1"/>
    <n v="0.2"/>
    <n v="1.3977999999999999"/>
  </r>
  <r>
    <x v="1"/>
    <x v="1"/>
    <s v="Houston"/>
    <x v="5"/>
    <n v="77095"/>
    <s v="Central"/>
    <x v="1"/>
    <x v="10"/>
    <n v="98.376000000000005"/>
    <n v="3"/>
    <n v="0.2"/>
    <n v="35.661299999999997"/>
  </r>
  <r>
    <x v="1"/>
    <x v="1"/>
    <s v="Houston"/>
    <x v="5"/>
    <n v="77095"/>
    <s v="Central"/>
    <x v="0"/>
    <x v="5"/>
    <n v="22.38"/>
    <n v="3"/>
    <n v="0.6"/>
    <n v="-7.8330000000000002"/>
  </r>
  <r>
    <x v="2"/>
    <x v="0"/>
    <s v="Philadelphia"/>
    <x v="9"/>
    <n v="19140"/>
    <s v="East"/>
    <x v="1"/>
    <x v="8"/>
    <n v="3.8820000000000001"/>
    <n v="2"/>
    <n v="0.7"/>
    <n v="-2.5880000000000001"/>
  </r>
  <r>
    <x v="2"/>
    <x v="0"/>
    <s v="Philadelphia"/>
    <x v="9"/>
    <n v="19140"/>
    <s v="East"/>
    <x v="2"/>
    <x v="15"/>
    <n v="12.585000000000001"/>
    <n v="1"/>
    <n v="0.7"/>
    <n v="-18.038499999999999"/>
  </r>
  <r>
    <x v="2"/>
    <x v="0"/>
    <s v="Philadelphia"/>
    <x v="9"/>
    <n v="19140"/>
    <s v="East"/>
    <x v="0"/>
    <x v="1"/>
    <n v="113.372"/>
    <n v="2"/>
    <n v="0.3"/>
    <n v="-29.152799999999999"/>
  </r>
  <r>
    <x v="2"/>
    <x v="0"/>
    <s v="Philadelphia"/>
    <x v="9"/>
    <n v="19140"/>
    <s v="East"/>
    <x v="1"/>
    <x v="8"/>
    <n v="18.312000000000001"/>
    <n v="4"/>
    <n v="0.7"/>
    <n v="-12.208"/>
  </r>
  <r>
    <x v="2"/>
    <x v="0"/>
    <s v="Philadelphia"/>
    <x v="9"/>
    <n v="19140"/>
    <s v="East"/>
    <x v="0"/>
    <x v="5"/>
    <n v="127.93600000000001"/>
    <n v="8"/>
    <n v="0.2"/>
    <n v="4.7976000000000001"/>
  </r>
  <r>
    <x v="2"/>
    <x v="0"/>
    <s v="Philadelphia"/>
    <x v="9"/>
    <n v="19140"/>
    <s v="East"/>
    <x v="2"/>
    <x v="15"/>
    <n v="241.17"/>
    <n v="2"/>
    <n v="0.7"/>
    <n v="-168.81899999999999"/>
  </r>
  <r>
    <x v="1"/>
    <x v="0"/>
    <s v="Seattle"/>
    <x v="4"/>
    <n v="98105"/>
    <s v="West"/>
    <x v="0"/>
    <x v="5"/>
    <n v="6.24"/>
    <n v="3"/>
    <n v="0"/>
    <n v="2.6208"/>
  </r>
  <r>
    <x v="1"/>
    <x v="0"/>
    <s v="Seattle"/>
    <x v="4"/>
    <n v="98105"/>
    <s v="West"/>
    <x v="1"/>
    <x v="13"/>
    <n v="17.899999999999999"/>
    <n v="5"/>
    <n v="0"/>
    <n v="8.9499999999999993"/>
  </r>
  <r>
    <x v="1"/>
    <x v="0"/>
    <s v="Seattle"/>
    <x v="4"/>
    <n v="98105"/>
    <s v="West"/>
    <x v="1"/>
    <x v="8"/>
    <n v="3266.3760000000002"/>
    <n v="3"/>
    <n v="0.2"/>
    <n v="1061.5722000000001"/>
  </r>
  <r>
    <x v="1"/>
    <x v="1"/>
    <s v="Peoria"/>
    <x v="10"/>
    <n v="61604"/>
    <s v="Central"/>
    <x v="1"/>
    <x v="8"/>
    <n v="1.68"/>
    <n v="5"/>
    <n v="0.8"/>
    <n v="-2.6880000000000002"/>
  </r>
  <r>
    <x v="1"/>
    <x v="1"/>
    <s v="Peoria"/>
    <x v="10"/>
    <n v="61604"/>
    <s v="Central"/>
    <x v="0"/>
    <x v="5"/>
    <n v="7.968"/>
    <n v="3"/>
    <n v="0.6"/>
    <n v="-2.3904000000000001"/>
  </r>
  <r>
    <x v="1"/>
    <x v="1"/>
    <s v="Peoria"/>
    <x v="10"/>
    <n v="61604"/>
    <s v="Central"/>
    <x v="0"/>
    <x v="1"/>
    <n v="113.372"/>
    <n v="2"/>
    <n v="0.3"/>
    <n v="-3.2391999999999999"/>
  </r>
  <r>
    <x v="1"/>
    <x v="1"/>
    <s v="Peoria"/>
    <x v="10"/>
    <n v="61604"/>
    <s v="Central"/>
    <x v="0"/>
    <x v="5"/>
    <n v="2.96"/>
    <n v="2"/>
    <n v="0.6"/>
    <n v="-1.4059999999999999"/>
  </r>
  <r>
    <x v="1"/>
    <x v="0"/>
    <s v="Los Angeles"/>
    <x v="1"/>
    <n v="90036"/>
    <s v="West"/>
    <x v="1"/>
    <x v="9"/>
    <n v="168.1"/>
    <n v="5"/>
    <n v="0"/>
    <n v="43.706000000000003"/>
  </r>
  <r>
    <x v="1"/>
    <x v="1"/>
    <s v="Montgomery"/>
    <x v="19"/>
    <n v="36116"/>
    <s v="South"/>
    <x v="1"/>
    <x v="12"/>
    <n v="98.46"/>
    <n v="9"/>
    <n v="0"/>
    <n v="49.23"/>
  </r>
  <r>
    <x v="1"/>
    <x v="1"/>
    <s v="Montgomery"/>
    <x v="19"/>
    <n v="36116"/>
    <s v="South"/>
    <x v="0"/>
    <x v="3"/>
    <n v="358.58"/>
    <n v="2"/>
    <n v="0"/>
    <n v="39.443800000000003"/>
  </r>
  <r>
    <x v="1"/>
    <x v="1"/>
    <s v="Lafayette"/>
    <x v="14"/>
    <n v="47905"/>
    <s v="Central"/>
    <x v="1"/>
    <x v="4"/>
    <n v="32.479999999999997"/>
    <n v="2"/>
    <n v="0"/>
    <n v="4.8719999999999999"/>
  </r>
  <r>
    <x v="1"/>
    <x v="1"/>
    <s v="Lafayette"/>
    <x v="14"/>
    <n v="47905"/>
    <s v="Central"/>
    <x v="2"/>
    <x v="16"/>
    <n v="17499.95"/>
    <n v="5"/>
    <n v="0"/>
    <n v="8399.9760000000006"/>
  </r>
  <r>
    <x v="1"/>
    <x v="1"/>
    <s v="Lafayette"/>
    <x v="14"/>
    <n v="47905"/>
    <s v="Central"/>
    <x v="1"/>
    <x v="8"/>
    <n v="735.98"/>
    <n v="2"/>
    <n v="0"/>
    <n v="331.19099999999997"/>
  </r>
  <r>
    <x v="1"/>
    <x v="1"/>
    <s v="Lafayette"/>
    <x v="14"/>
    <n v="47905"/>
    <s v="Central"/>
    <x v="1"/>
    <x v="8"/>
    <n v="34.369999999999997"/>
    <n v="7"/>
    <n v="0"/>
    <n v="16.8413"/>
  </r>
  <r>
    <x v="1"/>
    <x v="1"/>
    <s v="Lafayette"/>
    <x v="14"/>
    <n v="47905"/>
    <s v="Central"/>
    <x v="1"/>
    <x v="6"/>
    <n v="33.96"/>
    <n v="2"/>
    <n v="0"/>
    <n v="9.5088000000000008"/>
  </r>
  <r>
    <x v="0"/>
    <x v="1"/>
    <s v="New York City"/>
    <x v="15"/>
    <n v="10009"/>
    <s v="East"/>
    <x v="2"/>
    <x v="7"/>
    <n v="197.97"/>
    <n v="3"/>
    <n v="0"/>
    <n v="53.451900000000002"/>
  </r>
  <r>
    <x v="1"/>
    <x v="0"/>
    <s v="New York City"/>
    <x v="15"/>
    <n v="10024"/>
    <s v="East"/>
    <x v="1"/>
    <x v="9"/>
    <n v="17.48"/>
    <n v="4"/>
    <n v="0"/>
    <n v="4.5448000000000004"/>
  </r>
  <r>
    <x v="1"/>
    <x v="0"/>
    <s v="Chicago"/>
    <x v="10"/>
    <n v="60610"/>
    <s v="Central"/>
    <x v="1"/>
    <x v="6"/>
    <n v="8.016"/>
    <n v="3"/>
    <n v="0.2"/>
    <n v="1.002"/>
  </r>
  <r>
    <x v="1"/>
    <x v="1"/>
    <s v="Sacramento"/>
    <x v="1"/>
    <n v="95823"/>
    <s v="West"/>
    <x v="2"/>
    <x v="7"/>
    <n v="31.984000000000002"/>
    <n v="2"/>
    <n v="0.2"/>
    <n v="-7.9960000000000004"/>
  </r>
  <r>
    <x v="1"/>
    <x v="1"/>
    <s v="Montebello"/>
    <x v="1"/>
    <n v="90640"/>
    <s v="West"/>
    <x v="2"/>
    <x v="11"/>
    <n v="27.88"/>
    <n v="2"/>
    <n v="0"/>
    <n v="3.9032"/>
  </r>
  <r>
    <x v="1"/>
    <x v="1"/>
    <s v="Thousand Oaks"/>
    <x v="1"/>
    <n v="91360"/>
    <s v="West"/>
    <x v="1"/>
    <x v="2"/>
    <n v="152.65"/>
    <n v="5"/>
    <n v="0"/>
    <n v="70.218999999999994"/>
  </r>
  <r>
    <x v="1"/>
    <x v="1"/>
    <s v="Thousand Oaks"/>
    <x v="1"/>
    <n v="91360"/>
    <s v="West"/>
    <x v="0"/>
    <x v="5"/>
    <n v="22.72"/>
    <n v="1"/>
    <n v="0"/>
    <n v="9.3152000000000008"/>
  </r>
  <r>
    <x v="1"/>
    <x v="1"/>
    <s v="Vineland"/>
    <x v="30"/>
    <n v="8360"/>
    <s v="East"/>
    <x v="1"/>
    <x v="6"/>
    <n v="11.12"/>
    <n v="4"/>
    <n v="0"/>
    <n v="2.8912"/>
  </r>
  <r>
    <x v="1"/>
    <x v="1"/>
    <s v="Torrance"/>
    <x v="1"/>
    <n v="90503"/>
    <s v="West"/>
    <x v="1"/>
    <x v="9"/>
    <n v="1640.7"/>
    <n v="5"/>
    <n v="0"/>
    <n v="459.39600000000002"/>
  </r>
  <r>
    <x v="1"/>
    <x v="1"/>
    <s v="Torrance"/>
    <x v="1"/>
    <n v="90503"/>
    <s v="West"/>
    <x v="2"/>
    <x v="7"/>
    <n v="371.2"/>
    <n v="5"/>
    <n v="0.2"/>
    <n v="41.76"/>
  </r>
  <r>
    <x v="2"/>
    <x v="2"/>
    <s v="Troy"/>
    <x v="24"/>
    <n v="45373"/>
    <s v="East"/>
    <x v="1"/>
    <x v="8"/>
    <n v="14.832000000000001"/>
    <n v="3"/>
    <n v="0.7"/>
    <n v="-10.382400000000001"/>
  </r>
  <r>
    <x v="1"/>
    <x v="1"/>
    <s v="Springfield"/>
    <x v="17"/>
    <n v="22153"/>
    <s v="South"/>
    <x v="2"/>
    <x v="11"/>
    <n v="20.7"/>
    <n v="3"/>
    <n v="0"/>
    <n v="1.6559999999999999"/>
  </r>
  <r>
    <x v="1"/>
    <x v="1"/>
    <s v="Springfield"/>
    <x v="17"/>
    <n v="22153"/>
    <s v="South"/>
    <x v="1"/>
    <x v="13"/>
    <n v="11.34"/>
    <n v="3"/>
    <n v="0"/>
    <n v="5.2164000000000001"/>
  </r>
  <r>
    <x v="1"/>
    <x v="1"/>
    <s v="Springfield"/>
    <x v="17"/>
    <n v="22153"/>
    <s v="South"/>
    <x v="1"/>
    <x v="4"/>
    <n v="67.900000000000006"/>
    <n v="5"/>
    <n v="0"/>
    <n v="0.67900000000000005"/>
  </r>
  <r>
    <x v="1"/>
    <x v="1"/>
    <s v="Springfield"/>
    <x v="17"/>
    <n v="22153"/>
    <s v="South"/>
    <x v="0"/>
    <x v="1"/>
    <n v="1059.1199999999999"/>
    <n v="4"/>
    <n v="0"/>
    <n v="307.14479999999998"/>
  </r>
  <r>
    <x v="1"/>
    <x v="2"/>
    <s v="El Cajon"/>
    <x v="1"/>
    <n v="92020"/>
    <s v="West"/>
    <x v="0"/>
    <x v="1"/>
    <n v="478.48"/>
    <n v="2"/>
    <n v="0.2"/>
    <n v="47.847999999999999"/>
  </r>
  <r>
    <x v="1"/>
    <x v="1"/>
    <s v="Los Angeles"/>
    <x v="1"/>
    <n v="90036"/>
    <s v="West"/>
    <x v="1"/>
    <x v="10"/>
    <n v="32.04"/>
    <n v="4"/>
    <n v="0"/>
    <n v="14.417999999999999"/>
  </r>
  <r>
    <x v="1"/>
    <x v="0"/>
    <s v="Phoenix"/>
    <x v="16"/>
    <n v="85023"/>
    <s v="West"/>
    <x v="2"/>
    <x v="7"/>
    <n v="55.991999999999997"/>
    <n v="1"/>
    <n v="0.2"/>
    <n v="3.4994999999999998"/>
  </r>
  <r>
    <x v="2"/>
    <x v="0"/>
    <s v="Frankfort"/>
    <x v="10"/>
    <n v="60423"/>
    <s v="Central"/>
    <x v="1"/>
    <x v="10"/>
    <n v="76.864000000000004"/>
    <n v="2"/>
    <n v="0.2"/>
    <n v="26.9024"/>
  </r>
  <r>
    <x v="1"/>
    <x v="0"/>
    <s v="Los Angeles"/>
    <x v="1"/>
    <n v="90045"/>
    <s v="West"/>
    <x v="0"/>
    <x v="5"/>
    <n v="59.92"/>
    <n v="4"/>
    <n v="0"/>
    <n v="27.563199999999998"/>
  </r>
  <r>
    <x v="1"/>
    <x v="1"/>
    <s v="Franklin"/>
    <x v="6"/>
    <n v="53132"/>
    <s v="Central"/>
    <x v="0"/>
    <x v="0"/>
    <n v="1565.88"/>
    <n v="6"/>
    <n v="0"/>
    <n v="407.12880000000001"/>
  </r>
  <r>
    <x v="1"/>
    <x v="1"/>
    <s v="Franklin"/>
    <x v="6"/>
    <n v="53132"/>
    <s v="Central"/>
    <x v="1"/>
    <x v="8"/>
    <n v="106.05"/>
    <n v="7"/>
    <n v="0"/>
    <n v="49.843499999999999"/>
  </r>
  <r>
    <x v="0"/>
    <x v="1"/>
    <s v="Little Rock"/>
    <x v="36"/>
    <n v="72209"/>
    <s v="South"/>
    <x v="1"/>
    <x v="4"/>
    <n v="62.04"/>
    <n v="4"/>
    <n v="0"/>
    <n v="17.371200000000002"/>
  </r>
  <r>
    <x v="0"/>
    <x v="1"/>
    <s v="Little Rock"/>
    <x v="36"/>
    <n v="72209"/>
    <s v="South"/>
    <x v="2"/>
    <x v="7"/>
    <n v="494.97"/>
    <n v="3"/>
    <n v="0"/>
    <n v="148.49100000000001"/>
  </r>
  <r>
    <x v="0"/>
    <x v="1"/>
    <s v="Little Rock"/>
    <x v="36"/>
    <n v="72209"/>
    <s v="South"/>
    <x v="1"/>
    <x v="4"/>
    <n v="367.96"/>
    <n v="4"/>
    <n v="0"/>
    <n v="14.718400000000001"/>
  </r>
  <r>
    <x v="0"/>
    <x v="1"/>
    <s v="Little Rock"/>
    <x v="36"/>
    <n v="72209"/>
    <s v="South"/>
    <x v="1"/>
    <x v="10"/>
    <n v="44.96"/>
    <n v="2"/>
    <n v="0"/>
    <n v="20.6816"/>
  </r>
  <r>
    <x v="0"/>
    <x v="1"/>
    <s v="Little Rock"/>
    <x v="36"/>
    <n v="72209"/>
    <s v="South"/>
    <x v="1"/>
    <x v="12"/>
    <n v="182.94"/>
    <n v="3"/>
    <n v="0"/>
    <n v="85.981800000000007"/>
  </r>
  <r>
    <x v="1"/>
    <x v="0"/>
    <s v="Los Angeles"/>
    <x v="1"/>
    <n v="90008"/>
    <s v="West"/>
    <x v="1"/>
    <x v="10"/>
    <n v="28.14"/>
    <n v="3"/>
    <n v="0"/>
    <n v="13.507199999999999"/>
  </r>
  <r>
    <x v="1"/>
    <x v="0"/>
    <s v="Los Angeles"/>
    <x v="1"/>
    <n v="90008"/>
    <s v="West"/>
    <x v="1"/>
    <x v="2"/>
    <n v="7.38"/>
    <n v="2"/>
    <n v="0"/>
    <n v="3.4685999999999999"/>
  </r>
  <r>
    <x v="1"/>
    <x v="0"/>
    <s v="Los Angeles"/>
    <x v="1"/>
    <n v="90008"/>
    <s v="West"/>
    <x v="1"/>
    <x v="13"/>
    <n v="10.9"/>
    <n v="5"/>
    <n v="0"/>
    <n v="3.597"/>
  </r>
  <r>
    <x v="1"/>
    <x v="0"/>
    <s v="Los Angeles"/>
    <x v="1"/>
    <n v="90008"/>
    <s v="West"/>
    <x v="2"/>
    <x v="11"/>
    <n v="274.89"/>
    <n v="11"/>
    <n v="0"/>
    <n v="46.731299999999997"/>
  </r>
  <r>
    <x v="1"/>
    <x v="0"/>
    <s v="Los Angeles"/>
    <x v="1"/>
    <n v="90008"/>
    <s v="West"/>
    <x v="1"/>
    <x v="2"/>
    <n v="23.04"/>
    <n v="8"/>
    <n v="0"/>
    <n v="11.2896"/>
  </r>
  <r>
    <x v="1"/>
    <x v="1"/>
    <s v="Phoenix"/>
    <x v="16"/>
    <n v="85023"/>
    <s v="West"/>
    <x v="2"/>
    <x v="11"/>
    <n v="45.12"/>
    <n v="3"/>
    <n v="0.2"/>
    <n v="-7.8959999999999999"/>
  </r>
  <r>
    <x v="1"/>
    <x v="1"/>
    <s v="San Antonio"/>
    <x v="5"/>
    <n v="78207"/>
    <s v="Central"/>
    <x v="1"/>
    <x v="10"/>
    <n v="10.368"/>
    <n v="2"/>
    <n v="0.2"/>
    <n v="3.6288"/>
  </r>
  <r>
    <x v="1"/>
    <x v="1"/>
    <s v="Los Angeles"/>
    <x v="1"/>
    <n v="90004"/>
    <s v="West"/>
    <x v="1"/>
    <x v="8"/>
    <n v="12.672000000000001"/>
    <n v="2"/>
    <n v="0.2"/>
    <n v="4.7519999999999998"/>
  </r>
  <r>
    <x v="0"/>
    <x v="0"/>
    <s v="Jacksonville"/>
    <x v="2"/>
    <n v="32216"/>
    <s v="South"/>
    <x v="0"/>
    <x v="0"/>
    <n v="155.45599999999999"/>
    <n v="4"/>
    <n v="0.2"/>
    <n v="-7.7728000000000002"/>
  </r>
  <r>
    <x v="1"/>
    <x v="1"/>
    <s v="Los Angeles"/>
    <x v="1"/>
    <n v="90004"/>
    <s v="West"/>
    <x v="2"/>
    <x v="11"/>
    <n v="254.97"/>
    <n v="3"/>
    <n v="0"/>
    <n v="91.789199999999994"/>
  </r>
  <r>
    <x v="1"/>
    <x v="0"/>
    <s v="Chicago"/>
    <x v="10"/>
    <n v="60623"/>
    <s v="Central"/>
    <x v="1"/>
    <x v="4"/>
    <n v="32.591999999999999"/>
    <n v="3"/>
    <n v="0.2"/>
    <n v="-7.7405999999999997"/>
  </r>
  <r>
    <x v="1"/>
    <x v="1"/>
    <s v="Los Angeles"/>
    <x v="1"/>
    <n v="90004"/>
    <s v="West"/>
    <x v="0"/>
    <x v="3"/>
    <n v="2887.056"/>
    <n v="9"/>
    <n v="0.2"/>
    <n v="180.441"/>
  </r>
  <r>
    <x v="1"/>
    <x v="1"/>
    <s v="Los Angeles"/>
    <x v="1"/>
    <n v="90004"/>
    <s v="West"/>
    <x v="1"/>
    <x v="10"/>
    <n v="12.96"/>
    <n v="2"/>
    <n v="0"/>
    <n v="6.2207999999999997"/>
  </r>
  <r>
    <x v="1"/>
    <x v="1"/>
    <s v="Los Angeles"/>
    <x v="1"/>
    <n v="90004"/>
    <s v="West"/>
    <x v="1"/>
    <x v="10"/>
    <n v="47.52"/>
    <n v="9"/>
    <n v="0"/>
    <n v="21.384"/>
  </r>
  <r>
    <x v="0"/>
    <x v="1"/>
    <s v="Chicago"/>
    <x v="10"/>
    <n v="60610"/>
    <s v="Central"/>
    <x v="1"/>
    <x v="2"/>
    <n v="11.952"/>
    <n v="3"/>
    <n v="0.2"/>
    <n v="3.8843999999999999"/>
  </r>
  <r>
    <x v="2"/>
    <x v="0"/>
    <s v="Seattle"/>
    <x v="4"/>
    <n v="98105"/>
    <s v="West"/>
    <x v="1"/>
    <x v="10"/>
    <n v="4.9800000000000004"/>
    <n v="1"/>
    <n v="0"/>
    <n v="2.3405999999999998"/>
  </r>
  <r>
    <x v="0"/>
    <x v="0"/>
    <s v="Beaumont"/>
    <x v="5"/>
    <n v="77705"/>
    <s v="Central"/>
    <x v="1"/>
    <x v="8"/>
    <n v="10.78"/>
    <n v="5"/>
    <n v="0.8"/>
    <n v="-17.248000000000001"/>
  </r>
  <r>
    <x v="1"/>
    <x v="0"/>
    <s v="Houston"/>
    <x v="5"/>
    <n v="77095"/>
    <s v="Central"/>
    <x v="1"/>
    <x v="4"/>
    <n v="32.543999999999997"/>
    <n v="2"/>
    <n v="0.2"/>
    <n v="-7.7291999999999996"/>
  </r>
  <r>
    <x v="1"/>
    <x v="0"/>
    <s v="Chesapeake"/>
    <x v="17"/>
    <n v="23320"/>
    <s v="South"/>
    <x v="1"/>
    <x v="2"/>
    <n v="25.06"/>
    <n v="2"/>
    <n v="0"/>
    <n v="11.7782"/>
  </r>
  <r>
    <x v="1"/>
    <x v="0"/>
    <s v="Chesapeake"/>
    <x v="17"/>
    <n v="23320"/>
    <s v="South"/>
    <x v="0"/>
    <x v="3"/>
    <n v="1652.94"/>
    <n v="3"/>
    <n v="0"/>
    <n v="314.05860000000001"/>
  </r>
  <r>
    <x v="3"/>
    <x v="0"/>
    <s v="Dallas"/>
    <x v="5"/>
    <n v="75217"/>
    <s v="Central"/>
    <x v="0"/>
    <x v="5"/>
    <n v="131.376"/>
    <n v="6"/>
    <n v="0.6"/>
    <n v="-95.247600000000006"/>
  </r>
  <r>
    <x v="3"/>
    <x v="0"/>
    <s v="Dallas"/>
    <x v="5"/>
    <n v="75217"/>
    <s v="Central"/>
    <x v="1"/>
    <x v="10"/>
    <n v="5.3440000000000003"/>
    <n v="1"/>
    <n v="0.2"/>
    <n v="1.8704000000000001"/>
  </r>
  <r>
    <x v="0"/>
    <x v="2"/>
    <s v="Seattle"/>
    <x v="4"/>
    <n v="98105"/>
    <s v="West"/>
    <x v="0"/>
    <x v="1"/>
    <n v="2003.92"/>
    <n v="5"/>
    <n v="0.2"/>
    <n v="125.245"/>
  </r>
  <r>
    <x v="0"/>
    <x v="2"/>
    <s v="Seattle"/>
    <x v="4"/>
    <n v="98105"/>
    <s v="West"/>
    <x v="1"/>
    <x v="10"/>
    <n v="32.4"/>
    <n v="5"/>
    <n v="0"/>
    <n v="15.552"/>
  </r>
  <r>
    <x v="0"/>
    <x v="2"/>
    <s v="Seattle"/>
    <x v="4"/>
    <n v="98105"/>
    <s v="West"/>
    <x v="0"/>
    <x v="3"/>
    <n v="1913.4"/>
    <n v="9"/>
    <n v="0"/>
    <n v="401.81400000000002"/>
  </r>
  <r>
    <x v="0"/>
    <x v="2"/>
    <s v="Seattle"/>
    <x v="4"/>
    <n v="98105"/>
    <s v="West"/>
    <x v="1"/>
    <x v="4"/>
    <n v="146.72999999999999"/>
    <n v="3"/>
    <n v="0"/>
    <n v="2.9346000000000001"/>
  </r>
  <r>
    <x v="0"/>
    <x v="2"/>
    <s v="Seattle"/>
    <x v="4"/>
    <n v="98105"/>
    <s v="West"/>
    <x v="1"/>
    <x v="10"/>
    <n v="114.2"/>
    <n v="5"/>
    <n v="0"/>
    <n v="52.531999999999996"/>
  </r>
  <r>
    <x v="1"/>
    <x v="0"/>
    <s v="Minneapolis"/>
    <x v="11"/>
    <n v="55407"/>
    <s v="Central"/>
    <x v="0"/>
    <x v="1"/>
    <n v="2567.84"/>
    <n v="8"/>
    <n v="0"/>
    <n v="770.35199999999998"/>
  </r>
  <r>
    <x v="1"/>
    <x v="0"/>
    <s v="Springfield"/>
    <x v="24"/>
    <n v="45503"/>
    <s v="East"/>
    <x v="2"/>
    <x v="11"/>
    <n v="37.055999999999997"/>
    <n v="4"/>
    <n v="0.2"/>
    <n v="8.8008000000000006"/>
  </r>
  <r>
    <x v="1"/>
    <x v="0"/>
    <s v="Springfield"/>
    <x v="24"/>
    <n v="45503"/>
    <s v="East"/>
    <x v="2"/>
    <x v="7"/>
    <n v="259.89600000000002"/>
    <n v="2"/>
    <n v="0.4"/>
    <n v="-56.3108"/>
  </r>
  <r>
    <x v="1"/>
    <x v="0"/>
    <s v="Los Angeles"/>
    <x v="1"/>
    <n v="90032"/>
    <s v="West"/>
    <x v="1"/>
    <x v="10"/>
    <n v="19.05"/>
    <n v="3"/>
    <n v="0"/>
    <n v="8.7629999999999999"/>
  </r>
  <r>
    <x v="1"/>
    <x v="0"/>
    <s v="Los Angeles"/>
    <x v="1"/>
    <n v="90032"/>
    <s v="West"/>
    <x v="1"/>
    <x v="8"/>
    <n v="73.343999999999994"/>
    <n v="3"/>
    <n v="0.2"/>
    <n v="27.504000000000001"/>
  </r>
  <r>
    <x v="1"/>
    <x v="1"/>
    <s v="Columbus"/>
    <x v="32"/>
    <n v="31907"/>
    <s v="South"/>
    <x v="2"/>
    <x v="7"/>
    <n v="95.68"/>
    <n v="8"/>
    <n v="0"/>
    <n v="26.790400000000002"/>
  </r>
  <r>
    <x v="1"/>
    <x v="1"/>
    <s v="Columbus"/>
    <x v="32"/>
    <n v="31907"/>
    <s v="South"/>
    <x v="1"/>
    <x v="10"/>
    <n v="50.96"/>
    <n v="7"/>
    <n v="0"/>
    <n v="24.460799999999999"/>
  </r>
  <r>
    <x v="1"/>
    <x v="1"/>
    <s v="Columbus"/>
    <x v="32"/>
    <n v="31907"/>
    <s v="South"/>
    <x v="1"/>
    <x v="6"/>
    <n v="113.94"/>
    <n v="3"/>
    <n v="0"/>
    <n v="34.182000000000002"/>
  </r>
  <r>
    <x v="1"/>
    <x v="1"/>
    <s v="Columbus"/>
    <x v="32"/>
    <n v="31907"/>
    <s v="South"/>
    <x v="1"/>
    <x v="10"/>
    <n v="25.92"/>
    <n v="4"/>
    <n v="0"/>
    <n v="12.441599999999999"/>
  </r>
  <r>
    <x v="1"/>
    <x v="1"/>
    <s v="Columbus"/>
    <x v="32"/>
    <n v="31907"/>
    <s v="South"/>
    <x v="0"/>
    <x v="5"/>
    <n v="20.32"/>
    <n v="4"/>
    <n v="0"/>
    <n v="6.9088000000000003"/>
  </r>
  <r>
    <x v="1"/>
    <x v="1"/>
    <s v="Columbus"/>
    <x v="32"/>
    <n v="31907"/>
    <s v="South"/>
    <x v="2"/>
    <x v="7"/>
    <n v="411.98"/>
    <n v="2"/>
    <n v="0"/>
    <n v="119.4742"/>
  </r>
  <r>
    <x v="1"/>
    <x v="1"/>
    <s v="Columbus"/>
    <x v="32"/>
    <n v="31907"/>
    <s v="South"/>
    <x v="1"/>
    <x v="14"/>
    <n v="34.479999999999997"/>
    <n v="2"/>
    <n v="0"/>
    <n v="9.9992000000000001"/>
  </r>
  <r>
    <x v="1"/>
    <x v="1"/>
    <s v="Columbus"/>
    <x v="32"/>
    <n v="31907"/>
    <s v="South"/>
    <x v="1"/>
    <x v="10"/>
    <n v="244.55"/>
    <n v="5"/>
    <n v="0"/>
    <n v="114.9385"/>
  </r>
  <r>
    <x v="1"/>
    <x v="0"/>
    <s v="Lakewood"/>
    <x v="24"/>
    <n v="44107"/>
    <s v="East"/>
    <x v="1"/>
    <x v="8"/>
    <n v="10.782"/>
    <n v="3"/>
    <n v="0.7"/>
    <n v="-7.9067999999999996"/>
  </r>
  <r>
    <x v="0"/>
    <x v="0"/>
    <s v="Naperville"/>
    <x v="10"/>
    <n v="60540"/>
    <s v="Central"/>
    <x v="0"/>
    <x v="1"/>
    <n v="602.65099999999995"/>
    <n v="7"/>
    <n v="0.3"/>
    <n v="-163.57669999999999"/>
  </r>
  <r>
    <x v="0"/>
    <x v="0"/>
    <s v="Naperville"/>
    <x v="10"/>
    <n v="60540"/>
    <s v="Central"/>
    <x v="1"/>
    <x v="8"/>
    <n v="7.6559999999999997"/>
    <n v="6"/>
    <n v="0.8"/>
    <n v="-13.0152"/>
  </r>
  <r>
    <x v="1"/>
    <x v="2"/>
    <s v="New York City"/>
    <x v="15"/>
    <n v="10009"/>
    <s v="East"/>
    <x v="2"/>
    <x v="11"/>
    <n v="559.92999999999995"/>
    <n v="7"/>
    <n v="0"/>
    <n v="167.97900000000001"/>
  </r>
  <r>
    <x v="3"/>
    <x v="1"/>
    <s v="Huntington Beach"/>
    <x v="1"/>
    <n v="92646"/>
    <s v="West"/>
    <x v="2"/>
    <x v="16"/>
    <n v="2399.96"/>
    <n v="5"/>
    <n v="0.2"/>
    <n v="839.98599999999999"/>
  </r>
  <r>
    <x v="1"/>
    <x v="1"/>
    <s v="Chicago"/>
    <x v="10"/>
    <n v="60653"/>
    <s v="Central"/>
    <x v="1"/>
    <x v="13"/>
    <n v="16"/>
    <n v="4"/>
    <n v="0.2"/>
    <n v="5.6"/>
  </r>
  <r>
    <x v="1"/>
    <x v="1"/>
    <s v="Chicago"/>
    <x v="10"/>
    <n v="60653"/>
    <s v="Central"/>
    <x v="1"/>
    <x v="9"/>
    <n v="5.5880000000000001"/>
    <n v="2"/>
    <n v="0.8"/>
    <n v="-15.0876"/>
  </r>
  <r>
    <x v="1"/>
    <x v="1"/>
    <s v="Philadelphia"/>
    <x v="9"/>
    <n v="19140"/>
    <s v="East"/>
    <x v="1"/>
    <x v="4"/>
    <n v="32.543999999999997"/>
    <n v="2"/>
    <n v="0.2"/>
    <n v="-7.7291999999999996"/>
  </r>
  <r>
    <x v="0"/>
    <x v="1"/>
    <s v="Brentwood"/>
    <x v="1"/>
    <n v="94513"/>
    <s v="West"/>
    <x v="1"/>
    <x v="4"/>
    <n v="10.68"/>
    <n v="1"/>
    <n v="0"/>
    <n v="2.8835999999999999"/>
  </r>
  <r>
    <x v="3"/>
    <x v="1"/>
    <s v="Trenton"/>
    <x v="12"/>
    <n v="48183"/>
    <s v="Central"/>
    <x v="1"/>
    <x v="8"/>
    <n v="41.28"/>
    <n v="2"/>
    <n v="0"/>
    <n v="19.814399999999999"/>
  </r>
  <r>
    <x v="1"/>
    <x v="0"/>
    <s v="Seattle"/>
    <x v="4"/>
    <n v="98103"/>
    <s v="West"/>
    <x v="2"/>
    <x v="7"/>
    <n v="1001.5839999999999"/>
    <n v="2"/>
    <n v="0.2"/>
    <n v="125.19799999999999"/>
  </r>
  <r>
    <x v="1"/>
    <x v="1"/>
    <s v="North Charleston"/>
    <x v="20"/>
    <n v="29406"/>
    <s v="South"/>
    <x v="0"/>
    <x v="5"/>
    <n v="14.76"/>
    <n v="2"/>
    <n v="0"/>
    <n v="4.2804000000000002"/>
  </r>
  <r>
    <x v="0"/>
    <x v="0"/>
    <s v="Columbus"/>
    <x v="24"/>
    <n v="43229"/>
    <s v="East"/>
    <x v="1"/>
    <x v="8"/>
    <n v="2.5019999999999998"/>
    <n v="3"/>
    <n v="0.7"/>
    <n v="-2.0015999999999998"/>
  </r>
  <r>
    <x v="1"/>
    <x v="0"/>
    <s v="Seattle"/>
    <x v="4"/>
    <n v="98103"/>
    <s v="West"/>
    <x v="0"/>
    <x v="0"/>
    <n v="115.96"/>
    <n v="2"/>
    <n v="0"/>
    <n v="25.511199999999999"/>
  </r>
  <r>
    <x v="0"/>
    <x v="0"/>
    <s v="San Francisco"/>
    <x v="1"/>
    <n v="94109"/>
    <s v="West"/>
    <x v="1"/>
    <x v="4"/>
    <n v="186.54"/>
    <n v="3"/>
    <n v="0"/>
    <n v="50.3658"/>
  </r>
  <r>
    <x v="0"/>
    <x v="1"/>
    <s v="Los Angeles"/>
    <x v="1"/>
    <n v="90049"/>
    <s v="West"/>
    <x v="2"/>
    <x v="11"/>
    <n v="159.56"/>
    <n v="4"/>
    <n v="0"/>
    <n v="59.037199999999999"/>
  </r>
  <r>
    <x v="1"/>
    <x v="0"/>
    <s v="West Palm Beach"/>
    <x v="2"/>
    <n v="33407"/>
    <s v="South"/>
    <x v="2"/>
    <x v="7"/>
    <n v="55.984000000000002"/>
    <n v="2"/>
    <n v="0.2"/>
    <n v="4.1988000000000003"/>
  </r>
  <r>
    <x v="1"/>
    <x v="0"/>
    <s v="Chicago"/>
    <x v="10"/>
    <n v="60623"/>
    <s v="Central"/>
    <x v="1"/>
    <x v="4"/>
    <n v="132.16"/>
    <n v="1"/>
    <n v="0.2"/>
    <n v="9.9120000000000008"/>
  </r>
  <r>
    <x v="1"/>
    <x v="0"/>
    <s v="Chicago"/>
    <x v="10"/>
    <n v="60623"/>
    <s v="Central"/>
    <x v="1"/>
    <x v="8"/>
    <n v="17.904"/>
    <n v="6"/>
    <n v="0.8"/>
    <n v="-31.332000000000001"/>
  </r>
  <r>
    <x v="1"/>
    <x v="0"/>
    <s v="Chicago"/>
    <x v="10"/>
    <n v="60623"/>
    <s v="Central"/>
    <x v="1"/>
    <x v="10"/>
    <n v="124.032"/>
    <n v="4"/>
    <n v="0.2"/>
    <n v="44.961599999999997"/>
  </r>
  <r>
    <x v="1"/>
    <x v="1"/>
    <s v="Sacramento"/>
    <x v="1"/>
    <n v="95823"/>
    <s v="West"/>
    <x v="0"/>
    <x v="1"/>
    <n v="1403.92"/>
    <n v="5"/>
    <n v="0.2"/>
    <n v="70.195999999999998"/>
  </r>
  <r>
    <x v="0"/>
    <x v="0"/>
    <s v="Seattle"/>
    <x v="4"/>
    <n v="98115"/>
    <s v="West"/>
    <x v="1"/>
    <x v="14"/>
    <n v="28.8"/>
    <n v="3"/>
    <n v="0"/>
    <n v="0.86399999999999999"/>
  </r>
  <r>
    <x v="1"/>
    <x v="1"/>
    <s v="Philadelphia"/>
    <x v="9"/>
    <n v="19143"/>
    <s v="East"/>
    <x v="1"/>
    <x v="8"/>
    <n v="24.588000000000001"/>
    <n v="2"/>
    <n v="0.7"/>
    <n v="-18.031199999999998"/>
  </r>
  <r>
    <x v="1"/>
    <x v="0"/>
    <s v="Santa Barbara"/>
    <x v="1"/>
    <n v="93101"/>
    <s v="West"/>
    <x v="1"/>
    <x v="9"/>
    <n v="356.79"/>
    <n v="7"/>
    <n v="0"/>
    <n v="99.901200000000003"/>
  </r>
  <r>
    <x v="1"/>
    <x v="2"/>
    <s v="New York City"/>
    <x v="15"/>
    <n v="10011"/>
    <s v="East"/>
    <x v="1"/>
    <x v="12"/>
    <n v="16.98"/>
    <n v="1"/>
    <n v="0"/>
    <n v="8.49"/>
  </r>
  <r>
    <x v="0"/>
    <x v="0"/>
    <s v="Auburn"/>
    <x v="19"/>
    <n v="36830"/>
    <s v="South"/>
    <x v="1"/>
    <x v="2"/>
    <n v="491.55"/>
    <n v="5"/>
    <n v="0"/>
    <n v="240.8595"/>
  </r>
  <r>
    <x v="0"/>
    <x v="0"/>
    <s v="Auburn"/>
    <x v="19"/>
    <n v="36830"/>
    <s v="South"/>
    <x v="1"/>
    <x v="12"/>
    <n v="7.38"/>
    <n v="2"/>
    <n v="0"/>
    <n v="3.3948"/>
  </r>
  <r>
    <x v="1"/>
    <x v="0"/>
    <s v="New York City"/>
    <x v="15"/>
    <n v="10035"/>
    <s v="East"/>
    <x v="1"/>
    <x v="10"/>
    <n v="23.66"/>
    <n v="7"/>
    <n v="0"/>
    <n v="10.883599999999999"/>
  </r>
  <r>
    <x v="1"/>
    <x v="0"/>
    <s v="New York City"/>
    <x v="15"/>
    <n v="10035"/>
    <s v="East"/>
    <x v="0"/>
    <x v="0"/>
    <n v="681.40800000000002"/>
    <n v="12"/>
    <n v="0.2"/>
    <n v="42.588000000000001"/>
  </r>
  <r>
    <x v="1"/>
    <x v="0"/>
    <s v="Los Angeles"/>
    <x v="1"/>
    <n v="90032"/>
    <s v="West"/>
    <x v="1"/>
    <x v="2"/>
    <n v="18.899999999999999"/>
    <n v="3"/>
    <n v="0"/>
    <n v="8.6940000000000008"/>
  </r>
  <r>
    <x v="0"/>
    <x v="0"/>
    <s v="San Francisco"/>
    <x v="1"/>
    <n v="94109"/>
    <s v="West"/>
    <x v="1"/>
    <x v="4"/>
    <n v="93.68"/>
    <n v="4"/>
    <n v="0"/>
    <n v="25.293600000000001"/>
  </r>
  <r>
    <x v="0"/>
    <x v="0"/>
    <s v="San Francisco"/>
    <x v="1"/>
    <n v="94109"/>
    <s v="West"/>
    <x v="1"/>
    <x v="2"/>
    <n v="21.93"/>
    <n v="3"/>
    <n v="0"/>
    <n v="10.3071"/>
  </r>
  <r>
    <x v="0"/>
    <x v="0"/>
    <s v="San Francisco"/>
    <x v="1"/>
    <n v="94109"/>
    <s v="West"/>
    <x v="2"/>
    <x v="7"/>
    <n v="862.34400000000005"/>
    <n v="7"/>
    <n v="0.2"/>
    <n v="97.0137"/>
  </r>
  <r>
    <x v="0"/>
    <x v="0"/>
    <s v="San Francisco"/>
    <x v="1"/>
    <n v="94109"/>
    <s v="West"/>
    <x v="1"/>
    <x v="10"/>
    <n v="19.98"/>
    <n v="1"/>
    <n v="0"/>
    <n v="9.3905999999999992"/>
  </r>
  <r>
    <x v="1"/>
    <x v="0"/>
    <s v="Philadelphia"/>
    <x v="9"/>
    <n v="19140"/>
    <s v="East"/>
    <x v="2"/>
    <x v="7"/>
    <n v="13.494"/>
    <n v="1"/>
    <n v="0.4"/>
    <n v="-2.2490000000000001"/>
  </r>
  <r>
    <x v="1"/>
    <x v="0"/>
    <s v="Philadelphia"/>
    <x v="9"/>
    <n v="19140"/>
    <s v="East"/>
    <x v="2"/>
    <x v="7"/>
    <n v="23.988"/>
    <n v="2"/>
    <n v="0.4"/>
    <n v="-13.993"/>
  </r>
  <r>
    <x v="1"/>
    <x v="0"/>
    <s v="Philadelphia"/>
    <x v="9"/>
    <n v="19140"/>
    <s v="East"/>
    <x v="0"/>
    <x v="5"/>
    <n v="31.984000000000002"/>
    <n v="2"/>
    <n v="0.2"/>
    <n v="1.1994"/>
  </r>
  <r>
    <x v="1"/>
    <x v="0"/>
    <s v="Philadelphia"/>
    <x v="9"/>
    <n v="19140"/>
    <s v="East"/>
    <x v="1"/>
    <x v="6"/>
    <n v="41.584000000000003"/>
    <n v="2"/>
    <n v="0.2"/>
    <n v="4.6782000000000004"/>
  </r>
  <r>
    <x v="1"/>
    <x v="2"/>
    <s v="Tampa"/>
    <x v="2"/>
    <n v="33614"/>
    <s v="South"/>
    <x v="2"/>
    <x v="11"/>
    <n v="617.976"/>
    <n v="3"/>
    <n v="0.2"/>
    <n v="-7.7247000000000003"/>
  </r>
  <r>
    <x v="2"/>
    <x v="2"/>
    <s v="Chicago"/>
    <x v="10"/>
    <n v="60653"/>
    <s v="Central"/>
    <x v="0"/>
    <x v="5"/>
    <n v="84.272000000000006"/>
    <n v="2"/>
    <n v="0.6"/>
    <n v="-75.844800000000006"/>
  </r>
  <r>
    <x v="3"/>
    <x v="0"/>
    <s v="El Paso"/>
    <x v="5"/>
    <n v="79907"/>
    <s v="Central"/>
    <x v="1"/>
    <x v="10"/>
    <n v="36.543999999999997"/>
    <n v="2"/>
    <n v="0.2"/>
    <n v="11.876799999999999"/>
  </r>
  <r>
    <x v="1"/>
    <x v="0"/>
    <s v="Seattle"/>
    <x v="4"/>
    <n v="98105"/>
    <s v="West"/>
    <x v="2"/>
    <x v="11"/>
    <n v="479.72"/>
    <n v="4"/>
    <n v="0"/>
    <n v="52.769199999999998"/>
  </r>
  <r>
    <x v="1"/>
    <x v="1"/>
    <s v="New York City"/>
    <x v="15"/>
    <n v="10009"/>
    <s v="East"/>
    <x v="1"/>
    <x v="8"/>
    <n v="102.36799999999999"/>
    <n v="2"/>
    <n v="0.2"/>
    <n v="37.108400000000003"/>
  </r>
  <r>
    <x v="1"/>
    <x v="1"/>
    <s v="New York City"/>
    <x v="15"/>
    <n v="10009"/>
    <s v="East"/>
    <x v="1"/>
    <x v="14"/>
    <n v="28.4"/>
    <n v="5"/>
    <n v="0"/>
    <n v="8.2360000000000007"/>
  </r>
  <r>
    <x v="1"/>
    <x v="1"/>
    <s v="New York City"/>
    <x v="15"/>
    <n v="10009"/>
    <s v="East"/>
    <x v="1"/>
    <x v="4"/>
    <n v="713.88"/>
    <n v="4"/>
    <n v="0"/>
    <n v="214.16399999999999"/>
  </r>
  <r>
    <x v="1"/>
    <x v="1"/>
    <s v="New York City"/>
    <x v="15"/>
    <n v="10009"/>
    <s v="East"/>
    <x v="1"/>
    <x v="10"/>
    <n v="68.52"/>
    <n v="3"/>
    <n v="0"/>
    <n v="31.519200000000001"/>
  </r>
  <r>
    <x v="1"/>
    <x v="0"/>
    <s v="Los Angeles"/>
    <x v="1"/>
    <n v="90032"/>
    <s v="West"/>
    <x v="2"/>
    <x v="7"/>
    <n v="623.96"/>
    <n v="5"/>
    <n v="0.2"/>
    <n v="38.997500000000002"/>
  </r>
  <r>
    <x v="1"/>
    <x v="1"/>
    <s v="Newark"/>
    <x v="13"/>
    <n v="19711"/>
    <s v="East"/>
    <x v="1"/>
    <x v="8"/>
    <n v="11.12"/>
    <n v="4"/>
    <n v="0"/>
    <n v="5.4488000000000003"/>
  </r>
  <r>
    <x v="2"/>
    <x v="0"/>
    <s v="Philadelphia"/>
    <x v="9"/>
    <n v="19143"/>
    <s v="East"/>
    <x v="2"/>
    <x v="11"/>
    <n v="617.976"/>
    <n v="3"/>
    <n v="0.2"/>
    <n v="-7.7247000000000003"/>
  </r>
  <r>
    <x v="1"/>
    <x v="2"/>
    <s v="Roseville"/>
    <x v="1"/>
    <n v="95661"/>
    <s v="West"/>
    <x v="1"/>
    <x v="13"/>
    <n v="2.48"/>
    <n v="2"/>
    <n v="0"/>
    <n v="1.1656"/>
  </r>
  <r>
    <x v="1"/>
    <x v="1"/>
    <s v="Cincinnati"/>
    <x v="24"/>
    <n v="45231"/>
    <s v="East"/>
    <x v="1"/>
    <x v="4"/>
    <n v="37.207999999999998"/>
    <n v="1"/>
    <n v="0.2"/>
    <n v="-7.4416000000000002"/>
  </r>
  <r>
    <x v="1"/>
    <x v="0"/>
    <s v="Aurora"/>
    <x v="10"/>
    <n v="60505"/>
    <s v="Central"/>
    <x v="0"/>
    <x v="1"/>
    <n v="128.05799999999999"/>
    <n v="3"/>
    <n v="0.3"/>
    <n v="-23.7822"/>
  </r>
  <r>
    <x v="3"/>
    <x v="2"/>
    <s v="New York City"/>
    <x v="15"/>
    <n v="10011"/>
    <s v="East"/>
    <x v="1"/>
    <x v="8"/>
    <n v="58.408000000000001"/>
    <n v="7"/>
    <n v="0.2"/>
    <n v="18.252500000000001"/>
  </r>
  <r>
    <x v="3"/>
    <x v="2"/>
    <s v="New York City"/>
    <x v="15"/>
    <n v="10011"/>
    <s v="East"/>
    <x v="0"/>
    <x v="3"/>
    <n v="79.974000000000004"/>
    <n v="3"/>
    <n v="0.4"/>
    <n v="-29.323799999999999"/>
  </r>
  <r>
    <x v="1"/>
    <x v="1"/>
    <s v="Dallas"/>
    <x v="5"/>
    <n v="75217"/>
    <s v="Central"/>
    <x v="2"/>
    <x v="15"/>
    <n v="479.988"/>
    <n v="2"/>
    <n v="0.4"/>
    <n v="55.998600000000003"/>
  </r>
  <r>
    <x v="2"/>
    <x v="0"/>
    <s v="Los Angeles"/>
    <x v="1"/>
    <n v="90008"/>
    <s v="West"/>
    <x v="1"/>
    <x v="8"/>
    <n v="11.808"/>
    <n v="3"/>
    <n v="0.2"/>
    <n v="4.1327999999999996"/>
  </r>
  <r>
    <x v="2"/>
    <x v="0"/>
    <s v="Los Angeles"/>
    <x v="1"/>
    <n v="90008"/>
    <s v="West"/>
    <x v="1"/>
    <x v="8"/>
    <n v="53.567999999999998"/>
    <n v="4"/>
    <n v="0.2"/>
    <n v="19.418399999999998"/>
  </r>
  <r>
    <x v="2"/>
    <x v="0"/>
    <s v="Los Angeles"/>
    <x v="1"/>
    <n v="90008"/>
    <s v="West"/>
    <x v="2"/>
    <x v="7"/>
    <n v="503.96"/>
    <n v="5"/>
    <n v="0.2"/>
    <n v="50.396000000000001"/>
  </r>
  <r>
    <x v="1"/>
    <x v="1"/>
    <s v="Los Angeles"/>
    <x v="1"/>
    <n v="90004"/>
    <s v="West"/>
    <x v="1"/>
    <x v="12"/>
    <n v="21.34"/>
    <n v="2"/>
    <n v="0"/>
    <n v="9.8163999999999998"/>
  </r>
  <r>
    <x v="1"/>
    <x v="0"/>
    <s v="Columbus"/>
    <x v="32"/>
    <n v="31907"/>
    <s v="South"/>
    <x v="1"/>
    <x v="8"/>
    <n v="36.4"/>
    <n v="5"/>
    <n v="0"/>
    <n v="17.108000000000001"/>
  </r>
  <r>
    <x v="1"/>
    <x v="0"/>
    <s v="Columbus"/>
    <x v="32"/>
    <n v="31907"/>
    <s v="South"/>
    <x v="0"/>
    <x v="5"/>
    <n v="51.75"/>
    <n v="1"/>
    <n v="0"/>
    <n v="15.525"/>
  </r>
  <r>
    <x v="0"/>
    <x v="2"/>
    <s v="San Francisco"/>
    <x v="1"/>
    <n v="94110"/>
    <s v="West"/>
    <x v="1"/>
    <x v="4"/>
    <n v="15.51"/>
    <n v="1"/>
    <n v="0"/>
    <n v="4.3428000000000004"/>
  </r>
  <r>
    <x v="0"/>
    <x v="2"/>
    <s v="San Francisco"/>
    <x v="1"/>
    <n v="94110"/>
    <s v="West"/>
    <x v="1"/>
    <x v="10"/>
    <n v="146.82"/>
    <n v="3"/>
    <n v="0"/>
    <n v="73.41"/>
  </r>
  <r>
    <x v="0"/>
    <x v="2"/>
    <s v="San Francisco"/>
    <x v="1"/>
    <n v="94110"/>
    <s v="West"/>
    <x v="1"/>
    <x v="10"/>
    <n v="12.96"/>
    <n v="2"/>
    <n v="0"/>
    <n v="6.2207999999999997"/>
  </r>
  <r>
    <x v="3"/>
    <x v="2"/>
    <s v="Riverside"/>
    <x v="1"/>
    <n v="92503"/>
    <s v="West"/>
    <x v="1"/>
    <x v="6"/>
    <n v="7.8"/>
    <n v="3"/>
    <n v="0"/>
    <n v="2.1059999999999999"/>
  </r>
  <r>
    <x v="0"/>
    <x v="1"/>
    <s v="Columbia"/>
    <x v="20"/>
    <n v="29203"/>
    <s v="South"/>
    <x v="1"/>
    <x v="12"/>
    <n v="10.199999999999999"/>
    <n v="5"/>
    <n v="0"/>
    <n v="4.7939999999999996"/>
  </r>
  <r>
    <x v="0"/>
    <x v="1"/>
    <s v="Columbia"/>
    <x v="20"/>
    <n v="29203"/>
    <s v="South"/>
    <x v="1"/>
    <x v="6"/>
    <n v="22.32"/>
    <n v="3"/>
    <n v="0"/>
    <n v="5.58"/>
  </r>
  <r>
    <x v="0"/>
    <x v="1"/>
    <s v="Columbia"/>
    <x v="20"/>
    <n v="29203"/>
    <s v="South"/>
    <x v="1"/>
    <x v="8"/>
    <n v="24.1"/>
    <n v="5"/>
    <n v="0"/>
    <n v="11.086"/>
  </r>
  <r>
    <x v="0"/>
    <x v="1"/>
    <s v="Columbia"/>
    <x v="20"/>
    <n v="29203"/>
    <s v="South"/>
    <x v="2"/>
    <x v="11"/>
    <n v="75.98"/>
    <n v="2"/>
    <n v="0"/>
    <n v="18.235199999999999"/>
  </r>
  <r>
    <x v="0"/>
    <x v="1"/>
    <s v="Columbia"/>
    <x v="20"/>
    <n v="29203"/>
    <s v="South"/>
    <x v="1"/>
    <x v="8"/>
    <n v="6.46"/>
    <n v="2"/>
    <n v="0"/>
    <n v="3.1654"/>
  </r>
  <r>
    <x v="0"/>
    <x v="1"/>
    <s v="Columbia"/>
    <x v="20"/>
    <n v="29203"/>
    <s v="South"/>
    <x v="1"/>
    <x v="10"/>
    <n v="60.12"/>
    <n v="9"/>
    <n v="0"/>
    <n v="28.857600000000001"/>
  </r>
  <r>
    <x v="0"/>
    <x v="1"/>
    <s v="New York City"/>
    <x v="15"/>
    <n v="10011"/>
    <s v="East"/>
    <x v="2"/>
    <x v="7"/>
    <n v="824.97"/>
    <n v="3"/>
    <n v="0"/>
    <n v="214.4922"/>
  </r>
  <r>
    <x v="0"/>
    <x v="0"/>
    <s v="Longview"/>
    <x v="4"/>
    <n v="98632"/>
    <s v="West"/>
    <x v="0"/>
    <x v="5"/>
    <n v="24.85"/>
    <n v="5"/>
    <n v="0"/>
    <n v="7.7035"/>
  </r>
  <r>
    <x v="0"/>
    <x v="0"/>
    <s v="Dallas"/>
    <x v="5"/>
    <n v="75217"/>
    <s v="Central"/>
    <x v="2"/>
    <x v="11"/>
    <n v="297.57600000000002"/>
    <n v="3"/>
    <n v="0.2"/>
    <n v="-7.4394"/>
  </r>
  <r>
    <x v="1"/>
    <x v="0"/>
    <s v="Phoenix"/>
    <x v="16"/>
    <n v="85023"/>
    <s v="West"/>
    <x v="2"/>
    <x v="11"/>
    <n v="89.584000000000003"/>
    <n v="2"/>
    <n v="0.2"/>
    <n v="4.4791999999999996"/>
  </r>
  <r>
    <x v="1"/>
    <x v="0"/>
    <s v="Phoenix"/>
    <x v="16"/>
    <n v="85023"/>
    <s v="West"/>
    <x v="2"/>
    <x v="7"/>
    <n v="471.92"/>
    <n v="2"/>
    <n v="0.2"/>
    <n v="29.495000000000001"/>
  </r>
  <r>
    <x v="1"/>
    <x v="0"/>
    <s v="Phoenix"/>
    <x v="16"/>
    <n v="85023"/>
    <s v="West"/>
    <x v="1"/>
    <x v="8"/>
    <n v="18.18"/>
    <n v="4"/>
    <n v="0.7"/>
    <n v="-13.938000000000001"/>
  </r>
  <r>
    <x v="1"/>
    <x v="0"/>
    <s v="Houston"/>
    <x v="5"/>
    <n v="77095"/>
    <s v="Central"/>
    <x v="1"/>
    <x v="6"/>
    <n v="31.744"/>
    <n v="2"/>
    <n v="0.2"/>
    <n v="8.3328000000000007"/>
  </r>
  <r>
    <x v="1"/>
    <x v="1"/>
    <s v="Gilbert"/>
    <x v="16"/>
    <n v="85234"/>
    <s v="West"/>
    <x v="1"/>
    <x v="2"/>
    <n v="5.9039999999999999"/>
    <n v="2"/>
    <n v="0.2"/>
    <n v="1.9925999999999999"/>
  </r>
  <r>
    <x v="1"/>
    <x v="1"/>
    <s v="Gilbert"/>
    <x v="16"/>
    <n v="85234"/>
    <s v="West"/>
    <x v="0"/>
    <x v="5"/>
    <n v="621.76"/>
    <n v="4"/>
    <n v="0.2"/>
    <n v="46.631999999999998"/>
  </r>
  <r>
    <x v="2"/>
    <x v="0"/>
    <s v="Jonesboro"/>
    <x v="36"/>
    <n v="72401"/>
    <s v="South"/>
    <x v="2"/>
    <x v="7"/>
    <n v="59.98"/>
    <n v="2"/>
    <n v="0"/>
    <n v="17.994"/>
  </r>
  <r>
    <x v="0"/>
    <x v="0"/>
    <s v="Atlanta"/>
    <x v="32"/>
    <n v="30318"/>
    <s v="South"/>
    <x v="1"/>
    <x v="10"/>
    <n v="48.87"/>
    <n v="9"/>
    <n v="0"/>
    <n v="23.946300000000001"/>
  </r>
  <r>
    <x v="1"/>
    <x v="0"/>
    <s v="Los Angeles"/>
    <x v="1"/>
    <n v="90036"/>
    <s v="West"/>
    <x v="1"/>
    <x v="10"/>
    <n v="154.9"/>
    <n v="5"/>
    <n v="0"/>
    <n v="69.704999999999998"/>
  </r>
  <r>
    <x v="2"/>
    <x v="1"/>
    <s v="New York City"/>
    <x v="15"/>
    <n v="10024"/>
    <s v="East"/>
    <x v="1"/>
    <x v="13"/>
    <n v="5.92"/>
    <n v="4"/>
    <n v="0"/>
    <n v="2.8416000000000001"/>
  </r>
  <r>
    <x v="2"/>
    <x v="1"/>
    <s v="New York City"/>
    <x v="15"/>
    <n v="10024"/>
    <s v="East"/>
    <x v="1"/>
    <x v="10"/>
    <n v="30.18"/>
    <n v="3"/>
    <n v="0"/>
    <n v="13.8828"/>
  </r>
  <r>
    <x v="1"/>
    <x v="0"/>
    <s v="Detroit"/>
    <x v="12"/>
    <n v="48227"/>
    <s v="Central"/>
    <x v="1"/>
    <x v="8"/>
    <n v="24.1"/>
    <n v="5"/>
    <n v="0"/>
    <n v="11.086"/>
  </r>
  <r>
    <x v="1"/>
    <x v="0"/>
    <s v="Detroit"/>
    <x v="12"/>
    <n v="48227"/>
    <s v="Central"/>
    <x v="2"/>
    <x v="7"/>
    <n v="8.7799999999999994"/>
    <n v="1"/>
    <n v="0"/>
    <n v="2.2827999999999999"/>
  </r>
  <r>
    <x v="1"/>
    <x v="0"/>
    <s v="Detroit"/>
    <x v="12"/>
    <n v="48227"/>
    <s v="Central"/>
    <x v="1"/>
    <x v="9"/>
    <n v="376.74"/>
    <n v="4"/>
    <n v="0.1"/>
    <n v="71.162000000000006"/>
  </r>
  <r>
    <x v="1"/>
    <x v="0"/>
    <s v="Detroit"/>
    <x v="12"/>
    <n v="48227"/>
    <s v="Central"/>
    <x v="1"/>
    <x v="8"/>
    <n v="29.52"/>
    <n v="4"/>
    <n v="0"/>
    <n v="14.4648"/>
  </r>
  <r>
    <x v="1"/>
    <x v="0"/>
    <s v="Detroit"/>
    <x v="12"/>
    <n v="48227"/>
    <s v="Central"/>
    <x v="1"/>
    <x v="6"/>
    <n v="11.96"/>
    <n v="2"/>
    <n v="0"/>
    <n v="2.99"/>
  </r>
  <r>
    <x v="1"/>
    <x v="0"/>
    <s v="Detroit"/>
    <x v="12"/>
    <n v="48227"/>
    <s v="Central"/>
    <x v="1"/>
    <x v="8"/>
    <n v="26.4"/>
    <n v="5"/>
    <n v="0"/>
    <n v="12.672000000000001"/>
  </r>
  <r>
    <x v="0"/>
    <x v="1"/>
    <s v="Fort Lauderdale"/>
    <x v="2"/>
    <n v="33311"/>
    <s v="South"/>
    <x v="1"/>
    <x v="9"/>
    <n v="1158.1199999999999"/>
    <n v="5"/>
    <n v="0.2"/>
    <n v="130.2885"/>
  </r>
  <r>
    <x v="2"/>
    <x v="0"/>
    <s v="Abilene"/>
    <x v="5"/>
    <n v="79605"/>
    <s v="Central"/>
    <x v="1"/>
    <x v="9"/>
    <n v="1.3919999999999999"/>
    <n v="2"/>
    <n v="0.8"/>
    <n v="-3.7584"/>
  </r>
  <r>
    <x v="0"/>
    <x v="0"/>
    <s v="Hampton"/>
    <x v="17"/>
    <n v="23666"/>
    <s v="South"/>
    <x v="1"/>
    <x v="9"/>
    <n v="44.43"/>
    <n v="3"/>
    <n v="0"/>
    <n v="18.660599999999999"/>
  </r>
  <r>
    <x v="0"/>
    <x v="0"/>
    <s v="Hampton"/>
    <x v="17"/>
    <n v="23666"/>
    <s v="South"/>
    <x v="2"/>
    <x v="7"/>
    <n v="226.2"/>
    <n v="5"/>
    <n v="0"/>
    <n v="58.811999999999998"/>
  </r>
  <r>
    <x v="0"/>
    <x v="0"/>
    <s v="Hampton"/>
    <x v="17"/>
    <n v="23666"/>
    <s v="South"/>
    <x v="0"/>
    <x v="5"/>
    <n v="186.54"/>
    <n v="3"/>
    <n v="0"/>
    <n v="41.038800000000002"/>
  </r>
  <r>
    <x v="0"/>
    <x v="0"/>
    <s v="Hampton"/>
    <x v="17"/>
    <n v="23666"/>
    <s v="South"/>
    <x v="1"/>
    <x v="6"/>
    <n v="265.86"/>
    <n v="7"/>
    <n v="0"/>
    <n v="79.757999999999996"/>
  </r>
  <r>
    <x v="0"/>
    <x v="0"/>
    <s v="Hampton"/>
    <x v="17"/>
    <n v="23666"/>
    <s v="South"/>
    <x v="1"/>
    <x v="6"/>
    <n v="27.9"/>
    <n v="5"/>
    <n v="0"/>
    <n v="6.9749999999999996"/>
  </r>
  <r>
    <x v="1"/>
    <x v="1"/>
    <s v="Las Vegas"/>
    <x v="33"/>
    <n v="89115"/>
    <s v="West"/>
    <x v="1"/>
    <x v="9"/>
    <n v="31.08"/>
    <n v="4"/>
    <n v="0"/>
    <n v="8.3916000000000004"/>
  </r>
  <r>
    <x v="0"/>
    <x v="1"/>
    <s v="Rockford"/>
    <x v="10"/>
    <n v="61107"/>
    <s v="Central"/>
    <x v="1"/>
    <x v="8"/>
    <n v="13.84"/>
    <n v="4"/>
    <n v="0.8"/>
    <n v="-22.143999999999998"/>
  </r>
  <r>
    <x v="0"/>
    <x v="1"/>
    <s v="Rockford"/>
    <x v="10"/>
    <n v="61107"/>
    <s v="Central"/>
    <x v="1"/>
    <x v="10"/>
    <n v="175.87200000000001"/>
    <n v="4"/>
    <n v="0.2"/>
    <n v="63.753599999999999"/>
  </r>
  <r>
    <x v="1"/>
    <x v="2"/>
    <s v="Laguna Niguel"/>
    <x v="1"/>
    <n v="92677"/>
    <s v="West"/>
    <x v="1"/>
    <x v="10"/>
    <n v="12.96"/>
    <n v="2"/>
    <n v="0"/>
    <n v="6.3503999999999996"/>
  </r>
  <r>
    <x v="2"/>
    <x v="1"/>
    <s v="Louisville"/>
    <x v="0"/>
    <n v="40214"/>
    <s v="South"/>
    <x v="1"/>
    <x v="9"/>
    <n v="208.44"/>
    <n v="3"/>
    <n v="0"/>
    <n v="62.531999999999996"/>
  </r>
  <r>
    <x v="2"/>
    <x v="1"/>
    <s v="Louisville"/>
    <x v="0"/>
    <n v="40214"/>
    <s v="South"/>
    <x v="1"/>
    <x v="14"/>
    <n v="25.76"/>
    <n v="2"/>
    <n v="0"/>
    <n v="0.77280000000000004"/>
  </r>
  <r>
    <x v="1"/>
    <x v="2"/>
    <s v="Normal"/>
    <x v="10"/>
    <n v="61761"/>
    <s v="Central"/>
    <x v="0"/>
    <x v="1"/>
    <n v="366.74400000000003"/>
    <n v="4"/>
    <n v="0.3"/>
    <n v="-110.0232"/>
  </r>
  <r>
    <x v="0"/>
    <x v="1"/>
    <s v="Los Angeles"/>
    <x v="1"/>
    <n v="90045"/>
    <s v="West"/>
    <x v="0"/>
    <x v="5"/>
    <n v="289.24"/>
    <n v="7"/>
    <n v="0"/>
    <n v="26.031600000000001"/>
  </r>
  <r>
    <x v="0"/>
    <x v="1"/>
    <s v="Los Angeles"/>
    <x v="1"/>
    <n v="90045"/>
    <s v="West"/>
    <x v="1"/>
    <x v="8"/>
    <n v="69.456000000000003"/>
    <n v="2"/>
    <n v="0.2"/>
    <n v="22.5732"/>
  </r>
  <r>
    <x v="1"/>
    <x v="1"/>
    <s v="Port Arthur"/>
    <x v="5"/>
    <n v="77642"/>
    <s v="Central"/>
    <x v="1"/>
    <x v="10"/>
    <n v="5.1840000000000002"/>
    <n v="1"/>
    <n v="0.2"/>
    <n v="1.8144"/>
  </r>
  <r>
    <x v="1"/>
    <x v="0"/>
    <s v="New York City"/>
    <x v="15"/>
    <n v="10009"/>
    <s v="East"/>
    <x v="0"/>
    <x v="1"/>
    <n v="205.16399999999999"/>
    <n v="2"/>
    <n v="0.1"/>
    <n v="13.6776"/>
  </r>
  <r>
    <x v="1"/>
    <x v="1"/>
    <s v="Chicago"/>
    <x v="10"/>
    <n v="60623"/>
    <s v="Central"/>
    <x v="0"/>
    <x v="5"/>
    <n v="8.5440000000000005"/>
    <n v="2"/>
    <n v="0.6"/>
    <n v="-7.476"/>
  </r>
  <r>
    <x v="1"/>
    <x v="1"/>
    <s v="Springfield"/>
    <x v="24"/>
    <n v="45503"/>
    <s v="East"/>
    <x v="1"/>
    <x v="8"/>
    <n v="12.827999999999999"/>
    <n v="2"/>
    <n v="0.7"/>
    <n v="-8.9795999999999996"/>
  </r>
  <r>
    <x v="1"/>
    <x v="1"/>
    <s v="Springfield"/>
    <x v="24"/>
    <n v="45503"/>
    <s v="East"/>
    <x v="0"/>
    <x v="1"/>
    <n v="598.45799999999997"/>
    <n v="3"/>
    <n v="0.3"/>
    <n v="-42.747"/>
  </r>
  <r>
    <x v="3"/>
    <x v="2"/>
    <s v="Chicago"/>
    <x v="10"/>
    <n v="60610"/>
    <s v="Central"/>
    <x v="2"/>
    <x v="7"/>
    <n v="34.36"/>
    <n v="1"/>
    <n v="0.2"/>
    <n v="-7.3014999999999999"/>
  </r>
  <r>
    <x v="1"/>
    <x v="0"/>
    <s v="New York City"/>
    <x v="15"/>
    <n v="10035"/>
    <s v="East"/>
    <x v="1"/>
    <x v="8"/>
    <n v="17.96"/>
    <n v="5"/>
    <n v="0.2"/>
    <n v="5.8369999999999997"/>
  </r>
  <r>
    <x v="1"/>
    <x v="0"/>
    <s v="New York City"/>
    <x v="15"/>
    <n v="10035"/>
    <s v="East"/>
    <x v="1"/>
    <x v="14"/>
    <n v="5.04"/>
    <n v="2"/>
    <n v="0"/>
    <n v="0.1512"/>
  </r>
  <r>
    <x v="1"/>
    <x v="0"/>
    <s v="New York City"/>
    <x v="15"/>
    <n v="10035"/>
    <s v="East"/>
    <x v="1"/>
    <x v="9"/>
    <n v="208.16"/>
    <n v="1"/>
    <n v="0"/>
    <n v="56.203200000000002"/>
  </r>
  <r>
    <x v="0"/>
    <x v="2"/>
    <s v="Salinas"/>
    <x v="1"/>
    <n v="93905"/>
    <s v="West"/>
    <x v="0"/>
    <x v="0"/>
    <n v="148.25700000000001"/>
    <n v="3"/>
    <n v="0.15"/>
    <n v="15.697800000000001"/>
  </r>
  <r>
    <x v="0"/>
    <x v="1"/>
    <s v="Richmond"/>
    <x v="0"/>
    <n v="40475"/>
    <s v="South"/>
    <x v="1"/>
    <x v="9"/>
    <n v="146.76"/>
    <n v="3"/>
    <n v="0"/>
    <n v="38.157600000000002"/>
  </r>
  <r>
    <x v="0"/>
    <x v="1"/>
    <s v="Richmond"/>
    <x v="0"/>
    <n v="40475"/>
    <s v="South"/>
    <x v="2"/>
    <x v="11"/>
    <n v="32.96"/>
    <n v="2"/>
    <n v="0"/>
    <n v="14.172800000000001"/>
  </r>
  <r>
    <x v="0"/>
    <x v="1"/>
    <s v="Richmond"/>
    <x v="0"/>
    <n v="40475"/>
    <s v="South"/>
    <x v="2"/>
    <x v="7"/>
    <n v="587.97"/>
    <n v="3"/>
    <n v="0"/>
    <n v="164.63159999999999"/>
  </r>
  <r>
    <x v="0"/>
    <x v="1"/>
    <s v="Richmond"/>
    <x v="0"/>
    <n v="40475"/>
    <s v="South"/>
    <x v="1"/>
    <x v="10"/>
    <n v="14.94"/>
    <n v="3"/>
    <n v="0"/>
    <n v="7.0217999999999998"/>
  </r>
  <r>
    <x v="0"/>
    <x v="0"/>
    <s v="New York City"/>
    <x v="15"/>
    <n v="10035"/>
    <s v="East"/>
    <x v="1"/>
    <x v="2"/>
    <n v="25.83"/>
    <n v="7"/>
    <n v="0"/>
    <n v="12.1401"/>
  </r>
  <r>
    <x v="1"/>
    <x v="0"/>
    <s v="Denver"/>
    <x v="22"/>
    <n v="80219"/>
    <s v="West"/>
    <x v="1"/>
    <x v="10"/>
    <n v="15.552"/>
    <n v="3"/>
    <n v="0.2"/>
    <n v="5.4432"/>
  </r>
  <r>
    <x v="1"/>
    <x v="0"/>
    <s v="Denver"/>
    <x v="22"/>
    <n v="80219"/>
    <s v="West"/>
    <x v="1"/>
    <x v="14"/>
    <n v="6.8"/>
    <n v="1"/>
    <n v="0.2"/>
    <n v="0.51"/>
  </r>
  <r>
    <x v="1"/>
    <x v="0"/>
    <s v="Denver"/>
    <x v="22"/>
    <n v="80219"/>
    <s v="West"/>
    <x v="0"/>
    <x v="5"/>
    <n v="4.2240000000000002"/>
    <n v="3"/>
    <n v="0.2"/>
    <n v="1.2672000000000001"/>
  </r>
  <r>
    <x v="1"/>
    <x v="0"/>
    <s v="Denver"/>
    <x v="22"/>
    <n v="80219"/>
    <s v="West"/>
    <x v="2"/>
    <x v="7"/>
    <n v="143.63999999999999"/>
    <n v="9"/>
    <n v="0.2"/>
    <n v="10.773"/>
  </r>
  <r>
    <x v="1"/>
    <x v="0"/>
    <s v="Denver"/>
    <x v="22"/>
    <n v="80219"/>
    <s v="West"/>
    <x v="1"/>
    <x v="10"/>
    <n v="31.103999999999999"/>
    <n v="6"/>
    <n v="0.2"/>
    <n v="10.8864"/>
  </r>
  <r>
    <x v="1"/>
    <x v="0"/>
    <s v="Denver"/>
    <x v="22"/>
    <n v="80219"/>
    <s v="West"/>
    <x v="1"/>
    <x v="10"/>
    <n v="223.05600000000001"/>
    <n v="9"/>
    <n v="0.2"/>
    <n v="69.704999999999998"/>
  </r>
  <r>
    <x v="1"/>
    <x v="1"/>
    <s v="New York City"/>
    <x v="15"/>
    <n v="10024"/>
    <s v="East"/>
    <x v="2"/>
    <x v="7"/>
    <n v="227.46"/>
    <n v="6"/>
    <n v="0"/>
    <n v="65.963399999999993"/>
  </r>
  <r>
    <x v="1"/>
    <x v="1"/>
    <s v="New York City"/>
    <x v="15"/>
    <n v="10024"/>
    <s v="East"/>
    <x v="1"/>
    <x v="8"/>
    <n v="46.24"/>
    <n v="4"/>
    <n v="0.2"/>
    <n v="15.606"/>
  </r>
  <r>
    <x v="1"/>
    <x v="0"/>
    <s v="New York City"/>
    <x v="15"/>
    <n v="10011"/>
    <s v="East"/>
    <x v="1"/>
    <x v="2"/>
    <n v="5.22"/>
    <n v="2"/>
    <n v="0"/>
    <n v="2.4011999999999998"/>
  </r>
  <r>
    <x v="0"/>
    <x v="0"/>
    <s v="Fremont"/>
    <x v="8"/>
    <n v="68025"/>
    <s v="Central"/>
    <x v="1"/>
    <x v="10"/>
    <n v="33.9"/>
    <n v="5"/>
    <n v="0"/>
    <n v="15.593999999999999"/>
  </r>
  <r>
    <x v="1"/>
    <x v="1"/>
    <s v="New York City"/>
    <x v="15"/>
    <n v="10011"/>
    <s v="East"/>
    <x v="1"/>
    <x v="4"/>
    <n v="28.14"/>
    <n v="3"/>
    <n v="0"/>
    <n v="7.8792"/>
  </r>
  <r>
    <x v="1"/>
    <x v="1"/>
    <s v="New York City"/>
    <x v="15"/>
    <n v="10011"/>
    <s v="East"/>
    <x v="2"/>
    <x v="11"/>
    <n v="36"/>
    <n v="2"/>
    <n v="0"/>
    <n v="6.48"/>
  </r>
  <r>
    <x v="1"/>
    <x v="1"/>
    <s v="New York City"/>
    <x v="15"/>
    <n v="10011"/>
    <s v="East"/>
    <x v="1"/>
    <x v="6"/>
    <n v="92.94"/>
    <n v="3"/>
    <n v="0"/>
    <n v="25.093800000000002"/>
  </r>
  <r>
    <x v="1"/>
    <x v="1"/>
    <s v="New York City"/>
    <x v="15"/>
    <n v="10011"/>
    <s v="East"/>
    <x v="0"/>
    <x v="1"/>
    <n v="245.64599999999999"/>
    <n v="3"/>
    <n v="0.1"/>
    <n v="8.1882000000000001"/>
  </r>
  <r>
    <x v="1"/>
    <x v="1"/>
    <s v="New York City"/>
    <x v="15"/>
    <n v="10011"/>
    <s v="East"/>
    <x v="1"/>
    <x v="8"/>
    <n v="55.008000000000003"/>
    <n v="3"/>
    <n v="0.2"/>
    <n v="17.190000000000001"/>
  </r>
  <r>
    <x v="1"/>
    <x v="1"/>
    <s v="New York City"/>
    <x v="15"/>
    <n v="10011"/>
    <s v="East"/>
    <x v="1"/>
    <x v="8"/>
    <n v="35.231999999999999"/>
    <n v="3"/>
    <n v="0.2"/>
    <n v="11.4504"/>
  </r>
  <r>
    <x v="1"/>
    <x v="1"/>
    <s v="San Diego"/>
    <x v="1"/>
    <n v="92105"/>
    <s v="West"/>
    <x v="0"/>
    <x v="1"/>
    <n v="523.39200000000005"/>
    <n v="3"/>
    <n v="0.2"/>
    <n v="52.339199999999998"/>
  </r>
  <r>
    <x v="0"/>
    <x v="0"/>
    <s v="Lakeland"/>
    <x v="2"/>
    <n v="33801"/>
    <s v="South"/>
    <x v="2"/>
    <x v="16"/>
    <n v="479.98399999999998"/>
    <n v="2"/>
    <n v="0.2"/>
    <n v="89.997"/>
  </r>
  <r>
    <x v="1"/>
    <x v="0"/>
    <s v="Smyrna"/>
    <x v="32"/>
    <n v="30080"/>
    <s v="South"/>
    <x v="1"/>
    <x v="10"/>
    <n v="12.96"/>
    <n v="2"/>
    <n v="0"/>
    <n v="6.2207999999999997"/>
  </r>
  <r>
    <x v="1"/>
    <x v="0"/>
    <s v="Smyrna"/>
    <x v="32"/>
    <n v="30080"/>
    <s v="South"/>
    <x v="1"/>
    <x v="6"/>
    <n v="17.940000000000001"/>
    <n v="3"/>
    <n v="0"/>
    <n v="6.4584000000000001"/>
  </r>
  <r>
    <x v="1"/>
    <x v="0"/>
    <s v="New York City"/>
    <x v="15"/>
    <n v="10009"/>
    <s v="East"/>
    <x v="1"/>
    <x v="4"/>
    <n v="166.72"/>
    <n v="2"/>
    <n v="0"/>
    <n v="41.68"/>
  </r>
  <r>
    <x v="1"/>
    <x v="0"/>
    <s v="New York City"/>
    <x v="15"/>
    <n v="10009"/>
    <s v="East"/>
    <x v="1"/>
    <x v="8"/>
    <n v="24.815999999999999"/>
    <n v="3"/>
    <n v="0.2"/>
    <n v="8.3754000000000008"/>
  </r>
  <r>
    <x v="1"/>
    <x v="0"/>
    <s v="New York City"/>
    <x v="15"/>
    <n v="10009"/>
    <s v="East"/>
    <x v="0"/>
    <x v="5"/>
    <n v="124.36"/>
    <n v="2"/>
    <n v="0"/>
    <n v="27.359200000000001"/>
  </r>
  <r>
    <x v="1"/>
    <x v="0"/>
    <s v="Philadelphia"/>
    <x v="9"/>
    <n v="19134"/>
    <s v="East"/>
    <x v="2"/>
    <x v="16"/>
    <n v="599.97"/>
    <n v="5"/>
    <n v="0.4"/>
    <n v="69.996499999999997"/>
  </r>
  <r>
    <x v="1"/>
    <x v="0"/>
    <s v="Philadelphia"/>
    <x v="9"/>
    <n v="19134"/>
    <s v="East"/>
    <x v="0"/>
    <x v="1"/>
    <n v="198.744"/>
    <n v="4"/>
    <n v="0.3"/>
    <n v="-14.196"/>
  </r>
  <r>
    <x v="1"/>
    <x v="0"/>
    <s v="Philadelphia"/>
    <x v="9"/>
    <n v="19134"/>
    <s v="East"/>
    <x v="1"/>
    <x v="14"/>
    <n v="9.1839999999999993"/>
    <n v="2"/>
    <n v="0.2"/>
    <n v="1.1479999999999999"/>
  </r>
  <r>
    <x v="1"/>
    <x v="1"/>
    <s v="Dallas"/>
    <x v="5"/>
    <n v="75217"/>
    <s v="Central"/>
    <x v="1"/>
    <x v="10"/>
    <n v="9.2479999999999993"/>
    <n v="2"/>
    <n v="0.2"/>
    <n v="3.3523999999999998"/>
  </r>
  <r>
    <x v="1"/>
    <x v="2"/>
    <s v="Concord"/>
    <x v="1"/>
    <n v="94521"/>
    <s v="West"/>
    <x v="0"/>
    <x v="3"/>
    <n v="99.591999999999999"/>
    <n v="1"/>
    <n v="0.2"/>
    <n v="2.4897999999999998"/>
  </r>
  <r>
    <x v="1"/>
    <x v="2"/>
    <s v="Concord"/>
    <x v="1"/>
    <n v="94521"/>
    <s v="West"/>
    <x v="2"/>
    <x v="11"/>
    <n v="399.96"/>
    <n v="4"/>
    <n v="0"/>
    <n v="139.98599999999999"/>
  </r>
  <r>
    <x v="2"/>
    <x v="0"/>
    <s v="Nashville"/>
    <x v="18"/>
    <n v="37211"/>
    <s v="South"/>
    <x v="1"/>
    <x v="10"/>
    <n v="15.552"/>
    <n v="3"/>
    <n v="0.2"/>
    <n v="5.4432"/>
  </r>
  <r>
    <x v="1"/>
    <x v="2"/>
    <s v="Aurora"/>
    <x v="22"/>
    <n v="80013"/>
    <s v="West"/>
    <x v="1"/>
    <x v="6"/>
    <n v="14.576000000000001"/>
    <n v="2"/>
    <n v="0.2"/>
    <n v="2.3685999999999998"/>
  </r>
  <r>
    <x v="3"/>
    <x v="0"/>
    <s v="Anaheim"/>
    <x v="1"/>
    <n v="92804"/>
    <s v="West"/>
    <x v="1"/>
    <x v="8"/>
    <n v="209.6"/>
    <n v="5"/>
    <n v="0.2"/>
    <n v="68.12"/>
  </r>
  <r>
    <x v="3"/>
    <x v="0"/>
    <s v="Anaheim"/>
    <x v="1"/>
    <n v="92804"/>
    <s v="West"/>
    <x v="1"/>
    <x v="6"/>
    <n v="23.32"/>
    <n v="2"/>
    <n v="0"/>
    <n v="6.0632000000000001"/>
  </r>
  <r>
    <x v="3"/>
    <x v="0"/>
    <s v="Anaheim"/>
    <x v="1"/>
    <n v="92804"/>
    <s v="West"/>
    <x v="1"/>
    <x v="10"/>
    <n v="30.98"/>
    <n v="1"/>
    <n v="0"/>
    <n v="13.941000000000001"/>
  </r>
  <r>
    <x v="3"/>
    <x v="0"/>
    <s v="Anaheim"/>
    <x v="1"/>
    <n v="92804"/>
    <s v="West"/>
    <x v="2"/>
    <x v="11"/>
    <n v="119.96"/>
    <n v="4"/>
    <n v="0"/>
    <n v="25.191600000000001"/>
  </r>
  <r>
    <x v="1"/>
    <x v="0"/>
    <s v="Philadelphia"/>
    <x v="9"/>
    <n v="19134"/>
    <s v="East"/>
    <x v="1"/>
    <x v="4"/>
    <n v="36.335999999999999"/>
    <n v="3"/>
    <n v="0.2"/>
    <n v="-7.2671999999999999"/>
  </r>
  <r>
    <x v="3"/>
    <x v="0"/>
    <s v="Anaheim"/>
    <x v="1"/>
    <n v="92804"/>
    <s v="West"/>
    <x v="1"/>
    <x v="8"/>
    <n v="35.808"/>
    <n v="3"/>
    <n v="0.2"/>
    <n v="11.19"/>
  </r>
  <r>
    <x v="3"/>
    <x v="0"/>
    <s v="Anaheim"/>
    <x v="1"/>
    <n v="92804"/>
    <s v="West"/>
    <x v="1"/>
    <x v="8"/>
    <n v="122.688"/>
    <n v="9"/>
    <n v="0.2"/>
    <n v="39.873600000000003"/>
  </r>
  <r>
    <x v="3"/>
    <x v="0"/>
    <s v="Anaheim"/>
    <x v="1"/>
    <n v="92804"/>
    <s v="West"/>
    <x v="0"/>
    <x v="3"/>
    <n v="892.13599999999997"/>
    <n v="7"/>
    <n v="0.2"/>
    <n v="111.517"/>
  </r>
  <r>
    <x v="3"/>
    <x v="0"/>
    <s v="Anaheim"/>
    <x v="1"/>
    <n v="92804"/>
    <s v="West"/>
    <x v="1"/>
    <x v="4"/>
    <n v="50.22"/>
    <n v="3"/>
    <n v="0"/>
    <n v="2.0087999999999999"/>
  </r>
  <r>
    <x v="3"/>
    <x v="0"/>
    <s v="Anaheim"/>
    <x v="1"/>
    <n v="92804"/>
    <s v="West"/>
    <x v="1"/>
    <x v="9"/>
    <n v="83.42"/>
    <n v="2"/>
    <n v="0"/>
    <n v="24.191800000000001"/>
  </r>
  <r>
    <x v="3"/>
    <x v="0"/>
    <s v="Anaheim"/>
    <x v="1"/>
    <n v="92804"/>
    <s v="West"/>
    <x v="1"/>
    <x v="8"/>
    <n v="5.8719999999999999"/>
    <n v="2"/>
    <n v="0.2"/>
    <n v="2.1286"/>
  </r>
  <r>
    <x v="0"/>
    <x v="1"/>
    <s v="Pleasant Grove"/>
    <x v="7"/>
    <n v="84062"/>
    <s v="West"/>
    <x v="1"/>
    <x v="8"/>
    <n v="12.144"/>
    <n v="3"/>
    <n v="0.2"/>
    <n v="4.0986000000000002"/>
  </r>
  <r>
    <x v="0"/>
    <x v="0"/>
    <s v="Springfield"/>
    <x v="21"/>
    <n v="97477"/>
    <s v="West"/>
    <x v="1"/>
    <x v="12"/>
    <n v="27.792000000000002"/>
    <n v="3"/>
    <n v="0.2"/>
    <n v="10.422000000000001"/>
  </r>
  <r>
    <x v="1"/>
    <x v="2"/>
    <s v="Salem"/>
    <x v="21"/>
    <n v="97301"/>
    <s v="West"/>
    <x v="1"/>
    <x v="14"/>
    <n v="6.2080000000000002"/>
    <n v="2"/>
    <n v="0.2"/>
    <n v="0.69840000000000002"/>
  </r>
  <r>
    <x v="1"/>
    <x v="0"/>
    <s v="Rochester"/>
    <x v="15"/>
    <n v="14609"/>
    <s v="East"/>
    <x v="1"/>
    <x v="9"/>
    <n v="32.67"/>
    <n v="3"/>
    <n v="0"/>
    <n v="8.4941999999999993"/>
  </r>
  <r>
    <x v="2"/>
    <x v="1"/>
    <s v="Los Angeles"/>
    <x v="1"/>
    <n v="90008"/>
    <s v="West"/>
    <x v="1"/>
    <x v="4"/>
    <n v="1261.33"/>
    <n v="7"/>
    <n v="0"/>
    <n v="327.94580000000002"/>
  </r>
  <r>
    <x v="1"/>
    <x v="2"/>
    <s v="Los Angeles"/>
    <x v="1"/>
    <n v="90049"/>
    <s v="West"/>
    <x v="1"/>
    <x v="10"/>
    <n v="38.880000000000003"/>
    <n v="6"/>
    <n v="0"/>
    <n v="18.662400000000002"/>
  </r>
  <r>
    <x v="1"/>
    <x v="1"/>
    <s v="Dallas"/>
    <x v="5"/>
    <n v="75081"/>
    <s v="Central"/>
    <x v="1"/>
    <x v="8"/>
    <n v="1.964"/>
    <n v="2"/>
    <n v="0.8"/>
    <n v="-3.2406000000000001"/>
  </r>
  <r>
    <x v="1"/>
    <x v="1"/>
    <s v="Dallas"/>
    <x v="5"/>
    <n v="75081"/>
    <s v="Central"/>
    <x v="1"/>
    <x v="10"/>
    <n v="82.656000000000006"/>
    <n v="9"/>
    <n v="0.2"/>
    <n v="30.995999999999999"/>
  </r>
  <r>
    <x v="1"/>
    <x v="0"/>
    <s v="Fresno"/>
    <x v="1"/>
    <n v="93727"/>
    <s v="West"/>
    <x v="1"/>
    <x v="10"/>
    <n v="5.98"/>
    <n v="1"/>
    <n v="0"/>
    <n v="2.6909999999999998"/>
  </r>
  <r>
    <x v="0"/>
    <x v="2"/>
    <s v="Chicago"/>
    <x v="10"/>
    <n v="60653"/>
    <s v="Central"/>
    <x v="1"/>
    <x v="10"/>
    <n v="9.2479999999999993"/>
    <n v="2"/>
    <n v="0.2"/>
    <n v="3.3523999999999998"/>
  </r>
  <r>
    <x v="1"/>
    <x v="0"/>
    <s v="Mcallen"/>
    <x v="5"/>
    <n v="78501"/>
    <s v="Central"/>
    <x v="1"/>
    <x v="6"/>
    <n v="4.4480000000000004"/>
    <n v="2"/>
    <n v="0.2"/>
    <n v="0.33360000000000001"/>
  </r>
  <r>
    <x v="1"/>
    <x v="0"/>
    <s v="Mcallen"/>
    <x v="5"/>
    <n v="78501"/>
    <s v="Central"/>
    <x v="1"/>
    <x v="10"/>
    <n v="5.1840000000000002"/>
    <n v="1"/>
    <n v="0.2"/>
    <n v="1.8144"/>
  </r>
  <r>
    <x v="1"/>
    <x v="0"/>
    <s v="Mcallen"/>
    <x v="5"/>
    <n v="78501"/>
    <s v="Central"/>
    <x v="1"/>
    <x v="6"/>
    <n v="175.92"/>
    <n v="5"/>
    <n v="0.2"/>
    <n v="15.393000000000001"/>
  </r>
  <r>
    <x v="1"/>
    <x v="0"/>
    <s v="Mcallen"/>
    <x v="5"/>
    <n v="78501"/>
    <s v="Central"/>
    <x v="1"/>
    <x v="8"/>
    <n v="4.7519999999999998"/>
    <n v="4"/>
    <n v="0.8"/>
    <n v="-8.3160000000000007"/>
  </r>
  <r>
    <x v="1"/>
    <x v="0"/>
    <s v="Mcallen"/>
    <x v="5"/>
    <n v="78501"/>
    <s v="Central"/>
    <x v="1"/>
    <x v="14"/>
    <n v="13.343999999999999"/>
    <n v="2"/>
    <n v="0.2"/>
    <n v="1.0007999999999999"/>
  </r>
  <r>
    <x v="1"/>
    <x v="0"/>
    <s v="Seattle"/>
    <x v="4"/>
    <n v="98105"/>
    <s v="West"/>
    <x v="1"/>
    <x v="12"/>
    <n v="54.9"/>
    <n v="5"/>
    <n v="0"/>
    <n v="26.901"/>
  </r>
  <r>
    <x v="1"/>
    <x v="0"/>
    <s v="Charlotte"/>
    <x v="3"/>
    <n v="28205"/>
    <s v="South"/>
    <x v="1"/>
    <x v="8"/>
    <n v="22.911000000000001"/>
    <n v="7"/>
    <n v="0.7"/>
    <n v="-17.565100000000001"/>
  </r>
  <r>
    <x v="1"/>
    <x v="0"/>
    <s v="Charlotte"/>
    <x v="3"/>
    <n v="28205"/>
    <s v="South"/>
    <x v="1"/>
    <x v="9"/>
    <n v="309.45600000000002"/>
    <n v="9"/>
    <n v="0.2"/>
    <n v="34.813800000000001"/>
  </r>
  <r>
    <x v="1"/>
    <x v="0"/>
    <s v="Charlotte"/>
    <x v="3"/>
    <n v="28205"/>
    <s v="South"/>
    <x v="1"/>
    <x v="6"/>
    <n v="19.456"/>
    <n v="4"/>
    <n v="0.2"/>
    <n v="3.4047999999999998"/>
  </r>
  <r>
    <x v="1"/>
    <x v="0"/>
    <s v="Charlotte"/>
    <x v="3"/>
    <n v="28205"/>
    <s v="South"/>
    <x v="0"/>
    <x v="3"/>
    <n v="472.51799999999997"/>
    <n v="3"/>
    <n v="0.4"/>
    <n v="-149.63069999999999"/>
  </r>
  <r>
    <x v="1"/>
    <x v="0"/>
    <s v="Charlotte"/>
    <x v="3"/>
    <n v="28205"/>
    <s v="South"/>
    <x v="2"/>
    <x v="11"/>
    <n v="1012.68"/>
    <n v="3"/>
    <n v="0.2"/>
    <n v="303.80399999999997"/>
  </r>
  <r>
    <x v="1"/>
    <x v="0"/>
    <s v="Charlotte"/>
    <x v="3"/>
    <n v="28205"/>
    <s v="South"/>
    <x v="1"/>
    <x v="8"/>
    <n v="17.22"/>
    <n v="5"/>
    <n v="0.7"/>
    <n v="-12.628"/>
  </r>
  <r>
    <x v="0"/>
    <x v="1"/>
    <s v="Concord"/>
    <x v="1"/>
    <n v="94521"/>
    <s v="West"/>
    <x v="1"/>
    <x v="6"/>
    <n v="3.52"/>
    <n v="2"/>
    <n v="0"/>
    <n v="1.6896"/>
  </r>
  <r>
    <x v="0"/>
    <x v="1"/>
    <s v="Concord"/>
    <x v="1"/>
    <n v="94521"/>
    <s v="West"/>
    <x v="2"/>
    <x v="7"/>
    <n v="1626.192"/>
    <n v="9"/>
    <n v="0.2"/>
    <n v="121.9644"/>
  </r>
  <r>
    <x v="2"/>
    <x v="1"/>
    <s v="Chester"/>
    <x v="9"/>
    <n v="19013"/>
    <s v="East"/>
    <x v="1"/>
    <x v="8"/>
    <n v="8.5950000000000006"/>
    <n v="5"/>
    <n v="0.7"/>
    <n v="-6.3029999999999999"/>
  </r>
  <r>
    <x v="3"/>
    <x v="0"/>
    <s v="Fort Worth"/>
    <x v="5"/>
    <n v="76106"/>
    <s v="Central"/>
    <x v="2"/>
    <x v="11"/>
    <n v="63.991999999999997"/>
    <n v="1"/>
    <n v="0.2"/>
    <n v="-7.1990999999999996"/>
  </r>
  <r>
    <x v="0"/>
    <x v="0"/>
    <s v="Los Angeles"/>
    <x v="1"/>
    <n v="90004"/>
    <s v="West"/>
    <x v="1"/>
    <x v="4"/>
    <n v="99.87"/>
    <n v="3"/>
    <n v="0"/>
    <n v="23.968800000000002"/>
  </r>
  <r>
    <x v="0"/>
    <x v="0"/>
    <s v="Sparks"/>
    <x v="33"/>
    <n v="89431"/>
    <s v="West"/>
    <x v="1"/>
    <x v="6"/>
    <n v="79.36"/>
    <n v="4"/>
    <n v="0"/>
    <n v="23.808"/>
  </r>
  <r>
    <x v="0"/>
    <x v="1"/>
    <s v="Los Angeles"/>
    <x v="1"/>
    <n v="90032"/>
    <s v="West"/>
    <x v="2"/>
    <x v="7"/>
    <n v="119.96"/>
    <n v="1"/>
    <n v="0.2"/>
    <n v="7.4974999999999996"/>
  </r>
  <r>
    <x v="1"/>
    <x v="0"/>
    <s v="Henderson"/>
    <x v="0"/>
    <n v="42420"/>
    <s v="South"/>
    <x v="1"/>
    <x v="10"/>
    <n v="106.32"/>
    <n v="3"/>
    <n v="0"/>
    <n v="49.970399999999998"/>
  </r>
  <r>
    <x v="1"/>
    <x v="0"/>
    <s v="Henderson"/>
    <x v="0"/>
    <n v="42420"/>
    <s v="South"/>
    <x v="1"/>
    <x v="9"/>
    <n v="163.44"/>
    <n v="3"/>
    <n v="0"/>
    <n v="45.763199999999998"/>
  </r>
  <r>
    <x v="1"/>
    <x v="0"/>
    <s v="Henderson"/>
    <x v="0"/>
    <n v="42420"/>
    <s v="South"/>
    <x v="1"/>
    <x v="6"/>
    <n v="42.76"/>
    <n v="2"/>
    <n v="0"/>
    <n v="11.117599999999999"/>
  </r>
  <r>
    <x v="1"/>
    <x v="0"/>
    <s v="Henderson"/>
    <x v="0"/>
    <n v="42420"/>
    <s v="South"/>
    <x v="1"/>
    <x v="10"/>
    <n v="51.55"/>
    <n v="5"/>
    <n v="0"/>
    <n v="24.2285"/>
  </r>
  <r>
    <x v="0"/>
    <x v="0"/>
    <s v="Decatur"/>
    <x v="10"/>
    <n v="62521"/>
    <s v="Central"/>
    <x v="2"/>
    <x v="11"/>
    <n v="479.952"/>
    <n v="6"/>
    <n v="0.2"/>
    <n v="89.991"/>
  </r>
  <r>
    <x v="2"/>
    <x v="0"/>
    <s v="New York City"/>
    <x v="15"/>
    <n v="10009"/>
    <s v="East"/>
    <x v="1"/>
    <x v="8"/>
    <n v="146.68799999999999"/>
    <n v="6"/>
    <n v="0.2"/>
    <n v="55.008000000000003"/>
  </r>
  <r>
    <x v="2"/>
    <x v="0"/>
    <s v="New York City"/>
    <x v="15"/>
    <n v="10009"/>
    <s v="East"/>
    <x v="1"/>
    <x v="8"/>
    <n v="276.78399999999999"/>
    <n v="2"/>
    <n v="0.2"/>
    <n v="89.954800000000006"/>
  </r>
  <r>
    <x v="2"/>
    <x v="0"/>
    <s v="New York City"/>
    <x v="15"/>
    <n v="10009"/>
    <s v="East"/>
    <x v="1"/>
    <x v="8"/>
    <n v="25.32"/>
    <n v="5"/>
    <n v="0.2"/>
    <n v="9.1784999999999997"/>
  </r>
  <r>
    <x v="1"/>
    <x v="0"/>
    <s v="New York City"/>
    <x v="15"/>
    <n v="10011"/>
    <s v="East"/>
    <x v="1"/>
    <x v="10"/>
    <n v="318.95999999999998"/>
    <n v="9"/>
    <n v="0"/>
    <n v="149.91120000000001"/>
  </r>
  <r>
    <x v="0"/>
    <x v="0"/>
    <s v="New York City"/>
    <x v="15"/>
    <n v="10009"/>
    <s v="East"/>
    <x v="1"/>
    <x v="10"/>
    <n v="212.64"/>
    <n v="6"/>
    <n v="0"/>
    <n v="99.940799999999996"/>
  </r>
  <r>
    <x v="1"/>
    <x v="0"/>
    <s v="Scottsdale"/>
    <x v="16"/>
    <n v="85254"/>
    <s v="West"/>
    <x v="1"/>
    <x v="12"/>
    <n v="23.472000000000001"/>
    <n v="3"/>
    <n v="0.2"/>
    <n v="8.8019999999999996"/>
  </r>
  <r>
    <x v="0"/>
    <x v="1"/>
    <s v="Amarillo"/>
    <x v="5"/>
    <n v="79109"/>
    <s v="Central"/>
    <x v="1"/>
    <x v="10"/>
    <n v="19.648"/>
    <n v="2"/>
    <n v="0.2"/>
    <n v="6.6311999999999998"/>
  </r>
  <r>
    <x v="2"/>
    <x v="0"/>
    <s v="Philadelphia"/>
    <x v="9"/>
    <n v="19140"/>
    <s v="East"/>
    <x v="1"/>
    <x v="8"/>
    <n v="6.57"/>
    <n v="3"/>
    <n v="0.7"/>
    <n v="-5.0369999999999999"/>
  </r>
  <r>
    <x v="1"/>
    <x v="0"/>
    <s v="Santa Ana"/>
    <x v="1"/>
    <n v="92704"/>
    <s v="West"/>
    <x v="1"/>
    <x v="4"/>
    <n v="421.1"/>
    <n v="2"/>
    <n v="0"/>
    <n v="105.27500000000001"/>
  </r>
  <r>
    <x v="0"/>
    <x v="1"/>
    <s v="Newark"/>
    <x v="24"/>
    <n v="43055"/>
    <s v="East"/>
    <x v="0"/>
    <x v="1"/>
    <n v="760.11599999999999"/>
    <n v="6"/>
    <n v="0.3"/>
    <n v="-43.435200000000002"/>
  </r>
  <r>
    <x v="0"/>
    <x v="1"/>
    <s v="Newark"/>
    <x v="24"/>
    <n v="43055"/>
    <s v="East"/>
    <x v="0"/>
    <x v="5"/>
    <n v="38.783999999999999"/>
    <n v="3"/>
    <n v="0.2"/>
    <n v="7.2720000000000002"/>
  </r>
  <r>
    <x v="0"/>
    <x v="1"/>
    <s v="Newark"/>
    <x v="24"/>
    <n v="43055"/>
    <s v="East"/>
    <x v="2"/>
    <x v="11"/>
    <n v="122.328"/>
    <n v="9"/>
    <n v="0.2"/>
    <n v="1.5290999999999999"/>
  </r>
  <r>
    <x v="1"/>
    <x v="0"/>
    <s v="New York City"/>
    <x v="15"/>
    <n v="10035"/>
    <s v="East"/>
    <x v="2"/>
    <x v="7"/>
    <n v="25.98"/>
    <n v="2"/>
    <n v="0"/>
    <n v="0.77939999999999998"/>
  </r>
  <r>
    <x v="1"/>
    <x v="0"/>
    <s v="New York City"/>
    <x v="15"/>
    <n v="10035"/>
    <s v="East"/>
    <x v="1"/>
    <x v="6"/>
    <n v="3.28"/>
    <n v="2"/>
    <n v="0"/>
    <n v="1.476"/>
  </r>
  <r>
    <x v="1"/>
    <x v="0"/>
    <s v="New York City"/>
    <x v="15"/>
    <n v="10035"/>
    <s v="East"/>
    <x v="1"/>
    <x v="4"/>
    <n v="459.88"/>
    <n v="4"/>
    <n v="0"/>
    <n v="13.7964"/>
  </r>
  <r>
    <x v="1"/>
    <x v="0"/>
    <s v="New York City"/>
    <x v="15"/>
    <n v="10035"/>
    <s v="East"/>
    <x v="1"/>
    <x v="14"/>
    <n v="7.76"/>
    <n v="2"/>
    <n v="0"/>
    <n v="2.2504"/>
  </r>
  <r>
    <x v="1"/>
    <x v="0"/>
    <s v="New York City"/>
    <x v="15"/>
    <n v="10035"/>
    <s v="East"/>
    <x v="1"/>
    <x v="6"/>
    <n v="71.959999999999994"/>
    <n v="2"/>
    <n v="0"/>
    <n v="17.989999999999998"/>
  </r>
  <r>
    <x v="1"/>
    <x v="0"/>
    <s v="New York City"/>
    <x v="15"/>
    <n v="10035"/>
    <s v="East"/>
    <x v="1"/>
    <x v="14"/>
    <n v="54.9"/>
    <n v="5"/>
    <n v="0"/>
    <n v="15.372"/>
  </r>
  <r>
    <x v="1"/>
    <x v="0"/>
    <s v="New York City"/>
    <x v="15"/>
    <n v="10035"/>
    <s v="East"/>
    <x v="1"/>
    <x v="8"/>
    <n v="9.2799999999999994"/>
    <n v="2"/>
    <n v="0.2"/>
    <n v="3.2480000000000002"/>
  </r>
  <r>
    <x v="2"/>
    <x v="1"/>
    <s v="Henderson"/>
    <x v="33"/>
    <n v="89015"/>
    <s v="West"/>
    <x v="0"/>
    <x v="3"/>
    <n v="1685.88"/>
    <n v="6"/>
    <n v="0"/>
    <n v="320.31720000000001"/>
  </r>
  <r>
    <x v="2"/>
    <x v="1"/>
    <s v="Henderson"/>
    <x v="33"/>
    <n v="89015"/>
    <s v="West"/>
    <x v="1"/>
    <x v="8"/>
    <n v="5.7279999999999998"/>
    <n v="2"/>
    <n v="0.2"/>
    <n v="2.0047999999999999"/>
  </r>
  <r>
    <x v="0"/>
    <x v="0"/>
    <s v="Seattle"/>
    <x v="4"/>
    <n v="98103"/>
    <s v="West"/>
    <x v="1"/>
    <x v="10"/>
    <n v="61.96"/>
    <n v="2"/>
    <n v="0"/>
    <n v="27.882000000000001"/>
  </r>
  <r>
    <x v="0"/>
    <x v="0"/>
    <s v="Seattle"/>
    <x v="4"/>
    <n v="98103"/>
    <s v="West"/>
    <x v="1"/>
    <x v="8"/>
    <n v="1.3440000000000001"/>
    <n v="1"/>
    <n v="0.2"/>
    <n v="0.47039999999999998"/>
  </r>
  <r>
    <x v="1"/>
    <x v="1"/>
    <s v="New York City"/>
    <x v="15"/>
    <n v="10009"/>
    <s v="East"/>
    <x v="1"/>
    <x v="10"/>
    <n v="17.940000000000001"/>
    <n v="3"/>
    <n v="0"/>
    <n v="8.7905999999999995"/>
  </r>
  <r>
    <x v="1"/>
    <x v="1"/>
    <s v="Seattle"/>
    <x v="4"/>
    <n v="98103"/>
    <s v="West"/>
    <x v="1"/>
    <x v="8"/>
    <n v="13.904"/>
    <n v="2"/>
    <n v="0.2"/>
    <n v="4.5187999999999997"/>
  </r>
  <r>
    <x v="1"/>
    <x v="1"/>
    <s v="Smyrna"/>
    <x v="18"/>
    <n v="37167"/>
    <s v="South"/>
    <x v="1"/>
    <x v="8"/>
    <n v="67.194000000000003"/>
    <n v="1"/>
    <n v="0.7"/>
    <n v="-51.5154"/>
  </r>
  <r>
    <x v="1"/>
    <x v="0"/>
    <s v="Seattle"/>
    <x v="4"/>
    <n v="98105"/>
    <s v="West"/>
    <x v="1"/>
    <x v="10"/>
    <n v="41.86"/>
    <n v="7"/>
    <n v="0"/>
    <n v="18.837"/>
  </r>
  <r>
    <x v="1"/>
    <x v="0"/>
    <s v="Seattle"/>
    <x v="4"/>
    <n v="98105"/>
    <s v="West"/>
    <x v="0"/>
    <x v="0"/>
    <n v="141.96"/>
    <n v="2"/>
    <n v="0"/>
    <n v="41.168399999999998"/>
  </r>
  <r>
    <x v="1"/>
    <x v="1"/>
    <s v="New York City"/>
    <x v="15"/>
    <n v="10035"/>
    <s v="East"/>
    <x v="0"/>
    <x v="5"/>
    <n v="10.02"/>
    <n v="3"/>
    <n v="0"/>
    <n v="4.4088000000000003"/>
  </r>
  <r>
    <x v="1"/>
    <x v="1"/>
    <s v="New York City"/>
    <x v="15"/>
    <n v="10035"/>
    <s v="East"/>
    <x v="1"/>
    <x v="10"/>
    <n v="144.12"/>
    <n v="3"/>
    <n v="0"/>
    <n v="69.177599999999998"/>
  </r>
  <r>
    <x v="0"/>
    <x v="0"/>
    <s v="Atlanta"/>
    <x v="32"/>
    <n v="30318"/>
    <s v="South"/>
    <x v="1"/>
    <x v="10"/>
    <n v="17.940000000000001"/>
    <n v="3"/>
    <n v="0"/>
    <n v="8.7905999999999995"/>
  </r>
  <r>
    <x v="0"/>
    <x v="0"/>
    <s v="Atlanta"/>
    <x v="32"/>
    <n v="30318"/>
    <s v="South"/>
    <x v="1"/>
    <x v="6"/>
    <n v="13.89"/>
    <n v="3"/>
    <n v="0"/>
    <n v="4.5837000000000003"/>
  </r>
  <r>
    <x v="1"/>
    <x v="0"/>
    <s v="Newark"/>
    <x v="13"/>
    <n v="19711"/>
    <s v="East"/>
    <x v="1"/>
    <x v="10"/>
    <n v="16.45"/>
    <n v="5"/>
    <n v="0"/>
    <n v="7.5670000000000002"/>
  </r>
  <r>
    <x v="1"/>
    <x v="0"/>
    <s v="Newark"/>
    <x v="13"/>
    <n v="19711"/>
    <s v="East"/>
    <x v="0"/>
    <x v="5"/>
    <n v="19.920000000000002"/>
    <n v="4"/>
    <n v="0"/>
    <n v="6.5735999999999999"/>
  </r>
  <r>
    <x v="1"/>
    <x v="0"/>
    <s v="Nashville"/>
    <x v="18"/>
    <n v="37211"/>
    <s v="South"/>
    <x v="2"/>
    <x v="11"/>
    <n v="35.167999999999999"/>
    <n v="4"/>
    <n v="0.2"/>
    <n v="8.3523999999999994"/>
  </r>
  <r>
    <x v="1"/>
    <x v="0"/>
    <s v="Nashville"/>
    <x v="18"/>
    <n v="37211"/>
    <s v="South"/>
    <x v="1"/>
    <x v="10"/>
    <n v="123.08799999999999"/>
    <n v="7"/>
    <n v="0.2"/>
    <n v="40.003599999999999"/>
  </r>
  <r>
    <x v="1"/>
    <x v="2"/>
    <s v="Richmond"/>
    <x v="14"/>
    <n v="47374"/>
    <s v="Central"/>
    <x v="0"/>
    <x v="3"/>
    <n v="257.94"/>
    <n v="3"/>
    <n v="0"/>
    <n v="67.064400000000006"/>
  </r>
  <r>
    <x v="1"/>
    <x v="2"/>
    <s v="Richmond"/>
    <x v="14"/>
    <n v="47374"/>
    <s v="Central"/>
    <x v="2"/>
    <x v="7"/>
    <n v="1879.96"/>
    <n v="4"/>
    <n v="0"/>
    <n v="545.1884"/>
  </r>
  <r>
    <x v="1"/>
    <x v="2"/>
    <s v="Richmond"/>
    <x v="14"/>
    <n v="47374"/>
    <s v="Central"/>
    <x v="0"/>
    <x v="5"/>
    <n v="27.46"/>
    <n v="2"/>
    <n v="0"/>
    <n v="9.8856000000000002"/>
  </r>
  <r>
    <x v="1"/>
    <x v="2"/>
    <s v="Richmond"/>
    <x v="14"/>
    <n v="47374"/>
    <s v="Central"/>
    <x v="2"/>
    <x v="7"/>
    <n v="89.98"/>
    <n v="2"/>
    <n v="0"/>
    <n v="43.190399999999997"/>
  </r>
  <r>
    <x v="1"/>
    <x v="2"/>
    <s v="Richmond"/>
    <x v="14"/>
    <n v="47374"/>
    <s v="Central"/>
    <x v="0"/>
    <x v="1"/>
    <n v="828.6"/>
    <n v="3"/>
    <n v="0"/>
    <n v="240.29400000000001"/>
  </r>
  <r>
    <x v="1"/>
    <x v="0"/>
    <s v="Miami"/>
    <x v="2"/>
    <n v="33180"/>
    <s v="South"/>
    <x v="1"/>
    <x v="8"/>
    <n v="7.23"/>
    <n v="5"/>
    <n v="0.7"/>
    <n v="-5.7839999999999998"/>
  </r>
  <r>
    <x v="1"/>
    <x v="0"/>
    <s v="Miami"/>
    <x v="2"/>
    <n v="33180"/>
    <s v="South"/>
    <x v="1"/>
    <x v="4"/>
    <n v="17.440000000000001"/>
    <n v="2"/>
    <n v="0.2"/>
    <n v="1.3080000000000001"/>
  </r>
  <r>
    <x v="1"/>
    <x v="0"/>
    <s v="Miami"/>
    <x v="2"/>
    <n v="33180"/>
    <s v="South"/>
    <x v="1"/>
    <x v="8"/>
    <n v="62.88"/>
    <n v="4"/>
    <n v="0.7"/>
    <n v="-50.304000000000002"/>
  </r>
  <r>
    <x v="2"/>
    <x v="2"/>
    <s v="Salem"/>
    <x v="21"/>
    <n v="97301"/>
    <s v="West"/>
    <x v="2"/>
    <x v="7"/>
    <n v="28.68"/>
    <n v="3"/>
    <n v="0.2"/>
    <n v="-7.17"/>
  </r>
  <r>
    <x v="3"/>
    <x v="0"/>
    <s v="Saint Charles"/>
    <x v="25"/>
    <n v="63301"/>
    <s v="Central"/>
    <x v="2"/>
    <x v="11"/>
    <n v="113.52"/>
    <n v="4"/>
    <n v="0"/>
    <n v="46.543199999999999"/>
  </r>
  <r>
    <x v="3"/>
    <x v="0"/>
    <s v="Saint Charles"/>
    <x v="25"/>
    <n v="63301"/>
    <s v="Central"/>
    <x v="0"/>
    <x v="5"/>
    <n v="135.30000000000001"/>
    <n v="5"/>
    <n v="0"/>
    <n v="37.884"/>
  </r>
  <r>
    <x v="1"/>
    <x v="2"/>
    <s v="Virginia Beach"/>
    <x v="17"/>
    <n v="23464"/>
    <s v="South"/>
    <x v="0"/>
    <x v="5"/>
    <n v="111.15"/>
    <n v="5"/>
    <n v="0"/>
    <n v="48.905999999999999"/>
  </r>
  <r>
    <x v="1"/>
    <x v="2"/>
    <s v="Philadelphia"/>
    <x v="9"/>
    <n v="19140"/>
    <s v="East"/>
    <x v="2"/>
    <x v="7"/>
    <n v="776.85"/>
    <n v="5"/>
    <n v="0.4"/>
    <n v="-181.26499999999999"/>
  </r>
  <r>
    <x v="1"/>
    <x v="2"/>
    <s v="Philadelphia"/>
    <x v="9"/>
    <n v="19140"/>
    <s v="East"/>
    <x v="1"/>
    <x v="8"/>
    <n v="12.294"/>
    <n v="1"/>
    <n v="0.7"/>
    <n v="-8.6058000000000003"/>
  </r>
  <r>
    <x v="1"/>
    <x v="2"/>
    <s v="Philadelphia"/>
    <x v="9"/>
    <n v="19140"/>
    <s v="East"/>
    <x v="0"/>
    <x v="3"/>
    <n v="154.76400000000001"/>
    <n v="3"/>
    <n v="0.4"/>
    <n v="-46.429200000000002"/>
  </r>
  <r>
    <x v="1"/>
    <x v="2"/>
    <s v="Philadelphia"/>
    <x v="9"/>
    <n v="19140"/>
    <s v="East"/>
    <x v="1"/>
    <x v="4"/>
    <n v="43.28"/>
    <n v="1"/>
    <n v="0.2"/>
    <n v="3.246"/>
  </r>
  <r>
    <x v="1"/>
    <x v="0"/>
    <s v="Long Beach"/>
    <x v="15"/>
    <n v="11561"/>
    <s v="East"/>
    <x v="1"/>
    <x v="10"/>
    <n v="92.94"/>
    <n v="3"/>
    <n v="0"/>
    <n v="41.823"/>
  </r>
  <r>
    <x v="1"/>
    <x v="0"/>
    <s v="Long Beach"/>
    <x v="15"/>
    <n v="11561"/>
    <s v="East"/>
    <x v="1"/>
    <x v="9"/>
    <n v="52.56"/>
    <n v="3"/>
    <n v="0"/>
    <n v="18.396000000000001"/>
  </r>
  <r>
    <x v="1"/>
    <x v="0"/>
    <s v="Houston"/>
    <x v="5"/>
    <n v="77070"/>
    <s v="Central"/>
    <x v="2"/>
    <x v="7"/>
    <n v="971.88"/>
    <n v="3"/>
    <n v="0.2"/>
    <n v="109.3365"/>
  </r>
  <r>
    <x v="1"/>
    <x v="2"/>
    <s v="Tuscaloosa"/>
    <x v="19"/>
    <n v="35401"/>
    <s v="South"/>
    <x v="0"/>
    <x v="1"/>
    <n v="141.96"/>
    <n v="2"/>
    <n v="0"/>
    <n v="35.49"/>
  </r>
  <r>
    <x v="0"/>
    <x v="0"/>
    <s v="Mesa"/>
    <x v="16"/>
    <n v="85204"/>
    <s v="West"/>
    <x v="0"/>
    <x v="3"/>
    <n v="182.55"/>
    <n v="2"/>
    <n v="0.5"/>
    <n v="-135.08699999999999"/>
  </r>
  <r>
    <x v="1"/>
    <x v="1"/>
    <s v="Jacksonville"/>
    <x v="3"/>
    <n v="28540"/>
    <s v="South"/>
    <x v="1"/>
    <x v="10"/>
    <n v="88.768000000000001"/>
    <n v="2"/>
    <n v="0.2"/>
    <n v="31.0688"/>
  </r>
  <r>
    <x v="1"/>
    <x v="0"/>
    <s v="Chicago"/>
    <x v="10"/>
    <n v="60610"/>
    <s v="Central"/>
    <x v="1"/>
    <x v="9"/>
    <n v="53.088000000000001"/>
    <n v="7"/>
    <n v="0.8"/>
    <n v="-108.8304"/>
  </r>
  <r>
    <x v="0"/>
    <x v="0"/>
    <s v="Columbus"/>
    <x v="32"/>
    <n v="31907"/>
    <s v="South"/>
    <x v="0"/>
    <x v="5"/>
    <n v="275.88"/>
    <n v="6"/>
    <n v="0"/>
    <n v="46.8996"/>
  </r>
  <r>
    <x v="0"/>
    <x v="0"/>
    <s v="Columbus"/>
    <x v="32"/>
    <n v="31907"/>
    <s v="South"/>
    <x v="1"/>
    <x v="8"/>
    <n v="157.9"/>
    <n v="5"/>
    <n v="0"/>
    <n v="74.212999999999994"/>
  </r>
  <r>
    <x v="1"/>
    <x v="0"/>
    <s v="Orange"/>
    <x v="30"/>
    <n v="7050"/>
    <s v="East"/>
    <x v="1"/>
    <x v="2"/>
    <n v="4.91"/>
    <n v="1"/>
    <n v="0"/>
    <n v="2.4058999999999999"/>
  </r>
  <r>
    <x v="0"/>
    <x v="0"/>
    <s v="Los Angeles"/>
    <x v="1"/>
    <n v="90032"/>
    <s v="West"/>
    <x v="1"/>
    <x v="4"/>
    <n v="87.92"/>
    <n v="4"/>
    <n v="0"/>
    <n v="0.87919999999999998"/>
  </r>
  <r>
    <x v="0"/>
    <x v="0"/>
    <s v="Los Angeles"/>
    <x v="1"/>
    <n v="90032"/>
    <s v="West"/>
    <x v="1"/>
    <x v="10"/>
    <n v="5.98"/>
    <n v="1"/>
    <n v="0"/>
    <n v="2.9302000000000001"/>
  </r>
  <r>
    <x v="0"/>
    <x v="2"/>
    <s v="Chicago"/>
    <x v="10"/>
    <n v="60623"/>
    <s v="Central"/>
    <x v="2"/>
    <x v="7"/>
    <n v="222.38399999999999"/>
    <n v="2"/>
    <n v="0.2"/>
    <n v="16.678799999999999"/>
  </r>
  <r>
    <x v="0"/>
    <x v="2"/>
    <s v="Chicago"/>
    <x v="10"/>
    <n v="60623"/>
    <s v="Central"/>
    <x v="1"/>
    <x v="13"/>
    <n v="16"/>
    <n v="4"/>
    <n v="0.2"/>
    <n v="5.6"/>
  </r>
  <r>
    <x v="1"/>
    <x v="0"/>
    <s v="Richmond"/>
    <x v="17"/>
    <n v="23223"/>
    <s v="South"/>
    <x v="1"/>
    <x v="10"/>
    <n v="21.84"/>
    <n v="3"/>
    <n v="0"/>
    <n v="10.92"/>
  </r>
  <r>
    <x v="1"/>
    <x v="0"/>
    <s v="Richmond"/>
    <x v="17"/>
    <n v="23223"/>
    <s v="South"/>
    <x v="1"/>
    <x v="8"/>
    <n v="15.6"/>
    <n v="5"/>
    <n v="0"/>
    <n v="7.6440000000000001"/>
  </r>
  <r>
    <x v="0"/>
    <x v="1"/>
    <s v="Troy"/>
    <x v="15"/>
    <n v="12180"/>
    <s v="East"/>
    <x v="1"/>
    <x v="12"/>
    <n v="247.84"/>
    <n v="8"/>
    <n v="0"/>
    <n v="121.44159999999999"/>
  </r>
  <r>
    <x v="0"/>
    <x v="1"/>
    <s v="Troy"/>
    <x v="15"/>
    <n v="12180"/>
    <s v="East"/>
    <x v="1"/>
    <x v="8"/>
    <n v="9.9120000000000008"/>
    <n v="3"/>
    <n v="0.2"/>
    <n v="3.3452999999999999"/>
  </r>
  <r>
    <x v="2"/>
    <x v="0"/>
    <s v="Providence"/>
    <x v="34"/>
    <n v="2908"/>
    <s v="East"/>
    <x v="1"/>
    <x v="4"/>
    <n v="69.52"/>
    <n v="2"/>
    <n v="0"/>
    <n v="17.38"/>
  </r>
  <r>
    <x v="0"/>
    <x v="0"/>
    <s v="San Francisco"/>
    <x v="1"/>
    <n v="94122"/>
    <s v="West"/>
    <x v="1"/>
    <x v="6"/>
    <n v="11.52"/>
    <n v="4"/>
    <n v="0"/>
    <n v="3.2256"/>
  </r>
  <r>
    <x v="0"/>
    <x v="0"/>
    <s v="San Francisco"/>
    <x v="1"/>
    <n v="94122"/>
    <s v="West"/>
    <x v="0"/>
    <x v="1"/>
    <n v="717.72"/>
    <n v="3"/>
    <n v="0.2"/>
    <n v="71.772000000000006"/>
  </r>
  <r>
    <x v="0"/>
    <x v="0"/>
    <s v="San Francisco"/>
    <x v="1"/>
    <n v="94122"/>
    <s v="West"/>
    <x v="1"/>
    <x v="4"/>
    <n v="236.5"/>
    <n v="10"/>
    <n v="0"/>
    <n v="68.584999999999994"/>
  </r>
  <r>
    <x v="0"/>
    <x v="0"/>
    <s v="San Francisco"/>
    <x v="1"/>
    <n v="94122"/>
    <s v="West"/>
    <x v="0"/>
    <x v="3"/>
    <n v="170.352"/>
    <n v="3"/>
    <n v="0.2"/>
    <n v="19.1646"/>
  </r>
  <r>
    <x v="1"/>
    <x v="0"/>
    <s v="New York City"/>
    <x v="15"/>
    <n v="10009"/>
    <s v="East"/>
    <x v="0"/>
    <x v="1"/>
    <n v="145.76400000000001"/>
    <n v="2"/>
    <n v="0.1"/>
    <n v="3.2391999999999999"/>
  </r>
  <r>
    <x v="0"/>
    <x v="0"/>
    <s v="San Francisco"/>
    <x v="1"/>
    <n v="94109"/>
    <s v="West"/>
    <x v="2"/>
    <x v="11"/>
    <n v="107.97"/>
    <n v="3"/>
    <n v="0"/>
    <n v="22.6737"/>
  </r>
  <r>
    <x v="1"/>
    <x v="1"/>
    <s v="Houston"/>
    <x v="5"/>
    <n v="77070"/>
    <s v="Central"/>
    <x v="2"/>
    <x v="11"/>
    <n v="143.96"/>
    <n v="5"/>
    <n v="0.2"/>
    <n v="1.7995000000000001"/>
  </r>
  <r>
    <x v="1"/>
    <x v="1"/>
    <s v="Houston"/>
    <x v="5"/>
    <n v="77070"/>
    <s v="Central"/>
    <x v="2"/>
    <x v="16"/>
    <n v="2399.96"/>
    <n v="5"/>
    <n v="0.2"/>
    <n v="569.9905"/>
  </r>
  <r>
    <x v="1"/>
    <x v="1"/>
    <s v="Houston"/>
    <x v="5"/>
    <n v="77070"/>
    <s v="Central"/>
    <x v="1"/>
    <x v="10"/>
    <n v="74.352000000000004"/>
    <n v="3"/>
    <n v="0.2"/>
    <n v="23.234999999999999"/>
  </r>
  <r>
    <x v="1"/>
    <x v="1"/>
    <s v="Houston"/>
    <x v="5"/>
    <n v="77070"/>
    <s v="Central"/>
    <x v="1"/>
    <x v="9"/>
    <n v="87.168000000000006"/>
    <n v="8"/>
    <n v="0.8"/>
    <n v="-226.63679999999999"/>
  </r>
  <r>
    <x v="1"/>
    <x v="1"/>
    <s v="Houston"/>
    <x v="5"/>
    <n v="77070"/>
    <s v="Central"/>
    <x v="1"/>
    <x v="4"/>
    <n v="32.231999999999999"/>
    <n v="3"/>
    <n v="0.2"/>
    <n v="2.4174000000000002"/>
  </r>
  <r>
    <x v="1"/>
    <x v="1"/>
    <s v="Philadelphia"/>
    <x v="9"/>
    <n v="19140"/>
    <s v="East"/>
    <x v="1"/>
    <x v="8"/>
    <n v="2.202"/>
    <n v="2"/>
    <n v="0.7"/>
    <n v="-1.5414000000000001"/>
  </r>
  <r>
    <x v="1"/>
    <x v="1"/>
    <s v="Philadelphia"/>
    <x v="9"/>
    <n v="19140"/>
    <s v="East"/>
    <x v="1"/>
    <x v="8"/>
    <n v="9.3960000000000008"/>
    <n v="3"/>
    <n v="0.7"/>
    <n v="-7.5167999999999999"/>
  </r>
  <r>
    <x v="1"/>
    <x v="0"/>
    <s v="Baltimore"/>
    <x v="39"/>
    <n v="21215"/>
    <s v="East"/>
    <x v="2"/>
    <x v="7"/>
    <n v="89.97"/>
    <n v="3"/>
    <n v="0"/>
    <n v="25.191600000000001"/>
  </r>
  <r>
    <x v="2"/>
    <x v="1"/>
    <s v="Athens"/>
    <x v="32"/>
    <n v="30605"/>
    <s v="South"/>
    <x v="1"/>
    <x v="6"/>
    <n v="12.78"/>
    <n v="3"/>
    <n v="0"/>
    <n v="5.2397999999999998"/>
  </r>
  <r>
    <x v="0"/>
    <x v="0"/>
    <s v="Lancaster"/>
    <x v="24"/>
    <n v="43130"/>
    <s v="East"/>
    <x v="2"/>
    <x v="11"/>
    <n v="40"/>
    <n v="2"/>
    <n v="0.2"/>
    <n v="0.5"/>
  </r>
  <r>
    <x v="1"/>
    <x v="2"/>
    <s v="Los Angeles"/>
    <x v="1"/>
    <n v="90032"/>
    <s v="West"/>
    <x v="1"/>
    <x v="8"/>
    <n v="23.24"/>
    <n v="5"/>
    <n v="0.2"/>
    <n v="7.5529999999999999"/>
  </r>
  <r>
    <x v="2"/>
    <x v="0"/>
    <s v="Baltimore"/>
    <x v="39"/>
    <n v="21215"/>
    <s v="East"/>
    <x v="0"/>
    <x v="1"/>
    <n v="908.82"/>
    <n v="9"/>
    <n v="0"/>
    <n v="227.20500000000001"/>
  </r>
  <r>
    <x v="1"/>
    <x v="0"/>
    <s v="Chicago"/>
    <x v="10"/>
    <n v="60623"/>
    <s v="Central"/>
    <x v="2"/>
    <x v="11"/>
    <n v="40.68"/>
    <n v="3"/>
    <n v="0.2"/>
    <n v="-7.1189999999999998"/>
  </r>
  <r>
    <x v="1"/>
    <x v="2"/>
    <s v="Houston"/>
    <x v="5"/>
    <n v="77095"/>
    <s v="Central"/>
    <x v="1"/>
    <x v="6"/>
    <n v="8.016"/>
    <n v="3"/>
    <n v="0.2"/>
    <n v="1.002"/>
  </r>
  <r>
    <x v="1"/>
    <x v="2"/>
    <s v="Houston"/>
    <x v="5"/>
    <n v="77095"/>
    <s v="Central"/>
    <x v="0"/>
    <x v="1"/>
    <n v="74.591999999999999"/>
    <n v="4"/>
    <n v="0.3"/>
    <n v="-2.1312000000000002"/>
  </r>
  <r>
    <x v="1"/>
    <x v="2"/>
    <s v="Houston"/>
    <x v="5"/>
    <n v="77095"/>
    <s v="Central"/>
    <x v="0"/>
    <x v="5"/>
    <n v="16.783999999999999"/>
    <n v="2"/>
    <n v="0.6"/>
    <n v="-22.238800000000001"/>
  </r>
  <r>
    <x v="1"/>
    <x v="2"/>
    <s v="Houston"/>
    <x v="5"/>
    <n v="77095"/>
    <s v="Central"/>
    <x v="1"/>
    <x v="9"/>
    <n v="38.863999999999997"/>
    <n v="4"/>
    <n v="0.8"/>
    <n v="-99.103200000000001"/>
  </r>
  <r>
    <x v="2"/>
    <x v="2"/>
    <s v="San Diego"/>
    <x v="1"/>
    <n v="92024"/>
    <s v="West"/>
    <x v="2"/>
    <x v="7"/>
    <n v="203.976"/>
    <n v="3"/>
    <n v="0.2"/>
    <n v="25.497"/>
  </r>
  <r>
    <x v="2"/>
    <x v="2"/>
    <s v="Seattle"/>
    <x v="4"/>
    <n v="98115"/>
    <s v="West"/>
    <x v="2"/>
    <x v="7"/>
    <n v="31.175999999999998"/>
    <n v="3"/>
    <n v="0.2"/>
    <n v="-7.0145999999999997"/>
  </r>
  <r>
    <x v="0"/>
    <x v="0"/>
    <s v="Hialeah"/>
    <x v="2"/>
    <n v="33012"/>
    <s v="South"/>
    <x v="1"/>
    <x v="8"/>
    <n v="5.3879999999999999"/>
    <n v="4"/>
    <n v="0.7"/>
    <n v="-4.49"/>
  </r>
  <r>
    <x v="0"/>
    <x v="0"/>
    <s v="Hialeah"/>
    <x v="2"/>
    <n v="33012"/>
    <s v="South"/>
    <x v="1"/>
    <x v="6"/>
    <n v="30.975999999999999"/>
    <n v="8"/>
    <n v="0.2"/>
    <n v="5.0335999999999999"/>
  </r>
  <r>
    <x v="2"/>
    <x v="0"/>
    <s v="Atlanta"/>
    <x v="32"/>
    <n v="30318"/>
    <s v="South"/>
    <x v="1"/>
    <x v="4"/>
    <n v="1350.12"/>
    <n v="6"/>
    <n v="0"/>
    <n v="175.51560000000001"/>
  </r>
  <r>
    <x v="2"/>
    <x v="0"/>
    <s v="Atlanta"/>
    <x v="32"/>
    <n v="30318"/>
    <s v="South"/>
    <x v="1"/>
    <x v="8"/>
    <n v="15.92"/>
    <n v="4"/>
    <n v="0"/>
    <n v="7.4824000000000002"/>
  </r>
  <r>
    <x v="1"/>
    <x v="2"/>
    <s v="Seattle"/>
    <x v="4"/>
    <n v="98103"/>
    <s v="West"/>
    <x v="0"/>
    <x v="5"/>
    <n v="19.54"/>
    <n v="2"/>
    <n v="0"/>
    <n v="7.2298"/>
  </r>
  <r>
    <x v="1"/>
    <x v="2"/>
    <s v="Los Angeles"/>
    <x v="1"/>
    <n v="90036"/>
    <s v="West"/>
    <x v="1"/>
    <x v="6"/>
    <n v="21.4"/>
    <n v="5"/>
    <n v="0"/>
    <n v="6.2060000000000004"/>
  </r>
  <r>
    <x v="1"/>
    <x v="2"/>
    <s v="Los Angeles"/>
    <x v="1"/>
    <n v="90036"/>
    <s v="West"/>
    <x v="1"/>
    <x v="2"/>
    <n v="12.6"/>
    <n v="2"/>
    <n v="0"/>
    <n v="5.7960000000000003"/>
  </r>
  <r>
    <x v="1"/>
    <x v="2"/>
    <s v="New York City"/>
    <x v="15"/>
    <n v="10035"/>
    <s v="East"/>
    <x v="1"/>
    <x v="6"/>
    <n v="11.96"/>
    <n v="2"/>
    <n v="0"/>
    <n v="3.1095999999999999"/>
  </r>
  <r>
    <x v="1"/>
    <x v="2"/>
    <s v="New York City"/>
    <x v="15"/>
    <n v="10035"/>
    <s v="East"/>
    <x v="2"/>
    <x v="7"/>
    <n v="138"/>
    <n v="2"/>
    <n v="0"/>
    <n v="34.5"/>
  </r>
  <r>
    <x v="1"/>
    <x v="0"/>
    <s v="Fort Lauderdale"/>
    <x v="2"/>
    <n v="33311"/>
    <s v="South"/>
    <x v="2"/>
    <x v="7"/>
    <n v="116.76"/>
    <n v="1"/>
    <n v="0.2"/>
    <n v="14.595000000000001"/>
  </r>
  <r>
    <x v="1"/>
    <x v="0"/>
    <s v="Fort Lauderdale"/>
    <x v="2"/>
    <n v="33311"/>
    <s v="South"/>
    <x v="0"/>
    <x v="3"/>
    <n v="331.02300000000002"/>
    <n v="7"/>
    <n v="0.45"/>
    <n v="-114.35339999999999"/>
  </r>
  <r>
    <x v="3"/>
    <x v="1"/>
    <s v="Rochester"/>
    <x v="15"/>
    <n v="14609"/>
    <s v="East"/>
    <x v="0"/>
    <x v="5"/>
    <n v="756.8"/>
    <n v="5"/>
    <n v="0"/>
    <n v="75.680000000000007"/>
  </r>
  <r>
    <x v="1"/>
    <x v="2"/>
    <s v="Saint Charles"/>
    <x v="10"/>
    <n v="60174"/>
    <s v="Central"/>
    <x v="0"/>
    <x v="5"/>
    <n v="8.7360000000000007"/>
    <n v="3"/>
    <n v="0.6"/>
    <n v="-4.8048000000000002"/>
  </r>
  <r>
    <x v="1"/>
    <x v="0"/>
    <s v="New York City"/>
    <x v="15"/>
    <n v="10024"/>
    <s v="East"/>
    <x v="1"/>
    <x v="6"/>
    <n v="6.08"/>
    <n v="2"/>
    <n v="0"/>
    <n v="2.0672000000000001"/>
  </r>
  <r>
    <x v="1"/>
    <x v="0"/>
    <s v="San Francisco"/>
    <x v="1"/>
    <n v="94109"/>
    <s v="West"/>
    <x v="0"/>
    <x v="5"/>
    <n v="17.46"/>
    <n v="2"/>
    <n v="0"/>
    <n v="5.9363999999999999"/>
  </r>
  <r>
    <x v="1"/>
    <x v="0"/>
    <s v="San Francisco"/>
    <x v="1"/>
    <n v="94109"/>
    <s v="West"/>
    <x v="2"/>
    <x v="15"/>
    <n v="369.16"/>
    <n v="11"/>
    <n v="0.2"/>
    <n v="32.301499999999997"/>
  </r>
  <r>
    <x v="2"/>
    <x v="1"/>
    <s v="Phoenix"/>
    <x v="16"/>
    <n v="85023"/>
    <s v="West"/>
    <x v="1"/>
    <x v="6"/>
    <n v="2.9119999999999999"/>
    <n v="2"/>
    <n v="0.2"/>
    <n v="0.91"/>
  </r>
  <r>
    <x v="2"/>
    <x v="1"/>
    <s v="Phoenix"/>
    <x v="16"/>
    <n v="85023"/>
    <s v="West"/>
    <x v="1"/>
    <x v="10"/>
    <n v="20.736000000000001"/>
    <n v="4"/>
    <n v="0.2"/>
    <n v="7.2576000000000001"/>
  </r>
  <r>
    <x v="2"/>
    <x v="1"/>
    <s v="Phoenix"/>
    <x v="16"/>
    <n v="85023"/>
    <s v="West"/>
    <x v="1"/>
    <x v="10"/>
    <n v="9.5679999999999996"/>
    <n v="2"/>
    <n v="0.2"/>
    <n v="2.99"/>
  </r>
  <r>
    <x v="1"/>
    <x v="1"/>
    <s v="Seattle"/>
    <x v="4"/>
    <n v="98115"/>
    <s v="West"/>
    <x v="1"/>
    <x v="10"/>
    <n v="30.18"/>
    <n v="3"/>
    <n v="0"/>
    <n v="13.8828"/>
  </r>
  <r>
    <x v="1"/>
    <x v="1"/>
    <s v="Seattle"/>
    <x v="4"/>
    <n v="98115"/>
    <s v="West"/>
    <x v="1"/>
    <x v="8"/>
    <n v="51.648000000000003"/>
    <n v="12"/>
    <n v="0.2"/>
    <n v="18.7224"/>
  </r>
  <r>
    <x v="1"/>
    <x v="1"/>
    <s v="Seattle"/>
    <x v="4"/>
    <n v="98115"/>
    <s v="West"/>
    <x v="1"/>
    <x v="8"/>
    <n v="11.231999999999999"/>
    <n v="3"/>
    <n v="0.2"/>
    <n v="3.9312"/>
  </r>
  <r>
    <x v="1"/>
    <x v="0"/>
    <s v="Camarillo"/>
    <x v="1"/>
    <n v="93010"/>
    <s v="West"/>
    <x v="1"/>
    <x v="2"/>
    <n v="14.73"/>
    <n v="3"/>
    <n v="0"/>
    <n v="7.2176999999999998"/>
  </r>
  <r>
    <x v="0"/>
    <x v="1"/>
    <s v="Detroit"/>
    <x v="12"/>
    <n v="48205"/>
    <s v="Central"/>
    <x v="1"/>
    <x v="6"/>
    <n v="16.399999999999999"/>
    <n v="5"/>
    <n v="0"/>
    <n v="4.7560000000000002"/>
  </r>
  <r>
    <x v="0"/>
    <x v="1"/>
    <s v="Detroit"/>
    <x v="12"/>
    <n v="48205"/>
    <s v="Central"/>
    <x v="1"/>
    <x v="10"/>
    <n v="25.92"/>
    <n v="4"/>
    <n v="0"/>
    <n v="12.441599999999999"/>
  </r>
  <r>
    <x v="2"/>
    <x v="0"/>
    <s v="San Francisco"/>
    <x v="1"/>
    <n v="94109"/>
    <s v="West"/>
    <x v="1"/>
    <x v="6"/>
    <n v="8.82"/>
    <n v="3"/>
    <n v="0"/>
    <n v="2.5577999999999999"/>
  </r>
  <r>
    <x v="2"/>
    <x v="0"/>
    <s v="San Francisco"/>
    <x v="1"/>
    <n v="94109"/>
    <s v="West"/>
    <x v="1"/>
    <x v="8"/>
    <n v="62.496000000000002"/>
    <n v="2"/>
    <n v="0.2"/>
    <n v="21.8736"/>
  </r>
  <r>
    <x v="2"/>
    <x v="0"/>
    <s v="San Francisco"/>
    <x v="1"/>
    <n v="94109"/>
    <s v="West"/>
    <x v="2"/>
    <x v="11"/>
    <n v="339.96"/>
    <n v="4"/>
    <n v="0"/>
    <n v="122.3856"/>
  </r>
  <r>
    <x v="2"/>
    <x v="0"/>
    <s v="San Francisco"/>
    <x v="1"/>
    <n v="94109"/>
    <s v="West"/>
    <x v="1"/>
    <x v="8"/>
    <n v="49.567999999999998"/>
    <n v="2"/>
    <n v="0.2"/>
    <n v="17.348800000000001"/>
  </r>
  <r>
    <x v="1"/>
    <x v="0"/>
    <s v="Philadelphia"/>
    <x v="9"/>
    <n v="19140"/>
    <s v="East"/>
    <x v="1"/>
    <x v="8"/>
    <n v="274.49099999999999"/>
    <n v="3"/>
    <n v="0.7"/>
    <n v="-228.74250000000001"/>
  </r>
  <r>
    <x v="1"/>
    <x v="0"/>
    <s v="New York City"/>
    <x v="15"/>
    <n v="10035"/>
    <s v="East"/>
    <x v="2"/>
    <x v="7"/>
    <n v="137.94"/>
    <n v="3"/>
    <n v="0"/>
    <n v="35.864400000000003"/>
  </r>
  <r>
    <x v="1"/>
    <x v="0"/>
    <s v="Chicago"/>
    <x v="10"/>
    <n v="60610"/>
    <s v="Central"/>
    <x v="2"/>
    <x v="7"/>
    <n v="35.04"/>
    <n v="4"/>
    <n v="0.2"/>
    <n v="-7.008"/>
  </r>
  <r>
    <x v="1"/>
    <x v="0"/>
    <s v="San Francisco"/>
    <x v="1"/>
    <n v="94122"/>
    <s v="West"/>
    <x v="2"/>
    <x v="7"/>
    <n v="110.376"/>
    <n v="3"/>
    <n v="0.2"/>
    <n v="12.417299999999999"/>
  </r>
  <r>
    <x v="1"/>
    <x v="0"/>
    <s v="San Francisco"/>
    <x v="1"/>
    <n v="94122"/>
    <s v="West"/>
    <x v="1"/>
    <x v="9"/>
    <n v="151.62"/>
    <n v="7"/>
    <n v="0"/>
    <n v="50.034599999999998"/>
  </r>
  <r>
    <x v="1"/>
    <x v="0"/>
    <s v="San Francisco"/>
    <x v="1"/>
    <n v="94122"/>
    <s v="West"/>
    <x v="0"/>
    <x v="5"/>
    <n v="30.8"/>
    <n v="4"/>
    <n v="0"/>
    <n v="10.164"/>
  </r>
  <r>
    <x v="1"/>
    <x v="1"/>
    <s v="Philadelphia"/>
    <x v="9"/>
    <n v="19134"/>
    <s v="East"/>
    <x v="1"/>
    <x v="10"/>
    <n v="123.92"/>
    <n v="5"/>
    <n v="0.2"/>
    <n v="38.725000000000001"/>
  </r>
  <r>
    <x v="1"/>
    <x v="1"/>
    <s v="Philadelphia"/>
    <x v="9"/>
    <n v="19134"/>
    <s v="East"/>
    <x v="2"/>
    <x v="11"/>
    <n v="1319.8"/>
    <n v="5"/>
    <n v="0.2"/>
    <n v="214.4675"/>
  </r>
  <r>
    <x v="2"/>
    <x v="0"/>
    <s v="San Francisco"/>
    <x v="1"/>
    <n v="94122"/>
    <s v="West"/>
    <x v="1"/>
    <x v="8"/>
    <n v="89.712000000000003"/>
    <n v="6"/>
    <n v="0.2"/>
    <n v="30.277799999999999"/>
  </r>
  <r>
    <x v="2"/>
    <x v="0"/>
    <s v="San Francisco"/>
    <x v="1"/>
    <n v="94122"/>
    <s v="West"/>
    <x v="1"/>
    <x v="10"/>
    <n v="22.83"/>
    <n v="3"/>
    <n v="0"/>
    <n v="10.7301"/>
  </r>
  <r>
    <x v="2"/>
    <x v="0"/>
    <s v="Fairfield"/>
    <x v="29"/>
    <n v="6824"/>
    <s v="East"/>
    <x v="1"/>
    <x v="8"/>
    <n v="30.88"/>
    <n v="2"/>
    <n v="0"/>
    <n v="15.44"/>
  </r>
  <r>
    <x v="2"/>
    <x v="0"/>
    <s v="Fairfield"/>
    <x v="29"/>
    <n v="6824"/>
    <s v="East"/>
    <x v="1"/>
    <x v="9"/>
    <n v="465.16"/>
    <n v="2"/>
    <n v="0"/>
    <n v="120.94159999999999"/>
  </r>
  <r>
    <x v="2"/>
    <x v="0"/>
    <s v="Fairfield"/>
    <x v="29"/>
    <n v="6824"/>
    <s v="East"/>
    <x v="1"/>
    <x v="10"/>
    <n v="27.12"/>
    <n v="4"/>
    <n v="0"/>
    <n v="12.475199999999999"/>
  </r>
  <r>
    <x v="1"/>
    <x v="0"/>
    <s v="New York City"/>
    <x v="15"/>
    <n v="10011"/>
    <s v="East"/>
    <x v="0"/>
    <x v="5"/>
    <n v="113.6"/>
    <n v="8"/>
    <n v="0"/>
    <n v="44.304000000000002"/>
  </r>
  <r>
    <x v="1"/>
    <x v="0"/>
    <s v="New York City"/>
    <x v="15"/>
    <n v="10011"/>
    <s v="East"/>
    <x v="1"/>
    <x v="10"/>
    <n v="12.96"/>
    <n v="2"/>
    <n v="0"/>
    <n v="6.3503999999999996"/>
  </r>
  <r>
    <x v="1"/>
    <x v="0"/>
    <s v="New York City"/>
    <x v="15"/>
    <n v="10011"/>
    <s v="East"/>
    <x v="1"/>
    <x v="8"/>
    <n v="69.456000000000003"/>
    <n v="2"/>
    <n v="0.2"/>
    <n v="22.5732"/>
  </r>
  <r>
    <x v="2"/>
    <x v="0"/>
    <s v="Los Angeles"/>
    <x v="1"/>
    <n v="90049"/>
    <s v="West"/>
    <x v="1"/>
    <x v="6"/>
    <n v="8.64"/>
    <n v="3"/>
    <n v="0"/>
    <n v="2.4192"/>
  </r>
  <r>
    <x v="3"/>
    <x v="1"/>
    <s v="Philadelphia"/>
    <x v="9"/>
    <n v="19143"/>
    <s v="East"/>
    <x v="2"/>
    <x v="15"/>
    <n v="341.99099999999999"/>
    <n v="3"/>
    <n v="0.7"/>
    <n v="-319.19159999999999"/>
  </r>
  <r>
    <x v="1"/>
    <x v="0"/>
    <s v="San Jose"/>
    <x v="1"/>
    <n v="95123"/>
    <s v="West"/>
    <x v="0"/>
    <x v="5"/>
    <n v="43.96"/>
    <n v="7"/>
    <n v="0"/>
    <n v="18.463200000000001"/>
  </r>
  <r>
    <x v="1"/>
    <x v="0"/>
    <s v="San Jose"/>
    <x v="1"/>
    <n v="95123"/>
    <s v="West"/>
    <x v="1"/>
    <x v="12"/>
    <n v="39.76"/>
    <n v="7"/>
    <n v="0"/>
    <n v="18.687200000000001"/>
  </r>
  <r>
    <x v="0"/>
    <x v="0"/>
    <s v="Pasadena"/>
    <x v="1"/>
    <n v="91104"/>
    <s v="West"/>
    <x v="0"/>
    <x v="5"/>
    <n v="66.36"/>
    <n v="7"/>
    <n v="0"/>
    <n v="26.544"/>
  </r>
  <r>
    <x v="0"/>
    <x v="0"/>
    <s v="Pasadena"/>
    <x v="1"/>
    <n v="91104"/>
    <s v="West"/>
    <x v="1"/>
    <x v="8"/>
    <n v="92.88"/>
    <n v="6"/>
    <n v="0.2"/>
    <n v="30.186"/>
  </r>
  <r>
    <x v="0"/>
    <x v="0"/>
    <s v="Pasadena"/>
    <x v="1"/>
    <n v="91104"/>
    <s v="West"/>
    <x v="0"/>
    <x v="5"/>
    <n v="24.14"/>
    <n v="2"/>
    <n v="0"/>
    <n v="7.9661999999999997"/>
  </r>
  <r>
    <x v="0"/>
    <x v="0"/>
    <s v="Philadelphia"/>
    <x v="9"/>
    <n v="19134"/>
    <s v="East"/>
    <x v="0"/>
    <x v="1"/>
    <n v="4416.174"/>
    <n v="9"/>
    <n v="0.3"/>
    <n v="-630.88199999999995"/>
  </r>
  <r>
    <x v="2"/>
    <x v="0"/>
    <s v="Los Angeles"/>
    <x v="1"/>
    <n v="90049"/>
    <s v="West"/>
    <x v="1"/>
    <x v="6"/>
    <n v="49.56"/>
    <n v="7"/>
    <n v="0"/>
    <n v="18.832799999999999"/>
  </r>
  <r>
    <x v="1"/>
    <x v="0"/>
    <s v="Los Angeles"/>
    <x v="1"/>
    <n v="90032"/>
    <s v="West"/>
    <x v="1"/>
    <x v="4"/>
    <n v="354.9"/>
    <n v="5"/>
    <n v="0"/>
    <n v="17.745000000000001"/>
  </r>
  <r>
    <x v="1"/>
    <x v="1"/>
    <s v="Columbus"/>
    <x v="24"/>
    <n v="43229"/>
    <s v="East"/>
    <x v="1"/>
    <x v="2"/>
    <n v="15.12"/>
    <n v="3"/>
    <n v="0.2"/>
    <n v="4.9139999999999997"/>
  </r>
  <r>
    <x v="1"/>
    <x v="1"/>
    <s v="Columbus"/>
    <x v="24"/>
    <n v="43229"/>
    <s v="East"/>
    <x v="0"/>
    <x v="0"/>
    <n v="302.45"/>
    <n v="5"/>
    <n v="0.5"/>
    <n v="-199.61699999999999"/>
  </r>
  <r>
    <x v="1"/>
    <x v="2"/>
    <s v="Seattle"/>
    <x v="4"/>
    <n v="98103"/>
    <s v="West"/>
    <x v="0"/>
    <x v="1"/>
    <n v="61.584000000000003"/>
    <n v="1"/>
    <n v="0.2"/>
    <n v="-6.9282000000000004"/>
  </r>
  <r>
    <x v="0"/>
    <x v="0"/>
    <s v="Los Angeles"/>
    <x v="1"/>
    <n v="90008"/>
    <s v="West"/>
    <x v="2"/>
    <x v="11"/>
    <n v="119.98"/>
    <n v="2"/>
    <n v="0"/>
    <n v="35.994"/>
  </r>
  <r>
    <x v="0"/>
    <x v="0"/>
    <s v="Los Angeles"/>
    <x v="1"/>
    <n v="90008"/>
    <s v="West"/>
    <x v="2"/>
    <x v="11"/>
    <n v="989.97"/>
    <n v="3"/>
    <n v="0"/>
    <n v="395.988"/>
  </r>
  <r>
    <x v="1"/>
    <x v="1"/>
    <s v="Hollywood"/>
    <x v="2"/>
    <n v="33021"/>
    <s v="South"/>
    <x v="1"/>
    <x v="2"/>
    <n v="9.2159999999999993"/>
    <n v="4"/>
    <n v="0.2"/>
    <n v="3.3408000000000002"/>
  </r>
  <r>
    <x v="1"/>
    <x v="1"/>
    <s v="Roseville"/>
    <x v="12"/>
    <n v="48066"/>
    <s v="Central"/>
    <x v="1"/>
    <x v="10"/>
    <n v="68.52"/>
    <n v="3"/>
    <n v="0"/>
    <n v="31.519200000000001"/>
  </r>
  <r>
    <x v="1"/>
    <x v="2"/>
    <s v="Superior"/>
    <x v="6"/>
    <n v="54880"/>
    <s v="Central"/>
    <x v="1"/>
    <x v="9"/>
    <n v="364.74"/>
    <n v="3"/>
    <n v="0"/>
    <n v="109.422"/>
  </r>
  <r>
    <x v="1"/>
    <x v="2"/>
    <s v="Superior"/>
    <x v="6"/>
    <n v="54880"/>
    <s v="Central"/>
    <x v="0"/>
    <x v="5"/>
    <n v="47.4"/>
    <n v="5"/>
    <n v="0"/>
    <n v="21.33"/>
  </r>
  <r>
    <x v="1"/>
    <x v="2"/>
    <s v="Superior"/>
    <x v="6"/>
    <n v="54880"/>
    <s v="Central"/>
    <x v="1"/>
    <x v="4"/>
    <n v="49.76"/>
    <n v="4"/>
    <n v="0"/>
    <n v="13.9328"/>
  </r>
  <r>
    <x v="1"/>
    <x v="2"/>
    <s v="Superior"/>
    <x v="6"/>
    <n v="54880"/>
    <s v="Central"/>
    <x v="1"/>
    <x v="6"/>
    <n v="5.56"/>
    <n v="2"/>
    <n v="0"/>
    <n v="1.4456"/>
  </r>
  <r>
    <x v="1"/>
    <x v="2"/>
    <s v="Superior"/>
    <x v="6"/>
    <n v="54880"/>
    <s v="Central"/>
    <x v="1"/>
    <x v="10"/>
    <n v="629.1"/>
    <n v="6"/>
    <n v="0"/>
    <n v="301.96800000000002"/>
  </r>
  <r>
    <x v="1"/>
    <x v="2"/>
    <s v="Superior"/>
    <x v="6"/>
    <n v="54880"/>
    <s v="Central"/>
    <x v="1"/>
    <x v="6"/>
    <n v="14.7"/>
    <n v="5"/>
    <n v="0"/>
    <n v="3.9689999999999999"/>
  </r>
  <r>
    <x v="1"/>
    <x v="2"/>
    <s v="Superior"/>
    <x v="6"/>
    <n v="54880"/>
    <s v="Central"/>
    <x v="1"/>
    <x v="10"/>
    <n v="45.36"/>
    <n v="7"/>
    <n v="0"/>
    <n v="21.7728"/>
  </r>
  <r>
    <x v="1"/>
    <x v="2"/>
    <s v="Superior"/>
    <x v="6"/>
    <n v="54880"/>
    <s v="Central"/>
    <x v="2"/>
    <x v="7"/>
    <n v="125.99"/>
    <n v="1"/>
    <n v="0"/>
    <n v="35.277200000000001"/>
  </r>
  <r>
    <x v="0"/>
    <x v="1"/>
    <s v="Thousand Oaks"/>
    <x v="1"/>
    <n v="91360"/>
    <s v="West"/>
    <x v="1"/>
    <x v="6"/>
    <n v="14.7"/>
    <n v="7"/>
    <n v="0"/>
    <n v="4.1159999999999997"/>
  </r>
  <r>
    <x v="1"/>
    <x v="1"/>
    <s v="Philadelphia"/>
    <x v="9"/>
    <n v="19134"/>
    <s v="East"/>
    <x v="2"/>
    <x v="7"/>
    <n v="32.700000000000003"/>
    <n v="5"/>
    <n v="0.4"/>
    <n v="-6.54"/>
  </r>
  <r>
    <x v="1"/>
    <x v="1"/>
    <s v="Philadelphia"/>
    <x v="9"/>
    <n v="19134"/>
    <s v="East"/>
    <x v="1"/>
    <x v="12"/>
    <n v="31.68"/>
    <n v="4"/>
    <n v="0.2"/>
    <n v="11.087999999999999"/>
  </r>
  <r>
    <x v="1"/>
    <x v="0"/>
    <s v="Springfield"/>
    <x v="17"/>
    <n v="22153"/>
    <s v="South"/>
    <x v="1"/>
    <x v="6"/>
    <n v="181.86"/>
    <n v="7"/>
    <n v="0"/>
    <n v="50.9208"/>
  </r>
  <r>
    <x v="0"/>
    <x v="1"/>
    <s v="Houston"/>
    <x v="5"/>
    <n v="77095"/>
    <s v="Central"/>
    <x v="0"/>
    <x v="1"/>
    <n v="155.37200000000001"/>
    <n v="2"/>
    <n v="0.3"/>
    <n v="-35.513599999999997"/>
  </r>
  <r>
    <x v="3"/>
    <x v="0"/>
    <s v="Columbia"/>
    <x v="18"/>
    <n v="38401"/>
    <s v="South"/>
    <x v="1"/>
    <x v="8"/>
    <n v="13.428000000000001"/>
    <n v="3"/>
    <n v="0.7"/>
    <n v="-11.19"/>
  </r>
  <r>
    <x v="2"/>
    <x v="0"/>
    <s v="New York City"/>
    <x v="15"/>
    <n v="10024"/>
    <s v="East"/>
    <x v="0"/>
    <x v="1"/>
    <n v="589.41"/>
    <n v="5"/>
    <n v="0.1"/>
    <n v="-6.5490000000000004"/>
  </r>
  <r>
    <x v="1"/>
    <x v="0"/>
    <s v="Concord"/>
    <x v="3"/>
    <n v="28027"/>
    <s v="South"/>
    <x v="1"/>
    <x v="10"/>
    <n v="89.567999999999998"/>
    <n v="2"/>
    <n v="0.2"/>
    <n v="32.468400000000003"/>
  </r>
  <r>
    <x v="1"/>
    <x v="0"/>
    <s v="Concord"/>
    <x v="3"/>
    <n v="28027"/>
    <s v="South"/>
    <x v="0"/>
    <x v="5"/>
    <n v="315.77600000000001"/>
    <n v="8"/>
    <n v="0.2"/>
    <n v="31.5776"/>
  </r>
  <r>
    <x v="2"/>
    <x v="2"/>
    <s v="New York City"/>
    <x v="15"/>
    <n v="10035"/>
    <s v="East"/>
    <x v="0"/>
    <x v="1"/>
    <n v="589.41"/>
    <n v="5"/>
    <n v="0.1"/>
    <n v="-6.5490000000000004"/>
  </r>
  <r>
    <x v="1"/>
    <x v="1"/>
    <s v="San Jose"/>
    <x v="1"/>
    <n v="95123"/>
    <s v="West"/>
    <x v="1"/>
    <x v="9"/>
    <n v="17.48"/>
    <n v="4"/>
    <n v="0"/>
    <n v="4.5448000000000004"/>
  </r>
  <r>
    <x v="1"/>
    <x v="0"/>
    <s v="Colorado Springs"/>
    <x v="22"/>
    <n v="80906"/>
    <s v="West"/>
    <x v="2"/>
    <x v="11"/>
    <n v="58.08"/>
    <n v="4"/>
    <n v="0.2"/>
    <n v="-6.5339999999999998"/>
  </r>
  <r>
    <x v="1"/>
    <x v="1"/>
    <s v="Greensboro"/>
    <x v="3"/>
    <n v="27405"/>
    <s v="South"/>
    <x v="1"/>
    <x v="8"/>
    <n v="4.0949999999999998"/>
    <n v="3"/>
    <n v="0.7"/>
    <n v="-2.73"/>
  </r>
  <r>
    <x v="1"/>
    <x v="2"/>
    <s v="Helena"/>
    <x v="37"/>
    <n v="59601"/>
    <s v="West"/>
    <x v="2"/>
    <x v="7"/>
    <n v="339.96"/>
    <n v="5"/>
    <n v="0.2"/>
    <n v="42.494999999999997"/>
  </r>
  <r>
    <x v="1"/>
    <x v="2"/>
    <s v="Helena"/>
    <x v="37"/>
    <n v="59601"/>
    <s v="West"/>
    <x v="0"/>
    <x v="5"/>
    <n v="63.98"/>
    <n v="7"/>
    <n v="0"/>
    <n v="21.7532"/>
  </r>
  <r>
    <x v="1"/>
    <x v="2"/>
    <s v="Fort Lauderdale"/>
    <x v="2"/>
    <n v="33311"/>
    <s v="South"/>
    <x v="2"/>
    <x v="11"/>
    <n v="799.92"/>
    <n v="10"/>
    <n v="0.2"/>
    <n v="239.976"/>
  </r>
  <r>
    <x v="2"/>
    <x v="2"/>
    <s v="San Francisco"/>
    <x v="1"/>
    <n v="94110"/>
    <s v="West"/>
    <x v="2"/>
    <x v="7"/>
    <n v="35.984000000000002"/>
    <n v="2"/>
    <n v="0.2"/>
    <n v="4.4980000000000002"/>
  </r>
  <r>
    <x v="2"/>
    <x v="2"/>
    <s v="San Francisco"/>
    <x v="1"/>
    <n v="94110"/>
    <s v="West"/>
    <x v="2"/>
    <x v="11"/>
    <n v="389.97"/>
    <n v="3"/>
    <n v="0"/>
    <n v="132.5898"/>
  </r>
  <r>
    <x v="3"/>
    <x v="1"/>
    <s v="Yuma"/>
    <x v="16"/>
    <n v="85364"/>
    <s v="West"/>
    <x v="2"/>
    <x v="11"/>
    <n v="185.52799999999999"/>
    <n v="7"/>
    <n v="0.2"/>
    <n v="48.701099999999997"/>
  </r>
  <r>
    <x v="1"/>
    <x v="0"/>
    <s v="Columbia"/>
    <x v="39"/>
    <n v="21044"/>
    <s v="East"/>
    <x v="1"/>
    <x v="8"/>
    <n v="2541.98"/>
    <n v="2"/>
    <n v="0"/>
    <n v="1270.99"/>
  </r>
  <r>
    <x v="1"/>
    <x v="2"/>
    <s v="Yuma"/>
    <x v="16"/>
    <n v="85364"/>
    <s v="West"/>
    <x v="2"/>
    <x v="15"/>
    <n v="599.98500000000001"/>
    <n v="5"/>
    <n v="0.7"/>
    <n v="-479.988"/>
  </r>
  <r>
    <x v="1"/>
    <x v="0"/>
    <s v="Chicago"/>
    <x v="10"/>
    <n v="60653"/>
    <s v="Central"/>
    <x v="1"/>
    <x v="8"/>
    <n v="3.036"/>
    <n v="3"/>
    <n v="0.8"/>
    <n v="-5.0094000000000003"/>
  </r>
  <r>
    <x v="1"/>
    <x v="0"/>
    <s v="Cleveland"/>
    <x v="24"/>
    <n v="44105"/>
    <s v="East"/>
    <x v="1"/>
    <x v="6"/>
    <n v="25.92"/>
    <n v="5"/>
    <n v="0.2"/>
    <n v="3.8879999999999999"/>
  </r>
  <r>
    <x v="1"/>
    <x v="1"/>
    <s v="Saint Petersburg"/>
    <x v="2"/>
    <n v="33710"/>
    <s v="South"/>
    <x v="1"/>
    <x v="4"/>
    <n v="516.96"/>
    <n v="4"/>
    <n v="0.2"/>
    <n v="-6.4619999999999997"/>
  </r>
  <r>
    <x v="1"/>
    <x v="0"/>
    <s v="San Francisco"/>
    <x v="1"/>
    <n v="94110"/>
    <s v="West"/>
    <x v="2"/>
    <x v="11"/>
    <n v="46.36"/>
    <n v="4"/>
    <n v="0"/>
    <n v="15.2988"/>
  </r>
  <r>
    <x v="1"/>
    <x v="1"/>
    <s v="Oklahoma City"/>
    <x v="26"/>
    <n v="73120"/>
    <s v="Central"/>
    <x v="2"/>
    <x v="11"/>
    <n v="6.9"/>
    <n v="1"/>
    <n v="0"/>
    <n v="0.55200000000000005"/>
  </r>
  <r>
    <x v="1"/>
    <x v="1"/>
    <s v="Oklahoma City"/>
    <x v="26"/>
    <n v="73120"/>
    <s v="Central"/>
    <x v="0"/>
    <x v="5"/>
    <n v="57.69"/>
    <n v="3"/>
    <n v="0"/>
    <n v="23.652899999999999"/>
  </r>
  <r>
    <x v="1"/>
    <x v="1"/>
    <s v="Houston"/>
    <x v="5"/>
    <n v="77095"/>
    <s v="Central"/>
    <x v="2"/>
    <x v="15"/>
    <n v="559.71"/>
    <n v="3"/>
    <n v="0.4"/>
    <n v="-121.2705"/>
  </r>
  <r>
    <x v="2"/>
    <x v="0"/>
    <s v="San Francisco"/>
    <x v="1"/>
    <n v="94122"/>
    <s v="West"/>
    <x v="1"/>
    <x v="4"/>
    <n v="305.01"/>
    <n v="9"/>
    <n v="0"/>
    <n v="76.252499999999998"/>
  </r>
  <r>
    <x v="2"/>
    <x v="0"/>
    <s v="San Francisco"/>
    <x v="1"/>
    <n v="94122"/>
    <s v="West"/>
    <x v="1"/>
    <x v="8"/>
    <n v="50.783999999999999"/>
    <n v="2"/>
    <n v="0.2"/>
    <n v="17.7744"/>
  </r>
  <r>
    <x v="2"/>
    <x v="0"/>
    <s v="San Francisco"/>
    <x v="1"/>
    <n v="94122"/>
    <s v="West"/>
    <x v="1"/>
    <x v="2"/>
    <n v="26.01"/>
    <n v="9"/>
    <n v="0"/>
    <n v="12.2247"/>
  </r>
  <r>
    <x v="1"/>
    <x v="0"/>
    <s v="Nashville"/>
    <x v="18"/>
    <n v="37211"/>
    <s v="South"/>
    <x v="2"/>
    <x v="15"/>
    <n v="649"/>
    <n v="2"/>
    <n v="0.5"/>
    <n v="-272.58"/>
  </r>
  <r>
    <x v="1"/>
    <x v="0"/>
    <s v="Los Angeles"/>
    <x v="1"/>
    <n v="90036"/>
    <s v="West"/>
    <x v="0"/>
    <x v="5"/>
    <n v="59.99"/>
    <n v="7"/>
    <n v="0"/>
    <n v="21.596399999999999"/>
  </r>
  <r>
    <x v="1"/>
    <x v="0"/>
    <s v="Bellevue"/>
    <x v="4"/>
    <n v="98006"/>
    <s v="West"/>
    <x v="0"/>
    <x v="5"/>
    <n v="20.239999999999998"/>
    <n v="1"/>
    <n v="0"/>
    <n v="7.8936000000000002"/>
  </r>
  <r>
    <x v="2"/>
    <x v="0"/>
    <s v="Houston"/>
    <x v="5"/>
    <n v="77036"/>
    <s v="Central"/>
    <x v="1"/>
    <x v="6"/>
    <n v="37.840000000000003"/>
    <n v="2"/>
    <n v="0.2"/>
    <n v="2.8380000000000001"/>
  </r>
  <r>
    <x v="2"/>
    <x v="0"/>
    <s v="Houston"/>
    <x v="5"/>
    <n v="77036"/>
    <s v="Central"/>
    <x v="1"/>
    <x v="13"/>
    <n v="5.4720000000000004"/>
    <n v="6"/>
    <n v="0.2"/>
    <n v="1.8468"/>
  </r>
  <r>
    <x v="0"/>
    <x v="1"/>
    <s v="Philadelphia"/>
    <x v="9"/>
    <n v="19143"/>
    <s v="East"/>
    <x v="1"/>
    <x v="4"/>
    <n v="77.239999999999995"/>
    <n v="5"/>
    <n v="0.2"/>
    <n v="7.7240000000000002"/>
  </r>
  <r>
    <x v="2"/>
    <x v="0"/>
    <s v="Des Plaines"/>
    <x v="10"/>
    <n v="60016"/>
    <s v="Central"/>
    <x v="0"/>
    <x v="3"/>
    <n v="292.10000000000002"/>
    <n v="4"/>
    <n v="0.5"/>
    <n v="-175.26"/>
  </r>
  <r>
    <x v="2"/>
    <x v="0"/>
    <s v="Des Plaines"/>
    <x v="10"/>
    <n v="60016"/>
    <s v="Central"/>
    <x v="0"/>
    <x v="5"/>
    <n v="8.5440000000000005"/>
    <n v="2"/>
    <n v="0.6"/>
    <n v="-7.476"/>
  </r>
  <r>
    <x v="2"/>
    <x v="0"/>
    <s v="Des Plaines"/>
    <x v="10"/>
    <n v="60016"/>
    <s v="Central"/>
    <x v="0"/>
    <x v="0"/>
    <n v="424.11599999999999"/>
    <n v="6"/>
    <n v="0.3"/>
    <n v="-30.294"/>
  </r>
  <r>
    <x v="2"/>
    <x v="0"/>
    <s v="Des Plaines"/>
    <x v="10"/>
    <n v="60016"/>
    <s v="Central"/>
    <x v="1"/>
    <x v="8"/>
    <n v="2.8919999999999999"/>
    <n v="3"/>
    <n v="0.8"/>
    <n v="-4.9164000000000003"/>
  </r>
  <r>
    <x v="1"/>
    <x v="0"/>
    <s v="Philadelphia"/>
    <x v="9"/>
    <n v="19143"/>
    <s v="East"/>
    <x v="2"/>
    <x v="11"/>
    <n v="51.56"/>
    <n v="5"/>
    <n v="0.2"/>
    <n v="-6.4450000000000003"/>
  </r>
  <r>
    <x v="1"/>
    <x v="0"/>
    <s v="Boynton Beach"/>
    <x v="2"/>
    <n v="33437"/>
    <s v="South"/>
    <x v="0"/>
    <x v="1"/>
    <n v="97.183999999999997"/>
    <n v="2"/>
    <n v="0.2"/>
    <n v="6.0739999999999998"/>
  </r>
  <r>
    <x v="1"/>
    <x v="0"/>
    <s v="Boynton Beach"/>
    <x v="2"/>
    <n v="33437"/>
    <s v="South"/>
    <x v="1"/>
    <x v="10"/>
    <n v="10.368"/>
    <n v="2"/>
    <n v="0.2"/>
    <n v="3.6288"/>
  </r>
  <r>
    <x v="1"/>
    <x v="0"/>
    <s v="Plano"/>
    <x v="5"/>
    <n v="75023"/>
    <s v="Central"/>
    <x v="0"/>
    <x v="3"/>
    <n v="890.84100000000001"/>
    <n v="3"/>
    <n v="0.3"/>
    <n v="-152.71559999999999"/>
  </r>
  <r>
    <x v="0"/>
    <x v="0"/>
    <s v="San Jose"/>
    <x v="1"/>
    <n v="95123"/>
    <s v="West"/>
    <x v="2"/>
    <x v="11"/>
    <n v="72"/>
    <n v="4"/>
    <n v="0"/>
    <n v="12.96"/>
  </r>
  <r>
    <x v="0"/>
    <x v="0"/>
    <s v="San Jose"/>
    <x v="1"/>
    <n v="95123"/>
    <s v="West"/>
    <x v="0"/>
    <x v="1"/>
    <n v="113.88800000000001"/>
    <n v="2"/>
    <n v="0.2"/>
    <n v="9.9651999999999994"/>
  </r>
  <r>
    <x v="0"/>
    <x v="0"/>
    <s v="San Jose"/>
    <x v="1"/>
    <n v="95123"/>
    <s v="West"/>
    <x v="1"/>
    <x v="12"/>
    <n v="158.13"/>
    <n v="3"/>
    <n v="0"/>
    <n v="77.483699999999999"/>
  </r>
  <r>
    <x v="0"/>
    <x v="1"/>
    <s v="New York City"/>
    <x v="15"/>
    <n v="10024"/>
    <s v="East"/>
    <x v="1"/>
    <x v="13"/>
    <n v="14.13"/>
    <n v="3"/>
    <n v="0"/>
    <n v="0.70650000000000002"/>
  </r>
  <r>
    <x v="1"/>
    <x v="0"/>
    <s v="Detroit"/>
    <x v="12"/>
    <n v="48227"/>
    <s v="Central"/>
    <x v="1"/>
    <x v="8"/>
    <n v="64.75"/>
    <n v="5"/>
    <n v="0"/>
    <n v="29.137499999999999"/>
  </r>
  <r>
    <x v="1"/>
    <x v="0"/>
    <s v="Miami"/>
    <x v="2"/>
    <n v="33178"/>
    <s v="South"/>
    <x v="1"/>
    <x v="8"/>
    <n v="1.8720000000000001"/>
    <n v="2"/>
    <n v="0.7"/>
    <n v="-1.3104"/>
  </r>
  <r>
    <x v="1"/>
    <x v="0"/>
    <s v="Miami"/>
    <x v="2"/>
    <n v="33178"/>
    <s v="South"/>
    <x v="1"/>
    <x v="8"/>
    <n v="11.214"/>
    <n v="2"/>
    <n v="0.7"/>
    <n v="-8.5974000000000004"/>
  </r>
  <r>
    <x v="1"/>
    <x v="0"/>
    <s v="Miami"/>
    <x v="2"/>
    <n v="33178"/>
    <s v="South"/>
    <x v="1"/>
    <x v="6"/>
    <n v="37.375999999999998"/>
    <n v="8"/>
    <n v="0.2"/>
    <n v="7.4752000000000001"/>
  </r>
  <r>
    <x v="1"/>
    <x v="2"/>
    <s v="Park Ridge"/>
    <x v="10"/>
    <n v="60068"/>
    <s v="Central"/>
    <x v="2"/>
    <x v="7"/>
    <n v="286.39999999999998"/>
    <n v="1"/>
    <n v="0.2"/>
    <n v="25.06"/>
  </r>
  <r>
    <x v="0"/>
    <x v="0"/>
    <s v="New York City"/>
    <x v="15"/>
    <n v="10024"/>
    <s v="East"/>
    <x v="1"/>
    <x v="6"/>
    <n v="43.92"/>
    <n v="3"/>
    <n v="0"/>
    <n v="12.736800000000001"/>
  </r>
  <r>
    <x v="1"/>
    <x v="1"/>
    <s v="New York City"/>
    <x v="15"/>
    <n v="10011"/>
    <s v="East"/>
    <x v="0"/>
    <x v="3"/>
    <n v="142.18199999999999"/>
    <n v="1"/>
    <n v="0.4"/>
    <n v="-37.915199999999999"/>
  </r>
  <r>
    <x v="1"/>
    <x v="1"/>
    <s v="Hillsboro"/>
    <x v="21"/>
    <n v="97123"/>
    <s v="West"/>
    <x v="1"/>
    <x v="10"/>
    <n v="19.608000000000001"/>
    <n v="3"/>
    <n v="0.2"/>
    <n v="6.6177000000000001"/>
  </r>
  <r>
    <x v="1"/>
    <x v="1"/>
    <s v="Hillsboro"/>
    <x v="21"/>
    <n v="97123"/>
    <s v="West"/>
    <x v="1"/>
    <x v="8"/>
    <n v="4.1580000000000004"/>
    <n v="7"/>
    <n v="0.7"/>
    <n v="-3.4649999999999999"/>
  </r>
  <r>
    <x v="0"/>
    <x v="0"/>
    <s v="New York City"/>
    <x v="15"/>
    <n v="10009"/>
    <s v="East"/>
    <x v="2"/>
    <x v="7"/>
    <n v="979.95"/>
    <n v="5"/>
    <n v="0"/>
    <n v="264.5865"/>
  </r>
  <r>
    <x v="0"/>
    <x v="0"/>
    <s v="New York City"/>
    <x v="15"/>
    <n v="10009"/>
    <s v="East"/>
    <x v="0"/>
    <x v="5"/>
    <n v="135.30000000000001"/>
    <n v="5"/>
    <n v="0"/>
    <n v="37.884"/>
  </r>
  <r>
    <x v="1"/>
    <x v="1"/>
    <s v="Chicago"/>
    <x v="10"/>
    <n v="60623"/>
    <s v="Central"/>
    <x v="1"/>
    <x v="10"/>
    <n v="8.9039999999999999"/>
    <n v="3"/>
    <n v="0.2"/>
    <n v="3.339"/>
  </r>
  <r>
    <x v="1"/>
    <x v="1"/>
    <s v="Chicago"/>
    <x v="10"/>
    <n v="60623"/>
    <s v="Central"/>
    <x v="2"/>
    <x v="11"/>
    <n v="100.8"/>
    <n v="2"/>
    <n v="0.2"/>
    <n v="21.42"/>
  </r>
  <r>
    <x v="2"/>
    <x v="0"/>
    <s v="New York City"/>
    <x v="15"/>
    <n v="10024"/>
    <s v="East"/>
    <x v="0"/>
    <x v="5"/>
    <n v="41.96"/>
    <n v="2"/>
    <n v="0"/>
    <n v="10.909599999999999"/>
  </r>
  <r>
    <x v="2"/>
    <x v="0"/>
    <s v="New York City"/>
    <x v="15"/>
    <n v="10024"/>
    <s v="East"/>
    <x v="1"/>
    <x v="2"/>
    <n v="9.4499999999999993"/>
    <n v="3"/>
    <n v="0"/>
    <n v="4.5359999999999996"/>
  </r>
  <r>
    <x v="1"/>
    <x v="0"/>
    <s v="Pasco"/>
    <x v="4"/>
    <n v="99301"/>
    <s v="West"/>
    <x v="1"/>
    <x v="9"/>
    <n v="400.8"/>
    <n v="5"/>
    <n v="0"/>
    <n v="112.224"/>
  </r>
  <r>
    <x v="1"/>
    <x v="0"/>
    <s v="Pasco"/>
    <x v="4"/>
    <n v="99301"/>
    <s v="West"/>
    <x v="1"/>
    <x v="8"/>
    <n v="28.792000000000002"/>
    <n v="1"/>
    <n v="0.2"/>
    <n v="10.077199999999999"/>
  </r>
  <r>
    <x v="1"/>
    <x v="2"/>
    <s v="Burbank"/>
    <x v="1"/>
    <n v="91505"/>
    <s v="West"/>
    <x v="0"/>
    <x v="5"/>
    <n v="111"/>
    <n v="2"/>
    <n v="0"/>
    <n v="14.43"/>
  </r>
  <r>
    <x v="1"/>
    <x v="2"/>
    <s v="Burbank"/>
    <x v="1"/>
    <n v="91505"/>
    <s v="West"/>
    <x v="2"/>
    <x v="15"/>
    <n v="1279.9680000000001"/>
    <n v="4"/>
    <n v="0.2"/>
    <n v="415.9896"/>
  </r>
  <r>
    <x v="1"/>
    <x v="2"/>
    <s v="Burbank"/>
    <x v="1"/>
    <n v="91505"/>
    <s v="West"/>
    <x v="1"/>
    <x v="4"/>
    <n v="1856.19"/>
    <n v="7"/>
    <n v="0"/>
    <n v="334.11419999999998"/>
  </r>
  <r>
    <x v="2"/>
    <x v="1"/>
    <s v="Chicago"/>
    <x v="10"/>
    <n v="60623"/>
    <s v="Central"/>
    <x v="0"/>
    <x v="5"/>
    <n v="22.751999999999999"/>
    <n v="6"/>
    <n v="0.6"/>
    <n v="-8.532"/>
  </r>
  <r>
    <x v="1"/>
    <x v="1"/>
    <s v="Lancaster"/>
    <x v="9"/>
    <n v="17602"/>
    <s v="East"/>
    <x v="2"/>
    <x v="7"/>
    <n v="61.542000000000002"/>
    <n v="1"/>
    <n v="0.4"/>
    <n v="-13.334099999999999"/>
  </r>
  <r>
    <x v="1"/>
    <x v="1"/>
    <s v="Lancaster"/>
    <x v="9"/>
    <n v="17602"/>
    <s v="East"/>
    <x v="1"/>
    <x v="8"/>
    <n v="81.438000000000002"/>
    <n v="7"/>
    <n v="0.7"/>
    <n v="-65.150400000000005"/>
  </r>
  <r>
    <x v="1"/>
    <x v="0"/>
    <s v="Tampa"/>
    <x v="2"/>
    <n v="33614"/>
    <s v="South"/>
    <x v="0"/>
    <x v="5"/>
    <n v="67.36"/>
    <n v="2"/>
    <n v="0.2"/>
    <n v="10.103999999999999"/>
  </r>
  <r>
    <x v="1"/>
    <x v="0"/>
    <s v="Tampa"/>
    <x v="2"/>
    <n v="33614"/>
    <s v="South"/>
    <x v="0"/>
    <x v="5"/>
    <n v="54.527999999999999"/>
    <n v="3"/>
    <n v="0.2"/>
    <n v="14.313599999999999"/>
  </r>
  <r>
    <x v="1"/>
    <x v="0"/>
    <s v="New York City"/>
    <x v="15"/>
    <n v="10024"/>
    <s v="East"/>
    <x v="2"/>
    <x v="11"/>
    <n v="843.9"/>
    <n v="2"/>
    <n v="0"/>
    <n v="371.31599999999997"/>
  </r>
  <r>
    <x v="1"/>
    <x v="0"/>
    <s v="New York City"/>
    <x v="15"/>
    <n v="10024"/>
    <s v="East"/>
    <x v="0"/>
    <x v="0"/>
    <n v="449.56799999999998"/>
    <n v="2"/>
    <n v="0.2"/>
    <n v="56.195999999999998"/>
  </r>
  <r>
    <x v="2"/>
    <x v="1"/>
    <s v="Los Angeles"/>
    <x v="1"/>
    <n v="90045"/>
    <s v="West"/>
    <x v="1"/>
    <x v="4"/>
    <n v="15.51"/>
    <n v="1"/>
    <n v="0"/>
    <n v="3.8774999999999999"/>
  </r>
  <r>
    <x v="0"/>
    <x v="1"/>
    <s v="New York City"/>
    <x v="15"/>
    <n v="10035"/>
    <s v="East"/>
    <x v="0"/>
    <x v="1"/>
    <n v="192.18600000000001"/>
    <n v="3"/>
    <n v="0.1"/>
    <n v="36.3018"/>
  </r>
  <r>
    <x v="2"/>
    <x v="1"/>
    <s v="New York City"/>
    <x v="15"/>
    <n v="10009"/>
    <s v="East"/>
    <x v="1"/>
    <x v="6"/>
    <n v="5.76"/>
    <n v="2"/>
    <n v="0"/>
    <n v="1.6128"/>
  </r>
  <r>
    <x v="1"/>
    <x v="0"/>
    <s v="Atlanta"/>
    <x v="32"/>
    <n v="30318"/>
    <s v="South"/>
    <x v="0"/>
    <x v="1"/>
    <n v="67.88"/>
    <n v="2"/>
    <n v="0"/>
    <n v="18.3276"/>
  </r>
  <r>
    <x v="1"/>
    <x v="0"/>
    <s v="Atlanta"/>
    <x v="32"/>
    <n v="30318"/>
    <s v="South"/>
    <x v="1"/>
    <x v="2"/>
    <n v="162.88999999999999"/>
    <n v="13"/>
    <n v="0"/>
    <n v="76.558300000000003"/>
  </r>
  <r>
    <x v="1"/>
    <x v="0"/>
    <s v="Atlanta"/>
    <x v="32"/>
    <n v="30318"/>
    <s v="South"/>
    <x v="0"/>
    <x v="5"/>
    <n v="25.71"/>
    <n v="3"/>
    <n v="0"/>
    <n v="9.2555999999999994"/>
  </r>
  <r>
    <x v="1"/>
    <x v="0"/>
    <s v="New York City"/>
    <x v="15"/>
    <n v="10009"/>
    <s v="East"/>
    <x v="1"/>
    <x v="4"/>
    <n v="191.88"/>
    <n v="6"/>
    <n v="0"/>
    <n v="19.187999999999999"/>
  </r>
  <r>
    <x v="1"/>
    <x v="1"/>
    <s v="Jacksonville"/>
    <x v="2"/>
    <n v="32216"/>
    <s v="South"/>
    <x v="0"/>
    <x v="3"/>
    <n v="721.875"/>
    <n v="6"/>
    <n v="0.45"/>
    <n v="-420"/>
  </r>
  <r>
    <x v="1"/>
    <x v="1"/>
    <s v="Pasadena"/>
    <x v="1"/>
    <n v="91104"/>
    <s v="West"/>
    <x v="0"/>
    <x v="3"/>
    <n v="171.28800000000001"/>
    <n v="3"/>
    <n v="0.2"/>
    <n v="-6.4233000000000002"/>
  </r>
  <r>
    <x v="1"/>
    <x v="1"/>
    <s v="Jacksonville"/>
    <x v="2"/>
    <n v="32216"/>
    <s v="South"/>
    <x v="1"/>
    <x v="6"/>
    <n v="13.584"/>
    <n v="1"/>
    <n v="0.2"/>
    <n v="1.3584000000000001"/>
  </r>
  <r>
    <x v="1"/>
    <x v="0"/>
    <s v="Los Angeles"/>
    <x v="1"/>
    <n v="90036"/>
    <s v="West"/>
    <x v="0"/>
    <x v="3"/>
    <n v="171.28800000000001"/>
    <n v="3"/>
    <n v="0.2"/>
    <n v="-6.4233000000000002"/>
  </r>
  <r>
    <x v="1"/>
    <x v="0"/>
    <s v="Houston"/>
    <x v="5"/>
    <n v="77095"/>
    <s v="Central"/>
    <x v="1"/>
    <x v="9"/>
    <n v="176.77199999999999"/>
    <n v="3"/>
    <n v="0.8"/>
    <n v="-459.60719999999998"/>
  </r>
  <r>
    <x v="1"/>
    <x v="1"/>
    <s v="Milwaukee"/>
    <x v="6"/>
    <n v="53209"/>
    <s v="Central"/>
    <x v="1"/>
    <x v="8"/>
    <n v="38.82"/>
    <n v="6"/>
    <n v="0"/>
    <n v="19.41"/>
  </r>
  <r>
    <x v="1"/>
    <x v="1"/>
    <s v="Milwaukee"/>
    <x v="6"/>
    <n v="53209"/>
    <s v="Central"/>
    <x v="1"/>
    <x v="8"/>
    <n v="21.9"/>
    <n v="5"/>
    <n v="0"/>
    <n v="10.512"/>
  </r>
  <r>
    <x v="1"/>
    <x v="0"/>
    <s v="Modesto"/>
    <x v="1"/>
    <n v="95351"/>
    <s v="West"/>
    <x v="2"/>
    <x v="11"/>
    <n v="111.79"/>
    <n v="7"/>
    <n v="0"/>
    <n v="43.598100000000002"/>
  </r>
  <r>
    <x v="0"/>
    <x v="2"/>
    <s v="Lakewood"/>
    <x v="24"/>
    <n v="44107"/>
    <s v="East"/>
    <x v="2"/>
    <x v="7"/>
    <n v="445.44"/>
    <n v="8"/>
    <n v="0.4"/>
    <n v="-81.664000000000001"/>
  </r>
  <r>
    <x v="1"/>
    <x v="2"/>
    <s v="Philadelphia"/>
    <x v="9"/>
    <n v="19134"/>
    <s v="East"/>
    <x v="1"/>
    <x v="2"/>
    <n v="16.52"/>
    <n v="5"/>
    <n v="0.2"/>
    <n v="5.3689999999999998"/>
  </r>
  <r>
    <x v="1"/>
    <x v="2"/>
    <s v="San Francisco"/>
    <x v="1"/>
    <n v="94109"/>
    <s v="West"/>
    <x v="1"/>
    <x v="10"/>
    <n v="29.9"/>
    <n v="5"/>
    <n v="0"/>
    <n v="13.455"/>
  </r>
  <r>
    <x v="0"/>
    <x v="1"/>
    <s v="Detroit"/>
    <x v="12"/>
    <n v="48205"/>
    <s v="Central"/>
    <x v="1"/>
    <x v="8"/>
    <n v="116.4"/>
    <n v="8"/>
    <n v="0"/>
    <n v="52.38"/>
  </r>
  <r>
    <x v="1"/>
    <x v="2"/>
    <s v="Phoenix"/>
    <x v="16"/>
    <n v="85023"/>
    <s v="West"/>
    <x v="1"/>
    <x v="6"/>
    <n v="1.4079999999999999"/>
    <n v="1"/>
    <n v="0.2"/>
    <n v="0.15840000000000001"/>
  </r>
  <r>
    <x v="1"/>
    <x v="2"/>
    <s v="Phoenix"/>
    <x v="16"/>
    <n v="85023"/>
    <s v="West"/>
    <x v="0"/>
    <x v="5"/>
    <n v="169.56800000000001"/>
    <n v="2"/>
    <n v="0.2"/>
    <n v="0"/>
  </r>
  <r>
    <x v="0"/>
    <x v="1"/>
    <s v="Philadelphia"/>
    <x v="9"/>
    <n v="19143"/>
    <s v="East"/>
    <x v="2"/>
    <x v="7"/>
    <n v="251.964"/>
    <n v="6"/>
    <n v="0.4"/>
    <n v="-50.392800000000001"/>
  </r>
  <r>
    <x v="0"/>
    <x v="1"/>
    <s v="Philadelphia"/>
    <x v="9"/>
    <n v="19143"/>
    <s v="East"/>
    <x v="0"/>
    <x v="3"/>
    <n v="523.76400000000001"/>
    <n v="3"/>
    <n v="0.4"/>
    <n v="-192.04679999999999"/>
  </r>
  <r>
    <x v="2"/>
    <x v="0"/>
    <s v="Los Angeles"/>
    <x v="1"/>
    <n v="90036"/>
    <s v="West"/>
    <x v="1"/>
    <x v="10"/>
    <n v="19.440000000000001"/>
    <n v="3"/>
    <n v="0"/>
    <n v="9.3312000000000008"/>
  </r>
  <r>
    <x v="1"/>
    <x v="1"/>
    <s v="Marion"/>
    <x v="24"/>
    <n v="43302"/>
    <s v="East"/>
    <x v="1"/>
    <x v="4"/>
    <n v="51.167999999999999"/>
    <n v="2"/>
    <n v="0.2"/>
    <n v="-6.3959999999999999"/>
  </r>
  <r>
    <x v="2"/>
    <x v="0"/>
    <s v="Los Angeles"/>
    <x v="1"/>
    <n v="90036"/>
    <s v="West"/>
    <x v="1"/>
    <x v="8"/>
    <n v="36.624000000000002"/>
    <n v="3"/>
    <n v="0.2"/>
    <n v="13.734"/>
  </r>
  <r>
    <x v="1"/>
    <x v="1"/>
    <s v="Philadelphia"/>
    <x v="9"/>
    <n v="19140"/>
    <s v="East"/>
    <x v="2"/>
    <x v="7"/>
    <n v="340.18200000000002"/>
    <n v="3"/>
    <n v="0.4"/>
    <n v="-73.706100000000006"/>
  </r>
  <r>
    <x v="1"/>
    <x v="1"/>
    <s v="Philadelphia"/>
    <x v="9"/>
    <n v="19140"/>
    <s v="East"/>
    <x v="1"/>
    <x v="13"/>
    <n v="12.672000000000001"/>
    <n v="8"/>
    <n v="0.2"/>
    <n v="2.6928000000000001"/>
  </r>
  <r>
    <x v="1"/>
    <x v="1"/>
    <s v="Philadelphia"/>
    <x v="9"/>
    <n v="19140"/>
    <s v="East"/>
    <x v="1"/>
    <x v="8"/>
    <n v="6.8879999999999999"/>
    <n v="2"/>
    <n v="0.7"/>
    <n v="-5.0511999999999997"/>
  </r>
  <r>
    <x v="1"/>
    <x v="2"/>
    <s v="Gilbert"/>
    <x v="16"/>
    <n v="85234"/>
    <s v="West"/>
    <x v="1"/>
    <x v="4"/>
    <n v="51.167999999999999"/>
    <n v="2"/>
    <n v="0.2"/>
    <n v="-6.3959999999999999"/>
  </r>
  <r>
    <x v="1"/>
    <x v="1"/>
    <s v="Philadelphia"/>
    <x v="9"/>
    <n v="19140"/>
    <s v="East"/>
    <x v="0"/>
    <x v="1"/>
    <n v="347.80200000000002"/>
    <n v="7"/>
    <n v="0.3"/>
    <n v="-24.843"/>
  </r>
  <r>
    <x v="2"/>
    <x v="1"/>
    <s v="Miami"/>
    <x v="2"/>
    <n v="33180"/>
    <s v="South"/>
    <x v="1"/>
    <x v="8"/>
    <n v="15.57"/>
    <n v="3"/>
    <n v="0.7"/>
    <n v="-11.936999999999999"/>
  </r>
  <r>
    <x v="0"/>
    <x v="0"/>
    <s v="Raleigh"/>
    <x v="3"/>
    <n v="27604"/>
    <s v="South"/>
    <x v="1"/>
    <x v="2"/>
    <n v="4.6079999999999997"/>
    <n v="2"/>
    <n v="0.2"/>
    <n v="1.6704000000000001"/>
  </r>
  <r>
    <x v="1"/>
    <x v="1"/>
    <s v="Garden City"/>
    <x v="41"/>
    <n v="67846"/>
    <s v="Central"/>
    <x v="2"/>
    <x v="7"/>
    <n v="257.98"/>
    <n v="2"/>
    <n v="0"/>
    <n v="74.8142"/>
  </r>
  <r>
    <x v="0"/>
    <x v="0"/>
    <s v="Long Beach"/>
    <x v="1"/>
    <n v="90805"/>
    <s v="West"/>
    <x v="1"/>
    <x v="4"/>
    <n v="153.78"/>
    <n v="11"/>
    <n v="0"/>
    <n v="44.596200000000003"/>
  </r>
  <r>
    <x v="0"/>
    <x v="0"/>
    <s v="Long Beach"/>
    <x v="1"/>
    <n v="90805"/>
    <s v="West"/>
    <x v="1"/>
    <x v="4"/>
    <n v="61.02"/>
    <n v="3"/>
    <n v="0"/>
    <n v="0.61019999999999996"/>
  </r>
  <r>
    <x v="0"/>
    <x v="0"/>
    <s v="Long Beach"/>
    <x v="1"/>
    <n v="90805"/>
    <s v="West"/>
    <x v="1"/>
    <x v="14"/>
    <n v="110.11"/>
    <n v="7"/>
    <n v="0"/>
    <n v="31.931899999999999"/>
  </r>
  <r>
    <x v="0"/>
    <x v="0"/>
    <s v="Long Beach"/>
    <x v="1"/>
    <n v="90805"/>
    <s v="West"/>
    <x v="1"/>
    <x v="13"/>
    <n v="7.89"/>
    <n v="1"/>
    <n v="0"/>
    <n v="3.5505"/>
  </r>
  <r>
    <x v="1"/>
    <x v="1"/>
    <s v="San Diego"/>
    <x v="1"/>
    <n v="92037"/>
    <s v="West"/>
    <x v="1"/>
    <x v="8"/>
    <n v="36.024000000000001"/>
    <n v="3"/>
    <n v="0.2"/>
    <n v="11.707800000000001"/>
  </r>
  <r>
    <x v="2"/>
    <x v="1"/>
    <s v="Bloomington"/>
    <x v="10"/>
    <n v="61701"/>
    <s v="Central"/>
    <x v="1"/>
    <x v="6"/>
    <n v="54.335999999999999"/>
    <n v="4"/>
    <n v="0.2"/>
    <n v="5.4336000000000002"/>
  </r>
  <r>
    <x v="1"/>
    <x v="1"/>
    <s v="Seattle"/>
    <x v="4"/>
    <n v="98115"/>
    <s v="West"/>
    <x v="1"/>
    <x v="4"/>
    <n v="92.52"/>
    <n v="6"/>
    <n v="0"/>
    <n v="24.980399999999999"/>
  </r>
  <r>
    <x v="3"/>
    <x v="0"/>
    <s v="Fayetteville"/>
    <x v="3"/>
    <n v="28314"/>
    <s v="South"/>
    <x v="1"/>
    <x v="6"/>
    <n v="10.272"/>
    <n v="3"/>
    <n v="0.2"/>
    <n v="1.1556"/>
  </r>
  <r>
    <x v="1"/>
    <x v="0"/>
    <s v="Omaha"/>
    <x v="8"/>
    <n v="68104"/>
    <s v="Central"/>
    <x v="1"/>
    <x v="4"/>
    <n v="40.74"/>
    <n v="3"/>
    <n v="0"/>
    <n v="0.40739999999999998"/>
  </r>
  <r>
    <x v="1"/>
    <x v="0"/>
    <s v="Omaha"/>
    <x v="8"/>
    <n v="68104"/>
    <s v="Central"/>
    <x v="1"/>
    <x v="2"/>
    <n v="14.4"/>
    <n v="5"/>
    <n v="0"/>
    <n v="7.056"/>
  </r>
  <r>
    <x v="1"/>
    <x v="0"/>
    <s v="Omaha"/>
    <x v="8"/>
    <n v="68104"/>
    <s v="Central"/>
    <x v="2"/>
    <x v="7"/>
    <n v="149.94999999999999"/>
    <n v="5"/>
    <n v="0"/>
    <n v="41.985999999999997"/>
  </r>
  <r>
    <x v="1"/>
    <x v="0"/>
    <s v="Omaha"/>
    <x v="8"/>
    <n v="68104"/>
    <s v="Central"/>
    <x v="1"/>
    <x v="14"/>
    <n v="16.899999999999999"/>
    <n v="2"/>
    <n v="0"/>
    <n v="5.07"/>
  </r>
  <r>
    <x v="1"/>
    <x v="0"/>
    <s v="Omaha"/>
    <x v="8"/>
    <n v="68104"/>
    <s v="Central"/>
    <x v="1"/>
    <x v="10"/>
    <n v="17.61"/>
    <n v="3"/>
    <n v="0"/>
    <n v="8.4527999999999999"/>
  </r>
  <r>
    <x v="1"/>
    <x v="0"/>
    <s v="Omaha"/>
    <x v="8"/>
    <n v="68104"/>
    <s v="Central"/>
    <x v="1"/>
    <x v="9"/>
    <n v="378"/>
    <n v="2"/>
    <n v="0"/>
    <n v="136.08000000000001"/>
  </r>
  <r>
    <x v="1"/>
    <x v="0"/>
    <s v="Omaha"/>
    <x v="8"/>
    <n v="68104"/>
    <s v="Central"/>
    <x v="1"/>
    <x v="10"/>
    <n v="17.64"/>
    <n v="3"/>
    <n v="0"/>
    <n v="8.6435999999999993"/>
  </r>
  <r>
    <x v="1"/>
    <x v="0"/>
    <s v="Omaha"/>
    <x v="8"/>
    <n v="68104"/>
    <s v="Central"/>
    <x v="1"/>
    <x v="4"/>
    <n v="373.08"/>
    <n v="6"/>
    <n v="0"/>
    <n v="100.7316"/>
  </r>
  <r>
    <x v="1"/>
    <x v="0"/>
    <s v="Omaha"/>
    <x v="8"/>
    <n v="68104"/>
    <s v="Central"/>
    <x v="0"/>
    <x v="5"/>
    <n v="1336.44"/>
    <n v="14"/>
    <n v="0"/>
    <n v="387.56760000000003"/>
  </r>
  <r>
    <x v="1"/>
    <x v="0"/>
    <s v="Omaha"/>
    <x v="8"/>
    <n v="68104"/>
    <s v="Central"/>
    <x v="2"/>
    <x v="7"/>
    <n v="29.97"/>
    <n v="3"/>
    <n v="0"/>
    <n v="0.29970000000000002"/>
  </r>
  <r>
    <x v="1"/>
    <x v="0"/>
    <s v="Chattanooga"/>
    <x v="18"/>
    <n v="37421"/>
    <s v="South"/>
    <x v="0"/>
    <x v="1"/>
    <n v="390.36799999999999"/>
    <n v="2"/>
    <n v="0.2"/>
    <n v="48.795999999999999"/>
  </r>
  <r>
    <x v="1"/>
    <x v="0"/>
    <s v="Chattanooga"/>
    <x v="18"/>
    <n v="37421"/>
    <s v="South"/>
    <x v="0"/>
    <x v="5"/>
    <n v="101.52"/>
    <n v="5"/>
    <n v="0.2"/>
    <n v="19.035"/>
  </r>
  <r>
    <x v="0"/>
    <x v="0"/>
    <s v="Fairfield"/>
    <x v="24"/>
    <n v="45014"/>
    <s v="East"/>
    <x v="1"/>
    <x v="10"/>
    <n v="74.352000000000004"/>
    <n v="3"/>
    <n v="0.2"/>
    <n v="23.234999999999999"/>
  </r>
  <r>
    <x v="1"/>
    <x v="0"/>
    <s v="Los Angeles"/>
    <x v="1"/>
    <n v="90049"/>
    <s v="West"/>
    <x v="1"/>
    <x v="10"/>
    <n v="15.7"/>
    <n v="5"/>
    <n v="0"/>
    <n v="7.0650000000000004"/>
  </r>
  <r>
    <x v="1"/>
    <x v="0"/>
    <s v="Los Angeles"/>
    <x v="1"/>
    <n v="90049"/>
    <s v="West"/>
    <x v="1"/>
    <x v="6"/>
    <n v="59.52"/>
    <n v="3"/>
    <n v="0"/>
    <n v="15.475199999999999"/>
  </r>
  <r>
    <x v="1"/>
    <x v="0"/>
    <s v="Los Angeles"/>
    <x v="1"/>
    <n v="90049"/>
    <s v="West"/>
    <x v="1"/>
    <x v="10"/>
    <n v="34.4"/>
    <n v="5"/>
    <n v="0"/>
    <n v="15.824"/>
  </r>
  <r>
    <x v="1"/>
    <x v="1"/>
    <s v="New York City"/>
    <x v="15"/>
    <n v="10024"/>
    <s v="East"/>
    <x v="0"/>
    <x v="3"/>
    <n v="313.17599999999999"/>
    <n v="2"/>
    <n v="0.4"/>
    <n v="-120.0508"/>
  </r>
  <r>
    <x v="1"/>
    <x v="1"/>
    <s v="New York City"/>
    <x v="15"/>
    <n v="10024"/>
    <s v="East"/>
    <x v="0"/>
    <x v="1"/>
    <n v="866.64599999999996"/>
    <n v="3"/>
    <n v="0.1"/>
    <n v="173.32919999999999"/>
  </r>
  <r>
    <x v="3"/>
    <x v="1"/>
    <s v="Fairfield"/>
    <x v="24"/>
    <n v="45014"/>
    <s v="East"/>
    <x v="1"/>
    <x v="9"/>
    <n v="795.40800000000002"/>
    <n v="6"/>
    <n v="0.2"/>
    <n v="59.6556"/>
  </r>
  <r>
    <x v="0"/>
    <x v="0"/>
    <s v="Chicago"/>
    <x v="10"/>
    <n v="60610"/>
    <s v="Central"/>
    <x v="1"/>
    <x v="10"/>
    <n v="35.856000000000002"/>
    <n v="9"/>
    <n v="0.2"/>
    <n v="12.9978"/>
  </r>
  <r>
    <x v="0"/>
    <x v="0"/>
    <s v="Chicago"/>
    <x v="10"/>
    <n v="60610"/>
    <s v="Central"/>
    <x v="2"/>
    <x v="11"/>
    <n v="23.84"/>
    <n v="4"/>
    <n v="0.2"/>
    <n v="3.278"/>
  </r>
  <r>
    <x v="1"/>
    <x v="0"/>
    <s v="Seattle"/>
    <x v="4"/>
    <n v="98103"/>
    <s v="West"/>
    <x v="0"/>
    <x v="5"/>
    <n v="43.13"/>
    <n v="1"/>
    <n v="0"/>
    <n v="14.664199999999999"/>
  </r>
  <r>
    <x v="1"/>
    <x v="0"/>
    <s v="Seattle"/>
    <x v="4"/>
    <n v="98103"/>
    <s v="West"/>
    <x v="1"/>
    <x v="10"/>
    <n v="30.87"/>
    <n v="7"/>
    <n v="0"/>
    <n v="14.200200000000001"/>
  </r>
  <r>
    <x v="1"/>
    <x v="0"/>
    <s v="New York City"/>
    <x v="15"/>
    <n v="10011"/>
    <s v="East"/>
    <x v="1"/>
    <x v="14"/>
    <n v="70.12"/>
    <n v="4"/>
    <n v="0"/>
    <n v="21.036000000000001"/>
  </r>
  <r>
    <x v="1"/>
    <x v="1"/>
    <s v="Camarillo"/>
    <x v="1"/>
    <n v="93010"/>
    <s v="West"/>
    <x v="0"/>
    <x v="0"/>
    <n v="509.95749999999998"/>
    <n v="5"/>
    <n v="0.15"/>
    <n v="41.996499999999997"/>
  </r>
  <r>
    <x v="1"/>
    <x v="1"/>
    <s v="Camarillo"/>
    <x v="1"/>
    <n v="93010"/>
    <s v="West"/>
    <x v="0"/>
    <x v="5"/>
    <n v="122.91"/>
    <n v="3"/>
    <n v="0"/>
    <n v="34.4148"/>
  </r>
  <r>
    <x v="1"/>
    <x v="1"/>
    <s v="Arlington"/>
    <x v="5"/>
    <n v="76017"/>
    <s v="Central"/>
    <x v="2"/>
    <x v="11"/>
    <n v="165.6"/>
    <n v="3"/>
    <n v="0.2"/>
    <n v="-6.21"/>
  </r>
  <r>
    <x v="1"/>
    <x v="1"/>
    <s v="Camarillo"/>
    <x v="1"/>
    <n v="93010"/>
    <s v="West"/>
    <x v="0"/>
    <x v="1"/>
    <n v="722.35199999999998"/>
    <n v="3"/>
    <n v="0.2"/>
    <n v="81.264600000000002"/>
  </r>
  <r>
    <x v="2"/>
    <x v="0"/>
    <s v="Chicago"/>
    <x v="10"/>
    <n v="60653"/>
    <s v="Central"/>
    <x v="1"/>
    <x v="2"/>
    <n v="11.52"/>
    <n v="5"/>
    <n v="0.2"/>
    <n v="4.1760000000000002"/>
  </r>
  <r>
    <x v="1"/>
    <x v="1"/>
    <s v="Los Angeles"/>
    <x v="1"/>
    <n v="90032"/>
    <s v="West"/>
    <x v="0"/>
    <x v="5"/>
    <n v="167.84"/>
    <n v="8"/>
    <n v="0"/>
    <n v="11.748799999999999"/>
  </r>
  <r>
    <x v="1"/>
    <x v="0"/>
    <s v="Toledo"/>
    <x v="24"/>
    <n v="43615"/>
    <s v="East"/>
    <x v="0"/>
    <x v="3"/>
    <n v="172.11"/>
    <n v="1"/>
    <n v="0.4"/>
    <n v="-94.660499999999999"/>
  </r>
  <r>
    <x v="2"/>
    <x v="0"/>
    <s v="New York City"/>
    <x v="15"/>
    <n v="10011"/>
    <s v="East"/>
    <x v="2"/>
    <x v="11"/>
    <n v="99.98"/>
    <n v="2"/>
    <n v="0"/>
    <n v="7.9984000000000002"/>
  </r>
  <r>
    <x v="1"/>
    <x v="2"/>
    <s v="Tigard"/>
    <x v="21"/>
    <n v="97224"/>
    <s v="West"/>
    <x v="2"/>
    <x v="7"/>
    <n v="156.792"/>
    <n v="1"/>
    <n v="0.2"/>
    <n v="17.639099999999999"/>
  </r>
  <r>
    <x v="1"/>
    <x v="1"/>
    <s v="Longmont"/>
    <x v="22"/>
    <n v="80501"/>
    <s v="West"/>
    <x v="2"/>
    <x v="11"/>
    <n v="165.6"/>
    <n v="3"/>
    <n v="0.2"/>
    <n v="-6.21"/>
  </r>
  <r>
    <x v="1"/>
    <x v="1"/>
    <s v="San Antonio"/>
    <x v="5"/>
    <n v="78207"/>
    <s v="Central"/>
    <x v="2"/>
    <x v="11"/>
    <n v="165.6"/>
    <n v="3"/>
    <n v="0.2"/>
    <n v="-6.21"/>
  </r>
  <r>
    <x v="0"/>
    <x v="1"/>
    <s v="Philadelphia"/>
    <x v="9"/>
    <n v="19134"/>
    <s v="East"/>
    <x v="0"/>
    <x v="1"/>
    <n v="386.68"/>
    <n v="2"/>
    <n v="0.3"/>
    <n v="-5.524"/>
  </r>
  <r>
    <x v="0"/>
    <x v="1"/>
    <s v="Philadelphia"/>
    <x v="9"/>
    <n v="19134"/>
    <s v="East"/>
    <x v="2"/>
    <x v="11"/>
    <n v="379.96"/>
    <n v="5"/>
    <n v="0.2"/>
    <n v="47.494999999999997"/>
  </r>
  <r>
    <x v="0"/>
    <x v="1"/>
    <s v="Philadelphia"/>
    <x v="9"/>
    <n v="19134"/>
    <s v="East"/>
    <x v="2"/>
    <x v="7"/>
    <n v="539.91"/>
    <n v="3"/>
    <n v="0.4"/>
    <n v="-116.98050000000001"/>
  </r>
  <r>
    <x v="0"/>
    <x v="1"/>
    <s v="Philadelphia"/>
    <x v="9"/>
    <n v="19134"/>
    <s v="East"/>
    <x v="1"/>
    <x v="10"/>
    <n v="41.24"/>
    <n v="5"/>
    <n v="0.2"/>
    <n v="13.9185"/>
  </r>
  <r>
    <x v="0"/>
    <x v="1"/>
    <s v="Philadelphia"/>
    <x v="9"/>
    <n v="19134"/>
    <s v="East"/>
    <x v="1"/>
    <x v="8"/>
    <n v="51.896999999999998"/>
    <n v="1"/>
    <n v="0.7"/>
    <n v="-41.517600000000002"/>
  </r>
  <r>
    <x v="1"/>
    <x v="1"/>
    <s v="Lancaster"/>
    <x v="24"/>
    <n v="43130"/>
    <s v="East"/>
    <x v="2"/>
    <x v="11"/>
    <n v="70.72"/>
    <n v="4"/>
    <n v="0.2"/>
    <n v="-6.1879999999999997"/>
  </r>
  <r>
    <x v="0"/>
    <x v="1"/>
    <s v="Philadelphia"/>
    <x v="9"/>
    <n v="19134"/>
    <s v="East"/>
    <x v="1"/>
    <x v="8"/>
    <n v="23.16"/>
    <n v="5"/>
    <n v="0.7"/>
    <n v="-15.44"/>
  </r>
  <r>
    <x v="2"/>
    <x v="0"/>
    <s v="Seattle"/>
    <x v="4"/>
    <n v="98115"/>
    <s v="West"/>
    <x v="0"/>
    <x v="1"/>
    <n v="97.567999999999998"/>
    <n v="2"/>
    <n v="0.2"/>
    <n v="-6.0979999999999999"/>
  </r>
  <r>
    <x v="0"/>
    <x v="1"/>
    <s v="Philadelphia"/>
    <x v="9"/>
    <n v="19134"/>
    <s v="East"/>
    <x v="2"/>
    <x v="15"/>
    <n v="449.1"/>
    <n v="3"/>
    <n v="0.7"/>
    <n v="-643.71"/>
  </r>
  <r>
    <x v="1"/>
    <x v="0"/>
    <s v="Philadelphia"/>
    <x v="9"/>
    <n v="19143"/>
    <s v="East"/>
    <x v="1"/>
    <x v="9"/>
    <n v="195.10400000000001"/>
    <n v="4"/>
    <n v="0.2"/>
    <n v="21.949200000000001"/>
  </r>
  <r>
    <x v="1"/>
    <x v="0"/>
    <s v="Philadelphia"/>
    <x v="9"/>
    <n v="19143"/>
    <s v="East"/>
    <x v="0"/>
    <x v="5"/>
    <n v="36.671999999999997"/>
    <n v="3"/>
    <n v="0.2"/>
    <n v="6.4176000000000002"/>
  </r>
  <r>
    <x v="0"/>
    <x v="0"/>
    <s v="Houston"/>
    <x v="5"/>
    <n v="77070"/>
    <s v="Central"/>
    <x v="0"/>
    <x v="1"/>
    <n v="85.245999999999995"/>
    <n v="2"/>
    <n v="0.3"/>
    <n v="-6.0890000000000004"/>
  </r>
  <r>
    <x v="0"/>
    <x v="0"/>
    <s v="Houston"/>
    <x v="5"/>
    <n v="77070"/>
    <s v="Central"/>
    <x v="0"/>
    <x v="5"/>
    <n v="32.712000000000003"/>
    <n v="2"/>
    <n v="0.6"/>
    <n v="-26.169599999999999"/>
  </r>
  <r>
    <x v="1"/>
    <x v="1"/>
    <s v="Jackson"/>
    <x v="35"/>
    <n v="39212"/>
    <s v="South"/>
    <x v="1"/>
    <x v="8"/>
    <n v="11.43"/>
    <n v="3"/>
    <n v="0"/>
    <n v="5.3720999999999997"/>
  </r>
  <r>
    <x v="1"/>
    <x v="1"/>
    <s v="Jackson"/>
    <x v="35"/>
    <n v="39212"/>
    <s v="South"/>
    <x v="1"/>
    <x v="8"/>
    <n v="30.44"/>
    <n v="2"/>
    <n v="0"/>
    <n v="14.9156"/>
  </r>
  <r>
    <x v="1"/>
    <x v="1"/>
    <s v="Jackson"/>
    <x v="35"/>
    <n v="39212"/>
    <s v="South"/>
    <x v="1"/>
    <x v="10"/>
    <n v="12.96"/>
    <n v="2"/>
    <n v="0"/>
    <n v="6.3503999999999996"/>
  </r>
  <r>
    <x v="1"/>
    <x v="1"/>
    <s v="Jackson"/>
    <x v="35"/>
    <n v="39212"/>
    <s v="South"/>
    <x v="1"/>
    <x v="10"/>
    <n v="16"/>
    <n v="4"/>
    <n v="0"/>
    <n v="7.68"/>
  </r>
  <r>
    <x v="1"/>
    <x v="1"/>
    <s v="Jackson"/>
    <x v="35"/>
    <n v="39212"/>
    <s v="South"/>
    <x v="1"/>
    <x v="9"/>
    <n v="32.67"/>
    <n v="3"/>
    <n v="0"/>
    <n v="8.4941999999999993"/>
  </r>
  <r>
    <x v="1"/>
    <x v="1"/>
    <s v="Camarillo"/>
    <x v="1"/>
    <n v="93010"/>
    <s v="West"/>
    <x v="0"/>
    <x v="1"/>
    <n v="97.567999999999998"/>
    <n v="2"/>
    <n v="0.2"/>
    <n v="-6.0979999999999999"/>
  </r>
  <r>
    <x v="1"/>
    <x v="0"/>
    <s v="Phoenix"/>
    <x v="16"/>
    <n v="85023"/>
    <s v="West"/>
    <x v="1"/>
    <x v="8"/>
    <n v="9.3450000000000006"/>
    <n v="5"/>
    <n v="0.7"/>
    <n v="-6.5415000000000001"/>
  </r>
  <r>
    <x v="1"/>
    <x v="1"/>
    <s v="Oxnard"/>
    <x v="1"/>
    <n v="93030"/>
    <s v="West"/>
    <x v="1"/>
    <x v="8"/>
    <n v="9.1440000000000001"/>
    <n v="3"/>
    <n v="0.2"/>
    <n v="3.0861000000000001"/>
  </r>
  <r>
    <x v="1"/>
    <x v="1"/>
    <s v="Oxnard"/>
    <x v="1"/>
    <n v="93030"/>
    <s v="West"/>
    <x v="1"/>
    <x v="8"/>
    <n v="23.135999999999999"/>
    <n v="6"/>
    <n v="0.2"/>
    <n v="8.3867999999999991"/>
  </r>
  <r>
    <x v="1"/>
    <x v="1"/>
    <s v="Oxnard"/>
    <x v="1"/>
    <n v="93030"/>
    <s v="West"/>
    <x v="1"/>
    <x v="6"/>
    <n v="99.2"/>
    <n v="5"/>
    <n v="0"/>
    <n v="25.792000000000002"/>
  </r>
  <r>
    <x v="1"/>
    <x v="1"/>
    <s v="Seattle"/>
    <x v="4"/>
    <n v="98105"/>
    <s v="West"/>
    <x v="1"/>
    <x v="8"/>
    <n v="21.36"/>
    <n v="5"/>
    <n v="0.2"/>
    <n v="7.2089999999999996"/>
  </r>
  <r>
    <x v="0"/>
    <x v="1"/>
    <s v="Covington"/>
    <x v="4"/>
    <n v="98042"/>
    <s v="West"/>
    <x v="0"/>
    <x v="5"/>
    <n v="46.9"/>
    <n v="5"/>
    <n v="0"/>
    <n v="13.132"/>
  </r>
  <r>
    <x v="1"/>
    <x v="0"/>
    <s v="Los Angeles"/>
    <x v="1"/>
    <n v="90049"/>
    <s v="West"/>
    <x v="1"/>
    <x v="8"/>
    <n v="18.72"/>
    <n v="5"/>
    <n v="0.2"/>
    <n v="6.5519999999999996"/>
  </r>
  <r>
    <x v="1"/>
    <x v="0"/>
    <s v="San Jose"/>
    <x v="1"/>
    <n v="95123"/>
    <s v="West"/>
    <x v="0"/>
    <x v="0"/>
    <n v="102.833"/>
    <n v="1"/>
    <n v="0.15"/>
    <n v="-6.0490000000000004"/>
  </r>
  <r>
    <x v="2"/>
    <x v="1"/>
    <s v="San Diego"/>
    <x v="1"/>
    <n v="92105"/>
    <s v="West"/>
    <x v="1"/>
    <x v="2"/>
    <n v="18.899999999999999"/>
    <n v="3"/>
    <n v="0"/>
    <n v="8.6940000000000008"/>
  </r>
  <r>
    <x v="2"/>
    <x v="1"/>
    <s v="Brownsville"/>
    <x v="5"/>
    <n v="78521"/>
    <s v="Central"/>
    <x v="1"/>
    <x v="10"/>
    <n v="10.688000000000001"/>
    <n v="2"/>
    <n v="0.2"/>
    <n v="3.7408000000000001"/>
  </r>
  <r>
    <x v="2"/>
    <x v="1"/>
    <s v="Brownsville"/>
    <x v="5"/>
    <n v="78521"/>
    <s v="Central"/>
    <x v="1"/>
    <x v="4"/>
    <n v="237.096"/>
    <n v="3"/>
    <n v="0.2"/>
    <n v="20.745899999999999"/>
  </r>
  <r>
    <x v="0"/>
    <x v="2"/>
    <s v="Chicago"/>
    <x v="10"/>
    <n v="60610"/>
    <s v="Central"/>
    <x v="1"/>
    <x v="10"/>
    <n v="5.1840000000000002"/>
    <n v="1"/>
    <n v="0.2"/>
    <n v="1.8144"/>
  </r>
  <r>
    <x v="0"/>
    <x v="2"/>
    <s v="Chicago"/>
    <x v="10"/>
    <n v="60610"/>
    <s v="Central"/>
    <x v="1"/>
    <x v="10"/>
    <n v="65.584000000000003"/>
    <n v="2"/>
    <n v="0.2"/>
    <n v="23.7742"/>
  </r>
  <r>
    <x v="0"/>
    <x v="2"/>
    <s v="Chicago"/>
    <x v="10"/>
    <n v="60610"/>
    <s v="Central"/>
    <x v="0"/>
    <x v="5"/>
    <n v="22.2"/>
    <n v="1"/>
    <n v="0.6"/>
    <n v="-26.085000000000001"/>
  </r>
  <r>
    <x v="0"/>
    <x v="2"/>
    <s v="Chicago"/>
    <x v="10"/>
    <n v="60610"/>
    <s v="Central"/>
    <x v="1"/>
    <x v="10"/>
    <n v="419.4"/>
    <n v="5"/>
    <n v="0.2"/>
    <n v="146.79"/>
  </r>
  <r>
    <x v="2"/>
    <x v="0"/>
    <s v="Knoxville"/>
    <x v="18"/>
    <n v="37918"/>
    <s v="South"/>
    <x v="0"/>
    <x v="5"/>
    <n v="88.92"/>
    <n v="5"/>
    <n v="0.2"/>
    <n v="14.4495"/>
  </r>
  <r>
    <x v="0"/>
    <x v="2"/>
    <s v="Houston"/>
    <x v="5"/>
    <n v="77036"/>
    <s v="Central"/>
    <x v="1"/>
    <x v="6"/>
    <n v="9.9120000000000008"/>
    <n v="3"/>
    <n v="0.2"/>
    <n v="3.2214"/>
  </r>
  <r>
    <x v="0"/>
    <x v="2"/>
    <s v="Houston"/>
    <x v="5"/>
    <n v="77036"/>
    <s v="Central"/>
    <x v="0"/>
    <x v="1"/>
    <n v="318.43"/>
    <n v="5"/>
    <n v="0.3"/>
    <n v="-77.332999999999998"/>
  </r>
  <r>
    <x v="0"/>
    <x v="2"/>
    <s v="Houston"/>
    <x v="5"/>
    <n v="77036"/>
    <s v="Central"/>
    <x v="1"/>
    <x v="8"/>
    <n v="5.8"/>
    <n v="5"/>
    <n v="0.8"/>
    <n v="-10.15"/>
  </r>
  <r>
    <x v="0"/>
    <x v="2"/>
    <s v="Houston"/>
    <x v="5"/>
    <n v="77036"/>
    <s v="Central"/>
    <x v="2"/>
    <x v="7"/>
    <n v="1415.76"/>
    <n v="6"/>
    <n v="0.2"/>
    <n v="88.484999999999999"/>
  </r>
  <r>
    <x v="1"/>
    <x v="0"/>
    <s v="Bolingbrook"/>
    <x v="10"/>
    <n v="60440"/>
    <s v="Central"/>
    <x v="2"/>
    <x v="7"/>
    <n v="148.47999999999999"/>
    <n v="2"/>
    <n v="0.2"/>
    <n v="16.704000000000001"/>
  </r>
  <r>
    <x v="1"/>
    <x v="0"/>
    <s v="Chicago"/>
    <x v="10"/>
    <n v="60623"/>
    <s v="Central"/>
    <x v="1"/>
    <x v="2"/>
    <n v="9.2479999999999993"/>
    <n v="4"/>
    <n v="0.2"/>
    <n v="3.1212"/>
  </r>
  <r>
    <x v="1"/>
    <x v="0"/>
    <s v="Chicago"/>
    <x v="10"/>
    <n v="60623"/>
    <s v="Central"/>
    <x v="1"/>
    <x v="4"/>
    <n v="1036.624"/>
    <n v="2"/>
    <n v="0.2"/>
    <n v="51.831200000000003"/>
  </r>
  <r>
    <x v="2"/>
    <x v="0"/>
    <s v="Waynesboro"/>
    <x v="17"/>
    <n v="22980"/>
    <s v="South"/>
    <x v="2"/>
    <x v="7"/>
    <n v="569.64"/>
    <n v="2"/>
    <n v="0"/>
    <n v="148.10640000000001"/>
  </r>
  <r>
    <x v="2"/>
    <x v="0"/>
    <s v="Waynesboro"/>
    <x v="17"/>
    <n v="22980"/>
    <s v="South"/>
    <x v="1"/>
    <x v="8"/>
    <n v="9.14"/>
    <n v="1"/>
    <n v="0"/>
    <n v="4.57"/>
  </r>
  <r>
    <x v="2"/>
    <x v="0"/>
    <s v="Waynesboro"/>
    <x v="17"/>
    <n v="22980"/>
    <s v="South"/>
    <x v="0"/>
    <x v="5"/>
    <n v="1196.8599999999999"/>
    <n v="7"/>
    <n v="0"/>
    <n v="119.68600000000001"/>
  </r>
  <r>
    <x v="2"/>
    <x v="0"/>
    <s v="Waynesboro"/>
    <x v="17"/>
    <n v="22980"/>
    <s v="South"/>
    <x v="0"/>
    <x v="0"/>
    <n v="523.26"/>
    <n v="9"/>
    <n v="0"/>
    <n v="125.58240000000001"/>
  </r>
  <r>
    <x v="0"/>
    <x v="0"/>
    <s v="Los Angeles"/>
    <x v="1"/>
    <n v="90004"/>
    <s v="West"/>
    <x v="2"/>
    <x v="16"/>
    <n v="639.96799999999996"/>
    <n v="4"/>
    <n v="0.2"/>
    <n v="215.98920000000001"/>
  </r>
  <r>
    <x v="0"/>
    <x v="0"/>
    <s v="Los Angeles"/>
    <x v="1"/>
    <n v="90004"/>
    <s v="West"/>
    <x v="1"/>
    <x v="10"/>
    <n v="52.76"/>
    <n v="2"/>
    <n v="0"/>
    <n v="24.269600000000001"/>
  </r>
  <r>
    <x v="0"/>
    <x v="0"/>
    <s v="Seattle"/>
    <x v="4"/>
    <n v="98105"/>
    <s v="West"/>
    <x v="2"/>
    <x v="11"/>
    <n v="538.91999999999996"/>
    <n v="9"/>
    <n v="0"/>
    <n v="80.837999999999994"/>
  </r>
  <r>
    <x v="1"/>
    <x v="0"/>
    <s v="Visalia"/>
    <x v="1"/>
    <n v="93277"/>
    <s v="West"/>
    <x v="1"/>
    <x v="6"/>
    <n v="14.88"/>
    <n v="2"/>
    <n v="0"/>
    <n v="3.72"/>
  </r>
  <r>
    <x v="1"/>
    <x v="0"/>
    <s v="Visalia"/>
    <x v="1"/>
    <n v="93277"/>
    <s v="West"/>
    <x v="1"/>
    <x v="10"/>
    <n v="34.24"/>
    <n v="8"/>
    <n v="0"/>
    <n v="15.407999999999999"/>
  </r>
  <r>
    <x v="1"/>
    <x v="0"/>
    <s v="Visalia"/>
    <x v="1"/>
    <n v="93277"/>
    <s v="West"/>
    <x v="1"/>
    <x v="4"/>
    <n v="261.74"/>
    <n v="2"/>
    <n v="0"/>
    <n v="65.435000000000002"/>
  </r>
  <r>
    <x v="1"/>
    <x v="1"/>
    <s v="Los Angeles"/>
    <x v="1"/>
    <n v="90008"/>
    <s v="West"/>
    <x v="1"/>
    <x v="9"/>
    <n v="87.84"/>
    <n v="8"/>
    <n v="0"/>
    <n v="23.716799999999999"/>
  </r>
  <r>
    <x v="0"/>
    <x v="2"/>
    <s v="Los Angeles"/>
    <x v="1"/>
    <n v="90045"/>
    <s v="West"/>
    <x v="0"/>
    <x v="5"/>
    <n v="34.92"/>
    <n v="4"/>
    <n v="0"/>
    <n v="11.8728"/>
  </r>
  <r>
    <x v="1"/>
    <x v="0"/>
    <s v="New York City"/>
    <x v="15"/>
    <n v="10011"/>
    <s v="East"/>
    <x v="1"/>
    <x v="10"/>
    <n v="14.94"/>
    <n v="3"/>
    <n v="0"/>
    <n v="7.0217999999999998"/>
  </r>
  <r>
    <x v="1"/>
    <x v="0"/>
    <s v="New York City"/>
    <x v="15"/>
    <n v="10011"/>
    <s v="East"/>
    <x v="0"/>
    <x v="5"/>
    <n v="14.56"/>
    <n v="2"/>
    <n v="0"/>
    <n v="6.2607999999999997"/>
  </r>
  <r>
    <x v="1"/>
    <x v="1"/>
    <s v="Philadelphia"/>
    <x v="9"/>
    <n v="19143"/>
    <s v="East"/>
    <x v="1"/>
    <x v="8"/>
    <n v="3.5760000000000001"/>
    <n v="4"/>
    <n v="0.7"/>
    <n v="-2.8607999999999998"/>
  </r>
  <r>
    <x v="0"/>
    <x v="0"/>
    <s v="San Diego"/>
    <x v="1"/>
    <n v="92037"/>
    <s v="West"/>
    <x v="0"/>
    <x v="1"/>
    <n v="153.56800000000001"/>
    <n v="2"/>
    <n v="0.2"/>
    <n v="-5.7587999999999999"/>
  </r>
  <r>
    <x v="2"/>
    <x v="2"/>
    <s v="Lehi"/>
    <x v="7"/>
    <n v="84043"/>
    <s v="West"/>
    <x v="2"/>
    <x v="16"/>
    <n v="1499.95"/>
    <n v="5"/>
    <n v="0"/>
    <n v="449.98500000000001"/>
  </r>
  <r>
    <x v="1"/>
    <x v="1"/>
    <s v="Chicago"/>
    <x v="10"/>
    <n v="60653"/>
    <s v="Central"/>
    <x v="1"/>
    <x v="6"/>
    <n v="13.568"/>
    <n v="4"/>
    <n v="0.2"/>
    <n v="3.2223999999999999"/>
  </r>
  <r>
    <x v="1"/>
    <x v="2"/>
    <s v="Henderson"/>
    <x v="0"/>
    <n v="42420"/>
    <s v="South"/>
    <x v="0"/>
    <x v="1"/>
    <n v="2573.8200000000002"/>
    <n v="9"/>
    <n v="0"/>
    <n v="746.40779999999995"/>
  </r>
  <r>
    <x v="1"/>
    <x v="2"/>
    <s v="Henderson"/>
    <x v="0"/>
    <n v="42420"/>
    <s v="South"/>
    <x v="1"/>
    <x v="8"/>
    <n v="609.98"/>
    <n v="2"/>
    <n v="0"/>
    <n v="274.49099999999999"/>
  </r>
  <r>
    <x v="1"/>
    <x v="2"/>
    <s v="Henderson"/>
    <x v="0"/>
    <n v="42420"/>
    <s v="South"/>
    <x v="1"/>
    <x v="6"/>
    <n v="5.48"/>
    <n v="2"/>
    <n v="0"/>
    <n v="1.4796"/>
  </r>
  <r>
    <x v="1"/>
    <x v="2"/>
    <s v="Henderson"/>
    <x v="0"/>
    <n v="42420"/>
    <s v="South"/>
    <x v="2"/>
    <x v="7"/>
    <n v="391.98"/>
    <n v="2"/>
    <n v="0"/>
    <n v="113.6742"/>
  </r>
  <r>
    <x v="1"/>
    <x v="2"/>
    <s v="Henderson"/>
    <x v="0"/>
    <n v="42420"/>
    <s v="South"/>
    <x v="2"/>
    <x v="7"/>
    <n v="755.96"/>
    <n v="4"/>
    <n v="0"/>
    <n v="204.10919999999999"/>
  </r>
  <r>
    <x v="1"/>
    <x v="2"/>
    <s v="Henderson"/>
    <x v="0"/>
    <n v="42420"/>
    <s v="South"/>
    <x v="1"/>
    <x v="13"/>
    <n v="31.12"/>
    <n v="4"/>
    <n v="0"/>
    <n v="0.31119999999999998"/>
  </r>
  <r>
    <x v="1"/>
    <x v="2"/>
    <s v="Henderson"/>
    <x v="0"/>
    <n v="42420"/>
    <s v="South"/>
    <x v="1"/>
    <x v="10"/>
    <n v="6.54"/>
    <n v="1"/>
    <n v="0"/>
    <n v="3.0084"/>
  </r>
  <r>
    <x v="0"/>
    <x v="2"/>
    <s v="Huntington Beach"/>
    <x v="1"/>
    <n v="92646"/>
    <s v="West"/>
    <x v="1"/>
    <x v="12"/>
    <n v="12.78"/>
    <n v="1"/>
    <n v="0"/>
    <n v="5.7510000000000003"/>
  </r>
  <r>
    <x v="1"/>
    <x v="2"/>
    <s v="New York City"/>
    <x v="15"/>
    <n v="10011"/>
    <s v="East"/>
    <x v="1"/>
    <x v="8"/>
    <n v="18.463999999999999"/>
    <n v="4"/>
    <n v="0.2"/>
    <n v="6.9240000000000004"/>
  </r>
  <r>
    <x v="0"/>
    <x v="1"/>
    <s v="Philadelphia"/>
    <x v="9"/>
    <n v="19140"/>
    <s v="East"/>
    <x v="0"/>
    <x v="1"/>
    <n v="445.80200000000002"/>
    <n v="7"/>
    <n v="0.3"/>
    <n v="-108.2662"/>
  </r>
  <r>
    <x v="1"/>
    <x v="2"/>
    <s v="Fargo"/>
    <x v="46"/>
    <n v="58103"/>
    <s v="Central"/>
    <x v="1"/>
    <x v="6"/>
    <n v="2.48"/>
    <n v="1"/>
    <n v="0"/>
    <n v="0.86799999999999999"/>
  </r>
  <r>
    <x v="1"/>
    <x v="2"/>
    <s v="Fargo"/>
    <x v="46"/>
    <n v="58103"/>
    <s v="Central"/>
    <x v="1"/>
    <x v="8"/>
    <n v="25.9"/>
    <n v="5"/>
    <n v="0"/>
    <n v="12.691000000000001"/>
  </r>
  <r>
    <x v="0"/>
    <x v="2"/>
    <s v="Dover"/>
    <x v="38"/>
    <n v="3820"/>
    <s v="East"/>
    <x v="1"/>
    <x v="10"/>
    <n v="29.9"/>
    <n v="5"/>
    <n v="0"/>
    <n v="14.651"/>
  </r>
  <r>
    <x v="0"/>
    <x v="2"/>
    <s v="Dover"/>
    <x v="38"/>
    <n v="3820"/>
    <s v="East"/>
    <x v="2"/>
    <x v="11"/>
    <n v="2249.91"/>
    <n v="9"/>
    <n v="0"/>
    <n v="517.47929999999997"/>
  </r>
  <r>
    <x v="0"/>
    <x v="2"/>
    <s v="Dover"/>
    <x v="38"/>
    <n v="3820"/>
    <s v="East"/>
    <x v="0"/>
    <x v="3"/>
    <n v="1053.164"/>
    <n v="4"/>
    <n v="0.3"/>
    <n v="-105.3164"/>
  </r>
  <r>
    <x v="1"/>
    <x v="0"/>
    <s v="San Diego"/>
    <x v="1"/>
    <n v="92105"/>
    <s v="West"/>
    <x v="1"/>
    <x v="10"/>
    <n v="12.96"/>
    <n v="2"/>
    <n v="0"/>
    <n v="6.2207999999999997"/>
  </r>
  <r>
    <x v="1"/>
    <x v="1"/>
    <s v="Los Angeles"/>
    <x v="1"/>
    <n v="90032"/>
    <s v="West"/>
    <x v="0"/>
    <x v="5"/>
    <n v="106.68"/>
    <n v="6"/>
    <n v="0"/>
    <n v="33.070799999999998"/>
  </r>
  <r>
    <x v="3"/>
    <x v="0"/>
    <s v="Utica"/>
    <x v="15"/>
    <n v="13501"/>
    <s v="East"/>
    <x v="2"/>
    <x v="7"/>
    <n v="119.94"/>
    <n v="6"/>
    <n v="0"/>
    <n v="5.9969999999999999"/>
  </r>
  <r>
    <x v="1"/>
    <x v="0"/>
    <s v="Houston"/>
    <x v="5"/>
    <n v="77070"/>
    <s v="Central"/>
    <x v="1"/>
    <x v="10"/>
    <n v="10.272"/>
    <n v="3"/>
    <n v="0.2"/>
    <n v="3.21"/>
  </r>
  <r>
    <x v="1"/>
    <x v="0"/>
    <s v="Houston"/>
    <x v="5"/>
    <n v="77070"/>
    <s v="Central"/>
    <x v="0"/>
    <x v="3"/>
    <n v="512.19000000000005"/>
    <n v="5"/>
    <n v="0.3"/>
    <n v="-65.852999999999994"/>
  </r>
  <r>
    <x v="1"/>
    <x v="0"/>
    <s v="Houston"/>
    <x v="5"/>
    <n v="77070"/>
    <s v="Central"/>
    <x v="1"/>
    <x v="9"/>
    <n v="1.556"/>
    <n v="2"/>
    <n v="0.8"/>
    <n v="-4.2012"/>
  </r>
  <r>
    <x v="1"/>
    <x v="0"/>
    <s v="Westminster"/>
    <x v="1"/>
    <n v="92683"/>
    <s v="West"/>
    <x v="1"/>
    <x v="8"/>
    <n v="4.4480000000000004"/>
    <n v="2"/>
    <n v="0.2"/>
    <n v="1.4456"/>
  </r>
  <r>
    <x v="1"/>
    <x v="0"/>
    <s v="Westminster"/>
    <x v="1"/>
    <n v="92683"/>
    <s v="West"/>
    <x v="0"/>
    <x v="5"/>
    <n v="276.69"/>
    <n v="3"/>
    <n v="0"/>
    <n v="49.804200000000002"/>
  </r>
  <r>
    <x v="1"/>
    <x v="0"/>
    <s v="Westminster"/>
    <x v="1"/>
    <n v="92683"/>
    <s v="West"/>
    <x v="1"/>
    <x v="13"/>
    <n v="4.96"/>
    <n v="4"/>
    <n v="0"/>
    <n v="2.3311999999999999"/>
  </r>
  <r>
    <x v="1"/>
    <x v="0"/>
    <s v="Westminster"/>
    <x v="1"/>
    <n v="92683"/>
    <s v="West"/>
    <x v="1"/>
    <x v="6"/>
    <n v="71.92"/>
    <n v="4"/>
    <n v="0"/>
    <n v="20.8568"/>
  </r>
  <r>
    <x v="1"/>
    <x v="0"/>
    <s v="Westminster"/>
    <x v="1"/>
    <n v="92683"/>
    <s v="West"/>
    <x v="0"/>
    <x v="5"/>
    <n v="18.84"/>
    <n v="3"/>
    <n v="0"/>
    <n v="7.9127999999999998"/>
  </r>
  <r>
    <x v="1"/>
    <x v="0"/>
    <s v="Westminster"/>
    <x v="1"/>
    <n v="92683"/>
    <s v="West"/>
    <x v="2"/>
    <x v="11"/>
    <n v="140.97"/>
    <n v="3"/>
    <n v="0"/>
    <n v="19.735800000000001"/>
  </r>
  <r>
    <x v="1"/>
    <x v="0"/>
    <s v="Westminster"/>
    <x v="1"/>
    <n v="92683"/>
    <s v="West"/>
    <x v="2"/>
    <x v="7"/>
    <n v="470.37599999999998"/>
    <n v="3"/>
    <n v="0.2"/>
    <n v="52.917299999999997"/>
  </r>
  <r>
    <x v="3"/>
    <x v="0"/>
    <s v="Los Angeles"/>
    <x v="1"/>
    <n v="90036"/>
    <s v="West"/>
    <x v="1"/>
    <x v="6"/>
    <n v="6.08"/>
    <n v="2"/>
    <n v="0"/>
    <n v="2.0672000000000001"/>
  </r>
  <r>
    <x v="3"/>
    <x v="0"/>
    <s v="Los Angeles"/>
    <x v="1"/>
    <n v="90036"/>
    <s v="West"/>
    <x v="2"/>
    <x v="7"/>
    <n v="164.792"/>
    <n v="1"/>
    <n v="0.2"/>
    <n v="18.539100000000001"/>
  </r>
  <r>
    <x v="0"/>
    <x v="1"/>
    <s v="Atlantic City"/>
    <x v="30"/>
    <n v="8401"/>
    <s v="East"/>
    <x v="1"/>
    <x v="12"/>
    <n v="23.36"/>
    <n v="2"/>
    <n v="0"/>
    <n v="11.68"/>
  </r>
  <r>
    <x v="1"/>
    <x v="0"/>
    <s v="Skokie"/>
    <x v="10"/>
    <n v="60076"/>
    <s v="Central"/>
    <x v="1"/>
    <x v="8"/>
    <n v="12.176"/>
    <n v="4"/>
    <n v="0.8"/>
    <n v="-18.872800000000002"/>
  </r>
  <r>
    <x v="1"/>
    <x v="0"/>
    <s v="San Francisco"/>
    <x v="1"/>
    <n v="94122"/>
    <s v="West"/>
    <x v="2"/>
    <x v="7"/>
    <n v="46.384"/>
    <n v="2"/>
    <n v="0.2"/>
    <n v="5.2182000000000004"/>
  </r>
  <r>
    <x v="1"/>
    <x v="0"/>
    <s v="San Francisco"/>
    <x v="1"/>
    <n v="94122"/>
    <s v="West"/>
    <x v="1"/>
    <x v="4"/>
    <n v="362.92"/>
    <n v="2"/>
    <n v="0"/>
    <n v="105.24679999999999"/>
  </r>
  <r>
    <x v="1"/>
    <x v="0"/>
    <s v="Columbus"/>
    <x v="24"/>
    <n v="43229"/>
    <s v="East"/>
    <x v="1"/>
    <x v="10"/>
    <n v="9.2479999999999993"/>
    <n v="2"/>
    <n v="0.2"/>
    <n v="3.3523999999999998"/>
  </r>
  <r>
    <x v="1"/>
    <x v="0"/>
    <s v="Columbus"/>
    <x v="24"/>
    <n v="43229"/>
    <s v="East"/>
    <x v="2"/>
    <x v="7"/>
    <n v="1889.9459999999999"/>
    <n v="9"/>
    <n v="0.4"/>
    <n v="-377.98919999999998"/>
  </r>
  <r>
    <x v="1"/>
    <x v="0"/>
    <s v="Columbus"/>
    <x v="24"/>
    <n v="43229"/>
    <s v="East"/>
    <x v="1"/>
    <x v="4"/>
    <n v="62.04"/>
    <n v="5"/>
    <n v="0.2"/>
    <n v="4.6529999999999996"/>
  </r>
  <r>
    <x v="1"/>
    <x v="0"/>
    <s v="Columbus"/>
    <x v="24"/>
    <n v="43229"/>
    <s v="East"/>
    <x v="0"/>
    <x v="5"/>
    <n v="396.92"/>
    <n v="5"/>
    <n v="0.2"/>
    <n v="148.845"/>
  </r>
  <r>
    <x v="1"/>
    <x v="0"/>
    <s v="Columbus"/>
    <x v="24"/>
    <n v="43229"/>
    <s v="East"/>
    <x v="1"/>
    <x v="4"/>
    <n v="239.45599999999999"/>
    <n v="7"/>
    <n v="0.2"/>
    <n v="17.959199999999999"/>
  </r>
  <r>
    <x v="1"/>
    <x v="0"/>
    <s v="Columbus"/>
    <x v="24"/>
    <n v="43229"/>
    <s v="East"/>
    <x v="1"/>
    <x v="6"/>
    <n v="13.12"/>
    <n v="5"/>
    <n v="0.2"/>
    <n v="2.1320000000000001"/>
  </r>
  <r>
    <x v="0"/>
    <x v="0"/>
    <s v="Richmond"/>
    <x v="0"/>
    <n v="40475"/>
    <s v="South"/>
    <x v="1"/>
    <x v="8"/>
    <n v="29.36"/>
    <n v="2"/>
    <n v="0"/>
    <n v="13.505599999999999"/>
  </r>
  <r>
    <x v="0"/>
    <x v="0"/>
    <s v="Richmond"/>
    <x v="0"/>
    <n v="40475"/>
    <s v="South"/>
    <x v="1"/>
    <x v="9"/>
    <n v="214.9"/>
    <n v="5"/>
    <n v="0"/>
    <n v="62.320999999999998"/>
  </r>
  <r>
    <x v="0"/>
    <x v="0"/>
    <s v="Richmond"/>
    <x v="0"/>
    <n v="40475"/>
    <s v="South"/>
    <x v="1"/>
    <x v="8"/>
    <n v="15.92"/>
    <n v="4"/>
    <n v="0"/>
    <n v="7.4824000000000002"/>
  </r>
  <r>
    <x v="0"/>
    <x v="0"/>
    <s v="Richmond"/>
    <x v="0"/>
    <n v="40475"/>
    <s v="South"/>
    <x v="2"/>
    <x v="11"/>
    <n v="146.44999999999999"/>
    <n v="5"/>
    <n v="0"/>
    <n v="48.328499999999998"/>
  </r>
  <r>
    <x v="0"/>
    <x v="0"/>
    <s v="Richmond"/>
    <x v="0"/>
    <n v="40475"/>
    <s v="South"/>
    <x v="1"/>
    <x v="4"/>
    <n v="15.14"/>
    <n v="1"/>
    <n v="0"/>
    <n v="0.60560000000000003"/>
  </r>
  <r>
    <x v="0"/>
    <x v="0"/>
    <s v="Richmond"/>
    <x v="0"/>
    <n v="40475"/>
    <s v="South"/>
    <x v="1"/>
    <x v="2"/>
    <n v="5.76"/>
    <n v="2"/>
    <n v="0"/>
    <n v="2.6496"/>
  </r>
  <r>
    <x v="0"/>
    <x v="0"/>
    <s v="Richmond"/>
    <x v="0"/>
    <n v="40475"/>
    <s v="South"/>
    <x v="2"/>
    <x v="16"/>
    <n v="1399.98"/>
    <n v="2"/>
    <n v="0"/>
    <n v="629.99099999999999"/>
  </r>
  <r>
    <x v="1"/>
    <x v="0"/>
    <s v="Lancaster"/>
    <x v="24"/>
    <n v="43130"/>
    <s v="East"/>
    <x v="1"/>
    <x v="8"/>
    <n v="8.952"/>
    <n v="2"/>
    <n v="0.7"/>
    <n v="-7.46"/>
  </r>
  <r>
    <x v="1"/>
    <x v="0"/>
    <s v="Lancaster"/>
    <x v="24"/>
    <n v="43130"/>
    <s v="East"/>
    <x v="1"/>
    <x v="8"/>
    <n v="8.8559999999999999"/>
    <n v="6"/>
    <n v="0.7"/>
    <n v="-6.4943999999999997"/>
  </r>
  <r>
    <x v="1"/>
    <x v="0"/>
    <s v="Lancaster"/>
    <x v="24"/>
    <n v="43130"/>
    <s v="East"/>
    <x v="0"/>
    <x v="1"/>
    <n v="85.245999999999995"/>
    <n v="2"/>
    <n v="0.3"/>
    <n v="-1.2178"/>
  </r>
  <r>
    <x v="1"/>
    <x v="0"/>
    <s v="Gresham"/>
    <x v="21"/>
    <n v="97030"/>
    <s v="West"/>
    <x v="1"/>
    <x v="12"/>
    <n v="21.728000000000002"/>
    <n v="7"/>
    <n v="0.2"/>
    <n v="7.6048"/>
  </r>
  <r>
    <x v="1"/>
    <x v="0"/>
    <s v="Gresham"/>
    <x v="21"/>
    <n v="97030"/>
    <s v="West"/>
    <x v="0"/>
    <x v="1"/>
    <n v="1487.04"/>
    <n v="5"/>
    <n v="0.2"/>
    <n v="148.70400000000001"/>
  </r>
  <r>
    <x v="3"/>
    <x v="1"/>
    <s v="San Francisco"/>
    <x v="1"/>
    <n v="94109"/>
    <s v="West"/>
    <x v="1"/>
    <x v="12"/>
    <n v="71.88"/>
    <n v="6"/>
    <n v="0"/>
    <n v="33.064799999999998"/>
  </r>
  <r>
    <x v="3"/>
    <x v="1"/>
    <s v="San Francisco"/>
    <x v="1"/>
    <n v="94109"/>
    <s v="West"/>
    <x v="0"/>
    <x v="5"/>
    <n v="9.24"/>
    <n v="3"/>
    <n v="0"/>
    <n v="2.9567999999999999"/>
  </r>
  <r>
    <x v="3"/>
    <x v="1"/>
    <s v="San Francisco"/>
    <x v="1"/>
    <n v="94109"/>
    <s v="West"/>
    <x v="1"/>
    <x v="10"/>
    <n v="35.880000000000003"/>
    <n v="6"/>
    <n v="0"/>
    <n v="16.146000000000001"/>
  </r>
  <r>
    <x v="3"/>
    <x v="1"/>
    <s v="San Francisco"/>
    <x v="1"/>
    <n v="94109"/>
    <s v="West"/>
    <x v="1"/>
    <x v="8"/>
    <n v="17.04"/>
    <n v="3"/>
    <n v="0.2"/>
    <n v="5.5380000000000003"/>
  </r>
  <r>
    <x v="3"/>
    <x v="1"/>
    <s v="San Francisco"/>
    <x v="1"/>
    <n v="94109"/>
    <s v="West"/>
    <x v="1"/>
    <x v="8"/>
    <n v="931.17600000000004"/>
    <n v="3"/>
    <n v="0.2"/>
    <n v="314.27190000000002"/>
  </r>
  <r>
    <x v="0"/>
    <x v="0"/>
    <s v="Albuquerque"/>
    <x v="27"/>
    <n v="87105"/>
    <s v="West"/>
    <x v="2"/>
    <x v="7"/>
    <n v="23.975999999999999"/>
    <n v="3"/>
    <n v="0.2"/>
    <n v="-5.6943000000000001"/>
  </r>
  <r>
    <x v="2"/>
    <x v="0"/>
    <s v="Longmont"/>
    <x v="22"/>
    <n v="80501"/>
    <s v="West"/>
    <x v="0"/>
    <x v="1"/>
    <n v="483.13600000000002"/>
    <n v="4"/>
    <n v="0.2"/>
    <n v="54.352800000000002"/>
  </r>
  <r>
    <x v="0"/>
    <x v="1"/>
    <s v="Jacksonville"/>
    <x v="2"/>
    <n v="32216"/>
    <s v="South"/>
    <x v="2"/>
    <x v="7"/>
    <n v="23.975999999999999"/>
    <n v="3"/>
    <n v="0.2"/>
    <n v="-5.6943000000000001"/>
  </r>
  <r>
    <x v="1"/>
    <x v="0"/>
    <s v="Greenville"/>
    <x v="3"/>
    <n v="27834"/>
    <s v="South"/>
    <x v="0"/>
    <x v="0"/>
    <n v="231.92"/>
    <n v="5"/>
    <n v="0.2"/>
    <n v="5.798"/>
  </r>
  <r>
    <x v="1"/>
    <x v="1"/>
    <s v="Los Angeles"/>
    <x v="1"/>
    <n v="90004"/>
    <s v="West"/>
    <x v="1"/>
    <x v="14"/>
    <n v="29.7"/>
    <n v="3"/>
    <n v="0"/>
    <n v="8.0190000000000001"/>
  </r>
  <r>
    <x v="1"/>
    <x v="0"/>
    <s v="Houston"/>
    <x v="5"/>
    <n v="77041"/>
    <s v="Central"/>
    <x v="0"/>
    <x v="5"/>
    <n v="13.592000000000001"/>
    <n v="2"/>
    <n v="0.6"/>
    <n v="-14.271599999999999"/>
  </r>
  <r>
    <x v="0"/>
    <x v="0"/>
    <s v="San Francisco"/>
    <x v="1"/>
    <n v="94109"/>
    <s v="West"/>
    <x v="1"/>
    <x v="10"/>
    <n v="70.88"/>
    <n v="2"/>
    <n v="0"/>
    <n v="33.313600000000001"/>
  </r>
  <r>
    <x v="1"/>
    <x v="1"/>
    <s v="Denver"/>
    <x v="22"/>
    <n v="80219"/>
    <s v="West"/>
    <x v="1"/>
    <x v="4"/>
    <n v="114.288"/>
    <n v="1"/>
    <n v="0.2"/>
    <n v="12.8574"/>
  </r>
  <r>
    <x v="1"/>
    <x v="1"/>
    <s v="Denver"/>
    <x v="22"/>
    <n v="80219"/>
    <s v="West"/>
    <x v="1"/>
    <x v="8"/>
    <n v="36.624000000000002"/>
    <n v="8"/>
    <n v="0.7"/>
    <n v="-24.416"/>
  </r>
  <r>
    <x v="1"/>
    <x v="1"/>
    <s v="Denver"/>
    <x v="22"/>
    <n v="80219"/>
    <s v="West"/>
    <x v="0"/>
    <x v="0"/>
    <n v="242.352"/>
    <n v="8"/>
    <n v="0.7"/>
    <n v="-363.52800000000002"/>
  </r>
  <r>
    <x v="1"/>
    <x v="1"/>
    <s v="Denver"/>
    <x v="22"/>
    <n v="80219"/>
    <s v="West"/>
    <x v="2"/>
    <x v="7"/>
    <n v="49.616"/>
    <n v="2"/>
    <n v="0.2"/>
    <n v="4.9615999999999998"/>
  </r>
  <r>
    <x v="1"/>
    <x v="1"/>
    <s v="Denver"/>
    <x v="22"/>
    <n v="80219"/>
    <s v="West"/>
    <x v="0"/>
    <x v="5"/>
    <n v="508.70400000000001"/>
    <n v="6"/>
    <n v="0.2"/>
    <n v="0"/>
  </r>
  <r>
    <x v="3"/>
    <x v="2"/>
    <s v="Glendale"/>
    <x v="16"/>
    <n v="85301"/>
    <s v="West"/>
    <x v="0"/>
    <x v="5"/>
    <n v="113.568"/>
    <n v="2"/>
    <n v="0.2"/>
    <n v="-5.6783999999999999"/>
  </r>
  <r>
    <x v="1"/>
    <x v="1"/>
    <s v="Denver"/>
    <x v="22"/>
    <n v="80219"/>
    <s v="West"/>
    <x v="0"/>
    <x v="1"/>
    <n v="906.68"/>
    <n v="5"/>
    <n v="0.2"/>
    <n v="68.001000000000005"/>
  </r>
  <r>
    <x v="1"/>
    <x v="1"/>
    <s v="Huntsville"/>
    <x v="5"/>
    <n v="77340"/>
    <s v="Central"/>
    <x v="2"/>
    <x v="7"/>
    <n v="719.952"/>
    <n v="6"/>
    <n v="0.2"/>
    <n v="71.995199999999997"/>
  </r>
  <r>
    <x v="1"/>
    <x v="1"/>
    <s v="Huntsville"/>
    <x v="5"/>
    <n v="77340"/>
    <s v="Central"/>
    <x v="2"/>
    <x v="7"/>
    <n v="755.94399999999996"/>
    <n v="7"/>
    <n v="0.2"/>
    <n v="66.145099999999999"/>
  </r>
  <r>
    <x v="1"/>
    <x v="1"/>
    <s v="Huntsville"/>
    <x v="5"/>
    <n v="77340"/>
    <s v="Central"/>
    <x v="1"/>
    <x v="8"/>
    <n v="11.98"/>
    <n v="5"/>
    <n v="0.8"/>
    <n v="-19.167999999999999"/>
  </r>
  <r>
    <x v="1"/>
    <x v="1"/>
    <s v="Huntsville"/>
    <x v="5"/>
    <n v="77340"/>
    <s v="Central"/>
    <x v="1"/>
    <x v="8"/>
    <n v="0.89800000000000002"/>
    <n v="1"/>
    <n v="0.8"/>
    <n v="-1.5714999999999999"/>
  </r>
  <r>
    <x v="2"/>
    <x v="1"/>
    <s v="Houston"/>
    <x v="5"/>
    <n v="77036"/>
    <s v="Central"/>
    <x v="0"/>
    <x v="5"/>
    <n v="21.204000000000001"/>
    <n v="3"/>
    <n v="0.6"/>
    <n v="-11.6622"/>
  </r>
  <r>
    <x v="1"/>
    <x v="1"/>
    <s v="New York City"/>
    <x v="15"/>
    <n v="10024"/>
    <s v="East"/>
    <x v="1"/>
    <x v="12"/>
    <n v="34.74"/>
    <n v="3"/>
    <n v="0"/>
    <n v="17.37"/>
  </r>
  <r>
    <x v="1"/>
    <x v="1"/>
    <s v="New York City"/>
    <x v="15"/>
    <n v="10024"/>
    <s v="East"/>
    <x v="2"/>
    <x v="7"/>
    <n v="833.94"/>
    <n v="6"/>
    <n v="0"/>
    <n v="216.8244"/>
  </r>
  <r>
    <x v="1"/>
    <x v="1"/>
    <s v="New York City"/>
    <x v="15"/>
    <n v="10024"/>
    <s v="East"/>
    <x v="1"/>
    <x v="8"/>
    <n v="12.96"/>
    <n v="3"/>
    <n v="0.2"/>
    <n v="4.5359999999999996"/>
  </r>
  <r>
    <x v="1"/>
    <x v="1"/>
    <s v="New York City"/>
    <x v="15"/>
    <n v="10024"/>
    <s v="East"/>
    <x v="1"/>
    <x v="10"/>
    <n v="25.92"/>
    <n v="4"/>
    <n v="0"/>
    <n v="12.441599999999999"/>
  </r>
  <r>
    <x v="0"/>
    <x v="0"/>
    <s v="Philadelphia"/>
    <x v="9"/>
    <n v="19134"/>
    <s v="East"/>
    <x v="0"/>
    <x v="0"/>
    <n v="349.96499999999997"/>
    <n v="7"/>
    <n v="0.5"/>
    <n v="-216.97829999999999"/>
  </r>
  <r>
    <x v="0"/>
    <x v="0"/>
    <s v="Philadelphia"/>
    <x v="9"/>
    <n v="19134"/>
    <s v="East"/>
    <x v="1"/>
    <x v="6"/>
    <n v="22.32"/>
    <n v="5"/>
    <n v="0.2"/>
    <n v="5.3010000000000002"/>
  </r>
  <r>
    <x v="1"/>
    <x v="1"/>
    <s v="Columbus"/>
    <x v="14"/>
    <n v="47201"/>
    <s v="Central"/>
    <x v="1"/>
    <x v="10"/>
    <n v="158.28"/>
    <n v="6"/>
    <n v="0"/>
    <n v="72.808800000000005"/>
  </r>
  <r>
    <x v="1"/>
    <x v="1"/>
    <s v="Columbus"/>
    <x v="14"/>
    <n v="47201"/>
    <s v="Central"/>
    <x v="1"/>
    <x v="8"/>
    <n v="497.94"/>
    <n v="3"/>
    <n v="0"/>
    <n v="224.07300000000001"/>
  </r>
  <r>
    <x v="1"/>
    <x v="0"/>
    <s v="Long Beach"/>
    <x v="15"/>
    <n v="11561"/>
    <s v="East"/>
    <x v="1"/>
    <x v="9"/>
    <n v="533.94000000000005"/>
    <n v="3"/>
    <n v="0"/>
    <n v="154.8426"/>
  </r>
  <r>
    <x v="1"/>
    <x v="0"/>
    <s v="Long Beach"/>
    <x v="15"/>
    <n v="11561"/>
    <s v="East"/>
    <x v="1"/>
    <x v="10"/>
    <n v="167.94"/>
    <n v="3"/>
    <n v="0"/>
    <n v="82.290599999999998"/>
  </r>
  <r>
    <x v="1"/>
    <x v="0"/>
    <s v="Long Beach"/>
    <x v="15"/>
    <n v="11561"/>
    <s v="East"/>
    <x v="0"/>
    <x v="5"/>
    <n v="31.68"/>
    <n v="6"/>
    <n v="0"/>
    <n v="9.8208000000000002"/>
  </r>
  <r>
    <x v="2"/>
    <x v="0"/>
    <s v="Lancaster"/>
    <x v="9"/>
    <n v="17602"/>
    <s v="East"/>
    <x v="0"/>
    <x v="1"/>
    <n v="170.786"/>
    <n v="1"/>
    <n v="0.3"/>
    <n v="0"/>
  </r>
  <r>
    <x v="1"/>
    <x v="0"/>
    <s v="Chicago"/>
    <x v="10"/>
    <n v="60610"/>
    <s v="Central"/>
    <x v="0"/>
    <x v="0"/>
    <n v="198.744"/>
    <n v="4"/>
    <n v="0.3"/>
    <n v="0"/>
  </r>
  <r>
    <x v="2"/>
    <x v="2"/>
    <s v="Denver"/>
    <x v="22"/>
    <n v="80219"/>
    <s v="West"/>
    <x v="2"/>
    <x v="11"/>
    <n v="63.823999999999998"/>
    <n v="2"/>
    <n v="0.2"/>
    <n v="13.5626"/>
  </r>
  <r>
    <x v="1"/>
    <x v="1"/>
    <s v="Los Angeles"/>
    <x v="1"/>
    <n v="90004"/>
    <s v="West"/>
    <x v="0"/>
    <x v="1"/>
    <n v="146.352"/>
    <n v="3"/>
    <n v="0.2"/>
    <n v="-5.4882"/>
  </r>
  <r>
    <x v="0"/>
    <x v="0"/>
    <s v="Seattle"/>
    <x v="4"/>
    <n v="98103"/>
    <s v="West"/>
    <x v="0"/>
    <x v="0"/>
    <n v="48.58"/>
    <n v="1"/>
    <n v="0"/>
    <n v="7.7728000000000002"/>
  </r>
  <r>
    <x v="2"/>
    <x v="1"/>
    <s v="Houston"/>
    <x v="5"/>
    <n v="77070"/>
    <s v="Central"/>
    <x v="2"/>
    <x v="11"/>
    <n v="47.975999999999999"/>
    <n v="3"/>
    <n v="0.2"/>
    <n v="8.3957999999999995"/>
  </r>
  <r>
    <x v="2"/>
    <x v="1"/>
    <s v="Houston"/>
    <x v="5"/>
    <n v="77070"/>
    <s v="Central"/>
    <x v="1"/>
    <x v="10"/>
    <n v="20.736000000000001"/>
    <n v="4"/>
    <n v="0.2"/>
    <n v="7.2576000000000001"/>
  </r>
  <r>
    <x v="1"/>
    <x v="0"/>
    <s v="Los Angeles"/>
    <x v="1"/>
    <n v="90045"/>
    <s v="West"/>
    <x v="1"/>
    <x v="6"/>
    <n v="26.46"/>
    <n v="9"/>
    <n v="0"/>
    <n v="11.907"/>
  </r>
  <r>
    <x v="1"/>
    <x v="0"/>
    <s v="Los Angeles"/>
    <x v="1"/>
    <n v="90045"/>
    <s v="West"/>
    <x v="1"/>
    <x v="10"/>
    <n v="49.12"/>
    <n v="4"/>
    <n v="0"/>
    <n v="23.086400000000001"/>
  </r>
  <r>
    <x v="1"/>
    <x v="0"/>
    <s v="Los Angeles"/>
    <x v="1"/>
    <n v="90045"/>
    <s v="West"/>
    <x v="1"/>
    <x v="13"/>
    <n v="15"/>
    <n v="3"/>
    <n v="0"/>
    <n v="7.2"/>
  </r>
  <r>
    <x v="1"/>
    <x v="1"/>
    <s v="Newport News"/>
    <x v="17"/>
    <n v="23602"/>
    <s v="South"/>
    <x v="1"/>
    <x v="4"/>
    <n v="194.7"/>
    <n v="5"/>
    <n v="0"/>
    <n v="9.7349999999999994"/>
  </r>
  <r>
    <x v="1"/>
    <x v="1"/>
    <s v="Newport News"/>
    <x v="17"/>
    <n v="23602"/>
    <s v="South"/>
    <x v="0"/>
    <x v="3"/>
    <n v="591.32000000000005"/>
    <n v="4"/>
    <n v="0"/>
    <n v="112.35080000000001"/>
  </r>
  <r>
    <x v="1"/>
    <x v="1"/>
    <s v="Newport News"/>
    <x v="17"/>
    <n v="23602"/>
    <s v="South"/>
    <x v="1"/>
    <x v="6"/>
    <n v="2.84"/>
    <n v="1"/>
    <n v="0"/>
    <n v="0.88039999999999996"/>
  </r>
  <r>
    <x v="1"/>
    <x v="1"/>
    <s v="Los Angeles"/>
    <x v="1"/>
    <n v="90036"/>
    <s v="West"/>
    <x v="1"/>
    <x v="4"/>
    <n v="221.96"/>
    <n v="2"/>
    <n v="0"/>
    <n v="4.4391999999999996"/>
  </r>
  <r>
    <x v="1"/>
    <x v="1"/>
    <s v="Los Angeles"/>
    <x v="1"/>
    <n v="90036"/>
    <s v="West"/>
    <x v="2"/>
    <x v="11"/>
    <n v="236"/>
    <n v="4"/>
    <n v="0"/>
    <n v="40.119999999999997"/>
  </r>
  <r>
    <x v="0"/>
    <x v="1"/>
    <s v="Seattle"/>
    <x v="4"/>
    <n v="98115"/>
    <s v="West"/>
    <x v="2"/>
    <x v="11"/>
    <n v="41.94"/>
    <n v="2"/>
    <n v="0"/>
    <n v="15.0984"/>
  </r>
  <r>
    <x v="0"/>
    <x v="1"/>
    <s v="Seattle"/>
    <x v="4"/>
    <n v="98115"/>
    <s v="West"/>
    <x v="2"/>
    <x v="7"/>
    <n v="52.792000000000002"/>
    <n v="1"/>
    <n v="0.2"/>
    <n v="4.6193"/>
  </r>
  <r>
    <x v="2"/>
    <x v="2"/>
    <s v="Omaha"/>
    <x v="8"/>
    <n v="68104"/>
    <s v="Central"/>
    <x v="0"/>
    <x v="1"/>
    <n v="563.94000000000005"/>
    <n v="3"/>
    <n v="0"/>
    <n v="112.788"/>
  </r>
  <r>
    <x v="0"/>
    <x v="0"/>
    <s v="Morristown"/>
    <x v="30"/>
    <n v="7960"/>
    <s v="East"/>
    <x v="1"/>
    <x v="9"/>
    <n v="2625.12"/>
    <n v="8"/>
    <n v="0"/>
    <n v="735.03359999999998"/>
  </r>
  <r>
    <x v="0"/>
    <x v="0"/>
    <s v="Morristown"/>
    <x v="30"/>
    <n v="7960"/>
    <s v="East"/>
    <x v="1"/>
    <x v="6"/>
    <n v="17.940000000000001"/>
    <n v="3"/>
    <n v="0"/>
    <n v="4.4850000000000003"/>
  </r>
  <r>
    <x v="2"/>
    <x v="0"/>
    <s v="Philadelphia"/>
    <x v="9"/>
    <n v="19143"/>
    <s v="East"/>
    <x v="1"/>
    <x v="4"/>
    <n v="422.85599999999999"/>
    <n v="3"/>
    <n v="0.2"/>
    <n v="15.857100000000001"/>
  </r>
  <r>
    <x v="1"/>
    <x v="1"/>
    <s v="New York City"/>
    <x v="15"/>
    <n v="10024"/>
    <s v="East"/>
    <x v="0"/>
    <x v="1"/>
    <n v="127.764"/>
    <n v="2"/>
    <n v="0.1"/>
    <n v="2.8391999999999999"/>
  </r>
  <r>
    <x v="1"/>
    <x v="1"/>
    <s v="Springfield"/>
    <x v="17"/>
    <n v="22153"/>
    <s v="South"/>
    <x v="2"/>
    <x v="7"/>
    <n v="3499.93"/>
    <n v="7"/>
    <n v="0"/>
    <n v="909.98180000000002"/>
  </r>
  <r>
    <x v="1"/>
    <x v="1"/>
    <s v="Springfield"/>
    <x v="17"/>
    <n v="22153"/>
    <s v="South"/>
    <x v="1"/>
    <x v="2"/>
    <n v="14.4"/>
    <n v="5"/>
    <n v="0"/>
    <n v="6.6239999999999997"/>
  </r>
  <r>
    <x v="1"/>
    <x v="1"/>
    <s v="Springfield"/>
    <x v="17"/>
    <n v="22153"/>
    <s v="South"/>
    <x v="1"/>
    <x v="10"/>
    <n v="122.97"/>
    <n v="3"/>
    <n v="0"/>
    <n v="60.255299999999998"/>
  </r>
  <r>
    <x v="1"/>
    <x v="1"/>
    <s v="Springfield"/>
    <x v="17"/>
    <n v="22153"/>
    <s v="South"/>
    <x v="1"/>
    <x v="6"/>
    <n v="9.32"/>
    <n v="4"/>
    <n v="0"/>
    <n v="2.7027999999999999"/>
  </r>
  <r>
    <x v="1"/>
    <x v="1"/>
    <s v="Springfield"/>
    <x v="17"/>
    <n v="22153"/>
    <s v="South"/>
    <x v="1"/>
    <x v="8"/>
    <n v="122.94"/>
    <n v="3"/>
    <n v="0"/>
    <n v="59.011200000000002"/>
  </r>
  <r>
    <x v="1"/>
    <x v="0"/>
    <s v="Roseville"/>
    <x v="1"/>
    <n v="95661"/>
    <s v="West"/>
    <x v="0"/>
    <x v="5"/>
    <n v="17.309999999999999"/>
    <n v="3"/>
    <n v="0"/>
    <n v="5.1929999999999996"/>
  </r>
  <r>
    <x v="1"/>
    <x v="0"/>
    <s v="Rockford"/>
    <x v="10"/>
    <n v="61107"/>
    <s v="Central"/>
    <x v="1"/>
    <x v="6"/>
    <n v="128.744"/>
    <n v="7"/>
    <n v="0.2"/>
    <n v="12.8744"/>
  </r>
  <r>
    <x v="1"/>
    <x v="0"/>
    <s v="Philadelphia"/>
    <x v="9"/>
    <n v="19134"/>
    <s v="East"/>
    <x v="0"/>
    <x v="5"/>
    <n v="58.247999999999998"/>
    <n v="9"/>
    <n v="0.2"/>
    <n v="11.6496"/>
  </r>
  <r>
    <x v="1"/>
    <x v="0"/>
    <s v="Philadelphia"/>
    <x v="9"/>
    <n v="19134"/>
    <s v="East"/>
    <x v="0"/>
    <x v="1"/>
    <n v="71.245999999999995"/>
    <n v="2"/>
    <n v="0.3"/>
    <n v="-19.338200000000001"/>
  </r>
  <r>
    <x v="1"/>
    <x v="0"/>
    <s v="Philadelphia"/>
    <x v="9"/>
    <n v="19134"/>
    <s v="East"/>
    <x v="1"/>
    <x v="6"/>
    <n v="7.8719999999999999"/>
    <n v="3"/>
    <n v="0.2"/>
    <n v="0.59040000000000004"/>
  </r>
  <r>
    <x v="1"/>
    <x v="0"/>
    <s v="Philadelphia"/>
    <x v="9"/>
    <n v="19134"/>
    <s v="East"/>
    <x v="0"/>
    <x v="1"/>
    <n v="887.27099999999996"/>
    <n v="3"/>
    <n v="0.3"/>
    <n v="-63.3765"/>
  </r>
  <r>
    <x v="1"/>
    <x v="0"/>
    <s v="Detroit"/>
    <x v="12"/>
    <n v="48234"/>
    <s v="Central"/>
    <x v="1"/>
    <x v="8"/>
    <n v="146.86000000000001"/>
    <n v="7"/>
    <n v="0"/>
    <n v="70.492800000000003"/>
  </r>
  <r>
    <x v="1"/>
    <x v="0"/>
    <s v="Detroit"/>
    <x v="12"/>
    <n v="48234"/>
    <s v="Central"/>
    <x v="1"/>
    <x v="8"/>
    <n v="36.56"/>
    <n v="4"/>
    <n v="0"/>
    <n v="18.28"/>
  </r>
  <r>
    <x v="1"/>
    <x v="1"/>
    <s v="Los Angeles"/>
    <x v="1"/>
    <n v="90004"/>
    <s v="West"/>
    <x v="2"/>
    <x v="7"/>
    <n v="225.57599999999999"/>
    <n v="3"/>
    <n v="0.2"/>
    <n v="22.557600000000001"/>
  </r>
  <r>
    <x v="1"/>
    <x v="0"/>
    <s v="Springfield"/>
    <x v="21"/>
    <n v="97477"/>
    <s v="West"/>
    <x v="1"/>
    <x v="6"/>
    <n v="5.2480000000000002"/>
    <n v="2"/>
    <n v="0.2"/>
    <n v="0.4592"/>
  </r>
  <r>
    <x v="1"/>
    <x v="0"/>
    <s v="Springfield"/>
    <x v="21"/>
    <n v="97477"/>
    <s v="West"/>
    <x v="1"/>
    <x v="6"/>
    <n v="38.256"/>
    <n v="3"/>
    <n v="0.2"/>
    <n v="4.782"/>
  </r>
  <r>
    <x v="1"/>
    <x v="0"/>
    <s v="Springfield"/>
    <x v="21"/>
    <n v="97477"/>
    <s v="West"/>
    <x v="1"/>
    <x v="10"/>
    <n v="40.24"/>
    <n v="5"/>
    <n v="0.2"/>
    <n v="13.077999999999999"/>
  </r>
  <r>
    <x v="1"/>
    <x v="0"/>
    <s v="Springfield"/>
    <x v="21"/>
    <n v="97477"/>
    <s v="West"/>
    <x v="2"/>
    <x v="15"/>
    <n v="29.925000000000001"/>
    <n v="5"/>
    <n v="0.7"/>
    <n v="-21.945"/>
  </r>
  <r>
    <x v="1"/>
    <x v="0"/>
    <s v="Springfield"/>
    <x v="21"/>
    <n v="97477"/>
    <s v="West"/>
    <x v="1"/>
    <x v="10"/>
    <n v="148.70400000000001"/>
    <n v="6"/>
    <n v="0.2"/>
    <n v="46.47"/>
  </r>
  <r>
    <x v="1"/>
    <x v="0"/>
    <s v="Springfield"/>
    <x v="21"/>
    <n v="97477"/>
    <s v="West"/>
    <x v="2"/>
    <x v="11"/>
    <n v="55.92"/>
    <n v="10"/>
    <n v="0.2"/>
    <n v="16.776"/>
  </r>
  <r>
    <x v="1"/>
    <x v="1"/>
    <s v="Providence"/>
    <x v="34"/>
    <n v="2908"/>
    <s v="East"/>
    <x v="1"/>
    <x v="10"/>
    <n v="12.96"/>
    <n v="2"/>
    <n v="0"/>
    <n v="6.2207999999999997"/>
  </r>
  <r>
    <x v="1"/>
    <x v="0"/>
    <s v="Chicago"/>
    <x v="10"/>
    <n v="60623"/>
    <s v="Central"/>
    <x v="0"/>
    <x v="5"/>
    <n v="25.175999999999998"/>
    <n v="3"/>
    <n v="0.6"/>
    <n v="-33.358199999999997"/>
  </r>
  <r>
    <x v="1"/>
    <x v="0"/>
    <s v="Chicago"/>
    <x v="10"/>
    <n v="60623"/>
    <s v="Central"/>
    <x v="0"/>
    <x v="5"/>
    <n v="5.5839999999999996"/>
    <n v="2"/>
    <n v="0.6"/>
    <n v="-1.6752"/>
  </r>
  <r>
    <x v="1"/>
    <x v="0"/>
    <s v="Chicago"/>
    <x v="10"/>
    <n v="60623"/>
    <s v="Central"/>
    <x v="1"/>
    <x v="4"/>
    <n v="1297.3679999999999"/>
    <n v="9"/>
    <n v="0.2"/>
    <n v="97.302599999999998"/>
  </r>
  <r>
    <x v="2"/>
    <x v="0"/>
    <s v="Dallas"/>
    <x v="5"/>
    <n v="75220"/>
    <s v="Central"/>
    <x v="1"/>
    <x v="4"/>
    <n v="264.32"/>
    <n v="2"/>
    <n v="0.2"/>
    <n v="19.824000000000002"/>
  </r>
  <r>
    <x v="1"/>
    <x v="0"/>
    <s v="San Francisco"/>
    <x v="1"/>
    <n v="94122"/>
    <s v="West"/>
    <x v="1"/>
    <x v="6"/>
    <n v="22.96"/>
    <n v="7"/>
    <n v="0"/>
    <n v="6.6584000000000003"/>
  </r>
  <r>
    <x v="2"/>
    <x v="0"/>
    <s v="Moreno Valley"/>
    <x v="1"/>
    <n v="92553"/>
    <s v="West"/>
    <x v="1"/>
    <x v="10"/>
    <n v="19.440000000000001"/>
    <n v="3"/>
    <n v="0"/>
    <n v="9.3312000000000008"/>
  </r>
  <r>
    <x v="2"/>
    <x v="0"/>
    <s v="Garden City"/>
    <x v="41"/>
    <n v="67846"/>
    <s v="Central"/>
    <x v="1"/>
    <x v="10"/>
    <n v="9.5399999999999991"/>
    <n v="2"/>
    <n v="0"/>
    <n v="4.2930000000000001"/>
  </r>
  <r>
    <x v="2"/>
    <x v="0"/>
    <s v="Garden City"/>
    <x v="41"/>
    <n v="67846"/>
    <s v="Central"/>
    <x v="1"/>
    <x v="13"/>
    <n v="5.81"/>
    <n v="1"/>
    <n v="0"/>
    <n v="1.8010999999999999"/>
  </r>
  <r>
    <x v="2"/>
    <x v="0"/>
    <s v="Garden City"/>
    <x v="41"/>
    <n v="67846"/>
    <s v="Central"/>
    <x v="1"/>
    <x v="6"/>
    <n v="5.76"/>
    <n v="2"/>
    <n v="0"/>
    <n v="1.728"/>
  </r>
  <r>
    <x v="0"/>
    <x v="0"/>
    <s v="New York City"/>
    <x v="15"/>
    <n v="10035"/>
    <s v="East"/>
    <x v="0"/>
    <x v="5"/>
    <n v="14.91"/>
    <n v="3"/>
    <n v="0"/>
    <n v="4.6220999999999997"/>
  </r>
  <r>
    <x v="1"/>
    <x v="1"/>
    <s v="Orlando"/>
    <x v="2"/>
    <n v="32839"/>
    <s v="South"/>
    <x v="1"/>
    <x v="8"/>
    <n v="6.6420000000000003"/>
    <n v="9"/>
    <n v="0.7"/>
    <n v="-4.4279999999999999"/>
  </r>
  <r>
    <x v="1"/>
    <x v="0"/>
    <s v="Watertown"/>
    <x v="15"/>
    <n v="13601"/>
    <s v="East"/>
    <x v="1"/>
    <x v="10"/>
    <n v="18.54"/>
    <n v="2"/>
    <n v="0"/>
    <n v="8.7138000000000009"/>
  </r>
  <r>
    <x v="1"/>
    <x v="0"/>
    <s v="Watertown"/>
    <x v="15"/>
    <n v="13601"/>
    <s v="East"/>
    <x v="1"/>
    <x v="8"/>
    <n v="679.96"/>
    <n v="5"/>
    <n v="0.2"/>
    <n v="220.98699999999999"/>
  </r>
  <r>
    <x v="2"/>
    <x v="1"/>
    <s v="Los Angeles"/>
    <x v="1"/>
    <n v="90032"/>
    <s v="West"/>
    <x v="0"/>
    <x v="3"/>
    <n v="189.57599999999999"/>
    <n v="1"/>
    <n v="0.2"/>
    <n v="9.4787999999999997"/>
  </r>
  <r>
    <x v="2"/>
    <x v="1"/>
    <s v="Los Angeles"/>
    <x v="1"/>
    <n v="90032"/>
    <s v="West"/>
    <x v="2"/>
    <x v="7"/>
    <n v="71.959999999999994"/>
    <n v="5"/>
    <n v="0.2"/>
    <n v="7.1959999999999997"/>
  </r>
  <r>
    <x v="1"/>
    <x v="0"/>
    <s v="Los Angeles"/>
    <x v="1"/>
    <n v="90004"/>
    <s v="West"/>
    <x v="2"/>
    <x v="7"/>
    <n v="539.91999999999996"/>
    <n v="5"/>
    <n v="0.2"/>
    <n v="47.243000000000002"/>
  </r>
  <r>
    <x v="1"/>
    <x v="0"/>
    <s v="Los Angeles"/>
    <x v="1"/>
    <n v="90004"/>
    <s v="West"/>
    <x v="0"/>
    <x v="1"/>
    <n v="725.34400000000005"/>
    <n v="4"/>
    <n v="0.2"/>
    <n v="54.400799999999997"/>
  </r>
  <r>
    <x v="1"/>
    <x v="0"/>
    <s v="Los Angeles"/>
    <x v="1"/>
    <n v="90004"/>
    <s v="West"/>
    <x v="1"/>
    <x v="6"/>
    <n v="7.44"/>
    <n v="3"/>
    <n v="0"/>
    <n v="2.6040000000000001"/>
  </r>
  <r>
    <x v="1"/>
    <x v="2"/>
    <s v="Newark"/>
    <x v="13"/>
    <n v="19711"/>
    <s v="East"/>
    <x v="1"/>
    <x v="9"/>
    <n v="39.479999999999997"/>
    <n v="1"/>
    <n v="0"/>
    <n v="11.054399999999999"/>
  </r>
  <r>
    <x v="0"/>
    <x v="2"/>
    <s v="Detroit"/>
    <x v="12"/>
    <n v="48234"/>
    <s v="Central"/>
    <x v="1"/>
    <x v="9"/>
    <n v="850.5"/>
    <n v="5"/>
    <n v="0.1"/>
    <n v="245.7"/>
  </r>
  <r>
    <x v="0"/>
    <x v="2"/>
    <s v="Detroit"/>
    <x v="12"/>
    <n v="48234"/>
    <s v="Central"/>
    <x v="0"/>
    <x v="5"/>
    <n v="75.33"/>
    <n v="9"/>
    <n v="0"/>
    <n v="19.585799999999999"/>
  </r>
  <r>
    <x v="0"/>
    <x v="1"/>
    <s v="Phoenix"/>
    <x v="16"/>
    <n v="85023"/>
    <s v="West"/>
    <x v="1"/>
    <x v="9"/>
    <n v="325.63200000000001"/>
    <n v="6"/>
    <n v="0.2"/>
    <n v="28.492799999999999"/>
  </r>
  <r>
    <x v="1"/>
    <x v="1"/>
    <s v="Philadelphia"/>
    <x v="9"/>
    <n v="19134"/>
    <s v="East"/>
    <x v="2"/>
    <x v="11"/>
    <n v="31.175999999999998"/>
    <n v="3"/>
    <n v="0.2"/>
    <n v="-5.4558"/>
  </r>
  <r>
    <x v="0"/>
    <x v="1"/>
    <s v="Phoenix"/>
    <x v="16"/>
    <n v="85023"/>
    <s v="West"/>
    <x v="1"/>
    <x v="2"/>
    <n v="16.52"/>
    <n v="5"/>
    <n v="0.2"/>
    <n v="5.3689999999999998"/>
  </r>
  <r>
    <x v="2"/>
    <x v="2"/>
    <s v="Brownsville"/>
    <x v="5"/>
    <n v="78521"/>
    <s v="Central"/>
    <x v="1"/>
    <x v="12"/>
    <n v="335.72"/>
    <n v="5"/>
    <n v="0.2"/>
    <n v="113.30549999999999"/>
  </r>
  <r>
    <x v="2"/>
    <x v="2"/>
    <s v="Brownsville"/>
    <x v="5"/>
    <n v="78521"/>
    <s v="Central"/>
    <x v="2"/>
    <x v="7"/>
    <n v="251.94399999999999"/>
    <n v="7"/>
    <n v="0.2"/>
    <n v="88.180400000000006"/>
  </r>
  <r>
    <x v="2"/>
    <x v="2"/>
    <s v="Brownsville"/>
    <x v="5"/>
    <n v="78521"/>
    <s v="Central"/>
    <x v="0"/>
    <x v="1"/>
    <n v="127.30200000000001"/>
    <n v="7"/>
    <n v="0.3"/>
    <n v="-9.093"/>
  </r>
  <r>
    <x v="0"/>
    <x v="0"/>
    <s v="Louisville"/>
    <x v="0"/>
    <n v="40214"/>
    <s v="South"/>
    <x v="0"/>
    <x v="1"/>
    <n v="1207.8399999999999"/>
    <n v="8"/>
    <n v="0"/>
    <n v="314.03840000000002"/>
  </r>
  <r>
    <x v="0"/>
    <x v="0"/>
    <s v="Louisville"/>
    <x v="0"/>
    <n v="40214"/>
    <s v="South"/>
    <x v="1"/>
    <x v="8"/>
    <n v="12.53"/>
    <n v="1"/>
    <n v="0"/>
    <n v="5.8891"/>
  </r>
  <r>
    <x v="0"/>
    <x v="0"/>
    <s v="Louisville"/>
    <x v="0"/>
    <n v="40214"/>
    <s v="South"/>
    <x v="1"/>
    <x v="6"/>
    <n v="34.58"/>
    <n v="1"/>
    <n v="0"/>
    <n v="10.0282"/>
  </r>
  <r>
    <x v="0"/>
    <x v="0"/>
    <s v="Louisville"/>
    <x v="0"/>
    <n v="40214"/>
    <s v="South"/>
    <x v="0"/>
    <x v="1"/>
    <n v="300.98"/>
    <n v="1"/>
    <n v="0"/>
    <n v="87.284199999999998"/>
  </r>
  <r>
    <x v="0"/>
    <x v="0"/>
    <s v="Louisville"/>
    <x v="0"/>
    <n v="40214"/>
    <s v="South"/>
    <x v="0"/>
    <x v="1"/>
    <n v="258.75"/>
    <n v="3"/>
    <n v="0"/>
    <n v="77.625"/>
  </r>
  <r>
    <x v="1"/>
    <x v="1"/>
    <s v="Newark"/>
    <x v="13"/>
    <n v="19711"/>
    <s v="East"/>
    <x v="1"/>
    <x v="6"/>
    <n v="59.52"/>
    <n v="3"/>
    <n v="0"/>
    <n v="15.475199999999999"/>
  </r>
  <r>
    <x v="1"/>
    <x v="1"/>
    <s v="Newark"/>
    <x v="13"/>
    <n v="19711"/>
    <s v="East"/>
    <x v="1"/>
    <x v="12"/>
    <n v="57.96"/>
    <n v="7"/>
    <n v="0"/>
    <n v="27.241199999999999"/>
  </r>
  <r>
    <x v="1"/>
    <x v="1"/>
    <s v="Newark"/>
    <x v="13"/>
    <n v="19711"/>
    <s v="East"/>
    <x v="0"/>
    <x v="0"/>
    <n v="441.96"/>
    <n v="2"/>
    <n v="0"/>
    <n v="101.6508"/>
  </r>
  <r>
    <x v="1"/>
    <x v="1"/>
    <s v="Newark"/>
    <x v="13"/>
    <n v="19711"/>
    <s v="East"/>
    <x v="1"/>
    <x v="10"/>
    <n v="68.040000000000006"/>
    <n v="6"/>
    <n v="0"/>
    <n v="33.339599999999997"/>
  </r>
  <r>
    <x v="2"/>
    <x v="2"/>
    <s v="Pueblo"/>
    <x v="22"/>
    <n v="81001"/>
    <s v="West"/>
    <x v="2"/>
    <x v="15"/>
    <n v="703.71"/>
    <n v="6"/>
    <n v="0.7"/>
    <n v="-938.28"/>
  </r>
  <r>
    <x v="2"/>
    <x v="2"/>
    <s v="Pueblo"/>
    <x v="22"/>
    <n v="81001"/>
    <s v="West"/>
    <x v="1"/>
    <x v="8"/>
    <n v="17.904"/>
    <n v="4"/>
    <n v="0.7"/>
    <n v="-14.92"/>
  </r>
  <r>
    <x v="2"/>
    <x v="2"/>
    <s v="Pueblo"/>
    <x v="22"/>
    <n v="81001"/>
    <s v="West"/>
    <x v="1"/>
    <x v="8"/>
    <n v="11.976000000000001"/>
    <n v="4"/>
    <n v="0.7"/>
    <n v="-9.1815999999999995"/>
  </r>
  <r>
    <x v="2"/>
    <x v="2"/>
    <s v="Pueblo"/>
    <x v="22"/>
    <n v="81001"/>
    <s v="West"/>
    <x v="2"/>
    <x v="11"/>
    <n v="67.959999999999994"/>
    <n v="5"/>
    <n v="0.2"/>
    <n v="0.84950000000000003"/>
  </r>
  <r>
    <x v="1"/>
    <x v="1"/>
    <s v="Los Angeles"/>
    <x v="1"/>
    <n v="90036"/>
    <s v="West"/>
    <x v="0"/>
    <x v="1"/>
    <n v="892.22400000000005"/>
    <n v="3"/>
    <n v="0.2"/>
    <n v="89.222399999999993"/>
  </r>
  <r>
    <x v="1"/>
    <x v="0"/>
    <s v="Greenville"/>
    <x v="3"/>
    <n v="27834"/>
    <s v="South"/>
    <x v="2"/>
    <x v="15"/>
    <n v="1299.99"/>
    <n v="2"/>
    <n v="0.5"/>
    <n v="-571.99559999999997"/>
  </r>
  <r>
    <x v="2"/>
    <x v="1"/>
    <s v="San Francisco"/>
    <x v="1"/>
    <n v="94110"/>
    <s v="West"/>
    <x v="1"/>
    <x v="8"/>
    <n v="4.5439999999999996"/>
    <n v="2"/>
    <n v="0.2"/>
    <n v="1.6472"/>
  </r>
  <r>
    <x v="2"/>
    <x v="1"/>
    <s v="San Francisco"/>
    <x v="1"/>
    <n v="94110"/>
    <s v="West"/>
    <x v="0"/>
    <x v="1"/>
    <n v="1352.0319999999999"/>
    <n v="4"/>
    <n v="0.2"/>
    <n v="84.501999999999995"/>
  </r>
  <r>
    <x v="1"/>
    <x v="1"/>
    <s v="Marion"/>
    <x v="24"/>
    <n v="43302"/>
    <s v="East"/>
    <x v="0"/>
    <x v="3"/>
    <n v="1548.99"/>
    <n v="9"/>
    <n v="0.4"/>
    <n v="-464.697"/>
  </r>
  <r>
    <x v="1"/>
    <x v="1"/>
    <s v="Marion"/>
    <x v="24"/>
    <n v="43302"/>
    <s v="East"/>
    <x v="1"/>
    <x v="12"/>
    <n v="19.872"/>
    <n v="3"/>
    <n v="0.2"/>
    <n v="6.7068000000000003"/>
  </r>
  <r>
    <x v="0"/>
    <x v="1"/>
    <s v="Bethlehem"/>
    <x v="9"/>
    <n v="18018"/>
    <s v="East"/>
    <x v="0"/>
    <x v="5"/>
    <n v="33.567999999999998"/>
    <n v="2"/>
    <n v="0.2"/>
    <n v="-5.4547999999999996"/>
  </r>
  <r>
    <x v="1"/>
    <x v="1"/>
    <s v="San Antonio"/>
    <x v="5"/>
    <n v="78207"/>
    <s v="Central"/>
    <x v="2"/>
    <x v="11"/>
    <n v="30.08"/>
    <n v="2"/>
    <n v="0.2"/>
    <n v="-5.2640000000000002"/>
  </r>
  <r>
    <x v="1"/>
    <x v="1"/>
    <s v="Huntsville"/>
    <x v="19"/>
    <n v="35810"/>
    <s v="South"/>
    <x v="1"/>
    <x v="6"/>
    <n v="19.559999999999999"/>
    <n v="4"/>
    <n v="0"/>
    <n v="5.4767999999999999"/>
  </r>
  <r>
    <x v="0"/>
    <x v="0"/>
    <s v="Las Vegas"/>
    <x v="33"/>
    <n v="89115"/>
    <s v="West"/>
    <x v="0"/>
    <x v="5"/>
    <n v="80.959999999999994"/>
    <n v="4"/>
    <n v="0"/>
    <n v="29.145600000000002"/>
  </r>
  <r>
    <x v="0"/>
    <x v="0"/>
    <s v="Las Vegas"/>
    <x v="33"/>
    <n v="89115"/>
    <s v="West"/>
    <x v="1"/>
    <x v="10"/>
    <n v="25.92"/>
    <n v="4"/>
    <n v="0"/>
    <n v="12.441599999999999"/>
  </r>
  <r>
    <x v="3"/>
    <x v="2"/>
    <s v="Los Angeles"/>
    <x v="1"/>
    <n v="90049"/>
    <s v="West"/>
    <x v="1"/>
    <x v="9"/>
    <n v="106.96"/>
    <n v="2"/>
    <n v="0"/>
    <n v="31.0184"/>
  </r>
  <r>
    <x v="3"/>
    <x v="2"/>
    <s v="Los Angeles"/>
    <x v="1"/>
    <n v="90049"/>
    <s v="West"/>
    <x v="0"/>
    <x v="5"/>
    <n v="187.76"/>
    <n v="4"/>
    <n v="0"/>
    <n v="76.9816"/>
  </r>
  <r>
    <x v="2"/>
    <x v="2"/>
    <s v="Lakewood"/>
    <x v="24"/>
    <n v="44107"/>
    <s v="East"/>
    <x v="1"/>
    <x v="8"/>
    <n v="76.775999999999996"/>
    <n v="4"/>
    <n v="0.7"/>
    <n v="-53.743200000000002"/>
  </r>
  <r>
    <x v="1"/>
    <x v="1"/>
    <s v="Fremont"/>
    <x v="8"/>
    <n v="68025"/>
    <s v="Central"/>
    <x v="1"/>
    <x v="8"/>
    <n v="53.9"/>
    <n v="5"/>
    <n v="0"/>
    <n v="25.872"/>
  </r>
  <r>
    <x v="1"/>
    <x v="0"/>
    <s v="Huntsville"/>
    <x v="5"/>
    <n v="77340"/>
    <s v="Central"/>
    <x v="0"/>
    <x v="5"/>
    <n v="76.727999999999994"/>
    <n v="3"/>
    <n v="0.6"/>
    <n v="-53.709600000000002"/>
  </r>
  <r>
    <x v="1"/>
    <x v="0"/>
    <s v="Huntsville"/>
    <x v="5"/>
    <n v="77340"/>
    <s v="Central"/>
    <x v="1"/>
    <x v="8"/>
    <n v="10.43"/>
    <n v="7"/>
    <n v="0.8"/>
    <n v="-18.252500000000001"/>
  </r>
  <r>
    <x v="2"/>
    <x v="0"/>
    <s v="Los Angeles"/>
    <x v="1"/>
    <n v="90036"/>
    <s v="West"/>
    <x v="1"/>
    <x v="6"/>
    <n v="99.2"/>
    <n v="5"/>
    <n v="0"/>
    <n v="25.792000000000002"/>
  </r>
  <r>
    <x v="1"/>
    <x v="0"/>
    <s v="Asheville"/>
    <x v="3"/>
    <n v="28806"/>
    <s v="South"/>
    <x v="1"/>
    <x v="6"/>
    <n v="15.92"/>
    <n v="5"/>
    <n v="0.2"/>
    <n v="2.786"/>
  </r>
  <r>
    <x v="1"/>
    <x v="1"/>
    <s v="Bossier City"/>
    <x v="28"/>
    <n v="71111"/>
    <s v="South"/>
    <x v="0"/>
    <x v="5"/>
    <n v="129.91999999999999"/>
    <n v="4"/>
    <n v="0"/>
    <n v="10.393599999999999"/>
  </r>
  <r>
    <x v="1"/>
    <x v="2"/>
    <s v="Providence"/>
    <x v="34"/>
    <n v="2908"/>
    <s v="East"/>
    <x v="1"/>
    <x v="8"/>
    <n v="30.4"/>
    <n v="1"/>
    <n v="0"/>
    <n v="13.984"/>
  </r>
  <r>
    <x v="1"/>
    <x v="2"/>
    <s v="Providence"/>
    <x v="34"/>
    <n v="2908"/>
    <s v="East"/>
    <x v="2"/>
    <x v="16"/>
    <n v="5399.91"/>
    <n v="9"/>
    <n v="0"/>
    <n v="2591.9567999999999"/>
  </r>
  <r>
    <x v="1"/>
    <x v="2"/>
    <s v="Providence"/>
    <x v="34"/>
    <n v="2908"/>
    <s v="East"/>
    <x v="1"/>
    <x v="4"/>
    <n v="119.1"/>
    <n v="3"/>
    <n v="0"/>
    <n v="34.539000000000001"/>
  </r>
  <r>
    <x v="0"/>
    <x v="2"/>
    <s v="Everett"/>
    <x v="31"/>
    <n v="2149"/>
    <s v="East"/>
    <x v="1"/>
    <x v="10"/>
    <n v="40.08"/>
    <n v="6"/>
    <n v="0"/>
    <n v="19.238399999999999"/>
  </r>
  <r>
    <x v="0"/>
    <x v="2"/>
    <s v="Everett"/>
    <x v="31"/>
    <n v="2149"/>
    <s v="East"/>
    <x v="1"/>
    <x v="10"/>
    <n v="59.94"/>
    <n v="3"/>
    <n v="0"/>
    <n v="28.171800000000001"/>
  </r>
  <r>
    <x v="0"/>
    <x v="2"/>
    <s v="Everett"/>
    <x v="31"/>
    <n v="2149"/>
    <s v="East"/>
    <x v="2"/>
    <x v="11"/>
    <n v="259.98"/>
    <n v="2"/>
    <n v="0"/>
    <n v="88.393199999999993"/>
  </r>
  <r>
    <x v="0"/>
    <x v="2"/>
    <s v="Everett"/>
    <x v="31"/>
    <n v="2149"/>
    <s v="East"/>
    <x v="0"/>
    <x v="0"/>
    <n v="170.98"/>
    <n v="1"/>
    <n v="0"/>
    <n v="32.486199999999997"/>
  </r>
  <r>
    <x v="0"/>
    <x v="2"/>
    <s v="Everett"/>
    <x v="31"/>
    <n v="2149"/>
    <s v="East"/>
    <x v="0"/>
    <x v="5"/>
    <n v="38.97"/>
    <n v="3"/>
    <n v="0"/>
    <n v="4.6764000000000001"/>
  </r>
  <r>
    <x v="0"/>
    <x v="2"/>
    <s v="Everett"/>
    <x v="31"/>
    <n v="2149"/>
    <s v="East"/>
    <x v="1"/>
    <x v="10"/>
    <n v="154.9"/>
    <n v="5"/>
    <n v="0"/>
    <n v="69.704999999999998"/>
  </r>
  <r>
    <x v="0"/>
    <x v="2"/>
    <s v="Everett"/>
    <x v="31"/>
    <n v="2149"/>
    <s v="East"/>
    <x v="0"/>
    <x v="3"/>
    <n v="446.06799999999998"/>
    <n v="4"/>
    <n v="0.3"/>
    <n v="0"/>
  </r>
  <r>
    <x v="0"/>
    <x v="0"/>
    <s v="Rancho Cucamonga"/>
    <x v="1"/>
    <n v="91730"/>
    <s v="West"/>
    <x v="1"/>
    <x v="9"/>
    <n v="152.94"/>
    <n v="3"/>
    <n v="0"/>
    <n v="41.293799999999997"/>
  </r>
  <r>
    <x v="3"/>
    <x v="0"/>
    <s v="Charlotte"/>
    <x v="3"/>
    <n v="28205"/>
    <s v="South"/>
    <x v="2"/>
    <x v="11"/>
    <n v="23.472000000000001"/>
    <n v="3"/>
    <n v="0.2"/>
    <n v="4.9878"/>
  </r>
  <r>
    <x v="1"/>
    <x v="2"/>
    <s v="Providence"/>
    <x v="34"/>
    <n v="2908"/>
    <s v="East"/>
    <x v="1"/>
    <x v="10"/>
    <n v="195.64"/>
    <n v="4"/>
    <n v="0"/>
    <n v="91.950800000000001"/>
  </r>
  <r>
    <x v="1"/>
    <x v="2"/>
    <s v="Providence"/>
    <x v="34"/>
    <n v="2908"/>
    <s v="East"/>
    <x v="1"/>
    <x v="10"/>
    <n v="14.94"/>
    <n v="3"/>
    <n v="0"/>
    <n v="7.0217999999999998"/>
  </r>
  <r>
    <x v="1"/>
    <x v="2"/>
    <s v="Providence"/>
    <x v="34"/>
    <n v="2908"/>
    <s v="East"/>
    <x v="2"/>
    <x v="11"/>
    <n v="1687.8"/>
    <n v="4"/>
    <n v="0"/>
    <n v="742.63199999999995"/>
  </r>
  <r>
    <x v="1"/>
    <x v="2"/>
    <s v="Providence"/>
    <x v="34"/>
    <n v="2908"/>
    <s v="East"/>
    <x v="0"/>
    <x v="0"/>
    <n v="341.96"/>
    <n v="2"/>
    <n v="0"/>
    <n v="78.650800000000004"/>
  </r>
  <r>
    <x v="1"/>
    <x v="2"/>
    <s v="Providence"/>
    <x v="34"/>
    <n v="2908"/>
    <s v="East"/>
    <x v="0"/>
    <x v="1"/>
    <n v="605.88"/>
    <n v="6"/>
    <n v="0"/>
    <n v="151.47"/>
  </r>
  <r>
    <x v="2"/>
    <x v="2"/>
    <s v="Midland"/>
    <x v="12"/>
    <n v="48640"/>
    <s v="Central"/>
    <x v="1"/>
    <x v="9"/>
    <n v="186.732"/>
    <n v="1"/>
    <n v="0.1"/>
    <n v="41.496000000000002"/>
  </r>
  <r>
    <x v="2"/>
    <x v="2"/>
    <s v="Midland"/>
    <x v="12"/>
    <n v="48640"/>
    <s v="Central"/>
    <x v="1"/>
    <x v="8"/>
    <n v="3812.97"/>
    <n v="3"/>
    <n v="0"/>
    <n v="1906.4849999999999"/>
  </r>
  <r>
    <x v="1"/>
    <x v="0"/>
    <s v="Rochester"/>
    <x v="15"/>
    <n v="14609"/>
    <s v="East"/>
    <x v="1"/>
    <x v="8"/>
    <n v="26.423999999999999"/>
    <n v="9"/>
    <n v="0.2"/>
    <n v="9.5786999999999995"/>
  </r>
  <r>
    <x v="1"/>
    <x v="0"/>
    <s v="Rochester"/>
    <x v="15"/>
    <n v="14609"/>
    <s v="East"/>
    <x v="2"/>
    <x v="7"/>
    <n v="625.99"/>
    <n v="1"/>
    <n v="0"/>
    <n v="187.797"/>
  </r>
  <r>
    <x v="1"/>
    <x v="1"/>
    <s v="Jackson"/>
    <x v="12"/>
    <n v="49201"/>
    <s v="Central"/>
    <x v="0"/>
    <x v="3"/>
    <n v="1568.61"/>
    <n v="9"/>
    <n v="0"/>
    <n v="329.40809999999999"/>
  </r>
  <r>
    <x v="1"/>
    <x v="1"/>
    <s v="Jackson"/>
    <x v="12"/>
    <n v="49201"/>
    <s v="Central"/>
    <x v="1"/>
    <x v="8"/>
    <n v="17.3"/>
    <n v="1"/>
    <n v="0"/>
    <n v="8.3040000000000003"/>
  </r>
  <r>
    <x v="1"/>
    <x v="1"/>
    <s v="Jackson"/>
    <x v="12"/>
    <n v="49201"/>
    <s v="Central"/>
    <x v="2"/>
    <x v="11"/>
    <n v="160"/>
    <n v="8"/>
    <n v="0"/>
    <n v="62.4"/>
  </r>
  <r>
    <x v="2"/>
    <x v="1"/>
    <s v="Suffolk"/>
    <x v="17"/>
    <n v="23434"/>
    <s v="South"/>
    <x v="1"/>
    <x v="9"/>
    <n v="179.94"/>
    <n v="3"/>
    <n v="0"/>
    <n v="50.383200000000002"/>
  </r>
  <r>
    <x v="2"/>
    <x v="1"/>
    <s v="Suffolk"/>
    <x v="17"/>
    <n v="23434"/>
    <s v="South"/>
    <x v="0"/>
    <x v="3"/>
    <n v="872.94"/>
    <n v="3"/>
    <n v="0"/>
    <n v="157.1292"/>
  </r>
  <r>
    <x v="2"/>
    <x v="1"/>
    <s v="Suffolk"/>
    <x v="17"/>
    <n v="23434"/>
    <s v="South"/>
    <x v="1"/>
    <x v="10"/>
    <n v="12.96"/>
    <n v="2"/>
    <n v="0"/>
    <n v="6.2207999999999997"/>
  </r>
  <r>
    <x v="1"/>
    <x v="0"/>
    <s v="Brentwood"/>
    <x v="1"/>
    <n v="94513"/>
    <s v="West"/>
    <x v="1"/>
    <x v="2"/>
    <n v="88.8"/>
    <n v="6"/>
    <n v="0"/>
    <n v="44.4"/>
  </r>
  <r>
    <x v="1"/>
    <x v="0"/>
    <s v="Brentwood"/>
    <x v="1"/>
    <n v="94513"/>
    <s v="West"/>
    <x v="2"/>
    <x v="7"/>
    <n v="319.96800000000002"/>
    <n v="4"/>
    <n v="0.2"/>
    <n v="35.996400000000001"/>
  </r>
  <r>
    <x v="3"/>
    <x v="0"/>
    <s v="Seattle"/>
    <x v="4"/>
    <n v="98103"/>
    <s v="West"/>
    <x v="0"/>
    <x v="1"/>
    <n v="167.88800000000001"/>
    <n v="7"/>
    <n v="0.2"/>
    <n v="14.690200000000001"/>
  </r>
  <r>
    <x v="2"/>
    <x v="2"/>
    <s v="Houston"/>
    <x v="5"/>
    <n v="77036"/>
    <s v="Central"/>
    <x v="1"/>
    <x v="10"/>
    <n v="163.96"/>
    <n v="5"/>
    <n v="0.2"/>
    <n v="59.435499999999998"/>
  </r>
  <r>
    <x v="2"/>
    <x v="2"/>
    <s v="Houston"/>
    <x v="5"/>
    <n v="77036"/>
    <s v="Central"/>
    <x v="1"/>
    <x v="8"/>
    <n v="5.2320000000000002"/>
    <n v="4"/>
    <n v="0.8"/>
    <n v="-8.1096000000000004"/>
  </r>
  <r>
    <x v="1"/>
    <x v="2"/>
    <s v="Lawrence"/>
    <x v="31"/>
    <n v="1841"/>
    <s v="East"/>
    <x v="2"/>
    <x v="16"/>
    <n v="1199.98"/>
    <n v="2"/>
    <n v="0"/>
    <n v="467.99220000000003"/>
  </r>
  <r>
    <x v="1"/>
    <x v="2"/>
    <s v="Lawrence"/>
    <x v="31"/>
    <n v="1841"/>
    <s v="East"/>
    <x v="1"/>
    <x v="4"/>
    <n v="73.849999999999994"/>
    <n v="1"/>
    <n v="0"/>
    <n v="2.2155"/>
  </r>
  <r>
    <x v="1"/>
    <x v="2"/>
    <s v="Lawrence"/>
    <x v="31"/>
    <n v="1841"/>
    <s v="East"/>
    <x v="1"/>
    <x v="14"/>
    <n v="25.71"/>
    <n v="3"/>
    <n v="0"/>
    <n v="6.6845999999999997"/>
  </r>
  <r>
    <x v="1"/>
    <x v="2"/>
    <s v="Lawrence"/>
    <x v="31"/>
    <n v="1841"/>
    <s v="East"/>
    <x v="1"/>
    <x v="13"/>
    <n v="17.28"/>
    <n v="6"/>
    <n v="0"/>
    <n v="8.1216000000000008"/>
  </r>
  <r>
    <x v="1"/>
    <x v="2"/>
    <s v="Lawrence"/>
    <x v="31"/>
    <n v="1841"/>
    <s v="East"/>
    <x v="0"/>
    <x v="3"/>
    <n v="526.58199999999999"/>
    <n v="2"/>
    <n v="0.3"/>
    <n v="-52.658200000000001"/>
  </r>
  <r>
    <x v="1"/>
    <x v="0"/>
    <s v="Detroit"/>
    <x v="12"/>
    <n v="48234"/>
    <s v="Central"/>
    <x v="1"/>
    <x v="10"/>
    <n v="11.56"/>
    <n v="2"/>
    <n v="0"/>
    <n v="5.6643999999999997"/>
  </r>
  <r>
    <x v="1"/>
    <x v="0"/>
    <s v="Detroit"/>
    <x v="12"/>
    <n v="48234"/>
    <s v="Central"/>
    <x v="2"/>
    <x v="7"/>
    <n v="209.97"/>
    <n v="3"/>
    <n v="0"/>
    <n v="58.791600000000003"/>
  </r>
  <r>
    <x v="1"/>
    <x v="0"/>
    <s v="Detroit"/>
    <x v="12"/>
    <n v="48234"/>
    <s v="Central"/>
    <x v="0"/>
    <x v="3"/>
    <n v="447.84"/>
    <n v="4"/>
    <n v="0"/>
    <n v="98.524799999999999"/>
  </r>
  <r>
    <x v="1"/>
    <x v="0"/>
    <s v="Detroit"/>
    <x v="12"/>
    <n v="48234"/>
    <s v="Central"/>
    <x v="2"/>
    <x v="11"/>
    <n v="479.97"/>
    <n v="3"/>
    <n v="0"/>
    <n v="163.18979999999999"/>
  </r>
  <r>
    <x v="1"/>
    <x v="0"/>
    <s v="Detroit"/>
    <x v="12"/>
    <n v="48234"/>
    <s v="Central"/>
    <x v="1"/>
    <x v="6"/>
    <n v="8.64"/>
    <n v="3"/>
    <n v="0"/>
    <n v="2.5055999999999998"/>
  </r>
  <r>
    <x v="1"/>
    <x v="1"/>
    <s v="Orem"/>
    <x v="7"/>
    <n v="84057"/>
    <s v="West"/>
    <x v="1"/>
    <x v="6"/>
    <n v="11.68"/>
    <n v="2"/>
    <n v="0"/>
    <n v="4.2047999999999996"/>
  </r>
  <r>
    <x v="1"/>
    <x v="0"/>
    <s v="Philadelphia"/>
    <x v="9"/>
    <n v="19120"/>
    <s v="East"/>
    <x v="2"/>
    <x v="11"/>
    <n v="40.776000000000003"/>
    <n v="3"/>
    <n v="0.2"/>
    <n v="0.50970000000000004"/>
  </r>
  <r>
    <x v="1"/>
    <x v="0"/>
    <s v="Philadelphia"/>
    <x v="9"/>
    <n v="19120"/>
    <s v="East"/>
    <x v="1"/>
    <x v="8"/>
    <n v="13.698"/>
    <n v="3"/>
    <n v="0.7"/>
    <n v="-9.5885999999999996"/>
  </r>
  <r>
    <x v="1"/>
    <x v="0"/>
    <s v="Mesa"/>
    <x v="16"/>
    <n v="85204"/>
    <s v="West"/>
    <x v="2"/>
    <x v="7"/>
    <n v="87.8"/>
    <n v="5"/>
    <n v="0.2"/>
    <n v="32.924999999999997"/>
  </r>
  <r>
    <x v="0"/>
    <x v="0"/>
    <s v="Fayetteville"/>
    <x v="3"/>
    <n v="28314"/>
    <s v="South"/>
    <x v="0"/>
    <x v="5"/>
    <n v="77.951999999999998"/>
    <n v="3"/>
    <n v="0.2"/>
    <n v="15.590400000000001"/>
  </r>
  <r>
    <x v="1"/>
    <x v="0"/>
    <s v="Peoria"/>
    <x v="16"/>
    <n v="85345"/>
    <s v="West"/>
    <x v="2"/>
    <x v="11"/>
    <n v="30.08"/>
    <n v="2"/>
    <n v="0.2"/>
    <n v="-5.2640000000000002"/>
  </r>
  <r>
    <x v="0"/>
    <x v="0"/>
    <s v="Fayetteville"/>
    <x v="3"/>
    <n v="28314"/>
    <s v="South"/>
    <x v="1"/>
    <x v="10"/>
    <n v="47.951999999999998"/>
    <n v="3"/>
    <n v="0.2"/>
    <n v="16.183800000000002"/>
  </r>
  <r>
    <x v="2"/>
    <x v="0"/>
    <s v="Los Angeles"/>
    <x v="1"/>
    <n v="90032"/>
    <s v="West"/>
    <x v="1"/>
    <x v="9"/>
    <n v="250.26"/>
    <n v="6"/>
    <n v="0"/>
    <n v="72.575400000000002"/>
  </r>
  <r>
    <x v="1"/>
    <x v="0"/>
    <s v="Philadelphia"/>
    <x v="9"/>
    <n v="19140"/>
    <s v="East"/>
    <x v="2"/>
    <x v="11"/>
    <n v="40.776000000000003"/>
    <n v="3"/>
    <n v="0.2"/>
    <n v="0.50970000000000004"/>
  </r>
  <r>
    <x v="1"/>
    <x v="1"/>
    <s v="Colorado Springs"/>
    <x v="22"/>
    <n v="80906"/>
    <s v="West"/>
    <x v="1"/>
    <x v="10"/>
    <n v="29.6"/>
    <n v="5"/>
    <n v="0.2"/>
    <n v="9.25"/>
  </r>
  <r>
    <x v="1"/>
    <x v="1"/>
    <s v="Colorado Springs"/>
    <x v="22"/>
    <n v="80906"/>
    <s v="West"/>
    <x v="1"/>
    <x v="8"/>
    <n v="1.9379999999999999"/>
    <n v="2"/>
    <n v="0.7"/>
    <n v="-1.3566"/>
  </r>
  <r>
    <x v="1"/>
    <x v="1"/>
    <s v="Los Angeles"/>
    <x v="1"/>
    <n v="90032"/>
    <s v="West"/>
    <x v="2"/>
    <x v="11"/>
    <n v="159.96"/>
    <n v="4"/>
    <n v="0"/>
    <n v="51.187199999999997"/>
  </r>
  <r>
    <x v="1"/>
    <x v="1"/>
    <s v="New York City"/>
    <x v="15"/>
    <n v="10009"/>
    <s v="East"/>
    <x v="1"/>
    <x v="6"/>
    <n v="59.52"/>
    <n v="3"/>
    <n v="0"/>
    <n v="15.475199999999999"/>
  </r>
  <r>
    <x v="1"/>
    <x v="1"/>
    <s v="New York City"/>
    <x v="15"/>
    <n v="10009"/>
    <s v="East"/>
    <x v="1"/>
    <x v="12"/>
    <n v="17.48"/>
    <n v="2"/>
    <n v="0"/>
    <n v="8.2156000000000002"/>
  </r>
  <r>
    <x v="1"/>
    <x v="1"/>
    <s v="New York City"/>
    <x v="15"/>
    <n v="10009"/>
    <s v="East"/>
    <x v="1"/>
    <x v="8"/>
    <n v="13.167999999999999"/>
    <n v="2"/>
    <n v="0.2"/>
    <n v="4.6087999999999996"/>
  </r>
  <r>
    <x v="1"/>
    <x v="2"/>
    <s v="San Francisco"/>
    <x v="1"/>
    <n v="94109"/>
    <s v="West"/>
    <x v="1"/>
    <x v="9"/>
    <n v="40.74"/>
    <n v="3"/>
    <n v="0"/>
    <n v="12.222"/>
  </r>
  <r>
    <x v="1"/>
    <x v="1"/>
    <s v="Austin"/>
    <x v="5"/>
    <n v="78745"/>
    <s v="Central"/>
    <x v="0"/>
    <x v="1"/>
    <n v="179.886"/>
    <n v="1"/>
    <n v="0.3"/>
    <n v="-2.5697999999999999"/>
  </r>
  <r>
    <x v="1"/>
    <x v="0"/>
    <s v="Cleveland"/>
    <x v="24"/>
    <n v="44105"/>
    <s v="East"/>
    <x v="1"/>
    <x v="9"/>
    <n v="286.25599999999997"/>
    <n v="1"/>
    <n v="0.2"/>
    <n v="17.890999999999998"/>
  </r>
  <r>
    <x v="1"/>
    <x v="1"/>
    <s v="Wilson"/>
    <x v="3"/>
    <n v="27893"/>
    <s v="South"/>
    <x v="1"/>
    <x v="4"/>
    <n v="51.984000000000002"/>
    <n v="1"/>
    <n v="0.2"/>
    <n v="-5.1984000000000004"/>
  </r>
  <r>
    <x v="3"/>
    <x v="0"/>
    <s v="Springfield"/>
    <x v="24"/>
    <n v="45503"/>
    <s v="East"/>
    <x v="1"/>
    <x v="4"/>
    <n v="25.984000000000002"/>
    <n v="1"/>
    <n v="0.2"/>
    <n v="-5.1967999999999996"/>
  </r>
  <r>
    <x v="0"/>
    <x v="2"/>
    <s v="New York City"/>
    <x v="15"/>
    <n v="10009"/>
    <s v="East"/>
    <x v="1"/>
    <x v="6"/>
    <n v="17.52"/>
    <n v="3"/>
    <n v="0"/>
    <n v="6.3071999999999999"/>
  </r>
  <r>
    <x v="1"/>
    <x v="0"/>
    <s v="El Paso"/>
    <x v="5"/>
    <n v="79907"/>
    <s v="Central"/>
    <x v="1"/>
    <x v="6"/>
    <n v="17.856000000000002"/>
    <n v="4"/>
    <n v="0.2"/>
    <n v="4.2408000000000001"/>
  </r>
  <r>
    <x v="0"/>
    <x v="0"/>
    <s v="New York City"/>
    <x v="15"/>
    <n v="10024"/>
    <s v="East"/>
    <x v="0"/>
    <x v="0"/>
    <n v="400.78399999999999"/>
    <n v="1"/>
    <n v="0.2"/>
    <n v="-5.0098000000000003"/>
  </r>
  <r>
    <x v="3"/>
    <x v="0"/>
    <s v="Skokie"/>
    <x v="10"/>
    <n v="60076"/>
    <s v="Central"/>
    <x v="2"/>
    <x v="11"/>
    <n v="39.264000000000003"/>
    <n v="3"/>
    <n v="0.2"/>
    <n v="-4.9080000000000004"/>
  </r>
  <r>
    <x v="2"/>
    <x v="2"/>
    <s v="Dallas"/>
    <x v="5"/>
    <n v="75220"/>
    <s v="Central"/>
    <x v="1"/>
    <x v="12"/>
    <n v="114.848"/>
    <n v="4"/>
    <n v="0.2"/>
    <n v="35.89"/>
  </r>
  <r>
    <x v="1"/>
    <x v="0"/>
    <s v="Houston"/>
    <x v="5"/>
    <n v="77070"/>
    <s v="Central"/>
    <x v="1"/>
    <x v="10"/>
    <n v="10.688000000000001"/>
    <n v="2"/>
    <n v="0.2"/>
    <n v="3.7408000000000001"/>
  </r>
  <r>
    <x v="0"/>
    <x v="0"/>
    <s v="Springfield"/>
    <x v="24"/>
    <n v="45503"/>
    <s v="East"/>
    <x v="1"/>
    <x v="10"/>
    <n v="15.231999999999999"/>
    <n v="4"/>
    <n v="0.2"/>
    <n v="5.5216000000000003"/>
  </r>
  <r>
    <x v="1"/>
    <x v="0"/>
    <s v="Seattle"/>
    <x v="4"/>
    <n v="98103"/>
    <s v="West"/>
    <x v="1"/>
    <x v="6"/>
    <n v="12.42"/>
    <n v="3"/>
    <n v="0"/>
    <n v="5.2164000000000001"/>
  </r>
  <r>
    <x v="1"/>
    <x v="0"/>
    <s v="New York City"/>
    <x v="15"/>
    <n v="10024"/>
    <s v="East"/>
    <x v="1"/>
    <x v="8"/>
    <n v="70.367999999999995"/>
    <n v="4"/>
    <n v="0.2"/>
    <n v="26.388000000000002"/>
  </r>
  <r>
    <x v="2"/>
    <x v="0"/>
    <s v="Charlotte"/>
    <x v="3"/>
    <n v="28205"/>
    <s v="South"/>
    <x v="1"/>
    <x v="6"/>
    <n v="12.672000000000001"/>
    <n v="9"/>
    <n v="0.2"/>
    <n v="1.4256"/>
  </r>
  <r>
    <x v="1"/>
    <x v="0"/>
    <s v="Baltimore"/>
    <x v="39"/>
    <n v="21215"/>
    <s v="East"/>
    <x v="2"/>
    <x v="7"/>
    <n v="89.95"/>
    <n v="5"/>
    <n v="0"/>
    <n v="43.176000000000002"/>
  </r>
  <r>
    <x v="1"/>
    <x v="2"/>
    <s v="San Francisco"/>
    <x v="1"/>
    <n v="94110"/>
    <s v="West"/>
    <x v="1"/>
    <x v="10"/>
    <n v="6.58"/>
    <n v="2"/>
    <n v="0"/>
    <n v="3.0268000000000002"/>
  </r>
  <r>
    <x v="1"/>
    <x v="2"/>
    <s v="San Francisco"/>
    <x v="1"/>
    <n v="94110"/>
    <s v="West"/>
    <x v="2"/>
    <x v="11"/>
    <n v="94.99"/>
    <n v="1"/>
    <n v="0"/>
    <n v="28.497"/>
  </r>
  <r>
    <x v="0"/>
    <x v="0"/>
    <s v="Tucson"/>
    <x v="16"/>
    <n v="85705"/>
    <s v="West"/>
    <x v="2"/>
    <x v="7"/>
    <n v="35.119999999999997"/>
    <n v="2"/>
    <n v="0.2"/>
    <n v="13.17"/>
  </r>
  <r>
    <x v="1"/>
    <x v="0"/>
    <s v="Los Angeles"/>
    <x v="1"/>
    <n v="90036"/>
    <s v="West"/>
    <x v="1"/>
    <x v="10"/>
    <n v="25.92"/>
    <n v="4"/>
    <n v="0"/>
    <n v="12.441599999999999"/>
  </r>
  <r>
    <x v="1"/>
    <x v="1"/>
    <s v="Waterbury"/>
    <x v="29"/>
    <n v="6708"/>
    <s v="East"/>
    <x v="1"/>
    <x v="8"/>
    <n v="7.96"/>
    <n v="2"/>
    <n v="0"/>
    <n v="3.7412000000000001"/>
  </r>
  <r>
    <x v="1"/>
    <x v="1"/>
    <s v="Waterbury"/>
    <x v="29"/>
    <n v="6708"/>
    <s v="East"/>
    <x v="2"/>
    <x v="7"/>
    <n v="566.97"/>
    <n v="3"/>
    <n v="0"/>
    <n v="153.08189999999999"/>
  </r>
  <r>
    <x v="1"/>
    <x v="1"/>
    <s v="Waterbury"/>
    <x v="29"/>
    <n v="6708"/>
    <s v="East"/>
    <x v="1"/>
    <x v="6"/>
    <n v="9.84"/>
    <n v="3"/>
    <n v="0"/>
    <n v="2.8536000000000001"/>
  </r>
  <r>
    <x v="1"/>
    <x v="2"/>
    <s v="Chicago"/>
    <x v="10"/>
    <n v="60610"/>
    <s v="Central"/>
    <x v="2"/>
    <x v="11"/>
    <n v="25.488"/>
    <n v="2"/>
    <n v="0.2"/>
    <n v="4.7789999999999999"/>
  </r>
  <r>
    <x v="0"/>
    <x v="2"/>
    <s v="Long Beach"/>
    <x v="15"/>
    <n v="11561"/>
    <s v="East"/>
    <x v="1"/>
    <x v="13"/>
    <n v="7.56"/>
    <n v="6"/>
    <n v="0"/>
    <n v="0.3024"/>
  </r>
  <r>
    <x v="1"/>
    <x v="0"/>
    <s v="Arlington"/>
    <x v="17"/>
    <n v="22204"/>
    <s v="South"/>
    <x v="0"/>
    <x v="5"/>
    <n v="60.84"/>
    <n v="3"/>
    <n v="0"/>
    <n v="19.468800000000002"/>
  </r>
  <r>
    <x v="1"/>
    <x v="0"/>
    <s v="Arlington"/>
    <x v="17"/>
    <n v="22204"/>
    <s v="South"/>
    <x v="1"/>
    <x v="4"/>
    <n v="450.04"/>
    <n v="2"/>
    <n v="0"/>
    <n v="58.505200000000002"/>
  </r>
  <r>
    <x v="1"/>
    <x v="0"/>
    <s v="Arlington"/>
    <x v="17"/>
    <n v="22204"/>
    <s v="South"/>
    <x v="1"/>
    <x v="8"/>
    <n v="34.6"/>
    <n v="2"/>
    <n v="0"/>
    <n v="16.608000000000001"/>
  </r>
  <r>
    <x v="1"/>
    <x v="0"/>
    <s v="Arlington"/>
    <x v="17"/>
    <n v="22204"/>
    <s v="South"/>
    <x v="2"/>
    <x v="7"/>
    <n v="467.97"/>
    <n v="3"/>
    <n v="0"/>
    <n v="140.39099999999999"/>
  </r>
  <r>
    <x v="1"/>
    <x v="0"/>
    <s v="Arlington"/>
    <x v="17"/>
    <n v="22204"/>
    <s v="South"/>
    <x v="1"/>
    <x v="8"/>
    <n v="33.020000000000003"/>
    <n v="2"/>
    <n v="0"/>
    <n v="15.849600000000001"/>
  </r>
  <r>
    <x v="2"/>
    <x v="1"/>
    <s v="Jacksonville"/>
    <x v="3"/>
    <n v="28540"/>
    <s v="South"/>
    <x v="0"/>
    <x v="5"/>
    <n v="17.088000000000001"/>
    <n v="2"/>
    <n v="0.2"/>
    <n v="1.0680000000000001"/>
  </r>
  <r>
    <x v="0"/>
    <x v="1"/>
    <s v="Columbus"/>
    <x v="24"/>
    <n v="43229"/>
    <s v="East"/>
    <x v="1"/>
    <x v="6"/>
    <n v="3.008"/>
    <n v="2"/>
    <n v="0.2"/>
    <n v="0.33839999999999998"/>
  </r>
  <r>
    <x v="1"/>
    <x v="0"/>
    <s v="Charlotte"/>
    <x v="3"/>
    <n v="28205"/>
    <s v="South"/>
    <x v="1"/>
    <x v="10"/>
    <n v="268.24"/>
    <n v="7"/>
    <n v="0.2"/>
    <n v="93.884"/>
  </r>
  <r>
    <x v="1"/>
    <x v="0"/>
    <s v="Charlotte"/>
    <x v="3"/>
    <n v="28205"/>
    <s v="South"/>
    <x v="2"/>
    <x v="11"/>
    <n v="431.16"/>
    <n v="5"/>
    <n v="0.2"/>
    <n v="107.79"/>
  </r>
  <r>
    <x v="0"/>
    <x v="1"/>
    <s v="Buffalo"/>
    <x v="15"/>
    <n v="14215"/>
    <s v="East"/>
    <x v="2"/>
    <x v="7"/>
    <n v="43.6"/>
    <n v="4"/>
    <n v="0"/>
    <n v="12.208"/>
  </r>
  <r>
    <x v="0"/>
    <x v="1"/>
    <s v="Buffalo"/>
    <x v="15"/>
    <n v="14215"/>
    <s v="East"/>
    <x v="0"/>
    <x v="5"/>
    <n v="154.94999999999999"/>
    <n v="3"/>
    <n v="0"/>
    <n v="30.99"/>
  </r>
  <r>
    <x v="1"/>
    <x v="0"/>
    <s v="Memphis"/>
    <x v="18"/>
    <n v="38109"/>
    <s v="South"/>
    <x v="1"/>
    <x v="10"/>
    <n v="42.207999999999998"/>
    <n v="2"/>
    <n v="0.2"/>
    <n v="13.717599999999999"/>
  </r>
  <r>
    <x v="2"/>
    <x v="0"/>
    <s v="Plano"/>
    <x v="5"/>
    <n v="75023"/>
    <s v="Central"/>
    <x v="1"/>
    <x v="10"/>
    <n v="10.368"/>
    <n v="2"/>
    <n v="0.2"/>
    <n v="3.6288"/>
  </r>
  <r>
    <x v="2"/>
    <x v="2"/>
    <s v="Salem"/>
    <x v="21"/>
    <n v="97301"/>
    <s v="West"/>
    <x v="1"/>
    <x v="6"/>
    <n v="2.2240000000000002"/>
    <n v="1"/>
    <n v="0.2"/>
    <n v="0.55600000000000005"/>
  </r>
  <r>
    <x v="1"/>
    <x v="0"/>
    <s v="Columbus"/>
    <x v="32"/>
    <n v="31907"/>
    <s v="South"/>
    <x v="1"/>
    <x v="12"/>
    <n v="74.52"/>
    <n v="9"/>
    <n v="0"/>
    <n v="35.0244"/>
  </r>
  <r>
    <x v="3"/>
    <x v="1"/>
    <s v="Columbia"/>
    <x v="39"/>
    <n v="21044"/>
    <s v="East"/>
    <x v="1"/>
    <x v="6"/>
    <n v="17.52"/>
    <n v="3"/>
    <n v="0"/>
    <n v="5.2560000000000002"/>
  </r>
  <r>
    <x v="3"/>
    <x v="1"/>
    <s v="Columbia"/>
    <x v="39"/>
    <n v="21044"/>
    <s v="East"/>
    <x v="0"/>
    <x v="1"/>
    <n v="1779.9"/>
    <n v="5"/>
    <n v="0"/>
    <n v="373.779"/>
  </r>
  <r>
    <x v="3"/>
    <x v="1"/>
    <s v="Columbia"/>
    <x v="39"/>
    <n v="21044"/>
    <s v="East"/>
    <x v="1"/>
    <x v="6"/>
    <n v="219.9"/>
    <n v="5"/>
    <n v="0"/>
    <n v="59.372999999999998"/>
  </r>
  <r>
    <x v="2"/>
    <x v="0"/>
    <s v="Portland"/>
    <x v="21"/>
    <n v="97206"/>
    <s v="West"/>
    <x v="1"/>
    <x v="6"/>
    <n v="7.1520000000000001"/>
    <n v="3"/>
    <n v="0.2"/>
    <n v="0.71519999999999995"/>
  </r>
  <r>
    <x v="1"/>
    <x v="0"/>
    <s v="Tallahassee"/>
    <x v="2"/>
    <n v="32303"/>
    <s v="South"/>
    <x v="1"/>
    <x v="10"/>
    <n v="26.72"/>
    <n v="5"/>
    <n v="0.2"/>
    <n v="9.3520000000000003"/>
  </r>
  <r>
    <x v="3"/>
    <x v="1"/>
    <s v="Riverside"/>
    <x v="1"/>
    <n v="92503"/>
    <s v="West"/>
    <x v="2"/>
    <x v="7"/>
    <n v="1039.7280000000001"/>
    <n v="2"/>
    <n v="0.2"/>
    <n v="90.976200000000006"/>
  </r>
  <r>
    <x v="3"/>
    <x v="1"/>
    <s v="Riverside"/>
    <x v="1"/>
    <n v="92503"/>
    <s v="West"/>
    <x v="1"/>
    <x v="9"/>
    <n v="45.96"/>
    <n v="2"/>
    <n v="0"/>
    <n v="13.788"/>
  </r>
  <r>
    <x v="1"/>
    <x v="0"/>
    <s v="Lancaster"/>
    <x v="24"/>
    <n v="43130"/>
    <s v="East"/>
    <x v="1"/>
    <x v="8"/>
    <n v="456.58800000000002"/>
    <n v="2"/>
    <n v="0.7"/>
    <n v="-304.392"/>
  </r>
  <r>
    <x v="1"/>
    <x v="0"/>
    <s v="Lancaster"/>
    <x v="24"/>
    <n v="43130"/>
    <s v="East"/>
    <x v="2"/>
    <x v="15"/>
    <n v="4499.9849999999997"/>
    <n v="5"/>
    <n v="0.7"/>
    <n v="-6599.9780000000001"/>
  </r>
  <r>
    <x v="1"/>
    <x v="0"/>
    <s v="Lancaster"/>
    <x v="24"/>
    <n v="43130"/>
    <s v="East"/>
    <x v="2"/>
    <x v="11"/>
    <n v="59.975999999999999"/>
    <n v="3"/>
    <n v="0.2"/>
    <n v="11.995200000000001"/>
  </r>
  <r>
    <x v="2"/>
    <x v="0"/>
    <s v="San Francisco"/>
    <x v="1"/>
    <n v="94109"/>
    <s v="West"/>
    <x v="1"/>
    <x v="12"/>
    <n v="6.12"/>
    <n v="3"/>
    <n v="0"/>
    <n v="2.8763999999999998"/>
  </r>
  <r>
    <x v="1"/>
    <x v="2"/>
    <s v="Moreno Valley"/>
    <x v="1"/>
    <n v="92553"/>
    <s v="West"/>
    <x v="1"/>
    <x v="9"/>
    <n v="10.98"/>
    <n v="1"/>
    <n v="0"/>
    <n v="2.9645999999999999"/>
  </r>
  <r>
    <x v="1"/>
    <x v="2"/>
    <s v="Moreno Valley"/>
    <x v="1"/>
    <n v="92553"/>
    <s v="West"/>
    <x v="1"/>
    <x v="13"/>
    <n v="7.86"/>
    <n v="3"/>
    <n v="0"/>
    <n v="3.6156000000000001"/>
  </r>
  <r>
    <x v="1"/>
    <x v="2"/>
    <s v="Moreno Valley"/>
    <x v="1"/>
    <n v="92553"/>
    <s v="West"/>
    <x v="1"/>
    <x v="4"/>
    <n v="51.45"/>
    <n v="3"/>
    <n v="0"/>
    <n v="13.891500000000001"/>
  </r>
  <r>
    <x v="1"/>
    <x v="2"/>
    <s v="Moreno Valley"/>
    <x v="1"/>
    <n v="92553"/>
    <s v="West"/>
    <x v="1"/>
    <x v="8"/>
    <n v="37.055999999999997"/>
    <n v="3"/>
    <n v="0.2"/>
    <n v="13.896000000000001"/>
  </r>
  <r>
    <x v="1"/>
    <x v="0"/>
    <s v="Chesapeake"/>
    <x v="17"/>
    <n v="23320"/>
    <s v="South"/>
    <x v="1"/>
    <x v="9"/>
    <n v="203.92"/>
    <n v="4"/>
    <n v="0"/>
    <n v="55.058399999999999"/>
  </r>
  <r>
    <x v="1"/>
    <x v="0"/>
    <s v="Chesapeake"/>
    <x v="17"/>
    <n v="23320"/>
    <s v="South"/>
    <x v="2"/>
    <x v="7"/>
    <n v="29.56"/>
    <n v="4"/>
    <n v="0"/>
    <n v="7.9812000000000003"/>
  </r>
  <r>
    <x v="1"/>
    <x v="0"/>
    <s v="Chicago"/>
    <x v="10"/>
    <n v="60623"/>
    <s v="Central"/>
    <x v="1"/>
    <x v="8"/>
    <n v="8.5679999999999996"/>
    <n v="3"/>
    <n v="0.8"/>
    <n v="-14.5656"/>
  </r>
  <r>
    <x v="0"/>
    <x v="1"/>
    <s v="Charlotte"/>
    <x v="3"/>
    <n v="28205"/>
    <s v="South"/>
    <x v="1"/>
    <x v="4"/>
    <n v="45.247999999999998"/>
    <n v="2"/>
    <n v="0.2"/>
    <n v="3.9592000000000001"/>
  </r>
  <r>
    <x v="0"/>
    <x v="1"/>
    <s v="Charlotte"/>
    <x v="3"/>
    <n v="28205"/>
    <s v="South"/>
    <x v="0"/>
    <x v="3"/>
    <n v="876.3"/>
    <n v="10"/>
    <n v="0.4"/>
    <n v="-292.10000000000002"/>
  </r>
  <r>
    <x v="1"/>
    <x v="0"/>
    <s v="Evanston"/>
    <x v="10"/>
    <n v="60201"/>
    <s v="Central"/>
    <x v="2"/>
    <x v="11"/>
    <n v="43.56"/>
    <n v="3"/>
    <n v="0.2"/>
    <n v="-4.9005000000000001"/>
  </r>
  <r>
    <x v="1"/>
    <x v="0"/>
    <s v="New York City"/>
    <x v="15"/>
    <n v="10009"/>
    <s v="East"/>
    <x v="1"/>
    <x v="2"/>
    <n v="25.06"/>
    <n v="2"/>
    <n v="0"/>
    <n v="11.7782"/>
  </r>
  <r>
    <x v="2"/>
    <x v="0"/>
    <s v="Chicago"/>
    <x v="10"/>
    <n v="60653"/>
    <s v="Central"/>
    <x v="1"/>
    <x v="8"/>
    <n v="2.89"/>
    <n v="1"/>
    <n v="0.8"/>
    <n v="-4.7685000000000004"/>
  </r>
  <r>
    <x v="2"/>
    <x v="0"/>
    <s v="Chicago"/>
    <x v="10"/>
    <n v="60653"/>
    <s v="Central"/>
    <x v="1"/>
    <x v="13"/>
    <n v="7.8959999999999999"/>
    <n v="3"/>
    <n v="0.2"/>
    <n v="2.4674999999999998"/>
  </r>
  <r>
    <x v="2"/>
    <x v="0"/>
    <s v="Chicago"/>
    <x v="10"/>
    <n v="60653"/>
    <s v="Central"/>
    <x v="0"/>
    <x v="5"/>
    <n v="22.608000000000001"/>
    <n v="3"/>
    <n v="0.6"/>
    <n v="-10.1736"/>
  </r>
  <r>
    <x v="2"/>
    <x v="0"/>
    <s v="Chicago"/>
    <x v="10"/>
    <n v="60653"/>
    <s v="Central"/>
    <x v="1"/>
    <x v="10"/>
    <n v="30.527999999999999"/>
    <n v="8"/>
    <n v="0.2"/>
    <n v="9.5399999999999991"/>
  </r>
  <r>
    <x v="3"/>
    <x v="2"/>
    <s v="Philadelphia"/>
    <x v="9"/>
    <n v="19120"/>
    <s v="East"/>
    <x v="1"/>
    <x v="8"/>
    <n v="4.8419999999999996"/>
    <n v="3"/>
    <n v="0.7"/>
    <n v="-3.3894000000000002"/>
  </r>
  <r>
    <x v="1"/>
    <x v="1"/>
    <s v="Chicago"/>
    <x v="10"/>
    <n v="60623"/>
    <s v="Central"/>
    <x v="1"/>
    <x v="8"/>
    <n v="1.8"/>
    <n v="5"/>
    <n v="0.8"/>
    <n v="-2.88"/>
  </r>
  <r>
    <x v="1"/>
    <x v="1"/>
    <s v="Dallas"/>
    <x v="5"/>
    <n v="75220"/>
    <s v="Central"/>
    <x v="1"/>
    <x v="14"/>
    <n v="23.04"/>
    <n v="3"/>
    <n v="0.2"/>
    <n v="-4.8959999999999999"/>
  </r>
  <r>
    <x v="0"/>
    <x v="1"/>
    <s v="Las Vegas"/>
    <x v="33"/>
    <n v="89115"/>
    <s v="West"/>
    <x v="1"/>
    <x v="10"/>
    <n v="32.4"/>
    <n v="5"/>
    <n v="0"/>
    <n v="15.875999999999999"/>
  </r>
  <r>
    <x v="0"/>
    <x v="1"/>
    <s v="Las Vegas"/>
    <x v="33"/>
    <n v="89115"/>
    <s v="West"/>
    <x v="1"/>
    <x v="10"/>
    <n v="97.88"/>
    <n v="2"/>
    <n v="0"/>
    <n v="48.94"/>
  </r>
  <r>
    <x v="1"/>
    <x v="0"/>
    <s v="Amarillo"/>
    <x v="5"/>
    <n v="79109"/>
    <s v="Central"/>
    <x v="2"/>
    <x v="7"/>
    <n v="307.16800000000001"/>
    <n v="4"/>
    <n v="0.2"/>
    <n v="30.716799999999999"/>
  </r>
  <r>
    <x v="1"/>
    <x v="1"/>
    <s v="Middletown"/>
    <x v="29"/>
    <n v="6457"/>
    <s v="East"/>
    <x v="1"/>
    <x v="8"/>
    <n v="26.9"/>
    <n v="5"/>
    <n v="0"/>
    <n v="13.180999999999999"/>
  </r>
  <r>
    <x v="2"/>
    <x v="1"/>
    <s v="New York City"/>
    <x v="15"/>
    <n v="10035"/>
    <s v="East"/>
    <x v="1"/>
    <x v="12"/>
    <n v="47.01"/>
    <n v="3"/>
    <n v="0"/>
    <n v="22.0947"/>
  </r>
  <r>
    <x v="2"/>
    <x v="1"/>
    <s v="New York City"/>
    <x v="15"/>
    <n v="10035"/>
    <s v="East"/>
    <x v="2"/>
    <x v="7"/>
    <n v="469.99"/>
    <n v="1"/>
    <n v="0"/>
    <n v="136.2971"/>
  </r>
  <r>
    <x v="2"/>
    <x v="1"/>
    <s v="New York City"/>
    <x v="15"/>
    <n v="10035"/>
    <s v="East"/>
    <x v="0"/>
    <x v="1"/>
    <n v="207.846"/>
    <n v="3"/>
    <n v="0.1"/>
    <n v="2.3094000000000001"/>
  </r>
  <r>
    <x v="1"/>
    <x v="0"/>
    <s v="New York City"/>
    <x v="15"/>
    <n v="10035"/>
    <s v="East"/>
    <x v="0"/>
    <x v="0"/>
    <n v="388.70400000000001"/>
    <n v="6"/>
    <n v="0.2"/>
    <n v="-4.8587999999999996"/>
  </r>
  <r>
    <x v="0"/>
    <x v="0"/>
    <s v="Fresno"/>
    <x v="1"/>
    <n v="93727"/>
    <s v="West"/>
    <x v="0"/>
    <x v="5"/>
    <n v="40.479999999999997"/>
    <n v="2"/>
    <n v="0"/>
    <n v="14.572800000000001"/>
  </r>
  <r>
    <x v="1"/>
    <x v="2"/>
    <s v="Franklin"/>
    <x v="18"/>
    <n v="37064"/>
    <s v="South"/>
    <x v="1"/>
    <x v="2"/>
    <n v="12"/>
    <n v="4"/>
    <n v="0.2"/>
    <n v="4.2"/>
  </r>
  <r>
    <x v="0"/>
    <x v="0"/>
    <s v="Philadelphia"/>
    <x v="9"/>
    <n v="19140"/>
    <s v="East"/>
    <x v="2"/>
    <x v="11"/>
    <n v="64.703999999999994"/>
    <n v="6"/>
    <n v="0.2"/>
    <n v="-4.8528000000000002"/>
  </r>
  <r>
    <x v="1"/>
    <x v="0"/>
    <s v="Cleveland"/>
    <x v="24"/>
    <n v="44105"/>
    <s v="East"/>
    <x v="1"/>
    <x v="4"/>
    <n v="24.224"/>
    <n v="2"/>
    <n v="0.2"/>
    <n v="-4.8448000000000002"/>
  </r>
  <r>
    <x v="1"/>
    <x v="2"/>
    <s v="Franklin"/>
    <x v="18"/>
    <n v="37064"/>
    <s v="South"/>
    <x v="1"/>
    <x v="6"/>
    <n v="2.8159999999999998"/>
    <n v="2"/>
    <n v="0.2"/>
    <n v="0.31680000000000003"/>
  </r>
  <r>
    <x v="1"/>
    <x v="2"/>
    <s v="Franklin"/>
    <x v="18"/>
    <n v="37064"/>
    <s v="South"/>
    <x v="1"/>
    <x v="8"/>
    <n v="3.2040000000000002"/>
    <n v="2"/>
    <n v="0.7"/>
    <n v="-2.5632000000000001"/>
  </r>
  <r>
    <x v="1"/>
    <x v="0"/>
    <s v="Raleigh"/>
    <x v="3"/>
    <n v="27604"/>
    <s v="South"/>
    <x v="1"/>
    <x v="8"/>
    <n v="30.827999999999999"/>
    <n v="7"/>
    <n v="0.7"/>
    <n v="-24.662400000000002"/>
  </r>
  <r>
    <x v="1"/>
    <x v="0"/>
    <s v="Raleigh"/>
    <x v="3"/>
    <n v="27604"/>
    <s v="South"/>
    <x v="1"/>
    <x v="6"/>
    <n v="47.616"/>
    <n v="3"/>
    <n v="0.2"/>
    <n v="5.952"/>
  </r>
  <r>
    <x v="1"/>
    <x v="0"/>
    <s v="Raleigh"/>
    <x v="3"/>
    <n v="27604"/>
    <s v="South"/>
    <x v="2"/>
    <x v="7"/>
    <n v="108.78400000000001"/>
    <n v="2"/>
    <n v="0.2"/>
    <n v="10.878399999999999"/>
  </r>
  <r>
    <x v="2"/>
    <x v="0"/>
    <s v="Clinton"/>
    <x v="39"/>
    <n v="20735"/>
    <s v="East"/>
    <x v="1"/>
    <x v="10"/>
    <n v="4.7699999999999996"/>
    <n v="1"/>
    <n v="0"/>
    <n v="2.1465000000000001"/>
  </r>
  <r>
    <x v="2"/>
    <x v="0"/>
    <s v="Clinton"/>
    <x v="39"/>
    <n v="20735"/>
    <s v="East"/>
    <x v="1"/>
    <x v="6"/>
    <n v="7.98"/>
    <n v="3"/>
    <n v="0"/>
    <n v="2.0748000000000002"/>
  </r>
  <r>
    <x v="2"/>
    <x v="0"/>
    <s v="Clinton"/>
    <x v="39"/>
    <n v="20735"/>
    <s v="East"/>
    <x v="0"/>
    <x v="3"/>
    <n v="550.43100000000004"/>
    <n v="3"/>
    <n v="0.3"/>
    <n v="-47.1798"/>
  </r>
  <r>
    <x v="2"/>
    <x v="0"/>
    <s v="Clinton"/>
    <x v="39"/>
    <n v="20735"/>
    <s v="East"/>
    <x v="0"/>
    <x v="5"/>
    <n v="10.56"/>
    <n v="6"/>
    <n v="0"/>
    <n v="4.6463999999999999"/>
  </r>
  <r>
    <x v="2"/>
    <x v="2"/>
    <s v="Los Angeles"/>
    <x v="1"/>
    <n v="90049"/>
    <s v="West"/>
    <x v="0"/>
    <x v="0"/>
    <n v="1497.6659999999999"/>
    <n v="2"/>
    <n v="0.15"/>
    <n v="140.95679999999999"/>
  </r>
  <r>
    <x v="1"/>
    <x v="0"/>
    <s v="San Diego"/>
    <x v="1"/>
    <n v="92105"/>
    <s v="West"/>
    <x v="0"/>
    <x v="0"/>
    <n v="411.33199999999999"/>
    <n v="4"/>
    <n v="0.15"/>
    <n v="-4.8391999999999999"/>
  </r>
  <r>
    <x v="0"/>
    <x v="2"/>
    <s v="North Las Vegas"/>
    <x v="33"/>
    <n v="89031"/>
    <s v="West"/>
    <x v="1"/>
    <x v="6"/>
    <n v="113.22"/>
    <n v="3"/>
    <n v="0"/>
    <n v="29.437200000000001"/>
  </r>
  <r>
    <x v="0"/>
    <x v="2"/>
    <s v="North Las Vegas"/>
    <x v="33"/>
    <n v="89031"/>
    <s v="West"/>
    <x v="1"/>
    <x v="10"/>
    <n v="35.880000000000003"/>
    <n v="6"/>
    <n v="0"/>
    <n v="17.581199999999999"/>
  </r>
  <r>
    <x v="0"/>
    <x v="2"/>
    <s v="North Las Vegas"/>
    <x v="33"/>
    <n v="89031"/>
    <s v="West"/>
    <x v="1"/>
    <x v="8"/>
    <n v="4535.9759999999997"/>
    <n v="3"/>
    <n v="0.2"/>
    <n v="1644.2913000000001"/>
  </r>
  <r>
    <x v="1"/>
    <x v="0"/>
    <s v="San Francisco"/>
    <x v="1"/>
    <n v="94109"/>
    <s v="West"/>
    <x v="1"/>
    <x v="13"/>
    <n v="11.84"/>
    <n v="8"/>
    <n v="0"/>
    <n v="5.6832000000000003"/>
  </r>
  <r>
    <x v="0"/>
    <x v="2"/>
    <s v="Cranston"/>
    <x v="34"/>
    <n v="2920"/>
    <s v="East"/>
    <x v="1"/>
    <x v="4"/>
    <n v="592.74"/>
    <n v="6"/>
    <n v="0"/>
    <n v="160.03980000000001"/>
  </r>
  <r>
    <x v="0"/>
    <x v="0"/>
    <s v="Jackson"/>
    <x v="18"/>
    <n v="38301"/>
    <s v="South"/>
    <x v="1"/>
    <x v="4"/>
    <n v="111.672"/>
    <n v="9"/>
    <n v="0.2"/>
    <n v="6.9794999999999998"/>
  </r>
  <r>
    <x v="1"/>
    <x v="2"/>
    <s v="Newark"/>
    <x v="13"/>
    <n v="19711"/>
    <s v="East"/>
    <x v="1"/>
    <x v="6"/>
    <n v="8.64"/>
    <n v="3"/>
    <n v="0"/>
    <n v="2.5055999999999998"/>
  </r>
  <r>
    <x v="1"/>
    <x v="2"/>
    <s v="Newark"/>
    <x v="13"/>
    <n v="19711"/>
    <s v="East"/>
    <x v="2"/>
    <x v="11"/>
    <n v="149.97"/>
    <n v="3"/>
    <n v="0"/>
    <n v="52.4895"/>
  </r>
  <r>
    <x v="1"/>
    <x v="1"/>
    <s v="Los Angeles"/>
    <x v="1"/>
    <n v="90036"/>
    <s v="West"/>
    <x v="0"/>
    <x v="1"/>
    <n v="232.88"/>
    <n v="5"/>
    <n v="0.2"/>
    <n v="17.466000000000001"/>
  </r>
  <r>
    <x v="1"/>
    <x v="1"/>
    <s v="Rome"/>
    <x v="15"/>
    <n v="13440"/>
    <s v="East"/>
    <x v="0"/>
    <x v="1"/>
    <n v="90.882000000000005"/>
    <n v="1"/>
    <n v="0.1"/>
    <n v="15.147"/>
  </r>
  <r>
    <x v="1"/>
    <x v="1"/>
    <s v="Chicago"/>
    <x v="10"/>
    <n v="60610"/>
    <s v="Central"/>
    <x v="2"/>
    <x v="7"/>
    <n v="508.76799999999997"/>
    <n v="4"/>
    <n v="0.2"/>
    <n v="38.157600000000002"/>
  </r>
  <r>
    <x v="1"/>
    <x v="1"/>
    <s v="Chicago"/>
    <x v="10"/>
    <n v="60610"/>
    <s v="Central"/>
    <x v="1"/>
    <x v="12"/>
    <n v="9.9120000000000008"/>
    <n v="3"/>
    <n v="0.2"/>
    <n v="3.2214"/>
  </r>
  <r>
    <x v="1"/>
    <x v="1"/>
    <s v="San Diego"/>
    <x v="1"/>
    <n v="92105"/>
    <s v="West"/>
    <x v="0"/>
    <x v="1"/>
    <n v="63.936"/>
    <n v="3"/>
    <n v="0.2"/>
    <n v="6.3936000000000002"/>
  </r>
  <r>
    <x v="1"/>
    <x v="1"/>
    <s v="San Diego"/>
    <x v="1"/>
    <n v="92105"/>
    <s v="West"/>
    <x v="1"/>
    <x v="6"/>
    <n v="59.52"/>
    <n v="3"/>
    <n v="0"/>
    <n v="15.475199999999999"/>
  </r>
  <r>
    <x v="1"/>
    <x v="1"/>
    <s v="San Diego"/>
    <x v="1"/>
    <n v="92105"/>
    <s v="West"/>
    <x v="2"/>
    <x v="7"/>
    <n v="311.976"/>
    <n v="3"/>
    <n v="0.2"/>
    <n v="38.997"/>
  </r>
  <r>
    <x v="1"/>
    <x v="1"/>
    <s v="San Diego"/>
    <x v="1"/>
    <n v="92105"/>
    <s v="West"/>
    <x v="1"/>
    <x v="8"/>
    <n v="50.351999999999997"/>
    <n v="3"/>
    <n v="0.2"/>
    <n v="17.623200000000001"/>
  </r>
  <r>
    <x v="1"/>
    <x v="0"/>
    <s v="Houston"/>
    <x v="5"/>
    <n v="77036"/>
    <s v="Central"/>
    <x v="2"/>
    <x v="7"/>
    <n v="19.135999999999999"/>
    <n v="2"/>
    <n v="0.2"/>
    <n v="1.9136"/>
  </r>
  <r>
    <x v="1"/>
    <x v="2"/>
    <s v="West Palm Beach"/>
    <x v="2"/>
    <n v="33407"/>
    <s v="South"/>
    <x v="1"/>
    <x v="6"/>
    <n v="13.12"/>
    <n v="5"/>
    <n v="0.2"/>
    <n v="2.1320000000000001"/>
  </r>
  <r>
    <x v="3"/>
    <x v="2"/>
    <s v="San Francisco"/>
    <x v="1"/>
    <n v="94122"/>
    <s v="West"/>
    <x v="0"/>
    <x v="0"/>
    <n v="411.33199999999999"/>
    <n v="4"/>
    <n v="0.15"/>
    <n v="-4.8391999999999999"/>
  </r>
  <r>
    <x v="0"/>
    <x v="0"/>
    <s v="Los Angeles"/>
    <x v="1"/>
    <n v="90045"/>
    <s v="West"/>
    <x v="2"/>
    <x v="7"/>
    <n v="479.92"/>
    <n v="2"/>
    <n v="0.2"/>
    <n v="41.993000000000002"/>
  </r>
  <r>
    <x v="1"/>
    <x v="2"/>
    <s v="Franklin"/>
    <x v="18"/>
    <n v="37064"/>
    <s v="South"/>
    <x v="1"/>
    <x v="4"/>
    <n v="25.423999999999999"/>
    <n v="1"/>
    <n v="0.2"/>
    <n v="-4.7670000000000003"/>
  </r>
  <r>
    <x v="1"/>
    <x v="1"/>
    <s v="Seattle"/>
    <x v="4"/>
    <n v="98103"/>
    <s v="West"/>
    <x v="1"/>
    <x v="2"/>
    <n v="12.6"/>
    <n v="2"/>
    <n v="0"/>
    <n v="5.7960000000000003"/>
  </r>
  <r>
    <x v="1"/>
    <x v="1"/>
    <s v="Seattle"/>
    <x v="4"/>
    <n v="98103"/>
    <s v="West"/>
    <x v="2"/>
    <x v="11"/>
    <n v="159.97999999999999"/>
    <n v="2"/>
    <n v="0"/>
    <n v="57.592799999999997"/>
  </r>
  <r>
    <x v="1"/>
    <x v="0"/>
    <s v="Des Moines"/>
    <x v="23"/>
    <n v="50315"/>
    <s v="Central"/>
    <x v="1"/>
    <x v="12"/>
    <n v="6.12"/>
    <n v="3"/>
    <n v="0"/>
    <n v="2.8763999999999998"/>
  </r>
  <r>
    <x v="1"/>
    <x v="0"/>
    <s v="Des Moines"/>
    <x v="23"/>
    <n v="50315"/>
    <s v="Central"/>
    <x v="0"/>
    <x v="3"/>
    <n v="1184.72"/>
    <n v="4"/>
    <n v="0"/>
    <n v="106.62479999999999"/>
  </r>
  <r>
    <x v="1"/>
    <x v="0"/>
    <s v="New York City"/>
    <x v="15"/>
    <n v="10024"/>
    <s v="East"/>
    <x v="1"/>
    <x v="9"/>
    <n v="45.96"/>
    <n v="2"/>
    <n v="0"/>
    <n v="13.788"/>
  </r>
  <r>
    <x v="0"/>
    <x v="0"/>
    <s v="Arlington"/>
    <x v="17"/>
    <n v="22204"/>
    <s v="South"/>
    <x v="1"/>
    <x v="8"/>
    <n v="58.05"/>
    <n v="3"/>
    <n v="0"/>
    <n v="26.702999999999999"/>
  </r>
  <r>
    <x v="0"/>
    <x v="0"/>
    <s v="Arlington"/>
    <x v="17"/>
    <n v="22204"/>
    <s v="South"/>
    <x v="1"/>
    <x v="10"/>
    <n v="71.28"/>
    <n v="11"/>
    <n v="0"/>
    <n v="34.214399999999998"/>
  </r>
  <r>
    <x v="1"/>
    <x v="0"/>
    <s v="Pharr"/>
    <x v="5"/>
    <n v="78577"/>
    <s v="Central"/>
    <x v="0"/>
    <x v="3"/>
    <n v="124.404"/>
    <n v="4"/>
    <n v="0.3"/>
    <n v="-21.3264"/>
  </r>
  <r>
    <x v="1"/>
    <x v="0"/>
    <s v="Arlington"/>
    <x v="17"/>
    <n v="22204"/>
    <s v="South"/>
    <x v="1"/>
    <x v="10"/>
    <n v="154.9"/>
    <n v="5"/>
    <n v="0"/>
    <n v="69.704999999999998"/>
  </r>
  <r>
    <x v="1"/>
    <x v="0"/>
    <s v="Arlington"/>
    <x v="17"/>
    <n v="22204"/>
    <s v="South"/>
    <x v="2"/>
    <x v="7"/>
    <n v="1871.88"/>
    <n v="12"/>
    <n v="0"/>
    <n v="561.56399999999996"/>
  </r>
  <r>
    <x v="1"/>
    <x v="0"/>
    <s v="Houston"/>
    <x v="5"/>
    <n v="77070"/>
    <s v="Central"/>
    <x v="0"/>
    <x v="5"/>
    <n v="16.192"/>
    <n v="2"/>
    <n v="0.6"/>
    <n v="-6.8815999999999997"/>
  </r>
  <r>
    <x v="1"/>
    <x v="0"/>
    <s v="Lancaster"/>
    <x v="24"/>
    <n v="43130"/>
    <s v="East"/>
    <x v="2"/>
    <x v="11"/>
    <n v="27.12"/>
    <n v="2"/>
    <n v="0.2"/>
    <n v="-4.7460000000000004"/>
  </r>
  <r>
    <x v="0"/>
    <x v="0"/>
    <s v="Seattle"/>
    <x v="4"/>
    <n v="98105"/>
    <s v="West"/>
    <x v="2"/>
    <x v="7"/>
    <n v="20.783999999999999"/>
    <n v="2"/>
    <n v="0.2"/>
    <n v="-4.6764000000000001"/>
  </r>
  <r>
    <x v="1"/>
    <x v="0"/>
    <s v="Irving"/>
    <x v="5"/>
    <n v="75061"/>
    <s v="Central"/>
    <x v="1"/>
    <x v="2"/>
    <n v="5.04"/>
    <n v="2"/>
    <n v="0.2"/>
    <n v="1.764"/>
  </r>
  <r>
    <x v="1"/>
    <x v="1"/>
    <s v="Chicago"/>
    <x v="10"/>
    <n v="60653"/>
    <s v="Central"/>
    <x v="1"/>
    <x v="10"/>
    <n v="8.4480000000000004"/>
    <n v="2"/>
    <n v="0.2"/>
    <n v="2.9567999999999999"/>
  </r>
  <r>
    <x v="1"/>
    <x v="1"/>
    <s v="Chicago"/>
    <x v="10"/>
    <n v="60653"/>
    <s v="Central"/>
    <x v="1"/>
    <x v="9"/>
    <n v="20.388000000000002"/>
    <n v="2"/>
    <n v="0.8"/>
    <n v="-53.008800000000001"/>
  </r>
  <r>
    <x v="1"/>
    <x v="2"/>
    <s v="Los Angeles"/>
    <x v="1"/>
    <n v="90049"/>
    <s v="West"/>
    <x v="1"/>
    <x v="10"/>
    <n v="9.9600000000000009"/>
    <n v="2"/>
    <n v="0"/>
    <n v="4.8803999999999998"/>
  </r>
  <r>
    <x v="1"/>
    <x v="0"/>
    <s v="Hattiesburg"/>
    <x v="35"/>
    <n v="39401"/>
    <s v="South"/>
    <x v="1"/>
    <x v="9"/>
    <n v="320.64"/>
    <n v="4"/>
    <n v="0"/>
    <n v="89.779200000000003"/>
  </r>
  <r>
    <x v="1"/>
    <x v="0"/>
    <s v="Hattiesburg"/>
    <x v="35"/>
    <n v="39401"/>
    <s v="South"/>
    <x v="2"/>
    <x v="11"/>
    <n v="52"/>
    <n v="4"/>
    <n v="0"/>
    <n v="23.4"/>
  </r>
  <r>
    <x v="2"/>
    <x v="1"/>
    <s v="New York City"/>
    <x v="15"/>
    <n v="10024"/>
    <s v="East"/>
    <x v="1"/>
    <x v="8"/>
    <n v="25.584"/>
    <n v="2"/>
    <n v="0.2"/>
    <n v="8.9543999999999997"/>
  </r>
  <r>
    <x v="2"/>
    <x v="1"/>
    <s v="New York City"/>
    <x v="15"/>
    <n v="10024"/>
    <s v="East"/>
    <x v="2"/>
    <x v="7"/>
    <n v="464"/>
    <n v="5"/>
    <n v="0"/>
    <n v="134.56"/>
  </r>
  <r>
    <x v="2"/>
    <x v="1"/>
    <s v="New York City"/>
    <x v="15"/>
    <n v="10024"/>
    <s v="East"/>
    <x v="1"/>
    <x v="9"/>
    <n v="235.95"/>
    <n v="3"/>
    <n v="0"/>
    <n v="77.863500000000002"/>
  </r>
  <r>
    <x v="2"/>
    <x v="1"/>
    <s v="New York City"/>
    <x v="15"/>
    <n v="10024"/>
    <s v="East"/>
    <x v="1"/>
    <x v="10"/>
    <n v="39.96"/>
    <n v="4"/>
    <n v="0"/>
    <n v="17.981999999999999"/>
  </r>
  <r>
    <x v="1"/>
    <x v="0"/>
    <s v="Cuyahoga Falls"/>
    <x v="24"/>
    <n v="44221"/>
    <s v="East"/>
    <x v="1"/>
    <x v="8"/>
    <n v="18.527999999999999"/>
    <n v="4"/>
    <n v="0.7"/>
    <n v="-12.352"/>
  </r>
  <r>
    <x v="1"/>
    <x v="0"/>
    <s v="Seattle"/>
    <x v="4"/>
    <n v="98103"/>
    <s v="West"/>
    <x v="2"/>
    <x v="11"/>
    <n v="17.899999999999999"/>
    <n v="2"/>
    <n v="0"/>
    <n v="3.4009999999999998"/>
  </r>
  <r>
    <x v="1"/>
    <x v="0"/>
    <s v="Seattle"/>
    <x v="4"/>
    <n v="98103"/>
    <s v="West"/>
    <x v="1"/>
    <x v="4"/>
    <n v="81.96"/>
    <n v="2"/>
    <n v="0"/>
    <n v="0"/>
  </r>
  <r>
    <x v="2"/>
    <x v="0"/>
    <s v="Cincinnati"/>
    <x v="24"/>
    <n v="45231"/>
    <s v="East"/>
    <x v="2"/>
    <x v="11"/>
    <n v="53.04"/>
    <n v="3"/>
    <n v="0.2"/>
    <n v="-4.641"/>
  </r>
  <r>
    <x v="0"/>
    <x v="0"/>
    <s v="Mesa"/>
    <x v="16"/>
    <n v="85204"/>
    <s v="West"/>
    <x v="1"/>
    <x v="10"/>
    <n v="18.495999999999999"/>
    <n v="4"/>
    <n v="0.2"/>
    <n v="6.7047999999999996"/>
  </r>
  <r>
    <x v="0"/>
    <x v="0"/>
    <s v="Mesa"/>
    <x v="16"/>
    <n v="85204"/>
    <s v="West"/>
    <x v="0"/>
    <x v="1"/>
    <n v="441.92"/>
    <n v="2"/>
    <n v="0.2"/>
    <n v="49.716000000000001"/>
  </r>
  <r>
    <x v="0"/>
    <x v="0"/>
    <s v="Mesa"/>
    <x v="16"/>
    <n v="85204"/>
    <s v="West"/>
    <x v="0"/>
    <x v="0"/>
    <n v="127.764"/>
    <n v="6"/>
    <n v="0.7"/>
    <n v="-191.64599999999999"/>
  </r>
  <r>
    <x v="0"/>
    <x v="2"/>
    <s v="Salt Lake City"/>
    <x v="7"/>
    <n v="84106"/>
    <s v="West"/>
    <x v="1"/>
    <x v="10"/>
    <n v="166.44"/>
    <n v="3"/>
    <n v="0"/>
    <n v="79.891199999999998"/>
  </r>
  <r>
    <x v="1"/>
    <x v="0"/>
    <s v="Los Angeles"/>
    <x v="1"/>
    <n v="90045"/>
    <s v="West"/>
    <x v="1"/>
    <x v="10"/>
    <n v="13.38"/>
    <n v="2"/>
    <n v="0"/>
    <n v="6.1547999999999998"/>
  </r>
  <r>
    <x v="2"/>
    <x v="0"/>
    <s v="Hillsboro"/>
    <x v="21"/>
    <n v="97123"/>
    <s v="West"/>
    <x v="2"/>
    <x v="11"/>
    <n v="53.04"/>
    <n v="3"/>
    <n v="0.2"/>
    <n v="-4.641"/>
  </r>
  <r>
    <x v="1"/>
    <x v="1"/>
    <s v="Lakewood"/>
    <x v="24"/>
    <n v="44107"/>
    <s v="East"/>
    <x v="1"/>
    <x v="12"/>
    <n v="24.448"/>
    <n v="4"/>
    <n v="0.2"/>
    <n v="8.8623999999999992"/>
  </r>
  <r>
    <x v="1"/>
    <x v="2"/>
    <s v="Lake Forest"/>
    <x v="1"/>
    <n v="92630"/>
    <s v="West"/>
    <x v="1"/>
    <x v="2"/>
    <n v="6.16"/>
    <n v="2"/>
    <n v="0"/>
    <n v="2.9567999999999999"/>
  </r>
  <r>
    <x v="1"/>
    <x v="2"/>
    <s v="Lake Forest"/>
    <x v="1"/>
    <n v="92630"/>
    <s v="West"/>
    <x v="0"/>
    <x v="1"/>
    <n v="915.13599999999997"/>
    <n v="4"/>
    <n v="0.2"/>
    <n v="102.9528"/>
  </r>
  <r>
    <x v="1"/>
    <x v="2"/>
    <s v="Lake Forest"/>
    <x v="1"/>
    <n v="92630"/>
    <s v="West"/>
    <x v="1"/>
    <x v="10"/>
    <n v="8.56"/>
    <n v="2"/>
    <n v="0"/>
    <n v="3.8519999999999999"/>
  </r>
  <r>
    <x v="1"/>
    <x v="2"/>
    <s v="Lake Forest"/>
    <x v="1"/>
    <n v="92630"/>
    <s v="West"/>
    <x v="1"/>
    <x v="10"/>
    <n v="97.82"/>
    <n v="2"/>
    <n v="0"/>
    <n v="45.9754"/>
  </r>
  <r>
    <x v="1"/>
    <x v="1"/>
    <s v="Portland"/>
    <x v="21"/>
    <n v="97206"/>
    <s v="West"/>
    <x v="1"/>
    <x v="10"/>
    <n v="31.103999999999999"/>
    <n v="6"/>
    <n v="0.2"/>
    <n v="11.2752"/>
  </r>
  <r>
    <x v="1"/>
    <x v="1"/>
    <s v="Portland"/>
    <x v="21"/>
    <n v="97206"/>
    <s v="West"/>
    <x v="1"/>
    <x v="9"/>
    <n v="11.176"/>
    <n v="1"/>
    <n v="0.2"/>
    <n v="0.83819999999999995"/>
  </r>
  <r>
    <x v="1"/>
    <x v="0"/>
    <s v="Charlotte"/>
    <x v="3"/>
    <n v="28205"/>
    <s v="South"/>
    <x v="1"/>
    <x v="2"/>
    <n v="5.04"/>
    <n v="2"/>
    <n v="0.2"/>
    <n v="1.764"/>
  </r>
  <r>
    <x v="0"/>
    <x v="2"/>
    <s v="Aurora"/>
    <x v="10"/>
    <n v="60505"/>
    <s v="Central"/>
    <x v="0"/>
    <x v="5"/>
    <n v="242.17599999999999"/>
    <n v="4"/>
    <n v="0.6"/>
    <n v="-302.72000000000003"/>
  </r>
  <r>
    <x v="1"/>
    <x v="1"/>
    <s v="Philadelphia"/>
    <x v="9"/>
    <n v="19140"/>
    <s v="East"/>
    <x v="0"/>
    <x v="3"/>
    <n v="337.17599999999999"/>
    <n v="2"/>
    <n v="0.4"/>
    <n v="-118.0116"/>
  </r>
  <r>
    <x v="0"/>
    <x v="0"/>
    <s v="Thornton"/>
    <x v="22"/>
    <n v="80229"/>
    <s v="West"/>
    <x v="1"/>
    <x v="6"/>
    <n v="13.343999999999999"/>
    <n v="6"/>
    <n v="0.2"/>
    <n v="1.0007999999999999"/>
  </r>
  <r>
    <x v="0"/>
    <x v="0"/>
    <s v="Thornton"/>
    <x v="22"/>
    <n v="80229"/>
    <s v="West"/>
    <x v="2"/>
    <x v="11"/>
    <n v="76.751999999999995"/>
    <n v="6"/>
    <n v="0.2"/>
    <n v="10.5534"/>
  </r>
  <r>
    <x v="0"/>
    <x v="0"/>
    <s v="Thornton"/>
    <x v="22"/>
    <n v="80229"/>
    <s v="West"/>
    <x v="2"/>
    <x v="11"/>
    <n v="102.336"/>
    <n v="8"/>
    <n v="0.2"/>
    <n v="14.071199999999999"/>
  </r>
  <r>
    <x v="0"/>
    <x v="0"/>
    <s v="Thornton"/>
    <x v="22"/>
    <n v="80229"/>
    <s v="West"/>
    <x v="1"/>
    <x v="10"/>
    <n v="10.32"/>
    <n v="2"/>
    <n v="0.2"/>
    <n v="3.7410000000000001"/>
  </r>
  <r>
    <x v="0"/>
    <x v="0"/>
    <s v="Thornton"/>
    <x v="22"/>
    <n v="80229"/>
    <s v="West"/>
    <x v="1"/>
    <x v="14"/>
    <n v="47.32"/>
    <n v="7"/>
    <n v="0.2"/>
    <n v="5.915"/>
  </r>
  <r>
    <x v="0"/>
    <x v="0"/>
    <s v="Thornton"/>
    <x v="22"/>
    <n v="80229"/>
    <s v="West"/>
    <x v="0"/>
    <x v="5"/>
    <n v="23.376000000000001"/>
    <n v="3"/>
    <n v="0.2"/>
    <n v="7.0128000000000004"/>
  </r>
  <r>
    <x v="0"/>
    <x v="0"/>
    <s v="Thornton"/>
    <x v="22"/>
    <n v="80229"/>
    <s v="West"/>
    <x v="0"/>
    <x v="5"/>
    <n v="16.72"/>
    <n v="5"/>
    <n v="0.2"/>
    <n v="3.3439999999999999"/>
  </r>
  <r>
    <x v="0"/>
    <x v="0"/>
    <s v="Thornton"/>
    <x v="22"/>
    <n v="80229"/>
    <s v="West"/>
    <x v="0"/>
    <x v="5"/>
    <n v="16.192"/>
    <n v="1"/>
    <n v="0.2"/>
    <n v="4.6551999999999998"/>
  </r>
  <r>
    <x v="1"/>
    <x v="0"/>
    <s v="Davis"/>
    <x v="1"/>
    <n v="95616"/>
    <s v="West"/>
    <x v="1"/>
    <x v="10"/>
    <n v="32.4"/>
    <n v="5"/>
    <n v="0"/>
    <n v="15.552"/>
  </r>
  <r>
    <x v="1"/>
    <x v="0"/>
    <s v="Fayetteville"/>
    <x v="36"/>
    <n v="72701"/>
    <s v="South"/>
    <x v="1"/>
    <x v="6"/>
    <n v="19.89"/>
    <n v="9"/>
    <n v="0"/>
    <n v="5.3703000000000003"/>
  </r>
  <r>
    <x v="1"/>
    <x v="0"/>
    <s v="Fayetteville"/>
    <x v="36"/>
    <n v="72701"/>
    <s v="South"/>
    <x v="2"/>
    <x v="11"/>
    <n v="399.98"/>
    <n v="2"/>
    <n v="0"/>
    <n v="171.9914"/>
  </r>
  <r>
    <x v="1"/>
    <x v="0"/>
    <s v="Fayetteville"/>
    <x v="36"/>
    <n v="72701"/>
    <s v="South"/>
    <x v="0"/>
    <x v="5"/>
    <n v="343.85"/>
    <n v="5"/>
    <n v="0"/>
    <n v="137.54"/>
  </r>
  <r>
    <x v="1"/>
    <x v="0"/>
    <s v="Fayetteville"/>
    <x v="36"/>
    <n v="72701"/>
    <s v="South"/>
    <x v="1"/>
    <x v="10"/>
    <n v="106.32"/>
    <n v="3"/>
    <n v="0"/>
    <n v="49.970399999999998"/>
  </r>
  <r>
    <x v="1"/>
    <x v="2"/>
    <s v="New York City"/>
    <x v="15"/>
    <n v="10011"/>
    <s v="East"/>
    <x v="1"/>
    <x v="8"/>
    <n v="13.92"/>
    <n v="3"/>
    <n v="0.2"/>
    <n v="4.3499999999999996"/>
  </r>
  <r>
    <x v="1"/>
    <x v="2"/>
    <s v="Wheeling"/>
    <x v="48"/>
    <n v="26003"/>
    <s v="East"/>
    <x v="1"/>
    <x v="8"/>
    <n v="82.4"/>
    <n v="5"/>
    <n v="0"/>
    <n v="40.375999999999998"/>
  </r>
  <r>
    <x v="1"/>
    <x v="2"/>
    <s v="Wheeling"/>
    <x v="48"/>
    <n v="26003"/>
    <s v="East"/>
    <x v="1"/>
    <x v="8"/>
    <n v="6.24"/>
    <n v="2"/>
    <n v="0"/>
    <n v="3.0575999999999999"/>
  </r>
  <r>
    <x v="1"/>
    <x v="2"/>
    <s v="Wheeling"/>
    <x v="48"/>
    <n v="26003"/>
    <s v="East"/>
    <x v="1"/>
    <x v="10"/>
    <n v="447.84"/>
    <n v="8"/>
    <n v="0"/>
    <n v="219.44159999999999"/>
  </r>
  <r>
    <x v="1"/>
    <x v="0"/>
    <s v="Memphis"/>
    <x v="18"/>
    <n v="38109"/>
    <s v="South"/>
    <x v="1"/>
    <x v="9"/>
    <n v="272.048"/>
    <n v="7"/>
    <n v="0.2"/>
    <n v="30.605399999999999"/>
  </r>
  <r>
    <x v="1"/>
    <x v="0"/>
    <s v="Memphis"/>
    <x v="18"/>
    <n v="38109"/>
    <s v="South"/>
    <x v="1"/>
    <x v="8"/>
    <n v="1614.5820000000001"/>
    <n v="6"/>
    <n v="0.7"/>
    <n v="-1237.8462"/>
  </r>
  <r>
    <x v="1"/>
    <x v="0"/>
    <s v="Memphis"/>
    <x v="18"/>
    <n v="38109"/>
    <s v="South"/>
    <x v="1"/>
    <x v="13"/>
    <n v="24.32"/>
    <n v="5"/>
    <n v="0.2"/>
    <n v="9.1199999999999992"/>
  </r>
  <r>
    <x v="1"/>
    <x v="0"/>
    <s v="Memphis"/>
    <x v="18"/>
    <n v="38109"/>
    <s v="South"/>
    <x v="2"/>
    <x v="11"/>
    <n v="1.5840000000000001"/>
    <n v="2"/>
    <n v="0.2"/>
    <n v="0.47520000000000001"/>
  </r>
  <r>
    <x v="1"/>
    <x v="0"/>
    <s v="Memphis"/>
    <x v="18"/>
    <n v="38109"/>
    <s v="South"/>
    <x v="0"/>
    <x v="5"/>
    <n v="31.984000000000002"/>
    <n v="1"/>
    <n v="0.2"/>
    <n v="0"/>
  </r>
  <r>
    <x v="1"/>
    <x v="0"/>
    <s v="Memphis"/>
    <x v="18"/>
    <n v="38109"/>
    <s v="South"/>
    <x v="1"/>
    <x v="12"/>
    <n v="14.76"/>
    <n v="5"/>
    <n v="0.2"/>
    <n v="4.7969999999999997"/>
  </r>
  <r>
    <x v="1"/>
    <x v="0"/>
    <s v="Memphis"/>
    <x v="18"/>
    <n v="38109"/>
    <s v="South"/>
    <x v="0"/>
    <x v="1"/>
    <n v="423.64800000000002"/>
    <n v="2"/>
    <n v="0.2"/>
    <n v="47.660400000000003"/>
  </r>
  <r>
    <x v="1"/>
    <x v="0"/>
    <s v="Houston"/>
    <x v="5"/>
    <n v="77036"/>
    <s v="Central"/>
    <x v="1"/>
    <x v="10"/>
    <n v="76.64"/>
    <n v="2"/>
    <n v="0.2"/>
    <n v="26.824000000000002"/>
  </r>
  <r>
    <x v="1"/>
    <x v="2"/>
    <s v="Dallas"/>
    <x v="5"/>
    <n v="75217"/>
    <s v="Central"/>
    <x v="1"/>
    <x v="12"/>
    <n v="4.4640000000000004"/>
    <n v="1"/>
    <n v="0.2"/>
    <n v="1.6739999999999999"/>
  </r>
  <r>
    <x v="1"/>
    <x v="2"/>
    <s v="Dallas"/>
    <x v="5"/>
    <n v="75217"/>
    <s v="Central"/>
    <x v="1"/>
    <x v="8"/>
    <n v="3.96"/>
    <n v="10"/>
    <n v="0.8"/>
    <n v="-6.93"/>
  </r>
  <r>
    <x v="2"/>
    <x v="1"/>
    <s v="San Francisco"/>
    <x v="1"/>
    <n v="94122"/>
    <s v="West"/>
    <x v="1"/>
    <x v="9"/>
    <n v="715.64"/>
    <n v="2"/>
    <n v="0"/>
    <n v="178.91"/>
  </r>
  <r>
    <x v="1"/>
    <x v="0"/>
    <s v="Morgan Hill"/>
    <x v="1"/>
    <n v="95037"/>
    <s v="West"/>
    <x v="0"/>
    <x v="3"/>
    <n v="268.70400000000001"/>
    <n v="3"/>
    <n v="0.2"/>
    <n v="6.7176"/>
  </r>
  <r>
    <x v="1"/>
    <x v="0"/>
    <s v="Morgan Hill"/>
    <x v="1"/>
    <n v="95037"/>
    <s v="West"/>
    <x v="1"/>
    <x v="6"/>
    <n v="21.92"/>
    <n v="8"/>
    <n v="0"/>
    <n v="5.9184000000000001"/>
  </r>
  <r>
    <x v="1"/>
    <x v="0"/>
    <s v="Morgan Hill"/>
    <x v="1"/>
    <n v="95037"/>
    <s v="West"/>
    <x v="1"/>
    <x v="4"/>
    <n v="48.72"/>
    <n v="3"/>
    <n v="0"/>
    <n v="7.3079999999999998"/>
  </r>
  <r>
    <x v="1"/>
    <x v="0"/>
    <s v="Philadelphia"/>
    <x v="9"/>
    <n v="19143"/>
    <s v="East"/>
    <x v="1"/>
    <x v="4"/>
    <n v="71.376000000000005"/>
    <n v="3"/>
    <n v="0.2"/>
    <n v="-4.4610000000000003"/>
  </r>
  <r>
    <x v="0"/>
    <x v="0"/>
    <s v="Saint Charles"/>
    <x v="10"/>
    <n v="60174"/>
    <s v="Central"/>
    <x v="0"/>
    <x v="5"/>
    <n v="30.344000000000001"/>
    <n v="2"/>
    <n v="0.6"/>
    <n v="-31.8612"/>
  </r>
  <r>
    <x v="2"/>
    <x v="0"/>
    <s v="Cleveland"/>
    <x v="24"/>
    <n v="44105"/>
    <s v="East"/>
    <x v="1"/>
    <x v="4"/>
    <n v="25.696000000000002"/>
    <n v="2"/>
    <n v="0.2"/>
    <n v="1.9272"/>
  </r>
  <r>
    <x v="1"/>
    <x v="2"/>
    <s v="New York City"/>
    <x v="15"/>
    <n v="10024"/>
    <s v="East"/>
    <x v="2"/>
    <x v="15"/>
    <n v="3404.5"/>
    <n v="5"/>
    <n v="0"/>
    <n v="1668.2049999999999"/>
  </r>
  <r>
    <x v="1"/>
    <x v="2"/>
    <s v="New York City"/>
    <x v="15"/>
    <n v="10024"/>
    <s v="East"/>
    <x v="2"/>
    <x v="11"/>
    <n v="101.34"/>
    <n v="3"/>
    <n v="0"/>
    <n v="8.1072000000000006"/>
  </r>
  <r>
    <x v="1"/>
    <x v="2"/>
    <s v="Philadelphia"/>
    <x v="9"/>
    <n v="19140"/>
    <s v="East"/>
    <x v="0"/>
    <x v="1"/>
    <n v="344.37200000000001"/>
    <n v="4"/>
    <n v="0.3"/>
    <n v="-93.472399999999993"/>
  </r>
  <r>
    <x v="0"/>
    <x v="2"/>
    <s v="Garland"/>
    <x v="5"/>
    <n v="75043"/>
    <s v="Central"/>
    <x v="1"/>
    <x v="6"/>
    <n v="30.384"/>
    <n v="1"/>
    <n v="0.2"/>
    <n v="3.798"/>
  </r>
  <r>
    <x v="0"/>
    <x v="2"/>
    <s v="San Diego"/>
    <x v="1"/>
    <n v="92024"/>
    <s v="West"/>
    <x v="1"/>
    <x v="8"/>
    <n v="22.847999999999999"/>
    <n v="2"/>
    <n v="0.2"/>
    <n v="7.4256000000000002"/>
  </r>
  <r>
    <x v="1"/>
    <x v="2"/>
    <s v="Waterbury"/>
    <x v="29"/>
    <n v="6708"/>
    <s v="East"/>
    <x v="1"/>
    <x v="4"/>
    <n v="38.619999999999997"/>
    <n v="2"/>
    <n v="0"/>
    <n v="10.813599999999999"/>
  </r>
  <r>
    <x v="1"/>
    <x v="2"/>
    <s v="Waterbury"/>
    <x v="29"/>
    <n v="6708"/>
    <s v="East"/>
    <x v="2"/>
    <x v="11"/>
    <n v="59.98"/>
    <n v="2"/>
    <n v="0"/>
    <n v="10.7964"/>
  </r>
  <r>
    <x v="1"/>
    <x v="0"/>
    <s v="Columbia"/>
    <x v="39"/>
    <n v="21044"/>
    <s v="East"/>
    <x v="1"/>
    <x v="8"/>
    <n v="174.3"/>
    <n v="3"/>
    <n v="0"/>
    <n v="81.921000000000006"/>
  </r>
  <r>
    <x v="1"/>
    <x v="2"/>
    <s v="Hollywood"/>
    <x v="2"/>
    <n v="33021"/>
    <s v="South"/>
    <x v="2"/>
    <x v="7"/>
    <n v="383.96"/>
    <n v="5"/>
    <n v="0.2"/>
    <n v="38.396000000000001"/>
  </r>
  <r>
    <x v="1"/>
    <x v="2"/>
    <s v="Hollywood"/>
    <x v="2"/>
    <n v="33021"/>
    <s v="South"/>
    <x v="1"/>
    <x v="8"/>
    <n v="15.57"/>
    <n v="3"/>
    <n v="0.7"/>
    <n v="-11.417999999999999"/>
  </r>
  <r>
    <x v="2"/>
    <x v="0"/>
    <s v="Springfield"/>
    <x v="17"/>
    <n v="22153"/>
    <s v="South"/>
    <x v="1"/>
    <x v="8"/>
    <n v="22.32"/>
    <n v="4"/>
    <n v="0"/>
    <n v="10.7136"/>
  </r>
  <r>
    <x v="2"/>
    <x v="0"/>
    <s v="Springfield"/>
    <x v="17"/>
    <n v="22153"/>
    <s v="South"/>
    <x v="1"/>
    <x v="2"/>
    <n v="103.6"/>
    <n v="7"/>
    <n v="0"/>
    <n v="51.8"/>
  </r>
  <r>
    <x v="0"/>
    <x v="1"/>
    <s v="New York City"/>
    <x v="15"/>
    <n v="10035"/>
    <s v="East"/>
    <x v="2"/>
    <x v="11"/>
    <n v="2.97"/>
    <n v="3"/>
    <n v="0"/>
    <n v="1.3365"/>
  </r>
  <r>
    <x v="0"/>
    <x v="1"/>
    <s v="New York City"/>
    <x v="15"/>
    <n v="10035"/>
    <s v="East"/>
    <x v="2"/>
    <x v="7"/>
    <n v="569.99"/>
    <n v="1"/>
    <n v="0"/>
    <n v="170.99700000000001"/>
  </r>
  <r>
    <x v="0"/>
    <x v="1"/>
    <s v="New York City"/>
    <x v="15"/>
    <n v="10035"/>
    <s v="East"/>
    <x v="0"/>
    <x v="5"/>
    <n v="50.97"/>
    <n v="3"/>
    <n v="0"/>
    <n v="9.1745999999999999"/>
  </r>
  <r>
    <x v="2"/>
    <x v="2"/>
    <s v="Dallas"/>
    <x v="5"/>
    <n v="75217"/>
    <s v="Central"/>
    <x v="0"/>
    <x v="3"/>
    <n v="298.11599999999999"/>
    <n v="6"/>
    <n v="0.3"/>
    <n v="-4.2587999999999999"/>
  </r>
  <r>
    <x v="0"/>
    <x v="1"/>
    <s v="New York City"/>
    <x v="15"/>
    <n v="10024"/>
    <s v="East"/>
    <x v="1"/>
    <x v="6"/>
    <n v="59.52"/>
    <n v="3"/>
    <n v="0"/>
    <n v="17.856000000000002"/>
  </r>
  <r>
    <x v="1"/>
    <x v="1"/>
    <s v="Portland"/>
    <x v="21"/>
    <n v="97206"/>
    <s v="West"/>
    <x v="0"/>
    <x v="1"/>
    <n v="230.28"/>
    <n v="3"/>
    <n v="0.2"/>
    <n v="23.027999999999999"/>
  </r>
  <r>
    <x v="1"/>
    <x v="1"/>
    <s v="Portland"/>
    <x v="21"/>
    <n v="97206"/>
    <s v="West"/>
    <x v="1"/>
    <x v="10"/>
    <n v="105.52"/>
    <n v="5"/>
    <n v="0.2"/>
    <n v="34.293999999999997"/>
  </r>
  <r>
    <x v="1"/>
    <x v="1"/>
    <s v="Brentwood"/>
    <x v="1"/>
    <n v="94513"/>
    <s v="West"/>
    <x v="1"/>
    <x v="12"/>
    <n v="23.36"/>
    <n v="2"/>
    <n v="0"/>
    <n v="11.68"/>
  </r>
  <r>
    <x v="1"/>
    <x v="1"/>
    <s v="Brentwood"/>
    <x v="1"/>
    <n v="94513"/>
    <s v="West"/>
    <x v="2"/>
    <x v="7"/>
    <n v="71.975999999999999"/>
    <n v="3"/>
    <n v="0.2"/>
    <n v="8.9969999999999999"/>
  </r>
  <r>
    <x v="1"/>
    <x v="1"/>
    <s v="Brentwood"/>
    <x v="1"/>
    <n v="94513"/>
    <s v="West"/>
    <x v="1"/>
    <x v="10"/>
    <n v="8.56"/>
    <n v="2"/>
    <n v="0"/>
    <n v="3.8519999999999999"/>
  </r>
  <r>
    <x v="1"/>
    <x v="1"/>
    <s v="Brentwood"/>
    <x v="1"/>
    <n v="94513"/>
    <s v="West"/>
    <x v="1"/>
    <x v="8"/>
    <n v="13.92"/>
    <n v="3"/>
    <n v="0.2"/>
    <n v="4.8719999999999999"/>
  </r>
  <r>
    <x v="1"/>
    <x v="1"/>
    <s v="Brentwood"/>
    <x v="1"/>
    <n v="94513"/>
    <s v="West"/>
    <x v="1"/>
    <x v="9"/>
    <n v="2518.29"/>
    <n v="9"/>
    <n v="0"/>
    <n v="654.75540000000001"/>
  </r>
  <r>
    <x v="1"/>
    <x v="1"/>
    <s v="Brentwood"/>
    <x v="1"/>
    <n v="94513"/>
    <s v="West"/>
    <x v="1"/>
    <x v="4"/>
    <n v="540.57000000000005"/>
    <n v="3"/>
    <n v="0"/>
    <n v="140.54820000000001"/>
  </r>
  <r>
    <x v="1"/>
    <x v="1"/>
    <s v="Brentwood"/>
    <x v="1"/>
    <n v="94513"/>
    <s v="West"/>
    <x v="1"/>
    <x v="8"/>
    <n v="221.05600000000001"/>
    <n v="8"/>
    <n v="0.2"/>
    <n v="77.369600000000005"/>
  </r>
  <r>
    <x v="1"/>
    <x v="1"/>
    <s v="Greensboro"/>
    <x v="3"/>
    <n v="27405"/>
    <s v="South"/>
    <x v="1"/>
    <x v="14"/>
    <n v="20.608000000000001"/>
    <n v="2"/>
    <n v="0.2"/>
    <n v="-4.3792"/>
  </r>
  <r>
    <x v="2"/>
    <x v="1"/>
    <s v="San Diego"/>
    <x v="1"/>
    <n v="92037"/>
    <s v="West"/>
    <x v="1"/>
    <x v="4"/>
    <n v="134.80000000000001"/>
    <n v="10"/>
    <n v="0"/>
    <n v="35.048000000000002"/>
  </r>
  <r>
    <x v="1"/>
    <x v="0"/>
    <s v="Dallas"/>
    <x v="5"/>
    <n v="75081"/>
    <s v="Central"/>
    <x v="1"/>
    <x v="8"/>
    <n v="39.582000000000001"/>
    <n v="9"/>
    <n v="0.8"/>
    <n v="-59.372999999999998"/>
  </r>
  <r>
    <x v="1"/>
    <x v="0"/>
    <s v="Dallas"/>
    <x v="5"/>
    <n v="75081"/>
    <s v="Central"/>
    <x v="1"/>
    <x v="14"/>
    <n v="44.688000000000002"/>
    <n v="7"/>
    <n v="0.2"/>
    <n v="5.0274000000000001"/>
  </r>
  <r>
    <x v="1"/>
    <x v="0"/>
    <s v="Dallas"/>
    <x v="5"/>
    <n v="75081"/>
    <s v="Central"/>
    <x v="1"/>
    <x v="6"/>
    <n v="31.744"/>
    <n v="2"/>
    <n v="0.2"/>
    <n v="2.3807999999999998"/>
  </r>
  <r>
    <x v="1"/>
    <x v="0"/>
    <s v="Dallas"/>
    <x v="5"/>
    <n v="75081"/>
    <s v="Central"/>
    <x v="1"/>
    <x v="8"/>
    <n v="40.98"/>
    <n v="5"/>
    <n v="0.8"/>
    <n v="-65.567999999999998"/>
  </r>
  <r>
    <x v="1"/>
    <x v="0"/>
    <s v="Dallas"/>
    <x v="5"/>
    <n v="75081"/>
    <s v="Central"/>
    <x v="1"/>
    <x v="8"/>
    <n v="3.1680000000000001"/>
    <n v="3"/>
    <n v="0.8"/>
    <n v="-5.0688000000000004"/>
  </r>
  <r>
    <x v="0"/>
    <x v="1"/>
    <s v="Eugene"/>
    <x v="21"/>
    <n v="97405"/>
    <s v="West"/>
    <x v="1"/>
    <x v="14"/>
    <n v="17.584"/>
    <n v="7"/>
    <n v="0.2"/>
    <n v="-4.1761999999999997"/>
  </r>
  <r>
    <x v="1"/>
    <x v="0"/>
    <s v="El Paso"/>
    <x v="5"/>
    <n v="79907"/>
    <s v="Central"/>
    <x v="0"/>
    <x v="1"/>
    <n v="362.25"/>
    <n v="6"/>
    <n v="0.3"/>
    <n v="0"/>
  </r>
  <r>
    <x v="1"/>
    <x v="0"/>
    <s v="El Paso"/>
    <x v="5"/>
    <n v="79907"/>
    <s v="Central"/>
    <x v="0"/>
    <x v="5"/>
    <n v="63.552"/>
    <n v="6"/>
    <n v="0.6"/>
    <n v="-34.953600000000002"/>
  </r>
  <r>
    <x v="2"/>
    <x v="1"/>
    <s v="Columbus"/>
    <x v="24"/>
    <n v="43229"/>
    <s v="East"/>
    <x v="0"/>
    <x v="5"/>
    <n v="41.567999999999998"/>
    <n v="4"/>
    <n v="0.2"/>
    <n v="-4.1567999999999996"/>
  </r>
  <r>
    <x v="1"/>
    <x v="0"/>
    <s v="New York City"/>
    <x v="15"/>
    <n v="10035"/>
    <s v="East"/>
    <x v="1"/>
    <x v="8"/>
    <n v="5.984"/>
    <n v="2"/>
    <n v="0.2"/>
    <n v="2.2440000000000002"/>
  </r>
  <r>
    <x v="1"/>
    <x v="0"/>
    <s v="New York City"/>
    <x v="15"/>
    <n v="10035"/>
    <s v="East"/>
    <x v="2"/>
    <x v="7"/>
    <n v="861.76"/>
    <n v="4"/>
    <n v="0"/>
    <n v="249.91040000000001"/>
  </r>
  <r>
    <x v="1"/>
    <x v="1"/>
    <s v="Revere"/>
    <x v="31"/>
    <n v="2151"/>
    <s v="East"/>
    <x v="1"/>
    <x v="4"/>
    <n v="66.959999999999994"/>
    <n v="4"/>
    <n v="0"/>
    <n v="2.6783999999999999"/>
  </r>
  <r>
    <x v="1"/>
    <x v="1"/>
    <s v="Revere"/>
    <x v="31"/>
    <n v="2151"/>
    <s v="East"/>
    <x v="1"/>
    <x v="8"/>
    <n v="6.24"/>
    <n v="2"/>
    <n v="0"/>
    <n v="3.0575999999999999"/>
  </r>
  <r>
    <x v="1"/>
    <x v="0"/>
    <s v="Pembroke Pines"/>
    <x v="2"/>
    <n v="33024"/>
    <s v="South"/>
    <x v="2"/>
    <x v="11"/>
    <n v="110.4"/>
    <n v="2"/>
    <n v="0.2"/>
    <n v="-4.1399999999999997"/>
  </r>
  <r>
    <x v="1"/>
    <x v="1"/>
    <s v="Chico"/>
    <x v="1"/>
    <n v="95928"/>
    <s v="West"/>
    <x v="1"/>
    <x v="13"/>
    <n v="14.9"/>
    <n v="5"/>
    <n v="0"/>
    <n v="6.8540000000000001"/>
  </r>
  <r>
    <x v="1"/>
    <x v="1"/>
    <s v="Chico"/>
    <x v="1"/>
    <n v="95928"/>
    <s v="West"/>
    <x v="1"/>
    <x v="9"/>
    <n v="15.8"/>
    <n v="4"/>
    <n v="0"/>
    <n v="4.1079999999999997"/>
  </r>
  <r>
    <x v="1"/>
    <x v="1"/>
    <s v="Chico"/>
    <x v="1"/>
    <n v="95928"/>
    <s v="West"/>
    <x v="0"/>
    <x v="5"/>
    <n v="72.900000000000006"/>
    <n v="5"/>
    <n v="0"/>
    <n v="26.972999999999999"/>
  </r>
  <r>
    <x v="1"/>
    <x v="1"/>
    <s v="Chico"/>
    <x v="1"/>
    <n v="95928"/>
    <s v="West"/>
    <x v="0"/>
    <x v="3"/>
    <n v="206.352"/>
    <n v="3"/>
    <n v="0.2"/>
    <n v="5.1588000000000003"/>
  </r>
  <r>
    <x v="1"/>
    <x v="1"/>
    <s v="Chico"/>
    <x v="1"/>
    <n v="95928"/>
    <s v="West"/>
    <x v="2"/>
    <x v="7"/>
    <n v="7.992"/>
    <n v="1"/>
    <n v="0.2"/>
    <n v="2.6972999999999998"/>
  </r>
  <r>
    <x v="3"/>
    <x v="1"/>
    <s v="Columbus"/>
    <x v="24"/>
    <n v="43229"/>
    <s v="East"/>
    <x v="1"/>
    <x v="4"/>
    <n v="64.959999999999994"/>
    <n v="5"/>
    <n v="0.2"/>
    <n v="-4.0599999999999996"/>
  </r>
  <r>
    <x v="0"/>
    <x v="1"/>
    <s v="Miramar"/>
    <x v="2"/>
    <n v="33023"/>
    <s v="South"/>
    <x v="1"/>
    <x v="8"/>
    <n v="20.231999999999999"/>
    <n v="8"/>
    <n v="0.7"/>
    <n v="-16.185600000000001"/>
  </r>
  <r>
    <x v="0"/>
    <x v="1"/>
    <s v="Miramar"/>
    <x v="2"/>
    <n v="33023"/>
    <s v="South"/>
    <x v="1"/>
    <x v="9"/>
    <n v="389.05599999999998"/>
    <n v="4"/>
    <n v="0.2"/>
    <n v="48.631999999999998"/>
  </r>
  <r>
    <x v="0"/>
    <x v="1"/>
    <s v="Miramar"/>
    <x v="2"/>
    <n v="33023"/>
    <s v="South"/>
    <x v="1"/>
    <x v="10"/>
    <n v="20.736000000000001"/>
    <n v="4"/>
    <n v="0.2"/>
    <n v="7.2576000000000001"/>
  </r>
  <r>
    <x v="0"/>
    <x v="1"/>
    <s v="Miramar"/>
    <x v="2"/>
    <n v="33023"/>
    <s v="South"/>
    <x v="1"/>
    <x v="10"/>
    <n v="41.472000000000001"/>
    <n v="8"/>
    <n v="0.2"/>
    <n v="14.5152"/>
  </r>
  <r>
    <x v="1"/>
    <x v="1"/>
    <s v="Los Angeles"/>
    <x v="1"/>
    <n v="90049"/>
    <s v="West"/>
    <x v="1"/>
    <x v="10"/>
    <n v="33.36"/>
    <n v="4"/>
    <n v="0"/>
    <n v="16.68"/>
  </r>
  <r>
    <x v="2"/>
    <x v="1"/>
    <s v="Denver"/>
    <x v="22"/>
    <n v="80219"/>
    <s v="West"/>
    <x v="0"/>
    <x v="0"/>
    <n v="90.882000000000005"/>
    <n v="3"/>
    <n v="0.7"/>
    <n v="-190.85220000000001"/>
  </r>
  <r>
    <x v="1"/>
    <x v="1"/>
    <s v="Springfield"/>
    <x v="24"/>
    <n v="45503"/>
    <s v="East"/>
    <x v="0"/>
    <x v="5"/>
    <n v="25.984000000000002"/>
    <n v="1"/>
    <n v="0.2"/>
    <n v="-3.8976000000000002"/>
  </r>
  <r>
    <x v="2"/>
    <x v="1"/>
    <s v="Denver"/>
    <x v="22"/>
    <n v="80219"/>
    <s v="West"/>
    <x v="0"/>
    <x v="1"/>
    <n v="120.78400000000001"/>
    <n v="1"/>
    <n v="0.2"/>
    <n v="13.588200000000001"/>
  </r>
  <r>
    <x v="1"/>
    <x v="1"/>
    <s v="Philadelphia"/>
    <x v="9"/>
    <n v="19134"/>
    <s v="East"/>
    <x v="2"/>
    <x v="7"/>
    <n v="519.79200000000003"/>
    <n v="4"/>
    <n v="0.4"/>
    <n v="-112.6216"/>
  </r>
  <r>
    <x v="1"/>
    <x v="0"/>
    <s v="Monroe"/>
    <x v="3"/>
    <n v="28110"/>
    <s v="South"/>
    <x v="0"/>
    <x v="0"/>
    <n v="77.727999999999994"/>
    <n v="2"/>
    <n v="0.2"/>
    <n v="-3.8864000000000001"/>
  </r>
  <r>
    <x v="1"/>
    <x v="1"/>
    <s v="Philadelphia"/>
    <x v="9"/>
    <n v="19134"/>
    <s v="East"/>
    <x v="1"/>
    <x v="10"/>
    <n v="10.368"/>
    <n v="2"/>
    <n v="0.2"/>
    <n v="3.6288"/>
  </r>
  <r>
    <x v="1"/>
    <x v="1"/>
    <s v="Philadelphia"/>
    <x v="9"/>
    <n v="19134"/>
    <s v="East"/>
    <x v="1"/>
    <x v="8"/>
    <n v="2.7240000000000002"/>
    <n v="2"/>
    <n v="0.7"/>
    <n v="-1.9068000000000001"/>
  </r>
  <r>
    <x v="1"/>
    <x v="1"/>
    <s v="Philadelphia"/>
    <x v="9"/>
    <n v="19134"/>
    <s v="East"/>
    <x v="0"/>
    <x v="5"/>
    <n v="254.352"/>
    <n v="3"/>
    <n v="0.2"/>
    <n v="0"/>
  </r>
  <r>
    <x v="1"/>
    <x v="1"/>
    <s v="Philadelphia"/>
    <x v="9"/>
    <n v="19134"/>
    <s v="East"/>
    <x v="1"/>
    <x v="8"/>
    <n v="3.762"/>
    <n v="3"/>
    <n v="0.7"/>
    <n v="-2.7587999999999999"/>
  </r>
  <r>
    <x v="1"/>
    <x v="1"/>
    <s v="Philadelphia"/>
    <x v="9"/>
    <n v="19134"/>
    <s v="East"/>
    <x v="1"/>
    <x v="10"/>
    <n v="10.272"/>
    <n v="3"/>
    <n v="0.2"/>
    <n v="3.21"/>
  </r>
  <r>
    <x v="1"/>
    <x v="0"/>
    <s v="Jackson"/>
    <x v="35"/>
    <n v="39212"/>
    <s v="South"/>
    <x v="2"/>
    <x v="7"/>
    <n v="659.97"/>
    <n v="3"/>
    <n v="0"/>
    <n v="197.99100000000001"/>
  </r>
  <r>
    <x v="1"/>
    <x v="0"/>
    <s v="Jackson"/>
    <x v="35"/>
    <n v="39212"/>
    <s v="South"/>
    <x v="2"/>
    <x v="7"/>
    <n v="113.73"/>
    <n v="3"/>
    <n v="0"/>
    <n v="32.981699999999996"/>
  </r>
  <r>
    <x v="1"/>
    <x v="2"/>
    <s v="Los Angeles"/>
    <x v="1"/>
    <n v="90045"/>
    <s v="West"/>
    <x v="1"/>
    <x v="8"/>
    <n v="5.1040000000000001"/>
    <n v="1"/>
    <n v="0.2"/>
    <n v="1.6588000000000001"/>
  </r>
  <r>
    <x v="1"/>
    <x v="0"/>
    <s v="Houston"/>
    <x v="5"/>
    <n v="77095"/>
    <s v="Central"/>
    <x v="1"/>
    <x v="10"/>
    <n v="16.448"/>
    <n v="2"/>
    <n v="0.2"/>
    <n v="5.5511999999999997"/>
  </r>
  <r>
    <x v="2"/>
    <x v="0"/>
    <s v="Clifton"/>
    <x v="30"/>
    <n v="7011"/>
    <s v="East"/>
    <x v="1"/>
    <x v="9"/>
    <n v="81.92"/>
    <n v="4"/>
    <n v="0"/>
    <n v="22.118400000000001"/>
  </r>
  <r>
    <x v="2"/>
    <x v="0"/>
    <s v="Clifton"/>
    <x v="30"/>
    <n v="7011"/>
    <s v="East"/>
    <x v="0"/>
    <x v="5"/>
    <n v="254.9"/>
    <n v="5"/>
    <n v="0"/>
    <n v="76.47"/>
  </r>
  <r>
    <x v="0"/>
    <x v="1"/>
    <s v="Chicago"/>
    <x v="10"/>
    <n v="60623"/>
    <s v="Central"/>
    <x v="1"/>
    <x v="13"/>
    <n v="15.12"/>
    <n v="5"/>
    <n v="0.2"/>
    <n v="4.9139999999999997"/>
  </r>
  <r>
    <x v="0"/>
    <x v="1"/>
    <s v="Chicago"/>
    <x v="10"/>
    <n v="60623"/>
    <s v="Central"/>
    <x v="1"/>
    <x v="6"/>
    <n v="7.8719999999999999"/>
    <n v="3"/>
    <n v="0.2"/>
    <n v="0.88560000000000005"/>
  </r>
  <r>
    <x v="2"/>
    <x v="0"/>
    <s v="Seattle"/>
    <x v="4"/>
    <n v="98115"/>
    <s v="West"/>
    <x v="1"/>
    <x v="8"/>
    <n v="8.32"/>
    <n v="5"/>
    <n v="0.2"/>
    <n v="2.8079999999999998"/>
  </r>
  <r>
    <x v="0"/>
    <x v="0"/>
    <s v="Long Beach"/>
    <x v="15"/>
    <n v="11561"/>
    <s v="East"/>
    <x v="2"/>
    <x v="7"/>
    <n v="89.95"/>
    <n v="5"/>
    <n v="0"/>
    <n v="43.176000000000002"/>
  </r>
  <r>
    <x v="1"/>
    <x v="2"/>
    <s v="Sheboygan"/>
    <x v="6"/>
    <n v="53081"/>
    <s v="Central"/>
    <x v="1"/>
    <x v="2"/>
    <n v="25.2"/>
    <n v="4"/>
    <n v="0"/>
    <n v="11.592000000000001"/>
  </r>
  <r>
    <x v="1"/>
    <x v="2"/>
    <s v="Sheboygan"/>
    <x v="6"/>
    <n v="53081"/>
    <s v="Central"/>
    <x v="1"/>
    <x v="2"/>
    <n v="37.590000000000003"/>
    <n v="3"/>
    <n v="0"/>
    <n v="17.667300000000001"/>
  </r>
  <r>
    <x v="1"/>
    <x v="2"/>
    <s v="Sheboygan"/>
    <x v="6"/>
    <n v="53081"/>
    <s v="Central"/>
    <x v="1"/>
    <x v="4"/>
    <n v="14.97"/>
    <n v="1"/>
    <n v="0"/>
    <n v="4.1916000000000002"/>
  </r>
  <r>
    <x v="1"/>
    <x v="2"/>
    <s v="Sheboygan"/>
    <x v="6"/>
    <n v="53081"/>
    <s v="Central"/>
    <x v="2"/>
    <x v="11"/>
    <n v="1.98"/>
    <n v="2"/>
    <n v="0"/>
    <n v="0.89100000000000001"/>
  </r>
  <r>
    <x v="2"/>
    <x v="0"/>
    <s v="Boca Raton"/>
    <x v="2"/>
    <n v="33433"/>
    <s v="South"/>
    <x v="1"/>
    <x v="8"/>
    <n v="39.936"/>
    <n v="4"/>
    <n v="0.7"/>
    <n v="-26.623999999999999"/>
  </r>
  <r>
    <x v="2"/>
    <x v="0"/>
    <s v="Boca Raton"/>
    <x v="2"/>
    <n v="33433"/>
    <s v="South"/>
    <x v="2"/>
    <x v="11"/>
    <n v="18.463999999999999"/>
    <n v="2"/>
    <n v="0.2"/>
    <n v="2.3079999999999998"/>
  </r>
  <r>
    <x v="0"/>
    <x v="0"/>
    <s v="Aurora"/>
    <x v="22"/>
    <n v="80013"/>
    <s v="West"/>
    <x v="1"/>
    <x v="8"/>
    <n v="4.8959999999999999"/>
    <n v="3"/>
    <n v="0.7"/>
    <n v="-3.4272"/>
  </r>
  <r>
    <x v="0"/>
    <x v="0"/>
    <s v="Aurora"/>
    <x v="22"/>
    <n v="80013"/>
    <s v="West"/>
    <x v="0"/>
    <x v="0"/>
    <n v="145.76400000000001"/>
    <n v="6"/>
    <n v="0.7"/>
    <n v="-247.7988"/>
  </r>
  <r>
    <x v="0"/>
    <x v="0"/>
    <s v="Aurora"/>
    <x v="22"/>
    <n v="80013"/>
    <s v="West"/>
    <x v="1"/>
    <x v="8"/>
    <n v="9.6120000000000001"/>
    <n v="6"/>
    <n v="0.7"/>
    <n v="-7.3692000000000002"/>
  </r>
  <r>
    <x v="2"/>
    <x v="2"/>
    <s v="San Diego"/>
    <x v="1"/>
    <n v="92037"/>
    <s v="West"/>
    <x v="2"/>
    <x v="11"/>
    <n v="199.75"/>
    <n v="5"/>
    <n v="0"/>
    <n v="87.89"/>
  </r>
  <r>
    <x v="2"/>
    <x v="2"/>
    <s v="San Diego"/>
    <x v="1"/>
    <n v="92037"/>
    <s v="West"/>
    <x v="0"/>
    <x v="3"/>
    <n v="1673.184"/>
    <n v="12"/>
    <n v="0.2"/>
    <n v="20.9148"/>
  </r>
  <r>
    <x v="2"/>
    <x v="1"/>
    <s v="Seattle"/>
    <x v="4"/>
    <n v="98105"/>
    <s v="West"/>
    <x v="0"/>
    <x v="5"/>
    <n v="12.18"/>
    <n v="7"/>
    <n v="0"/>
    <n v="3.8976000000000002"/>
  </r>
  <r>
    <x v="2"/>
    <x v="1"/>
    <s v="Seattle"/>
    <x v="4"/>
    <n v="98105"/>
    <s v="West"/>
    <x v="1"/>
    <x v="9"/>
    <n v="57.68"/>
    <n v="4"/>
    <n v="0"/>
    <n v="19.034400000000002"/>
  </r>
  <r>
    <x v="1"/>
    <x v="0"/>
    <s v="Dubuque"/>
    <x v="23"/>
    <n v="52001"/>
    <s v="Central"/>
    <x v="2"/>
    <x v="7"/>
    <n v="263.95999999999998"/>
    <n v="4"/>
    <n v="0"/>
    <n v="76.548400000000001"/>
  </r>
  <r>
    <x v="2"/>
    <x v="0"/>
    <s v="Los Angeles"/>
    <x v="1"/>
    <n v="90032"/>
    <s v="West"/>
    <x v="2"/>
    <x v="11"/>
    <n v="299.94"/>
    <n v="6"/>
    <n v="0"/>
    <n v="128.9742"/>
  </r>
  <r>
    <x v="2"/>
    <x v="0"/>
    <s v="Los Angeles"/>
    <x v="1"/>
    <n v="90032"/>
    <s v="West"/>
    <x v="1"/>
    <x v="14"/>
    <n v="25.76"/>
    <n v="7"/>
    <n v="0"/>
    <n v="0.51519999999999999"/>
  </r>
  <r>
    <x v="2"/>
    <x v="0"/>
    <s v="Lowell"/>
    <x v="31"/>
    <n v="1852"/>
    <s v="East"/>
    <x v="2"/>
    <x v="7"/>
    <n v="271.89999999999998"/>
    <n v="2"/>
    <n v="0"/>
    <n v="78.850999999999999"/>
  </r>
  <r>
    <x v="2"/>
    <x v="0"/>
    <s v="Lowell"/>
    <x v="31"/>
    <n v="1852"/>
    <s v="East"/>
    <x v="0"/>
    <x v="5"/>
    <n v="45.84"/>
    <n v="3"/>
    <n v="0"/>
    <n v="15.585599999999999"/>
  </r>
  <r>
    <x v="2"/>
    <x v="0"/>
    <s v="Lowell"/>
    <x v="31"/>
    <n v="1852"/>
    <s v="East"/>
    <x v="0"/>
    <x v="5"/>
    <n v="9.82"/>
    <n v="2"/>
    <n v="0"/>
    <n v="3.2406000000000001"/>
  </r>
  <r>
    <x v="1"/>
    <x v="0"/>
    <s v="Marysville"/>
    <x v="4"/>
    <n v="98270"/>
    <s v="West"/>
    <x v="1"/>
    <x v="13"/>
    <n v="93.36"/>
    <n v="12"/>
    <n v="0"/>
    <n v="0.93359999999999999"/>
  </r>
  <r>
    <x v="1"/>
    <x v="0"/>
    <s v="Oklahoma City"/>
    <x v="26"/>
    <n v="73120"/>
    <s v="Central"/>
    <x v="1"/>
    <x v="4"/>
    <n v="541.24"/>
    <n v="4"/>
    <n v="0"/>
    <n v="5.4123999999999999"/>
  </r>
  <r>
    <x v="1"/>
    <x v="0"/>
    <s v="Oklahoma City"/>
    <x v="26"/>
    <n v="73120"/>
    <s v="Central"/>
    <x v="1"/>
    <x v="10"/>
    <n v="106.32"/>
    <n v="3"/>
    <n v="0"/>
    <n v="49.970399999999998"/>
  </r>
  <r>
    <x v="1"/>
    <x v="0"/>
    <s v="Oklahoma City"/>
    <x v="26"/>
    <n v="73120"/>
    <s v="Central"/>
    <x v="0"/>
    <x v="1"/>
    <n v="1323.9"/>
    <n v="5"/>
    <n v="0"/>
    <n v="383.93099999999998"/>
  </r>
  <r>
    <x v="0"/>
    <x v="1"/>
    <s v="Philadelphia"/>
    <x v="9"/>
    <n v="19134"/>
    <s v="East"/>
    <x v="1"/>
    <x v="10"/>
    <n v="126.624"/>
    <n v="6"/>
    <n v="0.2"/>
    <n v="41.152799999999999"/>
  </r>
  <r>
    <x v="2"/>
    <x v="0"/>
    <s v="Aurora"/>
    <x v="22"/>
    <n v="80013"/>
    <s v="West"/>
    <x v="2"/>
    <x v="7"/>
    <n v="125.944"/>
    <n v="7"/>
    <n v="0.2"/>
    <n v="15.743"/>
  </r>
  <r>
    <x v="3"/>
    <x v="0"/>
    <s v="New York City"/>
    <x v="15"/>
    <n v="10009"/>
    <s v="East"/>
    <x v="1"/>
    <x v="8"/>
    <n v="663.92"/>
    <n v="5"/>
    <n v="0.2"/>
    <n v="207.47499999999999"/>
  </r>
  <r>
    <x v="3"/>
    <x v="0"/>
    <s v="New York City"/>
    <x v="15"/>
    <n v="10009"/>
    <s v="East"/>
    <x v="2"/>
    <x v="11"/>
    <n v="120"/>
    <n v="8"/>
    <n v="0"/>
    <n v="13.2"/>
  </r>
  <r>
    <x v="3"/>
    <x v="0"/>
    <s v="New York City"/>
    <x v="15"/>
    <n v="10009"/>
    <s v="East"/>
    <x v="1"/>
    <x v="13"/>
    <n v="3.29"/>
    <n v="1"/>
    <n v="0"/>
    <n v="1.4804999999999999"/>
  </r>
  <r>
    <x v="3"/>
    <x v="0"/>
    <s v="New York City"/>
    <x v="15"/>
    <n v="10009"/>
    <s v="East"/>
    <x v="0"/>
    <x v="5"/>
    <n v="18.84"/>
    <n v="3"/>
    <n v="0"/>
    <n v="6.0288000000000004"/>
  </r>
  <r>
    <x v="2"/>
    <x v="2"/>
    <s v="Lancaster"/>
    <x v="24"/>
    <n v="43130"/>
    <s v="East"/>
    <x v="0"/>
    <x v="5"/>
    <n v="60.671999999999997"/>
    <n v="6"/>
    <n v="0.2"/>
    <n v="12.892799999999999"/>
  </r>
  <r>
    <x v="2"/>
    <x v="2"/>
    <s v="Lancaster"/>
    <x v="24"/>
    <n v="43130"/>
    <s v="East"/>
    <x v="1"/>
    <x v="6"/>
    <n v="30.815999999999999"/>
    <n v="9"/>
    <n v="0.2"/>
    <n v="2.6964000000000001"/>
  </r>
  <r>
    <x v="0"/>
    <x v="1"/>
    <s v="Modesto"/>
    <x v="1"/>
    <n v="95351"/>
    <s v="West"/>
    <x v="2"/>
    <x v="7"/>
    <n v="52.792000000000002"/>
    <n v="1"/>
    <n v="0.2"/>
    <n v="4.6193"/>
  </r>
  <r>
    <x v="2"/>
    <x v="0"/>
    <s v="Saint Louis"/>
    <x v="25"/>
    <n v="63116"/>
    <s v="Central"/>
    <x v="1"/>
    <x v="9"/>
    <n v="83.9"/>
    <n v="10"/>
    <n v="0"/>
    <n v="20.975000000000001"/>
  </r>
  <r>
    <x v="2"/>
    <x v="0"/>
    <s v="Saint Louis"/>
    <x v="25"/>
    <n v="63116"/>
    <s v="Central"/>
    <x v="1"/>
    <x v="10"/>
    <n v="11.76"/>
    <n v="2"/>
    <n v="0"/>
    <n v="5.7624000000000004"/>
  </r>
  <r>
    <x v="1"/>
    <x v="1"/>
    <s v="Dallas"/>
    <x v="5"/>
    <n v="75217"/>
    <s v="Central"/>
    <x v="1"/>
    <x v="9"/>
    <n v="4.992"/>
    <n v="3"/>
    <n v="0.8"/>
    <n v="-12.979200000000001"/>
  </r>
  <r>
    <x v="1"/>
    <x v="1"/>
    <s v="Dallas"/>
    <x v="5"/>
    <n v="75217"/>
    <s v="Central"/>
    <x v="1"/>
    <x v="12"/>
    <n v="87.92"/>
    <n v="5"/>
    <n v="0.2"/>
    <n v="29.672999999999998"/>
  </r>
  <r>
    <x v="1"/>
    <x v="1"/>
    <s v="Dallas"/>
    <x v="5"/>
    <n v="75217"/>
    <s v="Central"/>
    <x v="0"/>
    <x v="1"/>
    <n v="657.93"/>
    <n v="5"/>
    <n v="0.3"/>
    <n v="-93.99"/>
  </r>
  <r>
    <x v="1"/>
    <x v="1"/>
    <s v="Dallas"/>
    <x v="5"/>
    <n v="75217"/>
    <s v="Central"/>
    <x v="1"/>
    <x v="8"/>
    <n v="1.044"/>
    <n v="1"/>
    <n v="0.8"/>
    <n v="-1.827"/>
  </r>
  <r>
    <x v="0"/>
    <x v="1"/>
    <s v="New York City"/>
    <x v="15"/>
    <n v="10035"/>
    <s v="East"/>
    <x v="0"/>
    <x v="5"/>
    <n v="210.68"/>
    <n v="2"/>
    <n v="0"/>
    <n v="50.563200000000002"/>
  </r>
  <r>
    <x v="0"/>
    <x v="1"/>
    <s v="New York City"/>
    <x v="15"/>
    <n v="10035"/>
    <s v="East"/>
    <x v="1"/>
    <x v="4"/>
    <n v="78.8"/>
    <n v="1"/>
    <n v="0"/>
    <n v="1.5760000000000001"/>
  </r>
  <r>
    <x v="0"/>
    <x v="1"/>
    <s v="New York City"/>
    <x v="15"/>
    <n v="10035"/>
    <s v="East"/>
    <x v="2"/>
    <x v="11"/>
    <n v="19.989999999999998"/>
    <n v="1"/>
    <n v="0"/>
    <n v="6.7965999999999998"/>
  </r>
  <r>
    <x v="0"/>
    <x v="1"/>
    <s v="New York City"/>
    <x v="15"/>
    <n v="10035"/>
    <s v="East"/>
    <x v="1"/>
    <x v="4"/>
    <n v="772.68"/>
    <n v="4"/>
    <n v="0"/>
    <n v="108.1752"/>
  </r>
  <r>
    <x v="1"/>
    <x v="1"/>
    <s v="Asheville"/>
    <x v="3"/>
    <n v="28806"/>
    <s v="South"/>
    <x v="1"/>
    <x v="4"/>
    <n v="16.271999999999998"/>
    <n v="1"/>
    <n v="0.2"/>
    <n v="-3.8645999999999998"/>
  </r>
  <r>
    <x v="1"/>
    <x v="0"/>
    <s v="Amarillo"/>
    <x v="5"/>
    <n v="79109"/>
    <s v="Central"/>
    <x v="0"/>
    <x v="5"/>
    <n v="23.076000000000001"/>
    <n v="3"/>
    <n v="0.6"/>
    <n v="-10.9611"/>
  </r>
  <r>
    <x v="1"/>
    <x v="0"/>
    <s v="Amarillo"/>
    <x v="5"/>
    <n v="79109"/>
    <s v="Central"/>
    <x v="1"/>
    <x v="10"/>
    <n v="25.92"/>
    <n v="5"/>
    <n v="0.2"/>
    <n v="9.0719999999999992"/>
  </r>
  <r>
    <x v="2"/>
    <x v="0"/>
    <s v="Houston"/>
    <x v="5"/>
    <n v="77041"/>
    <s v="Central"/>
    <x v="1"/>
    <x v="8"/>
    <n v="0.98399999999999999"/>
    <n v="2"/>
    <n v="0.8"/>
    <n v="-1.476"/>
  </r>
  <r>
    <x v="2"/>
    <x v="0"/>
    <s v="Houston"/>
    <x v="5"/>
    <n v="77041"/>
    <s v="Central"/>
    <x v="0"/>
    <x v="5"/>
    <n v="75.384"/>
    <n v="9"/>
    <n v="0.6"/>
    <n v="-20.730599999999999"/>
  </r>
  <r>
    <x v="2"/>
    <x v="0"/>
    <s v="Houston"/>
    <x v="5"/>
    <n v="77041"/>
    <s v="Central"/>
    <x v="1"/>
    <x v="2"/>
    <n v="4.6079999999999997"/>
    <n v="2"/>
    <n v="0.2"/>
    <n v="1.6704000000000001"/>
  </r>
  <r>
    <x v="2"/>
    <x v="0"/>
    <s v="Lawrence"/>
    <x v="31"/>
    <n v="1841"/>
    <s v="East"/>
    <x v="1"/>
    <x v="8"/>
    <n v="37.68"/>
    <n v="6"/>
    <n v="0"/>
    <n v="16.956"/>
  </r>
  <r>
    <x v="1"/>
    <x v="1"/>
    <s v="Columbus"/>
    <x v="32"/>
    <n v="31907"/>
    <s v="South"/>
    <x v="1"/>
    <x v="9"/>
    <n v="41.91"/>
    <n v="3"/>
    <n v="0"/>
    <n v="10.896599999999999"/>
  </r>
  <r>
    <x v="0"/>
    <x v="0"/>
    <s v="Los Angeles"/>
    <x v="1"/>
    <n v="90032"/>
    <s v="West"/>
    <x v="0"/>
    <x v="0"/>
    <n v="435.99900000000002"/>
    <n v="3"/>
    <n v="0.15"/>
    <n v="5.1294000000000004"/>
  </r>
  <r>
    <x v="0"/>
    <x v="1"/>
    <s v="Seattle"/>
    <x v="4"/>
    <n v="98115"/>
    <s v="West"/>
    <x v="0"/>
    <x v="1"/>
    <n v="388.70400000000001"/>
    <n v="6"/>
    <n v="0.2"/>
    <n v="38.870399999999997"/>
  </r>
  <r>
    <x v="0"/>
    <x v="1"/>
    <s v="Seattle"/>
    <x v="4"/>
    <n v="98115"/>
    <s v="West"/>
    <x v="1"/>
    <x v="4"/>
    <n v="572.58000000000004"/>
    <n v="6"/>
    <n v="0"/>
    <n v="34.354799999999997"/>
  </r>
  <r>
    <x v="0"/>
    <x v="1"/>
    <s v="Seattle"/>
    <x v="4"/>
    <n v="98115"/>
    <s v="West"/>
    <x v="2"/>
    <x v="11"/>
    <n v="33.18"/>
    <n v="2"/>
    <n v="0"/>
    <n v="11.613"/>
  </r>
  <r>
    <x v="1"/>
    <x v="2"/>
    <s v="Cambridge"/>
    <x v="31"/>
    <n v="2138"/>
    <s v="East"/>
    <x v="2"/>
    <x v="11"/>
    <n v="63.88"/>
    <n v="4"/>
    <n v="0"/>
    <n v="24.9132"/>
  </r>
  <r>
    <x v="1"/>
    <x v="2"/>
    <s v="Cambridge"/>
    <x v="31"/>
    <n v="2138"/>
    <s v="East"/>
    <x v="0"/>
    <x v="5"/>
    <n v="26.72"/>
    <n v="1"/>
    <n v="0"/>
    <n v="11.7568"/>
  </r>
  <r>
    <x v="0"/>
    <x v="0"/>
    <s v="Salt Lake City"/>
    <x v="7"/>
    <n v="84106"/>
    <s v="West"/>
    <x v="1"/>
    <x v="8"/>
    <n v="295.05599999999998"/>
    <n v="9"/>
    <n v="0.2"/>
    <n v="106.95780000000001"/>
  </r>
  <r>
    <x v="1"/>
    <x v="0"/>
    <s v="New York City"/>
    <x v="15"/>
    <n v="10035"/>
    <s v="East"/>
    <x v="1"/>
    <x v="9"/>
    <n v="393.25"/>
    <n v="5"/>
    <n v="0"/>
    <n v="129.77250000000001"/>
  </r>
  <r>
    <x v="0"/>
    <x v="0"/>
    <s v="Cuyahoga Falls"/>
    <x v="24"/>
    <n v="44221"/>
    <s v="East"/>
    <x v="1"/>
    <x v="8"/>
    <n v="2.214"/>
    <n v="3"/>
    <n v="0.7"/>
    <n v="-1.476"/>
  </r>
  <r>
    <x v="0"/>
    <x v="0"/>
    <s v="Wilmington"/>
    <x v="3"/>
    <n v="28403"/>
    <s v="South"/>
    <x v="1"/>
    <x v="10"/>
    <n v="16.271999999999998"/>
    <n v="3"/>
    <n v="0.2"/>
    <n v="5.2884000000000002"/>
  </r>
  <r>
    <x v="1"/>
    <x v="1"/>
    <s v="New York City"/>
    <x v="15"/>
    <n v="10035"/>
    <s v="East"/>
    <x v="1"/>
    <x v="9"/>
    <n v="706.86"/>
    <n v="7"/>
    <n v="0"/>
    <n v="197.92080000000001"/>
  </r>
  <r>
    <x v="1"/>
    <x v="1"/>
    <s v="Philadelphia"/>
    <x v="9"/>
    <n v="19140"/>
    <s v="East"/>
    <x v="1"/>
    <x v="8"/>
    <n v="5.97"/>
    <n v="5"/>
    <n v="0.7"/>
    <n v="-4.577"/>
  </r>
  <r>
    <x v="1"/>
    <x v="1"/>
    <s v="Philadelphia"/>
    <x v="9"/>
    <n v="19140"/>
    <s v="East"/>
    <x v="0"/>
    <x v="5"/>
    <n v="21.184000000000001"/>
    <n v="1"/>
    <n v="0.2"/>
    <n v="4.7664"/>
  </r>
  <r>
    <x v="1"/>
    <x v="1"/>
    <s v="Philadelphia"/>
    <x v="9"/>
    <n v="19140"/>
    <s v="East"/>
    <x v="1"/>
    <x v="9"/>
    <n v="41.375999999999998"/>
    <n v="6"/>
    <n v="0.2"/>
    <n v="3.1032000000000002"/>
  </r>
  <r>
    <x v="0"/>
    <x v="1"/>
    <s v="New York City"/>
    <x v="15"/>
    <n v="10009"/>
    <s v="East"/>
    <x v="1"/>
    <x v="6"/>
    <n v="17.940000000000001"/>
    <n v="3"/>
    <n v="0"/>
    <n v="4.4850000000000003"/>
  </r>
  <r>
    <x v="1"/>
    <x v="1"/>
    <s v="Philadelphia"/>
    <x v="9"/>
    <n v="19134"/>
    <s v="East"/>
    <x v="1"/>
    <x v="8"/>
    <n v="2.6549999999999998"/>
    <n v="1"/>
    <n v="0.7"/>
    <n v="-1.8585"/>
  </r>
  <r>
    <x v="1"/>
    <x v="0"/>
    <s v="Los Angeles"/>
    <x v="1"/>
    <n v="90049"/>
    <s v="West"/>
    <x v="1"/>
    <x v="4"/>
    <n v="892.35"/>
    <n v="5"/>
    <n v="0"/>
    <n v="267.70499999999998"/>
  </r>
  <r>
    <x v="1"/>
    <x v="0"/>
    <s v="Los Angeles"/>
    <x v="1"/>
    <n v="90049"/>
    <s v="West"/>
    <x v="0"/>
    <x v="0"/>
    <n v="307.666"/>
    <n v="2"/>
    <n v="0.15"/>
    <n v="28.956800000000001"/>
  </r>
  <r>
    <x v="1"/>
    <x v="0"/>
    <s v="Los Angeles"/>
    <x v="1"/>
    <n v="90049"/>
    <s v="West"/>
    <x v="1"/>
    <x v="4"/>
    <n v="728.82"/>
    <n v="9"/>
    <n v="0"/>
    <n v="29.152799999999999"/>
  </r>
  <r>
    <x v="1"/>
    <x v="0"/>
    <s v="Los Angeles"/>
    <x v="1"/>
    <n v="90049"/>
    <s v="West"/>
    <x v="1"/>
    <x v="8"/>
    <n v="41.36"/>
    <n v="5"/>
    <n v="0.2"/>
    <n v="13.959"/>
  </r>
  <r>
    <x v="1"/>
    <x v="0"/>
    <s v="Los Angeles"/>
    <x v="1"/>
    <n v="90049"/>
    <s v="West"/>
    <x v="2"/>
    <x v="7"/>
    <n v="43.176000000000002"/>
    <n v="3"/>
    <n v="0.2"/>
    <n v="15.111599999999999"/>
  </r>
  <r>
    <x v="1"/>
    <x v="0"/>
    <s v="Los Angeles"/>
    <x v="1"/>
    <n v="90049"/>
    <s v="West"/>
    <x v="0"/>
    <x v="5"/>
    <n v="4.16"/>
    <n v="2"/>
    <n v="0"/>
    <n v="1.7472000000000001"/>
  </r>
  <r>
    <x v="1"/>
    <x v="1"/>
    <s v="Long Beach"/>
    <x v="15"/>
    <n v="11561"/>
    <s v="East"/>
    <x v="1"/>
    <x v="10"/>
    <n v="61.4"/>
    <n v="5"/>
    <n v="0"/>
    <n v="28.858000000000001"/>
  </r>
  <r>
    <x v="1"/>
    <x v="1"/>
    <s v="Long Beach"/>
    <x v="15"/>
    <n v="11561"/>
    <s v="East"/>
    <x v="1"/>
    <x v="8"/>
    <n v="24.448"/>
    <n v="2"/>
    <n v="0.2"/>
    <n v="8.8623999999999992"/>
  </r>
  <r>
    <x v="2"/>
    <x v="0"/>
    <s v="Rochester"/>
    <x v="15"/>
    <n v="14609"/>
    <s v="East"/>
    <x v="2"/>
    <x v="7"/>
    <n v="263.95999999999998"/>
    <n v="4"/>
    <n v="0"/>
    <n v="71.269199999999998"/>
  </r>
  <r>
    <x v="2"/>
    <x v="0"/>
    <s v="Rochester"/>
    <x v="15"/>
    <n v="14609"/>
    <s v="East"/>
    <x v="2"/>
    <x v="7"/>
    <n v="359.97"/>
    <n v="3"/>
    <n v="0"/>
    <n v="100.7916"/>
  </r>
  <r>
    <x v="2"/>
    <x v="0"/>
    <s v="Rochester"/>
    <x v="15"/>
    <n v="14609"/>
    <s v="East"/>
    <x v="1"/>
    <x v="10"/>
    <n v="12.96"/>
    <n v="2"/>
    <n v="0"/>
    <n v="6.2207999999999997"/>
  </r>
  <r>
    <x v="2"/>
    <x v="0"/>
    <s v="Rochester"/>
    <x v="15"/>
    <n v="14609"/>
    <s v="East"/>
    <x v="1"/>
    <x v="4"/>
    <n v="116.82"/>
    <n v="3"/>
    <n v="0"/>
    <n v="5.8410000000000002"/>
  </r>
  <r>
    <x v="2"/>
    <x v="0"/>
    <s v="Rochester"/>
    <x v="15"/>
    <n v="14609"/>
    <s v="East"/>
    <x v="1"/>
    <x v="8"/>
    <n v="276.78399999999999"/>
    <n v="2"/>
    <n v="0.2"/>
    <n v="89.954800000000006"/>
  </r>
  <r>
    <x v="1"/>
    <x v="1"/>
    <s v="San Francisco"/>
    <x v="1"/>
    <n v="94109"/>
    <s v="West"/>
    <x v="2"/>
    <x v="11"/>
    <n v="239.97"/>
    <n v="3"/>
    <n v="0"/>
    <n v="86.389200000000002"/>
  </r>
  <r>
    <x v="1"/>
    <x v="1"/>
    <s v="San Francisco"/>
    <x v="1"/>
    <n v="94109"/>
    <s v="West"/>
    <x v="0"/>
    <x v="5"/>
    <n v="16.02"/>
    <n v="6"/>
    <n v="0"/>
    <n v="6.0876000000000001"/>
  </r>
  <r>
    <x v="1"/>
    <x v="0"/>
    <s v="Aurora"/>
    <x v="22"/>
    <n v="80013"/>
    <s v="West"/>
    <x v="0"/>
    <x v="5"/>
    <n v="102.36"/>
    <n v="3"/>
    <n v="0.2"/>
    <n v="-3.8384999999999998"/>
  </r>
  <r>
    <x v="1"/>
    <x v="0"/>
    <s v="Huntsville"/>
    <x v="5"/>
    <n v="77340"/>
    <s v="Central"/>
    <x v="0"/>
    <x v="5"/>
    <n v="141.41999999999999"/>
    <n v="5"/>
    <n v="0.6"/>
    <n v="-187.38149999999999"/>
  </r>
  <r>
    <x v="1"/>
    <x v="0"/>
    <s v="Huntsville"/>
    <x v="5"/>
    <n v="77340"/>
    <s v="Central"/>
    <x v="0"/>
    <x v="1"/>
    <n v="310.74400000000003"/>
    <n v="4"/>
    <n v="0.3"/>
    <n v="-26.635200000000001"/>
  </r>
  <r>
    <x v="1"/>
    <x v="0"/>
    <s v="Huntsville"/>
    <x v="5"/>
    <n v="77340"/>
    <s v="Central"/>
    <x v="1"/>
    <x v="6"/>
    <n v="12.736000000000001"/>
    <n v="4"/>
    <n v="0.2"/>
    <n v="2.2288000000000001"/>
  </r>
  <r>
    <x v="1"/>
    <x v="0"/>
    <s v="Huntsville"/>
    <x v="5"/>
    <n v="77340"/>
    <s v="Central"/>
    <x v="1"/>
    <x v="8"/>
    <n v="6.47"/>
    <n v="5"/>
    <n v="0.8"/>
    <n v="-9.7050000000000001"/>
  </r>
  <r>
    <x v="1"/>
    <x v="0"/>
    <s v="Huntsville"/>
    <x v="5"/>
    <n v="77340"/>
    <s v="Central"/>
    <x v="1"/>
    <x v="8"/>
    <n v="13.747999999999999"/>
    <n v="14"/>
    <n v="0.8"/>
    <n v="-22.684200000000001"/>
  </r>
  <r>
    <x v="1"/>
    <x v="0"/>
    <s v="Huntsville"/>
    <x v="5"/>
    <n v="77340"/>
    <s v="Central"/>
    <x v="1"/>
    <x v="9"/>
    <n v="15.224"/>
    <n v="2"/>
    <n v="0.8"/>
    <n v="-38.821199999999997"/>
  </r>
  <r>
    <x v="1"/>
    <x v="1"/>
    <s v="East Point"/>
    <x v="32"/>
    <n v="30344"/>
    <s v="South"/>
    <x v="0"/>
    <x v="5"/>
    <n v="27.42"/>
    <n v="3"/>
    <n v="0"/>
    <n v="9.3228000000000009"/>
  </r>
  <r>
    <x v="1"/>
    <x v="1"/>
    <s v="East Point"/>
    <x v="32"/>
    <n v="30344"/>
    <s v="South"/>
    <x v="1"/>
    <x v="8"/>
    <n v="165.98"/>
    <n v="1"/>
    <n v="0"/>
    <n v="74.691000000000003"/>
  </r>
  <r>
    <x v="1"/>
    <x v="1"/>
    <s v="East Point"/>
    <x v="32"/>
    <n v="30344"/>
    <s v="South"/>
    <x v="2"/>
    <x v="11"/>
    <n v="75"/>
    <n v="3"/>
    <n v="0"/>
    <n v="18"/>
  </r>
  <r>
    <x v="1"/>
    <x v="2"/>
    <s v="New York City"/>
    <x v="15"/>
    <n v="10009"/>
    <s v="East"/>
    <x v="1"/>
    <x v="8"/>
    <n v="134.27199999999999"/>
    <n v="8"/>
    <n v="0.2"/>
    <n v="46.995199999999997"/>
  </r>
  <r>
    <x v="1"/>
    <x v="1"/>
    <s v="Springfield"/>
    <x v="21"/>
    <n v="97477"/>
    <s v="West"/>
    <x v="1"/>
    <x v="2"/>
    <n v="146.54400000000001"/>
    <n v="6"/>
    <n v="0.2"/>
    <n v="47.626800000000003"/>
  </r>
  <r>
    <x v="1"/>
    <x v="1"/>
    <s v="Springfield"/>
    <x v="21"/>
    <n v="97477"/>
    <s v="West"/>
    <x v="1"/>
    <x v="10"/>
    <n v="131.904"/>
    <n v="3"/>
    <n v="0.2"/>
    <n v="47.815199999999997"/>
  </r>
  <r>
    <x v="1"/>
    <x v="1"/>
    <s v="Springfield"/>
    <x v="21"/>
    <n v="97477"/>
    <s v="West"/>
    <x v="1"/>
    <x v="9"/>
    <n v="203.88"/>
    <n v="5"/>
    <n v="0.2"/>
    <n v="20.388000000000002"/>
  </r>
  <r>
    <x v="1"/>
    <x v="1"/>
    <s v="Springfield"/>
    <x v="21"/>
    <n v="97477"/>
    <s v="West"/>
    <x v="1"/>
    <x v="8"/>
    <n v="14.301"/>
    <n v="7"/>
    <n v="0.7"/>
    <n v="-10.487399999999999"/>
  </r>
  <r>
    <x v="1"/>
    <x v="0"/>
    <s v="Miami"/>
    <x v="2"/>
    <n v="33142"/>
    <s v="South"/>
    <x v="0"/>
    <x v="5"/>
    <n v="102.36"/>
    <n v="3"/>
    <n v="0.2"/>
    <n v="-3.8384999999999998"/>
  </r>
  <r>
    <x v="1"/>
    <x v="2"/>
    <s v="Arlington"/>
    <x v="17"/>
    <n v="22204"/>
    <s v="South"/>
    <x v="0"/>
    <x v="5"/>
    <n v="61.1"/>
    <n v="5"/>
    <n v="0"/>
    <n v="18.329999999999998"/>
  </r>
  <r>
    <x v="1"/>
    <x v="0"/>
    <s v="Wilmington"/>
    <x v="3"/>
    <n v="28403"/>
    <s v="South"/>
    <x v="1"/>
    <x v="9"/>
    <n v="28.08"/>
    <n v="3"/>
    <n v="0.2"/>
    <n v="5.2649999999999997"/>
  </r>
  <r>
    <x v="0"/>
    <x v="1"/>
    <s v="Yuma"/>
    <x v="16"/>
    <n v="85364"/>
    <s v="West"/>
    <x v="1"/>
    <x v="6"/>
    <n v="10.496"/>
    <n v="4"/>
    <n v="0.2"/>
    <n v="1.1808000000000001"/>
  </r>
  <r>
    <x v="1"/>
    <x v="0"/>
    <s v="San Bernardino"/>
    <x v="1"/>
    <n v="92404"/>
    <s v="West"/>
    <x v="1"/>
    <x v="8"/>
    <n v="39.92"/>
    <n v="2"/>
    <n v="0.2"/>
    <n v="12.974"/>
  </r>
  <r>
    <x v="2"/>
    <x v="1"/>
    <s v="Baltimore"/>
    <x v="39"/>
    <n v="21215"/>
    <s v="East"/>
    <x v="1"/>
    <x v="9"/>
    <n v="77.58"/>
    <n v="9"/>
    <n v="0"/>
    <n v="20.1708"/>
  </r>
  <r>
    <x v="1"/>
    <x v="2"/>
    <s v="Seattle"/>
    <x v="4"/>
    <n v="98103"/>
    <s v="West"/>
    <x v="1"/>
    <x v="4"/>
    <n v="269.36"/>
    <n v="7"/>
    <n v="0"/>
    <n v="70.033600000000007"/>
  </r>
  <r>
    <x v="1"/>
    <x v="0"/>
    <s v="San Francisco"/>
    <x v="1"/>
    <n v="94110"/>
    <s v="West"/>
    <x v="1"/>
    <x v="2"/>
    <n v="5.76"/>
    <n v="2"/>
    <n v="0"/>
    <n v="2.8224"/>
  </r>
  <r>
    <x v="0"/>
    <x v="2"/>
    <s v="New York City"/>
    <x v="15"/>
    <n v="10035"/>
    <s v="East"/>
    <x v="1"/>
    <x v="6"/>
    <n v="109.9"/>
    <n v="5"/>
    <n v="0"/>
    <n v="32.97"/>
  </r>
  <r>
    <x v="0"/>
    <x v="0"/>
    <s v="Seattle"/>
    <x v="4"/>
    <n v="98115"/>
    <s v="West"/>
    <x v="0"/>
    <x v="5"/>
    <n v="23.88"/>
    <n v="3"/>
    <n v="0"/>
    <n v="10.507199999999999"/>
  </r>
  <r>
    <x v="0"/>
    <x v="0"/>
    <s v="Seattle"/>
    <x v="4"/>
    <n v="98115"/>
    <s v="West"/>
    <x v="1"/>
    <x v="10"/>
    <n v="26.2"/>
    <n v="4"/>
    <n v="0"/>
    <n v="12.052"/>
  </r>
  <r>
    <x v="0"/>
    <x v="0"/>
    <s v="Seattle"/>
    <x v="4"/>
    <n v="98115"/>
    <s v="West"/>
    <x v="2"/>
    <x v="11"/>
    <n v="234.95"/>
    <n v="5"/>
    <n v="0"/>
    <n v="32.893000000000001"/>
  </r>
  <r>
    <x v="1"/>
    <x v="0"/>
    <s v="Albuquerque"/>
    <x v="27"/>
    <n v="87105"/>
    <s v="West"/>
    <x v="1"/>
    <x v="4"/>
    <n v="118.25"/>
    <n v="5"/>
    <n v="0"/>
    <n v="34.292499999999997"/>
  </r>
  <r>
    <x v="1"/>
    <x v="0"/>
    <s v="Albuquerque"/>
    <x v="27"/>
    <n v="87105"/>
    <s v="West"/>
    <x v="1"/>
    <x v="10"/>
    <n v="4.28"/>
    <n v="1"/>
    <n v="0"/>
    <n v="1.9259999999999999"/>
  </r>
  <r>
    <x v="2"/>
    <x v="2"/>
    <s v="Los Angeles"/>
    <x v="1"/>
    <n v="90045"/>
    <s v="West"/>
    <x v="2"/>
    <x v="11"/>
    <n v="26.85"/>
    <n v="3"/>
    <n v="0"/>
    <n v="5.1014999999999997"/>
  </r>
  <r>
    <x v="2"/>
    <x v="2"/>
    <s v="Los Angeles"/>
    <x v="1"/>
    <n v="90045"/>
    <s v="West"/>
    <x v="2"/>
    <x v="15"/>
    <n v="3357.6"/>
    <n v="3"/>
    <n v="0.2"/>
    <n v="377.73"/>
  </r>
  <r>
    <x v="1"/>
    <x v="0"/>
    <s v="Los Angeles"/>
    <x v="1"/>
    <n v="90045"/>
    <s v="West"/>
    <x v="1"/>
    <x v="2"/>
    <n v="8.26"/>
    <n v="2"/>
    <n v="0"/>
    <n v="3.7995999999999999"/>
  </r>
  <r>
    <x v="1"/>
    <x v="0"/>
    <s v="Los Angeles"/>
    <x v="1"/>
    <n v="90045"/>
    <s v="West"/>
    <x v="2"/>
    <x v="15"/>
    <n v="2973.32"/>
    <n v="7"/>
    <n v="0.2"/>
    <n v="334.49849999999998"/>
  </r>
  <r>
    <x v="1"/>
    <x v="0"/>
    <s v="Los Angeles"/>
    <x v="1"/>
    <n v="90045"/>
    <s v="West"/>
    <x v="1"/>
    <x v="4"/>
    <n v="104.79"/>
    <n v="7"/>
    <n v="0"/>
    <n v="29.341200000000001"/>
  </r>
  <r>
    <x v="1"/>
    <x v="0"/>
    <s v="Los Angeles"/>
    <x v="1"/>
    <n v="90045"/>
    <s v="West"/>
    <x v="2"/>
    <x v="7"/>
    <n v="775.72799999999995"/>
    <n v="6"/>
    <n v="0.2"/>
    <n v="58.179600000000001"/>
  </r>
  <r>
    <x v="2"/>
    <x v="2"/>
    <s v="Houston"/>
    <x v="5"/>
    <n v="77041"/>
    <s v="Central"/>
    <x v="0"/>
    <x v="0"/>
    <n v="89.066400000000002"/>
    <n v="1"/>
    <n v="0.32"/>
    <n v="-17.0274"/>
  </r>
  <r>
    <x v="2"/>
    <x v="2"/>
    <s v="Houston"/>
    <x v="5"/>
    <n v="77041"/>
    <s v="Central"/>
    <x v="1"/>
    <x v="6"/>
    <n v="175.44"/>
    <n v="6"/>
    <n v="0.2"/>
    <n v="52.631999999999998"/>
  </r>
  <r>
    <x v="1"/>
    <x v="0"/>
    <s v="Irving"/>
    <x v="5"/>
    <n v="75061"/>
    <s v="Central"/>
    <x v="1"/>
    <x v="4"/>
    <n v="18.936"/>
    <n v="3"/>
    <n v="0.2"/>
    <n v="-3.7871999999999999"/>
  </r>
  <r>
    <x v="1"/>
    <x v="0"/>
    <s v="Philadelphia"/>
    <x v="9"/>
    <n v="19140"/>
    <s v="East"/>
    <x v="0"/>
    <x v="1"/>
    <n v="215.54400000000001"/>
    <n v="4"/>
    <n v="0.3"/>
    <n v="-58.504800000000003"/>
  </r>
  <r>
    <x v="1"/>
    <x v="0"/>
    <s v="Chicago"/>
    <x v="10"/>
    <n v="60623"/>
    <s v="Central"/>
    <x v="1"/>
    <x v="12"/>
    <n v="55.584000000000003"/>
    <n v="6"/>
    <n v="0.2"/>
    <n v="20.844000000000001"/>
  </r>
  <r>
    <x v="1"/>
    <x v="0"/>
    <s v="Chicago"/>
    <x v="10"/>
    <n v="60623"/>
    <s v="Central"/>
    <x v="0"/>
    <x v="1"/>
    <n v="127.386"/>
    <n v="2"/>
    <n v="0.3"/>
    <n v="-25.4772"/>
  </r>
  <r>
    <x v="0"/>
    <x v="0"/>
    <s v="San Angelo"/>
    <x v="5"/>
    <n v="76903"/>
    <s v="Central"/>
    <x v="0"/>
    <x v="1"/>
    <n v="248.43"/>
    <n v="5"/>
    <n v="0.3"/>
    <n v="-17.745000000000001"/>
  </r>
  <r>
    <x v="0"/>
    <x v="0"/>
    <s v="San Angelo"/>
    <x v="5"/>
    <n v="76903"/>
    <s v="Central"/>
    <x v="1"/>
    <x v="9"/>
    <n v="11.648"/>
    <n v="4"/>
    <n v="0.8"/>
    <n v="-30.8672"/>
  </r>
  <r>
    <x v="0"/>
    <x v="0"/>
    <s v="San Angelo"/>
    <x v="5"/>
    <n v="76903"/>
    <s v="Central"/>
    <x v="0"/>
    <x v="1"/>
    <n v="85.245999999999995"/>
    <n v="2"/>
    <n v="0.3"/>
    <n v="-1.2178"/>
  </r>
  <r>
    <x v="0"/>
    <x v="1"/>
    <s v="Pasadena"/>
    <x v="5"/>
    <n v="77506"/>
    <s v="Central"/>
    <x v="1"/>
    <x v="6"/>
    <n v="20.64"/>
    <n v="5"/>
    <n v="0.2"/>
    <n v="2.3220000000000001"/>
  </r>
  <r>
    <x v="1"/>
    <x v="1"/>
    <s v="Los Angeles"/>
    <x v="1"/>
    <n v="90049"/>
    <s v="West"/>
    <x v="0"/>
    <x v="5"/>
    <n v="148.02000000000001"/>
    <n v="3"/>
    <n v="0"/>
    <n v="41.445599999999999"/>
  </r>
  <r>
    <x v="3"/>
    <x v="1"/>
    <s v="Garden City"/>
    <x v="41"/>
    <n v="67846"/>
    <s v="Central"/>
    <x v="1"/>
    <x v="4"/>
    <n v="33.29"/>
    <n v="1"/>
    <n v="0"/>
    <n v="7.9896000000000003"/>
  </r>
  <r>
    <x v="1"/>
    <x v="0"/>
    <s v="Los Angeles"/>
    <x v="1"/>
    <n v="90045"/>
    <s v="West"/>
    <x v="1"/>
    <x v="10"/>
    <n v="204.95"/>
    <n v="5"/>
    <n v="0"/>
    <n v="100.4255"/>
  </r>
  <r>
    <x v="1"/>
    <x v="0"/>
    <s v="Chicago"/>
    <x v="10"/>
    <n v="60653"/>
    <s v="Central"/>
    <x v="0"/>
    <x v="1"/>
    <n v="526.34400000000005"/>
    <n v="4"/>
    <n v="0.3"/>
    <n v="-75.191999999999993"/>
  </r>
  <r>
    <x v="1"/>
    <x v="0"/>
    <s v="San Francisco"/>
    <x v="1"/>
    <n v="94110"/>
    <s v="West"/>
    <x v="0"/>
    <x v="5"/>
    <n v="41.96"/>
    <n v="2"/>
    <n v="0"/>
    <n v="10.909599999999999"/>
  </r>
  <r>
    <x v="1"/>
    <x v="0"/>
    <s v="San Francisco"/>
    <x v="1"/>
    <n v="94110"/>
    <s v="West"/>
    <x v="0"/>
    <x v="1"/>
    <n v="451.15199999999999"/>
    <n v="3"/>
    <n v="0.2"/>
    <n v="0"/>
  </r>
  <r>
    <x v="1"/>
    <x v="0"/>
    <s v="San Francisco"/>
    <x v="1"/>
    <n v="94110"/>
    <s v="West"/>
    <x v="1"/>
    <x v="8"/>
    <n v="31.504000000000001"/>
    <n v="11"/>
    <n v="0.2"/>
    <n v="11.026400000000001"/>
  </r>
  <r>
    <x v="1"/>
    <x v="0"/>
    <s v="Philadelphia"/>
    <x v="9"/>
    <n v="19134"/>
    <s v="East"/>
    <x v="1"/>
    <x v="12"/>
    <n v="30.672000000000001"/>
    <n v="3"/>
    <n v="0.2"/>
    <n v="9.5850000000000009"/>
  </r>
  <r>
    <x v="1"/>
    <x v="0"/>
    <s v="Philadelphia"/>
    <x v="9"/>
    <n v="19134"/>
    <s v="East"/>
    <x v="2"/>
    <x v="16"/>
    <n v="1079.9760000000001"/>
    <n v="4"/>
    <n v="0.4"/>
    <n v="125.99720000000001"/>
  </r>
  <r>
    <x v="0"/>
    <x v="0"/>
    <s v="Newark"/>
    <x v="24"/>
    <n v="43055"/>
    <s v="East"/>
    <x v="1"/>
    <x v="14"/>
    <n v="15.88"/>
    <n v="5"/>
    <n v="0.2"/>
    <n v="-3.7715000000000001"/>
  </r>
  <r>
    <x v="1"/>
    <x v="0"/>
    <s v="Houston"/>
    <x v="5"/>
    <n v="77070"/>
    <s v="Central"/>
    <x v="1"/>
    <x v="8"/>
    <n v="2.9340000000000002"/>
    <n v="3"/>
    <n v="0.8"/>
    <n v="-4.9878"/>
  </r>
  <r>
    <x v="1"/>
    <x v="0"/>
    <s v="Houston"/>
    <x v="5"/>
    <n v="77070"/>
    <s v="Central"/>
    <x v="2"/>
    <x v="11"/>
    <n v="18.527999999999999"/>
    <n v="2"/>
    <n v="0.2"/>
    <n v="4.4004000000000003"/>
  </r>
  <r>
    <x v="1"/>
    <x v="0"/>
    <s v="Dallas"/>
    <x v="5"/>
    <n v="75217"/>
    <s v="Central"/>
    <x v="1"/>
    <x v="13"/>
    <n v="15.071999999999999"/>
    <n v="4"/>
    <n v="0.2"/>
    <n v="-3.7679999999999998"/>
  </r>
  <r>
    <x v="1"/>
    <x v="0"/>
    <s v="Chicago"/>
    <x v="10"/>
    <n v="60610"/>
    <s v="Central"/>
    <x v="0"/>
    <x v="5"/>
    <n v="64.959999999999994"/>
    <n v="5"/>
    <n v="0.6"/>
    <n v="-43.847999999999999"/>
  </r>
  <r>
    <x v="2"/>
    <x v="1"/>
    <s v="Riverside"/>
    <x v="1"/>
    <n v="92503"/>
    <s v="West"/>
    <x v="2"/>
    <x v="11"/>
    <n v="41.94"/>
    <n v="2"/>
    <n v="0"/>
    <n v="15.0984"/>
  </r>
  <r>
    <x v="2"/>
    <x v="1"/>
    <s v="Riverside"/>
    <x v="1"/>
    <n v="92503"/>
    <s v="West"/>
    <x v="1"/>
    <x v="10"/>
    <n v="11.96"/>
    <n v="2"/>
    <n v="0"/>
    <n v="5.8604000000000003"/>
  </r>
  <r>
    <x v="2"/>
    <x v="1"/>
    <s v="Riverside"/>
    <x v="1"/>
    <n v="92503"/>
    <s v="West"/>
    <x v="1"/>
    <x v="6"/>
    <n v="13.12"/>
    <n v="4"/>
    <n v="0"/>
    <n v="3.8048000000000002"/>
  </r>
  <r>
    <x v="2"/>
    <x v="1"/>
    <s v="Riverside"/>
    <x v="1"/>
    <n v="92503"/>
    <s v="West"/>
    <x v="1"/>
    <x v="4"/>
    <n v="535.41"/>
    <n v="3"/>
    <n v="0"/>
    <n v="160.62299999999999"/>
  </r>
  <r>
    <x v="1"/>
    <x v="1"/>
    <s v="Dallas"/>
    <x v="5"/>
    <n v="75081"/>
    <s v="Central"/>
    <x v="0"/>
    <x v="5"/>
    <n v="72.78"/>
    <n v="3"/>
    <n v="0.6"/>
    <n v="-70.960499999999996"/>
  </r>
  <r>
    <x v="1"/>
    <x v="0"/>
    <s v="Los Angeles"/>
    <x v="1"/>
    <n v="90008"/>
    <s v="West"/>
    <x v="1"/>
    <x v="10"/>
    <n v="36.840000000000003"/>
    <n v="3"/>
    <n v="0"/>
    <n v="17.314800000000002"/>
  </r>
  <r>
    <x v="1"/>
    <x v="0"/>
    <s v="Los Angeles"/>
    <x v="1"/>
    <n v="90008"/>
    <s v="West"/>
    <x v="1"/>
    <x v="2"/>
    <n v="87.71"/>
    <n v="7"/>
    <n v="0"/>
    <n v="41.223700000000001"/>
  </r>
  <r>
    <x v="1"/>
    <x v="1"/>
    <s v="Lakeland"/>
    <x v="2"/>
    <n v="33801"/>
    <s v="South"/>
    <x v="0"/>
    <x v="3"/>
    <n v="562.29250000000002"/>
    <n v="7"/>
    <n v="0.45"/>
    <n v="-255.58750000000001"/>
  </r>
  <r>
    <x v="1"/>
    <x v="2"/>
    <s v="New York City"/>
    <x v="15"/>
    <n v="10035"/>
    <s v="East"/>
    <x v="0"/>
    <x v="5"/>
    <n v="56.52"/>
    <n v="9"/>
    <n v="0"/>
    <n v="21.477599999999999"/>
  </r>
  <r>
    <x v="1"/>
    <x v="2"/>
    <s v="Philadelphia"/>
    <x v="9"/>
    <n v="19140"/>
    <s v="East"/>
    <x v="1"/>
    <x v="6"/>
    <n v="11.263999999999999"/>
    <n v="8"/>
    <n v="0.2"/>
    <n v="1.2672000000000001"/>
  </r>
  <r>
    <x v="1"/>
    <x v="2"/>
    <s v="Philadelphia"/>
    <x v="9"/>
    <n v="19140"/>
    <s v="East"/>
    <x v="1"/>
    <x v="4"/>
    <n v="284.08"/>
    <n v="10"/>
    <n v="0.2"/>
    <n v="24.856999999999999"/>
  </r>
  <r>
    <x v="1"/>
    <x v="2"/>
    <s v="Philadelphia"/>
    <x v="9"/>
    <n v="19140"/>
    <s v="East"/>
    <x v="1"/>
    <x v="10"/>
    <n v="18.495999999999999"/>
    <n v="4"/>
    <n v="0.2"/>
    <n v="6.7047999999999996"/>
  </r>
  <r>
    <x v="1"/>
    <x v="0"/>
    <s v="San Diego"/>
    <x v="1"/>
    <n v="92037"/>
    <s v="West"/>
    <x v="1"/>
    <x v="2"/>
    <n v="14.73"/>
    <n v="3"/>
    <n v="0"/>
    <n v="7.2176999999999998"/>
  </r>
  <r>
    <x v="1"/>
    <x v="0"/>
    <s v="San Diego"/>
    <x v="1"/>
    <n v="92037"/>
    <s v="West"/>
    <x v="1"/>
    <x v="4"/>
    <n v="186.54"/>
    <n v="3"/>
    <n v="0"/>
    <n v="50.3658"/>
  </r>
  <r>
    <x v="1"/>
    <x v="0"/>
    <s v="San Diego"/>
    <x v="1"/>
    <n v="92037"/>
    <s v="West"/>
    <x v="0"/>
    <x v="3"/>
    <n v="557.72799999999995"/>
    <n v="4"/>
    <n v="0.2"/>
    <n v="6.9715999999999996"/>
  </r>
  <r>
    <x v="2"/>
    <x v="0"/>
    <s v="Columbus"/>
    <x v="24"/>
    <n v="43229"/>
    <s v="East"/>
    <x v="0"/>
    <x v="5"/>
    <n v="147.56800000000001"/>
    <n v="2"/>
    <n v="0.2"/>
    <n v="-3.6892"/>
  </r>
  <r>
    <x v="1"/>
    <x v="0"/>
    <s v="Lawton"/>
    <x v="26"/>
    <n v="73505"/>
    <s v="Central"/>
    <x v="1"/>
    <x v="9"/>
    <n v="471.9"/>
    <n v="6"/>
    <n v="0"/>
    <n v="155.727"/>
  </r>
  <r>
    <x v="1"/>
    <x v="0"/>
    <s v="Lawton"/>
    <x v="26"/>
    <n v="73505"/>
    <s v="Central"/>
    <x v="1"/>
    <x v="6"/>
    <n v="3.52"/>
    <n v="2"/>
    <n v="0"/>
    <n v="1.6896"/>
  </r>
  <r>
    <x v="1"/>
    <x v="0"/>
    <s v="Salem"/>
    <x v="17"/>
    <n v="24153"/>
    <s v="South"/>
    <x v="1"/>
    <x v="10"/>
    <n v="49.12"/>
    <n v="4"/>
    <n v="0"/>
    <n v="23.086400000000001"/>
  </r>
  <r>
    <x v="1"/>
    <x v="2"/>
    <s v="Santa Ana"/>
    <x v="1"/>
    <n v="92704"/>
    <s v="West"/>
    <x v="1"/>
    <x v="2"/>
    <n v="20.16"/>
    <n v="7"/>
    <n v="0"/>
    <n v="9.8783999999999992"/>
  </r>
  <r>
    <x v="2"/>
    <x v="1"/>
    <s v="Rapid City"/>
    <x v="44"/>
    <n v="57701"/>
    <s v="Central"/>
    <x v="1"/>
    <x v="8"/>
    <n v="10.68"/>
    <n v="2"/>
    <n v="0"/>
    <n v="5.0195999999999996"/>
  </r>
  <r>
    <x v="2"/>
    <x v="1"/>
    <s v="Rapid City"/>
    <x v="44"/>
    <n v="57701"/>
    <s v="Central"/>
    <x v="0"/>
    <x v="0"/>
    <n v="141.96"/>
    <n v="2"/>
    <n v="0"/>
    <n v="39.748800000000003"/>
  </r>
  <r>
    <x v="2"/>
    <x v="0"/>
    <s v="Seattle"/>
    <x v="4"/>
    <n v="98115"/>
    <s v="West"/>
    <x v="1"/>
    <x v="4"/>
    <n v="32.479999999999997"/>
    <n v="2"/>
    <n v="0"/>
    <n v="4.8719999999999999"/>
  </r>
  <r>
    <x v="2"/>
    <x v="0"/>
    <s v="Seattle"/>
    <x v="4"/>
    <n v="98115"/>
    <s v="West"/>
    <x v="1"/>
    <x v="10"/>
    <n v="20.04"/>
    <n v="3"/>
    <n v="0"/>
    <n v="9.6191999999999993"/>
  </r>
  <r>
    <x v="2"/>
    <x v="0"/>
    <s v="Seattle"/>
    <x v="4"/>
    <n v="98115"/>
    <s v="West"/>
    <x v="2"/>
    <x v="16"/>
    <n v="13999.96"/>
    <n v="4"/>
    <n v="0"/>
    <n v="6719.9808000000003"/>
  </r>
  <r>
    <x v="1"/>
    <x v="0"/>
    <s v="Middletown"/>
    <x v="29"/>
    <n v="6457"/>
    <s v="East"/>
    <x v="2"/>
    <x v="11"/>
    <n v="238"/>
    <n v="2"/>
    <n v="0"/>
    <n v="38.08"/>
  </r>
  <r>
    <x v="1"/>
    <x v="0"/>
    <s v="Middletown"/>
    <x v="29"/>
    <n v="6457"/>
    <s v="East"/>
    <x v="1"/>
    <x v="10"/>
    <n v="61.96"/>
    <n v="2"/>
    <n v="0"/>
    <n v="27.882000000000001"/>
  </r>
  <r>
    <x v="1"/>
    <x v="0"/>
    <s v="Baltimore"/>
    <x v="39"/>
    <n v="21215"/>
    <s v="East"/>
    <x v="0"/>
    <x v="3"/>
    <n v="239.37200000000001"/>
    <n v="2"/>
    <n v="0.3"/>
    <n v="-23.937200000000001"/>
  </r>
  <r>
    <x v="1"/>
    <x v="0"/>
    <s v="San Diego"/>
    <x v="1"/>
    <n v="92105"/>
    <s v="West"/>
    <x v="2"/>
    <x v="11"/>
    <n v="595"/>
    <n v="5"/>
    <n v="0"/>
    <n v="95.2"/>
  </r>
  <r>
    <x v="1"/>
    <x v="1"/>
    <s v="Odessa"/>
    <x v="5"/>
    <n v="79762"/>
    <s v="Central"/>
    <x v="1"/>
    <x v="10"/>
    <n v="16.032"/>
    <n v="3"/>
    <n v="0.2"/>
    <n v="5.6112000000000002"/>
  </r>
  <r>
    <x v="1"/>
    <x v="2"/>
    <s v="Milford"/>
    <x v="29"/>
    <n v="6460"/>
    <s v="East"/>
    <x v="2"/>
    <x v="11"/>
    <n v="199.75"/>
    <n v="5"/>
    <n v="0"/>
    <n v="87.89"/>
  </r>
  <r>
    <x v="1"/>
    <x v="0"/>
    <s v="Belleville"/>
    <x v="30"/>
    <n v="7109"/>
    <s v="East"/>
    <x v="0"/>
    <x v="1"/>
    <n v="227.96"/>
    <n v="2"/>
    <n v="0"/>
    <n v="36.473599999999998"/>
  </r>
  <r>
    <x v="0"/>
    <x v="0"/>
    <s v="New York City"/>
    <x v="15"/>
    <n v="10035"/>
    <s v="East"/>
    <x v="1"/>
    <x v="9"/>
    <n v="293.52"/>
    <n v="6"/>
    <n v="0"/>
    <n v="76.315200000000004"/>
  </r>
  <r>
    <x v="0"/>
    <x v="0"/>
    <s v="New York City"/>
    <x v="15"/>
    <n v="10035"/>
    <s v="East"/>
    <x v="2"/>
    <x v="7"/>
    <n v="307.98"/>
    <n v="2"/>
    <n v="0"/>
    <n v="89.3142"/>
  </r>
  <r>
    <x v="1"/>
    <x v="0"/>
    <s v="San Diego"/>
    <x v="1"/>
    <n v="92105"/>
    <s v="West"/>
    <x v="0"/>
    <x v="5"/>
    <n v="96.96"/>
    <n v="6"/>
    <n v="0"/>
    <n v="33.936"/>
  </r>
  <r>
    <x v="1"/>
    <x v="0"/>
    <s v="San Diego"/>
    <x v="1"/>
    <n v="92105"/>
    <s v="West"/>
    <x v="1"/>
    <x v="8"/>
    <n v="117.488"/>
    <n v="7"/>
    <n v="0.2"/>
    <n v="41.120800000000003"/>
  </r>
  <r>
    <x v="1"/>
    <x v="0"/>
    <s v="San Diego"/>
    <x v="1"/>
    <n v="92105"/>
    <s v="West"/>
    <x v="1"/>
    <x v="8"/>
    <n v="11.952"/>
    <n v="3"/>
    <n v="0.2"/>
    <n v="4.1832000000000003"/>
  </r>
  <r>
    <x v="0"/>
    <x v="1"/>
    <s v="San Marcos"/>
    <x v="5"/>
    <n v="78666"/>
    <s v="Central"/>
    <x v="2"/>
    <x v="11"/>
    <n v="20.783999999999999"/>
    <n v="2"/>
    <n v="0.2"/>
    <n v="-3.6372"/>
  </r>
  <r>
    <x v="0"/>
    <x v="0"/>
    <s v="Los Angeles"/>
    <x v="1"/>
    <n v="90045"/>
    <s v="West"/>
    <x v="0"/>
    <x v="1"/>
    <n v="287.96800000000002"/>
    <n v="4"/>
    <n v="0.2"/>
    <n v="-3.5996000000000001"/>
  </r>
  <r>
    <x v="1"/>
    <x v="2"/>
    <s v="Seattle"/>
    <x v="4"/>
    <n v="98105"/>
    <s v="West"/>
    <x v="0"/>
    <x v="3"/>
    <n v="2036.86"/>
    <n v="7"/>
    <n v="0"/>
    <n v="366.63479999999998"/>
  </r>
  <r>
    <x v="3"/>
    <x v="0"/>
    <s v="Columbus"/>
    <x v="24"/>
    <n v="43229"/>
    <s v="East"/>
    <x v="2"/>
    <x v="11"/>
    <n v="142.488"/>
    <n v="3"/>
    <n v="0.2"/>
    <n v="-3.5621999999999998"/>
  </r>
  <r>
    <x v="1"/>
    <x v="2"/>
    <s v="Seattle"/>
    <x v="4"/>
    <n v="98105"/>
    <s v="West"/>
    <x v="2"/>
    <x v="11"/>
    <n v="108.96"/>
    <n v="3"/>
    <n v="0"/>
    <n v="32.688000000000002"/>
  </r>
  <r>
    <x v="1"/>
    <x v="0"/>
    <s v="Jackson"/>
    <x v="35"/>
    <n v="39212"/>
    <s v="South"/>
    <x v="1"/>
    <x v="6"/>
    <n v="264.18"/>
    <n v="7"/>
    <n v="0"/>
    <n v="68.686800000000005"/>
  </r>
  <r>
    <x v="1"/>
    <x v="2"/>
    <s v="Los Angeles"/>
    <x v="1"/>
    <n v="90049"/>
    <s v="West"/>
    <x v="1"/>
    <x v="2"/>
    <n v="2.88"/>
    <n v="1"/>
    <n v="0"/>
    <n v="1.4112"/>
  </r>
  <r>
    <x v="1"/>
    <x v="2"/>
    <s v="Los Angeles"/>
    <x v="1"/>
    <n v="90049"/>
    <s v="West"/>
    <x v="1"/>
    <x v="8"/>
    <n v="41.904000000000003"/>
    <n v="6"/>
    <n v="0.2"/>
    <n v="14.1426"/>
  </r>
  <r>
    <x v="1"/>
    <x v="2"/>
    <s v="Los Angeles"/>
    <x v="1"/>
    <n v="90049"/>
    <s v="West"/>
    <x v="1"/>
    <x v="4"/>
    <n v="23.92"/>
    <n v="4"/>
    <n v="0"/>
    <n v="4.0663999999999998"/>
  </r>
  <r>
    <x v="1"/>
    <x v="1"/>
    <s v="Chicago"/>
    <x v="10"/>
    <n v="60623"/>
    <s v="Central"/>
    <x v="1"/>
    <x v="10"/>
    <n v="156.512"/>
    <n v="4"/>
    <n v="0.2"/>
    <n v="52.822800000000001"/>
  </r>
  <r>
    <x v="2"/>
    <x v="2"/>
    <s v="New York City"/>
    <x v="15"/>
    <n v="10035"/>
    <s v="East"/>
    <x v="1"/>
    <x v="4"/>
    <n v="128.34"/>
    <n v="6"/>
    <n v="0"/>
    <n v="37.218600000000002"/>
  </r>
  <r>
    <x v="2"/>
    <x v="0"/>
    <s v="Los Angeles"/>
    <x v="1"/>
    <n v="90008"/>
    <s v="West"/>
    <x v="2"/>
    <x v="11"/>
    <n v="474.95"/>
    <n v="5"/>
    <n v="0"/>
    <n v="142.48500000000001"/>
  </r>
  <r>
    <x v="1"/>
    <x v="0"/>
    <s v="Des Moines"/>
    <x v="4"/>
    <n v="98198"/>
    <s v="West"/>
    <x v="2"/>
    <x v="16"/>
    <n v="999.98"/>
    <n v="2"/>
    <n v="0"/>
    <n v="449.99099999999999"/>
  </r>
  <r>
    <x v="1"/>
    <x v="0"/>
    <s v="Springfield"/>
    <x v="21"/>
    <n v="97477"/>
    <s v="West"/>
    <x v="0"/>
    <x v="3"/>
    <n v="277.5"/>
    <n v="4"/>
    <n v="0.5"/>
    <n v="-188.7"/>
  </r>
  <r>
    <x v="1"/>
    <x v="0"/>
    <s v="Philadelphia"/>
    <x v="9"/>
    <n v="19120"/>
    <s v="East"/>
    <x v="0"/>
    <x v="3"/>
    <n v="1252.704"/>
    <n v="8"/>
    <n v="0.4"/>
    <n v="-480.20319999999998"/>
  </r>
  <r>
    <x v="1"/>
    <x v="0"/>
    <s v="Philadelphia"/>
    <x v="9"/>
    <n v="19120"/>
    <s v="East"/>
    <x v="2"/>
    <x v="7"/>
    <n v="110.97"/>
    <n v="5"/>
    <n v="0.4"/>
    <n v="-24.043500000000002"/>
  </r>
  <r>
    <x v="1"/>
    <x v="1"/>
    <s v="Chicago"/>
    <x v="10"/>
    <n v="60653"/>
    <s v="Central"/>
    <x v="0"/>
    <x v="5"/>
    <n v="22.608000000000001"/>
    <n v="3"/>
    <n v="0.6"/>
    <n v="-10.1736"/>
  </r>
  <r>
    <x v="1"/>
    <x v="1"/>
    <s v="Chicago"/>
    <x v="10"/>
    <n v="60653"/>
    <s v="Central"/>
    <x v="0"/>
    <x v="5"/>
    <n v="1.8919999999999999"/>
    <n v="1"/>
    <n v="0.6"/>
    <n v="-0.99329999999999996"/>
  </r>
  <r>
    <x v="1"/>
    <x v="1"/>
    <s v="Chicago"/>
    <x v="10"/>
    <n v="60623"/>
    <s v="Central"/>
    <x v="1"/>
    <x v="10"/>
    <n v="63.311999999999998"/>
    <n v="3"/>
    <n v="0.2"/>
    <n v="20.5764"/>
  </r>
  <r>
    <x v="0"/>
    <x v="0"/>
    <s v="Chicago"/>
    <x v="10"/>
    <n v="60623"/>
    <s v="Central"/>
    <x v="1"/>
    <x v="12"/>
    <n v="7.8239999999999998"/>
    <n v="1"/>
    <n v="0.2"/>
    <n v="2.9340000000000002"/>
  </r>
  <r>
    <x v="0"/>
    <x v="0"/>
    <s v="Chicago"/>
    <x v="10"/>
    <n v="60623"/>
    <s v="Central"/>
    <x v="0"/>
    <x v="1"/>
    <n v="170.072"/>
    <n v="4"/>
    <n v="0.3"/>
    <n v="-12.148"/>
  </r>
  <r>
    <x v="1"/>
    <x v="1"/>
    <s v="New York City"/>
    <x v="15"/>
    <n v="10024"/>
    <s v="East"/>
    <x v="1"/>
    <x v="10"/>
    <n v="62.82"/>
    <n v="9"/>
    <n v="0"/>
    <n v="29.525400000000001"/>
  </r>
  <r>
    <x v="0"/>
    <x v="0"/>
    <s v="Rockville"/>
    <x v="39"/>
    <n v="20852"/>
    <s v="East"/>
    <x v="1"/>
    <x v="10"/>
    <n v="19.440000000000001"/>
    <n v="3"/>
    <n v="0"/>
    <n v="9.3312000000000008"/>
  </r>
  <r>
    <x v="0"/>
    <x v="0"/>
    <s v="Rockville"/>
    <x v="39"/>
    <n v="20852"/>
    <s v="East"/>
    <x v="1"/>
    <x v="8"/>
    <n v="7.38"/>
    <n v="1"/>
    <n v="0"/>
    <n v="3.6162000000000001"/>
  </r>
  <r>
    <x v="1"/>
    <x v="0"/>
    <s v="New York City"/>
    <x v="15"/>
    <n v="10011"/>
    <s v="East"/>
    <x v="1"/>
    <x v="10"/>
    <n v="38.880000000000003"/>
    <n v="6"/>
    <n v="0"/>
    <n v="18.662400000000002"/>
  </r>
  <r>
    <x v="1"/>
    <x v="0"/>
    <s v="New York City"/>
    <x v="15"/>
    <n v="10011"/>
    <s v="East"/>
    <x v="0"/>
    <x v="5"/>
    <n v="187.76"/>
    <n v="4"/>
    <n v="0"/>
    <n v="76.9816"/>
  </r>
  <r>
    <x v="2"/>
    <x v="0"/>
    <s v="Durham"/>
    <x v="3"/>
    <n v="27707"/>
    <s v="South"/>
    <x v="1"/>
    <x v="8"/>
    <n v="6.048"/>
    <n v="7"/>
    <n v="0.7"/>
    <n v="-4.2336"/>
  </r>
  <r>
    <x v="2"/>
    <x v="0"/>
    <s v="Durham"/>
    <x v="3"/>
    <n v="27707"/>
    <s v="South"/>
    <x v="1"/>
    <x v="9"/>
    <n v="98.352000000000004"/>
    <n v="3"/>
    <n v="0.2"/>
    <n v="9.8352000000000004"/>
  </r>
  <r>
    <x v="2"/>
    <x v="0"/>
    <s v="Durham"/>
    <x v="3"/>
    <n v="27707"/>
    <s v="South"/>
    <x v="0"/>
    <x v="5"/>
    <n v="335.74400000000003"/>
    <n v="2"/>
    <n v="0.2"/>
    <n v="25.180800000000001"/>
  </r>
  <r>
    <x v="0"/>
    <x v="1"/>
    <s v="Santa Barbara"/>
    <x v="1"/>
    <n v="93101"/>
    <s v="West"/>
    <x v="1"/>
    <x v="10"/>
    <n v="8.9600000000000009"/>
    <n v="2"/>
    <n v="0"/>
    <n v="4.3903999999999996"/>
  </r>
  <r>
    <x v="1"/>
    <x v="0"/>
    <s v="El Paso"/>
    <x v="5"/>
    <n v="79907"/>
    <s v="Central"/>
    <x v="1"/>
    <x v="13"/>
    <n v="18.84"/>
    <n v="5"/>
    <n v="0.2"/>
    <n v="-3.5325000000000002"/>
  </r>
  <r>
    <x v="1"/>
    <x v="0"/>
    <s v="Knoxville"/>
    <x v="18"/>
    <n v="37918"/>
    <s v="South"/>
    <x v="1"/>
    <x v="6"/>
    <n v="71.959999999999994"/>
    <n v="5"/>
    <n v="0.2"/>
    <n v="7.1959999999999997"/>
  </r>
  <r>
    <x v="1"/>
    <x v="0"/>
    <s v="Knoxville"/>
    <x v="18"/>
    <n v="37918"/>
    <s v="South"/>
    <x v="1"/>
    <x v="10"/>
    <n v="15.552"/>
    <n v="3"/>
    <n v="0.2"/>
    <n v="5.4432"/>
  </r>
  <r>
    <x v="1"/>
    <x v="0"/>
    <s v="Chicago"/>
    <x v="10"/>
    <n v="60610"/>
    <s v="Central"/>
    <x v="1"/>
    <x v="8"/>
    <n v="10.43"/>
    <n v="5"/>
    <n v="0.8"/>
    <n v="-18.252500000000001"/>
  </r>
  <r>
    <x v="2"/>
    <x v="2"/>
    <s v="Los Angeles"/>
    <x v="1"/>
    <n v="90049"/>
    <s v="West"/>
    <x v="2"/>
    <x v="7"/>
    <n v="17.52"/>
    <n v="2"/>
    <n v="0.2"/>
    <n v="-3.504"/>
  </r>
  <r>
    <x v="3"/>
    <x v="1"/>
    <s v="New York City"/>
    <x v="15"/>
    <n v="10024"/>
    <s v="East"/>
    <x v="1"/>
    <x v="4"/>
    <n v="67.150000000000006"/>
    <n v="5"/>
    <n v="0"/>
    <n v="16.787500000000001"/>
  </r>
  <r>
    <x v="3"/>
    <x v="1"/>
    <s v="New York City"/>
    <x v="15"/>
    <n v="10024"/>
    <s v="East"/>
    <x v="2"/>
    <x v="7"/>
    <n v="549.98"/>
    <n v="2"/>
    <n v="0"/>
    <n v="142.9948"/>
  </r>
  <r>
    <x v="3"/>
    <x v="1"/>
    <s v="New York City"/>
    <x v="15"/>
    <n v="10024"/>
    <s v="East"/>
    <x v="0"/>
    <x v="5"/>
    <n v="11.82"/>
    <n v="3"/>
    <n v="0"/>
    <n v="4.7279999999999998"/>
  </r>
  <r>
    <x v="3"/>
    <x v="1"/>
    <s v="New York City"/>
    <x v="15"/>
    <n v="10024"/>
    <s v="East"/>
    <x v="2"/>
    <x v="15"/>
    <n v="4643.8"/>
    <n v="4"/>
    <n v="0"/>
    <n v="2229.0239999999999"/>
  </r>
  <r>
    <x v="3"/>
    <x v="1"/>
    <s v="New York City"/>
    <x v="15"/>
    <n v="10024"/>
    <s v="East"/>
    <x v="0"/>
    <x v="1"/>
    <n v="577.76400000000001"/>
    <n v="2"/>
    <n v="0.1"/>
    <n v="115.5528"/>
  </r>
  <r>
    <x v="1"/>
    <x v="0"/>
    <s v="Daytona Beach"/>
    <x v="2"/>
    <n v="32114"/>
    <s v="South"/>
    <x v="0"/>
    <x v="3"/>
    <n v="191.5155"/>
    <n v="1"/>
    <n v="0.45"/>
    <n v="-76.606200000000001"/>
  </r>
  <r>
    <x v="1"/>
    <x v="0"/>
    <s v="Daytona Beach"/>
    <x v="2"/>
    <n v="32114"/>
    <s v="South"/>
    <x v="1"/>
    <x v="6"/>
    <n v="2.6240000000000001"/>
    <n v="1"/>
    <n v="0.2"/>
    <n v="0.4264"/>
  </r>
  <r>
    <x v="1"/>
    <x v="0"/>
    <s v="Nashville"/>
    <x v="18"/>
    <n v="37211"/>
    <s v="South"/>
    <x v="1"/>
    <x v="8"/>
    <n v="1369.7639999999999"/>
    <n v="6"/>
    <n v="0.7"/>
    <n v="-913.17600000000004"/>
  </r>
  <r>
    <x v="0"/>
    <x v="1"/>
    <s v="San Francisco"/>
    <x v="1"/>
    <n v="94110"/>
    <s v="West"/>
    <x v="0"/>
    <x v="3"/>
    <n v="24.367999999999999"/>
    <n v="2"/>
    <n v="0.2"/>
    <n v="-3.3506"/>
  </r>
  <r>
    <x v="1"/>
    <x v="1"/>
    <s v="Nashville"/>
    <x v="18"/>
    <n v="37211"/>
    <s v="South"/>
    <x v="1"/>
    <x v="9"/>
    <n v="81.567999999999998"/>
    <n v="2"/>
    <n v="0.2"/>
    <n v="7.1372"/>
  </r>
  <r>
    <x v="1"/>
    <x v="0"/>
    <s v="Dallas"/>
    <x v="5"/>
    <n v="75220"/>
    <s v="Central"/>
    <x v="0"/>
    <x v="5"/>
    <n v="44.46"/>
    <n v="5"/>
    <n v="0.6"/>
    <n v="-17.783999999999999"/>
  </r>
  <r>
    <x v="1"/>
    <x v="0"/>
    <s v="Dallas"/>
    <x v="5"/>
    <n v="75220"/>
    <s v="Central"/>
    <x v="1"/>
    <x v="4"/>
    <n v="314.08800000000002"/>
    <n v="3"/>
    <n v="0.2"/>
    <n v="19.630500000000001"/>
  </r>
  <r>
    <x v="1"/>
    <x v="1"/>
    <s v="Murfreesboro"/>
    <x v="18"/>
    <n v="37130"/>
    <s v="South"/>
    <x v="1"/>
    <x v="8"/>
    <n v="6.3360000000000003"/>
    <n v="4"/>
    <n v="0.7"/>
    <n v="-4.6463999999999999"/>
  </r>
  <r>
    <x v="1"/>
    <x v="1"/>
    <s v="Murfreesboro"/>
    <x v="18"/>
    <n v="37130"/>
    <s v="South"/>
    <x v="1"/>
    <x v="10"/>
    <n v="10.48"/>
    <n v="1"/>
    <n v="0.2"/>
    <n v="3.7989999999999999"/>
  </r>
  <r>
    <x v="1"/>
    <x v="1"/>
    <s v="Murfreesboro"/>
    <x v="18"/>
    <n v="37130"/>
    <s v="South"/>
    <x v="1"/>
    <x v="8"/>
    <n v="2.4689999999999999"/>
    <n v="1"/>
    <n v="0.7"/>
    <n v="-1.8106"/>
  </r>
  <r>
    <x v="1"/>
    <x v="1"/>
    <s v="Murfreesboro"/>
    <x v="18"/>
    <n v="37130"/>
    <s v="South"/>
    <x v="1"/>
    <x v="8"/>
    <n v="3.2639999999999998"/>
    <n v="2"/>
    <n v="0.7"/>
    <n v="-2.2848000000000002"/>
  </r>
  <r>
    <x v="1"/>
    <x v="0"/>
    <s v="Dallas"/>
    <x v="5"/>
    <n v="75217"/>
    <s v="Central"/>
    <x v="1"/>
    <x v="13"/>
    <n v="4.3440000000000003"/>
    <n v="3"/>
    <n v="0.2"/>
    <n v="0.86880000000000002"/>
  </r>
  <r>
    <x v="1"/>
    <x v="0"/>
    <s v="Dallas"/>
    <x v="5"/>
    <n v="75217"/>
    <s v="Central"/>
    <x v="0"/>
    <x v="5"/>
    <n v="31.776"/>
    <n v="3"/>
    <n v="0.6"/>
    <n v="-19.0656"/>
  </r>
  <r>
    <x v="1"/>
    <x v="0"/>
    <s v="Dallas"/>
    <x v="5"/>
    <n v="75217"/>
    <s v="Central"/>
    <x v="1"/>
    <x v="2"/>
    <n v="4.9279999999999999"/>
    <n v="2"/>
    <n v="0.2"/>
    <n v="1.7248000000000001"/>
  </r>
  <r>
    <x v="1"/>
    <x v="0"/>
    <s v="Dallas"/>
    <x v="5"/>
    <n v="75217"/>
    <s v="Central"/>
    <x v="1"/>
    <x v="8"/>
    <n v="1.788"/>
    <n v="3"/>
    <n v="0.8"/>
    <n v="-3.0396000000000001"/>
  </r>
  <r>
    <x v="0"/>
    <x v="0"/>
    <s v="Toledo"/>
    <x v="24"/>
    <n v="43615"/>
    <s v="East"/>
    <x v="1"/>
    <x v="14"/>
    <n v="14.72"/>
    <n v="5"/>
    <n v="0.2"/>
    <n v="-3.3119999999999998"/>
  </r>
  <r>
    <x v="1"/>
    <x v="0"/>
    <s v="Chicago"/>
    <x v="10"/>
    <n v="60610"/>
    <s v="Central"/>
    <x v="2"/>
    <x v="11"/>
    <n v="26.175999999999998"/>
    <n v="2"/>
    <n v="0.2"/>
    <n v="-3.2719999999999998"/>
  </r>
  <r>
    <x v="1"/>
    <x v="1"/>
    <s v="Pasadena"/>
    <x v="1"/>
    <n v="91104"/>
    <s v="West"/>
    <x v="1"/>
    <x v="10"/>
    <n v="185.88"/>
    <n v="6"/>
    <n v="0"/>
    <n v="83.646000000000001"/>
  </r>
  <r>
    <x v="1"/>
    <x v="1"/>
    <s v="Pasadena"/>
    <x v="1"/>
    <n v="91104"/>
    <s v="West"/>
    <x v="1"/>
    <x v="10"/>
    <n v="12.96"/>
    <n v="2"/>
    <n v="0"/>
    <n v="6.2207999999999997"/>
  </r>
  <r>
    <x v="0"/>
    <x v="0"/>
    <s v="Everett"/>
    <x v="31"/>
    <n v="2149"/>
    <s v="East"/>
    <x v="1"/>
    <x v="10"/>
    <n v="189.7"/>
    <n v="10"/>
    <n v="0"/>
    <n v="91.055999999999997"/>
  </r>
  <r>
    <x v="0"/>
    <x v="0"/>
    <s v="Everett"/>
    <x v="31"/>
    <n v="2149"/>
    <s v="East"/>
    <x v="1"/>
    <x v="10"/>
    <n v="40.99"/>
    <n v="1"/>
    <n v="0"/>
    <n v="20.085100000000001"/>
  </r>
  <r>
    <x v="0"/>
    <x v="2"/>
    <s v="Troy"/>
    <x v="15"/>
    <n v="12180"/>
    <s v="East"/>
    <x v="0"/>
    <x v="5"/>
    <n v="82.64"/>
    <n v="2"/>
    <n v="0"/>
    <n v="7.4375999999999998"/>
  </r>
  <r>
    <x v="0"/>
    <x v="2"/>
    <s v="Troy"/>
    <x v="15"/>
    <n v="12180"/>
    <s v="East"/>
    <x v="1"/>
    <x v="4"/>
    <n v="31.02"/>
    <n v="2"/>
    <n v="0"/>
    <n v="8.0652000000000008"/>
  </r>
  <r>
    <x v="0"/>
    <x v="2"/>
    <s v="Troy"/>
    <x v="15"/>
    <n v="12180"/>
    <s v="East"/>
    <x v="2"/>
    <x v="11"/>
    <n v="89.97"/>
    <n v="3"/>
    <n v="0"/>
    <n v="37.787399999999998"/>
  </r>
  <r>
    <x v="0"/>
    <x v="0"/>
    <s v="Sandy Springs"/>
    <x v="32"/>
    <n v="30328"/>
    <s v="South"/>
    <x v="1"/>
    <x v="6"/>
    <n v="35.97"/>
    <n v="3"/>
    <n v="0"/>
    <n v="9.7119"/>
  </r>
  <r>
    <x v="0"/>
    <x v="0"/>
    <s v="Sandy Springs"/>
    <x v="32"/>
    <n v="30328"/>
    <s v="South"/>
    <x v="0"/>
    <x v="0"/>
    <n v="1266.8599999999999"/>
    <n v="7"/>
    <n v="0"/>
    <n v="291.37779999999998"/>
  </r>
  <r>
    <x v="1"/>
    <x v="0"/>
    <s v="San Jose"/>
    <x v="1"/>
    <n v="95123"/>
    <s v="West"/>
    <x v="1"/>
    <x v="4"/>
    <n v="169.45"/>
    <n v="5"/>
    <n v="0"/>
    <n v="42.362499999999997"/>
  </r>
  <r>
    <x v="1"/>
    <x v="0"/>
    <s v="San Jose"/>
    <x v="1"/>
    <n v="95123"/>
    <s v="West"/>
    <x v="1"/>
    <x v="4"/>
    <n v="40.68"/>
    <n v="2"/>
    <n v="0"/>
    <n v="0.40679999999999999"/>
  </r>
  <r>
    <x v="1"/>
    <x v="0"/>
    <s v="Jacksonville"/>
    <x v="2"/>
    <n v="32216"/>
    <s v="South"/>
    <x v="1"/>
    <x v="14"/>
    <n v="3.3279999999999998"/>
    <n v="2"/>
    <n v="0.2"/>
    <n v="0.41599999999999998"/>
  </r>
  <r>
    <x v="1"/>
    <x v="0"/>
    <s v="Jacksonville"/>
    <x v="2"/>
    <n v="32216"/>
    <s v="South"/>
    <x v="0"/>
    <x v="3"/>
    <n v="933.26199999999994"/>
    <n v="4"/>
    <n v="0.45"/>
    <n v="-458.14679999999998"/>
  </r>
  <r>
    <x v="1"/>
    <x v="0"/>
    <s v="Jacksonville"/>
    <x v="2"/>
    <n v="32216"/>
    <s v="South"/>
    <x v="0"/>
    <x v="1"/>
    <n v="2803.92"/>
    <n v="5"/>
    <n v="0.2"/>
    <n v="0"/>
  </r>
  <r>
    <x v="0"/>
    <x v="0"/>
    <s v="Houston"/>
    <x v="5"/>
    <n v="77095"/>
    <s v="Central"/>
    <x v="2"/>
    <x v="11"/>
    <n v="26.175999999999998"/>
    <n v="2"/>
    <n v="0.2"/>
    <n v="-3.2719999999999998"/>
  </r>
  <r>
    <x v="3"/>
    <x v="0"/>
    <s v="Jacksonville"/>
    <x v="2"/>
    <n v="32216"/>
    <s v="South"/>
    <x v="1"/>
    <x v="10"/>
    <n v="6.6719999999999997"/>
    <n v="1"/>
    <n v="0.2"/>
    <n v="2.5019999999999998"/>
  </r>
  <r>
    <x v="3"/>
    <x v="0"/>
    <s v="Jacksonville"/>
    <x v="2"/>
    <n v="32216"/>
    <s v="South"/>
    <x v="1"/>
    <x v="6"/>
    <n v="4.4480000000000004"/>
    <n v="2"/>
    <n v="0.2"/>
    <n v="1.1120000000000001"/>
  </r>
  <r>
    <x v="3"/>
    <x v="0"/>
    <s v="Jacksonville"/>
    <x v="2"/>
    <n v="32216"/>
    <s v="South"/>
    <x v="0"/>
    <x v="5"/>
    <n v="43.936"/>
    <n v="4"/>
    <n v="0.2"/>
    <n v="6.0411999999999999"/>
  </r>
  <r>
    <x v="1"/>
    <x v="0"/>
    <s v="New York City"/>
    <x v="15"/>
    <n v="10009"/>
    <s v="East"/>
    <x v="1"/>
    <x v="8"/>
    <n v="23.744"/>
    <n v="2"/>
    <n v="0.2"/>
    <n v="8.3103999999999996"/>
  </r>
  <r>
    <x v="1"/>
    <x v="0"/>
    <s v="New York City"/>
    <x v="15"/>
    <n v="10009"/>
    <s v="East"/>
    <x v="2"/>
    <x v="11"/>
    <n v="357"/>
    <n v="3"/>
    <n v="0"/>
    <n v="57.12"/>
  </r>
  <r>
    <x v="1"/>
    <x v="0"/>
    <s v="San Francisco"/>
    <x v="1"/>
    <n v="94122"/>
    <s v="West"/>
    <x v="2"/>
    <x v="7"/>
    <n v="806.33600000000001"/>
    <n v="8"/>
    <n v="0.2"/>
    <n v="50.396000000000001"/>
  </r>
  <r>
    <x v="1"/>
    <x v="0"/>
    <s v="San Francisco"/>
    <x v="1"/>
    <n v="94122"/>
    <s v="West"/>
    <x v="0"/>
    <x v="5"/>
    <n v="85.44"/>
    <n v="3"/>
    <n v="0"/>
    <n v="31.6128"/>
  </r>
  <r>
    <x v="1"/>
    <x v="1"/>
    <s v="Columbus"/>
    <x v="32"/>
    <n v="31907"/>
    <s v="South"/>
    <x v="1"/>
    <x v="4"/>
    <n v="344.91"/>
    <n v="3"/>
    <n v="0"/>
    <n v="10.347300000000001"/>
  </r>
  <r>
    <x v="3"/>
    <x v="2"/>
    <s v="Aurora"/>
    <x v="10"/>
    <n v="60505"/>
    <s v="Central"/>
    <x v="1"/>
    <x v="9"/>
    <n v="70.97"/>
    <n v="5"/>
    <n v="0.8"/>
    <n v="-191.619"/>
  </r>
  <r>
    <x v="3"/>
    <x v="2"/>
    <s v="Aurora"/>
    <x v="10"/>
    <n v="60505"/>
    <s v="Central"/>
    <x v="1"/>
    <x v="6"/>
    <n v="36.783999999999999"/>
    <n v="2"/>
    <n v="0.2"/>
    <n v="3.6783999999999999"/>
  </r>
  <r>
    <x v="0"/>
    <x v="2"/>
    <s v="Philadelphia"/>
    <x v="9"/>
    <n v="19134"/>
    <s v="East"/>
    <x v="2"/>
    <x v="7"/>
    <n v="743.98800000000006"/>
    <n v="2"/>
    <n v="0.4"/>
    <n v="-123.998"/>
  </r>
  <r>
    <x v="0"/>
    <x v="0"/>
    <s v="Chicago"/>
    <x v="10"/>
    <n v="60653"/>
    <s v="Central"/>
    <x v="1"/>
    <x v="8"/>
    <n v="11.212"/>
    <n v="2"/>
    <n v="0.8"/>
    <n v="-16.818000000000001"/>
  </r>
  <r>
    <x v="0"/>
    <x v="0"/>
    <s v="Chicago"/>
    <x v="10"/>
    <n v="60653"/>
    <s v="Central"/>
    <x v="0"/>
    <x v="5"/>
    <n v="4.7119999999999997"/>
    <n v="2"/>
    <n v="0.6"/>
    <n v="-1.8848"/>
  </r>
  <r>
    <x v="0"/>
    <x v="0"/>
    <s v="Chicago"/>
    <x v="10"/>
    <n v="60653"/>
    <s v="Central"/>
    <x v="1"/>
    <x v="9"/>
    <n v="180.98"/>
    <n v="5"/>
    <n v="0.8"/>
    <n v="-470.548"/>
  </r>
  <r>
    <x v="0"/>
    <x v="0"/>
    <s v="Chicago"/>
    <x v="10"/>
    <n v="60653"/>
    <s v="Central"/>
    <x v="1"/>
    <x v="4"/>
    <n v="60.415999999999997"/>
    <n v="2"/>
    <n v="0.2"/>
    <n v="6.0415999999999999"/>
  </r>
  <r>
    <x v="1"/>
    <x v="0"/>
    <s v="Seattle"/>
    <x v="4"/>
    <n v="98103"/>
    <s v="West"/>
    <x v="2"/>
    <x v="16"/>
    <n v="299.99"/>
    <n v="1"/>
    <n v="0"/>
    <n v="89.997"/>
  </r>
  <r>
    <x v="1"/>
    <x v="0"/>
    <s v="Seattle"/>
    <x v="4"/>
    <n v="98103"/>
    <s v="West"/>
    <x v="1"/>
    <x v="10"/>
    <n v="192.16"/>
    <n v="4"/>
    <n v="0"/>
    <n v="92.236800000000002"/>
  </r>
  <r>
    <x v="1"/>
    <x v="0"/>
    <s v="Seattle"/>
    <x v="4"/>
    <n v="98103"/>
    <s v="West"/>
    <x v="2"/>
    <x v="7"/>
    <n v="242.624"/>
    <n v="8"/>
    <n v="0.2"/>
    <n v="27.295200000000001"/>
  </r>
  <r>
    <x v="1"/>
    <x v="0"/>
    <s v="Seattle"/>
    <x v="4"/>
    <n v="98103"/>
    <s v="West"/>
    <x v="1"/>
    <x v="4"/>
    <n v="46.74"/>
    <n v="3"/>
    <n v="0"/>
    <n v="11.685"/>
  </r>
  <r>
    <x v="1"/>
    <x v="0"/>
    <s v="Seattle"/>
    <x v="4"/>
    <n v="98103"/>
    <s v="West"/>
    <x v="2"/>
    <x v="11"/>
    <n v="174.95"/>
    <n v="5"/>
    <n v="0"/>
    <n v="12.246499999999999"/>
  </r>
  <r>
    <x v="1"/>
    <x v="0"/>
    <s v="Seattle"/>
    <x v="4"/>
    <n v="98103"/>
    <s v="West"/>
    <x v="1"/>
    <x v="8"/>
    <n v="100.70399999999999"/>
    <n v="6"/>
    <n v="0.2"/>
    <n v="37.764000000000003"/>
  </r>
  <r>
    <x v="3"/>
    <x v="2"/>
    <s v="Roseville"/>
    <x v="12"/>
    <n v="48066"/>
    <s v="Central"/>
    <x v="1"/>
    <x v="10"/>
    <n v="368.91"/>
    <n v="9"/>
    <n v="0"/>
    <n v="180.76589999999999"/>
  </r>
  <r>
    <x v="3"/>
    <x v="2"/>
    <s v="Roseville"/>
    <x v="12"/>
    <n v="48066"/>
    <s v="Central"/>
    <x v="1"/>
    <x v="8"/>
    <n v="8.02"/>
    <n v="1"/>
    <n v="0"/>
    <n v="3.7694000000000001"/>
  </r>
  <r>
    <x v="3"/>
    <x v="2"/>
    <s v="Roseville"/>
    <x v="12"/>
    <n v="48066"/>
    <s v="Central"/>
    <x v="1"/>
    <x v="4"/>
    <n v="171.04"/>
    <n v="4"/>
    <n v="0"/>
    <n v="44.470399999999998"/>
  </r>
  <r>
    <x v="1"/>
    <x v="2"/>
    <s v="Fayetteville"/>
    <x v="36"/>
    <n v="72701"/>
    <s v="South"/>
    <x v="1"/>
    <x v="10"/>
    <n v="19.440000000000001"/>
    <n v="3"/>
    <n v="0"/>
    <n v="9.3312000000000008"/>
  </r>
  <r>
    <x v="1"/>
    <x v="0"/>
    <s v="Jacksonville"/>
    <x v="3"/>
    <n v="28540"/>
    <s v="South"/>
    <x v="1"/>
    <x v="8"/>
    <n v="13.092000000000001"/>
    <n v="4"/>
    <n v="0.7"/>
    <n v="-10.0372"/>
  </r>
  <r>
    <x v="1"/>
    <x v="0"/>
    <s v="New York City"/>
    <x v="15"/>
    <n v="10035"/>
    <s v="East"/>
    <x v="1"/>
    <x v="9"/>
    <n v="122.94"/>
    <n v="3"/>
    <n v="0"/>
    <n v="30.734999999999999"/>
  </r>
  <r>
    <x v="1"/>
    <x v="0"/>
    <s v="New York City"/>
    <x v="15"/>
    <n v="10035"/>
    <s v="East"/>
    <x v="1"/>
    <x v="8"/>
    <n v="35.448"/>
    <n v="7"/>
    <n v="0.2"/>
    <n v="12.8499"/>
  </r>
  <r>
    <x v="1"/>
    <x v="0"/>
    <s v="Dover"/>
    <x v="13"/>
    <n v="19901"/>
    <s v="East"/>
    <x v="2"/>
    <x v="7"/>
    <n v="19.98"/>
    <n v="2"/>
    <n v="0"/>
    <n v="5.1947999999999999"/>
  </r>
  <r>
    <x v="1"/>
    <x v="0"/>
    <s v="Aurora"/>
    <x v="10"/>
    <n v="60505"/>
    <s v="Central"/>
    <x v="0"/>
    <x v="3"/>
    <n v="69.375"/>
    <n v="1"/>
    <n v="0.5"/>
    <n v="-47.174999999999997"/>
  </r>
  <r>
    <x v="1"/>
    <x v="0"/>
    <s v="Aurora"/>
    <x v="10"/>
    <n v="60505"/>
    <s v="Central"/>
    <x v="1"/>
    <x v="14"/>
    <n v="31.68"/>
    <n v="4"/>
    <n v="0.2"/>
    <n v="2.7719999999999998"/>
  </r>
  <r>
    <x v="1"/>
    <x v="0"/>
    <s v="Aurora"/>
    <x v="10"/>
    <n v="60505"/>
    <s v="Central"/>
    <x v="2"/>
    <x v="7"/>
    <n v="2003.1679999999999"/>
    <n v="4"/>
    <n v="0.2"/>
    <n v="250.39599999999999"/>
  </r>
  <r>
    <x v="1"/>
    <x v="0"/>
    <s v="Aurora"/>
    <x v="10"/>
    <n v="60505"/>
    <s v="Central"/>
    <x v="1"/>
    <x v="6"/>
    <n v="9.3439999999999994"/>
    <n v="2"/>
    <n v="0.2"/>
    <n v="3.1536"/>
  </r>
  <r>
    <x v="1"/>
    <x v="0"/>
    <s v="New York City"/>
    <x v="15"/>
    <n v="10009"/>
    <s v="East"/>
    <x v="0"/>
    <x v="1"/>
    <n v="2563.056"/>
    <n v="8"/>
    <n v="0.1"/>
    <n v="313.26240000000001"/>
  </r>
  <r>
    <x v="1"/>
    <x v="1"/>
    <s v="El Cajon"/>
    <x v="1"/>
    <n v="92020"/>
    <s v="West"/>
    <x v="0"/>
    <x v="1"/>
    <n v="387.13600000000002"/>
    <n v="4"/>
    <n v="0.2"/>
    <n v="4.8391999999999999"/>
  </r>
  <r>
    <x v="0"/>
    <x v="2"/>
    <s v="Springfield"/>
    <x v="24"/>
    <n v="45503"/>
    <s v="East"/>
    <x v="1"/>
    <x v="6"/>
    <n v="3.4239999999999999"/>
    <n v="1"/>
    <n v="0.2"/>
    <n v="0.29959999999999998"/>
  </r>
  <r>
    <x v="1"/>
    <x v="1"/>
    <s v="Mount Vernon"/>
    <x v="15"/>
    <n v="10550"/>
    <s v="East"/>
    <x v="1"/>
    <x v="4"/>
    <n v="1085.42"/>
    <n v="7"/>
    <n v="0"/>
    <n v="282.20920000000001"/>
  </r>
  <r>
    <x v="1"/>
    <x v="2"/>
    <s v="Lakewood"/>
    <x v="24"/>
    <n v="44107"/>
    <s v="East"/>
    <x v="1"/>
    <x v="10"/>
    <n v="43.055999999999997"/>
    <n v="9"/>
    <n v="0.2"/>
    <n v="15.607799999999999"/>
  </r>
  <r>
    <x v="1"/>
    <x v="2"/>
    <s v="Tampa"/>
    <x v="2"/>
    <n v="33614"/>
    <s v="South"/>
    <x v="1"/>
    <x v="8"/>
    <n v="3.762"/>
    <n v="3"/>
    <n v="0.7"/>
    <n v="-2.7587999999999999"/>
  </r>
  <r>
    <x v="1"/>
    <x v="2"/>
    <s v="Tampa"/>
    <x v="2"/>
    <n v="33614"/>
    <s v="South"/>
    <x v="1"/>
    <x v="8"/>
    <n v="34.86"/>
    <n v="2"/>
    <n v="0.7"/>
    <n v="-26.725999999999999"/>
  </r>
  <r>
    <x v="1"/>
    <x v="2"/>
    <s v="Tampa"/>
    <x v="2"/>
    <n v="33614"/>
    <s v="South"/>
    <x v="1"/>
    <x v="4"/>
    <n v="432.45600000000002"/>
    <n v="3"/>
    <n v="0.2"/>
    <n v="32.434199999999997"/>
  </r>
  <r>
    <x v="1"/>
    <x v="0"/>
    <s v="Columbus"/>
    <x v="32"/>
    <n v="31907"/>
    <s v="South"/>
    <x v="1"/>
    <x v="4"/>
    <n v="675.06"/>
    <n v="3"/>
    <n v="0"/>
    <n v="87.757800000000003"/>
  </r>
  <r>
    <x v="2"/>
    <x v="1"/>
    <s v="Jacksonville"/>
    <x v="3"/>
    <n v="28540"/>
    <s v="South"/>
    <x v="1"/>
    <x v="12"/>
    <n v="65.231999999999999"/>
    <n v="3"/>
    <n v="0.2"/>
    <n v="22.015799999999999"/>
  </r>
  <r>
    <x v="2"/>
    <x v="1"/>
    <s v="Jacksonville"/>
    <x v="3"/>
    <n v="28540"/>
    <s v="South"/>
    <x v="0"/>
    <x v="1"/>
    <n v="207"/>
    <n v="3"/>
    <n v="0.2"/>
    <n v="25.875"/>
  </r>
  <r>
    <x v="0"/>
    <x v="2"/>
    <s v="Saint Charles"/>
    <x v="10"/>
    <n v="60174"/>
    <s v="Central"/>
    <x v="2"/>
    <x v="15"/>
    <n v="600.53"/>
    <n v="2"/>
    <n v="0.3"/>
    <n v="137.26400000000001"/>
  </r>
  <r>
    <x v="0"/>
    <x v="2"/>
    <s v="Saint Charles"/>
    <x v="10"/>
    <n v="60174"/>
    <s v="Central"/>
    <x v="1"/>
    <x v="6"/>
    <n v="59.904000000000003"/>
    <n v="2"/>
    <n v="0.2"/>
    <n v="14.2272"/>
  </r>
  <r>
    <x v="0"/>
    <x v="2"/>
    <s v="Saint Charles"/>
    <x v="10"/>
    <n v="60174"/>
    <s v="Central"/>
    <x v="2"/>
    <x v="11"/>
    <n v="637.44000000000005"/>
    <n v="8"/>
    <n v="0.2"/>
    <n v="135.45599999999999"/>
  </r>
  <r>
    <x v="0"/>
    <x v="2"/>
    <s v="Saint Charles"/>
    <x v="10"/>
    <n v="60174"/>
    <s v="Central"/>
    <x v="0"/>
    <x v="5"/>
    <n v="51.756"/>
    <n v="3"/>
    <n v="0.6"/>
    <n v="-33.641399999999997"/>
  </r>
  <r>
    <x v="1"/>
    <x v="2"/>
    <s v="Miami"/>
    <x v="2"/>
    <n v="33180"/>
    <s v="South"/>
    <x v="1"/>
    <x v="10"/>
    <n v="31.103999999999999"/>
    <n v="6"/>
    <n v="0.2"/>
    <n v="10.8864"/>
  </r>
  <r>
    <x v="1"/>
    <x v="2"/>
    <s v="Miami"/>
    <x v="2"/>
    <n v="33180"/>
    <s v="South"/>
    <x v="1"/>
    <x v="6"/>
    <n v="47.96"/>
    <n v="5"/>
    <n v="0.2"/>
    <n v="4.1965000000000003"/>
  </r>
  <r>
    <x v="1"/>
    <x v="2"/>
    <s v="Miami"/>
    <x v="2"/>
    <n v="33180"/>
    <s v="South"/>
    <x v="2"/>
    <x v="11"/>
    <n v="158.928"/>
    <n v="7"/>
    <n v="0.2"/>
    <n v="41.718600000000002"/>
  </r>
  <r>
    <x v="1"/>
    <x v="2"/>
    <s v="Miami"/>
    <x v="2"/>
    <n v="33180"/>
    <s v="South"/>
    <x v="1"/>
    <x v="9"/>
    <n v="211.24799999999999"/>
    <n v="6"/>
    <n v="0.2"/>
    <n v="15.8436"/>
  </r>
  <r>
    <x v="2"/>
    <x v="1"/>
    <s v="Tempe"/>
    <x v="16"/>
    <n v="85281"/>
    <s v="West"/>
    <x v="1"/>
    <x v="14"/>
    <n v="15.36"/>
    <n v="2"/>
    <n v="0.2"/>
    <n v="-3.2639999999999998"/>
  </r>
  <r>
    <x v="1"/>
    <x v="2"/>
    <s v="Miami"/>
    <x v="2"/>
    <n v="33180"/>
    <s v="South"/>
    <x v="1"/>
    <x v="2"/>
    <n v="2.952"/>
    <n v="1"/>
    <n v="0.2"/>
    <n v="0.99629999999999996"/>
  </r>
  <r>
    <x v="1"/>
    <x v="0"/>
    <s v="Troy"/>
    <x v="24"/>
    <n v="45373"/>
    <s v="East"/>
    <x v="1"/>
    <x v="8"/>
    <n v="10.332000000000001"/>
    <n v="3"/>
    <n v="0.7"/>
    <n v="-7.5768000000000004"/>
  </r>
  <r>
    <x v="1"/>
    <x v="1"/>
    <s v="Seattle"/>
    <x v="4"/>
    <n v="98103"/>
    <s v="West"/>
    <x v="1"/>
    <x v="8"/>
    <n v="18.367999999999999"/>
    <n v="4"/>
    <n v="0.2"/>
    <n v="5.9695999999999998"/>
  </r>
  <r>
    <x v="1"/>
    <x v="0"/>
    <s v="New York City"/>
    <x v="15"/>
    <n v="10011"/>
    <s v="East"/>
    <x v="2"/>
    <x v="7"/>
    <n v="299.89999999999998"/>
    <n v="2"/>
    <n v="0"/>
    <n v="74.974999999999994"/>
  </r>
  <r>
    <x v="1"/>
    <x v="1"/>
    <s v="Arlington"/>
    <x v="17"/>
    <n v="22204"/>
    <s v="South"/>
    <x v="1"/>
    <x v="12"/>
    <n v="26.55"/>
    <n v="9"/>
    <n v="0"/>
    <n v="12.744"/>
  </r>
  <r>
    <x v="1"/>
    <x v="1"/>
    <s v="Arlington"/>
    <x v="17"/>
    <n v="22204"/>
    <s v="South"/>
    <x v="2"/>
    <x v="11"/>
    <n v="111.98"/>
    <n v="2"/>
    <n v="0"/>
    <n v="26.8752"/>
  </r>
  <r>
    <x v="1"/>
    <x v="1"/>
    <s v="Charlotte"/>
    <x v="3"/>
    <n v="28205"/>
    <s v="South"/>
    <x v="0"/>
    <x v="5"/>
    <n v="4.9279999999999999"/>
    <n v="2"/>
    <n v="0.2"/>
    <n v="0.73919999999999997"/>
  </r>
  <r>
    <x v="1"/>
    <x v="1"/>
    <s v="Charlotte"/>
    <x v="3"/>
    <n v="28205"/>
    <s v="South"/>
    <x v="1"/>
    <x v="2"/>
    <n v="11.784000000000001"/>
    <n v="3"/>
    <n v="0.2"/>
    <n v="4.2717000000000001"/>
  </r>
  <r>
    <x v="1"/>
    <x v="0"/>
    <s v="Roseville"/>
    <x v="1"/>
    <n v="95661"/>
    <s v="West"/>
    <x v="1"/>
    <x v="6"/>
    <n v="7.98"/>
    <n v="3"/>
    <n v="0"/>
    <n v="2.0748000000000002"/>
  </r>
  <r>
    <x v="1"/>
    <x v="0"/>
    <s v="Detroit"/>
    <x v="12"/>
    <n v="48234"/>
    <s v="Central"/>
    <x v="1"/>
    <x v="12"/>
    <n v="180.96"/>
    <n v="2"/>
    <n v="0"/>
    <n v="81.432000000000002"/>
  </r>
  <r>
    <x v="1"/>
    <x v="1"/>
    <s v="Los Angeles"/>
    <x v="1"/>
    <n v="90036"/>
    <s v="West"/>
    <x v="2"/>
    <x v="11"/>
    <n v="1649.95"/>
    <n v="5"/>
    <n v="0"/>
    <n v="659.98"/>
  </r>
  <r>
    <x v="1"/>
    <x v="1"/>
    <s v="Los Angeles"/>
    <x v="1"/>
    <n v="90036"/>
    <s v="West"/>
    <x v="0"/>
    <x v="1"/>
    <n v="362.35199999999998"/>
    <n v="3"/>
    <n v="0.2"/>
    <n v="45.293999999999997"/>
  </r>
  <r>
    <x v="0"/>
    <x v="2"/>
    <s v="San Francisco"/>
    <x v="1"/>
    <n v="94110"/>
    <s v="West"/>
    <x v="2"/>
    <x v="7"/>
    <n v="73.584000000000003"/>
    <n v="2"/>
    <n v="0.2"/>
    <n v="8.2782"/>
  </r>
  <r>
    <x v="1"/>
    <x v="0"/>
    <s v="Bakersfield"/>
    <x v="1"/>
    <n v="93309"/>
    <s v="West"/>
    <x v="0"/>
    <x v="3"/>
    <n v="486.36799999999999"/>
    <n v="4"/>
    <n v="0.2"/>
    <n v="36.477600000000002"/>
  </r>
  <r>
    <x v="1"/>
    <x v="2"/>
    <s v="Tulsa"/>
    <x v="26"/>
    <n v="74133"/>
    <s v="Central"/>
    <x v="1"/>
    <x v="10"/>
    <n v="32.4"/>
    <n v="5"/>
    <n v="0"/>
    <n v="15.552"/>
  </r>
  <r>
    <x v="1"/>
    <x v="2"/>
    <s v="Tulsa"/>
    <x v="26"/>
    <n v="74133"/>
    <s v="Central"/>
    <x v="1"/>
    <x v="8"/>
    <n v="41.86"/>
    <n v="7"/>
    <n v="0"/>
    <n v="19.255600000000001"/>
  </r>
  <r>
    <x v="1"/>
    <x v="2"/>
    <s v="Tulsa"/>
    <x v="26"/>
    <n v="74133"/>
    <s v="Central"/>
    <x v="1"/>
    <x v="8"/>
    <n v="77.56"/>
    <n v="2"/>
    <n v="0"/>
    <n v="35.677599999999998"/>
  </r>
  <r>
    <x v="3"/>
    <x v="2"/>
    <s v="San Francisco"/>
    <x v="1"/>
    <n v="94122"/>
    <s v="West"/>
    <x v="1"/>
    <x v="6"/>
    <n v="37.17"/>
    <n v="9"/>
    <n v="0"/>
    <n v="11.151"/>
  </r>
  <r>
    <x v="1"/>
    <x v="0"/>
    <s v="Houston"/>
    <x v="5"/>
    <n v="77036"/>
    <s v="Central"/>
    <x v="1"/>
    <x v="4"/>
    <n v="137.352"/>
    <n v="3"/>
    <n v="0.2"/>
    <n v="8.5845000000000002"/>
  </r>
  <r>
    <x v="1"/>
    <x v="0"/>
    <s v="Houston"/>
    <x v="5"/>
    <n v="77036"/>
    <s v="Central"/>
    <x v="0"/>
    <x v="3"/>
    <n v="376.50900000000001"/>
    <n v="3"/>
    <n v="0.3"/>
    <n v="-43.029600000000002"/>
  </r>
  <r>
    <x v="1"/>
    <x v="0"/>
    <s v="Columbus"/>
    <x v="32"/>
    <n v="31907"/>
    <s v="South"/>
    <x v="0"/>
    <x v="5"/>
    <n v="62.72"/>
    <n v="4"/>
    <n v="0"/>
    <n v="24.460799999999999"/>
  </r>
  <r>
    <x v="1"/>
    <x v="0"/>
    <s v="Columbus"/>
    <x v="32"/>
    <n v="31907"/>
    <s v="South"/>
    <x v="2"/>
    <x v="7"/>
    <n v="2939.93"/>
    <n v="7"/>
    <n v="0"/>
    <n v="764.3818"/>
  </r>
  <r>
    <x v="1"/>
    <x v="2"/>
    <s v="League City"/>
    <x v="5"/>
    <n v="77573"/>
    <s v="Central"/>
    <x v="0"/>
    <x v="1"/>
    <n v="512.35799999999995"/>
    <n v="3"/>
    <n v="0.3"/>
    <n v="-14.6388"/>
  </r>
  <r>
    <x v="1"/>
    <x v="2"/>
    <s v="League City"/>
    <x v="5"/>
    <n v="77573"/>
    <s v="Central"/>
    <x v="1"/>
    <x v="13"/>
    <n v="3.488"/>
    <n v="2"/>
    <n v="0.2"/>
    <n v="0.56679999999999997"/>
  </r>
  <r>
    <x v="1"/>
    <x v="2"/>
    <s v="League City"/>
    <x v="5"/>
    <n v="77573"/>
    <s v="Central"/>
    <x v="1"/>
    <x v="6"/>
    <n v="22.288"/>
    <n v="7"/>
    <n v="0.2"/>
    <n v="3.9003999999999999"/>
  </r>
  <r>
    <x v="1"/>
    <x v="2"/>
    <s v="League City"/>
    <x v="5"/>
    <n v="77573"/>
    <s v="Central"/>
    <x v="1"/>
    <x v="10"/>
    <n v="16.032"/>
    <n v="3"/>
    <n v="0.2"/>
    <n v="5.6112000000000002"/>
  </r>
  <r>
    <x v="1"/>
    <x v="0"/>
    <s v="Burlington"/>
    <x v="3"/>
    <n v="27217"/>
    <s v="South"/>
    <x v="1"/>
    <x v="6"/>
    <n v="1.752"/>
    <n v="1"/>
    <n v="0.2"/>
    <n v="0.15329999999999999"/>
  </r>
  <r>
    <x v="1"/>
    <x v="0"/>
    <s v="Burlington"/>
    <x v="3"/>
    <n v="27217"/>
    <s v="South"/>
    <x v="1"/>
    <x v="6"/>
    <n v="20.992000000000001"/>
    <n v="8"/>
    <n v="0.2"/>
    <n v="2.3616000000000001"/>
  </r>
  <r>
    <x v="1"/>
    <x v="0"/>
    <s v="New York City"/>
    <x v="15"/>
    <n v="10009"/>
    <s v="East"/>
    <x v="1"/>
    <x v="4"/>
    <n v="11.21"/>
    <n v="1"/>
    <n v="0"/>
    <n v="3.363"/>
  </r>
  <r>
    <x v="2"/>
    <x v="0"/>
    <s v="Dallas"/>
    <x v="5"/>
    <n v="75220"/>
    <s v="Central"/>
    <x v="1"/>
    <x v="6"/>
    <n v="45.04"/>
    <n v="2"/>
    <n v="0.2"/>
    <n v="4.5039999999999996"/>
  </r>
  <r>
    <x v="1"/>
    <x v="0"/>
    <s v="Houston"/>
    <x v="5"/>
    <n v="77095"/>
    <s v="Central"/>
    <x v="1"/>
    <x v="8"/>
    <n v="15.624000000000001"/>
    <n v="2"/>
    <n v="0.8"/>
    <n v="-24.9984"/>
  </r>
  <r>
    <x v="1"/>
    <x v="0"/>
    <s v="Long Beach"/>
    <x v="15"/>
    <n v="11561"/>
    <s v="East"/>
    <x v="1"/>
    <x v="9"/>
    <n v="8.74"/>
    <n v="2"/>
    <n v="0"/>
    <n v="2.2724000000000002"/>
  </r>
  <r>
    <x v="1"/>
    <x v="0"/>
    <s v="Long Beach"/>
    <x v="15"/>
    <n v="11561"/>
    <s v="East"/>
    <x v="1"/>
    <x v="10"/>
    <n v="44.75"/>
    <n v="5"/>
    <n v="0"/>
    <n v="20.585000000000001"/>
  </r>
  <r>
    <x v="2"/>
    <x v="2"/>
    <s v="Hialeah"/>
    <x v="2"/>
    <n v="33012"/>
    <s v="South"/>
    <x v="1"/>
    <x v="4"/>
    <n v="61.68"/>
    <n v="5"/>
    <n v="0.2"/>
    <n v="5.3970000000000002"/>
  </r>
  <r>
    <x v="2"/>
    <x v="2"/>
    <s v="Hialeah"/>
    <x v="2"/>
    <n v="33012"/>
    <s v="South"/>
    <x v="2"/>
    <x v="7"/>
    <n v="158.376"/>
    <n v="3"/>
    <n v="0.2"/>
    <n v="13.857900000000001"/>
  </r>
  <r>
    <x v="0"/>
    <x v="1"/>
    <s v="Aurora"/>
    <x v="10"/>
    <n v="60505"/>
    <s v="Central"/>
    <x v="1"/>
    <x v="8"/>
    <n v="2.8639999999999999"/>
    <n v="4"/>
    <n v="0.8"/>
    <n v="-4.5823999999999998"/>
  </r>
  <r>
    <x v="0"/>
    <x v="1"/>
    <s v="Aurora"/>
    <x v="10"/>
    <n v="60505"/>
    <s v="Central"/>
    <x v="1"/>
    <x v="8"/>
    <n v="94.191999999999993"/>
    <n v="7"/>
    <n v="0.8"/>
    <n v="-164.83600000000001"/>
  </r>
  <r>
    <x v="1"/>
    <x v="0"/>
    <s v="Belleville"/>
    <x v="30"/>
    <n v="7109"/>
    <s v="East"/>
    <x v="1"/>
    <x v="10"/>
    <n v="143.69999999999999"/>
    <n v="3"/>
    <n v="0"/>
    <n v="68.975999999999999"/>
  </r>
  <r>
    <x v="1"/>
    <x v="0"/>
    <s v="Belleville"/>
    <x v="30"/>
    <n v="7109"/>
    <s v="East"/>
    <x v="1"/>
    <x v="10"/>
    <n v="6.48"/>
    <n v="1"/>
    <n v="0"/>
    <n v="3.1103999999999998"/>
  </r>
  <r>
    <x v="1"/>
    <x v="0"/>
    <s v="New York City"/>
    <x v="15"/>
    <n v="10024"/>
    <s v="East"/>
    <x v="2"/>
    <x v="11"/>
    <n v="7.88"/>
    <n v="4"/>
    <n v="0"/>
    <n v="2.5215999999999998"/>
  </r>
  <r>
    <x v="2"/>
    <x v="0"/>
    <s v="Andover"/>
    <x v="31"/>
    <n v="1810"/>
    <s v="East"/>
    <x v="1"/>
    <x v="4"/>
    <n v="11.21"/>
    <n v="1"/>
    <n v="0"/>
    <n v="3.363"/>
  </r>
  <r>
    <x v="2"/>
    <x v="0"/>
    <s v="Andover"/>
    <x v="31"/>
    <n v="1810"/>
    <s v="East"/>
    <x v="0"/>
    <x v="1"/>
    <n v="354.9"/>
    <n v="5"/>
    <n v="0"/>
    <n v="88.724999999999994"/>
  </r>
  <r>
    <x v="2"/>
    <x v="0"/>
    <s v="Andover"/>
    <x v="31"/>
    <n v="1810"/>
    <s v="East"/>
    <x v="1"/>
    <x v="10"/>
    <n v="17.940000000000001"/>
    <n v="3"/>
    <n v="0"/>
    <n v="8.7905999999999995"/>
  </r>
  <r>
    <x v="2"/>
    <x v="0"/>
    <s v="Andover"/>
    <x v="31"/>
    <n v="1810"/>
    <s v="East"/>
    <x v="1"/>
    <x v="8"/>
    <n v="51.8"/>
    <n v="4"/>
    <n v="0"/>
    <n v="23.31"/>
  </r>
  <r>
    <x v="0"/>
    <x v="2"/>
    <s v="Newark"/>
    <x v="13"/>
    <n v="19711"/>
    <s v="East"/>
    <x v="1"/>
    <x v="8"/>
    <n v="299.52"/>
    <n v="9"/>
    <n v="0"/>
    <n v="149.76"/>
  </r>
  <r>
    <x v="1"/>
    <x v="0"/>
    <s v="Arlington"/>
    <x v="17"/>
    <n v="22204"/>
    <s v="South"/>
    <x v="1"/>
    <x v="6"/>
    <n v="7.7"/>
    <n v="2"/>
    <n v="0"/>
    <n v="3.157"/>
  </r>
  <r>
    <x v="1"/>
    <x v="1"/>
    <s v="Decatur"/>
    <x v="19"/>
    <n v="35601"/>
    <s v="South"/>
    <x v="1"/>
    <x v="10"/>
    <n v="23.92"/>
    <n v="4"/>
    <n v="0"/>
    <n v="11.720800000000001"/>
  </r>
  <r>
    <x v="1"/>
    <x v="1"/>
    <s v="Decatur"/>
    <x v="19"/>
    <n v="35601"/>
    <s v="South"/>
    <x v="2"/>
    <x v="11"/>
    <n v="498"/>
    <n v="5"/>
    <n v="0"/>
    <n v="184.26"/>
  </r>
  <r>
    <x v="1"/>
    <x v="0"/>
    <s v="Columbia"/>
    <x v="18"/>
    <n v="38401"/>
    <s v="South"/>
    <x v="1"/>
    <x v="4"/>
    <n v="258.48"/>
    <n v="2"/>
    <n v="0.2"/>
    <n v="-3.2309999999999999"/>
  </r>
  <r>
    <x v="1"/>
    <x v="0"/>
    <s v="Chesapeake"/>
    <x v="17"/>
    <n v="23320"/>
    <s v="South"/>
    <x v="1"/>
    <x v="10"/>
    <n v="32.4"/>
    <n v="5"/>
    <n v="0"/>
    <n v="15.552"/>
  </r>
  <r>
    <x v="2"/>
    <x v="0"/>
    <s v="Los Angeles"/>
    <x v="1"/>
    <n v="90036"/>
    <s v="West"/>
    <x v="1"/>
    <x v="9"/>
    <n v="61.44"/>
    <n v="3"/>
    <n v="0"/>
    <n v="16.588799999999999"/>
  </r>
  <r>
    <x v="1"/>
    <x v="0"/>
    <s v="Huntsville"/>
    <x v="19"/>
    <n v="35810"/>
    <s v="South"/>
    <x v="1"/>
    <x v="4"/>
    <n v="73.36"/>
    <n v="7"/>
    <n v="0"/>
    <n v="19.807200000000002"/>
  </r>
  <r>
    <x v="1"/>
    <x v="0"/>
    <s v="Knoxville"/>
    <x v="18"/>
    <n v="37918"/>
    <s v="South"/>
    <x v="1"/>
    <x v="2"/>
    <n v="59.2"/>
    <n v="5"/>
    <n v="0.2"/>
    <n v="22.2"/>
  </r>
  <r>
    <x v="1"/>
    <x v="0"/>
    <s v="Knoxville"/>
    <x v="18"/>
    <n v="37918"/>
    <s v="South"/>
    <x v="0"/>
    <x v="5"/>
    <n v="32.951999999999998"/>
    <n v="3"/>
    <n v="0.2"/>
    <n v="6.5903999999999998"/>
  </r>
  <r>
    <x v="1"/>
    <x v="2"/>
    <s v="Chicago"/>
    <x v="10"/>
    <n v="60610"/>
    <s v="Central"/>
    <x v="1"/>
    <x v="4"/>
    <n v="12.672000000000001"/>
    <n v="3"/>
    <n v="0.2"/>
    <n v="-3.1680000000000001"/>
  </r>
  <r>
    <x v="1"/>
    <x v="1"/>
    <s v="Lawrence"/>
    <x v="31"/>
    <n v="1841"/>
    <s v="East"/>
    <x v="0"/>
    <x v="5"/>
    <n v="31.4"/>
    <n v="5"/>
    <n v="0"/>
    <n v="13.188000000000001"/>
  </r>
  <r>
    <x v="1"/>
    <x v="1"/>
    <s v="Lawrence"/>
    <x v="31"/>
    <n v="1841"/>
    <s v="East"/>
    <x v="0"/>
    <x v="5"/>
    <n v="9.48"/>
    <n v="1"/>
    <n v="0"/>
    <n v="3.7919999999999998"/>
  </r>
  <r>
    <x v="1"/>
    <x v="1"/>
    <s v="Lawrence"/>
    <x v="31"/>
    <n v="1841"/>
    <s v="East"/>
    <x v="2"/>
    <x v="7"/>
    <n v="209.5"/>
    <n v="10"/>
    <n v="0"/>
    <n v="58.66"/>
  </r>
  <r>
    <x v="1"/>
    <x v="1"/>
    <s v="Lawrence"/>
    <x v="31"/>
    <n v="1841"/>
    <s v="East"/>
    <x v="0"/>
    <x v="5"/>
    <n v="24.3"/>
    <n v="5"/>
    <n v="0"/>
    <n v="10.449"/>
  </r>
  <r>
    <x v="1"/>
    <x v="1"/>
    <s v="Lawrence"/>
    <x v="31"/>
    <n v="1841"/>
    <s v="East"/>
    <x v="1"/>
    <x v="10"/>
    <n v="6.48"/>
    <n v="1"/>
    <n v="0"/>
    <n v="3.1103999999999998"/>
  </r>
  <r>
    <x v="1"/>
    <x v="1"/>
    <s v="Philadelphia"/>
    <x v="9"/>
    <n v="19134"/>
    <s v="East"/>
    <x v="0"/>
    <x v="5"/>
    <n v="32.448"/>
    <n v="2"/>
    <n v="0.2"/>
    <n v="7.3007999999999997"/>
  </r>
  <r>
    <x v="1"/>
    <x v="1"/>
    <s v="Philadelphia"/>
    <x v="9"/>
    <n v="19134"/>
    <s v="East"/>
    <x v="1"/>
    <x v="8"/>
    <n v="26.388000000000002"/>
    <n v="4"/>
    <n v="0.7"/>
    <n v="-17.591999999999999"/>
  </r>
  <r>
    <x v="1"/>
    <x v="1"/>
    <s v="Philadelphia"/>
    <x v="9"/>
    <n v="19134"/>
    <s v="East"/>
    <x v="0"/>
    <x v="3"/>
    <n v="373.47"/>
    <n v="5"/>
    <n v="0.4"/>
    <n v="-112.041"/>
  </r>
  <r>
    <x v="1"/>
    <x v="1"/>
    <s v="Philadelphia"/>
    <x v="9"/>
    <n v="19134"/>
    <s v="East"/>
    <x v="1"/>
    <x v="8"/>
    <n v="64.2"/>
    <n v="5"/>
    <n v="0.7"/>
    <n v="-44.94"/>
  </r>
  <r>
    <x v="1"/>
    <x v="1"/>
    <s v="Philadelphia"/>
    <x v="9"/>
    <n v="19134"/>
    <s v="East"/>
    <x v="1"/>
    <x v="13"/>
    <n v="8"/>
    <n v="2"/>
    <n v="0.2"/>
    <n v="2.8"/>
  </r>
  <r>
    <x v="1"/>
    <x v="0"/>
    <s v="Athens"/>
    <x v="32"/>
    <n v="30605"/>
    <s v="South"/>
    <x v="0"/>
    <x v="5"/>
    <n v="186.54"/>
    <n v="3"/>
    <n v="0"/>
    <n v="41.038800000000002"/>
  </r>
  <r>
    <x v="1"/>
    <x v="0"/>
    <s v="Great Falls"/>
    <x v="37"/>
    <n v="59405"/>
    <s v="West"/>
    <x v="1"/>
    <x v="4"/>
    <n v="87.08"/>
    <n v="7"/>
    <n v="0"/>
    <n v="24.382400000000001"/>
  </r>
  <r>
    <x v="1"/>
    <x v="0"/>
    <s v="Great Falls"/>
    <x v="37"/>
    <n v="59405"/>
    <s v="West"/>
    <x v="2"/>
    <x v="7"/>
    <n v="105.584"/>
    <n v="2"/>
    <n v="0.2"/>
    <n v="9.2385999999999999"/>
  </r>
  <r>
    <x v="1"/>
    <x v="0"/>
    <s v="Great Falls"/>
    <x v="37"/>
    <n v="59405"/>
    <s v="West"/>
    <x v="2"/>
    <x v="11"/>
    <n v="217.44"/>
    <n v="6"/>
    <n v="0"/>
    <n v="91.324799999999996"/>
  </r>
  <r>
    <x v="0"/>
    <x v="0"/>
    <s v="El Paso"/>
    <x v="5"/>
    <n v="79907"/>
    <s v="Central"/>
    <x v="1"/>
    <x v="6"/>
    <n v="31.744"/>
    <n v="2"/>
    <n v="0.2"/>
    <n v="3.968"/>
  </r>
  <r>
    <x v="0"/>
    <x v="0"/>
    <s v="El Paso"/>
    <x v="5"/>
    <n v="79907"/>
    <s v="Central"/>
    <x v="1"/>
    <x v="9"/>
    <n v="5.4320000000000004"/>
    <n v="2"/>
    <n v="0.8"/>
    <n v="-13.58"/>
  </r>
  <r>
    <x v="0"/>
    <x v="0"/>
    <s v="El Paso"/>
    <x v="5"/>
    <n v="79907"/>
    <s v="Central"/>
    <x v="0"/>
    <x v="3"/>
    <n v="913.43"/>
    <n v="5"/>
    <n v="0.3"/>
    <n v="-169.637"/>
  </r>
  <r>
    <x v="0"/>
    <x v="0"/>
    <s v="El Paso"/>
    <x v="5"/>
    <n v="79907"/>
    <s v="Central"/>
    <x v="1"/>
    <x v="4"/>
    <n v="372.14400000000001"/>
    <n v="3"/>
    <n v="0.2"/>
    <n v="27.910799999999998"/>
  </r>
  <r>
    <x v="1"/>
    <x v="0"/>
    <s v="Kissimmee"/>
    <x v="2"/>
    <n v="34741"/>
    <s v="South"/>
    <x v="2"/>
    <x v="7"/>
    <n v="751.98400000000004"/>
    <n v="2"/>
    <n v="0.2"/>
    <n v="84.598200000000006"/>
  </r>
  <r>
    <x v="2"/>
    <x v="2"/>
    <s v="Seattle"/>
    <x v="4"/>
    <n v="98105"/>
    <s v="West"/>
    <x v="2"/>
    <x v="7"/>
    <n v="604.76800000000003"/>
    <n v="4"/>
    <n v="0.2"/>
    <n v="60.476799999999997"/>
  </r>
  <r>
    <x v="0"/>
    <x v="1"/>
    <s v="Santa Clara"/>
    <x v="1"/>
    <n v="95051"/>
    <s v="West"/>
    <x v="1"/>
    <x v="14"/>
    <n v="27.36"/>
    <n v="4"/>
    <n v="0"/>
    <n v="7.3872"/>
  </r>
  <r>
    <x v="0"/>
    <x v="1"/>
    <s v="Santa Clara"/>
    <x v="1"/>
    <n v="95051"/>
    <s v="West"/>
    <x v="1"/>
    <x v="10"/>
    <n v="20.56"/>
    <n v="2"/>
    <n v="0"/>
    <n v="9.6631999999999998"/>
  </r>
  <r>
    <x v="0"/>
    <x v="1"/>
    <s v="Santa Clara"/>
    <x v="1"/>
    <n v="95051"/>
    <s v="West"/>
    <x v="1"/>
    <x v="8"/>
    <n v="83.92"/>
    <n v="5"/>
    <n v="0.2"/>
    <n v="31.47"/>
  </r>
  <r>
    <x v="1"/>
    <x v="0"/>
    <s v="Los Angeles"/>
    <x v="1"/>
    <n v="90049"/>
    <s v="West"/>
    <x v="0"/>
    <x v="3"/>
    <n v="902.71199999999999"/>
    <n v="3"/>
    <n v="0.2"/>
    <n v="33.851700000000001"/>
  </r>
  <r>
    <x v="1"/>
    <x v="2"/>
    <s v="Fresno"/>
    <x v="1"/>
    <n v="93727"/>
    <s v="West"/>
    <x v="0"/>
    <x v="0"/>
    <n v="120.666"/>
    <n v="2"/>
    <n v="0.15"/>
    <n v="21.294"/>
  </r>
  <r>
    <x v="2"/>
    <x v="0"/>
    <s v="Fort Worth"/>
    <x v="5"/>
    <n v="76106"/>
    <s v="Central"/>
    <x v="1"/>
    <x v="8"/>
    <n v="4.984"/>
    <n v="1"/>
    <n v="0.8"/>
    <n v="-8.4727999999999994"/>
  </r>
  <r>
    <x v="1"/>
    <x v="2"/>
    <s v="Seattle"/>
    <x v="4"/>
    <n v="98105"/>
    <s v="West"/>
    <x v="0"/>
    <x v="5"/>
    <n v="82.26"/>
    <n v="3"/>
    <n v="0"/>
    <n v="33.726599999999998"/>
  </r>
  <r>
    <x v="2"/>
    <x v="0"/>
    <s v="San Francisco"/>
    <x v="1"/>
    <n v="94110"/>
    <s v="West"/>
    <x v="1"/>
    <x v="4"/>
    <n v="29.74"/>
    <n v="1"/>
    <n v="0"/>
    <n v="4.4610000000000003"/>
  </r>
  <r>
    <x v="1"/>
    <x v="2"/>
    <s v="San Francisco"/>
    <x v="1"/>
    <n v="94110"/>
    <s v="West"/>
    <x v="1"/>
    <x v="9"/>
    <n v="87.36"/>
    <n v="6"/>
    <n v="0"/>
    <n v="23.587199999999999"/>
  </r>
  <r>
    <x v="1"/>
    <x v="2"/>
    <s v="San Francisco"/>
    <x v="1"/>
    <n v="94110"/>
    <s v="West"/>
    <x v="1"/>
    <x v="8"/>
    <n v="56.16"/>
    <n v="6"/>
    <n v="0.2"/>
    <n v="17.55"/>
  </r>
  <r>
    <x v="1"/>
    <x v="1"/>
    <s v="Pompano Beach"/>
    <x v="2"/>
    <n v="33068"/>
    <s v="South"/>
    <x v="1"/>
    <x v="9"/>
    <n v="64.384"/>
    <n v="1"/>
    <n v="0.2"/>
    <n v="8.048"/>
  </r>
  <r>
    <x v="1"/>
    <x v="0"/>
    <s v="Irving"/>
    <x v="5"/>
    <n v="75061"/>
    <s v="Central"/>
    <x v="1"/>
    <x v="4"/>
    <n v="12.672000000000001"/>
    <n v="3"/>
    <n v="0.2"/>
    <n v="-3.1680000000000001"/>
  </r>
  <r>
    <x v="1"/>
    <x v="1"/>
    <s v="Houston"/>
    <x v="5"/>
    <n v="77095"/>
    <s v="Central"/>
    <x v="1"/>
    <x v="10"/>
    <n v="15.552"/>
    <n v="3"/>
    <n v="0.2"/>
    <n v="5.6375999999999999"/>
  </r>
  <r>
    <x v="1"/>
    <x v="1"/>
    <s v="Houston"/>
    <x v="5"/>
    <n v="77095"/>
    <s v="Central"/>
    <x v="1"/>
    <x v="12"/>
    <n v="223.88800000000001"/>
    <n v="7"/>
    <n v="0.2"/>
    <n v="69.965000000000003"/>
  </r>
  <r>
    <x v="0"/>
    <x v="0"/>
    <s v="Chicago"/>
    <x v="10"/>
    <n v="60653"/>
    <s v="Central"/>
    <x v="1"/>
    <x v="10"/>
    <n v="10.896000000000001"/>
    <n v="3"/>
    <n v="0.2"/>
    <n v="3.4049999999999998"/>
  </r>
  <r>
    <x v="1"/>
    <x v="1"/>
    <s v="Houston"/>
    <x v="5"/>
    <n v="77036"/>
    <s v="Central"/>
    <x v="1"/>
    <x v="14"/>
    <n v="16.655999999999999"/>
    <n v="6"/>
    <n v="0.2"/>
    <n v="-3.1230000000000002"/>
  </r>
  <r>
    <x v="1"/>
    <x v="1"/>
    <s v="Houston"/>
    <x v="5"/>
    <n v="77036"/>
    <s v="Central"/>
    <x v="0"/>
    <x v="1"/>
    <n v="241.5"/>
    <n v="4"/>
    <n v="0.3"/>
    <n v="0"/>
  </r>
  <r>
    <x v="2"/>
    <x v="2"/>
    <s v="Shelton"/>
    <x v="29"/>
    <n v="6484"/>
    <s v="East"/>
    <x v="2"/>
    <x v="11"/>
    <n v="59.97"/>
    <n v="3"/>
    <n v="0"/>
    <n v="14.9925"/>
  </r>
  <r>
    <x v="2"/>
    <x v="2"/>
    <s v="Shelton"/>
    <x v="29"/>
    <n v="6484"/>
    <s v="East"/>
    <x v="1"/>
    <x v="10"/>
    <n v="13.36"/>
    <n v="2"/>
    <n v="0"/>
    <n v="6.4127999999999998"/>
  </r>
  <r>
    <x v="1"/>
    <x v="1"/>
    <s v="Oakland"/>
    <x v="1"/>
    <n v="94601"/>
    <s v="West"/>
    <x v="1"/>
    <x v="8"/>
    <n v="11.808"/>
    <n v="3"/>
    <n v="0.2"/>
    <n v="4.1327999999999996"/>
  </r>
  <r>
    <x v="1"/>
    <x v="0"/>
    <s v="Manchester"/>
    <x v="29"/>
    <n v="6040"/>
    <s v="East"/>
    <x v="1"/>
    <x v="4"/>
    <n v="16.239999999999998"/>
    <n v="1"/>
    <n v="0"/>
    <n v="2.4359999999999999"/>
  </r>
  <r>
    <x v="1"/>
    <x v="0"/>
    <s v="Manchester"/>
    <x v="29"/>
    <n v="6040"/>
    <s v="East"/>
    <x v="1"/>
    <x v="4"/>
    <n v="77.55"/>
    <n v="5"/>
    <n v="0"/>
    <n v="21.713999999999999"/>
  </r>
  <r>
    <x v="1"/>
    <x v="1"/>
    <s v="Orange"/>
    <x v="30"/>
    <n v="7050"/>
    <s v="East"/>
    <x v="1"/>
    <x v="9"/>
    <n v="76.12"/>
    <n v="2"/>
    <n v="0"/>
    <n v="22.0748"/>
  </r>
  <r>
    <x v="2"/>
    <x v="2"/>
    <s v="Akron"/>
    <x v="24"/>
    <n v="44312"/>
    <s v="East"/>
    <x v="1"/>
    <x v="13"/>
    <n v="17.184000000000001"/>
    <n v="6"/>
    <n v="0.2"/>
    <n v="6.2291999999999996"/>
  </r>
  <r>
    <x v="2"/>
    <x v="1"/>
    <s v="Los Angeles"/>
    <x v="1"/>
    <n v="90032"/>
    <s v="West"/>
    <x v="1"/>
    <x v="10"/>
    <n v="11.76"/>
    <n v="2"/>
    <n v="0"/>
    <n v="5.7624000000000004"/>
  </r>
  <r>
    <x v="1"/>
    <x v="2"/>
    <s v="Danbury"/>
    <x v="29"/>
    <n v="6810"/>
    <s v="East"/>
    <x v="0"/>
    <x v="5"/>
    <n v="27.46"/>
    <n v="2"/>
    <n v="0"/>
    <n v="9.8856000000000002"/>
  </r>
  <r>
    <x v="0"/>
    <x v="0"/>
    <s v="Franklin"/>
    <x v="31"/>
    <n v="2038"/>
    <s v="East"/>
    <x v="2"/>
    <x v="7"/>
    <n v="137.94"/>
    <n v="3"/>
    <n v="0"/>
    <n v="35.864400000000003"/>
  </r>
  <r>
    <x v="0"/>
    <x v="0"/>
    <s v="Franklin"/>
    <x v="31"/>
    <n v="2038"/>
    <s v="East"/>
    <x v="0"/>
    <x v="5"/>
    <n v="111.15"/>
    <n v="5"/>
    <n v="0"/>
    <n v="48.905999999999999"/>
  </r>
  <r>
    <x v="0"/>
    <x v="0"/>
    <s v="Franklin"/>
    <x v="31"/>
    <n v="2038"/>
    <s v="East"/>
    <x v="1"/>
    <x v="9"/>
    <n v="901.95"/>
    <n v="3"/>
    <n v="0"/>
    <n v="297.64350000000002"/>
  </r>
  <r>
    <x v="0"/>
    <x v="0"/>
    <s v="Franklin"/>
    <x v="31"/>
    <n v="2038"/>
    <s v="East"/>
    <x v="0"/>
    <x v="3"/>
    <n v="366.00900000000001"/>
    <n v="3"/>
    <n v="0.3"/>
    <n v="-47.058300000000003"/>
  </r>
  <r>
    <x v="3"/>
    <x v="0"/>
    <s v="Wilmington"/>
    <x v="3"/>
    <n v="28403"/>
    <s v="South"/>
    <x v="1"/>
    <x v="10"/>
    <n v="310.68799999999999"/>
    <n v="7"/>
    <n v="0.2"/>
    <n v="108.74079999999999"/>
  </r>
  <r>
    <x v="2"/>
    <x v="2"/>
    <s v="Houston"/>
    <x v="5"/>
    <n v="77095"/>
    <s v="Central"/>
    <x v="1"/>
    <x v="8"/>
    <n v="7.68"/>
    <n v="5"/>
    <n v="0.8"/>
    <n v="-11.52"/>
  </r>
  <r>
    <x v="0"/>
    <x v="2"/>
    <s v="Springfield"/>
    <x v="24"/>
    <n v="45503"/>
    <s v="East"/>
    <x v="0"/>
    <x v="1"/>
    <n v="155.37200000000001"/>
    <n v="2"/>
    <n v="0.3"/>
    <n v="-35.513599999999997"/>
  </r>
  <r>
    <x v="1"/>
    <x v="0"/>
    <s v="Glendale"/>
    <x v="16"/>
    <n v="85301"/>
    <s v="West"/>
    <x v="1"/>
    <x v="4"/>
    <n v="10.744"/>
    <n v="1"/>
    <n v="0.2"/>
    <n v="0.80579999999999996"/>
  </r>
  <r>
    <x v="0"/>
    <x v="0"/>
    <s v="New York City"/>
    <x v="15"/>
    <n v="10009"/>
    <s v="East"/>
    <x v="1"/>
    <x v="8"/>
    <n v="232.4"/>
    <n v="5"/>
    <n v="0.2"/>
    <n v="78.435000000000002"/>
  </r>
  <r>
    <x v="0"/>
    <x v="0"/>
    <s v="New York City"/>
    <x v="15"/>
    <n v="10009"/>
    <s v="East"/>
    <x v="0"/>
    <x v="1"/>
    <n v="164.64599999999999"/>
    <n v="3"/>
    <n v="0.1"/>
    <n v="12.8058"/>
  </r>
  <r>
    <x v="0"/>
    <x v="0"/>
    <s v="New York City"/>
    <x v="15"/>
    <n v="10009"/>
    <s v="East"/>
    <x v="1"/>
    <x v="10"/>
    <n v="22.68"/>
    <n v="2"/>
    <n v="0"/>
    <n v="11.113200000000001"/>
  </r>
  <r>
    <x v="1"/>
    <x v="1"/>
    <s v="Los Angeles"/>
    <x v="1"/>
    <n v="90036"/>
    <s v="West"/>
    <x v="1"/>
    <x v="10"/>
    <n v="105.52"/>
    <n v="4"/>
    <n v="0"/>
    <n v="48.539200000000001"/>
  </r>
  <r>
    <x v="1"/>
    <x v="1"/>
    <s v="Newark"/>
    <x v="13"/>
    <n v="19711"/>
    <s v="East"/>
    <x v="0"/>
    <x v="5"/>
    <n v="83.92"/>
    <n v="4"/>
    <n v="0"/>
    <n v="5.8743999999999996"/>
  </r>
  <r>
    <x v="1"/>
    <x v="1"/>
    <s v="Newark"/>
    <x v="13"/>
    <n v="19711"/>
    <s v="East"/>
    <x v="2"/>
    <x v="11"/>
    <n v="141.9"/>
    <n v="5"/>
    <n v="0"/>
    <n v="58.179000000000002"/>
  </r>
  <r>
    <x v="1"/>
    <x v="1"/>
    <s v="Newark"/>
    <x v="13"/>
    <n v="19711"/>
    <s v="East"/>
    <x v="0"/>
    <x v="5"/>
    <n v="39.979999999999997"/>
    <n v="2"/>
    <n v="0"/>
    <n v="9.1953999999999994"/>
  </r>
  <r>
    <x v="1"/>
    <x v="1"/>
    <s v="Newark"/>
    <x v="13"/>
    <n v="19711"/>
    <s v="East"/>
    <x v="1"/>
    <x v="6"/>
    <n v="28.91"/>
    <n v="7"/>
    <n v="0"/>
    <n v="8.673"/>
  </r>
  <r>
    <x v="1"/>
    <x v="1"/>
    <s v="Newark"/>
    <x v="13"/>
    <n v="19711"/>
    <s v="East"/>
    <x v="1"/>
    <x v="6"/>
    <n v="174.95"/>
    <n v="5"/>
    <n v="0"/>
    <n v="45.487000000000002"/>
  </r>
  <r>
    <x v="1"/>
    <x v="2"/>
    <s v="San Bernardino"/>
    <x v="1"/>
    <n v="92404"/>
    <s v="West"/>
    <x v="1"/>
    <x v="8"/>
    <n v="110.52800000000001"/>
    <n v="4"/>
    <n v="0.2"/>
    <n v="38.684800000000003"/>
  </r>
  <r>
    <x v="3"/>
    <x v="1"/>
    <s v="Burlington"/>
    <x v="3"/>
    <n v="27217"/>
    <s v="South"/>
    <x v="0"/>
    <x v="3"/>
    <n v="630.024"/>
    <n v="4"/>
    <n v="0.4"/>
    <n v="-199.5076"/>
  </r>
  <r>
    <x v="0"/>
    <x v="0"/>
    <s v="Salem"/>
    <x v="17"/>
    <n v="24153"/>
    <s v="South"/>
    <x v="1"/>
    <x v="6"/>
    <n v="27.86"/>
    <n v="7"/>
    <n v="0"/>
    <n v="9.1937999999999995"/>
  </r>
  <r>
    <x v="1"/>
    <x v="0"/>
    <s v="Dallas"/>
    <x v="5"/>
    <n v="75217"/>
    <s v="Central"/>
    <x v="0"/>
    <x v="3"/>
    <n v="933.40800000000002"/>
    <n v="4"/>
    <n v="0.3"/>
    <n v="-173.34719999999999"/>
  </r>
  <r>
    <x v="1"/>
    <x v="1"/>
    <s v="Arlington"/>
    <x v="5"/>
    <n v="76017"/>
    <s v="Central"/>
    <x v="1"/>
    <x v="10"/>
    <n v="51.84"/>
    <n v="10"/>
    <n v="0.2"/>
    <n v="18.143999999999998"/>
  </r>
  <r>
    <x v="2"/>
    <x v="2"/>
    <s v="Philadelphia"/>
    <x v="9"/>
    <n v="19140"/>
    <s v="East"/>
    <x v="2"/>
    <x v="11"/>
    <n v="35.36"/>
    <n v="2"/>
    <n v="0.2"/>
    <n v="-3.0939999999999999"/>
  </r>
  <r>
    <x v="1"/>
    <x v="2"/>
    <s v="Marion"/>
    <x v="23"/>
    <n v="52302"/>
    <s v="Central"/>
    <x v="1"/>
    <x v="10"/>
    <n v="106.32"/>
    <n v="3"/>
    <n v="0"/>
    <n v="49.970399999999998"/>
  </r>
  <r>
    <x v="2"/>
    <x v="2"/>
    <s v="Seattle"/>
    <x v="4"/>
    <n v="98105"/>
    <s v="West"/>
    <x v="1"/>
    <x v="8"/>
    <n v="147.91999999999999"/>
    <n v="5"/>
    <n v="0.2"/>
    <n v="46.225000000000001"/>
  </r>
  <r>
    <x v="2"/>
    <x v="2"/>
    <s v="Seattle"/>
    <x v="4"/>
    <n v="98105"/>
    <s v="West"/>
    <x v="1"/>
    <x v="4"/>
    <n v="104.28"/>
    <n v="3"/>
    <n v="0"/>
    <n v="26.07"/>
  </r>
  <r>
    <x v="2"/>
    <x v="2"/>
    <s v="Seattle"/>
    <x v="4"/>
    <n v="98105"/>
    <s v="West"/>
    <x v="0"/>
    <x v="3"/>
    <n v="286.85000000000002"/>
    <n v="1"/>
    <n v="0"/>
    <n v="63.106999999999999"/>
  </r>
  <r>
    <x v="2"/>
    <x v="2"/>
    <s v="Seattle"/>
    <x v="4"/>
    <n v="98105"/>
    <s v="West"/>
    <x v="1"/>
    <x v="4"/>
    <n v="66.959999999999994"/>
    <n v="4"/>
    <n v="0"/>
    <n v="2.6783999999999999"/>
  </r>
  <r>
    <x v="2"/>
    <x v="2"/>
    <s v="Seattle"/>
    <x v="4"/>
    <n v="98105"/>
    <s v="West"/>
    <x v="2"/>
    <x v="11"/>
    <n v="199.98"/>
    <n v="2"/>
    <n v="0"/>
    <n v="87.991200000000006"/>
  </r>
  <r>
    <x v="1"/>
    <x v="0"/>
    <s v="Lakewood"/>
    <x v="30"/>
    <n v="8701"/>
    <s v="East"/>
    <x v="2"/>
    <x v="11"/>
    <n v="45"/>
    <n v="3"/>
    <n v="0"/>
    <n v="4.95"/>
  </r>
  <r>
    <x v="1"/>
    <x v="0"/>
    <s v="Lakewood"/>
    <x v="30"/>
    <n v="8701"/>
    <s v="East"/>
    <x v="1"/>
    <x v="13"/>
    <n v="17.899999999999999"/>
    <n v="5"/>
    <n v="0"/>
    <n v="8.7710000000000008"/>
  </r>
  <r>
    <x v="1"/>
    <x v="0"/>
    <s v="Lakewood"/>
    <x v="30"/>
    <n v="8701"/>
    <s v="East"/>
    <x v="0"/>
    <x v="5"/>
    <n v="40.479999999999997"/>
    <n v="2"/>
    <n v="0"/>
    <n v="17.406400000000001"/>
  </r>
  <r>
    <x v="1"/>
    <x v="0"/>
    <s v="Lakewood"/>
    <x v="30"/>
    <n v="8701"/>
    <s v="East"/>
    <x v="0"/>
    <x v="0"/>
    <n v="2154.9"/>
    <n v="5"/>
    <n v="0"/>
    <n v="129.29400000000001"/>
  </r>
  <r>
    <x v="2"/>
    <x v="1"/>
    <s v="Cincinnati"/>
    <x v="24"/>
    <n v="45231"/>
    <s v="East"/>
    <x v="1"/>
    <x v="8"/>
    <n v="18.431999999999999"/>
    <n v="8"/>
    <n v="0.7"/>
    <n v="-12.288"/>
  </r>
  <r>
    <x v="1"/>
    <x v="0"/>
    <s v="Thornton"/>
    <x v="22"/>
    <n v="80229"/>
    <s v="West"/>
    <x v="1"/>
    <x v="14"/>
    <n v="10.944000000000001"/>
    <n v="2"/>
    <n v="0.2"/>
    <n v="0.95760000000000001"/>
  </r>
  <r>
    <x v="2"/>
    <x v="0"/>
    <s v="Roseville"/>
    <x v="12"/>
    <n v="48066"/>
    <s v="Central"/>
    <x v="1"/>
    <x v="14"/>
    <n v="4.3600000000000003"/>
    <n v="2"/>
    <n v="0"/>
    <n v="0.1744"/>
  </r>
  <r>
    <x v="1"/>
    <x v="2"/>
    <s v="Tigard"/>
    <x v="21"/>
    <n v="97224"/>
    <s v="West"/>
    <x v="2"/>
    <x v="11"/>
    <n v="35.36"/>
    <n v="2"/>
    <n v="0.2"/>
    <n v="-3.0939999999999999"/>
  </r>
  <r>
    <x v="1"/>
    <x v="0"/>
    <s v="Glendale"/>
    <x v="16"/>
    <n v="85301"/>
    <s v="West"/>
    <x v="0"/>
    <x v="5"/>
    <n v="121.376"/>
    <n v="4"/>
    <n v="0.2"/>
    <n v="-3.0344000000000002"/>
  </r>
  <r>
    <x v="1"/>
    <x v="0"/>
    <s v="Apple Valley"/>
    <x v="11"/>
    <n v="55124"/>
    <s v="Central"/>
    <x v="1"/>
    <x v="4"/>
    <n v="129.30000000000001"/>
    <n v="2"/>
    <n v="0"/>
    <n v="6.4649999999999999"/>
  </r>
  <r>
    <x v="1"/>
    <x v="1"/>
    <s v="Baltimore"/>
    <x v="39"/>
    <n v="21215"/>
    <s v="East"/>
    <x v="0"/>
    <x v="5"/>
    <n v="274.2"/>
    <n v="10"/>
    <n v="0"/>
    <n v="112.422"/>
  </r>
  <r>
    <x v="2"/>
    <x v="1"/>
    <s v="Denver"/>
    <x v="22"/>
    <n v="80219"/>
    <s v="West"/>
    <x v="2"/>
    <x v="7"/>
    <n v="15.992000000000001"/>
    <n v="1"/>
    <n v="0.2"/>
    <n v="-2.9984999999999999"/>
  </r>
  <r>
    <x v="0"/>
    <x v="1"/>
    <s v="Corpus Christi"/>
    <x v="5"/>
    <n v="78415"/>
    <s v="Central"/>
    <x v="1"/>
    <x v="10"/>
    <n v="6.8479999999999999"/>
    <n v="2"/>
    <n v="0.2"/>
    <n v="2.14"/>
  </r>
  <r>
    <x v="0"/>
    <x v="1"/>
    <s v="Corpus Christi"/>
    <x v="5"/>
    <n v="78415"/>
    <s v="Central"/>
    <x v="0"/>
    <x v="5"/>
    <n v="9.9600000000000009"/>
    <n v="5"/>
    <n v="0.6"/>
    <n v="-6.7229999999999999"/>
  </r>
  <r>
    <x v="0"/>
    <x v="1"/>
    <s v="Corpus Christi"/>
    <x v="5"/>
    <n v="78415"/>
    <s v="Central"/>
    <x v="1"/>
    <x v="8"/>
    <n v="8.5519999999999996"/>
    <n v="2"/>
    <n v="0.8"/>
    <n v="-13.683199999999999"/>
  </r>
  <r>
    <x v="1"/>
    <x v="0"/>
    <s v="Las Vegas"/>
    <x v="33"/>
    <n v="89115"/>
    <s v="West"/>
    <x v="1"/>
    <x v="8"/>
    <n v="45.584000000000003"/>
    <n v="11"/>
    <n v="0.2"/>
    <n v="16.5242"/>
  </r>
  <r>
    <x v="1"/>
    <x v="0"/>
    <s v="Cleveland"/>
    <x v="24"/>
    <n v="44105"/>
    <s v="East"/>
    <x v="2"/>
    <x v="11"/>
    <n v="25.488"/>
    <n v="2"/>
    <n v="0.2"/>
    <n v="4.4603999999999999"/>
  </r>
  <r>
    <x v="1"/>
    <x v="0"/>
    <s v="Seattle"/>
    <x v="4"/>
    <n v="98105"/>
    <s v="West"/>
    <x v="1"/>
    <x v="8"/>
    <n v="136.96"/>
    <n v="4"/>
    <n v="0.2"/>
    <n v="51.36"/>
  </r>
  <r>
    <x v="0"/>
    <x v="1"/>
    <s v="Chicago"/>
    <x v="10"/>
    <n v="60623"/>
    <s v="Central"/>
    <x v="2"/>
    <x v="7"/>
    <n v="49.616"/>
    <n v="2"/>
    <n v="0.2"/>
    <n v="4.9615999999999998"/>
  </r>
  <r>
    <x v="0"/>
    <x v="2"/>
    <s v="Columbus"/>
    <x v="24"/>
    <n v="43229"/>
    <s v="East"/>
    <x v="1"/>
    <x v="10"/>
    <n v="10.584"/>
    <n v="3"/>
    <n v="0.2"/>
    <n v="3.4398"/>
  </r>
  <r>
    <x v="1"/>
    <x v="0"/>
    <s v="Tucson"/>
    <x v="16"/>
    <n v="85705"/>
    <s v="West"/>
    <x v="1"/>
    <x v="10"/>
    <n v="84.415999999999997"/>
    <n v="4"/>
    <n v="0.2"/>
    <n v="27.435199999999998"/>
  </r>
  <r>
    <x v="1"/>
    <x v="2"/>
    <s v="Philadelphia"/>
    <x v="9"/>
    <n v="19120"/>
    <s v="East"/>
    <x v="2"/>
    <x v="7"/>
    <n v="431.94"/>
    <n v="2"/>
    <n v="0.4"/>
    <n v="-71.989999999999995"/>
  </r>
  <r>
    <x v="1"/>
    <x v="2"/>
    <s v="Philadelphia"/>
    <x v="9"/>
    <n v="19120"/>
    <s v="East"/>
    <x v="1"/>
    <x v="8"/>
    <n v="2.0430000000000001"/>
    <n v="1"/>
    <n v="0.7"/>
    <n v="-1.4982"/>
  </r>
  <r>
    <x v="1"/>
    <x v="2"/>
    <s v="Philadelphia"/>
    <x v="9"/>
    <n v="19120"/>
    <s v="East"/>
    <x v="2"/>
    <x v="7"/>
    <n v="68.238"/>
    <n v="3"/>
    <n v="0.4"/>
    <n v="-12.510300000000001"/>
  </r>
  <r>
    <x v="2"/>
    <x v="1"/>
    <s v="Cranston"/>
    <x v="34"/>
    <n v="2920"/>
    <s v="East"/>
    <x v="0"/>
    <x v="3"/>
    <n v="240.744"/>
    <n v="4"/>
    <n v="0.3"/>
    <n v="-13.7568"/>
  </r>
  <r>
    <x v="2"/>
    <x v="1"/>
    <s v="Cranston"/>
    <x v="34"/>
    <n v="2920"/>
    <s v="East"/>
    <x v="0"/>
    <x v="5"/>
    <n v="35"/>
    <n v="4"/>
    <n v="0"/>
    <n v="14.7"/>
  </r>
  <r>
    <x v="2"/>
    <x v="1"/>
    <s v="Cranston"/>
    <x v="34"/>
    <n v="2920"/>
    <s v="East"/>
    <x v="0"/>
    <x v="5"/>
    <n v="210.68"/>
    <n v="2"/>
    <n v="0"/>
    <n v="50.563200000000002"/>
  </r>
  <r>
    <x v="2"/>
    <x v="1"/>
    <s v="Cranston"/>
    <x v="34"/>
    <n v="2920"/>
    <s v="East"/>
    <x v="0"/>
    <x v="3"/>
    <n v="637.89599999999996"/>
    <n v="3"/>
    <n v="0.3"/>
    <n v="-127.5792"/>
  </r>
  <r>
    <x v="2"/>
    <x v="1"/>
    <s v="Cranston"/>
    <x v="34"/>
    <n v="2920"/>
    <s v="East"/>
    <x v="1"/>
    <x v="10"/>
    <n v="43.44"/>
    <n v="8"/>
    <n v="0"/>
    <n v="21.285599999999999"/>
  </r>
  <r>
    <x v="2"/>
    <x v="1"/>
    <s v="Cranston"/>
    <x v="34"/>
    <n v="2920"/>
    <s v="East"/>
    <x v="1"/>
    <x v="9"/>
    <n v="2.2200000000000002"/>
    <n v="1"/>
    <n v="0"/>
    <n v="0.66600000000000004"/>
  </r>
  <r>
    <x v="2"/>
    <x v="0"/>
    <s v="San Francisco"/>
    <x v="1"/>
    <n v="94122"/>
    <s v="West"/>
    <x v="2"/>
    <x v="7"/>
    <n v="1679.96"/>
    <n v="5"/>
    <n v="0.2"/>
    <n v="125.997"/>
  </r>
  <r>
    <x v="1"/>
    <x v="1"/>
    <s v="Houston"/>
    <x v="5"/>
    <n v="77070"/>
    <s v="Central"/>
    <x v="0"/>
    <x v="1"/>
    <n v="344.37200000000001"/>
    <n v="4"/>
    <n v="0.3"/>
    <n v="-93.472399999999993"/>
  </r>
  <r>
    <x v="1"/>
    <x v="1"/>
    <s v="Houston"/>
    <x v="5"/>
    <n v="77070"/>
    <s v="Central"/>
    <x v="1"/>
    <x v="4"/>
    <n v="1554.9359999999999"/>
    <n v="3"/>
    <n v="0.2"/>
    <n v="77.746799999999993"/>
  </r>
  <r>
    <x v="1"/>
    <x v="1"/>
    <s v="Houston"/>
    <x v="5"/>
    <n v="77070"/>
    <s v="Central"/>
    <x v="0"/>
    <x v="5"/>
    <n v="127.88"/>
    <n v="5"/>
    <n v="0.6"/>
    <n v="-67.137"/>
  </r>
  <r>
    <x v="1"/>
    <x v="1"/>
    <s v="Los Angeles"/>
    <x v="1"/>
    <n v="90049"/>
    <s v="West"/>
    <x v="2"/>
    <x v="7"/>
    <n v="222.38399999999999"/>
    <n v="2"/>
    <n v="0.2"/>
    <n v="22.238399999999999"/>
  </r>
  <r>
    <x v="0"/>
    <x v="1"/>
    <s v="Chicago"/>
    <x v="10"/>
    <n v="60653"/>
    <s v="Central"/>
    <x v="0"/>
    <x v="1"/>
    <n v="106.869"/>
    <n v="3"/>
    <n v="0.3"/>
    <n v="-29.007300000000001"/>
  </r>
  <r>
    <x v="0"/>
    <x v="1"/>
    <s v="Chicago"/>
    <x v="10"/>
    <n v="60653"/>
    <s v="Central"/>
    <x v="1"/>
    <x v="8"/>
    <n v="3.5640000000000001"/>
    <n v="3"/>
    <n v="0.8"/>
    <n v="-6.2370000000000001"/>
  </r>
  <r>
    <x v="1"/>
    <x v="0"/>
    <s v="Houston"/>
    <x v="5"/>
    <n v="77070"/>
    <s v="Central"/>
    <x v="1"/>
    <x v="8"/>
    <n v="25.68"/>
    <n v="3"/>
    <n v="0.8"/>
    <n v="-39.804000000000002"/>
  </r>
  <r>
    <x v="1"/>
    <x v="0"/>
    <s v="Houston"/>
    <x v="5"/>
    <n v="77070"/>
    <s v="Central"/>
    <x v="1"/>
    <x v="8"/>
    <n v="12.384"/>
    <n v="3"/>
    <n v="0.8"/>
    <n v="-19.814399999999999"/>
  </r>
  <r>
    <x v="1"/>
    <x v="0"/>
    <s v="Bristol"/>
    <x v="29"/>
    <n v="6010"/>
    <s v="East"/>
    <x v="1"/>
    <x v="8"/>
    <n v="25.3"/>
    <n v="5"/>
    <n v="0"/>
    <n v="11.891"/>
  </r>
  <r>
    <x v="1"/>
    <x v="0"/>
    <s v="Bristol"/>
    <x v="29"/>
    <n v="6010"/>
    <s v="East"/>
    <x v="1"/>
    <x v="4"/>
    <n v="95.94"/>
    <n v="3"/>
    <n v="0"/>
    <n v="9.5939999999999994"/>
  </r>
  <r>
    <x v="0"/>
    <x v="0"/>
    <s v="Holland"/>
    <x v="12"/>
    <n v="49423"/>
    <s v="Central"/>
    <x v="1"/>
    <x v="2"/>
    <n v="7.5"/>
    <n v="2"/>
    <n v="0"/>
    <n v="3.6"/>
  </r>
  <r>
    <x v="1"/>
    <x v="2"/>
    <s v="Albuquerque"/>
    <x v="27"/>
    <n v="87105"/>
    <s v="West"/>
    <x v="2"/>
    <x v="7"/>
    <n v="302.37599999999998"/>
    <n v="3"/>
    <n v="0.2"/>
    <n v="22.6782"/>
  </r>
  <r>
    <x v="1"/>
    <x v="0"/>
    <s v="San Francisco"/>
    <x v="1"/>
    <n v="94122"/>
    <s v="West"/>
    <x v="2"/>
    <x v="7"/>
    <n v="15.992000000000001"/>
    <n v="1"/>
    <n v="0.2"/>
    <n v="-2.9984999999999999"/>
  </r>
  <r>
    <x v="1"/>
    <x v="0"/>
    <s v="New York City"/>
    <x v="15"/>
    <n v="10024"/>
    <s v="East"/>
    <x v="1"/>
    <x v="4"/>
    <n v="17.940000000000001"/>
    <n v="3"/>
    <n v="0"/>
    <n v="3.0497999999999998"/>
  </r>
  <r>
    <x v="1"/>
    <x v="0"/>
    <s v="Norwich"/>
    <x v="29"/>
    <n v="6360"/>
    <s v="East"/>
    <x v="1"/>
    <x v="9"/>
    <n v="370.14"/>
    <n v="3"/>
    <n v="0"/>
    <n v="144.3546"/>
  </r>
  <r>
    <x v="1"/>
    <x v="1"/>
    <s v="San Francisco"/>
    <x v="1"/>
    <n v="94122"/>
    <s v="West"/>
    <x v="1"/>
    <x v="8"/>
    <n v="8.9280000000000008"/>
    <n v="2"/>
    <n v="0.2"/>
    <n v="3.1248"/>
  </r>
  <r>
    <x v="1"/>
    <x v="1"/>
    <s v="Noblesville"/>
    <x v="14"/>
    <n v="46060"/>
    <s v="Central"/>
    <x v="0"/>
    <x v="3"/>
    <n v="2678.94"/>
    <n v="6"/>
    <n v="0"/>
    <n v="241.1046"/>
  </r>
  <r>
    <x v="1"/>
    <x v="0"/>
    <s v="Carrollton"/>
    <x v="5"/>
    <n v="75007"/>
    <s v="Central"/>
    <x v="2"/>
    <x v="11"/>
    <n v="47.904000000000003"/>
    <n v="1"/>
    <n v="0.2"/>
    <n v="-2.9940000000000002"/>
  </r>
  <r>
    <x v="1"/>
    <x v="2"/>
    <s v="Clarksville"/>
    <x v="18"/>
    <n v="37042"/>
    <s v="South"/>
    <x v="2"/>
    <x v="11"/>
    <n v="45.408000000000001"/>
    <n v="2"/>
    <n v="0.2"/>
    <n v="11.919600000000001"/>
  </r>
  <r>
    <x v="2"/>
    <x v="0"/>
    <s v="Arlington"/>
    <x v="5"/>
    <n v="76017"/>
    <s v="Central"/>
    <x v="1"/>
    <x v="4"/>
    <n v="47.584000000000003"/>
    <n v="2"/>
    <n v="0.2"/>
    <n v="-2.9740000000000002"/>
  </r>
  <r>
    <x v="1"/>
    <x v="2"/>
    <s v="Clarksville"/>
    <x v="18"/>
    <n v="37042"/>
    <s v="South"/>
    <x v="1"/>
    <x v="2"/>
    <n v="3"/>
    <n v="1"/>
    <n v="0.2"/>
    <n v="1.05"/>
  </r>
  <r>
    <x v="0"/>
    <x v="0"/>
    <s v="Hollywood"/>
    <x v="2"/>
    <n v="33021"/>
    <s v="South"/>
    <x v="1"/>
    <x v="4"/>
    <n v="9.952"/>
    <n v="1"/>
    <n v="0.2"/>
    <n v="0.99519999999999997"/>
  </r>
  <r>
    <x v="1"/>
    <x v="1"/>
    <s v="York"/>
    <x v="9"/>
    <n v="17403"/>
    <s v="East"/>
    <x v="1"/>
    <x v="8"/>
    <n v="37.896000000000001"/>
    <n v="4"/>
    <n v="0.7"/>
    <n v="-29.053599999999999"/>
  </r>
  <r>
    <x v="1"/>
    <x v="1"/>
    <s v="York"/>
    <x v="9"/>
    <n v="17403"/>
    <s v="East"/>
    <x v="1"/>
    <x v="10"/>
    <n v="65.584000000000003"/>
    <n v="2"/>
    <n v="0.2"/>
    <n v="23.7742"/>
  </r>
  <r>
    <x v="1"/>
    <x v="2"/>
    <s v="Mesa"/>
    <x v="16"/>
    <n v="85204"/>
    <s v="West"/>
    <x v="1"/>
    <x v="10"/>
    <n v="44.783999999999999"/>
    <n v="1"/>
    <n v="0.2"/>
    <n v="16.234200000000001"/>
  </r>
  <r>
    <x v="3"/>
    <x v="1"/>
    <s v="New York City"/>
    <x v="15"/>
    <n v="10024"/>
    <s v="East"/>
    <x v="2"/>
    <x v="15"/>
    <n v="1035.8"/>
    <n v="4"/>
    <n v="0"/>
    <n v="269.30799999999999"/>
  </r>
  <r>
    <x v="1"/>
    <x v="2"/>
    <s v="San Francisco"/>
    <x v="1"/>
    <n v="94110"/>
    <s v="West"/>
    <x v="1"/>
    <x v="6"/>
    <n v="5.76"/>
    <n v="2"/>
    <n v="0"/>
    <n v="1.6704000000000001"/>
  </r>
  <r>
    <x v="1"/>
    <x v="0"/>
    <s v="Los Angeles"/>
    <x v="1"/>
    <n v="90036"/>
    <s v="West"/>
    <x v="1"/>
    <x v="10"/>
    <n v="19.98"/>
    <n v="2"/>
    <n v="0"/>
    <n v="8.9909999999999997"/>
  </r>
  <r>
    <x v="1"/>
    <x v="0"/>
    <s v="Omaha"/>
    <x v="8"/>
    <n v="68104"/>
    <s v="Central"/>
    <x v="2"/>
    <x v="7"/>
    <n v="35.979999999999997"/>
    <n v="2"/>
    <n v="0"/>
    <n v="10.074400000000001"/>
  </r>
  <r>
    <x v="1"/>
    <x v="2"/>
    <s v="Philadelphia"/>
    <x v="9"/>
    <n v="19120"/>
    <s v="East"/>
    <x v="1"/>
    <x v="6"/>
    <n v="16.655999999999999"/>
    <n v="3"/>
    <n v="0.2"/>
    <n v="3.3311999999999999"/>
  </r>
  <r>
    <x v="1"/>
    <x v="1"/>
    <s v="New York City"/>
    <x v="15"/>
    <n v="10024"/>
    <s v="East"/>
    <x v="1"/>
    <x v="2"/>
    <n v="20.7"/>
    <n v="2"/>
    <n v="0"/>
    <n v="9.9359999999999999"/>
  </r>
  <r>
    <x v="1"/>
    <x v="0"/>
    <s v="Grand Rapids"/>
    <x v="12"/>
    <n v="49505"/>
    <s v="Central"/>
    <x v="1"/>
    <x v="8"/>
    <n v="83.7"/>
    <n v="5"/>
    <n v="0"/>
    <n v="41.012999999999998"/>
  </r>
  <r>
    <x v="3"/>
    <x v="0"/>
    <s v="Seattle"/>
    <x v="4"/>
    <n v="98115"/>
    <s v="West"/>
    <x v="0"/>
    <x v="5"/>
    <n v="199.8"/>
    <n v="10"/>
    <n v="0"/>
    <n v="71.927999999999997"/>
  </r>
  <r>
    <x v="1"/>
    <x v="2"/>
    <s v="Fresno"/>
    <x v="1"/>
    <n v="93727"/>
    <s v="West"/>
    <x v="1"/>
    <x v="10"/>
    <n v="45.68"/>
    <n v="2"/>
    <n v="0"/>
    <n v="21.012799999999999"/>
  </r>
  <r>
    <x v="1"/>
    <x v="2"/>
    <s v="Fresno"/>
    <x v="1"/>
    <n v="93727"/>
    <s v="West"/>
    <x v="1"/>
    <x v="10"/>
    <n v="110.96"/>
    <n v="2"/>
    <n v="0"/>
    <n v="53.260800000000003"/>
  </r>
  <r>
    <x v="1"/>
    <x v="2"/>
    <s v="Fresno"/>
    <x v="1"/>
    <n v="93727"/>
    <s v="West"/>
    <x v="1"/>
    <x v="10"/>
    <n v="11.94"/>
    <n v="3"/>
    <n v="0"/>
    <n v="5.97"/>
  </r>
  <r>
    <x v="0"/>
    <x v="0"/>
    <s v="Arlington"/>
    <x v="17"/>
    <n v="22204"/>
    <s v="South"/>
    <x v="2"/>
    <x v="15"/>
    <n v="8749.9500000000007"/>
    <n v="5"/>
    <n v="0"/>
    <n v="2799.9839999999999"/>
  </r>
  <r>
    <x v="0"/>
    <x v="0"/>
    <s v="Arlington"/>
    <x v="17"/>
    <n v="22204"/>
    <s v="South"/>
    <x v="1"/>
    <x v="8"/>
    <n v="36.4"/>
    <n v="8"/>
    <n v="0"/>
    <n v="18.2"/>
  </r>
  <r>
    <x v="0"/>
    <x v="0"/>
    <s v="Arlington"/>
    <x v="17"/>
    <n v="22204"/>
    <s v="South"/>
    <x v="0"/>
    <x v="5"/>
    <n v="18.690000000000001"/>
    <n v="7"/>
    <n v="0"/>
    <n v="7.1021999999999998"/>
  </r>
  <r>
    <x v="1"/>
    <x v="0"/>
    <s v="Los Angeles"/>
    <x v="1"/>
    <n v="90049"/>
    <s v="West"/>
    <x v="1"/>
    <x v="13"/>
    <n v="5.94"/>
    <n v="3"/>
    <n v="0"/>
    <n v="0.1188"/>
  </r>
  <r>
    <x v="1"/>
    <x v="0"/>
    <s v="Lubbock"/>
    <x v="5"/>
    <n v="79424"/>
    <s v="Central"/>
    <x v="1"/>
    <x v="10"/>
    <n v="60.735999999999997"/>
    <n v="8"/>
    <n v="0.2"/>
    <n v="20.4984"/>
  </r>
  <r>
    <x v="1"/>
    <x v="0"/>
    <s v="Lubbock"/>
    <x v="5"/>
    <n v="79424"/>
    <s v="Central"/>
    <x v="2"/>
    <x v="16"/>
    <n v="479.976"/>
    <n v="3"/>
    <n v="0.2"/>
    <n v="161.99189999999999"/>
  </r>
  <r>
    <x v="1"/>
    <x v="0"/>
    <s v="Lubbock"/>
    <x v="5"/>
    <n v="79424"/>
    <s v="Central"/>
    <x v="1"/>
    <x v="8"/>
    <n v="6.08"/>
    <n v="1"/>
    <n v="0.8"/>
    <n v="-10.336"/>
  </r>
  <r>
    <x v="1"/>
    <x v="0"/>
    <s v="Los Angeles"/>
    <x v="1"/>
    <n v="90049"/>
    <s v="West"/>
    <x v="0"/>
    <x v="3"/>
    <n v="236.52799999999999"/>
    <n v="2"/>
    <n v="0.2"/>
    <n v="-2.9565999999999999"/>
  </r>
  <r>
    <x v="0"/>
    <x v="0"/>
    <s v="Yonkers"/>
    <x v="15"/>
    <n v="10701"/>
    <s v="East"/>
    <x v="1"/>
    <x v="6"/>
    <n v="59.52"/>
    <n v="3"/>
    <n v="0"/>
    <n v="15.475199999999999"/>
  </r>
  <r>
    <x v="0"/>
    <x v="0"/>
    <s v="Yonkers"/>
    <x v="15"/>
    <n v="10701"/>
    <s v="East"/>
    <x v="2"/>
    <x v="11"/>
    <n v="479.97"/>
    <n v="3"/>
    <n v="0"/>
    <n v="177.5889"/>
  </r>
  <r>
    <x v="0"/>
    <x v="0"/>
    <s v="Yonkers"/>
    <x v="15"/>
    <n v="10701"/>
    <s v="East"/>
    <x v="1"/>
    <x v="14"/>
    <n v="18.62"/>
    <n v="2"/>
    <n v="0"/>
    <n v="5.3997999999999999"/>
  </r>
  <r>
    <x v="0"/>
    <x v="0"/>
    <s v="Yonkers"/>
    <x v="15"/>
    <n v="10701"/>
    <s v="East"/>
    <x v="1"/>
    <x v="8"/>
    <n v="49.631999999999998"/>
    <n v="6"/>
    <n v="0.2"/>
    <n v="16.750800000000002"/>
  </r>
  <r>
    <x v="0"/>
    <x v="0"/>
    <s v="Yonkers"/>
    <x v="15"/>
    <n v="10701"/>
    <s v="East"/>
    <x v="1"/>
    <x v="10"/>
    <n v="97.82"/>
    <n v="2"/>
    <n v="0"/>
    <n v="45.9754"/>
  </r>
  <r>
    <x v="0"/>
    <x v="1"/>
    <s v="Los Angeles"/>
    <x v="1"/>
    <n v="90045"/>
    <s v="West"/>
    <x v="2"/>
    <x v="7"/>
    <n v="15.984"/>
    <n v="2"/>
    <n v="0.2"/>
    <n v="1.1988000000000001"/>
  </r>
  <r>
    <x v="2"/>
    <x v="2"/>
    <s v="Houston"/>
    <x v="5"/>
    <n v="77036"/>
    <s v="Central"/>
    <x v="2"/>
    <x v="11"/>
    <n v="46.688000000000002"/>
    <n v="4"/>
    <n v="0.2"/>
    <n v="-2.9180000000000001"/>
  </r>
  <r>
    <x v="1"/>
    <x v="2"/>
    <s v="Los Angeles"/>
    <x v="1"/>
    <n v="90049"/>
    <s v="West"/>
    <x v="1"/>
    <x v="10"/>
    <n v="12.96"/>
    <n v="2"/>
    <n v="0"/>
    <n v="6.2207999999999997"/>
  </r>
  <r>
    <x v="1"/>
    <x v="0"/>
    <s v="Amarillo"/>
    <x v="5"/>
    <n v="79109"/>
    <s v="Central"/>
    <x v="0"/>
    <x v="1"/>
    <n v="366.74400000000003"/>
    <n v="4"/>
    <n v="0.3"/>
    <n v="-110.0232"/>
  </r>
  <r>
    <x v="1"/>
    <x v="2"/>
    <s v="Dallas"/>
    <x v="5"/>
    <n v="75217"/>
    <s v="Central"/>
    <x v="1"/>
    <x v="8"/>
    <n v="8.8559999999999999"/>
    <n v="9"/>
    <n v="0.8"/>
    <n v="-14.169600000000001"/>
  </r>
  <r>
    <x v="1"/>
    <x v="2"/>
    <s v="Dallas"/>
    <x v="5"/>
    <n v="75217"/>
    <s v="Central"/>
    <x v="2"/>
    <x v="11"/>
    <n v="27.96"/>
    <n v="5"/>
    <n v="0.2"/>
    <n v="8.3879999999999999"/>
  </r>
  <r>
    <x v="1"/>
    <x v="2"/>
    <s v="Dallas"/>
    <x v="5"/>
    <n v="75217"/>
    <s v="Central"/>
    <x v="1"/>
    <x v="12"/>
    <n v="146.352"/>
    <n v="3"/>
    <n v="0.2"/>
    <n v="49.393799999999999"/>
  </r>
  <r>
    <x v="2"/>
    <x v="0"/>
    <s v="Detroit"/>
    <x v="12"/>
    <n v="48205"/>
    <s v="Central"/>
    <x v="2"/>
    <x v="11"/>
    <n v="175.23"/>
    <n v="11"/>
    <n v="0"/>
    <n v="61.330500000000001"/>
  </r>
  <r>
    <x v="2"/>
    <x v="0"/>
    <s v="Detroit"/>
    <x v="12"/>
    <n v="48205"/>
    <s v="Central"/>
    <x v="2"/>
    <x v="7"/>
    <n v="125.99"/>
    <n v="1"/>
    <n v="0"/>
    <n v="31.497499999999999"/>
  </r>
  <r>
    <x v="2"/>
    <x v="0"/>
    <s v="Detroit"/>
    <x v="12"/>
    <n v="48205"/>
    <s v="Central"/>
    <x v="1"/>
    <x v="8"/>
    <n v="23"/>
    <n v="2"/>
    <n v="0"/>
    <n v="10.35"/>
  </r>
  <r>
    <x v="1"/>
    <x v="0"/>
    <s v="New York City"/>
    <x v="15"/>
    <n v="10035"/>
    <s v="East"/>
    <x v="1"/>
    <x v="8"/>
    <n v="25.584"/>
    <n v="2"/>
    <n v="0.2"/>
    <n v="8.9543999999999997"/>
  </r>
  <r>
    <x v="1"/>
    <x v="1"/>
    <s v="Houston"/>
    <x v="5"/>
    <n v="77041"/>
    <s v="Central"/>
    <x v="0"/>
    <x v="5"/>
    <n v="73.784000000000006"/>
    <n v="2"/>
    <n v="0.6"/>
    <n v="-77.473200000000006"/>
  </r>
  <r>
    <x v="1"/>
    <x v="1"/>
    <s v="Orlando"/>
    <x v="2"/>
    <n v="32839"/>
    <s v="South"/>
    <x v="1"/>
    <x v="10"/>
    <n v="20.736000000000001"/>
    <n v="4"/>
    <n v="0.2"/>
    <n v="7.2576000000000001"/>
  </r>
  <r>
    <x v="1"/>
    <x v="1"/>
    <s v="Florence"/>
    <x v="0"/>
    <n v="41042"/>
    <s v="South"/>
    <x v="1"/>
    <x v="6"/>
    <n v="17.52"/>
    <n v="3"/>
    <n v="0"/>
    <n v="8.2344000000000008"/>
  </r>
  <r>
    <x v="1"/>
    <x v="1"/>
    <s v="Florence"/>
    <x v="0"/>
    <n v="41042"/>
    <s v="South"/>
    <x v="1"/>
    <x v="6"/>
    <n v="35.76"/>
    <n v="12"/>
    <n v="0"/>
    <n v="10.0128"/>
  </r>
  <r>
    <x v="1"/>
    <x v="0"/>
    <s v="New York City"/>
    <x v="15"/>
    <n v="10009"/>
    <s v="East"/>
    <x v="1"/>
    <x v="6"/>
    <n v="3.64"/>
    <n v="2"/>
    <n v="0"/>
    <n v="0.98280000000000001"/>
  </r>
  <r>
    <x v="0"/>
    <x v="0"/>
    <s v="Frisco"/>
    <x v="5"/>
    <n v="75034"/>
    <s v="Central"/>
    <x v="0"/>
    <x v="5"/>
    <n v="30.335999999999999"/>
    <n v="6"/>
    <n v="0.6"/>
    <n v="-17.443200000000001"/>
  </r>
  <r>
    <x v="1"/>
    <x v="0"/>
    <s v="Paterson"/>
    <x v="30"/>
    <n v="7501"/>
    <s v="East"/>
    <x v="0"/>
    <x v="5"/>
    <n v="12.99"/>
    <n v="1"/>
    <n v="0"/>
    <n v="1.5588"/>
  </r>
  <r>
    <x v="1"/>
    <x v="0"/>
    <s v="Paterson"/>
    <x v="30"/>
    <n v="7501"/>
    <s v="East"/>
    <x v="0"/>
    <x v="1"/>
    <n v="182.22"/>
    <n v="3"/>
    <n v="0"/>
    <n v="45.555"/>
  </r>
  <r>
    <x v="1"/>
    <x v="0"/>
    <s v="Paterson"/>
    <x v="30"/>
    <n v="7501"/>
    <s v="East"/>
    <x v="0"/>
    <x v="1"/>
    <n v="302.94"/>
    <n v="3"/>
    <n v="0"/>
    <n v="18.176400000000001"/>
  </r>
  <r>
    <x v="1"/>
    <x v="2"/>
    <s v="Columbus"/>
    <x v="24"/>
    <n v="43229"/>
    <s v="East"/>
    <x v="0"/>
    <x v="5"/>
    <n v="54.991999999999997"/>
    <n v="14"/>
    <n v="0.2"/>
    <n v="8.9361999999999995"/>
  </r>
  <r>
    <x v="1"/>
    <x v="1"/>
    <s v="Milwaukee"/>
    <x v="6"/>
    <n v="53209"/>
    <s v="Central"/>
    <x v="2"/>
    <x v="7"/>
    <n v="12.99"/>
    <n v="1"/>
    <n v="0"/>
    <n v="0.25979999999999998"/>
  </r>
  <r>
    <x v="1"/>
    <x v="0"/>
    <s v="San Francisco"/>
    <x v="1"/>
    <n v="94109"/>
    <s v="West"/>
    <x v="1"/>
    <x v="10"/>
    <n v="55.86"/>
    <n v="7"/>
    <n v="0"/>
    <n v="27.93"/>
  </r>
  <r>
    <x v="3"/>
    <x v="0"/>
    <s v="Columbus"/>
    <x v="24"/>
    <n v="43229"/>
    <s v="East"/>
    <x v="2"/>
    <x v="7"/>
    <n v="44.375999999999998"/>
    <n v="2"/>
    <n v="0.4"/>
    <n v="-7.3959999999999999"/>
  </r>
  <r>
    <x v="3"/>
    <x v="0"/>
    <s v="Columbus"/>
    <x v="24"/>
    <n v="43229"/>
    <s v="East"/>
    <x v="0"/>
    <x v="5"/>
    <n v="51.264000000000003"/>
    <n v="6"/>
    <n v="0.2"/>
    <n v="7.6896000000000004"/>
  </r>
  <r>
    <x v="3"/>
    <x v="0"/>
    <s v="Columbus"/>
    <x v="24"/>
    <n v="43229"/>
    <s v="East"/>
    <x v="1"/>
    <x v="8"/>
    <n v="5.1929999999999996"/>
    <n v="3"/>
    <n v="0.7"/>
    <n v="-3.4620000000000002"/>
  </r>
  <r>
    <x v="3"/>
    <x v="0"/>
    <s v="Columbus"/>
    <x v="24"/>
    <n v="43229"/>
    <s v="East"/>
    <x v="2"/>
    <x v="11"/>
    <n v="159.98400000000001"/>
    <n v="2"/>
    <n v="0.2"/>
    <n v="43.995600000000003"/>
  </r>
  <r>
    <x v="3"/>
    <x v="0"/>
    <s v="Columbus"/>
    <x v="24"/>
    <n v="43229"/>
    <s v="East"/>
    <x v="1"/>
    <x v="4"/>
    <n v="54.223999999999997"/>
    <n v="2"/>
    <n v="0.2"/>
    <n v="3.3889999999999998"/>
  </r>
  <r>
    <x v="1"/>
    <x v="0"/>
    <s v="Louisville"/>
    <x v="22"/>
    <n v="80027"/>
    <s v="West"/>
    <x v="2"/>
    <x v="11"/>
    <n v="46.688000000000002"/>
    <n v="4"/>
    <n v="0.2"/>
    <n v="-2.9180000000000001"/>
  </r>
  <r>
    <x v="1"/>
    <x v="0"/>
    <s v="Detroit"/>
    <x v="12"/>
    <n v="48227"/>
    <s v="Central"/>
    <x v="1"/>
    <x v="10"/>
    <n v="33.36"/>
    <n v="4"/>
    <n v="0"/>
    <n v="16.68"/>
  </r>
  <r>
    <x v="1"/>
    <x v="0"/>
    <s v="Detroit"/>
    <x v="12"/>
    <n v="48227"/>
    <s v="Central"/>
    <x v="1"/>
    <x v="10"/>
    <n v="13.76"/>
    <n v="2"/>
    <n v="0"/>
    <n v="6.3296000000000001"/>
  </r>
  <r>
    <x v="1"/>
    <x v="0"/>
    <s v="Detroit"/>
    <x v="12"/>
    <n v="48227"/>
    <s v="Central"/>
    <x v="1"/>
    <x v="4"/>
    <n v="496.86"/>
    <n v="7"/>
    <n v="0"/>
    <n v="24.843"/>
  </r>
  <r>
    <x v="1"/>
    <x v="0"/>
    <s v="Detroit"/>
    <x v="12"/>
    <n v="48227"/>
    <s v="Central"/>
    <x v="0"/>
    <x v="1"/>
    <n v="389.97"/>
    <n v="3"/>
    <n v="0"/>
    <n v="35.097299999999997"/>
  </r>
  <r>
    <x v="0"/>
    <x v="1"/>
    <s v="Columbus"/>
    <x v="32"/>
    <n v="31907"/>
    <s v="South"/>
    <x v="1"/>
    <x v="2"/>
    <n v="9.82"/>
    <n v="2"/>
    <n v="0"/>
    <n v="4.8117999999999999"/>
  </r>
  <r>
    <x v="1"/>
    <x v="0"/>
    <s v="San Francisco"/>
    <x v="1"/>
    <n v="94122"/>
    <s v="West"/>
    <x v="2"/>
    <x v="11"/>
    <n v="56.4"/>
    <n v="3"/>
    <n v="0"/>
    <n v="3.3839999999999999"/>
  </r>
  <r>
    <x v="1"/>
    <x v="2"/>
    <s v="Philadelphia"/>
    <x v="9"/>
    <n v="19143"/>
    <s v="East"/>
    <x v="1"/>
    <x v="8"/>
    <n v="18.312000000000001"/>
    <n v="4"/>
    <n v="0.7"/>
    <n v="-12.208"/>
  </r>
  <r>
    <x v="1"/>
    <x v="2"/>
    <s v="Philadelphia"/>
    <x v="9"/>
    <n v="19143"/>
    <s v="East"/>
    <x v="1"/>
    <x v="10"/>
    <n v="25.92"/>
    <n v="5"/>
    <n v="0.2"/>
    <n v="9.0719999999999992"/>
  </r>
  <r>
    <x v="1"/>
    <x v="2"/>
    <s v="Philadelphia"/>
    <x v="9"/>
    <n v="19143"/>
    <s v="East"/>
    <x v="1"/>
    <x v="6"/>
    <n v="8.016"/>
    <n v="3"/>
    <n v="0.2"/>
    <n v="1.002"/>
  </r>
  <r>
    <x v="1"/>
    <x v="0"/>
    <s v="Los Angeles"/>
    <x v="1"/>
    <n v="90008"/>
    <s v="West"/>
    <x v="2"/>
    <x v="16"/>
    <n v="479.98399999999998"/>
    <n v="2"/>
    <n v="0.2"/>
    <n v="59.997999999999998"/>
  </r>
  <r>
    <x v="1"/>
    <x v="0"/>
    <s v="Los Angeles"/>
    <x v="1"/>
    <n v="90008"/>
    <s v="West"/>
    <x v="1"/>
    <x v="8"/>
    <n v="30.84"/>
    <n v="5"/>
    <n v="0.2"/>
    <n v="9.6374999999999993"/>
  </r>
  <r>
    <x v="2"/>
    <x v="1"/>
    <s v="Philadelphia"/>
    <x v="9"/>
    <n v="19140"/>
    <s v="East"/>
    <x v="1"/>
    <x v="4"/>
    <n v="33.567999999999998"/>
    <n v="2"/>
    <n v="0.2"/>
    <n v="1.6783999999999999"/>
  </r>
  <r>
    <x v="2"/>
    <x v="1"/>
    <s v="Philadelphia"/>
    <x v="9"/>
    <n v="19140"/>
    <s v="East"/>
    <x v="0"/>
    <x v="1"/>
    <n v="422.625"/>
    <n v="7"/>
    <n v="0.3"/>
    <n v="0"/>
  </r>
  <r>
    <x v="1"/>
    <x v="0"/>
    <s v="New York City"/>
    <x v="15"/>
    <n v="10035"/>
    <s v="East"/>
    <x v="2"/>
    <x v="11"/>
    <n v="199.98"/>
    <n v="2"/>
    <n v="0"/>
    <n v="83.991600000000005"/>
  </r>
  <r>
    <x v="1"/>
    <x v="1"/>
    <s v="Columbus"/>
    <x v="32"/>
    <n v="31907"/>
    <s v="South"/>
    <x v="0"/>
    <x v="5"/>
    <n v="20.239999999999998"/>
    <n v="1"/>
    <n v="0"/>
    <n v="8.7032000000000007"/>
  </r>
  <r>
    <x v="1"/>
    <x v="1"/>
    <s v="Columbus"/>
    <x v="32"/>
    <n v="31907"/>
    <s v="South"/>
    <x v="0"/>
    <x v="5"/>
    <n v="39.92"/>
    <n v="4"/>
    <n v="0"/>
    <n v="11.1776"/>
  </r>
  <r>
    <x v="1"/>
    <x v="1"/>
    <s v="Columbus"/>
    <x v="32"/>
    <n v="31907"/>
    <s v="South"/>
    <x v="1"/>
    <x v="8"/>
    <n v="32.54"/>
    <n v="2"/>
    <n v="0"/>
    <n v="15.944599999999999"/>
  </r>
  <r>
    <x v="1"/>
    <x v="1"/>
    <s v="Los Angeles"/>
    <x v="1"/>
    <n v="90049"/>
    <s v="West"/>
    <x v="2"/>
    <x v="11"/>
    <n v="39"/>
    <n v="3"/>
    <n v="0"/>
    <n v="17.55"/>
  </r>
  <r>
    <x v="1"/>
    <x v="1"/>
    <s v="Los Angeles"/>
    <x v="1"/>
    <n v="90049"/>
    <s v="West"/>
    <x v="1"/>
    <x v="2"/>
    <n v="12.6"/>
    <n v="4"/>
    <n v="0"/>
    <n v="6.048"/>
  </r>
  <r>
    <x v="2"/>
    <x v="1"/>
    <s v="Aurora"/>
    <x v="22"/>
    <n v="80013"/>
    <s v="West"/>
    <x v="0"/>
    <x v="5"/>
    <n v="24.64"/>
    <n v="4"/>
    <n v="0.2"/>
    <n v="4.0039999999999996"/>
  </r>
  <r>
    <x v="1"/>
    <x v="1"/>
    <s v="Houston"/>
    <x v="5"/>
    <n v="77041"/>
    <s v="Central"/>
    <x v="1"/>
    <x v="2"/>
    <n v="6.2640000000000002"/>
    <n v="3"/>
    <n v="0.2"/>
    <n v="2.0358000000000001"/>
  </r>
  <r>
    <x v="1"/>
    <x v="1"/>
    <s v="Houston"/>
    <x v="5"/>
    <n v="77041"/>
    <s v="Central"/>
    <x v="1"/>
    <x v="13"/>
    <n v="14.432"/>
    <n v="4"/>
    <n v="0.2"/>
    <n v="3.4276"/>
  </r>
  <r>
    <x v="1"/>
    <x v="1"/>
    <s v="Chicago"/>
    <x v="10"/>
    <n v="60623"/>
    <s v="Central"/>
    <x v="2"/>
    <x v="16"/>
    <n v="719.976"/>
    <n v="3"/>
    <n v="0.2"/>
    <n v="134.99549999999999"/>
  </r>
  <r>
    <x v="1"/>
    <x v="0"/>
    <s v="Decatur"/>
    <x v="19"/>
    <n v="35601"/>
    <s v="South"/>
    <x v="2"/>
    <x v="11"/>
    <n v="239.92"/>
    <n v="8"/>
    <n v="0"/>
    <n v="23.992000000000001"/>
  </r>
  <r>
    <x v="2"/>
    <x v="0"/>
    <s v="Springfield"/>
    <x v="17"/>
    <n v="22153"/>
    <s v="South"/>
    <x v="0"/>
    <x v="3"/>
    <n v="1056.8599999999999"/>
    <n v="7"/>
    <n v="0"/>
    <n v="158.529"/>
  </r>
  <r>
    <x v="3"/>
    <x v="0"/>
    <s v="Plantation"/>
    <x v="2"/>
    <n v="33317"/>
    <s v="South"/>
    <x v="2"/>
    <x v="11"/>
    <n v="447.94400000000002"/>
    <n v="7"/>
    <n v="0.2"/>
    <n v="89.588800000000006"/>
  </r>
  <r>
    <x v="0"/>
    <x v="0"/>
    <s v="Columbus"/>
    <x v="24"/>
    <n v="43229"/>
    <s v="East"/>
    <x v="2"/>
    <x v="11"/>
    <n v="24"/>
    <n v="2"/>
    <n v="0.2"/>
    <n v="-2.7"/>
  </r>
  <r>
    <x v="0"/>
    <x v="1"/>
    <s v="Houston"/>
    <x v="5"/>
    <n v="77041"/>
    <s v="Central"/>
    <x v="2"/>
    <x v="7"/>
    <n v="453.57600000000002"/>
    <n v="3"/>
    <n v="0.2"/>
    <n v="39.687899999999999"/>
  </r>
  <r>
    <x v="0"/>
    <x v="1"/>
    <s v="Houston"/>
    <x v="5"/>
    <n v="77041"/>
    <s v="Central"/>
    <x v="1"/>
    <x v="2"/>
    <n v="45.36"/>
    <n v="9"/>
    <n v="0.2"/>
    <n v="14.742000000000001"/>
  </r>
  <r>
    <x v="0"/>
    <x v="1"/>
    <s v="Houston"/>
    <x v="5"/>
    <n v="77041"/>
    <s v="Central"/>
    <x v="2"/>
    <x v="7"/>
    <n v="287.88"/>
    <n v="3"/>
    <n v="0.2"/>
    <n v="35.984999999999999"/>
  </r>
  <r>
    <x v="0"/>
    <x v="1"/>
    <s v="Houston"/>
    <x v="5"/>
    <n v="77041"/>
    <s v="Central"/>
    <x v="2"/>
    <x v="7"/>
    <n v="131.88"/>
    <n v="3"/>
    <n v="0.2"/>
    <n v="14.836499999999999"/>
  </r>
  <r>
    <x v="0"/>
    <x v="1"/>
    <s v="Houston"/>
    <x v="5"/>
    <n v="77041"/>
    <s v="Central"/>
    <x v="0"/>
    <x v="5"/>
    <n v="2.3279999999999998"/>
    <n v="2"/>
    <n v="0.6"/>
    <n v="-0.75660000000000005"/>
  </r>
  <r>
    <x v="0"/>
    <x v="1"/>
    <s v="Milwaukee"/>
    <x v="6"/>
    <n v="53209"/>
    <s v="Central"/>
    <x v="0"/>
    <x v="1"/>
    <n v="1454.9"/>
    <n v="5"/>
    <n v="0"/>
    <n v="378.274"/>
  </r>
  <r>
    <x v="1"/>
    <x v="2"/>
    <s v="Sanford"/>
    <x v="2"/>
    <n v="32771"/>
    <s v="South"/>
    <x v="1"/>
    <x v="8"/>
    <n v="4.8419999999999996"/>
    <n v="3"/>
    <n v="0.7"/>
    <n v="-3.5508000000000002"/>
  </r>
  <r>
    <x v="0"/>
    <x v="0"/>
    <s v="Houston"/>
    <x v="5"/>
    <n v="77095"/>
    <s v="Central"/>
    <x v="2"/>
    <x v="11"/>
    <n v="24"/>
    <n v="2"/>
    <n v="0.2"/>
    <n v="-2.7"/>
  </r>
  <r>
    <x v="2"/>
    <x v="0"/>
    <s v="The Colony"/>
    <x v="5"/>
    <n v="75056"/>
    <s v="Central"/>
    <x v="2"/>
    <x v="7"/>
    <n v="67.176000000000002"/>
    <n v="3"/>
    <n v="0.2"/>
    <n v="6.7176"/>
  </r>
  <r>
    <x v="2"/>
    <x v="0"/>
    <s v="The Colony"/>
    <x v="5"/>
    <n v="75056"/>
    <s v="Central"/>
    <x v="1"/>
    <x v="10"/>
    <n v="15.231999999999999"/>
    <n v="4"/>
    <n v="0.2"/>
    <n v="5.5216000000000003"/>
  </r>
  <r>
    <x v="2"/>
    <x v="0"/>
    <s v="Troy"/>
    <x v="24"/>
    <n v="45373"/>
    <s v="East"/>
    <x v="1"/>
    <x v="10"/>
    <n v="31.103999999999999"/>
    <n v="6"/>
    <n v="0.2"/>
    <n v="10.8864"/>
  </r>
  <r>
    <x v="1"/>
    <x v="1"/>
    <s v="Hempstead"/>
    <x v="15"/>
    <n v="11550"/>
    <s v="East"/>
    <x v="1"/>
    <x v="8"/>
    <n v="968.74400000000003"/>
    <n v="7"/>
    <n v="0.2"/>
    <n v="314.84179999999998"/>
  </r>
  <r>
    <x v="1"/>
    <x v="1"/>
    <s v="Hempstead"/>
    <x v="15"/>
    <n v="11550"/>
    <s v="East"/>
    <x v="1"/>
    <x v="8"/>
    <n v="222.352"/>
    <n v="13"/>
    <n v="0.2"/>
    <n v="77.8232"/>
  </r>
  <r>
    <x v="1"/>
    <x v="1"/>
    <s v="Hempstead"/>
    <x v="15"/>
    <n v="11550"/>
    <s v="East"/>
    <x v="2"/>
    <x v="16"/>
    <n v="479.98399999999998"/>
    <n v="2"/>
    <n v="0.2"/>
    <n v="89.997"/>
  </r>
  <r>
    <x v="3"/>
    <x v="2"/>
    <s v="Dallas"/>
    <x v="5"/>
    <n v="75081"/>
    <s v="Central"/>
    <x v="1"/>
    <x v="10"/>
    <n v="10.272"/>
    <n v="3"/>
    <n v="0.2"/>
    <n v="3.21"/>
  </r>
  <r>
    <x v="1"/>
    <x v="0"/>
    <s v="Houston"/>
    <x v="5"/>
    <n v="77041"/>
    <s v="Central"/>
    <x v="2"/>
    <x v="15"/>
    <n v="998.85"/>
    <n v="5"/>
    <n v="0.4"/>
    <n v="-199.77"/>
  </r>
  <r>
    <x v="2"/>
    <x v="0"/>
    <s v="New York City"/>
    <x v="15"/>
    <n v="10035"/>
    <s v="East"/>
    <x v="1"/>
    <x v="10"/>
    <n v="24.56"/>
    <n v="2"/>
    <n v="0"/>
    <n v="11.543200000000001"/>
  </r>
  <r>
    <x v="3"/>
    <x v="2"/>
    <s v="San Francisco"/>
    <x v="1"/>
    <n v="94110"/>
    <s v="West"/>
    <x v="1"/>
    <x v="13"/>
    <n v="5.67"/>
    <n v="3"/>
    <n v="0"/>
    <n v="0.1134"/>
  </r>
  <r>
    <x v="0"/>
    <x v="0"/>
    <s v="Port Saint Lucie"/>
    <x v="2"/>
    <n v="34952"/>
    <s v="South"/>
    <x v="1"/>
    <x v="9"/>
    <n v="14.336"/>
    <n v="4"/>
    <n v="0.2"/>
    <n v="0.89600000000000002"/>
  </r>
  <r>
    <x v="2"/>
    <x v="0"/>
    <s v="Concord"/>
    <x v="38"/>
    <n v="3301"/>
    <s v="East"/>
    <x v="0"/>
    <x v="5"/>
    <n v="102.3"/>
    <n v="1"/>
    <n v="0"/>
    <n v="26.597999999999999"/>
  </r>
  <r>
    <x v="1"/>
    <x v="0"/>
    <s v="Rochester"/>
    <x v="11"/>
    <n v="55901"/>
    <s v="Central"/>
    <x v="0"/>
    <x v="3"/>
    <n v="607.52"/>
    <n v="2"/>
    <n v="0"/>
    <n v="97.203199999999995"/>
  </r>
  <r>
    <x v="1"/>
    <x v="0"/>
    <s v="Rochester"/>
    <x v="11"/>
    <n v="55901"/>
    <s v="Central"/>
    <x v="1"/>
    <x v="4"/>
    <n v="31.16"/>
    <n v="2"/>
    <n v="0"/>
    <n v="7.79"/>
  </r>
  <r>
    <x v="1"/>
    <x v="0"/>
    <s v="Louisville"/>
    <x v="0"/>
    <n v="40214"/>
    <s v="South"/>
    <x v="1"/>
    <x v="2"/>
    <n v="2.61"/>
    <n v="1"/>
    <n v="0"/>
    <n v="1.2005999999999999"/>
  </r>
  <r>
    <x v="0"/>
    <x v="1"/>
    <s v="San Marcos"/>
    <x v="5"/>
    <n v="78666"/>
    <s v="Central"/>
    <x v="0"/>
    <x v="5"/>
    <n v="10.332000000000001"/>
    <n v="3"/>
    <n v="0.6"/>
    <n v="-5.9409000000000001"/>
  </r>
  <r>
    <x v="0"/>
    <x v="1"/>
    <s v="San Marcos"/>
    <x v="5"/>
    <n v="78666"/>
    <s v="Central"/>
    <x v="1"/>
    <x v="10"/>
    <n v="10.368"/>
    <n v="2"/>
    <n v="0.2"/>
    <n v="3.6288"/>
  </r>
  <r>
    <x v="1"/>
    <x v="0"/>
    <s v="Jacksonville"/>
    <x v="3"/>
    <n v="28540"/>
    <s v="South"/>
    <x v="2"/>
    <x v="11"/>
    <n v="24"/>
    <n v="2"/>
    <n v="0.2"/>
    <n v="-2.7"/>
  </r>
  <r>
    <x v="2"/>
    <x v="1"/>
    <s v="Sunnyvale"/>
    <x v="1"/>
    <n v="94086"/>
    <s v="West"/>
    <x v="0"/>
    <x v="1"/>
    <n v="215.976"/>
    <n v="3"/>
    <n v="0.2"/>
    <n v="-2.6997"/>
  </r>
  <r>
    <x v="0"/>
    <x v="1"/>
    <s v="Escondido"/>
    <x v="1"/>
    <n v="92025"/>
    <s v="West"/>
    <x v="1"/>
    <x v="8"/>
    <n v="17.248000000000001"/>
    <n v="2"/>
    <n v="0.2"/>
    <n v="6.0368000000000004"/>
  </r>
  <r>
    <x v="1"/>
    <x v="0"/>
    <s v="Philadelphia"/>
    <x v="9"/>
    <n v="19134"/>
    <s v="East"/>
    <x v="1"/>
    <x v="8"/>
    <n v="11.087999999999999"/>
    <n v="7"/>
    <n v="0.7"/>
    <n v="-8.1311999999999998"/>
  </r>
  <r>
    <x v="1"/>
    <x v="1"/>
    <s v="Los Angeles"/>
    <x v="1"/>
    <n v="90049"/>
    <s v="West"/>
    <x v="2"/>
    <x v="11"/>
    <n v="1287.45"/>
    <n v="5"/>
    <n v="0"/>
    <n v="244.6155"/>
  </r>
  <r>
    <x v="1"/>
    <x v="1"/>
    <s v="Los Angeles"/>
    <x v="1"/>
    <n v="90049"/>
    <s v="West"/>
    <x v="1"/>
    <x v="9"/>
    <n v="168.1"/>
    <n v="5"/>
    <n v="0"/>
    <n v="43.706000000000003"/>
  </r>
  <r>
    <x v="0"/>
    <x v="0"/>
    <s v="Des Moines"/>
    <x v="4"/>
    <n v="98198"/>
    <s v="West"/>
    <x v="0"/>
    <x v="1"/>
    <n v="215.976"/>
    <n v="3"/>
    <n v="0.2"/>
    <n v="-2.6997"/>
  </r>
  <r>
    <x v="2"/>
    <x v="0"/>
    <s v="Philadelphia"/>
    <x v="9"/>
    <n v="19120"/>
    <s v="East"/>
    <x v="1"/>
    <x v="6"/>
    <n v="4.7679999999999998"/>
    <n v="2"/>
    <n v="0.2"/>
    <n v="0.4768"/>
  </r>
  <r>
    <x v="2"/>
    <x v="1"/>
    <s v="Hempstead"/>
    <x v="15"/>
    <n v="11550"/>
    <s v="East"/>
    <x v="1"/>
    <x v="12"/>
    <n v="7.98"/>
    <n v="3"/>
    <n v="0"/>
    <n v="3.9102000000000001"/>
  </r>
  <r>
    <x v="2"/>
    <x v="0"/>
    <s v="Greeley"/>
    <x v="22"/>
    <n v="80634"/>
    <s v="West"/>
    <x v="1"/>
    <x v="12"/>
    <n v="18.687999999999999"/>
    <n v="2"/>
    <n v="0.2"/>
    <n v="7.008"/>
  </r>
  <r>
    <x v="2"/>
    <x v="0"/>
    <s v="Greeley"/>
    <x v="22"/>
    <n v="80634"/>
    <s v="West"/>
    <x v="0"/>
    <x v="5"/>
    <n v="11.664"/>
    <n v="3"/>
    <n v="0.2"/>
    <n v="3.3534000000000002"/>
  </r>
  <r>
    <x v="1"/>
    <x v="2"/>
    <s v="Jacksonville"/>
    <x v="2"/>
    <n v="32216"/>
    <s v="South"/>
    <x v="2"/>
    <x v="11"/>
    <n v="191.976"/>
    <n v="3"/>
    <n v="0.2"/>
    <n v="38.395200000000003"/>
  </r>
  <r>
    <x v="1"/>
    <x v="2"/>
    <s v="Jacksonville"/>
    <x v="2"/>
    <n v="32216"/>
    <s v="South"/>
    <x v="2"/>
    <x v="7"/>
    <n v="499.16800000000001"/>
    <n v="4"/>
    <n v="0.2"/>
    <n v="31.198"/>
  </r>
  <r>
    <x v="2"/>
    <x v="1"/>
    <s v="Arlington"/>
    <x v="17"/>
    <n v="22204"/>
    <s v="South"/>
    <x v="1"/>
    <x v="8"/>
    <n v="11.88"/>
    <n v="2"/>
    <n v="0"/>
    <n v="5.3460000000000001"/>
  </r>
  <r>
    <x v="2"/>
    <x v="1"/>
    <s v="Arlington"/>
    <x v="17"/>
    <n v="22204"/>
    <s v="South"/>
    <x v="1"/>
    <x v="10"/>
    <n v="35.44"/>
    <n v="1"/>
    <n v="0"/>
    <n v="16.6568"/>
  </r>
  <r>
    <x v="1"/>
    <x v="2"/>
    <s v="San Francisco"/>
    <x v="1"/>
    <n v="94122"/>
    <s v="West"/>
    <x v="1"/>
    <x v="8"/>
    <n v="67.135999999999996"/>
    <n v="4"/>
    <n v="0.2"/>
    <n v="25.175999999999998"/>
  </r>
  <r>
    <x v="1"/>
    <x v="1"/>
    <s v="Fresno"/>
    <x v="1"/>
    <n v="93727"/>
    <s v="West"/>
    <x v="1"/>
    <x v="8"/>
    <n v="4.32"/>
    <n v="3"/>
    <n v="0.2"/>
    <n v="1.512"/>
  </r>
  <r>
    <x v="1"/>
    <x v="1"/>
    <s v="Fresno"/>
    <x v="1"/>
    <n v="93727"/>
    <s v="West"/>
    <x v="1"/>
    <x v="10"/>
    <n v="14.94"/>
    <n v="3"/>
    <n v="0"/>
    <n v="7.0217999999999998"/>
  </r>
  <r>
    <x v="1"/>
    <x v="1"/>
    <s v="Fresno"/>
    <x v="1"/>
    <n v="93727"/>
    <s v="West"/>
    <x v="1"/>
    <x v="9"/>
    <n v="40.54"/>
    <n v="2"/>
    <n v="0"/>
    <n v="11.3512"/>
  </r>
  <r>
    <x v="1"/>
    <x v="1"/>
    <s v="Fresno"/>
    <x v="1"/>
    <n v="93727"/>
    <s v="West"/>
    <x v="1"/>
    <x v="8"/>
    <n v="7.3120000000000003"/>
    <n v="1"/>
    <n v="0.2"/>
    <n v="2.5592000000000001"/>
  </r>
  <r>
    <x v="3"/>
    <x v="2"/>
    <s v="Reno"/>
    <x v="33"/>
    <n v="89502"/>
    <s v="West"/>
    <x v="2"/>
    <x v="7"/>
    <n v="475.94400000000002"/>
    <n v="7"/>
    <n v="0.2"/>
    <n v="59.493000000000002"/>
  </r>
  <r>
    <x v="3"/>
    <x v="2"/>
    <s v="Seattle"/>
    <x v="4"/>
    <n v="98103"/>
    <s v="West"/>
    <x v="0"/>
    <x v="1"/>
    <n v="215.976"/>
    <n v="3"/>
    <n v="0.2"/>
    <n v="-2.6997"/>
  </r>
  <r>
    <x v="1"/>
    <x v="0"/>
    <s v="Salem"/>
    <x v="21"/>
    <n v="97301"/>
    <s v="West"/>
    <x v="1"/>
    <x v="14"/>
    <n v="13.88"/>
    <n v="5"/>
    <n v="0.2"/>
    <n v="-2.6025"/>
  </r>
  <r>
    <x v="1"/>
    <x v="1"/>
    <s v="San Antonio"/>
    <x v="5"/>
    <n v="78207"/>
    <s v="Central"/>
    <x v="2"/>
    <x v="7"/>
    <n v="180.96"/>
    <n v="5"/>
    <n v="0.2"/>
    <n v="13.571999999999999"/>
  </r>
  <r>
    <x v="1"/>
    <x v="0"/>
    <s v="New Bedford"/>
    <x v="31"/>
    <n v="2740"/>
    <s v="East"/>
    <x v="2"/>
    <x v="11"/>
    <n v="23.18"/>
    <n v="2"/>
    <n v="0"/>
    <n v="7.6494"/>
  </r>
  <r>
    <x v="1"/>
    <x v="0"/>
    <s v="New York City"/>
    <x v="15"/>
    <n v="10035"/>
    <s v="East"/>
    <x v="0"/>
    <x v="5"/>
    <n v="56.96"/>
    <n v="2"/>
    <n v="0"/>
    <n v="21.075199999999999"/>
  </r>
  <r>
    <x v="1"/>
    <x v="0"/>
    <s v="New York City"/>
    <x v="15"/>
    <n v="10035"/>
    <s v="East"/>
    <x v="1"/>
    <x v="9"/>
    <n v="15.56"/>
    <n v="4"/>
    <n v="0"/>
    <n v="4.0456000000000003"/>
  </r>
  <r>
    <x v="1"/>
    <x v="0"/>
    <s v="Pembroke Pines"/>
    <x v="2"/>
    <n v="33024"/>
    <s v="South"/>
    <x v="2"/>
    <x v="11"/>
    <n v="205.99199999999999"/>
    <n v="1"/>
    <n v="0.2"/>
    <n v="-2.5749"/>
  </r>
  <r>
    <x v="1"/>
    <x v="0"/>
    <s v="New York City"/>
    <x v="15"/>
    <n v="10035"/>
    <s v="East"/>
    <x v="0"/>
    <x v="5"/>
    <n v="13.96"/>
    <n v="2"/>
    <n v="0"/>
    <n v="6.7008000000000001"/>
  </r>
  <r>
    <x v="0"/>
    <x v="0"/>
    <s v="Oxnard"/>
    <x v="1"/>
    <n v="93030"/>
    <s v="West"/>
    <x v="2"/>
    <x v="11"/>
    <n v="82.95"/>
    <n v="5"/>
    <n v="0"/>
    <n v="29.032499999999999"/>
  </r>
  <r>
    <x v="0"/>
    <x v="1"/>
    <s v="Los Angeles"/>
    <x v="1"/>
    <n v="90036"/>
    <s v="West"/>
    <x v="1"/>
    <x v="6"/>
    <n v="39.68"/>
    <n v="2"/>
    <n v="0"/>
    <n v="10.316800000000001"/>
  </r>
  <r>
    <x v="1"/>
    <x v="0"/>
    <s v="Oakland"/>
    <x v="1"/>
    <n v="94601"/>
    <s v="West"/>
    <x v="2"/>
    <x v="11"/>
    <n v="479.97"/>
    <n v="3"/>
    <n v="0"/>
    <n v="177.5889"/>
  </r>
  <r>
    <x v="1"/>
    <x v="0"/>
    <s v="Edmonds"/>
    <x v="4"/>
    <n v="98026"/>
    <s v="West"/>
    <x v="1"/>
    <x v="2"/>
    <n v="7.38"/>
    <n v="2"/>
    <n v="0"/>
    <n v="3.4685999999999999"/>
  </r>
  <r>
    <x v="1"/>
    <x v="0"/>
    <s v="Edmonds"/>
    <x v="4"/>
    <n v="98026"/>
    <s v="West"/>
    <x v="1"/>
    <x v="8"/>
    <n v="14.256"/>
    <n v="3"/>
    <n v="0.2"/>
    <n v="4.4550000000000001"/>
  </r>
  <r>
    <x v="1"/>
    <x v="0"/>
    <s v="Edmonds"/>
    <x v="4"/>
    <n v="98026"/>
    <s v="West"/>
    <x v="1"/>
    <x v="10"/>
    <n v="81.98"/>
    <n v="2"/>
    <n v="0"/>
    <n v="40.170200000000001"/>
  </r>
  <r>
    <x v="1"/>
    <x v="0"/>
    <s v="Edmonds"/>
    <x v="4"/>
    <n v="98026"/>
    <s v="West"/>
    <x v="1"/>
    <x v="8"/>
    <n v="39.624000000000002"/>
    <n v="3"/>
    <n v="0.2"/>
    <n v="13.868399999999999"/>
  </r>
  <r>
    <x v="1"/>
    <x v="0"/>
    <s v="Phoenix"/>
    <x v="16"/>
    <n v="85023"/>
    <s v="West"/>
    <x v="1"/>
    <x v="4"/>
    <n v="12.624000000000001"/>
    <n v="2"/>
    <n v="0.2"/>
    <n v="-2.5247999999999999"/>
  </r>
  <r>
    <x v="0"/>
    <x v="1"/>
    <s v="New York City"/>
    <x v="15"/>
    <n v="10024"/>
    <s v="East"/>
    <x v="1"/>
    <x v="4"/>
    <n v="65.12"/>
    <n v="4"/>
    <n v="0"/>
    <n v="16.9312"/>
  </r>
  <r>
    <x v="0"/>
    <x v="0"/>
    <s v="Dallas"/>
    <x v="5"/>
    <n v="75217"/>
    <s v="Central"/>
    <x v="0"/>
    <x v="5"/>
    <n v="30.56"/>
    <n v="5"/>
    <n v="0.6"/>
    <n v="-19.864000000000001"/>
  </r>
  <r>
    <x v="1"/>
    <x v="1"/>
    <s v="Franklin"/>
    <x v="18"/>
    <n v="37064"/>
    <s v="South"/>
    <x v="1"/>
    <x v="9"/>
    <n v="20.768000000000001"/>
    <n v="2"/>
    <n v="0.2"/>
    <n v="2.3363999999999998"/>
  </r>
  <r>
    <x v="1"/>
    <x v="0"/>
    <s v="Phoenix"/>
    <x v="16"/>
    <n v="85023"/>
    <s v="West"/>
    <x v="1"/>
    <x v="4"/>
    <n v="39.808"/>
    <n v="4"/>
    <n v="0.2"/>
    <n v="3.9807999999999999"/>
  </r>
  <r>
    <x v="1"/>
    <x v="0"/>
    <s v="Miami"/>
    <x v="2"/>
    <n v="33178"/>
    <s v="South"/>
    <x v="1"/>
    <x v="8"/>
    <n v="121.104"/>
    <n v="6"/>
    <n v="0.7"/>
    <n v="-100.92"/>
  </r>
  <r>
    <x v="1"/>
    <x v="0"/>
    <s v="Arlington"/>
    <x v="5"/>
    <n v="76017"/>
    <s v="Central"/>
    <x v="1"/>
    <x v="4"/>
    <n v="12.624000000000001"/>
    <n v="2"/>
    <n v="0.2"/>
    <n v="-2.5247999999999999"/>
  </r>
  <r>
    <x v="1"/>
    <x v="1"/>
    <s v="Colorado Springs"/>
    <x v="22"/>
    <n v="80906"/>
    <s v="West"/>
    <x v="1"/>
    <x v="10"/>
    <n v="15.696"/>
    <n v="3"/>
    <n v="0.2"/>
    <n v="5.1012000000000004"/>
  </r>
  <r>
    <x v="1"/>
    <x v="1"/>
    <s v="New York City"/>
    <x v="15"/>
    <n v="10011"/>
    <s v="East"/>
    <x v="1"/>
    <x v="4"/>
    <n v="70.260000000000005"/>
    <n v="3"/>
    <n v="0"/>
    <n v="18.970199999999998"/>
  </r>
  <r>
    <x v="1"/>
    <x v="1"/>
    <s v="New York City"/>
    <x v="15"/>
    <n v="10011"/>
    <s v="East"/>
    <x v="2"/>
    <x v="11"/>
    <n v="90"/>
    <n v="5"/>
    <n v="0"/>
    <n v="16.2"/>
  </r>
  <r>
    <x v="1"/>
    <x v="1"/>
    <s v="New York City"/>
    <x v="15"/>
    <n v="10011"/>
    <s v="East"/>
    <x v="1"/>
    <x v="8"/>
    <n v="6.0960000000000001"/>
    <n v="2"/>
    <n v="0.2"/>
    <n v="2.0573999999999999"/>
  </r>
  <r>
    <x v="1"/>
    <x v="1"/>
    <s v="New York City"/>
    <x v="15"/>
    <n v="10011"/>
    <s v="East"/>
    <x v="0"/>
    <x v="3"/>
    <n v="481.17599999999999"/>
    <n v="2"/>
    <n v="0.4"/>
    <n v="-120.294"/>
  </r>
  <r>
    <x v="1"/>
    <x v="1"/>
    <s v="New York City"/>
    <x v="15"/>
    <n v="10011"/>
    <s v="East"/>
    <x v="1"/>
    <x v="13"/>
    <n v="7.24"/>
    <n v="4"/>
    <n v="0"/>
    <n v="2.3892000000000002"/>
  </r>
  <r>
    <x v="2"/>
    <x v="0"/>
    <s v="Bethlehem"/>
    <x v="9"/>
    <n v="18018"/>
    <s v="East"/>
    <x v="0"/>
    <x v="0"/>
    <n v="177.45"/>
    <n v="5"/>
    <n v="0.5"/>
    <n v="-78.078000000000003"/>
  </r>
  <r>
    <x v="2"/>
    <x v="0"/>
    <s v="Bethlehem"/>
    <x v="9"/>
    <n v="18018"/>
    <s v="East"/>
    <x v="1"/>
    <x v="8"/>
    <n v="1369.7639999999999"/>
    <n v="6"/>
    <n v="0.7"/>
    <n v="-913.17600000000004"/>
  </r>
  <r>
    <x v="2"/>
    <x v="0"/>
    <s v="Bethlehem"/>
    <x v="9"/>
    <n v="18018"/>
    <s v="East"/>
    <x v="1"/>
    <x v="9"/>
    <n v="9.48"/>
    <n v="3"/>
    <n v="0.2"/>
    <n v="0.71099999999999997"/>
  </r>
  <r>
    <x v="1"/>
    <x v="0"/>
    <s v="Philadelphia"/>
    <x v="9"/>
    <n v="19140"/>
    <s v="East"/>
    <x v="0"/>
    <x v="0"/>
    <n v="130.97999999999999"/>
    <n v="2"/>
    <n v="0.5"/>
    <n v="-89.066400000000002"/>
  </r>
  <r>
    <x v="2"/>
    <x v="0"/>
    <s v="Louisville"/>
    <x v="0"/>
    <n v="40214"/>
    <s v="South"/>
    <x v="1"/>
    <x v="6"/>
    <n v="174.95"/>
    <n v="5"/>
    <n v="0"/>
    <n v="45.487000000000002"/>
  </r>
  <r>
    <x v="2"/>
    <x v="0"/>
    <s v="Louisville"/>
    <x v="0"/>
    <n v="40214"/>
    <s v="South"/>
    <x v="1"/>
    <x v="4"/>
    <n v="826"/>
    <n v="5"/>
    <n v="0"/>
    <n v="214.76"/>
  </r>
  <r>
    <x v="1"/>
    <x v="0"/>
    <s v="Seattle"/>
    <x v="4"/>
    <n v="98105"/>
    <s v="West"/>
    <x v="0"/>
    <x v="5"/>
    <n v="139.58000000000001"/>
    <n v="7"/>
    <n v="0"/>
    <n v="39.0824"/>
  </r>
  <r>
    <x v="2"/>
    <x v="2"/>
    <s v="Kenosha"/>
    <x v="6"/>
    <n v="53142"/>
    <s v="Central"/>
    <x v="2"/>
    <x v="11"/>
    <n v="399.95"/>
    <n v="5"/>
    <n v="0"/>
    <n v="143.982"/>
  </r>
  <r>
    <x v="0"/>
    <x v="1"/>
    <s v="Henderson"/>
    <x v="0"/>
    <n v="42420"/>
    <s v="South"/>
    <x v="1"/>
    <x v="8"/>
    <n v="12.39"/>
    <n v="3"/>
    <n v="0"/>
    <n v="5.8232999999999997"/>
  </r>
  <r>
    <x v="1"/>
    <x v="1"/>
    <s v="Dallas"/>
    <x v="5"/>
    <n v="75217"/>
    <s v="Central"/>
    <x v="1"/>
    <x v="8"/>
    <n v="760.98"/>
    <n v="5"/>
    <n v="0.8"/>
    <n v="-1141.47"/>
  </r>
  <r>
    <x v="3"/>
    <x v="0"/>
    <s v="Peoria"/>
    <x v="16"/>
    <n v="85345"/>
    <s v="West"/>
    <x v="1"/>
    <x v="8"/>
    <n v="67.86"/>
    <n v="6"/>
    <n v="0.7"/>
    <n v="-45.24"/>
  </r>
  <r>
    <x v="1"/>
    <x v="1"/>
    <s v="Jacksonville"/>
    <x v="3"/>
    <n v="28540"/>
    <s v="South"/>
    <x v="1"/>
    <x v="13"/>
    <n v="31.504000000000001"/>
    <n v="11"/>
    <n v="0.2"/>
    <n v="11.814"/>
  </r>
  <r>
    <x v="1"/>
    <x v="1"/>
    <s v="Jacksonville"/>
    <x v="3"/>
    <n v="28540"/>
    <s v="South"/>
    <x v="1"/>
    <x v="2"/>
    <n v="5.04"/>
    <n v="1"/>
    <n v="0.2"/>
    <n v="1.6379999999999999"/>
  </r>
  <r>
    <x v="1"/>
    <x v="1"/>
    <s v="Jacksonville"/>
    <x v="3"/>
    <n v="28540"/>
    <s v="South"/>
    <x v="1"/>
    <x v="8"/>
    <n v="39.878999999999998"/>
    <n v="7"/>
    <n v="0.7"/>
    <n v="-29.244599999999998"/>
  </r>
  <r>
    <x v="1"/>
    <x v="1"/>
    <s v="Jacksonville"/>
    <x v="3"/>
    <n v="28540"/>
    <s v="South"/>
    <x v="0"/>
    <x v="5"/>
    <n v="4.7119999999999997"/>
    <n v="1"/>
    <n v="0.2"/>
    <n v="1.4136"/>
  </r>
  <r>
    <x v="1"/>
    <x v="0"/>
    <s v="Los Angeles"/>
    <x v="1"/>
    <n v="90032"/>
    <s v="West"/>
    <x v="0"/>
    <x v="1"/>
    <n v="194.352"/>
    <n v="3"/>
    <n v="0.2"/>
    <n v="19.435199999999998"/>
  </r>
  <r>
    <x v="2"/>
    <x v="1"/>
    <s v="Nashville"/>
    <x v="18"/>
    <n v="37211"/>
    <s v="South"/>
    <x v="0"/>
    <x v="1"/>
    <n v="97.424000000000007"/>
    <n v="2"/>
    <n v="0.2"/>
    <n v="10.9602"/>
  </r>
  <r>
    <x v="1"/>
    <x v="0"/>
    <s v="Charlotte"/>
    <x v="3"/>
    <n v="28205"/>
    <s v="South"/>
    <x v="1"/>
    <x v="4"/>
    <n v="704.76"/>
    <n v="5"/>
    <n v="0.2"/>
    <n v="26.4285"/>
  </r>
  <r>
    <x v="1"/>
    <x v="0"/>
    <s v="Charlotte"/>
    <x v="3"/>
    <n v="28205"/>
    <s v="South"/>
    <x v="1"/>
    <x v="8"/>
    <n v="27.396000000000001"/>
    <n v="3"/>
    <n v="0.7"/>
    <n v="-20.090399999999999"/>
  </r>
  <r>
    <x v="3"/>
    <x v="0"/>
    <s v="Seattle"/>
    <x v="4"/>
    <n v="98103"/>
    <s v="West"/>
    <x v="1"/>
    <x v="13"/>
    <n v="5.7"/>
    <n v="5"/>
    <n v="0"/>
    <n v="2.6789999999999998"/>
  </r>
  <r>
    <x v="3"/>
    <x v="0"/>
    <s v="Seattle"/>
    <x v="4"/>
    <n v="98103"/>
    <s v="West"/>
    <x v="0"/>
    <x v="5"/>
    <n v="14.19"/>
    <n v="3"/>
    <n v="0"/>
    <n v="5.5340999999999996"/>
  </r>
  <r>
    <x v="3"/>
    <x v="0"/>
    <s v="Seattle"/>
    <x v="4"/>
    <n v="98103"/>
    <s v="West"/>
    <x v="1"/>
    <x v="14"/>
    <n v="7.3"/>
    <n v="2"/>
    <n v="0"/>
    <n v="2.19"/>
  </r>
  <r>
    <x v="3"/>
    <x v="0"/>
    <s v="Seattle"/>
    <x v="4"/>
    <n v="98103"/>
    <s v="West"/>
    <x v="2"/>
    <x v="11"/>
    <n v="199.98"/>
    <n v="2"/>
    <n v="0"/>
    <n v="75.992400000000004"/>
  </r>
  <r>
    <x v="3"/>
    <x v="0"/>
    <s v="Seattle"/>
    <x v="4"/>
    <n v="98103"/>
    <s v="West"/>
    <x v="2"/>
    <x v="11"/>
    <n v="144.96"/>
    <n v="4"/>
    <n v="0"/>
    <n v="60.883200000000002"/>
  </r>
  <r>
    <x v="3"/>
    <x v="0"/>
    <s v="Seattle"/>
    <x v="4"/>
    <n v="98103"/>
    <s v="West"/>
    <x v="2"/>
    <x v="11"/>
    <n v="118"/>
    <n v="2"/>
    <n v="0"/>
    <n v="20.059999999999999"/>
  </r>
  <r>
    <x v="3"/>
    <x v="0"/>
    <s v="Seattle"/>
    <x v="4"/>
    <n v="98103"/>
    <s v="West"/>
    <x v="1"/>
    <x v="10"/>
    <n v="48.94"/>
    <n v="1"/>
    <n v="0"/>
    <n v="24.47"/>
  </r>
  <r>
    <x v="3"/>
    <x v="0"/>
    <s v="Seattle"/>
    <x v="4"/>
    <n v="98103"/>
    <s v="West"/>
    <x v="1"/>
    <x v="9"/>
    <n v="22.66"/>
    <n v="2"/>
    <n v="0"/>
    <n v="9.7438000000000002"/>
  </r>
  <r>
    <x v="1"/>
    <x v="1"/>
    <s v="Chicago"/>
    <x v="10"/>
    <n v="60623"/>
    <s v="Central"/>
    <x v="1"/>
    <x v="8"/>
    <n v="0.83599999999999997"/>
    <n v="1"/>
    <n v="0.8"/>
    <n v="-1.3375999999999999"/>
  </r>
  <r>
    <x v="1"/>
    <x v="1"/>
    <s v="Cincinnati"/>
    <x v="24"/>
    <n v="45231"/>
    <s v="East"/>
    <x v="1"/>
    <x v="10"/>
    <n v="30.96"/>
    <n v="6"/>
    <n v="0.2"/>
    <n v="11.223000000000001"/>
  </r>
  <r>
    <x v="1"/>
    <x v="0"/>
    <s v="Philadelphia"/>
    <x v="9"/>
    <n v="19140"/>
    <s v="East"/>
    <x v="1"/>
    <x v="4"/>
    <n v="11.167999999999999"/>
    <n v="2"/>
    <n v="0.2"/>
    <n v="-2.5127999999999999"/>
  </r>
  <r>
    <x v="1"/>
    <x v="0"/>
    <s v="Houston"/>
    <x v="5"/>
    <n v="77041"/>
    <s v="Central"/>
    <x v="0"/>
    <x v="5"/>
    <n v="21.968"/>
    <n v="4"/>
    <n v="0.6"/>
    <n v="-15.9268"/>
  </r>
  <r>
    <x v="1"/>
    <x v="0"/>
    <s v="Houston"/>
    <x v="5"/>
    <n v="77041"/>
    <s v="Central"/>
    <x v="2"/>
    <x v="7"/>
    <n v="619.15200000000004"/>
    <n v="6"/>
    <n v="0.2"/>
    <n v="69.654600000000002"/>
  </r>
  <r>
    <x v="1"/>
    <x v="0"/>
    <s v="Houston"/>
    <x v="5"/>
    <n v="77041"/>
    <s v="Central"/>
    <x v="1"/>
    <x v="10"/>
    <n v="127.904"/>
    <n v="7"/>
    <n v="0.2"/>
    <n v="41.568800000000003"/>
  </r>
  <r>
    <x v="0"/>
    <x v="0"/>
    <s v="Lakewood"/>
    <x v="1"/>
    <n v="90712"/>
    <s v="West"/>
    <x v="0"/>
    <x v="5"/>
    <n v="94.2"/>
    <n v="5"/>
    <n v="0"/>
    <n v="39.564"/>
  </r>
  <r>
    <x v="2"/>
    <x v="2"/>
    <s v="San Francisco"/>
    <x v="1"/>
    <n v="94122"/>
    <s v="West"/>
    <x v="1"/>
    <x v="14"/>
    <n v="49.5"/>
    <n v="5"/>
    <n v="0"/>
    <n v="13.365"/>
  </r>
  <r>
    <x v="2"/>
    <x v="1"/>
    <s v="Philadelphia"/>
    <x v="9"/>
    <n v="19140"/>
    <s v="East"/>
    <x v="1"/>
    <x v="6"/>
    <n v="16.52"/>
    <n v="5"/>
    <n v="0.2"/>
    <n v="1.6519999999999999"/>
  </r>
  <r>
    <x v="0"/>
    <x v="2"/>
    <s v="Seattle"/>
    <x v="4"/>
    <n v="98115"/>
    <s v="West"/>
    <x v="1"/>
    <x v="8"/>
    <n v="55.36"/>
    <n v="4"/>
    <n v="0.2"/>
    <n v="19.376000000000001"/>
  </r>
  <r>
    <x v="0"/>
    <x v="2"/>
    <s v="Seattle"/>
    <x v="4"/>
    <n v="98115"/>
    <s v="West"/>
    <x v="2"/>
    <x v="15"/>
    <n v="11.56"/>
    <n v="1"/>
    <n v="0.2"/>
    <n v="3.7570000000000001"/>
  </r>
  <r>
    <x v="0"/>
    <x v="0"/>
    <s v="Los Angeles"/>
    <x v="1"/>
    <n v="90036"/>
    <s v="West"/>
    <x v="1"/>
    <x v="10"/>
    <n v="17.12"/>
    <n v="4"/>
    <n v="0"/>
    <n v="7.7039999999999997"/>
  </r>
  <r>
    <x v="1"/>
    <x v="0"/>
    <s v="Greenville"/>
    <x v="3"/>
    <n v="27834"/>
    <s v="South"/>
    <x v="2"/>
    <x v="11"/>
    <n v="16.559999999999999"/>
    <n v="3"/>
    <n v="0.2"/>
    <n v="-2.484"/>
  </r>
  <r>
    <x v="0"/>
    <x v="0"/>
    <s v="Toledo"/>
    <x v="24"/>
    <n v="43615"/>
    <s v="East"/>
    <x v="1"/>
    <x v="4"/>
    <n v="38.975999999999999"/>
    <n v="3"/>
    <n v="0.2"/>
    <n v="-2.4359999999999999"/>
  </r>
  <r>
    <x v="1"/>
    <x v="0"/>
    <s v="Decatur"/>
    <x v="10"/>
    <n v="62521"/>
    <s v="Central"/>
    <x v="1"/>
    <x v="13"/>
    <n v="18.367999999999999"/>
    <n v="2"/>
    <n v="0.2"/>
    <n v="6.1992000000000003"/>
  </r>
  <r>
    <x v="1"/>
    <x v="0"/>
    <s v="Decatur"/>
    <x v="10"/>
    <n v="62521"/>
    <s v="Central"/>
    <x v="0"/>
    <x v="1"/>
    <n v="600.55799999999999"/>
    <n v="3"/>
    <n v="0.3"/>
    <n v="-8.5793999999999997"/>
  </r>
  <r>
    <x v="1"/>
    <x v="0"/>
    <s v="Philadelphia"/>
    <x v="9"/>
    <n v="19140"/>
    <s v="East"/>
    <x v="1"/>
    <x v="4"/>
    <n v="38.975999999999999"/>
    <n v="3"/>
    <n v="0.2"/>
    <n v="-2.4359999999999999"/>
  </r>
  <r>
    <x v="1"/>
    <x v="0"/>
    <s v="Decatur"/>
    <x v="10"/>
    <n v="62521"/>
    <s v="Central"/>
    <x v="1"/>
    <x v="6"/>
    <n v="28.032"/>
    <n v="6"/>
    <n v="0.2"/>
    <n v="3.504"/>
  </r>
  <r>
    <x v="1"/>
    <x v="0"/>
    <s v="Decatur"/>
    <x v="10"/>
    <n v="62521"/>
    <s v="Central"/>
    <x v="0"/>
    <x v="5"/>
    <n v="7.6920000000000002"/>
    <n v="1"/>
    <n v="0.6"/>
    <n v="-3.6537000000000002"/>
  </r>
  <r>
    <x v="2"/>
    <x v="0"/>
    <s v="Mansfield"/>
    <x v="5"/>
    <n v="76063"/>
    <s v="Central"/>
    <x v="0"/>
    <x v="3"/>
    <n v="517.40499999999997"/>
    <n v="5"/>
    <n v="0.3"/>
    <n v="-81.3065"/>
  </r>
  <r>
    <x v="0"/>
    <x v="2"/>
    <s v="Houston"/>
    <x v="5"/>
    <n v="77070"/>
    <s v="Central"/>
    <x v="1"/>
    <x v="8"/>
    <n v="8.6080000000000005"/>
    <n v="8"/>
    <n v="0.8"/>
    <n v="-13.3424"/>
  </r>
  <r>
    <x v="0"/>
    <x v="2"/>
    <s v="Houston"/>
    <x v="5"/>
    <n v="77070"/>
    <s v="Central"/>
    <x v="2"/>
    <x v="11"/>
    <n v="159.56"/>
    <n v="5"/>
    <n v="0.2"/>
    <n v="33.906500000000001"/>
  </r>
  <r>
    <x v="0"/>
    <x v="1"/>
    <s v="Richmond"/>
    <x v="17"/>
    <n v="23223"/>
    <s v="South"/>
    <x v="1"/>
    <x v="9"/>
    <n v="2104.5500000000002"/>
    <n v="7"/>
    <n v="0"/>
    <n v="694.50149999999996"/>
  </r>
  <r>
    <x v="0"/>
    <x v="1"/>
    <s v="Richmond"/>
    <x v="17"/>
    <n v="23223"/>
    <s v="South"/>
    <x v="1"/>
    <x v="14"/>
    <n v="40.700000000000003"/>
    <n v="5"/>
    <n v="0"/>
    <n v="11.803000000000001"/>
  </r>
  <r>
    <x v="1"/>
    <x v="2"/>
    <s v="Arlington"/>
    <x v="17"/>
    <n v="22204"/>
    <s v="South"/>
    <x v="2"/>
    <x v="11"/>
    <n v="47.79"/>
    <n v="3"/>
    <n v="0"/>
    <n v="16.2486"/>
  </r>
  <r>
    <x v="1"/>
    <x v="0"/>
    <s v="San Francisco"/>
    <x v="1"/>
    <n v="94122"/>
    <s v="West"/>
    <x v="1"/>
    <x v="6"/>
    <n v="5.16"/>
    <n v="2"/>
    <n v="0"/>
    <n v="1.3415999999999999"/>
  </r>
  <r>
    <x v="1"/>
    <x v="2"/>
    <s v="San Diego"/>
    <x v="1"/>
    <n v="92024"/>
    <s v="West"/>
    <x v="2"/>
    <x v="11"/>
    <n v="21.21"/>
    <n v="7"/>
    <n v="0"/>
    <n v="4.4541000000000004"/>
  </r>
  <r>
    <x v="0"/>
    <x v="1"/>
    <s v="Watertown"/>
    <x v="15"/>
    <n v="13601"/>
    <s v="East"/>
    <x v="1"/>
    <x v="4"/>
    <n v="96.36"/>
    <n v="6"/>
    <n v="0"/>
    <n v="25.053599999999999"/>
  </r>
  <r>
    <x v="3"/>
    <x v="1"/>
    <s v="Los Angeles"/>
    <x v="1"/>
    <n v="90036"/>
    <s v="West"/>
    <x v="1"/>
    <x v="14"/>
    <n v="231.72"/>
    <n v="2"/>
    <n v="0"/>
    <n v="11.586"/>
  </r>
  <r>
    <x v="3"/>
    <x v="1"/>
    <s v="Los Angeles"/>
    <x v="1"/>
    <n v="90036"/>
    <s v="West"/>
    <x v="1"/>
    <x v="13"/>
    <n v="17.899999999999999"/>
    <n v="5"/>
    <n v="0"/>
    <n v="8.9499999999999993"/>
  </r>
  <r>
    <x v="3"/>
    <x v="1"/>
    <s v="Los Angeles"/>
    <x v="1"/>
    <n v="90036"/>
    <s v="West"/>
    <x v="1"/>
    <x v="10"/>
    <n v="12.48"/>
    <n v="2"/>
    <n v="0"/>
    <n v="5.6159999999999997"/>
  </r>
  <r>
    <x v="1"/>
    <x v="1"/>
    <s v="Philadelphia"/>
    <x v="9"/>
    <n v="19140"/>
    <s v="East"/>
    <x v="1"/>
    <x v="6"/>
    <n v="8.016"/>
    <n v="3"/>
    <n v="0.2"/>
    <n v="1.1022000000000001"/>
  </r>
  <r>
    <x v="1"/>
    <x v="1"/>
    <s v="Akron"/>
    <x v="24"/>
    <n v="44312"/>
    <s v="East"/>
    <x v="2"/>
    <x v="7"/>
    <n v="259.89600000000002"/>
    <n v="2"/>
    <n v="0.4"/>
    <n v="-56.3108"/>
  </r>
  <r>
    <x v="1"/>
    <x v="1"/>
    <s v="Akron"/>
    <x v="24"/>
    <n v="44312"/>
    <s v="East"/>
    <x v="2"/>
    <x v="7"/>
    <n v="247.18799999999999"/>
    <n v="2"/>
    <n v="0.4"/>
    <n v="-49.437600000000003"/>
  </r>
  <r>
    <x v="1"/>
    <x v="1"/>
    <s v="Akron"/>
    <x v="24"/>
    <n v="44312"/>
    <s v="East"/>
    <x v="2"/>
    <x v="11"/>
    <n v="279.95999999999998"/>
    <n v="5"/>
    <n v="0.2"/>
    <n v="48.993000000000002"/>
  </r>
  <r>
    <x v="1"/>
    <x v="2"/>
    <s v="San Francisco"/>
    <x v="1"/>
    <n v="94110"/>
    <s v="West"/>
    <x v="2"/>
    <x v="11"/>
    <n v="450"/>
    <n v="5"/>
    <n v="0"/>
    <n v="162"/>
  </r>
  <r>
    <x v="0"/>
    <x v="2"/>
    <s v="Grand Rapids"/>
    <x v="12"/>
    <n v="49505"/>
    <s v="Central"/>
    <x v="1"/>
    <x v="10"/>
    <n v="19.440000000000001"/>
    <n v="3"/>
    <n v="0"/>
    <n v="9.5256000000000007"/>
  </r>
  <r>
    <x v="0"/>
    <x v="2"/>
    <s v="San Francisco"/>
    <x v="1"/>
    <n v="94109"/>
    <s v="West"/>
    <x v="0"/>
    <x v="3"/>
    <n v="300.904"/>
    <n v="1"/>
    <n v="0.2"/>
    <n v="11.283899999999999"/>
  </r>
  <r>
    <x v="1"/>
    <x v="1"/>
    <s v="Nashville"/>
    <x v="18"/>
    <n v="37211"/>
    <s v="South"/>
    <x v="2"/>
    <x v="7"/>
    <n v="239.976"/>
    <n v="3"/>
    <n v="0.2"/>
    <n v="26.997299999999999"/>
  </r>
  <r>
    <x v="1"/>
    <x v="1"/>
    <s v="Nashville"/>
    <x v="18"/>
    <n v="37211"/>
    <s v="South"/>
    <x v="0"/>
    <x v="5"/>
    <n v="31.167999999999999"/>
    <n v="4"/>
    <n v="0.2"/>
    <n v="9.3504000000000005"/>
  </r>
  <r>
    <x v="1"/>
    <x v="1"/>
    <s v="Nashville"/>
    <x v="18"/>
    <n v="37211"/>
    <s v="South"/>
    <x v="0"/>
    <x v="3"/>
    <n v="120.96"/>
    <n v="2"/>
    <n v="0.4"/>
    <n v="-28.224"/>
  </r>
  <r>
    <x v="1"/>
    <x v="1"/>
    <s v="Nashville"/>
    <x v="18"/>
    <n v="37211"/>
    <s v="South"/>
    <x v="2"/>
    <x v="7"/>
    <n v="2239.9360000000001"/>
    <n v="8"/>
    <n v="0.2"/>
    <n v="223.99359999999999"/>
  </r>
  <r>
    <x v="1"/>
    <x v="1"/>
    <s v="Nashville"/>
    <x v="18"/>
    <n v="37211"/>
    <s v="South"/>
    <x v="1"/>
    <x v="9"/>
    <n v="76.608000000000004"/>
    <n v="8"/>
    <n v="0.2"/>
    <n v="6.7031999999999998"/>
  </r>
  <r>
    <x v="1"/>
    <x v="1"/>
    <s v="Nashville"/>
    <x v="18"/>
    <n v="37211"/>
    <s v="South"/>
    <x v="1"/>
    <x v="4"/>
    <n v="142.77600000000001"/>
    <n v="1"/>
    <n v="0.2"/>
    <n v="17.847000000000001"/>
  </r>
  <r>
    <x v="1"/>
    <x v="1"/>
    <s v="Nashville"/>
    <x v="18"/>
    <n v="37211"/>
    <s v="South"/>
    <x v="1"/>
    <x v="10"/>
    <n v="91.36"/>
    <n v="5"/>
    <n v="0.2"/>
    <n v="29.692"/>
  </r>
  <r>
    <x v="1"/>
    <x v="0"/>
    <s v="Philadelphia"/>
    <x v="9"/>
    <n v="19120"/>
    <s v="East"/>
    <x v="1"/>
    <x v="9"/>
    <n v="3.552"/>
    <n v="2"/>
    <n v="0.2"/>
    <n v="0.44400000000000001"/>
  </r>
  <r>
    <x v="2"/>
    <x v="0"/>
    <s v="Houston"/>
    <x v="5"/>
    <n v="77041"/>
    <s v="Central"/>
    <x v="2"/>
    <x v="7"/>
    <n v="115.136"/>
    <n v="8"/>
    <n v="0.2"/>
    <n v="11.5136"/>
  </r>
  <r>
    <x v="1"/>
    <x v="2"/>
    <s v="Reno"/>
    <x v="33"/>
    <n v="89502"/>
    <s v="West"/>
    <x v="1"/>
    <x v="13"/>
    <n v="4.71"/>
    <n v="1"/>
    <n v="0"/>
    <n v="0"/>
  </r>
  <r>
    <x v="1"/>
    <x v="2"/>
    <s v="New York City"/>
    <x v="15"/>
    <n v="10009"/>
    <s v="East"/>
    <x v="0"/>
    <x v="1"/>
    <n v="172.76400000000001"/>
    <n v="2"/>
    <n v="0.1"/>
    <n v="13.437200000000001"/>
  </r>
  <r>
    <x v="1"/>
    <x v="2"/>
    <s v="New York City"/>
    <x v="15"/>
    <n v="10009"/>
    <s v="East"/>
    <x v="1"/>
    <x v="6"/>
    <n v="3.52"/>
    <n v="2"/>
    <n v="0"/>
    <n v="1.6896"/>
  </r>
  <r>
    <x v="1"/>
    <x v="0"/>
    <s v="Philadelphia"/>
    <x v="9"/>
    <n v="19134"/>
    <s v="East"/>
    <x v="1"/>
    <x v="13"/>
    <n v="10.584"/>
    <n v="7"/>
    <n v="0.2"/>
    <n v="-2.3814000000000002"/>
  </r>
  <r>
    <x v="2"/>
    <x v="1"/>
    <s v="Los Angeles"/>
    <x v="1"/>
    <n v="90008"/>
    <s v="West"/>
    <x v="0"/>
    <x v="0"/>
    <n v="305.97449999999998"/>
    <n v="3"/>
    <n v="0.15"/>
    <n v="25.197900000000001"/>
  </r>
  <r>
    <x v="2"/>
    <x v="1"/>
    <s v="Los Angeles"/>
    <x v="1"/>
    <n v="90008"/>
    <s v="West"/>
    <x v="1"/>
    <x v="4"/>
    <n v="344.91"/>
    <n v="3"/>
    <n v="0"/>
    <n v="10.347300000000001"/>
  </r>
  <r>
    <x v="1"/>
    <x v="1"/>
    <s v="Philadelphia"/>
    <x v="9"/>
    <n v="19120"/>
    <s v="East"/>
    <x v="1"/>
    <x v="13"/>
    <n v="10.584"/>
    <n v="7"/>
    <n v="0.2"/>
    <n v="-2.3814000000000002"/>
  </r>
  <r>
    <x v="0"/>
    <x v="0"/>
    <s v="Dallas"/>
    <x v="5"/>
    <n v="75217"/>
    <s v="Central"/>
    <x v="2"/>
    <x v="11"/>
    <n v="94.992000000000004"/>
    <n v="2"/>
    <n v="0.2"/>
    <n v="-2.3748"/>
  </r>
  <r>
    <x v="1"/>
    <x v="1"/>
    <s v="San Diego"/>
    <x v="1"/>
    <n v="92105"/>
    <s v="West"/>
    <x v="2"/>
    <x v="7"/>
    <n v="71.951999999999998"/>
    <n v="6"/>
    <n v="0.2"/>
    <n v="5.3963999999999999"/>
  </r>
  <r>
    <x v="1"/>
    <x v="1"/>
    <s v="San Diego"/>
    <x v="1"/>
    <n v="92105"/>
    <s v="West"/>
    <x v="1"/>
    <x v="8"/>
    <n v="29.8"/>
    <n v="5"/>
    <n v="0.2"/>
    <n v="9.3125"/>
  </r>
  <r>
    <x v="0"/>
    <x v="1"/>
    <s v="Elyria"/>
    <x v="24"/>
    <n v="44035"/>
    <s v="East"/>
    <x v="1"/>
    <x v="8"/>
    <n v="1.8240000000000001"/>
    <n v="1"/>
    <n v="0.7"/>
    <n v="-1.3984000000000001"/>
  </r>
  <r>
    <x v="0"/>
    <x v="2"/>
    <s v="Houston"/>
    <x v="5"/>
    <n v="77070"/>
    <s v="Central"/>
    <x v="1"/>
    <x v="9"/>
    <n v="64.384"/>
    <n v="4"/>
    <n v="0.8"/>
    <n v="-160.96"/>
  </r>
  <r>
    <x v="0"/>
    <x v="2"/>
    <s v="Houston"/>
    <x v="5"/>
    <n v="77070"/>
    <s v="Central"/>
    <x v="0"/>
    <x v="5"/>
    <n v="6.984"/>
    <n v="2"/>
    <n v="0.6"/>
    <n v="-4.5396000000000001"/>
  </r>
  <r>
    <x v="0"/>
    <x v="2"/>
    <s v="Houston"/>
    <x v="5"/>
    <n v="77070"/>
    <s v="Central"/>
    <x v="1"/>
    <x v="6"/>
    <n v="11.263999999999999"/>
    <n v="8"/>
    <n v="0.2"/>
    <n v="3.9424000000000001"/>
  </r>
  <r>
    <x v="0"/>
    <x v="2"/>
    <s v="Houston"/>
    <x v="5"/>
    <n v="77070"/>
    <s v="Central"/>
    <x v="1"/>
    <x v="10"/>
    <n v="15.552"/>
    <n v="3"/>
    <n v="0.2"/>
    <n v="5.6375999999999999"/>
  </r>
  <r>
    <x v="0"/>
    <x v="2"/>
    <s v="Houston"/>
    <x v="5"/>
    <n v="77070"/>
    <s v="Central"/>
    <x v="0"/>
    <x v="1"/>
    <n v="379.37200000000001"/>
    <n v="2"/>
    <n v="0.3"/>
    <n v="-119.2312"/>
  </r>
  <r>
    <x v="0"/>
    <x v="2"/>
    <s v="Houston"/>
    <x v="5"/>
    <n v="77070"/>
    <s v="Central"/>
    <x v="1"/>
    <x v="4"/>
    <n v="67.536000000000001"/>
    <n v="9"/>
    <n v="0.2"/>
    <n v="6.7535999999999996"/>
  </r>
  <r>
    <x v="0"/>
    <x v="2"/>
    <s v="Houston"/>
    <x v="5"/>
    <n v="77070"/>
    <s v="Central"/>
    <x v="1"/>
    <x v="8"/>
    <n v="1.524"/>
    <n v="2"/>
    <n v="0.8"/>
    <n v="-2.6669999999999998"/>
  </r>
  <r>
    <x v="0"/>
    <x v="2"/>
    <s v="Miami"/>
    <x v="2"/>
    <n v="33178"/>
    <s v="South"/>
    <x v="1"/>
    <x v="10"/>
    <n v="37.408000000000001"/>
    <n v="7"/>
    <n v="0.2"/>
    <n v="13.0928"/>
  </r>
  <r>
    <x v="0"/>
    <x v="2"/>
    <s v="Miami"/>
    <x v="2"/>
    <n v="33178"/>
    <s v="South"/>
    <x v="1"/>
    <x v="10"/>
    <n v="25.344000000000001"/>
    <n v="6"/>
    <n v="0.2"/>
    <n v="8.8704000000000001"/>
  </r>
  <r>
    <x v="1"/>
    <x v="0"/>
    <s v="Seattle"/>
    <x v="4"/>
    <n v="98115"/>
    <s v="West"/>
    <x v="1"/>
    <x v="6"/>
    <n v="46.2"/>
    <n v="4"/>
    <n v="0"/>
    <n v="21.251999999999999"/>
  </r>
  <r>
    <x v="1"/>
    <x v="1"/>
    <s v="Murfreesboro"/>
    <x v="18"/>
    <n v="37130"/>
    <s v="South"/>
    <x v="2"/>
    <x v="11"/>
    <n v="4.7279999999999998"/>
    <n v="3"/>
    <n v="0.2"/>
    <n v="0.70920000000000005"/>
  </r>
  <r>
    <x v="1"/>
    <x v="1"/>
    <s v="Murfreesboro"/>
    <x v="18"/>
    <n v="37130"/>
    <s v="South"/>
    <x v="0"/>
    <x v="5"/>
    <n v="53.351999999999997"/>
    <n v="3"/>
    <n v="0.2"/>
    <n v="16.005600000000001"/>
  </r>
  <r>
    <x v="1"/>
    <x v="1"/>
    <s v="Murfreesboro"/>
    <x v="18"/>
    <n v="37130"/>
    <s v="South"/>
    <x v="0"/>
    <x v="0"/>
    <n v="131.10400000000001"/>
    <n v="2"/>
    <n v="0.2"/>
    <n v="8.1940000000000008"/>
  </r>
  <r>
    <x v="1"/>
    <x v="1"/>
    <s v="Murfreesboro"/>
    <x v="18"/>
    <n v="37130"/>
    <s v="South"/>
    <x v="1"/>
    <x v="4"/>
    <n v="22.512"/>
    <n v="3"/>
    <n v="0.2"/>
    <n v="2.2511999999999999"/>
  </r>
  <r>
    <x v="0"/>
    <x v="0"/>
    <s v="Jacksonville"/>
    <x v="2"/>
    <n v="32216"/>
    <s v="South"/>
    <x v="0"/>
    <x v="5"/>
    <n v="91.031999999999996"/>
    <n v="3"/>
    <n v="0.2"/>
    <n v="-2.2757999999999998"/>
  </r>
  <r>
    <x v="1"/>
    <x v="1"/>
    <s v="Saint Louis"/>
    <x v="25"/>
    <n v="63116"/>
    <s v="Central"/>
    <x v="1"/>
    <x v="14"/>
    <n v="52.59"/>
    <n v="3"/>
    <n v="0"/>
    <n v="15.776999999999999"/>
  </r>
  <r>
    <x v="0"/>
    <x v="1"/>
    <s v="Seattle"/>
    <x v="4"/>
    <n v="98105"/>
    <s v="West"/>
    <x v="1"/>
    <x v="10"/>
    <n v="19.440000000000001"/>
    <n v="3"/>
    <n v="0"/>
    <n v="9.3312000000000008"/>
  </r>
  <r>
    <x v="0"/>
    <x v="1"/>
    <s v="Seattle"/>
    <x v="4"/>
    <n v="98105"/>
    <s v="West"/>
    <x v="0"/>
    <x v="5"/>
    <n v="126.3"/>
    <n v="3"/>
    <n v="0"/>
    <n v="40.415999999999997"/>
  </r>
  <r>
    <x v="0"/>
    <x v="1"/>
    <s v="Seattle"/>
    <x v="4"/>
    <n v="98105"/>
    <s v="West"/>
    <x v="2"/>
    <x v="11"/>
    <n v="1287.45"/>
    <n v="5"/>
    <n v="0"/>
    <n v="244.6155"/>
  </r>
  <r>
    <x v="0"/>
    <x v="1"/>
    <s v="New York City"/>
    <x v="15"/>
    <n v="10024"/>
    <s v="East"/>
    <x v="1"/>
    <x v="4"/>
    <n v="64.959999999999994"/>
    <n v="4"/>
    <n v="0"/>
    <n v="9.7439999999999998"/>
  </r>
  <r>
    <x v="1"/>
    <x v="1"/>
    <s v="Woodbury"/>
    <x v="11"/>
    <n v="55125"/>
    <s v="Central"/>
    <x v="1"/>
    <x v="4"/>
    <n v="535.41"/>
    <n v="3"/>
    <n v="0"/>
    <n v="160.62299999999999"/>
  </r>
  <r>
    <x v="1"/>
    <x v="1"/>
    <s v="Chattanooga"/>
    <x v="18"/>
    <n v="37421"/>
    <s v="South"/>
    <x v="1"/>
    <x v="8"/>
    <n v="8.1"/>
    <n v="5"/>
    <n v="0.7"/>
    <n v="-5.94"/>
  </r>
  <r>
    <x v="2"/>
    <x v="0"/>
    <s v="Philadelphia"/>
    <x v="9"/>
    <n v="19140"/>
    <s v="East"/>
    <x v="1"/>
    <x v="6"/>
    <n v="13.247999999999999"/>
    <n v="4"/>
    <n v="0.2"/>
    <n v="3.6432000000000002"/>
  </r>
  <r>
    <x v="2"/>
    <x v="0"/>
    <s v="Philadelphia"/>
    <x v="9"/>
    <n v="19140"/>
    <s v="East"/>
    <x v="2"/>
    <x v="7"/>
    <n v="83.988"/>
    <n v="2"/>
    <n v="0.4"/>
    <n v="-20.997"/>
  </r>
  <r>
    <x v="2"/>
    <x v="0"/>
    <s v="Lafayette"/>
    <x v="28"/>
    <n v="70506"/>
    <s v="South"/>
    <x v="1"/>
    <x v="6"/>
    <n v="73.2"/>
    <n v="5"/>
    <n v="0"/>
    <n v="21.228000000000002"/>
  </r>
  <r>
    <x v="3"/>
    <x v="2"/>
    <s v="Lawrence"/>
    <x v="14"/>
    <n v="46226"/>
    <s v="Central"/>
    <x v="1"/>
    <x v="8"/>
    <n v="10.74"/>
    <n v="3"/>
    <n v="0"/>
    <n v="5.1551999999999998"/>
  </r>
  <r>
    <x v="2"/>
    <x v="0"/>
    <s v="Hillsboro"/>
    <x v="21"/>
    <n v="97123"/>
    <s v="West"/>
    <x v="0"/>
    <x v="5"/>
    <n v="11.032"/>
    <n v="1"/>
    <n v="0.2"/>
    <n v="3.0337999999999998"/>
  </r>
  <r>
    <x v="1"/>
    <x v="0"/>
    <s v="Austin"/>
    <x v="5"/>
    <n v="78745"/>
    <s v="Central"/>
    <x v="1"/>
    <x v="4"/>
    <n v="88.8"/>
    <n v="4"/>
    <n v="0.2"/>
    <n v="-2.2200000000000002"/>
  </r>
  <r>
    <x v="0"/>
    <x v="2"/>
    <s v="Cambridge"/>
    <x v="31"/>
    <n v="2138"/>
    <s v="East"/>
    <x v="1"/>
    <x v="6"/>
    <n v="17.12"/>
    <n v="4"/>
    <n v="0"/>
    <n v="4.9648000000000003"/>
  </r>
  <r>
    <x v="0"/>
    <x v="2"/>
    <s v="Cambridge"/>
    <x v="31"/>
    <n v="2138"/>
    <s v="East"/>
    <x v="1"/>
    <x v="10"/>
    <n v="59.94"/>
    <n v="3"/>
    <n v="0"/>
    <n v="28.171800000000001"/>
  </r>
  <r>
    <x v="1"/>
    <x v="1"/>
    <s v="San Diego"/>
    <x v="1"/>
    <n v="92105"/>
    <s v="West"/>
    <x v="0"/>
    <x v="5"/>
    <n v="210.58"/>
    <n v="2"/>
    <n v="0"/>
    <n v="12.6348"/>
  </r>
  <r>
    <x v="1"/>
    <x v="1"/>
    <s v="San Diego"/>
    <x v="1"/>
    <n v="92105"/>
    <s v="West"/>
    <x v="1"/>
    <x v="8"/>
    <n v="30.96"/>
    <n v="2"/>
    <n v="0.2"/>
    <n v="10.061999999999999"/>
  </r>
  <r>
    <x v="1"/>
    <x v="1"/>
    <s v="San Diego"/>
    <x v="1"/>
    <n v="92105"/>
    <s v="West"/>
    <x v="2"/>
    <x v="15"/>
    <n v="239.98400000000001"/>
    <n v="2"/>
    <n v="0.2"/>
    <n v="38.997399999999999"/>
  </r>
  <r>
    <x v="2"/>
    <x v="0"/>
    <s v="New York City"/>
    <x v="15"/>
    <n v="10009"/>
    <s v="East"/>
    <x v="1"/>
    <x v="8"/>
    <n v="3050.3760000000002"/>
    <n v="3"/>
    <n v="0.2"/>
    <n v="1143.8910000000001"/>
  </r>
  <r>
    <x v="2"/>
    <x v="0"/>
    <s v="New York City"/>
    <x v="15"/>
    <n v="10009"/>
    <s v="East"/>
    <x v="2"/>
    <x v="7"/>
    <n v="133.97999999999999"/>
    <n v="2"/>
    <n v="0"/>
    <n v="33.494999999999997"/>
  </r>
  <r>
    <x v="1"/>
    <x v="2"/>
    <s v="Tallahassee"/>
    <x v="2"/>
    <n v="32303"/>
    <s v="South"/>
    <x v="1"/>
    <x v="10"/>
    <n v="93.248000000000005"/>
    <n v="4"/>
    <n v="0.2"/>
    <n v="31.4712"/>
  </r>
  <r>
    <x v="1"/>
    <x v="2"/>
    <s v="Tallahassee"/>
    <x v="2"/>
    <n v="32303"/>
    <s v="South"/>
    <x v="2"/>
    <x v="7"/>
    <n v="177.48"/>
    <n v="3"/>
    <n v="0.2"/>
    <n v="19.9665"/>
  </r>
  <r>
    <x v="2"/>
    <x v="0"/>
    <s v="Toledo"/>
    <x v="24"/>
    <n v="43615"/>
    <s v="East"/>
    <x v="1"/>
    <x v="2"/>
    <n v="17.712"/>
    <n v="6"/>
    <n v="0.2"/>
    <n v="5.9778000000000002"/>
  </r>
  <r>
    <x v="2"/>
    <x v="0"/>
    <s v="Toledo"/>
    <x v="24"/>
    <n v="43615"/>
    <s v="East"/>
    <x v="1"/>
    <x v="8"/>
    <n v="4.8600000000000003"/>
    <n v="3"/>
    <n v="0.7"/>
    <n v="-3.5640000000000001"/>
  </r>
  <r>
    <x v="2"/>
    <x v="0"/>
    <s v="Toledo"/>
    <x v="24"/>
    <n v="43615"/>
    <s v="East"/>
    <x v="1"/>
    <x v="8"/>
    <n v="6.258"/>
    <n v="2"/>
    <n v="0.7"/>
    <n v="-5.2149999999999999"/>
  </r>
  <r>
    <x v="1"/>
    <x v="1"/>
    <s v="Columbia"/>
    <x v="39"/>
    <n v="21044"/>
    <s v="East"/>
    <x v="1"/>
    <x v="9"/>
    <n v="37.68"/>
    <n v="2"/>
    <n v="0"/>
    <n v="10.5504"/>
  </r>
  <r>
    <x v="1"/>
    <x v="1"/>
    <s v="Columbia"/>
    <x v="39"/>
    <n v="21044"/>
    <s v="East"/>
    <x v="1"/>
    <x v="10"/>
    <n v="51.84"/>
    <n v="8"/>
    <n v="0"/>
    <n v="24.883199999999999"/>
  </r>
  <r>
    <x v="1"/>
    <x v="1"/>
    <s v="Columbia"/>
    <x v="39"/>
    <n v="21044"/>
    <s v="East"/>
    <x v="0"/>
    <x v="5"/>
    <n v="27.42"/>
    <n v="3"/>
    <n v="0"/>
    <n v="9.3228000000000009"/>
  </r>
  <r>
    <x v="1"/>
    <x v="1"/>
    <s v="Columbia"/>
    <x v="39"/>
    <n v="21044"/>
    <s v="East"/>
    <x v="1"/>
    <x v="8"/>
    <n v="5.4"/>
    <n v="3"/>
    <n v="0"/>
    <n v="2.5920000000000001"/>
  </r>
  <r>
    <x v="1"/>
    <x v="2"/>
    <s v="Atlanta"/>
    <x v="32"/>
    <n v="30318"/>
    <s v="South"/>
    <x v="1"/>
    <x v="8"/>
    <n v="1270.99"/>
    <n v="1"/>
    <n v="0"/>
    <n v="635.495"/>
  </r>
  <r>
    <x v="1"/>
    <x v="2"/>
    <s v="Atlanta"/>
    <x v="32"/>
    <n v="30318"/>
    <s v="South"/>
    <x v="1"/>
    <x v="12"/>
    <n v="125.36"/>
    <n v="8"/>
    <n v="0"/>
    <n v="58.919199999999996"/>
  </r>
  <r>
    <x v="1"/>
    <x v="0"/>
    <s v="Sacramento"/>
    <x v="1"/>
    <n v="95823"/>
    <s v="West"/>
    <x v="1"/>
    <x v="4"/>
    <n v="14.03"/>
    <n v="1"/>
    <n v="0"/>
    <n v="4.0686999999999998"/>
  </r>
  <r>
    <x v="1"/>
    <x v="0"/>
    <s v="Sacramento"/>
    <x v="1"/>
    <n v="95823"/>
    <s v="West"/>
    <x v="1"/>
    <x v="14"/>
    <n v="27.96"/>
    <n v="2"/>
    <n v="0"/>
    <n v="7.2695999999999996"/>
  </r>
  <r>
    <x v="1"/>
    <x v="1"/>
    <s v="Fort Worth"/>
    <x v="5"/>
    <n v="76106"/>
    <s v="Central"/>
    <x v="1"/>
    <x v="6"/>
    <n v="5.3440000000000003"/>
    <n v="2"/>
    <n v="0.2"/>
    <n v="0.73480000000000001"/>
  </r>
  <r>
    <x v="1"/>
    <x v="1"/>
    <s v="Fort Worth"/>
    <x v="5"/>
    <n v="76106"/>
    <s v="Central"/>
    <x v="1"/>
    <x v="8"/>
    <n v="1.696"/>
    <n v="2"/>
    <n v="0.8"/>
    <n v="-2.544"/>
  </r>
  <r>
    <x v="1"/>
    <x v="1"/>
    <s v="Fort Worth"/>
    <x v="5"/>
    <n v="76106"/>
    <s v="Central"/>
    <x v="1"/>
    <x v="9"/>
    <n v="24.588000000000001"/>
    <n v="3"/>
    <n v="0.8"/>
    <n v="-67.617000000000004"/>
  </r>
  <r>
    <x v="1"/>
    <x v="1"/>
    <s v="Fort Worth"/>
    <x v="5"/>
    <n v="76106"/>
    <s v="Central"/>
    <x v="1"/>
    <x v="8"/>
    <n v="7.98"/>
    <n v="5"/>
    <n v="0.8"/>
    <n v="-13.167"/>
  </r>
  <r>
    <x v="1"/>
    <x v="0"/>
    <s v="Columbus"/>
    <x v="24"/>
    <n v="43229"/>
    <s v="East"/>
    <x v="2"/>
    <x v="11"/>
    <n v="288"/>
    <n v="4"/>
    <n v="0.2"/>
    <n v="57.6"/>
  </r>
  <r>
    <x v="3"/>
    <x v="2"/>
    <s v="Louisville"/>
    <x v="22"/>
    <n v="80027"/>
    <s v="West"/>
    <x v="2"/>
    <x v="7"/>
    <n v="146.952"/>
    <n v="3"/>
    <n v="0.2"/>
    <n v="9.1844999999999999"/>
  </r>
  <r>
    <x v="3"/>
    <x v="2"/>
    <s v="Louisville"/>
    <x v="22"/>
    <n v="80027"/>
    <s v="West"/>
    <x v="0"/>
    <x v="1"/>
    <n v="83.135999999999996"/>
    <n v="4"/>
    <n v="0.2"/>
    <n v="5.1959999999999997"/>
  </r>
  <r>
    <x v="2"/>
    <x v="1"/>
    <s v="Raleigh"/>
    <x v="3"/>
    <n v="27604"/>
    <s v="South"/>
    <x v="1"/>
    <x v="9"/>
    <n v="942.78399999999999"/>
    <n v="4"/>
    <n v="0.2"/>
    <n v="94.278400000000005"/>
  </r>
  <r>
    <x v="2"/>
    <x v="1"/>
    <s v="Raleigh"/>
    <x v="3"/>
    <n v="27604"/>
    <s v="South"/>
    <x v="1"/>
    <x v="10"/>
    <n v="74.352000000000004"/>
    <n v="3"/>
    <n v="0.2"/>
    <n v="23.234999999999999"/>
  </r>
  <r>
    <x v="1"/>
    <x v="2"/>
    <s v="New York City"/>
    <x v="15"/>
    <n v="10024"/>
    <s v="East"/>
    <x v="1"/>
    <x v="9"/>
    <n v="26.88"/>
    <n v="6"/>
    <n v="0"/>
    <n v="6.72"/>
  </r>
  <r>
    <x v="1"/>
    <x v="2"/>
    <s v="New York City"/>
    <x v="15"/>
    <n v="10024"/>
    <s v="East"/>
    <x v="1"/>
    <x v="8"/>
    <n v="10.896000000000001"/>
    <n v="2"/>
    <n v="0.2"/>
    <n v="3.8136000000000001"/>
  </r>
  <r>
    <x v="0"/>
    <x v="2"/>
    <s v="Chicago"/>
    <x v="10"/>
    <n v="60623"/>
    <s v="Central"/>
    <x v="1"/>
    <x v="6"/>
    <n v="3.536"/>
    <n v="2"/>
    <n v="0.2"/>
    <n v="0.30940000000000001"/>
  </r>
  <r>
    <x v="2"/>
    <x v="1"/>
    <s v="Huntsville"/>
    <x v="5"/>
    <n v="77340"/>
    <s v="Central"/>
    <x v="0"/>
    <x v="1"/>
    <n v="528.42999999999995"/>
    <n v="5"/>
    <n v="0.3"/>
    <n v="0"/>
  </r>
  <r>
    <x v="2"/>
    <x v="1"/>
    <s v="Huntsville"/>
    <x v="5"/>
    <n v="77340"/>
    <s v="Central"/>
    <x v="1"/>
    <x v="10"/>
    <n v="41.472000000000001"/>
    <n v="8"/>
    <n v="0.2"/>
    <n v="14.5152"/>
  </r>
  <r>
    <x v="1"/>
    <x v="1"/>
    <s v="New York City"/>
    <x v="15"/>
    <n v="10024"/>
    <s v="East"/>
    <x v="0"/>
    <x v="0"/>
    <n v="287.976"/>
    <n v="3"/>
    <n v="0.2"/>
    <n v="7.1993999999999998"/>
  </r>
  <r>
    <x v="0"/>
    <x v="0"/>
    <s v="Salem"/>
    <x v="21"/>
    <n v="97301"/>
    <s v="West"/>
    <x v="1"/>
    <x v="4"/>
    <n v="29.303999999999998"/>
    <n v="3"/>
    <n v="0.2"/>
    <n v="2.5640999999999998"/>
  </r>
  <r>
    <x v="2"/>
    <x v="1"/>
    <s v="Houston"/>
    <x v="5"/>
    <n v="77070"/>
    <s v="Central"/>
    <x v="1"/>
    <x v="6"/>
    <n v="55.328000000000003"/>
    <n v="2"/>
    <n v="0.2"/>
    <n v="6.2244000000000002"/>
  </r>
  <r>
    <x v="2"/>
    <x v="1"/>
    <s v="Houston"/>
    <x v="5"/>
    <n v="77070"/>
    <s v="Central"/>
    <x v="0"/>
    <x v="0"/>
    <n v="1227.9983999999999"/>
    <n v="6"/>
    <n v="0.32"/>
    <n v="-36.117600000000003"/>
  </r>
  <r>
    <x v="1"/>
    <x v="1"/>
    <s v="Twin Falls"/>
    <x v="45"/>
    <n v="83301"/>
    <s v="West"/>
    <x v="1"/>
    <x v="8"/>
    <n v="20.416"/>
    <n v="4"/>
    <n v="0.2"/>
    <n v="6.6352000000000002"/>
  </r>
  <r>
    <x v="1"/>
    <x v="1"/>
    <s v="Twin Falls"/>
    <x v="45"/>
    <n v="83301"/>
    <s v="West"/>
    <x v="0"/>
    <x v="3"/>
    <n v="1128.3900000000001"/>
    <n v="3"/>
    <n v="0"/>
    <n v="259.52969999999999"/>
  </r>
  <r>
    <x v="1"/>
    <x v="2"/>
    <s v="Knoxville"/>
    <x v="18"/>
    <n v="37918"/>
    <s v="South"/>
    <x v="1"/>
    <x v="2"/>
    <n v="4.6079999999999997"/>
    <n v="2"/>
    <n v="0.2"/>
    <n v="1.6704000000000001"/>
  </r>
  <r>
    <x v="1"/>
    <x v="1"/>
    <s v="Phoenix"/>
    <x v="16"/>
    <n v="85023"/>
    <s v="West"/>
    <x v="2"/>
    <x v="7"/>
    <n v="195.96"/>
    <n v="5"/>
    <n v="0.2"/>
    <n v="19.596"/>
  </r>
  <r>
    <x v="1"/>
    <x v="1"/>
    <s v="Phoenix"/>
    <x v="16"/>
    <n v="85023"/>
    <s v="West"/>
    <x v="1"/>
    <x v="10"/>
    <n v="15.552"/>
    <n v="3"/>
    <n v="0.2"/>
    <n v="5.4432"/>
  </r>
  <r>
    <x v="1"/>
    <x v="1"/>
    <s v="Phoenix"/>
    <x v="16"/>
    <n v="85023"/>
    <s v="West"/>
    <x v="2"/>
    <x v="11"/>
    <n v="271.96800000000002"/>
    <n v="4"/>
    <n v="0.2"/>
    <n v="54.393599999999999"/>
  </r>
  <r>
    <x v="1"/>
    <x v="0"/>
    <s v="Monroe"/>
    <x v="3"/>
    <n v="28110"/>
    <s v="South"/>
    <x v="0"/>
    <x v="1"/>
    <n v="698.35199999999998"/>
    <n v="3"/>
    <n v="0.2"/>
    <n v="52.376399999999997"/>
  </r>
  <r>
    <x v="1"/>
    <x v="1"/>
    <s v="Toledo"/>
    <x v="24"/>
    <n v="43615"/>
    <s v="East"/>
    <x v="1"/>
    <x v="13"/>
    <n v="10.416"/>
    <n v="7"/>
    <n v="0.2"/>
    <n v="-2.2134"/>
  </r>
  <r>
    <x v="1"/>
    <x v="1"/>
    <s v="Richmond"/>
    <x v="17"/>
    <n v="23223"/>
    <s v="South"/>
    <x v="1"/>
    <x v="8"/>
    <n v="46.62"/>
    <n v="9"/>
    <n v="0"/>
    <n v="21.4452"/>
  </r>
  <r>
    <x v="1"/>
    <x v="0"/>
    <s v="Houston"/>
    <x v="5"/>
    <n v="77041"/>
    <s v="Central"/>
    <x v="2"/>
    <x v="7"/>
    <n v="537.54399999999998"/>
    <n v="7"/>
    <n v="0.2"/>
    <n v="47.0351"/>
  </r>
  <r>
    <x v="2"/>
    <x v="1"/>
    <s v="Los Angeles"/>
    <x v="1"/>
    <n v="90008"/>
    <s v="West"/>
    <x v="1"/>
    <x v="2"/>
    <n v="14.62"/>
    <n v="2"/>
    <n v="0"/>
    <n v="6.8714000000000004"/>
  </r>
  <r>
    <x v="2"/>
    <x v="1"/>
    <s v="Los Angeles"/>
    <x v="1"/>
    <n v="90008"/>
    <s v="West"/>
    <x v="1"/>
    <x v="13"/>
    <n v="22.55"/>
    <n v="5"/>
    <n v="0"/>
    <n v="8.7944999999999993"/>
  </r>
  <r>
    <x v="2"/>
    <x v="1"/>
    <s v="Los Angeles"/>
    <x v="1"/>
    <n v="90008"/>
    <s v="West"/>
    <x v="2"/>
    <x v="7"/>
    <n v="583.79999999999995"/>
    <n v="5"/>
    <n v="0.2"/>
    <n v="72.974999999999994"/>
  </r>
  <r>
    <x v="2"/>
    <x v="1"/>
    <s v="Los Angeles"/>
    <x v="1"/>
    <n v="90008"/>
    <s v="West"/>
    <x v="2"/>
    <x v="7"/>
    <n v="211.16800000000001"/>
    <n v="4"/>
    <n v="0.2"/>
    <n v="15.8376"/>
  </r>
  <r>
    <x v="1"/>
    <x v="0"/>
    <s v="Orem"/>
    <x v="7"/>
    <n v="84057"/>
    <s v="West"/>
    <x v="1"/>
    <x v="10"/>
    <n v="12.96"/>
    <n v="2"/>
    <n v="0"/>
    <n v="6.2207999999999997"/>
  </r>
  <r>
    <x v="1"/>
    <x v="0"/>
    <s v="Orem"/>
    <x v="7"/>
    <n v="84057"/>
    <s v="West"/>
    <x v="1"/>
    <x v="6"/>
    <n v="45.98"/>
    <n v="2"/>
    <n v="0"/>
    <n v="12.8744"/>
  </r>
  <r>
    <x v="1"/>
    <x v="2"/>
    <s v="Burlington"/>
    <x v="42"/>
    <n v="5408"/>
    <s v="East"/>
    <x v="2"/>
    <x v="7"/>
    <n v="1294.75"/>
    <n v="5"/>
    <n v="0"/>
    <n v="336.63499999999999"/>
  </r>
  <r>
    <x v="2"/>
    <x v="0"/>
    <s v="Philadelphia"/>
    <x v="9"/>
    <n v="19134"/>
    <s v="East"/>
    <x v="2"/>
    <x v="16"/>
    <n v="1799.97"/>
    <n v="5"/>
    <n v="0.4"/>
    <n v="239.99600000000001"/>
  </r>
  <r>
    <x v="1"/>
    <x v="1"/>
    <s v="Chicago"/>
    <x v="10"/>
    <n v="60623"/>
    <s v="Central"/>
    <x v="1"/>
    <x v="10"/>
    <n v="10.688000000000001"/>
    <n v="2"/>
    <n v="0.2"/>
    <n v="3.7408000000000001"/>
  </r>
  <r>
    <x v="2"/>
    <x v="0"/>
    <s v="Oklahoma City"/>
    <x v="26"/>
    <n v="73120"/>
    <s v="Central"/>
    <x v="2"/>
    <x v="7"/>
    <n v="221.98"/>
    <n v="2"/>
    <n v="0"/>
    <n v="62.154400000000003"/>
  </r>
  <r>
    <x v="2"/>
    <x v="0"/>
    <s v="Oklahoma City"/>
    <x v="26"/>
    <n v="73120"/>
    <s v="Central"/>
    <x v="0"/>
    <x v="0"/>
    <n v="341.96"/>
    <n v="2"/>
    <n v="0"/>
    <n v="54.7136"/>
  </r>
  <r>
    <x v="2"/>
    <x v="1"/>
    <s v="New York City"/>
    <x v="15"/>
    <n v="10035"/>
    <s v="East"/>
    <x v="2"/>
    <x v="11"/>
    <n v="34.770000000000003"/>
    <n v="3"/>
    <n v="0"/>
    <n v="11.4741"/>
  </r>
  <r>
    <x v="2"/>
    <x v="1"/>
    <s v="New York City"/>
    <x v="15"/>
    <n v="10035"/>
    <s v="East"/>
    <x v="1"/>
    <x v="2"/>
    <n v="18.899999999999999"/>
    <n v="3"/>
    <n v="0"/>
    <n v="8.6940000000000008"/>
  </r>
  <r>
    <x v="1"/>
    <x v="0"/>
    <s v="Salt Lake City"/>
    <x v="7"/>
    <n v="84106"/>
    <s v="West"/>
    <x v="1"/>
    <x v="8"/>
    <n v="102.72"/>
    <n v="3"/>
    <n v="0.2"/>
    <n v="37.235999999999997"/>
  </r>
  <r>
    <x v="1"/>
    <x v="1"/>
    <s v="Utica"/>
    <x v="15"/>
    <n v="13501"/>
    <s v="East"/>
    <x v="0"/>
    <x v="5"/>
    <n v="40.479999999999997"/>
    <n v="2"/>
    <n v="0"/>
    <n v="14.572800000000001"/>
  </r>
  <r>
    <x v="1"/>
    <x v="0"/>
    <s v="Philadelphia"/>
    <x v="9"/>
    <n v="19134"/>
    <s v="East"/>
    <x v="1"/>
    <x v="8"/>
    <n v="33.281999999999996"/>
    <n v="3"/>
    <n v="0.7"/>
    <n v="-27.734999999999999"/>
  </r>
  <r>
    <x v="1"/>
    <x v="0"/>
    <s v="Philadelphia"/>
    <x v="9"/>
    <n v="19134"/>
    <s v="East"/>
    <x v="2"/>
    <x v="7"/>
    <n v="118.65"/>
    <n v="5"/>
    <n v="0.4"/>
    <n v="19.774999999999999"/>
  </r>
  <r>
    <x v="1"/>
    <x v="0"/>
    <s v="Philadelphia"/>
    <x v="9"/>
    <n v="19134"/>
    <s v="East"/>
    <x v="1"/>
    <x v="2"/>
    <n v="14.76"/>
    <n v="5"/>
    <n v="0.2"/>
    <n v="4.9814999999999996"/>
  </r>
  <r>
    <x v="1"/>
    <x v="1"/>
    <s v="Los Angeles"/>
    <x v="1"/>
    <n v="90004"/>
    <s v="West"/>
    <x v="1"/>
    <x v="10"/>
    <n v="37.520000000000003"/>
    <n v="4"/>
    <n v="0"/>
    <n v="18.009599999999999"/>
  </r>
  <r>
    <x v="1"/>
    <x v="1"/>
    <s v="Jackson"/>
    <x v="12"/>
    <n v="49201"/>
    <s v="Central"/>
    <x v="1"/>
    <x v="9"/>
    <n v="207.14400000000001"/>
    <n v="3"/>
    <n v="0.1"/>
    <n v="48.333599999999997"/>
  </r>
  <r>
    <x v="1"/>
    <x v="1"/>
    <s v="Jackson"/>
    <x v="12"/>
    <n v="49201"/>
    <s v="Central"/>
    <x v="1"/>
    <x v="6"/>
    <n v="13.9"/>
    <n v="5"/>
    <n v="0"/>
    <n v="3.7530000000000001"/>
  </r>
  <r>
    <x v="1"/>
    <x v="1"/>
    <s v="Glendale"/>
    <x v="16"/>
    <n v="85301"/>
    <s v="West"/>
    <x v="0"/>
    <x v="1"/>
    <n v="266.35199999999998"/>
    <n v="3"/>
    <n v="0.2"/>
    <n v="13.317600000000001"/>
  </r>
  <r>
    <x v="0"/>
    <x v="0"/>
    <s v="Wilmington"/>
    <x v="13"/>
    <n v="19805"/>
    <s v="East"/>
    <x v="2"/>
    <x v="7"/>
    <n v="307.98"/>
    <n v="2"/>
    <n v="0"/>
    <n v="89.3142"/>
  </r>
  <r>
    <x v="0"/>
    <x v="0"/>
    <s v="Wilmington"/>
    <x v="13"/>
    <n v="19805"/>
    <s v="East"/>
    <x v="1"/>
    <x v="10"/>
    <n v="44.1"/>
    <n v="6"/>
    <n v="0"/>
    <n v="20.727"/>
  </r>
  <r>
    <x v="0"/>
    <x v="0"/>
    <s v="Wilmington"/>
    <x v="13"/>
    <n v="19805"/>
    <s v="East"/>
    <x v="1"/>
    <x v="6"/>
    <n v="13.12"/>
    <n v="4"/>
    <n v="0"/>
    <n v="5.6416000000000004"/>
  </r>
  <r>
    <x v="0"/>
    <x v="0"/>
    <s v="Wilmington"/>
    <x v="13"/>
    <n v="19805"/>
    <s v="East"/>
    <x v="1"/>
    <x v="12"/>
    <n v="16.559999999999999"/>
    <n v="2"/>
    <n v="0"/>
    <n v="7.7831999999999999"/>
  </r>
  <r>
    <x v="0"/>
    <x v="0"/>
    <s v="Wilmington"/>
    <x v="13"/>
    <n v="19805"/>
    <s v="East"/>
    <x v="1"/>
    <x v="10"/>
    <n v="38.880000000000003"/>
    <n v="6"/>
    <n v="0"/>
    <n v="18.662400000000002"/>
  </r>
  <r>
    <x v="1"/>
    <x v="0"/>
    <s v="Austin"/>
    <x v="5"/>
    <n v="78745"/>
    <s v="Central"/>
    <x v="1"/>
    <x v="10"/>
    <n v="335.52"/>
    <n v="4"/>
    <n v="0.2"/>
    <n v="117.432"/>
  </r>
  <r>
    <x v="1"/>
    <x v="0"/>
    <s v="Orlando"/>
    <x v="2"/>
    <n v="32839"/>
    <s v="South"/>
    <x v="2"/>
    <x v="16"/>
    <n v="959.98400000000004"/>
    <n v="2"/>
    <n v="0.2"/>
    <n v="311.9948"/>
  </r>
  <r>
    <x v="1"/>
    <x v="0"/>
    <s v="Orlando"/>
    <x v="2"/>
    <n v="32839"/>
    <s v="South"/>
    <x v="1"/>
    <x v="8"/>
    <n v="4.0860000000000003"/>
    <n v="2"/>
    <n v="0.7"/>
    <n v="-2.9964"/>
  </r>
  <r>
    <x v="1"/>
    <x v="0"/>
    <s v="Orlando"/>
    <x v="2"/>
    <n v="32839"/>
    <s v="South"/>
    <x v="1"/>
    <x v="6"/>
    <n v="55.984000000000002"/>
    <n v="2"/>
    <n v="0.2"/>
    <n v="4.1988000000000003"/>
  </r>
  <r>
    <x v="1"/>
    <x v="0"/>
    <s v="Orlando"/>
    <x v="2"/>
    <n v="32839"/>
    <s v="South"/>
    <x v="1"/>
    <x v="10"/>
    <n v="10.688000000000001"/>
    <n v="2"/>
    <n v="0.2"/>
    <n v="3.7408000000000001"/>
  </r>
  <r>
    <x v="0"/>
    <x v="0"/>
    <s v="Reading"/>
    <x v="9"/>
    <n v="19601"/>
    <s v="East"/>
    <x v="1"/>
    <x v="12"/>
    <n v="8.8559999999999999"/>
    <n v="3"/>
    <n v="0.2"/>
    <n v="2.8782000000000001"/>
  </r>
  <r>
    <x v="2"/>
    <x v="0"/>
    <s v="Philadelphia"/>
    <x v="9"/>
    <n v="19134"/>
    <s v="East"/>
    <x v="1"/>
    <x v="2"/>
    <n v="6.9119999999999999"/>
    <n v="3"/>
    <n v="0.2"/>
    <n v="2.5055999999999998"/>
  </r>
  <r>
    <x v="0"/>
    <x v="0"/>
    <s v="Houston"/>
    <x v="5"/>
    <n v="77095"/>
    <s v="Central"/>
    <x v="1"/>
    <x v="10"/>
    <n v="26.72"/>
    <n v="5"/>
    <n v="0.2"/>
    <n v="9.3520000000000003"/>
  </r>
  <r>
    <x v="0"/>
    <x v="0"/>
    <s v="Houston"/>
    <x v="5"/>
    <n v="77095"/>
    <s v="Central"/>
    <x v="1"/>
    <x v="10"/>
    <n v="33.488"/>
    <n v="7"/>
    <n v="0.2"/>
    <n v="10.465"/>
  </r>
  <r>
    <x v="1"/>
    <x v="1"/>
    <s v="Saint Charles"/>
    <x v="25"/>
    <n v="63301"/>
    <s v="Central"/>
    <x v="1"/>
    <x v="10"/>
    <n v="10.56"/>
    <n v="2"/>
    <n v="0"/>
    <n v="4.7519999999999998"/>
  </r>
  <r>
    <x v="2"/>
    <x v="1"/>
    <s v="Indianapolis"/>
    <x v="14"/>
    <n v="46203"/>
    <s v="Central"/>
    <x v="1"/>
    <x v="4"/>
    <n v="386.34"/>
    <n v="2"/>
    <n v="0"/>
    <n v="54.087600000000002"/>
  </r>
  <r>
    <x v="0"/>
    <x v="1"/>
    <s v="Seattle"/>
    <x v="4"/>
    <n v="98115"/>
    <s v="West"/>
    <x v="1"/>
    <x v="8"/>
    <n v="33.44"/>
    <n v="10"/>
    <n v="0.2"/>
    <n v="11.704000000000001"/>
  </r>
  <r>
    <x v="1"/>
    <x v="2"/>
    <s v="Harrisonburg"/>
    <x v="17"/>
    <n v="22801"/>
    <s v="South"/>
    <x v="0"/>
    <x v="5"/>
    <n v="39.96"/>
    <n v="2"/>
    <n v="0"/>
    <n v="14.3856"/>
  </r>
  <r>
    <x v="1"/>
    <x v="0"/>
    <s v="Rochester"/>
    <x v="15"/>
    <n v="14609"/>
    <s v="East"/>
    <x v="1"/>
    <x v="8"/>
    <n v="1217.568"/>
    <n v="2"/>
    <n v="0.2"/>
    <n v="456.58800000000002"/>
  </r>
  <r>
    <x v="1"/>
    <x v="2"/>
    <s v="Sandy Springs"/>
    <x v="32"/>
    <n v="30328"/>
    <s v="South"/>
    <x v="1"/>
    <x v="4"/>
    <n v="15.51"/>
    <n v="1"/>
    <n v="0"/>
    <n v="3.8774999999999999"/>
  </r>
  <r>
    <x v="1"/>
    <x v="2"/>
    <s v="Sandy Springs"/>
    <x v="32"/>
    <n v="30328"/>
    <s v="South"/>
    <x v="2"/>
    <x v="7"/>
    <n v="89.9"/>
    <n v="2"/>
    <n v="0"/>
    <n v="25.172000000000001"/>
  </r>
  <r>
    <x v="1"/>
    <x v="2"/>
    <s v="Sandy Springs"/>
    <x v="32"/>
    <n v="30328"/>
    <s v="South"/>
    <x v="1"/>
    <x v="6"/>
    <n v="14.28"/>
    <n v="4"/>
    <n v="0"/>
    <n v="3.7128000000000001"/>
  </r>
  <r>
    <x v="1"/>
    <x v="2"/>
    <s v="Sandy Springs"/>
    <x v="32"/>
    <n v="30328"/>
    <s v="South"/>
    <x v="1"/>
    <x v="6"/>
    <n v="12.72"/>
    <n v="3"/>
    <n v="0"/>
    <n v="4.9607999999999999"/>
  </r>
  <r>
    <x v="1"/>
    <x v="2"/>
    <s v="Sandy Springs"/>
    <x v="32"/>
    <n v="30328"/>
    <s v="South"/>
    <x v="1"/>
    <x v="2"/>
    <n v="15.75"/>
    <n v="5"/>
    <n v="0"/>
    <n v="7.56"/>
  </r>
  <r>
    <x v="0"/>
    <x v="1"/>
    <s v="Los Angeles"/>
    <x v="1"/>
    <n v="90004"/>
    <s v="West"/>
    <x v="1"/>
    <x v="6"/>
    <n v="70.95"/>
    <n v="3"/>
    <n v="0"/>
    <n v="18.446999999999999"/>
  </r>
  <r>
    <x v="0"/>
    <x v="1"/>
    <s v="Los Angeles"/>
    <x v="1"/>
    <n v="90004"/>
    <s v="West"/>
    <x v="1"/>
    <x v="8"/>
    <n v="65.567999999999998"/>
    <n v="2"/>
    <n v="0.2"/>
    <n v="23.7684"/>
  </r>
  <r>
    <x v="0"/>
    <x v="1"/>
    <s v="Los Angeles"/>
    <x v="1"/>
    <n v="90004"/>
    <s v="West"/>
    <x v="2"/>
    <x v="11"/>
    <n v="299.97000000000003"/>
    <n v="3"/>
    <n v="0"/>
    <n v="131.98679999999999"/>
  </r>
  <r>
    <x v="1"/>
    <x v="1"/>
    <s v="San Francisco"/>
    <x v="1"/>
    <n v="94110"/>
    <s v="West"/>
    <x v="2"/>
    <x v="11"/>
    <n v="89.97"/>
    <n v="3"/>
    <n v="0"/>
    <n v="39.586799999999997"/>
  </r>
  <r>
    <x v="1"/>
    <x v="1"/>
    <s v="San Francisco"/>
    <x v="1"/>
    <n v="94110"/>
    <s v="West"/>
    <x v="2"/>
    <x v="11"/>
    <n v="31.86"/>
    <n v="2"/>
    <n v="0"/>
    <n v="11.151"/>
  </r>
  <r>
    <x v="0"/>
    <x v="1"/>
    <s v="Minneapolis"/>
    <x v="11"/>
    <n v="55407"/>
    <s v="Central"/>
    <x v="1"/>
    <x v="4"/>
    <n v="67.150000000000006"/>
    <n v="5"/>
    <n v="0"/>
    <n v="16.787500000000001"/>
  </r>
  <r>
    <x v="1"/>
    <x v="0"/>
    <s v="Columbus"/>
    <x v="24"/>
    <n v="43229"/>
    <s v="East"/>
    <x v="1"/>
    <x v="8"/>
    <n v="7.2359999999999998"/>
    <n v="3"/>
    <n v="0.7"/>
    <n v="-6.03"/>
  </r>
  <r>
    <x v="1"/>
    <x v="0"/>
    <s v="Columbus"/>
    <x v="24"/>
    <n v="43229"/>
    <s v="East"/>
    <x v="1"/>
    <x v="13"/>
    <n v="4.8239999999999998"/>
    <n v="3"/>
    <n v="0.2"/>
    <n v="1.7486999999999999"/>
  </r>
  <r>
    <x v="1"/>
    <x v="0"/>
    <s v="Columbus"/>
    <x v="24"/>
    <n v="43229"/>
    <s v="East"/>
    <x v="1"/>
    <x v="10"/>
    <n v="91.36"/>
    <n v="5"/>
    <n v="0.2"/>
    <n v="29.692"/>
  </r>
  <r>
    <x v="1"/>
    <x v="0"/>
    <s v="Columbus"/>
    <x v="24"/>
    <n v="43229"/>
    <s v="East"/>
    <x v="1"/>
    <x v="9"/>
    <n v="130.11199999999999"/>
    <n v="2"/>
    <n v="0.2"/>
    <n v="13.011200000000001"/>
  </r>
  <r>
    <x v="2"/>
    <x v="1"/>
    <s v="Raleigh"/>
    <x v="3"/>
    <n v="27604"/>
    <s v="South"/>
    <x v="2"/>
    <x v="7"/>
    <n v="74.239999999999995"/>
    <n v="1"/>
    <n v="0.2"/>
    <n v="8.3520000000000003"/>
  </r>
  <r>
    <x v="2"/>
    <x v="1"/>
    <s v="Raleigh"/>
    <x v="3"/>
    <n v="27604"/>
    <s v="South"/>
    <x v="0"/>
    <x v="5"/>
    <n v="159.84"/>
    <n v="10"/>
    <n v="0.2"/>
    <n v="45.954000000000001"/>
  </r>
  <r>
    <x v="2"/>
    <x v="1"/>
    <s v="Raleigh"/>
    <x v="3"/>
    <n v="27604"/>
    <s v="South"/>
    <x v="1"/>
    <x v="8"/>
    <n v="2.8919999999999999"/>
    <n v="2"/>
    <n v="0.7"/>
    <n v="-2.3136000000000001"/>
  </r>
  <r>
    <x v="2"/>
    <x v="1"/>
    <s v="Raleigh"/>
    <x v="3"/>
    <n v="27604"/>
    <s v="South"/>
    <x v="1"/>
    <x v="10"/>
    <n v="9.3919999999999995"/>
    <n v="2"/>
    <n v="0.2"/>
    <n v="3.2871999999999999"/>
  </r>
  <r>
    <x v="0"/>
    <x v="0"/>
    <s v="New York City"/>
    <x v="15"/>
    <n v="10011"/>
    <s v="East"/>
    <x v="1"/>
    <x v="10"/>
    <n v="123.92"/>
    <n v="4"/>
    <n v="0"/>
    <n v="55.764000000000003"/>
  </r>
  <r>
    <x v="2"/>
    <x v="0"/>
    <s v="Philadelphia"/>
    <x v="9"/>
    <n v="19143"/>
    <s v="East"/>
    <x v="1"/>
    <x v="14"/>
    <n v="55.6"/>
    <n v="5"/>
    <n v="0.2"/>
    <n v="6.2549999999999999"/>
  </r>
  <r>
    <x v="2"/>
    <x v="2"/>
    <s v="Philadelphia"/>
    <x v="9"/>
    <n v="19143"/>
    <s v="East"/>
    <x v="1"/>
    <x v="14"/>
    <n v="10.304"/>
    <n v="1"/>
    <n v="0.2"/>
    <n v="-2.1896"/>
  </r>
  <r>
    <x v="1"/>
    <x v="1"/>
    <s v="Meridian"/>
    <x v="45"/>
    <n v="83642"/>
    <s v="West"/>
    <x v="1"/>
    <x v="8"/>
    <n v="21.312000000000001"/>
    <n v="3"/>
    <n v="0.2"/>
    <n v="7.992"/>
  </r>
  <r>
    <x v="1"/>
    <x v="1"/>
    <s v="Sacramento"/>
    <x v="1"/>
    <n v="95823"/>
    <s v="West"/>
    <x v="2"/>
    <x v="11"/>
    <n v="209.94"/>
    <n v="6"/>
    <n v="0"/>
    <n v="39.888599999999997"/>
  </r>
  <r>
    <x v="1"/>
    <x v="0"/>
    <s v="Chicago"/>
    <x v="10"/>
    <n v="60610"/>
    <s v="Central"/>
    <x v="2"/>
    <x v="11"/>
    <n v="35.015999999999998"/>
    <n v="3"/>
    <n v="0.2"/>
    <n v="-2.1884999999999999"/>
  </r>
  <r>
    <x v="1"/>
    <x v="1"/>
    <s v="Sacramento"/>
    <x v="1"/>
    <n v="95823"/>
    <s v="West"/>
    <x v="1"/>
    <x v="8"/>
    <n v="5083.96"/>
    <n v="5"/>
    <n v="0.2"/>
    <n v="1906.4849999999999"/>
  </r>
  <r>
    <x v="1"/>
    <x v="2"/>
    <s v="Charlotte"/>
    <x v="3"/>
    <n v="28205"/>
    <s v="South"/>
    <x v="2"/>
    <x v="7"/>
    <n v="35.96"/>
    <n v="1"/>
    <n v="0.2"/>
    <n v="3.5960000000000001"/>
  </r>
  <r>
    <x v="1"/>
    <x v="2"/>
    <s v="Paterson"/>
    <x v="30"/>
    <n v="7501"/>
    <s v="East"/>
    <x v="1"/>
    <x v="2"/>
    <n v="31.05"/>
    <n v="3"/>
    <n v="0"/>
    <n v="14.904"/>
  </r>
  <r>
    <x v="1"/>
    <x v="2"/>
    <s v="Paterson"/>
    <x v="30"/>
    <n v="7501"/>
    <s v="East"/>
    <x v="0"/>
    <x v="5"/>
    <n v="8.92"/>
    <n v="4"/>
    <n v="0"/>
    <n v="3.9247999999999998"/>
  </r>
  <r>
    <x v="1"/>
    <x v="2"/>
    <s v="Paterson"/>
    <x v="30"/>
    <n v="7501"/>
    <s v="East"/>
    <x v="1"/>
    <x v="8"/>
    <n v="209.6"/>
    <n v="4"/>
    <n v="0"/>
    <n v="96.415999999999997"/>
  </r>
  <r>
    <x v="1"/>
    <x v="2"/>
    <s v="Paterson"/>
    <x v="30"/>
    <n v="7501"/>
    <s v="East"/>
    <x v="1"/>
    <x v="9"/>
    <n v="111.04"/>
    <n v="4"/>
    <n v="0"/>
    <n v="29.980799999999999"/>
  </r>
  <r>
    <x v="1"/>
    <x v="2"/>
    <s v="Paterson"/>
    <x v="30"/>
    <n v="7501"/>
    <s v="East"/>
    <x v="1"/>
    <x v="10"/>
    <n v="38.880000000000003"/>
    <n v="6"/>
    <n v="0"/>
    <n v="18.662400000000002"/>
  </r>
  <r>
    <x v="1"/>
    <x v="0"/>
    <s v="Arlington"/>
    <x v="17"/>
    <n v="22204"/>
    <s v="South"/>
    <x v="1"/>
    <x v="9"/>
    <n v="36.270000000000003"/>
    <n v="3"/>
    <n v="0"/>
    <n v="10.881"/>
  </r>
  <r>
    <x v="2"/>
    <x v="0"/>
    <s v="Chicago"/>
    <x v="10"/>
    <n v="60653"/>
    <s v="Central"/>
    <x v="0"/>
    <x v="0"/>
    <n v="493.43"/>
    <n v="5"/>
    <n v="0.3"/>
    <n v="-70.489999999999995"/>
  </r>
  <r>
    <x v="2"/>
    <x v="0"/>
    <s v="Chicago"/>
    <x v="10"/>
    <n v="60653"/>
    <s v="Central"/>
    <x v="2"/>
    <x v="7"/>
    <n v="11.12"/>
    <n v="2"/>
    <n v="0.2"/>
    <n v="3.4750000000000001"/>
  </r>
  <r>
    <x v="1"/>
    <x v="0"/>
    <s v="San Diego"/>
    <x v="1"/>
    <n v="92037"/>
    <s v="West"/>
    <x v="2"/>
    <x v="15"/>
    <n v="686.4"/>
    <n v="2"/>
    <n v="0.2"/>
    <n v="77.22"/>
  </r>
  <r>
    <x v="1"/>
    <x v="1"/>
    <s v="Seattle"/>
    <x v="4"/>
    <n v="98105"/>
    <s v="West"/>
    <x v="1"/>
    <x v="8"/>
    <n v="15.92"/>
    <n v="5"/>
    <n v="0.2"/>
    <n v="5.3730000000000002"/>
  </r>
  <r>
    <x v="1"/>
    <x v="1"/>
    <s v="Seattle"/>
    <x v="4"/>
    <n v="98105"/>
    <s v="West"/>
    <x v="0"/>
    <x v="5"/>
    <n v="70.680000000000007"/>
    <n v="12"/>
    <n v="0"/>
    <n v="31.0992"/>
  </r>
  <r>
    <x v="1"/>
    <x v="1"/>
    <s v="Seattle"/>
    <x v="4"/>
    <n v="98105"/>
    <s v="West"/>
    <x v="1"/>
    <x v="4"/>
    <n v="541.24"/>
    <n v="4"/>
    <n v="0"/>
    <n v="5.4123999999999999"/>
  </r>
  <r>
    <x v="3"/>
    <x v="0"/>
    <s v="Columbus"/>
    <x v="24"/>
    <n v="43229"/>
    <s v="East"/>
    <x v="2"/>
    <x v="15"/>
    <n v="101.994"/>
    <n v="2"/>
    <n v="0.7"/>
    <n v="-71.395799999999994"/>
  </r>
  <r>
    <x v="3"/>
    <x v="0"/>
    <s v="Columbus"/>
    <x v="24"/>
    <n v="43229"/>
    <s v="East"/>
    <x v="1"/>
    <x v="8"/>
    <n v="18.263999999999999"/>
    <n v="2"/>
    <n v="0.7"/>
    <n v="-13.393599999999999"/>
  </r>
  <r>
    <x v="0"/>
    <x v="0"/>
    <s v="Houston"/>
    <x v="5"/>
    <n v="77095"/>
    <s v="Central"/>
    <x v="1"/>
    <x v="8"/>
    <n v="21.99"/>
    <n v="5"/>
    <n v="0.8"/>
    <n v="-32.984999999999999"/>
  </r>
  <r>
    <x v="1"/>
    <x v="2"/>
    <s v="Springfield"/>
    <x v="21"/>
    <n v="97477"/>
    <s v="West"/>
    <x v="1"/>
    <x v="13"/>
    <n v="11.304"/>
    <n v="3"/>
    <n v="0.2"/>
    <n v="-2.1194999999999999"/>
  </r>
  <r>
    <x v="1"/>
    <x v="0"/>
    <s v="Irving"/>
    <x v="5"/>
    <n v="75061"/>
    <s v="Central"/>
    <x v="1"/>
    <x v="9"/>
    <n v="58.923999999999999"/>
    <n v="1"/>
    <n v="0.8"/>
    <n v="-153.20240000000001"/>
  </r>
  <r>
    <x v="1"/>
    <x v="0"/>
    <s v="Morristown"/>
    <x v="30"/>
    <n v="7960"/>
    <s v="East"/>
    <x v="2"/>
    <x v="15"/>
    <n v="480"/>
    <n v="4"/>
    <n v="0"/>
    <n v="225.6"/>
  </r>
  <r>
    <x v="1"/>
    <x v="0"/>
    <s v="Morristown"/>
    <x v="30"/>
    <n v="7960"/>
    <s v="East"/>
    <x v="1"/>
    <x v="4"/>
    <n v="34.049999999999997"/>
    <n v="3"/>
    <n v="0"/>
    <n v="9.5340000000000007"/>
  </r>
  <r>
    <x v="2"/>
    <x v="1"/>
    <s v="Los Angeles"/>
    <x v="1"/>
    <n v="90008"/>
    <s v="West"/>
    <x v="1"/>
    <x v="10"/>
    <n v="192.72"/>
    <n v="11"/>
    <n v="0"/>
    <n v="92.505600000000001"/>
  </r>
  <r>
    <x v="2"/>
    <x v="1"/>
    <s v="Los Angeles"/>
    <x v="1"/>
    <n v="90008"/>
    <s v="West"/>
    <x v="2"/>
    <x v="11"/>
    <n v="239.97"/>
    <n v="3"/>
    <n v="0"/>
    <n v="86.389200000000002"/>
  </r>
  <r>
    <x v="3"/>
    <x v="1"/>
    <s v="Coral Springs"/>
    <x v="2"/>
    <n v="33065"/>
    <s v="South"/>
    <x v="0"/>
    <x v="5"/>
    <n v="55.968000000000004"/>
    <n v="1"/>
    <n v="0.2"/>
    <n v="-2.0988000000000002"/>
  </r>
  <r>
    <x v="1"/>
    <x v="1"/>
    <s v="Durham"/>
    <x v="3"/>
    <n v="27707"/>
    <s v="South"/>
    <x v="2"/>
    <x v="7"/>
    <n v="15.984"/>
    <n v="2"/>
    <n v="0.2"/>
    <n v="1.3986000000000001"/>
  </r>
  <r>
    <x v="1"/>
    <x v="1"/>
    <s v="Durham"/>
    <x v="3"/>
    <n v="27707"/>
    <s v="South"/>
    <x v="1"/>
    <x v="10"/>
    <n v="14.352"/>
    <n v="3"/>
    <n v="0.2"/>
    <n v="4.4850000000000003"/>
  </r>
  <r>
    <x v="1"/>
    <x v="1"/>
    <s v="Columbus"/>
    <x v="24"/>
    <n v="43229"/>
    <s v="East"/>
    <x v="1"/>
    <x v="8"/>
    <n v="6.5279999999999996"/>
    <n v="4"/>
    <n v="0.7"/>
    <n v="-4.5696000000000003"/>
  </r>
  <r>
    <x v="1"/>
    <x v="1"/>
    <s v="Columbus"/>
    <x v="24"/>
    <n v="43229"/>
    <s v="East"/>
    <x v="1"/>
    <x v="8"/>
    <n v="2.8620000000000001"/>
    <n v="3"/>
    <n v="0.7"/>
    <n v="-2.2896000000000001"/>
  </r>
  <r>
    <x v="1"/>
    <x v="1"/>
    <s v="Columbus"/>
    <x v="24"/>
    <n v="43229"/>
    <s v="East"/>
    <x v="1"/>
    <x v="8"/>
    <n v="20.856000000000002"/>
    <n v="8"/>
    <n v="0.7"/>
    <n v="-16.684799999999999"/>
  </r>
  <r>
    <x v="0"/>
    <x v="1"/>
    <s v="Los Angeles"/>
    <x v="1"/>
    <n v="90036"/>
    <s v="West"/>
    <x v="1"/>
    <x v="4"/>
    <n v="276.27999999999997"/>
    <n v="2"/>
    <n v="0"/>
    <n v="0"/>
  </r>
  <r>
    <x v="1"/>
    <x v="2"/>
    <s v="Stockton"/>
    <x v="1"/>
    <n v="95207"/>
    <s v="West"/>
    <x v="0"/>
    <x v="5"/>
    <n v="629.64"/>
    <n v="9"/>
    <n v="0"/>
    <n v="107.03879999999999"/>
  </r>
  <r>
    <x v="0"/>
    <x v="2"/>
    <s v="Columbia"/>
    <x v="25"/>
    <n v="65203"/>
    <s v="Central"/>
    <x v="2"/>
    <x v="7"/>
    <n v="449.97"/>
    <n v="3"/>
    <n v="0"/>
    <n v="220.4853"/>
  </r>
  <r>
    <x v="0"/>
    <x v="2"/>
    <s v="Columbia"/>
    <x v="25"/>
    <n v="65203"/>
    <s v="Central"/>
    <x v="1"/>
    <x v="9"/>
    <n v="1927.59"/>
    <n v="7"/>
    <n v="0"/>
    <n v="751.76009999999997"/>
  </r>
  <r>
    <x v="2"/>
    <x v="2"/>
    <s v="Columbus"/>
    <x v="32"/>
    <n v="31907"/>
    <s v="South"/>
    <x v="0"/>
    <x v="1"/>
    <n v="121.78"/>
    <n v="2"/>
    <n v="0"/>
    <n v="30.445"/>
  </r>
  <r>
    <x v="1"/>
    <x v="2"/>
    <s v="San Diego"/>
    <x v="1"/>
    <n v="92037"/>
    <s v="West"/>
    <x v="0"/>
    <x v="1"/>
    <n v="2676.672"/>
    <n v="9"/>
    <n v="0.2"/>
    <n v="267.66719999999998"/>
  </r>
  <r>
    <x v="1"/>
    <x v="0"/>
    <s v="Texas City"/>
    <x v="5"/>
    <n v="77590"/>
    <s v="Central"/>
    <x v="0"/>
    <x v="3"/>
    <n v="489.23"/>
    <n v="2"/>
    <n v="0.3"/>
    <n v="41.933999999999997"/>
  </r>
  <r>
    <x v="1"/>
    <x v="0"/>
    <s v="Los Angeles"/>
    <x v="1"/>
    <n v="90004"/>
    <s v="West"/>
    <x v="0"/>
    <x v="5"/>
    <n v="312.02999999999997"/>
    <n v="3"/>
    <n v="0"/>
    <n v="43.684199999999997"/>
  </r>
  <r>
    <x v="1"/>
    <x v="0"/>
    <s v="Los Angeles"/>
    <x v="1"/>
    <n v="90004"/>
    <s v="West"/>
    <x v="1"/>
    <x v="4"/>
    <n v="17.940000000000001"/>
    <n v="3"/>
    <n v="0"/>
    <n v="3.0497999999999998"/>
  </r>
  <r>
    <x v="1"/>
    <x v="0"/>
    <s v="Los Angeles"/>
    <x v="1"/>
    <n v="90004"/>
    <s v="West"/>
    <x v="2"/>
    <x v="7"/>
    <n v="165.6"/>
    <n v="3"/>
    <n v="0.2"/>
    <n v="10.35"/>
  </r>
  <r>
    <x v="1"/>
    <x v="0"/>
    <s v="Los Angeles"/>
    <x v="1"/>
    <n v="90004"/>
    <s v="West"/>
    <x v="1"/>
    <x v="10"/>
    <n v="37.520000000000003"/>
    <n v="4"/>
    <n v="0"/>
    <n v="18.009599999999999"/>
  </r>
  <r>
    <x v="0"/>
    <x v="1"/>
    <s v="Springfield"/>
    <x v="17"/>
    <n v="22153"/>
    <s v="South"/>
    <x v="2"/>
    <x v="7"/>
    <n v="494.97"/>
    <n v="3"/>
    <n v="0"/>
    <n v="148.49100000000001"/>
  </r>
  <r>
    <x v="0"/>
    <x v="1"/>
    <s v="Springfield"/>
    <x v="17"/>
    <n v="22153"/>
    <s v="South"/>
    <x v="1"/>
    <x v="2"/>
    <n v="25.06"/>
    <n v="2"/>
    <n v="0"/>
    <n v="11.7782"/>
  </r>
  <r>
    <x v="1"/>
    <x v="0"/>
    <s v="Decatur"/>
    <x v="10"/>
    <n v="62521"/>
    <s v="Central"/>
    <x v="0"/>
    <x v="5"/>
    <n v="32.064"/>
    <n v="3"/>
    <n v="0.6"/>
    <n v="-12.8256"/>
  </r>
  <r>
    <x v="1"/>
    <x v="0"/>
    <s v="Decatur"/>
    <x v="10"/>
    <n v="62521"/>
    <s v="Central"/>
    <x v="1"/>
    <x v="10"/>
    <n v="18.495999999999999"/>
    <n v="4"/>
    <n v="0.2"/>
    <n v="6.7047999999999996"/>
  </r>
  <r>
    <x v="1"/>
    <x v="0"/>
    <s v="Decatur"/>
    <x v="10"/>
    <n v="62521"/>
    <s v="Central"/>
    <x v="0"/>
    <x v="1"/>
    <n v="191.07900000000001"/>
    <n v="3"/>
    <n v="0.3"/>
    <n v="-38.215800000000002"/>
  </r>
  <r>
    <x v="1"/>
    <x v="0"/>
    <s v="Decatur"/>
    <x v="10"/>
    <n v="62521"/>
    <s v="Central"/>
    <x v="1"/>
    <x v="10"/>
    <n v="10.368"/>
    <n v="2"/>
    <n v="0.2"/>
    <n v="3.6288"/>
  </r>
  <r>
    <x v="3"/>
    <x v="2"/>
    <s v="New York City"/>
    <x v="15"/>
    <n v="10009"/>
    <s v="East"/>
    <x v="1"/>
    <x v="2"/>
    <n v="30.53"/>
    <n v="1"/>
    <n v="0"/>
    <n v="14.043799999999999"/>
  </r>
  <r>
    <x v="3"/>
    <x v="2"/>
    <s v="New York City"/>
    <x v="15"/>
    <n v="10009"/>
    <s v="East"/>
    <x v="2"/>
    <x v="11"/>
    <n v="30.84"/>
    <n v="3"/>
    <n v="0"/>
    <n v="6.1680000000000001"/>
  </r>
  <r>
    <x v="3"/>
    <x v="2"/>
    <s v="New York City"/>
    <x v="15"/>
    <n v="10009"/>
    <s v="East"/>
    <x v="1"/>
    <x v="10"/>
    <n v="75.06"/>
    <n v="9"/>
    <n v="0"/>
    <n v="33.777000000000001"/>
  </r>
  <r>
    <x v="2"/>
    <x v="1"/>
    <s v="San Francisco"/>
    <x v="1"/>
    <n v="94110"/>
    <s v="West"/>
    <x v="2"/>
    <x v="7"/>
    <n v="66.975999999999999"/>
    <n v="7"/>
    <n v="0.2"/>
    <n v="6.6976000000000004"/>
  </r>
  <r>
    <x v="1"/>
    <x v="1"/>
    <s v="Moreno Valley"/>
    <x v="1"/>
    <n v="92553"/>
    <s v="West"/>
    <x v="1"/>
    <x v="10"/>
    <n v="182.72"/>
    <n v="8"/>
    <n v="0"/>
    <n v="84.051199999999994"/>
  </r>
  <r>
    <x v="1"/>
    <x v="0"/>
    <s v="Everett"/>
    <x v="31"/>
    <n v="2149"/>
    <s v="East"/>
    <x v="1"/>
    <x v="2"/>
    <n v="21.93"/>
    <n v="3"/>
    <n v="0"/>
    <n v="10.3071"/>
  </r>
  <r>
    <x v="1"/>
    <x v="0"/>
    <s v="Chattanooga"/>
    <x v="18"/>
    <n v="37421"/>
    <s v="South"/>
    <x v="2"/>
    <x v="11"/>
    <n v="95.975999999999999"/>
    <n v="3"/>
    <n v="0.2"/>
    <n v="15.5961"/>
  </r>
  <r>
    <x v="1"/>
    <x v="0"/>
    <s v="Austin"/>
    <x v="5"/>
    <n v="78745"/>
    <s v="Central"/>
    <x v="2"/>
    <x v="11"/>
    <n v="55.2"/>
    <n v="1"/>
    <n v="0.2"/>
    <n v="-2.0699999999999998"/>
  </r>
  <r>
    <x v="1"/>
    <x v="0"/>
    <s v="Chattanooga"/>
    <x v="18"/>
    <n v="37421"/>
    <s v="South"/>
    <x v="1"/>
    <x v="8"/>
    <n v="3.5640000000000001"/>
    <n v="2"/>
    <n v="0.7"/>
    <n v="-2.97"/>
  </r>
  <r>
    <x v="1"/>
    <x v="0"/>
    <s v="Chattanooga"/>
    <x v="18"/>
    <n v="37421"/>
    <s v="South"/>
    <x v="1"/>
    <x v="2"/>
    <n v="4.9279999999999999"/>
    <n v="2"/>
    <n v="0.2"/>
    <n v="1.7248000000000001"/>
  </r>
  <r>
    <x v="1"/>
    <x v="1"/>
    <s v="Austin"/>
    <x v="5"/>
    <n v="78745"/>
    <s v="Central"/>
    <x v="1"/>
    <x v="4"/>
    <n v="856.65599999999995"/>
    <n v="6"/>
    <n v="0.2"/>
    <n v="107.08199999999999"/>
  </r>
  <r>
    <x v="1"/>
    <x v="1"/>
    <s v="Austin"/>
    <x v="5"/>
    <n v="78745"/>
    <s v="Central"/>
    <x v="1"/>
    <x v="8"/>
    <n v="13.183999999999999"/>
    <n v="4"/>
    <n v="0.8"/>
    <n v="-20.435199999999998"/>
  </r>
  <r>
    <x v="1"/>
    <x v="1"/>
    <s v="Austin"/>
    <x v="5"/>
    <n v="78745"/>
    <s v="Central"/>
    <x v="1"/>
    <x v="9"/>
    <n v="48.783999999999999"/>
    <n v="4"/>
    <n v="0.8"/>
    <n v="-131.71680000000001"/>
  </r>
  <r>
    <x v="1"/>
    <x v="1"/>
    <s v="Austin"/>
    <x v="5"/>
    <n v="78745"/>
    <s v="Central"/>
    <x v="1"/>
    <x v="10"/>
    <n v="76.64"/>
    <n v="2"/>
    <n v="0.2"/>
    <n v="26.824000000000002"/>
  </r>
  <r>
    <x v="1"/>
    <x v="1"/>
    <s v="Austin"/>
    <x v="5"/>
    <n v="78745"/>
    <s v="Central"/>
    <x v="1"/>
    <x v="8"/>
    <n v="18.527999999999999"/>
    <n v="6"/>
    <n v="0.8"/>
    <n v="-27.792000000000002"/>
  </r>
  <r>
    <x v="1"/>
    <x v="1"/>
    <s v="Virginia Beach"/>
    <x v="17"/>
    <n v="23464"/>
    <s v="South"/>
    <x v="0"/>
    <x v="5"/>
    <n v="177.68"/>
    <n v="2"/>
    <n v="0"/>
    <n v="46.196800000000003"/>
  </r>
  <r>
    <x v="1"/>
    <x v="1"/>
    <s v="Jamestown"/>
    <x v="15"/>
    <n v="14701"/>
    <s v="East"/>
    <x v="2"/>
    <x v="11"/>
    <n v="159.97999999999999"/>
    <n v="2"/>
    <n v="0"/>
    <n v="57.592799999999997"/>
  </r>
  <r>
    <x v="1"/>
    <x v="1"/>
    <s v="Coral Gables"/>
    <x v="2"/>
    <n v="33134"/>
    <s v="South"/>
    <x v="2"/>
    <x v="7"/>
    <n v="52.68"/>
    <n v="3"/>
    <n v="0.2"/>
    <n v="19.754999999999999"/>
  </r>
  <r>
    <x v="1"/>
    <x v="1"/>
    <s v="Coral Gables"/>
    <x v="2"/>
    <n v="33134"/>
    <s v="South"/>
    <x v="0"/>
    <x v="5"/>
    <n v="11.568"/>
    <n v="3"/>
    <n v="0.2"/>
    <n v="2.6027999999999998"/>
  </r>
  <r>
    <x v="1"/>
    <x v="0"/>
    <s v="Hickory"/>
    <x v="3"/>
    <n v="28601"/>
    <s v="South"/>
    <x v="1"/>
    <x v="8"/>
    <n v="4.5720000000000001"/>
    <n v="4"/>
    <n v="0.7"/>
    <n v="-3.81"/>
  </r>
  <r>
    <x v="1"/>
    <x v="0"/>
    <s v="Rockford"/>
    <x v="10"/>
    <n v="61107"/>
    <s v="Central"/>
    <x v="2"/>
    <x v="7"/>
    <n v="1439.9680000000001"/>
    <n v="4"/>
    <n v="0.2"/>
    <n v="143.99680000000001"/>
  </r>
  <r>
    <x v="1"/>
    <x v="0"/>
    <s v="Rockford"/>
    <x v="10"/>
    <n v="61107"/>
    <s v="Central"/>
    <x v="1"/>
    <x v="8"/>
    <n v="1.728"/>
    <n v="3"/>
    <n v="0.8"/>
    <n v="-2.6783999999999999"/>
  </r>
  <r>
    <x v="1"/>
    <x v="0"/>
    <s v="Rockford"/>
    <x v="10"/>
    <n v="61107"/>
    <s v="Central"/>
    <x v="0"/>
    <x v="3"/>
    <n v="626.1"/>
    <n v="3"/>
    <n v="0.5"/>
    <n v="-538.44600000000003"/>
  </r>
  <r>
    <x v="0"/>
    <x v="1"/>
    <s v="Seattle"/>
    <x v="4"/>
    <n v="98103"/>
    <s v="West"/>
    <x v="1"/>
    <x v="6"/>
    <n v="99.2"/>
    <n v="5"/>
    <n v="0"/>
    <n v="25.792000000000002"/>
  </r>
  <r>
    <x v="1"/>
    <x v="0"/>
    <s v="Huntsville"/>
    <x v="5"/>
    <n v="77340"/>
    <s v="Central"/>
    <x v="0"/>
    <x v="3"/>
    <n v="609.98"/>
    <n v="4"/>
    <n v="0.3"/>
    <n v="-113.282"/>
  </r>
  <r>
    <x v="1"/>
    <x v="0"/>
    <s v="Huntsville"/>
    <x v="5"/>
    <n v="77340"/>
    <s v="Central"/>
    <x v="0"/>
    <x v="3"/>
    <n v="211.37200000000001"/>
    <n v="2"/>
    <n v="0.3"/>
    <n v="-45.293999999999997"/>
  </r>
  <r>
    <x v="1"/>
    <x v="0"/>
    <s v="Huntsville"/>
    <x v="5"/>
    <n v="77340"/>
    <s v="Central"/>
    <x v="2"/>
    <x v="7"/>
    <n v="239.976"/>
    <n v="3"/>
    <n v="0.2"/>
    <n v="17.998200000000001"/>
  </r>
  <r>
    <x v="1"/>
    <x v="1"/>
    <s v="Milwaukee"/>
    <x v="6"/>
    <n v="53209"/>
    <s v="Central"/>
    <x v="0"/>
    <x v="5"/>
    <n v="99.95"/>
    <n v="5"/>
    <n v="0"/>
    <n v="22.988499999999998"/>
  </r>
  <r>
    <x v="1"/>
    <x v="1"/>
    <s v="Milwaukee"/>
    <x v="6"/>
    <n v="53209"/>
    <s v="Central"/>
    <x v="2"/>
    <x v="11"/>
    <n v="29.34"/>
    <n v="3"/>
    <n v="0"/>
    <n v="10.8558"/>
  </r>
  <r>
    <x v="1"/>
    <x v="1"/>
    <s v="Green Bay"/>
    <x v="6"/>
    <n v="54302"/>
    <s v="Central"/>
    <x v="0"/>
    <x v="5"/>
    <n v="16.739999999999998"/>
    <n v="2"/>
    <n v="0"/>
    <n v="4.3524000000000003"/>
  </r>
  <r>
    <x v="3"/>
    <x v="1"/>
    <s v="Philadelphia"/>
    <x v="9"/>
    <n v="19120"/>
    <s v="East"/>
    <x v="1"/>
    <x v="10"/>
    <n v="12.672000000000001"/>
    <n v="3"/>
    <n v="0.2"/>
    <n v="3.96"/>
  </r>
  <r>
    <x v="3"/>
    <x v="1"/>
    <s v="Philadelphia"/>
    <x v="9"/>
    <n v="19120"/>
    <s v="East"/>
    <x v="2"/>
    <x v="11"/>
    <n v="1119.8879999999999"/>
    <n v="14"/>
    <n v="0.2"/>
    <n v="209.97900000000001"/>
  </r>
  <r>
    <x v="0"/>
    <x v="0"/>
    <s v="Los Angeles"/>
    <x v="1"/>
    <n v="90008"/>
    <s v="West"/>
    <x v="1"/>
    <x v="6"/>
    <n v="204.85"/>
    <n v="5"/>
    <n v="0"/>
    <n v="53.261000000000003"/>
  </r>
  <r>
    <x v="0"/>
    <x v="0"/>
    <s v="Los Angeles"/>
    <x v="1"/>
    <n v="90008"/>
    <s v="West"/>
    <x v="2"/>
    <x v="7"/>
    <n v="135.98400000000001"/>
    <n v="2"/>
    <n v="0.2"/>
    <n v="16.998000000000001"/>
  </r>
  <r>
    <x v="0"/>
    <x v="0"/>
    <s v="Los Angeles"/>
    <x v="1"/>
    <n v="90008"/>
    <s v="West"/>
    <x v="1"/>
    <x v="6"/>
    <n v="16.399999999999999"/>
    <n v="5"/>
    <n v="0"/>
    <n v="7.0519999999999996"/>
  </r>
  <r>
    <x v="0"/>
    <x v="0"/>
    <s v="Los Angeles"/>
    <x v="1"/>
    <n v="90008"/>
    <s v="West"/>
    <x v="1"/>
    <x v="8"/>
    <n v="92.96"/>
    <n v="2"/>
    <n v="0.2"/>
    <n v="31.373999999999999"/>
  </r>
  <r>
    <x v="1"/>
    <x v="0"/>
    <s v="Columbia"/>
    <x v="18"/>
    <n v="38401"/>
    <s v="South"/>
    <x v="1"/>
    <x v="14"/>
    <n v="8.8320000000000007"/>
    <n v="3"/>
    <n v="0.2"/>
    <n v="-1.9872000000000001"/>
  </r>
  <r>
    <x v="2"/>
    <x v="0"/>
    <s v="Portland"/>
    <x v="21"/>
    <n v="97206"/>
    <s v="West"/>
    <x v="1"/>
    <x v="8"/>
    <n v="4.1580000000000004"/>
    <n v="7"/>
    <n v="0.7"/>
    <n v="-3.4649999999999999"/>
  </r>
  <r>
    <x v="2"/>
    <x v="0"/>
    <s v="Portland"/>
    <x v="21"/>
    <n v="97206"/>
    <s v="West"/>
    <x v="2"/>
    <x v="15"/>
    <n v="179.99100000000001"/>
    <n v="3"/>
    <n v="0.7"/>
    <n v="-251.98740000000001"/>
  </r>
  <r>
    <x v="1"/>
    <x v="0"/>
    <s v="Aurora"/>
    <x v="10"/>
    <n v="60505"/>
    <s v="Central"/>
    <x v="0"/>
    <x v="1"/>
    <n v="239.358"/>
    <n v="3"/>
    <n v="0.3"/>
    <n v="-47.871600000000001"/>
  </r>
  <r>
    <x v="2"/>
    <x v="2"/>
    <s v="San Francisco"/>
    <x v="1"/>
    <n v="94109"/>
    <s v="West"/>
    <x v="1"/>
    <x v="10"/>
    <n v="164.88"/>
    <n v="3"/>
    <n v="0"/>
    <n v="80.791200000000003"/>
  </r>
  <r>
    <x v="0"/>
    <x v="1"/>
    <s v="San Francisco"/>
    <x v="1"/>
    <n v="94110"/>
    <s v="West"/>
    <x v="1"/>
    <x v="14"/>
    <n v="10.95"/>
    <n v="3"/>
    <n v="0"/>
    <n v="3.2850000000000001"/>
  </r>
  <r>
    <x v="1"/>
    <x v="1"/>
    <s v="New Bedford"/>
    <x v="31"/>
    <n v="2740"/>
    <s v="East"/>
    <x v="1"/>
    <x v="10"/>
    <n v="19.440000000000001"/>
    <n v="3"/>
    <n v="0"/>
    <n v="9.3312000000000008"/>
  </r>
  <r>
    <x v="1"/>
    <x v="1"/>
    <s v="New Bedford"/>
    <x v="31"/>
    <n v="2740"/>
    <s v="East"/>
    <x v="1"/>
    <x v="8"/>
    <n v="12.3"/>
    <n v="5"/>
    <n v="0"/>
    <n v="6.15"/>
  </r>
  <r>
    <x v="2"/>
    <x v="0"/>
    <s v="San Diego"/>
    <x v="1"/>
    <n v="92037"/>
    <s v="West"/>
    <x v="1"/>
    <x v="9"/>
    <n v="13.97"/>
    <n v="1"/>
    <n v="0"/>
    <n v="3.6322000000000001"/>
  </r>
  <r>
    <x v="1"/>
    <x v="0"/>
    <s v="Jackson"/>
    <x v="18"/>
    <n v="38301"/>
    <s v="South"/>
    <x v="0"/>
    <x v="3"/>
    <n v="934.95600000000002"/>
    <n v="6"/>
    <n v="0.4"/>
    <n v="-249.32159999999999"/>
  </r>
  <r>
    <x v="1"/>
    <x v="0"/>
    <s v="Jackson"/>
    <x v="18"/>
    <n v="38301"/>
    <s v="South"/>
    <x v="2"/>
    <x v="11"/>
    <n v="46.863999999999997"/>
    <n v="2"/>
    <n v="0.2"/>
    <n v="7.6154000000000002"/>
  </r>
  <r>
    <x v="1"/>
    <x v="0"/>
    <s v="Jackson"/>
    <x v="18"/>
    <n v="38301"/>
    <s v="South"/>
    <x v="1"/>
    <x v="4"/>
    <n v="26.16"/>
    <n v="3"/>
    <n v="0.2"/>
    <n v="1.962"/>
  </r>
  <r>
    <x v="1"/>
    <x v="0"/>
    <s v="Jackson"/>
    <x v="18"/>
    <n v="38301"/>
    <s v="South"/>
    <x v="1"/>
    <x v="6"/>
    <n v="23.128"/>
    <n v="7"/>
    <n v="0.2"/>
    <n v="2.891"/>
  </r>
  <r>
    <x v="1"/>
    <x v="0"/>
    <s v="Jackson"/>
    <x v="18"/>
    <n v="38301"/>
    <s v="South"/>
    <x v="1"/>
    <x v="9"/>
    <n v="59.24"/>
    <n v="5"/>
    <n v="0.2"/>
    <n v="16.291"/>
  </r>
  <r>
    <x v="0"/>
    <x v="0"/>
    <s v="North Miami"/>
    <x v="2"/>
    <n v="33161"/>
    <s v="South"/>
    <x v="1"/>
    <x v="14"/>
    <n v="7.6319999999999997"/>
    <n v="3"/>
    <n v="0.2"/>
    <n v="-1.8126"/>
  </r>
  <r>
    <x v="1"/>
    <x v="1"/>
    <s v="San Diego"/>
    <x v="1"/>
    <n v="92024"/>
    <s v="West"/>
    <x v="1"/>
    <x v="10"/>
    <n v="8.56"/>
    <n v="2"/>
    <n v="0"/>
    <n v="3.8519999999999999"/>
  </r>
  <r>
    <x v="2"/>
    <x v="0"/>
    <s v="Hialeah"/>
    <x v="2"/>
    <n v="33012"/>
    <s v="South"/>
    <x v="0"/>
    <x v="5"/>
    <n v="21"/>
    <n v="3"/>
    <n v="0.2"/>
    <n v="5.7750000000000004"/>
  </r>
  <r>
    <x v="2"/>
    <x v="0"/>
    <s v="Hialeah"/>
    <x v="2"/>
    <n v="33012"/>
    <s v="South"/>
    <x v="2"/>
    <x v="15"/>
    <n v="120"/>
    <n v="2"/>
    <n v="0.5"/>
    <n v="-7.2"/>
  </r>
  <r>
    <x v="1"/>
    <x v="0"/>
    <s v="Houston"/>
    <x v="5"/>
    <n v="77070"/>
    <s v="Central"/>
    <x v="2"/>
    <x v="7"/>
    <n v="299.95999999999998"/>
    <n v="5"/>
    <n v="0.2"/>
    <n v="37.494999999999997"/>
  </r>
  <r>
    <x v="1"/>
    <x v="0"/>
    <s v="Houston"/>
    <x v="5"/>
    <n v="77070"/>
    <s v="Central"/>
    <x v="1"/>
    <x v="9"/>
    <n v="67.84"/>
    <n v="5"/>
    <n v="0.8"/>
    <n v="-179.77600000000001"/>
  </r>
  <r>
    <x v="1"/>
    <x v="0"/>
    <s v="Houston"/>
    <x v="5"/>
    <n v="77070"/>
    <s v="Central"/>
    <x v="0"/>
    <x v="1"/>
    <n v="853.93"/>
    <n v="5"/>
    <n v="0.3"/>
    <n v="-24.398"/>
  </r>
  <r>
    <x v="1"/>
    <x v="0"/>
    <s v="Houston"/>
    <x v="5"/>
    <n v="77070"/>
    <s v="Central"/>
    <x v="1"/>
    <x v="6"/>
    <n v="18.687999999999999"/>
    <n v="4"/>
    <n v="0.2"/>
    <n v="3.7376"/>
  </r>
  <r>
    <x v="2"/>
    <x v="0"/>
    <s v="Virginia Beach"/>
    <x v="17"/>
    <n v="23464"/>
    <s v="South"/>
    <x v="0"/>
    <x v="5"/>
    <n v="273.95999999999998"/>
    <n v="2"/>
    <n v="0"/>
    <n v="71.229600000000005"/>
  </r>
  <r>
    <x v="2"/>
    <x v="0"/>
    <s v="Virginia Beach"/>
    <x v="17"/>
    <n v="23464"/>
    <s v="South"/>
    <x v="2"/>
    <x v="11"/>
    <n v="89.97"/>
    <n v="3"/>
    <n v="0"/>
    <n v="18.893699999999999"/>
  </r>
  <r>
    <x v="2"/>
    <x v="0"/>
    <s v="Virginia Beach"/>
    <x v="17"/>
    <n v="23464"/>
    <s v="South"/>
    <x v="0"/>
    <x v="5"/>
    <n v="756.8"/>
    <n v="5"/>
    <n v="0"/>
    <n v="75.680000000000007"/>
  </r>
  <r>
    <x v="1"/>
    <x v="0"/>
    <s v="Houston"/>
    <x v="5"/>
    <n v="77070"/>
    <s v="Central"/>
    <x v="1"/>
    <x v="8"/>
    <n v="1.248"/>
    <n v="2"/>
    <n v="0.8"/>
    <n v="-1.9343999999999999"/>
  </r>
  <r>
    <x v="1"/>
    <x v="2"/>
    <s v="Philadelphia"/>
    <x v="9"/>
    <n v="19120"/>
    <s v="East"/>
    <x v="2"/>
    <x v="11"/>
    <n v="72"/>
    <n v="1"/>
    <n v="0.2"/>
    <n v="14.4"/>
  </r>
  <r>
    <x v="1"/>
    <x v="2"/>
    <s v="Philadelphia"/>
    <x v="9"/>
    <n v="19120"/>
    <s v="East"/>
    <x v="0"/>
    <x v="1"/>
    <n v="470.15499999999997"/>
    <n v="7"/>
    <n v="0.3"/>
    <n v="-13.433"/>
  </r>
  <r>
    <x v="0"/>
    <x v="0"/>
    <s v="San Francisco"/>
    <x v="1"/>
    <n v="94109"/>
    <s v="West"/>
    <x v="0"/>
    <x v="3"/>
    <n v="71.087999999999994"/>
    <n v="2"/>
    <n v="0.2"/>
    <n v="-1.7771999999999999"/>
  </r>
  <r>
    <x v="1"/>
    <x v="1"/>
    <s v="Lakewood"/>
    <x v="24"/>
    <n v="44107"/>
    <s v="East"/>
    <x v="1"/>
    <x v="6"/>
    <n v="19.728000000000002"/>
    <n v="9"/>
    <n v="0.2"/>
    <n v="1.7262"/>
  </r>
  <r>
    <x v="1"/>
    <x v="1"/>
    <s v="Lakewood"/>
    <x v="24"/>
    <n v="44107"/>
    <s v="East"/>
    <x v="2"/>
    <x v="7"/>
    <n v="151.18799999999999"/>
    <n v="2"/>
    <n v="0.4"/>
    <n v="-25.198"/>
  </r>
  <r>
    <x v="1"/>
    <x v="0"/>
    <s v="New York City"/>
    <x v="15"/>
    <n v="10011"/>
    <s v="East"/>
    <x v="0"/>
    <x v="1"/>
    <n v="271.76400000000001"/>
    <n v="2"/>
    <n v="0.1"/>
    <n v="60.392000000000003"/>
  </r>
  <r>
    <x v="3"/>
    <x v="0"/>
    <s v="Los Angeles"/>
    <x v="1"/>
    <n v="90008"/>
    <s v="West"/>
    <x v="0"/>
    <x v="3"/>
    <n v="71.087999999999994"/>
    <n v="2"/>
    <n v="0.2"/>
    <n v="-1.7771999999999999"/>
  </r>
  <r>
    <x v="0"/>
    <x v="0"/>
    <s v="Los Angeles"/>
    <x v="1"/>
    <n v="90008"/>
    <s v="West"/>
    <x v="0"/>
    <x v="0"/>
    <n v="344.98099999999999"/>
    <n v="7"/>
    <n v="0.15"/>
    <n v="28.4102"/>
  </r>
  <r>
    <x v="2"/>
    <x v="1"/>
    <s v="Dallas"/>
    <x v="5"/>
    <n v="75220"/>
    <s v="Central"/>
    <x v="1"/>
    <x v="10"/>
    <n v="36.287999999999997"/>
    <n v="7"/>
    <n v="0.2"/>
    <n v="12.700799999999999"/>
  </r>
  <r>
    <x v="2"/>
    <x v="1"/>
    <s v="Dallas"/>
    <x v="5"/>
    <n v="75220"/>
    <s v="Central"/>
    <x v="1"/>
    <x v="10"/>
    <n v="78.304000000000002"/>
    <n v="2"/>
    <n v="0.2"/>
    <n v="29.364000000000001"/>
  </r>
  <r>
    <x v="2"/>
    <x v="1"/>
    <s v="Dallas"/>
    <x v="5"/>
    <n v="75220"/>
    <s v="Central"/>
    <x v="0"/>
    <x v="3"/>
    <n v="127.785"/>
    <n v="1"/>
    <n v="0.3"/>
    <n v="-31.0335"/>
  </r>
  <r>
    <x v="2"/>
    <x v="1"/>
    <s v="Dallas"/>
    <x v="5"/>
    <n v="75220"/>
    <s v="Central"/>
    <x v="1"/>
    <x v="8"/>
    <n v="6.1040000000000001"/>
    <n v="2"/>
    <n v="0.8"/>
    <n v="-9.1560000000000006"/>
  </r>
  <r>
    <x v="0"/>
    <x v="1"/>
    <s v="Orange"/>
    <x v="30"/>
    <n v="7050"/>
    <s v="East"/>
    <x v="1"/>
    <x v="8"/>
    <n v="5.76"/>
    <n v="2"/>
    <n v="0"/>
    <n v="2.8224"/>
  </r>
  <r>
    <x v="0"/>
    <x v="0"/>
    <s v="Dallas"/>
    <x v="5"/>
    <n v="75220"/>
    <s v="Central"/>
    <x v="1"/>
    <x v="8"/>
    <n v="1.72"/>
    <n v="1"/>
    <n v="0.8"/>
    <n v="-2.8380000000000001"/>
  </r>
  <r>
    <x v="0"/>
    <x v="0"/>
    <s v="Romeoville"/>
    <x v="10"/>
    <n v="60441"/>
    <s v="Central"/>
    <x v="1"/>
    <x v="8"/>
    <n v="8.952"/>
    <n v="2"/>
    <n v="0.8"/>
    <n v="-14.770799999999999"/>
  </r>
  <r>
    <x v="1"/>
    <x v="0"/>
    <s v="Chicago"/>
    <x v="10"/>
    <n v="60623"/>
    <s v="Central"/>
    <x v="1"/>
    <x v="9"/>
    <n v="2.3340000000000001"/>
    <n v="3"/>
    <n v="0.8"/>
    <n v="-6.3018000000000001"/>
  </r>
  <r>
    <x v="1"/>
    <x v="0"/>
    <s v="Chicago"/>
    <x v="10"/>
    <n v="60623"/>
    <s v="Central"/>
    <x v="1"/>
    <x v="8"/>
    <n v="1.728"/>
    <n v="4"/>
    <n v="0.8"/>
    <n v="-2.7648000000000001"/>
  </r>
  <r>
    <x v="1"/>
    <x v="0"/>
    <s v="Chicago"/>
    <x v="10"/>
    <n v="60623"/>
    <s v="Central"/>
    <x v="0"/>
    <x v="5"/>
    <n v="159.04"/>
    <n v="5"/>
    <n v="0.6"/>
    <n v="-194.82400000000001"/>
  </r>
  <r>
    <x v="1"/>
    <x v="0"/>
    <s v="Chicago"/>
    <x v="10"/>
    <n v="60623"/>
    <s v="Central"/>
    <x v="0"/>
    <x v="3"/>
    <n v="145.97999999999999"/>
    <n v="2"/>
    <n v="0.5"/>
    <n v="-99.266400000000004"/>
  </r>
  <r>
    <x v="1"/>
    <x v="0"/>
    <s v="Jacksonville"/>
    <x v="3"/>
    <n v="28540"/>
    <s v="South"/>
    <x v="0"/>
    <x v="5"/>
    <n v="77.951999999999998"/>
    <n v="3"/>
    <n v="0.2"/>
    <n v="12.667199999999999"/>
  </r>
  <r>
    <x v="1"/>
    <x v="0"/>
    <s v="Jacksonville"/>
    <x v="3"/>
    <n v="28540"/>
    <s v="South"/>
    <x v="1"/>
    <x v="8"/>
    <n v="95.97"/>
    <n v="5"/>
    <n v="0.7"/>
    <n v="-73.576999999999998"/>
  </r>
  <r>
    <x v="1"/>
    <x v="0"/>
    <s v="Jacksonville"/>
    <x v="3"/>
    <n v="28540"/>
    <s v="South"/>
    <x v="2"/>
    <x v="7"/>
    <n v="105.584"/>
    <n v="2"/>
    <n v="0.2"/>
    <n v="9.2385999999999999"/>
  </r>
  <r>
    <x v="1"/>
    <x v="0"/>
    <s v="Jacksonville"/>
    <x v="3"/>
    <n v="28540"/>
    <s v="South"/>
    <x v="1"/>
    <x v="6"/>
    <n v="9.3439999999999994"/>
    <n v="2"/>
    <n v="0.2"/>
    <n v="1.1679999999999999"/>
  </r>
  <r>
    <x v="1"/>
    <x v="1"/>
    <s v="Springfield"/>
    <x v="25"/>
    <n v="65807"/>
    <s v="Central"/>
    <x v="0"/>
    <x v="5"/>
    <n v="9.68"/>
    <n v="2"/>
    <n v="0"/>
    <n v="3.7751999999999999"/>
  </r>
  <r>
    <x v="1"/>
    <x v="1"/>
    <s v="Springfield"/>
    <x v="25"/>
    <n v="65807"/>
    <s v="Central"/>
    <x v="2"/>
    <x v="16"/>
    <n v="4899.93"/>
    <n v="7"/>
    <n v="0"/>
    <n v="2302.9670999999998"/>
  </r>
  <r>
    <x v="1"/>
    <x v="2"/>
    <s v="San Francisco"/>
    <x v="1"/>
    <n v="94110"/>
    <s v="West"/>
    <x v="2"/>
    <x v="11"/>
    <n v="104.75"/>
    <n v="5"/>
    <n v="0"/>
    <n v="21.997499999999999"/>
  </r>
  <r>
    <x v="1"/>
    <x v="1"/>
    <s v="Columbia"/>
    <x v="18"/>
    <n v="38401"/>
    <s v="South"/>
    <x v="2"/>
    <x v="11"/>
    <n v="18.527999999999999"/>
    <n v="2"/>
    <n v="0.2"/>
    <n v="4.4004000000000003"/>
  </r>
  <r>
    <x v="1"/>
    <x v="1"/>
    <s v="Columbia"/>
    <x v="18"/>
    <n v="38401"/>
    <s v="South"/>
    <x v="0"/>
    <x v="3"/>
    <n v="1875.258"/>
    <n v="7"/>
    <n v="0.4"/>
    <n v="-968.88329999999996"/>
  </r>
  <r>
    <x v="2"/>
    <x v="0"/>
    <s v="Hollywood"/>
    <x v="2"/>
    <n v="33021"/>
    <s v="South"/>
    <x v="1"/>
    <x v="10"/>
    <n v="91.36"/>
    <n v="5"/>
    <n v="0.2"/>
    <n v="29.692"/>
  </r>
  <r>
    <x v="2"/>
    <x v="0"/>
    <s v="Hollywood"/>
    <x v="2"/>
    <n v="33021"/>
    <s v="South"/>
    <x v="1"/>
    <x v="9"/>
    <n v="152.24"/>
    <n v="5"/>
    <n v="0.2"/>
    <n v="17.126999999999999"/>
  </r>
  <r>
    <x v="2"/>
    <x v="0"/>
    <s v="Dallas"/>
    <x v="5"/>
    <n v="75081"/>
    <s v="Central"/>
    <x v="2"/>
    <x v="7"/>
    <n v="35.183999999999997"/>
    <n v="2"/>
    <n v="0.2"/>
    <n v="12.314399999999999"/>
  </r>
  <r>
    <x v="3"/>
    <x v="0"/>
    <s v="Houston"/>
    <x v="5"/>
    <n v="77041"/>
    <s v="Central"/>
    <x v="1"/>
    <x v="10"/>
    <n v="56.704000000000001"/>
    <n v="2"/>
    <n v="0.2"/>
    <n v="19.137599999999999"/>
  </r>
  <r>
    <x v="3"/>
    <x v="0"/>
    <s v="Houston"/>
    <x v="5"/>
    <n v="77041"/>
    <s v="Central"/>
    <x v="1"/>
    <x v="10"/>
    <n v="274.06400000000002"/>
    <n v="7"/>
    <n v="0.2"/>
    <n v="102.774"/>
  </r>
  <r>
    <x v="1"/>
    <x v="2"/>
    <s v="Philadelphia"/>
    <x v="9"/>
    <n v="19140"/>
    <s v="East"/>
    <x v="0"/>
    <x v="1"/>
    <n v="458.43"/>
    <n v="5"/>
    <n v="0.3"/>
    <n v="-124.431"/>
  </r>
  <r>
    <x v="3"/>
    <x v="0"/>
    <s v="Phoenix"/>
    <x v="16"/>
    <n v="85023"/>
    <s v="West"/>
    <x v="1"/>
    <x v="8"/>
    <n v="8.2260000000000009"/>
    <n v="3"/>
    <n v="0.7"/>
    <n v="-6.0324"/>
  </r>
  <r>
    <x v="1"/>
    <x v="1"/>
    <s v="Sandy Springs"/>
    <x v="32"/>
    <n v="30328"/>
    <s v="South"/>
    <x v="2"/>
    <x v="11"/>
    <n v="5.95"/>
    <n v="1"/>
    <n v="0"/>
    <n v="0.83299999999999996"/>
  </r>
  <r>
    <x v="1"/>
    <x v="1"/>
    <s v="Sandy Springs"/>
    <x v="32"/>
    <n v="30328"/>
    <s v="South"/>
    <x v="1"/>
    <x v="10"/>
    <n v="15.24"/>
    <n v="3"/>
    <n v="0"/>
    <n v="7.1627999999999998"/>
  </r>
  <r>
    <x v="3"/>
    <x v="0"/>
    <s v="Spokane"/>
    <x v="4"/>
    <n v="99207"/>
    <s v="West"/>
    <x v="2"/>
    <x v="11"/>
    <n v="239.94"/>
    <n v="6"/>
    <n v="0"/>
    <n v="26.3934"/>
  </r>
  <r>
    <x v="3"/>
    <x v="0"/>
    <s v="Spokane"/>
    <x v="4"/>
    <n v="99207"/>
    <s v="West"/>
    <x v="1"/>
    <x v="6"/>
    <n v="23.84"/>
    <n v="8"/>
    <n v="0"/>
    <n v="6.4367999999999999"/>
  </r>
  <r>
    <x v="3"/>
    <x v="1"/>
    <s v="Milwaukee"/>
    <x v="6"/>
    <n v="53209"/>
    <s v="Central"/>
    <x v="1"/>
    <x v="4"/>
    <n v="92.52"/>
    <n v="6"/>
    <n v="0"/>
    <n v="24.980399999999999"/>
  </r>
  <r>
    <x v="3"/>
    <x v="1"/>
    <s v="Milwaukee"/>
    <x v="6"/>
    <n v="53209"/>
    <s v="Central"/>
    <x v="1"/>
    <x v="4"/>
    <n v="37.76"/>
    <n v="1"/>
    <n v="0"/>
    <n v="10.572800000000001"/>
  </r>
  <r>
    <x v="3"/>
    <x v="1"/>
    <s v="Milwaukee"/>
    <x v="6"/>
    <n v="53209"/>
    <s v="Central"/>
    <x v="1"/>
    <x v="2"/>
    <n v="7.38"/>
    <n v="2"/>
    <n v="0"/>
    <n v="3.4685999999999999"/>
  </r>
  <r>
    <x v="3"/>
    <x v="1"/>
    <s v="Milwaukee"/>
    <x v="6"/>
    <n v="53209"/>
    <s v="Central"/>
    <x v="0"/>
    <x v="5"/>
    <n v="5.82"/>
    <n v="2"/>
    <n v="0"/>
    <n v="2.7353999999999998"/>
  </r>
  <r>
    <x v="1"/>
    <x v="0"/>
    <s v="Fairfield"/>
    <x v="24"/>
    <n v="45014"/>
    <s v="East"/>
    <x v="1"/>
    <x v="10"/>
    <n v="3.8159999999999998"/>
    <n v="1"/>
    <n v="0.2"/>
    <n v="1.1924999999999999"/>
  </r>
  <r>
    <x v="1"/>
    <x v="1"/>
    <s v="Huntsville"/>
    <x v="19"/>
    <n v="35810"/>
    <s v="South"/>
    <x v="1"/>
    <x v="8"/>
    <n v="26.16"/>
    <n v="4"/>
    <n v="0"/>
    <n v="12.8184"/>
  </r>
  <r>
    <x v="2"/>
    <x v="2"/>
    <s v="Houston"/>
    <x v="5"/>
    <n v="77036"/>
    <s v="Central"/>
    <x v="2"/>
    <x v="11"/>
    <n v="100.8"/>
    <n v="2"/>
    <n v="0.2"/>
    <n v="21.42"/>
  </r>
  <r>
    <x v="2"/>
    <x v="1"/>
    <s v="New York City"/>
    <x v="15"/>
    <n v="10011"/>
    <s v="East"/>
    <x v="0"/>
    <x v="5"/>
    <n v="135.80000000000001"/>
    <n v="7"/>
    <n v="0"/>
    <n v="66.542000000000002"/>
  </r>
  <r>
    <x v="1"/>
    <x v="1"/>
    <s v="Los Angeles"/>
    <x v="1"/>
    <n v="90008"/>
    <s v="West"/>
    <x v="1"/>
    <x v="6"/>
    <n v="13.9"/>
    <n v="5"/>
    <n v="0"/>
    <n v="3.7530000000000001"/>
  </r>
  <r>
    <x v="1"/>
    <x v="1"/>
    <s v="Los Angeles"/>
    <x v="1"/>
    <n v="90008"/>
    <s v="West"/>
    <x v="1"/>
    <x v="12"/>
    <n v="19.399999999999999"/>
    <n v="5"/>
    <n v="0"/>
    <n v="9.3119999999999994"/>
  </r>
  <r>
    <x v="1"/>
    <x v="1"/>
    <s v="Carlsbad"/>
    <x v="27"/>
    <n v="88220"/>
    <s v="West"/>
    <x v="1"/>
    <x v="8"/>
    <n v="13.488"/>
    <n v="2"/>
    <n v="0.2"/>
    <n v="4.3836000000000004"/>
  </r>
  <r>
    <x v="1"/>
    <x v="1"/>
    <s v="Carlsbad"/>
    <x v="27"/>
    <n v="88220"/>
    <s v="West"/>
    <x v="1"/>
    <x v="8"/>
    <n v="11.416"/>
    <n v="1"/>
    <n v="0.2"/>
    <n v="3.8529"/>
  </r>
  <r>
    <x v="0"/>
    <x v="0"/>
    <s v="Pocatello"/>
    <x v="45"/>
    <n v="83201"/>
    <s v="West"/>
    <x v="1"/>
    <x v="10"/>
    <n v="17.64"/>
    <n v="3"/>
    <n v="0"/>
    <n v="8.6435999999999993"/>
  </r>
  <r>
    <x v="0"/>
    <x v="0"/>
    <s v="Pocatello"/>
    <x v="45"/>
    <n v="83201"/>
    <s v="West"/>
    <x v="1"/>
    <x v="8"/>
    <n v="17.04"/>
    <n v="3"/>
    <n v="0.2"/>
    <n v="5.5380000000000003"/>
  </r>
  <r>
    <x v="0"/>
    <x v="0"/>
    <s v="Springfield"/>
    <x v="17"/>
    <n v="22153"/>
    <s v="South"/>
    <x v="2"/>
    <x v="11"/>
    <n v="99.98"/>
    <n v="2"/>
    <n v="0"/>
    <n v="7.9984000000000002"/>
  </r>
  <r>
    <x v="0"/>
    <x v="0"/>
    <s v="Springfield"/>
    <x v="17"/>
    <n v="22153"/>
    <s v="South"/>
    <x v="0"/>
    <x v="5"/>
    <n v="29.46"/>
    <n v="6"/>
    <n v="0"/>
    <n v="9.7218"/>
  </r>
  <r>
    <x v="1"/>
    <x v="1"/>
    <s v="Toledo"/>
    <x v="24"/>
    <n v="43615"/>
    <s v="East"/>
    <x v="1"/>
    <x v="8"/>
    <n v="166.92"/>
    <n v="13"/>
    <n v="0.7"/>
    <n v="-116.84399999999999"/>
  </r>
  <r>
    <x v="2"/>
    <x v="2"/>
    <s v="Fort Collins"/>
    <x v="22"/>
    <n v="80525"/>
    <s v="West"/>
    <x v="0"/>
    <x v="5"/>
    <n v="98.328000000000003"/>
    <n v="3"/>
    <n v="0.2"/>
    <n v="9.8328000000000007"/>
  </r>
  <r>
    <x v="2"/>
    <x v="0"/>
    <s v="New York City"/>
    <x v="15"/>
    <n v="10024"/>
    <s v="East"/>
    <x v="0"/>
    <x v="1"/>
    <n v="117.88200000000001"/>
    <n v="1"/>
    <n v="0.1"/>
    <n v="1.3098000000000001"/>
  </r>
  <r>
    <x v="1"/>
    <x v="1"/>
    <s v="New York City"/>
    <x v="15"/>
    <n v="10035"/>
    <s v="East"/>
    <x v="2"/>
    <x v="11"/>
    <n v="20.97"/>
    <n v="3"/>
    <n v="0"/>
    <n v="9.0170999999999992"/>
  </r>
  <r>
    <x v="1"/>
    <x v="1"/>
    <s v="New York City"/>
    <x v="15"/>
    <n v="10035"/>
    <s v="East"/>
    <x v="2"/>
    <x v="11"/>
    <n v="139.96"/>
    <n v="4"/>
    <n v="0"/>
    <n v="9.7972000000000001"/>
  </r>
  <r>
    <x v="1"/>
    <x v="1"/>
    <s v="New York City"/>
    <x v="15"/>
    <n v="10035"/>
    <s v="East"/>
    <x v="0"/>
    <x v="5"/>
    <n v="37.74"/>
    <n v="3"/>
    <n v="0"/>
    <n v="12.8316"/>
  </r>
  <r>
    <x v="1"/>
    <x v="0"/>
    <s v="Marlborough"/>
    <x v="31"/>
    <n v="1752"/>
    <s v="East"/>
    <x v="0"/>
    <x v="5"/>
    <n v="14.82"/>
    <n v="3"/>
    <n v="0"/>
    <n v="6.2244000000000002"/>
  </r>
  <r>
    <x v="1"/>
    <x v="0"/>
    <s v="Marlborough"/>
    <x v="31"/>
    <n v="1752"/>
    <s v="East"/>
    <x v="0"/>
    <x v="5"/>
    <n v="191.82"/>
    <n v="3"/>
    <n v="0"/>
    <n v="61.382399999999997"/>
  </r>
  <r>
    <x v="1"/>
    <x v="0"/>
    <s v="New Rochelle"/>
    <x v="15"/>
    <n v="10801"/>
    <s v="East"/>
    <x v="1"/>
    <x v="8"/>
    <n v="13.904"/>
    <n v="2"/>
    <n v="0.2"/>
    <n v="4.5187999999999997"/>
  </r>
  <r>
    <x v="3"/>
    <x v="1"/>
    <s v="Seattle"/>
    <x v="4"/>
    <n v="98103"/>
    <s v="West"/>
    <x v="1"/>
    <x v="9"/>
    <n v="314.60000000000002"/>
    <n v="4"/>
    <n v="0"/>
    <n v="103.818"/>
  </r>
  <r>
    <x v="3"/>
    <x v="1"/>
    <s v="Seattle"/>
    <x v="4"/>
    <n v="98103"/>
    <s v="West"/>
    <x v="0"/>
    <x v="3"/>
    <n v="283.56"/>
    <n v="4"/>
    <n v="0"/>
    <n v="45.369599999999998"/>
  </r>
  <r>
    <x v="1"/>
    <x v="2"/>
    <s v="Detroit"/>
    <x v="12"/>
    <n v="48227"/>
    <s v="Central"/>
    <x v="0"/>
    <x v="1"/>
    <n v="487.96"/>
    <n v="2"/>
    <n v="0"/>
    <n v="146.38800000000001"/>
  </r>
  <r>
    <x v="1"/>
    <x v="0"/>
    <s v="Fayetteville"/>
    <x v="36"/>
    <n v="72701"/>
    <s v="South"/>
    <x v="1"/>
    <x v="8"/>
    <n v="1793.98"/>
    <n v="2"/>
    <n v="0"/>
    <n v="843.17060000000004"/>
  </r>
  <r>
    <x v="1"/>
    <x v="0"/>
    <s v="Quincy"/>
    <x v="10"/>
    <n v="62301"/>
    <s v="Central"/>
    <x v="1"/>
    <x v="8"/>
    <n v="2.992"/>
    <n v="4"/>
    <n v="0.8"/>
    <n v="-4.4880000000000004"/>
  </r>
  <r>
    <x v="1"/>
    <x v="0"/>
    <s v="Quincy"/>
    <x v="10"/>
    <n v="62301"/>
    <s v="Central"/>
    <x v="2"/>
    <x v="11"/>
    <n v="108.768"/>
    <n v="4"/>
    <n v="0.2"/>
    <n v="2.7191999999999998"/>
  </r>
  <r>
    <x v="2"/>
    <x v="0"/>
    <s v="New York City"/>
    <x v="15"/>
    <n v="10035"/>
    <s v="East"/>
    <x v="1"/>
    <x v="10"/>
    <n v="25.92"/>
    <n v="4"/>
    <n v="0"/>
    <n v="12.441599999999999"/>
  </r>
  <r>
    <x v="2"/>
    <x v="0"/>
    <s v="New York City"/>
    <x v="15"/>
    <n v="10035"/>
    <s v="East"/>
    <x v="1"/>
    <x v="4"/>
    <n v="22.58"/>
    <n v="2"/>
    <n v="0"/>
    <n v="5.8708"/>
  </r>
  <r>
    <x v="0"/>
    <x v="1"/>
    <s v="Los Angeles"/>
    <x v="1"/>
    <n v="90049"/>
    <s v="West"/>
    <x v="0"/>
    <x v="3"/>
    <n v="71.087999999999994"/>
    <n v="2"/>
    <n v="0.2"/>
    <n v="-1.7771999999999999"/>
  </r>
  <r>
    <x v="1"/>
    <x v="0"/>
    <s v="Detroit"/>
    <x v="12"/>
    <n v="48205"/>
    <s v="Central"/>
    <x v="1"/>
    <x v="8"/>
    <n v="9892.74"/>
    <n v="13"/>
    <n v="0"/>
    <n v="4946.37"/>
  </r>
  <r>
    <x v="1"/>
    <x v="1"/>
    <s v="Chandler"/>
    <x v="16"/>
    <n v="85224"/>
    <s v="West"/>
    <x v="0"/>
    <x v="3"/>
    <n v="73.915000000000006"/>
    <n v="1"/>
    <n v="0.5"/>
    <n v="-45.827300000000001"/>
  </r>
  <r>
    <x v="1"/>
    <x v="0"/>
    <s v="Hollywood"/>
    <x v="2"/>
    <n v="33021"/>
    <s v="South"/>
    <x v="0"/>
    <x v="5"/>
    <n v="337.08800000000002"/>
    <n v="4"/>
    <n v="0.2"/>
    <n v="16.854399999999998"/>
  </r>
  <r>
    <x v="0"/>
    <x v="1"/>
    <s v="Los Angeles"/>
    <x v="1"/>
    <n v="90049"/>
    <s v="West"/>
    <x v="1"/>
    <x v="9"/>
    <n v="61.44"/>
    <n v="3"/>
    <n v="0"/>
    <n v="16.588799999999999"/>
  </r>
  <r>
    <x v="1"/>
    <x v="1"/>
    <s v="San Francisco"/>
    <x v="1"/>
    <n v="94122"/>
    <s v="West"/>
    <x v="2"/>
    <x v="11"/>
    <n v="479.97"/>
    <n v="3"/>
    <n v="0"/>
    <n v="163.18979999999999"/>
  </r>
  <r>
    <x v="0"/>
    <x v="1"/>
    <s v="Sunnyvale"/>
    <x v="1"/>
    <n v="94086"/>
    <s v="West"/>
    <x v="1"/>
    <x v="8"/>
    <n v="5.984"/>
    <n v="2"/>
    <n v="0.2"/>
    <n v="2.2440000000000002"/>
  </r>
  <r>
    <x v="0"/>
    <x v="1"/>
    <s v="Sunnyvale"/>
    <x v="1"/>
    <n v="94086"/>
    <s v="West"/>
    <x v="2"/>
    <x v="11"/>
    <n v="189.95"/>
    <n v="5"/>
    <n v="0"/>
    <n v="45.588000000000001"/>
  </r>
  <r>
    <x v="0"/>
    <x v="1"/>
    <s v="Sunnyvale"/>
    <x v="1"/>
    <n v="94086"/>
    <s v="West"/>
    <x v="2"/>
    <x v="11"/>
    <n v="149.94999999999999"/>
    <n v="5"/>
    <n v="0"/>
    <n v="31.4895"/>
  </r>
  <r>
    <x v="0"/>
    <x v="1"/>
    <s v="Sunnyvale"/>
    <x v="1"/>
    <n v="94086"/>
    <s v="West"/>
    <x v="1"/>
    <x v="6"/>
    <n v="29.95"/>
    <n v="5"/>
    <n v="0"/>
    <n v="8.6854999999999993"/>
  </r>
  <r>
    <x v="0"/>
    <x v="1"/>
    <s v="Sunnyvale"/>
    <x v="1"/>
    <n v="94086"/>
    <s v="West"/>
    <x v="1"/>
    <x v="2"/>
    <n v="44.4"/>
    <n v="3"/>
    <n v="0"/>
    <n v="22.2"/>
  </r>
  <r>
    <x v="1"/>
    <x v="2"/>
    <s v="New York City"/>
    <x v="15"/>
    <n v="10011"/>
    <s v="East"/>
    <x v="1"/>
    <x v="6"/>
    <n v="66.03"/>
    <n v="3"/>
    <n v="0"/>
    <n v="17.1678"/>
  </r>
  <r>
    <x v="1"/>
    <x v="1"/>
    <s v="Los Angeles"/>
    <x v="1"/>
    <n v="90004"/>
    <s v="West"/>
    <x v="1"/>
    <x v="10"/>
    <n v="10.86"/>
    <n v="2"/>
    <n v="0"/>
    <n v="5.3213999999999997"/>
  </r>
  <r>
    <x v="0"/>
    <x v="1"/>
    <s v="San Francisco"/>
    <x v="1"/>
    <n v="94122"/>
    <s v="West"/>
    <x v="1"/>
    <x v="6"/>
    <n v="3.36"/>
    <n v="2"/>
    <n v="0"/>
    <n v="0.84"/>
  </r>
  <r>
    <x v="0"/>
    <x v="1"/>
    <s v="San Francisco"/>
    <x v="1"/>
    <n v="94122"/>
    <s v="West"/>
    <x v="1"/>
    <x v="8"/>
    <n v="27.936"/>
    <n v="4"/>
    <n v="0.2"/>
    <n v="9.4283999999999999"/>
  </r>
  <r>
    <x v="0"/>
    <x v="1"/>
    <s v="San Francisco"/>
    <x v="1"/>
    <n v="94122"/>
    <s v="West"/>
    <x v="2"/>
    <x v="7"/>
    <n v="28.783999999999999"/>
    <n v="2"/>
    <n v="0.2"/>
    <n v="2.8784000000000001"/>
  </r>
  <r>
    <x v="1"/>
    <x v="0"/>
    <s v="Santa Ana"/>
    <x v="1"/>
    <n v="92704"/>
    <s v="West"/>
    <x v="1"/>
    <x v="14"/>
    <n v="21.96"/>
    <n v="2"/>
    <n v="0"/>
    <n v="6.1487999999999996"/>
  </r>
  <r>
    <x v="0"/>
    <x v="0"/>
    <s v="Seattle"/>
    <x v="4"/>
    <n v="98103"/>
    <s v="West"/>
    <x v="2"/>
    <x v="11"/>
    <n v="21.98"/>
    <n v="2"/>
    <n v="0"/>
    <n v="8.5722000000000005"/>
  </r>
  <r>
    <x v="2"/>
    <x v="2"/>
    <s v="New York City"/>
    <x v="15"/>
    <n v="10011"/>
    <s v="East"/>
    <x v="0"/>
    <x v="1"/>
    <n v="2621.3220000000001"/>
    <n v="11"/>
    <n v="0.1"/>
    <n v="553.39020000000005"/>
  </r>
  <r>
    <x v="1"/>
    <x v="0"/>
    <s v="Los Angeles"/>
    <x v="1"/>
    <n v="90045"/>
    <s v="West"/>
    <x v="0"/>
    <x v="5"/>
    <n v="74.760000000000005"/>
    <n v="7"/>
    <n v="0"/>
    <n v="23.923200000000001"/>
  </r>
  <r>
    <x v="1"/>
    <x v="0"/>
    <s v="Los Angeles"/>
    <x v="1"/>
    <n v="90045"/>
    <s v="West"/>
    <x v="0"/>
    <x v="3"/>
    <n v="364.77600000000001"/>
    <n v="3"/>
    <n v="0.2"/>
    <n v="27.3582"/>
  </r>
  <r>
    <x v="1"/>
    <x v="1"/>
    <s v="Seattle"/>
    <x v="4"/>
    <n v="98103"/>
    <s v="West"/>
    <x v="0"/>
    <x v="3"/>
    <n v="1115.17"/>
    <n v="7"/>
    <n v="0"/>
    <n v="334.55099999999999"/>
  </r>
  <r>
    <x v="2"/>
    <x v="1"/>
    <s v="San Diego"/>
    <x v="1"/>
    <n v="92024"/>
    <s v="West"/>
    <x v="1"/>
    <x v="8"/>
    <n v="89.695999999999998"/>
    <n v="4"/>
    <n v="0.2"/>
    <n v="33.636000000000003"/>
  </r>
  <r>
    <x v="2"/>
    <x v="1"/>
    <s v="San Diego"/>
    <x v="1"/>
    <n v="92024"/>
    <s v="West"/>
    <x v="1"/>
    <x v="2"/>
    <n v="50.12"/>
    <n v="4"/>
    <n v="0"/>
    <n v="23.5564"/>
  </r>
  <r>
    <x v="1"/>
    <x v="1"/>
    <s v="New York City"/>
    <x v="15"/>
    <n v="10035"/>
    <s v="East"/>
    <x v="1"/>
    <x v="13"/>
    <n v="36.479999999999997"/>
    <n v="6"/>
    <n v="0"/>
    <n v="18.239999999999998"/>
  </r>
  <r>
    <x v="1"/>
    <x v="0"/>
    <s v="Chicago"/>
    <x v="10"/>
    <n v="60653"/>
    <s v="Central"/>
    <x v="1"/>
    <x v="10"/>
    <n v="322.19200000000001"/>
    <n v="13"/>
    <n v="0.2"/>
    <n v="100.685"/>
  </r>
  <r>
    <x v="1"/>
    <x v="0"/>
    <s v="Chicago"/>
    <x v="10"/>
    <n v="60653"/>
    <s v="Central"/>
    <x v="1"/>
    <x v="8"/>
    <n v="2.9460000000000002"/>
    <n v="3"/>
    <n v="0.8"/>
    <n v="-4.8609"/>
  </r>
  <r>
    <x v="1"/>
    <x v="0"/>
    <s v="Chicago"/>
    <x v="10"/>
    <n v="60653"/>
    <s v="Central"/>
    <x v="1"/>
    <x v="10"/>
    <n v="19.135999999999999"/>
    <n v="4"/>
    <n v="0.2"/>
    <n v="6.9367999999999999"/>
  </r>
  <r>
    <x v="1"/>
    <x v="0"/>
    <s v="Harrisonburg"/>
    <x v="17"/>
    <n v="22801"/>
    <s v="South"/>
    <x v="2"/>
    <x v="11"/>
    <n v="23.08"/>
    <n v="2"/>
    <n v="0"/>
    <n v="6.9240000000000004"/>
  </r>
  <r>
    <x v="1"/>
    <x v="0"/>
    <s v="Rockville"/>
    <x v="39"/>
    <n v="20852"/>
    <s v="East"/>
    <x v="2"/>
    <x v="7"/>
    <n v="90.48"/>
    <n v="2"/>
    <n v="0"/>
    <n v="23.524799999999999"/>
  </r>
  <r>
    <x v="1"/>
    <x v="1"/>
    <s v="Bowling Green"/>
    <x v="24"/>
    <n v="43402"/>
    <s v="East"/>
    <x v="2"/>
    <x v="11"/>
    <n v="139.96"/>
    <n v="5"/>
    <n v="0.2"/>
    <n v="-1.7495000000000001"/>
  </r>
  <r>
    <x v="0"/>
    <x v="0"/>
    <s v="Des Moines"/>
    <x v="4"/>
    <n v="98198"/>
    <s v="West"/>
    <x v="1"/>
    <x v="12"/>
    <n v="65.94"/>
    <n v="3"/>
    <n v="0"/>
    <n v="30.991800000000001"/>
  </r>
  <r>
    <x v="2"/>
    <x v="1"/>
    <s v="Philadelphia"/>
    <x v="9"/>
    <n v="19134"/>
    <s v="East"/>
    <x v="0"/>
    <x v="5"/>
    <n v="11.352"/>
    <n v="3"/>
    <n v="0.2"/>
    <n v="2.6960999999999999"/>
  </r>
  <r>
    <x v="1"/>
    <x v="2"/>
    <s v="Columbus"/>
    <x v="14"/>
    <n v="47201"/>
    <s v="Central"/>
    <x v="1"/>
    <x v="4"/>
    <n v="24.56"/>
    <n v="2"/>
    <n v="0"/>
    <n v="6.8768000000000002"/>
  </r>
  <r>
    <x v="1"/>
    <x v="0"/>
    <s v="Springfield"/>
    <x v="25"/>
    <n v="65807"/>
    <s v="Central"/>
    <x v="1"/>
    <x v="12"/>
    <n v="16.559999999999999"/>
    <n v="2"/>
    <n v="0"/>
    <n v="7.7831999999999999"/>
  </r>
  <r>
    <x v="1"/>
    <x v="0"/>
    <s v="Springfield"/>
    <x v="25"/>
    <n v="65807"/>
    <s v="Central"/>
    <x v="2"/>
    <x v="11"/>
    <n v="279.95"/>
    <n v="5"/>
    <n v="0"/>
    <n v="67.188000000000002"/>
  </r>
  <r>
    <x v="1"/>
    <x v="1"/>
    <s v="Henderson"/>
    <x v="0"/>
    <n v="42420"/>
    <s v="South"/>
    <x v="1"/>
    <x v="4"/>
    <n v="828.84"/>
    <n v="6"/>
    <n v="0"/>
    <n v="0"/>
  </r>
  <r>
    <x v="2"/>
    <x v="0"/>
    <s v="Lakewood"/>
    <x v="24"/>
    <n v="44107"/>
    <s v="East"/>
    <x v="1"/>
    <x v="8"/>
    <n v="7.218"/>
    <n v="3"/>
    <n v="0.7"/>
    <n v="-5.5338000000000003"/>
  </r>
  <r>
    <x v="2"/>
    <x v="0"/>
    <s v="Lakewood"/>
    <x v="24"/>
    <n v="44107"/>
    <s v="East"/>
    <x v="1"/>
    <x v="14"/>
    <n v="27.2"/>
    <n v="4"/>
    <n v="0.2"/>
    <n v="2.04"/>
  </r>
  <r>
    <x v="1"/>
    <x v="1"/>
    <s v="Omaha"/>
    <x v="8"/>
    <n v="68104"/>
    <s v="Central"/>
    <x v="2"/>
    <x v="11"/>
    <n v="89.97"/>
    <n v="3"/>
    <n v="0"/>
    <n v="18.893699999999999"/>
  </r>
  <r>
    <x v="1"/>
    <x v="0"/>
    <s v="Henderson"/>
    <x v="0"/>
    <n v="42420"/>
    <s v="South"/>
    <x v="0"/>
    <x v="5"/>
    <n v="318.08"/>
    <n v="4"/>
    <n v="0"/>
    <n v="34.988799999999998"/>
  </r>
  <r>
    <x v="1"/>
    <x v="0"/>
    <s v="Henderson"/>
    <x v="0"/>
    <n v="42420"/>
    <s v="South"/>
    <x v="1"/>
    <x v="8"/>
    <n v="5.8"/>
    <n v="1"/>
    <n v="0"/>
    <n v="2.61"/>
  </r>
  <r>
    <x v="0"/>
    <x v="1"/>
    <s v="Santa Ana"/>
    <x v="1"/>
    <n v="92704"/>
    <s v="West"/>
    <x v="2"/>
    <x v="7"/>
    <n v="143.952"/>
    <n v="6"/>
    <n v="0.2"/>
    <n v="17.994"/>
  </r>
  <r>
    <x v="0"/>
    <x v="1"/>
    <s v="Santa Ana"/>
    <x v="1"/>
    <n v="92704"/>
    <s v="West"/>
    <x v="1"/>
    <x v="10"/>
    <n v="19.440000000000001"/>
    <n v="3"/>
    <n v="0"/>
    <n v="9.3312000000000008"/>
  </r>
  <r>
    <x v="1"/>
    <x v="0"/>
    <s v="Springfield"/>
    <x v="17"/>
    <n v="22153"/>
    <s v="South"/>
    <x v="1"/>
    <x v="6"/>
    <n v="5.56"/>
    <n v="2"/>
    <n v="0"/>
    <n v="1.4456"/>
  </r>
  <r>
    <x v="2"/>
    <x v="1"/>
    <s v="Suffolk"/>
    <x v="17"/>
    <n v="23434"/>
    <s v="South"/>
    <x v="1"/>
    <x v="4"/>
    <n v="146.72999999999999"/>
    <n v="3"/>
    <n v="0"/>
    <n v="2.9346000000000001"/>
  </r>
  <r>
    <x v="2"/>
    <x v="1"/>
    <s v="Suffolk"/>
    <x v="17"/>
    <n v="23434"/>
    <s v="South"/>
    <x v="1"/>
    <x v="10"/>
    <n v="29.9"/>
    <n v="5"/>
    <n v="0"/>
    <n v="13.455"/>
  </r>
  <r>
    <x v="0"/>
    <x v="0"/>
    <s v="Los Angeles"/>
    <x v="1"/>
    <n v="90049"/>
    <s v="West"/>
    <x v="1"/>
    <x v="8"/>
    <n v="276.78399999999999"/>
    <n v="2"/>
    <n v="0.2"/>
    <n v="89.954800000000006"/>
  </r>
  <r>
    <x v="1"/>
    <x v="1"/>
    <s v="Houston"/>
    <x v="5"/>
    <n v="77041"/>
    <s v="Central"/>
    <x v="1"/>
    <x v="9"/>
    <n v="93.031999999999996"/>
    <n v="2"/>
    <n v="0.8"/>
    <n v="-251.18639999999999"/>
  </r>
  <r>
    <x v="1"/>
    <x v="1"/>
    <s v="Houston"/>
    <x v="5"/>
    <n v="77041"/>
    <s v="Central"/>
    <x v="0"/>
    <x v="1"/>
    <n v="454.96499999999997"/>
    <n v="5"/>
    <n v="0.3"/>
    <n v="-136.48949999999999"/>
  </r>
  <r>
    <x v="1"/>
    <x v="1"/>
    <s v="Cary"/>
    <x v="3"/>
    <n v="27511"/>
    <s v="South"/>
    <x v="2"/>
    <x v="7"/>
    <n v="246.16800000000001"/>
    <n v="3"/>
    <n v="0.2"/>
    <n v="21.5397"/>
  </r>
  <r>
    <x v="0"/>
    <x v="1"/>
    <s v="Chicago"/>
    <x v="10"/>
    <n v="60653"/>
    <s v="Central"/>
    <x v="1"/>
    <x v="14"/>
    <n v="8.7200000000000006"/>
    <n v="5"/>
    <n v="0.2"/>
    <n v="-1.744"/>
  </r>
  <r>
    <x v="2"/>
    <x v="0"/>
    <s v="Louisville"/>
    <x v="0"/>
    <n v="40214"/>
    <s v="South"/>
    <x v="1"/>
    <x v="4"/>
    <n v="348.56"/>
    <n v="8"/>
    <n v="0"/>
    <n v="104.568"/>
  </r>
  <r>
    <x v="0"/>
    <x v="1"/>
    <s v="Troy"/>
    <x v="24"/>
    <n v="45373"/>
    <s v="East"/>
    <x v="1"/>
    <x v="10"/>
    <n v="15.552"/>
    <n v="3"/>
    <n v="0.2"/>
    <n v="5.4432"/>
  </r>
  <r>
    <x v="0"/>
    <x v="1"/>
    <s v="Troy"/>
    <x v="24"/>
    <n v="45373"/>
    <s v="East"/>
    <x v="0"/>
    <x v="0"/>
    <n v="482.94"/>
    <n v="6"/>
    <n v="0.5"/>
    <n v="-376.69319999999999"/>
  </r>
  <r>
    <x v="1"/>
    <x v="0"/>
    <s v="Detroit"/>
    <x v="12"/>
    <n v="48227"/>
    <s v="Central"/>
    <x v="2"/>
    <x v="7"/>
    <n v="299.98"/>
    <n v="2"/>
    <n v="0"/>
    <n v="83.994399999999999"/>
  </r>
  <r>
    <x v="1"/>
    <x v="0"/>
    <s v="Detroit"/>
    <x v="12"/>
    <n v="48227"/>
    <s v="Central"/>
    <x v="1"/>
    <x v="8"/>
    <n v="403.68"/>
    <n v="6"/>
    <n v="0"/>
    <n v="181.65600000000001"/>
  </r>
  <r>
    <x v="1"/>
    <x v="0"/>
    <s v="Detroit"/>
    <x v="12"/>
    <n v="48227"/>
    <s v="Central"/>
    <x v="2"/>
    <x v="7"/>
    <n v="41.9"/>
    <n v="2"/>
    <n v="0"/>
    <n v="11.731999999999999"/>
  </r>
  <r>
    <x v="1"/>
    <x v="0"/>
    <s v="Detroit"/>
    <x v="12"/>
    <n v="48227"/>
    <s v="Central"/>
    <x v="1"/>
    <x v="2"/>
    <n v="28.91"/>
    <n v="7"/>
    <n v="0"/>
    <n v="13.2986"/>
  </r>
  <r>
    <x v="1"/>
    <x v="0"/>
    <s v="Bloomington"/>
    <x v="14"/>
    <n v="47401"/>
    <s v="Central"/>
    <x v="1"/>
    <x v="10"/>
    <n v="32.4"/>
    <n v="5"/>
    <n v="0"/>
    <n v="15.552"/>
  </r>
  <r>
    <x v="1"/>
    <x v="2"/>
    <s v="Dallas"/>
    <x v="5"/>
    <n v="75081"/>
    <s v="Central"/>
    <x v="2"/>
    <x v="7"/>
    <n v="369.54399999999998"/>
    <n v="7"/>
    <n v="0.2"/>
    <n v="27.715800000000002"/>
  </r>
  <r>
    <x v="1"/>
    <x v="2"/>
    <s v="Dallas"/>
    <x v="5"/>
    <n v="75081"/>
    <s v="Central"/>
    <x v="1"/>
    <x v="10"/>
    <n v="10.368"/>
    <n v="2"/>
    <n v="0.2"/>
    <n v="3.7584"/>
  </r>
  <r>
    <x v="1"/>
    <x v="2"/>
    <s v="Dallas"/>
    <x v="5"/>
    <n v="75081"/>
    <s v="Central"/>
    <x v="2"/>
    <x v="11"/>
    <n v="791.88"/>
    <n v="3"/>
    <n v="0.2"/>
    <n v="128.68049999999999"/>
  </r>
  <r>
    <x v="1"/>
    <x v="0"/>
    <s v="Houston"/>
    <x v="5"/>
    <n v="77041"/>
    <s v="Central"/>
    <x v="1"/>
    <x v="6"/>
    <n v="23.64"/>
    <n v="3"/>
    <n v="0.2"/>
    <n v="5.319"/>
  </r>
  <r>
    <x v="1"/>
    <x v="0"/>
    <s v="Jacksonville"/>
    <x v="3"/>
    <n v="28540"/>
    <s v="South"/>
    <x v="1"/>
    <x v="4"/>
    <n v="25.984000000000002"/>
    <n v="2"/>
    <n v="0.2"/>
    <n v="-1.6240000000000001"/>
  </r>
  <r>
    <x v="1"/>
    <x v="0"/>
    <s v="Houston"/>
    <x v="5"/>
    <n v="77041"/>
    <s v="Central"/>
    <x v="0"/>
    <x v="5"/>
    <n v="64.959999999999994"/>
    <n v="5"/>
    <n v="0.6"/>
    <n v="-84.447999999999993"/>
  </r>
  <r>
    <x v="1"/>
    <x v="0"/>
    <s v="Houston"/>
    <x v="5"/>
    <n v="77041"/>
    <s v="Central"/>
    <x v="1"/>
    <x v="8"/>
    <n v="32.06"/>
    <n v="10"/>
    <n v="0.8"/>
    <n v="-51.295999999999999"/>
  </r>
  <r>
    <x v="2"/>
    <x v="1"/>
    <s v="Dallas"/>
    <x v="5"/>
    <n v="75217"/>
    <s v="Central"/>
    <x v="2"/>
    <x v="11"/>
    <n v="39.984000000000002"/>
    <n v="2"/>
    <n v="0.2"/>
    <n v="-1.4994000000000001"/>
  </r>
  <r>
    <x v="1"/>
    <x v="0"/>
    <s v="Houston"/>
    <x v="5"/>
    <n v="77041"/>
    <s v="Central"/>
    <x v="2"/>
    <x v="15"/>
    <n v="287.91000000000003"/>
    <n v="3"/>
    <n v="0.4"/>
    <n v="33.589500000000001"/>
  </r>
  <r>
    <x v="2"/>
    <x v="1"/>
    <s v="Haltom City"/>
    <x v="5"/>
    <n v="76117"/>
    <s v="Central"/>
    <x v="1"/>
    <x v="14"/>
    <n v="22.367999999999999"/>
    <n v="2"/>
    <n v="0.2"/>
    <n v="1.6776"/>
  </r>
  <r>
    <x v="2"/>
    <x v="1"/>
    <s v="Haltom City"/>
    <x v="5"/>
    <n v="76117"/>
    <s v="Central"/>
    <x v="1"/>
    <x v="10"/>
    <n v="32.368000000000002"/>
    <n v="7"/>
    <n v="0.2"/>
    <n v="11.7334"/>
  </r>
  <r>
    <x v="2"/>
    <x v="1"/>
    <s v="Haltom City"/>
    <x v="5"/>
    <n v="76117"/>
    <s v="Central"/>
    <x v="2"/>
    <x v="11"/>
    <n v="207.98400000000001"/>
    <n v="2"/>
    <n v="0.2"/>
    <n v="36.397199999999998"/>
  </r>
  <r>
    <x v="2"/>
    <x v="2"/>
    <s v="Richmond"/>
    <x v="17"/>
    <n v="23223"/>
    <s v="South"/>
    <x v="1"/>
    <x v="12"/>
    <n v="36.4"/>
    <n v="5"/>
    <n v="0"/>
    <n v="17.472000000000001"/>
  </r>
  <r>
    <x v="2"/>
    <x v="2"/>
    <s v="Richmond"/>
    <x v="17"/>
    <n v="23223"/>
    <s v="South"/>
    <x v="2"/>
    <x v="11"/>
    <n v="22.96"/>
    <n v="2"/>
    <n v="0"/>
    <n v="4.3624000000000001"/>
  </r>
  <r>
    <x v="2"/>
    <x v="2"/>
    <s v="Richmond"/>
    <x v="17"/>
    <n v="23223"/>
    <s v="South"/>
    <x v="1"/>
    <x v="4"/>
    <n v="315.2"/>
    <n v="4"/>
    <n v="0"/>
    <n v="6.3040000000000003"/>
  </r>
  <r>
    <x v="2"/>
    <x v="2"/>
    <s v="Richmond"/>
    <x v="17"/>
    <n v="23223"/>
    <s v="South"/>
    <x v="1"/>
    <x v="8"/>
    <n v="15.18"/>
    <n v="3"/>
    <n v="0"/>
    <n v="7.1345999999999998"/>
  </r>
  <r>
    <x v="0"/>
    <x v="1"/>
    <s v="Los Angeles"/>
    <x v="1"/>
    <n v="90049"/>
    <s v="West"/>
    <x v="2"/>
    <x v="7"/>
    <n v="623.96"/>
    <n v="5"/>
    <n v="0.2"/>
    <n v="38.997500000000002"/>
  </r>
  <r>
    <x v="0"/>
    <x v="0"/>
    <s v="Philadelphia"/>
    <x v="9"/>
    <n v="19140"/>
    <s v="East"/>
    <x v="2"/>
    <x v="7"/>
    <n v="429.6"/>
    <n v="2"/>
    <n v="0.4"/>
    <n v="-93.08"/>
  </r>
  <r>
    <x v="0"/>
    <x v="0"/>
    <s v="Philadelphia"/>
    <x v="9"/>
    <n v="19140"/>
    <s v="East"/>
    <x v="0"/>
    <x v="5"/>
    <n v="31.968"/>
    <n v="2"/>
    <n v="0.2"/>
    <n v="6.3936000000000002"/>
  </r>
  <r>
    <x v="0"/>
    <x v="0"/>
    <s v="Philadelphia"/>
    <x v="9"/>
    <n v="19140"/>
    <s v="East"/>
    <x v="0"/>
    <x v="1"/>
    <n v="887.27099999999996"/>
    <n v="3"/>
    <n v="0.3"/>
    <n v="-63.3765"/>
  </r>
  <r>
    <x v="0"/>
    <x v="0"/>
    <s v="Philadelphia"/>
    <x v="9"/>
    <n v="19140"/>
    <s v="East"/>
    <x v="1"/>
    <x v="10"/>
    <n v="21.696000000000002"/>
    <n v="4"/>
    <n v="0.2"/>
    <n v="7.0511999999999997"/>
  </r>
  <r>
    <x v="1"/>
    <x v="2"/>
    <s v="Los Angeles"/>
    <x v="1"/>
    <n v="90036"/>
    <s v="West"/>
    <x v="1"/>
    <x v="2"/>
    <n v="22.05"/>
    <n v="7"/>
    <n v="0"/>
    <n v="10.584"/>
  </r>
  <r>
    <x v="1"/>
    <x v="2"/>
    <s v="Los Angeles"/>
    <x v="1"/>
    <n v="90036"/>
    <s v="West"/>
    <x v="1"/>
    <x v="10"/>
    <n v="99.9"/>
    <n v="5"/>
    <n v="0"/>
    <n v="46.953000000000003"/>
  </r>
  <r>
    <x v="0"/>
    <x v="1"/>
    <s v="Los Angeles"/>
    <x v="1"/>
    <n v="90032"/>
    <s v="West"/>
    <x v="1"/>
    <x v="9"/>
    <n v="90.86"/>
    <n v="7"/>
    <n v="0"/>
    <n v="26.349399999999999"/>
  </r>
  <r>
    <x v="3"/>
    <x v="0"/>
    <s v="San Francisco"/>
    <x v="1"/>
    <n v="94109"/>
    <s v="West"/>
    <x v="1"/>
    <x v="10"/>
    <n v="7.78"/>
    <n v="1"/>
    <n v="0"/>
    <n v="3.5009999999999999"/>
  </r>
  <r>
    <x v="0"/>
    <x v="0"/>
    <s v="Philadelphia"/>
    <x v="9"/>
    <n v="19120"/>
    <s v="East"/>
    <x v="1"/>
    <x v="8"/>
    <n v="78.759"/>
    <n v="9"/>
    <n v="0.7"/>
    <n v="-57.756599999999999"/>
  </r>
  <r>
    <x v="0"/>
    <x v="2"/>
    <s v="Houston"/>
    <x v="5"/>
    <n v="77070"/>
    <s v="Central"/>
    <x v="0"/>
    <x v="5"/>
    <n v="9.5519999999999996"/>
    <n v="3"/>
    <n v="0.6"/>
    <n v="-3.8208000000000002"/>
  </r>
  <r>
    <x v="0"/>
    <x v="2"/>
    <s v="Houston"/>
    <x v="5"/>
    <n v="77070"/>
    <s v="Central"/>
    <x v="0"/>
    <x v="5"/>
    <n v="5.3440000000000003"/>
    <n v="4"/>
    <n v="0.6"/>
    <n v="-2.1375999999999999"/>
  </r>
  <r>
    <x v="1"/>
    <x v="2"/>
    <s v="Las Cruces"/>
    <x v="27"/>
    <n v="88001"/>
    <s v="West"/>
    <x v="1"/>
    <x v="6"/>
    <n v="8.2799999999999994"/>
    <n v="2"/>
    <n v="0"/>
    <n v="3.4775999999999998"/>
  </r>
  <r>
    <x v="1"/>
    <x v="1"/>
    <s v="Mesa"/>
    <x v="16"/>
    <n v="85204"/>
    <s v="West"/>
    <x v="1"/>
    <x v="4"/>
    <n v="119.904"/>
    <n v="6"/>
    <n v="0.2"/>
    <n v="-1.4987999999999999"/>
  </r>
  <r>
    <x v="2"/>
    <x v="1"/>
    <s v="Redmond"/>
    <x v="21"/>
    <n v="97756"/>
    <s v="West"/>
    <x v="1"/>
    <x v="8"/>
    <n v="88.073999999999998"/>
    <n v="7"/>
    <n v="0.7"/>
    <n v="-58.716000000000001"/>
  </r>
  <r>
    <x v="0"/>
    <x v="0"/>
    <s v="Cleveland"/>
    <x v="24"/>
    <n v="44105"/>
    <s v="East"/>
    <x v="0"/>
    <x v="0"/>
    <n v="301.47000000000003"/>
    <n v="3"/>
    <n v="0.5"/>
    <n v="-241.17599999999999"/>
  </r>
  <r>
    <x v="0"/>
    <x v="0"/>
    <s v="Cleveland"/>
    <x v="24"/>
    <n v="44105"/>
    <s v="East"/>
    <x v="1"/>
    <x v="6"/>
    <n v="18.655999999999999"/>
    <n v="2"/>
    <n v="0.2"/>
    <n v="1.6324000000000001"/>
  </r>
  <r>
    <x v="1"/>
    <x v="1"/>
    <s v="Laurel"/>
    <x v="39"/>
    <n v="20707"/>
    <s v="East"/>
    <x v="0"/>
    <x v="5"/>
    <n v="27.46"/>
    <n v="2"/>
    <n v="0"/>
    <n v="9.8856000000000002"/>
  </r>
  <r>
    <x v="1"/>
    <x v="1"/>
    <s v="Laurel"/>
    <x v="39"/>
    <n v="20707"/>
    <s v="East"/>
    <x v="1"/>
    <x v="9"/>
    <n v="125.13"/>
    <n v="3"/>
    <n v="0"/>
    <n v="36.287700000000001"/>
  </r>
  <r>
    <x v="1"/>
    <x v="2"/>
    <s v="San Diego"/>
    <x v="1"/>
    <n v="92037"/>
    <s v="West"/>
    <x v="2"/>
    <x v="7"/>
    <n v="555.96"/>
    <n v="5"/>
    <n v="0.2"/>
    <n v="41.697000000000003"/>
  </r>
  <r>
    <x v="0"/>
    <x v="1"/>
    <s v="Phoenix"/>
    <x v="16"/>
    <n v="85023"/>
    <s v="West"/>
    <x v="2"/>
    <x v="11"/>
    <n v="23.344000000000001"/>
    <n v="2"/>
    <n v="0.2"/>
    <n v="-1.4590000000000001"/>
  </r>
  <r>
    <x v="1"/>
    <x v="0"/>
    <s v="Philadelphia"/>
    <x v="9"/>
    <n v="19120"/>
    <s v="East"/>
    <x v="2"/>
    <x v="11"/>
    <n v="19.04"/>
    <n v="4"/>
    <n v="0.2"/>
    <n v="-1.4279999999999999"/>
  </r>
  <r>
    <x v="1"/>
    <x v="1"/>
    <s v="Wilson"/>
    <x v="3"/>
    <n v="27893"/>
    <s v="South"/>
    <x v="1"/>
    <x v="10"/>
    <n v="10.272"/>
    <n v="3"/>
    <n v="0.2"/>
    <n v="3.4668000000000001"/>
  </r>
  <r>
    <x v="1"/>
    <x v="0"/>
    <s v="Saint Petersburg"/>
    <x v="2"/>
    <n v="33710"/>
    <s v="South"/>
    <x v="1"/>
    <x v="8"/>
    <n v="18.335999999999999"/>
    <n v="2"/>
    <n v="0.7"/>
    <n v="-12.224"/>
  </r>
  <r>
    <x v="1"/>
    <x v="0"/>
    <s v="Saint Petersburg"/>
    <x v="2"/>
    <n v="33710"/>
    <s v="South"/>
    <x v="2"/>
    <x v="7"/>
    <n v="180.96"/>
    <n v="5"/>
    <n v="0.2"/>
    <n v="13.571999999999999"/>
  </r>
  <r>
    <x v="1"/>
    <x v="0"/>
    <s v="Buffalo Grove"/>
    <x v="10"/>
    <n v="60089"/>
    <s v="Central"/>
    <x v="2"/>
    <x v="11"/>
    <n v="475.94400000000002"/>
    <n v="7"/>
    <n v="0.2"/>
    <n v="95.188800000000001"/>
  </r>
  <r>
    <x v="0"/>
    <x v="2"/>
    <s v="Los Angeles"/>
    <x v="1"/>
    <n v="90049"/>
    <s v="West"/>
    <x v="2"/>
    <x v="11"/>
    <n v="159.97999999999999"/>
    <n v="2"/>
    <n v="0"/>
    <n v="47.994"/>
  </r>
  <r>
    <x v="2"/>
    <x v="1"/>
    <s v="New York City"/>
    <x v="15"/>
    <n v="10011"/>
    <s v="East"/>
    <x v="2"/>
    <x v="7"/>
    <n v="43.6"/>
    <n v="4"/>
    <n v="0"/>
    <n v="12.208"/>
  </r>
  <r>
    <x v="1"/>
    <x v="0"/>
    <s v="Las Vegas"/>
    <x v="33"/>
    <n v="89115"/>
    <s v="West"/>
    <x v="1"/>
    <x v="8"/>
    <n v="8.2880000000000003"/>
    <n v="2"/>
    <n v="0.2"/>
    <n v="3.0044"/>
  </r>
  <r>
    <x v="1"/>
    <x v="0"/>
    <s v="Las Vegas"/>
    <x v="33"/>
    <n v="89115"/>
    <s v="West"/>
    <x v="2"/>
    <x v="7"/>
    <n v="1123.1279999999999"/>
    <n v="9"/>
    <n v="0.2"/>
    <n v="70.195499999999996"/>
  </r>
  <r>
    <x v="1"/>
    <x v="0"/>
    <s v="Las Vegas"/>
    <x v="33"/>
    <n v="89115"/>
    <s v="West"/>
    <x v="1"/>
    <x v="9"/>
    <n v="64.900000000000006"/>
    <n v="5"/>
    <n v="0"/>
    <n v="18.821000000000002"/>
  </r>
  <r>
    <x v="1"/>
    <x v="0"/>
    <s v="Naperville"/>
    <x v="10"/>
    <n v="60540"/>
    <s v="Central"/>
    <x v="1"/>
    <x v="8"/>
    <n v="2.8079999999999998"/>
    <n v="3"/>
    <n v="0.8"/>
    <n v="-4.4927999999999999"/>
  </r>
  <r>
    <x v="1"/>
    <x v="1"/>
    <s v="Burlington"/>
    <x v="42"/>
    <n v="5408"/>
    <s v="East"/>
    <x v="2"/>
    <x v="11"/>
    <n v="99.98"/>
    <n v="2"/>
    <n v="0"/>
    <n v="42.991399999999999"/>
  </r>
  <r>
    <x v="1"/>
    <x v="1"/>
    <s v="Burlington"/>
    <x v="42"/>
    <n v="5408"/>
    <s v="East"/>
    <x v="1"/>
    <x v="6"/>
    <n v="8.0399999999999991"/>
    <n v="6"/>
    <n v="0"/>
    <n v="2.7336"/>
  </r>
  <r>
    <x v="1"/>
    <x v="1"/>
    <s v="Burlington"/>
    <x v="42"/>
    <n v="5408"/>
    <s v="East"/>
    <x v="1"/>
    <x v="4"/>
    <n v="1564.29"/>
    <n v="13"/>
    <n v="0"/>
    <n v="406.71539999999999"/>
  </r>
  <r>
    <x v="1"/>
    <x v="1"/>
    <s v="Detroit"/>
    <x v="12"/>
    <n v="48234"/>
    <s v="Central"/>
    <x v="1"/>
    <x v="8"/>
    <n v="138.56"/>
    <n v="4"/>
    <n v="0"/>
    <n v="66.508799999999994"/>
  </r>
  <r>
    <x v="1"/>
    <x v="1"/>
    <s v="Detroit"/>
    <x v="12"/>
    <n v="48234"/>
    <s v="Central"/>
    <x v="1"/>
    <x v="9"/>
    <n v="65.52"/>
    <n v="5"/>
    <n v="0.1"/>
    <n v="12.375999999999999"/>
  </r>
  <r>
    <x v="0"/>
    <x v="0"/>
    <s v="Avondale"/>
    <x v="16"/>
    <n v="85323"/>
    <s v="West"/>
    <x v="1"/>
    <x v="6"/>
    <n v="14.576000000000001"/>
    <n v="2"/>
    <n v="0.2"/>
    <n v="2.3685999999999998"/>
  </r>
  <r>
    <x v="0"/>
    <x v="0"/>
    <s v="Avondale"/>
    <x v="16"/>
    <n v="85323"/>
    <s v="West"/>
    <x v="2"/>
    <x v="11"/>
    <n v="23.2"/>
    <n v="2"/>
    <n v="0.2"/>
    <n v="1.45"/>
  </r>
  <r>
    <x v="0"/>
    <x v="0"/>
    <s v="Avondale"/>
    <x v="16"/>
    <n v="85323"/>
    <s v="West"/>
    <x v="1"/>
    <x v="6"/>
    <n v="16.463999999999999"/>
    <n v="7"/>
    <n v="0.2"/>
    <n v="1.8522000000000001"/>
  </r>
  <r>
    <x v="0"/>
    <x v="0"/>
    <s v="Philadelphia"/>
    <x v="9"/>
    <n v="19140"/>
    <s v="East"/>
    <x v="0"/>
    <x v="5"/>
    <n v="19.312000000000001"/>
    <n v="2"/>
    <n v="0.2"/>
    <n v="3.1381999999999999"/>
  </r>
  <r>
    <x v="1"/>
    <x v="0"/>
    <s v="Las Vegas"/>
    <x v="33"/>
    <n v="89115"/>
    <s v="West"/>
    <x v="1"/>
    <x v="10"/>
    <n v="40.08"/>
    <n v="6"/>
    <n v="0"/>
    <n v="19.238399999999999"/>
  </r>
  <r>
    <x v="1"/>
    <x v="1"/>
    <s v="Bangor"/>
    <x v="43"/>
    <n v="4401"/>
    <s v="East"/>
    <x v="1"/>
    <x v="9"/>
    <n v="101.96"/>
    <n v="2"/>
    <n v="0"/>
    <n v="27.529199999999999"/>
  </r>
  <r>
    <x v="1"/>
    <x v="1"/>
    <s v="Bangor"/>
    <x v="43"/>
    <n v="4401"/>
    <s v="East"/>
    <x v="1"/>
    <x v="10"/>
    <n v="259.74"/>
    <n v="13"/>
    <n v="0"/>
    <n v="124.6752"/>
  </r>
  <r>
    <x v="1"/>
    <x v="1"/>
    <s v="Bangor"/>
    <x v="43"/>
    <n v="4401"/>
    <s v="East"/>
    <x v="2"/>
    <x v="11"/>
    <n v="255.42"/>
    <n v="9"/>
    <n v="0"/>
    <n v="104.7222"/>
  </r>
  <r>
    <x v="1"/>
    <x v="2"/>
    <s v="Hendersonville"/>
    <x v="18"/>
    <n v="37075"/>
    <s v="South"/>
    <x v="1"/>
    <x v="8"/>
    <n v="4.3380000000000001"/>
    <n v="3"/>
    <n v="0.7"/>
    <n v="-3.0366"/>
  </r>
  <r>
    <x v="1"/>
    <x v="2"/>
    <s v="Hendersonville"/>
    <x v="18"/>
    <n v="37075"/>
    <s v="South"/>
    <x v="1"/>
    <x v="8"/>
    <n v="11.88"/>
    <n v="5"/>
    <n v="0.7"/>
    <n v="-7.92"/>
  </r>
  <r>
    <x v="1"/>
    <x v="0"/>
    <s v="Eau Claire"/>
    <x v="6"/>
    <n v="54703"/>
    <s v="Central"/>
    <x v="0"/>
    <x v="0"/>
    <n v="405.86"/>
    <n v="7"/>
    <n v="0"/>
    <n v="32.468800000000002"/>
  </r>
  <r>
    <x v="1"/>
    <x v="0"/>
    <s v="Eau Claire"/>
    <x v="6"/>
    <n v="54703"/>
    <s v="Central"/>
    <x v="0"/>
    <x v="1"/>
    <n v="680.01"/>
    <n v="3"/>
    <n v="0"/>
    <n v="176.80260000000001"/>
  </r>
  <r>
    <x v="1"/>
    <x v="0"/>
    <s v="Chicago"/>
    <x v="10"/>
    <n v="60610"/>
    <s v="Central"/>
    <x v="2"/>
    <x v="11"/>
    <n v="2.3759999999999999"/>
    <n v="3"/>
    <n v="0.2"/>
    <n v="0.74250000000000005"/>
  </r>
  <r>
    <x v="1"/>
    <x v="0"/>
    <s v="Chicago"/>
    <x v="10"/>
    <n v="60610"/>
    <s v="Central"/>
    <x v="1"/>
    <x v="9"/>
    <n v="143.12799999999999"/>
    <n v="2"/>
    <n v="0.8"/>
    <n v="-393.60199999999998"/>
  </r>
  <r>
    <x v="0"/>
    <x v="0"/>
    <s v="San Diego"/>
    <x v="1"/>
    <n v="92037"/>
    <s v="West"/>
    <x v="2"/>
    <x v="15"/>
    <n v="4476.8"/>
    <n v="4"/>
    <n v="0.2"/>
    <n v="503.64"/>
  </r>
  <r>
    <x v="0"/>
    <x v="0"/>
    <s v="San Diego"/>
    <x v="1"/>
    <n v="92037"/>
    <s v="West"/>
    <x v="1"/>
    <x v="10"/>
    <n v="104.85"/>
    <n v="1"/>
    <n v="0"/>
    <n v="50.328000000000003"/>
  </r>
  <r>
    <x v="0"/>
    <x v="0"/>
    <s v="San Diego"/>
    <x v="1"/>
    <n v="92037"/>
    <s v="West"/>
    <x v="1"/>
    <x v="9"/>
    <n v="241.44"/>
    <n v="3"/>
    <n v="0"/>
    <n v="72.432000000000002"/>
  </r>
  <r>
    <x v="1"/>
    <x v="2"/>
    <s v="Jackson"/>
    <x v="35"/>
    <n v="39212"/>
    <s v="South"/>
    <x v="1"/>
    <x v="10"/>
    <n v="319.76"/>
    <n v="14"/>
    <n v="0"/>
    <n v="147.08959999999999"/>
  </r>
  <r>
    <x v="1"/>
    <x v="2"/>
    <s v="Jackson"/>
    <x v="35"/>
    <n v="39212"/>
    <s v="South"/>
    <x v="1"/>
    <x v="10"/>
    <n v="45.68"/>
    <n v="2"/>
    <n v="0"/>
    <n v="21.012799999999999"/>
  </r>
  <r>
    <x v="3"/>
    <x v="2"/>
    <s v="Oxnard"/>
    <x v="1"/>
    <n v="93030"/>
    <s v="West"/>
    <x v="0"/>
    <x v="5"/>
    <n v="31.96"/>
    <n v="2"/>
    <n v="0"/>
    <n v="1.5980000000000001"/>
  </r>
  <r>
    <x v="3"/>
    <x v="2"/>
    <s v="Oxnard"/>
    <x v="1"/>
    <n v="93030"/>
    <s v="West"/>
    <x v="1"/>
    <x v="10"/>
    <n v="47.9"/>
    <n v="1"/>
    <n v="0"/>
    <n v="22.992000000000001"/>
  </r>
  <r>
    <x v="3"/>
    <x v="2"/>
    <s v="Oxnard"/>
    <x v="1"/>
    <n v="93030"/>
    <s v="West"/>
    <x v="1"/>
    <x v="4"/>
    <n v="1112.94"/>
    <n v="3"/>
    <n v="0"/>
    <n v="222.58799999999999"/>
  </r>
  <r>
    <x v="3"/>
    <x v="2"/>
    <s v="Oxnard"/>
    <x v="1"/>
    <n v="93030"/>
    <s v="West"/>
    <x v="1"/>
    <x v="12"/>
    <n v="22.92"/>
    <n v="3"/>
    <n v="0"/>
    <n v="11.2308"/>
  </r>
  <r>
    <x v="0"/>
    <x v="0"/>
    <s v="Kent"/>
    <x v="4"/>
    <n v="98031"/>
    <s v="West"/>
    <x v="2"/>
    <x v="7"/>
    <n v="71.975999999999999"/>
    <n v="3"/>
    <n v="0.2"/>
    <n v="8.9969999999999999"/>
  </r>
  <r>
    <x v="0"/>
    <x v="0"/>
    <s v="Kent"/>
    <x v="4"/>
    <n v="98031"/>
    <s v="West"/>
    <x v="1"/>
    <x v="10"/>
    <n v="19.440000000000001"/>
    <n v="3"/>
    <n v="0"/>
    <n v="9.3312000000000008"/>
  </r>
  <r>
    <x v="1"/>
    <x v="1"/>
    <s v="Nashville"/>
    <x v="18"/>
    <n v="37211"/>
    <s v="South"/>
    <x v="1"/>
    <x v="8"/>
    <n v="31.085999999999999"/>
    <n v="3"/>
    <n v="0.7"/>
    <n v="-20.724"/>
  </r>
  <r>
    <x v="1"/>
    <x v="0"/>
    <s v="New York City"/>
    <x v="15"/>
    <n v="10035"/>
    <s v="East"/>
    <x v="2"/>
    <x v="7"/>
    <n v="13.98"/>
    <n v="2"/>
    <n v="0"/>
    <n v="3.9144000000000001"/>
  </r>
  <r>
    <x v="1"/>
    <x v="0"/>
    <s v="New York City"/>
    <x v="15"/>
    <n v="10035"/>
    <s v="East"/>
    <x v="1"/>
    <x v="6"/>
    <n v="23.65"/>
    <n v="1"/>
    <n v="0"/>
    <n v="6.149"/>
  </r>
  <r>
    <x v="1"/>
    <x v="0"/>
    <s v="Westminster"/>
    <x v="1"/>
    <n v="92683"/>
    <s v="West"/>
    <x v="2"/>
    <x v="7"/>
    <n v="707.88"/>
    <n v="3"/>
    <n v="0.2"/>
    <n v="44.2425"/>
  </r>
  <r>
    <x v="1"/>
    <x v="0"/>
    <s v="Westminster"/>
    <x v="1"/>
    <n v="92683"/>
    <s v="West"/>
    <x v="1"/>
    <x v="8"/>
    <n v="11.952"/>
    <n v="3"/>
    <n v="0.2"/>
    <n v="4.1832000000000003"/>
  </r>
  <r>
    <x v="1"/>
    <x v="0"/>
    <s v="Westminster"/>
    <x v="1"/>
    <n v="92683"/>
    <s v="West"/>
    <x v="1"/>
    <x v="8"/>
    <n v="31.128"/>
    <n v="3"/>
    <n v="0.2"/>
    <n v="11.673"/>
  </r>
  <r>
    <x v="1"/>
    <x v="0"/>
    <s v="Westminster"/>
    <x v="1"/>
    <n v="92683"/>
    <s v="West"/>
    <x v="2"/>
    <x v="11"/>
    <n v="55.76"/>
    <n v="4"/>
    <n v="0"/>
    <n v="7.8064"/>
  </r>
  <r>
    <x v="1"/>
    <x v="0"/>
    <s v="Westminster"/>
    <x v="1"/>
    <n v="92683"/>
    <s v="West"/>
    <x v="1"/>
    <x v="10"/>
    <n v="24.56"/>
    <n v="2"/>
    <n v="0"/>
    <n v="11.543200000000001"/>
  </r>
  <r>
    <x v="1"/>
    <x v="0"/>
    <s v="Westminster"/>
    <x v="1"/>
    <n v="92683"/>
    <s v="West"/>
    <x v="0"/>
    <x v="5"/>
    <n v="51.75"/>
    <n v="1"/>
    <n v="0"/>
    <n v="15.525"/>
  </r>
  <r>
    <x v="1"/>
    <x v="0"/>
    <s v="Westminster"/>
    <x v="1"/>
    <n v="92683"/>
    <s v="West"/>
    <x v="0"/>
    <x v="1"/>
    <n v="207.184"/>
    <n v="1"/>
    <n v="0.2"/>
    <n v="25.898"/>
  </r>
  <r>
    <x v="1"/>
    <x v="0"/>
    <s v="Westminster"/>
    <x v="1"/>
    <n v="92683"/>
    <s v="West"/>
    <x v="1"/>
    <x v="9"/>
    <n v="1473.1"/>
    <n v="5"/>
    <n v="0"/>
    <n v="412.46800000000002"/>
  </r>
  <r>
    <x v="0"/>
    <x v="1"/>
    <s v="Chicago"/>
    <x v="10"/>
    <n v="60610"/>
    <s v="Central"/>
    <x v="2"/>
    <x v="11"/>
    <n v="19.04"/>
    <n v="4"/>
    <n v="0.2"/>
    <n v="-1.4279999999999999"/>
  </r>
  <r>
    <x v="1"/>
    <x v="2"/>
    <s v="Allentown"/>
    <x v="9"/>
    <n v="18103"/>
    <s v="East"/>
    <x v="2"/>
    <x v="11"/>
    <n v="21.728000000000002"/>
    <n v="4"/>
    <n v="0.2"/>
    <n v="3.8024"/>
  </r>
  <r>
    <x v="1"/>
    <x v="0"/>
    <s v="Miami"/>
    <x v="2"/>
    <n v="33178"/>
    <s v="South"/>
    <x v="2"/>
    <x v="11"/>
    <n v="111.96"/>
    <n v="5"/>
    <n v="0.2"/>
    <n v="-1.3995"/>
  </r>
  <r>
    <x v="1"/>
    <x v="2"/>
    <s v="Allentown"/>
    <x v="9"/>
    <n v="18103"/>
    <s v="East"/>
    <x v="1"/>
    <x v="8"/>
    <n v="99.587999999999994"/>
    <n v="2"/>
    <n v="0.7"/>
    <n v="-82.99"/>
  </r>
  <r>
    <x v="1"/>
    <x v="2"/>
    <s v="Allentown"/>
    <x v="9"/>
    <n v="18103"/>
    <s v="East"/>
    <x v="1"/>
    <x v="10"/>
    <n v="49.567999999999998"/>
    <n v="2"/>
    <n v="0.2"/>
    <n v="15.49"/>
  </r>
  <r>
    <x v="1"/>
    <x v="1"/>
    <s v="San Antonio"/>
    <x v="5"/>
    <n v="78207"/>
    <s v="Central"/>
    <x v="1"/>
    <x v="8"/>
    <n v="29.372"/>
    <n v="7"/>
    <n v="0.8"/>
    <n v="-46.995199999999997"/>
  </r>
  <r>
    <x v="1"/>
    <x v="1"/>
    <s v="San Antonio"/>
    <x v="5"/>
    <n v="78207"/>
    <s v="Central"/>
    <x v="2"/>
    <x v="7"/>
    <n v="344.70400000000001"/>
    <n v="2"/>
    <n v="0.2"/>
    <n v="38.779200000000003"/>
  </r>
  <r>
    <x v="1"/>
    <x v="0"/>
    <s v="Avondale"/>
    <x v="16"/>
    <n v="85323"/>
    <s v="West"/>
    <x v="1"/>
    <x v="14"/>
    <n v="47.991999999999997"/>
    <n v="7"/>
    <n v="0.2"/>
    <n v="3.5994000000000002"/>
  </r>
  <r>
    <x v="1"/>
    <x v="1"/>
    <s v="Dallas"/>
    <x v="5"/>
    <n v="75081"/>
    <s v="Central"/>
    <x v="1"/>
    <x v="14"/>
    <n v="6.976"/>
    <n v="4"/>
    <n v="0.2"/>
    <n v="-1.3952"/>
  </r>
  <r>
    <x v="1"/>
    <x v="0"/>
    <s v="San Jose"/>
    <x v="1"/>
    <n v="95123"/>
    <s v="West"/>
    <x v="1"/>
    <x v="10"/>
    <n v="39.96"/>
    <n v="2"/>
    <n v="0"/>
    <n v="19.180800000000001"/>
  </r>
  <r>
    <x v="1"/>
    <x v="0"/>
    <s v="San Jose"/>
    <x v="1"/>
    <n v="95123"/>
    <s v="West"/>
    <x v="2"/>
    <x v="7"/>
    <n v="1432"/>
    <n v="5"/>
    <n v="0.2"/>
    <n v="125.3"/>
  </r>
  <r>
    <x v="1"/>
    <x v="0"/>
    <s v="San Jose"/>
    <x v="1"/>
    <n v="95123"/>
    <s v="West"/>
    <x v="1"/>
    <x v="14"/>
    <n v="41.04"/>
    <n v="6"/>
    <n v="0"/>
    <n v="11.0808"/>
  </r>
  <r>
    <x v="1"/>
    <x v="0"/>
    <s v="San Jose"/>
    <x v="1"/>
    <n v="95123"/>
    <s v="West"/>
    <x v="0"/>
    <x v="1"/>
    <n v="256.78399999999999"/>
    <n v="1"/>
    <n v="0.2"/>
    <n v="32.097999999999999"/>
  </r>
  <r>
    <x v="2"/>
    <x v="0"/>
    <s v="Perth Amboy"/>
    <x v="30"/>
    <n v="8861"/>
    <s v="East"/>
    <x v="0"/>
    <x v="0"/>
    <n v="120.98"/>
    <n v="1"/>
    <n v="0"/>
    <n v="12.098000000000001"/>
  </r>
  <r>
    <x v="2"/>
    <x v="0"/>
    <s v="Perth Amboy"/>
    <x v="30"/>
    <n v="8861"/>
    <s v="East"/>
    <x v="1"/>
    <x v="8"/>
    <n v="315.98"/>
    <n v="1"/>
    <n v="0"/>
    <n v="148.51060000000001"/>
  </r>
  <r>
    <x v="1"/>
    <x v="1"/>
    <s v="New York City"/>
    <x v="15"/>
    <n v="10011"/>
    <s v="East"/>
    <x v="1"/>
    <x v="8"/>
    <n v="28.751999999999999"/>
    <n v="3"/>
    <n v="0.2"/>
    <n v="10.0632"/>
  </r>
  <r>
    <x v="1"/>
    <x v="1"/>
    <s v="New York City"/>
    <x v="15"/>
    <n v="10011"/>
    <s v="East"/>
    <x v="1"/>
    <x v="6"/>
    <n v="114.95"/>
    <n v="5"/>
    <n v="0"/>
    <n v="32.186"/>
  </r>
  <r>
    <x v="1"/>
    <x v="1"/>
    <s v="Los Angeles"/>
    <x v="1"/>
    <n v="90004"/>
    <s v="West"/>
    <x v="1"/>
    <x v="6"/>
    <n v="23.04"/>
    <n v="8"/>
    <n v="0"/>
    <n v="6.9119999999999999"/>
  </r>
  <r>
    <x v="3"/>
    <x v="0"/>
    <s v="Milford"/>
    <x v="29"/>
    <n v="6460"/>
    <s v="East"/>
    <x v="1"/>
    <x v="6"/>
    <n v="15.48"/>
    <n v="3"/>
    <n v="0"/>
    <n v="4.4892000000000003"/>
  </r>
  <r>
    <x v="3"/>
    <x v="0"/>
    <s v="Milford"/>
    <x v="29"/>
    <n v="6460"/>
    <s v="East"/>
    <x v="1"/>
    <x v="10"/>
    <n v="51.84"/>
    <n v="8"/>
    <n v="0"/>
    <n v="24.883199999999999"/>
  </r>
  <r>
    <x v="1"/>
    <x v="0"/>
    <s v="Bloomington"/>
    <x v="10"/>
    <n v="61701"/>
    <s v="Central"/>
    <x v="2"/>
    <x v="11"/>
    <n v="39.816000000000003"/>
    <n v="3"/>
    <n v="0.2"/>
    <n v="7.4654999999999996"/>
  </r>
  <r>
    <x v="0"/>
    <x v="1"/>
    <s v="Seattle"/>
    <x v="4"/>
    <n v="98105"/>
    <s v="West"/>
    <x v="1"/>
    <x v="4"/>
    <n v="16.059999999999999"/>
    <n v="1"/>
    <n v="0"/>
    <n v="4.1756000000000002"/>
  </r>
  <r>
    <x v="0"/>
    <x v="2"/>
    <s v="Burlington"/>
    <x v="23"/>
    <n v="52601"/>
    <s v="Central"/>
    <x v="1"/>
    <x v="12"/>
    <n v="7.28"/>
    <n v="1"/>
    <n v="0"/>
    <n v="3.4944000000000002"/>
  </r>
  <r>
    <x v="0"/>
    <x v="2"/>
    <s v="Burlington"/>
    <x v="23"/>
    <n v="52601"/>
    <s v="Central"/>
    <x v="1"/>
    <x v="8"/>
    <n v="5.4"/>
    <n v="3"/>
    <n v="0"/>
    <n v="2.5920000000000001"/>
  </r>
  <r>
    <x v="1"/>
    <x v="0"/>
    <s v="Roseville"/>
    <x v="1"/>
    <n v="95661"/>
    <s v="West"/>
    <x v="1"/>
    <x v="10"/>
    <n v="19.440000000000001"/>
    <n v="3"/>
    <n v="0"/>
    <n v="9.3312000000000008"/>
  </r>
  <r>
    <x v="1"/>
    <x v="1"/>
    <s v="San Francisco"/>
    <x v="1"/>
    <n v="94110"/>
    <s v="West"/>
    <x v="0"/>
    <x v="5"/>
    <n v="39.880000000000003"/>
    <n v="2"/>
    <n v="0"/>
    <n v="11.166399999999999"/>
  </r>
  <r>
    <x v="1"/>
    <x v="1"/>
    <s v="San Francisco"/>
    <x v="1"/>
    <n v="94110"/>
    <s v="West"/>
    <x v="0"/>
    <x v="5"/>
    <n v="79.44"/>
    <n v="3"/>
    <n v="0"/>
    <n v="28.598400000000002"/>
  </r>
  <r>
    <x v="2"/>
    <x v="1"/>
    <s v="Philadelphia"/>
    <x v="9"/>
    <n v="19120"/>
    <s v="East"/>
    <x v="1"/>
    <x v="2"/>
    <n v="20.664000000000001"/>
    <n v="7"/>
    <n v="0.2"/>
    <n v="6.9741"/>
  </r>
  <r>
    <x v="1"/>
    <x v="1"/>
    <s v="Los Angeles"/>
    <x v="1"/>
    <n v="90049"/>
    <s v="West"/>
    <x v="1"/>
    <x v="10"/>
    <n v="32.4"/>
    <n v="5"/>
    <n v="0"/>
    <n v="15.552"/>
  </r>
  <r>
    <x v="1"/>
    <x v="1"/>
    <s v="Odessa"/>
    <x v="5"/>
    <n v="79762"/>
    <s v="Central"/>
    <x v="1"/>
    <x v="9"/>
    <n v="13.762"/>
    <n v="1"/>
    <n v="0.8"/>
    <n v="-24.771599999999999"/>
  </r>
  <r>
    <x v="2"/>
    <x v="2"/>
    <s v="Minneapolis"/>
    <x v="11"/>
    <n v="55407"/>
    <s v="Central"/>
    <x v="1"/>
    <x v="12"/>
    <n v="15.28"/>
    <n v="2"/>
    <n v="0"/>
    <n v="7.4871999999999996"/>
  </r>
  <r>
    <x v="1"/>
    <x v="0"/>
    <s v="Philadelphia"/>
    <x v="9"/>
    <n v="19120"/>
    <s v="East"/>
    <x v="1"/>
    <x v="4"/>
    <n v="44.688000000000002"/>
    <n v="7"/>
    <n v="0.2"/>
    <n v="3.3515999999999999"/>
  </r>
  <r>
    <x v="1"/>
    <x v="0"/>
    <s v="Philadelphia"/>
    <x v="9"/>
    <n v="19120"/>
    <s v="East"/>
    <x v="0"/>
    <x v="0"/>
    <n v="301.47000000000003"/>
    <n v="3"/>
    <n v="0.5"/>
    <n v="-204.99959999999999"/>
  </r>
  <r>
    <x v="2"/>
    <x v="0"/>
    <s v="Lafayette"/>
    <x v="28"/>
    <n v="70506"/>
    <s v="South"/>
    <x v="1"/>
    <x v="2"/>
    <n v="11.07"/>
    <n v="3"/>
    <n v="0"/>
    <n v="5.2028999999999996"/>
  </r>
  <r>
    <x v="2"/>
    <x v="0"/>
    <s v="Lafayette"/>
    <x v="28"/>
    <n v="70506"/>
    <s v="South"/>
    <x v="0"/>
    <x v="3"/>
    <n v="1504.52"/>
    <n v="4"/>
    <n v="0"/>
    <n v="346.03960000000001"/>
  </r>
  <r>
    <x v="2"/>
    <x v="0"/>
    <s v="Lafayette"/>
    <x v="28"/>
    <n v="70506"/>
    <s v="South"/>
    <x v="1"/>
    <x v="10"/>
    <n v="25.92"/>
    <n v="4"/>
    <n v="0"/>
    <n v="12.441599999999999"/>
  </r>
  <r>
    <x v="3"/>
    <x v="2"/>
    <s v="Bryan"/>
    <x v="5"/>
    <n v="77803"/>
    <s v="Central"/>
    <x v="1"/>
    <x v="8"/>
    <n v="7.5359999999999996"/>
    <n v="6"/>
    <n v="0.8"/>
    <n v="-13.188000000000001"/>
  </r>
  <r>
    <x v="3"/>
    <x v="2"/>
    <s v="Bryan"/>
    <x v="5"/>
    <n v="77803"/>
    <s v="Central"/>
    <x v="1"/>
    <x v="8"/>
    <n v="1.4079999999999999"/>
    <n v="2"/>
    <n v="0.8"/>
    <n v="-2.3231999999999999"/>
  </r>
  <r>
    <x v="3"/>
    <x v="2"/>
    <s v="Bryan"/>
    <x v="5"/>
    <n v="77803"/>
    <s v="Central"/>
    <x v="1"/>
    <x v="8"/>
    <n v="4.1440000000000001"/>
    <n v="4"/>
    <n v="0.8"/>
    <n v="-6.4231999999999996"/>
  </r>
  <r>
    <x v="0"/>
    <x v="1"/>
    <s v="Corpus Christi"/>
    <x v="5"/>
    <n v="78415"/>
    <s v="Central"/>
    <x v="1"/>
    <x v="13"/>
    <n v="6.048"/>
    <n v="4"/>
    <n v="0.2"/>
    <n v="-1.3608"/>
  </r>
  <r>
    <x v="1"/>
    <x v="1"/>
    <s v="Los Angeles"/>
    <x v="1"/>
    <n v="90008"/>
    <s v="West"/>
    <x v="1"/>
    <x v="9"/>
    <n v="381.36"/>
    <n v="7"/>
    <n v="0"/>
    <n v="106.7808"/>
  </r>
  <r>
    <x v="3"/>
    <x v="2"/>
    <s v="Los Angeles"/>
    <x v="1"/>
    <n v="90049"/>
    <s v="West"/>
    <x v="1"/>
    <x v="6"/>
    <n v="6.72"/>
    <n v="4"/>
    <n v="0"/>
    <n v="3.36"/>
  </r>
  <r>
    <x v="2"/>
    <x v="0"/>
    <s v="Los Angeles"/>
    <x v="1"/>
    <n v="90045"/>
    <s v="West"/>
    <x v="1"/>
    <x v="8"/>
    <n v="15.192"/>
    <n v="3"/>
    <n v="0.2"/>
    <n v="5.5071000000000003"/>
  </r>
  <r>
    <x v="2"/>
    <x v="0"/>
    <s v="Los Angeles"/>
    <x v="1"/>
    <n v="90045"/>
    <s v="West"/>
    <x v="1"/>
    <x v="10"/>
    <n v="58.32"/>
    <n v="9"/>
    <n v="0"/>
    <n v="27.993600000000001"/>
  </r>
  <r>
    <x v="1"/>
    <x v="0"/>
    <s v="Phoenix"/>
    <x v="16"/>
    <n v="85023"/>
    <s v="West"/>
    <x v="1"/>
    <x v="8"/>
    <n v="946.76400000000001"/>
    <n v="6"/>
    <n v="0.7"/>
    <n v="-694.29359999999997"/>
  </r>
  <r>
    <x v="1"/>
    <x v="0"/>
    <s v="Los Angeles"/>
    <x v="1"/>
    <n v="90036"/>
    <s v="West"/>
    <x v="0"/>
    <x v="5"/>
    <n v="94.68"/>
    <n v="9"/>
    <n v="0"/>
    <n v="31.244399999999999"/>
  </r>
  <r>
    <x v="1"/>
    <x v="0"/>
    <s v="Los Angeles"/>
    <x v="1"/>
    <n v="90036"/>
    <s v="West"/>
    <x v="1"/>
    <x v="4"/>
    <n v="23.67"/>
    <n v="3"/>
    <n v="0"/>
    <n v="0.94679999999999997"/>
  </r>
  <r>
    <x v="1"/>
    <x v="0"/>
    <s v="Los Angeles"/>
    <x v="1"/>
    <n v="90036"/>
    <s v="West"/>
    <x v="2"/>
    <x v="7"/>
    <n v="1091.1679999999999"/>
    <n v="4"/>
    <n v="0.2"/>
    <n v="68.197999999999993"/>
  </r>
  <r>
    <x v="1"/>
    <x v="0"/>
    <s v="Los Angeles"/>
    <x v="1"/>
    <n v="90036"/>
    <s v="West"/>
    <x v="1"/>
    <x v="6"/>
    <n v="18.690000000000001"/>
    <n v="7"/>
    <n v="0"/>
    <n v="5.2332000000000001"/>
  </r>
  <r>
    <x v="1"/>
    <x v="0"/>
    <s v="Los Angeles"/>
    <x v="1"/>
    <n v="90036"/>
    <s v="West"/>
    <x v="0"/>
    <x v="3"/>
    <n v="568.72799999999995"/>
    <n v="3"/>
    <n v="0.2"/>
    <n v="28.436399999999999"/>
  </r>
  <r>
    <x v="1"/>
    <x v="0"/>
    <s v="Los Angeles"/>
    <x v="1"/>
    <n v="90036"/>
    <s v="West"/>
    <x v="1"/>
    <x v="8"/>
    <n v="7.3120000000000003"/>
    <n v="1"/>
    <n v="0.2"/>
    <n v="2.5592000000000001"/>
  </r>
  <r>
    <x v="1"/>
    <x v="2"/>
    <s v="Frisco"/>
    <x v="5"/>
    <n v="75034"/>
    <s v="Central"/>
    <x v="2"/>
    <x v="11"/>
    <n v="27.167999999999999"/>
    <n v="4"/>
    <n v="0.2"/>
    <n v="-1.3584000000000001"/>
  </r>
  <r>
    <x v="1"/>
    <x v="1"/>
    <s v="Tallahassee"/>
    <x v="2"/>
    <n v="32303"/>
    <s v="South"/>
    <x v="1"/>
    <x v="10"/>
    <n v="56.783999999999999"/>
    <n v="7"/>
    <n v="0.2"/>
    <n v="20.584199999999999"/>
  </r>
  <r>
    <x v="1"/>
    <x v="1"/>
    <s v="Tallahassee"/>
    <x v="2"/>
    <n v="32303"/>
    <s v="South"/>
    <x v="1"/>
    <x v="8"/>
    <n v="5.6070000000000002"/>
    <n v="3"/>
    <n v="0.7"/>
    <n v="-3.9249000000000001"/>
  </r>
  <r>
    <x v="1"/>
    <x v="1"/>
    <s v="Tallahassee"/>
    <x v="2"/>
    <n v="32303"/>
    <s v="South"/>
    <x v="1"/>
    <x v="6"/>
    <n v="6.5759999999999996"/>
    <n v="3"/>
    <n v="0.2"/>
    <n v="0.57540000000000002"/>
  </r>
  <r>
    <x v="1"/>
    <x v="2"/>
    <s v="San Francisco"/>
    <x v="1"/>
    <n v="94122"/>
    <s v="West"/>
    <x v="1"/>
    <x v="8"/>
    <n v="14.304"/>
    <n v="6"/>
    <n v="0.2"/>
    <n v="4.6487999999999996"/>
  </r>
  <r>
    <x v="1"/>
    <x v="2"/>
    <s v="San Francisco"/>
    <x v="1"/>
    <n v="94122"/>
    <s v="West"/>
    <x v="0"/>
    <x v="0"/>
    <n v="119.833"/>
    <n v="1"/>
    <n v="0.15"/>
    <n v="7.0490000000000004"/>
  </r>
  <r>
    <x v="1"/>
    <x v="2"/>
    <s v="San Francisco"/>
    <x v="1"/>
    <n v="94122"/>
    <s v="West"/>
    <x v="1"/>
    <x v="6"/>
    <n v="5.56"/>
    <n v="2"/>
    <n v="0"/>
    <n v="2.2240000000000002"/>
  </r>
  <r>
    <x v="1"/>
    <x v="2"/>
    <s v="San Francisco"/>
    <x v="1"/>
    <n v="94122"/>
    <s v="West"/>
    <x v="1"/>
    <x v="10"/>
    <n v="32.4"/>
    <n v="5"/>
    <n v="0"/>
    <n v="15.552"/>
  </r>
  <r>
    <x v="1"/>
    <x v="2"/>
    <s v="San Francisco"/>
    <x v="1"/>
    <n v="94109"/>
    <s v="West"/>
    <x v="1"/>
    <x v="6"/>
    <n v="9.84"/>
    <n v="3"/>
    <n v="0"/>
    <n v="2.8536000000000001"/>
  </r>
  <r>
    <x v="1"/>
    <x v="2"/>
    <s v="San Francisco"/>
    <x v="1"/>
    <n v="94109"/>
    <s v="West"/>
    <x v="1"/>
    <x v="6"/>
    <n v="2.78"/>
    <n v="1"/>
    <n v="0"/>
    <n v="0.7228"/>
  </r>
  <r>
    <x v="1"/>
    <x v="0"/>
    <s v="New York City"/>
    <x v="15"/>
    <n v="10009"/>
    <s v="East"/>
    <x v="1"/>
    <x v="8"/>
    <n v="3.64"/>
    <n v="1"/>
    <n v="0.2"/>
    <n v="1.365"/>
  </r>
  <r>
    <x v="1"/>
    <x v="0"/>
    <s v="New York City"/>
    <x v="15"/>
    <n v="10009"/>
    <s v="East"/>
    <x v="2"/>
    <x v="7"/>
    <n v="881.93"/>
    <n v="7"/>
    <n v="0"/>
    <n v="220.48249999999999"/>
  </r>
  <r>
    <x v="1"/>
    <x v="1"/>
    <s v="Marion"/>
    <x v="23"/>
    <n v="52302"/>
    <s v="Central"/>
    <x v="1"/>
    <x v="8"/>
    <n v="115.84"/>
    <n v="8"/>
    <n v="0"/>
    <n v="54.444800000000001"/>
  </r>
  <r>
    <x v="1"/>
    <x v="1"/>
    <s v="Los Angeles"/>
    <x v="1"/>
    <n v="90008"/>
    <s v="West"/>
    <x v="1"/>
    <x v="8"/>
    <n v="107.648"/>
    <n v="2"/>
    <n v="0.2"/>
    <n v="33.64"/>
  </r>
  <r>
    <x v="0"/>
    <x v="0"/>
    <s v="Pine Bluff"/>
    <x v="36"/>
    <n v="71603"/>
    <s v="South"/>
    <x v="2"/>
    <x v="11"/>
    <n v="199.95"/>
    <n v="5"/>
    <n v="0"/>
    <n v="63.984000000000002"/>
  </r>
  <r>
    <x v="0"/>
    <x v="0"/>
    <s v="Pine Bluff"/>
    <x v="36"/>
    <n v="71603"/>
    <s v="South"/>
    <x v="1"/>
    <x v="10"/>
    <n v="12.96"/>
    <n v="2"/>
    <n v="0"/>
    <n v="6.2207999999999997"/>
  </r>
  <r>
    <x v="0"/>
    <x v="0"/>
    <s v="Columbia"/>
    <x v="25"/>
    <n v="65203"/>
    <s v="Central"/>
    <x v="0"/>
    <x v="1"/>
    <n v="60.89"/>
    <n v="1"/>
    <n v="0"/>
    <n v="15.2225"/>
  </r>
  <r>
    <x v="0"/>
    <x v="0"/>
    <s v="Columbia"/>
    <x v="25"/>
    <n v="65203"/>
    <s v="Central"/>
    <x v="1"/>
    <x v="2"/>
    <n v="14.94"/>
    <n v="3"/>
    <n v="0"/>
    <n v="6.8723999999999998"/>
  </r>
  <r>
    <x v="0"/>
    <x v="0"/>
    <s v="Columbia"/>
    <x v="25"/>
    <n v="65203"/>
    <s v="Central"/>
    <x v="1"/>
    <x v="8"/>
    <n v="9.64"/>
    <n v="2"/>
    <n v="0"/>
    <n v="4.4344000000000001"/>
  </r>
  <r>
    <x v="0"/>
    <x v="0"/>
    <s v="Columbia"/>
    <x v="25"/>
    <n v="65203"/>
    <s v="Central"/>
    <x v="0"/>
    <x v="5"/>
    <n v="332.94"/>
    <n v="3"/>
    <n v="0"/>
    <n v="53.270400000000002"/>
  </r>
  <r>
    <x v="0"/>
    <x v="0"/>
    <s v="Columbia"/>
    <x v="25"/>
    <n v="65203"/>
    <s v="Central"/>
    <x v="1"/>
    <x v="8"/>
    <n v="51.9"/>
    <n v="3"/>
    <n v="0"/>
    <n v="24.393000000000001"/>
  </r>
  <r>
    <x v="0"/>
    <x v="0"/>
    <s v="Columbia"/>
    <x v="25"/>
    <n v="65203"/>
    <s v="Central"/>
    <x v="1"/>
    <x v="4"/>
    <n v="64.959999999999994"/>
    <n v="2"/>
    <n v="0"/>
    <n v="2.5983999999999998"/>
  </r>
  <r>
    <x v="0"/>
    <x v="0"/>
    <s v="Aberdeen"/>
    <x v="44"/>
    <n v="57401"/>
    <s v="Central"/>
    <x v="1"/>
    <x v="14"/>
    <n v="25.5"/>
    <n v="3"/>
    <n v="0"/>
    <n v="6.63"/>
  </r>
  <r>
    <x v="1"/>
    <x v="0"/>
    <s v="Philadelphia"/>
    <x v="9"/>
    <n v="19120"/>
    <s v="East"/>
    <x v="1"/>
    <x v="13"/>
    <n v="5.984"/>
    <n v="2"/>
    <n v="0.2"/>
    <n v="-1.3464"/>
  </r>
  <r>
    <x v="1"/>
    <x v="0"/>
    <s v="Detroit"/>
    <x v="12"/>
    <n v="48227"/>
    <s v="Central"/>
    <x v="1"/>
    <x v="9"/>
    <n v="269.91000000000003"/>
    <n v="5"/>
    <n v="0.1"/>
    <n v="53.981999999999999"/>
  </r>
  <r>
    <x v="1"/>
    <x v="1"/>
    <s v="Memphis"/>
    <x v="18"/>
    <n v="38109"/>
    <s v="South"/>
    <x v="1"/>
    <x v="8"/>
    <n v="11.673"/>
    <n v="3"/>
    <n v="0.7"/>
    <n v="-7.782"/>
  </r>
  <r>
    <x v="1"/>
    <x v="1"/>
    <s v="Memphis"/>
    <x v="18"/>
    <n v="38109"/>
    <s v="South"/>
    <x v="1"/>
    <x v="12"/>
    <n v="64.847999999999999"/>
    <n v="7"/>
    <n v="0.2"/>
    <n v="24.318000000000001"/>
  </r>
  <r>
    <x v="2"/>
    <x v="2"/>
    <s v="North Las Vegas"/>
    <x v="33"/>
    <n v="89031"/>
    <s v="West"/>
    <x v="0"/>
    <x v="5"/>
    <n v="14.56"/>
    <n v="2"/>
    <n v="0"/>
    <n v="5.5327999999999999"/>
  </r>
  <r>
    <x v="3"/>
    <x v="0"/>
    <s v="Freeport"/>
    <x v="15"/>
    <n v="11520"/>
    <s v="East"/>
    <x v="0"/>
    <x v="1"/>
    <n v="102.58199999999999"/>
    <n v="1"/>
    <n v="0.1"/>
    <n v="6.8388"/>
  </r>
  <r>
    <x v="3"/>
    <x v="0"/>
    <s v="Freeport"/>
    <x v="15"/>
    <n v="11520"/>
    <s v="East"/>
    <x v="1"/>
    <x v="10"/>
    <n v="20.04"/>
    <n v="3"/>
    <n v="0"/>
    <n v="9.6191999999999993"/>
  </r>
  <r>
    <x v="1"/>
    <x v="0"/>
    <s v="New York City"/>
    <x v="15"/>
    <n v="10035"/>
    <s v="East"/>
    <x v="1"/>
    <x v="8"/>
    <n v="32.088000000000001"/>
    <n v="7"/>
    <n v="0.2"/>
    <n v="11.2308"/>
  </r>
  <r>
    <x v="1"/>
    <x v="0"/>
    <s v="New York City"/>
    <x v="15"/>
    <n v="10035"/>
    <s v="East"/>
    <x v="1"/>
    <x v="8"/>
    <n v="4305.5519999999997"/>
    <n v="6"/>
    <n v="0.2"/>
    <n v="1453.1238000000001"/>
  </r>
  <r>
    <x v="1"/>
    <x v="1"/>
    <s v="New York City"/>
    <x v="15"/>
    <n v="10024"/>
    <s v="East"/>
    <x v="0"/>
    <x v="5"/>
    <n v="10.02"/>
    <n v="3"/>
    <n v="0"/>
    <n v="4.4088000000000003"/>
  </r>
  <r>
    <x v="1"/>
    <x v="1"/>
    <s v="New York City"/>
    <x v="15"/>
    <n v="10024"/>
    <s v="East"/>
    <x v="2"/>
    <x v="7"/>
    <n v="631.96"/>
    <n v="4"/>
    <n v="0"/>
    <n v="303.3408"/>
  </r>
  <r>
    <x v="1"/>
    <x v="0"/>
    <s v="Henderson"/>
    <x v="0"/>
    <n v="42420"/>
    <s v="South"/>
    <x v="1"/>
    <x v="8"/>
    <n v="1577.94"/>
    <n v="3"/>
    <n v="0"/>
    <n v="757.41120000000001"/>
  </r>
  <r>
    <x v="3"/>
    <x v="1"/>
    <s v="Albuquerque"/>
    <x v="27"/>
    <n v="87105"/>
    <s v="West"/>
    <x v="1"/>
    <x v="6"/>
    <n v="255.85"/>
    <n v="7"/>
    <n v="0"/>
    <n v="112.574"/>
  </r>
  <r>
    <x v="0"/>
    <x v="1"/>
    <s v="Delray Beach"/>
    <x v="2"/>
    <n v="33445"/>
    <s v="South"/>
    <x v="1"/>
    <x v="4"/>
    <n v="184.70400000000001"/>
    <n v="6"/>
    <n v="0.2"/>
    <n v="13.8528"/>
  </r>
  <r>
    <x v="0"/>
    <x v="1"/>
    <s v="Delray Beach"/>
    <x v="2"/>
    <n v="33445"/>
    <s v="South"/>
    <x v="2"/>
    <x v="11"/>
    <n v="47.92"/>
    <n v="2"/>
    <n v="0.2"/>
    <n v="11.98"/>
  </r>
  <r>
    <x v="1"/>
    <x v="0"/>
    <s v="Philadelphia"/>
    <x v="9"/>
    <n v="19140"/>
    <s v="East"/>
    <x v="1"/>
    <x v="2"/>
    <n v="15.936"/>
    <n v="4"/>
    <n v="0.2"/>
    <n v="5.1791999999999998"/>
  </r>
  <r>
    <x v="1"/>
    <x v="0"/>
    <s v="Philadelphia"/>
    <x v="9"/>
    <n v="19140"/>
    <s v="East"/>
    <x v="1"/>
    <x v="8"/>
    <n v="8.0009999999999994"/>
    <n v="7"/>
    <n v="0.7"/>
    <n v="-5.6006999999999998"/>
  </r>
  <r>
    <x v="1"/>
    <x v="0"/>
    <s v="Philadelphia"/>
    <x v="9"/>
    <n v="19140"/>
    <s v="East"/>
    <x v="0"/>
    <x v="1"/>
    <n v="398.97199999999998"/>
    <n v="2"/>
    <n v="0.3"/>
    <n v="-28.498000000000001"/>
  </r>
  <r>
    <x v="1"/>
    <x v="2"/>
    <s v="Seattle"/>
    <x v="4"/>
    <n v="98105"/>
    <s v="West"/>
    <x v="0"/>
    <x v="0"/>
    <n v="163.88"/>
    <n v="2"/>
    <n v="0"/>
    <n v="40.97"/>
  </r>
  <r>
    <x v="1"/>
    <x v="0"/>
    <s v="Richmond"/>
    <x v="17"/>
    <n v="23223"/>
    <s v="South"/>
    <x v="1"/>
    <x v="9"/>
    <n v="67.900000000000006"/>
    <n v="5"/>
    <n v="0"/>
    <n v="20.37"/>
  </r>
  <r>
    <x v="1"/>
    <x v="0"/>
    <s v="West Palm Beach"/>
    <x v="2"/>
    <n v="33407"/>
    <s v="South"/>
    <x v="1"/>
    <x v="10"/>
    <n v="72.224000000000004"/>
    <n v="4"/>
    <n v="0.2"/>
    <n v="25.278400000000001"/>
  </r>
  <r>
    <x v="0"/>
    <x v="0"/>
    <s v="Fort Collins"/>
    <x v="22"/>
    <n v="80525"/>
    <s v="West"/>
    <x v="1"/>
    <x v="2"/>
    <n v="11.696"/>
    <n v="2"/>
    <n v="0.2"/>
    <n v="3.9474"/>
  </r>
  <r>
    <x v="1"/>
    <x v="1"/>
    <s v="Franklin"/>
    <x v="6"/>
    <n v="53132"/>
    <s v="Central"/>
    <x v="0"/>
    <x v="1"/>
    <n v="392.94"/>
    <n v="3"/>
    <n v="0"/>
    <n v="43.223399999999998"/>
  </r>
  <r>
    <x v="2"/>
    <x v="0"/>
    <s v="Monroe"/>
    <x v="3"/>
    <n v="28110"/>
    <s v="South"/>
    <x v="0"/>
    <x v="5"/>
    <n v="18.175999999999998"/>
    <n v="1"/>
    <n v="0.2"/>
    <n v="4.7712000000000003"/>
  </r>
  <r>
    <x v="1"/>
    <x v="2"/>
    <s v="Dallas"/>
    <x v="5"/>
    <n v="75081"/>
    <s v="Central"/>
    <x v="1"/>
    <x v="8"/>
    <n v="6.8879999999999999"/>
    <n v="3"/>
    <n v="0.8"/>
    <n v="-11.020799999999999"/>
  </r>
  <r>
    <x v="1"/>
    <x v="2"/>
    <s v="Dallas"/>
    <x v="5"/>
    <n v="75081"/>
    <s v="Central"/>
    <x v="0"/>
    <x v="3"/>
    <n v="457.48500000000001"/>
    <n v="3"/>
    <n v="0.3"/>
    <n v="-84.961500000000001"/>
  </r>
  <r>
    <x v="2"/>
    <x v="0"/>
    <s v="Philadelphia"/>
    <x v="9"/>
    <n v="19134"/>
    <s v="East"/>
    <x v="0"/>
    <x v="1"/>
    <n v="1079.316"/>
    <n v="6"/>
    <n v="0.3"/>
    <n v="-15.418799999999999"/>
  </r>
  <r>
    <x v="0"/>
    <x v="2"/>
    <s v="San Francisco"/>
    <x v="1"/>
    <n v="94109"/>
    <s v="West"/>
    <x v="1"/>
    <x v="10"/>
    <n v="48.91"/>
    <n v="1"/>
    <n v="0"/>
    <n v="22.9877"/>
  </r>
  <r>
    <x v="2"/>
    <x v="0"/>
    <s v="Dover"/>
    <x v="13"/>
    <n v="19901"/>
    <s v="East"/>
    <x v="1"/>
    <x v="6"/>
    <n v="9.84"/>
    <n v="3"/>
    <n v="0"/>
    <n v="2.8536000000000001"/>
  </r>
  <r>
    <x v="2"/>
    <x v="0"/>
    <s v="Dover"/>
    <x v="13"/>
    <n v="19901"/>
    <s v="East"/>
    <x v="1"/>
    <x v="8"/>
    <n v="34.5"/>
    <n v="3"/>
    <n v="0"/>
    <n v="15.525"/>
  </r>
  <r>
    <x v="3"/>
    <x v="1"/>
    <s v="Waco"/>
    <x v="5"/>
    <n v="76706"/>
    <s v="Central"/>
    <x v="1"/>
    <x v="8"/>
    <n v="0.55600000000000005"/>
    <n v="1"/>
    <n v="0.8"/>
    <n v="-0.94520000000000004"/>
  </r>
  <r>
    <x v="0"/>
    <x v="0"/>
    <s v="Hagerstown"/>
    <x v="39"/>
    <n v="21740"/>
    <s v="East"/>
    <x v="1"/>
    <x v="8"/>
    <n v="43.8"/>
    <n v="6"/>
    <n v="0"/>
    <n v="20.585999999999999"/>
  </r>
  <r>
    <x v="1"/>
    <x v="1"/>
    <s v="Cleveland"/>
    <x v="24"/>
    <n v="44105"/>
    <s v="East"/>
    <x v="1"/>
    <x v="10"/>
    <n v="13.872"/>
    <n v="3"/>
    <n v="0.2"/>
    <n v="5.0286"/>
  </r>
  <r>
    <x v="1"/>
    <x v="1"/>
    <s v="Cleveland"/>
    <x v="24"/>
    <n v="44105"/>
    <s v="East"/>
    <x v="0"/>
    <x v="0"/>
    <n v="115.96"/>
    <n v="4"/>
    <n v="0.5"/>
    <n v="-64.937600000000003"/>
  </r>
  <r>
    <x v="0"/>
    <x v="1"/>
    <s v="Mcallen"/>
    <x v="5"/>
    <n v="78501"/>
    <s v="Central"/>
    <x v="2"/>
    <x v="11"/>
    <n v="41.423999999999999"/>
    <n v="2"/>
    <n v="0.2"/>
    <n v="8.2848000000000006"/>
  </r>
  <r>
    <x v="0"/>
    <x v="1"/>
    <s v="Mcallen"/>
    <x v="5"/>
    <n v="78501"/>
    <s v="Central"/>
    <x v="2"/>
    <x v="7"/>
    <n v="244.768"/>
    <n v="4"/>
    <n v="0.2"/>
    <n v="24.476800000000001"/>
  </r>
  <r>
    <x v="0"/>
    <x v="1"/>
    <s v="Mcallen"/>
    <x v="5"/>
    <n v="78501"/>
    <s v="Central"/>
    <x v="1"/>
    <x v="6"/>
    <n v="74.352000000000004"/>
    <n v="3"/>
    <n v="0.2"/>
    <n v="6.5057999999999998"/>
  </r>
  <r>
    <x v="0"/>
    <x v="1"/>
    <s v="Mcallen"/>
    <x v="5"/>
    <n v="78501"/>
    <s v="Central"/>
    <x v="1"/>
    <x v="8"/>
    <n v="4.3120000000000003"/>
    <n v="2"/>
    <n v="0.8"/>
    <n v="-6.8992000000000004"/>
  </r>
  <r>
    <x v="0"/>
    <x v="1"/>
    <s v="Mcallen"/>
    <x v="5"/>
    <n v="78501"/>
    <s v="Central"/>
    <x v="0"/>
    <x v="1"/>
    <n v="56.686"/>
    <n v="1"/>
    <n v="0.3"/>
    <n v="-20.245000000000001"/>
  </r>
  <r>
    <x v="0"/>
    <x v="1"/>
    <s v="Mcallen"/>
    <x v="5"/>
    <n v="78501"/>
    <s v="Central"/>
    <x v="2"/>
    <x v="7"/>
    <n v="97.968000000000004"/>
    <n v="2"/>
    <n v="0.2"/>
    <n v="6.1230000000000002"/>
  </r>
  <r>
    <x v="0"/>
    <x v="1"/>
    <s v="Mcallen"/>
    <x v="5"/>
    <n v="78501"/>
    <s v="Central"/>
    <x v="1"/>
    <x v="6"/>
    <n v="7.8719999999999999"/>
    <n v="3"/>
    <n v="0.2"/>
    <n v="0.88560000000000005"/>
  </r>
  <r>
    <x v="0"/>
    <x v="1"/>
    <s v="Mcallen"/>
    <x v="5"/>
    <n v="78501"/>
    <s v="Central"/>
    <x v="1"/>
    <x v="10"/>
    <n v="15.552"/>
    <n v="3"/>
    <n v="0.2"/>
    <n v="5.4432"/>
  </r>
  <r>
    <x v="0"/>
    <x v="1"/>
    <s v="Mcallen"/>
    <x v="5"/>
    <n v="78501"/>
    <s v="Central"/>
    <x v="1"/>
    <x v="8"/>
    <n v="1.476"/>
    <n v="1"/>
    <n v="0.8"/>
    <n v="-2.2877999999999998"/>
  </r>
  <r>
    <x v="1"/>
    <x v="2"/>
    <s v="Santa Fe"/>
    <x v="27"/>
    <n v="87505"/>
    <s v="West"/>
    <x v="1"/>
    <x v="6"/>
    <n v="8.4"/>
    <n v="5"/>
    <n v="0"/>
    <n v="2.1840000000000002"/>
  </r>
  <r>
    <x v="1"/>
    <x v="0"/>
    <s v="San Francisco"/>
    <x v="1"/>
    <n v="94110"/>
    <s v="West"/>
    <x v="1"/>
    <x v="6"/>
    <n v="6.56"/>
    <n v="2"/>
    <n v="0"/>
    <n v="1.9024000000000001"/>
  </r>
  <r>
    <x v="1"/>
    <x v="0"/>
    <s v="San Francisco"/>
    <x v="1"/>
    <n v="94110"/>
    <s v="West"/>
    <x v="1"/>
    <x v="6"/>
    <n v="14.88"/>
    <n v="2"/>
    <n v="0"/>
    <n v="3.72"/>
  </r>
  <r>
    <x v="1"/>
    <x v="0"/>
    <s v="San Francisco"/>
    <x v="1"/>
    <n v="94110"/>
    <s v="West"/>
    <x v="2"/>
    <x v="11"/>
    <n v="45.48"/>
    <n v="4"/>
    <n v="0"/>
    <n v="15.917999999999999"/>
  </r>
  <r>
    <x v="1"/>
    <x v="0"/>
    <s v="San Francisco"/>
    <x v="1"/>
    <n v="94110"/>
    <s v="West"/>
    <x v="1"/>
    <x v="6"/>
    <n v="25.44"/>
    <n v="6"/>
    <n v="0"/>
    <n v="9.9215999999999998"/>
  </r>
  <r>
    <x v="1"/>
    <x v="1"/>
    <s v="New York City"/>
    <x v="15"/>
    <n v="10024"/>
    <s v="East"/>
    <x v="1"/>
    <x v="8"/>
    <n v="146.68799999999999"/>
    <n v="8"/>
    <n v="0.2"/>
    <n v="45.84"/>
  </r>
  <r>
    <x v="1"/>
    <x v="0"/>
    <s v="Dallas"/>
    <x v="5"/>
    <n v="75220"/>
    <s v="Central"/>
    <x v="1"/>
    <x v="2"/>
    <n v="4.9279999999999999"/>
    <n v="2"/>
    <n v="0.2"/>
    <n v="1.7248000000000001"/>
  </r>
  <r>
    <x v="1"/>
    <x v="0"/>
    <s v="Dallas"/>
    <x v="5"/>
    <n v="75220"/>
    <s v="Central"/>
    <x v="1"/>
    <x v="6"/>
    <n v="63.488"/>
    <n v="4"/>
    <n v="0.2"/>
    <n v="4.7615999999999996"/>
  </r>
  <r>
    <x v="3"/>
    <x v="1"/>
    <s v="Detroit"/>
    <x v="12"/>
    <n v="48234"/>
    <s v="Central"/>
    <x v="1"/>
    <x v="4"/>
    <n v="418.32"/>
    <n v="7"/>
    <n v="0"/>
    <n v="117.1296"/>
  </r>
  <r>
    <x v="3"/>
    <x v="1"/>
    <s v="Detroit"/>
    <x v="12"/>
    <n v="48234"/>
    <s v="Central"/>
    <x v="1"/>
    <x v="9"/>
    <n v="123.858"/>
    <n v="2"/>
    <n v="0.1"/>
    <n v="46.790799999999997"/>
  </r>
  <r>
    <x v="1"/>
    <x v="0"/>
    <s v="Philadelphia"/>
    <x v="9"/>
    <n v="19140"/>
    <s v="East"/>
    <x v="2"/>
    <x v="7"/>
    <n v="118.782"/>
    <n v="3"/>
    <n v="0.4"/>
    <n v="-27.715800000000002"/>
  </r>
  <r>
    <x v="1"/>
    <x v="0"/>
    <s v="Austin"/>
    <x v="5"/>
    <n v="78745"/>
    <s v="Central"/>
    <x v="1"/>
    <x v="14"/>
    <n v="5.8879999999999999"/>
    <n v="2"/>
    <n v="0.2"/>
    <n v="-1.3248"/>
  </r>
  <r>
    <x v="1"/>
    <x v="1"/>
    <s v="Philadelphia"/>
    <x v="9"/>
    <n v="19120"/>
    <s v="East"/>
    <x v="2"/>
    <x v="11"/>
    <n v="10.311999999999999"/>
    <n v="1"/>
    <n v="0.2"/>
    <n v="-1.2889999999999999"/>
  </r>
  <r>
    <x v="1"/>
    <x v="1"/>
    <s v="New York City"/>
    <x v="15"/>
    <n v="10009"/>
    <s v="East"/>
    <x v="1"/>
    <x v="10"/>
    <n v="13.36"/>
    <n v="2"/>
    <n v="0"/>
    <n v="6.4127999999999998"/>
  </r>
  <r>
    <x v="1"/>
    <x v="1"/>
    <s v="New York City"/>
    <x v="15"/>
    <n v="10009"/>
    <s v="East"/>
    <x v="0"/>
    <x v="1"/>
    <n v="163.76400000000001"/>
    <n v="2"/>
    <n v="0.1"/>
    <n v="25.474399999999999"/>
  </r>
  <r>
    <x v="1"/>
    <x v="1"/>
    <s v="New York City"/>
    <x v="15"/>
    <n v="10009"/>
    <s v="East"/>
    <x v="0"/>
    <x v="5"/>
    <n v="183.92"/>
    <n v="4"/>
    <n v="0"/>
    <n v="31.266400000000001"/>
  </r>
  <r>
    <x v="1"/>
    <x v="0"/>
    <s v="Houston"/>
    <x v="5"/>
    <n v="77041"/>
    <s v="Central"/>
    <x v="0"/>
    <x v="5"/>
    <n v="11.375999999999999"/>
    <n v="3"/>
    <n v="0.6"/>
    <n v="-5.6879999999999997"/>
  </r>
  <r>
    <x v="1"/>
    <x v="0"/>
    <s v="Houston"/>
    <x v="5"/>
    <n v="77041"/>
    <s v="Central"/>
    <x v="0"/>
    <x v="5"/>
    <n v="66.111999999999995"/>
    <n v="4"/>
    <n v="0.6"/>
    <n v="-84.2928"/>
  </r>
  <r>
    <x v="1"/>
    <x v="0"/>
    <s v="Los Angeles"/>
    <x v="1"/>
    <n v="90036"/>
    <s v="West"/>
    <x v="1"/>
    <x v="10"/>
    <n v="211.04"/>
    <n v="8"/>
    <n v="0"/>
    <n v="97.078400000000002"/>
  </r>
  <r>
    <x v="1"/>
    <x v="0"/>
    <s v="Los Angeles"/>
    <x v="1"/>
    <n v="90036"/>
    <s v="West"/>
    <x v="0"/>
    <x v="1"/>
    <n v="594.81600000000003"/>
    <n v="2"/>
    <n v="0.2"/>
    <n v="59.4816"/>
  </r>
  <r>
    <x v="1"/>
    <x v="0"/>
    <s v="Los Angeles"/>
    <x v="1"/>
    <n v="90036"/>
    <s v="West"/>
    <x v="1"/>
    <x v="8"/>
    <n v="72.959999999999994"/>
    <n v="3"/>
    <n v="0.2"/>
    <n v="23.712"/>
  </r>
  <r>
    <x v="2"/>
    <x v="0"/>
    <s v="Edmonds"/>
    <x v="4"/>
    <n v="98026"/>
    <s v="West"/>
    <x v="0"/>
    <x v="5"/>
    <n v="80.959999999999994"/>
    <n v="4"/>
    <n v="0"/>
    <n v="34.812800000000003"/>
  </r>
  <r>
    <x v="2"/>
    <x v="0"/>
    <s v="Edmonds"/>
    <x v="4"/>
    <n v="98026"/>
    <s v="West"/>
    <x v="2"/>
    <x v="7"/>
    <n v="455.71199999999999"/>
    <n v="2"/>
    <n v="0.2"/>
    <n v="34.178400000000003"/>
  </r>
  <r>
    <x v="2"/>
    <x v="0"/>
    <s v="Edmonds"/>
    <x v="4"/>
    <n v="98026"/>
    <s v="West"/>
    <x v="1"/>
    <x v="6"/>
    <n v="25.98"/>
    <n v="1"/>
    <n v="0"/>
    <n v="7.2744"/>
  </r>
  <r>
    <x v="2"/>
    <x v="0"/>
    <s v="San Francisco"/>
    <x v="1"/>
    <n v="94110"/>
    <s v="West"/>
    <x v="1"/>
    <x v="9"/>
    <n v="45.28"/>
    <n v="4"/>
    <n v="0"/>
    <n v="15.395200000000001"/>
  </r>
  <r>
    <x v="1"/>
    <x v="0"/>
    <s v="New York City"/>
    <x v="15"/>
    <n v="10035"/>
    <s v="East"/>
    <x v="1"/>
    <x v="12"/>
    <n v="15.56"/>
    <n v="2"/>
    <n v="0"/>
    <n v="7.3132000000000001"/>
  </r>
  <r>
    <x v="1"/>
    <x v="1"/>
    <s v="Springfield"/>
    <x v="21"/>
    <n v="97477"/>
    <s v="West"/>
    <x v="2"/>
    <x v="7"/>
    <n v="859.2"/>
    <n v="3"/>
    <n v="0.2"/>
    <n v="75.180000000000007"/>
  </r>
  <r>
    <x v="0"/>
    <x v="0"/>
    <s v="Georgetown"/>
    <x v="0"/>
    <n v="40324"/>
    <s v="South"/>
    <x v="1"/>
    <x v="9"/>
    <n v="195.68"/>
    <n v="4"/>
    <n v="0"/>
    <n v="50.876800000000003"/>
  </r>
  <r>
    <x v="0"/>
    <x v="0"/>
    <s v="Georgetown"/>
    <x v="0"/>
    <n v="40324"/>
    <s v="South"/>
    <x v="1"/>
    <x v="13"/>
    <n v="14.2"/>
    <n v="4"/>
    <n v="0"/>
    <n v="6.6740000000000004"/>
  </r>
  <r>
    <x v="1"/>
    <x v="1"/>
    <s v="Mesa"/>
    <x v="16"/>
    <n v="85204"/>
    <s v="West"/>
    <x v="1"/>
    <x v="4"/>
    <n v="100.70399999999999"/>
    <n v="6"/>
    <n v="0.2"/>
    <n v="-1.2587999999999999"/>
  </r>
  <r>
    <x v="2"/>
    <x v="0"/>
    <s v="Coral Springs"/>
    <x v="2"/>
    <n v="33065"/>
    <s v="South"/>
    <x v="1"/>
    <x v="2"/>
    <n v="4.6079999999999997"/>
    <n v="2"/>
    <n v="0.2"/>
    <n v="1.4976"/>
  </r>
  <r>
    <x v="1"/>
    <x v="1"/>
    <s v="San Francisco"/>
    <x v="1"/>
    <n v="94110"/>
    <s v="West"/>
    <x v="1"/>
    <x v="13"/>
    <n v="17.899999999999999"/>
    <n v="5"/>
    <n v="0"/>
    <n v="8.7710000000000008"/>
  </r>
  <r>
    <x v="0"/>
    <x v="1"/>
    <s v="San Francisco"/>
    <x v="1"/>
    <n v="94110"/>
    <s v="West"/>
    <x v="1"/>
    <x v="8"/>
    <n v="2.992"/>
    <n v="1"/>
    <n v="0.2"/>
    <n v="1.1220000000000001"/>
  </r>
  <r>
    <x v="0"/>
    <x v="1"/>
    <s v="San Francisco"/>
    <x v="1"/>
    <n v="94110"/>
    <s v="West"/>
    <x v="1"/>
    <x v="8"/>
    <n v="20.064"/>
    <n v="6"/>
    <n v="0.2"/>
    <n v="7.0224000000000002"/>
  </r>
  <r>
    <x v="0"/>
    <x v="1"/>
    <s v="San Francisco"/>
    <x v="1"/>
    <n v="94110"/>
    <s v="West"/>
    <x v="1"/>
    <x v="10"/>
    <n v="146.72999999999999"/>
    <n v="3"/>
    <n v="0"/>
    <n v="68.963099999999997"/>
  </r>
  <r>
    <x v="0"/>
    <x v="1"/>
    <s v="San Francisco"/>
    <x v="1"/>
    <n v="94110"/>
    <s v="West"/>
    <x v="1"/>
    <x v="2"/>
    <n v="18.75"/>
    <n v="5"/>
    <n v="0"/>
    <n v="9"/>
  </r>
  <r>
    <x v="0"/>
    <x v="1"/>
    <s v="San Francisco"/>
    <x v="1"/>
    <n v="94110"/>
    <s v="West"/>
    <x v="2"/>
    <x v="7"/>
    <n v="117.57599999999999"/>
    <n v="3"/>
    <n v="0.2"/>
    <n v="11.7576"/>
  </r>
  <r>
    <x v="1"/>
    <x v="2"/>
    <s v="Riverside"/>
    <x v="1"/>
    <n v="92503"/>
    <s v="West"/>
    <x v="1"/>
    <x v="8"/>
    <n v="51.183999999999997"/>
    <n v="7"/>
    <n v="0.2"/>
    <n v="19.193999999999999"/>
  </r>
  <r>
    <x v="2"/>
    <x v="2"/>
    <s v="Troy"/>
    <x v="24"/>
    <n v="45373"/>
    <s v="East"/>
    <x v="0"/>
    <x v="3"/>
    <n v="455.97"/>
    <n v="5"/>
    <n v="0.4"/>
    <n v="-106.393"/>
  </r>
  <r>
    <x v="2"/>
    <x v="2"/>
    <s v="Troy"/>
    <x v="24"/>
    <n v="45373"/>
    <s v="East"/>
    <x v="1"/>
    <x v="8"/>
    <n v="5.7149999999999999"/>
    <n v="5"/>
    <n v="0.7"/>
    <n v="-4.7625000000000002"/>
  </r>
  <r>
    <x v="2"/>
    <x v="2"/>
    <s v="Troy"/>
    <x v="24"/>
    <n v="45373"/>
    <s v="East"/>
    <x v="2"/>
    <x v="7"/>
    <n v="57.594000000000001"/>
    <n v="1"/>
    <n v="0.4"/>
    <n v="-11.518800000000001"/>
  </r>
  <r>
    <x v="2"/>
    <x v="2"/>
    <s v="Troy"/>
    <x v="24"/>
    <n v="45373"/>
    <s v="East"/>
    <x v="0"/>
    <x v="5"/>
    <n v="30.143999999999998"/>
    <n v="2"/>
    <n v="0.2"/>
    <n v="8.2896000000000001"/>
  </r>
  <r>
    <x v="2"/>
    <x v="2"/>
    <s v="Troy"/>
    <x v="24"/>
    <n v="45373"/>
    <s v="East"/>
    <x v="0"/>
    <x v="1"/>
    <n v="899.43"/>
    <n v="5"/>
    <n v="0.3"/>
    <n v="-12.849"/>
  </r>
  <r>
    <x v="1"/>
    <x v="0"/>
    <s v="Moreno Valley"/>
    <x v="1"/>
    <n v="92553"/>
    <s v="West"/>
    <x v="0"/>
    <x v="5"/>
    <n v="842.72"/>
    <n v="8"/>
    <n v="0"/>
    <n v="202.25280000000001"/>
  </r>
  <r>
    <x v="1"/>
    <x v="0"/>
    <s v="Moreno Valley"/>
    <x v="1"/>
    <n v="92553"/>
    <s v="West"/>
    <x v="0"/>
    <x v="5"/>
    <n v="41.96"/>
    <n v="2"/>
    <n v="0"/>
    <n v="10.909599999999999"/>
  </r>
  <r>
    <x v="1"/>
    <x v="1"/>
    <s v="Seattle"/>
    <x v="4"/>
    <n v="98115"/>
    <s v="West"/>
    <x v="1"/>
    <x v="8"/>
    <n v="13.215999999999999"/>
    <n v="4"/>
    <n v="0.2"/>
    <n v="4.4603999999999999"/>
  </r>
  <r>
    <x v="1"/>
    <x v="0"/>
    <s v="Broomfield"/>
    <x v="22"/>
    <n v="80020"/>
    <s v="West"/>
    <x v="1"/>
    <x v="4"/>
    <n v="33.488"/>
    <n v="7"/>
    <n v="0.2"/>
    <n v="-1.2558"/>
  </r>
  <r>
    <x v="2"/>
    <x v="0"/>
    <s v="Chicago"/>
    <x v="10"/>
    <n v="60623"/>
    <s v="Central"/>
    <x v="0"/>
    <x v="1"/>
    <n v="520.46400000000006"/>
    <n v="2"/>
    <n v="0.3"/>
    <n v="-14.8704"/>
  </r>
  <r>
    <x v="2"/>
    <x v="0"/>
    <s v="Chicago"/>
    <x v="10"/>
    <n v="60623"/>
    <s v="Central"/>
    <x v="1"/>
    <x v="10"/>
    <n v="11.423999999999999"/>
    <n v="3"/>
    <n v="0.2"/>
    <n v="3.7128000000000001"/>
  </r>
  <r>
    <x v="1"/>
    <x v="2"/>
    <s v="Jackson"/>
    <x v="12"/>
    <n v="49201"/>
    <s v="Central"/>
    <x v="1"/>
    <x v="10"/>
    <n v="19.440000000000001"/>
    <n v="3"/>
    <n v="0"/>
    <n v="9.3312000000000008"/>
  </r>
  <r>
    <x v="1"/>
    <x v="2"/>
    <s v="Jackson"/>
    <x v="12"/>
    <n v="49201"/>
    <s v="Central"/>
    <x v="1"/>
    <x v="6"/>
    <n v="3.64"/>
    <n v="2"/>
    <n v="0"/>
    <n v="1.0192000000000001"/>
  </r>
  <r>
    <x v="1"/>
    <x v="2"/>
    <s v="Jackson"/>
    <x v="12"/>
    <n v="49201"/>
    <s v="Central"/>
    <x v="1"/>
    <x v="10"/>
    <n v="18.54"/>
    <n v="2"/>
    <n v="0"/>
    <n v="8.7138000000000009"/>
  </r>
  <r>
    <x v="0"/>
    <x v="1"/>
    <s v="New York City"/>
    <x v="15"/>
    <n v="10024"/>
    <s v="East"/>
    <x v="1"/>
    <x v="8"/>
    <n v="43.12"/>
    <n v="5"/>
    <n v="0.2"/>
    <n v="15.092000000000001"/>
  </r>
  <r>
    <x v="0"/>
    <x v="1"/>
    <s v="New York City"/>
    <x v="15"/>
    <n v="10024"/>
    <s v="East"/>
    <x v="0"/>
    <x v="3"/>
    <n v="313.72199999999998"/>
    <n v="3"/>
    <n v="0.4"/>
    <n v="-99.345299999999995"/>
  </r>
  <r>
    <x v="0"/>
    <x v="1"/>
    <s v="New York City"/>
    <x v="15"/>
    <n v="10024"/>
    <s v="East"/>
    <x v="0"/>
    <x v="5"/>
    <n v="45.98"/>
    <n v="1"/>
    <n v="0"/>
    <n v="7.8166000000000002"/>
  </r>
  <r>
    <x v="0"/>
    <x v="1"/>
    <s v="New York City"/>
    <x v="15"/>
    <n v="10024"/>
    <s v="East"/>
    <x v="1"/>
    <x v="4"/>
    <n v="428.68"/>
    <n v="7"/>
    <n v="0"/>
    <n v="0"/>
  </r>
  <r>
    <x v="1"/>
    <x v="2"/>
    <s v="Seattle"/>
    <x v="4"/>
    <n v="98105"/>
    <s v="West"/>
    <x v="1"/>
    <x v="8"/>
    <n v="30.576000000000001"/>
    <n v="6"/>
    <n v="0.2"/>
    <n v="10.3194"/>
  </r>
  <r>
    <x v="1"/>
    <x v="2"/>
    <s v="Seattle"/>
    <x v="4"/>
    <n v="98105"/>
    <s v="West"/>
    <x v="1"/>
    <x v="13"/>
    <n v="13.02"/>
    <n v="7"/>
    <n v="0"/>
    <n v="0.3906"/>
  </r>
  <r>
    <x v="1"/>
    <x v="2"/>
    <s v="Seattle"/>
    <x v="4"/>
    <n v="98105"/>
    <s v="West"/>
    <x v="1"/>
    <x v="4"/>
    <n v="359.32"/>
    <n v="4"/>
    <n v="0"/>
    <n v="7.1863999999999999"/>
  </r>
  <r>
    <x v="2"/>
    <x v="0"/>
    <s v="Saint Charles"/>
    <x v="25"/>
    <n v="63301"/>
    <s v="Central"/>
    <x v="1"/>
    <x v="10"/>
    <n v="11.56"/>
    <n v="2"/>
    <n v="0"/>
    <n v="5.6643999999999997"/>
  </r>
  <r>
    <x v="1"/>
    <x v="0"/>
    <s v="Long Beach"/>
    <x v="15"/>
    <n v="11561"/>
    <s v="East"/>
    <x v="1"/>
    <x v="8"/>
    <n v="68.48"/>
    <n v="2"/>
    <n v="0.2"/>
    <n v="25.68"/>
  </r>
  <r>
    <x v="1"/>
    <x v="0"/>
    <s v="Long Beach"/>
    <x v="15"/>
    <n v="11561"/>
    <s v="East"/>
    <x v="1"/>
    <x v="4"/>
    <n v="1676.88"/>
    <n v="6"/>
    <n v="0"/>
    <n v="83.843999999999994"/>
  </r>
  <r>
    <x v="2"/>
    <x v="1"/>
    <s v="Lakewood"/>
    <x v="30"/>
    <n v="8701"/>
    <s v="East"/>
    <x v="1"/>
    <x v="10"/>
    <n v="37.94"/>
    <n v="2"/>
    <n v="0"/>
    <n v="18.211200000000002"/>
  </r>
  <r>
    <x v="0"/>
    <x v="1"/>
    <s v="Clinton"/>
    <x v="39"/>
    <n v="20735"/>
    <s v="East"/>
    <x v="0"/>
    <x v="1"/>
    <n v="272.97000000000003"/>
    <n v="3"/>
    <n v="0"/>
    <n v="43.675199999999997"/>
  </r>
  <r>
    <x v="1"/>
    <x v="1"/>
    <s v="Dallas"/>
    <x v="5"/>
    <n v="75220"/>
    <s v="Central"/>
    <x v="1"/>
    <x v="4"/>
    <n v="33.488"/>
    <n v="7"/>
    <n v="0.2"/>
    <n v="-1.2558"/>
  </r>
  <r>
    <x v="2"/>
    <x v="1"/>
    <s v="Columbus"/>
    <x v="24"/>
    <n v="43229"/>
    <s v="East"/>
    <x v="0"/>
    <x v="1"/>
    <n v="317.05799999999999"/>
    <n v="3"/>
    <n v="0.3"/>
    <n v="-86.058599999999998"/>
  </r>
  <r>
    <x v="2"/>
    <x v="1"/>
    <s v="Columbus"/>
    <x v="24"/>
    <n v="43229"/>
    <s v="East"/>
    <x v="1"/>
    <x v="13"/>
    <n v="8.0399999999999991"/>
    <n v="5"/>
    <n v="0.2"/>
    <n v="2.9144999999999999"/>
  </r>
  <r>
    <x v="1"/>
    <x v="0"/>
    <s v="Pasadena"/>
    <x v="1"/>
    <n v="91104"/>
    <s v="West"/>
    <x v="2"/>
    <x v="7"/>
    <n v="419.94400000000002"/>
    <n v="7"/>
    <n v="0.2"/>
    <n v="52.493000000000002"/>
  </r>
  <r>
    <x v="1"/>
    <x v="1"/>
    <s v="Seattle"/>
    <x v="4"/>
    <n v="98105"/>
    <s v="West"/>
    <x v="1"/>
    <x v="14"/>
    <n v="61.38"/>
    <n v="6"/>
    <n v="0"/>
    <n v="15.9588"/>
  </r>
  <r>
    <x v="0"/>
    <x v="0"/>
    <s v="Los Angeles"/>
    <x v="1"/>
    <n v="90045"/>
    <s v="West"/>
    <x v="2"/>
    <x v="11"/>
    <n v="50"/>
    <n v="2"/>
    <n v="0"/>
    <n v="10.5"/>
  </r>
  <r>
    <x v="1"/>
    <x v="0"/>
    <s v="East Orange"/>
    <x v="30"/>
    <n v="7017"/>
    <s v="East"/>
    <x v="2"/>
    <x v="11"/>
    <n v="31.8"/>
    <n v="3"/>
    <n v="0"/>
    <n v="13.673999999999999"/>
  </r>
  <r>
    <x v="1"/>
    <x v="1"/>
    <s v="Eau Claire"/>
    <x v="6"/>
    <n v="54703"/>
    <s v="Central"/>
    <x v="1"/>
    <x v="4"/>
    <n v="32.56"/>
    <n v="2"/>
    <n v="0"/>
    <n v="8.4656000000000002"/>
  </r>
  <r>
    <x v="1"/>
    <x v="0"/>
    <s v="Chicago"/>
    <x v="10"/>
    <n v="60610"/>
    <s v="Central"/>
    <x v="1"/>
    <x v="12"/>
    <n v="7.0720000000000001"/>
    <n v="2"/>
    <n v="0.2"/>
    <n v="2.3868"/>
  </r>
  <r>
    <x v="0"/>
    <x v="0"/>
    <s v="Tampa"/>
    <x v="2"/>
    <n v="33614"/>
    <s v="South"/>
    <x v="1"/>
    <x v="10"/>
    <n v="45.527999999999999"/>
    <n v="3"/>
    <n v="0.2"/>
    <n v="15.934799999999999"/>
  </r>
  <r>
    <x v="0"/>
    <x v="0"/>
    <s v="Tampa"/>
    <x v="2"/>
    <n v="33614"/>
    <s v="South"/>
    <x v="0"/>
    <x v="1"/>
    <n v="64.784000000000006"/>
    <n v="1"/>
    <n v="0.2"/>
    <n v="6.4783999999999997"/>
  </r>
  <r>
    <x v="1"/>
    <x v="1"/>
    <s v="Memphis"/>
    <x v="18"/>
    <n v="38109"/>
    <s v="South"/>
    <x v="1"/>
    <x v="4"/>
    <n v="99.92"/>
    <n v="5"/>
    <n v="0.2"/>
    <n v="-1.2490000000000001"/>
  </r>
  <r>
    <x v="0"/>
    <x v="0"/>
    <s v="Tampa"/>
    <x v="2"/>
    <n v="33614"/>
    <s v="South"/>
    <x v="1"/>
    <x v="6"/>
    <n v="1.3440000000000001"/>
    <n v="1"/>
    <n v="0.2"/>
    <n v="0.504"/>
  </r>
  <r>
    <x v="1"/>
    <x v="2"/>
    <s v="Philadelphia"/>
    <x v="9"/>
    <n v="19143"/>
    <s v="East"/>
    <x v="2"/>
    <x v="11"/>
    <n v="47.984000000000002"/>
    <n v="2"/>
    <n v="0.2"/>
    <n v="-1.1996"/>
  </r>
  <r>
    <x v="1"/>
    <x v="2"/>
    <s v="New York City"/>
    <x v="15"/>
    <n v="10009"/>
    <s v="East"/>
    <x v="1"/>
    <x v="10"/>
    <n v="25.92"/>
    <n v="4"/>
    <n v="0"/>
    <n v="12.441599999999999"/>
  </r>
  <r>
    <x v="1"/>
    <x v="0"/>
    <s v="Mesa"/>
    <x v="16"/>
    <n v="85204"/>
    <s v="West"/>
    <x v="0"/>
    <x v="5"/>
    <n v="120.57599999999999"/>
    <n v="8"/>
    <n v="0.2"/>
    <n v="33.1584"/>
  </r>
  <r>
    <x v="1"/>
    <x v="0"/>
    <s v="Burlington"/>
    <x v="42"/>
    <n v="5408"/>
    <s v="East"/>
    <x v="1"/>
    <x v="10"/>
    <n v="79.92"/>
    <n v="4"/>
    <n v="0"/>
    <n v="37.562399999999997"/>
  </r>
  <r>
    <x v="1"/>
    <x v="0"/>
    <s v="Burlington"/>
    <x v="42"/>
    <n v="5408"/>
    <s v="East"/>
    <x v="1"/>
    <x v="10"/>
    <n v="12.28"/>
    <n v="1"/>
    <n v="0"/>
    <n v="5.7716000000000003"/>
  </r>
  <r>
    <x v="1"/>
    <x v="0"/>
    <s v="Burlington"/>
    <x v="42"/>
    <n v="5408"/>
    <s v="East"/>
    <x v="1"/>
    <x v="9"/>
    <n v="542.94000000000005"/>
    <n v="3"/>
    <n v="0"/>
    <n v="152.0232"/>
  </r>
  <r>
    <x v="1"/>
    <x v="0"/>
    <s v="Burlington"/>
    <x v="42"/>
    <n v="5408"/>
    <s v="East"/>
    <x v="1"/>
    <x v="12"/>
    <n v="2.04"/>
    <n v="1"/>
    <n v="0"/>
    <n v="0.95879999999999999"/>
  </r>
  <r>
    <x v="1"/>
    <x v="2"/>
    <s v="Houston"/>
    <x v="5"/>
    <n v="77070"/>
    <s v="Central"/>
    <x v="1"/>
    <x v="4"/>
    <n v="228.92"/>
    <n v="5"/>
    <n v="0.2"/>
    <n v="14.307499999999999"/>
  </r>
  <r>
    <x v="2"/>
    <x v="1"/>
    <s v="Aurora"/>
    <x v="10"/>
    <n v="60505"/>
    <s v="Central"/>
    <x v="2"/>
    <x v="7"/>
    <n v="7.992"/>
    <n v="1"/>
    <n v="0.2"/>
    <n v="2.5973999999999999"/>
  </r>
  <r>
    <x v="2"/>
    <x v="0"/>
    <s v="Philadelphia"/>
    <x v="9"/>
    <n v="19120"/>
    <s v="East"/>
    <x v="2"/>
    <x v="11"/>
    <n v="47.496000000000002"/>
    <n v="1"/>
    <n v="0.2"/>
    <n v="-1.1874"/>
  </r>
  <r>
    <x v="2"/>
    <x v="0"/>
    <s v="New York City"/>
    <x v="15"/>
    <n v="10011"/>
    <s v="East"/>
    <x v="2"/>
    <x v="7"/>
    <n v="629.95000000000005"/>
    <n v="5"/>
    <n v="0"/>
    <n v="157.48750000000001"/>
  </r>
  <r>
    <x v="2"/>
    <x v="0"/>
    <s v="New York City"/>
    <x v="15"/>
    <n v="10011"/>
    <s v="East"/>
    <x v="0"/>
    <x v="1"/>
    <n v="631.78200000000004"/>
    <n v="2"/>
    <n v="0.1"/>
    <n v="140.39599999999999"/>
  </r>
  <r>
    <x v="1"/>
    <x v="0"/>
    <s v="Knoxville"/>
    <x v="18"/>
    <n v="37918"/>
    <s v="South"/>
    <x v="2"/>
    <x v="11"/>
    <n v="89.567999999999998"/>
    <n v="4"/>
    <n v="0.2"/>
    <n v="-1.1195999999999999"/>
  </r>
  <r>
    <x v="2"/>
    <x v="0"/>
    <s v="New York City"/>
    <x v="15"/>
    <n v="10011"/>
    <s v="East"/>
    <x v="1"/>
    <x v="2"/>
    <n v="75.180000000000007"/>
    <n v="6"/>
    <n v="0"/>
    <n v="35.334600000000002"/>
  </r>
  <r>
    <x v="2"/>
    <x v="0"/>
    <s v="New York City"/>
    <x v="15"/>
    <n v="10011"/>
    <s v="East"/>
    <x v="1"/>
    <x v="9"/>
    <n v="30.98"/>
    <n v="1"/>
    <n v="0"/>
    <n v="8.0548000000000002"/>
  </r>
  <r>
    <x v="2"/>
    <x v="0"/>
    <s v="New York City"/>
    <x v="15"/>
    <n v="10011"/>
    <s v="East"/>
    <x v="2"/>
    <x v="7"/>
    <n v="1349.91"/>
    <n v="9"/>
    <n v="0"/>
    <n v="661.45590000000004"/>
  </r>
  <r>
    <x v="1"/>
    <x v="0"/>
    <s v="Arlington Heights"/>
    <x v="10"/>
    <n v="60004"/>
    <s v="Central"/>
    <x v="1"/>
    <x v="6"/>
    <n v="14.112"/>
    <n v="6"/>
    <n v="0.2"/>
    <n v="1.2347999999999999"/>
  </r>
  <r>
    <x v="1"/>
    <x v="0"/>
    <s v="Newport News"/>
    <x v="17"/>
    <n v="23602"/>
    <s v="South"/>
    <x v="1"/>
    <x v="12"/>
    <n v="31.12"/>
    <n v="4"/>
    <n v="0"/>
    <n v="14.6264"/>
  </r>
  <r>
    <x v="1"/>
    <x v="0"/>
    <s v="Tucson"/>
    <x v="16"/>
    <n v="85705"/>
    <s v="West"/>
    <x v="0"/>
    <x v="5"/>
    <n v="4.2720000000000002"/>
    <n v="2"/>
    <n v="0.2"/>
    <n v="0.96120000000000005"/>
  </r>
  <r>
    <x v="0"/>
    <x v="0"/>
    <s v="New York City"/>
    <x v="15"/>
    <n v="10024"/>
    <s v="East"/>
    <x v="0"/>
    <x v="3"/>
    <n v="209.148"/>
    <n v="2"/>
    <n v="0.4"/>
    <n v="-66.230199999999996"/>
  </r>
  <r>
    <x v="0"/>
    <x v="0"/>
    <s v="New York City"/>
    <x v="15"/>
    <n v="10024"/>
    <s v="East"/>
    <x v="1"/>
    <x v="4"/>
    <n v="1591.02"/>
    <n v="6"/>
    <n v="0"/>
    <n v="286.3836"/>
  </r>
  <r>
    <x v="1"/>
    <x v="1"/>
    <s v="Philadelphia"/>
    <x v="9"/>
    <n v="19134"/>
    <s v="East"/>
    <x v="1"/>
    <x v="13"/>
    <n v="7.92"/>
    <n v="5"/>
    <n v="0.2"/>
    <n v="1.6830000000000001"/>
  </r>
  <r>
    <x v="2"/>
    <x v="2"/>
    <s v="Chicago"/>
    <x v="10"/>
    <n v="60653"/>
    <s v="Central"/>
    <x v="2"/>
    <x v="15"/>
    <n v="574.91"/>
    <n v="2"/>
    <n v="0.3"/>
    <n v="156.047"/>
  </r>
  <r>
    <x v="2"/>
    <x v="2"/>
    <s v="Chicago"/>
    <x v="10"/>
    <n v="60653"/>
    <s v="Central"/>
    <x v="1"/>
    <x v="10"/>
    <n v="8.4480000000000004"/>
    <n v="2"/>
    <n v="0.2"/>
    <n v="2.64"/>
  </r>
  <r>
    <x v="0"/>
    <x v="0"/>
    <s v="New York City"/>
    <x v="15"/>
    <n v="10035"/>
    <s v="East"/>
    <x v="2"/>
    <x v="11"/>
    <n v="1071"/>
    <n v="9"/>
    <n v="0"/>
    <n v="171.36"/>
  </r>
  <r>
    <x v="0"/>
    <x v="0"/>
    <s v="New York City"/>
    <x v="15"/>
    <n v="10035"/>
    <s v="East"/>
    <x v="0"/>
    <x v="5"/>
    <n v="12.07"/>
    <n v="1"/>
    <n v="0"/>
    <n v="3.9830999999999999"/>
  </r>
  <r>
    <x v="2"/>
    <x v="0"/>
    <s v="Philadelphia"/>
    <x v="9"/>
    <n v="19143"/>
    <s v="East"/>
    <x v="1"/>
    <x v="8"/>
    <n v="3.2730000000000001"/>
    <n v="1"/>
    <n v="0.7"/>
    <n v="-2.5093000000000001"/>
  </r>
  <r>
    <x v="2"/>
    <x v="0"/>
    <s v="Philadelphia"/>
    <x v="9"/>
    <n v="19143"/>
    <s v="East"/>
    <x v="0"/>
    <x v="5"/>
    <n v="87.92"/>
    <n v="5"/>
    <n v="0.2"/>
    <n v="15.385999999999999"/>
  </r>
  <r>
    <x v="0"/>
    <x v="1"/>
    <s v="Glendale"/>
    <x v="16"/>
    <n v="85301"/>
    <s v="West"/>
    <x v="1"/>
    <x v="4"/>
    <n v="104.696"/>
    <n v="1"/>
    <n v="0.2"/>
    <n v="6.5434999999999999"/>
  </r>
  <r>
    <x v="2"/>
    <x v="0"/>
    <s v="Los Angeles"/>
    <x v="1"/>
    <n v="90036"/>
    <s v="West"/>
    <x v="0"/>
    <x v="1"/>
    <n v="2803.92"/>
    <n v="5"/>
    <n v="0.2"/>
    <n v="0"/>
  </r>
  <r>
    <x v="2"/>
    <x v="1"/>
    <s v="Houston"/>
    <x v="5"/>
    <n v="77041"/>
    <s v="Central"/>
    <x v="1"/>
    <x v="8"/>
    <n v="6.8159999999999998"/>
    <n v="2"/>
    <n v="0.8"/>
    <n v="-11.587199999999999"/>
  </r>
  <r>
    <x v="1"/>
    <x v="0"/>
    <s v="Seattle"/>
    <x v="4"/>
    <n v="98115"/>
    <s v="West"/>
    <x v="2"/>
    <x v="7"/>
    <n v="249.584"/>
    <n v="2"/>
    <n v="0.2"/>
    <n v="15.599"/>
  </r>
  <r>
    <x v="1"/>
    <x v="0"/>
    <s v="Seattle"/>
    <x v="4"/>
    <n v="98115"/>
    <s v="West"/>
    <x v="1"/>
    <x v="10"/>
    <n v="17.940000000000001"/>
    <n v="3"/>
    <n v="0"/>
    <n v="8.7905999999999995"/>
  </r>
  <r>
    <x v="1"/>
    <x v="0"/>
    <s v="Seattle"/>
    <x v="4"/>
    <n v="98115"/>
    <s v="West"/>
    <x v="0"/>
    <x v="5"/>
    <n v="10.11"/>
    <n v="3"/>
    <n v="0"/>
    <n v="3.2351999999999999"/>
  </r>
  <r>
    <x v="1"/>
    <x v="2"/>
    <s v="Fayetteville"/>
    <x v="3"/>
    <n v="28314"/>
    <s v="South"/>
    <x v="1"/>
    <x v="10"/>
    <n v="10.368"/>
    <n v="2"/>
    <n v="0.2"/>
    <n v="3.6288"/>
  </r>
  <r>
    <x v="1"/>
    <x v="2"/>
    <s v="Fayetteville"/>
    <x v="3"/>
    <n v="28314"/>
    <s v="South"/>
    <x v="1"/>
    <x v="10"/>
    <n v="11.952"/>
    <n v="3"/>
    <n v="0.2"/>
    <n v="4.0338000000000003"/>
  </r>
  <r>
    <x v="0"/>
    <x v="1"/>
    <s v="Houston"/>
    <x v="5"/>
    <n v="77041"/>
    <s v="Central"/>
    <x v="1"/>
    <x v="9"/>
    <n v="15.224"/>
    <n v="2"/>
    <n v="0.8"/>
    <n v="-38.821199999999997"/>
  </r>
  <r>
    <x v="0"/>
    <x v="1"/>
    <s v="Houston"/>
    <x v="5"/>
    <n v="77041"/>
    <s v="Central"/>
    <x v="1"/>
    <x v="9"/>
    <n v="21.984000000000002"/>
    <n v="6"/>
    <n v="0.8"/>
    <n v="-56.059199999999997"/>
  </r>
  <r>
    <x v="1"/>
    <x v="1"/>
    <s v="San Francisco"/>
    <x v="1"/>
    <n v="94122"/>
    <s v="West"/>
    <x v="2"/>
    <x v="7"/>
    <n v="604.75199999999995"/>
    <n v="6"/>
    <n v="0.2"/>
    <n v="60.475200000000001"/>
  </r>
  <r>
    <x v="1"/>
    <x v="1"/>
    <s v="San Francisco"/>
    <x v="1"/>
    <n v="94122"/>
    <s v="West"/>
    <x v="1"/>
    <x v="14"/>
    <n v="40.700000000000003"/>
    <n v="5"/>
    <n v="0"/>
    <n v="11.803000000000001"/>
  </r>
  <r>
    <x v="1"/>
    <x v="1"/>
    <s v="San Francisco"/>
    <x v="1"/>
    <n v="94122"/>
    <s v="West"/>
    <x v="2"/>
    <x v="7"/>
    <n v="302.37599999999998"/>
    <n v="3"/>
    <n v="0.2"/>
    <n v="37.796999999999997"/>
  </r>
  <r>
    <x v="1"/>
    <x v="1"/>
    <s v="San Francisco"/>
    <x v="1"/>
    <n v="94122"/>
    <s v="West"/>
    <x v="2"/>
    <x v="11"/>
    <n v="45"/>
    <n v="3"/>
    <n v="0"/>
    <n v="4.95"/>
  </r>
  <r>
    <x v="0"/>
    <x v="0"/>
    <s v="New York City"/>
    <x v="15"/>
    <n v="10035"/>
    <s v="East"/>
    <x v="0"/>
    <x v="1"/>
    <n v="3785.2919999999999"/>
    <n v="6"/>
    <n v="0.1"/>
    <n v="420.58800000000002"/>
  </r>
  <r>
    <x v="1"/>
    <x v="0"/>
    <s v="Seattle"/>
    <x v="4"/>
    <n v="98105"/>
    <s v="West"/>
    <x v="1"/>
    <x v="6"/>
    <n v="35.4"/>
    <n v="5"/>
    <n v="0"/>
    <n v="13.452"/>
  </r>
  <r>
    <x v="1"/>
    <x v="1"/>
    <s v="Buffalo"/>
    <x v="15"/>
    <n v="14215"/>
    <s v="East"/>
    <x v="0"/>
    <x v="5"/>
    <n v="199.9"/>
    <n v="5"/>
    <n v="0"/>
    <n v="39.979999999999997"/>
  </r>
  <r>
    <x v="1"/>
    <x v="1"/>
    <s v="Huntsville"/>
    <x v="5"/>
    <n v="77340"/>
    <s v="Central"/>
    <x v="0"/>
    <x v="1"/>
    <n v="1212.96"/>
    <n v="8"/>
    <n v="0.3"/>
    <n v="-69.311999999999998"/>
  </r>
  <r>
    <x v="1"/>
    <x v="1"/>
    <s v="Dallas"/>
    <x v="5"/>
    <n v="75081"/>
    <s v="Central"/>
    <x v="2"/>
    <x v="7"/>
    <n v="1099.96"/>
    <n v="5"/>
    <n v="0.2"/>
    <n v="82.497"/>
  </r>
  <r>
    <x v="1"/>
    <x v="1"/>
    <s v="Dallas"/>
    <x v="5"/>
    <n v="75081"/>
    <s v="Central"/>
    <x v="0"/>
    <x v="3"/>
    <n v="103.48099999999999"/>
    <n v="1"/>
    <n v="0.3"/>
    <n v="-16.261299999999999"/>
  </r>
  <r>
    <x v="3"/>
    <x v="2"/>
    <s v="Philadelphia"/>
    <x v="9"/>
    <n v="19134"/>
    <s v="East"/>
    <x v="1"/>
    <x v="2"/>
    <n v="5.9039999999999999"/>
    <n v="2"/>
    <n v="0.2"/>
    <n v="1.9925999999999999"/>
  </r>
  <r>
    <x v="1"/>
    <x v="0"/>
    <s v="Pembroke Pines"/>
    <x v="2"/>
    <n v="33024"/>
    <s v="South"/>
    <x v="2"/>
    <x v="11"/>
    <n v="83.975999999999999"/>
    <n v="3"/>
    <n v="0.2"/>
    <n v="-1.0497000000000001"/>
  </r>
  <r>
    <x v="1"/>
    <x v="0"/>
    <s v="Peoria"/>
    <x v="16"/>
    <n v="85345"/>
    <s v="West"/>
    <x v="1"/>
    <x v="10"/>
    <n v="36.287999999999997"/>
    <n v="7"/>
    <n v="0.2"/>
    <n v="12.700799999999999"/>
  </r>
  <r>
    <x v="1"/>
    <x v="0"/>
    <s v="Peoria"/>
    <x v="16"/>
    <n v="85345"/>
    <s v="West"/>
    <x v="1"/>
    <x v="6"/>
    <n v="10.272"/>
    <n v="3"/>
    <n v="0.2"/>
    <n v="1.1556"/>
  </r>
  <r>
    <x v="0"/>
    <x v="0"/>
    <s v="Tampa"/>
    <x v="2"/>
    <n v="33614"/>
    <s v="South"/>
    <x v="1"/>
    <x v="4"/>
    <n v="83.92"/>
    <n v="5"/>
    <n v="0.2"/>
    <n v="-1.0489999999999999"/>
  </r>
  <r>
    <x v="3"/>
    <x v="0"/>
    <s v="Philadelphia"/>
    <x v="9"/>
    <n v="19143"/>
    <s v="East"/>
    <x v="1"/>
    <x v="8"/>
    <n v="2.9460000000000002"/>
    <n v="2"/>
    <n v="0.7"/>
    <n v="-2.0621999999999998"/>
  </r>
  <r>
    <x v="1"/>
    <x v="0"/>
    <s v="Oceanside"/>
    <x v="1"/>
    <n v="92054"/>
    <s v="West"/>
    <x v="1"/>
    <x v="10"/>
    <n v="12.96"/>
    <n v="2"/>
    <n v="0"/>
    <n v="6.2207999999999997"/>
  </r>
  <r>
    <x v="1"/>
    <x v="0"/>
    <s v="Philadelphia"/>
    <x v="9"/>
    <n v="19134"/>
    <s v="East"/>
    <x v="2"/>
    <x v="7"/>
    <n v="285.57600000000002"/>
    <n v="4"/>
    <n v="0.4"/>
    <n v="-57.115200000000002"/>
  </r>
  <r>
    <x v="1"/>
    <x v="1"/>
    <s v="Chicago"/>
    <x v="10"/>
    <n v="60623"/>
    <s v="Central"/>
    <x v="1"/>
    <x v="14"/>
    <n v="22.24"/>
    <n v="2"/>
    <n v="0.2"/>
    <n v="2.5019999999999998"/>
  </r>
  <r>
    <x v="1"/>
    <x v="0"/>
    <s v="New York City"/>
    <x v="15"/>
    <n v="10035"/>
    <s v="East"/>
    <x v="1"/>
    <x v="10"/>
    <n v="14.62"/>
    <n v="2"/>
    <n v="0"/>
    <n v="6.7252000000000001"/>
  </r>
  <r>
    <x v="0"/>
    <x v="0"/>
    <s v="Kent"/>
    <x v="24"/>
    <n v="44240"/>
    <s v="East"/>
    <x v="1"/>
    <x v="9"/>
    <n v="48.36"/>
    <n v="5"/>
    <n v="0.2"/>
    <n v="6.0449999999999999"/>
  </r>
  <r>
    <x v="1"/>
    <x v="2"/>
    <s v="Jacksonville"/>
    <x v="2"/>
    <n v="32216"/>
    <s v="South"/>
    <x v="1"/>
    <x v="6"/>
    <n v="16.256"/>
    <n v="2"/>
    <n v="0.2"/>
    <n v="1.2192000000000001"/>
  </r>
  <r>
    <x v="1"/>
    <x v="2"/>
    <s v="Jacksonville"/>
    <x v="2"/>
    <n v="32216"/>
    <s v="South"/>
    <x v="2"/>
    <x v="7"/>
    <n v="219.184"/>
    <n v="2"/>
    <n v="0.2"/>
    <n v="19.178599999999999"/>
  </r>
  <r>
    <x v="2"/>
    <x v="1"/>
    <s v="Coppell"/>
    <x v="5"/>
    <n v="75019"/>
    <s v="Central"/>
    <x v="2"/>
    <x v="7"/>
    <n v="95.84"/>
    <n v="4"/>
    <n v="0.2"/>
    <n v="34.741999999999997"/>
  </r>
  <r>
    <x v="1"/>
    <x v="0"/>
    <s v="Indianapolis"/>
    <x v="14"/>
    <n v="46203"/>
    <s v="Central"/>
    <x v="1"/>
    <x v="2"/>
    <n v="12.39"/>
    <n v="3"/>
    <n v="0"/>
    <n v="5.6993999999999998"/>
  </r>
  <r>
    <x v="1"/>
    <x v="0"/>
    <s v="Lawrence"/>
    <x v="14"/>
    <n v="46226"/>
    <s v="Central"/>
    <x v="1"/>
    <x v="10"/>
    <n v="35.880000000000003"/>
    <n v="6"/>
    <n v="0"/>
    <n v="16.146000000000001"/>
  </r>
  <r>
    <x v="1"/>
    <x v="0"/>
    <s v="Tulsa"/>
    <x v="26"/>
    <n v="74133"/>
    <s v="Central"/>
    <x v="0"/>
    <x v="5"/>
    <n v="477.3"/>
    <n v="5"/>
    <n v="0"/>
    <n v="138.417"/>
  </r>
  <r>
    <x v="1"/>
    <x v="2"/>
    <s v="Redmond"/>
    <x v="4"/>
    <n v="98052"/>
    <s v="West"/>
    <x v="1"/>
    <x v="2"/>
    <n v="12.32"/>
    <n v="4"/>
    <n v="0"/>
    <n v="5.9135999999999997"/>
  </r>
  <r>
    <x v="1"/>
    <x v="0"/>
    <s v="San Francisco"/>
    <x v="1"/>
    <n v="94109"/>
    <s v="West"/>
    <x v="1"/>
    <x v="8"/>
    <n v="8.6080000000000005"/>
    <n v="2"/>
    <n v="0.2"/>
    <n v="3.0127999999999999"/>
  </r>
  <r>
    <x v="1"/>
    <x v="2"/>
    <s v="Spokane"/>
    <x v="4"/>
    <n v="99207"/>
    <s v="West"/>
    <x v="1"/>
    <x v="4"/>
    <n v="136.26"/>
    <n v="9"/>
    <n v="0"/>
    <n v="5.4504000000000001"/>
  </r>
  <r>
    <x v="1"/>
    <x v="1"/>
    <s v="Los Angeles"/>
    <x v="1"/>
    <n v="90032"/>
    <s v="West"/>
    <x v="1"/>
    <x v="9"/>
    <n v="186.15"/>
    <n v="3"/>
    <n v="0"/>
    <n v="55.844999999999999"/>
  </r>
  <r>
    <x v="1"/>
    <x v="1"/>
    <s v="Los Angeles"/>
    <x v="1"/>
    <n v="90032"/>
    <s v="West"/>
    <x v="1"/>
    <x v="8"/>
    <n v="81.792000000000002"/>
    <n v="6"/>
    <n v="0.2"/>
    <n v="26.5824"/>
  </r>
  <r>
    <x v="1"/>
    <x v="1"/>
    <s v="Los Angeles"/>
    <x v="1"/>
    <n v="90032"/>
    <s v="West"/>
    <x v="1"/>
    <x v="14"/>
    <n v="47.19"/>
    <n v="3"/>
    <n v="0"/>
    <n v="13.6851"/>
  </r>
  <r>
    <x v="1"/>
    <x v="2"/>
    <s v="Houston"/>
    <x v="5"/>
    <n v="77095"/>
    <s v="Central"/>
    <x v="1"/>
    <x v="14"/>
    <n v="5.5519999999999996"/>
    <n v="2"/>
    <n v="0.2"/>
    <n v="-1.0409999999999999"/>
  </r>
  <r>
    <x v="0"/>
    <x v="2"/>
    <s v="Chattanooga"/>
    <x v="18"/>
    <n v="37421"/>
    <s v="South"/>
    <x v="2"/>
    <x v="15"/>
    <n v="91.474999999999994"/>
    <n v="1"/>
    <n v="0.5"/>
    <n v="-1.8294999999999999"/>
  </r>
  <r>
    <x v="1"/>
    <x v="1"/>
    <s v="Greensboro"/>
    <x v="3"/>
    <n v="27405"/>
    <s v="South"/>
    <x v="2"/>
    <x v="11"/>
    <n v="27.192"/>
    <n v="3"/>
    <n v="0.2"/>
    <n v="0.33989999999999998"/>
  </r>
  <r>
    <x v="1"/>
    <x v="1"/>
    <s v="Greensboro"/>
    <x v="3"/>
    <n v="27405"/>
    <s v="South"/>
    <x v="1"/>
    <x v="8"/>
    <n v="12.06"/>
    <n v="5"/>
    <n v="0.7"/>
    <n v="-10.050000000000001"/>
  </r>
  <r>
    <x v="1"/>
    <x v="0"/>
    <s v="San Francisco"/>
    <x v="1"/>
    <n v="94122"/>
    <s v="West"/>
    <x v="1"/>
    <x v="6"/>
    <n v="144.6"/>
    <n v="3"/>
    <n v="0"/>
    <n v="41.933999999999997"/>
  </r>
  <r>
    <x v="1"/>
    <x v="2"/>
    <s v="Miami"/>
    <x v="2"/>
    <n v="33180"/>
    <s v="South"/>
    <x v="1"/>
    <x v="14"/>
    <n v="5.5519999999999996"/>
    <n v="2"/>
    <n v="0.2"/>
    <n v="-1.0409999999999999"/>
  </r>
  <r>
    <x v="0"/>
    <x v="2"/>
    <s v="New York City"/>
    <x v="15"/>
    <n v="10024"/>
    <s v="East"/>
    <x v="1"/>
    <x v="10"/>
    <n v="34.44"/>
    <n v="3"/>
    <n v="0"/>
    <n v="17.22"/>
  </r>
  <r>
    <x v="1"/>
    <x v="2"/>
    <s v="Lakewood"/>
    <x v="1"/>
    <n v="90712"/>
    <s v="West"/>
    <x v="2"/>
    <x v="7"/>
    <n v="321.55200000000002"/>
    <n v="6"/>
    <n v="0.2"/>
    <n v="20.097000000000001"/>
  </r>
  <r>
    <x v="0"/>
    <x v="1"/>
    <s v="Louisville"/>
    <x v="0"/>
    <n v="40214"/>
    <s v="South"/>
    <x v="0"/>
    <x v="1"/>
    <n v="701.96"/>
    <n v="2"/>
    <n v="0"/>
    <n v="168.47040000000001"/>
  </r>
  <r>
    <x v="2"/>
    <x v="0"/>
    <s v="Columbus"/>
    <x v="24"/>
    <n v="43229"/>
    <s v="East"/>
    <x v="1"/>
    <x v="6"/>
    <n v="19.456"/>
    <n v="4"/>
    <n v="0.2"/>
    <n v="3.4047999999999998"/>
  </r>
  <r>
    <x v="1"/>
    <x v="0"/>
    <s v="Newark"/>
    <x v="13"/>
    <n v="19711"/>
    <s v="East"/>
    <x v="1"/>
    <x v="2"/>
    <n v="17.28"/>
    <n v="6"/>
    <n v="0"/>
    <n v="7.9488000000000003"/>
  </r>
  <r>
    <x v="1"/>
    <x v="1"/>
    <s v="Seattle"/>
    <x v="4"/>
    <n v="98115"/>
    <s v="West"/>
    <x v="0"/>
    <x v="5"/>
    <n v="31.96"/>
    <n v="2"/>
    <n v="0"/>
    <n v="1.5980000000000001"/>
  </r>
  <r>
    <x v="0"/>
    <x v="0"/>
    <s v="New York City"/>
    <x v="15"/>
    <n v="10024"/>
    <s v="East"/>
    <x v="1"/>
    <x v="8"/>
    <n v="164.68799999999999"/>
    <n v="6"/>
    <n v="0.2"/>
    <n v="55.5822"/>
  </r>
  <r>
    <x v="0"/>
    <x v="0"/>
    <s v="New York City"/>
    <x v="15"/>
    <n v="10024"/>
    <s v="East"/>
    <x v="0"/>
    <x v="3"/>
    <n v="166.5"/>
    <n v="2"/>
    <n v="0.4"/>
    <n v="-66.599999999999994"/>
  </r>
  <r>
    <x v="0"/>
    <x v="0"/>
    <s v="New York City"/>
    <x v="15"/>
    <n v="10024"/>
    <s v="East"/>
    <x v="1"/>
    <x v="10"/>
    <n v="12.96"/>
    <n v="2"/>
    <n v="0"/>
    <n v="6.2207999999999997"/>
  </r>
  <r>
    <x v="0"/>
    <x v="0"/>
    <s v="New York City"/>
    <x v="15"/>
    <n v="10024"/>
    <s v="East"/>
    <x v="1"/>
    <x v="10"/>
    <n v="110.96"/>
    <n v="2"/>
    <n v="0"/>
    <n v="53.260800000000003"/>
  </r>
  <r>
    <x v="0"/>
    <x v="0"/>
    <s v="New York City"/>
    <x v="15"/>
    <n v="10024"/>
    <s v="East"/>
    <x v="2"/>
    <x v="7"/>
    <n v="99.98"/>
    <n v="2"/>
    <n v="0"/>
    <n v="3.9992000000000001"/>
  </r>
  <r>
    <x v="0"/>
    <x v="0"/>
    <s v="New York City"/>
    <x v="15"/>
    <n v="10024"/>
    <s v="East"/>
    <x v="1"/>
    <x v="8"/>
    <n v="11.423999999999999"/>
    <n v="1"/>
    <n v="0.2"/>
    <n v="3.7128000000000001"/>
  </r>
  <r>
    <x v="0"/>
    <x v="0"/>
    <s v="New York City"/>
    <x v="15"/>
    <n v="10024"/>
    <s v="East"/>
    <x v="0"/>
    <x v="1"/>
    <n v="128.124"/>
    <n v="2"/>
    <n v="0.1"/>
    <n v="24.2012"/>
  </r>
  <r>
    <x v="0"/>
    <x v="0"/>
    <s v="New York City"/>
    <x v="15"/>
    <n v="10024"/>
    <s v="East"/>
    <x v="0"/>
    <x v="5"/>
    <n v="101.4"/>
    <n v="5"/>
    <n v="0"/>
    <n v="38.531999999999996"/>
  </r>
  <r>
    <x v="0"/>
    <x v="1"/>
    <s v="Chicago"/>
    <x v="10"/>
    <n v="60653"/>
    <s v="Central"/>
    <x v="1"/>
    <x v="2"/>
    <n v="5.9039999999999999"/>
    <n v="2"/>
    <n v="0.2"/>
    <n v="1.9925999999999999"/>
  </r>
  <r>
    <x v="0"/>
    <x v="1"/>
    <s v="Chicago"/>
    <x v="10"/>
    <n v="60653"/>
    <s v="Central"/>
    <x v="1"/>
    <x v="10"/>
    <n v="173.488"/>
    <n v="7"/>
    <n v="0.2"/>
    <n v="54.215000000000003"/>
  </r>
  <r>
    <x v="0"/>
    <x v="1"/>
    <s v="Chicago"/>
    <x v="10"/>
    <n v="60653"/>
    <s v="Central"/>
    <x v="0"/>
    <x v="5"/>
    <n v="51.56"/>
    <n v="2"/>
    <n v="0.6"/>
    <n v="-61.872"/>
  </r>
  <r>
    <x v="1"/>
    <x v="0"/>
    <s v="Oswego"/>
    <x v="10"/>
    <n v="60543"/>
    <s v="Central"/>
    <x v="1"/>
    <x v="13"/>
    <n v="13.16"/>
    <n v="5"/>
    <n v="0.2"/>
    <n v="4.1124999999999998"/>
  </r>
  <r>
    <x v="1"/>
    <x v="0"/>
    <s v="Oswego"/>
    <x v="10"/>
    <n v="60543"/>
    <s v="Central"/>
    <x v="1"/>
    <x v="8"/>
    <n v="3.8279999999999998"/>
    <n v="3"/>
    <n v="0.8"/>
    <n v="-6.5076000000000001"/>
  </r>
  <r>
    <x v="1"/>
    <x v="0"/>
    <s v="Oswego"/>
    <x v="10"/>
    <n v="60543"/>
    <s v="Central"/>
    <x v="1"/>
    <x v="8"/>
    <n v="304.99"/>
    <n v="5"/>
    <n v="0.8"/>
    <n v="-533.73249999999996"/>
  </r>
  <r>
    <x v="1"/>
    <x v="0"/>
    <s v="Dallas"/>
    <x v="5"/>
    <n v="75220"/>
    <s v="Central"/>
    <x v="1"/>
    <x v="4"/>
    <n v="18.16"/>
    <n v="2"/>
    <n v="0.2"/>
    <n v="1.8160000000000001"/>
  </r>
  <r>
    <x v="0"/>
    <x v="2"/>
    <s v="Philadelphia"/>
    <x v="9"/>
    <n v="19134"/>
    <s v="East"/>
    <x v="2"/>
    <x v="11"/>
    <n v="319.98399999999998"/>
    <n v="2"/>
    <n v="0.2"/>
    <n v="91.995400000000004"/>
  </r>
  <r>
    <x v="1"/>
    <x v="2"/>
    <s v="Los Angeles"/>
    <x v="1"/>
    <n v="90008"/>
    <s v="West"/>
    <x v="1"/>
    <x v="6"/>
    <n v="19.68"/>
    <n v="6"/>
    <n v="0"/>
    <n v="6.4943999999999997"/>
  </r>
  <r>
    <x v="0"/>
    <x v="1"/>
    <s v="Houston"/>
    <x v="5"/>
    <n v="77036"/>
    <s v="Central"/>
    <x v="0"/>
    <x v="0"/>
    <n v="781.86400000000003"/>
    <n v="10"/>
    <n v="0.32"/>
    <n v="-137.976"/>
  </r>
  <r>
    <x v="0"/>
    <x v="1"/>
    <s v="Houston"/>
    <x v="5"/>
    <n v="77036"/>
    <s v="Central"/>
    <x v="1"/>
    <x v="10"/>
    <n v="30.815999999999999"/>
    <n v="9"/>
    <n v="0.2"/>
    <n v="9.6300000000000008"/>
  </r>
  <r>
    <x v="3"/>
    <x v="0"/>
    <s v="Wheeling"/>
    <x v="48"/>
    <n v="26003"/>
    <s v="East"/>
    <x v="0"/>
    <x v="3"/>
    <n v="673.34400000000005"/>
    <n v="3"/>
    <n v="0.3"/>
    <n v="-76.953599999999994"/>
  </r>
  <r>
    <x v="2"/>
    <x v="1"/>
    <s v="Paterson"/>
    <x v="30"/>
    <n v="7501"/>
    <s v="East"/>
    <x v="1"/>
    <x v="13"/>
    <n v="6.54"/>
    <n v="3"/>
    <n v="0"/>
    <n v="2.1581999999999999"/>
  </r>
  <r>
    <x v="2"/>
    <x v="0"/>
    <s v="Portland"/>
    <x v="21"/>
    <n v="97206"/>
    <s v="West"/>
    <x v="2"/>
    <x v="7"/>
    <n v="572.79999999999995"/>
    <n v="2"/>
    <n v="0.2"/>
    <n v="50.12"/>
  </r>
  <r>
    <x v="1"/>
    <x v="1"/>
    <s v="Huntsville"/>
    <x v="19"/>
    <n v="35810"/>
    <s v="South"/>
    <x v="1"/>
    <x v="6"/>
    <n v="197.05"/>
    <n v="7"/>
    <n v="0"/>
    <n v="59.115000000000002"/>
  </r>
  <r>
    <x v="1"/>
    <x v="0"/>
    <s v="San Francisco"/>
    <x v="1"/>
    <n v="94110"/>
    <s v="West"/>
    <x v="1"/>
    <x v="8"/>
    <n v="2022.2719999999999"/>
    <n v="8"/>
    <n v="0.2"/>
    <n v="682.51679999999999"/>
  </r>
  <r>
    <x v="1"/>
    <x v="0"/>
    <s v="San Francisco"/>
    <x v="1"/>
    <n v="94110"/>
    <s v="West"/>
    <x v="1"/>
    <x v="6"/>
    <n v="9.1199999999999992"/>
    <n v="3"/>
    <n v="0"/>
    <n v="3.1008"/>
  </r>
  <r>
    <x v="3"/>
    <x v="0"/>
    <s v="Oklahoma City"/>
    <x v="26"/>
    <n v="73120"/>
    <s v="Central"/>
    <x v="1"/>
    <x v="8"/>
    <n v="38.159999999999997"/>
    <n v="9"/>
    <n v="0"/>
    <n v="19.079999999999998"/>
  </r>
  <r>
    <x v="1"/>
    <x v="1"/>
    <s v="Broken Arrow"/>
    <x v="26"/>
    <n v="74012"/>
    <s v="Central"/>
    <x v="0"/>
    <x v="3"/>
    <n v="1592.85"/>
    <n v="7"/>
    <n v="0"/>
    <n v="350.42700000000002"/>
  </r>
  <r>
    <x v="1"/>
    <x v="1"/>
    <s v="Broken Arrow"/>
    <x v="26"/>
    <n v="74012"/>
    <s v="Central"/>
    <x v="1"/>
    <x v="8"/>
    <n v="11.88"/>
    <n v="2"/>
    <n v="0"/>
    <n v="5.3460000000000001"/>
  </r>
  <r>
    <x v="1"/>
    <x v="0"/>
    <s v="Mission Viejo"/>
    <x v="1"/>
    <n v="92691"/>
    <s v="West"/>
    <x v="2"/>
    <x v="11"/>
    <n v="120"/>
    <n v="6"/>
    <n v="0"/>
    <n v="46.8"/>
  </r>
  <r>
    <x v="1"/>
    <x v="0"/>
    <s v="Mission Viejo"/>
    <x v="1"/>
    <n v="92691"/>
    <s v="West"/>
    <x v="1"/>
    <x v="9"/>
    <n v="8.67"/>
    <n v="1"/>
    <n v="0"/>
    <n v="2.3409"/>
  </r>
  <r>
    <x v="2"/>
    <x v="2"/>
    <s v="Greenwood"/>
    <x v="14"/>
    <n v="46142"/>
    <s v="Central"/>
    <x v="1"/>
    <x v="10"/>
    <n v="4.41"/>
    <n v="1"/>
    <n v="0"/>
    <n v="2.0286"/>
  </r>
  <r>
    <x v="2"/>
    <x v="2"/>
    <s v="Greenwood"/>
    <x v="14"/>
    <n v="46142"/>
    <s v="Central"/>
    <x v="1"/>
    <x v="10"/>
    <n v="167.94"/>
    <n v="3"/>
    <n v="0"/>
    <n v="82.290599999999998"/>
  </r>
  <r>
    <x v="2"/>
    <x v="2"/>
    <s v="Greenwood"/>
    <x v="14"/>
    <n v="46142"/>
    <s v="Central"/>
    <x v="1"/>
    <x v="10"/>
    <n v="67.8"/>
    <n v="10"/>
    <n v="0"/>
    <n v="31.187999999999999"/>
  </r>
  <r>
    <x v="1"/>
    <x v="0"/>
    <s v="Milwaukee"/>
    <x v="6"/>
    <n v="53209"/>
    <s v="Central"/>
    <x v="0"/>
    <x v="5"/>
    <n v="26.94"/>
    <n v="3"/>
    <n v="0"/>
    <n v="11.3148"/>
  </r>
  <r>
    <x v="1"/>
    <x v="0"/>
    <s v="San Francisco"/>
    <x v="1"/>
    <n v="94109"/>
    <s v="West"/>
    <x v="0"/>
    <x v="5"/>
    <n v="32.04"/>
    <n v="3"/>
    <n v="0"/>
    <n v="8.01"/>
  </r>
  <r>
    <x v="1"/>
    <x v="0"/>
    <s v="Rome"/>
    <x v="15"/>
    <n v="13440"/>
    <s v="East"/>
    <x v="1"/>
    <x v="6"/>
    <n v="32.130000000000003"/>
    <n v="9"/>
    <n v="0"/>
    <n v="8.3537999999999997"/>
  </r>
  <r>
    <x v="1"/>
    <x v="0"/>
    <s v="Rome"/>
    <x v="15"/>
    <n v="13440"/>
    <s v="East"/>
    <x v="1"/>
    <x v="6"/>
    <n v="2.88"/>
    <n v="1"/>
    <n v="0"/>
    <n v="0.80640000000000001"/>
  </r>
  <r>
    <x v="1"/>
    <x v="1"/>
    <s v="New York City"/>
    <x v="15"/>
    <n v="10009"/>
    <s v="East"/>
    <x v="2"/>
    <x v="7"/>
    <n v="1091.93"/>
    <n v="7"/>
    <n v="0"/>
    <n v="272.98250000000002"/>
  </r>
  <r>
    <x v="1"/>
    <x v="1"/>
    <s v="New York City"/>
    <x v="15"/>
    <n v="10009"/>
    <s v="East"/>
    <x v="1"/>
    <x v="10"/>
    <n v="111.96"/>
    <n v="2"/>
    <n v="0"/>
    <n v="54.860399999999998"/>
  </r>
  <r>
    <x v="0"/>
    <x v="0"/>
    <s v="Dearborn Heights"/>
    <x v="12"/>
    <n v="48127"/>
    <s v="Central"/>
    <x v="1"/>
    <x v="6"/>
    <n v="26.7"/>
    <n v="2"/>
    <n v="0"/>
    <n v="7.476"/>
  </r>
  <r>
    <x v="0"/>
    <x v="0"/>
    <s v="Dearborn Heights"/>
    <x v="12"/>
    <n v="48127"/>
    <s v="Central"/>
    <x v="1"/>
    <x v="8"/>
    <n v="40.200000000000003"/>
    <n v="5"/>
    <n v="0"/>
    <n v="18.09"/>
  </r>
  <r>
    <x v="0"/>
    <x v="0"/>
    <s v="Dearborn Heights"/>
    <x v="12"/>
    <n v="48127"/>
    <s v="Central"/>
    <x v="1"/>
    <x v="6"/>
    <n v="13.89"/>
    <n v="3"/>
    <n v="0"/>
    <n v="4.5837000000000003"/>
  </r>
  <r>
    <x v="0"/>
    <x v="0"/>
    <s v="Dearborn Heights"/>
    <x v="12"/>
    <n v="48127"/>
    <s v="Central"/>
    <x v="1"/>
    <x v="4"/>
    <n v="689.82"/>
    <n v="6"/>
    <n v="0"/>
    <n v="20.694600000000001"/>
  </r>
  <r>
    <x v="1"/>
    <x v="0"/>
    <s v="New York City"/>
    <x v="15"/>
    <n v="10024"/>
    <s v="East"/>
    <x v="1"/>
    <x v="6"/>
    <n v="38.340000000000003"/>
    <n v="9"/>
    <n v="0"/>
    <n v="15.7194"/>
  </r>
  <r>
    <x v="2"/>
    <x v="1"/>
    <s v="Chicago"/>
    <x v="10"/>
    <n v="60623"/>
    <s v="Central"/>
    <x v="1"/>
    <x v="8"/>
    <n v="9.2639999999999993"/>
    <n v="3"/>
    <n v="0.8"/>
    <n v="-13.896000000000001"/>
  </r>
  <r>
    <x v="0"/>
    <x v="0"/>
    <s v="Dallas"/>
    <x v="5"/>
    <n v="75217"/>
    <s v="Central"/>
    <x v="0"/>
    <x v="0"/>
    <n v="204.66640000000001"/>
    <n v="1"/>
    <n v="0.32"/>
    <n v="-6.0195999999999996"/>
  </r>
  <r>
    <x v="1"/>
    <x v="0"/>
    <s v="Appleton"/>
    <x v="6"/>
    <n v="54915"/>
    <s v="Central"/>
    <x v="2"/>
    <x v="11"/>
    <n v="1649.75"/>
    <n v="5"/>
    <n v="0"/>
    <n v="544.41750000000002"/>
  </r>
  <r>
    <x v="1"/>
    <x v="2"/>
    <s v="Jacksonville"/>
    <x v="2"/>
    <n v="32216"/>
    <s v="South"/>
    <x v="1"/>
    <x v="10"/>
    <n v="91.055999999999997"/>
    <n v="6"/>
    <n v="0.2"/>
    <n v="31.869599999999998"/>
  </r>
  <r>
    <x v="1"/>
    <x v="0"/>
    <s v="Chicago"/>
    <x v="10"/>
    <n v="60653"/>
    <s v="Central"/>
    <x v="1"/>
    <x v="6"/>
    <n v="54.207999999999998"/>
    <n v="14"/>
    <n v="0.2"/>
    <n v="8.8087999999999997"/>
  </r>
  <r>
    <x v="0"/>
    <x v="0"/>
    <s v="Bowling Green"/>
    <x v="24"/>
    <n v="43402"/>
    <s v="East"/>
    <x v="2"/>
    <x v="7"/>
    <n v="26.981999999999999"/>
    <n v="3"/>
    <n v="0.4"/>
    <n v="4.0472999999999999"/>
  </r>
  <r>
    <x v="0"/>
    <x v="0"/>
    <s v="Bowling Green"/>
    <x v="24"/>
    <n v="43402"/>
    <s v="East"/>
    <x v="1"/>
    <x v="2"/>
    <n v="6.9119999999999999"/>
    <n v="3"/>
    <n v="0.2"/>
    <n v="2.5055999999999998"/>
  </r>
  <r>
    <x v="0"/>
    <x v="0"/>
    <s v="Bowling Green"/>
    <x v="24"/>
    <n v="43402"/>
    <s v="East"/>
    <x v="1"/>
    <x v="4"/>
    <n v="435.50400000000002"/>
    <n v="3"/>
    <n v="0.2"/>
    <n v="48.994199999999999"/>
  </r>
  <r>
    <x v="0"/>
    <x v="0"/>
    <s v="San Francisco"/>
    <x v="1"/>
    <n v="94110"/>
    <s v="West"/>
    <x v="1"/>
    <x v="9"/>
    <n v="81.08"/>
    <n v="4"/>
    <n v="0"/>
    <n v="22.702400000000001"/>
  </r>
  <r>
    <x v="1"/>
    <x v="1"/>
    <s v="Los Angeles"/>
    <x v="1"/>
    <n v="90049"/>
    <s v="West"/>
    <x v="1"/>
    <x v="4"/>
    <n v="93.02"/>
    <n v="2"/>
    <n v="0"/>
    <n v="3.7208000000000001"/>
  </r>
  <r>
    <x v="1"/>
    <x v="0"/>
    <s v="Chicago"/>
    <x v="10"/>
    <n v="60623"/>
    <s v="Central"/>
    <x v="2"/>
    <x v="7"/>
    <n v="323.976"/>
    <n v="3"/>
    <n v="0.2"/>
    <n v="36.447299999999998"/>
  </r>
  <r>
    <x v="1"/>
    <x v="0"/>
    <s v="Chicago"/>
    <x v="10"/>
    <n v="60623"/>
    <s v="Central"/>
    <x v="1"/>
    <x v="10"/>
    <n v="15.552"/>
    <n v="3"/>
    <n v="0.2"/>
    <n v="5.4432"/>
  </r>
  <r>
    <x v="1"/>
    <x v="0"/>
    <s v="Phoenix"/>
    <x v="16"/>
    <n v="85023"/>
    <s v="West"/>
    <x v="1"/>
    <x v="13"/>
    <n v="4.4640000000000004"/>
    <n v="3"/>
    <n v="0.2"/>
    <n v="-0.9486"/>
  </r>
  <r>
    <x v="2"/>
    <x v="2"/>
    <s v="Seattle"/>
    <x v="4"/>
    <n v="98115"/>
    <s v="West"/>
    <x v="1"/>
    <x v="8"/>
    <n v="83.92"/>
    <n v="5"/>
    <n v="0.2"/>
    <n v="29.372"/>
  </r>
  <r>
    <x v="2"/>
    <x v="2"/>
    <s v="Seattle"/>
    <x v="4"/>
    <n v="98115"/>
    <s v="West"/>
    <x v="0"/>
    <x v="5"/>
    <n v="199.9"/>
    <n v="5"/>
    <n v="0"/>
    <n v="39.979999999999997"/>
  </r>
  <r>
    <x v="1"/>
    <x v="0"/>
    <s v="Philadelphia"/>
    <x v="9"/>
    <n v="19140"/>
    <s v="East"/>
    <x v="2"/>
    <x v="11"/>
    <n v="36.048000000000002"/>
    <n v="3"/>
    <n v="0.2"/>
    <n v="-0.9012"/>
  </r>
  <r>
    <x v="2"/>
    <x v="2"/>
    <s v="Seattle"/>
    <x v="4"/>
    <n v="98115"/>
    <s v="West"/>
    <x v="1"/>
    <x v="8"/>
    <n v="172.75200000000001"/>
    <n v="6"/>
    <n v="0.2"/>
    <n v="60.463200000000001"/>
  </r>
  <r>
    <x v="2"/>
    <x v="2"/>
    <s v="Seattle"/>
    <x v="4"/>
    <n v="98115"/>
    <s v="West"/>
    <x v="1"/>
    <x v="8"/>
    <n v="9.2959999999999994"/>
    <n v="2"/>
    <n v="0.2"/>
    <n v="3.0211999999999999"/>
  </r>
  <r>
    <x v="3"/>
    <x v="1"/>
    <s v="Beaumont"/>
    <x v="5"/>
    <n v="77705"/>
    <s v="Central"/>
    <x v="1"/>
    <x v="4"/>
    <n v="12.768000000000001"/>
    <n v="2"/>
    <n v="0.2"/>
    <n v="0.95760000000000001"/>
  </r>
  <r>
    <x v="1"/>
    <x v="2"/>
    <s v="Seattle"/>
    <x v="4"/>
    <n v="98103"/>
    <s v="West"/>
    <x v="1"/>
    <x v="10"/>
    <n v="52.76"/>
    <n v="2"/>
    <n v="0"/>
    <n v="24.269600000000001"/>
  </r>
  <r>
    <x v="1"/>
    <x v="2"/>
    <s v="Dallas"/>
    <x v="5"/>
    <n v="75217"/>
    <s v="Central"/>
    <x v="1"/>
    <x v="4"/>
    <n v="55.616"/>
    <n v="2"/>
    <n v="0.2"/>
    <n v="5.5616000000000003"/>
  </r>
  <r>
    <x v="1"/>
    <x v="0"/>
    <s v="New York City"/>
    <x v="15"/>
    <n v="10011"/>
    <s v="East"/>
    <x v="0"/>
    <x v="1"/>
    <n v="427.64400000000001"/>
    <n v="14"/>
    <n v="0.1"/>
    <n v="80.777199999999993"/>
  </r>
  <r>
    <x v="1"/>
    <x v="0"/>
    <s v="New York City"/>
    <x v="15"/>
    <n v="10011"/>
    <s v="East"/>
    <x v="1"/>
    <x v="13"/>
    <n v="40.67"/>
    <n v="7"/>
    <n v="0"/>
    <n v="12.607699999999999"/>
  </r>
  <r>
    <x v="1"/>
    <x v="0"/>
    <s v="New York City"/>
    <x v="15"/>
    <n v="10011"/>
    <s v="East"/>
    <x v="1"/>
    <x v="4"/>
    <n v="33.479999999999997"/>
    <n v="2"/>
    <n v="0"/>
    <n v="1.3391999999999999"/>
  </r>
  <r>
    <x v="1"/>
    <x v="0"/>
    <s v="New York City"/>
    <x v="15"/>
    <n v="10011"/>
    <s v="East"/>
    <x v="1"/>
    <x v="8"/>
    <n v="9.7279999999999998"/>
    <n v="2"/>
    <n v="0.2"/>
    <n v="3.2831999999999999"/>
  </r>
  <r>
    <x v="0"/>
    <x v="0"/>
    <s v="Chicago"/>
    <x v="10"/>
    <n v="60610"/>
    <s v="Central"/>
    <x v="0"/>
    <x v="5"/>
    <n v="8.8559999999999999"/>
    <n v="3"/>
    <n v="0.6"/>
    <n v="-6.8634000000000004"/>
  </r>
  <r>
    <x v="2"/>
    <x v="1"/>
    <s v="San Francisco"/>
    <x v="1"/>
    <n v="94110"/>
    <s v="West"/>
    <x v="0"/>
    <x v="0"/>
    <n v="477.666"/>
    <n v="2"/>
    <n v="0.15"/>
    <n v="84.293999999999997"/>
  </r>
  <r>
    <x v="2"/>
    <x v="0"/>
    <s v="Providence"/>
    <x v="34"/>
    <n v="2908"/>
    <s v="East"/>
    <x v="1"/>
    <x v="10"/>
    <n v="16.899999999999999"/>
    <n v="5"/>
    <n v="0"/>
    <n v="7.774"/>
  </r>
  <r>
    <x v="2"/>
    <x v="0"/>
    <s v="Providence"/>
    <x v="34"/>
    <n v="2908"/>
    <s v="East"/>
    <x v="1"/>
    <x v="10"/>
    <n v="39.96"/>
    <n v="2"/>
    <n v="0"/>
    <n v="18.781199999999998"/>
  </r>
  <r>
    <x v="0"/>
    <x v="2"/>
    <s v="Phoenix"/>
    <x v="16"/>
    <n v="85023"/>
    <s v="West"/>
    <x v="0"/>
    <x v="1"/>
    <n v="191.96799999999999"/>
    <n v="7"/>
    <n v="0.2"/>
    <n v="16.7972"/>
  </r>
  <r>
    <x v="1"/>
    <x v="1"/>
    <s v="Houston"/>
    <x v="5"/>
    <n v="77095"/>
    <s v="Central"/>
    <x v="1"/>
    <x v="2"/>
    <n v="35.520000000000003"/>
    <n v="3"/>
    <n v="0.2"/>
    <n v="13.32"/>
  </r>
  <r>
    <x v="1"/>
    <x v="1"/>
    <s v="Houston"/>
    <x v="5"/>
    <n v="77095"/>
    <s v="Central"/>
    <x v="1"/>
    <x v="8"/>
    <n v="6.23"/>
    <n v="5"/>
    <n v="0.8"/>
    <n v="-9.6564999999999994"/>
  </r>
  <r>
    <x v="1"/>
    <x v="1"/>
    <s v="Houston"/>
    <x v="5"/>
    <n v="77095"/>
    <s v="Central"/>
    <x v="1"/>
    <x v="10"/>
    <n v="56.704000000000001"/>
    <n v="2"/>
    <n v="0.2"/>
    <n v="19.137599999999999"/>
  </r>
  <r>
    <x v="1"/>
    <x v="1"/>
    <s v="Houston"/>
    <x v="5"/>
    <n v="77095"/>
    <s v="Central"/>
    <x v="0"/>
    <x v="0"/>
    <n v="369.19920000000002"/>
    <n v="3"/>
    <n v="0.32"/>
    <n v="-114.01739999999999"/>
  </r>
  <r>
    <x v="1"/>
    <x v="1"/>
    <s v="Columbus"/>
    <x v="14"/>
    <n v="47201"/>
    <s v="Central"/>
    <x v="2"/>
    <x v="11"/>
    <n v="1.98"/>
    <n v="2"/>
    <n v="0"/>
    <n v="0.89100000000000001"/>
  </r>
  <r>
    <x v="1"/>
    <x v="1"/>
    <s v="Columbus"/>
    <x v="14"/>
    <n v="47201"/>
    <s v="Central"/>
    <x v="1"/>
    <x v="10"/>
    <n v="75.88"/>
    <n v="2"/>
    <n v="0"/>
    <n v="35.663600000000002"/>
  </r>
  <r>
    <x v="0"/>
    <x v="1"/>
    <s v="Philadelphia"/>
    <x v="9"/>
    <n v="19134"/>
    <s v="East"/>
    <x v="1"/>
    <x v="10"/>
    <n v="6.8479999999999999"/>
    <n v="2"/>
    <n v="0.2"/>
    <n v="2.14"/>
  </r>
  <r>
    <x v="0"/>
    <x v="1"/>
    <s v="Philadelphia"/>
    <x v="9"/>
    <n v="19134"/>
    <s v="East"/>
    <x v="1"/>
    <x v="8"/>
    <n v="4.6260000000000003"/>
    <n v="2"/>
    <n v="0.7"/>
    <n v="-3.855"/>
  </r>
  <r>
    <x v="0"/>
    <x v="1"/>
    <s v="Philadelphia"/>
    <x v="9"/>
    <n v="19134"/>
    <s v="East"/>
    <x v="1"/>
    <x v="9"/>
    <n v="453.6"/>
    <n v="3"/>
    <n v="0.2"/>
    <n v="90.72"/>
  </r>
  <r>
    <x v="2"/>
    <x v="2"/>
    <s v="San Jose"/>
    <x v="1"/>
    <n v="95123"/>
    <s v="West"/>
    <x v="1"/>
    <x v="8"/>
    <n v="13.848000000000001"/>
    <n v="3"/>
    <n v="0.2"/>
    <n v="5.1929999999999996"/>
  </r>
  <r>
    <x v="1"/>
    <x v="0"/>
    <s v="Philadelphia"/>
    <x v="9"/>
    <n v="19140"/>
    <s v="East"/>
    <x v="1"/>
    <x v="4"/>
    <n v="577.58399999999995"/>
    <n v="6"/>
    <n v="0.2"/>
    <n v="43.318800000000003"/>
  </r>
  <r>
    <x v="1"/>
    <x v="2"/>
    <s v="Springfield"/>
    <x v="17"/>
    <n v="22153"/>
    <s v="South"/>
    <x v="2"/>
    <x v="11"/>
    <n v="151.96"/>
    <n v="4"/>
    <n v="0"/>
    <n v="36.470399999999998"/>
  </r>
  <r>
    <x v="1"/>
    <x v="1"/>
    <s v="Broomfield"/>
    <x v="22"/>
    <n v="80020"/>
    <s v="West"/>
    <x v="0"/>
    <x v="5"/>
    <n v="68.432000000000002"/>
    <n v="7"/>
    <n v="0.2"/>
    <n v="8.5540000000000003"/>
  </r>
  <r>
    <x v="1"/>
    <x v="0"/>
    <s v="Columbus"/>
    <x v="24"/>
    <n v="43229"/>
    <s v="East"/>
    <x v="0"/>
    <x v="5"/>
    <n v="71.12"/>
    <n v="5"/>
    <n v="0.2"/>
    <n v="9.7789999999999999"/>
  </r>
  <r>
    <x v="1"/>
    <x v="0"/>
    <s v="Columbus"/>
    <x v="24"/>
    <n v="43229"/>
    <s v="East"/>
    <x v="1"/>
    <x v="13"/>
    <n v="3.008"/>
    <n v="2"/>
    <n v="0.2"/>
    <n v="0.56399999999999995"/>
  </r>
  <r>
    <x v="0"/>
    <x v="2"/>
    <s v="Concord"/>
    <x v="38"/>
    <n v="3301"/>
    <s v="East"/>
    <x v="1"/>
    <x v="10"/>
    <n v="184.66"/>
    <n v="7"/>
    <n v="0"/>
    <n v="84.943600000000004"/>
  </r>
  <r>
    <x v="0"/>
    <x v="0"/>
    <s v="Houston"/>
    <x v="5"/>
    <n v="77095"/>
    <s v="Central"/>
    <x v="0"/>
    <x v="5"/>
    <n v="5.3120000000000003"/>
    <n v="2"/>
    <n v="0.6"/>
    <n v="-1.5935999999999999"/>
  </r>
  <r>
    <x v="2"/>
    <x v="0"/>
    <s v="Newark"/>
    <x v="24"/>
    <n v="43055"/>
    <s v="East"/>
    <x v="2"/>
    <x v="11"/>
    <n v="132.52000000000001"/>
    <n v="5"/>
    <n v="0.2"/>
    <n v="34.786499999999997"/>
  </r>
  <r>
    <x v="1"/>
    <x v="0"/>
    <s v="San Francisco"/>
    <x v="1"/>
    <n v="94122"/>
    <s v="West"/>
    <x v="0"/>
    <x v="1"/>
    <n v="71.992000000000004"/>
    <n v="1"/>
    <n v="0.2"/>
    <n v="-0.89990000000000003"/>
  </r>
  <r>
    <x v="2"/>
    <x v="0"/>
    <s v="Newark"/>
    <x v="24"/>
    <n v="43055"/>
    <s v="East"/>
    <x v="0"/>
    <x v="5"/>
    <n v="51.968000000000004"/>
    <n v="2"/>
    <n v="0.2"/>
    <n v="10.393599999999999"/>
  </r>
  <r>
    <x v="1"/>
    <x v="0"/>
    <s v="Long Beach"/>
    <x v="1"/>
    <n v="90805"/>
    <s v="West"/>
    <x v="0"/>
    <x v="3"/>
    <n v="35.543999999999997"/>
    <n v="1"/>
    <n v="0.2"/>
    <n v="-0.88859999999999995"/>
  </r>
  <r>
    <x v="2"/>
    <x v="0"/>
    <s v="Newark"/>
    <x v="24"/>
    <n v="43055"/>
    <s v="East"/>
    <x v="2"/>
    <x v="15"/>
    <n v="224.93700000000001"/>
    <n v="3"/>
    <n v="0.7"/>
    <n v="-164.9538"/>
  </r>
  <r>
    <x v="2"/>
    <x v="0"/>
    <s v="Newark"/>
    <x v="24"/>
    <n v="43055"/>
    <s v="East"/>
    <x v="1"/>
    <x v="2"/>
    <n v="6"/>
    <n v="2"/>
    <n v="0.2"/>
    <n v="2.1"/>
  </r>
  <r>
    <x v="1"/>
    <x v="2"/>
    <s v="Los Angeles"/>
    <x v="1"/>
    <n v="90045"/>
    <s v="West"/>
    <x v="1"/>
    <x v="10"/>
    <n v="11.76"/>
    <n v="2"/>
    <n v="0"/>
    <n v="5.7624000000000004"/>
  </r>
  <r>
    <x v="3"/>
    <x v="0"/>
    <s v="Tampa"/>
    <x v="2"/>
    <n v="33614"/>
    <s v="South"/>
    <x v="0"/>
    <x v="1"/>
    <n v="1125.4880000000001"/>
    <n v="7"/>
    <n v="0.2"/>
    <n v="98.480199999999996"/>
  </r>
  <r>
    <x v="3"/>
    <x v="0"/>
    <s v="Tampa"/>
    <x v="2"/>
    <n v="33614"/>
    <s v="South"/>
    <x v="1"/>
    <x v="8"/>
    <n v="12.645"/>
    <n v="5"/>
    <n v="0.7"/>
    <n v="-10.116"/>
  </r>
  <r>
    <x v="3"/>
    <x v="0"/>
    <s v="Tampa"/>
    <x v="2"/>
    <n v="33614"/>
    <s v="South"/>
    <x v="1"/>
    <x v="6"/>
    <n v="4.032"/>
    <n v="2"/>
    <n v="0.2"/>
    <n v="1.0584"/>
  </r>
  <r>
    <x v="2"/>
    <x v="1"/>
    <s v="Fremont"/>
    <x v="8"/>
    <n v="68025"/>
    <s v="Central"/>
    <x v="2"/>
    <x v="7"/>
    <n v="79.959999999999994"/>
    <n v="4"/>
    <n v="0"/>
    <n v="22.3888"/>
  </r>
  <r>
    <x v="3"/>
    <x v="0"/>
    <s v="Columbus"/>
    <x v="24"/>
    <n v="43229"/>
    <s v="East"/>
    <x v="1"/>
    <x v="8"/>
    <n v="6.7320000000000002"/>
    <n v="6"/>
    <n v="0.7"/>
    <n v="-4.4880000000000004"/>
  </r>
  <r>
    <x v="3"/>
    <x v="0"/>
    <s v="Columbus"/>
    <x v="24"/>
    <n v="43229"/>
    <s v="East"/>
    <x v="1"/>
    <x v="4"/>
    <n v="33.567999999999998"/>
    <n v="2"/>
    <n v="0.2"/>
    <n v="1.6783999999999999"/>
  </r>
  <r>
    <x v="3"/>
    <x v="0"/>
    <s v="Columbus"/>
    <x v="24"/>
    <n v="43229"/>
    <s v="East"/>
    <x v="1"/>
    <x v="12"/>
    <n v="15.84"/>
    <n v="2"/>
    <n v="0.2"/>
    <n v="5.5439999999999996"/>
  </r>
  <r>
    <x v="3"/>
    <x v="0"/>
    <s v="Columbus"/>
    <x v="24"/>
    <n v="43229"/>
    <s v="East"/>
    <x v="1"/>
    <x v="2"/>
    <n v="24.423999999999999"/>
    <n v="1"/>
    <n v="0.2"/>
    <n v="7.9378000000000002"/>
  </r>
  <r>
    <x v="3"/>
    <x v="0"/>
    <s v="Columbus"/>
    <x v="24"/>
    <n v="43229"/>
    <s v="East"/>
    <x v="1"/>
    <x v="6"/>
    <n v="17.12"/>
    <n v="5"/>
    <n v="0.2"/>
    <n v="1.9259999999999999"/>
  </r>
  <r>
    <x v="3"/>
    <x v="0"/>
    <s v="Pomona"/>
    <x v="1"/>
    <n v="91767"/>
    <s v="West"/>
    <x v="0"/>
    <x v="5"/>
    <n v="31.56"/>
    <n v="3"/>
    <n v="0"/>
    <n v="10.4148"/>
  </r>
  <r>
    <x v="0"/>
    <x v="0"/>
    <s v="San Antonio"/>
    <x v="5"/>
    <n v="78207"/>
    <s v="Central"/>
    <x v="0"/>
    <x v="1"/>
    <n v="105.68600000000001"/>
    <n v="1"/>
    <n v="0.3"/>
    <n v="-28.686199999999999"/>
  </r>
  <r>
    <x v="0"/>
    <x v="0"/>
    <s v="San Antonio"/>
    <x v="5"/>
    <n v="78207"/>
    <s v="Central"/>
    <x v="2"/>
    <x v="15"/>
    <n v="399.54"/>
    <n v="2"/>
    <n v="0.4"/>
    <n v="-79.908000000000001"/>
  </r>
  <r>
    <x v="0"/>
    <x v="0"/>
    <s v="San Antonio"/>
    <x v="5"/>
    <n v="78207"/>
    <s v="Central"/>
    <x v="0"/>
    <x v="1"/>
    <n v="104.93"/>
    <n v="5"/>
    <n v="0.3"/>
    <n v="-4.4969999999999999"/>
  </r>
  <r>
    <x v="2"/>
    <x v="2"/>
    <s v="New York City"/>
    <x v="15"/>
    <n v="10035"/>
    <s v="East"/>
    <x v="2"/>
    <x v="7"/>
    <n v="1079.8499999999999"/>
    <n v="3"/>
    <n v="0"/>
    <n v="323.95499999999998"/>
  </r>
  <r>
    <x v="2"/>
    <x v="2"/>
    <s v="New York City"/>
    <x v="15"/>
    <n v="10035"/>
    <s v="East"/>
    <x v="1"/>
    <x v="4"/>
    <n v="70.98"/>
    <n v="1"/>
    <n v="0"/>
    <n v="3.5489999999999999"/>
  </r>
  <r>
    <x v="2"/>
    <x v="2"/>
    <s v="New York City"/>
    <x v="15"/>
    <n v="10035"/>
    <s v="East"/>
    <x v="1"/>
    <x v="6"/>
    <n v="29.95"/>
    <n v="5"/>
    <n v="0"/>
    <n v="8.6854999999999993"/>
  </r>
  <r>
    <x v="3"/>
    <x v="0"/>
    <s v="Columbia"/>
    <x v="18"/>
    <n v="38401"/>
    <s v="South"/>
    <x v="1"/>
    <x v="4"/>
    <n v="67.135999999999996"/>
    <n v="4"/>
    <n v="0.2"/>
    <n v="-0.83919999999999995"/>
  </r>
  <r>
    <x v="1"/>
    <x v="2"/>
    <s v="Philadelphia"/>
    <x v="9"/>
    <n v="19120"/>
    <s v="East"/>
    <x v="1"/>
    <x v="13"/>
    <n v="9.6479999999999997"/>
    <n v="6"/>
    <n v="0.2"/>
    <n v="3.4973999999999998"/>
  </r>
  <r>
    <x v="1"/>
    <x v="1"/>
    <s v="Dallas"/>
    <x v="5"/>
    <n v="75220"/>
    <s v="Central"/>
    <x v="1"/>
    <x v="4"/>
    <n v="12.992000000000001"/>
    <n v="1"/>
    <n v="0.2"/>
    <n v="-0.81200000000000006"/>
  </r>
  <r>
    <x v="2"/>
    <x v="2"/>
    <s v="Detroit"/>
    <x v="12"/>
    <n v="48234"/>
    <s v="Central"/>
    <x v="1"/>
    <x v="4"/>
    <n v="53.72"/>
    <n v="4"/>
    <n v="0"/>
    <n v="13.9672"/>
  </r>
  <r>
    <x v="2"/>
    <x v="1"/>
    <s v="Miami"/>
    <x v="2"/>
    <n v="33142"/>
    <s v="South"/>
    <x v="1"/>
    <x v="10"/>
    <n v="31.007999999999999"/>
    <n v="1"/>
    <n v="0.2"/>
    <n v="11.240399999999999"/>
  </r>
  <r>
    <x v="3"/>
    <x v="0"/>
    <s v="Concord"/>
    <x v="1"/>
    <n v="94521"/>
    <s v="West"/>
    <x v="1"/>
    <x v="8"/>
    <n v="61.12"/>
    <n v="5"/>
    <n v="0.2"/>
    <n v="22.155999999999999"/>
  </r>
  <r>
    <x v="1"/>
    <x v="2"/>
    <s v="Gastonia"/>
    <x v="3"/>
    <n v="28052"/>
    <s v="South"/>
    <x v="1"/>
    <x v="4"/>
    <n v="4.7679999999999998"/>
    <n v="2"/>
    <n v="0.2"/>
    <n v="-0.77480000000000004"/>
  </r>
  <r>
    <x v="1"/>
    <x v="0"/>
    <s v="Wheeling"/>
    <x v="10"/>
    <n v="60090"/>
    <s v="Central"/>
    <x v="1"/>
    <x v="6"/>
    <n v="121.536"/>
    <n v="4"/>
    <n v="0.2"/>
    <n v="15.192"/>
  </r>
  <r>
    <x v="1"/>
    <x v="2"/>
    <s v="Chicago"/>
    <x v="10"/>
    <n v="60610"/>
    <s v="Central"/>
    <x v="1"/>
    <x v="10"/>
    <n v="17.472000000000001"/>
    <n v="3"/>
    <n v="0.2"/>
    <n v="5.6783999999999999"/>
  </r>
  <r>
    <x v="1"/>
    <x v="2"/>
    <s v="Chicago"/>
    <x v="10"/>
    <n v="60610"/>
    <s v="Central"/>
    <x v="1"/>
    <x v="8"/>
    <n v="104.58"/>
    <n v="9"/>
    <n v="0.8"/>
    <n v="-172.55699999999999"/>
  </r>
  <r>
    <x v="1"/>
    <x v="2"/>
    <s v="Pasadena"/>
    <x v="5"/>
    <n v="77506"/>
    <s v="Central"/>
    <x v="0"/>
    <x v="5"/>
    <n v="24.7"/>
    <n v="5"/>
    <n v="0.6"/>
    <n v="-9.8800000000000008"/>
  </r>
  <r>
    <x v="1"/>
    <x v="2"/>
    <s v="Pasadena"/>
    <x v="5"/>
    <n v="77506"/>
    <s v="Central"/>
    <x v="0"/>
    <x v="5"/>
    <n v="302.72000000000003"/>
    <n v="5"/>
    <n v="0.6"/>
    <n v="-378.4"/>
  </r>
  <r>
    <x v="1"/>
    <x v="0"/>
    <s v="New York City"/>
    <x v="15"/>
    <n v="10024"/>
    <s v="East"/>
    <x v="1"/>
    <x v="10"/>
    <n v="8.56"/>
    <n v="2"/>
    <n v="0"/>
    <n v="3.8519999999999999"/>
  </r>
  <r>
    <x v="1"/>
    <x v="0"/>
    <s v="New York City"/>
    <x v="15"/>
    <n v="10024"/>
    <s v="East"/>
    <x v="1"/>
    <x v="10"/>
    <n v="11.56"/>
    <n v="2"/>
    <n v="0"/>
    <n v="5.6643999999999997"/>
  </r>
  <r>
    <x v="1"/>
    <x v="1"/>
    <s v="San Jose"/>
    <x v="1"/>
    <n v="95123"/>
    <s v="West"/>
    <x v="1"/>
    <x v="9"/>
    <n v="25.86"/>
    <n v="3"/>
    <n v="0"/>
    <n v="6.7236000000000002"/>
  </r>
  <r>
    <x v="1"/>
    <x v="1"/>
    <s v="San Jose"/>
    <x v="1"/>
    <n v="95123"/>
    <s v="West"/>
    <x v="1"/>
    <x v="8"/>
    <n v="276.78399999999999"/>
    <n v="2"/>
    <n v="0.2"/>
    <n v="89.954800000000006"/>
  </r>
  <r>
    <x v="1"/>
    <x v="1"/>
    <s v="San Jose"/>
    <x v="1"/>
    <n v="95123"/>
    <s v="West"/>
    <x v="2"/>
    <x v="7"/>
    <n v="110.352"/>
    <n v="3"/>
    <n v="0.2"/>
    <n v="8.2764000000000006"/>
  </r>
  <r>
    <x v="1"/>
    <x v="2"/>
    <s v="Sacramento"/>
    <x v="1"/>
    <n v="95823"/>
    <s v="West"/>
    <x v="0"/>
    <x v="5"/>
    <n v="60.84"/>
    <n v="3"/>
    <n v="0"/>
    <n v="19.468800000000002"/>
  </r>
  <r>
    <x v="1"/>
    <x v="0"/>
    <s v="Springfield"/>
    <x v="21"/>
    <n v="97477"/>
    <s v="West"/>
    <x v="1"/>
    <x v="9"/>
    <n v="35.207999999999998"/>
    <n v="1"/>
    <n v="0.2"/>
    <n v="2.6406000000000001"/>
  </r>
  <r>
    <x v="0"/>
    <x v="1"/>
    <s v="Mansfield"/>
    <x v="5"/>
    <n v="76063"/>
    <s v="Central"/>
    <x v="1"/>
    <x v="10"/>
    <n v="41.472000000000001"/>
    <n v="8"/>
    <n v="0.2"/>
    <n v="14.5152"/>
  </r>
  <r>
    <x v="1"/>
    <x v="0"/>
    <s v="Jonesboro"/>
    <x v="36"/>
    <n v="72401"/>
    <s v="South"/>
    <x v="1"/>
    <x v="10"/>
    <n v="239.5"/>
    <n v="5"/>
    <n v="0"/>
    <n v="114.96"/>
  </r>
  <r>
    <x v="2"/>
    <x v="0"/>
    <s v="Virginia Beach"/>
    <x v="17"/>
    <n v="23464"/>
    <s v="South"/>
    <x v="1"/>
    <x v="14"/>
    <n v="34.200000000000003"/>
    <n v="5"/>
    <n v="0"/>
    <n v="9.234"/>
  </r>
  <r>
    <x v="1"/>
    <x v="1"/>
    <s v="Rochester"/>
    <x v="15"/>
    <n v="14609"/>
    <s v="East"/>
    <x v="0"/>
    <x v="3"/>
    <n v="376.86599999999999"/>
    <n v="3"/>
    <n v="0.4"/>
    <n v="-213.5574"/>
  </r>
  <r>
    <x v="2"/>
    <x v="0"/>
    <s v="Chesapeake"/>
    <x v="17"/>
    <n v="23320"/>
    <s v="South"/>
    <x v="1"/>
    <x v="9"/>
    <n v="197.72"/>
    <n v="4"/>
    <n v="0"/>
    <n v="55.361600000000003"/>
  </r>
  <r>
    <x v="3"/>
    <x v="0"/>
    <s v="Jacksonville"/>
    <x v="2"/>
    <n v="32216"/>
    <s v="South"/>
    <x v="1"/>
    <x v="4"/>
    <n v="4.7679999999999998"/>
    <n v="2"/>
    <n v="0.2"/>
    <n v="-0.77480000000000004"/>
  </r>
  <r>
    <x v="2"/>
    <x v="0"/>
    <s v="Tampa"/>
    <x v="2"/>
    <n v="33614"/>
    <s v="South"/>
    <x v="2"/>
    <x v="11"/>
    <n v="11.672000000000001"/>
    <n v="1"/>
    <n v="0.2"/>
    <n v="-0.72950000000000004"/>
  </r>
  <r>
    <x v="0"/>
    <x v="0"/>
    <s v="New York City"/>
    <x v="15"/>
    <n v="10024"/>
    <s v="East"/>
    <x v="1"/>
    <x v="10"/>
    <n v="21.6"/>
    <n v="6"/>
    <n v="0"/>
    <n v="9.9359999999999999"/>
  </r>
  <r>
    <x v="0"/>
    <x v="0"/>
    <s v="New York City"/>
    <x v="15"/>
    <n v="10024"/>
    <s v="East"/>
    <x v="1"/>
    <x v="2"/>
    <n v="11.07"/>
    <n v="3"/>
    <n v="0"/>
    <n v="5.2028999999999996"/>
  </r>
  <r>
    <x v="0"/>
    <x v="0"/>
    <s v="Los Angeles"/>
    <x v="1"/>
    <n v="90045"/>
    <s v="West"/>
    <x v="0"/>
    <x v="5"/>
    <n v="282.83999999999997"/>
    <n v="4"/>
    <n v="0"/>
    <n v="19.7988"/>
  </r>
  <r>
    <x v="0"/>
    <x v="0"/>
    <s v="Los Angeles"/>
    <x v="1"/>
    <n v="90045"/>
    <s v="West"/>
    <x v="1"/>
    <x v="2"/>
    <n v="27.72"/>
    <n v="9"/>
    <n v="0"/>
    <n v="13.3056"/>
  </r>
  <r>
    <x v="1"/>
    <x v="0"/>
    <s v="Jackson"/>
    <x v="35"/>
    <n v="39212"/>
    <s v="South"/>
    <x v="1"/>
    <x v="13"/>
    <n v="11.68"/>
    <n v="4"/>
    <n v="0"/>
    <n v="5.2560000000000002"/>
  </r>
  <r>
    <x v="1"/>
    <x v="0"/>
    <s v="Woodland"/>
    <x v="1"/>
    <n v="95695"/>
    <s v="West"/>
    <x v="2"/>
    <x v="7"/>
    <n v="239.98400000000001"/>
    <n v="2"/>
    <n v="0.2"/>
    <n v="23.9984"/>
  </r>
  <r>
    <x v="2"/>
    <x v="1"/>
    <s v="Seattle"/>
    <x v="4"/>
    <n v="98115"/>
    <s v="West"/>
    <x v="1"/>
    <x v="9"/>
    <n v="22.98"/>
    <n v="1"/>
    <n v="0"/>
    <n v="6.8940000000000001"/>
  </r>
  <r>
    <x v="2"/>
    <x v="1"/>
    <s v="Seattle"/>
    <x v="4"/>
    <n v="98115"/>
    <s v="West"/>
    <x v="2"/>
    <x v="11"/>
    <n v="102.13"/>
    <n v="7"/>
    <n v="0"/>
    <n v="15.3195"/>
  </r>
  <r>
    <x v="2"/>
    <x v="1"/>
    <s v="Seattle"/>
    <x v="4"/>
    <n v="98115"/>
    <s v="West"/>
    <x v="1"/>
    <x v="8"/>
    <n v="2033.5840000000001"/>
    <n v="2"/>
    <n v="0.2"/>
    <n v="762.59400000000005"/>
  </r>
  <r>
    <x v="1"/>
    <x v="1"/>
    <s v="Los Angeles"/>
    <x v="1"/>
    <n v="90049"/>
    <s v="West"/>
    <x v="1"/>
    <x v="6"/>
    <n v="5.76"/>
    <n v="2"/>
    <n v="0"/>
    <n v="1.6704000000000001"/>
  </r>
  <r>
    <x v="1"/>
    <x v="1"/>
    <s v="Bowling Green"/>
    <x v="24"/>
    <n v="43402"/>
    <s v="East"/>
    <x v="2"/>
    <x v="16"/>
    <n v="899.98199999999997"/>
    <n v="3"/>
    <n v="0.4"/>
    <n v="74.998500000000007"/>
  </r>
  <r>
    <x v="1"/>
    <x v="1"/>
    <s v="Bowling Green"/>
    <x v="24"/>
    <n v="43402"/>
    <s v="East"/>
    <x v="1"/>
    <x v="6"/>
    <n v="86.352000000000004"/>
    <n v="3"/>
    <n v="0.2"/>
    <n v="5.3970000000000002"/>
  </r>
  <r>
    <x v="2"/>
    <x v="2"/>
    <s v="Philadelphia"/>
    <x v="9"/>
    <n v="19140"/>
    <s v="East"/>
    <x v="1"/>
    <x v="13"/>
    <n v="3.1680000000000001"/>
    <n v="2"/>
    <n v="0.2"/>
    <n v="-0.71279999999999999"/>
  </r>
  <r>
    <x v="1"/>
    <x v="2"/>
    <s v="Lancaster"/>
    <x v="24"/>
    <n v="43130"/>
    <s v="East"/>
    <x v="1"/>
    <x v="9"/>
    <n v="16.704000000000001"/>
    <n v="6"/>
    <n v="0.2"/>
    <n v="1.2527999999999999"/>
  </r>
  <r>
    <x v="1"/>
    <x v="2"/>
    <s v="Lancaster"/>
    <x v="24"/>
    <n v="43130"/>
    <s v="East"/>
    <x v="2"/>
    <x v="11"/>
    <n v="3.1520000000000001"/>
    <n v="2"/>
    <n v="0.2"/>
    <n v="0.4728"/>
  </r>
  <r>
    <x v="1"/>
    <x v="2"/>
    <s v="Lancaster"/>
    <x v="24"/>
    <n v="43130"/>
    <s v="East"/>
    <x v="1"/>
    <x v="10"/>
    <n v="32.896000000000001"/>
    <n v="4"/>
    <n v="0.2"/>
    <n v="11.102399999999999"/>
  </r>
  <r>
    <x v="2"/>
    <x v="0"/>
    <s v="Dallas"/>
    <x v="5"/>
    <n v="75220"/>
    <s v="Central"/>
    <x v="1"/>
    <x v="9"/>
    <n v="21.391999999999999"/>
    <n v="2"/>
    <n v="0.8"/>
    <n v="-54.549599999999998"/>
  </r>
  <r>
    <x v="2"/>
    <x v="0"/>
    <s v="Dallas"/>
    <x v="5"/>
    <n v="75220"/>
    <s v="Central"/>
    <x v="0"/>
    <x v="3"/>
    <n v="307.31400000000002"/>
    <n v="3"/>
    <n v="0.3"/>
    <n v="-39.511800000000001"/>
  </r>
  <r>
    <x v="2"/>
    <x v="0"/>
    <s v="Dallas"/>
    <x v="5"/>
    <n v="75220"/>
    <s v="Central"/>
    <x v="0"/>
    <x v="0"/>
    <n v="409.99919999999997"/>
    <n v="3"/>
    <n v="0.32"/>
    <n v="-96.470399999999998"/>
  </r>
  <r>
    <x v="2"/>
    <x v="1"/>
    <s v="Lubbock"/>
    <x v="5"/>
    <n v="79424"/>
    <s v="Central"/>
    <x v="1"/>
    <x v="10"/>
    <n v="9.2479999999999993"/>
    <n v="2"/>
    <n v="0.2"/>
    <n v="3.3523999999999998"/>
  </r>
  <r>
    <x v="1"/>
    <x v="0"/>
    <s v="Detroit"/>
    <x v="12"/>
    <n v="48227"/>
    <s v="Central"/>
    <x v="1"/>
    <x v="8"/>
    <n v="14.67"/>
    <n v="3"/>
    <n v="0"/>
    <n v="6.7481999999999998"/>
  </r>
  <r>
    <x v="1"/>
    <x v="0"/>
    <s v="Newark"/>
    <x v="24"/>
    <n v="43055"/>
    <s v="East"/>
    <x v="1"/>
    <x v="10"/>
    <n v="37.408000000000001"/>
    <n v="7"/>
    <n v="0.2"/>
    <n v="13.0928"/>
  </r>
  <r>
    <x v="1"/>
    <x v="0"/>
    <s v="Newark"/>
    <x v="24"/>
    <n v="43055"/>
    <s v="East"/>
    <x v="1"/>
    <x v="8"/>
    <n v="3.4380000000000002"/>
    <n v="2"/>
    <n v="0.7"/>
    <n v="-2.5211999999999999"/>
  </r>
  <r>
    <x v="1"/>
    <x v="0"/>
    <s v="New York City"/>
    <x v="15"/>
    <n v="10011"/>
    <s v="East"/>
    <x v="1"/>
    <x v="8"/>
    <n v="7.1520000000000001"/>
    <n v="3"/>
    <n v="0.2"/>
    <n v="2.3243999999999998"/>
  </r>
  <r>
    <x v="1"/>
    <x v="0"/>
    <s v="New York City"/>
    <x v="15"/>
    <n v="10011"/>
    <s v="East"/>
    <x v="2"/>
    <x v="7"/>
    <n v="179.7"/>
    <n v="6"/>
    <n v="0"/>
    <n v="88.052999999999997"/>
  </r>
  <r>
    <x v="1"/>
    <x v="0"/>
    <s v="Minneapolis"/>
    <x v="11"/>
    <n v="55407"/>
    <s v="Central"/>
    <x v="1"/>
    <x v="9"/>
    <n v="90.64"/>
    <n v="8"/>
    <n v="0"/>
    <n v="38.975200000000001"/>
  </r>
  <r>
    <x v="2"/>
    <x v="0"/>
    <s v="Everett"/>
    <x v="31"/>
    <n v="2149"/>
    <s v="East"/>
    <x v="2"/>
    <x v="11"/>
    <n v="177"/>
    <n v="3"/>
    <n v="0"/>
    <n v="30.09"/>
  </r>
  <r>
    <x v="2"/>
    <x v="0"/>
    <s v="Everett"/>
    <x v="31"/>
    <n v="2149"/>
    <s v="East"/>
    <x v="1"/>
    <x v="4"/>
    <n v="79.45"/>
    <n v="7"/>
    <n v="0"/>
    <n v="22.245999999999999"/>
  </r>
  <r>
    <x v="2"/>
    <x v="0"/>
    <s v="Everett"/>
    <x v="31"/>
    <n v="2149"/>
    <s v="East"/>
    <x v="0"/>
    <x v="1"/>
    <n v="1628.82"/>
    <n v="9"/>
    <n v="0"/>
    <n v="260.6112"/>
  </r>
  <r>
    <x v="1"/>
    <x v="1"/>
    <s v="Seattle"/>
    <x v="4"/>
    <n v="98105"/>
    <s v="West"/>
    <x v="0"/>
    <x v="5"/>
    <n v="137.54"/>
    <n v="2"/>
    <n v="0"/>
    <n v="55.015999999999998"/>
  </r>
  <r>
    <x v="1"/>
    <x v="1"/>
    <s v="Seattle"/>
    <x v="4"/>
    <n v="98105"/>
    <s v="West"/>
    <x v="0"/>
    <x v="3"/>
    <n v="730.2"/>
    <n v="4"/>
    <n v="0"/>
    <n v="94.926000000000002"/>
  </r>
  <r>
    <x v="0"/>
    <x v="0"/>
    <s v="Los Angeles"/>
    <x v="1"/>
    <n v="90032"/>
    <s v="West"/>
    <x v="1"/>
    <x v="10"/>
    <n v="11.56"/>
    <n v="2"/>
    <n v="0"/>
    <n v="5.6643999999999997"/>
  </r>
  <r>
    <x v="0"/>
    <x v="0"/>
    <s v="Concord"/>
    <x v="3"/>
    <n v="28027"/>
    <s v="South"/>
    <x v="0"/>
    <x v="3"/>
    <n v="4297.6440000000002"/>
    <n v="13"/>
    <n v="0.4"/>
    <n v="-1862.3124"/>
  </r>
  <r>
    <x v="1"/>
    <x v="1"/>
    <s v="Seattle"/>
    <x v="4"/>
    <n v="98103"/>
    <s v="West"/>
    <x v="1"/>
    <x v="6"/>
    <n v="20.65"/>
    <n v="5"/>
    <n v="0"/>
    <n v="9.4990000000000006"/>
  </r>
  <r>
    <x v="1"/>
    <x v="1"/>
    <s v="Seattle"/>
    <x v="4"/>
    <n v="98103"/>
    <s v="West"/>
    <x v="1"/>
    <x v="4"/>
    <n v="204.9"/>
    <n v="5"/>
    <n v="0"/>
    <n v="0"/>
  </r>
  <r>
    <x v="1"/>
    <x v="1"/>
    <s v="Seattle"/>
    <x v="4"/>
    <n v="98103"/>
    <s v="West"/>
    <x v="0"/>
    <x v="1"/>
    <n v="436.70400000000001"/>
    <n v="6"/>
    <n v="0.2"/>
    <n v="21.8352"/>
  </r>
  <r>
    <x v="1"/>
    <x v="1"/>
    <s v="Seattle"/>
    <x v="4"/>
    <n v="98103"/>
    <s v="West"/>
    <x v="0"/>
    <x v="1"/>
    <n v="481.56799999999998"/>
    <n v="2"/>
    <n v="0.2"/>
    <n v="54.176400000000001"/>
  </r>
  <r>
    <x v="1"/>
    <x v="0"/>
    <s v="Glendale"/>
    <x v="16"/>
    <n v="85301"/>
    <s v="West"/>
    <x v="2"/>
    <x v="11"/>
    <n v="89.543999999999997"/>
    <n v="7"/>
    <n v="0.2"/>
    <n v="12.3123"/>
  </r>
  <r>
    <x v="1"/>
    <x v="2"/>
    <s v="Allentown"/>
    <x v="9"/>
    <n v="18103"/>
    <s v="East"/>
    <x v="1"/>
    <x v="14"/>
    <n v="3.488"/>
    <n v="2"/>
    <n v="0.2"/>
    <n v="-0.6976"/>
  </r>
  <r>
    <x v="1"/>
    <x v="0"/>
    <s v="Glendale"/>
    <x v="16"/>
    <n v="85301"/>
    <s v="West"/>
    <x v="1"/>
    <x v="8"/>
    <n v="72.587999999999994"/>
    <n v="2"/>
    <n v="0.7"/>
    <n v="-48.392000000000003"/>
  </r>
  <r>
    <x v="1"/>
    <x v="0"/>
    <s v="Coon Rapids"/>
    <x v="11"/>
    <n v="55433"/>
    <s v="Central"/>
    <x v="1"/>
    <x v="4"/>
    <n v="221.16"/>
    <n v="4"/>
    <n v="0"/>
    <n v="57.501600000000003"/>
  </r>
  <r>
    <x v="1"/>
    <x v="0"/>
    <s v="Coon Rapids"/>
    <x v="11"/>
    <n v="55433"/>
    <s v="Central"/>
    <x v="2"/>
    <x v="7"/>
    <n v="281.97000000000003"/>
    <n v="3"/>
    <n v="0"/>
    <n v="78.951599999999999"/>
  </r>
  <r>
    <x v="1"/>
    <x v="0"/>
    <s v="Los Angeles"/>
    <x v="1"/>
    <n v="90045"/>
    <s v="West"/>
    <x v="0"/>
    <x v="0"/>
    <n v="3406.6640000000002"/>
    <n v="8"/>
    <n v="0.15"/>
    <n v="160.31360000000001"/>
  </r>
  <r>
    <x v="1"/>
    <x v="0"/>
    <s v="Los Angeles"/>
    <x v="1"/>
    <n v="90045"/>
    <s v="West"/>
    <x v="1"/>
    <x v="6"/>
    <n v="37.17"/>
    <n v="9"/>
    <n v="0"/>
    <n v="10.4076"/>
  </r>
  <r>
    <x v="1"/>
    <x v="0"/>
    <s v="Los Angeles"/>
    <x v="1"/>
    <n v="90045"/>
    <s v="West"/>
    <x v="1"/>
    <x v="9"/>
    <n v="64.959999999999994"/>
    <n v="2"/>
    <n v="0"/>
    <n v="19.488"/>
  </r>
  <r>
    <x v="1"/>
    <x v="0"/>
    <s v="Los Angeles"/>
    <x v="1"/>
    <n v="90045"/>
    <s v="West"/>
    <x v="0"/>
    <x v="5"/>
    <n v="595.38"/>
    <n v="6"/>
    <n v="0"/>
    <n v="297.69"/>
  </r>
  <r>
    <x v="1"/>
    <x v="2"/>
    <s v="Tucson"/>
    <x v="16"/>
    <n v="85705"/>
    <s v="West"/>
    <x v="2"/>
    <x v="11"/>
    <n v="95.983999999999995"/>
    <n v="2"/>
    <n v="0.2"/>
    <n v="11.997999999999999"/>
  </r>
  <r>
    <x v="1"/>
    <x v="2"/>
    <s v="Tucson"/>
    <x v="16"/>
    <n v="85705"/>
    <s v="West"/>
    <x v="1"/>
    <x v="8"/>
    <n v="4.9379999999999997"/>
    <n v="2"/>
    <n v="0.7"/>
    <n v="-3.6212"/>
  </r>
  <r>
    <x v="1"/>
    <x v="0"/>
    <s v="New York City"/>
    <x v="15"/>
    <n v="10035"/>
    <s v="East"/>
    <x v="0"/>
    <x v="5"/>
    <n v="97.44"/>
    <n v="3"/>
    <n v="0"/>
    <n v="35.078400000000002"/>
  </r>
  <r>
    <x v="1"/>
    <x v="0"/>
    <s v="New York City"/>
    <x v="15"/>
    <n v="10035"/>
    <s v="East"/>
    <x v="1"/>
    <x v="8"/>
    <n v="3.984"/>
    <n v="1"/>
    <n v="0.2"/>
    <n v="1.3944000000000001"/>
  </r>
  <r>
    <x v="1"/>
    <x v="0"/>
    <s v="New York City"/>
    <x v="15"/>
    <n v="10035"/>
    <s v="East"/>
    <x v="1"/>
    <x v="6"/>
    <n v="13.04"/>
    <n v="4"/>
    <n v="0"/>
    <n v="5.7375999999999996"/>
  </r>
  <r>
    <x v="1"/>
    <x v="0"/>
    <s v="New York City"/>
    <x v="15"/>
    <n v="10035"/>
    <s v="East"/>
    <x v="0"/>
    <x v="1"/>
    <n v="579.52800000000002"/>
    <n v="4"/>
    <n v="0.1"/>
    <n v="83.709599999999995"/>
  </r>
  <r>
    <x v="0"/>
    <x v="0"/>
    <s v="Pomona"/>
    <x v="1"/>
    <n v="91767"/>
    <s v="West"/>
    <x v="1"/>
    <x v="2"/>
    <n v="18.75"/>
    <n v="5"/>
    <n v="0"/>
    <n v="9"/>
  </r>
  <r>
    <x v="1"/>
    <x v="2"/>
    <s v="Santa Barbara"/>
    <x v="1"/>
    <n v="93101"/>
    <s v="West"/>
    <x v="2"/>
    <x v="7"/>
    <n v="3023.9279999999999"/>
    <n v="9"/>
    <n v="0.2"/>
    <n v="226.7946"/>
  </r>
  <r>
    <x v="1"/>
    <x v="2"/>
    <s v="Santa Barbara"/>
    <x v="1"/>
    <n v="93101"/>
    <s v="West"/>
    <x v="2"/>
    <x v="11"/>
    <n v="26.96"/>
    <n v="2"/>
    <n v="0"/>
    <n v="3.7744"/>
  </r>
  <r>
    <x v="1"/>
    <x v="2"/>
    <s v="Santa Barbara"/>
    <x v="1"/>
    <n v="93101"/>
    <s v="West"/>
    <x v="2"/>
    <x v="7"/>
    <n v="477.6"/>
    <n v="3"/>
    <n v="0.2"/>
    <n v="161.19"/>
  </r>
  <r>
    <x v="1"/>
    <x v="0"/>
    <s v="San Francisco"/>
    <x v="1"/>
    <n v="94109"/>
    <s v="West"/>
    <x v="1"/>
    <x v="4"/>
    <n v="193.95"/>
    <n v="3"/>
    <n v="0"/>
    <n v="9.6974999999999998"/>
  </r>
  <r>
    <x v="3"/>
    <x v="1"/>
    <s v="Riverside"/>
    <x v="1"/>
    <n v="92503"/>
    <s v="West"/>
    <x v="1"/>
    <x v="10"/>
    <n v="12.96"/>
    <n v="2"/>
    <n v="0"/>
    <n v="6.2207999999999997"/>
  </r>
  <r>
    <x v="1"/>
    <x v="0"/>
    <s v="Los Angeles"/>
    <x v="1"/>
    <n v="90049"/>
    <s v="West"/>
    <x v="0"/>
    <x v="5"/>
    <n v="119.94"/>
    <n v="3"/>
    <n v="0"/>
    <n v="23.988"/>
  </r>
  <r>
    <x v="1"/>
    <x v="0"/>
    <s v="Los Angeles"/>
    <x v="1"/>
    <n v="90049"/>
    <s v="West"/>
    <x v="0"/>
    <x v="5"/>
    <n v="12.42"/>
    <n v="3"/>
    <n v="0"/>
    <n v="4.4711999999999996"/>
  </r>
  <r>
    <x v="1"/>
    <x v="0"/>
    <s v="San Clemente"/>
    <x v="1"/>
    <n v="92672"/>
    <s v="West"/>
    <x v="1"/>
    <x v="8"/>
    <n v="18.088000000000001"/>
    <n v="7"/>
    <n v="0.2"/>
    <n v="6.5568999999999997"/>
  </r>
  <r>
    <x v="1"/>
    <x v="0"/>
    <s v="San Clemente"/>
    <x v="1"/>
    <n v="92672"/>
    <s v="West"/>
    <x v="1"/>
    <x v="12"/>
    <n v="71.97"/>
    <n v="3"/>
    <n v="0"/>
    <n v="35.984999999999999"/>
  </r>
  <r>
    <x v="1"/>
    <x v="0"/>
    <s v="Decatur"/>
    <x v="19"/>
    <n v="35601"/>
    <s v="South"/>
    <x v="1"/>
    <x v="2"/>
    <n v="14.94"/>
    <n v="3"/>
    <n v="0"/>
    <n v="6.8723999999999998"/>
  </r>
  <r>
    <x v="2"/>
    <x v="1"/>
    <s v="Greensboro"/>
    <x v="3"/>
    <n v="27405"/>
    <s v="South"/>
    <x v="1"/>
    <x v="6"/>
    <n v="64.680000000000007"/>
    <n v="7"/>
    <n v="0.2"/>
    <n v="8.0850000000000009"/>
  </r>
  <r>
    <x v="1"/>
    <x v="0"/>
    <s v="Dublin"/>
    <x v="1"/>
    <n v="94568"/>
    <s v="West"/>
    <x v="2"/>
    <x v="7"/>
    <n v="22"/>
    <n v="5"/>
    <n v="0.2"/>
    <n v="1.375"/>
  </r>
  <r>
    <x v="1"/>
    <x v="2"/>
    <s v="Philadelphia"/>
    <x v="9"/>
    <n v="19143"/>
    <s v="East"/>
    <x v="1"/>
    <x v="10"/>
    <n v="7.968"/>
    <n v="2"/>
    <n v="0.2"/>
    <n v="2.6892"/>
  </r>
  <r>
    <x v="1"/>
    <x v="2"/>
    <s v="Philadelphia"/>
    <x v="9"/>
    <n v="19143"/>
    <s v="East"/>
    <x v="2"/>
    <x v="7"/>
    <n v="1499.97"/>
    <n v="5"/>
    <n v="0.4"/>
    <n v="-374.99250000000001"/>
  </r>
  <r>
    <x v="0"/>
    <x v="0"/>
    <s v="Houston"/>
    <x v="5"/>
    <n v="77095"/>
    <s v="Central"/>
    <x v="1"/>
    <x v="4"/>
    <n v="26.632000000000001"/>
    <n v="1"/>
    <n v="0.2"/>
    <n v="1.3315999999999999"/>
  </r>
  <r>
    <x v="1"/>
    <x v="0"/>
    <s v="Bakersfield"/>
    <x v="1"/>
    <n v="93309"/>
    <s v="West"/>
    <x v="0"/>
    <x v="5"/>
    <n v="41.6"/>
    <n v="4"/>
    <n v="0"/>
    <n v="14.144"/>
  </r>
  <r>
    <x v="1"/>
    <x v="1"/>
    <s v="Richmond"/>
    <x v="14"/>
    <n v="47374"/>
    <s v="Central"/>
    <x v="1"/>
    <x v="12"/>
    <n v="64.02"/>
    <n v="6"/>
    <n v="0"/>
    <n v="29.449200000000001"/>
  </r>
  <r>
    <x v="1"/>
    <x v="1"/>
    <s v="New York City"/>
    <x v="15"/>
    <n v="10009"/>
    <s v="East"/>
    <x v="1"/>
    <x v="6"/>
    <n v="6.99"/>
    <n v="3"/>
    <n v="0"/>
    <n v="2.0270999999999999"/>
  </r>
  <r>
    <x v="1"/>
    <x v="1"/>
    <s v="New York City"/>
    <x v="15"/>
    <n v="10009"/>
    <s v="East"/>
    <x v="1"/>
    <x v="14"/>
    <n v="6.84"/>
    <n v="1"/>
    <n v="0"/>
    <n v="1.8468"/>
  </r>
  <r>
    <x v="1"/>
    <x v="1"/>
    <s v="San Francisco"/>
    <x v="1"/>
    <n v="94122"/>
    <s v="West"/>
    <x v="1"/>
    <x v="4"/>
    <n v="323.10000000000002"/>
    <n v="2"/>
    <n v="0"/>
    <n v="61.389000000000003"/>
  </r>
  <r>
    <x v="1"/>
    <x v="1"/>
    <s v="San Francisco"/>
    <x v="1"/>
    <n v="94122"/>
    <s v="West"/>
    <x v="2"/>
    <x v="7"/>
    <n v="668.16"/>
    <n v="9"/>
    <n v="0.2"/>
    <n v="75.168000000000006"/>
  </r>
  <r>
    <x v="1"/>
    <x v="0"/>
    <s v="San Francisco"/>
    <x v="1"/>
    <n v="94122"/>
    <s v="West"/>
    <x v="1"/>
    <x v="2"/>
    <n v="8.64"/>
    <n v="3"/>
    <n v="0"/>
    <n v="4.2336"/>
  </r>
  <r>
    <x v="1"/>
    <x v="0"/>
    <s v="San Francisco"/>
    <x v="1"/>
    <n v="94122"/>
    <s v="West"/>
    <x v="1"/>
    <x v="10"/>
    <n v="38.880000000000003"/>
    <n v="6"/>
    <n v="0"/>
    <n v="18.662400000000002"/>
  </r>
  <r>
    <x v="1"/>
    <x v="0"/>
    <s v="San Francisco"/>
    <x v="1"/>
    <n v="94122"/>
    <s v="West"/>
    <x v="0"/>
    <x v="5"/>
    <n v="201.04"/>
    <n v="8"/>
    <n v="0"/>
    <n v="54.280799999999999"/>
  </r>
  <r>
    <x v="1"/>
    <x v="0"/>
    <s v="San Francisco"/>
    <x v="1"/>
    <n v="94122"/>
    <s v="West"/>
    <x v="1"/>
    <x v="10"/>
    <n v="12.96"/>
    <n v="2"/>
    <n v="0"/>
    <n v="6.3503999999999996"/>
  </r>
  <r>
    <x v="0"/>
    <x v="1"/>
    <s v="Los Angeles"/>
    <x v="1"/>
    <n v="90032"/>
    <s v="West"/>
    <x v="2"/>
    <x v="11"/>
    <n v="16.59"/>
    <n v="1"/>
    <n v="0"/>
    <n v="5.8064999999999998"/>
  </r>
  <r>
    <x v="1"/>
    <x v="0"/>
    <s v="San Diego"/>
    <x v="1"/>
    <n v="92037"/>
    <s v="West"/>
    <x v="1"/>
    <x v="6"/>
    <n v="35.1"/>
    <n v="6"/>
    <n v="0"/>
    <n v="10.179"/>
  </r>
  <r>
    <x v="1"/>
    <x v="2"/>
    <s v="Arlington"/>
    <x v="5"/>
    <n v="76017"/>
    <s v="Central"/>
    <x v="1"/>
    <x v="8"/>
    <n v="11.646000000000001"/>
    <n v="9"/>
    <n v="0.8"/>
    <n v="-17.469000000000001"/>
  </r>
  <r>
    <x v="1"/>
    <x v="0"/>
    <s v="Richmond"/>
    <x v="17"/>
    <n v="23223"/>
    <s v="South"/>
    <x v="1"/>
    <x v="10"/>
    <n v="32.4"/>
    <n v="5"/>
    <n v="0"/>
    <n v="15.552"/>
  </r>
  <r>
    <x v="1"/>
    <x v="0"/>
    <s v="Richmond"/>
    <x v="17"/>
    <n v="23223"/>
    <s v="South"/>
    <x v="2"/>
    <x v="7"/>
    <n v="503.96"/>
    <n v="4"/>
    <n v="0"/>
    <n v="125.99"/>
  </r>
  <r>
    <x v="2"/>
    <x v="2"/>
    <s v="New York City"/>
    <x v="15"/>
    <n v="10035"/>
    <s v="East"/>
    <x v="1"/>
    <x v="6"/>
    <n v="7.04"/>
    <n v="4"/>
    <n v="0"/>
    <n v="2.0415999999999999"/>
  </r>
  <r>
    <x v="1"/>
    <x v="0"/>
    <s v="Houston"/>
    <x v="5"/>
    <n v="77041"/>
    <s v="Central"/>
    <x v="0"/>
    <x v="0"/>
    <n v="613.99919999999997"/>
    <n v="3"/>
    <n v="0.32"/>
    <n v="-18.058800000000002"/>
  </r>
  <r>
    <x v="1"/>
    <x v="1"/>
    <s v="Fairfield"/>
    <x v="29"/>
    <n v="6824"/>
    <s v="East"/>
    <x v="1"/>
    <x v="4"/>
    <n v="470.36"/>
    <n v="11"/>
    <n v="0"/>
    <n v="122.2936"/>
  </r>
  <r>
    <x v="0"/>
    <x v="2"/>
    <s v="San Francisco"/>
    <x v="1"/>
    <n v="94110"/>
    <s v="West"/>
    <x v="1"/>
    <x v="10"/>
    <n v="31.08"/>
    <n v="6"/>
    <n v="0"/>
    <n v="15.229200000000001"/>
  </r>
  <r>
    <x v="0"/>
    <x v="2"/>
    <s v="San Francisco"/>
    <x v="1"/>
    <n v="94110"/>
    <s v="West"/>
    <x v="1"/>
    <x v="14"/>
    <n v="7.3"/>
    <n v="2"/>
    <n v="0"/>
    <n v="2.19"/>
  </r>
  <r>
    <x v="2"/>
    <x v="1"/>
    <s v="Springfield"/>
    <x v="24"/>
    <n v="45503"/>
    <s v="East"/>
    <x v="1"/>
    <x v="9"/>
    <n v="73.536000000000001"/>
    <n v="4"/>
    <n v="0.2"/>
    <n v="9.1920000000000002"/>
  </r>
  <r>
    <x v="0"/>
    <x v="1"/>
    <s v="Detroit"/>
    <x v="12"/>
    <n v="48234"/>
    <s v="Central"/>
    <x v="1"/>
    <x v="2"/>
    <n v="491.55"/>
    <n v="5"/>
    <n v="0"/>
    <n v="240.8595"/>
  </r>
  <r>
    <x v="3"/>
    <x v="2"/>
    <s v="Philadelphia"/>
    <x v="9"/>
    <n v="19140"/>
    <s v="East"/>
    <x v="0"/>
    <x v="5"/>
    <n v="30.335999999999999"/>
    <n v="4"/>
    <n v="0.2"/>
    <n v="9.48"/>
  </r>
  <r>
    <x v="1"/>
    <x v="0"/>
    <s v="Inglewood"/>
    <x v="1"/>
    <n v="90301"/>
    <s v="West"/>
    <x v="1"/>
    <x v="10"/>
    <n v="22.83"/>
    <n v="3"/>
    <n v="0"/>
    <n v="10.7301"/>
  </r>
  <r>
    <x v="1"/>
    <x v="0"/>
    <s v="Inglewood"/>
    <x v="1"/>
    <n v="90301"/>
    <s v="West"/>
    <x v="1"/>
    <x v="9"/>
    <n v="54.32"/>
    <n v="4"/>
    <n v="0"/>
    <n v="16.295999999999999"/>
  </r>
  <r>
    <x v="1"/>
    <x v="0"/>
    <s v="Inglewood"/>
    <x v="1"/>
    <n v="90301"/>
    <s v="West"/>
    <x v="2"/>
    <x v="7"/>
    <n v="196.77600000000001"/>
    <n v="3"/>
    <n v="0.2"/>
    <n v="14.7582"/>
  </r>
  <r>
    <x v="1"/>
    <x v="0"/>
    <s v="San Luis Obispo"/>
    <x v="1"/>
    <n v="93405"/>
    <s v="West"/>
    <x v="1"/>
    <x v="13"/>
    <n v="3.62"/>
    <n v="2"/>
    <n v="0"/>
    <n v="1.1946000000000001"/>
  </r>
  <r>
    <x v="1"/>
    <x v="2"/>
    <s v="Wilmington"/>
    <x v="13"/>
    <n v="19805"/>
    <s v="East"/>
    <x v="1"/>
    <x v="10"/>
    <n v="11.54"/>
    <n v="1"/>
    <n v="0"/>
    <n v="5.5392000000000001"/>
  </r>
  <r>
    <x v="1"/>
    <x v="2"/>
    <s v="Wilmington"/>
    <x v="13"/>
    <n v="19805"/>
    <s v="East"/>
    <x v="1"/>
    <x v="8"/>
    <n v="849.95"/>
    <n v="5"/>
    <n v="0"/>
    <n v="390.97699999999998"/>
  </r>
  <r>
    <x v="1"/>
    <x v="2"/>
    <s v="Wilmington"/>
    <x v="13"/>
    <n v="19805"/>
    <s v="East"/>
    <x v="1"/>
    <x v="8"/>
    <n v="11.01"/>
    <n v="3"/>
    <n v="0"/>
    <n v="5.3948999999999998"/>
  </r>
  <r>
    <x v="1"/>
    <x v="0"/>
    <s v="San Francisco"/>
    <x v="1"/>
    <n v="94122"/>
    <s v="West"/>
    <x v="1"/>
    <x v="8"/>
    <n v="39.624000000000002"/>
    <n v="3"/>
    <n v="0.2"/>
    <n v="13.868399999999999"/>
  </r>
  <r>
    <x v="1"/>
    <x v="0"/>
    <s v="Los Angeles"/>
    <x v="1"/>
    <n v="90045"/>
    <s v="West"/>
    <x v="0"/>
    <x v="1"/>
    <n v="242.136"/>
    <n v="3"/>
    <n v="0.2"/>
    <n v="12.1068"/>
  </r>
  <r>
    <x v="1"/>
    <x v="0"/>
    <s v="Los Angeles"/>
    <x v="1"/>
    <n v="90045"/>
    <s v="West"/>
    <x v="1"/>
    <x v="6"/>
    <n v="12.39"/>
    <n v="3"/>
    <n v="0"/>
    <n v="5.6993999999999998"/>
  </r>
  <r>
    <x v="1"/>
    <x v="0"/>
    <s v="Los Angeles"/>
    <x v="1"/>
    <n v="90045"/>
    <s v="West"/>
    <x v="0"/>
    <x v="5"/>
    <n v="19.96"/>
    <n v="2"/>
    <n v="0"/>
    <n v="5.5888"/>
  </r>
  <r>
    <x v="1"/>
    <x v="0"/>
    <s v="Los Angeles"/>
    <x v="1"/>
    <n v="90045"/>
    <s v="West"/>
    <x v="1"/>
    <x v="4"/>
    <n v="340.92"/>
    <n v="3"/>
    <n v="0"/>
    <n v="3.4091999999999998"/>
  </r>
  <r>
    <x v="1"/>
    <x v="0"/>
    <s v="Homestead"/>
    <x v="2"/>
    <n v="33030"/>
    <s v="South"/>
    <x v="1"/>
    <x v="14"/>
    <n v="2.944"/>
    <n v="1"/>
    <n v="0.2"/>
    <n v="-0.66239999999999999"/>
  </r>
  <r>
    <x v="1"/>
    <x v="0"/>
    <s v="Philadelphia"/>
    <x v="9"/>
    <n v="19143"/>
    <s v="East"/>
    <x v="1"/>
    <x v="8"/>
    <n v="13.194000000000001"/>
    <n v="2"/>
    <n v="0.7"/>
    <n v="-8.7959999999999994"/>
  </r>
  <r>
    <x v="1"/>
    <x v="0"/>
    <s v="Dallas"/>
    <x v="5"/>
    <n v="75220"/>
    <s v="Central"/>
    <x v="2"/>
    <x v="11"/>
    <n v="50.12"/>
    <n v="7"/>
    <n v="0.2"/>
    <n v="-0.62649999999999995"/>
  </r>
  <r>
    <x v="0"/>
    <x v="2"/>
    <s v="Aurora"/>
    <x v="10"/>
    <n v="60505"/>
    <s v="Central"/>
    <x v="2"/>
    <x v="11"/>
    <n v="50.12"/>
    <n v="7"/>
    <n v="0.2"/>
    <n v="-0.62649999999999995"/>
  </r>
  <r>
    <x v="1"/>
    <x v="0"/>
    <s v="Philadelphia"/>
    <x v="9"/>
    <n v="19143"/>
    <s v="East"/>
    <x v="2"/>
    <x v="11"/>
    <n v="58.415999999999997"/>
    <n v="2"/>
    <n v="0.2"/>
    <n v="16.794599999999999"/>
  </r>
  <r>
    <x v="1"/>
    <x v="0"/>
    <s v="San Francisco"/>
    <x v="1"/>
    <n v="94122"/>
    <s v="West"/>
    <x v="1"/>
    <x v="8"/>
    <n v="57.584000000000003"/>
    <n v="2"/>
    <n v="0.2"/>
    <n v="20.154399999999999"/>
  </r>
  <r>
    <x v="0"/>
    <x v="2"/>
    <s v="Philadelphia"/>
    <x v="9"/>
    <n v="19134"/>
    <s v="East"/>
    <x v="1"/>
    <x v="6"/>
    <n v="37.311999999999998"/>
    <n v="4"/>
    <n v="0.2"/>
    <n v="2.7984"/>
  </r>
  <r>
    <x v="3"/>
    <x v="0"/>
    <s v="Houston"/>
    <x v="5"/>
    <n v="77041"/>
    <s v="Central"/>
    <x v="2"/>
    <x v="7"/>
    <n v="79.959999999999994"/>
    <n v="5"/>
    <n v="0.2"/>
    <n v="7.9960000000000004"/>
  </r>
  <r>
    <x v="3"/>
    <x v="0"/>
    <s v="Houston"/>
    <x v="5"/>
    <n v="77041"/>
    <s v="Central"/>
    <x v="2"/>
    <x v="11"/>
    <n v="223.96"/>
    <n v="5"/>
    <n v="0.2"/>
    <n v="11.198"/>
  </r>
  <r>
    <x v="1"/>
    <x v="0"/>
    <s v="Loveland"/>
    <x v="22"/>
    <n v="80538"/>
    <s v="West"/>
    <x v="1"/>
    <x v="13"/>
    <n v="3.024"/>
    <n v="3"/>
    <n v="0.2"/>
    <n v="-0.6048"/>
  </r>
  <r>
    <x v="1"/>
    <x v="1"/>
    <s v="Green Bay"/>
    <x v="6"/>
    <n v="54302"/>
    <s v="Central"/>
    <x v="0"/>
    <x v="5"/>
    <n v="18.96"/>
    <n v="2"/>
    <n v="0"/>
    <n v="7.5839999999999996"/>
  </r>
  <r>
    <x v="1"/>
    <x v="0"/>
    <s v="New York City"/>
    <x v="15"/>
    <n v="10024"/>
    <s v="East"/>
    <x v="0"/>
    <x v="1"/>
    <n v="326.64600000000002"/>
    <n v="3"/>
    <n v="0.1"/>
    <n v="39.923400000000001"/>
  </r>
  <r>
    <x v="1"/>
    <x v="0"/>
    <s v="New York City"/>
    <x v="15"/>
    <n v="10024"/>
    <s v="East"/>
    <x v="2"/>
    <x v="11"/>
    <n v="89.97"/>
    <n v="3"/>
    <n v="0"/>
    <n v="39.586799999999997"/>
  </r>
  <r>
    <x v="1"/>
    <x v="2"/>
    <s v="New York City"/>
    <x v="15"/>
    <n v="10011"/>
    <s v="East"/>
    <x v="1"/>
    <x v="8"/>
    <n v="296.71199999999999"/>
    <n v="13"/>
    <n v="0.2"/>
    <n v="100.1403"/>
  </r>
  <r>
    <x v="1"/>
    <x v="0"/>
    <s v="Bloomington"/>
    <x v="10"/>
    <n v="61701"/>
    <s v="Central"/>
    <x v="1"/>
    <x v="12"/>
    <n v="12.224"/>
    <n v="2"/>
    <n v="0.2"/>
    <n v="4.4311999999999996"/>
  </r>
  <r>
    <x v="2"/>
    <x v="0"/>
    <s v="Boise"/>
    <x v="45"/>
    <n v="83704"/>
    <s v="West"/>
    <x v="2"/>
    <x v="11"/>
    <n v="89.97"/>
    <n v="3"/>
    <n v="0"/>
    <n v="37.787399999999998"/>
  </r>
  <r>
    <x v="2"/>
    <x v="0"/>
    <s v="Lowell"/>
    <x v="31"/>
    <n v="1852"/>
    <s v="East"/>
    <x v="1"/>
    <x v="9"/>
    <n v="286.86"/>
    <n v="7"/>
    <n v="0"/>
    <n v="80.320800000000006"/>
  </r>
  <r>
    <x v="2"/>
    <x v="0"/>
    <s v="Lowell"/>
    <x v="31"/>
    <n v="1852"/>
    <s v="East"/>
    <x v="2"/>
    <x v="7"/>
    <n v="979.95"/>
    <n v="5"/>
    <n v="0"/>
    <n v="284.18549999999999"/>
  </r>
  <r>
    <x v="2"/>
    <x v="0"/>
    <s v="Lowell"/>
    <x v="31"/>
    <n v="1852"/>
    <s v="East"/>
    <x v="1"/>
    <x v="14"/>
    <n v="4.3600000000000003"/>
    <n v="2"/>
    <n v="0"/>
    <n v="0.1744"/>
  </r>
  <r>
    <x v="1"/>
    <x v="0"/>
    <s v="Seattle"/>
    <x v="4"/>
    <n v="98115"/>
    <s v="West"/>
    <x v="1"/>
    <x v="8"/>
    <n v="10.048"/>
    <n v="2"/>
    <n v="0.2"/>
    <n v="3.14"/>
  </r>
  <r>
    <x v="1"/>
    <x v="0"/>
    <s v="Seattle"/>
    <x v="4"/>
    <n v="98115"/>
    <s v="West"/>
    <x v="1"/>
    <x v="4"/>
    <n v="807.75"/>
    <n v="5"/>
    <n v="0"/>
    <n v="153.4725"/>
  </r>
  <r>
    <x v="1"/>
    <x v="0"/>
    <s v="Los Angeles"/>
    <x v="1"/>
    <n v="90049"/>
    <s v="West"/>
    <x v="1"/>
    <x v="6"/>
    <n v="34.24"/>
    <n v="8"/>
    <n v="0"/>
    <n v="9.9296000000000006"/>
  </r>
  <r>
    <x v="1"/>
    <x v="1"/>
    <s v="Hampton"/>
    <x v="17"/>
    <n v="23666"/>
    <s v="South"/>
    <x v="0"/>
    <x v="1"/>
    <n v="500.24"/>
    <n v="13"/>
    <n v="0"/>
    <n v="145.06960000000001"/>
  </r>
  <r>
    <x v="1"/>
    <x v="1"/>
    <s v="Hampton"/>
    <x v="17"/>
    <n v="23666"/>
    <s v="South"/>
    <x v="1"/>
    <x v="10"/>
    <n v="20.12"/>
    <n v="2"/>
    <n v="0"/>
    <n v="9.2552000000000003"/>
  </r>
  <r>
    <x v="1"/>
    <x v="1"/>
    <s v="Hampton"/>
    <x v="17"/>
    <n v="23666"/>
    <s v="South"/>
    <x v="1"/>
    <x v="8"/>
    <n v="896.99"/>
    <n v="1"/>
    <n v="0"/>
    <n v="421.58530000000002"/>
  </r>
  <r>
    <x v="0"/>
    <x v="2"/>
    <s v="Philadelphia"/>
    <x v="9"/>
    <n v="19134"/>
    <s v="East"/>
    <x v="1"/>
    <x v="10"/>
    <n v="5.88"/>
    <n v="1"/>
    <n v="0.2"/>
    <n v="1.9844999999999999"/>
  </r>
  <r>
    <x v="1"/>
    <x v="2"/>
    <s v="Omaha"/>
    <x v="8"/>
    <n v="68104"/>
    <s v="Central"/>
    <x v="2"/>
    <x v="7"/>
    <n v="269.98"/>
    <n v="2"/>
    <n v="0"/>
    <n v="72.894599999999997"/>
  </r>
  <r>
    <x v="1"/>
    <x v="1"/>
    <s v="Los Angeles"/>
    <x v="1"/>
    <n v="90032"/>
    <s v="West"/>
    <x v="1"/>
    <x v="4"/>
    <n v="310.12"/>
    <n v="2"/>
    <n v="0"/>
    <n v="80.631200000000007"/>
  </r>
  <r>
    <x v="1"/>
    <x v="1"/>
    <s v="Los Angeles"/>
    <x v="1"/>
    <n v="90032"/>
    <s v="West"/>
    <x v="1"/>
    <x v="8"/>
    <n v="70.463999999999999"/>
    <n v="6"/>
    <n v="0.2"/>
    <n v="22.9008"/>
  </r>
  <r>
    <x v="1"/>
    <x v="1"/>
    <s v="Los Angeles"/>
    <x v="1"/>
    <n v="90032"/>
    <s v="West"/>
    <x v="1"/>
    <x v="8"/>
    <n v="19.68"/>
    <n v="5"/>
    <n v="0.2"/>
    <n v="6.8879999999999999"/>
  </r>
  <r>
    <x v="1"/>
    <x v="1"/>
    <s v="Los Angeles"/>
    <x v="1"/>
    <n v="90032"/>
    <s v="West"/>
    <x v="1"/>
    <x v="9"/>
    <n v="140.66999999999999"/>
    <n v="3"/>
    <n v="0"/>
    <n v="54.8613"/>
  </r>
  <r>
    <x v="1"/>
    <x v="1"/>
    <s v="Burlington"/>
    <x v="42"/>
    <n v="5408"/>
    <s v="East"/>
    <x v="0"/>
    <x v="0"/>
    <n v="4404.8999999999996"/>
    <n v="5"/>
    <n v="0"/>
    <n v="1013.127"/>
  </r>
  <r>
    <x v="1"/>
    <x v="0"/>
    <s v="San Diego"/>
    <x v="1"/>
    <n v="92037"/>
    <s v="West"/>
    <x v="1"/>
    <x v="2"/>
    <n v="62.65"/>
    <n v="5"/>
    <n v="0"/>
    <n v="29.445499999999999"/>
  </r>
  <r>
    <x v="1"/>
    <x v="0"/>
    <s v="Newark"/>
    <x v="13"/>
    <n v="19711"/>
    <s v="East"/>
    <x v="1"/>
    <x v="2"/>
    <n v="9.4499999999999993"/>
    <n v="3"/>
    <n v="0"/>
    <n v="4.5359999999999996"/>
  </r>
  <r>
    <x v="1"/>
    <x v="0"/>
    <s v="Aurora"/>
    <x v="10"/>
    <n v="60505"/>
    <s v="Central"/>
    <x v="1"/>
    <x v="12"/>
    <n v="268.57600000000002"/>
    <n v="4"/>
    <n v="0.2"/>
    <n v="90.644400000000005"/>
  </r>
  <r>
    <x v="3"/>
    <x v="0"/>
    <s v="Los Angeles"/>
    <x v="1"/>
    <n v="90008"/>
    <s v="West"/>
    <x v="0"/>
    <x v="3"/>
    <n v="364.08"/>
    <n v="2"/>
    <n v="0.2"/>
    <n v="9.1020000000000003"/>
  </r>
  <r>
    <x v="1"/>
    <x v="0"/>
    <s v="Houston"/>
    <x v="5"/>
    <n v="77095"/>
    <s v="Central"/>
    <x v="2"/>
    <x v="11"/>
    <n v="24.032"/>
    <n v="2"/>
    <n v="0.2"/>
    <n v="-0.6008"/>
  </r>
  <r>
    <x v="1"/>
    <x v="0"/>
    <s v="Chicago"/>
    <x v="10"/>
    <n v="60653"/>
    <s v="Central"/>
    <x v="0"/>
    <x v="5"/>
    <n v="10.984"/>
    <n v="2"/>
    <n v="0.6"/>
    <n v="-7.9634"/>
  </r>
  <r>
    <x v="1"/>
    <x v="0"/>
    <s v="Chicago"/>
    <x v="10"/>
    <n v="60653"/>
    <s v="Central"/>
    <x v="0"/>
    <x v="1"/>
    <n v="797.94399999999996"/>
    <n v="4"/>
    <n v="0.3"/>
    <n v="-56.996000000000002"/>
  </r>
  <r>
    <x v="1"/>
    <x v="1"/>
    <s v="Dover"/>
    <x v="38"/>
    <n v="3820"/>
    <s v="East"/>
    <x v="2"/>
    <x v="11"/>
    <n v="159.97999999999999"/>
    <n v="2"/>
    <n v="0"/>
    <n v="57.592799999999997"/>
  </r>
  <r>
    <x v="1"/>
    <x v="0"/>
    <s v="Chicago"/>
    <x v="10"/>
    <n v="60610"/>
    <s v="Central"/>
    <x v="1"/>
    <x v="6"/>
    <n v="5.3440000000000003"/>
    <n v="2"/>
    <n v="0.2"/>
    <n v="0.66800000000000004"/>
  </r>
  <r>
    <x v="1"/>
    <x v="0"/>
    <s v="Chicago"/>
    <x v="10"/>
    <n v="60610"/>
    <s v="Central"/>
    <x v="1"/>
    <x v="6"/>
    <n v="27.72"/>
    <n v="3"/>
    <n v="0.2"/>
    <n v="3.4649999999999999"/>
  </r>
  <r>
    <x v="2"/>
    <x v="2"/>
    <s v="Seattle"/>
    <x v="4"/>
    <n v="98115"/>
    <s v="West"/>
    <x v="1"/>
    <x v="8"/>
    <n v="2.496"/>
    <n v="1"/>
    <n v="0.2"/>
    <n v="0.90480000000000005"/>
  </r>
  <r>
    <x v="0"/>
    <x v="0"/>
    <s v="Richmond"/>
    <x v="17"/>
    <n v="23223"/>
    <s v="South"/>
    <x v="1"/>
    <x v="2"/>
    <n v="8.26"/>
    <n v="2"/>
    <n v="0"/>
    <n v="3.7995999999999999"/>
  </r>
  <r>
    <x v="0"/>
    <x v="0"/>
    <s v="Richmond"/>
    <x v="17"/>
    <n v="23223"/>
    <s v="South"/>
    <x v="1"/>
    <x v="8"/>
    <n v="17.760000000000002"/>
    <n v="2"/>
    <n v="0"/>
    <n v="8.8800000000000008"/>
  </r>
  <r>
    <x v="0"/>
    <x v="0"/>
    <s v="Richmond"/>
    <x v="17"/>
    <n v="23223"/>
    <s v="South"/>
    <x v="1"/>
    <x v="4"/>
    <n v="332.94"/>
    <n v="3"/>
    <n v="0"/>
    <n v="9.9882000000000009"/>
  </r>
  <r>
    <x v="0"/>
    <x v="0"/>
    <s v="Richmond"/>
    <x v="17"/>
    <n v="23223"/>
    <s v="South"/>
    <x v="0"/>
    <x v="3"/>
    <n v="292.10000000000002"/>
    <n v="2"/>
    <n v="0"/>
    <n v="58.42"/>
  </r>
  <r>
    <x v="0"/>
    <x v="0"/>
    <s v="Richmond"/>
    <x v="17"/>
    <n v="23223"/>
    <s v="South"/>
    <x v="2"/>
    <x v="7"/>
    <n v="206.1"/>
    <n v="5"/>
    <n v="0"/>
    <n v="55.646999999999998"/>
  </r>
  <r>
    <x v="0"/>
    <x v="0"/>
    <s v="Richmond"/>
    <x v="17"/>
    <n v="23223"/>
    <s v="South"/>
    <x v="1"/>
    <x v="10"/>
    <n v="17.64"/>
    <n v="4"/>
    <n v="0"/>
    <n v="8.1143999999999998"/>
  </r>
  <r>
    <x v="1"/>
    <x v="1"/>
    <s v="San Francisco"/>
    <x v="1"/>
    <n v="94109"/>
    <s v="West"/>
    <x v="0"/>
    <x v="1"/>
    <n v="1403.92"/>
    <n v="5"/>
    <n v="0.2"/>
    <n v="70.195999999999998"/>
  </r>
  <r>
    <x v="1"/>
    <x v="2"/>
    <s v="Springdale"/>
    <x v="36"/>
    <n v="72762"/>
    <s v="South"/>
    <x v="1"/>
    <x v="6"/>
    <n v="4.3"/>
    <n v="2"/>
    <n v="0"/>
    <n v="1.419"/>
  </r>
  <r>
    <x v="1"/>
    <x v="1"/>
    <s v="Seattle"/>
    <x v="4"/>
    <n v="98103"/>
    <s v="West"/>
    <x v="2"/>
    <x v="11"/>
    <n v="239.97"/>
    <n v="3"/>
    <n v="0"/>
    <n v="86.389200000000002"/>
  </r>
  <r>
    <x v="1"/>
    <x v="1"/>
    <s v="Seattle"/>
    <x v="4"/>
    <n v="98103"/>
    <s v="West"/>
    <x v="1"/>
    <x v="9"/>
    <n v="81.96"/>
    <n v="2"/>
    <n v="0"/>
    <n v="22.948799999999999"/>
  </r>
  <r>
    <x v="1"/>
    <x v="1"/>
    <s v="Seattle"/>
    <x v="4"/>
    <n v="98103"/>
    <s v="West"/>
    <x v="1"/>
    <x v="14"/>
    <n v="238.62"/>
    <n v="2"/>
    <n v="0"/>
    <n v="4.7724000000000002"/>
  </r>
  <r>
    <x v="1"/>
    <x v="0"/>
    <s v="Los Angeles"/>
    <x v="1"/>
    <n v="90036"/>
    <s v="West"/>
    <x v="2"/>
    <x v="7"/>
    <n v="139.80000000000001"/>
    <n v="5"/>
    <n v="0.2"/>
    <n v="12.2325"/>
  </r>
  <r>
    <x v="1"/>
    <x v="0"/>
    <s v="Middletown"/>
    <x v="29"/>
    <n v="6457"/>
    <s v="East"/>
    <x v="1"/>
    <x v="8"/>
    <n v="9.84"/>
    <n v="2"/>
    <n v="0"/>
    <n v="4.7232000000000003"/>
  </r>
  <r>
    <x v="1"/>
    <x v="0"/>
    <s v="Middletown"/>
    <x v="29"/>
    <n v="6457"/>
    <s v="East"/>
    <x v="1"/>
    <x v="10"/>
    <n v="7.78"/>
    <n v="1"/>
    <n v="0"/>
    <n v="3.5009999999999999"/>
  </r>
  <r>
    <x v="1"/>
    <x v="0"/>
    <s v="Grand Rapids"/>
    <x v="12"/>
    <n v="49505"/>
    <s v="Central"/>
    <x v="1"/>
    <x v="8"/>
    <n v="54.9"/>
    <n v="5"/>
    <n v="0"/>
    <n v="26.901"/>
  </r>
  <r>
    <x v="1"/>
    <x v="2"/>
    <s v="San Francisco"/>
    <x v="1"/>
    <n v="94122"/>
    <s v="West"/>
    <x v="1"/>
    <x v="10"/>
    <n v="50.04"/>
    <n v="6"/>
    <n v="0"/>
    <n v="25.02"/>
  </r>
  <r>
    <x v="1"/>
    <x v="2"/>
    <s v="Hialeah"/>
    <x v="2"/>
    <n v="33012"/>
    <s v="South"/>
    <x v="0"/>
    <x v="0"/>
    <n v="339.92"/>
    <n v="5"/>
    <n v="0.2"/>
    <n v="8.4979999999999993"/>
  </r>
  <r>
    <x v="1"/>
    <x v="2"/>
    <s v="Hialeah"/>
    <x v="2"/>
    <n v="33012"/>
    <s v="South"/>
    <x v="1"/>
    <x v="10"/>
    <n v="10.528"/>
    <n v="4"/>
    <n v="0.2"/>
    <n v="3.4216000000000002"/>
  </r>
  <r>
    <x v="1"/>
    <x v="2"/>
    <s v="Hialeah"/>
    <x v="2"/>
    <n v="33012"/>
    <s v="South"/>
    <x v="1"/>
    <x v="9"/>
    <n v="42.384"/>
    <n v="2"/>
    <n v="0.2"/>
    <n v="4.2384000000000004"/>
  </r>
  <r>
    <x v="3"/>
    <x v="1"/>
    <s v="Philadelphia"/>
    <x v="9"/>
    <n v="19143"/>
    <s v="East"/>
    <x v="1"/>
    <x v="10"/>
    <n v="123.92"/>
    <n v="5"/>
    <n v="0.2"/>
    <n v="38.725000000000001"/>
  </r>
  <r>
    <x v="1"/>
    <x v="0"/>
    <s v="Atlanta"/>
    <x v="32"/>
    <n v="30318"/>
    <s v="South"/>
    <x v="2"/>
    <x v="7"/>
    <n v="135.94999999999999"/>
    <n v="1"/>
    <n v="0"/>
    <n v="39.4255"/>
  </r>
  <r>
    <x v="1"/>
    <x v="0"/>
    <s v="San Antonio"/>
    <x v="5"/>
    <n v="78207"/>
    <s v="Central"/>
    <x v="1"/>
    <x v="8"/>
    <n v="2177.5839999999998"/>
    <n v="8"/>
    <n v="0.8"/>
    <n v="-3701.8928000000001"/>
  </r>
  <r>
    <x v="1"/>
    <x v="0"/>
    <s v="San Antonio"/>
    <x v="5"/>
    <n v="78207"/>
    <s v="Central"/>
    <x v="0"/>
    <x v="5"/>
    <n v="17.495999999999999"/>
    <n v="3"/>
    <n v="0.6"/>
    <n v="-10.0602"/>
  </r>
  <r>
    <x v="1"/>
    <x v="0"/>
    <s v="San Antonio"/>
    <x v="5"/>
    <n v="78207"/>
    <s v="Central"/>
    <x v="1"/>
    <x v="8"/>
    <n v="16.783999999999999"/>
    <n v="4"/>
    <n v="0.8"/>
    <n v="-26.854399999999998"/>
  </r>
  <r>
    <x v="1"/>
    <x v="2"/>
    <s v="Dallas"/>
    <x v="5"/>
    <n v="75081"/>
    <s v="Central"/>
    <x v="2"/>
    <x v="11"/>
    <n v="44.783999999999999"/>
    <n v="2"/>
    <n v="0.2"/>
    <n v="-0.55979999999999996"/>
  </r>
  <r>
    <x v="1"/>
    <x v="0"/>
    <s v="San Antonio"/>
    <x v="5"/>
    <n v="78207"/>
    <s v="Central"/>
    <x v="1"/>
    <x v="8"/>
    <n v="8.8800000000000008"/>
    <n v="5"/>
    <n v="0.8"/>
    <n v="-13.32"/>
  </r>
  <r>
    <x v="1"/>
    <x v="0"/>
    <s v="San Antonio"/>
    <x v="5"/>
    <n v="78207"/>
    <s v="Central"/>
    <x v="1"/>
    <x v="9"/>
    <n v="4.8360000000000003"/>
    <n v="2"/>
    <n v="0.8"/>
    <n v="-12.09"/>
  </r>
  <r>
    <x v="1"/>
    <x v="0"/>
    <s v="Long Beach"/>
    <x v="15"/>
    <n v="11561"/>
    <s v="East"/>
    <x v="2"/>
    <x v="7"/>
    <n v="437.85"/>
    <n v="3"/>
    <n v="0"/>
    <n v="131.35499999999999"/>
  </r>
  <r>
    <x v="1"/>
    <x v="0"/>
    <s v="Long Beach"/>
    <x v="15"/>
    <n v="11561"/>
    <s v="East"/>
    <x v="1"/>
    <x v="8"/>
    <n v="673.56799999999998"/>
    <n v="2"/>
    <n v="0.2"/>
    <n v="252.58799999999999"/>
  </r>
  <r>
    <x v="0"/>
    <x v="1"/>
    <s v="Paterson"/>
    <x v="30"/>
    <n v="7501"/>
    <s v="East"/>
    <x v="1"/>
    <x v="10"/>
    <n v="274.8"/>
    <n v="5"/>
    <n v="0"/>
    <n v="134.65199999999999"/>
  </r>
  <r>
    <x v="0"/>
    <x v="1"/>
    <s v="Paterson"/>
    <x v="30"/>
    <n v="7501"/>
    <s v="East"/>
    <x v="1"/>
    <x v="4"/>
    <n v="62.18"/>
    <n v="1"/>
    <n v="0"/>
    <n v="16.788599999999999"/>
  </r>
  <r>
    <x v="0"/>
    <x v="1"/>
    <s v="Paterson"/>
    <x v="30"/>
    <n v="7501"/>
    <s v="East"/>
    <x v="0"/>
    <x v="5"/>
    <n v="8.2799999999999994"/>
    <n v="2"/>
    <n v="0"/>
    <n v="2.9807999999999999"/>
  </r>
  <r>
    <x v="1"/>
    <x v="0"/>
    <s v="Louisville"/>
    <x v="0"/>
    <n v="40214"/>
    <s v="South"/>
    <x v="1"/>
    <x v="8"/>
    <n v="48.81"/>
    <n v="3"/>
    <n v="0"/>
    <n v="23.916899999999998"/>
  </r>
  <r>
    <x v="3"/>
    <x v="0"/>
    <s v="Hampton"/>
    <x v="17"/>
    <n v="23666"/>
    <s v="South"/>
    <x v="0"/>
    <x v="1"/>
    <n v="149.9"/>
    <n v="5"/>
    <n v="0"/>
    <n v="40.472999999999999"/>
  </r>
  <r>
    <x v="1"/>
    <x v="0"/>
    <s v="Houston"/>
    <x v="5"/>
    <n v="77070"/>
    <s v="Central"/>
    <x v="0"/>
    <x v="0"/>
    <n v="1023.332"/>
    <n v="5"/>
    <n v="0.32"/>
    <n v="-30.097999999999999"/>
  </r>
  <r>
    <x v="1"/>
    <x v="0"/>
    <s v="Houston"/>
    <x v="5"/>
    <n v="77070"/>
    <s v="Central"/>
    <x v="0"/>
    <x v="1"/>
    <n v="600.55799999999999"/>
    <n v="3"/>
    <n v="0.3"/>
    <n v="-8.5793999999999997"/>
  </r>
  <r>
    <x v="1"/>
    <x v="0"/>
    <s v="Houston"/>
    <x v="5"/>
    <n v="77070"/>
    <s v="Central"/>
    <x v="2"/>
    <x v="11"/>
    <n v="39.991999999999997"/>
    <n v="1"/>
    <n v="0.2"/>
    <n v="6.9985999999999997"/>
  </r>
  <r>
    <x v="1"/>
    <x v="0"/>
    <s v="Houston"/>
    <x v="5"/>
    <n v="77070"/>
    <s v="Central"/>
    <x v="0"/>
    <x v="1"/>
    <n v="211.24600000000001"/>
    <n v="2"/>
    <n v="0.3"/>
    <n v="-66.391599999999997"/>
  </r>
  <r>
    <x v="0"/>
    <x v="0"/>
    <s v="Houston"/>
    <x v="5"/>
    <n v="77070"/>
    <s v="Central"/>
    <x v="1"/>
    <x v="12"/>
    <n v="56.064"/>
    <n v="6"/>
    <n v="0.2"/>
    <n v="21.024000000000001"/>
  </r>
  <r>
    <x v="0"/>
    <x v="0"/>
    <s v="Houston"/>
    <x v="5"/>
    <n v="77070"/>
    <s v="Central"/>
    <x v="0"/>
    <x v="1"/>
    <n v="107.77200000000001"/>
    <n v="2"/>
    <n v="0.3"/>
    <n v="-29.252400000000002"/>
  </r>
  <r>
    <x v="0"/>
    <x v="0"/>
    <s v="Houston"/>
    <x v="5"/>
    <n v="77070"/>
    <s v="Central"/>
    <x v="1"/>
    <x v="10"/>
    <n v="4.8319999999999999"/>
    <n v="1"/>
    <n v="0.2"/>
    <n v="1.6308"/>
  </r>
  <r>
    <x v="0"/>
    <x v="0"/>
    <s v="Houston"/>
    <x v="5"/>
    <n v="77070"/>
    <s v="Central"/>
    <x v="1"/>
    <x v="8"/>
    <n v="18.239999999999998"/>
    <n v="3"/>
    <n v="0.8"/>
    <n v="-31.007999999999999"/>
  </r>
  <r>
    <x v="1"/>
    <x v="1"/>
    <s v="Chicago"/>
    <x v="10"/>
    <n v="60610"/>
    <s v="Central"/>
    <x v="1"/>
    <x v="8"/>
    <n v="3.798"/>
    <n v="3"/>
    <n v="0.8"/>
    <n v="-5.8868999999999998"/>
  </r>
  <r>
    <x v="1"/>
    <x v="1"/>
    <s v="Toledo"/>
    <x v="24"/>
    <n v="43615"/>
    <s v="East"/>
    <x v="1"/>
    <x v="6"/>
    <n v="10.368"/>
    <n v="2"/>
    <n v="0.2"/>
    <n v="1.5551999999999999"/>
  </r>
  <r>
    <x v="1"/>
    <x v="1"/>
    <s v="Toledo"/>
    <x v="24"/>
    <n v="43615"/>
    <s v="East"/>
    <x v="2"/>
    <x v="7"/>
    <n v="235.18799999999999"/>
    <n v="2"/>
    <n v="0.4"/>
    <n v="-43.117800000000003"/>
  </r>
  <r>
    <x v="1"/>
    <x v="1"/>
    <s v="Toledo"/>
    <x v="24"/>
    <n v="43615"/>
    <s v="East"/>
    <x v="2"/>
    <x v="7"/>
    <n v="26.376000000000001"/>
    <n v="4"/>
    <n v="0.4"/>
    <n v="2.6375999999999999"/>
  </r>
  <r>
    <x v="1"/>
    <x v="1"/>
    <s v="Toledo"/>
    <x v="24"/>
    <n v="43615"/>
    <s v="East"/>
    <x v="2"/>
    <x v="11"/>
    <n v="10.384"/>
    <n v="2"/>
    <n v="0.2"/>
    <n v="2.2065999999999999"/>
  </r>
  <r>
    <x v="1"/>
    <x v="1"/>
    <s v="Toledo"/>
    <x v="24"/>
    <n v="43615"/>
    <s v="East"/>
    <x v="2"/>
    <x v="7"/>
    <n v="107.11799999999999"/>
    <n v="3"/>
    <n v="0.4"/>
    <n v="-21.4236"/>
  </r>
  <r>
    <x v="1"/>
    <x v="0"/>
    <s v="Lodi"/>
    <x v="1"/>
    <n v="95240"/>
    <s v="West"/>
    <x v="1"/>
    <x v="14"/>
    <n v="97.3"/>
    <n v="7"/>
    <n v="0"/>
    <n v="28.216999999999999"/>
  </r>
  <r>
    <x v="0"/>
    <x v="0"/>
    <s v="New York City"/>
    <x v="15"/>
    <n v="10024"/>
    <s v="East"/>
    <x v="1"/>
    <x v="8"/>
    <n v="3.3279999999999998"/>
    <n v="2"/>
    <n v="0.2"/>
    <n v="1.2063999999999999"/>
  </r>
  <r>
    <x v="0"/>
    <x v="0"/>
    <s v="New York City"/>
    <x v="15"/>
    <n v="10024"/>
    <s v="East"/>
    <x v="2"/>
    <x v="7"/>
    <n v="135.99"/>
    <n v="1"/>
    <n v="0"/>
    <n v="36.717300000000002"/>
  </r>
  <r>
    <x v="0"/>
    <x v="0"/>
    <s v="New York City"/>
    <x v="15"/>
    <n v="10024"/>
    <s v="East"/>
    <x v="0"/>
    <x v="5"/>
    <n v="7.38"/>
    <n v="1"/>
    <n v="0"/>
    <n v="2.1402000000000001"/>
  </r>
  <r>
    <x v="1"/>
    <x v="2"/>
    <s v="Fort Lauderdale"/>
    <x v="2"/>
    <n v="33311"/>
    <s v="South"/>
    <x v="0"/>
    <x v="5"/>
    <n v="45.567999999999998"/>
    <n v="2"/>
    <n v="0.2"/>
    <n v="9.6831999999999994"/>
  </r>
  <r>
    <x v="1"/>
    <x v="2"/>
    <s v="Fort Lauderdale"/>
    <x v="2"/>
    <n v="33311"/>
    <s v="South"/>
    <x v="1"/>
    <x v="8"/>
    <n v="28.751999999999999"/>
    <n v="8"/>
    <n v="0.7"/>
    <n v="-21.084800000000001"/>
  </r>
  <r>
    <x v="0"/>
    <x v="0"/>
    <s v="Raleigh"/>
    <x v="3"/>
    <n v="27604"/>
    <s v="South"/>
    <x v="0"/>
    <x v="1"/>
    <n v="194.84800000000001"/>
    <n v="4"/>
    <n v="0.2"/>
    <n v="12.178000000000001"/>
  </r>
  <r>
    <x v="1"/>
    <x v="0"/>
    <s v="Chicago"/>
    <x v="10"/>
    <n v="60623"/>
    <s v="Central"/>
    <x v="1"/>
    <x v="8"/>
    <n v="2.1120000000000001"/>
    <n v="2"/>
    <n v="0.8"/>
    <n v="-3.3792"/>
  </r>
  <r>
    <x v="0"/>
    <x v="0"/>
    <s v="Portland"/>
    <x v="21"/>
    <n v="97206"/>
    <s v="West"/>
    <x v="1"/>
    <x v="10"/>
    <n v="25.92"/>
    <n v="5"/>
    <n v="0.2"/>
    <n v="9.0719999999999992"/>
  </r>
  <r>
    <x v="0"/>
    <x v="0"/>
    <s v="Portland"/>
    <x v="21"/>
    <n v="97206"/>
    <s v="West"/>
    <x v="1"/>
    <x v="6"/>
    <n v="120.768"/>
    <n v="4"/>
    <n v="0.2"/>
    <n v="9.0576000000000008"/>
  </r>
  <r>
    <x v="2"/>
    <x v="0"/>
    <s v="East Orange"/>
    <x v="30"/>
    <n v="7017"/>
    <s v="East"/>
    <x v="1"/>
    <x v="10"/>
    <n v="25.92"/>
    <n v="4"/>
    <n v="0"/>
    <n v="12.441599999999999"/>
  </r>
  <r>
    <x v="2"/>
    <x v="0"/>
    <s v="East Orange"/>
    <x v="30"/>
    <n v="7017"/>
    <s v="East"/>
    <x v="1"/>
    <x v="6"/>
    <n v="34.65"/>
    <n v="3"/>
    <n v="0"/>
    <n v="9.702"/>
  </r>
  <r>
    <x v="2"/>
    <x v="0"/>
    <s v="East Orange"/>
    <x v="30"/>
    <n v="7017"/>
    <s v="East"/>
    <x v="1"/>
    <x v="10"/>
    <n v="204.95"/>
    <n v="5"/>
    <n v="0"/>
    <n v="100.4255"/>
  </r>
  <r>
    <x v="2"/>
    <x v="0"/>
    <s v="East Orange"/>
    <x v="30"/>
    <n v="7017"/>
    <s v="East"/>
    <x v="1"/>
    <x v="8"/>
    <n v="79.95"/>
    <n v="5"/>
    <n v="0"/>
    <n v="38.375999999999998"/>
  </r>
  <r>
    <x v="1"/>
    <x v="1"/>
    <s v="Saint Petersburg"/>
    <x v="2"/>
    <n v="33710"/>
    <s v="South"/>
    <x v="1"/>
    <x v="10"/>
    <n v="173.488"/>
    <n v="7"/>
    <n v="0.2"/>
    <n v="54.215000000000003"/>
  </r>
  <r>
    <x v="0"/>
    <x v="0"/>
    <s v="Brownsville"/>
    <x v="5"/>
    <n v="78521"/>
    <s v="Central"/>
    <x v="1"/>
    <x v="14"/>
    <n v="1.744"/>
    <n v="1"/>
    <n v="0.2"/>
    <n v="-0.3488"/>
  </r>
  <r>
    <x v="1"/>
    <x v="1"/>
    <s v="Saint Petersburg"/>
    <x v="2"/>
    <n v="33710"/>
    <s v="South"/>
    <x v="0"/>
    <x v="5"/>
    <n v="173.208"/>
    <n v="7"/>
    <n v="0.2"/>
    <n v="45.467100000000002"/>
  </r>
  <r>
    <x v="1"/>
    <x v="1"/>
    <s v="Saint Petersburg"/>
    <x v="2"/>
    <n v="33710"/>
    <s v="South"/>
    <x v="1"/>
    <x v="6"/>
    <n v="4.4480000000000004"/>
    <n v="2"/>
    <n v="0.2"/>
    <n v="0.33360000000000001"/>
  </r>
  <r>
    <x v="1"/>
    <x v="1"/>
    <s v="Saint Petersburg"/>
    <x v="2"/>
    <n v="33710"/>
    <s v="South"/>
    <x v="1"/>
    <x v="2"/>
    <n v="9"/>
    <n v="3"/>
    <n v="0.2"/>
    <n v="3.15"/>
  </r>
  <r>
    <x v="1"/>
    <x v="1"/>
    <s v="Saint Petersburg"/>
    <x v="2"/>
    <n v="33710"/>
    <s v="South"/>
    <x v="1"/>
    <x v="10"/>
    <n v="42.24"/>
    <n v="10"/>
    <n v="0.2"/>
    <n v="13.2"/>
  </r>
  <r>
    <x v="1"/>
    <x v="1"/>
    <s v="Saint Petersburg"/>
    <x v="2"/>
    <n v="33710"/>
    <s v="South"/>
    <x v="1"/>
    <x v="8"/>
    <n v="18.263999999999999"/>
    <n v="2"/>
    <n v="0.7"/>
    <n v="-13.393599999999999"/>
  </r>
  <r>
    <x v="1"/>
    <x v="0"/>
    <s v="San Francisco"/>
    <x v="1"/>
    <n v="94122"/>
    <s v="West"/>
    <x v="1"/>
    <x v="9"/>
    <n v="152.91"/>
    <n v="3"/>
    <n v="0"/>
    <n v="42.814799999999998"/>
  </r>
  <r>
    <x v="1"/>
    <x v="0"/>
    <s v="San Francisco"/>
    <x v="1"/>
    <n v="94122"/>
    <s v="West"/>
    <x v="1"/>
    <x v="10"/>
    <n v="92.94"/>
    <n v="3"/>
    <n v="0"/>
    <n v="41.823"/>
  </r>
  <r>
    <x v="1"/>
    <x v="0"/>
    <s v="San Francisco"/>
    <x v="1"/>
    <n v="94122"/>
    <s v="West"/>
    <x v="1"/>
    <x v="8"/>
    <n v="17.856000000000002"/>
    <n v="4"/>
    <n v="0.2"/>
    <n v="6.2496"/>
  </r>
  <r>
    <x v="1"/>
    <x v="0"/>
    <s v="San Francisco"/>
    <x v="1"/>
    <n v="94122"/>
    <s v="West"/>
    <x v="1"/>
    <x v="8"/>
    <n v="46.44"/>
    <n v="3"/>
    <n v="0.2"/>
    <n v="15.093"/>
  </r>
  <r>
    <x v="1"/>
    <x v="0"/>
    <s v="Philadelphia"/>
    <x v="9"/>
    <n v="19140"/>
    <s v="East"/>
    <x v="2"/>
    <x v="11"/>
    <n v="27.552"/>
    <n v="3"/>
    <n v="0.2"/>
    <n v="-0.34439999999999998"/>
  </r>
  <r>
    <x v="1"/>
    <x v="1"/>
    <s v="New York City"/>
    <x v="15"/>
    <n v="10035"/>
    <s v="East"/>
    <x v="1"/>
    <x v="4"/>
    <n v="129.30000000000001"/>
    <n v="2"/>
    <n v="0"/>
    <n v="6.4649999999999999"/>
  </r>
  <r>
    <x v="1"/>
    <x v="1"/>
    <s v="New York City"/>
    <x v="15"/>
    <n v="10035"/>
    <s v="East"/>
    <x v="1"/>
    <x v="8"/>
    <n v="11.568"/>
    <n v="3"/>
    <n v="0.2"/>
    <n v="3.7595999999999998"/>
  </r>
  <r>
    <x v="1"/>
    <x v="0"/>
    <s v="Charlotte"/>
    <x v="3"/>
    <n v="28205"/>
    <s v="South"/>
    <x v="0"/>
    <x v="1"/>
    <n v="242.352"/>
    <n v="3"/>
    <n v="0.2"/>
    <n v="15.147"/>
  </r>
  <r>
    <x v="0"/>
    <x v="0"/>
    <s v="Beaumont"/>
    <x v="5"/>
    <n v="77705"/>
    <s v="Central"/>
    <x v="2"/>
    <x v="11"/>
    <n v="319.96800000000002"/>
    <n v="4"/>
    <n v="0.2"/>
    <n v="95.990399999999994"/>
  </r>
  <r>
    <x v="0"/>
    <x v="0"/>
    <s v="Beaumont"/>
    <x v="5"/>
    <n v="77705"/>
    <s v="Central"/>
    <x v="0"/>
    <x v="5"/>
    <n v="8.6240000000000006"/>
    <n v="7"/>
    <n v="0.6"/>
    <n v="-2.5872000000000002"/>
  </r>
  <r>
    <x v="0"/>
    <x v="0"/>
    <s v="Dallas"/>
    <x v="5"/>
    <n v="75220"/>
    <s v="Central"/>
    <x v="1"/>
    <x v="10"/>
    <n v="3.984"/>
    <n v="1"/>
    <n v="0.2"/>
    <n v="1.4441999999999999"/>
  </r>
  <r>
    <x v="1"/>
    <x v="1"/>
    <s v="Springfield"/>
    <x v="24"/>
    <n v="45503"/>
    <s v="East"/>
    <x v="2"/>
    <x v="11"/>
    <n v="895.94399999999996"/>
    <n v="7"/>
    <n v="0.2"/>
    <n v="190.38810000000001"/>
  </r>
  <r>
    <x v="2"/>
    <x v="0"/>
    <s v="La Porte"/>
    <x v="5"/>
    <n v="77571"/>
    <s v="Central"/>
    <x v="0"/>
    <x v="5"/>
    <n v="14"/>
    <n v="4"/>
    <n v="0.6"/>
    <n v="-6.3"/>
  </r>
  <r>
    <x v="2"/>
    <x v="0"/>
    <s v="La Porte"/>
    <x v="5"/>
    <n v="77571"/>
    <s v="Central"/>
    <x v="1"/>
    <x v="8"/>
    <n v="16.391999999999999"/>
    <n v="2"/>
    <n v="0.8"/>
    <n v="-26.2272"/>
  </r>
  <r>
    <x v="1"/>
    <x v="0"/>
    <s v="Long Beach"/>
    <x v="1"/>
    <n v="90805"/>
    <s v="West"/>
    <x v="1"/>
    <x v="10"/>
    <n v="10.9"/>
    <n v="5"/>
    <n v="0"/>
    <n v="5.1230000000000002"/>
  </r>
  <r>
    <x v="1"/>
    <x v="0"/>
    <s v="Long Beach"/>
    <x v="1"/>
    <n v="90805"/>
    <s v="West"/>
    <x v="1"/>
    <x v="2"/>
    <n v="29.6"/>
    <n v="2"/>
    <n v="0"/>
    <n v="14.8"/>
  </r>
  <r>
    <x v="1"/>
    <x v="0"/>
    <s v="Long Beach"/>
    <x v="1"/>
    <n v="90805"/>
    <s v="West"/>
    <x v="1"/>
    <x v="2"/>
    <n v="4.9800000000000004"/>
    <n v="1"/>
    <n v="0"/>
    <n v="2.2907999999999999"/>
  </r>
  <r>
    <x v="1"/>
    <x v="0"/>
    <s v="Long Beach"/>
    <x v="1"/>
    <n v="90805"/>
    <s v="West"/>
    <x v="2"/>
    <x v="16"/>
    <n v="479.976"/>
    <n v="3"/>
    <n v="0.2"/>
    <n v="161.99189999999999"/>
  </r>
  <r>
    <x v="1"/>
    <x v="0"/>
    <s v="Long Beach"/>
    <x v="1"/>
    <n v="90805"/>
    <s v="West"/>
    <x v="2"/>
    <x v="7"/>
    <n v="44.735999999999997"/>
    <n v="8"/>
    <n v="0.2"/>
    <n v="4.4736000000000002"/>
  </r>
  <r>
    <x v="1"/>
    <x v="0"/>
    <s v="Long Beach"/>
    <x v="1"/>
    <n v="90805"/>
    <s v="West"/>
    <x v="1"/>
    <x v="6"/>
    <n v="5.76"/>
    <n v="2"/>
    <n v="0"/>
    <n v="1.6704000000000001"/>
  </r>
  <r>
    <x v="1"/>
    <x v="0"/>
    <s v="Long Beach"/>
    <x v="1"/>
    <n v="90805"/>
    <s v="West"/>
    <x v="0"/>
    <x v="1"/>
    <n v="483.13600000000002"/>
    <n v="4"/>
    <n v="0.2"/>
    <n v="60.392000000000003"/>
  </r>
  <r>
    <x v="2"/>
    <x v="0"/>
    <s v="Decatur"/>
    <x v="10"/>
    <n v="62521"/>
    <s v="Central"/>
    <x v="1"/>
    <x v="2"/>
    <n v="15.936"/>
    <n v="4"/>
    <n v="0.2"/>
    <n v="5.1791999999999998"/>
  </r>
  <r>
    <x v="2"/>
    <x v="0"/>
    <s v="Decatur"/>
    <x v="10"/>
    <n v="62521"/>
    <s v="Central"/>
    <x v="0"/>
    <x v="5"/>
    <n v="61.543999999999997"/>
    <n v="7"/>
    <n v="0.6"/>
    <n v="-40.003599999999999"/>
  </r>
  <r>
    <x v="2"/>
    <x v="0"/>
    <s v="Decatur"/>
    <x v="10"/>
    <n v="62521"/>
    <s v="Central"/>
    <x v="1"/>
    <x v="4"/>
    <n v="132.696"/>
    <n v="3"/>
    <n v="0.2"/>
    <n v="9.9521999999999995"/>
  </r>
  <r>
    <x v="0"/>
    <x v="2"/>
    <s v="Los Angeles"/>
    <x v="1"/>
    <n v="90008"/>
    <s v="West"/>
    <x v="1"/>
    <x v="9"/>
    <n v="43.1"/>
    <n v="5"/>
    <n v="0"/>
    <n v="11.206"/>
  </r>
  <r>
    <x v="0"/>
    <x v="2"/>
    <s v="Los Angeles"/>
    <x v="1"/>
    <n v="90008"/>
    <s v="West"/>
    <x v="0"/>
    <x v="5"/>
    <n v="511.5"/>
    <n v="5"/>
    <n v="0"/>
    <n v="132.99"/>
  </r>
  <r>
    <x v="0"/>
    <x v="2"/>
    <s v="Los Angeles"/>
    <x v="1"/>
    <n v="90008"/>
    <s v="West"/>
    <x v="1"/>
    <x v="8"/>
    <n v="147.91999999999999"/>
    <n v="5"/>
    <n v="0.2"/>
    <n v="46.225000000000001"/>
  </r>
  <r>
    <x v="1"/>
    <x v="1"/>
    <s v="Lodi"/>
    <x v="1"/>
    <n v="95240"/>
    <s v="West"/>
    <x v="1"/>
    <x v="6"/>
    <n v="39.68"/>
    <n v="2"/>
    <n v="0"/>
    <n v="16.268799999999999"/>
  </r>
  <r>
    <x v="1"/>
    <x v="1"/>
    <s v="New York City"/>
    <x v="15"/>
    <n v="10009"/>
    <s v="East"/>
    <x v="0"/>
    <x v="5"/>
    <n v="12.56"/>
    <n v="2"/>
    <n v="0"/>
    <n v="4.0191999999999997"/>
  </r>
  <r>
    <x v="1"/>
    <x v="1"/>
    <s v="New York City"/>
    <x v="15"/>
    <n v="10009"/>
    <s v="East"/>
    <x v="1"/>
    <x v="8"/>
    <n v="90.48"/>
    <n v="3"/>
    <n v="0.2"/>
    <n v="33.93"/>
  </r>
  <r>
    <x v="1"/>
    <x v="1"/>
    <s v="New York City"/>
    <x v="15"/>
    <n v="10009"/>
    <s v="East"/>
    <x v="1"/>
    <x v="10"/>
    <n v="13.08"/>
    <n v="2"/>
    <n v="0"/>
    <n v="6.0167999999999999"/>
  </r>
  <r>
    <x v="1"/>
    <x v="1"/>
    <s v="New York City"/>
    <x v="15"/>
    <n v="10009"/>
    <s v="East"/>
    <x v="0"/>
    <x v="5"/>
    <n v="214.7"/>
    <n v="5"/>
    <n v="0"/>
    <n v="83.733000000000004"/>
  </r>
  <r>
    <x v="1"/>
    <x v="0"/>
    <s v="San Francisco"/>
    <x v="1"/>
    <n v="94109"/>
    <s v="West"/>
    <x v="0"/>
    <x v="5"/>
    <n v="50.32"/>
    <n v="4"/>
    <n v="0"/>
    <n v="21.134399999999999"/>
  </r>
  <r>
    <x v="1"/>
    <x v="0"/>
    <s v="San Francisco"/>
    <x v="1"/>
    <n v="94109"/>
    <s v="West"/>
    <x v="1"/>
    <x v="10"/>
    <n v="24.56"/>
    <n v="2"/>
    <n v="0"/>
    <n v="11.543200000000001"/>
  </r>
  <r>
    <x v="1"/>
    <x v="0"/>
    <s v="Columbus"/>
    <x v="32"/>
    <n v="31907"/>
    <s v="South"/>
    <x v="1"/>
    <x v="10"/>
    <n v="43.68"/>
    <n v="6"/>
    <n v="0"/>
    <n v="20.9664"/>
  </r>
  <r>
    <x v="1"/>
    <x v="1"/>
    <s v="Seattle"/>
    <x v="4"/>
    <n v="98103"/>
    <s v="West"/>
    <x v="0"/>
    <x v="3"/>
    <n v="3393.68"/>
    <n v="8"/>
    <n v="0"/>
    <n v="610.86239999999998"/>
  </r>
  <r>
    <x v="1"/>
    <x v="2"/>
    <s v="Richmond"/>
    <x v="14"/>
    <n v="47374"/>
    <s v="Central"/>
    <x v="1"/>
    <x v="4"/>
    <n v="67.400000000000006"/>
    <n v="5"/>
    <n v="0"/>
    <n v="17.524000000000001"/>
  </r>
  <r>
    <x v="1"/>
    <x v="2"/>
    <s v="Richmond"/>
    <x v="14"/>
    <n v="47374"/>
    <s v="Central"/>
    <x v="1"/>
    <x v="13"/>
    <n v="2.52"/>
    <n v="2"/>
    <n v="0"/>
    <n v="0.1008"/>
  </r>
  <r>
    <x v="1"/>
    <x v="2"/>
    <s v="Richmond"/>
    <x v="14"/>
    <n v="47374"/>
    <s v="Central"/>
    <x v="2"/>
    <x v="7"/>
    <n v="67.8"/>
    <n v="4"/>
    <n v="0"/>
    <n v="1.3560000000000001"/>
  </r>
  <r>
    <x v="1"/>
    <x v="2"/>
    <s v="Richmond"/>
    <x v="14"/>
    <n v="47374"/>
    <s v="Central"/>
    <x v="1"/>
    <x v="4"/>
    <n v="18.760000000000002"/>
    <n v="2"/>
    <n v="0"/>
    <n v="5.2527999999999997"/>
  </r>
  <r>
    <x v="1"/>
    <x v="2"/>
    <s v="Richmond"/>
    <x v="14"/>
    <n v="47374"/>
    <s v="Central"/>
    <x v="2"/>
    <x v="11"/>
    <n v="12.12"/>
    <n v="4"/>
    <n v="0"/>
    <n v="2.5451999999999999"/>
  </r>
  <r>
    <x v="1"/>
    <x v="2"/>
    <s v="Richmond"/>
    <x v="14"/>
    <n v="47374"/>
    <s v="Central"/>
    <x v="1"/>
    <x v="10"/>
    <n v="11.34"/>
    <n v="1"/>
    <n v="0"/>
    <n v="5.5566000000000004"/>
  </r>
  <r>
    <x v="1"/>
    <x v="2"/>
    <s v="Richmond"/>
    <x v="14"/>
    <n v="47374"/>
    <s v="Central"/>
    <x v="2"/>
    <x v="11"/>
    <n v="159.80000000000001"/>
    <n v="4"/>
    <n v="0"/>
    <n v="70.311999999999998"/>
  </r>
  <r>
    <x v="1"/>
    <x v="2"/>
    <s v="Richmond"/>
    <x v="14"/>
    <n v="47374"/>
    <s v="Central"/>
    <x v="0"/>
    <x v="5"/>
    <n v="18.96"/>
    <n v="2"/>
    <n v="0"/>
    <n v="8.532"/>
  </r>
  <r>
    <x v="0"/>
    <x v="1"/>
    <s v="New York City"/>
    <x v="15"/>
    <n v="10009"/>
    <s v="East"/>
    <x v="1"/>
    <x v="4"/>
    <n v="1085.42"/>
    <n v="7"/>
    <n v="0"/>
    <n v="282.20920000000001"/>
  </r>
  <r>
    <x v="0"/>
    <x v="1"/>
    <s v="New York City"/>
    <x v="15"/>
    <n v="10009"/>
    <s v="East"/>
    <x v="1"/>
    <x v="9"/>
    <n v="13.11"/>
    <n v="3"/>
    <n v="0"/>
    <n v="3.4085999999999999"/>
  </r>
  <r>
    <x v="2"/>
    <x v="1"/>
    <s v="Mason"/>
    <x v="24"/>
    <n v="45040"/>
    <s v="East"/>
    <x v="0"/>
    <x v="5"/>
    <n v="68.703999999999994"/>
    <n v="2"/>
    <n v="0.2"/>
    <n v="16.3172"/>
  </r>
  <r>
    <x v="2"/>
    <x v="1"/>
    <s v="Mason"/>
    <x v="24"/>
    <n v="45040"/>
    <s v="East"/>
    <x v="1"/>
    <x v="8"/>
    <n v="3.1320000000000001"/>
    <n v="2"/>
    <n v="0.7"/>
    <n v="-2.61"/>
  </r>
  <r>
    <x v="2"/>
    <x v="1"/>
    <s v="Mason"/>
    <x v="24"/>
    <n v="45040"/>
    <s v="East"/>
    <x v="1"/>
    <x v="8"/>
    <n v="22.428000000000001"/>
    <n v="3"/>
    <n v="0.7"/>
    <n v="-17.942399999999999"/>
  </r>
  <r>
    <x v="3"/>
    <x v="0"/>
    <s v="Chicago"/>
    <x v="10"/>
    <n v="60623"/>
    <s v="Central"/>
    <x v="1"/>
    <x v="4"/>
    <n v="290.33600000000001"/>
    <n v="2"/>
    <n v="0.2"/>
    <n v="32.662799999999997"/>
  </r>
  <r>
    <x v="3"/>
    <x v="0"/>
    <s v="Chicago"/>
    <x v="10"/>
    <n v="60623"/>
    <s v="Central"/>
    <x v="1"/>
    <x v="6"/>
    <n v="19.152000000000001"/>
    <n v="2"/>
    <n v="0.2"/>
    <n v="1.1970000000000001"/>
  </r>
  <r>
    <x v="1"/>
    <x v="2"/>
    <s v="New York City"/>
    <x v="15"/>
    <n v="10024"/>
    <s v="East"/>
    <x v="1"/>
    <x v="10"/>
    <n v="6.48"/>
    <n v="1"/>
    <n v="0"/>
    <n v="3.1103999999999998"/>
  </r>
  <r>
    <x v="0"/>
    <x v="2"/>
    <s v="Parma"/>
    <x v="24"/>
    <n v="44134"/>
    <s v="East"/>
    <x v="1"/>
    <x v="12"/>
    <n v="63.968000000000004"/>
    <n v="2"/>
    <n v="0.2"/>
    <n v="19.989999999999998"/>
  </r>
  <r>
    <x v="1"/>
    <x v="0"/>
    <s v="New York City"/>
    <x v="15"/>
    <n v="10035"/>
    <s v="East"/>
    <x v="1"/>
    <x v="14"/>
    <n v="6.36"/>
    <n v="2"/>
    <n v="0"/>
    <n v="6.3600000000000004E-2"/>
  </r>
  <r>
    <x v="1"/>
    <x v="2"/>
    <s v="Tigard"/>
    <x v="21"/>
    <n v="97224"/>
    <s v="West"/>
    <x v="0"/>
    <x v="5"/>
    <n v="13.592000000000001"/>
    <n v="1"/>
    <n v="0.2"/>
    <n v="-0.33979999999999999"/>
  </r>
  <r>
    <x v="2"/>
    <x v="2"/>
    <s v="Cleveland"/>
    <x v="24"/>
    <n v="44105"/>
    <s v="East"/>
    <x v="1"/>
    <x v="8"/>
    <n v="8.6999999999999993"/>
    <n v="5"/>
    <n v="0.7"/>
    <n v="-6.38"/>
  </r>
  <r>
    <x v="2"/>
    <x v="2"/>
    <s v="Cleveland"/>
    <x v="24"/>
    <n v="44105"/>
    <s v="East"/>
    <x v="2"/>
    <x v="7"/>
    <n v="122.38200000000001"/>
    <n v="3"/>
    <n v="0.4"/>
    <n v="-24.476400000000002"/>
  </r>
  <r>
    <x v="1"/>
    <x v="0"/>
    <s v="New York City"/>
    <x v="15"/>
    <n v="10035"/>
    <s v="East"/>
    <x v="0"/>
    <x v="1"/>
    <n v="573.17399999999998"/>
    <n v="7"/>
    <n v="0.1"/>
    <n v="63.686"/>
  </r>
  <r>
    <x v="2"/>
    <x v="2"/>
    <s v="Cleveland"/>
    <x v="24"/>
    <n v="44105"/>
    <s v="East"/>
    <x v="1"/>
    <x v="10"/>
    <n v="85.055999999999997"/>
    <n v="3"/>
    <n v="0.2"/>
    <n v="28.706399999999999"/>
  </r>
  <r>
    <x v="2"/>
    <x v="0"/>
    <s v="Woodstock"/>
    <x v="32"/>
    <n v="30188"/>
    <s v="South"/>
    <x v="1"/>
    <x v="8"/>
    <n v="14.04"/>
    <n v="3"/>
    <n v="0"/>
    <n v="6.7392000000000003"/>
  </r>
  <r>
    <x v="2"/>
    <x v="0"/>
    <s v="Woodstock"/>
    <x v="32"/>
    <n v="30188"/>
    <s v="South"/>
    <x v="2"/>
    <x v="11"/>
    <n v="272.61"/>
    <n v="13"/>
    <n v="0"/>
    <n v="98.139600000000002"/>
  </r>
  <r>
    <x v="1"/>
    <x v="1"/>
    <s v="Los Angeles"/>
    <x v="1"/>
    <n v="90008"/>
    <s v="West"/>
    <x v="1"/>
    <x v="12"/>
    <n v="11.16"/>
    <n v="2"/>
    <n v="0"/>
    <n v="5.58"/>
  </r>
  <r>
    <x v="1"/>
    <x v="1"/>
    <s v="Los Angeles"/>
    <x v="1"/>
    <n v="90008"/>
    <s v="West"/>
    <x v="2"/>
    <x v="11"/>
    <n v="62.31"/>
    <n v="3"/>
    <n v="0"/>
    <n v="22.4316"/>
  </r>
  <r>
    <x v="1"/>
    <x v="1"/>
    <s v="Los Angeles"/>
    <x v="1"/>
    <n v="90008"/>
    <s v="West"/>
    <x v="2"/>
    <x v="11"/>
    <n v="159.97999999999999"/>
    <n v="2"/>
    <n v="0"/>
    <n v="57.592799999999997"/>
  </r>
  <r>
    <x v="1"/>
    <x v="0"/>
    <s v="Lafayette"/>
    <x v="14"/>
    <n v="47905"/>
    <s v="Central"/>
    <x v="1"/>
    <x v="13"/>
    <n v="5.94"/>
    <n v="3"/>
    <n v="0"/>
    <n v="0"/>
  </r>
  <r>
    <x v="2"/>
    <x v="0"/>
    <s v="New York City"/>
    <x v="15"/>
    <n v="10024"/>
    <s v="East"/>
    <x v="1"/>
    <x v="10"/>
    <n v="9.9600000000000009"/>
    <n v="2"/>
    <n v="0"/>
    <n v="4.6811999999999996"/>
  </r>
  <r>
    <x v="1"/>
    <x v="0"/>
    <s v="Utica"/>
    <x v="15"/>
    <n v="13501"/>
    <s v="East"/>
    <x v="2"/>
    <x v="11"/>
    <n v="79.989999999999995"/>
    <n v="1"/>
    <n v="0"/>
    <n v="28.796399999999998"/>
  </r>
  <r>
    <x v="2"/>
    <x v="1"/>
    <s v="Lakewood"/>
    <x v="30"/>
    <n v="8701"/>
    <s v="East"/>
    <x v="1"/>
    <x v="6"/>
    <n v="8.94"/>
    <n v="3"/>
    <n v="0"/>
    <n v="2.4138000000000002"/>
  </r>
  <r>
    <x v="0"/>
    <x v="1"/>
    <s v="Milwaukee"/>
    <x v="6"/>
    <n v="53209"/>
    <s v="Central"/>
    <x v="1"/>
    <x v="10"/>
    <n v="20.62"/>
    <n v="2"/>
    <n v="0"/>
    <n v="9.6913999999999998"/>
  </r>
  <r>
    <x v="0"/>
    <x v="1"/>
    <s v="Milwaukee"/>
    <x v="6"/>
    <n v="53209"/>
    <s v="Central"/>
    <x v="2"/>
    <x v="11"/>
    <n v="124.25"/>
    <n v="7"/>
    <n v="0"/>
    <n v="48.457500000000003"/>
  </r>
  <r>
    <x v="0"/>
    <x v="1"/>
    <s v="Milwaukee"/>
    <x v="6"/>
    <n v="53209"/>
    <s v="Central"/>
    <x v="2"/>
    <x v="7"/>
    <n v="297.55"/>
    <n v="5"/>
    <n v="0"/>
    <n v="83.313999999999993"/>
  </r>
  <r>
    <x v="0"/>
    <x v="1"/>
    <s v="Milwaukee"/>
    <x v="6"/>
    <n v="53209"/>
    <s v="Central"/>
    <x v="0"/>
    <x v="1"/>
    <n v="403.56"/>
    <n v="4"/>
    <n v="0"/>
    <n v="96.854399999999998"/>
  </r>
  <r>
    <x v="0"/>
    <x v="1"/>
    <s v="Milwaukee"/>
    <x v="6"/>
    <n v="53209"/>
    <s v="Central"/>
    <x v="0"/>
    <x v="5"/>
    <n v="95.2"/>
    <n v="5"/>
    <n v="0"/>
    <n v="27.608000000000001"/>
  </r>
  <r>
    <x v="1"/>
    <x v="0"/>
    <s v="Chicago"/>
    <x v="10"/>
    <n v="60623"/>
    <s v="Central"/>
    <x v="2"/>
    <x v="11"/>
    <n v="153.82400000000001"/>
    <n v="11"/>
    <n v="0.2"/>
    <n v="38.456000000000003"/>
  </r>
  <r>
    <x v="0"/>
    <x v="0"/>
    <s v="Chicago"/>
    <x v="10"/>
    <n v="60653"/>
    <s v="Central"/>
    <x v="1"/>
    <x v="10"/>
    <n v="62.015999999999998"/>
    <n v="2"/>
    <n v="0.2"/>
    <n v="22.480799999999999"/>
  </r>
  <r>
    <x v="1"/>
    <x v="0"/>
    <s v="Fairfield"/>
    <x v="24"/>
    <n v="45014"/>
    <s v="East"/>
    <x v="0"/>
    <x v="5"/>
    <n v="466.32"/>
    <n v="3"/>
    <n v="0.2"/>
    <n v="34.973999999999997"/>
  </r>
  <r>
    <x v="1"/>
    <x v="0"/>
    <s v="Fairfield"/>
    <x v="24"/>
    <n v="45014"/>
    <s v="East"/>
    <x v="0"/>
    <x v="5"/>
    <n v="82.64"/>
    <n v="2"/>
    <n v="0.2"/>
    <n v="0"/>
  </r>
  <r>
    <x v="1"/>
    <x v="2"/>
    <s v="Springfield"/>
    <x v="24"/>
    <n v="45503"/>
    <s v="East"/>
    <x v="0"/>
    <x v="3"/>
    <n v="330.58800000000002"/>
    <n v="1"/>
    <n v="0.4"/>
    <n v="-143.25479999999999"/>
  </r>
  <r>
    <x v="1"/>
    <x v="0"/>
    <s v="Louisville"/>
    <x v="22"/>
    <n v="80027"/>
    <s v="West"/>
    <x v="1"/>
    <x v="4"/>
    <n v="237.096"/>
    <n v="3"/>
    <n v="0.2"/>
    <n v="20.745899999999999"/>
  </r>
  <r>
    <x v="1"/>
    <x v="0"/>
    <s v="Louisville"/>
    <x v="22"/>
    <n v="80027"/>
    <s v="West"/>
    <x v="0"/>
    <x v="5"/>
    <n v="22.751999999999999"/>
    <n v="3"/>
    <n v="0.2"/>
    <n v="7.11"/>
  </r>
  <r>
    <x v="1"/>
    <x v="0"/>
    <s v="Louisville"/>
    <x v="22"/>
    <n v="80027"/>
    <s v="West"/>
    <x v="1"/>
    <x v="10"/>
    <n v="6.6719999999999997"/>
    <n v="1"/>
    <n v="0.2"/>
    <n v="2.085"/>
  </r>
  <r>
    <x v="1"/>
    <x v="0"/>
    <s v="Carrollton"/>
    <x v="5"/>
    <n v="75007"/>
    <s v="Central"/>
    <x v="0"/>
    <x v="5"/>
    <n v="25.128"/>
    <n v="3"/>
    <n v="0.6"/>
    <n v="-6.9101999999999997"/>
  </r>
  <r>
    <x v="1"/>
    <x v="0"/>
    <s v="Carrollton"/>
    <x v="5"/>
    <n v="75007"/>
    <s v="Central"/>
    <x v="2"/>
    <x v="11"/>
    <n v="127.98399999999999"/>
    <n v="2"/>
    <n v="0.2"/>
    <n v="25.596800000000002"/>
  </r>
  <r>
    <x v="2"/>
    <x v="1"/>
    <s v="Anaheim"/>
    <x v="1"/>
    <n v="92804"/>
    <s v="West"/>
    <x v="0"/>
    <x v="5"/>
    <n v="131.88"/>
    <n v="7"/>
    <n v="0"/>
    <n v="55.389600000000002"/>
  </r>
  <r>
    <x v="2"/>
    <x v="1"/>
    <s v="Anaheim"/>
    <x v="1"/>
    <n v="92804"/>
    <s v="West"/>
    <x v="1"/>
    <x v="8"/>
    <n v="25.032"/>
    <n v="3"/>
    <n v="0.2"/>
    <n v="7.8224999999999998"/>
  </r>
  <r>
    <x v="2"/>
    <x v="1"/>
    <s v="Anaheim"/>
    <x v="1"/>
    <n v="92804"/>
    <s v="West"/>
    <x v="0"/>
    <x v="1"/>
    <n v="717.72"/>
    <n v="3"/>
    <n v="0.2"/>
    <n v="71.772000000000006"/>
  </r>
  <r>
    <x v="2"/>
    <x v="1"/>
    <s v="Anaheim"/>
    <x v="1"/>
    <n v="92804"/>
    <s v="West"/>
    <x v="0"/>
    <x v="5"/>
    <n v="207.35"/>
    <n v="5"/>
    <n v="0"/>
    <n v="24.882000000000001"/>
  </r>
  <r>
    <x v="2"/>
    <x v="1"/>
    <s v="Anaheim"/>
    <x v="1"/>
    <n v="92804"/>
    <s v="West"/>
    <x v="0"/>
    <x v="5"/>
    <n v="44.67"/>
    <n v="3"/>
    <n v="0"/>
    <n v="12.0609"/>
  </r>
  <r>
    <x v="2"/>
    <x v="1"/>
    <s v="Anaheim"/>
    <x v="1"/>
    <n v="92804"/>
    <s v="West"/>
    <x v="1"/>
    <x v="10"/>
    <n v="209.7"/>
    <n v="2"/>
    <n v="0"/>
    <n v="100.65600000000001"/>
  </r>
  <r>
    <x v="1"/>
    <x v="1"/>
    <s v="Richmond"/>
    <x v="0"/>
    <n v="40475"/>
    <s v="South"/>
    <x v="1"/>
    <x v="8"/>
    <n v="115.36"/>
    <n v="7"/>
    <n v="0"/>
    <n v="56.526400000000002"/>
  </r>
  <r>
    <x v="2"/>
    <x v="0"/>
    <s v="Allen"/>
    <x v="5"/>
    <n v="75002"/>
    <s v="Central"/>
    <x v="2"/>
    <x v="11"/>
    <n v="21.48"/>
    <n v="3"/>
    <n v="0.2"/>
    <n v="-0.26850000000000002"/>
  </r>
  <r>
    <x v="2"/>
    <x v="1"/>
    <s v="Santa Barbara"/>
    <x v="1"/>
    <n v="93101"/>
    <s v="West"/>
    <x v="1"/>
    <x v="2"/>
    <n v="31.05"/>
    <n v="3"/>
    <n v="0"/>
    <n v="14.904"/>
  </r>
  <r>
    <x v="0"/>
    <x v="0"/>
    <s v="Marion"/>
    <x v="23"/>
    <n v="52302"/>
    <s v="Central"/>
    <x v="1"/>
    <x v="10"/>
    <n v="12.96"/>
    <n v="2"/>
    <n v="0"/>
    <n v="6.2207999999999997"/>
  </r>
  <r>
    <x v="0"/>
    <x v="0"/>
    <s v="Marion"/>
    <x v="23"/>
    <n v="52302"/>
    <s v="Central"/>
    <x v="1"/>
    <x v="10"/>
    <n v="94.85"/>
    <n v="5"/>
    <n v="0"/>
    <n v="45.527999999999999"/>
  </r>
  <r>
    <x v="0"/>
    <x v="0"/>
    <s v="Marion"/>
    <x v="23"/>
    <n v="52302"/>
    <s v="Central"/>
    <x v="1"/>
    <x v="4"/>
    <n v="13.48"/>
    <n v="1"/>
    <n v="0"/>
    <n v="3.5047999999999999"/>
  </r>
  <r>
    <x v="0"/>
    <x v="0"/>
    <s v="Marion"/>
    <x v="23"/>
    <n v="52302"/>
    <s v="Central"/>
    <x v="0"/>
    <x v="5"/>
    <n v="14.91"/>
    <n v="3"/>
    <n v="0"/>
    <n v="4.6220999999999997"/>
  </r>
  <r>
    <x v="1"/>
    <x v="0"/>
    <s v="New York City"/>
    <x v="15"/>
    <n v="10035"/>
    <s v="East"/>
    <x v="1"/>
    <x v="12"/>
    <n v="39.979999999999997"/>
    <n v="1"/>
    <n v="0"/>
    <n v="17.991"/>
  </r>
  <r>
    <x v="1"/>
    <x v="1"/>
    <s v="Bryan"/>
    <x v="5"/>
    <n v="77803"/>
    <s v="Central"/>
    <x v="0"/>
    <x v="1"/>
    <n v="528.42999999999995"/>
    <n v="5"/>
    <n v="0.3"/>
    <n v="-143.43100000000001"/>
  </r>
  <r>
    <x v="1"/>
    <x v="1"/>
    <s v="Bryan"/>
    <x v="5"/>
    <n v="77803"/>
    <s v="Central"/>
    <x v="1"/>
    <x v="8"/>
    <n v="22.385999999999999"/>
    <n v="7"/>
    <n v="0.8"/>
    <n v="-35.817599999999999"/>
  </r>
  <r>
    <x v="1"/>
    <x v="2"/>
    <s v="Akron"/>
    <x v="24"/>
    <n v="44312"/>
    <s v="East"/>
    <x v="1"/>
    <x v="8"/>
    <n v="5.742"/>
    <n v="3"/>
    <n v="0.7"/>
    <n v="-4.5936000000000003"/>
  </r>
  <r>
    <x v="1"/>
    <x v="0"/>
    <s v="Chicago"/>
    <x v="10"/>
    <n v="60653"/>
    <s v="Central"/>
    <x v="2"/>
    <x v="11"/>
    <n v="191.96799999999999"/>
    <n v="4"/>
    <n v="0.2"/>
    <n v="28.795200000000001"/>
  </r>
  <r>
    <x v="2"/>
    <x v="1"/>
    <s v="New York City"/>
    <x v="15"/>
    <n v="10035"/>
    <s v="East"/>
    <x v="1"/>
    <x v="8"/>
    <n v="49.847999999999999"/>
    <n v="3"/>
    <n v="0.2"/>
    <n v="16.823699999999999"/>
  </r>
  <r>
    <x v="2"/>
    <x v="1"/>
    <s v="New York City"/>
    <x v="15"/>
    <n v="10035"/>
    <s v="East"/>
    <x v="1"/>
    <x v="12"/>
    <n v="23.99"/>
    <n v="1"/>
    <n v="0"/>
    <n v="11.994999999999999"/>
  </r>
  <r>
    <x v="2"/>
    <x v="1"/>
    <s v="New York City"/>
    <x v="15"/>
    <n v="10035"/>
    <s v="East"/>
    <x v="1"/>
    <x v="8"/>
    <n v="1087.9359999999999"/>
    <n v="8"/>
    <n v="0.2"/>
    <n v="353.57920000000001"/>
  </r>
  <r>
    <x v="2"/>
    <x v="1"/>
    <s v="New York City"/>
    <x v="15"/>
    <n v="10035"/>
    <s v="East"/>
    <x v="2"/>
    <x v="7"/>
    <n v="199.98"/>
    <n v="2"/>
    <n v="0"/>
    <n v="53.994599999999998"/>
  </r>
  <r>
    <x v="2"/>
    <x v="1"/>
    <s v="New York City"/>
    <x v="15"/>
    <n v="10035"/>
    <s v="East"/>
    <x v="1"/>
    <x v="4"/>
    <n v="83.92"/>
    <n v="4"/>
    <n v="0"/>
    <n v="20.140799999999999"/>
  </r>
  <r>
    <x v="3"/>
    <x v="0"/>
    <s v="San Francisco"/>
    <x v="1"/>
    <n v="94122"/>
    <s v="West"/>
    <x v="0"/>
    <x v="5"/>
    <n v="24.27"/>
    <n v="3"/>
    <n v="0"/>
    <n v="8.7371999999999996"/>
  </r>
  <r>
    <x v="3"/>
    <x v="0"/>
    <s v="San Francisco"/>
    <x v="1"/>
    <n v="94122"/>
    <s v="West"/>
    <x v="2"/>
    <x v="16"/>
    <n v="2799.96"/>
    <n v="5"/>
    <n v="0.2"/>
    <n v="944.98649999999998"/>
  </r>
  <r>
    <x v="1"/>
    <x v="0"/>
    <s v="San Bernardino"/>
    <x v="1"/>
    <n v="92404"/>
    <s v="West"/>
    <x v="1"/>
    <x v="8"/>
    <n v="9.8719999999999999"/>
    <n v="2"/>
    <n v="0.2"/>
    <n v="3.4552"/>
  </r>
  <r>
    <x v="1"/>
    <x v="0"/>
    <s v="Coppell"/>
    <x v="5"/>
    <n v="75019"/>
    <s v="Central"/>
    <x v="1"/>
    <x v="4"/>
    <n v="16.783999999999999"/>
    <n v="1"/>
    <n v="0.2"/>
    <n v="-0.20979999999999999"/>
  </r>
  <r>
    <x v="1"/>
    <x v="0"/>
    <s v="San Bernardino"/>
    <x v="1"/>
    <n v="92404"/>
    <s v="West"/>
    <x v="1"/>
    <x v="10"/>
    <n v="29.96"/>
    <n v="7"/>
    <n v="0"/>
    <n v="13.481999999999999"/>
  </r>
  <r>
    <x v="2"/>
    <x v="0"/>
    <s v="Niagara Falls"/>
    <x v="15"/>
    <n v="14304"/>
    <s v="East"/>
    <x v="2"/>
    <x v="7"/>
    <n v="164.85"/>
    <n v="3"/>
    <n v="0"/>
    <n v="47.8065"/>
  </r>
  <r>
    <x v="1"/>
    <x v="0"/>
    <s v="Philadelphia"/>
    <x v="9"/>
    <n v="19120"/>
    <s v="East"/>
    <x v="1"/>
    <x v="9"/>
    <n v="33.527999999999999"/>
    <n v="3"/>
    <n v="0.2"/>
    <n v="2.5146000000000002"/>
  </r>
  <r>
    <x v="1"/>
    <x v="0"/>
    <s v="Philadelphia"/>
    <x v="9"/>
    <n v="19120"/>
    <s v="East"/>
    <x v="1"/>
    <x v="4"/>
    <n v="36.744"/>
    <n v="3"/>
    <n v="0.2"/>
    <n v="3.6743999999999999"/>
  </r>
  <r>
    <x v="1"/>
    <x v="0"/>
    <s v="Cranston"/>
    <x v="34"/>
    <n v="2920"/>
    <s v="East"/>
    <x v="1"/>
    <x v="8"/>
    <n v="102.93"/>
    <n v="3"/>
    <n v="0"/>
    <n v="48.377099999999999"/>
  </r>
  <r>
    <x v="2"/>
    <x v="1"/>
    <s v="Tempe"/>
    <x v="16"/>
    <n v="85281"/>
    <s v="West"/>
    <x v="2"/>
    <x v="11"/>
    <n v="7.16"/>
    <n v="1"/>
    <n v="0.2"/>
    <n v="-8.9499999999999996E-2"/>
  </r>
  <r>
    <x v="1"/>
    <x v="1"/>
    <s v="New York City"/>
    <x v="15"/>
    <n v="10009"/>
    <s v="East"/>
    <x v="0"/>
    <x v="5"/>
    <n v="60.35"/>
    <n v="5"/>
    <n v="0"/>
    <n v="19.915500000000002"/>
  </r>
  <r>
    <x v="1"/>
    <x v="1"/>
    <s v="New York City"/>
    <x v="15"/>
    <n v="10009"/>
    <s v="East"/>
    <x v="1"/>
    <x v="14"/>
    <n v="35.520000000000003"/>
    <n v="4"/>
    <n v="0"/>
    <n v="9.9456000000000007"/>
  </r>
  <r>
    <x v="1"/>
    <x v="1"/>
    <s v="New York City"/>
    <x v="15"/>
    <n v="10009"/>
    <s v="East"/>
    <x v="1"/>
    <x v="6"/>
    <n v="11.2"/>
    <n v="7"/>
    <n v="0"/>
    <n v="4.8159999999999998"/>
  </r>
  <r>
    <x v="1"/>
    <x v="0"/>
    <s v="San Francisco"/>
    <x v="1"/>
    <n v="94122"/>
    <s v="West"/>
    <x v="2"/>
    <x v="11"/>
    <n v="223.58"/>
    <n v="14"/>
    <n v="0"/>
    <n v="87.196200000000005"/>
  </r>
  <r>
    <x v="1"/>
    <x v="0"/>
    <s v="Anaheim"/>
    <x v="1"/>
    <n v="92804"/>
    <s v="West"/>
    <x v="1"/>
    <x v="4"/>
    <n v="998.82"/>
    <n v="9"/>
    <n v="0"/>
    <n v="29.964600000000001"/>
  </r>
  <r>
    <x v="1"/>
    <x v="0"/>
    <s v="Anaheim"/>
    <x v="1"/>
    <n v="92804"/>
    <s v="West"/>
    <x v="1"/>
    <x v="14"/>
    <n v="51.15"/>
    <n v="5"/>
    <n v="0"/>
    <n v="13.298999999999999"/>
  </r>
  <r>
    <x v="0"/>
    <x v="2"/>
    <s v="Seattle"/>
    <x v="4"/>
    <n v="98103"/>
    <s v="West"/>
    <x v="1"/>
    <x v="4"/>
    <n v="40.74"/>
    <n v="3"/>
    <n v="0"/>
    <n v="0.40739999999999998"/>
  </r>
  <r>
    <x v="1"/>
    <x v="1"/>
    <s v="Philadelphia"/>
    <x v="9"/>
    <n v="19120"/>
    <s v="East"/>
    <x v="1"/>
    <x v="10"/>
    <n v="3.4239999999999999"/>
    <n v="1"/>
    <n v="0.2"/>
    <n v="1.07"/>
  </r>
  <r>
    <x v="1"/>
    <x v="1"/>
    <s v="Philadelphia"/>
    <x v="9"/>
    <n v="19120"/>
    <s v="East"/>
    <x v="2"/>
    <x v="11"/>
    <n v="151.19999999999999"/>
    <n v="3"/>
    <n v="0.2"/>
    <n v="32.130000000000003"/>
  </r>
  <r>
    <x v="0"/>
    <x v="1"/>
    <s v="Indianapolis"/>
    <x v="14"/>
    <n v="46203"/>
    <s v="Central"/>
    <x v="0"/>
    <x v="1"/>
    <n v="1925.88"/>
    <n v="6"/>
    <n v="0"/>
    <n v="539.24639999999999"/>
  </r>
  <r>
    <x v="0"/>
    <x v="1"/>
    <s v="Indianapolis"/>
    <x v="14"/>
    <n v="46203"/>
    <s v="Central"/>
    <x v="1"/>
    <x v="9"/>
    <n v="2405.1999999999998"/>
    <n v="8"/>
    <n v="0"/>
    <n v="793.71600000000001"/>
  </r>
  <r>
    <x v="0"/>
    <x v="1"/>
    <s v="Indianapolis"/>
    <x v="14"/>
    <n v="46203"/>
    <s v="Central"/>
    <x v="2"/>
    <x v="11"/>
    <n v="83.97"/>
    <n v="3"/>
    <n v="0"/>
    <n v="15.9543"/>
  </r>
  <r>
    <x v="0"/>
    <x v="1"/>
    <s v="Indianapolis"/>
    <x v="14"/>
    <n v="46203"/>
    <s v="Central"/>
    <x v="2"/>
    <x v="11"/>
    <n v="39.89"/>
    <n v="1"/>
    <n v="0"/>
    <n v="14.7593"/>
  </r>
  <r>
    <x v="0"/>
    <x v="1"/>
    <s v="Indianapolis"/>
    <x v="14"/>
    <n v="46203"/>
    <s v="Central"/>
    <x v="1"/>
    <x v="8"/>
    <n v="17.38"/>
    <n v="2"/>
    <n v="0"/>
    <n v="8.69"/>
  </r>
  <r>
    <x v="0"/>
    <x v="1"/>
    <s v="Los Angeles"/>
    <x v="1"/>
    <n v="90045"/>
    <s v="West"/>
    <x v="1"/>
    <x v="8"/>
    <n v="55.264000000000003"/>
    <n v="2"/>
    <n v="0.2"/>
    <n v="20.724"/>
  </r>
  <r>
    <x v="0"/>
    <x v="1"/>
    <s v="Los Angeles"/>
    <x v="1"/>
    <n v="90045"/>
    <s v="West"/>
    <x v="1"/>
    <x v="10"/>
    <n v="6.48"/>
    <n v="1"/>
    <n v="0"/>
    <n v="3.1103999999999998"/>
  </r>
  <r>
    <x v="0"/>
    <x v="1"/>
    <s v="Los Angeles"/>
    <x v="1"/>
    <n v="90045"/>
    <s v="West"/>
    <x v="1"/>
    <x v="8"/>
    <n v="34.247999999999998"/>
    <n v="3"/>
    <n v="0.2"/>
    <n v="11.5587"/>
  </r>
  <r>
    <x v="0"/>
    <x v="1"/>
    <s v="Los Angeles"/>
    <x v="1"/>
    <n v="90045"/>
    <s v="West"/>
    <x v="0"/>
    <x v="3"/>
    <n v="273.56799999999998"/>
    <n v="2"/>
    <n v="0.2"/>
    <n v="10.258800000000001"/>
  </r>
  <r>
    <x v="1"/>
    <x v="2"/>
    <s v="New Rochelle"/>
    <x v="15"/>
    <n v="10801"/>
    <s v="East"/>
    <x v="1"/>
    <x v="10"/>
    <n v="46.35"/>
    <n v="5"/>
    <n v="0"/>
    <n v="21.784500000000001"/>
  </r>
  <r>
    <x v="1"/>
    <x v="2"/>
    <s v="New Rochelle"/>
    <x v="15"/>
    <n v="10801"/>
    <s v="East"/>
    <x v="1"/>
    <x v="10"/>
    <n v="223.92"/>
    <n v="4"/>
    <n v="0"/>
    <n v="109.7208"/>
  </r>
  <r>
    <x v="1"/>
    <x v="2"/>
    <s v="New Rochelle"/>
    <x v="15"/>
    <n v="10801"/>
    <s v="East"/>
    <x v="1"/>
    <x v="14"/>
    <n v="7.3"/>
    <n v="2"/>
    <n v="0"/>
    <n v="2.19"/>
  </r>
  <r>
    <x v="1"/>
    <x v="0"/>
    <s v="Chandler"/>
    <x v="16"/>
    <n v="85224"/>
    <s v="West"/>
    <x v="1"/>
    <x v="6"/>
    <n v="9.3439999999999994"/>
    <n v="2"/>
    <n v="0.2"/>
    <n v="1.8688"/>
  </r>
  <r>
    <x v="0"/>
    <x v="2"/>
    <s v="Florence"/>
    <x v="0"/>
    <n v="41042"/>
    <s v="South"/>
    <x v="2"/>
    <x v="11"/>
    <n v="18"/>
    <n v="1"/>
    <n v="0"/>
    <n v="3.24"/>
  </r>
  <r>
    <x v="2"/>
    <x v="2"/>
    <s v="Houston"/>
    <x v="5"/>
    <n v="77041"/>
    <s v="Central"/>
    <x v="1"/>
    <x v="10"/>
    <n v="65.584000000000003"/>
    <n v="2"/>
    <n v="0.2"/>
    <n v="23.7742"/>
  </r>
  <r>
    <x v="2"/>
    <x v="2"/>
    <s v="Houston"/>
    <x v="5"/>
    <n v="77041"/>
    <s v="Central"/>
    <x v="0"/>
    <x v="0"/>
    <n v="383.46559999999999"/>
    <n v="4"/>
    <n v="0.32"/>
    <n v="-67.670400000000001"/>
  </r>
  <r>
    <x v="3"/>
    <x v="0"/>
    <s v="Philadelphia"/>
    <x v="9"/>
    <n v="19140"/>
    <s v="East"/>
    <x v="1"/>
    <x v="10"/>
    <n v="10.368"/>
    <n v="2"/>
    <n v="0.2"/>
    <n v="3.6288"/>
  </r>
  <r>
    <x v="0"/>
    <x v="1"/>
    <s v="Newark"/>
    <x v="13"/>
    <n v="19711"/>
    <s v="East"/>
    <x v="0"/>
    <x v="5"/>
    <n v="13.4"/>
    <n v="1"/>
    <n v="0"/>
    <n v="6.4320000000000004"/>
  </r>
  <r>
    <x v="0"/>
    <x v="1"/>
    <s v="Newark"/>
    <x v="13"/>
    <n v="19711"/>
    <s v="East"/>
    <x v="1"/>
    <x v="10"/>
    <n v="4.9800000000000004"/>
    <n v="1"/>
    <n v="0"/>
    <n v="2.3405999999999998"/>
  </r>
  <r>
    <x v="0"/>
    <x v="1"/>
    <s v="Newark"/>
    <x v="13"/>
    <n v="19711"/>
    <s v="East"/>
    <x v="1"/>
    <x v="12"/>
    <n v="109.69"/>
    <n v="7"/>
    <n v="0"/>
    <n v="51.554299999999998"/>
  </r>
  <r>
    <x v="1"/>
    <x v="0"/>
    <s v="Plainfield"/>
    <x v="30"/>
    <n v="7060"/>
    <s v="East"/>
    <x v="1"/>
    <x v="8"/>
    <n v="40.200000000000003"/>
    <n v="5"/>
    <n v="0"/>
    <n v="18.09"/>
  </r>
  <r>
    <x v="1"/>
    <x v="0"/>
    <s v="Plainfield"/>
    <x v="30"/>
    <n v="7060"/>
    <s v="East"/>
    <x v="1"/>
    <x v="8"/>
    <n v="735.98"/>
    <n v="2"/>
    <n v="0"/>
    <n v="331.19099999999997"/>
  </r>
  <r>
    <x v="1"/>
    <x v="0"/>
    <s v="Plainfield"/>
    <x v="30"/>
    <n v="7060"/>
    <s v="East"/>
    <x v="1"/>
    <x v="9"/>
    <n v="22.75"/>
    <n v="7"/>
    <n v="0"/>
    <n v="6.5975000000000001"/>
  </r>
  <r>
    <x v="1"/>
    <x v="2"/>
    <s v="Smyrna"/>
    <x v="32"/>
    <n v="30080"/>
    <s v="South"/>
    <x v="1"/>
    <x v="8"/>
    <n v="119.56"/>
    <n v="2"/>
    <n v="0"/>
    <n v="54.997599999999998"/>
  </r>
  <r>
    <x v="1"/>
    <x v="2"/>
    <s v="Smyrna"/>
    <x v="32"/>
    <n v="30080"/>
    <s v="South"/>
    <x v="1"/>
    <x v="6"/>
    <n v="140.75"/>
    <n v="5"/>
    <n v="0"/>
    <n v="42.225000000000001"/>
  </r>
  <r>
    <x v="1"/>
    <x v="0"/>
    <s v="Houston"/>
    <x v="5"/>
    <n v="77041"/>
    <s v="Central"/>
    <x v="1"/>
    <x v="12"/>
    <n v="99.567999999999998"/>
    <n v="2"/>
    <n v="0.2"/>
    <n v="33.604199999999999"/>
  </r>
  <r>
    <x v="1"/>
    <x v="2"/>
    <s v="Los Angeles"/>
    <x v="1"/>
    <n v="90032"/>
    <s v="West"/>
    <x v="2"/>
    <x v="7"/>
    <n v="271.95999999999998"/>
    <n v="5"/>
    <n v="0.2"/>
    <n v="27.196000000000002"/>
  </r>
  <r>
    <x v="1"/>
    <x v="2"/>
    <s v="Los Angeles"/>
    <x v="1"/>
    <n v="90032"/>
    <s v="West"/>
    <x v="1"/>
    <x v="6"/>
    <n v="18.690000000000001"/>
    <n v="7"/>
    <n v="0"/>
    <n v="5.2332000000000001"/>
  </r>
  <r>
    <x v="1"/>
    <x v="2"/>
    <s v="Los Angeles"/>
    <x v="1"/>
    <n v="90032"/>
    <s v="West"/>
    <x v="1"/>
    <x v="10"/>
    <n v="13.36"/>
    <n v="2"/>
    <n v="0"/>
    <n v="6.4127999999999998"/>
  </r>
  <r>
    <x v="1"/>
    <x v="2"/>
    <s v="Los Angeles"/>
    <x v="1"/>
    <n v="90032"/>
    <s v="West"/>
    <x v="2"/>
    <x v="7"/>
    <n v="249.584"/>
    <n v="2"/>
    <n v="0.2"/>
    <n v="31.198"/>
  </r>
  <r>
    <x v="1"/>
    <x v="2"/>
    <s v="Los Angeles"/>
    <x v="1"/>
    <n v="90032"/>
    <s v="West"/>
    <x v="1"/>
    <x v="13"/>
    <n v="13.86"/>
    <n v="7"/>
    <n v="0"/>
    <n v="0"/>
  </r>
  <r>
    <x v="1"/>
    <x v="2"/>
    <s v="Los Angeles"/>
    <x v="1"/>
    <n v="90032"/>
    <s v="West"/>
    <x v="1"/>
    <x v="8"/>
    <n v="13.375999999999999"/>
    <n v="4"/>
    <n v="0.2"/>
    <n v="4.6816000000000004"/>
  </r>
  <r>
    <x v="1"/>
    <x v="2"/>
    <s v="Los Angeles"/>
    <x v="1"/>
    <n v="90032"/>
    <s v="West"/>
    <x v="1"/>
    <x v="8"/>
    <n v="437.47199999999998"/>
    <n v="14"/>
    <n v="0.2"/>
    <n v="153.11519999999999"/>
  </r>
  <r>
    <x v="0"/>
    <x v="0"/>
    <s v="Lafayette"/>
    <x v="28"/>
    <n v="70506"/>
    <s v="South"/>
    <x v="0"/>
    <x v="3"/>
    <n v="85.98"/>
    <n v="1"/>
    <n v="0"/>
    <n v="22.354800000000001"/>
  </r>
  <r>
    <x v="2"/>
    <x v="0"/>
    <s v="Fairfield"/>
    <x v="24"/>
    <n v="45014"/>
    <s v="East"/>
    <x v="1"/>
    <x v="2"/>
    <n v="16.52"/>
    <n v="5"/>
    <n v="0.2"/>
    <n v="5.3689999999999998"/>
  </r>
  <r>
    <x v="1"/>
    <x v="0"/>
    <s v="Grand Rapids"/>
    <x v="12"/>
    <n v="49505"/>
    <s v="Central"/>
    <x v="1"/>
    <x v="10"/>
    <n v="35.56"/>
    <n v="7"/>
    <n v="0"/>
    <n v="16.713200000000001"/>
  </r>
  <r>
    <x v="1"/>
    <x v="0"/>
    <s v="Grand Rapids"/>
    <x v="12"/>
    <n v="49505"/>
    <s v="Central"/>
    <x v="2"/>
    <x v="7"/>
    <n v="97.98"/>
    <n v="2"/>
    <n v="0"/>
    <n v="27.4344"/>
  </r>
  <r>
    <x v="1"/>
    <x v="0"/>
    <s v="Long Beach"/>
    <x v="15"/>
    <n v="11561"/>
    <s v="East"/>
    <x v="1"/>
    <x v="2"/>
    <n v="31.5"/>
    <n v="10"/>
    <n v="0"/>
    <n v="15.12"/>
  </r>
  <r>
    <x v="1"/>
    <x v="0"/>
    <s v="Long Beach"/>
    <x v="15"/>
    <n v="11561"/>
    <s v="East"/>
    <x v="1"/>
    <x v="14"/>
    <n v="55.6"/>
    <n v="4"/>
    <n v="0"/>
    <n v="16.123999999999999"/>
  </r>
  <r>
    <x v="1"/>
    <x v="0"/>
    <s v="Los Angeles"/>
    <x v="1"/>
    <n v="90008"/>
    <s v="West"/>
    <x v="2"/>
    <x v="11"/>
    <n v="36.24"/>
    <n v="1"/>
    <n v="0"/>
    <n v="15.220800000000001"/>
  </r>
  <r>
    <x v="1"/>
    <x v="1"/>
    <s v="Athens"/>
    <x v="32"/>
    <n v="30605"/>
    <s v="South"/>
    <x v="2"/>
    <x v="11"/>
    <n v="79.989999999999995"/>
    <n v="1"/>
    <n v="0"/>
    <n v="28.796399999999998"/>
  </r>
  <r>
    <x v="1"/>
    <x v="1"/>
    <s v="Athens"/>
    <x v="32"/>
    <n v="30605"/>
    <s v="South"/>
    <x v="2"/>
    <x v="7"/>
    <n v="206.1"/>
    <n v="5"/>
    <n v="0"/>
    <n v="55.646999999999998"/>
  </r>
  <r>
    <x v="0"/>
    <x v="0"/>
    <s v="Miami"/>
    <x v="2"/>
    <n v="33180"/>
    <s v="South"/>
    <x v="0"/>
    <x v="5"/>
    <n v="25.248000000000001"/>
    <n v="3"/>
    <n v="0.2"/>
    <n v="4.1028000000000002"/>
  </r>
  <r>
    <x v="1"/>
    <x v="0"/>
    <s v="Costa Mesa"/>
    <x v="1"/>
    <n v="92627"/>
    <s v="West"/>
    <x v="0"/>
    <x v="5"/>
    <n v="91.96"/>
    <n v="2"/>
    <n v="0"/>
    <n v="15.6332"/>
  </r>
  <r>
    <x v="1"/>
    <x v="0"/>
    <s v="Costa Mesa"/>
    <x v="1"/>
    <n v="92627"/>
    <s v="West"/>
    <x v="2"/>
    <x v="7"/>
    <n v="258.57600000000002"/>
    <n v="2"/>
    <n v="0.2"/>
    <n v="19.3932"/>
  </r>
  <r>
    <x v="1"/>
    <x v="0"/>
    <s v="Costa Mesa"/>
    <x v="1"/>
    <n v="92627"/>
    <s v="West"/>
    <x v="1"/>
    <x v="10"/>
    <n v="29.6"/>
    <n v="4"/>
    <n v="0"/>
    <n v="13.32"/>
  </r>
  <r>
    <x v="0"/>
    <x v="0"/>
    <s v="Westminster"/>
    <x v="1"/>
    <n v="92683"/>
    <s v="West"/>
    <x v="1"/>
    <x v="9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ategory">
  <location ref="A21:B25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" showAll="0"/>
    <pivotField showAll="0"/>
    <pivotField numFmtId="2" showAll="0"/>
    <pivotField dataField="1" numFmtId="2" showAll="0"/>
  </pivotFields>
  <rowFields count="1">
    <field x="6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11" baseField="0" baseItem="0" numFmtId="3"/>
  </dataFields>
  <formats count="3">
    <format dxfId="14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7">
      <pivotArea dataOnly="0" labelOnly="1" outline="0" axis="axisValues" fieldPosition="0"/>
    </format>
    <format dxfId="146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ategory">
  <location ref="A15:B19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2" showAll="0"/>
    <pivotField showAll="0"/>
    <pivotField numFmtId="2" showAll="0"/>
    <pivotField numFmtId="2" showAll="0"/>
  </pivotFields>
  <rowFields count="1">
    <field x="6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8" baseField="0" baseItem="0" numFmtId="3"/>
  </dataFields>
  <formats count="3">
    <format dxfId="15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0">
      <pivotArea dataOnly="0" labelOnly="1" outline="0" axis="axisValues" fieldPosition="0"/>
    </format>
    <format dxfId="149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ategory">
  <location ref="A9:B13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" showAll="0"/>
    <pivotField dataField="1" showAll="0"/>
    <pivotField numFmtId="2" showAll="0"/>
    <pivotField numFmtId="2" showAll="0"/>
  </pivotFields>
  <rowFields count="1">
    <field x="6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Quantity" fld="9" baseField="0" baseItem="0" numFmtId="3"/>
  </dataFields>
  <formats count="3">
    <format dxfId="15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3">
      <pivotArea dataOnly="0" labelOnly="1" outline="0" axis="axisValues" fieldPosition="0"/>
    </format>
    <format dxfId="152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1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ategory">
  <location ref="A2:D6" firstHeaderRow="0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dataField="1" numFmtId="2" showAll="0"/>
    <pivotField dataField="1" showAll="0"/>
    <pivotField numFmtId="2" showAll="0"/>
    <pivotField dataField="1" numFmtId="2" showAll="0"/>
  </pivotFields>
  <rowFields count="1">
    <field x="6"/>
  </rowFields>
  <rowItems count="4">
    <i>
      <x v="2"/>
    </i>
    <i>
      <x v="1"/>
    </i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9" baseField="0" baseItem="0" numFmtId="3"/>
    <dataField name="Sum of Sales" fld="8" baseField="0" baseItem="0" numFmtId="3"/>
    <dataField name="Sum of Profit" fld="11" baseField="0" baseItem="0" numFmtId="3"/>
  </dataFields>
  <formats count="7">
    <format dxfId="161">
      <pivotArea dataOnly="0" labelOnly="1" outline="0" axis="axisValues" fieldPosition="0"/>
    </format>
    <format dxfId="160">
      <pivotArea outline="0" fieldPosition="0">
        <references count="1">
          <reference field="4294967294" count="1">
            <x v="0"/>
          </reference>
        </references>
      </pivotArea>
    </format>
    <format dxfId="159">
      <pivotArea outline="0" fieldPosition="0">
        <references count="1">
          <reference field="4294967294" count="1">
            <x v="1"/>
          </reference>
        </references>
      </pivotArea>
    </format>
    <format dxfId="158">
      <pivotArea outline="0" fieldPosition="0">
        <references count="1">
          <reference field="4294967294" count="1">
            <x v="2"/>
          </reference>
        </references>
      </pivotArea>
    </format>
    <format dxfId="15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5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5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">
  <location ref="A49:C70" firstHeaderRow="1" firstDataRow="1" firstDataCol="2"/>
  <pivotFields count="12"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2" showAll="0"/>
    <pivotField compact="0" showAll="0"/>
    <pivotField compact="0" numFmtId="2" showAll="0"/>
    <pivotField dataField="1" compact="0" numFmtId="2" showAll="0"/>
  </pivotFields>
  <rowFields count="2">
    <field x="6"/>
    <field x="7"/>
  </rowFields>
  <rowItems count="21">
    <i>
      <x v="2"/>
    </i>
    <i r="1">
      <x v="6"/>
    </i>
    <i r="1">
      <x v="13"/>
    </i>
    <i r="1">
      <x/>
    </i>
    <i r="1">
      <x v="11"/>
    </i>
    <i>
      <x v="1"/>
    </i>
    <i r="1">
      <x v="12"/>
    </i>
    <i r="1">
      <x v="3"/>
    </i>
    <i r="1">
      <x v="14"/>
    </i>
    <i r="1">
      <x v="1"/>
    </i>
    <i r="1">
      <x v="7"/>
    </i>
    <i r="1">
      <x v="2"/>
    </i>
    <i r="1">
      <x v="10"/>
    </i>
    <i r="1">
      <x v="8"/>
    </i>
    <i r="1">
      <x v="15"/>
    </i>
    <i>
      <x/>
    </i>
    <i r="1">
      <x v="5"/>
    </i>
    <i r="1">
      <x v="9"/>
    </i>
    <i r="1">
      <x v="4"/>
    </i>
    <i r="1">
      <x v="16"/>
    </i>
    <i t="grand">
      <x/>
    </i>
  </rowItems>
  <colItems count="1">
    <i/>
  </colItems>
  <dataFields count="1">
    <dataField name="Sum of Profit" fld="11" baseField="0" baseItem="0" numFmtId="164"/>
  </dataFields>
  <formats count="3">
    <format dxfId="139">
      <pivotArea field="6" grandRow="1" outline="0" axis="axisRow" fieldPosition="0">
        <references count="1">
          <reference field="4294967294" count="1" selected="0">
            <x v="0"/>
          </reference>
        </references>
      </pivotArea>
    </format>
    <format dxfId="13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7">
      <pivotArea dataOnly="0" labelOnly="1" outline="0" axis="axisValues" fieldPosition="0"/>
    </format>
  </format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5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9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6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7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2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1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3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5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6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">
  <location ref="A26:C47" firstHeaderRow="1" firstDataRow="1" firstDataCol="2"/>
  <pivotFields count="12"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numFmtId="2" showAll="0"/>
    <pivotField compact="0" showAll="0"/>
    <pivotField compact="0" numFmtId="2" showAll="0"/>
    <pivotField compact="0" numFmtId="2" showAll="0"/>
  </pivotFields>
  <rowFields count="2">
    <field x="6"/>
    <field x="7"/>
  </rowFields>
  <rowItems count="21">
    <i>
      <x v="2"/>
    </i>
    <i r="1">
      <x v="13"/>
    </i>
    <i r="1">
      <x v="11"/>
    </i>
    <i r="1">
      <x/>
    </i>
    <i r="1">
      <x v="6"/>
    </i>
    <i>
      <x/>
    </i>
    <i r="1">
      <x v="5"/>
    </i>
    <i r="1">
      <x v="16"/>
    </i>
    <i r="1">
      <x v="4"/>
    </i>
    <i r="1">
      <x v="9"/>
    </i>
    <i>
      <x v="1"/>
    </i>
    <i r="1">
      <x v="14"/>
    </i>
    <i r="1">
      <x v="3"/>
    </i>
    <i r="1">
      <x v="1"/>
    </i>
    <i r="1">
      <x v="12"/>
    </i>
    <i r="1">
      <x v="15"/>
    </i>
    <i r="1">
      <x v="2"/>
    </i>
    <i r="1">
      <x v="7"/>
    </i>
    <i r="1">
      <x v="10"/>
    </i>
    <i r="1">
      <x v="8"/>
    </i>
    <i t="grand">
      <x/>
    </i>
  </rowItems>
  <colItems count="1">
    <i/>
  </colItems>
  <dataFields count="1">
    <dataField name="Sum of Sales" fld="8" baseField="0" baseItem="0" numFmtId="3"/>
  </dataFields>
  <formats count="2">
    <format dxfId="14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0">
      <pivotArea dataOnly="0" labelOnly="1" outline="0" axis="axisValues" fieldPosition="0"/>
    </format>
  </format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3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5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6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4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9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2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5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7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3:E24" firstHeaderRow="0" firstDataRow="1" firstDataCol="2"/>
  <pivotFields count="12"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compact="0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compact="0" numFmtId="2" showAll="0"/>
    <pivotField dataField="1" compact="0" showAll="0"/>
    <pivotField compact="0" numFmtId="2" showAll="0"/>
    <pivotField dataField="1" compact="0" numFmtId="2" showAll="0"/>
  </pivotFields>
  <rowFields count="2">
    <field x="6"/>
    <field x="7"/>
  </rowFields>
  <rowItems count="21">
    <i>
      <x v="2"/>
    </i>
    <i r="1">
      <x v="6"/>
    </i>
    <i r="1">
      <x v="13"/>
    </i>
    <i r="1">
      <x/>
    </i>
    <i r="1">
      <x v="11"/>
    </i>
    <i>
      <x/>
    </i>
    <i r="1">
      <x v="5"/>
    </i>
    <i r="1">
      <x v="9"/>
    </i>
    <i r="1">
      <x v="4"/>
    </i>
    <i r="1">
      <x v="16"/>
    </i>
    <i>
      <x v="1"/>
    </i>
    <i r="1">
      <x v="12"/>
    </i>
    <i r="1">
      <x v="3"/>
    </i>
    <i r="1">
      <x v="14"/>
    </i>
    <i r="1">
      <x v="1"/>
    </i>
    <i r="1">
      <x v="7"/>
    </i>
    <i r="1">
      <x v="2"/>
    </i>
    <i r="1">
      <x v="10"/>
    </i>
    <i r="1">
      <x v="8"/>
    </i>
    <i r="1"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9" baseField="0" baseItem="0"/>
    <dataField name="Sum of Sales" fld="8" baseField="0" baseItem="0" numFmtId="3"/>
    <dataField name="Sum of Profit" fld="11" baseField="0" baseItem="0" numFmtId="164"/>
  </dataFields>
  <formats count="4">
    <format dxfId="145">
      <pivotArea field="6" grandRow="1" outline="0" axis="axisRow" fieldPosition="0">
        <references count="1">
          <reference field="4294967294" count="1" selected="0">
            <x v="2"/>
          </reference>
        </references>
      </pivotArea>
    </format>
    <format dxfId="14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2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9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Ship Mode">
  <location ref="A10:B15" firstHeaderRow="1" firstDataRow="1" firstDataCol="1"/>
  <pivotFields count="12">
    <pivotField axis="axisRow" dataField="1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umFmtId="2" showAll="0"/>
    <pivotField numFmtId="2" showAll="0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Count of Ship Mode" fld="0" subtotal="count" baseField="0" baseItem="0" numFmtId="3"/>
  </dataFields>
  <formats count="1">
    <format dxfId="134">
      <pivotArea dataOnly="0" labelOnly="1" outline="0" axis="axisValues" fieldPosition="0"/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8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hip Mode">
  <location ref="A3:C8" firstHeaderRow="0" firstDataRow="1" firstDataCol="1"/>
  <pivotFields count="12">
    <pivotField axis="axisRow" dataField="1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umFmtId="2" showAll="0"/>
    <pivotField numFmtId="2" showAll="0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hip Mode" fld="0" subtotal="count" baseField="0" baseItem="0" numFmtId="3"/>
    <dataField name="Ship Mode %" fld="0" subtotal="count" showDataAs="percentOfTotal" baseField="0" baseItem="0" numFmtId="165"/>
  </dataFields>
  <formats count="2">
    <format dxfId="1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5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1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Segment">
  <location ref="A10:B14" firstHeaderRow="1" firstDataRow="1" firstDataCol="1"/>
  <pivotFields count="12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numFmtId="2" showAll="0"/>
    <pivotField dataField="1" numFmtId="2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 %" fld="11" showDataAs="percentOfTotal" baseField="0" baseItem="0" numFmtId="165"/>
  </dataFields>
  <formats count="1">
    <format dxfId="131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0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gment">
  <location ref="A3:C7" firstHeaderRow="0" firstDataRow="1" firstDataCol="1"/>
  <pivotFields count="12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numFmtId="2" showAll="0"/>
    <pivotField dataField="1" numFmtId="2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1" baseField="0" baseItem="0" numFmtId="3"/>
    <dataField name="Sum of Profit %" fld="11" showDataAs="percentOfTotal" baseField="0" baseItem="0" numFmtId="165"/>
  </dataFields>
  <formats count="2">
    <format dxfId="13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1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108:B158" firstHeaderRow="1" firstDataRow="1" firstDataCol="1"/>
  <pivotFields count="12">
    <pivotField compact="0" showAll="0"/>
    <pivotField compact="0" showAll="0"/>
    <pivotField compact="0" showAll="0"/>
    <pivotField axis="axisRow" compact="0" showAll="0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numFmtId="2" showAll="0"/>
    <pivotField compact="0" showAll="0"/>
    <pivotField compact="0" numFmtId="2" showAll="0"/>
    <pivotField dataField="1" compact="0" numFmtId="2" showAll="0"/>
  </pivotFields>
  <rowFields count="1">
    <field x="3"/>
  </rowFields>
  <rowItems count="50">
    <i>
      <x v="41"/>
    </i>
    <i>
      <x v="33"/>
    </i>
    <i>
      <x v="36"/>
    </i>
    <i>
      <x v="11"/>
    </i>
    <i>
      <x v="31"/>
    </i>
    <i>
      <x v="4"/>
    </i>
    <i>
      <x v="40"/>
    </i>
    <i>
      <x v="1"/>
    </i>
    <i>
      <x v="8"/>
    </i>
    <i>
      <x v="35"/>
    </i>
    <i>
      <x v="48"/>
    </i>
    <i>
      <x v="46"/>
    </i>
    <i>
      <x v="32"/>
    </i>
    <i>
      <x v="39"/>
    </i>
    <i>
      <x v="17"/>
    </i>
    <i>
      <x v="10"/>
    </i>
    <i>
      <x v="14"/>
    </i>
    <i>
      <x v="7"/>
    </i>
    <i>
      <x v="29"/>
    </i>
    <i>
      <x v="13"/>
    </i>
    <i>
      <x v="27"/>
    </i>
    <i>
      <x v="38"/>
    </i>
    <i>
      <x v="24"/>
    </i>
    <i>
      <x v="25"/>
    </i>
    <i>
      <x v="16"/>
    </i>
    <i>
      <x v="43"/>
    </i>
    <i>
      <x v="42"/>
    </i>
    <i>
      <x v="22"/>
    </i>
    <i>
      <x v="26"/>
    </i>
    <i>
      <x v="5"/>
    </i>
    <i>
      <x v="2"/>
    </i>
    <i>
      <x v="34"/>
    </i>
    <i>
      <x/>
    </i>
    <i>
      <x v="23"/>
    </i>
    <i>
      <x v="19"/>
    </i>
    <i>
      <x v="18"/>
    </i>
    <i>
      <x v="37"/>
    </i>
    <i>
      <x v="47"/>
    </i>
    <i>
      <x v="28"/>
    </i>
    <i>
      <x v="6"/>
    </i>
    <i>
      <x v="21"/>
    </i>
    <i>
      <x v="15"/>
    </i>
    <i>
      <x v="9"/>
    </i>
    <i>
      <x v="12"/>
    </i>
    <i>
      <x v="44"/>
    </i>
    <i>
      <x v="20"/>
    </i>
    <i>
      <x v="45"/>
    </i>
    <i>
      <x v="30"/>
    </i>
    <i>
      <x v="3"/>
    </i>
    <i t="grand">
      <x/>
    </i>
  </rowItems>
  <colItems count="1">
    <i/>
  </colItems>
  <dataFields count="1">
    <dataField name="Sum of Profit" fld="11" baseField="0" baseItem="0" numFmtId="164"/>
  </dataFields>
  <formats count="3">
    <format dxfId="1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9">
      <pivotArea outline="0" fieldPosition="0">
        <references count="1">
          <reference field="4294967294" count="1">
            <x v="0"/>
          </reference>
        </references>
      </pivotArea>
    </format>
    <format dxfId="118">
      <pivotArea field="3" grandRow="1" outline="0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1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56:B106" firstHeaderRow="1" firstDataRow="1" firstDataCol="1"/>
  <pivotFields count="12">
    <pivotField compact="0" showAll="0"/>
    <pivotField compact="0" showAll="0"/>
    <pivotField compact="0" showAll="0"/>
    <pivotField axis="axisRow" compact="0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dataField="1" compact="0" numFmtId="2" showAll="0"/>
    <pivotField compact="0" showAll="0"/>
    <pivotField compact="0" numFmtId="2" showAll="0"/>
    <pivotField compact="0" numFmtId="2" showAll="0"/>
  </pivotFields>
  <rowFields count="1">
    <field x="3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>
      <x v="31"/>
    </i>
    <i>
      <x v="12"/>
    </i>
    <i>
      <x v="9"/>
    </i>
    <i>
      <x v="15"/>
    </i>
    <i>
      <x v="28"/>
    </i>
    <i>
      <x v="1"/>
    </i>
    <i>
      <x v="47"/>
    </i>
    <i>
      <x v="4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Items count="1">
    <i/>
  </colItems>
  <dataFields count="1">
    <dataField name="Sum of Sales" fld="8" baseField="0" baseItem="0" numFmtId="164"/>
  </dataFields>
  <formats count="3">
    <format dxfId="12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2">
      <pivotArea outline="0" fieldPosition="0">
        <references count="1">
          <reference field="4294967294" count="1">
            <x v="0"/>
          </reference>
        </references>
      </pivotArea>
    </format>
    <format dxfId="121">
      <pivotArea field="3" grandRow="1" outline="0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3:D53" firstHeaderRow="0" firstDataRow="1" firstDataCol="1"/>
  <pivotFields count="12">
    <pivotField compact="0" showAll="0"/>
    <pivotField compact="0" showAll="0"/>
    <pivotField compact="0" showAll="0"/>
    <pivotField axis="axisRow" compact="0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dataField="1" compact="0" numFmtId="2" showAll="0"/>
    <pivotField dataField="1" compact="0" showAll="0"/>
    <pivotField compact="0" numFmtId="2" showAll="0"/>
    <pivotField dataField="1" compact="0" numFmtId="2" showAll="0"/>
  </pivotFields>
  <rowFields count="1">
    <field x="3"/>
  </rowFields>
  <rowItems count="50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>
      <x v="28"/>
    </i>
    <i>
      <x v="47"/>
    </i>
    <i>
      <x v="37"/>
    </i>
    <i>
      <x v="18"/>
    </i>
    <i>
      <x v="19"/>
    </i>
    <i>
      <x v="23"/>
    </i>
    <i>
      <x/>
    </i>
    <i>
      <x v="34"/>
    </i>
    <i>
      <x v="2"/>
    </i>
    <i>
      <x v="5"/>
    </i>
    <i>
      <x v="26"/>
    </i>
    <i>
      <x v="22"/>
    </i>
    <i>
      <x v="42"/>
    </i>
    <i>
      <x v="43"/>
    </i>
    <i>
      <x v="16"/>
    </i>
    <i>
      <x v="25"/>
    </i>
    <i>
      <x v="24"/>
    </i>
    <i>
      <x v="38"/>
    </i>
    <i>
      <x v="27"/>
    </i>
    <i>
      <x v="13"/>
    </i>
    <i>
      <x v="29"/>
    </i>
    <i>
      <x v="7"/>
    </i>
    <i>
      <x v="14"/>
    </i>
    <i>
      <x v="10"/>
    </i>
    <i>
      <x v="17"/>
    </i>
    <i>
      <x v="39"/>
    </i>
    <i>
      <x v="32"/>
    </i>
    <i>
      <x v="46"/>
    </i>
    <i>
      <x v="48"/>
    </i>
    <i>
      <x v="35"/>
    </i>
    <i>
      <x v="8"/>
    </i>
    <i>
      <x v="1"/>
    </i>
    <i>
      <x v="40"/>
    </i>
    <i>
      <x v="4"/>
    </i>
    <i>
      <x v="31"/>
    </i>
    <i>
      <x v="11"/>
    </i>
    <i>
      <x v="36"/>
    </i>
    <i>
      <x v="33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9" baseField="0" baseItem="0"/>
    <dataField name="Sum of Sales" fld="8" baseField="0" baseItem="0" numFmtId="164"/>
    <dataField name="Sum of Profit" fld="11" baseField="0" baseItem="0" numFmtId="164"/>
  </dataFields>
  <formats count="7">
    <format dxfId="13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7">
      <pivotArea outline="0" fieldPosition="0">
        <references count="1">
          <reference field="4294967294" count="1">
            <x v="1"/>
          </reference>
        </references>
      </pivotArea>
    </format>
    <format dxfId="126">
      <pivotArea outline="0" fieldPosition="0">
        <references count="1">
          <reference field="4294967294" count="1">
            <x v="2"/>
          </reference>
        </references>
      </pivotArea>
    </format>
    <format dxfId="125">
      <pivotArea field="3" grandRow="1" outline="0" axis="axisRow" fieldPosition="0">
        <references count="1">
          <reference field="4294967294" count="1" selected="0">
            <x v="2"/>
          </reference>
        </references>
      </pivotArea>
    </format>
    <format dxfId="124">
      <pivotArea field="3" grandRow="1" outline="0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0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B3:F24" firstHeaderRow="0" firstDataRow="1" firstDataCol="2"/>
  <pivotFields count="12">
    <pivotField compact="0" showAll="0"/>
    <pivotField compact="0" showAll="0"/>
    <pivotField compact="0" showAll="0"/>
    <pivotField compact="0" showAll="0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axis="axisRow" compact="0" showAll="0">
      <items count="4">
        <item x="0"/>
        <item x="1"/>
        <item x="2"/>
        <item t="default"/>
      </items>
    </pivotField>
    <pivotField axis="axisRow" compact="0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numFmtId="2" showAll="0"/>
    <pivotField compact="0" showAll="0"/>
    <pivotField dataField="1" compact="0" numFmtId="2" showAll="0"/>
    <pivotField dataField="1" compact="0" numFmtId="2" showAll="0"/>
  </pivotFields>
  <rowFields count="2">
    <field x="6"/>
    <field x="7"/>
  </rowFields>
  <rowItems count="21">
    <i>
      <x/>
    </i>
    <i r="1">
      <x v="5"/>
    </i>
    <i r="1">
      <x v="9"/>
    </i>
    <i r="1">
      <x v="4"/>
    </i>
    <i r="1">
      <x v="16"/>
    </i>
    <i>
      <x v="1"/>
    </i>
    <i r="1">
      <x v="12"/>
    </i>
    <i r="1">
      <x v="3"/>
    </i>
    <i r="1">
      <x v="14"/>
    </i>
    <i r="1">
      <x v="1"/>
    </i>
    <i r="1">
      <x v="7"/>
    </i>
    <i r="1">
      <x v="2"/>
    </i>
    <i r="1">
      <x v="10"/>
    </i>
    <i r="1">
      <x v="8"/>
    </i>
    <i r="1">
      <x v="15"/>
    </i>
    <i>
      <x v="2"/>
    </i>
    <i r="1">
      <x v="6"/>
    </i>
    <i r="1">
      <x v="13"/>
    </i>
    <i r="1">
      <x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8" baseField="0" baseItem="0" numFmtId="164"/>
    <dataField name="Sum of Profit" fld="11" baseField="0" baseItem="0" numFmtId="164"/>
    <dataField name="Average of Discount" fld="10" subtotal="average" baseField="3" baseItem="0" numFmtId="9"/>
  </dataFields>
  <formats count="6">
    <format dxfId="11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4">
      <pivotArea outline="0" fieldPosition="0">
        <references count="1">
          <reference field="4294967294" count="1">
            <x v="0"/>
          </reference>
        </references>
      </pivotArea>
    </format>
    <format dxfId="14">
      <pivotArea field="7" grandRow="1" outline="0" axis="axisRow" fieldPosition="1">
        <references count="1">
          <reference field="4294967294" count="1" selected="0">
            <x v="1"/>
          </reference>
        </references>
      </pivotArea>
    </format>
    <format dxfId="13">
      <pivotArea field="7" grandRow="1" outline="0" axis="axisRow" fieldPosition="1">
        <references count="1">
          <reference field="4294967294" count="1" selected="0">
            <x v="0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L1870" totalsRowShown="0" headerRowDxfId="115" dataDxfId="113" headerRowBorderDxfId="114" tableBorderDxfId="112" totalsRowBorderDxfId="111">
  <autoFilter ref="A1:L1870" xr:uid="{00000000-0009-0000-0100-000003000000}"/>
  <tableColumns count="12">
    <tableColumn id="1" xr3:uid="{00000000-0010-0000-0000-000001000000}" name="Ship Mode" dataDxfId="110"/>
    <tableColumn id="2" xr3:uid="{00000000-0010-0000-0000-000002000000}" name="Segment" dataDxfId="109"/>
    <tableColumn id="3" xr3:uid="{00000000-0010-0000-0000-000003000000}" name="City" dataDxfId="108"/>
    <tableColumn id="4" xr3:uid="{00000000-0010-0000-0000-000004000000}" name="State" dataDxfId="107"/>
    <tableColumn id="5" xr3:uid="{00000000-0010-0000-0000-000005000000}" name="Postal Code" dataDxfId="106"/>
    <tableColumn id="6" xr3:uid="{00000000-0010-0000-0000-000006000000}" name="Region" dataDxfId="105"/>
    <tableColumn id="7" xr3:uid="{00000000-0010-0000-0000-000007000000}" name="Category" dataDxfId="104"/>
    <tableColumn id="8" xr3:uid="{00000000-0010-0000-0000-000008000000}" name="Sub-Category" dataDxfId="103"/>
    <tableColumn id="9" xr3:uid="{00000000-0010-0000-0000-000009000000}" name="Sales" dataDxfId="102"/>
    <tableColumn id="10" xr3:uid="{00000000-0010-0000-0000-00000A000000}" name="Quantity" dataDxfId="101"/>
    <tableColumn id="11" xr3:uid="{00000000-0010-0000-0000-00000B000000}" name="Discount" dataDxfId="100"/>
    <tableColumn id="12" xr3:uid="{00000000-0010-0000-0000-00000C000000}" name="Profit" dataDxfId="9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L8044" totalsRowShown="0" headerRowDxfId="98" dataDxfId="96" headerRowBorderDxfId="97" tableBorderDxfId="95" totalsRowBorderDxfId="94">
  <autoFilter ref="A1:L8044" xr:uid="{00000000-0009-0000-0100-000004000000}"/>
  <tableColumns count="12">
    <tableColumn id="1" xr3:uid="{00000000-0010-0000-0100-000001000000}" name="Ship Mode" dataDxfId="93"/>
    <tableColumn id="2" xr3:uid="{00000000-0010-0000-0100-000002000000}" name="Segment" dataDxfId="92"/>
    <tableColumn id="3" xr3:uid="{00000000-0010-0000-0100-000003000000}" name="City" dataDxfId="91"/>
    <tableColumn id="4" xr3:uid="{00000000-0010-0000-0100-000004000000}" name="State" dataDxfId="90"/>
    <tableColumn id="5" xr3:uid="{00000000-0010-0000-0100-000005000000}" name="Postal Code" dataDxfId="89"/>
    <tableColumn id="6" xr3:uid="{00000000-0010-0000-0100-000006000000}" name="Region" dataDxfId="88"/>
    <tableColumn id="7" xr3:uid="{00000000-0010-0000-0100-000007000000}" name="Category" dataDxfId="87"/>
    <tableColumn id="8" xr3:uid="{00000000-0010-0000-0100-000008000000}" name="Sub-Category" dataDxfId="86"/>
    <tableColumn id="9" xr3:uid="{00000000-0010-0000-0100-000009000000}" name="Sales" dataDxfId="85"/>
    <tableColumn id="10" xr3:uid="{00000000-0010-0000-0100-00000A000000}" name="Quantity" dataDxfId="84"/>
    <tableColumn id="11" xr3:uid="{00000000-0010-0000-0100-00000B000000}" name="Discount" dataDxfId="83"/>
    <tableColumn id="12" xr3:uid="{00000000-0010-0000-0100-00000C000000}" name="Profit" dataDxfId="8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1" displayName="Table1" ref="A1:L9978" totalsRowShown="0">
  <autoFilter ref="A1:L9978" xr:uid="{00000000-0009-0000-0100-000001000000}"/>
  <sortState xmlns:xlrd2="http://schemas.microsoft.com/office/spreadsheetml/2017/richdata2" ref="A2:L9978">
    <sortCondition ref="K1:K9978"/>
  </sortState>
  <tableColumns count="12">
    <tableColumn id="1" xr3:uid="{00000000-0010-0000-0200-000001000000}" name="Ship Mode"/>
    <tableColumn id="2" xr3:uid="{00000000-0010-0000-0200-000002000000}" name="Segment"/>
    <tableColumn id="4" xr3:uid="{00000000-0010-0000-0200-000004000000}" name="City"/>
    <tableColumn id="5" xr3:uid="{00000000-0010-0000-0200-000005000000}" name="State"/>
    <tableColumn id="6" xr3:uid="{00000000-0010-0000-0200-000006000000}" name="Postal Code"/>
    <tableColumn id="7" xr3:uid="{00000000-0010-0000-0200-000007000000}" name="Region"/>
    <tableColumn id="8" xr3:uid="{00000000-0010-0000-0200-000008000000}" name="Category"/>
    <tableColumn id="9" xr3:uid="{00000000-0010-0000-0200-000009000000}" name="Sub-Category"/>
    <tableColumn id="10" xr3:uid="{00000000-0010-0000-0200-00000A000000}" name="Sales" dataDxfId="81"/>
    <tableColumn id="11" xr3:uid="{00000000-0010-0000-0200-00000B000000}" name="Quantity"/>
    <tableColumn id="12" xr3:uid="{00000000-0010-0000-0200-00000C000000}" name="Discount" dataDxfId="80"/>
    <tableColumn id="13" xr3:uid="{00000000-0010-0000-0200-00000D000000}" name="Profit" dataDxfId="7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25"/>
  <sheetViews>
    <sheetView showGridLines="0" workbookViewId="0">
      <selection activeCell="K27" sqref="K27"/>
    </sheetView>
  </sheetViews>
  <sheetFormatPr defaultRowHeight="15" x14ac:dyDescent="0.25"/>
  <cols>
    <col min="1" max="1" width="14.5703125" bestFit="1" customWidth="1"/>
    <col min="2" max="2" width="15.42578125" bestFit="1" customWidth="1"/>
    <col min="3" max="3" width="12.140625" bestFit="1" customWidth="1"/>
    <col min="4" max="4" width="12.5703125" bestFit="1" customWidth="1"/>
    <col min="5" max="5" width="14.28515625" customWidth="1"/>
    <col min="9" max="9" width="16.28515625" customWidth="1"/>
    <col min="10" max="10" width="16.5703125" customWidth="1"/>
  </cols>
  <sheetData>
    <row r="2" spans="1:4" x14ac:dyDescent="0.25">
      <c r="A2" s="4" t="s">
        <v>7</v>
      </c>
      <c r="B2" s="6" t="s">
        <v>626</v>
      </c>
      <c r="C2" s="6" t="s">
        <v>625</v>
      </c>
      <c r="D2" s="6" t="s">
        <v>627</v>
      </c>
    </row>
    <row r="3" spans="1:4" x14ac:dyDescent="0.25">
      <c r="A3" s="5" t="s">
        <v>35</v>
      </c>
      <c r="B3" s="8">
        <v>6939</v>
      </c>
      <c r="C3" s="8">
        <v>836154.03299999679</v>
      </c>
      <c r="D3" s="8">
        <v>145454.94809999983</v>
      </c>
    </row>
    <row r="4" spans="1:4" x14ac:dyDescent="0.25">
      <c r="A4" s="5" t="s">
        <v>26</v>
      </c>
      <c r="B4" s="8">
        <v>22861</v>
      </c>
      <c r="C4" s="8">
        <v>718735.24400000367</v>
      </c>
      <c r="D4" s="8">
        <v>122364.66080000014</v>
      </c>
    </row>
    <row r="5" spans="1:4" x14ac:dyDescent="0.25">
      <c r="A5" s="5" t="s">
        <v>19</v>
      </c>
      <c r="B5" s="8">
        <v>8020</v>
      </c>
      <c r="C5" s="8">
        <v>741306.31329999992</v>
      </c>
      <c r="D5" s="8">
        <v>18421.813699999995</v>
      </c>
    </row>
    <row r="6" spans="1:4" x14ac:dyDescent="0.25">
      <c r="A6" s="5" t="s">
        <v>624</v>
      </c>
      <c r="B6" s="8">
        <v>37820</v>
      </c>
      <c r="C6" s="8">
        <v>2296195.5903000003</v>
      </c>
      <c r="D6" s="8">
        <v>286241.42259999993</v>
      </c>
    </row>
    <row r="9" spans="1:4" x14ac:dyDescent="0.25">
      <c r="A9" s="4" t="s">
        <v>7</v>
      </c>
      <c r="B9" s="6" t="s">
        <v>626</v>
      </c>
    </row>
    <row r="10" spans="1:4" x14ac:dyDescent="0.25">
      <c r="A10" s="5" t="s">
        <v>26</v>
      </c>
      <c r="B10" s="8">
        <v>22861</v>
      </c>
    </row>
    <row r="11" spans="1:4" x14ac:dyDescent="0.25">
      <c r="A11" s="5" t="s">
        <v>19</v>
      </c>
      <c r="B11" s="8">
        <v>8020</v>
      </c>
    </row>
    <row r="12" spans="1:4" x14ac:dyDescent="0.25">
      <c r="A12" s="5" t="s">
        <v>35</v>
      </c>
      <c r="B12" s="8">
        <v>6939</v>
      </c>
    </row>
    <row r="13" spans="1:4" x14ac:dyDescent="0.25">
      <c r="A13" s="5" t="s">
        <v>624</v>
      </c>
      <c r="B13" s="8">
        <v>37820</v>
      </c>
    </row>
    <row r="15" spans="1:4" x14ac:dyDescent="0.25">
      <c r="A15" s="4" t="s">
        <v>7</v>
      </c>
      <c r="B15" s="6" t="s">
        <v>625</v>
      </c>
    </row>
    <row r="16" spans="1:4" x14ac:dyDescent="0.25">
      <c r="A16" s="5" t="s">
        <v>35</v>
      </c>
      <c r="B16" s="8">
        <v>836154.03299999679</v>
      </c>
    </row>
    <row r="17" spans="1:2" x14ac:dyDescent="0.25">
      <c r="A17" s="5" t="s">
        <v>19</v>
      </c>
      <c r="B17" s="8">
        <v>741306.31329999992</v>
      </c>
    </row>
    <row r="18" spans="1:2" x14ac:dyDescent="0.25">
      <c r="A18" s="5" t="s">
        <v>26</v>
      </c>
      <c r="B18" s="8">
        <v>718735.24400000367</v>
      </c>
    </row>
    <row r="19" spans="1:2" x14ac:dyDescent="0.25">
      <c r="A19" s="5" t="s">
        <v>624</v>
      </c>
      <c r="B19" s="8">
        <v>2296195.5903000003</v>
      </c>
    </row>
    <row r="21" spans="1:2" x14ac:dyDescent="0.25">
      <c r="A21" s="4" t="s">
        <v>7</v>
      </c>
      <c r="B21" s="6" t="s">
        <v>627</v>
      </c>
    </row>
    <row r="22" spans="1:2" x14ac:dyDescent="0.25">
      <c r="A22" s="5" t="s">
        <v>35</v>
      </c>
      <c r="B22" s="8">
        <v>145454.94809999983</v>
      </c>
    </row>
    <row r="23" spans="1:2" x14ac:dyDescent="0.25">
      <c r="A23" s="5" t="s">
        <v>26</v>
      </c>
      <c r="B23" s="8">
        <v>122364.66080000014</v>
      </c>
    </row>
    <row r="24" spans="1:2" x14ac:dyDescent="0.25">
      <c r="A24" s="5" t="s">
        <v>19</v>
      </c>
      <c r="B24" s="8">
        <v>18421.813699999995</v>
      </c>
    </row>
    <row r="25" spans="1:2" x14ac:dyDescent="0.25">
      <c r="A25" s="5" t="s">
        <v>624</v>
      </c>
      <c r="B25" s="8">
        <v>286241.42259999993</v>
      </c>
    </row>
  </sheetData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70"/>
  <sheetViews>
    <sheetView showGridLines="0" topLeftCell="A37" zoomScaleNormal="100" workbookViewId="0">
      <selection activeCell="N12" sqref="N12"/>
    </sheetView>
  </sheetViews>
  <sheetFormatPr defaultRowHeight="15" x14ac:dyDescent="0.25"/>
  <cols>
    <col min="1" max="1" width="16.42578125" bestFit="1" customWidth="1"/>
    <col min="2" max="2" width="15.140625" bestFit="1" customWidth="1"/>
    <col min="3" max="3" width="15.42578125" bestFit="1" customWidth="1"/>
    <col min="4" max="4" width="12.140625" bestFit="1" customWidth="1"/>
    <col min="5" max="5" width="12.5703125" bestFit="1" customWidth="1"/>
  </cols>
  <sheetData>
    <row r="3" spans="1:5" x14ac:dyDescent="0.25">
      <c r="A3" s="4" t="s">
        <v>7</v>
      </c>
      <c r="B3" s="4" t="s">
        <v>8</v>
      </c>
      <c r="C3" s="6" t="s">
        <v>626</v>
      </c>
      <c r="D3" s="6" t="s">
        <v>625</v>
      </c>
      <c r="E3" s="6" t="s">
        <v>627</v>
      </c>
    </row>
    <row r="4" spans="1:5" x14ac:dyDescent="0.25">
      <c r="A4" t="s">
        <v>35</v>
      </c>
      <c r="C4" s="27">
        <v>6939</v>
      </c>
      <c r="D4" s="8">
        <v>836154.03300000029</v>
      </c>
      <c r="E4" s="9">
        <v>145454.94810000001</v>
      </c>
    </row>
    <row r="5" spans="1:5" x14ac:dyDescent="0.25">
      <c r="B5" t="s">
        <v>162</v>
      </c>
      <c r="C5" s="27">
        <v>234</v>
      </c>
      <c r="D5" s="8">
        <v>149528.02999999994</v>
      </c>
      <c r="E5" s="9">
        <v>55617.824900000007</v>
      </c>
    </row>
    <row r="6" spans="1:5" x14ac:dyDescent="0.25">
      <c r="B6" t="s">
        <v>36</v>
      </c>
      <c r="C6" s="27">
        <v>3289</v>
      </c>
      <c r="D6" s="8">
        <v>330007.05400000024</v>
      </c>
      <c r="E6" s="9">
        <v>44515.730600000039</v>
      </c>
    </row>
    <row r="7" spans="1:5" x14ac:dyDescent="0.25">
      <c r="B7" t="s">
        <v>59</v>
      </c>
      <c r="C7" s="27">
        <v>2976</v>
      </c>
      <c r="D7" s="8">
        <v>167380.31800000014</v>
      </c>
      <c r="E7" s="9">
        <v>41936.63569999997</v>
      </c>
    </row>
    <row r="8" spans="1:5" x14ac:dyDescent="0.25">
      <c r="B8" t="s">
        <v>123</v>
      </c>
      <c r="C8" s="27">
        <v>440</v>
      </c>
      <c r="D8" s="8">
        <v>189238.63099999996</v>
      </c>
      <c r="E8" s="9">
        <v>3384.7568999999999</v>
      </c>
    </row>
    <row r="9" spans="1:5" x14ac:dyDescent="0.25">
      <c r="A9" t="s">
        <v>19</v>
      </c>
      <c r="C9" s="27">
        <v>8020</v>
      </c>
      <c r="D9" s="8">
        <v>741306.31330000085</v>
      </c>
      <c r="E9" s="9">
        <v>18421.813699999999</v>
      </c>
    </row>
    <row r="10" spans="1:5" x14ac:dyDescent="0.25">
      <c r="B10" t="s">
        <v>21</v>
      </c>
      <c r="C10" s="27">
        <v>2351</v>
      </c>
      <c r="D10" s="8">
        <v>327777.76100000076</v>
      </c>
      <c r="E10" s="9">
        <v>26567.12780000002</v>
      </c>
    </row>
    <row r="11" spans="1:5" x14ac:dyDescent="0.25">
      <c r="B11" t="s">
        <v>33</v>
      </c>
      <c r="C11" s="27">
        <v>3560</v>
      </c>
      <c r="D11" s="8">
        <v>91683.024000000049</v>
      </c>
      <c r="E11" s="9">
        <v>13052.722999999982</v>
      </c>
    </row>
    <row r="12" spans="1:5" x14ac:dyDescent="0.25">
      <c r="B12" t="s">
        <v>20</v>
      </c>
      <c r="C12" s="27">
        <v>868</v>
      </c>
      <c r="D12" s="8">
        <v>114879.99629999997</v>
      </c>
      <c r="E12" s="9">
        <v>-3472.5559999999978</v>
      </c>
    </row>
    <row r="13" spans="1:5" x14ac:dyDescent="0.25">
      <c r="B13" t="s">
        <v>31</v>
      </c>
      <c r="C13" s="27">
        <v>1241</v>
      </c>
      <c r="D13" s="8">
        <v>206965.53200000001</v>
      </c>
      <c r="E13" s="9">
        <v>-17725.481100000005</v>
      </c>
    </row>
    <row r="14" spans="1:5" x14ac:dyDescent="0.25">
      <c r="A14" t="s">
        <v>26</v>
      </c>
      <c r="C14" s="27">
        <v>22861</v>
      </c>
      <c r="D14" s="8">
        <v>718735.2440000003</v>
      </c>
      <c r="E14" s="9">
        <v>122364.66079999997</v>
      </c>
    </row>
    <row r="15" spans="1:5" x14ac:dyDescent="0.25">
      <c r="B15" t="s">
        <v>41</v>
      </c>
      <c r="C15" s="27">
        <v>5144</v>
      </c>
      <c r="D15" s="8">
        <v>78224.142000000022</v>
      </c>
      <c r="E15" s="9">
        <v>33944.239499999967</v>
      </c>
    </row>
    <row r="16" spans="1:5" x14ac:dyDescent="0.25">
      <c r="B16" t="s">
        <v>37</v>
      </c>
      <c r="C16" s="27">
        <v>5971</v>
      </c>
      <c r="D16" s="8">
        <v>203409.16900000008</v>
      </c>
      <c r="E16" s="9">
        <v>30228.000299999996</v>
      </c>
    </row>
    <row r="17" spans="1:5" x14ac:dyDescent="0.25">
      <c r="B17" t="s">
        <v>32</v>
      </c>
      <c r="C17" s="27">
        <v>3158</v>
      </c>
      <c r="D17" s="8">
        <v>223843.60800000018</v>
      </c>
      <c r="E17" s="9">
        <v>21278.826400000005</v>
      </c>
    </row>
    <row r="18" spans="1:5" x14ac:dyDescent="0.25">
      <c r="B18" t="s">
        <v>38</v>
      </c>
      <c r="C18" s="27">
        <v>1729</v>
      </c>
      <c r="D18" s="8">
        <v>107532.16099999999</v>
      </c>
      <c r="E18" s="9">
        <v>18138.005399999995</v>
      </c>
    </row>
    <row r="19" spans="1:5" x14ac:dyDescent="0.25">
      <c r="B19" t="s">
        <v>60</v>
      </c>
      <c r="C19" s="27">
        <v>906</v>
      </c>
      <c r="D19" s="8">
        <v>16476.401999999998</v>
      </c>
      <c r="E19" s="9">
        <v>6964.1767000000027</v>
      </c>
    </row>
    <row r="20" spans="1:5" x14ac:dyDescent="0.25">
      <c r="B20" t="s">
        <v>34</v>
      </c>
      <c r="C20" s="27">
        <v>2996</v>
      </c>
      <c r="D20" s="8">
        <v>27107.031999999956</v>
      </c>
      <c r="E20" s="9">
        <v>6524.6117999999988</v>
      </c>
    </row>
    <row r="21" spans="1:5" x14ac:dyDescent="0.25">
      <c r="B21" t="s">
        <v>27</v>
      </c>
      <c r="C21" s="27">
        <v>1396</v>
      </c>
      <c r="D21" s="8">
        <v>12444.912</v>
      </c>
      <c r="E21" s="9">
        <v>5526.3819999999978</v>
      </c>
    </row>
    <row r="22" spans="1:5" x14ac:dyDescent="0.25">
      <c r="B22" t="s">
        <v>77</v>
      </c>
      <c r="C22" s="27">
        <v>914</v>
      </c>
      <c r="D22" s="8">
        <v>3024.28</v>
      </c>
      <c r="E22" s="9">
        <v>949.51819999999975</v>
      </c>
    </row>
    <row r="23" spans="1:5" x14ac:dyDescent="0.25">
      <c r="B23" t="s">
        <v>110</v>
      </c>
      <c r="C23" s="27">
        <v>647</v>
      </c>
      <c r="D23" s="8">
        <v>46673.538000000008</v>
      </c>
      <c r="E23" s="9">
        <v>-1189.0994999999989</v>
      </c>
    </row>
    <row r="24" spans="1:5" x14ac:dyDescent="0.25">
      <c r="A24" t="s">
        <v>624</v>
      </c>
      <c r="C24" s="27">
        <v>37820</v>
      </c>
      <c r="D24" s="8">
        <v>2296195.5903000017</v>
      </c>
      <c r="E24" s="10">
        <v>286241.42259999999</v>
      </c>
    </row>
    <row r="26" spans="1:5" x14ac:dyDescent="0.25">
      <c r="A26" s="4" t="s">
        <v>7</v>
      </c>
      <c r="B26" s="4" t="s">
        <v>8</v>
      </c>
      <c r="C26" s="6" t="s">
        <v>625</v>
      </c>
    </row>
    <row r="27" spans="1:5" x14ac:dyDescent="0.25">
      <c r="A27" t="s">
        <v>35</v>
      </c>
      <c r="C27" s="8">
        <v>836154.03300000029</v>
      </c>
    </row>
    <row r="28" spans="1:5" x14ac:dyDescent="0.25">
      <c r="B28" t="s">
        <v>36</v>
      </c>
      <c r="C28" s="8">
        <v>330007.05400000024</v>
      </c>
    </row>
    <row r="29" spans="1:5" x14ac:dyDescent="0.25">
      <c r="B29" t="s">
        <v>123</v>
      </c>
      <c r="C29" s="8">
        <v>189238.63099999996</v>
      </c>
    </row>
    <row r="30" spans="1:5" x14ac:dyDescent="0.25">
      <c r="B30" t="s">
        <v>59</v>
      </c>
      <c r="C30" s="8">
        <v>167380.31800000014</v>
      </c>
    </row>
    <row r="31" spans="1:5" x14ac:dyDescent="0.25">
      <c r="B31" t="s">
        <v>162</v>
      </c>
      <c r="C31" s="8">
        <v>149528.02999999994</v>
      </c>
    </row>
    <row r="32" spans="1:5" x14ac:dyDescent="0.25">
      <c r="A32" t="s">
        <v>19</v>
      </c>
      <c r="C32" s="8">
        <v>741306.31330000085</v>
      </c>
    </row>
    <row r="33" spans="1:3" x14ac:dyDescent="0.25">
      <c r="B33" t="s">
        <v>21</v>
      </c>
      <c r="C33" s="8">
        <v>327777.76100000076</v>
      </c>
    </row>
    <row r="34" spans="1:3" x14ac:dyDescent="0.25">
      <c r="B34" t="s">
        <v>31</v>
      </c>
      <c r="C34" s="8">
        <v>206965.53200000001</v>
      </c>
    </row>
    <row r="35" spans="1:3" x14ac:dyDescent="0.25">
      <c r="B35" t="s">
        <v>20</v>
      </c>
      <c r="C35" s="8">
        <v>114879.99629999997</v>
      </c>
    </row>
    <row r="36" spans="1:3" x14ac:dyDescent="0.25">
      <c r="B36" t="s">
        <v>33</v>
      </c>
      <c r="C36" s="8">
        <v>91683.024000000049</v>
      </c>
    </row>
    <row r="37" spans="1:3" x14ac:dyDescent="0.25">
      <c r="A37" t="s">
        <v>26</v>
      </c>
      <c r="C37" s="8">
        <v>718735.2440000003</v>
      </c>
    </row>
    <row r="38" spans="1:3" x14ac:dyDescent="0.25">
      <c r="B38" t="s">
        <v>32</v>
      </c>
      <c r="C38" s="8">
        <v>223843.60800000018</v>
      </c>
    </row>
    <row r="39" spans="1:3" x14ac:dyDescent="0.25">
      <c r="B39" t="s">
        <v>37</v>
      </c>
      <c r="C39" s="8">
        <v>203409.16900000008</v>
      </c>
    </row>
    <row r="40" spans="1:3" x14ac:dyDescent="0.25">
      <c r="B40" t="s">
        <v>38</v>
      </c>
      <c r="C40" s="8">
        <v>107532.16099999999</v>
      </c>
    </row>
    <row r="41" spans="1:3" x14ac:dyDescent="0.25">
      <c r="B41" t="s">
        <v>41</v>
      </c>
      <c r="C41" s="8">
        <v>78224.142000000022</v>
      </c>
    </row>
    <row r="42" spans="1:3" x14ac:dyDescent="0.25">
      <c r="B42" t="s">
        <v>110</v>
      </c>
      <c r="C42" s="8">
        <v>46673.538000000008</v>
      </c>
    </row>
    <row r="43" spans="1:3" x14ac:dyDescent="0.25">
      <c r="B43" t="s">
        <v>34</v>
      </c>
      <c r="C43" s="8">
        <v>27107.031999999956</v>
      </c>
    </row>
    <row r="44" spans="1:3" x14ac:dyDescent="0.25">
      <c r="B44" t="s">
        <v>60</v>
      </c>
      <c r="C44" s="8">
        <v>16476.401999999998</v>
      </c>
    </row>
    <row r="45" spans="1:3" x14ac:dyDescent="0.25">
      <c r="B45" t="s">
        <v>27</v>
      </c>
      <c r="C45" s="8">
        <v>12444.912</v>
      </c>
    </row>
    <row r="46" spans="1:3" x14ac:dyDescent="0.25">
      <c r="B46" t="s">
        <v>77</v>
      </c>
      <c r="C46" s="8">
        <v>3024.28</v>
      </c>
    </row>
    <row r="47" spans="1:3" x14ac:dyDescent="0.25">
      <c r="A47" t="s">
        <v>624</v>
      </c>
      <c r="C47" s="8">
        <v>2296195.5903000017</v>
      </c>
    </row>
    <row r="49" spans="1:3" x14ac:dyDescent="0.25">
      <c r="A49" s="4" t="s">
        <v>7</v>
      </c>
      <c r="B49" s="4" t="s">
        <v>8</v>
      </c>
      <c r="C49" s="6" t="s">
        <v>627</v>
      </c>
    </row>
    <row r="50" spans="1:3" x14ac:dyDescent="0.25">
      <c r="A50" t="s">
        <v>35</v>
      </c>
      <c r="C50" s="9">
        <v>145454.94810000001</v>
      </c>
    </row>
    <row r="51" spans="1:3" x14ac:dyDescent="0.25">
      <c r="B51" t="s">
        <v>162</v>
      </c>
      <c r="C51" s="9">
        <v>55617.824900000007</v>
      </c>
    </row>
    <row r="52" spans="1:3" x14ac:dyDescent="0.25">
      <c r="B52" t="s">
        <v>36</v>
      </c>
      <c r="C52" s="9">
        <v>44515.730600000039</v>
      </c>
    </row>
    <row r="53" spans="1:3" x14ac:dyDescent="0.25">
      <c r="B53" t="s">
        <v>59</v>
      </c>
      <c r="C53" s="9">
        <v>41936.63569999997</v>
      </c>
    </row>
    <row r="54" spans="1:3" x14ac:dyDescent="0.25">
      <c r="B54" t="s">
        <v>123</v>
      </c>
      <c r="C54" s="9">
        <v>3384.7568999999999</v>
      </c>
    </row>
    <row r="55" spans="1:3" x14ac:dyDescent="0.25">
      <c r="A55" t="s">
        <v>26</v>
      </c>
      <c r="C55" s="9">
        <v>122364.66079999997</v>
      </c>
    </row>
    <row r="56" spans="1:3" x14ac:dyDescent="0.25">
      <c r="B56" t="s">
        <v>41</v>
      </c>
      <c r="C56" s="9">
        <v>33944.239499999967</v>
      </c>
    </row>
    <row r="57" spans="1:3" x14ac:dyDescent="0.25">
      <c r="B57" t="s">
        <v>37</v>
      </c>
      <c r="C57" s="9">
        <v>30228.000299999996</v>
      </c>
    </row>
    <row r="58" spans="1:3" x14ac:dyDescent="0.25">
      <c r="B58" t="s">
        <v>32</v>
      </c>
      <c r="C58" s="9">
        <v>21278.826400000005</v>
      </c>
    </row>
    <row r="59" spans="1:3" x14ac:dyDescent="0.25">
      <c r="B59" t="s">
        <v>38</v>
      </c>
      <c r="C59" s="9">
        <v>18138.005399999995</v>
      </c>
    </row>
    <row r="60" spans="1:3" x14ac:dyDescent="0.25">
      <c r="B60" t="s">
        <v>60</v>
      </c>
      <c r="C60" s="9">
        <v>6964.1767000000027</v>
      </c>
    </row>
    <row r="61" spans="1:3" x14ac:dyDescent="0.25">
      <c r="B61" t="s">
        <v>34</v>
      </c>
      <c r="C61" s="9">
        <v>6524.6117999999988</v>
      </c>
    </row>
    <row r="62" spans="1:3" x14ac:dyDescent="0.25">
      <c r="B62" t="s">
        <v>27</v>
      </c>
      <c r="C62" s="9">
        <v>5526.3819999999978</v>
      </c>
    </row>
    <row r="63" spans="1:3" x14ac:dyDescent="0.25">
      <c r="B63" t="s">
        <v>77</v>
      </c>
      <c r="C63" s="9">
        <v>949.51819999999975</v>
      </c>
    </row>
    <row r="64" spans="1:3" x14ac:dyDescent="0.25">
      <c r="B64" t="s">
        <v>110</v>
      </c>
      <c r="C64" s="9">
        <v>-1189.0994999999989</v>
      </c>
    </row>
    <row r="65" spans="1:3" x14ac:dyDescent="0.25">
      <c r="A65" t="s">
        <v>19</v>
      </c>
      <c r="C65" s="9">
        <v>18421.813699999999</v>
      </c>
    </row>
    <row r="66" spans="1:3" x14ac:dyDescent="0.25">
      <c r="B66" t="s">
        <v>21</v>
      </c>
      <c r="C66" s="9">
        <v>26567.12780000002</v>
      </c>
    </row>
    <row r="67" spans="1:3" x14ac:dyDescent="0.25">
      <c r="B67" t="s">
        <v>33</v>
      </c>
      <c r="C67" s="9">
        <v>13052.722999999982</v>
      </c>
    </row>
    <row r="68" spans="1:3" x14ac:dyDescent="0.25">
      <c r="B68" t="s">
        <v>20</v>
      </c>
      <c r="C68" s="9">
        <v>-3472.5559999999978</v>
      </c>
    </row>
    <row r="69" spans="1:3" x14ac:dyDescent="0.25">
      <c r="B69" t="s">
        <v>31</v>
      </c>
      <c r="C69" s="9">
        <v>-17725.481100000005</v>
      </c>
    </row>
    <row r="70" spans="1:3" x14ac:dyDescent="0.25">
      <c r="A70" t="s">
        <v>624</v>
      </c>
      <c r="C70" s="10">
        <v>286241.42259999999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15"/>
  <sheetViews>
    <sheetView showGridLines="0" workbookViewId="0">
      <selection activeCell="H22" sqref="H22"/>
    </sheetView>
  </sheetViews>
  <sheetFormatPr defaultRowHeight="15" x14ac:dyDescent="0.25"/>
  <cols>
    <col min="1" max="1" width="13.85546875" bestFit="1" customWidth="1"/>
    <col min="2" max="2" width="18.85546875" bestFit="1" customWidth="1"/>
    <col min="3" max="3" width="12.5703125" bestFit="1" customWidth="1"/>
  </cols>
  <sheetData>
    <row r="3" spans="1:3" x14ac:dyDescent="0.25">
      <c r="A3" s="4" t="s">
        <v>0</v>
      </c>
      <c r="B3" s="6" t="s">
        <v>628</v>
      </c>
      <c r="C3" s="6" t="s">
        <v>629</v>
      </c>
    </row>
    <row r="4" spans="1:3" x14ac:dyDescent="0.25">
      <c r="A4" s="5" t="s">
        <v>28</v>
      </c>
      <c r="B4" s="8">
        <v>5955</v>
      </c>
      <c r="C4" s="11">
        <v>0.59687280745715143</v>
      </c>
    </row>
    <row r="5" spans="1:3" x14ac:dyDescent="0.25">
      <c r="A5" s="5" t="s">
        <v>13</v>
      </c>
      <c r="B5" s="8">
        <v>1943</v>
      </c>
      <c r="C5" s="11">
        <v>0.19474792021649795</v>
      </c>
    </row>
    <row r="6" spans="1:3" x14ac:dyDescent="0.25">
      <c r="A6" s="5" t="s">
        <v>62</v>
      </c>
      <c r="B6" s="8">
        <v>1537</v>
      </c>
      <c r="C6" s="11">
        <v>0.15405432494737897</v>
      </c>
    </row>
    <row r="7" spans="1:3" x14ac:dyDescent="0.25">
      <c r="A7" s="5" t="s">
        <v>168</v>
      </c>
      <c r="B7" s="8">
        <v>542</v>
      </c>
      <c r="C7" s="11">
        <v>5.4324947378971637E-2</v>
      </c>
    </row>
    <row r="8" spans="1:3" x14ac:dyDescent="0.25">
      <c r="A8" s="5" t="s">
        <v>624</v>
      </c>
      <c r="B8" s="8">
        <v>9977</v>
      </c>
      <c r="C8" s="11">
        <v>1</v>
      </c>
    </row>
    <row r="10" spans="1:3" x14ac:dyDescent="0.25">
      <c r="A10" s="4" t="s">
        <v>0</v>
      </c>
      <c r="B10" s="6" t="s">
        <v>628</v>
      </c>
    </row>
    <row r="11" spans="1:3" x14ac:dyDescent="0.25">
      <c r="A11" s="5" t="s">
        <v>28</v>
      </c>
      <c r="B11" s="8">
        <v>5955</v>
      </c>
    </row>
    <row r="12" spans="1:3" x14ac:dyDescent="0.25">
      <c r="A12" s="5" t="s">
        <v>13</v>
      </c>
      <c r="B12" s="8">
        <v>1943</v>
      </c>
    </row>
    <row r="13" spans="1:3" x14ac:dyDescent="0.25">
      <c r="A13" s="5" t="s">
        <v>62</v>
      </c>
      <c r="B13" s="8">
        <v>1537</v>
      </c>
    </row>
    <row r="14" spans="1:3" x14ac:dyDescent="0.25">
      <c r="A14" s="5" t="s">
        <v>168</v>
      </c>
      <c r="B14" s="8">
        <v>542</v>
      </c>
    </row>
    <row r="15" spans="1:3" x14ac:dyDescent="0.25">
      <c r="A15" s="5" t="s">
        <v>624</v>
      </c>
      <c r="B15" s="8">
        <v>9977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14"/>
  <sheetViews>
    <sheetView showGridLines="0" workbookViewId="0">
      <selection activeCell="B5" sqref="B5"/>
    </sheetView>
  </sheetViews>
  <sheetFormatPr defaultRowHeight="15" x14ac:dyDescent="0.25"/>
  <cols>
    <col min="1" max="1" width="12.140625" bestFit="1" customWidth="1"/>
    <col min="2" max="2" width="12.5703125" bestFit="1" customWidth="1"/>
    <col min="3" max="3" width="14.7109375" bestFit="1" customWidth="1"/>
  </cols>
  <sheetData>
    <row r="3" spans="1:3" x14ac:dyDescent="0.25">
      <c r="A3" s="4" t="s">
        <v>1</v>
      </c>
      <c r="B3" s="6" t="s">
        <v>627</v>
      </c>
      <c r="C3" s="6" t="s">
        <v>630</v>
      </c>
    </row>
    <row r="4" spans="1:3" x14ac:dyDescent="0.25">
      <c r="A4" s="5" t="s">
        <v>14</v>
      </c>
      <c r="B4" s="8">
        <v>134007.44129999954</v>
      </c>
      <c r="C4" s="11">
        <v>0.46816229490049915</v>
      </c>
    </row>
    <row r="5" spans="1:3" x14ac:dyDescent="0.25">
      <c r="A5" s="5" t="s">
        <v>22</v>
      </c>
      <c r="B5" s="8">
        <v>91954.979800000248</v>
      </c>
      <c r="C5" s="11">
        <v>0.32124973026178738</v>
      </c>
    </row>
    <row r="6" spans="1:3" x14ac:dyDescent="0.25">
      <c r="A6" s="5" t="s">
        <v>44</v>
      </c>
      <c r="B6" s="8">
        <v>60279.001500000079</v>
      </c>
      <c r="C6" s="11">
        <v>0.21058797483771347</v>
      </c>
    </row>
    <row r="7" spans="1:3" x14ac:dyDescent="0.25">
      <c r="A7" s="5" t="s">
        <v>624</v>
      </c>
      <c r="B7" s="8">
        <v>286241.42259999987</v>
      </c>
      <c r="C7" s="11">
        <v>1</v>
      </c>
    </row>
    <row r="10" spans="1:3" x14ac:dyDescent="0.25">
      <c r="A10" s="4" t="s">
        <v>1</v>
      </c>
      <c r="B10" s="6" t="s">
        <v>630</v>
      </c>
    </row>
    <row r="11" spans="1:3" x14ac:dyDescent="0.25">
      <c r="A11" s="5" t="s">
        <v>14</v>
      </c>
      <c r="B11" s="11">
        <v>0.46816229490049915</v>
      </c>
    </row>
    <row r="12" spans="1:3" x14ac:dyDescent="0.25">
      <c r="A12" s="5" t="s">
        <v>22</v>
      </c>
      <c r="B12" s="11">
        <v>0.32124973026178738</v>
      </c>
    </row>
    <row r="13" spans="1:3" x14ac:dyDescent="0.25">
      <c r="A13" s="5" t="s">
        <v>44</v>
      </c>
      <c r="B13" s="11">
        <v>0.21058797483771347</v>
      </c>
    </row>
    <row r="14" spans="1:3" x14ac:dyDescent="0.25">
      <c r="A14" s="5" t="s">
        <v>624</v>
      </c>
      <c r="B14" s="11">
        <v>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K158"/>
  <sheetViews>
    <sheetView showGridLines="0" topLeftCell="A4" workbookViewId="0">
      <selection activeCell="A22" sqref="A22"/>
    </sheetView>
  </sheetViews>
  <sheetFormatPr defaultRowHeight="15" x14ac:dyDescent="0.25"/>
  <cols>
    <col min="1" max="1" width="18.7109375" bestFit="1" customWidth="1"/>
    <col min="2" max="2" width="15.42578125" bestFit="1" customWidth="1"/>
    <col min="3" max="3" width="12.140625" bestFit="1" customWidth="1"/>
    <col min="4" max="4" width="12.5703125" bestFit="1" customWidth="1"/>
  </cols>
  <sheetData>
    <row r="3" spans="1:11" x14ac:dyDescent="0.25">
      <c r="A3" s="4" t="s">
        <v>4</v>
      </c>
      <c r="B3" s="6" t="s">
        <v>626</v>
      </c>
      <c r="C3" s="6" t="s">
        <v>625</v>
      </c>
      <c r="D3" s="6" t="s">
        <v>627</v>
      </c>
      <c r="I3" s="23"/>
      <c r="J3" s="24"/>
    </row>
    <row r="4" spans="1:11" x14ac:dyDescent="0.25">
      <c r="A4" t="s">
        <v>24</v>
      </c>
      <c r="B4" s="27">
        <v>7649</v>
      </c>
      <c r="C4" s="9">
        <v>457576.2715000012</v>
      </c>
      <c r="D4" s="9">
        <v>76330.78910000014</v>
      </c>
      <c r="I4" s="23"/>
      <c r="J4" s="24"/>
    </row>
    <row r="5" spans="1:11" x14ac:dyDescent="0.25">
      <c r="A5" t="s">
        <v>76</v>
      </c>
      <c r="B5" s="27">
        <v>4220</v>
      </c>
      <c r="C5" s="9">
        <v>310827.15099999978</v>
      </c>
      <c r="D5" s="9">
        <v>74015.462200000038</v>
      </c>
      <c r="I5" s="23"/>
      <c r="J5" s="24"/>
    </row>
    <row r="6" spans="1:11" x14ac:dyDescent="0.25">
      <c r="A6" t="s">
        <v>43</v>
      </c>
      <c r="B6" s="27">
        <v>1871</v>
      </c>
      <c r="C6" s="9">
        <v>138560.80999999994</v>
      </c>
      <c r="D6" s="9">
        <v>33368.237499999996</v>
      </c>
      <c r="I6" s="23"/>
      <c r="J6" s="24"/>
    </row>
    <row r="7" spans="1:11" x14ac:dyDescent="0.25">
      <c r="A7" t="s">
        <v>70</v>
      </c>
      <c r="B7" s="27">
        <v>943</v>
      </c>
      <c r="C7" s="9">
        <v>75879.644000000015</v>
      </c>
      <c r="D7" s="9">
        <v>24428.090299999993</v>
      </c>
      <c r="I7" s="23"/>
      <c r="J7" s="24"/>
    </row>
    <row r="8" spans="1:11" x14ac:dyDescent="0.25">
      <c r="A8" t="s">
        <v>83</v>
      </c>
      <c r="B8" s="27">
        <v>893</v>
      </c>
      <c r="C8" s="9">
        <v>70636.719999999987</v>
      </c>
      <c r="D8" s="9">
        <v>18597.950400000002</v>
      </c>
      <c r="I8" s="23"/>
      <c r="J8" s="24"/>
    </row>
    <row r="9" spans="1:11" x14ac:dyDescent="0.25">
      <c r="A9" t="s">
        <v>74</v>
      </c>
      <c r="B9" s="27">
        <v>578</v>
      </c>
      <c r="C9" s="9">
        <v>53555.360000000001</v>
      </c>
      <c r="D9" s="9">
        <v>18382.936300000005</v>
      </c>
      <c r="I9" s="23"/>
      <c r="J9" s="24"/>
    </row>
    <row r="10" spans="1:11" x14ac:dyDescent="0.25">
      <c r="A10" t="s">
        <v>167</v>
      </c>
      <c r="B10" s="27">
        <v>705</v>
      </c>
      <c r="C10" s="9">
        <v>49095.840000000004</v>
      </c>
      <c r="D10" s="9">
        <v>16250.043300000003</v>
      </c>
      <c r="I10" s="23"/>
      <c r="J10" s="24"/>
    </row>
    <row r="11" spans="1:11" x14ac:dyDescent="0.25">
      <c r="A11" t="s">
        <v>17</v>
      </c>
      <c r="B11" s="27">
        <v>523</v>
      </c>
      <c r="C11" s="9">
        <v>36591.749999999971</v>
      </c>
      <c r="D11" s="9">
        <v>11199.696600000005</v>
      </c>
      <c r="I11" s="23"/>
      <c r="J11" s="24"/>
    </row>
    <row r="12" spans="1:11" x14ac:dyDescent="0.25">
      <c r="A12" t="s">
        <v>68</v>
      </c>
      <c r="B12" s="27">
        <v>331</v>
      </c>
      <c r="C12" s="9">
        <v>29863.149999999994</v>
      </c>
      <c r="D12" s="9">
        <v>10823.187400000001</v>
      </c>
      <c r="I12" s="23"/>
      <c r="J12" s="24"/>
    </row>
    <row r="13" spans="1:11" x14ac:dyDescent="0.25">
      <c r="A13" t="s">
        <v>72</v>
      </c>
      <c r="B13" s="27">
        <v>367</v>
      </c>
      <c r="C13" s="9">
        <v>27451.068999999992</v>
      </c>
      <c r="D13" s="9">
        <v>9977.3748000000014</v>
      </c>
    </row>
    <row r="14" spans="1:11" x14ac:dyDescent="0.25">
      <c r="A14" t="s">
        <v>132</v>
      </c>
      <c r="B14" s="27">
        <v>454</v>
      </c>
      <c r="C14" s="9">
        <v>35764.312000000013</v>
      </c>
      <c r="D14" s="9">
        <v>9772.9138000000003</v>
      </c>
      <c r="G14" s="25"/>
      <c r="H14" s="25"/>
      <c r="I14" s="25"/>
      <c r="J14" s="25"/>
      <c r="K14" s="25"/>
    </row>
    <row r="15" spans="1:11" x14ac:dyDescent="0.25">
      <c r="A15" t="s">
        <v>49</v>
      </c>
      <c r="B15" s="27">
        <v>463</v>
      </c>
      <c r="C15" s="9">
        <v>32114.610000000019</v>
      </c>
      <c r="D15" s="9">
        <v>8401.8003999999983</v>
      </c>
      <c r="G15" s="25"/>
      <c r="H15" s="25"/>
      <c r="I15" s="23"/>
      <c r="J15" s="24"/>
      <c r="K15" s="25"/>
    </row>
    <row r="16" spans="1:11" x14ac:dyDescent="0.25">
      <c r="A16" t="s">
        <v>179</v>
      </c>
      <c r="B16" s="27">
        <v>199</v>
      </c>
      <c r="C16" s="9">
        <v>22627.955999999995</v>
      </c>
      <c r="D16" s="9">
        <v>7285.6293000000014</v>
      </c>
      <c r="G16" s="25"/>
      <c r="H16" s="25"/>
      <c r="I16" s="23"/>
      <c r="J16" s="24"/>
      <c r="K16" s="25"/>
    </row>
    <row r="17" spans="1:11" x14ac:dyDescent="0.25">
      <c r="A17" t="s">
        <v>248</v>
      </c>
      <c r="B17" s="27">
        <v>420</v>
      </c>
      <c r="C17" s="9">
        <v>23705.523000000001</v>
      </c>
      <c r="D17" s="9">
        <v>7031.178799999997</v>
      </c>
      <c r="G17" s="25"/>
      <c r="H17" s="25"/>
      <c r="I17" s="23"/>
      <c r="J17" s="24"/>
      <c r="K17" s="25"/>
    </row>
    <row r="18" spans="1:11" x14ac:dyDescent="0.25">
      <c r="A18" t="s">
        <v>166</v>
      </c>
      <c r="B18" s="27">
        <v>491</v>
      </c>
      <c r="C18" s="9">
        <v>28634.433999999994</v>
      </c>
      <c r="D18" s="9">
        <v>6785.5016000000051</v>
      </c>
      <c r="G18" s="25"/>
      <c r="H18" s="25"/>
      <c r="I18" s="23"/>
      <c r="J18" s="24"/>
      <c r="K18" s="25"/>
    </row>
    <row r="19" spans="1:11" x14ac:dyDescent="0.25">
      <c r="A19" t="s">
        <v>112</v>
      </c>
      <c r="B19" s="27">
        <v>252</v>
      </c>
      <c r="C19" s="9">
        <v>22205.149999999998</v>
      </c>
      <c r="D19" s="9">
        <v>6436.2104999999992</v>
      </c>
      <c r="G19" s="25"/>
      <c r="H19" s="25"/>
      <c r="I19" s="23"/>
      <c r="J19" s="24"/>
      <c r="K19" s="25"/>
    </row>
    <row r="20" spans="1:11" x14ac:dyDescent="0.25">
      <c r="A20" t="s">
        <v>88</v>
      </c>
      <c r="B20" s="27">
        <v>256</v>
      </c>
      <c r="C20" s="9">
        <v>19510.639999999992</v>
      </c>
      <c r="D20" s="9">
        <v>5786.8252999999986</v>
      </c>
      <c r="G20" s="25"/>
      <c r="H20" s="25"/>
      <c r="I20" s="23"/>
      <c r="J20" s="24"/>
      <c r="K20" s="25"/>
    </row>
    <row r="21" spans="1:11" x14ac:dyDescent="0.25">
      <c r="A21" t="s">
        <v>119</v>
      </c>
      <c r="B21" s="27">
        <v>247</v>
      </c>
      <c r="C21" s="9">
        <v>19683.39</v>
      </c>
      <c r="D21" s="9">
        <v>4853.9560000000001</v>
      </c>
      <c r="G21" s="25"/>
      <c r="H21" s="25"/>
      <c r="I21" s="23"/>
      <c r="J21" s="24"/>
      <c r="K21" s="25"/>
    </row>
    <row r="22" spans="1:11" x14ac:dyDescent="0.25">
      <c r="A22" t="s">
        <v>197</v>
      </c>
      <c r="B22" s="27">
        <v>240</v>
      </c>
      <c r="C22" s="9">
        <v>11678.129999999997</v>
      </c>
      <c r="D22" s="9">
        <v>4008.6871000000001</v>
      </c>
      <c r="G22" s="25"/>
      <c r="H22" s="25"/>
      <c r="I22" s="23"/>
      <c r="J22" s="24"/>
      <c r="K22" s="25"/>
    </row>
    <row r="23" spans="1:11" x14ac:dyDescent="0.25">
      <c r="A23" t="s">
        <v>127</v>
      </c>
      <c r="B23" s="27">
        <v>281</v>
      </c>
      <c r="C23" s="9">
        <v>13384.356999999996</v>
      </c>
      <c r="D23" s="9">
        <v>3511.4918000000002</v>
      </c>
      <c r="G23" s="25"/>
      <c r="H23" s="25"/>
      <c r="I23" s="23"/>
      <c r="J23" s="24"/>
      <c r="K23" s="25"/>
    </row>
    <row r="24" spans="1:11" x14ac:dyDescent="0.25">
      <c r="A24" t="s">
        <v>177</v>
      </c>
      <c r="B24" s="27">
        <v>168</v>
      </c>
      <c r="C24" s="9">
        <v>16729.102000000003</v>
      </c>
      <c r="D24" s="9">
        <v>3316.7658999999999</v>
      </c>
      <c r="G24" s="25"/>
      <c r="H24" s="25"/>
      <c r="I24" s="23"/>
      <c r="J24" s="24"/>
      <c r="K24" s="25"/>
    </row>
    <row r="25" spans="1:11" x14ac:dyDescent="0.25">
      <c r="A25" t="s">
        <v>185</v>
      </c>
      <c r="B25" s="27">
        <v>221</v>
      </c>
      <c r="C25" s="9">
        <v>10771.34</v>
      </c>
      <c r="D25" s="9">
        <v>3172.9761999999982</v>
      </c>
      <c r="G25" s="25"/>
      <c r="H25" s="25"/>
      <c r="I25" s="25"/>
      <c r="J25" s="25"/>
      <c r="K25" s="25"/>
    </row>
    <row r="26" spans="1:11" x14ac:dyDescent="0.25">
      <c r="A26" t="s">
        <v>51</v>
      </c>
      <c r="B26" s="27">
        <v>219</v>
      </c>
      <c r="C26" s="9">
        <v>11220.055999999999</v>
      </c>
      <c r="D26" s="9">
        <v>2546.5335000000005</v>
      </c>
    </row>
    <row r="27" spans="1:11" x14ac:dyDescent="0.25">
      <c r="A27" t="s">
        <v>380</v>
      </c>
      <c r="B27" s="27">
        <v>50</v>
      </c>
      <c r="C27" s="9">
        <v>8929.369999999999</v>
      </c>
      <c r="D27" s="9">
        <v>2244.9783000000002</v>
      </c>
    </row>
    <row r="28" spans="1:11" x14ac:dyDescent="0.25">
      <c r="A28" t="s">
        <v>125</v>
      </c>
      <c r="B28" s="27">
        <v>156</v>
      </c>
      <c r="C28" s="9">
        <v>9217.0299999999988</v>
      </c>
      <c r="D28" s="9">
        <v>2196.1023000000009</v>
      </c>
    </row>
    <row r="29" spans="1:11" x14ac:dyDescent="0.25">
      <c r="A29" t="s">
        <v>54</v>
      </c>
      <c r="B29" s="27">
        <v>136</v>
      </c>
      <c r="C29" s="9">
        <v>7464.9299999999985</v>
      </c>
      <c r="D29" s="9">
        <v>2037.0942000000007</v>
      </c>
    </row>
    <row r="30" spans="1:11" x14ac:dyDescent="0.25">
      <c r="A30" t="s">
        <v>203</v>
      </c>
      <c r="B30" s="27">
        <v>56</v>
      </c>
      <c r="C30" s="9">
        <v>5589.3519999999971</v>
      </c>
      <c r="D30" s="9">
        <v>1833.3285000000001</v>
      </c>
    </row>
    <row r="31" spans="1:11" x14ac:dyDescent="0.25">
      <c r="A31" t="s">
        <v>91</v>
      </c>
      <c r="B31" s="27">
        <v>172</v>
      </c>
      <c r="C31" s="9">
        <v>8481.7099999999991</v>
      </c>
      <c r="D31" s="9">
        <v>1769.0566000000003</v>
      </c>
    </row>
    <row r="32" spans="1:11" x14ac:dyDescent="0.25">
      <c r="A32" t="s">
        <v>247</v>
      </c>
      <c r="B32" s="27">
        <v>127</v>
      </c>
      <c r="C32" s="9">
        <v>7292.5239999999994</v>
      </c>
      <c r="D32" s="9">
        <v>1706.5028</v>
      </c>
    </row>
    <row r="33" spans="1:4" x14ac:dyDescent="0.25">
      <c r="A33" t="s">
        <v>102</v>
      </c>
      <c r="B33" s="27">
        <v>112</v>
      </c>
      <c r="C33" s="9">
        <v>4579.7599999999993</v>
      </c>
      <c r="D33" s="9">
        <v>1183.8119000000002</v>
      </c>
    </row>
    <row r="34" spans="1:4" x14ac:dyDescent="0.25">
      <c r="A34" t="s">
        <v>121</v>
      </c>
      <c r="B34" s="27">
        <v>151</v>
      </c>
      <c r="C34" s="9">
        <v>4783.521999999999</v>
      </c>
      <c r="D34" s="9">
        <v>1157.1161</v>
      </c>
    </row>
    <row r="35" spans="1:4" x14ac:dyDescent="0.25">
      <c r="A35" t="s">
        <v>261</v>
      </c>
      <c r="B35" s="27">
        <v>40</v>
      </c>
      <c r="C35" s="9">
        <v>2865.0199999999995</v>
      </c>
      <c r="D35" s="9">
        <v>1059.5892999999999</v>
      </c>
    </row>
    <row r="36" spans="1:4" x14ac:dyDescent="0.25">
      <c r="A36" t="s">
        <v>336</v>
      </c>
      <c r="B36" s="27">
        <v>74</v>
      </c>
      <c r="C36" s="9">
        <v>2914.31</v>
      </c>
      <c r="D36" s="9">
        <v>836.44350000000009</v>
      </c>
    </row>
    <row r="37" spans="1:4" x14ac:dyDescent="0.25">
      <c r="A37" t="s">
        <v>437</v>
      </c>
      <c r="B37" s="27">
        <v>64</v>
      </c>
      <c r="C37" s="9">
        <v>4382.4860000000017</v>
      </c>
      <c r="D37" s="9">
        <v>826.72309999999993</v>
      </c>
    </row>
    <row r="38" spans="1:4" x14ac:dyDescent="0.25">
      <c r="A38" t="s">
        <v>382</v>
      </c>
      <c r="B38" s="27">
        <v>35</v>
      </c>
      <c r="C38" s="9">
        <v>1270.5300000000002</v>
      </c>
      <c r="D38" s="9">
        <v>454.4862</v>
      </c>
    </row>
    <row r="39" spans="1:4" x14ac:dyDescent="0.25">
      <c r="A39" t="s">
        <v>387</v>
      </c>
      <c r="B39" s="27">
        <v>42</v>
      </c>
      <c r="C39" s="9">
        <v>1315.5600000000002</v>
      </c>
      <c r="D39" s="9">
        <v>394.82830000000001</v>
      </c>
    </row>
    <row r="40" spans="1:4" x14ac:dyDescent="0.25">
      <c r="A40" t="s">
        <v>493</v>
      </c>
      <c r="B40" s="27">
        <v>30</v>
      </c>
      <c r="C40" s="9">
        <v>919.91</v>
      </c>
      <c r="D40" s="9">
        <v>230.14969999999997</v>
      </c>
    </row>
    <row r="41" spans="1:4" x14ac:dyDescent="0.25">
      <c r="A41" t="s">
        <v>591</v>
      </c>
      <c r="B41" s="27">
        <v>18</v>
      </c>
      <c r="C41" s="9">
        <v>1209.8240000000001</v>
      </c>
      <c r="D41" s="9">
        <v>185.92160000000001</v>
      </c>
    </row>
    <row r="42" spans="1:4" x14ac:dyDescent="0.25">
      <c r="A42" t="s">
        <v>550</v>
      </c>
      <c r="B42" s="27">
        <v>4</v>
      </c>
      <c r="C42" s="9">
        <v>1603.136</v>
      </c>
      <c r="D42" s="9">
        <v>100.196</v>
      </c>
    </row>
    <row r="43" spans="1:4" x14ac:dyDescent="0.25">
      <c r="A43" t="s">
        <v>95</v>
      </c>
      <c r="B43" s="27">
        <v>497</v>
      </c>
      <c r="C43" s="9">
        <v>17420.781999999988</v>
      </c>
      <c r="D43" s="9">
        <v>-1194.0992999999999</v>
      </c>
    </row>
    <row r="44" spans="1:4" x14ac:dyDescent="0.25">
      <c r="A44" t="s">
        <v>30</v>
      </c>
      <c r="B44" s="27">
        <v>1379</v>
      </c>
      <c r="C44" s="9">
        <v>89473.708000000042</v>
      </c>
      <c r="D44" s="9">
        <v>-3399.3016999999977</v>
      </c>
    </row>
    <row r="45" spans="1:4" x14ac:dyDescent="0.25">
      <c r="A45" t="s">
        <v>81</v>
      </c>
      <c r="B45" s="27">
        <v>862</v>
      </c>
      <c r="C45" s="9">
        <v>35282.000999999982</v>
      </c>
      <c r="D45" s="9">
        <v>-3427.9245999999998</v>
      </c>
    </row>
    <row r="46" spans="1:4" x14ac:dyDescent="0.25">
      <c r="A46" t="s">
        <v>86</v>
      </c>
      <c r="B46" s="27">
        <v>681</v>
      </c>
      <c r="C46" s="9">
        <v>30661.872999999981</v>
      </c>
      <c r="D46" s="9">
        <v>-5341.6935999999996</v>
      </c>
    </row>
    <row r="47" spans="1:4" x14ac:dyDescent="0.25">
      <c r="A47" t="s">
        <v>98</v>
      </c>
      <c r="B47" s="27">
        <v>693</v>
      </c>
      <c r="C47" s="9">
        <v>32108.117999999999</v>
      </c>
      <c r="D47" s="9">
        <v>-6527.8579</v>
      </c>
    </row>
    <row r="48" spans="1:4" x14ac:dyDescent="0.25">
      <c r="A48" t="s">
        <v>40</v>
      </c>
      <c r="B48" s="27">
        <v>983</v>
      </c>
      <c r="C48" s="9">
        <v>55603.163999999975</v>
      </c>
      <c r="D48" s="9">
        <v>-7490.9122000000043</v>
      </c>
    </row>
    <row r="49" spans="1:5" x14ac:dyDescent="0.25">
      <c r="A49" t="s">
        <v>65</v>
      </c>
      <c r="B49" s="27">
        <v>1842</v>
      </c>
      <c r="C49" s="9">
        <v>80162.536999999851</v>
      </c>
      <c r="D49" s="9">
        <v>-12601.64999999998</v>
      </c>
    </row>
    <row r="50" spans="1:5" x14ac:dyDescent="0.25">
      <c r="A50" t="s">
        <v>56</v>
      </c>
      <c r="B50" s="27">
        <v>2150</v>
      </c>
      <c r="C50" s="9">
        <v>116496.36200000001</v>
      </c>
      <c r="D50" s="9">
        <v>-15565.403500000013</v>
      </c>
    </row>
    <row r="51" spans="1:5" x14ac:dyDescent="0.25">
      <c r="A51" t="s">
        <v>104</v>
      </c>
      <c r="B51" s="27">
        <v>1757</v>
      </c>
      <c r="C51" s="9">
        <v>77976.763999999923</v>
      </c>
      <c r="D51" s="9">
        <v>-16959.317800000019</v>
      </c>
    </row>
    <row r="52" spans="1:5" x14ac:dyDescent="0.25">
      <c r="A52" t="s">
        <v>46</v>
      </c>
      <c r="B52" s="27">
        <v>3718</v>
      </c>
      <c r="C52" s="9">
        <v>170124.54180000009</v>
      </c>
      <c r="D52" s="9">
        <v>-25750.983299999985</v>
      </c>
    </row>
    <row r="53" spans="1:5" x14ac:dyDescent="0.25">
      <c r="A53" t="s">
        <v>624</v>
      </c>
      <c r="B53" s="27">
        <v>37820</v>
      </c>
      <c r="C53" s="10">
        <v>2296195.5903000007</v>
      </c>
      <c r="D53" s="10">
        <v>286241.42260000022</v>
      </c>
    </row>
    <row r="56" spans="1:5" x14ac:dyDescent="0.25">
      <c r="A56" s="4" t="s">
        <v>4</v>
      </c>
      <c r="B56" t="s">
        <v>625</v>
      </c>
      <c r="D56" s="14"/>
      <c r="E56" s="13"/>
    </row>
    <row r="57" spans="1:5" x14ac:dyDescent="0.25">
      <c r="A57" t="s">
        <v>24</v>
      </c>
      <c r="B57" s="9">
        <v>457576.2715000012</v>
      </c>
      <c r="D57" s="7" t="s">
        <v>24</v>
      </c>
      <c r="E57" s="12">
        <v>457576.27150000102</v>
      </c>
    </row>
    <row r="58" spans="1:5" x14ac:dyDescent="0.25">
      <c r="A58" t="s">
        <v>76</v>
      </c>
      <c r="B58" s="9">
        <v>310827.15099999978</v>
      </c>
      <c r="D58" s="7" t="s">
        <v>76</v>
      </c>
      <c r="E58" s="12">
        <v>310827.15099999978</v>
      </c>
    </row>
    <row r="59" spans="1:5" x14ac:dyDescent="0.25">
      <c r="A59" t="s">
        <v>46</v>
      </c>
      <c r="B59" s="9">
        <v>170124.54180000009</v>
      </c>
      <c r="D59" s="7" t="s">
        <v>46</v>
      </c>
      <c r="E59" s="12">
        <v>170124.54180000004</v>
      </c>
    </row>
    <row r="60" spans="1:5" x14ac:dyDescent="0.25">
      <c r="A60" t="s">
        <v>43</v>
      </c>
      <c r="B60" s="9">
        <v>138560.80999999994</v>
      </c>
      <c r="D60" s="7" t="s">
        <v>43</v>
      </c>
      <c r="E60" s="12">
        <v>138560.80999999991</v>
      </c>
    </row>
    <row r="61" spans="1:5" x14ac:dyDescent="0.25">
      <c r="A61" t="s">
        <v>56</v>
      </c>
      <c r="B61" s="9">
        <v>116496.36200000001</v>
      </c>
      <c r="D61" s="7" t="s">
        <v>56</v>
      </c>
      <c r="E61" s="12">
        <v>116496.36200000005</v>
      </c>
    </row>
    <row r="62" spans="1:5" x14ac:dyDescent="0.25">
      <c r="A62" t="s">
        <v>30</v>
      </c>
      <c r="B62" s="9">
        <v>89473.708000000042</v>
      </c>
      <c r="D62" s="7" t="s">
        <v>30</v>
      </c>
      <c r="E62" s="12">
        <v>89473.707999999999</v>
      </c>
    </row>
    <row r="63" spans="1:5" x14ac:dyDescent="0.25">
      <c r="A63" t="s">
        <v>65</v>
      </c>
      <c r="B63" s="9">
        <v>80162.536999999851</v>
      </c>
      <c r="D63" s="7" t="s">
        <v>65</v>
      </c>
      <c r="E63" s="12">
        <v>80162.536999999866</v>
      </c>
    </row>
    <row r="64" spans="1:5" x14ac:dyDescent="0.25">
      <c r="A64" t="s">
        <v>104</v>
      </c>
      <c r="B64" s="9">
        <v>77976.763999999923</v>
      </c>
      <c r="D64" s="7" t="s">
        <v>104</v>
      </c>
      <c r="E64" s="12">
        <v>77976.763999999923</v>
      </c>
    </row>
    <row r="65" spans="1:5" x14ac:dyDescent="0.25">
      <c r="A65" t="s">
        <v>70</v>
      </c>
      <c r="B65" s="9">
        <v>75879.644000000015</v>
      </c>
      <c r="D65" s="7" t="s">
        <v>70</v>
      </c>
      <c r="E65" s="12">
        <v>75879.644000000015</v>
      </c>
    </row>
    <row r="66" spans="1:5" x14ac:dyDescent="0.25">
      <c r="A66" t="s">
        <v>83</v>
      </c>
      <c r="B66" s="9">
        <v>70636.719999999987</v>
      </c>
      <c r="D66" s="7" t="s">
        <v>83</v>
      </c>
      <c r="E66" s="12">
        <v>70636.719999999987</v>
      </c>
    </row>
    <row r="67" spans="1:5" x14ac:dyDescent="0.25">
      <c r="A67" t="s">
        <v>40</v>
      </c>
      <c r="B67" s="9">
        <v>55603.163999999975</v>
      </c>
      <c r="D67" s="7" t="s">
        <v>40</v>
      </c>
      <c r="E67" s="12">
        <v>55603.163999999968</v>
      </c>
    </row>
    <row r="68" spans="1:5" x14ac:dyDescent="0.25">
      <c r="A68" t="s">
        <v>74</v>
      </c>
      <c r="B68" s="9">
        <v>53555.360000000001</v>
      </c>
      <c r="D68" s="7" t="s">
        <v>74</v>
      </c>
      <c r="E68" s="12">
        <v>53555.360000000001</v>
      </c>
    </row>
    <row r="69" spans="1:5" x14ac:dyDescent="0.25">
      <c r="A69" t="s">
        <v>167</v>
      </c>
      <c r="B69" s="9">
        <v>49095.840000000004</v>
      </c>
      <c r="D69" s="7" t="s">
        <v>167</v>
      </c>
      <c r="E69" s="12">
        <v>49095.840000000004</v>
      </c>
    </row>
    <row r="70" spans="1:5" x14ac:dyDescent="0.25">
      <c r="A70" t="s">
        <v>17</v>
      </c>
      <c r="B70" s="9">
        <v>36591.749999999971</v>
      </c>
      <c r="D70" s="7" t="s">
        <v>17</v>
      </c>
      <c r="E70" s="12">
        <v>36591.749999999971</v>
      </c>
    </row>
    <row r="71" spans="1:5" x14ac:dyDescent="0.25">
      <c r="A71" t="s">
        <v>132</v>
      </c>
      <c r="B71" s="9">
        <v>35764.312000000013</v>
      </c>
      <c r="D71" s="7" t="s">
        <v>132</v>
      </c>
      <c r="E71" s="12">
        <v>35764.312000000013</v>
      </c>
    </row>
    <row r="72" spans="1:5" x14ac:dyDescent="0.25">
      <c r="A72" t="s">
        <v>81</v>
      </c>
      <c r="B72" s="9">
        <v>35282.000999999982</v>
      </c>
      <c r="D72" s="7" t="s">
        <v>81</v>
      </c>
      <c r="E72" s="12">
        <v>35282.000999999997</v>
      </c>
    </row>
    <row r="73" spans="1:5" x14ac:dyDescent="0.25">
      <c r="A73" t="s">
        <v>49</v>
      </c>
      <c r="B73" s="9">
        <v>32114.610000000019</v>
      </c>
      <c r="D73" s="7" t="s">
        <v>49</v>
      </c>
      <c r="E73" s="12">
        <v>32114.610000000019</v>
      </c>
    </row>
    <row r="74" spans="1:5" x14ac:dyDescent="0.25">
      <c r="A74" t="s">
        <v>98</v>
      </c>
      <c r="B74" s="9">
        <v>32108.117999999999</v>
      </c>
      <c r="D74" s="7" t="s">
        <v>98</v>
      </c>
      <c r="E74" s="12">
        <v>32108.117999999995</v>
      </c>
    </row>
    <row r="75" spans="1:5" x14ac:dyDescent="0.25">
      <c r="A75" t="s">
        <v>86</v>
      </c>
      <c r="B75" s="9">
        <v>30661.872999999981</v>
      </c>
      <c r="D75" s="7" t="s">
        <v>86</v>
      </c>
      <c r="E75" s="12">
        <v>30661.872999999981</v>
      </c>
    </row>
    <row r="76" spans="1:5" x14ac:dyDescent="0.25">
      <c r="A76" t="s">
        <v>68</v>
      </c>
      <c r="B76" s="9">
        <v>29863.149999999994</v>
      </c>
      <c r="D76" s="7" t="s">
        <v>68</v>
      </c>
      <c r="E76" s="12">
        <v>29863.149999999994</v>
      </c>
    </row>
    <row r="77" spans="1:5" x14ac:dyDescent="0.25">
      <c r="A77" t="s">
        <v>166</v>
      </c>
      <c r="B77" s="9">
        <v>28634.433999999994</v>
      </c>
      <c r="D77" s="7" t="s">
        <v>166</v>
      </c>
      <c r="E77" s="12">
        <v>28634.433999999994</v>
      </c>
    </row>
    <row r="78" spans="1:5" x14ac:dyDescent="0.25">
      <c r="A78" t="s">
        <v>72</v>
      </c>
      <c r="B78" s="9">
        <v>27451.068999999992</v>
      </c>
      <c r="D78" s="7" t="s">
        <v>72</v>
      </c>
      <c r="E78" s="12">
        <v>27451.068999999992</v>
      </c>
    </row>
    <row r="79" spans="1:5" x14ac:dyDescent="0.25">
      <c r="A79" t="s">
        <v>248</v>
      </c>
      <c r="B79" s="9">
        <v>23705.523000000001</v>
      </c>
      <c r="D79" s="7" t="s">
        <v>248</v>
      </c>
      <c r="E79" s="12">
        <v>23705.523000000001</v>
      </c>
    </row>
    <row r="80" spans="1:5" x14ac:dyDescent="0.25">
      <c r="A80" t="s">
        <v>179</v>
      </c>
      <c r="B80" s="9">
        <v>22627.955999999995</v>
      </c>
      <c r="D80" s="7" t="s">
        <v>179</v>
      </c>
      <c r="E80" s="12">
        <v>22627.955999999995</v>
      </c>
    </row>
    <row r="81" spans="1:5" x14ac:dyDescent="0.25">
      <c r="A81" t="s">
        <v>112</v>
      </c>
      <c r="B81" s="9">
        <v>22205.149999999998</v>
      </c>
      <c r="D81" s="7" t="s">
        <v>112</v>
      </c>
      <c r="E81" s="12">
        <v>22205.149999999998</v>
      </c>
    </row>
    <row r="82" spans="1:5" x14ac:dyDescent="0.25">
      <c r="A82" t="s">
        <v>119</v>
      </c>
      <c r="B82" s="9">
        <v>19683.39</v>
      </c>
      <c r="D82" s="7" t="s">
        <v>119</v>
      </c>
      <c r="E82" s="12">
        <v>19683.39</v>
      </c>
    </row>
    <row r="83" spans="1:5" x14ac:dyDescent="0.25">
      <c r="A83" t="s">
        <v>88</v>
      </c>
      <c r="B83" s="9">
        <v>19510.639999999992</v>
      </c>
      <c r="D83" s="7" t="s">
        <v>88</v>
      </c>
      <c r="E83" s="12">
        <v>19510.639999999992</v>
      </c>
    </row>
    <row r="84" spans="1:5" x14ac:dyDescent="0.25">
      <c r="A84" t="s">
        <v>95</v>
      </c>
      <c r="B84" s="9">
        <v>17420.781999999988</v>
      </c>
      <c r="D84" s="7" t="s">
        <v>95</v>
      </c>
      <c r="E84" s="12">
        <v>17420.781999999988</v>
      </c>
    </row>
    <row r="85" spans="1:5" x14ac:dyDescent="0.25">
      <c r="A85" t="s">
        <v>177</v>
      </c>
      <c r="B85" s="9">
        <v>16729.102000000003</v>
      </c>
      <c r="D85" s="7" t="s">
        <v>177</v>
      </c>
      <c r="E85" s="12">
        <v>16729.101999999999</v>
      </c>
    </row>
    <row r="86" spans="1:5" x14ac:dyDescent="0.25">
      <c r="A86" t="s">
        <v>127</v>
      </c>
      <c r="B86" s="9">
        <v>13384.356999999996</v>
      </c>
      <c r="D86" s="7" t="s">
        <v>127</v>
      </c>
      <c r="E86" s="12">
        <v>13384.356999999996</v>
      </c>
    </row>
    <row r="87" spans="1:5" x14ac:dyDescent="0.25">
      <c r="A87" t="s">
        <v>197</v>
      </c>
      <c r="B87" s="9">
        <v>11678.129999999997</v>
      </c>
      <c r="D87" s="7" t="s">
        <v>197</v>
      </c>
      <c r="E87" s="12">
        <v>11678.129999999997</v>
      </c>
    </row>
    <row r="88" spans="1:5" x14ac:dyDescent="0.25">
      <c r="A88" t="s">
        <v>51</v>
      </c>
      <c r="B88" s="9">
        <v>11220.055999999999</v>
      </c>
      <c r="D88" s="7" t="s">
        <v>51</v>
      </c>
      <c r="E88" s="12">
        <v>11220.055999999999</v>
      </c>
    </row>
    <row r="89" spans="1:5" x14ac:dyDescent="0.25">
      <c r="A89" t="s">
        <v>185</v>
      </c>
      <c r="B89" s="9">
        <v>10771.34</v>
      </c>
      <c r="D89" s="7" t="s">
        <v>185</v>
      </c>
      <c r="E89" s="12">
        <v>10771.34</v>
      </c>
    </row>
    <row r="90" spans="1:5" x14ac:dyDescent="0.25">
      <c r="A90" t="s">
        <v>125</v>
      </c>
      <c r="B90" s="9">
        <v>9217.0299999999988</v>
      </c>
      <c r="D90" s="7" t="s">
        <v>125</v>
      </c>
      <c r="E90" s="12">
        <v>9217.0299999999988</v>
      </c>
    </row>
    <row r="91" spans="1:5" x14ac:dyDescent="0.25">
      <c r="A91" t="s">
        <v>380</v>
      </c>
      <c r="B91" s="9">
        <v>8929.369999999999</v>
      </c>
      <c r="D91" s="7" t="s">
        <v>380</v>
      </c>
      <c r="E91" s="12">
        <v>8929.369999999999</v>
      </c>
    </row>
    <row r="92" spans="1:5" x14ac:dyDescent="0.25">
      <c r="A92" t="s">
        <v>91</v>
      </c>
      <c r="B92" s="9">
        <v>8481.7099999999991</v>
      </c>
      <c r="D92" s="7" t="s">
        <v>91</v>
      </c>
      <c r="E92" s="12">
        <v>8481.7099999999991</v>
      </c>
    </row>
    <row r="93" spans="1:5" x14ac:dyDescent="0.25">
      <c r="A93" t="s">
        <v>54</v>
      </c>
      <c r="B93" s="9">
        <v>7464.9299999999985</v>
      </c>
      <c r="D93" s="7" t="s">
        <v>54</v>
      </c>
      <c r="E93" s="12">
        <v>7464.9299999999985</v>
      </c>
    </row>
    <row r="94" spans="1:5" x14ac:dyDescent="0.25">
      <c r="A94" t="s">
        <v>247</v>
      </c>
      <c r="B94" s="9">
        <v>7292.5239999999994</v>
      </c>
      <c r="D94" s="7" t="s">
        <v>247</v>
      </c>
      <c r="E94" s="12">
        <v>7292.5239999999994</v>
      </c>
    </row>
    <row r="95" spans="1:5" x14ac:dyDescent="0.25">
      <c r="A95" t="s">
        <v>203</v>
      </c>
      <c r="B95" s="9">
        <v>5589.3519999999971</v>
      </c>
      <c r="D95" s="7" t="s">
        <v>203</v>
      </c>
      <c r="E95" s="12">
        <v>5589.3519999999971</v>
      </c>
    </row>
    <row r="96" spans="1:5" x14ac:dyDescent="0.25">
      <c r="A96" t="s">
        <v>121</v>
      </c>
      <c r="B96" s="9">
        <v>4783.521999999999</v>
      </c>
      <c r="D96" s="7" t="s">
        <v>121</v>
      </c>
      <c r="E96" s="12">
        <v>4783.521999999999</v>
      </c>
    </row>
    <row r="97" spans="1:5" x14ac:dyDescent="0.25">
      <c r="A97" t="s">
        <v>102</v>
      </c>
      <c r="B97" s="9">
        <v>4579.7599999999993</v>
      </c>
      <c r="D97" s="7" t="s">
        <v>102</v>
      </c>
      <c r="E97" s="12">
        <v>4579.7599999999993</v>
      </c>
    </row>
    <row r="98" spans="1:5" x14ac:dyDescent="0.25">
      <c r="A98" t="s">
        <v>437</v>
      </c>
      <c r="B98" s="9">
        <v>4382.4860000000017</v>
      </c>
      <c r="D98" s="7" t="s">
        <v>437</v>
      </c>
      <c r="E98" s="12">
        <v>4382.4860000000017</v>
      </c>
    </row>
    <row r="99" spans="1:5" x14ac:dyDescent="0.25">
      <c r="A99" t="s">
        <v>336</v>
      </c>
      <c r="B99" s="9">
        <v>2914.31</v>
      </c>
      <c r="D99" s="7" t="s">
        <v>336</v>
      </c>
      <c r="E99" s="12">
        <v>2914.31</v>
      </c>
    </row>
    <row r="100" spans="1:5" x14ac:dyDescent="0.25">
      <c r="A100" t="s">
        <v>261</v>
      </c>
      <c r="B100" s="9">
        <v>2865.0199999999995</v>
      </c>
      <c r="D100" s="7" t="s">
        <v>261</v>
      </c>
      <c r="E100" s="12">
        <v>2865.0199999999995</v>
      </c>
    </row>
    <row r="101" spans="1:5" x14ac:dyDescent="0.25">
      <c r="A101" t="s">
        <v>550</v>
      </c>
      <c r="B101" s="9">
        <v>1603.136</v>
      </c>
      <c r="D101" s="7" t="s">
        <v>550</v>
      </c>
      <c r="E101" s="12">
        <v>1603.136</v>
      </c>
    </row>
    <row r="102" spans="1:5" x14ac:dyDescent="0.25">
      <c r="A102" t="s">
        <v>387</v>
      </c>
      <c r="B102" s="9">
        <v>1315.5600000000002</v>
      </c>
      <c r="D102" s="7" t="s">
        <v>387</v>
      </c>
      <c r="E102" s="12">
        <v>1315.5600000000002</v>
      </c>
    </row>
    <row r="103" spans="1:5" x14ac:dyDescent="0.25">
      <c r="A103" t="s">
        <v>382</v>
      </c>
      <c r="B103" s="9">
        <v>1270.5300000000002</v>
      </c>
      <c r="D103" s="7" t="s">
        <v>382</v>
      </c>
      <c r="E103" s="12">
        <v>1270.5300000000002</v>
      </c>
    </row>
    <row r="104" spans="1:5" x14ac:dyDescent="0.25">
      <c r="A104" t="s">
        <v>591</v>
      </c>
      <c r="B104" s="9">
        <v>1209.8240000000001</v>
      </c>
      <c r="D104" s="7" t="s">
        <v>591</v>
      </c>
      <c r="E104" s="12">
        <v>1209.8240000000001</v>
      </c>
    </row>
    <row r="105" spans="1:5" x14ac:dyDescent="0.25">
      <c r="A105" t="s">
        <v>493</v>
      </c>
      <c r="B105" s="9">
        <v>919.91</v>
      </c>
      <c r="D105" s="7" t="s">
        <v>493</v>
      </c>
      <c r="E105" s="12">
        <v>919.91</v>
      </c>
    </row>
    <row r="106" spans="1:5" x14ac:dyDescent="0.25">
      <c r="A106" t="s">
        <v>624</v>
      </c>
      <c r="B106" s="10">
        <v>2296195.5903000007</v>
      </c>
    </row>
    <row r="108" spans="1:5" x14ac:dyDescent="0.25">
      <c r="A108" s="4" t="s">
        <v>4</v>
      </c>
      <c r="B108" t="s">
        <v>627</v>
      </c>
    </row>
    <row r="109" spans="1:5" x14ac:dyDescent="0.25">
      <c r="A109" t="s">
        <v>46</v>
      </c>
      <c r="B109" s="9">
        <v>-25750.983299999985</v>
      </c>
      <c r="D109" s="7" t="s">
        <v>24</v>
      </c>
      <c r="E109" s="12">
        <v>76330.789100000155</v>
      </c>
    </row>
    <row r="110" spans="1:5" x14ac:dyDescent="0.25">
      <c r="A110" t="s">
        <v>104</v>
      </c>
      <c r="B110" s="9">
        <v>-16959.317800000019</v>
      </c>
      <c r="D110" s="7" t="s">
        <v>76</v>
      </c>
      <c r="E110" s="12">
        <v>74015.462200000053</v>
      </c>
    </row>
    <row r="111" spans="1:5" x14ac:dyDescent="0.25">
      <c r="A111" t="s">
        <v>56</v>
      </c>
      <c r="B111" s="9">
        <v>-15565.403500000013</v>
      </c>
      <c r="D111" s="7" t="s">
        <v>43</v>
      </c>
      <c r="E111" s="12">
        <v>33368.237499999996</v>
      </c>
    </row>
    <row r="112" spans="1:5" x14ac:dyDescent="0.25">
      <c r="A112" t="s">
        <v>65</v>
      </c>
      <c r="B112" s="9">
        <v>-12601.64999999998</v>
      </c>
      <c r="D112" s="7" t="s">
        <v>70</v>
      </c>
      <c r="E112" s="12">
        <v>24428.090299999993</v>
      </c>
    </row>
    <row r="113" spans="1:5" x14ac:dyDescent="0.25">
      <c r="A113" t="s">
        <v>40</v>
      </c>
      <c r="B113" s="9">
        <v>-7490.9122000000043</v>
      </c>
      <c r="D113" s="7" t="s">
        <v>83</v>
      </c>
      <c r="E113" s="12">
        <v>18597.950400000002</v>
      </c>
    </row>
    <row r="114" spans="1:5" x14ac:dyDescent="0.25">
      <c r="A114" t="s">
        <v>98</v>
      </c>
      <c r="B114" s="9">
        <v>-6527.8579</v>
      </c>
      <c r="D114" s="7" t="s">
        <v>74</v>
      </c>
      <c r="E114" s="12">
        <v>18382.936300000005</v>
      </c>
    </row>
    <row r="115" spans="1:5" x14ac:dyDescent="0.25">
      <c r="A115" t="s">
        <v>86</v>
      </c>
      <c r="B115" s="9">
        <v>-5341.6935999999996</v>
      </c>
      <c r="D115" s="7" t="s">
        <v>167</v>
      </c>
      <c r="E115" s="12">
        <v>16250.043300000003</v>
      </c>
    </row>
    <row r="116" spans="1:5" x14ac:dyDescent="0.25">
      <c r="A116" t="s">
        <v>81</v>
      </c>
      <c r="B116" s="9">
        <v>-3427.9245999999998</v>
      </c>
      <c r="D116" s="7" t="s">
        <v>17</v>
      </c>
      <c r="E116" s="12">
        <v>11199.696600000005</v>
      </c>
    </row>
    <row r="117" spans="1:5" x14ac:dyDescent="0.25">
      <c r="A117" t="s">
        <v>30</v>
      </c>
      <c r="B117" s="9">
        <v>-3399.3016999999977</v>
      </c>
      <c r="D117" s="7" t="s">
        <v>68</v>
      </c>
      <c r="E117" s="12">
        <v>10823.187400000001</v>
      </c>
    </row>
    <row r="118" spans="1:5" x14ac:dyDescent="0.25">
      <c r="A118" t="s">
        <v>95</v>
      </c>
      <c r="B118" s="9">
        <v>-1194.0992999999999</v>
      </c>
      <c r="D118" s="7" t="s">
        <v>72</v>
      </c>
      <c r="E118" s="12">
        <v>9977.3748000000014</v>
      </c>
    </row>
    <row r="119" spans="1:5" x14ac:dyDescent="0.25">
      <c r="A119" t="s">
        <v>550</v>
      </c>
      <c r="B119" s="9">
        <v>100.196</v>
      </c>
      <c r="D119" s="7" t="s">
        <v>132</v>
      </c>
      <c r="E119" s="12">
        <v>9772.9138000000003</v>
      </c>
    </row>
    <row r="120" spans="1:5" x14ac:dyDescent="0.25">
      <c r="A120" t="s">
        <v>591</v>
      </c>
      <c r="B120" s="9">
        <v>185.92160000000001</v>
      </c>
      <c r="D120" s="7" t="s">
        <v>49</v>
      </c>
      <c r="E120" s="12">
        <v>8401.8003999999983</v>
      </c>
    </row>
    <row r="121" spans="1:5" x14ac:dyDescent="0.25">
      <c r="A121" t="s">
        <v>493</v>
      </c>
      <c r="B121" s="9">
        <v>230.14969999999997</v>
      </c>
      <c r="D121" s="7" t="s">
        <v>179</v>
      </c>
      <c r="E121" s="12">
        <v>7285.6293000000014</v>
      </c>
    </row>
    <row r="122" spans="1:5" x14ac:dyDescent="0.25">
      <c r="A122" t="s">
        <v>387</v>
      </c>
      <c r="B122" s="9">
        <v>394.82830000000001</v>
      </c>
      <c r="D122" s="7" t="s">
        <v>248</v>
      </c>
      <c r="E122" s="12">
        <v>7031.178799999997</v>
      </c>
    </row>
    <row r="123" spans="1:5" x14ac:dyDescent="0.25">
      <c r="A123" t="s">
        <v>382</v>
      </c>
      <c r="B123" s="9">
        <v>454.4862</v>
      </c>
      <c r="D123" s="7" t="s">
        <v>166</v>
      </c>
      <c r="E123" s="12">
        <v>6785.5016000000051</v>
      </c>
    </row>
    <row r="124" spans="1:5" x14ac:dyDescent="0.25">
      <c r="A124" t="s">
        <v>437</v>
      </c>
      <c r="B124" s="9">
        <v>826.72309999999993</v>
      </c>
      <c r="D124" s="7" t="s">
        <v>112</v>
      </c>
      <c r="E124" s="12">
        <v>6436.2104999999992</v>
      </c>
    </row>
    <row r="125" spans="1:5" x14ac:dyDescent="0.25">
      <c r="A125" t="s">
        <v>336</v>
      </c>
      <c r="B125" s="9">
        <v>836.44350000000009</v>
      </c>
      <c r="D125" s="7" t="s">
        <v>88</v>
      </c>
      <c r="E125" s="12">
        <v>5786.8252999999986</v>
      </c>
    </row>
    <row r="126" spans="1:5" x14ac:dyDescent="0.25">
      <c r="A126" t="s">
        <v>261</v>
      </c>
      <c r="B126" s="9">
        <v>1059.5892999999999</v>
      </c>
      <c r="D126" s="7" t="s">
        <v>119</v>
      </c>
      <c r="E126" s="12">
        <v>4853.9560000000001</v>
      </c>
    </row>
    <row r="127" spans="1:5" x14ac:dyDescent="0.25">
      <c r="A127" t="s">
        <v>121</v>
      </c>
      <c r="B127" s="9">
        <v>1157.1161</v>
      </c>
      <c r="D127" s="7" t="s">
        <v>197</v>
      </c>
      <c r="E127" s="12">
        <v>4008.6871000000001</v>
      </c>
    </row>
    <row r="128" spans="1:5" x14ac:dyDescent="0.25">
      <c r="A128" t="s">
        <v>102</v>
      </c>
      <c r="B128" s="9">
        <v>1183.8119000000002</v>
      </c>
      <c r="D128" s="7" t="s">
        <v>127</v>
      </c>
      <c r="E128" s="12">
        <v>3511.4918000000002</v>
      </c>
    </row>
    <row r="129" spans="1:5" x14ac:dyDescent="0.25">
      <c r="A129" t="s">
        <v>247</v>
      </c>
      <c r="B129" s="9">
        <v>1706.5028</v>
      </c>
      <c r="D129" s="7" t="s">
        <v>177</v>
      </c>
      <c r="E129" s="12">
        <v>3316.7658999999999</v>
      </c>
    </row>
    <row r="130" spans="1:5" x14ac:dyDescent="0.25">
      <c r="A130" t="s">
        <v>91</v>
      </c>
      <c r="B130" s="9">
        <v>1769.0566000000003</v>
      </c>
      <c r="D130" s="7" t="s">
        <v>185</v>
      </c>
      <c r="E130" s="12">
        <v>3172.9761999999982</v>
      </c>
    </row>
    <row r="131" spans="1:5" x14ac:dyDescent="0.25">
      <c r="A131" t="s">
        <v>203</v>
      </c>
      <c r="B131" s="9">
        <v>1833.3285000000001</v>
      </c>
      <c r="D131" s="7" t="s">
        <v>51</v>
      </c>
      <c r="E131" s="12">
        <v>2546.5335000000005</v>
      </c>
    </row>
    <row r="132" spans="1:5" x14ac:dyDescent="0.25">
      <c r="A132" t="s">
        <v>54</v>
      </c>
      <c r="B132" s="9">
        <v>2037.0942000000007</v>
      </c>
      <c r="D132" s="7" t="s">
        <v>380</v>
      </c>
      <c r="E132" s="12">
        <v>2244.9783000000002</v>
      </c>
    </row>
    <row r="133" spans="1:5" x14ac:dyDescent="0.25">
      <c r="A133" t="s">
        <v>125</v>
      </c>
      <c r="B133" s="9">
        <v>2196.1023000000009</v>
      </c>
      <c r="D133" s="7" t="s">
        <v>125</v>
      </c>
      <c r="E133" s="12">
        <v>2196.1023000000009</v>
      </c>
    </row>
    <row r="134" spans="1:5" x14ac:dyDescent="0.25">
      <c r="A134" t="s">
        <v>380</v>
      </c>
      <c r="B134" s="9">
        <v>2244.9783000000002</v>
      </c>
      <c r="D134" s="7" t="s">
        <v>54</v>
      </c>
      <c r="E134" s="12">
        <v>2037.0942000000007</v>
      </c>
    </row>
    <row r="135" spans="1:5" x14ac:dyDescent="0.25">
      <c r="A135" t="s">
        <v>51</v>
      </c>
      <c r="B135" s="9">
        <v>2546.5335000000005</v>
      </c>
      <c r="D135" s="7" t="s">
        <v>203</v>
      </c>
      <c r="E135" s="12">
        <v>1833.3285000000001</v>
      </c>
    </row>
    <row r="136" spans="1:5" x14ac:dyDescent="0.25">
      <c r="A136" t="s">
        <v>185</v>
      </c>
      <c r="B136" s="9">
        <v>3172.9761999999982</v>
      </c>
      <c r="D136" s="7" t="s">
        <v>91</v>
      </c>
      <c r="E136" s="12">
        <v>1769.0566000000003</v>
      </c>
    </row>
    <row r="137" spans="1:5" x14ac:dyDescent="0.25">
      <c r="A137" t="s">
        <v>177</v>
      </c>
      <c r="B137" s="9">
        <v>3316.7658999999999</v>
      </c>
      <c r="D137" s="7" t="s">
        <v>247</v>
      </c>
      <c r="E137" s="12">
        <v>1706.5028</v>
      </c>
    </row>
    <row r="138" spans="1:5" x14ac:dyDescent="0.25">
      <c r="A138" t="s">
        <v>127</v>
      </c>
      <c r="B138" s="9">
        <v>3511.4918000000002</v>
      </c>
      <c r="D138" s="7" t="s">
        <v>102</v>
      </c>
      <c r="E138" s="12">
        <v>1183.8119000000002</v>
      </c>
    </row>
    <row r="139" spans="1:5" x14ac:dyDescent="0.25">
      <c r="A139" t="s">
        <v>197</v>
      </c>
      <c r="B139" s="9">
        <v>4008.6871000000001</v>
      </c>
      <c r="D139" s="7" t="s">
        <v>121</v>
      </c>
      <c r="E139" s="12">
        <v>1157.1161</v>
      </c>
    </row>
    <row r="140" spans="1:5" x14ac:dyDescent="0.25">
      <c r="A140" t="s">
        <v>119</v>
      </c>
      <c r="B140" s="9">
        <v>4853.9560000000001</v>
      </c>
      <c r="D140" s="7" t="s">
        <v>261</v>
      </c>
      <c r="E140" s="12">
        <v>1059.5892999999999</v>
      </c>
    </row>
    <row r="141" spans="1:5" x14ac:dyDescent="0.25">
      <c r="A141" t="s">
        <v>88</v>
      </c>
      <c r="B141" s="9">
        <v>5786.8252999999986</v>
      </c>
      <c r="D141" s="7" t="s">
        <v>336</v>
      </c>
      <c r="E141" s="12">
        <v>836.44350000000009</v>
      </c>
    </row>
    <row r="142" spans="1:5" x14ac:dyDescent="0.25">
      <c r="A142" t="s">
        <v>112</v>
      </c>
      <c r="B142" s="9">
        <v>6436.2104999999992</v>
      </c>
      <c r="D142" s="7" t="s">
        <v>437</v>
      </c>
      <c r="E142" s="12">
        <v>826.72309999999993</v>
      </c>
    </row>
    <row r="143" spans="1:5" x14ac:dyDescent="0.25">
      <c r="A143" t="s">
        <v>166</v>
      </c>
      <c r="B143" s="9">
        <v>6785.5016000000051</v>
      </c>
      <c r="D143" s="7" t="s">
        <v>382</v>
      </c>
      <c r="E143" s="12">
        <v>454.4862</v>
      </c>
    </row>
    <row r="144" spans="1:5" x14ac:dyDescent="0.25">
      <c r="A144" t="s">
        <v>248</v>
      </c>
      <c r="B144" s="9">
        <v>7031.178799999997</v>
      </c>
      <c r="D144" s="7" t="s">
        <v>387</v>
      </c>
      <c r="E144" s="12">
        <v>394.82830000000001</v>
      </c>
    </row>
    <row r="145" spans="1:5" x14ac:dyDescent="0.25">
      <c r="A145" t="s">
        <v>179</v>
      </c>
      <c r="B145" s="9">
        <v>7285.6293000000014</v>
      </c>
      <c r="D145" s="7" t="s">
        <v>493</v>
      </c>
      <c r="E145" s="12">
        <v>230.14969999999997</v>
      </c>
    </row>
    <row r="146" spans="1:5" x14ac:dyDescent="0.25">
      <c r="A146" t="s">
        <v>49</v>
      </c>
      <c r="B146" s="9">
        <v>8401.8003999999983</v>
      </c>
      <c r="D146" s="7" t="s">
        <v>591</v>
      </c>
      <c r="E146" s="12">
        <v>185.92160000000001</v>
      </c>
    </row>
    <row r="147" spans="1:5" x14ac:dyDescent="0.25">
      <c r="A147" t="s">
        <v>132</v>
      </c>
      <c r="B147" s="9">
        <v>9772.9138000000003</v>
      </c>
      <c r="D147" s="7" t="s">
        <v>550</v>
      </c>
      <c r="E147" s="12">
        <v>100.196</v>
      </c>
    </row>
    <row r="148" spans="1:5" x14ac:dyDescent="0.25">
      <c r="A148" t="s">
        <v>72</v>
      </c>
      <c r="B148" s="9">
        <v>9977.3748000000014</v>
      </c>
      <c r="D148" s="7" t="s">
        <v>95</v>
      </c>
      <c r="E148" s="12">
        <v>-1194.0992999999994</v>
      </c>
    </row>
    <row r="149" spans="1:5" x14ac:dyDescent="0.25">
      <c r="A149" t="s">
        <v>68</v>
      </c>
      <c r="B149" s="9">
        <v>10823.187400000001</v>
      </c>
      <c r="D149" s="7" t="s">
        <v>30</v>
      </c>
      <c r="E149" s="12">
        <v>-3399.3017</v>
      </c>
    </row>
    <row r="150" spans="1:5" x14ac:dyDescent="0.25">
      <c r="A150" t="s">
        <v>17</v>
      </c>
      <c r="B150" s="9">
        <v>11199.696600000005</v>
      </c>
      <c r="D150" s="7" t="s">
        <v>81</v>
      </c>
      <c r="E150" s="12">
        <v>-3427.9245999999998</v>
      </c>
    </row>
    <row r="151" spans="1:5" x14ac:dyDescent="0.25">
      <c r="A151" t="s">
        <v>167</v>
      </c>
      <c r="B151" s="9">
        <v>16250.043300000003</v>
      </c>
      <c r="D151" s="7" t="s">
        <v>86</v>
      </c>
      <c r="E151" s="12">
        <v>-5341.6935999999996</v>
      </c>
    </row>
    <row r="152" spans="1:5" x14ac:dyDescent="0.25">
      <c r="A152" t="s">
        <v>74</v>
      </c>
      <c r="B152" s="9">
        <v>18382.936300000005</v>
      </c>
      <c r="D152" s="7" t="s">
        <v>98</v>
      </c>
      <c r="E152" s="12">
        <v>-6527.8579000000009</v>
      </c>
    </row>
    <row r="153" spans="1:5" x14ac:dyDescent="0.25">
      <c r="A153" t="s">
        <v>83</v>
      </c>
      <c r="B153" s="9">
        <v>18597.950400000002</v>
      </c>
      <c r="D153" s="7" t="s">
        <v>40</v>
      </c>
      <c r="E153" s="12">
        <v>-7490.9122000000034</v>
      </c>
    </row>
    <row r="154" spans="1:5" x14ac:dyDescent="0.25">
      <c r="A154" t="s">
        <v>70</v>
      </c>
      <c r="B154" s="9">
        <v>24428.090299999993</v>
      </c>
      <c r="D154" s="7" t="s">
        <v>65</v>
      </c>
      <c r="E154" s="12">
        <v>-12601.649999999981</v>
      </c>
    </row>
    <row r="155" spans="1:5" x14ac:dyDescent="0.25">
      <c r="A155" t="s">
        <v>43</v>
      </c>
      <c r="B155" s="9">
        <v>33368.237499999996</v>
      </c>
      <c r="D155" s="7" t="s">
        <v>56</v>
      </c>
      <c r="E155" s="12">
        <v>-15565.403500000015</v>
      </c>
    </row>
    <row r="156" spans="1:5" x14ac:dyDescent="0.25">
      <c r="A156" t="s">
        <v>76</v>
      </c>
      <c r="B156" s="9">
        <v>74015.462200000038</v>
      </c>
      <c r="D156" s="7" t="s">
        <v>104</v>
      </c>
      <c r="E156" s="12">
        <v>-16959.317800000019</v>
      </c>
    </row>
    <row r="157" spans="1:5" x14ac:dyDescent="0.25">
      <c r="A157" t="s">
        <v>24</v>
      </c>
      <c r="B157" s="9">
        <v>76330.78910000014</v>
      </c>
      <c r="D157" s="7" t="s">
        <v>46</v>
      </c>
      <c r="E157" s="12">
        <v>-25750.9833</v>
      </c>
    </row>
    <row r="158" spans="1:5" x14ac:dyDescent="0.25">
      <c r="A158" t="s">
        <v>624</v>
      </c>
      <c r="B158" s="10">
        <v>286241.42260000022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F24"/>
  <sheetViews>
    <sheetView showGridLines="0" tabSelected="1" workbookViewId="0">
      <selection activeCell="H10" sqref="H10"/>
    </sheetView>
  </sheetViews>
  <sheetFormatPr defaultRowHeight="15" x14ac:dyDescent="0.25"/>
  <cols>
    <col min="2" max="3" width="15.140625" bestFit="1" customWidth="1"/>
    <col min="4" max="4" width="12.140625" bestFit="1" customWidth="1"/>
    <col min="5" max="5" width="12.5703125" bestFit="1" customWidth="1"/>
    <col min="6" max="6" width="19" bestFit="1" customWidth="1"/>
  </cols>
  <sheetData>
    <row r="3" spans="2:6" x14ac:dyDescent="0.25">
      <c r="B3" s="4" t="s">
        <v>7</v>
      </c>
      <c r="C3" s="4" t="s">
        <v>8</v>
      </c>
      <c r="D3" s="6" t="s">
        <v>625</v>
      </c>
      <c r="E3" s="6" t="s">
        <v>627</v>
      </c>
      <c r="F3" s="6" t="s">
        <v>632</v>
      </c>
    </row>
    <row r="4" spans="2:6" x14ac:dyDescent="0.25">
      <c r="B4" t="s">
        <v>19</v>
      </c>
      <c r="D4" s="9">
        <v>741306.31329999969</v>
      </c>
      <c r="E4" s="9">
        <v>18421.813699999992</v>
      </c>
      <c r="F4" s="26">
        <v>0.1740273843248325</v>
      </c>
    </row>
    <row r="5" spans="2:6" x14ac:dyDescent="0.25">
      <c r="C5" t="s">
        <v>21</v>
      </c>
      <c r="D5" s="9">
        <v>327777.76100000076</v>
      </c>
      <c r="E5" s="9">
        <v>26567.12780000002</v>
      </c>
      <c r="F5" s="26">
        <v>0.17024390243902429</v>
      </c>
    </row>
    <row r="6" spans="2:6" x14ac:dyDescent="0.25">
      <c r="C6" t="s">
        <v>33</v>
      </c>
      <c r="D6" s="9">
        <v>91683.024000000049</v>
      </c>
      <c r="E6" s="9">
        <v>13052.722999999982</v>
      </c>
      <c r="F6" s="26">
        <v>0.13849372384937239</v>
      </c>
    </row>
    <row r="7" spans="2:6" x14ac:dyDescent="0.25">
      <c r="C7" t="s">
        <v>20</v>
      </c>
      <c r="D7" s="9">
        <v>114879.99629999997</v>
      </c>
      <c r="E7" s="9">
        <v>-3472.5559999999978</v>
      </c>
      <c r="F7" s="26">
        <v>0.21114035087719293</v>
      </c>
    </row>
    <row r="8" spans="2:6" x14ac:dyDescent="0.25">
      <c r="C8" t="s">
        <v>31</v>
      </c>
      <c r="D8" s="9">
        <v>206965.53200000001</v>
      </c>
      <c r="E8" s="9">
        <v>-17725.481100000005</v>
      </c>
      <c r="F8" s="26">
        <v>0.26128526645768047</v>
      </c>
    </row>
    <row r="9" spans="2:6" x14ac:dyDescent="0.25">
      <c r="B9" t="s">
        <v>26</v>
      </c>
      <c r="D9" s="9">
        <v>718735.24400000565</v>
      </c>
      <c r="E9" s="9">
        <v>122364.66080000001</v>
      </c>
      <c r="F9" s="26">
        <v>0.15738522954092812</v>
      </c>
    </row>
    <row r="10" spans="2:6" x14ac:dyDescent="0.25">
      <c r="C10" t="s">
        <v>41</v>
      </c>
      <c r="D10" s="9">
        <v>78224.142000000022</v>
      </c>
      <c r="E10" s="9">
        <v>33944.239499999967</v>
      </c>
      <c r="F10" s="26">
        <v>7.4908020603385514E-2</v>
      </c>
    </row>
    <row r="11" spans="2:6" x14ac:dyDescent="0.25">
      <c r="C11" t="s">
        <v>37</v>
      </c>
      <c r="D11" s="9">
        <v>203409.16900000008</v>
      </c>
      <c r="E11" s="9">
        <v>30228.000299999996</v>
      </c>
      <c r="F11" s="26">
        <v>0.37201051248357275</v>
      </c>
    </row>
    <row r="12" spans="2:6" x14ac:dyDescent="0.25">
      <c r="C12" t="s">
        <v>32</v>
      </c>
      <c r="D12" s="9">
        <v>223843.60800000018</v>
      </c>
      <c r="E12" s="9">
        <v>21278.826400000005</v>
      </c>
      <c r="F12" s="26">
        <v>7.4704491725768749E-2</v>
      </c>
    </row>
    <row r="13" spans="2:6" x14ac:dyDescent="0.25">
      <c r="C13" t="s">
        <v>38</v>
      </c>
      <c r="D13" s="9">
        <v>107532.16099999999</v>
      </c>
      <c r="E13" s="9">
        <v>18138.005399999995</v>
      </c>
      <c r="F13" s="26">
        <v>0.16652360515021464</v>
      </c>
    </row>
    <row r="14" spans="2:6" x14ac:dyDescent="0.25">
      <c r="C14" t="s">
        <v>60</v>
      </c>
      <c r="D14" s="9">
        <v>16476.401999999998</v>
      </c>
      <c r="E14" s="9">
        <v>6964.1767000000027</v>
      </c>
      <c r="F14" s="26">
        <v>8.0314960629921106E-2</v>
      </c>
    </row>
    <row r="15" spans="2:6" x14ac:dyDescent="0.25">
      <c r="C15" t="s">
        <v>34</v>
      </c>
      <c r="D15" s="9">
        <v>27107.031999999956</v>
      </c>
      <c r="E15" s="9">
        <v>6524.6117999999988</v>
      </c>
      <c r="F15" s="26">
        <v>7.4968553459119888E-2</v>
      </c>
    </row>
    <row r="16" spans="2:6" x14ac:dyDescent="0.25">
      <c r="C16" t="s">
        <v>27</v>
      </c>
      <c r="D16" s="9">
        <v>12444.912</v>
      </c>
      <c r="E16" s="9">
        <v>5526.3819999999978</v>
      </c>
      <c r="F16" s="26">
        <v>6.8870523415977811E-2</v>
      </c>
    </row>
    <row r="17" spans="2:6" x14ac:dyDescent="0.25">
      <c r="C17" t="s">
        <v>77</v>
      </c>
      <c r="D17" s="9">
        <v>3024.28</v>
      </c>
      <c r="E17" s="9">
        <v>949.51819999999975</v>
      </c>
      <c r="F17" s="26">
        <v>8.2027649769585112E-2</v>
      </c>
    </row>
    <row r="18" spans="2:6" x14ac:dyDescent="0.25">
      <c r="C18" t="s">
        <v>110</v>
      </c>
      <c r="D18" s="9">
        <v>46673.538000000008</v>
      </c>
      <c r="E18" s="9">
        <v>-1189.0994999999989</v>
      </c>
      <c r="F18" s="26">
        <v>7.6842105263157795E-2</v>
      </c>
    </row>
    <row r="19" spans="2:6" x14ac:dyDescent="0.25">
      <c r="B19" t="s">
        <v>35</v>
      </c>
      <c r="D19" s="9">
        <v>836154.0329999961</v>
      </c>
      <c r="E19" s="9">
        <v>145454.94809999998</v>
      </c>
      <c r="F19" s="26">
        <v>0.13232268543584022</v>
      </c>
    </row>
    <row r="20" spans="2:6" x14ac:dyDescent="0.25">
      <c r="C20" t="s">
        <v>162</v>
      </c>
      <c r="D20" s="9">
        <v>149528.02999999994</v>
      </c>
      <c r="E20" s="9">
        <v>55617.824900000007</v>
      </c>
      <c r="F20" s="26">
        <v>0.16176470588235295</v>
      </c>
    </row>
    <row r="21" spans="2:6" x14ac:dyDescent="0.25">
      <c r="C21" t="s">
        <v>36</v>
      </c>
      <c r="D21" s="9">
        <v>330007.05400000024</v>
      </c>
      <c r="E21" s="9">
        <v>44515.730600000039</v>
      </c>
      <c r="F21" s="26">
        <v>0.15455568053993349</v>
      </c>
    </row>
    <row r="22" spans="2:6" x14ac:dyDescent="0.25">
      <c r="C22" t="s">
        <v>59</v>
      </c>
      <c r="D22" s="9">
        <v>167380.31800000014</v>
      </c>
      <c r="E22" s="9">
        <v>41936.63569999997</v>
      </c>
      <c r="F22" s="26">
        <v>7.845161290322622E-2</v>
      </c>
    </row>
    <row r="23" spans="2:6" x14ac:dyDescent="0.25">
      <c r="C23" t="s">
        <v>123</v>
      </c>
      <c r="D23" s="9">
        <v>189238.63099999996</v>
      </c>
      <c r="E23" s="9">
        <v>3384.7568999999999</v>
      </c>
      <c r="F23" s="26">
        <v>0.30608695652173884</v>
      </c>
    </row>
    <row r="24" spans="2:6" x14ac:dyDescent="0.25">
      <c r="B24" t="s">
        <v>624</v>
      </c>
      <c r="D24" s="10">
        <v>2296195.5902999681</v>
      </c>
      <c r="E24" s="10">
        <v>286241.42259999947</v>
      </c>
      <c r="F24" s="26">
        <v>0.15627844041296282</v>
      </c>
    </row>
  </sheetData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870"/>
  <sheetViews>
    <sheetView workbookViewId="0">
      <selection activeCell="O17" sqref="O17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6" bestFit="1" customWidth="1"/>
    <col min="4" max="4" width="15.28515625" bestFit="1" customWidth="1"/>
    <col min="5" max="5" width="13.7109375" bestFit="1" customWidth="1"/>
    <col min="6" max="6" width="9.42578125" bestFit="1" customWidth="1"/>
    <col min="7" max="7" width="14.5703125" bestFit="1" customWidth="1"/>
    <col min="8" max="8" width="15.140625" bestFit="1" customWidth="1"/>
    <col min="9" max="9" width="8.5703125" bestFit="1" customWidth="1"/>
    <col min="10" max="11" width="11" bestFit="1" customWidth="1"/>
    <col min="12" max="12" width="8.28515625" bestFit="1" customWidth="1"/>
    <col min="15" max="15" width="12" bestFit="1" customWidth="1"/>
  </cols>
  <sheetData>
    <row r="1" spans="1:15" x14ac:dyDescent="0.25">
      <c r="A1" s="21" t="s">
        <v>0</v>
      </c>
      <c r="B1" s="21" t="s">
        <v>1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9</v>
      </c>
      <c r="J1" s="21" t="s">
        <v>10</v>
      </c>
      <c r="K1" s="21" t="s">
        <v>11</v>
      </c>
      <c r="L1" s="21" t="s">
        <v>12</v>
      </c>
      <c r="O1" t="s">
        <v>631</v>
      </c>
    </row>
    <row r="2" spans="1:15" x14ac:dyDescent="0.25">
      <c r="A2" s="17" t="s">
        <v>28</v>
      </c>
      <c r="B2" s="17" t="s">
        <v>14</v>
      </c>
      <c r="C2" s="17" t="s">
        <v>29</v>
      </c>
      <c r="D2" s="17" t="s">
        <v>30</v>
      </c>
      <c r="E2" s="17">
        <v>33311</v>
      </c>
      <c r="F2" s="17" t="s">
        <v>18</v>
      </c>
      <c r="G2" s="17" t="s">
        <v>19</v>
      </c>
      <c r="H2" s="17" t="s">
        <v>31</v>
      </c>
      <c r="I2" s="18">
        <v>957.57749999999999</v>
      </c>
      <c r="J2" s="17">
        <v>5</v>
      </c>
      <c r="K2" s="18">
        <v>0.45</v>
      </c>
      <c r="L2" s="18">
        <v>-383.03100000000001</v>
      </c>
      <c r="O2" s="22">
        <f>AVERAGE('loss-table'!$K$2:$K$1870)</f>
        <v>0.48081326912787897</v>
      </c>
    </row>
    <row r="3" spans="1:15" x14ac:dyDescent="0.25">
      <c r="A3" s="19" t="s">
        <v>28</v>
      </c>
      <c r="B3" s="19" t="s">
        <v>44</v>
      </c>
      <c r="C3" s="19" t="s">
        <v>45</v>
      </c>
      <c r="D3" s="19" t="s">
        <v>46</v>
      </c>
      <c r="E3" s="19">
        <v>76106</v>
      </c>
      <c r="F3" s="19" t="s">
        <v>47</v>
      </c>
      <c r="G3" s="19" t="s">
        <v>26</v>
      </c>
      <c r="H3" s="19" t="s">
        <v>38</v>
      </c>
      <c r="I3" s="20">
        <v>68.81</v>
      </c>
      <c r="J3" s="19">
        <v>5</v>
      </c>
      <c r="K3" s="20">
        <v>0.8</v>
      </c>
      <c r="L3" s="20">
        <v>-123.858</v>
      </c>
    </row>
    <row r="4" spans="1:15" x14ac:dyDescent="0.25">
      <c r="A4" s="17" t="s">
        <v>28</v>
      </c>
      <c r="B4" s="17" t="s">
        <v>44</v>
      </c>
      <c r="C4" s="17" t="s">
        <v>45</v>
      </c>
      <c r="D4" s="17" t="s">
        <v>46</v>
      </c>
      <c r="E4" s="17">
        <v>76106</v>
      </c>
      <c r="F4" s="17" t="s">
        <v>47</v>
      </c>
      <c r="G4" s="17" t="s">
        <v>26</v>
      </c>
      <c r="H4" s="17" t="s">
        <v>37</v>
      </c>
      <c r="I4" s="18">
        <v>2.544</v>
      </c>
      <c r="J4" s="17">
        <v>3</v>
      </c>
      <c r="K4" s="18">
        <v>0.8</v>
      </c>
      <c r="L4" s="18">
        <v>-3.8159999999999998</v>
      </c>
    </row>
    <row r="5" spans="1:15" x14ac:dyDescent="0.25">
      <c r="A5" s="19" t="s">
        <v>13</v>
      </c>
      <c r="B5" s="19" t="s">
        <v>14</v>
      </c>
      <c r="C5" s="19" t="s">
        <v>55</v>
      </c>
      <c r="D5" s="19" t="s">
        <v>56</v>
      </c>
      <c r="E5" s="19">
        <v>19140</v>
      </c>
      <c r="F5" s="19" t="s">
        <v>57</v>
      </c>
      <c r="G5" s="19" t="s">
        <v>19</v>
      </c>
      <c r="H5" s="19" t="s">
        <v>21</v>
      </c>
      <c r="I5" s="20">
        <v>71.372</v>
      </c>
      <c r="J5" s="19">
        <v>2</v>
      </c>
      <c r="K5" s="20">
        <v>0.3</v>
      </c>
      <c r="L5" s="20">
        <v>-1.0196000000000001</v>
      </c>
    </row>
    <row r="6" spans="1:15" x14ac:dyDescent="0.25">
      <c r="A6" s="17" t="s">
        <v>28</v>
      </c>
      <c r="B6" s="17" t="s">
        <v>14</v>
      </c>
      <c r="C6" s="17" t="s">
        <v>55</v>
      </c>
      <c r="D6" s="17" t="s">
        <v>56</v>
      </c>
      <c r="E6" s="17">
        <v>19140</v>
      </c>
      <c r="F6" s="17" t="s">
        <v>57</v>
      </c>
      <c r="G6" s="17" t="s">
        <v>19</v>
      </c>
      <c r="H6" s="17" t="s">
        <v>20</v>
      </c>
      <c r="I6" s="18">
        <v>3083.43</v>
      </c>
      <c r="J6" s="17">
        <v>7</v>
      </c>
      <c r="K6" s="18">
        <v>0.5</v>
      </c>
      <c r="L6" s="18">
        <v>-1665.0522000000001</v>
      </c>
    </row>
    <row r="7" spans="1:15" x14ac:dyDescent="0.25">
      <c r="A7" s="19" t="s">
        <v>28</v>
      </c>
      <c r="B7" s="19" t="s">
        <v>14</v>
      </c>
      <c r="C7" s="19" t="s">
        <v>55</v>
      </c>
      <c r="D7" s="19" t="s">
        <v>56</v>
      </c>
      <c r="E7" s="19">
        <v>19140</v>
      </c>
      <c r="F7" s="19" t="s">
        <v>57</v>
      </c>
      <c r="G7" s="19" t="s">
        <v>26</v>
      </c>
      <c r="H7" s="19" t="s">
        <v>37</v>
      </c>
      <c r="I7" s="20">
        <v>9.6180000000000003</v>
      </c>
      <c r="J7" s="19">
        <v>2</v>
      </c>
      <c r="K7" s="20">
        <v>0.7</v>
      </c>
      <c r="L7" s="20">
        <v>-7.0532000000000004</v>
      </c>
    </row>
    <row r="8" spans="1:15" x14ac:dyDescent="0.25">
      <c r="A8" s="17" t="s">
        <v>28</v>
      </c>
      <c r="B8" s="17" t="s">
        <v>14</v>
      </c>
      <c r="C8" s="17" t="s">
        <v>55</v>
      </c>
      <c r="D8" s="17" t="s">
        <v>56</v>
      </c>
      <c r="E8" s="17">
        <v>19140</v>
      </c>
      <c r="F8" s="17" t="s">
        <v>57</v>
      </c>
      <c r="G8" s="17" t="s">
        <v>26</v>
      </c>
      <c r="H8" s="17" t="s">
        <v>37</v>
      </c>
      <c r="I8" s="18">
        <v>6.8579999999999997</v>
      </c>
      <c r="J8" s="17">
        <v>6</v>
      </c>
      <c r="K8" s="18">
        <v>0.7</v>
      </c>
      <c r="L8" s="18">
        <v>-5.7149999999999999</v>
      </c>
    </row>
    <row r="9" spans="1:15" x14ac:dyDescent="0.25">
      <c r="A9" s="19" t="s">
        <v>62</v>
      </c>
      <c r="B9" s="19" t="s">
        <v>22</v>
      </c>
      <c r="C9" s="19" t="s">
        <v>63</v>
      </c>
      <c r="D9" s="19" t="s">
        <v>46</v>
      </c>
      <c r="E9" s="19">
        <v>75080</v>
      </c>
      <c r="F9" s="19" t="s">
        <v>47</v>
      </c>
      <c r="G9" s="19" t="s">
        <v>19</v>
      </c>
      <c r="H9" s="19" t="s">
        <v>33</v>
      </c>
      <c r="I9" s="20">
        <v>190.92</v>
      </c>
      <c r="J9" s="19">
        <v>5</v>
      </c>
      <c r="K9" s="20">
        <v>0.6</v>
      </c>
      <c r="L9" s="20">
        <v>-147.96299999999999</v>
      </c>
    </row>
    <row r="10" spans="1:15" x14ac:dyDescent="0.25">
      <c r="A10" s="17" t="s">
        <v>28</v>
      </c>
      <c r="B10" s="17" t="s">
        <v>44</v>
      </c>
      <c r="C10" s="17" t="s">
        <v>61</v>
      </c>
      <c r="D10" s="17" t="s">
        <v>46</v>
      </c>
      <c r="E10" s="17">
        <v>77041</v>
      </c>
      <c r="F10" s="17" t="s">
        <v>47</v>
      </c>
      <c r="G10" s="17" t="s">
        <v>19</v>
      </c>
      <c r="H10" s="17" t="s">
        <v>20</v>
      </c>
      <c r="I10" s="18">
        <v>532.39919999999995</v>
      </c>
      <c r="J10" s="17">
        <v>3</v>
      </c>
      <c r="K10" s="18">
        <v>0.32</v>
      </c>
      <c r="L10" s="18">
        <v>-46.976399999999998</v>
      </c>
    </row>
    <row r="11" spans="1:15" x14ac:dyDescent="0.25">
      <c r="A11" s="19" t="s">
        <v>28</v>
      </c>
      <c r="B11" s="19" t="s">
        <v>44</v>
      </c>
      <c r="C11" s="19" t="s">
        <v>61</v>
      </c>
      <c r="D11" s="19" t="s">
        <v>46</v>
      </c>
      <c r="E11" s="19">
        <v>77041</v>
      </c>
      <c r="F11" s="19" t="s">
        <v>47</v>
      </c>
      <c r="G11" s="19" t="s">
        <v>19</v>
      </c>
      <c r="H11" s="19" t="s">
        <v>21</v>
      </c>
      <c r="I11" s="20">
        <v>212.05799999999999</v>
      </c>
      <c r="J11" s="19">
        <v>3</v>
      </c>
      <c r="K11" s="20">
        <v>0.3</v>
      </c>
      <c r="L11" s="20">
        <v>-15.147</v>
      </c>
    </row>
    <row r="12" spans="1:15" x14ac:dyDescent="0.25">
      <c r="A12" s="17" t="s">
        <v>28</v>
      </c>
      <c r="B12" s="17" t="s">
        <v>44</v>
      </c>
      <c r="C12" s="17" t="s">
        <v>79</v>
      </c>
      <c r="D12" s="17" t="s">
        <v>65</v>
      </c>
      <c r="E12" s="17">
        <v>60610</v>
      </c>
      <c r="F12" s="17" t="s">
        <v>47</v>
      </c>
      <c r="G12" s="17" t="s">
        <v>19</v>
      </c>
      <c r="H12" s="17" t="s">
        <v>21</v>
      </c>
      <c r="I12" s="18">
        <v>213.11500000000001</v>
      </c>
      <c r="J12" s="17">
        <v>5</v>
      </c>
      <c r="K12" s="18">
        <v>0.3</v>
      </c>
      <c r="L12" s="18">
        <v>-15.2225</v>
      </c>
    </row>
    <row r="13" spans="1:15" x14ac:dyDescent="0.25">
      <c r="A13" s="19" t="s">
        <v>28</v>
      </c>
      <c r="B13" s="19" t="s">
        <v>14</v>
      </c>
      <c r="C13" s="19" t="s">
        <v>85</v>
      </c>
      <c r="D13" s="19" t="s">
        <v>86</v>
      </c>
      <c r="E13" s="19">
        <v>38109</v>
      </c>
      <c r="F13" s="19" t="s">
        <v>18</v>
      </c>
      <c r="G13" s="19" t="s">
        <v>19</v>
      </c>
      <c r="H13" s="19" t="s">
        <v>21</v>
      </c>
      <c r="I13" s="20">
        <v>831.93600000000004</v>
      </c>
      <c r="J13" s="19">
        <v>8</v>
      </c>
      <c r="K13" s="20">
        <v>0.2</v>
      </c>
      <c r="L13" s="20">
        <v>-114.3912</v>
      </c>
    </row>
    <row r="14" spans="1:15" x14ac:dyDescent="0.25">
      <c r="A14" s="17" t="s">
        <v>28</v>
      </c>
      <c r="B14" s="17" t="s">
        <v>14</v>
      </c>
      <c r="C14" s="17" t="s">
        <v>85</v>
      </c>
      <c r="D14" s="17" t="s">
        <v>86</v>
      </c>
      <c r="E14" s="17">
        <v>38109</v>
      </c>
      <c r="F14" s="17" t="s">
        <v>18</v>
      </c>
      <c r="G14" s="17" t="s">
        <v>26</v>
      </c>
      <c r="H14" s="17" t="s">
        <v>32</v>
      </c>
      <c r="I14" s="18">
        <v>72.784000000000006</v>
      </c>
      <c r="J14" s="17">
        <v>1</v>
      </c>
      <c r="K14" s="18">
        <v>0.2</v>
      </c>
      <c r="L14" s="18">
        <v>-18.196000000000002</v>
      </c>
    </row>
    <row r="15" spans="1:15" x14ac:dyDescent="0.25">
      <c r="A15" s="19" t="s">
        <v>62</v>
      </c>
      <c r="B15" s="19" t="s">
        <v>22</v>
      </c>
      <c r="C15" s="19" t="s">
        <v>61</v>
      </c>
      <c r="D15" s="19" t="s">
        <v>46</v>
      </c>
      <c r="E15" s="19">
        <v>77041</v>
      </c>
      <c r="F15" s="19" t="s">
        <v>47</v>
      </c>
      <c r="G15" s="19" t="s">
        <v>26</v>
      </c>
      <c r="H15" s="19" t="s">
        <v>37</v>
      </c>
      <c r="I15" s="20">
        <v>1.248</v>
      </c>
      <c r="J15" s="19">
        <v>3</v>
      </c>
      <c r="K15" s="20">
        <v>0.8</v>
      </c>
      <c r="L15" s="20">
        <v>-1.9343999999999999</v>
      </c>
    </row>
    <row r="16" spans="1:15" x14ac:dyDescent="0.25">
      <c r="A16" s="17" t="s">
        <v>62</v>
      </c>
      <c r="B16" s="17" t="s">
        <v>22</v>
      </c>
      <c r="C16" s="17" t="s">
        <v>61</v>
      </c>
      <c r="D16" s="17" t="s">
        <v>46</v>
      </c>
      <c r="E16" s="17">
        <v>77041</v>
      </c>
      <c r="F16" s="17" t="s">
        <v>47</v>
      </c>
      <c r="G16" s="17" t="s">
        <v>19</v>
      </c>
      <c r="H16" s="17" t="s">
        <v>33</v>
      </c>
      <c r="I16" s="18">
        <v>9.7080000000000002</v>
      </c>
      <c r="J16" s="17">
        <v>3</v>
      </c>
      <c r="K16" s="18">
        <v>0.6</v>
      </c>
      <c r="L16" s="18">
        <v>-5.8247999999999998</v>
      </c>
    </row>
    <row r="17" spans="1:12" x14ac:dyDescent="0.25">
      <c r="A17" s="19" t="s">
        <v>13</v>
      </c>
      <c r="B17" s="19" t="s">
        <v>14</v>
      </c>
      <c r="C17" s="19" t="s">
        <v>61</v>
      </c>
      <c r="D17" s="19" t="s">
        <v>46</v>
      </c>
      <c r="E17" s="19">
        <v>77070</v>
      </c>
      <c r="F17" s="19" t="s">
        <v>47</v>
      </c>
      <c r="G17" s="19" t="s">
        <v>19</v>
      </c>
      <c r="H17" s="19" t="s">
        <v>33</v>
      </c>
      <c r="I17" s="20">
        <v>19.3</v>
      </c>
      <c r="J17" s="19">
        <v>5</v>
      </c>
      <c r="K17" s="20">
        <v>0.6</v>
      </c>
      <c r="L17" s="20">
        <v>-14.475</v>
      </c>
    </row>
    <row r="18" spans="1:12" x14ac:dyDescent="0.25">
      <c r="A18" s="17" t="s">
        <v>62</v>
      </c>
      <c r="B18" s="17" t="s">
        <v>44</v>
      </c>
      <c r="C18" s="17" t="s">
        <v>79</v>
      </c>
      <c r="D18" s="17" t="s">
        <v>65</v>
      </c>
      <c r="E18" s="17">
        <v>60623</v>
      </c>
      <c r="F18" s="17" t="s">
        <v>47</v>
      </c>
      <c r="G18" s="17" t="s">
        <v>26</v>
      </c>
      <c r="H18" s="17" t="s">
        <v>32</v>
      </c>
      <c r="I18" s="18">
        <v>230.376</v>
      </c>
      <c r="J18" s="17">
        <v>3</v>
      </c>
      <c r="K18" s="18">
        <v>0.2</v>
      </c>
      <c r="L18" s="18">
        <v>-48.954900000000002</v>
      </c>
    </row>
    <row r="19" spans="1:12" x14ac:dyDescent="0.25">
      <c r="A19" s="19" t="s">
        <v>28</v>
      </c>
      <c r="B19" s="19" t="s">
        <v>44</v>
      </c>
      <c r="C19" s="19" t="s">
        <v>94</v>
      </c>
      <c r="D19" s="19" t="s">
        <v>95</v>
      </c>
      <c r="E19" s="19">
        <v>97206</v>
      </c>
      <c r="F19" s="19" t="s">
        <v>25</v>
      </c>
      <c r="G19" s="19" t="s">
        <v>26</v>
      </c>
      <c r="H19" s="19" t="s">
        <v>37</v>
      </c>
      <c r="I19" s="20">
        <v>5.6820000000000004</v>
      </c>
      <c r="J19" s="19">
        <v>1</v>
      </c>
      <c r="K19" s="20">
        <v>0.7</v>
      </c>
      <c r="L19" s="20">
        <v>-3.7879999999999998</v>
      </c>
    </row>
    <row r="20" spans="1:12" x14ac:dyDescent="0.25">
      <c r="A20" s="17" t="s">
        <v>28</v>
      </c>
      <c r="B20" s="17" t="s">
        <v>44</v>
      </c>
      <c r="C20" s="17" t="s">
        <v>79</v>
      </c>
      <c r="D20" s="17" t="s">
        <v>65</v>
      </c>
      <c r="E20" s="17">
        <v>60610</v>
      </c>
      <c r="F20" s="17" t="s">
        <v>47</v>
      </c>
      <c r="G20" s="17" t="s">
        <v>35</v>
      </c>
      <c r="H20" s="17" t="s">
        <v>59</v>
      </c>
      <c r="I20" s="18">
        <v>95.975999999999999</v>
      </c>
      <c r="J20" s="17">
        <v>3</v>
      </c>
      <c r="K20" s="18">
        <v>0.2</v>
      </c>
      <c r="L20" s="18">
        <v>-10.7973</v>
      </c>
    </row>
    <row r="21" spans="1:12" x14ac:dyDescent="0.25">
      <c r="A21" s="19" t="s">
        <v>28</v>
      </c>
      <c r="B21" s="19" t="s">
        <v>44</v>
      </c>
      <c r="C21" s="19" t="s">
        <v>79</v>
      </c>
      <c r="D21" s="19" t="s">
        <v>65</v>
      </c>
      <c r="E21" s="19">
        <v>60610</v>
      </c>
      <c r="F21" s="19" t="s">
        <v>47</v>
      </c>
      <c r="G21" s="19" t="s">
        <v>26</v>
      </c>
      <c r="H21" s="19" t="s">
        <v>37</v>
      </c>
      <c r="I21" s="20">
        <v>1.788</v>
      </c>
      <c r="J21" s="19">
        <v>3</v>
      </c>
      <c r="K21" s="20">
        <v>0.8</v>
      </c>
      <c r="L21" s="20">
        <v>-3.0396000000000001</v>
      </c>
    </row>
    <row r="22" spans="1:12" x14ac:dyDescent="0.25">
      <c r="A22" s="17" t="s">
        <v>28</v>
      </c>
      <c r="B22" s="17" t="s">
        <v>14</v>
      </c>
      <c r="C22" s="17" t="s">
        <v>97</v>
      </c>
      <c r="D22" s="17" t="s">
        <v>98</v>
      </c>
      <c r="E22" s="17">
        <v>80013</v>
      </c>
      <c r="F22" s="17" t="s">
        <v>25</v>
      </c>
      <c r="G22" s="17" t="s">
        <v>35</v>
      </c>
      <c r="H22" s="17" t="s">
        <v>59</v>
      </c>
      <c r="I22" s="18">
        <v>238.89599999999999</v>
      </c>
      <c r="J22" s="17">
        <v>6</v>
      </c>
      <c r="K22" s="18">
        <v>0.2</v>
      </c>
      <c r="L22" s="18">
        <v>-26.875800000000002</v>
      </c>
    </row>
    <row r="23" spans="1:12" x14ac:dyDescent="0.25">
      <c r="A23" s="19" t="s">
        <v>28</v>
      </c>
      <c r="B23" s="19" t="s">
        <v>14</v>
      </c>
      <c r="C23" s="19" t="s">
        <v>97</v>
      </c>
      <c r="D23" s="19" t="s">
        <v>98</v>
      </c>
      <c r="E23" s="19">
        <v>80013</v>
      </c>
      <c r="F23" s="19" t="s">
        <v>25</v>
      </c>
      <c r="G23" s="19" t="s">
        <v>19</v>
      </c>
      <c r="H23" s="19" t="s">
        <v>33</v>
      </c>
      <c r="I23" s="20">
        <v>102.36</v>
      </c>
      <c r="J23" s="19">
        <v>3</v>
      </c>
      <c r="K23" s="20">
        <v>0.2</v>
      </c>
      <c r="L23" s="20">
        <v>-3.8384999999999998</v>
      </c>
    </row>
    <row r="24" spans="1:12" x14ac:dyDescent="0.25">
      <c r="A24" s="17" t="s">
        <v>28</v>
      </c>
      <c r="B24" s="17" t="s">
        <v>14</v>
      </c>
      <c r="C24" s="17" t="s">
        <v>97</v>
      </c>
      <c r="D24" s="17" t="s">
        <v>98</v>
      </c>
      <c r="E24" s="17">
        <v>80013</v>
      </c>
      <c r="F24" s="17" t="s">
        <v>25</v>
      </c>
      <c r="G24" s="17" t="s">
        <v>26</v>
      </c>
      <c r="H24" s="17" t="s">
        <v>37</v>
      </c>
      <c r="I24" s="18">
        <v>36.881999999999998</v>
      </c>
      <c r="J24" s="17">
        <v>3</v>
      </c>
      <c r="K24" s="18">
        <v>0.7</v>
      </c>
      <c r="L24" s="18">
        <v>-25.817399999999999</v>
      </c>
    </row>
    <row r="25" spans="1:12" x14ac:dyDescent="0.25">
      <c r="A25" s="19" t="s">
        <v>28</v>
      </c>
      <c r="B25" s="19" t="s">
        <v>22</v>
      </c>
      <c r="C25" s="19" t="s">
        <v>105</v>
      </c>
      <c r="D25" s="19" t="s">
        <v>86</v>
      </c>
      <c r="E25" s="19">
        <v>37620</v>
      </c>
      <c r="F25" s="19" t="s">
        <v>18</v>
      </c>
      <c r="G25" s="19" t="s">
        <v>26</v>
      </c>
      <c r="H25" s="19" t="s">
        <v>37</v>
      </c>
      <c r="I25" s="20">
        <v>157.79400000000001</v>
      </c>
      <c r="J25" s="19">
        <v>1</v>
      </c>
      <c r="K25" s="20">
        <v>0.7</v>
      </c>
      <c r="L25" s="20">
        <v>-115.71559999999999</v>
      </c>
    </row>
    <row r="26" spans="1:12" x14ac:dyDescent="0.25">
      <c r="A26" s="17" t="s">
        <v>13</v>
      </c>
      <c r="B26" s="17" t="s">
        <v>44</v>
      </c>
      <c r="C26" s="17" t="s">
        <v>61</v>
      </c>
      <c r="D26" s="17" t="s">
        <v>46</v>
      </c>
      <c r="E26" s="17">
        <v>77041</v>
      </c>
      <c r="F26" s="17" t="s">
        <v>47</v>
      </c>
      <c r="G26" s="17" t="s">
        <v>19</v>
      </c>
      <c r="H26" s="17" t="s">
        <v>21</v>
      </c>
      <c r="I26" s="18">
        <v>600.55799999999999</v>
      </c>
      <c r="J26" s="17">
        <v>3</v>
      </c>
      <c r="K26" s="18">
        <v>0.3</v>
      </c>
      <c r="L26" s="18">
        <v>-8.5793999999999997</v>
      </c>
    </row>
    <row r="27" spans="1:12" x14ac:dyDescent="0.25">
      <c r="A27" s="19" t="s">
        <v>28</v>
      </c>
      <c r="B27" s="19" t="s">
        <v>14</v>
      </c>
      <c r="C27" s="19" t="s">
        <v>107</v>
      </c>
      <c r="D27" s="19" t="s">
        <v>65</v>
      </c>
      <c r="E27" s="19">
        <v>61701</v>
      </c>
      <c r="F27" s="19" t="s">
        <v>47</v>
      </c>
      <c r="G27" s="19" t="s">
        <v>19</v>
      </c>
      <c r="H27" s="19" t="s">
        <v>31</v>
      </c>
      <c r="I27" s="20">
        <v>617.70000000000005</v>
      </c>
      <c r="J27" s="19">
        <v>6</v>
      </c>
      <c r="K27" s="20">
        <v>0.5</v>
      </c>
      <c r="L27" s="20">
        <v>-407.68200000000002</v>
      </c>
    </row>
    <row r="28" spans="1:12" x14ac:dyDescent="0.25">
      <c r="A28" s="17" t="s">
        <v>28</v>
      </c>
      <c r="B28" s="17" t="s">
        <v>14</v>
      </c>
      <c r="C28" s="17" t="s">
        <v>108</v>
      </c>
      <c r="D28" s="17" t="s">
        <v>81</v>
      </c>
      <c r="E28" s="17">
        <v>85023</v>
      </c>
      <c r="F28" s="17" t="s">
        <v>25</v>
      </c>
      <c r="G28" s="17" t="s">
        <v>26</v>
      </c>
      <c r="H28" s="17" t="s">
        <v>37</v>
      </c>
      <c r="I28" s="18">
        <v>2.3879999999999999</v>
      </c>
      <c r="J28" s="17">
        <v>2</v>
      </c>
      <c r="K28" s="18">
        <v>0.7</v>
      </c>
      <c r="L28" s="18">
        <v>-1.8308</v>
      </c>
    </row>
    <row r="29" spans="1:12" x14ac:dyDescent="0.25">
      <c r="A29" s="19" t="s">
        <v>13</v>
      </c>
      <c r="B29" s="19" t="s">
        <v>44</v>
      </c>
      <c r="C29" s="19" t="s">
        <v>23</v>
      </c>
      <c r="D29" s="19" t="s">
        <v>24</v>
      </c>
      <c r="E29" s="19">
        <v>90004</v>
      </c>
      <c r="F29" s="19" t="s">
        <v>25</v>
      </c>
      <c r="G29" s="19" t="s">
        <v>19</v>
      </c>
      <c r="H29" s="19" t="s">
        <v>21</v>
      </c>
      <c r="I29" s="20">
        <v>81.424000000000007</v>
      </c>
      <c r="J29" s="19">
        <v>2</v>
      </c>
      <c r="K29" s="20">
        <v>0.2</v>
      </c>
      <c r="L29" s="20">
        <v>-9.1601999999999997</v>
      </c>
    </row>
    <row r="30" spans="1:12" x14ac:dyDescent="0.25">
      <c r="A30" s="17" t="s">
        <v>62</v>
      </c>
      <c r="B30" s="17" t="s">
        <v>22</v>
      </c>
      <c r="C30" s="17" t="s">
        <v>103</v>
      </c>
      <c r="D30" s="17" t="s">
        <v>104</v>
      </c>
      <c r="E30" s="17">
        <v>43229</v>
      </c>
      <c r="F30" s="17" t="s">
        <v>57</v>
      </c>
      <c r="G30" s="17" t="s">
        <v>35</v>
      </c>
      <c r="H30" s="17" t="s">
        <v>36</v>
      </c>
      <c r="I30" s="18">
        <v>59.97</v>
      </c>
      <c r="J30" s="17">
        <v>5</v>
      </c>
      <c r="K30" s="18">
        <v>0.4</v>
      </c>
      <c r="L30" s="18">
        <v>-11.994</v>
      </c>
    </row>
    <row r="31" spans="1:12" x14ac:dyDescent="0.25">
      <c r="A31" s="19" t="s">
        <v>28</v>
      </c>
      <c r="B31" s="19" t="s">
        <v>14</v>
      </c>
      <c r="C31" s="19" t="s">
        <v>122</v>
      </c>
      <c r="D31" s="19" t="s">
        <v>46</v>
      </c>
      <c r="E31" s="19">
        <v>78207</v>
      </c>
      <c r="F31" s="19" t="s">
        <v>47</v>
      </c>
      <c r="G31" s="19" t="s">
        <v>35</v>
      </c>
      <c r="H31" s="19" t="s">
        <v>123</v>
      </c>
      <c r="I31" s="20">
        <v>8159.9520000000002</v>
      </c>
      <c r="J31" s="19">
        <v>8</v>
      </c>
      <c r="K31" s="20">
        <v>0.4</v>
      </c>
      <c r="L31" s="20">
        <v>-1359.992</v>
      </c>
    </row>
    <row r="32" spans="1:12" x14ac:dyDescent="0.25">
      <c r="A32" s="17" t="s">
        <v>28</v>
      </c>
      <c r="B32" s="17" t="s">
        <v>14</v>
      </c>
      <c r="C32" s="17" t="s">
        <v>122</v>
      </c>
      <c r="D32" s="17" t="s">
        <v>46</v>
      </c>
      <c r="E32" s="17">
        <v>78207</v>
      </c>
      <c r="F32" s="17" t="s">
        <v>47</v>
      </c>
      <c r="G32" s="17" t="s">
        <v>26</v>
      </c>
      <c r="H32" s="17" t="s">
        <v>32</v>
      </c>
      <c r="I32" s="18">
        <v>275.928</v>
      </c>
      <c r="J32" s="17">
        <v>3</v>
      </c>
      <c r="K32" s="18">
        <v>0.2</v>
      </c>
      <c r="L32" s="18">
        <v>-58.634700000000002</v>
      </c>
    </row>
    <row r="33" spans="1:12" x14ac:dyDescent="0.25">
      <c r="A33" s="19" t="s">
        <v>28</v>
      </c>
      <c r="B33" s="19" t="s">
        <v>14</v>
      </c>
      <c r="C33" s="19" t="s">
        <v>122</v>
      </c>
      <c r="D33" s="19" t="s">
        <v>46</v>
      </c>
      <c r="E33" s="19">
        <v>78207</v>
      </c>
      <c r="F33" s="19" t="s">
        <v>47</v>
      </c>
      <c r="G33" s="19" t="s">
        <v>19</v>
      </c>
      <c r="H33" s="19" t="s">
        <v>21</v>
      </c>
      <c r="I33" s="20">
        <v>1740.06</v>
      </c>
      <c r="J33" s="19">
        <v>9</v>
      </c>
      <c r="K33" s="20">
        <v>0.3</v>
      </c>
      <c r="L33" s="20">
        <v>-24.858000000000001</v>
      </c>
    </row>
    <row r="34" spans="1:12" x14ac:dyDescent="0.25">
      <c r="A34" s="17" t="s">
        <v>28</v>
      </c>
      <c r="B34" s="17" t="s">
        <v>14</v>
      </c>
      <c r="C34" s="17" t="s">
        <v>122</v>
      </c>
      <c r="D34" s="17" t="s">
        <v>46</v>
      </c>
      <c r="E34" s="17">
        <v>78207</v>
      </c>
      <c r="F34" s="17" t="s">
        <v>47</v>
      </c>
      <c r="G34" s="17" t="s">
        <v>26</v>
      </c>
      <c r="H34" s="17" t="s">
        <v>38</v>
      </c>
      <c r="I34" s="18">
        <v>177.98</v>
      </c>
      <c r="J34" s="17">
        <v>5</v>
      </c>
      <c r="K34" s="18">
        <v>0.8</v>
      </c>
      <c r="L34" s="18">
        <v>-453.84899999999999</v>
      </c>
    </row>
    <row r="35" spans="1:12" x14ac:dyDescent="0.25">
      <c r="A35" s="19" t="s">
        <v>28</v>
      </c>
      <c r="B35" s="19" t="s">
        <v>22</v>
      </c>
      <c r="C35" s="19" t="s">
        <v>79</v>
      </c>
      <c r="D35" s="19" t="s">
        <v>65</v>
      </c>
      <c r="E35" s="19">
        <v>60623</v>
      </c>
      <c r="F35" s="19" t="s">
        <v>47</v>
      </c>
      <c r="G35" s="19" t="s">
        <v>26</v>
      </c>
      <c r="H35" s="19" t="s">
        <v>38</v>
      </c>
      <c r="I35" s="20">
        <v>52.448</v>
      </c>
      <c r="J35" s="19">
        <v>2</v>
      </c>
      <c r="K35" s="20">
        <v>0.8</v>
      </c>
      <c r="L35" s="20">
        <v>-131.12</v>
      </c>
    </row>
    <row r="36" spans="1:12" x14ac:dyDescent="0.25">
      <c r="A36" s="17" t="s">
        <v>13</v>
      </c>
      <c r="B36" s="17" t="s">
        <v>14</v>
      </c>
      <c r="C36" s="17" t="s">
        <v>61</v>
      </c>
      <c r="D36" s="17" t="s">
        <v>46</v>
      </c>
      <c r="E36" s="17">
        <v>77036</v>
      </c>
      <c r="F36" s="17" t="s">
        <v>47</v>
      </c>
      <c r="G36" s="17" t="s">
        <v>26</v>
      </c>
      <c r="H36" s="17" t="s">
        <v>38</v>
      </c>
      <c r="I36" s="18">
        <v>97.263999999999996</v>
      </c>
      <c r="J36" s="17">
        <v>4</v>
      </c>
      <c r="K36" s="18">
        <v>0.8</v>
      </c>
      <c r="L36" s="18">
        <v>-243.16</v>
      </c>
    </row>
    <row r="37" spans="1:12" x14ac:dyDescent="0.25">
      <c r="A37" s="19" t="s">
        <v>13</v>
      </c>
      <c r="B37" s="19" t="s">
        <v>14</v>
      </c>
      <c r="C37" s="19" t="s">
        <v>114</v>
      </c>
      <c r="D37" s="19" t="s">
        <v>104</v>
      </c>
      <c r="E37" s="19">
        <v>43055</v>
      </c>
      <c r="F37" s="19" t="s">
        <v>57</v>
      </c>
      <c r="G37" s="19" t="s">
        <v>19</v>
      </c>
      <c r="H37" s="19" t="s">
        <v>21</v>
      </c>
      <c r="I37" s="20">
        <v>396.80200000000002</v>
      </c>
      <c r="J37" s="19">
        <v>7</v>
      </c>
      <c r="K37" s="20">
        <v>0.3</v>
      </c>
      <c r="L37" s="20">
        <v>-11.337199999999999</v>
      </c>
    </row>
    <row r="38" spans="1:12" x14ac:dyDescent="0.25">
      <c r="A38" s="17" t="s">
        <v>13</v>
      </c>
      <c r="B38" s="17" t="s">
        <v>14</v>
      </c>
      <c r="C38" s="17" t="s">
        <v>114</v>
      </c>
      <c r="D38" s="17" t="s">
        <v>104</v>
      </c>
      <c r="E38" s="17">
        <v>43055</v>
      </c>
      <c r="F38" s="17" t="s">
        <v>57</v>
      </c>
      <c r="G38" s="17" t="s">
        <v>26</v>
      </c>
      <c r="H38" s="17" t="s">
        <v>110</v>
      </c>
      <c r="I38" s="18">
        <v>15.88</v>
      </c>
      <c r="J38" s="17">
        <v>5</v>
      </c>
      <c r="K38" s="18">
        <v>0.2</v>
      </c>
      <c r="L38" s="18">
        <v>-3.7715000000000001</v>
      </c>
    </row>
    <row r="39" spans="1:12" x14ac:dyDescent="0.25">
      <c r="A39" s="19" t="s">
        <v>28</v>
      </c>
      <c r="B39" s="19" t="s">
        <v>22</v>
      </c>
      <c r="C39" s="19" t="s">
        <v>55</v>
      </c>
      <c r="D39" s="19" t="s">
        <v>56</v>
      </c>
      <c r="E39" s="19">
        <v>19120</v>
      </c>
      <c r="F39" s="19" t="s">
        <v>57</v>
      </c>
      <c r="G39" s="19" t="s">
        <v>26</v>
      </c>
      <c r="H39" s="19" t="s">
        <v>37</v>
      </c>
      <c r="I39" s="20">
        <v>2.9460000000000002</v>
      </c>
      <c r="J39" s="19">
        <v>2</v>
      </c>
      <c r="K39" s="20">
        <v>0.7</v>
      </c>
      <c r="L39" s="20">
        <v>-2.2585999999999999</v>
      </c>
    </row>
    <row r="40" spans="1:12" x14ac:dyDescent="0.25">
      <c r="A40" s="17" t="s">
        <v>62</v>
      </c>
      <c r="B40" s="17" t="s">
        <v>14</v>
      </c>
      <c r="C40" s="17" t="s">
        <v>134</v>
      </c>
      <c r="D40" s="17" t="s">
        <v>98</v>
      </c>
      <c r="E40" s="17">
        <v>80219</v>
      </c>
      <c r="F40" s="17" t="s">
        <v>25</v>
      </c>
      <c r="G40" s="17" t="s">
        <v>19</v>
      </c>
      <c r="H40" s="17" t="s">
        <v>31</v>
      </c>
      <c r="I40" s="18">
        <v>218.75</v>
      </c>
      <c r="J40" s="17">
        <v>2</v>
      </c>
      <c r="K40" s="18">
        <v>0.5</v>
      </c>
      <c r="L40" s="18">
        <v>-161.875</v>
      </c>
    </row>
    <row r="41" spans="1:12" x14ac:dyDescent="0.25">
      <c r="A41" s="19" t="s">
        <v>13</v>
      </c>
      <c r="B41" s="19" t="s">
        <v>14</v>
      </c>
      <c r="C41" s="19" t="s">
        <v>135</v>
      </c>
      <c r="D41" s="19" t="s">
        <v>46</v>
      </c>
      <c r="E41" s="19">
        <v>75220</v>
      </c>
      <c r="F41" s="19" t="s">
        <v>47</v>
      </c>
      <c r="G41" s="19" t="s">
        <v>26</v>
      </c>
      <c r="H41" s="19" t="s">
        <v>38</v>
      </c>
      <c r="I41" s="20">
        <v>66.284000000000006</v>
      </c>
      <c r="J41" s="19">
        <v>2</v>
      </c>
      <c r="K41" s="20">
        <v>0.8</v>
      </c>
      <c r="L41" s="20">
        <v>-178.96680000000001</v>
      </c>
    </row>
    <row r="42" spans="1:12" x14ac:dyDescent="0.25">
      <c r="A42" s="17" t="s">
        <v>28</v>
      </c>
      <c r="B42" s="17" t="s">
        <v>22</v>
      </c>
      <c r="C42" s="17" t="s">
        <v>138</v>
      </c>
      <c r="D42" s="17" t="s">
        <v>104</v>
      </c>
      <c r="E42" s="17">
        <v>44256</v>
      </c>
      <c r="F42" s="17" t="s">
        <v>57</v>
      </c>
      <c r="G42" s="17" t="s">
        <v>19</v>
      </c>
      <c r="H42" s="17" t="s">
        <v>20</v>
      </c>
      <c r="I42" s="18">
        <v>452.45</v>
      </c>
      <c r="J42" s="17">
        <v>5</v>
      </c>
      <c r="K42" s="18">
        <v>0.5</v>
      </c>
      <c r="L42" s="18">
        <v>-244.32300000000001</v>
      </c>
    </row>
    <row r="43" spans="1:12" x14ac:dyDescent="0.25">
      <c r="A43" s="19" t="s">
        <v>28</v>
      </c>
      <c r="B43" s="19" t="s">
        <v>22</v>
      </c>
      <c r="C43" s="19" t="s">
        <v>138</v>
      </c>
      <c r="D43" s="19" t="s">
        <v>104</v>
      </c>
      <c r="E43" s="19">
        <v>44256</v>
      </c>
      <c r="F43" s="19" t="s">
        <v>57</v>
      </c>
      <c r="G43" s="19" t="s">
        <v>35</v>
      </c>
      <c r="H43" s="19" t="s">
        <v>36</v>
      </c>
      <c r="I43" s="20">
        <v>62.981999999999999</v>
      </c>
      <c r="J43" s="19">
        <v>3</v>
      </c>
      <c r="K43" s="20">
        <v>0.4</v>
      </c>
      <c r="L43" s="20">
        <v>-14.6958</v>
      </c>
    </row>
    <row r="44" spans="1:12" x14ac:dyDescent="0.25">
      <c r="A44" s="17" t="s">
        <v>28</v>
      </c>
      <c r="B44" s="17" t="s">
        <v>22</v>
      </c>
      <c r="C44" s="17" t="s">
        <v>138</v>
      </c>
      <c r="D44" s="17" t="s">
        <v>104</v>
      </c>
      <c r="E44" s="17">
        <v>44256</v>
      </c>
      <c r="F44" s="17" t="s">
        <v>57</v>
      </c>
      <c r="G44" s="17" t="s">
        <v>35</v>
      </c>
      <c r="H44" s="17" t="s">
        <v>123</v>
      </c>
      <c r="I44" s="18">
        <v>1188</v>
      </c>
      <c r="J44" s="17">
        <v>9</v>
      </c>
      <c r="K44" s="18">
        <v>0.7</v>
      </c>
      <c r="L44" s="18">
        <v>-950.4</v>
      </c>
    </row>
    <row r="45" spans="1:12" x14ac:dyDescent="0.25">
      <c r="A45" s="19" t="s">
        <v>62</v>
      </c>
      <c r="B45" s="19" t="s">
        <v>14</v>
      </c>
      <c r="C45" s="19" t="s">
        <v>139</v>
      </c>
      <c r="D45" s="19" t="s">
        <v>104</v>
      </c>
      <c r="E45" s="19">
        <v>43017</v>
      </c>
      <c r="F45" s="19" t="s">
        <v>57</v>
      </c>
      <c r="G45" s="19" t="s">
        <v>26</v>
      </c>
      <c r="H45" s="19" t="s">
        <v>37</v>
      </c>
      <c r="I45" s="20">
        <v>19.776</v>
      </c>
      <c r="J45" s="19">
        <v>4</v>
      </c>
      <c r="K45" s="20">
        <v>0.7</v>
      </c>
      <c r="L45" s="20">
        <v>-13.8432</v>
      </c>
    </row>
    <row r="46" spans="1:12" x14ac:dyDescent="0.25">
      <c r="A46" s="17" t="s">
        <v>62</v>
      </c>
      <c r="B46" s="17" t="s">
        <v>14</v>
      </c>
      <c r="C46" s="17" t="s">
        <v>139</v>
      </c>
      <c r="D46" s="17" t="s">
        <v>104</v>
      </c>
      <c r="E46" s="17">
        <v>43017</v>
      </c>
      <c r="F46" s="17" t="s">
        <v>57</v>
      </c>
      <c r="G46" s="17" t="s">
        <v>35</v>
      </c>
      <c r="H46" s="17" t="s">
        <v>123</v>
      </c>
      <c r="I46" s="18">
        <v>479.988</v>
      </c>
      <c r="J46" s="17">
        <v>4</v>
      </c>
      <c r="K46" s="18">
        <v>0.7</v>
      </c>
      <c r="L46" s="18">
        <v>-383.99040000000002</v>
      </c>
    </row>
    <row r="47" spans="1:12" x14ac:dyDescent="0.25">
      <c r="A47" s="19" t="s">
        <v>28</v>
      </c>
      <c r="B47" s="19" t="s">
        <v>14</v>
      </c>
      <c r="C47" s="19" t="s">
        <v>90</v>
      </c>
      <c r="D47" s="19" t="s">
        <v>86</v>
      </c>
      <c r="E47" s="19">
        <v>38401</v>
      </c>
      <c r="F47" s="19" t="s">
        <v>18</v>
      </c>
      <c r="G47" s="19" t="s">
        <v>19</v>
      </c>
      <c r="H47" s="19" t="s">
        <v>21</v>
      </c>
      <c r="I47" s="20">
        <v>161.56800000000001</v>
      </c>
      <c r="J47" s="19">
        <v>2</v>
      </c>
      <c r="K47" s="20">
        <v>0.2</v>
      </c>
      <c r="L47" s="20">
        <v>-28.2744</v>
      </c>
    </row>
    <row r="48" spans="1:12" x14ac:dyDescent="0.25">
      <c r="A48" s="17" t="s">
        <v>28</v>
      </c>
      <c r="B48" s="17" t="s">
        <v>22</v>
      </c>
      <c r="C48" s="17" t="s">
        <v>99</v>
      </c>
      <c r="D48" s="17" t="s">
        <v>40</v>
      </c>
      <c r="E48" s="17">
        <v>28205</v>
      </c>
      <c r="F48" s="17" t="s">
        <v>18</v>
      </c>
      <c r="G48" s="17" t="s">
        <v>26</v>
      </c>
      <c r="H48" s="17" t="s">
        <v>37</v>
      </c>
      <c r="I48" s="18">
        <v>18.648</v>
      </c>
      <c r="J48" s="17">
        <v>7</v>
      </c>
      <c r="K48" s="18">
        <v>0.7</v>
      </c>
      <c r="L48" s="18">
        <v>-12.432</v>
      </c>
    </row>
    <row r="49" spans="1:12" x14ac:dyDescent="0.25">
      <c r="A49" s="19" t="s">
        <v>28</v>
      </c>
      <c r="B49" s="19" t="s">
        <v>44</v>
      </c>
      <c r="C49" s="19" t="s">
        <v>141</v>
      </c>
      <c r="D49" s="19" t="s">
        <v>30</v>
      </c>
      <c r="E49" s="19">
        <v>33614</v>
      </c>
      <c r="F49" s="19" t="s">
        <v>18</v>
      </c>
      <c r="G49" s="19" t="s">
        <v>19</v>
      </c>
      <c r="H49" s="19" t="s">
        <v>31</v>
      </c>
      <c r="I49" s="20">
        <v>233.86</v>
      </c>
      <c r="J49" s="19">
        <v>2</v>
      </c>
      <c r="K49" s="20">
        <v>0.45</v>
      </c>
      <c r="L49" s="20">
        <v>-102.048</v>
      </c>
    </row>
    <row r="50" spans="1:12" x14ac:dyDescent="0.25">
      <c r="A50" s="17" t="s">
        <v>28</v>
      </c>
      <c r="B50" s="17" t="s">
        <v>44</v>
      </c>
      <c r="C50" s="17" t="s">
        <v>141</v>
      </c>
      <c r="D50" s="17" t="s">
        <v>30</v>
      </c>
      <c r="E50" s="17">
        <v>33614</v>
      </c>
      <c r="F50" s="17" t="s">
        <v>18</v>
      </c>
      <c r="G50" s="17" t="s">
        <v>19</v>
      </c>
      <c r="H50" s="17" t="s">
        <v>31</v>
      </c>
      <c r="I50" s="18">
        <v>620.61450000000002</v>
      </c>
      <c r="J50" s="17">
        <v>3</v>
      </c>
      <c r="K50" s="18">
        <v>0.45</v>
      </c>
      <c r="L50" s="18">
        <v>-248.2458</v>
      </c>
    </row>
    <row r="51" spans="1:12" x14ac:dyDescent="0.25">
      <c r="A51" s="19" t="s">
        <v>28</v>
      </c>
      <c r="B51" s="19" t="s">
        <v>44</v>
      </c>
      <c r="C51" s="19" t="s">
        <v>141</v>
      </c>
      <c r="D51" s="19" t="s">
        <v>30</v>
      </c>
      <c r="E51" s="19">
        <v>33614</v>
      </c>
      <c r="F51" s="19" t="s">
        <v>18</v>
      </c>
      <c r="G51" s="19" t="s">
        <v>26</v>
      </c>
      <c r="H51" s="19" t="s">
        <v>37</v>
      </c>
      <c r="I51" s="20">
        <v>5.3280000000000003</v>
      </c>
      <c r="J51" s="19">
        <v>2</v>
      </c>
      <c r="K51" s="20">
        <v>0.7</v>
      </c>
      <c r="L51" s="20">
        <v>-3.552</v>
      </c>
    </row>
    <row r="52" spans="1:12" x14ac:dyDescent="0.25">
      <c r="A52" s="17" t="s">
        <v>28</v>
      </c>
      <c r="B52" s="17" t="s">
        <v>44</v>
      </c>
      <c r="C52" s="17" t="s">
        <v>141</v>
      </c>
      <c r="D52" s="17" t="s">
        <v>30</v>
      </c>
      <c r="E52" s="17">
        <v>33614</v>
      </c>
      <c r="F52" s="17" t="s">
        <v>18</v>
      </c>
      <c r="G52" s="17" t="s">
        <v>35</v>
      </c>
      <c r="H52" s="17" t="s">
        <v>59</v>
      </c>
      <c r="I52" s="18">
        <v>617.976</v>
      </c>
      <c r="J52" s="17">
        <v>3</v>
      </c>
      <c r="K52" s="18">
        <v>0.2</v>
      </c>
      <c r="L52" s="18">
        <v>-7.7247000000000003</v>
      </c>
    </row>
    <row r="53" spans="1:12" x14ac:dyDescent="0.25">
      <c r="A53" s="19" t="s">
        <v>13</v>
      </c>
      <c r="B53" s="19" t="s">
        <v>14</v>
      </c>
      <c r="C53" s="19" t="s">
        <v>79</v>
      </c>
      <c r="D53" s="19" t="s">
        <v>65</v>
      </c>
      <c r="E53" s="19">
        <v>60610</v>
      </c>
      <c r="F53" s="19" t="s">
        <v>47</v>
      </c>
      <c r="G53" s="19" t="s">
        <v>19</v>
      </c>
      <c r="H53" s="19" t="s">
        <v>33</v>
      </c>
      <c r="I53" s="20">
        <v>419.68</v>
      </c>
      <c r="J53" s="19">
        <v>5</v>
      </c>
      <c r="K53" s="20">
        <v>0.6</v>
      </c>
      <c r="L53" s="20">
        <v>-356.72800000000001</v>
      </c>
    </row>
    <row r="54" spans="1:12" x14ac:dyDescent="0.25">
      <c r="A54" s="17" t="s">
        <v>13</v>
      </c>
      <c r="B54" s="17" t="s">
        <v>14</v>
      </c>
      <c r="C54" s="17" t="s">
        <v>79</v>
      </c>
      <c r="D54" s="17" t="s">
        <v>65</v>
      </c>
      <c r="E54" s="17">
        <v>60610</v>
      </c>
      <c r="F54" s="17" t="s">
        <v>47</v>
      </c>
      <c r="G54" s="17" t="s">
        <v>19</v>
      </c>
      <c r="H54" s="17" t="s">
        <v>33</v>
      </c>
      <c r="I54" s="18">
        <v>11.688000000000001</v>
      </c>
      <c r="J54" s="17">
        <v>3</v>
      </c>
      <c r="K54" s="18">
        <v>0.6</v>
      </c>
      <c r="L54" s="18">
        <v>-4.6752000000000002</v>
      </c>
    </row>
    <row r="55" spans="1:12" x14ac:dyDescent="0.25">
      <c r="A55" s="19" t="s">
        <v>13</v>
      </c>
      <c r="B55" s="19" t="s">
        <v>14</v>
      </c>
      <c r="C55" s="19" t="s">
        <v>79</v>
      </c>
      <c r="D55" s="19" t="s">
        <v>65</v>
      </c>
      <c r="E55" s="19">
        <v>60610</v>
      </c>
      <c r="F55" s="19" t="s">
        <v>47</v>
      </c>
      <c r="G55" s="19" t="s">
        <v>19</v>
      </c>
      <c r="H55" s="19" t="s">
        <v>31</v>
      </c>
      <c r="I55" s="20">
        <v>177.22499999999999</v>
      </c>
      <c r="J55" s="19">
        <v>5</v>
      </c>
      <c r="K55" s="20">
        <v>0.5</v>
      </c>
      <c r="L55" s="20">
        <v>-120.51300000000001</v>
      </c>
    </row>
    <row r="56" spans="1:12" x14ac:dyDescent="0.25">
      <c r="A56" s="17" t="s">
        <v>13</v>
      </c>
      <c r="B56" s="17" t="s">
        <v>14</v>
      </c>
      <c r="C56" s="17" t="s">
        <v>79</v>
      </c>
      <c r="D56" s="17" t="s">
        <v>65</v>
      </c>
      <c r="E56" s="17">
        <v>60610</v>
      </c>
      <c r="F56" s="17" t="s">
        <v>47</v>
      </c>
      <c r="G56" s="17" t="s">
        <v>19</v>
      </c>
      <c r="H56" s="17" t="s">
        <v>33</v>
      </c>
      <c r="I56" s="18">
        <v>4.0439999999999996</v>
      </c>
      <c r="J56" s="17">
        <v>3</v>
      </c>
      <c r="K56" s="18">
        <v>0.6</v>
      </c>
      <c r="L56" s="18">
        <v>-2.8308</v>
      </c>
    </row>
    <row r="57" spans="1:12" x14ac:dyDescent="0.25">
      <c r="A57" s="19" t="s">
        <v>28</v>
      </c>
      <c r="B57" s="19" t="s">
        <v>22</v>
      </c>
      <c r="C57" s="19" t="s">
        <v>79</v>
      </c>
      <c r="D57" s="19" t="s">
        <v>65</v>
      </c>
      <c r="E57" s="19">
        <v>60623</v>
      </c>
      <c r="F57" s="19" t="s">
        <v>47</v>
      </c>
      <c r="G57" s="19" t="s">
        <v>19</v>
      </c>
      <c r="H57" s="19" t="s">
        <v>33</v>
      </c>
      <c r="I57" s="20">
        <v>12.132</v>
      </c>
      <c r="J57" s="19">
        <v>9</v>
      </c>
      <c r="K57" s="20">
        <v>0.6</v>
      </c>
      <c r="L57" s="20">
        <v>-8.4923999999999999</v>
      </c>
    </row>
    <row r="58" spans="1:12" x14ac:dyDescent="0.25">
      <c r="A58" s="17" t="s">
        <v>28</v>
      </c>
      <c r="B58" s="17" t="s">
        <v>22</v>
      </c>
      <c r="C58" s="17" t="s">
        <v>79</v>
      </c>
      <c r="D58" s="17" t="s">
        <v>65</v>
      </c>
      <c r="E58" s="17">
        <v>60623</v>
      </c>
      <c r="F58" s="17" t="s">
        <v>47</v>
      </c>
      <c r="G58" s="17" t="s">
        <v>26</v>
      </c>
      <c r="H58" s="17" t="s">
        <v>32</v>
      </c>
      <c r="I58" s="18">
        <v>82.367999999999995</v>
      </c>
      <c r="J58" s="17">
        <v>2</v>
      </c>
      <c r="K58" s="18">
        <v>0.2</v>
      </c>
      <c r="L58" s="18">
        <v>-19.5624</v>
      </c>
    </row>
    <row r="59" spans="1:12" x14ac:dyDescent="0.25">
      <c r="A59" s="19" t="s">
        <v>28</v>
      </c>
      <c r="B59" s="19" t="s">
        <v>22</v>
      </c>
      <c r="C59" s="19" t="s">
        <v>113</v>
      </c>
      <c r="D59" s="19" t="s">
        <v>46</v>
      </c>
      <c r="E59" s="19">
        <v>77506</v>
      </c>
      <c r="F59" s="19" t="s">
        <v>47</v>
      </c>
      <c r="G59" s="19" t="s">
        <v>26</v>
      </c>
      <c r="H59" s="19" t="s">
        <v>38</v>
      </c>
      <c r="I59" s="20">
        <v>1.6240000000000001</v>
      </c>
      <c r="J59" s="19">
        <v>2</v>
      </c>
      <c r="K59" s="20">
        <v>0.8</v>
      </c>
      <c r="L59" s="20">
        <v>-4.4660000000000002</v>
      </c>
    </row>
    <row r="60" spans="1:12" x14ac:dyDescent="0.25">
      <c r="A60" s="17" t="s">
        <v>13</v>
      </c>
      <c r="B60" s="17" t="s">
        <v>22</v>
      </c>
      <c r="C60" s="17" t="s">
        <v>61</v>
      </c>
      <c r="D60" s="17" t="s">
        <v>46</v>
      </c>
      <c r="E60" s="17">
        <v>77036</v>
      </c>
      <c r="F60" s="17" t="s">
        <v>47</v>
      </c>
      <c r="G60" s="17" t="s">
        <v>35</v>
      </c>
      <c r="H60" s="17" t="s">
        <v>123</v>
      </c>
      <c r="I60" s="18">
        <v>3059.982</v>
      </c>
      <c r="J60" s="17">
        <v>3</v>
      </c>
      <c r="K60" s="18">
        <v>0.4</v>
      </c>
      <c r="L60" s="18">
        <v>-509.99700000000001</v>
      </c>
    </row>
    <row r="61" spans="1:12" x14ac:dyDescent="0.25">
      <c r="A61" s="19" t="s">
        <v>13</v>
      </c>
      <c r="B61" s="19" t="s">
        <v>22</v>
      </c>
      <c r="C61" s="19" t="s">
        <v>61</v>
      </c>
      <c r="D61" s="19" t="s">
        <v>46</v>
      </c>
      <c r="E61" s="19">
        <v>77036</v>
      </c>
      <c r="F61" s="19" t="s">
        <v>47</v>
      </c>
      <c r="G61" s="19" t="s">
        <v>35</v>
      </c>
      <c r="H61" s="19" t="s">
        <v>123</v>
      </c>
      <c r="I61" s="20">
        <v>2519.9580000000001</v>
      </c>
      <c r="J61" s="19">
        <v>7</v>
      </c>
      <c r="K61" s="20">
        <v>0.4</v>
      </c>
      <c r="L61" s="20">
        <v>-251.9958</v>
      </c>
    </row>
    <row r="62" spans="1:12" x14ac:dyDescent="0.25">
      <c r="A62" s="17" t="s">
        <v>28</v>
      </c>
      <c r="B62" s="17" t="s">
        <v>22</v>
      </c>
      <c r="C62" s="17" t="s">
        <v>148</v>
      </c>
      <c r="D62" s="17" t="s">
        <v>104</v>
      </c>
      <c r="E62" s="17">
        <v>45231</v>
      </c>
      <c r="F62" s="17" t="s">
        <v>57</v>
      </c>
      <c r="G62" s="17" t="s">
        <v>26</v>
      </c>
      <c r="H62" s="17" t="s">
        <v>32</v>
      </c>
      <c r="I62" s="18">
        <v>37.207999999999998</v>
      </c>
      <c r="J62" s="17">
        <v>1</v>
      </c>
      <c r="K62" s="18">
        <v>0.2</v>
      </c>
      <c r="L62" s="18">
        <v>-7.4416000000000002</v>
      </c>
    </row>
    <row r="63" spans="1:12" x14ac:dyDescent="0.25">
      <c r="A63" s="19" t="s">
        <v>13</v>
      </c>
      <c r="B63" s="19" t="s">
        <v>14</v>
      </c>
      <c r="C63" s="19" t="s">
        <v>61</v>
      </c>
      <c r="D63" s="19" t="s">
        <v>46</v>
      </c>
      <c r="E63" s="19">
        <v>77070</v>
      </c>
      <c r="F63" s="19" t="s">
        <v>47</v>
      </c>
      <c r="G63" s="19" t="s">
        <v>26</v>
      </c>
      <c r="H63" s="19" t="s">
        <v>37</v>
      </c>
      <c r="I63" s="20">
        <v>2.08</v>
      </c>
      <c r="J63" s="19">
        <v>5</v>
      </c>
      <c r="K63" s="20">
        <v>0.8</v>
      </c>
      <c r="L63" s="20">
        <v>-3.4319999999999999</v>
      </c>
    </row>
    <row r="64" spans="1:12" x14ac:dyDescent="0.25">
      <c r="A64" s="17" t="s">
        <v>13</v>
      </c>
      <c r="B64" s="17" t="s">
        <v>22</v>
      </c>
      <c r="C64" s="17" t="s">
        <v>150</v>
      </c>
      <c r="D64" s="17" t="s">
        <v>30</v>
      </c>
      <c r="E64" s="17">
        <v>33319</v>
      </c>
      <c r="F64" s="17" t="s">
        <v>18</v>
      </c>
      <c r="G64" s="17" t="s">
        <v>26</v>
      </c>
      <c r="H64" s="17" t="s">
        <v>37</v>
      </c>
      <c r="I64" s="18">
        <v>254.05799999999999</v>
      </c>
      <c r="J64" s="17">
        <v>7</v>
      </c>
      <c r="K64" s="18">
        <v>0.7</v>
      </c>
      <c r="L64" s="18">
        <v>-169.37200000000001</v>
      </c>
    </row>
    <row r="65" spans="1:12" x14ac:dyDescent="0.25">
      <c r="A65" s="19" t="s">
        <v>13</v>
      </c>
      <c r="B65" s="19" t="s">
        <v>22</v>
      </c>
      <c r="C65" s="19" t="s">
        <v>150</v>
      </c>
      <c r="D65" s="19" t="s">
        <v>30</v>
      </c>
      <c r="E65" s="19">
        <v>33319</v>
      </c>
      <c r="F65" s="19" t="s">
        <v>18</v>
      </c>
      <c r="G65" s="19" t="s">
        <v>26</v>
      </c>
      <c r="H65" s="19" t="s">
        <v>110</v>
      </c>
      <c r="I65" s="20">
        <v>961.48</v>
      </c>
      <c r="J65" s="19">
        <v>5</v>
      </c>
      <c r="K65" s="20">
        <v>0.2</v>
      </c>
      <c r="L65" s="20">
        <v>-204.31450000000001</v>
      </c>
    </row>
    <row r="66" spans="1:12" x14ac:dyDescent="0.25">
      <c r="A66" s="17" t="s">
        <v>13</v>
      </c>
      <c r="B66" s="17" t="s">
        <v>44</v>
      </c>
      <c r="C66" s="17" t="s">
        <v>103</v>
      </c>
      <c r="D66" s="17" t="s">
        <v>104</v>
      </c>
      <c r="E66" s="17">
        <v>43229</v>
      </c>
      <c r="F66" s="17" t="s">
        <v>57</v>
      </c>
      <c r="G66" s="17" t="s">
        <v>19</v>
      </c>
      <c r="H66" s="17" t="s">
        <v>20</v>
      </c>
      <c r="I66" s="18">
        <v>86.97</v>
      </c>
      <c r="J66" s="17">
        <v>3</v>
      </c>
      <c r="K66" s="18">
        <v>0.5</v>
      </c>
      <c r="L66" s="18">
        <v>-48.703200000000002</v>
      </c>
    </row>
    <row r="67" spans="1:12" x14ac:dyDescent="0.25">
      <c r="A67" s="19" t="s">
        <v>62</v>
      </c>
      <c r="B67" s="19" t="s">
        <v>22</v>
      </c>
      <c r="C67" s="19" t="s">
        <v>151</v>
      </c>
      <c r="D67" s="19" t="s">
        <v>98</v>
      </c>
      <c r="E67" s="19">
        <v>80906</v>
      </c>
      <c r="F67" s="19" t="s">
        <v>25</v>
      </c>
      <c r="G67" s="19" t="s">
        <v>19</v>
      </c>
      <c r="H67" s="19" t="s">
        <v>33</v>
      </c>
      <c r="I67" s="20">
        <v>218.352</v>
      </c>
      <c r="J67" s="19">
        <v>3</v>
      </c>
      <c r="K67" s="20">
        <v>0.2</v>
      </c>
      <c r="L67" s="20">
        <v>-24.564599999999999</v>
      </c>
    </row>
    <row r="68" spans="1:12" x14ac:dyDescent="0.25">
      <c r="A68" s="17" t="s">
        <v>62</v>
      </c>
      <c r="B68" s="17" t="s">
        <v>22</v>
      </c>
      <c r="C68" s="17" t="s">
        <v>151</v>
      </c>
      <c r="D68" s="17" t="s">
        <v>98</v>
      </c>
      <c r="E68" s="17">
        <v>80906</v>
      </c>
      <c r="F68" s="17" t="s">
        <v>25</v>
      </c>
      <c r="G68" s="17" t="s">
        <v>26</v>
      </c>
      <c r="H68" s="17" t="s">
        <v>37</v>
      </c>
      <c r="I68" s="18">
        <v>78.599999999999994</v>
      </c>
      <c r="J68" s="17">
        <v>5</v>
      </c>
      <c r="K68" s="18">
        <v>0.7</v>
      </c>
      <c r="L68" s="18">
        <v>-62.88</v>
      </c>
    </row>
    <row r="69" spans="1:12" x14ac:dyDescent="0.25">
      <c r="A69" s="19" t="s">
        <v>28</v>
      </c>
      <c r="B69" s="19" t="s">
        <v>14</v>
      </c>
      <c r="C69" s="19" t="s">
        <v>79</v>
      </c>
      <c r="D69" s="19" t="s">
        <v>65</v>
      </c>
      <c r="E69" s="19">
        <v>60623</v>
      </c>
      <c r="F69" s="19" t="s">
        <v>47</v>
      </c>
      <c r="G69" s="19" t="s">
        <v>19</v>
      </c>
      <c r="H69" s="19" t="s">
        <v>31</v>
      </c>
      <c r="I69" s="20">
        <v>219.07499999999999</v>
      </c>
      <c r="J69" s="19">
        <v>3</v>
      </c>
      <c r="K69" s="20">
        <v>0.5</v>
      </c>
      <c r="L69" s="20">
        <v>-131.44499999999999</v>
      </c>
    </row>
    <row r="70" spans="1:12" x14ac:dyDescent="0.25">
      <c r="A70" s="17" t="s">
        <v>62</v>
      </c>
      <c r="B70" s="17" t="s">
        <v>14</v>
      </c>
      <c r="C70" s="17" t="s">
        <v>55</v>
      </c>
      <c r="D70" s="17" t="s">
        <v>56</v>
      </c>
      <c r="E70" s="17">
        <v>19143</v>
      </c>
      <c r="F70" s="17" t="s">
        <v>57</v>
      </c>
      <c r="G70" s="17" t="s">
        <v>35</v>
      </c>
      <c r="H70" s="17" t="s">
        <v>36</v>
      </c>
      <c r="I70" s="18">
        <v>290.89800000000002</v>
      </c>
      <c r="J70" s="17">
        <v>3</v>
      </c>
      <c r="K70" s="18">
        <v>0.4</v>
      </c>
      <c r="L70" s="18">
        <v>-67.876199999999997</v>
      </c>
    </row>
    <row r="71" spans="1:12" x14ac:dyDescent="0.25">
      <c r="A71" s="19" t="s">
        <v>62</v>
      </c>
      <c r="B71" s="19" t="s">
        <v>14</v>
      </c>
      <c r="C71" s="19" t="s">
        <v>55</v>
      </c>
      <c r="D71" s="19" t="s">
        <v>56</v>
      </c>
      <c r="E71" s="19">
        <v>19143</v>
      </c>
      <c r="F71" s="19" t="s">
        <v>57</v>
      </c>
      <c r="G71" s="19" t="s">
        <v>19</v>
      </c>
      <c r="H71" s="19" t="s">
        <v>21</v>
      </c>
      <c r="I71" s="20">
        <v>786.74400000000003</v>
      </c>
      <c r="J71" s="19">
        <v>4</v>
      </c>
      <c r="K71" s="20">
        <v>0.3</v>
      </c>
      <c r="L71" s="20">
        <v>-258.5016</v>
      </c>
    </row>
    <row r="72" spans="1:12" x14ac:dyDescent="0.25">
      <c r="A72" s="17" t="s">
        <v>62</v>
      </c>
      <c r="B72" s="17" t="s">
        <v>14</v>
      </c>
      <c r="C72" s="17" t="s">
        <v>55</v>
      </c>
      <c r="D72" s="17" t="s">
        <v>56</v>
      </c>
      <c r="E72" s="17">
        <v>19143</v>
      </c>
      <c r="F72" s="17" t="s">
        <v>57</v>
      </c>
      <c r="G72" s="17" t="s">
        <v>26</v>
      </c>
      <c r="H72" s="17" t="s">
        <v>37</v>
      </c>
      <c r="I72" s="18">
        <v>37.764000000000003</v>
      </c>
      <c r="J72" s="17">
        <v>6</v>
      </c>
      <c r="K72" s="18">
        <v>0.7</v>
      </c>
      <c r="L72" s="18">
        <v>-27.6936</v>
      </c>
    </row>
    <row r="73" spans="1:12" x14ac:dyDescent="0.25">
      <c r="A73" s="19" t="s">
        <v>13</v>
      </c>
      <c r="B73" s="19" t="s">
        <v>14</v>
      </c>
      <c r="C73" s="19" t="s">
        <v>55</v>
      </c>
      <c r="D73" s="19" t="s">
        <v>56</v>
      </c>
      <c r="E73" s="19">
        <v>19134</v>
      </c>
      <c r="F73" s="19" t="s">
        <v>57</v>
      </c>
      <c r="G73" s="19" t="s">
        <v>35</v>
      </c>
      <c r="H73" s="19" t="s">
        <v>36</v>
      </c>
      <c r="I73" s="20">
        <v>82.8</v>
      </c>
      <c r="J73" s="19">
        <v>2</v>
      </c>
      <c r="K73" s="20">
        <v>0.4</v>
      </c>
      <c r="L73" s="20">
        <v>-20.7</v>
      </c>
    </row>
    <row r="74" spans="1:12" x14ac:dyDescent="0.25">
      <c r="A74" s="17" t="s">
        <v>13</v>
      </c>
      <c r="B74" s="17" t="s">
        <v>14</v>
      </c>
      <c r="C74" s="17" t="s">
        <v>55</v>
      </c>
      <c r="D74" s="17" t="s">
        <v>56</v>
      </c>
      <c r="E74" s="17">
        <v>19134</v>
      </c>
      <c r="F74" s="17" t="s">
        <v>57</v>
      </c>
      <c r="G74" s="17" t="s">
        <v>26</v>
      </c>
      <c r="H74" s="17" t="s">
        <v>37</v>
      </c>
      <c r="I74" s="18">
        <v>20.724</v>
      </c>
      <c r="J74" s="17">
        <v>2</v>
      </c>
      <c r="K74" s="18">
        <v>0.7</v>
      </c>
      <c r="L74" s="18">
        <v>-13.816000000000001</v>
      </c>
    </row>
    <row r="75" spans="1:12" x14ac:dyDescent="0.25">
      <c r="A75" s="19" t="s">
        <v>13</v>
      </c>
      <c r="B75" s="19" t="s">
        <v>14</v>
      </c>
      <c r="C75" s="19" t="s">
        <v>55</v>
      </c>
      <c r="D75" s="19" t="s">
        <v>56</v>
      </c>
      <c r="E75" s="19">
        <v>19134</v>
      </c>
      <c r="F75" s="19" t="s">
        <v>57</v>
      </c>
      <c r="G75" s="19" t="s">
        <v>26</v>
      </c>
      <c r="H75" s="19" t="s">
        <v>37</v>
      </c>
      <c r="I75" s="20">
        <v>4.8959999999999999</v>
      </c>
      <c r="J75" s="19">
        <v>3</v>
      </c>
      <c r="K75" s="20">
        <v>0.7</v>
      </c>
      <c r="L75" s="20">
        <v>-3.4272</v>
      </c>
    </row>
    <row r="76" spans="1:12" x14ac:dyDescent="0.25">
      <c r="A76" s="17" t="s">
        <v>28</v>
      </c>
      <c r="B76" s="17" t="s">
        <v>22</v>
      </c>
      <c r="C76" s="17" t="s">
        <v>52</v>
      </c>
      <c r="D76" s="17" t="s">
        <v>24</v>
      </c>
      <c r="E76" s="17">
        <v>94122</v>
      </c>
      <c r="F76" s="17" t="s">
        <v>25</v>
      </c>
      <c r="G76" s="17" t="s">
        <v>19</v>
      </c>
      <c r="H76" s="17" t="s">
        <v>31</v>
      </c>
      <c r="I76" s="18">
        <v>698.35199999999998</v>
      </c>
      <c r="J76" s="17">
        <v>3</v>
      </c>
      <c r="K76" s="18">
        <v>0.2</v>
      </c>
      <c r="L76" s="18">
        <v>-17.4588</v>
      </c>
    </row>
    <row r="77" spans="1:12" x14ac:dyDescent="0.25">
      <c r="A77" s="19" t="s">
        <v>13</v>
      </c>
      <c r="B77" s="19" t="s">
        <v>22</v>
      </c>
      <c r="C77" s="19" t="s">
        <v>55</v>
      </c>
      <c r="D77" s="19" t="s">
        <v>56</v>
      </c>
      <c r="E77" s="19">
        <v>19140</v>
      </c>
      <c r="F77" s="19" t="s">
        <v>57</v>
      </c>
      <c r="G77" s="19" t="s">
        <v>26</v>
      </c>
      <c r="H77" s="19" t="s">
        <v>37</v>
      </c>
      <c r="I77" s="20">
        <v>509.97</v>
      </c>
      <c r="J77" s="19">
        <v>10</v>
      </c>
      <c r="K77" s="20">
        <v>0.7</v>
      </c>
      <c r="L77" s="20">
        <v>-407.976</v>
      </c>
    </row>
    <row r="78" spans="1:12" x14ac:dyDescent="0.25">
      <c r="A78" s="17" t="s">
        <v>28</v>
      </c>
      <c r="B78" s="17" t="s">
        <v>14</v>
      </c>
      <c r="C78" s="17" t="s">
        <v>164</v>
      </c>
      <c r="D78" s="17" t="s">
        <v>46</v>
      </c>
      <c r="E78" s="17">
        <v>78745</v>
      </c>
      <c r="F78" s="17" t="s">
        <v>47</v>
      </c>
      <c r="G78" s="17" t="s">
        <v>26</v>
      </c>
      <c r="H78" s="17" t="s">
        <v>32</v>
      </c>
      <c r="I78" s="18">
        <v>88.8</v>
      </c>
      <c r="J78" s="17">
        <v>4</v>
      </c>
      <c r="K78" s="18">
        <v>0.2</v>
      </c>
      <c r="L78" s="18">
        <v>-2.2200000000000002</v>
      </c>
    </row>
    <row r="79" spans="1:12" x14ac:dyDescent="0.25">
      <c r="A79" s="19" t="s">
        <v>28</v>
      </c>
      <c r="B79" s="19" t="s">
        <v>14</v>
      </c>
      <c r="C79" s="19" t="s">
        <v>75</v>
      </c>
      <c r="D79" s="19" t="s">
        <v>76</v>
      </c>
      <c r="E79" s="19">
        <v>10035</v>
      </c>
      <c r="F79" s="19" t="s">
        <v>57</v>
      </c>
      <c r="G79" s="19" t="s">
        <v>19</v>
      </c>
      <c r="H79" s="19" t="s">
        <v>20</v>
      </c>
      <c r="I79" s="20">
        <v>388.70400000000001</v>
      </c>
      <c r="J79" s="19">
        <v>6</v>
      </c>
      <c r="K79" s="20">
        <v>0.2</v>
      </c>
      <c r="L79" s="20">
        <v>-4.8587999999999996</v>
      </c>
    </row>
    <row r="80" spans="1:12" x14ac:dyDescent="0.25">
      <c r="A80" s="17" t="s">
        <v>28</v>
      </c>
      <c r="B80" s="17" t="s">
        <v>14</v>
      </c>
      <c r="C80" s="17" t="s">
        <v>171</v>
      </c>
      <c r="D80" s="17" t="s">
        <v>81</v>
      </c>
      <c r="E80" s="17">
        <v>85705</v>
      </c>
      <c r="F80" s="17" t="s">
        <v>25</v>
      </c>
      <c r="G80" s="17" t="s">
        <v>26</v>
      </c>
      <c r="H80" s="17" t="s">
        <v>37</v>
      </c>
      <c r="I80" s="18">
        <v>8.16</v>
      </c>
      <c r="J80" s="17">
        <v>5</v>
      </c>
      <c r="K80" s="18">
        <v>0.7</v>
      </c>
      <c r="L80" s="18">
        <v>-5.7119999999999997</v>
      </c>
    </row>
    <row r="81" spans="1:12" x14ac:dyDescent="0.25">
      <c r="A81" s="19" t="s">
        <v>28</v>
      </c>
      <c r="B81" s="19" t="s">
        <v>14</v>
      </c>
      <c r="C81" s="19" t="s">
        <v>171</v>
      </c>
      <c r="D81" s="19" t="s">
        <v>81</v>
      </c>
      <c r="E81" s="19">
        <v>85705</v>
      </c>
      <c r="F81" s="19" t="s">
        <v>25</v>
      </c>
      <c r="G81" s="19" t="s">
        <v>35</v>
      </c>
      <c r="H81" s="19" t="s">
        <v>59</v>
      </c>
      <c r="I81" s="20">
        <v>479.04</v>
      </c>
      <c r="J81" s="19">
        <v>10</v>
      </c>
      <c r="K81" s="20">
        <v>0.2</v>
      </c>
      <c r="L81" s="20">
        <v>-29.94</v>
      </c>
    </row>
    <row r="82" spans="1:12" x14ac:dyDescent="0.25">
      <c r="A82" s="17" t="s">
        <v>28</v>
      </c>
      <c r="B82" s="17" t="s">
        <v>22</v>
      </c>
      <c r="C82" s="17" t="s">
        <v>115</v>
      </c>
      <c r="D82" s="17" t="s">
        <v>166</v>
      </c>
      <c r="E82" s="17">
        <v>2038</v>
      </c>
      <c r="F82" s="17" t="s">
        <v>57</v>
      </c>
      <c r="G82" s="17" t="s">
        <v>19</v>
      </c>
      <c r="H82" s="17" t="s">
        <v>31</v>
      </c>
      <c r="I82" s="18">
        <v>1488.424</v>
      </c>
      <c r="J82" s="17">
        <v>7</v>
      </c>
      <c r="K82" s="18">
        <v>0.3</v>
      </c>
      <c r="L82" s="18">
        <v>-297.6848</v>
      </c>
    </row>
    <row r="83" spans="1:12" x14ac:dyDescent="0.25">
      <c r="A83" s="19" t="s">
        <v>28</v>
      </c>
      <c r="B83" s="19" t="s">
        <v>14</v>
      </c>
      <c r="C83" s="19" t="s">
        <v>61</v>
      </c>
      <c r="D83" s="19" t="s">
        <v>46</v>
      </c>
      <c r="E83" s="19">
        <v>77095</v>
      </c>
      <c r="F83" s="19" t="s">
        <v>47</v>
      </c>
      <c r="G83" s="19" t="s">
        <v>26</v>
      </c>
      <c r="H83" s="19" t="s">
        <v>38</v>
      </c>
      <c r="I83" s="20">
        <v>8.6519999999999992</v>
      </c>
      <c r="J83" s="19">
        <v>3</v>
      </c>
      <c r="K83" s="20">
        <v>0.8</v>
      </c>
      <c r="L83" s="20">
        <v>-20.3322</v>
      </c>
    </row>
    <row r="84" spans="1:12" x14ac:dyDescent="0.25">
      <c r="A84" s="17" t="s">
        <v>28</v>
      </c>
      <c r="B84" s="17" t="s">
        <v>14</v>
      </c>
      <c r="C84" s="17" t="s">
        <v>61</v>
      </c>
      <c r="D84" s="17" t="s">
        <v>46</v>
      </c>
      <c r="E84" s="17">
        <v>77095</v>
      </c>
      <c r="F84" s="17" t="s">
        <v>47</v>
      </c>
      <c r="G84" s="17" t="s">
        <v>26</v>
      </c>
      <c r="H84" s="17" t="s">
        <v>37</v>
      </c>
      <c r="I84" s="18">
        <v>12.176</v>
      </c>
      <c r="J84" s="17">
        <v>4</v>
      </c>
      <c r="K84" s="18">
        <v>0.8</v>
      </c>
      <c r="L84" s="18">
        <v>-18.872800000000002</v>
      </c>
    </row>
    <row r="85" spans="1:12" x14ac:dyDescent="0.25">
      <c r="A85" s="19" t="s">
        <v>28</v>
      </c>
      <c r="B85" s="19" t="s">
        <v>14</v>
      </c>
      <c r="C85" s="19" t="s">
        <v>173</v>
      </c>
      <c r="D85" s="19" t="s">
        <v>30</v>
      </c>
      <c r="E85" s="19">
        <v>33024</v>
      </c>
      <c r="F85" s="19" t="s">
        <v>18</v>
      </c>
      <c r="G85" s="19" t="s">
        <v>19</v>
      </c>
      <c r="H85" s="19" t="s">
        <v>31</v>
      </c>
      <c r="I85" s="20">
        <v>375.45749999999998</v>
      </c>
      <c r="J85" s="19">
        <v>3</v>
      </c>
      <c r="K85" s="20">
        <v>0.45</v>
      </c>
      <c r="L85" s="20">
        <v>-157.0095</v>
      </c>
    </row>
    <row r="86" spans="1:12" x14ac:dyDescent="0.25">
      <c r="A86" s="17" t="s">
        <v>28</v>
      </c>
      <c r="B86" s="17" t="s">
        <v>14</v>
      </c>
      <c r="C86" s="17" t="s">
        <v>173</v>
      </c>
      <c r="D86" s="17" t="s">
        <v>30</v>
      </c>
      <c r="E86" s="17">
        <v>33024</v>
      </c>
      <c r="F86" s="17" t="s">
        <v>18</v>
      </c>
      <c r="G86" s="17" t="s">
        <v>35</v>
      </c>
      <c r="H86" s="17" t="s">
        <v>59</v>
      </c>
      <c r="I86" s="18">
        <v>83.975999999999999</v>
      </c>
      <c r="J86" s="17">
        <v>3</v>
      </c>
      <c r="K86" s="18">
        <v>0.2</v>
      </c>
      <c r="L86" s="18">
        <v>-1.0497000000000001</v>
      </c>
    </row>
    <row r="87" spans="1:12" x14ac:dyDescent="0.25">
      <c r="A87" s="19" t="s">
        <v>28</v>
      </c>
      <c r="B87" s="19" t="s">
        <v>22</v>
      </c>
      <c r="C87" s="19" t="s">
        <v>55</v>
      </c>
      <c r="D87" s="19" t="s">
        <v>56</v>
      </c>
      <c r="E87" s="19">
        <v>19140</v>
      </c>
      <c r="F87" s="19" t="s">
        <v>57</v>
      </c>
      <c r="G87" s="19" t="s">
        <v>35</v>
      </c>
      <c r="H87" s="19" t="s">
        <v>123</v>
      </c>
      <c r="I87" s="20">
        <v>482.34</v>
      </c>
      <c r="J87" s="19">
        <v>4</v>
      </c>
      <c r="K87" s="20">
        <v>0.7</v>
      </c>
      <c r="L87" s="20">
        <v>-337.63799999999998</v>
      </c>
    </row>
    <row r="88" spans="1:12" x14ac:dyDescent="0.25">
      <c r="A88" s="17" t="s">
        <v>13</v>
      </c>
      <c r="B88" s="17" t="s">
        <v>22</v>
      </c>
      <c r="C88" s="17" t="s">
        <v>175</v>
      </c>
      <c r="D88" s="17" t="s">
        <v>65</v>
      </c>
      <c r="E88" s="17">
        <v>61604</v>
      </c>
      <c r="F88" s="17" t="s">
        <v>47</v>
      </c>
      <c r="G88" s="17" t="s">
        <v>26</v>
      </c>
      <c r="H88" s="17" t="s">
        <v>37</v>
      </c>
      <c r="I88" s="18">
        <v>12.462</v>
      </c>
      <c r="J88" s="17">
        <v>3</v>
      </c>
      <c r="K88" s="18">
        <v>0.8</v>
      </c>
      <c r="L88" s="18">
        <v>-20.5623</v>
      </c>
    </row>
    <row r="89" spans="1:12" x14ac:dyDescent="0.25">
      <c r="A89" s="19" t="s">
        <v>13</v>
      </c>
      <c r="B89" s="19" t="s">
        <v>14</v>
      </c>
      <c r="C89" s="19" t="s">
        <v>61</v>
      </c>
      <c r="D89" s="19" t="s">
        <v>46</v>
      </c>
      <c r="E89" s="19">
        <v>77036</v>
      </c>
      <c r="F89" s="19" t="s">
        <v>47</v>
      </c>
      <c r="G89" s="19" t="s">
        <v>19</v>
      </c>
      <c r="H89" s="19" t="s">
        <v>20</v>
      </c>
      <c r="I89" s="20">
        <v>2396.2656000000002</v>
      </c>
      <c r="J89" s="19">
        <v>4</v>
      </c>
      <c r="K89" s="20">
        <v>0.32</v>
      </c>
      <c r="L89" s="20">
        <v>-317.15280000000001</v>
      </c>
    </row>
    <row r="90" spans="1:12" x14ac:dyDescent="0.25">
      <c r="A90" s="17" t="s">
        <v>13</v>
      </c>
      <c r="B90" s="17" t="s">
        <v>14</v>
      </c>
      <c r="C90" s="17" t="s">
        <v>61</v>
      </c>
      <c r="D90" s="17" t="s">
        <v>46</v>
      </c>
      <c r="E90" s="17">
        <v>77036</v>
      </c>
      <c r="F90" s="17" t="s">
        <v>47</v>
      </c>
      <c r="G90" s="17" t="s">
        <v>26</v>
      </c>
      <c r="H90" s="17" t="s">
        <v>32</v>
      </c>
      <c r="I90" s="18">
        <v>131.136</v>
      </c>
      <c r="J90" s="17">
        <v>4</v>
      </c>
      <c r="K90" s="18">
        <v>0.2</v>
      </c>
      <c r="L90" s="18">
        <v>-32.783999999999999</v>
      </c>
    </row>
    <row r="91" spans="1:12" x14ac:dyDescent="0.25">
      <c r="A91" s="19" t="s">
        <v>28</v>
      </c>
      <c r="B91" s="19" t="s">
        <v>14</v>
      </c>
      <c r="C91" s="19" t="s">
        <v>52</v>
      </c>
      <c r="D91" s="19" t="s">
        <v>24</v>
      </c>
      <c r="E91" s="19">
        <v>94110</v>
      </c>
      <c r="F91" s="19" t="s">
        <v>25</v>
      </c>
      <c r="G91" s="19" t="s">
        <v>19</v>
      </c>
      <c r="H91" s="19" t="s">
        <v>31</v>
      </c>
      <c r="I91" s="20">
        <v>1004.024</v>
      </c>
      <c r="J91" s="19">
        <v>7</v>
      </c>
      <c r="K91" s="20">
        <v>0.2</v>
      </c>
      <c r="L91" s="20">
        <v>-112.95269999999999</v>
      </c>
    </row>
    <row r="92" spans="1:12" x14ac:dyDescent="0.25">
      <c r="A92" s="17" t="s">
        <v>28</v>
      </c>
      <c r="B92" s="17" t="s">
        <v>14</v>
      </c>
      <c r="C92" s="17" t="s">
        <v>52</v>
      </c>
      <c r="D92" s="17" t="s">
        <v>24</v>
      </c>
      <c r="E92" s="17">
        <v>94110</v>
      </c>
      <c r="F92" s="17" t="s">
        <v>25</v>
      </c>
      <c r="G92" s="17" t="s">
        <v>19</v>
      </c>
      <c r="H92" s="17" t="s">
        <v>21</v>
      </c>
      <c r="I92" s="18">
        <v>113.568</v>
      </c>
      <c r="J92" s="17">
        <v>2</v>
      </c>
      <c r="K92" s="18">
        <v>0.2</v>
      </c>
      <c r="L92" s="18">
        <v>-18.454799999999999</v>
      </c>
    </row>
    <row r="93" spans="1:12" x14ac:dyDescent="0.25">
      <c r="A93" s="19" t="s">
        <v>28</v>
      </c>
      <c r="B93" s="19" t="s">
        <v>44</v>
      </c>
      <c r="C93" s="19" t="s">
        <v>188</v>
      </c>
      <c r="D93" s="19" t="s">
        <v>40</v>
      </c>
      <c r="E93" s="19">
        <v>28052</v>
      </c>
      <c r="F93" s="19" t="s">
        <v>18</v>
      </c>
      <c r="G93" s="19" t="s">
        <v>26</v>
      </c>
      <c r="H93" s="19" t="s">
        <v>37</v>
      </c>
      <c r="I93" s="20">
        <v>189.58799999999999</v>
      </c>
      <c r="J93" s="19">
        <v>2</v>
      </c>
      <c r="K93" s="20">
        <v>0.7</v>
      </c>
      <c r="L93" s="20">
        <v>-145.35079999999999</v>
      </c>
    </row>
    <row r="94" spans="1:12" x14ac:dyDescent="0.25">
      <c r="A94" s="17" t="s">
        <v>28</v>
      </c>
      <c r="B94" s="17" t="s">
        <v>44</v>
      </c>
      <c r="C94" s="17" t="s">
        <v>188</v>
      </c>
      <c r="D94" s="17" t="s">
        <v>40</v>
      </c>
      <c r="E94" s="17">
        <v>28052</v>
      </c>
      <c r="F94" s="17" t="s">
        <v>18</v>
      </c>
      <c r="G94" s="17" t="s">
        <v>26</v>
      </c>
      <c r="H94" s="17" t="s">
        <v>32</v>
      </c>
      <c r="I94" s="18">
        <v>4.7679999999999998</v>
      </c>
      <c r="J94" s="17">
        <v>2</v>
      </c>
      <c r="K94" s="18">
        <v>0.2</v>
      </c>
      <c r="L94" s="18">
        <v>-0.77480000000000004</v>
      </c>
    </row>
    <row r="95" spans="1:12" x14ac:dyDescent="0.25">
      <c r="A95" s="19" t="s">
        <v>28</v>
      </c>
      <c r="B95" s="19" t="s">
        <v>14</v>
      </c>
      <c r="C95" s="19" t="s">
        <v>189</v>
      </c>
      <c r="D95" s="19" t="s">
        <v>30</v>
      </c>
      <c r="E95" s="19">
        <v>32216</v>
      </c>
      <c r="F95" s="19" t="s">
        <v>18</v>
      </c>
      <c r="G95" s="19" t="s">
        <v>26</v>
      </c>
      <c r="H95" s="19" t="s">
        <v>37</v>
      </c>
      <c r="I95" s="20">
        <v>4.8120000000000003</v>
      </c>
      <c r="J95" s="19">
        <v>2</v>
      </c>
      <c r="K95" s="20">
        <v>0.7</v>
      </c>
      <c r="L95" s="20">
        <v>-3.6892</v>
      </c>
    </row>
    <row r="96" spans="1:12" x14ac:dyDescent="0.25">
      <c r="A96" s="17" t="s">
        <v>28</v>
      </c>
      <c r="B96" s="17" t="s">
        <v>14</v>
      </c>
      <c r="C96" s="17" t="s">
        <v>189</v>
      </c>
      <c r="D96" s="17" t="s">
        <v>30</v>
      </c>
      <c r="E96" s="17">
        <v>32216</v>
      </c>
      <c r="F96" s="17" t="s">
        <v>18</v>
      </c>
      <c r="G96" s="17" t="s">
        <v>35</v>
      </c>
      <c r="H96" s="17" t="s">
        <v>59</v>
      </c>
      <c r="I96" s="18">
        <v>247.8</v>
      </c>
      <c r="J96" s="17">
        <v>5</v>
      </c>
      <c r="K96" s="18">
        <v>0.2</v>
      </c>
      <c r="L96" s="18">
        <v>-18.585000000000001</v>
      </c>
    </row>
    <row r="97" spans="1:12" x14ac:dyDescent="0.25">
      <c r="A97" s="19" t="s">
        <v>28</v>
      </c>
      <c r="B97" s="19" t="s">
        <v>22</v>
      </c>
      <c r="C97" s="19" t="s">
        <v>133</v>
      </c>
      <c r="D97" s="19" t="s">
        <v>104</v>
      </c>
      <c r="E97" s="19">
        <v>44312</v>
      </c>
      <c r="F97" s="19" t="s">
        <v>57</v>
      </c>
      <c r="G97" s="19" t="s">
        <v>19</v>
      </c>
      <c r="H97" s="19" t="s">
        <v>31</v>
      </c>
      <c r="I97" s="20">
        <v>284.36399999999998</v>
      </c>
      <c r="J97" s="19">
        <v>2</v>
      </c>
      <c r="K97" s="20">
        <v>0.4</v>
      </c>
      <c r="L97" s="20">
        <v>-75.830399999999997</v>
      </c>
    </row>
    <row r="98" spans="1:12" x14ac:dyDescent="0.25">
      <c r="A98" s="17" t="s">
        <v>28</v>
      </c>
      <c r="B98" s="17" t="s">
        <v>14</v>
      </c>
      <c r="C98" s="17" t="s">
        <v>39</v>
      </c>
      <c r="D98" s="17" t="s">
        <v>24</v>
      </c>
      <c r="E98" s="17">
        <v>94521</v>
      </c>
      <c r="F98" s="17" t="s">
        <v>25</v>
      </c>
      <c r="G98" s="17" t="s">
        <v>19</v>
      </c>
      <c r="H98" s="17" t="s">
        <v>21</v>
      </c>
      <c r="I98" s="18">
        <v>129.56800000000001</v>
      </c>
      <c r="J98" s="17">
        <v>2</v>
      </c>
      <c r="K98" s="18">
        <v>0.2</v>
      </c>
      <c r="L98" s="18">
        <v>-24.294</v>
      </c>
    </row>
    <row r="99" spans="1:12" x14ac:dyDescent="0.25">
      <c r="A99" s="19" t="s">
        <v>28</v>
      </c>
      <c r="B99" s="19" t="s">
        <v>14</v>
      </c>
      <c r="C99" s="19" t="s">
        <v>87</v>
      </c>
      <c r="D99" s="19" t="s">
        <v>65</v>
      </c>
      <c r="E99" s="19">
        <v>62521</v>
      </c>
      <c r="F99" s="19" t="s">
        <v>47</v>
      </c>
      <c r="G99" s="19" t="s">
        <v>19</v>
      </c>
      <c r="H99" s="19" t="s">
        <v>21</v>
      </c>
      <c r="I99" s="20">
        <v>747.55799999999999</v>
      </c>
      <c r="J99" s="19">
        <v>3</v>
      </c>
      <c r="K99" s="20">
        <v>0.3</v>
      </c>
      <c r="L99" s="20">
        <v>-96.114599999999996</v>
      </c>
    </row>
    <row r="100" spans="1:12" x14ac:dyDescent="0.25">
      <c r="A100" s="17" t="s">
        <v>28</v>
      </c>
      <c r="B100" s="17" t="s">
        <v>44</v>
      </c>
      <c r="C100" s="17" t="s">
        <v>108</v>
      </c>
      <c r="D100" s="17" t="s">
        <v>81</v>
      </c>
      <c r="E100" s="17">
        <v>85023</v>
      </c>
      <c r="F100" s="17" t="s">
        <v>25</v>
      </c>
      <c r="G100" s="17" t="s">
        <v>19</v>
      </c>
      <c r="H100" s="17" t="s">
        <v>31</v>
      </c>
      <c r="I100" s="18">
        <v>1272.6300000000001</v>
      </c>
      <c r="J100" s="17">
        <v>6</v>
      </c>
      <c r="K100" s="18">
        <v>0.5</v>
      </c>
      <c r="L100" s="18">
        <v>-814.48320000000001</v>
      </c>
    </row>
    <row r="101" spans="1:12" x14ac:dyDescent="0.25">
      <c r="A101" s="19" t="s">
        <v>28</v>
      </c>
      <c r="B101" s="19" t="s">
        <v>44</v>
      </c>
      <c r="C101" s="19" t="s">
        <v>108</v>
      </c>
      <c r="D101" s="19" t="s">
        <v>81</v>
      </c>
      <c r="E101" s="19">
        <v>85023</v>
      </c>
      <c r="F101" s="19" t="s">
        <v>25</v>
      </c>
      <c r="G101" s="19" t="s">
        <v>26</v>
      </c>
      <c r="H101" s="19" t="s">
        <v>37</v>
      </c>
      <c r="I101" s="20">
        <v>28.484999999999999</v>
      </c>
      <c r="J101" s="19">
        <v>5</v>
      </c>
      <c r="K101" s="20">
        <v>0.7</v>
      </c>
      <c r="L101" s="20">
        <v>-20.888999999999999</v>
      </c>
    </row>
    <row r="102" spans="1:12" x14ac:dyDescent="0.25">
      <c r="A102" s="17" t="s">
        <v>28</v>
      </c>
      <c r="B102" s="17" t="s">
        <v>44</v>
      </c>
      <c r="C102" s="17" t="s">
        <v>108</v>
      </c>
      <c r="D102" s="17" t="s">
        <v>81</v>
      </c>
      <c r="E102" s="17">
        <v>85023</v>
      </c>
      <c r="F102" s="17" t="s">
        <v>25</v>
      </c>
      <c r="G102" s="17" t="s">
        <v>26</v>
      </c>
      <c r="H102" s="17" t="s">
        <v>110</v>
      </c>
      <c r="I102" s="18">
        <v>185.376</v>
      </c>
      <c r="J102" s="17">
        <v>2</v>
      </c>
      <c r="K102" s="18">
        <v>0.2</v>
      </c>
      <c r="L102" s="18">
        <v>-34.758000000000003</v>
      </c>
    </row>
    <row r="103" spans="1:12" x14ac:dyDescent="0.25">
      <c r="A103" s="19" t="s">
        <v>28</v>
      </c>
      <c r="B103" s="19" t="s">
        <v>44</v>
      </c>
      <c r="C103" s="19" t="s">
        <v>192</v>
      </c>
      <c r="D103" s="19" t="s">
        <v>65</v>
      </c>
      <c r="E103" s="19">
        <v>60068</v>
      </c>
      <c r="F103" s="19" t="s">
        <v>47</v>
      </c>
      <c r="G103" s="19" t="s">
        <v>19</v>
      </c>
      <c r="H103" s="19" t="s">
        <v>33</v>
      </c>
      <c r="I103" s="20">
        <v>254.744</v>
      </c>
      <c r="J103" s="19">
        <v>7</v>
      </c>
      <c r="K103" s="20">
        <v>0.6</v>
      </c>
      <c r="L103" s="20">
        <v>-312.06139999999999</v>
      </c>
    </row>
    <row r="104" spans="1:12" x14ac:dyDescent="0.25">
      <c r="A104" s="17" t="s">
        <v>28</v>
      </c>
      <c r="B104" s="17" t="s">
        <v>22</v>
      </c>
      <c r="C104" s="17" t="s">
        <v>193</v>
      </c>
      <c r="D104" s="17" t="s">
        <v>46</v>
      </c>
      <c r="E104" s="17">
        <v>79109</v>
      </c>
      <c r="F104" s="17" t="s">
        <v>47</v>
      </c>
      <c r="G104" s="17" t="s">
        <v>19</v>
      </c>
      <c r="H104" s="17" t="s">
        <v>20</v>
      </c>
      <c r="I104" s="18">
        <v>205.33279999999999</v>
      </c>
      <c r="J104" s="17">
        <v>2</v>
      </c>
      <c r="K104" s="18">
        <v>0.32</v>
      </c>
      <c r="L104" s="18">
        <v>-36.235199999999999</v>
      </c>
    </row>
    <row r="105" spans="1:12" x14ac:dyDescent="0.25">
      <c r="A105" s="19" t="s">
        <v>13</v>
      </c>
      <c r="B105" s="19" t="s">
        <v>14</v>
      </c>
      <c r="C105" s="19" t="s">
        <v>79</v>
      </c>
      <c r="D105" s="19" t="s">
        <v>65</v>
      </c>
      <c r="E105" s="19">
        <v>60610</v>
      </c>
      <c r="F105" s="19" t="s">
        <v>47</v>
      </c>
      <c r="G105" s="19" t="s">
        <v>26</v>
      </c>
      <c r="H105" s="19" t="s">
        <v>37</v>
      </c>
      <c r="I105" s="20">
        <v>4.7880000000000003</v>
      </c>
      <c r="J105" s="19">
        <v>3</v>
      </c>
      <c r="K105" s="20">
        <v>0.8</v>
      </c>
      <c r="L105" s="20">
        <v>-7.9001999999999999</v>
      </c>
    </row>
    <row r="106" spans="1:12" x14ac:dyDescent="0.25">
      <c r="A106" s="17" t="s">
        <v>62</v>
      </c>
      <c r="B106" s="17" t="s">
        <v>44</v>
      </c>
      <c r="C106" s="17" t="s">
        <v>23</v>
      </c>
      <c r="D106" s="17" t="s">
        <v>24</v>
      </c>
      <c r="E106" s="17">
        <v>90045</v>
      </c>
      <c r="F106" s="17" t="s">
        <v>25</v>
      </c>
      <c r="G106" s="17" t="s">
        <v>19</v>
      </c>
      <c r="H106" s="17" t="s">
        <v>20</v>
      </c>
      <c r="I106" s="18">
        <v>514.16499999999996</v>
      </c>
      <c r="J106" s="17">
        <v>5</v>
      </c>
      <c r="K106" s="18">
        <v>0.15</v>
      </c>
      <c r="L106" s="18">
        <v>-30.245000000000001</v>
      </c>
    </row>
    <row r="107" spans="1:12" x14ac:dyDescent="0.25">
      <c r="A107" s="19" t="s">
        <v>13</v>
      </c>
      <c r="B107" s="19" t="s">
        <v>14</v>
      </c>
      <c r="C107" s="19" t="s">
        <v>85</v>
      </c>
      <c r="D107" s="19" t="s">
        <v>86</v>
      </c>
      <c r="E107" s="19">
        <v>38109</v>
      </c>
      <c r="F107" s="19" t="s">
        <v>18</v>
      </c>
      <c r="G107" s="19" t="s">
        <v>19</v>
      </c>
      <c r="H107" s="19" t="s">
        <v>31</v>
      </c>
      <c r="I107" s="20">
        <v>189.88200000000001</v>
      </c>
      <c r="J107" s="19">
        <v>3</v>
      </c>
      <c r="K107" s="20">
        <v>0.4</v>
      </c>
      <c r="L107" s="20">
        <v>-94.941000000000003</v>
      </c>
    </row>
    <row r="108" spans="1:12" x14ac:dyDescent="0.25">
      <c r="A108" s="17" t="s">
        <v>28</v>
      </c>
      <c r="B108" s="17" t="s">
        <v>22</v>
      </c>
      <c r="C108" s="17" t="s">
        <v>199</v>
      </c>
      <c r="D108" s="17" t="s">
        <v>98</v>
      </c>
      <c r="E108" s="17">
        <v>80134</v>
      </c>
      <c r="F108" s="17" t="s">
        <v>25</v>
      </c>
      <c r="G108" s="17" t="s">
        <v>26</v>
      </c>
      <c r="H108" s="17" t="s">
        <v>37</v>
      </c>
      <c r="I108" s="18">
        <v>22.62</v>
      </c>
      <c r="J108" s="17">
        <v>2</v>
      </c>
      <c r="K108" s="18">
        <v>0.7</v>
      </c>
      <c r="L108" s="18">
        <v>-15.08</v>
      </c>
    </row>
    <row r="109" spans="1:12" x14ac:dyDescent="0.25">
      <c r="A109" s="19" t="s">
        <v>28</v>
      </c>
      <c r="B109" s="19" t="s">
        <v>22</v>
      </c>
      <c r="C109" s="19" t="s">
        <v>199</v>
      </c>
      <c r="D109" s="19" t="s">
        <v>98</v>
      </c>
      <c r="E109" s="19">
        <v>80134</v>
      </c>
      <c r="F109" s="19" t="s">
        <v>25</v>
      </c>
      <c r="G109" s="19" t="s">
        <v>26</v>
      </c>
      <c r="H109" s="19" t="s">
        <v>37</v>
      </c>
      <c r="I109" s="20">
        <v>14.952</v>
      </c>
      <c r="J109" s="19">
        <v>2</v>
      </c>
      <c r="K109" s="20">
        <v>0.7</v>
      </c>
      <c r="L109" s="20">
        <v>-11.961600000000001</v>
      </c>
    </row>
    <row r="110" spans="1:12" x14ac:dyDescent="0.25">
      <c r="A110" s="17" t="s">
        <v>28</v>
      </c>
      <c r="B110" s="17" t="s">
        <v>22</v>
      </c>
      <c r="C110" s="17" t="s">
        <v>199</v>
      </c>
      <c r="D110" s="17" t="s">
        <v>98</v>
      </c>
      <c r="E110" s="17">
        <v>80134</v>
      </c>
      <c r="F110" s="17" t="s">
        <v>25</v>
      </c>
      <c r="G110" s="17" t="s">
        <v>26</v>
      </c>
      <c r="H110" s="17" t="s">
        <v>37</v>
      </c>
      <c r="I110" s="18">
        <v>2.3759999999999999</v>
      </c>
      <c r="J110" s="17">
        <v>3</v>
      </c>
      <c r="K110" s="18">
        <v>0.7</v>
      </c>
      <c r="L110" s="18">
        <v>-1.9008</v>
      </c>
    </row>
    <row r="111" spans="1:12" x14ac:dyDescent="0.25">
      <c r="A111" s="19" t="s">
        <v>28</v>
      </c>
      <c r="B111" s="19" t="s">
        <v>14</v>
      </c>
      <c r="C111" s="19" t="s">
        <v>61</v>
      </c>
      <c r="D111" s="19" t="s">
        <v>46</v>
      </c>
      <c r="E111" s="19">
        <v>77041</v>
      </c>
      <c r="F111" s="19" t="s">
        <v>47</v>
      </c>
      <c r="G111" s="19" t="s">
        <v>26</v>
      </c>
      <c r="H111" s="19" t="s">
        <v>32</v>
      </c>
      <c r="I111" s="20">
        <v>129.56800000000001</v>
      </c>
      <c r="J111" s="19">
        <v>2</v>
      </c>
      <c r="K111" s="20">
        <v>0.2</v>
      </c>
      <c r="L111" s="20">
        <v>-25.913599999999999</v>
      </c>
    </row>
    <row r="112" spans="1:12" x14ac:dyDescent="0.25">
      <c r="A112" s="17" t="s">
        <v>28</v>
      </c>
      <c r="B112" s="17" t="s">
        <v>14</v>
      </c>
      <c r="C112" s="17" t="s">
        <v>61</v>
      </c>
      <c r="D112" s="17" t="s">
        <v>46</v>
      </c>
      <c r="E112" s="17">
        <v>77041</v>
      </c>
      <c r="F112" s="17" t="s">
        <v>47</v>
      </c>
      <c r="G112" s="17" t="s">
        <v>26</v>
      </c>
      <c r="H112" s="17" t="s">
        <v>37</v>
      </c>
      <c r="I112" s="18">
        <v>14.112</v>
      </c>
      <c r="J112" s="17">
        <v>9</v>
      </c>
      <c r="K112" s="18">
        <v>0.8</v>
      </c>
      <c r="L112" s="18">
        <v>-21.167999999999999</v>
      </c>
    </row>
    <row r="113" spans="1:12" x14ac:dyDescent="0.25">
      <c r="A113" s="19" t="s">
        <v>62</v>
      </c>
      <c r="B113" s="19" t="s">
        <v>14</v>
      </c>
      <c r="C113" s="19" t="s">
        <v>23</v>
      </c>
      <c r="D113" s="19" t="s">
        <v>24</v>
      </c>
      <c r="E113" s="19">
        <v>90032</v>
      </c>
      <c r="F113" s="19" t="s">
        <v>25</v>
      </c>
      <c r="G113" s="19" t="s">
        <v>35</v>
      </c>
      <c r="H113" s="19" t="s">
        <v>36</v>
      </c>
      <c r="I113" s="20">
        <v>55.176000000000002</v>
      </c>
      <c r="J113" s="19">
        <v>3</v>
      </c>
      <c r="K113" s="20">
        <v>0.2</v>
      </c>
      <c r="L113" s="20">
        <v>-12.4146</v>
      </c>
    </row>
    <row r="114" spans="1:12" x14ac:dyDescent="0.25">
      <c r="A114" s="17" t="s">
        <v>28</v>
      </c>
      <c r="B114" s="17" t="s">
        <v>14</v>
      </c>
      <c r="C114" s="17" t="s">
        <v>55</v>
      </c>
      <c r="D114" s="17" t="s">
        <v>56</v>
      </c>
      <c r="E114" s="17">
        <v>19134</v>
      </c>
      <c r="F114" s="17" t="s">
        <v>57</v>
      </c>
      <c r="G114" s="17" t="s">
        <v>26</v>
      </c>
      <c r="H114" s="17" t="s">
        <v>32</v>
      </c>
      <c r="I114" s="18">
        <v>36.335999999999999</v>
      </c>
      <c r="J114" s="17">
        <v>3</v>
      </c>
      <c r="K114" s="18">
        <v>0.2</v>
      </c>
      <c r="L114" s="18">
        <v>-7.2671999999999999</v>
      </c>
    </row>
    <row r="115" spans="1:12" x14ac:dyDescent="0.25">
      <c r="A115" s="19" t="s">
        <v>28</v>
      </c>
      <c r="B115" s="19" t="s">
        <v>14</v>
      </c>
      <c r="C115" s="19" t="s">
        <v>55</v>
      </c>
      <c r="D115" s="19" t="s">
        <v>56</v>
      </c>
      <c r="E115" s="19">
        <v>19134</v>
      </c>
      <c r="F115" s="19" t="s">
        <v>57</v>
      </c>
      <c r="G115" s="19" t="s">
        <v>26</v>
      </c>
      <c r="H115" s="19" t="s">
        <v>110</v>
      </c>
      <c r="I115" s="20">
        <v>666.24800000000005</v>
      </c>
      <c r="J115" s="19">
        <v>1</v>
      </c>
      <c r="K115" s="20">
        <v>0.2</v>
      </c>
      <c r="L115" s="20">
        <v>-149.9058</v>
      </c>
    </row>
    <row r="116" spans="1:12" x14ac:dyDescent="0.25">
      <c r="A116" s="17" t="s">
        <v>13</v>
      </c>
      <c r="B116" s="17" t="s">
        <v>14</v>
      </c>
      <c r="C116" s="17" t="s">
        <v>79</v>
      </c>
      <c r="D116" s="17" t="s">
        <v>65</v>
      </c>
      <c r="E116" s="17">
        <v>60653</v>
      </c>
      <c r="F116" s="17" t="s">
        <v>47</v>
      </c>
      <c r="G116" s="17" t="s">
        <v>26</v>
      </c>
      <c r="H116" s="17" t="s">
        <v>37</v>
      </c>
      <c r="I116" s="18">
        <v>42.616</v>
      </c>
      <c r="J116" s="17">
        <v>7</v>
      </c>
      <c r="K116" s="18">
        <v>0.8</v>
      </c>
      <c r="L116" s="18">
        <v>-68.185599999999994</v>
      </c>
    </row>
    <row r="117" spans="1:12" x14ac:dyDescent="0.25">
      <c r="A117" s="19" t="s">
        <v>28</v>
      </c>
      <c r="B117" s="19" t="s">
        <v>14</v>
      </c>
      <c r="C117" s="19" t="s">
        <v>82</v>
      </c>
      <c r="D117" s="19" t="s">
        <v>104</v>
      </c>
      <c r="E117" s="19">
        <v>45503</v>
      </c>
      <c r="F117" s="19" t="s">
        <v>57</v>
      </c>
      <c r="G117" s="19" t="s">
        <v>26</v>
      </c>
      <c r="H117" s="19" t="s">
        <v>32</v>
      </c>
      <c r="I117" s="20">
        <v>646.77599999999995</v>
      </c>
      <c r="J117" s="19">
        <v>9</v>
      </c>
      <c r="K117" s="20">
        <v>0.2</v>
      </c>
      <c r="L117" s="20">
        <v>-145.52459999999999</v>
      </c>
    </row>
    <row r="118" spans="1:12" x14ac:dyDescent="0.25">
      <c r="A118" s="17" t="s">
        <v>28</v>
      </c>
      <c r="B118" s="17" t="s">
        <v>14</v>
      </c>
      <c r="C118" s="17" t="s">
        <v>45</v>
      </c>
      <c r="D118" s="17" t="s">
        <v>46</v>
      </c>
      <c r="E118" s="17">
        <v>76106</v>
      </c>
      <c r="F118" s="17" t="s">
        <v>47</v>
      </c>
      <c r="G118" s="17" t="s">
        <v>19</v>
      </c>
      <c r="H118" s="17" t="s">
        <v>33</v>
      </c>
      <c r="I118" s="18">
        <v>66.111999999999995</v>
      </c>
      <c r="J118" s="17">
        <v>4</v>
      </c>
      <c r="K118" s="18">
        <v>0.6</v>
      </c>
      <c r="L118" s="18">
        <v>-84.2928</v>
      </c>
    </row>
    <row r="119" spans="1:12" x14ac:dyDescent="0.25">
      <c r="A119" s="19" t="s">
        <v>13</v>
      </c>
      <c r="B119" s="19" t="s">
        <v>22</v>
      </c>
      <c r="C119" s="19" t="s">
        <v>79</v>
      </c>
      <c r="D119" s="19" t="s">
        <v>65</v>
      </c>
      <c r="E119" s="19">
        <v>60653</v>
      </c>
      <c r="F119" s="19" t="s">
        <v>47</v>
      </c>
      <c r="G119" s="19" t="s">
        <v>26</v>
      </c>
      <c r="H119" s="19" t="s">
        <v>37</v>
      </c>
      <c r="I119" s="20">
        <v>11.364000000000001</v>
      </c>
      <c r="J119" s="19">
        <v>3</v>
      </c>
      <c r="K119" s="20">
        <v>0.8</v>
      </c>
      <c r="L119" s="20">
        <v>-17.045999999999999</v>
      </c>
    </row>
    <row r="120" spans="1:12" x14ac:dyDescent="0.25">
      <c r="A120" s="17" t="s">
        <v>13</v>
      </c>
      <c r="B120" s="17" t="s">
        <v>22</v>
      </c>
      <c r="C120" s="17" t="s">
        <v>79</v>
      </c>
      <c r="D120" s="17" t="s">
        <v>65</v>
      </c>
      <c r="E120" s="17">
        <v>60653</v>
      </c>
      <c r="F120" s="17" t="s">
        <v>47</v>
      </c>
      <c r="G120" s="17" t="s">
        <v>26</v>
      </c>
      <c r="H120" s="17" t="s">
        <v>110</v>
      </c>
      <c r="I120" s="18">
        <v>8.7200000000000006</v>
      </c>
      <c r="J120" s="17">
        <v>5</v>
      </c>
      <c r="K120" s="18">
        <v>0.2</v>
      </c>
      <c r="L120" s="18">
        <v>-1.744</v>
      </c>
    </row>
    <row r="121" spans="1:12" x14ac:dyDescent="0.25">
      <c r="A121" s="19" t="s">
        <v>28</v>
      </c>
      <c r="B121" s="19" t="s">
        <v>14</v>
      </c>
      <c r="C121" s="19" t="s">
        <v>23</v>
      </c>
      <c r="D121" s="19" t="s">
        <v>24</v>
      </c>
      <c r="E121" s="19">
        <v>90045</v>
      </c>
      <c r="F121" s="19" t="s">
        <v>25</v>
      </c>
      <c r="G121" s="19" t="s">
        <v>19</v>
      </c>
      <c r="H121" s="19" t="s">
        <v>31</v>
      </c>
      <c r="I121" s="20">
        <v>1335.68</v>
      </c>
      <c r="J121" s="19">
        <v>4</v>
      </c>
      <c r="K121" s="20">
        <v>0.2</v>
      </c>
      <c r="L121" s="20">
        <v>-217.048</v>
      </c>
    </row>
    <row r="122" spans="1:12" x14ac:dyDescent="0.25">
      <c r="A122" s="17" t="s">
        <v>28</v>
      </c>
      <c r="B122" s="17" t="s">
        <v>14</v>
      </c>
      <c r="C122" s="17" t="s">
        <v>79</v>
      </c>
      <c r="D122" s="17" t="s">
        <v>65</v>
      </c>
      <c r="E122" s="17">
        <v>60610</v>
      </c>
      <c r="F122" s="17" t="s">
        <v>47</v>
      </c>
      <c r="G122" s="17" t="s">
        <v>19</v>
      </c>
      <c r="H122" s="17" t="s">
        <v>33</v>
      </c>
      <c r="I122" s="18">
        <v>8.7919999999999998</v>
      </c>
      <c r="J122" s="17">
        <v>1</v>
      </c>
      <c r="K122" s="18">
        <v>0.6</v>
      </c>
      <c r="L122" s="18">
        <v>-5.7148000000000003</v>
      </c>
    </row>
    <row r="123" spans="1:12" x14ac:dyDescent="0.25">
      <c r="A123" s="19" t="s">
        <v>28</v>
      </c>
      <c r="B123" s="19" t="s">
        <v>14</v>
      </c>
      <c r="C123" s="19" t="s">
        <v>134</v>
      </c>
      <c r="D123" s="19" t="s">
        <v>98</v>
      </c>
      <c r="E123" s="19">
        <v>80219</v>
      </c>
      <c r="F123" s="19" t="s">
        <v>25</v>
      </c>
      <c r="G123" s="19" t="s">
        <v>26</v>
      </c>
      <c r="H123" s="19" t="s">
        <v>37</v>
      </c>
      <c r="I123" s="20">
        <v>6.7830000000000004</v>
      </c>
      <c r="J123" s="19">
        <v>7</v>
      </c>
      <c r="K123" s="20">
        <v>0.7</v>
      </c>
      <c r="L123" s="20">
        <v>-4.7481</v>
      </c>
    </row>
    <row r="124" spans="1:12" x14ac:dyDescent="0.25">
      <c r="A124" s="17" t="s">
        <v>28</v>
      </c>
      <c r="B124" s="17" t="s">
        <v>14</v>
      </c>
      <c r="C124" s="17" t="s">
        <v>210</v>
      </c>
      <c r="D124" s="17" t="s">
        <v>95</v>
      </c>
      <c r="E124" s="17">
        <v>97301</v>
      </c>
      <c r="F124" s="17" t="s">
        <v>25</v>
      </c>
      <c r="G124" s="17" t="s">
        <v>35</v>
      </c>
      <c r="H124" s="17" t="s">
        <v>36</v>
      </c>
      <c r="I124" s="18">
        <v>84.784000000000006</v>
      </c>
      <c r="J124" s="17">
        <v>2</v>
      </c>
      <c r="K124" s="18">
        <v>0.2</v>
      </c>
      <c r="L124" s="18">
        <v>-20.136199999999999</v>
      </c>
    </row>
    <row r="125" spans="1:12" x14ac:dyDescent="0.25">
      <c r="A125" s="19" t="s">
        <v>28</v>
      </c>
      <c r="B125" s="19" t="s">
        <v>14</v>
      </c>
      <c r="C125" s="19" t="s">
        <v>210</v>
      </c>
      <c r="D125" s="19" t="s">
        <v>95</v>
      </c>
      <c r="E125" s="19">
        <v>97301</v>
      </c>
      <c r="F125" s="19" t="s">
        <v>25</v>
      </c>
      <c r="G125" s="19" t="s">
        <v>26</v>
      </c>
      <c r="H125" s="19" t="s">
        <v>37</v>
      </c>
      <c r="I125" s="20">
        <v>16.821000000000002</v>
      </c>
      <c r="J125" s="19">
        <v>3</v>
      </c>
      <c r="K125" s="20">
        <v>0.7</v>
      </c>
      <c r="L125" s="20">
        <v>-12.896100000000001</v>
      </c>
    </row>
    <row r="126" spans="1:12" x14ac:dyDescent="0.25">
      <c r="A126" s="17" t="s">
        <v>28</v>
      </c>
      <c r="B126" s="17" t="s">
        <v>14</v>
      </c>
      <c r="C126" s="17" t="s">
        <v>55</v>
      </c>
      <c r="D126" s="17" t="s">
        <v>56</v>
      </c>
      <c r="E126" s="17">
        <v>19120</v>
      </c>
      <c r="F126" s="17" t="s">
        <v>57</v>
      </c>
      <c r="G126" s="17" t="s">
        <v>35</v>
      </c>
      <c r="H126" s="17" t="s">
        <v>36</v>
      </c>
      <c r="I126" s="18">
        <v>143.982</v>
      </c>
      <c r="J126" s="17">
        <v>3</v>
      </c>
      <c r="K126" s="18">
        <v>0.4</v>
      </c>
      <c r="L126" s="18">
        <v>-28.796399999999998</v>
      </c>
    </row>
    <row r="127" spans="1:12" x14ac:dyDescent="0.25">
      <c r="A127" s="19" t="s">
        <v>28</v>
      </c>
      <c r="B127" s="19" t="s">
        <v>14</v>
      </c>
      <c r="C127" s="19" t="s">
        <v>55</v>
      </c>
      <c r="D127" s="19" t="s">
        <v>56</v>
      </c>
      <c r="E127" s="19">
        <v>19120</v>
      </c>
      <c r="F127" s="19" t="s">
        <v>57</v>
      </c>
      <c r="G127" s="19" t="s">
        <v>35</v>
      </c>
      <c r="H127" s="19" t="s">
        <v>36</v>
      </c>
      <c r="I127" s="20">
        <v>494.37599999999998</v>
      </c>
      <c r="J127" s="19">
        <v>4</v>
      </c>
      <c r="K127" s="20">
        <v>0.4</v>
      </c>
      <c r="L127" s="20">
        <v>-115.3544</v>
      </c>
    </row>
    <row r="128" spans="1:12" x14ac:dyDescent="0.25">
      <c r="A128" s="17" t="s">
        <v>28</v>
      </c>
      <c r="B128" s="17" t="s">
        <v>14</v>
      </c>
      <c r="C128" s="17" t="s">
        <v>141</v>
      </c>
      <c r="D128" s="17" t="s">
        <v>30</v>
      </c>
      <c r="E128" s="17">
        <v>33614</v>
      </c>
      <c r="F128" s="17" t="s">
        <v>18</v>
      </c>
      <c r="G128" s="17" t="s">
        <v>26</v>
      </c>
      <c r="H128" s="17" t="s">
        <v>37</v>
      </c>
      <c r="I128" s="18">
        <v>7.218</v>
      </c>
      <c r="J128" s="17">
        <v>3</v>
      </c>
      <c r="K128" s="18">
        <v>0.7</v>
      </c>
      <c r="L128" s="18">
        <v>-5.5338000000000003</v>
      </c>
    </row>
    <row r="129" spans="1:12" x14ac:dyDescent="0.25">
      <c r="A129" s="19" t="s">
        <v>28</v>
      </c>
      <c r="B129" s="19" t="s">
        <v>14</v>
      </c>
      <c r="C129" s="19" t="s">
        <v>141</v>
      </c>
      <c r="D129" s="19" t="s">
        <v>30</v>
      </c>
      <c r="E129" s="19">
        <v>33614</v>
      </c>
      <c r="F129" s="19" t="s">
        <v>18</v>
      </c>
      <c r="G129" s="19" t="s">
        <v>26</v>
      </c>
      <c r="H129" s="19" t="s">
        <v>37</v>
      </c>
      <c r="I129" s="20">
        <v>43.188000000000002</v>
      </c>
      <c r="J129" s="19">
        <v>4</v>
      </c>
      <c r="K129" s="20">
        <v>0.7</v>
      </c>
      <c r="L129" s="20">
        <v>-31.671199999999999</v>
      </c>
    </row>
    <row r="130" spans="1:12" x14ac:dyDescent="0.25">
      <c r="A130" s="17" t="s">
        <v>28</v>
      </c>
      <c r="B130" s="17" t="s">
        <v>14</v>
      </c>
      <c r="C130" s="17" t="s">
        <v>55</v>
      </c>
      <c r="D130" s="17" t="s">
        <v>56</v>
      </c>
      <c r="E130" s="17">
        <v>19134</v>
      </c>
      <c r="F130" s="17" t="s">
        <v>57</v>
      </c>
      <c r="G130" s="17" t="s">
        <v>26</v>
      </c>
      <c r="H130" s="17" t="s">
        <v>37</v>
      </c>
      <c r="I130" s="18">
        <v>3.282</v>
      </c>
      <c r="J130" s="17">
        <v>2</v>
      </c>
      <c r="K130" s="18">
        <v>0.7</v>
      </c>
      <c r="L130" s="18">
        <v>-2.6255999999999999</v>
      </c>
    </row>
    <row r="131" spans="1:12" x14ac:dyDescent="0.25">
      <c r="A131" s="19" t="s">
        <v>28</v>
      </c>
      <c r="B131" s="19" t="s">
        <v>14</v>
      </c>
      <c r="C131" s="19" t="s">
        <v>55</v>
      </c>
      <c r="D131" s="19" t="s">
        <v>56</v>
      </c>
      <c r="E131" s="19">
        <v>19134</v>
      </c>
      <c r="F131" s="19" t="s">
        <v>57</v>
      </c>
      <c r="G131" s="19" t="s">
        <v>35</v>
      </c>
      <c r="H131" s="19" t="s">
        <v>36</v>
      </c>
      <c r="I131" s="20">
        <v>55.188000000000002</v>
      </c>
      <c r="J131" s="19">
        <v>2</v>
      </c>
      <c r="K131" s="20">
        <v>0.4</v>
      </c>
      <c r="L131" s="20">
        <v>-10.117800000000001</v>
      </c>
    </row>
    <row r="132" spans="1:12" x14ac:dyDescent="0.25">
      <c r="A132" s="17" t="s">
        <v>13</v>
      </c>
      <c r="B132" s="17" t="s">
        <v>22</v>
      </c>
      <c r="C132" s="17" t="s">
        <v>55</v>
      </c>
      <c r="D132" s="17" t="s">
        <v>56</v>
      </c>
      <c r="E132" s="17">
        <v>19143</v>
      </c>
      <c r="F132" s="17" t="s">
        <v>57</v>
      </c>
      <c r="G132" s="17" t="s">
        <v>35</v>
      </c>
      <c r="H132" s="17" t="s">
        <v>36</v>
      </c>
      <c r="I132" s="18">
        <v>728.94600000000003</v>
      </c>
      <c r="J132" s="17">
        <v>9</v>
      </c>
      <c r="K132" s="18">
        <v>0.4</v>
      </c>
      <c r="L132" s="18">
        <v>-157.9383</v>
      </c>
    </row>
    <row r="133" spans="1:12" x14ac:dyDescent="0.25">
      <c r="A133" s="19" t="s">
        <v>13</v>
      </c>
      <c r="B133" s="19" t="s">
        <v>14</v>
      </c>
      <c r="C133" s="19" t="s">
        <v>212</v>
      </c>
      <c r="D133" s="19" t="s">
        <v>104</v>
      </c>
      <c r="E133" s="19">
        <v>43123</v>
      </c>
      <c r="F133" s="19" t="s">
        <v>57</v>
      </c>
      <c r="G133" s="19" t="s">
        <v>26</v>
      </c>
      <c r="H133" s="19" t="s">
        <v>37</v>
      </c>
      <c r="I133" s="20">
        <v>3.6480000000000001</v>
      </c>
      <c r="J133" s="19">
        <v>2</v>
      </c>
      <c r="K133" s="20">
        <v>0.7</v>
      </c>
      <c r="L133" s="20">
        <v>-2.7968000000000002</v>
      </c>
    </row>
    <row r="134" spans="1:12" x14ac:dyDescent="0.25">
      <c r="A134" s="17" t="s">
        <v>28</v>
      </c>
      <c r="B134" s="17" t="s">
        <v>14</v>
      </c>
      <c r="C134" s="17" t="s">
        <v>79</v>
      </c>
      <c r="D134" s="17" t="s">
        <v>65</v>
      </c>
      <c r="E134" s="17">
        <v>60610</v>
      </c>
      <c r="F134" s="17" t="s">
        <v>47</v>
      </c>
      <c r="G134" s="17" t="s">
        <v>26</v>
      </c>
      <c r="H134" s="17" t="s">
        <v>37</v>
      </c>
      <c r="I134" s="18">
        <v>8.69</v>
      </c>
      <c r="J134" s="17">
        <v>5</v>
      </c>
      <c r="K134" s="18">
        <v>0.8</v>
      </c>
      <c r="L134" s="18">
        <v>-14.773</v>
      </c>
    </row>
    <row r="135" spans="1:12" x14ac:dyDescent="0.25">
      <c r="A135" s="19" t="s">
        <v>13</v>
      </c>
      <c r="B135" s="19" t="s">
        <v>14</v>
      </c>
      <c r="C135" s="19" t="s">
        <v>97</v>
      </c>
      <c r="D135" s="19" t="s">
        <v>98</v>
      </c>
      <c r="E135" s="19">
        <v>80013</v>
      </c>
      <c r="F135" s="19" t="s">
        <v>25</v>
      </c>
      <c r="G135" s="19" t="s">
        <v>26</v>
      </c>
      <c r="H135" s="19" t="s">
        <v>32</v>
      </c>
      <c r="I135" s="20">
        <v>243.38399999999999</v>
      </c>
      <c r="J135" s="19">
        <v>3</v>
      </c>
      <c r="K135" s="20">
        <v>0.2</v>
      </c>
      <c r="L135" s="20">
        <v>-51.719099999999997</v>
      </c>
    </row>
    <row r="136" spans="1:12" x14ac:dyDescent="0.25">
      <c r="A136" s="17" t="s">
        <v>28</v>
      </c>
      <c r="B136" s="17" t="s">
        <v>14</v>
      </c>
      <c r="C136" s="17" t="s">
        <v>97</v>
      </c>
      <c r="D136" s="17" t="s">
        <v>98</v>
      </c>
      <c r="E136" s="17">
        <v>80013</v>
      </c>
      <c r="F136" s="17" t="s">
        <v>25</v>
      </c>
      <c r="G136" s="17" t="s">
        <v>26</v>
      </c>
      <c r="H136" s="17" t="s">
        <v>37</v>
      </c>
      <c r="I136" s="18">
        <v>18.882000000000001</v>
      </c>
      <c r="J136" s="17">
        <v>3</v>
      </c>
      <c r="K136" s="18">
        <v>0.7</v>
      </c>
      <c r="L136" s="18">
        <v>-13.8468</v>
      </c>
    </row>
    <row r="137" spans="1:12" x14ac:dyDescent="0.25">
      <c r="A137" s="19" t="s">
        <v>28</v>
      </c>
      <c r="B137" s="19" t="s">
        <v>14</v>
      </c>
      <c r="C137" s="19" t="s">
        <v>103</v>
      </c>
      <c r="D137" s="19" t="s">
        <v>104</v>
      </c>
      <c r="E137" s="19">
        <v>43229</v>
      </c>
      <c r="F137" s="19" t="s">
        <v>57</v>
      </c>
      <c r="G137" s="19" t="s">
        <v>26</v>
      </c>
      <c r="H137" s="19" t="s">
        <v>37</v>
      </c>
      <c r="I137" s="20">
        <v>3.3180000000000001</v>
      </c>
      <c r="J137" s="19">
        <v>2</v>
      </c>
      <c r="K137" s="20">
        <v>0.7</v>
      </c>
      <c r="L137" s="20">
        <v>-2.6543999999999999</v>
      </c>
    </row>
    <row r="138" spans="1:12" x14ac:dyDescent="0.25">
      <c r="A138" s="17" t="s">
        <v>168</v>
      </c>
      <c r="B138" s="17" t="s">
        <v>44</v>
      </c>
      <c r="C138" s="17" t="s">
        <v>97</v>
      </c>
      <c r="D138" s="17" t="s">
        <v>65</v>
      </c>
      <c r="E138" s="17">
        <v>60505</v>
      </c>
      <c r="F138" s="17" t="s">
        <v>47</v>
      </c>
      <c r="G138" s="17" t="s">
        <v>19</v>
      </c>
      <c r="H138" s="17" t="s">
        <v>21</v>
      </c>
      <c r="I138" s="18">
        <v>701.37199999999996</v>
      </c>
      <c r="J138" s="17">
        <v>2</v>
      </c>
      <c r="K138" s="18">
        <v>0.3</v>
      </c>
      <c r="L138" s="18">
        <v>-50.097999999999999</v>
      </c>
    </row>
    <row r="139" spans="1:12" x14ac:dyDescent="0.25">
      <c r="A139" s="19" t="s">
        <v>168</v>
      </c>
      <c r="B139" s="19" t="s">
        <v>44</v>
      </c>
      <c r="C139" s="19" t="s">
        <v>97</v>
      </c>
      <c r="D139" s="19" t="s">
        <v>65</v>
      </c>
      <c r="E139" s="19">
        <v>60505</v>
      </c>
      <c r="F139" s="19" t="s">
        <v>47</v>
      </c>
      <c r="G139" s="19" t="s">
        <v>26</v>
      </c>
      <c r="H139" s="19" t="s">
        <v>37</v>
      </c>
      <c r="I139" s="20">
        <v>2.3079999999999998</v>
      </c>
      <c r="J139" s="19">
        <v>2</v>
      </c>
      <c r="K139" s="20">
        <v>0.8</v>
      </c>
      <c r="L139" s="20">
        <v>-3.4620000000000002</v>
      </c>
    </row>
    <row r="140" spans="1:12" x14ac:dyDescent="0.25">
      <c r="A140" s="17" t="s">
        <v>28</v>
      </c>
      <c r="B140" s="17" t="s">
        <v>14</v>
      </c>
      <c r="C140" s="17" t="s">
        <v>155</v>
      </c>
      <c r="D140" s="17" t="s">
        <v>46</v>
      </c>
      <c r="E140" s="17">
        <v>76017</v>
      </c>
      <c r="F140" s="17" t="s">
        <v>47</v>
      </c>
      <c r="G140" s="17" t="s">
        <v>26</v>
      </c>
      <c r="H140" s="17" t="s">
        <v>32</v>
      </c>
      <c r="I140" s="18">
        <v>724.08</v>
      </c>
      <c r="J140" s="17">
        <v>14</v>
      </c>
      <c r="K140" s="18">
        <v>0.2</v>
      </c>
      <c r="L140" s="18">
        <v>-135.76499999999999</v>
      </c>
    </row>
    <row r="141" spans="1:12" x14ac:dyDescent="0.25">
      <c r="A141" s="19" t="s">
        <v>28</v>
      </c>
      <c r="B141" s="19" t="s">
        <v>14</v>
      </c>
      <c r="C141" s="19" t="s">
        <v>155</v>
      </c>
      <c r="D141" s="19" t="s">
        <v>46</v>
      </c>
      <c r="E141" s="19">
        <v>76017</v>
      </c>
      <c r="F141" s="19" t="s">
        <v>47</v>
      </c>
      <c r="G141" s="19" t="s">
        <v>19</v>
      </c>
      <c r="H141" s="19" t="s">
        <v>31</v>
      </c>
      <c r="I141" s="20">
        <v>918.78499999999997</v>
      </c>
      <c r="J141" s="19">
        <v>5</v>
      </c>
      <c r="K141" s="20">
        <v>0.3</v>
      </c>
      <c r="L141" s="20">
        <v>-118.12949999999999</v>
      </c>
    </row>
    <row r="142" spans="1:12" x14ac:dyDescent="0.25">
      <c r="A142" s="17" t="s">
        <v>28</v>
      </c>
      <c r="B142" s="17" t="s">
        <v>14</v>
      </c>
      <c r="C142" s="17" t="s">
        <v>155</v>
      </c>
      <c r="D142" s="17" t="s">
        <v>46</v>
      </c>
      <c r="E142" s="17">
        <v>76017</v>
      </c>
      <c r="F142" s="17" t="s">
        <v>47</v>
      </c>
      <c r="G142" s="17" t="s">
        <v>26</v>
      </c>
      <c r="H142" s="17" t="s">
        <v>37</v>
      </c>
      <c r="I142" s="18">
        <v>2.7240000000000002</v>
      </c>
      <c r="J142" s="17">
        <v>3</v>
      </c>
      <c r="K142" s="18">
        <v>0.8</v>
      </c>
      <c r="L142" s="18">
        <v>-4.2222</v>
      </c>
    </row>
    <row r="143" spans="1:12" x14ac:dyDescent="0.25">
      <c r="A143" s="19" t="s">
        <v>28</v>
      </c>
      <c r="B143" s="19" t="s">
        <v>44</v>
      </c>
      <c r="C143" s="19" t="s">
        <v>79</v>
      </c>
      <c r="D143" s="19" t="s">
        <v>65</v>
      </c>
      <c r="E143" s="19">
        <v>60653</v>
      </c>
      <c r="F143" s="19" t="s">
        <v>47</v>
      </c>
      <c r="G143" s="19" t="s">
        <v>19</v>
      </c>
      <c r="H143" s="19" t="s">
        <v>33</v>
      </c>
      <c r="I143" s="20">
        <v>23.975999999999999</v>
      </c>
      <c r="J143" s="19">
        <v>3</v>
      </c>
      <c r="K143" s="20">
        <v>0.6</v>
      </c>
      <c r="L143" s="20">
        <v>-14.3856</v>
      </c>
    </row>
    <row r="144" spans="1:12" x14ac:dyDescent="0.25">
      <c r="A144" s="17" t="s">
        <v>28</v>
      </c>
      <c r="B144" s="17" t="s">
        <v>44</v>
      </c>
      <c r="C144" s="17" t="s">
        <v>79</v>
      </c>
      <c r="D144" s="17" t="s">
        <v>65</v>
      </c>
      <c r="E144" s="17">
        <v>60653</v>
      </c>
      <c r="F144" s="17" t="s">
        <v>47</v>
      </c>
      <c r="G144" s="17" t="s">
        <v>19</v>
      </c>
      <c r="H144" s="17" t="s">
        <v>31</v>
      </c>
      <c r="I144" s="18">
        <v>108.925</v>
      </c>
      <c r="J144" s="17">
        <v>1</v>
      </c>
      <c r="K144" s="18">
        <v>0.5</v>
      </c>
      <c r="L144" s="18">
        <v>-71.890500000000003</v>
      </c>
    </row>
    <row r="145" spans="1:12" x14ac:dyDescent="0.25">
      <c r="A145" s="19" t="s">
        <v>28</v>
      </c>
      <c r="B145" s="19" t="s">
        <v>14</v>
      </c>
      <c r="C145" s="19" t="s">
        <v>222</v>
      </c>
      <c r="D145" s="19" t="s">
        <v>46</v>
      </c>
      <c r="E145" s="19">
        <v>75701</v>
      </c>
      <c r="F145" s="19" t="s">
        <v>47</v>
      </c>
      <c r="G145" s="19" t="s">
        <v>26</v>
      </c>
      <c r="H145" s="19" t="s">
        <v>38</v>
      </c>
      <c r="I145" s="20">
        <v>2.6880000000000002</v>
      </c>
      <c r="J145" s="19">
        <v>3</v>
      </c>
      <c r="K145" s="20">
        <v>0.8</v>
      </c>
      <c r="L145" s="20">
        <v>-7.3920000000000003</v>
      </c>
    </row>
    <row r="146" spans="1:12" x14ac:dyDescent="0.25">
      <c r="A146" s="17" t="s">
        <v>28</v>
      </c>
      <c r="B146" s="17" t="s">
        <v>14</v>
      </c>
      <c r="C146" s="17" t="s">
        <v>222</v>
      </c>
      <c r="D146" s="17" t="s">
        <v>46</v>
      </c>
      <c r="E146" s="17">
        <v>75701</v>
      </c>
      <c r="F146" s="17" t="s">
        <v>47</v>
      </c>
      <c r="G146" s="17" t="s">
        <v>19</v>
      </c>
      <c r="H146" s="17" t="s">
        <v>33</v>
      </c>
      <c r="I146" s="18">
        <v>82.524000000000001</v>
      </c>
      <c r="J146" s="17">
        <v>3</v>
      </c>
      <c r="K146" s="18">
        <v>0.6</v>
      </c>
      <c r="L146" s="18">
        <v>-41.262</v>
      </c>
    </row>
    <row r="147" spans="1:12" x14ac:dyDescent="0.25">
      <c r="A147" s="19" t="s">
        <v>28</v>
      </c>
      <c r="B147" s="19" t="s">
        <v>14</v>
      </c>
      <c r="C147" s="19" t="s">
        <v>222</v>
      </c>
      <c r="D147" s="19" t="s">
        <v>46</v>
      </c>
      <c r="E147" s="19">
        <v>75701</v>
      </c>
      <c r="F147" s="19" t="s">
        <v>47</v>
      </c>
      <c r="G147" s="19" t="s">
        <v>26</v>
      </c>
      <c r="H147" s="19" t="s">
        <v>37</v>
      </c>
      <c r="I147" s="20">
        <v>182.994</v>
      </c>
      <c r="J147" s="19">
        <v>3</v>
      </c>
      <c r="K147" s="20">
        <v>0.8</v>
      </c>
      <c r="L147" s="20">
        <v>-320.23950000000002</v>
      </c>
    </row>
    <row r="148" spans="1:12" x14ac:dyDescent="0.25">
      <c r="A148" s="17" t="s">
        <v>168</v>
      </c>
      <c r="B148" s="17" t="s">
        <v>22</v>
      </c>
      <c r="C148" s="17" t="s">
        <v>223</v>
      </c>
      <c r="D148" s="17" t="s">
        <v>40</v>
      </c>
      <c r="E148" s="17">
        <v>27217</v>
      </c>
      <c r="F148" s="17" t="s">
        <v>18</v>
      </c>
      <c r="G148" s="17" t="s">
        <v>35</v>
      </c>
      <c r="H148" s="17" t="s">
        <v>123</v>
      </c>
      <c r="I148" s="18">
        <v>7999.98</v>
      </c>
      <c r="J148" s="17">
        <v>4</v>
      </c>
      <c r="K148" s="18">
        <v>0.5</v>
      </c>
      <c r="L148" s="18">
        <v>-3839.9904000000001</v>
      </c>
    </row>
    <row r="149" spans="1:12" x14ac:dyDescent="0.25">
      <c r="A149" s="19" t="s">
        <v>62</v>
      </c>
      <c r="B149" s="19" t="s">
        <v>44</v>
      </c>
      <c r="C149" s="19" t="s">
        <v>225</v>
      </c>
      <c r="D149" s="19" t="s">
        <v>56</v>
      </c>
      <c r="E149" s="19">
        <v>19013</v>
      </c>
      <c r="F149" s="19" t="s">
        <v>57</v>
      </c>
      <c r="G149" s="19" t="s">
        <v>26</v>
      </c>
      <c r="H149" s="19" t="s">
        <v>37</v>
      </c>
      <c r="I149" s="20">
        <v>18.588000000000001</v>
      </c>
      <c r="J149" s="19">
        <v>2</v>
      </c>
      <c r="K149" s="20">
        <v>0.7</v>
      </c>
      <c r="L149" s="20">
        <v>-13.6312</v>
      </c>
    </row>
    <row r="150" spans="1:12" x14ac:dyDescent="0.25">
      <c r="A150" s="17" t="s">
        <v>62</v>
      </c>
      <c r="B150" s="17" t="s">
        <v>44</v>
      </c>
      <c r="C150" s="17" t="s">
        <v>225</v>
      </c>
      <c r="D150" s="17" t="s">
        <v>56</v>
      </c>
      <c r="E150" s="17">
        <v>19013</v>
      </c>
      <c r="F150" s="17" t="s">
        <v>57</v>
      </c>
      <c r="G150" s="17" t="s">
        <v>26</v>
      </c>
      <c r="H150" s="17" t="s">
        <v>37</v>
      </c>
      <c r="I150" s="18">
        <v>4.8959999999999999</v>
      </c>
      <c r="J150" s="17">
        <v>3</v>
      </c>
      <c r="K150" s="18">
        <v>0.7</v>
      </c>
      <c r="L150" s="18">
        <v>-3.4272</v>
      </c>
    </row>
    <row r="151" spans="1:12" x14ac:dyDescent="0.25">
      <c r="A151" s="19" t="s">
        <v>28</v>
      </c>
      <c r="B151" s="19" t="s">
        <v>14</v>
      </c>
      <c r="C151" s="19" t="s">
        <v>159</v>
      </c>
      <c r="D151" s="19" t="s">
        <v>24</v>
      </c>
      <c r="E151" s="19">
        <v>90805</v>
      </c>
      <c r="F151" s="19" t="s">
        <v>25</v>
      </c>
      <c r="G151" s="19" t="s">
        <v>19</v>
      </c>
      <c r="H151" s="19" t="s">
        <v>31</v>
      </c>
      <c r="I151" s="20">
        <v>369.91199999999998</v>
      </c>
      <c r="J151" s="19">
        <v>3</v>
      </c>
      <c r="K151" s="20">
        <v>0.2</v>
      </c>
      <c r="L151" s="20">
        <v>-13.871700000000001</v>
      </c>
    </row>
    <row r="152" spans="1:12" x14ac:dyDescent="0.25">
      <c r="A152" s="17" t="s">
        <v>62</v>
      </c>
      <c r="B152" s="17" t="s">
        <v>14</v>
      </c>
      <c r="C152" s="17" t="s">
        <v>75</v>
      </c>
      <c r="D152" s="17" t="s">
        <v>76</v>
      </c>
      <c r="E152" s="17">
        <v>10035</v>
      </c>
      <c r="F152" s="17" t="s">
        <v>57</v>
      </c>
      <c r="G152" s="17" t="s">
        <v>19</v>
      </c>
      <c r="H152" s="17" t="s">
        <v>20</v>
      </c>
      <c r="I152" s="18">
        <v>883.92</v>
      </c>
      <c r="J152" s="17">
        <v>5</v>
      </c>
      <c r="K152" s="18">
        <v>0.2</v>
      </c>
      <c r="L152" s="18">
        <v>-110.49</v>
      </c>
    </row>
    <row r="153" spans="1:12" x14ac:dyDescent="0.25">
      <c r="A153" s="19" t="s">
        <v>62</v>
      </c>
      <c r="B153" s="19" t="s">
        <v>14</v>
      </c>
      <c r="C153" s="19" t="s">
        <v>230</v>
      </c>
      <c r="D153" s="19" t="s">
        <v>76</v>
      </c>
      <c r="E153" s="19">
        <v>11572</v>
      </c>
      <c r="F153" s="19" t="s">
        <v>57</v>
      </c>
      <c r="G153" s="19" t="s">
        <v>19</v>
      </c>
      <c r="H153" s="19" t="s">
        <v>31</v>
      </c>
      <c r="I153" s="20">
        <v>400.03199999999998</v>
      </c>
      <c r="J153" s="19">
        <v>2</v>
      </c>
      <c r="K153" s="20">
        <v>0.4</v>
      </c>
      <c r="L153" s="20">
        <v>-153.34559999999999</v>
      </c>
    </row>
    <row r="154" spans="1:12" x14ac:dyDescent="0.25">
      <c r="A154" s="17" t="s">
        <v>28</v>
      </c>
      <c r="B154" s="17" t="s">
        <v>44</v>
      </c>
      <c r="C154" s="17" t="s">
        <v>64</v>
      </c>
      <c r="D154" s="17" t="s">
        <v>65</v>
      </c>
      <c r="E154" s="17">
        <v>60540</v>
      </c>
      <c r="F154" s="17" t="s">
        <v>47</v>
      </c>
      <c r="G154" s="17" t="s">
        <v>26</v>
      </c>
      <c r="H154" s="17" t="s">
        <v>32</v>
      </c>
      <c r="I154" s="18">
        <v>272.73599999999999</v>
      </c>
      <c r="J154" s="17">
        <v>3</v>
      </c>
      <c r="K154" s="18">
        <v>0.2</v>
      </c>
      <c r="L154" s="18">
        <v>-64.774799999999999</v>
      </c>
    </row>
    <row r="155" spans="1:12" x14ac:dyDescent="0.25">
      <c r="A155" s="19" t="s">
        <v>28</v>
      </c>
      <c r="B155" s="19" t="s">
        <v>44</v>
      </c>
      <c r="C155" s="19" t="s">
        <v>64</v>
      </c>
      <c r="D155" s="19" t="s">
        <v>65</v>
      </c>
      <c r="E155" s="19">
        <v>60540</v>
      </c>
      <c r="F155" s="19" t="s">
        <v>47</v>
      </c>
      <c r="G155" s="19" t="s">
        <v>26</v>
      </c>
      <c r="H155" s="19" t="s">
        <v>37</v>
      </c>
      <c r="I155" s="20">
        <v>3.54</v>
      </c>
      <c r="J155" s="19">
        <v>2</v>
      </c>
      <c r="K155" s="20">
        <v>0.8</v>
      </c>
      <c r="L155" s="20">
        <v>-5.4870000000000001</v>
      </c>
    </row>
    <row r="156" spans="1:12" x14ac:dyDescent="0.25">
      <c r="A156" s="17" t="s">
        <v>28</v>
      </c>
      <c r="B156" s="17" t="s">
        <v>14</v>
      </c>
      <c r="C156" s="17" t="s">
        <v>135</v>
      </c>
      <c r="D156" s="17" t="s">
        <v>46</v>
      </c>
      <c r="E156" s="17">
        <v>75220</v>
      </c>
      <c r="F156" s="17" t="s">
        <v>47</v>
      </c>
      <c r="G156" s="17" t="s">
        <v>26</v>
      </c>
      <c r="H156" s="17" t="s">
        <v>110</v>
      </c>
      <c r="I156" s="18">
        <v>51.52</v>
      </c>
      <c r="J156" s="17">
        <v>5</v>
      </c>
      <c r="K156" s="18">
        <v>0.2</v>
      </c>
      <c r="L156" s="18">
        <v>-10.948</v>
      </c>
    </row>
    <row r="157" spans="1:12" x14ac:dyDescent="0.25">
      <c r="A157" s="19" t="s">
        <v>168</v>
      </c>
      <c r="B157" s="19" t="s">
        <v>22</v>
      </c>
      <c r="C157" s="19" t="s">
        <v>144</v>
      </c>
      <c r="D157" s="19" t="s">
        <v>24</v>
      </c>
      <c r="E157" s="19">
        <v>92105</v>
      </c>
      <c r="F157" s="19" t="s">
        <v>25</v>
      </c>
      <c r="G157" s="19" t="s">
        <v>19</v>
      </c>
      <c r="H157" s="19" t="s">
        <v>31</v>
      </c>
      <c r="I157" s="20">
        <v>567.12</v>
      </c>
      <c r="J157" s="19">
        <v>10</v>
      </c>
      <c r="K157" s="20">
        <v>0.2</v>
      </c>
      <c r="L157" s="20">
        <v>-28.356000000000002</v>
      </c>
    </row>
    <row r="158" spans="1:12" x14ac:dyDescent="0.25">
      <c r="A158" s="17" t="s">
        <v>28</v>
      </c>
      <c r="B158" s="17" t="s">
        <v>22</v>
      </c>
      <c r="C158" s="17" t="s">
        <v>189</v>
      </c>
      <c r="D158" s="17" t="s">
        <v>30</v>
      </c>
      <c r="E158" s="17">
        <v>32216</v>
      </c>
      <c r="F158" s="17" t="s">
        <v>18</v>
      </c>
      <c r="G158" s="17" t="s">
        <v>19</v>
      </c>
      <c r="H158" s="17" t="s">
        <v>31</v>
      </c>
      <c r="I158" s="18">
        <v>383.43799999999999</v>
      </c>
      <c r="J158" s="17">
        <v>4</v>
      </c>
      <c r="K158" s="18">
        <v>0.45</v>
      </c>
      <c r="L158" s="18">
        <v>-167.3184</v>
      </c>
    </row>
    <row r="159" spans="1:12" x14ac:dyDescent="0.25">
      <c r="A159" s="19" t="s">
        <v>28</v>
      </c>
      <c r="B159" s="19" t="s">
        <v>14</v>
      </c>
      <c r="C159" s="19" t="s">
        <v>103</v>
      </c>
      <c r="D159" s="19" t="s">
        <v>104</v>
      </c>
      <c r="E159" s="19">
        <v>43229</v>
      </c>
      <c r="F159" s="19" t="s">
        <v>57</v>
      </c>
      <c r="G159" s="19" t="s">
        <v>35</v>
      </c>
      <c r="H159" s="19" t="s">
        <v>36</v>
      </c>
      <c r="I159" s="20">
        <v>107.982</v>
      </c>
      <c r="J159" s="19">
        <v>3</v>
      </c>
      <c r="K159" s="20">
        <v>0.4</v>
      </c>
      <c r="L159" s="20">
        <v>-26.9955</v>
      </c>
    </row>
    <row r="160" spans="1:12" x14ac:dyDescent="0.25">
      <c r="A160" s="17" t="s">
        <v>13</v>
      </c>
      <c r="B160" s="17" t="s">
        <v>14</v>
      </c>
      <c r="C160" s="17" t="s">
        <v>103</v>
      </c>
      <c r="D160" s="17" t="s">
        <v>104</v>
      </c>
      <c r="E160" s="17">
        <v>43229</v>
      </c>
      <c r="F160" s="17" t="s">
        <v>57</v>
      </c>
      <c r="G160" s="17" t="s">
        <v>26</v>
      </c>
      <c r="H160" s="17" t="s">
        <v>37</v>
      </c>
      <c r="I160" s="18">
        <v>32.07</v>
      </c>
      <c r="J160" s="17">
        <v>5</v>
      </c>
      <c r="K160" s="18">
        <v>0.7</v>
      </c>
      <c r="L160" s="18">
        <v>-22.449000000000002</v>
      </c>
    </row>
    <row r="161" spans="1:12" x14ac:dyDescent="0.25">
      <c r="A161" s="19" t="s">
        <v>13</v>
      </c>
      <c r="B161" s="19" t="s">
        <v>14</v>
      </c>
      <c r="C161" s="19" t="s">
        <v>103</v>
      </c>
      <c r="D161" s="19" t="s">
        <v>104</v>
      </c>
      <c r="E161" s="19">
        <v>43229</v>
      </c>
      <c r="F161" s="19" t="s">
        <v>57</v>
      </c>
      <c r="G161" s="19" t="s">
        <v>35</v>
      </c>
      <c r="H161" s="19" t="s">
        <v>59</v>
      </c>
      <c r="I161" s="20">
        <v>24</v>
      </c>
      <c r="J161" s="19">
        <v>2</v>
      </c>
      <c r="K161" s="20">
        <v>0.2</v>
      </c>
      <c r="L161" s="20">
        <v>-2.7</v>
      </c>
    </row>
    <row r="162" spans="1:12" x14ac:dyDescent="0.25">
      <c r="A162" s="17" t="s">
        <v>13</v>
      </c>
      <c r="B162" s="17" t="s">
        <v>14</v>
      </c>
      <c r="C162" s="17" t="s">
        <v>103</v>
      </c>
      <c r="D162" s="17" t="s">
        <v>104</v>
      </c>
      <c r="E162" s="17">
        <v>43229</v>
      </c>
      <c r="F162" s="17" t="s">
        <v>57</v>
      </c>
      <c r="G162" s="17" t="s">
        <v>19</v>
      </c>
      <c r="H162" s="17" t="s">
        <v>20</v>
      </c>
      <c r="I162" s="18">
        <v>35.49</v>
      </c>
      <c r="J162" s="17">
        <v>1</v>
      </c>
      <c r="K162" s="18">
        <v>0.5</v>
      </c>
      <c r="L162" s="18">
        <v>-15.615600000000001</v>
      </c>
    </row>
    <row r="163" spans="1:12" x14ac:dyDescent="0.25">
      <c r="A163" s="19" t="s">
        <v>28</v>
      </c>
      <c r="B163" s="19" t="s">
        <v>14</v>
      </c>
      <c r="C163" s="19" t="s">
        <v>55</v>
      </c>
      <c r="D163" s="19" t="s">
        <v>56</v>
      </c>
      <c r="E163" s="19">
        <v>19140</v>
      </c>
      <c r="F163" s="19" t="s">
        <v>57</v>
      </c>
      <c r="G163" s="19" t="s">
        <v>26</v>
      </c>
      <c r="H163" s="19" t="s">
        <v>37</v>
      </c>
      <c r="I163" s="20">
        <v>3.1680000000000001</v>
      </c>
      <c r="J163" s="19">
        <v>3</v>
      </c>
      <c r="K163" s="20">
        <v>0.7</v>
      </c>
      <c r="L163" s="20">
        <v>-2.4287999999999998</v>
      </c>
    </row>
    <row r="164" spans="1:12" x14ac:dyDescent="0.25">
      <c r="A164" s="17" t="s">
        <v>28</v>
      </c>
      <c r="B164" s="17" t="s">
        <v>14</v>
      </c>
      <c r="C164" s="17" t="s">
        <v>55</v>
      </c>
      <c r="D164" s="17" t="s">
        <v>56</v>
      </c>
      <c r="E164" s="17">
        <v>19140</v>
      </c>
      <c r="F164" s="17" t="s">
        <v>57</v>
      </c>
      <c r="G164" s="17" t="s">
        <v>26</v>
      </c>
      <c r="H164" s="17" t="s">
        <v>37</v>
      </c>
      <c r="I164" s="18">
        <v>31.085999999999999</v>
      </c>
      <c r="J164" s="17">
        <v>3</v>
      </c>
      <c r="K164" s="18">
        <v>0.7</v>
      </c>
      <c r="L164" s="18">
        <v>-22.796399999999998</v>
      </c>
    </row>
    <row r="165" spans="1:12" x14ac:dyDescent="0.25">
      <c r="A165" s="19" t="s">
        <v>28</v>
      </c>
      <c r="B165" s="19" t="s">
        <v>22</v>
      </c>
      <c r="C165" s="19" t="s">
        <v>141</v>
      </c>
      <c r="D165" s="19" t="s">
        <v>30</v>
      </c>
      <c r="E165" s="19">
        <v>33614</v>
      </c>
      <c r="F165" s="19" t="s">
        <v>18</v>
      </c>
      <c r="G165" s="19" t="s">
        <v>35</v>
      </c>
      <c r="H165" s="19" t="s">
        <v>123</v>
      </c>
      <c r="I165" s="20">
        <v>265.47500000000002</v>
      </c>
      <c r="J165" s="19">
        <v>1</v>
      </c>
      <c r="K165" s="20">
        <v>0.5</v>
      </c>
      <c r="L165" s="20">
        <v>-111.4995</v>
      </c>
    </row>
    <row r="166" spans="1:12" x14ac:dyDescent="0.25">
      <c r="A166" s="17" t="s">
        <v>13</v>
      </c>
      <c r="B166" s="17" t="s">
        <v>14</v>
      </c>
      <c r="C166" s="17" t="s">
        <v>222</v>
      </c>
      <c r="D166" s="17" t="s">
        <v>46</v>
      </c>
      <c r="E166" s="17">
        <v>75701</v>
      </c>
      <c r="F166" s="17" t="s">
        <v>47</v>
      </c>
      <c r="G166" s="17" t="s">
        <v>26</v>
      </c>
      <c r="H166" s="17" t="s">
        <v>37</v>
      </c>
      <c r="I166" s="18">
        <v>51.183999999999997</v>
      </c>
      <c r="J166" s="17">
        <v>4</v>
      </c>
      <c r="K166" s="18">
        <v>0.8</v>
      </c>
      <c r="L166" s="18">
        <v>-79.3352</v>
      </c>
    </row>
    <row r="167" spans="1:12" x14ac:dyDescent="0.25">
      <c r="A167" s="19" t="s">
        <v>28</v>
      </c>
      <c r="B167" s="19" t="s">
        <v>22</v>
      </c>
      <c r="C167" s="19" t="s">
        <v>235</v>
      </c>
      <c r="D167" s="19" t="s">
        <v>56</v>
      </c>
      <c r="E167" s="19">
        <v>17602</v>
      </c>
      <c r="F167" s="19" t="s">
        <v>57</v>
      </c>
      <c r="G167" s="19" t="s">
        <v>26</v>
      </c>
      <c r="H167" s="19" t="s">
        <v>37</v>
      </c>
      <c r="I167" s="20">
        <v>44.91</v>
      </c>
      <c r="J167" s="19">
        <v>6</v>
      </c>
      <c r="K167" s="20">
        <v>0.7</v>
      </c>
      <c r="L167" s="20">
        <v>-35.927999999999997</v>
      </c>
    </row>
    <row r="168" spans="1:12" x14ac:dyDescent="0.25">
      <c r="A168" s="17" t="s">
        <v>62</v>
      </c>
      <c r="B168" s="17" t="s">
        <v>44</v>
      </c>
      <c r="C168" s="17" t="s">
        <v>55</v>
      </c>
      <c r="D168" s="17" t="s">
        <v>56</v>
      </c>
      <c r="E168" s="17">
        <v>19143</v>
      </c>
      <c r="F168" s="17" t="s">
        <v>57</v>
      </c>
      <c r="G168" s="17" t="s">
        <v>26</v>
      </c>
      <c r="H168" s="17" t="s">
        <v>37</v>
      </c>
      <c r="I168" s="18">
        <v>1141.47</v>
      </c>
      <c r="J168" s="17">
        <v>5</v>
      </c>
      <c r="K168" s="18">
        <v>0.7</v>
      </c>
      <c r="L168" s="18">
        <v>-760.98</v>
      </c>
    </row>
    <row r="169" spans="1:12" x14ac:dyDescent="0.25">
      <c r="A169" s="19" t="s">
        <v>62</v>
      </c>
      <c r="B169" s="19" t="s">
        <v>44</v>
      </c>
      <c r="C169" s="19" t="s">
        <v>55</v>
      </c>
      <c r="D169" s="19" t="s">
        <v>56</v>
      </c>
      <c r="E169" s="19">
        <v>19143</v>
      </c>
      <c r="F169" s="19" t="s">
        <v>57</v>
      </c>
      <c r="G169" s="19" t="s">
        <v>35</v>
      </c>
      <c r="H169" s="19" t="s">
        <v>36</v>
      </c>
      <c r="I169" s="20">
        <v>280.78199999999998</v>
      </c>
      <c r="J169" s="19">
        <v>3</v>
      </c>
      <c r="K169" s="20">
        <v>0.4</v>
      </c>
      <c r="L169" s="20">
        <v>-46.796999999999997</v>
      </c>
    </row>
    <row r="170" spans="1:12" x14ac:dyDescent="0.25">
      <c r="A170" s="17" t="s">
        <v>28</v>
      </c>
      <c r="B170" s="17" t="s">
        <v>44</v>
      </c>
      <c r="C170" s="17" t="s">
        <v>55</v>
      </c>
      <c r="D170" s="17" t="s">
        <v>56</v>
      </c>
      <c r="E170" s="17">
        <v>19120</v>
      </c>
      <c r="F170" s="17" t="s">
        <v>57</v>
      </c>
      <c r="G170" s="17" t="s">
        <v>26</v>
      </c>
      <c r="H170" s="17" t="s">
        <v>37</v>
      </c>
      <c r="I170" s="18">
        <v>5.8920000000000003</v>
      </c>
      <c r="J170" s="17">
        <v>4</v>
      </c>
      <c r="K170" s="18">
        <v>0.7</v>
      </c>
      <c r="L170" s="18">
        <v>-4.1243999999999996</v>
      </c>
    </row>
    <row r="171" spans="1:12" x14ac:dyDescent="0.25">
      <c r="A171" s="19" t="s">
        <v>62</v>
      </c>
      <c r="B171" s="19" t="s">
        <v>22</v>
      </c>
      <c r="C171" s="19" t="s">
        <v>82</v>
      </c>
      <c r="D171" s="19" t="s">
        <v>104</v>
      </c>
      <c r="E171" s="19">
        <v>45503</v>
      </c>
      <c r="F171" s="19" t="s">
        <v>57</v>
      </c>
      <c r="G171" s="19" t="s">
        <v>26</v>
      </c>
      <c r="H171" s="19" t="s">
        <v>37</v>
      </c>
      <c r="I171" s="20">
        <v>8.9039999999999999</v>
      </c>
      <c r="J171" s="19">
        <v>2</v>
      </c>
      <c r="K171" s="20">
        <v>0.7</v>
      </c>
      <c r="L171" s="20">
        <v>-6.5296000000000003</v>
      </c>
    </row>
    <row r="172" spans="1:12" x14ac:dyDescent="0.25">
      <c r="A172" s="17" t="s">
        <v>62</v>
      </c>
      <c r="B172" s="17" t="s">
        <v>14</v>
      </c>
      <c r="C172" s="17" t="s">
        <v>249</v>
      </c>
      <c r="D172" s="17" t="s">
        <v>46</v>
      </c>
      <c r="E172" s="17">
        <v>75043</v>
      </c>
      <c r="F172" s="17" t="s">
        <v>47</v>
      </c>
      <c r="G172" s="17" t="s">
        <v>26</v>
      </c>
      <c r="H172" s="17" t="s">
        <v>37</v>
      </c>
      <c r="I172" s="18">
        <v>18.335999999999999</v>
      </c>
      <c r="J172" s="17">
        <v>4</v>
      </c>
      <c r="K172" s="18">
        <v>0.8</v>
      </c>
      <c r="L172" s="18">
        <v>-32.088000000000001</v>
      </c>
    </row>
    <row r="173" spans="1:12" x14ac:dyDescent="0.25">
      <c r="A173" s="19" t="s">
        <v>28</v>
      </c>
      <c r="B173" s="19" t="s">
        <v>22</v>
      </c>
      <c r="C173" s="19" t="s">
        <v>122</v>
      </c>
      <c r="D173" s="19" t="s">
        <v>46</v>
      </c>
      <c r="E173" s="19">
        <v>78207</v>
      </c>
      <c r="F173" s="19" t="s">
        <v>47</v>
      </c>
      <c r="G173" s="19" t="s">
        <v>19</v>
      </c>
      <c r="H173" s="19" t="s">
        <v>31</v>
      </c>
      <c r="I173" s="20">
        <v>99.918000000000006</v>
      </c>
      <c r="J173" s="19">
        <v>2</v>
      </c>
      <c r="K173" s="20">
        <v>0.3</v>
      </c>
      <c r="L173" s="20">
        <v>-18.5562</v>
      </c>
    </row>
    <row r="174" spans="1:12" x14ac:dyDescent="0.25">
      <c r="A174" s="17" t="s">
        <v>28</v>
      </c>
      <c r="B174" s="17" t="s">
        <v>22</v>
      </c>
      <c r="C174" s="17" t="s">
        <v>122</v>
      </c>
      <c r="D174" s="17" t="s">
        <v>46</v>
      </c>
      <c r="E174" s="17">
        <v>78207</v>
      </c>
      <c r="F174" s="17" t="s">
        <v>47</v>
      </c>
      <c r="G174" s="17" t="s">
        <v>19</v>
      </c>
      <c r="H174" s="17" t="s">
        <v>21</v>
      </c>
      <c r="I174" s="18">
        <v>797.94399999999996</v>
      </c>
      <c r="J174" s="17">
        <v>4</v>
      </c>
      <c r="K174" s="18">
        <v>0.3</v>
      </c>
      <c r="L174" s="18">
        <v>-56.996000000000002</v>
      </c>
    </row>
    <row r="175" spans="1:12" x14ac:dyDescent="0.25">
      <c r="A175" s="19" t="s">
        <v>28</v>
      </c>
      <c r="B175" s="19" t="s">
        <v>22</v>
      </c>
      <c r="C175" s="19" t="s">
        <v>122</v>
      </c>
      <c r="D175" s="19" t="s">
        <v>46</v>
      </c>
      <c r="E175" s="19">
        <v>78207</v>
      </c>
      <c r="F175" s="19" t="s">
        <v>47</v>
      </c>
      <c r="G175" s="19" t="s">
        <v>26</v>
      </c>
      <c r="H175" s="19" t="s">
        <v>37</v>
      </c>
      <c r="I175" s="20">
        <v>8.5679999999999996</v>
      </c>
      <c r="J175" s="19">
        <v>3</v>
      </c>
      <c r="K175" s="20">
        <v>0.8</v>
      </c>
      <c r="L175" s="20">
        <v>-14.5656</v>
      </c>
    </row>
    <row r="176" spans="1:12" x14ac:dyDescent="0.25">
      <c r="A176" s="17" t="s">
        <v>28</v>
      </c>
      <c r="B176" s="17" t="s">
        <v>22</v>
      </c>
      <c r="C176" s="17" t="s">
        <v>135</v>
      </c>
      <c r="D176" s="17" t="s">
        <v>46</v>
      </c>
      <c r="E176" s="17">
        <v>75220</v>
      </c>
      <c r="F176" s="17" t="s">
        <v>47</v>
      </c>
      <c r="G176" s="17" t="s">
        <v>26</v>
      </c>
      <c r="H176" s="17" t="s">
        <v>32</v>
      </c>
      <c r="I176" s="18">
        <v>12.992000000000001</v>
      </c>
      <c r="J176" s="17">
        <v>1</v>
      </c>
      <c r="K176" s="18">
        <v>0.2</v>
      </c>
      <c r="L176" s="18">
        <v>-0.81200000000000006</v>
      </c>
    </row>
    <row r="177" spans="1:12" x14ac:dyDescent="0.25">
      <c r="A177" s="19" t="s">
        <v>28</v>
      </c>
      <c r="B177" s="19" t="s">
        <v>44</v>
      </c>
      <c r="C177" s="19" t="s">
        <v>55</v>
      </c>
      <c r="D177" s="19" t="s">
        <v>56</v>
      </c>
      <c r="E177" s="19">
        <v>19120</v>
      </c>
      <c r="F177" s="19" t="s">
        <v>57</v>
      </c>
      <c r="G177" s="19" t="s">
        <v>26</v>
      </c>
      <c r="H177" s="19" t="s">
        <v>37</v>
      </c>
      <c r="I177" s="20">
        <v>29.718</v>
      </c>
      <c r="J177" s="19">
        <v>6</v>
      </c>
      <c r="K177" s="20">
        <v>0.7</v>
      </c>
      <c r="L177" s="20">
        <v>-21.793199999999999</v>
      </c>
    </row>
    <row r="178" spans="1:12" x14ac:dyDescent="0.25">
      <c r="A178" s="17" t="s">
        <v>62</v>
      </c>
      <c r="B178" s="17" t="s">
        <v>14</v>
      </c>
      <c r="C178" s="17" t="s">
        <v>206</v>
      </c>
      <c r="D178" s="17" t="s">
        <v>81</v>
      </c>
      <c r="E178" s="17">
        <v>85204</v>
      </c>
      <c r="F178" s="17" t="s">
        <v>25</v>
      </c>
      <c r="G178" s="17" t="s">
        <v>19</v>
      </c>
      <c r="H178" s="17" t="s">
        <v>31</v>
      </c>
      <c r="I178" s="18">
        <v>393.16500000000002</v>
      </c>
      <c r="J178" s="17">
        <v>3</v>
      </c>
      <c r="K178" s="18">
        <v>0.5</v>
      </c>
      <c r="L178" s="18">
        <v>-204.44579999999999</v>
      </c>
    </row>
    <row r="179" spans="1:12" x14ac:dyDescent="0.25">
      <c r="A179" s="19" t="s">
        <v>28</v>
      </c>
      <c r="B179" s="19" t="s">
        <v>44</v>
      </c>
      <c r="C179" s="19" t="s">
        <v>55</v>
      </c>
      <c r="D179" s="19" t="s">
        <v>56</v>
      </c>
      <c r="E179" s="19">
        <v>19120</v>
      </c>
      <c r="F179" s="19" t="s">
        <v>57</v>
      </c>
      <c r="G179" s="19" t="s">
        <v>19</v>
      </c>
      <c r="H179" s="19" t="s">
        <v>33</v>
      </c>
      <c r="I179" s="20">
        <v>516.48800000000006</v>
      </c>
      <c r="J179" s="19">
        <v>7</v>
      </c>
      <c r="K179" s="20">
        <v>0.2</v>
      </c>
      <c r="L179" s="20">
        <v>-12.9122</v>
      </c>
    </row>
    <row r="180" spans="1:12" x14ac:dyDescent="0.25">
      <c r="A180" s="17" t="s">
        <v>28</v>
      </c>
      <c r="B180" s="17" t="s">
        <v>44</v>
      </c>
      <c r="C180" s="17" t="s">
        <v>55</v>
      </c>
      <c r="D180" s="17" t="s">
        <v>56</v>
      </c>
      <c r="E180" s="17">
        <v>19120</v>
      </c>
      <c r="F180" s="17" t="s">
        <v>57</v>
      </c>
      <c r="G180" s="17" t="s">
        <v>19</v>
      </c>
      <c r="H180" s="17" t="s">
        <v>31</v>
      </c>
      <c r="I180" s="18">
        <v>2065.3200000000002</v>
      </c>
      <c r="J180" s="17">
        <v>12</v>
      </c>
      <c r="K180" s="18">
        <v>0.4</v>
      </c>
      <c r="L180" s="18">
        <v>-619.596</v>
      </c>
    </row>
    <row r="181" spans="1:12" x14ac:dyDescent="0.25">
      <c r="A181" s="19" t="s">
        <v>28</v>
      </c>
      <c r="B181" s="19" t="s">
        <v>14</v>
      </c>
      <c r="C181" s="19" t="s">
        <v>256</v>
      </c>
      <c r="D181" s="19" t="s">
        <v>46</v>
      </c>
      <c r="E181" s="19">
        <v>78664</v>
      </c>
      <c r="F181" s="19" t="s">
        <v>47</v>
      </c>
      <c r="G181" s="19" t="s">
        <v>19</v>
      </c>
      <c r="H181" s="19" t="s">
        <v>20</v>
      </c>
      <c r="I181" s="20">
        <v>78.852800000000002</v>
      </c>
      <c r="J181" s="19">
        <v>2</v>
      </c>
      <c r="K181" s="20">
        <v>0.32</v>
      </c>
      <c r="L181" s="20">
        <v>-11.596</v>
      </c>
    </row>
    <row r="182" spans="1:12" x14ac:dyDescent="0.25">
      <c r="A182" s="17" t="s">
        <v>13</v>
      </c>
      <c r="B182" s="17" t="s">
        <v>14</v>
      </c>
      <c r="C182" s="17" t="s">
        <v>108</v>
      </c>
      <c r="D182" s="17" t="s">
        <v>81</v>
      </c>
      <c r="E182" s="17">
        <v>85023</v>
      </c>
      <c r="F182" s="17" t="s">
        <v>25</v>
      </c>
      <c r="G182" s="17" t="s">
        <v>26</v>
      </c>
      <c r="H182" s="17" t="s">
        <v>37</v>
      </c>
      <c r="I182" s="18">
        <v>4.7519999999999998</v>
      </c>
      <c r="J182" s="17">
        <v>2</v>
      </c>
      <c r="K182" s="18">
        <v>0.7</v>
      </c>
      <c r="L182" s="18">
        <v>-3.1680000000000001</v>
      </c>
    </row>
    <row r="183" spans="1:12" x14ac:dyDescent="0.25">
      <c r="A183" s="19" t="s">
        <v>13</v>
      </c>
      <c r="B183" s="19" t="s">
        <v>14</v>
      </c>
      <c r="C183" s="19" t="s">
        <v>55</v>
      </c>
      <c r="D183" s="19" t="s">
        <v>56</v>
      </c>
      <c r="E183" s="19">
        <v>19134</v>
      </c>
      <c r="F183" s="19" t="s">
        <v>57</v>
      </c>
      <c r="G183" s="19" t="s">
        <v>35</v>
      </c>
      <c r="H183" s="19" t="s">
        <v>36</v>
      </c>
      <c r="I183" s="20">
        <v>124.2</v>
      </c>
      <c r="J183" s="19">
        <v>3</v>
      </c>
      <c r="K183" s="20">
        <v>0.4</v>
      </c>
      <c r="L183" s="20">
        <v>-31.05</v>
      </c>
    </row>
    <row r="184" spans="1:12" x14ac:dyDescent="0.25">
      <c r="A184" s="17" t="s">
        <v>13</v>
      </c>
      <c r="B184" s="17" t="s">
        <v>14</v>
      </c>
      <c r="C184" s="17" t="s">
        <v>55</v>
      </c>
      <c r="D184" s="17" t="s">
        <v>56</v>
      </c>
      <c r="E184" s="17">
        <v>19134</v>
      </c>
      <c r="F184" s="17" t="s">
        <v>57</v>
      </c>
      <c r="G184" s="17" t="s">
        <v>26</v>
      </c>
      <c r="H184" s="17" t="s">
        <v>37</v>
      </c>
      <c r="I184" s="18">
        <v>18.588000000000001</v>
      </c>
      <c r="J184" s="17">
        <v>2</v>
      </c>
      <c r="K184" s="18">
        <v>0.7</v>
      </c>
      <c r="L184" s="18">
        <v>-13.6312</v>
      </c>
    </row>
    <row r="185" spans="1:12" x14ac:dyDescent="0.25">
      <c r="A185" s="19" t="s">
        <v>28</v>
      </c>
      <c r="B185" s="19" t="s">
        <v>14</v>
      </c>
      <c r="C185" s="19" t="s">
        <v>94</v>
      </c>
      <c r="D185" s="19" t="s">
        <v>95</v>
      </c>
      <c r="E185" s="19">
        <v>97206</v>
      </c>
      <c r="F185" s="19" t="s">
        <v>25</v>
      </c>
      <c r="G185" s="19" t="s">
        <v>26</v>
      </c>
      <c r="H185" s="19" t="s">
        <v>37</v>
      </c>
      <c r="I185" s="20">
        <v>1.08</v>
      </c>
      <c r="J185" s="19">
        <v>2</v>
      </c>
      <c r="K185" s="20">
        <v>0.7</v>
      </c>
      <c r="L185" s="20">
        <v>-0.79200000000000004</v>
      </c>
    </row>
    <row r="186" spans="1:12" x14ac:dyDescent="0.25">
      <c r="A186" s="17" t="s">
        <v>62</v>
      </c>
      <c r="B186" s="17" t="s">
        <v>14</v>
      </c>
      <c r="C186" s="17" t="s">
        <v>106</v>
      </c>
      <c r="D186" s="17" t="s">
        <v>40</v>
      </c>
      <c r="E186" s="17">
        <v>28403</v>
      </c>
      <c r="F186" s="17" t="s">
        <v>18</v>
      </c>
      <c r="G186" s="17" t="s">
        <v>26</v>
      </c>
      <c r="H186" s="17" t="s">
        <v>37</v>
      </c>
      <c r="I186" s="18">
        <v>3.282</v>
      </c>
      <c r="J186" s="17">
        <v>2</v>
      </c>
      <c r="K186" s="18">
        <v>0.7</v>
      </c>
      <c r="L186" s="18">
        <v>-2.6255999999999999</v>
      </c>
    </row>
    <row r="187" spans="1:12" x14ac:dyDescent="0.25">
      <c r="A187" s="19" t="s">
        <v>168</v>
      </c>
      <c r="B187" s="19" t="s">
        <v>14</v>
      </c>
      <c r="C187" s="19" t="s">
        <v>61</v>
      </c>
      <c r="D187" s="19" t="s">
        <v>46</v>
      </c>
      <c r="E187" s="19">
        <v>77041</v>
      </c>
      <c r="F187" s="19" t="s">
        <v>47</v>
      </c>
      <c r="G187" s="19" t="s">
        <v>26</v>
      </c>
      <c r="H187" s="19" t="s">
        <v>37</v>
      </c>
      <c r="I187" s="20">
        <v>1.1120000000000001</v>
      </c>
      <c r="J187" s="19">
        <v>2</v>
      </c>
      <c r="K187" s="20">
        <v>0.8</v>
      </c>
      <c r="L187" s="20">
        <v>-1.8904000000000001</v>
      </c>
    </row>
    <row r="188" spans="1:12" x14ac:dyDescent="0.25">
      <c r="A188" s="17" t="s">
        <v>168</v>
      </c>
      <c r="B188" s="17" t="s">
        <v>14</v>
      </c>
      <c r="C188" s="17" t="s">
        <v>75</v>
      </c>
      <c r="D188" s="17" t="s">
        <v>76</v>
      </c>
      <c r="E188" s="17">
        <v>10024</v>
      </c>
      <c r="F188" s="17" t="s">
        <v>57</v>
      </c>
      <c r="G188" s="17" t="s">
        <v>19</v>
      </c>
      <c r="H188" s="17" t="s">
        <v>31</v>
      </c>
      <c r="I188" s="18">
        <v>1090.7819999999999</v>
      </c>
      <c r="J188" s="17">
        <v>7</v>
      </c>
      <c r="K188" s="18">
        <v>0.4</v>
      </c>
      <c r="L188" s="18">
        <v>-290.87520000000001</v>
      </c>
    </row>
    <row r="189" spans="1:12" x14ac:dyDescent="0.25">
      <c r="A189" s="19" t="s">
        <v>62</v>
      </c>
      <c r="B189" s="19" t="s">
        <v>14</v>
      </c>
      <c r="C189" s="19" t="s">
        <v>116</v>
      </c>
      <c r="D189" s="19" t="s">
        <v>81</v>
      </c>
      <c r="E189" s="19">
        <v>85254</v>
      </c>
      <c r="F189" s="19" t="s">
        <v>25</v>
      </c>
      <c r="G189" s="19" t="s">
        <v>26</v>
      </c>
      <c r="H189" s="19" t="s">
        <v>37</v>
      </c>
      <c r="I189" s="20">
        <v>4.4009999999999998</v>
      </c>
      <c r="J189" s="19">
        <v>3</v>
      </c>
      <c r="K189" s="20">
        <v>0.7</v>
      </c>
      <c r="L189" s="20">
        <v>-3.5207999999999999</v>
      </c>
    </row>
    <row r="190" spans="1:12" x14ac:dyDescent="0.25">
      <c r="A190" s="17" t="s">
        <v>13</v>
      </c>
      <c r="B190" s="17" t="s">
        <v>44</v>
      </c>
      <c r="C190" s="17" t="s">
        <v>82</v>
      </c>
      <c r="D190" s="17" t="s">
        <v>104</v>
      </c>
      <c r="E190" s="17">
        <v>45503</v>
      </c>
      <c r="F190" s="17" t="s">
        <v>57</v>
      </c>
      <c r="G190" s="17" t="s">
        <v>35</v>
      </c>
      <c r="H190" s="17" t="s">
        <v>36</v>
      </c>
      <c r="I190" s="18">
        <v>15.587999999999999</v>
      </c>
      <c r="J190" s="17">
        <v>2</v>
      </c>
      <c r="K190" s="18">
        <v>0.4</v>
      </c>
      <c r="L190" s="18">
        <v>-9.8724000000000007</v>
      </c>
    </row>
    <row r="191" spans="1:12" x14ac:dyDescent="0.25">
      <c r="A191" s="19" t="s">
        <v>62</v>
      </c>
      <c r="B191" s="19" t="s">
        <v>14</v>
      </c>
      <c r="C191" s="19" t="s">
        <v>148</v>
      </c>
      <c r="D191" s="19" t="s">
        <v>104</v>
      </c>
      <c r="E191" s="19">
        <v>45231</v>
      </c>
      <c r="F191" s="19" t="s">
        <v>57</v>
      </c>
      <c r="G191" s="19" t="s">
        <v>26</v>
      </c>
      <c r="H191" s="19" t="s">
        <v>37</v>
      </c>
      <c r="I191" s="20">
        <v>2.6280000000000001</v>
      </c>
      <c r="J191" s="19">
        <v>2</v>
      </c>
      <c r="K191" s="20">
        <v>0.7</v>
      </c>
      <c r="L191" s="20">
        <v>-1.9272</v>
      </c>
    </row>
    <row r="192" spans="1:12" x14ac:dyDescent="0.25">
      <c r="A192" s="17" t="s">
        <v>62</v>
      </c>
      <c r="B192" s="17" t="s">
        <v>14</v>
      </c>
      <c r="C192" s="17" t="s">
        <v>148</v>
      </c>
      <c r="D192" s="17" t="s">
        <v>104</v>
      </c>
      <c r="E192" s="17">
        <v>45231</v>
      </c>
      <c r="F192" s="17" t="s">
        <v>57</v>
      </c>
      <c r="G192" s="17" t="s">
        <v>26</v>
      </c>
      <c r="H192" s="17" t="s">
        <v>37</v>
      </c>
      <c r="I192" s="18">
        <v>14.427</v>
      </c>
      <c r="J192" s="17">
        <v>3</v>
      </c>
      <c r="K192" s="18">
        <v>0.7</v>
      </c>
      <c r="L192" s="18">
        <v>-10.579800000000001</v>
      </c>
    </row>
    <row r="193" spans="1:12" x14ac:dyDescent="0.25">
      <c r="A193" s="19" t="s">
        <v>62</v>
      </c>
      <c r="B193" s="19" t="s">
        <v>22</v>
      </c>
      <c r="C193" s="19" t="s">
        <v>79</v>
      </c>
      <c r="D193" s="19" t="s">
        <v>65</v>
      </c>
      <c r="E193" s="19">
        <v>60610</v>
      </c>
      <c r="F193" s="19" t="s">
        <v>47</v>
      </c>
      <c r="G193" s="19" t="s">
        <v>26</v>
      </c>
      <c r="H193" s="19" t="s">
        <v>38</v>
      </c>
      <c r="I193" s="20">
        <v>58.463999999999999</v>
      </c>
      <c r="J193" s="19">
        <v>9</v>
      </c>
      <c r="K193" s="20">
        <v>0.8</v>
      </c>
      <c r="L193" s="20">
        <v>-146.16</v>
      </c>
    </row>
    <row r="194" spans="1:12" x14ac:dyDescent="0.25">
      <c r="A194" s="17" t="s">
        <v>28</v>
      </c>
      <c r="B194" s="17" t="s">
        <v>44</v>
      </c>
      <c r="C194" s="17" t="s">
        <v>264</v>
      </c>
      <c r="D194" s="17" t="s">
        <v>65</v>
      </c>
      <c r="E194" s="17">
        <v>61107</v>
      </c>
      <c r="F194" s="17" t="s">
        <v>47</v>
      </c>
      <c r="G194" s="17" t="s">
        <v>19</v>
      </c>
      <c r="H194" s="17" t="s">
        <v>21</v>
      </c>
      <c r="I194" s="18">
        <v>254.60400000000001</v>
      </c>
      <c r="J194" s="17">
        <v>14</v>
      </c>
      <c r="K194" s="18">
        <v>0.3</v>
      </c>
      <c r="L194" s="18">
        <v>-18.186</v>
      </c>
    </row>
    <row r="195" spans="1:12" x14ac:dyDescent="0.25">
      <c r="A195" s="19" t="s">
        <v>28</v>
      </c>
      <c r="B195" s="19" t="s">
        <v>14</v>
      </c>
      <c r="C195" s="19" t="s">
        <v>180</v>
      </c>
      <c r="D195" s="19" t="s">
        <v>30</v>
      </c>
      <c r="E195" s="19">
        <v>33142</v>
      </c>
      <c r="F195" s="19" t="s">
        <v>18</v>
      </c>
      <c r="G195" s="19" t="s">
        <v>19</v>
      </c>
      <c r="H195" s="19" t="s">
        <v>33</v>
      </c>
      <c r="I195" s="20">
        <v>102.36</v>
      </c>
      <c r="J195" s="19">
        <v>3</v>
      </c>
      <c r="K195" s="20">
        <v>0.2</v>
      </c>
      <c r="L195" s="20">
        <v>-3.8384999999999998</v>
      </c>
    </row>
    <row r="196" spans="1:12" x14ac:dyDescent="0.25">
      <c r="A196" s="17" t="s">
        <v>62</v>
      </c>
      <c r="B196" s="17" t="s">
        <v>22</v>
      </c>
      <c r="C196" s="17" t="s">
        <v>55</v>
      </c>
      <c r="D196" s="17" t="s">
        <v>56</v>
      </c>
      <c r="E196" s="17">
        <v>19134</v>
      </c>
      <c r="F196" s="17" t="s">
        <v>57</v>
      </c>
      <c r="G196" s="17" t="s">
        <v>19</v>
      </c>
      <c r="H196" s="17" t="s">
        <v>33</v>
      </c>
      <c r="I196" s="18">
        <v>168.464</v>
      </c>
      <c r="J196" s="17">
        <v>2</v>
      </c>
      <c r="K196" s="18">
        <v>0.2</v>
      </c>
      <c r="L196" s="18">
        <v>-29.481200000000001</v>
      </c>
    </row>
    <row r="197" spans="1:12" x14ac:dyDescent="0.25">
      <c r="A197" s="19" t="s">
        <v>28</v>
      </c>
      <c r="B197" s="19" t="s">
        <v>14</v>
      </c>
      <c r="C197" s="19" t="s">
        <v>61</v>
      </c>
      <c r="D197" s="19" t="s">
        <v>46</v>
      </c>
      <c r="E197" s="19">
        <v>77095</v>
      </c>
      <c r="F197" s="19" t="s">
        <v>47</v>
      </c>
      <c r="G197" s="19" t="s">
        <v>19</v>
      </c>
      <c r="H197" s="19" t="s">
        <v>21</v>
      </c>
      <c r="I197" s="20">
        <v>107.77200000000001</v>
      </c>
      <c r="J197" s="19">
        <v>2</v>
      </c>
      <c r="K197" s="20">
        <v>0.3</v>
      </c>
      <c r="L197" s="20">
        <v>-29.252400000000002</v>
      </c>
    </row>
    <row r="198" spans="1:12" x14ac:dyDescent="0.25">
      <c r="A198" s="17" t="s">
        <v>28</v>
      </c>
      <c r="B198" s="17" t="s">
        <v>22</v>
      </c>
      <c r="C198" s="17" t="s">
        <v>252</v>
      </c>
      <c r="D198" s="17" t="s">
        <v>104</v>
      </c>
      <c r="E198" s="17">
        <v>43615</v>
      </c>
      <c r="F198" s="17" t="s">
        <v>57</v>
      </c>
      <c r="G198" s="17" t="s">
        <v>26</v>
      </c>
      <c r="H198" s="17" t="s">
        <v>77</v>
      </c>
      <c r="I198" s="18">
        <v>10.416</v>
      </c>
      <c r="J198" s="17">
        <v>7</v>
      </c>
      <c r="K198" s="18">
        <v>0.2</v>
      </c>
      <c r="L198" s="18">
        <v>-2.2134</v>
      </c>
    </row>
    <row r="199" spans="1:12" x14ac:dyDescent="0.25">
      <c r="A199" s="19" t="s">
        <v>28</v>
      </c>
      <c r="B199" s="19" t="s">
        <v>22</v>
      </c>
      <c r="C199" s="19" t="s">
        <v>252</v>
      </c>
      <c r="D199" s="19" t="s">
        <v>104</v>
      </c>
      <c r="E199" s="19">
        <v>43615</v>
      </c>
      <c r="F199" s="19" t="s">
        <v>57</v>
      </c>
      <c r="G199" s="19" t="s">
        <v>35</v>
      </c>
      <c r="H199" s="19" t="s">
        <v>36</v>
      </c>
      <c r="I199" s="20">
        <v>118.782</v>
      </c>
      <c r="J199" s="19">
        <v>3</v>
      </c>
      <c r="K199" s="20">
        <v>0.4</v>
      </c>
      <c r="L199" s="20">
        <v>-27.715800000000002</v>
      </c>
    </row>
    <row r="200" spans="1:12" x14ac:dyDescent="0.25">
      <c r="A200" s="17" t="s">
        <v>28</v>
      </c>
      <c r="B200" s="17" t="s">
        <v>22</v>
      </c>
      <c r="C200" s="17" t="s">
        <v>252</v>
      </c>
      <c r="D200" s="17" t="s">
        <v>104</v>
      </c>
      <c r="E200" s="17">
        <v>43615</v>
      </c>
      <c r="F200" s="17" t="s">
        <v>57</v>
      </c>
      <c r="G200" s="17" t="s">
        <v>26</v>
      </c>
      <c r="H200" s="17" t="s">
        <v>37</v>
      </c>
      <c r="I200" s="18">
        <v>55.47</v>
      </c>
      <c r="J200" s="17">
        <v>5</v>
      </c>
      <c r="K200" s="18">
        <v>0.7</v>
      </c>
      <c r="L200" s="18">
        <v>-46.225000000000001</v>
      </c>
    </row>
    <row r="201" spans="1:12" x14ac:dyDescent="0.25">
      <c r="A201" s="19" t="s">
        <v>13</v>
      </c>
      <c r="B201" s="19" t="s">
        <v>14</v>
      </c>
      <c r="C201" s="19" t="s">
        <v>265</v>
      </c>
      <c r="D201" s="19" t="s">
        <v>46</v>
      </c>
      <c r="E201" s="19">
        <v>78521</v>
      </c>
      <c r="F201" s="19" t="s">
        <v>47</v>
      </c>
      <c r="G201" s="19" t="s">
        <v>26</v>
      </c>
      <c r="H201" s="19" t="s">
        <v>110</v>
      </c>
      <c r="I201" s="20">
        <v>1.744</v>
      </c>
      <c r="J201" s="19">
        <v>1</v>
      </c>
      <c r="K201" s="20">
        <v>0.2</v>
      </c>
      <c r="L201" s="20">
        <v>-0.3488</v>
      </c>
    </row>
    <row r="202" spans="1:12" x14ac:dyDescent="0.25">
      <c r="A202" s="17" t="s">
        <v>28</v>
      </c>
      <c r="B202" s="17" t="s">
        <v>44</v>
      </c>
      <c r="C202" s="17" t="s">
        <v>55</v>
      </c>
      <c r="D202" s="17" t="s">
        <v>56</v>
      </c>
      <c r="E202" s="17">
        <v>19143</v>
      </c>
      <c r="F202" s="17" t="s">
        <v>57</v>
      </c>
      <c r="G202" s="17" t="s">
        <v>26</v>
      </c>
      <c r="H202" s="17" t="s">
        <v>37</v>
      </c>
      <c r="I202" s="18">
        <v>25.175999999999998</v>
      </c>
      <c r="J202" s="17">
        <v>4</v>
      </c>
      <c r="K202" s="18">
        <v>0.7</v>
      </c>
      <c r="L202" s="18">
        <v>-18.462399999999999</v>
      </c>
    </row>
    <row r="203" spans="1:12" x14ac:dyDescent="0.25">
      <c r="A203" s="19" t="s">
        <v>28</v>
      </c>
      <c r="B203" s="19" t="s">
        <v>14</v>
      </c>
      <c r="C203" s="19" t="s">
        <v>206</v>
      </c>
      <c r="D203" s="19" t="s">
        <v>81</v>
      </c>
      <c r="E203" s="19">
        <v>85204</v>
      </c>
      <c r="F203" s="19" t="s">
        <v>25</v>
      </c>
      <c r="G203" s="19" t="s">
        <v>26</v>
      </c>
      <c r="H203" s="19" t="s">
        <v>37</v>
      </c>
      <c r="I203" s="20">
        <v>6.27</v>
      </c>
      <c r="J203" s="19">
        <v>5</v>
      </c>
      <c r="K203" s="20">
        <v>0.7</v>
      </c>
      <c r="L203" s="20">
        <v>-4.5979999999999999</v>
      </c>
    </row>
    <row r="204" spans="1:12" x14ac:dyDescent="0.25">
      <c r="A204" s="17" t="s">
        <v>28</v>
      </c>
      <c r="B204" s="17" t="s">
        <v>14</v>
      </c>
      <c r="C204" s="17" t="s">
        <v>206</v>
      </c>
      <c r="D204" s="17" t="s">
        <v>81</v>
      </c>
      <c r="E204" s="17">
        <v>85204</v>
      </c>
      <c r="F204" s="17" t="s">
        <v>25</v>
      </c>
      <c r="G204" s="17" t="s">
        <v>26</v>
      </c>
      <c r="H204" s="17" t="s">
        <v>37</v>
      </c>
      <c r="I204" s="18">
        <v>4.3680000000000003</v>
      </c>
      <c r="J204" s="17">
        <v>7</v>
      </c>
      <c r="K204" s="18">
        <v>0.7</v>
      </c>
      <c r="L204" s="18">
        <v>-3.3488000000000002</v>
      </c>
    </row>
    <row r="205" spans="1:12" x14ac:dyDescent="0.25">
      <c r="A205" s="19" t="s">
        <v>28</v>
      </c>
      <c r="B205" s="19" t="s">
        <v>14</v>
      </c>
      <c r="C205" s="19" t="s">
        <v>266</v>
      </c>
      <c r="D205" s="19" t="s">
        <v>76</v>
      </c>
      <c r="E205" s="19">
        <v>10701</v>
      </c>
      <c r="F205" s="19" t="s">
        <v>57</v>
      </c>
      <c r="G205" s="19" t="s">
        <v>19</v>
      </c>
      <c r="H205" s="19" t="s">
        <v>31</v>
      </c>
      <c r="I205" s="20">
        <v>836.59199999999998</v>
      </c>
      <c r="J205" s="19">
        <v>8</v>
      </c>
      <c r="K205" s="20">
        <v>0.4</v>
      </c>
      <c r="L205" s="20">
        <v>-264.92079999999999</v>
      </c>
    </row>
    <row r="206" spans="1:12" x14ac:dyDescent="0.25">
      <c r="A206" s="17" t="s">
        <v>28</v>
      </c>
      <c r="B206" s="17" t="s">
        <v>44</v>
      </c>
      <c r="C206" s="17" t="s">
        <v>99</v>
      </c>
      <c r="D206" s="17" t="s">
        <v>40</v>
      </c>
      <c r="E206" s="17">
        <v>28205</v>
      </c>
      <c r="F206" s="17" t="s">
        <v>18</v>
      </c>
      <c r="G206" s="17" t="s">
        <v>26</v>
      </c>
      <c r="H206" s="17" t="s">
        <v>37</v>
      </c>
      <c r="I206" s="18">
        <v>35.783999999999999</v>
      </c>
      <c r="J206" s="17">
        <v>7</v>
      </c>
      <c r="K206" s="18">
        <v>0.7</v>
      </c>
      <c r="L206" s="18">
        <v>-28.627199999999998</v>
      </c>
    </row>
    <row r="207" spans="1:12" x14ac:dyDescent="0.25">
      <c r="A207" s="19" t="s">
        <v>28</v>
      </c>
      <c r="B207" s="19" t="s">
        <v>14</v>
      </c>
      <c r="C207" s="19" t="s">
        <v>61</v>
      </c>
      <c r="D207" s="19" t="s">
        <v>46</v>
      </c>
      <c r="E207" s="19">
        <v>77041</v>
      </c>
      <c r="F207" s="19" t="s">
        <v>47</v>
      </c>
      <c r="G207" s="19" t="s">
        <v>26</v>
      </c>
      <c r="H207" s="19" t="s">
        <v>37</v>
      </c>
      <c r="I207" s="20">
        <v>2.694</v>
      </c>
      <c r="J207" s="19">
        <v>3</v>
      </c>
      <c r="K207" s="20">
        <v>0.8</v>
      </c>
      <c r="L207" s="20">
        <v>-4.7145000000000001</v>
      </c>
    </row>
    <row r="208" spans="1:12" x14ac:dyDescent="0.25">
      <c r="A208" s="17" t="s">
        <v>28</v>
      </c>
      <c r="B208" s="17" t="s">
        <v>14</v>
      </c>
      <c r="C208" s="17" t="s">
        <v>61</v>
      </c>
      <c r="D208" s="17" t="s">
        <v>46</v>
      </c>
      <c r="E208" s="17">
        <v>77041</v>
      </c>
      <c r="F208" s="17" t="s">
        <v>47</v>
      </c>
      <c r="G208" s="17" t="s">
        <v>26</v>
      </c>
      <c r="H208" s="17" t="s">
        <v>37</v>
      </c>
      <c r="I208" s="18">
        <v>2.9340000000000002</v>
      </c>
      <c r="J208" s="17">
        <v>3</v>
      </c>
      <c r="K208" s="18">
        <v>0.8</v>
      </c>
      <c r="L208" s="18">
        <v>-4.9878</v>
      </c>
    </row>
    <row r="209" spans="1:12" x14ac:dyDescent="0.25">
      <c r="A209" s="19" t="s">
        <v>28</v>
      </c>
      <c r="B209" s="19" t="s">
        <v>14</v>
      </c>
      <c r="C209" s="19" t="s">
        <v>61</v>
      </c>
      <c r="D209" s="19" t="s">
        <v>46</v>
      </c>
      <c r="E209" s="19">
        <v>77041</v>
      </c>
      <c r="F209" s="19" t="s">
        <v>47</v>
      </c>
      <c r="G209" s="19" t="s">
        <v>26</v>
      </c>
      <c r="H209" s="19" t="s">
        <v>32</v>
      </c>
      <c r="I209" s="20">
        <v>100.70399999999999</v>
      </c>
      <c r="J209" s="19">
        <v>6</v>
      </c>
      <c r="K209" s="20">
        <v>0.2</v>
      </c>
      <c r="L209" s="20">
        <v>-16.3644</v>
      </c>
    </row>
    <row r="210" spans="1:12" x14ac:dyDescent="0.25">
      <c r="A210" s="17" t="s">
        <v>28</v>
      </c>
      <c r="B210" s="17" t="s">
        <v>14</v>
      </c>
      <c r="C210" s="17" t="s">
        <v>61</v>
      </c>
      <c r="D210" s="17" t="s">
        <v>46</v>
      </c>
      <c r="E210" s="17">
        <v>77041</v>
      </c>
      <c r="F210" s="17" t="s">
        <v>47</v>
      </c>
      <c r="G210" s="17" t="s">
        <v>19</v>
      </c>
      <c r="H210" s="17" t="s">
        <v>33</v>
      </c>
      <c r="I210" s="18">
        <v>2.3279999999999998</v>
      </c>
      <c r="J210" s="17">
        <v>2</v>
      </c>
      <c r="K210" s="18">
        <v>0.6</v>
      </c>
      <c r="L210" s="18">
        <v>-0.75660000000000005</v>
      </c>
    </row>
    <row r="211" spans="1:12" x14ac:dyDescent="0.25">
      <c r="A211" s="19" t="s">
        <v>28</v>
      </c>
      <c r="B211" s="19" t="s">
        <v>14</v>
      </c>
      <c r="C211" s="19" t="s">
        <v>61</v>
      </c>
      <c r="D211" s="19" t="s">
        <v>46</v>
      </c>
      <c r="E211" s="19">
        <v>77041</v>
      </c>
      <c r="F211" s="19" t="s">
        <v>47</v>
      </c>
      <c r="G211" s="19" t="s">
        <v>26</v>
      </c>
      <c r="H211" s="19" t="s">
        <v>37</v>
      </c>
      <c r="I211" s="20">
        <v>10.78</v>
      </c>
      <c r="J211" s="19">
        <v>5</v>
      </c>
      <c r="K211" s="20">
        <v>0.8</v>
      </c>
      <c r="L211" s="20">
        <v>-17.248000000000001</v>
      </c>
    </row>
    <row r="212" spans="1:12" x14ac:dyDescent="0.25">
      <c r="A212" s="17" t="s">
        <v>28</v>
      </c>
      <c r="B212" s="17" t="s">
        <v>14</v>
      </c>
      <c r="C212" s="17" t="s">
        <v>61</v>
      </c>
      <c r="D212" s="17" t="s">
        <v>46</v>
      </c>
      <c r="E212" s="17">
        <v>77041</v>
      </c>
      <c r="F212" s="17" t="s">
        <v>47</v>
      </c>
      <c r="G212" s="17" t="s">
        <v>26</v>
      </c>
      <c r="H212" s="17" t="s">
        <v>37</v>
      </c>
      <c r="I212" s="18">
        <v>1.1919999999999999</v>
      </c>
      <c r="J212" s="17">
        <v>2</v>
      </c>
      <c r="K212" s="18">
        <v>0.8</v>
      </c>
      <c r="L212" s="18">
        <v>-2.0264000000000002</v>
      </c>
    </row>
    <row r="213" spans="1:12" x14ac:dyDescent="0.25">
      <c r="A213" s="19" t="s">
        <v>13</v>
      </c>
      <c r="B213" s="19" t="s">
        <v>14</v>
      </c>
      <c r="C213" s="19" t="s">
        <v>269</v>
      </c>
      <c r="D213" s="19" t="s">
        <v>24</v>
      </c>
      <c r="E213" s="19">
        <v>92024</v>
      </c>
      <c r="F213" s="19" t="s">
        <v>25</v>
      </c>
      <c r="G213" s="19" t="s">
        <v>19</v>
      </c>
      <c r="H213" s="19" t="s">
        <v>20</v>
      </c>
      <c r="I213" s="20">
        <v>119.833</v>
      </c>
      <c r="J213" s="19">
        <v>1</v>
      </c>
      <c r="K213" s="20">
        <v>0.15</v>
      </c>
      <c r="L213" s="20">
        <v>-12.6882</v>
      </c>
    </row>
    <row r="214" spans="1:12" x14ac:dyDescent="0.25">
      <c r="A214" s="17" t="s">
        <v>28</v>
      </c>
      <c r="B214" s="17" t="s">
        <v>44</v>
      </c>
      <c r="C214" s="17" t="s">
        <v>55</v>
      </c>
      <c r="D214" s="17" t="s">
        <v>56</v>
      </c>
      <c r="E214" s="17">
        <v>19134</v>
      </c>
      <c r="F214" s="17" t="s">
        <v>57</v>
      </c>
      <c r="G214" s="17" t="s">
        <v>26</v>
      </c>
      <c r="H214" s="17" t="s">
        <v>32</v>
      </c>
      <c r="I214" s="18">
        <v>124.608</v>
      </c>
      <c r="J214" s="17">
        <v>4</v>
      </c>
      <c r="K214" s="18">
        <v>0.2</v>
      </c>
      <c r="L214" s="18">
        <v>-23.364000000000001</v>
      </c>
    </row>
    <row r="215" spans="1:12" x14ac:dyDescent="0.25">
      <c r="A215" s="19" t="s">
        <v>28</v>
      </c>
      <c r="B215" s="19" t="s">
        <v>14</v>
      </c>
      <c r="C215" s="19" t="s">
        <v>107</v>
      </c>
      <c r="D215" s="19" t="s">
        <v>65</v>
      </c>
      <c r="E215" s="19">
        <v>61701</v>
      </c>
      <c r="F215" s="19" t="s">
        <v>47</v>
      </c>
      <c r="G215" s="19" t="s">
        <v>26</v>
      </c>
      <c r="H215" s="19" t="s">
        <v>37</v>
      </c>
      <c r="I215" s="20">
        <v>5.1760000000000002</v>
      </c>
      <c r="J215" s="19">
        <v>4</v>
      </c>
      <c r="K215" s="20">
        <v>0.8</v>
      </c>
      <c r="L215" s="20">
        <v>-7.7640000000000002</v>
      </c>
    </row>
    <row r="216" spans="1:12" x14ac:dyDescent="0.25">
      <c r="A216" s="17" t="s">
        <v>168</v>
      </c>
      <c r="B216" s="17" t="s">
        <v>22</v>
      </c>
      <c r="C216" s="17" t="s">
        <v>282</v>
      </c>
      <c r="D216" s="17" t="s">
        <v>30</v>
      </c>
      <c r="E216" s="17">
        <v>33065</v>
      </c>
      <c r="F216" s="17" t="s">
        <v>18</v>
      </c>
      <c r="G216" s="17" t="s">
        <v>19</v>
      </c>
      <c r="H216" s="17" t="s">
        <v>33</v>
      </c>
      <c r="I216" s="18">
        <v>55.968000000000004</v>
      </c>
      <c r="J216" s="17">
        <v>1</v>
      </c>
      <c r="K216" s="18">
        <v>0.2</v>
      </c>
      <c r="L216" s="18">
        <v>-2.0988000000000002</v>
      </c>
    </row>
    <row r="217" spans="1:12" x14ac:dyDescent="0.25">
      <c r="A217" s="19" t="s">
        <v>28</v>
      </c>
      <c r="B217" s="19" t="s">
        <v>14</v>
      </c>
      <c r="C217" s="19" t="s">
        <v>61</v>
      </c>
      <c r="D217" s="19" t="s">
        <v>46</v>
      </c>
      <c r="E217" s="19">
        <v>77041</v>
      </c>
      <c r="F217" s="19" t="s">
        <v>47</v>
      </c>
      <c r="G217" s="19" t="s">
        <v>19</v>
      </c>
      <c r="H217" s="19" t="s">
        <v>21</v>
      </c>
      <c r="I217" s="20">
        <v>95.983999999999995</v>
      </c>
      <c r="J217" s="19">
        <v>4</v>
      </c>
      <c r="K217" s="20">
        <v>0.3</v>
      </c>
      <c r="L217" s="20">
        <v>-4.1135999999999999</v>
      </c>
    </row>
    <row r="218" spans="1:12" x14ac:dyDescent="0.25">
      <c r="A218" s="17" t="s">
        <v>28</v>
      </c>
      <c r="B218" s="17" t="s">
        <v>14</v>
      </c>
      <c r="C218" s="17" t="s">
        <v>61</v>
      </c>
      <c r="D218" s="17" t="s">
        <v>46</v>
      </c>
      <c r="E218" s="17">
        <v>77041</v>
      </c>
      <c r="F218" s="17" t="s">
        <v>47</v>
      </c>
      <c r="G218" s="17" t="s">
        <v>26</v>
      </c>
      <c r="H218" s="17" t="s">
        <v>37</v>
      </c>
      <c r="I218" s="18">
        <v>1088.7919999999999</v>
      </c>
      <c r="J218" s="17">
        <v>4</v>
      </c>
      <c r="K218" s="18">
        <v>0.8</v>
      </c>
      <c r="L218" s="18">
        <v>-1850.9464</v>
      </c>
    </row>
    <row r="219" spans="1:12" x14ac:dyDescent="0.25">
      <c r="A219" s="19" t="s">
        <v>28</v>
      </c>
      <c r="B219" s="19" t="s">
        <v>22</v>
      </c>
      <c r="C219" s="19" t="s">
        <v>134</v>
      </c>
      <c r="D219" s="19" t="s">
        <v>98</v>
      </c>
      <c r="E219" s="19">
        <v>80219</v>
      </c>
      <c r="F219" s="19" t="s">
        <v>25</v>
      </c>
      <c r="G219" s="19" t="s">
        <v>26</v>
      </c>
      <c r="H219" s="19" t="s">
        <v>37</v>
      </c>
      <c r="I219" s="20">
        <v>1.8720000000000001</v>
      </c>
      <c r="J219" s="19">
        <v>3</v>
      </c>
      <c r="K219" s="20">
        <v>0.7</v>
      </c>
      <c r="L219" s="20">
        <v>-1.4352</v>
      </c>
    </row>
    <row r="220" spans="1:12" x14ac:dyDescent="0.25">
      <c r="A220" s="17" t="s">
        <v>28</v>
      </c>
      <c r="B220" s="17" t="s">
        <v>22</v>
      </c>
      <c r="C220" s="17" t="s">
        <v>134</v>
      </c>
      <c r="D220" s="17" t="s">
        <v>98</v>
      </c>
      <c r="E220" s="17">
        <v>80219</v>
      </c>
      <c r="F220" s="17" t="s">
        <v>25</v>
      </c>
      <c r="G220" s="17" t="s">
        <v>26</v>
      </c>
      <c r="H220" s="17" t="s">
        <v>32</v>
      </c>
      <c r="I220" s="18">
        <v>338.04</v>
      </c>
      <c r="J220" s="17">
        <v>3</v>
      </c>
      <c r="K220" s="18">
        <v>0.2</v>
      </c>
      <c r="L220" s="18">
        <v>-33.804000000000002</v>
      </c>
    </row>
    <row r="221" spans="1:12" x14ac:dyDescent="0.25">
      <c r="A221" s="19" t="s">
        <v>28</v>
      </c>
      <c r="B221" s="19" t="s">
        <v>22</v>
      </c>
      <c r="C221" s="19" t="s">
        <v>55</v>
      </c>
      <c r="D221" s="19" t="s">
        <v>56</v>
      </c>
      <c r="E221" s="19">
        <v>19134</v>
      </c>
      <c r="F221" s="19" t="s">
        <v>57</v>
      </c>
      <c r="G221" s="19" t="s">
        <v>19</v>
      </c>
      <c r="H221" s="19" t="s">
        <v>21</v>
      </c>
      <c r="I221" s="20">
        <v>141.37200000000001</v>
      </c>
      <c r="J221" s="19">
        <v>2</v>
      </c>
      <c r="K221" s="20">
        <v>0.3</v>
      </c>
      <c r="L221" s="20">
        <v>-48.470399999999998</v>
      </c>
    </row>
    <row r="222" spans="1:12" x14ac:dyDescent="0.25">
      <c r="A222" s="17" t="s">
        <v>28</v>
      </c>
      <c r="B222" s="17" t="s">
        <v>22</v>
      </c>
      <c r="C222" s="17" t="s">
        <v>55</v>
      </c>
      <c r="D222" s="17" t="s">
        <v>56</v>
      </c>
      <c r="E222" s="17">
        <v>19134</v>
      </c>
      <c r="F222" s="17" t="s">
        <v>57</v>
      </c>
      <c r="G222" s="17" t="s">
        <v>26</v>
      </c>
      <c r="H222" s="17" t="s">
        <v>37</v>
      </c>
      <c r="I222" s="18">
        <v>3.036</v>
      </c>
      <c r="J222" s="17">
        <v>2</v>
      </c>
      <c r="K222" s="18">
        <v>0.7</v>
      </c>
      <c r="L222" s="18">
        <v>-2.3275999999999999</v>
      </c>
    </row>
    <row r="223" spans="1:12" x14ac:dyDescent="0.25">
      <c r="A223" s="19" t="s">
        <v>28</v>
      </c>
      <c r="B223" s="19" t="s">
        <v>22</v>
      </c>
      <c r="C223" s="19" t="s">
        <v>55</v>
      </c>
      <c r="D223" s="19" t="s">
        <v>56</v>
      </c>
      <c r="E223" s="19">
        <v>19134</v>
      </c>
      <c r="F223" s="19" t="s">
        <v>57</v>
      </c>
      <c r="G223" s="19" t="s">
        <v>26</v>
      </c>
      <c r="H223" s="19" t="s">
        <v>37</v>
      </c>
      <c r="I223" s="20">
        <v>4.5030000000000001</v>
      </c>
      <c r="J223" s="19">
        <v>1</v>
      </c>
      <c r="K223" s="20">
        <v>0.7</v>
      </c>
      <c r="L223" s="20">
        <v>-3.6023999999999998</v>
      </c>
    </row>
    <row r="224" spans="1:12" x14ac:dyDescent="0.25">
      <c r="A224" s="17" t="s">
        <v>28</v>
      </c>
      <c r="B224" s="17" t="s">
        <v>22</v>
      </c>
      <c r="C224" s="17" t="s">
        <v>55</v>
      </c>
      <c r="D224" s="17" t="s">
        <v>56</v>
      </c>
      <c r="E224" s="17">
        <v>19134</v>
      </c>
      <c r="F224" s="17" t="s">
        <v>57</v>
      </c>
      <c r="G224" s="17" t="s">
        <v>35</v>
      </c>
      <c r="H224" s="17" t="s">
        <v>36</v>
      </c>
      <c r="I224" s="18">
        <v>1931.9580000000001</v>
      </c>
      <c r="J224" s="17">
        <v>7</v>
      </c>
      <c r="K224" s="18">
        <v>0.4</v>
      </c>
      <c r="L224" s="18">
        <v>-386.39159999999998</v>
      </c>
    </row>
    <row r="225" spans="1:12" x14ac:dyDescent="0.25">
      <c r="A225" s="19" t="s">
        <v>168</v>
      </c>
      <c r="B225" s="19" t="s">
        <v>14</v>
      </c>
      <c r="C225" s="19" t="s">
        <v>284</v>
      </c>
      <c r="D225" s="19" t="s">
        <v>30</v>
      </c>
      <c r="E225" s="19">
        <v>33437</v>
      </c>
      <c r="F225" s="19" t="s">
        <v>18</v>
      </c>
      <c r="G225" s="19" t="s">
        <v>26</v>
      </c>
      <c r="H225" s="19" t="s">
        <v>37</v>
      </c>
      <c r="I225" s="20">
        <v>37.424999999999997</v>
      </c>
      <c r="J225" s="19">
        <v>5</v>
      </c>
      <c r="K225" s="20">
        <v>0.7</v>
      </c>
      <c r="L225" s="20">
        <v>-29.94</v>
      </c>
    </row>
    <row r="226" spans="1:12" x14ac:dyDescent="0.25">
      <c r="A226" s="17" t="s">
        <v>28</v>
      </c>
      <c r="B226" s="17" t="s">
        <v>44</v>
      </c>
      <c r="C226" s="17" t="s">
        <v>225</v>
      </c>
      <c r="D226" s="17" t="s">
        <v>56</v>
      </c>
      <c r="E226" s="17">
        <v>19013</v>
      </c>
      <c r="F226" s="17" t="s">
        <v>57</v>
      </c>
      <c r="G226" s="17" t="s">
        <v>35</v>
      </c>
      <c r="H226" s="17" t="s">
        <v>36</v>
      </c>
      <c r="I226" s="18">
        <v>35.909999999999997</v>
      </c>
      <c r="J226" s="17">
        <v>3</v>
      </c>
      <c r="K226" s="18">
        <v>0.4</v>
      </c>
      <c r="L226" s="18">
        <v>-8.3789999999999996</v>
      </c>
    </row>
    <row r="227" spans="1:12" x14ac:dyDescent="0.25">
      <c r="A227" s="19" t="s">
        <v>13</v>
      </c>
      <c r="B227" s="19" t="s">
        <v>44</v>
      </c>
      <c r="C227" s="19" t="s">
        <v>99</v>
      </c>
      <c r="D227" s="19" t="s">
        <v>40</v>
      </c>
      <c r="E227" s="19">
        <v>28205</v>
      </c>
      <c r="F227" s="19" t="s">
        <v>18</v>
      </c>
      <c r="G227" s="19" t="s">
        <v>26</v>
      </c>
      <c r="H227" s="19" t="s">
        <v>37</v>
      </c>
      <c r="I227" s="20">
        <v>27.882000000000001</v>
      </c>
      <c r="J227" s="19">
        <v>3</v>
      </c>
      <c r="K227" s="20">
        <v>0.7</v>
      </c>
      <c r="L227" s="20">
        <v>-20.4468</v>
      </c>
    </row>
    <row r="228" spans="1:12" x14ac:dyDescent="0.25">
      <c r="A228" s="17" t="s">
        <v>13</v>
      </c>
      <c r="B228" s="17" t="s">
        <v>44</v>
      </c>
      <c r="C228" s="17" t="s">
        <v>99</v>
      </c>
      <c r="D228" s="17" t="s">
        <v>40</v>
      </c>
      <c r="E228" s="17">
        <v>28205</v>
      </c>
      <c r="F228" s="17" t="s">
        <v>18</v>
      </c>
      <c r="G228" s="17" t="s">
        <v>26</v>
      </c>
      <c r="H228" s="17" t="s">
        <v>32</v>
      </c>
      <c r="I228" s="18">
        <v>540.048</v>
      </c>
      <c r="J228" s="17">
        <v>3</v>
      </c>
      <c r="K228" s="18">
        <v>0.2</v>
      </c>
      <c r="L228" s="18">
        <v>-47.254199999999997</v>
      </c>
    </row>
    <row r="229" spans="1:12" x14ac:dyDescent="0.25">
      <c r="A229" s="19" t="s">
        <v>28</v>
      </c>
      <c r="B229" s="19" t="s">
        <v>22</v>
      </c>
      <c r="C229" s="19" t="s">
        <v>287</v>
      </c>
      <c r="D229" s="19" t="s">
        <v>40</v>
      </c>
      <c r="E229" s="19">
        <v>27834</v>
      </c>
      <c r="F229" s="19" t="s">
        <v>18</v>
      </c>
      <c r="G229" s="19" t="s">
        <v>26</v>
      </c>
      <c r="H229" s="19" t="s">
        <v>37</v>
      </c>
      <c r="I229" s="20">
        <v>17.616</v>
      </c>
      <c r="J229" s="19">
        <v>4</v>
      </c>
      <c r="K229" s="20">
        <v>0.7</v>
      </c>
      <c r="L229" s="20">
        <v>-14.0928</v>
      </c>
    </row>
    <row r="230" spans="1:12" x14ac:dyDescent="0.25">
      <c r="A230" s="17" t="s">
        <v>28</v>
      </c>
      <c r="B230" s="17" t="s">
        <v>22</v>
      </c>
      <c r="C230" s="17" t="s">
        <v>79</v>
      </c>
      <c r="D230" s="17" t="s">
        <v>65</v>
      </c>
      <c r="E230" s="17">
        <v>60623</v>
      </c>
      <c r="F230" s="17" t="s">
        <v>47</v>
      </c>
      <c r="G230" s="17" t="s">
        <v>26</v>
      </c>
      <c r="H230" s="17" t="s">
        <v>32</v>
      </c>
      <c r="I230" s="18">
        <v>102.336</v>
      </c>
      <c r="J230" s="17">
        <v>4</v>
      </c>
      <c r="K230" s="18">
        <v>0.2</v>
      </c>
      <c r="L230" s="18">
        <v>-12.792</v>
      </c>
    </row>
    <row r="231" spans="1:12" x14ac:dyDescent="0.25">
      <c r="A231" s="19" t="s">
        <v>28</v>
      </c>
      <c r="B231" s="19" t="s">
        <v>22</v>
      </c>
      <c r="C231" s="19" t="s">
        <v>79</v>
      </c>
      <c r="D231" s="19" t="s">
        <v>65</v>
      </c>
      <c r="E231" s="19">
        <v>60623</v>
      </c>
      <c r="F231" s="19" t="s">
        <v>47</v>
      </c>
      <c r="G231" s="19" t="s">
        <v>26</v>
      </c>
      <c r="H231" s="19" t="s">
        <v>38</v>
      </c>
      <c r="I231" s="20">
        <v>48.792000000000002</v>
      </c>
      <c r="J231" s="19">
        <v>3</v>
      </c>
      <c r="K231" s="20">
        <v>0.8</v>
      </c>
      <c r="L231" s="20">
        <v>-126.8592</v>
      </c>
    </row>
    <row r="232" spans="1:12" x14ac:dyDescent="0.25">
      <c r="A232" s="17" t="s">
        <v>28</v>
      </c>
      <c r="B232" s="17" t="s">
        <v>22</v>
      </c>
      <c r="C232" s="17" t="s">
        <v>79</v>
      </c>
      <c r="D232" s="17" t="s">
        <v>65</v>
      </c>
      <c r="E232" s="17">
        <v>60623</v>
      </c>
      <c r="F232" s="17" t="s">
        <v>47</v>
      </c>
      <c r="G232" s="17" t="s">
        <v>26</v>
      </c>
      <c r="H232" s="17" t="s">
        <v>37</v>
      </c>
      <c r="I232" s="18">
        <v>44.847999999999999</v>
      </c>
      <c r="J232" s="17">
        <v>8</v>
      </c>
      <c r="K232" s="18">
        <v>0.8</v>
      </c>
      <c r="L232" s="18">
        <v>-67.272000000000006</v>
      </c>
    </row>
    <row r="233" spans="1:12" x14ac:dyDescent="0.25">
      <c r="A233" s="19" t="s">
        <v>168</v>
      </c>
      <c r="B233" s="19" t="s">
        <v>14</v>
      </c>
      <c r="C233" s="19" t="s">
        <v>45</v>
      </c>
      <c r="D233" s="19" t="s">
        <v>46</v>
      </c>
      <c r="E233" s="19">
        <v>76106</v>
      </c>
      <c r="F233" s="19" t="s">
        <v>47</v>
      </c>
      <c r="G233" s="19" t="s">
        <v>19</v>
      </c>
      <c r="H233" s="19" t="s">
        <v>21</v>
      </c>
      <c r="I233" s="20">
        <v>388.43</v>
      </c>
      <c r="J233" s="19">
        <v>5</v>
      </c>
      <c r="K233" s="20">
        <v>0.3</v>
      </c>
      <c r="L233" s="20">
        <v>-88.784000000000006</v>
      </c>
    </row>
    <row r="234" spans="1:12" x14ac:dyDescent="0.25">
      <c r="A234" s="17" t="s">
        <v>168</v>
      </c>
      <c r="B234" s="17" t="s">
        <v>14</v>
      </c>
      <c r="C234" s="17" t="s">
        <v>45</v>
      </c>
      <c r="D234" s="17" t="s">
        <v>46</v>
      </c>
      <c r="E234" s="17">
        <v>76106</v>
      </c>
      <c r="F234" s="17" t="s">
        <v>47</v>
      </c>
      <c r="G234" s="17" t="s">
        <v>35</v>
      </c>
      <c r="H234" s="17" t="s">
        <v>59</v>
      </c>
      <c r="I234" s="18">
        <v>63.991999999999997</v>
      </c>
      <c r="J234" s="17">
        <v>1</v>
      </c>
      <c r="K234" s="18">
        <v>0.2</v>
      </c>
      <c r="L234" s="18">
        <v>-7.1990999999999996</v>
      </c>
    </row>
    <row r="235" spans="1:12" x14ac:dyDescent="0.25">
      <c r="A235" s="19" t="s">
        <v>62</v>
      </c>
      <c r="B235" s="19" t="s">
        <v>14</v>
      </c>
      <c r="C235" s="19" t="s">
        <v>189</v>
      </c>
      <c r="D235" s="19" t="s">
        <v>30</v>
      </c>
      <c r="E235" s="19">
        <v>32216</v>
      </c>
      <c r="F235" s="19" t="s">
        <v>18</v>
      </c>
      <c r="G235" s="19" t="s">
        <v>26</v>
      </c>
      <c r="H235" s="19" t="s">
        <v>37</v>
      </c>
      <c r="I235" s="20">
        <v>17.43</v>
      </c>
      <c r="J235" s="19">
        <v>1</v>
      </c>
      <c r="K235" s="20">
        <v>0.7</v>
      </c>
      <c r="L235" s="20">
        <v>-13.363</v>
      </c>
    </row>
    <row r="236" spans="1:12" x14ac:dyDescent="0.25">
      <c r="A236" s="17" t="s">
        <v>28</v>
      </c>
      <c r="B236" s="17" t="s">
        <v>14</v>
      </c>
      <c r="C236" s="17" t="s">
        <v>164</v>
      </c>
      <c r="D236" s="17" t="s">
        <v>46</v>
      </c>
      <c r="E236" s="17">
        <v>78745</v>
      </c>
      <c r="F236" s="17" t="s">
        <v>47</v>
      </c>
      <c r="G236" s="17" t="s">
        <v>26</v>
      </c>
      <c r="H236" s="17" t="s">
        <v>37</v>
      </c>
      <c r="I236" s="18">
        <v>2.7719999999999998</v>
      </c>
      <c r="J236" s="17">
        <v>7</v>
      </c>
      <c r="K236" s="18">
        <v>0.8</v>
      </c>
      <c r="L236" s="18">
        <v>-4.851</v>
      </c>
    </row>
    <row r="237" spans="1:12" x14ac:dyDescent="0.25">
      <c r="A237" s="19" t="s">
        <v>62</v>
      </c>
      <c r="B237" s="19" t="s">
        <v>14</v>
      </c>
      <c r="C237" s="19" t="s">
        <v>113</v>
      </c>
      <c r="D237" s="19" t="s">
        <v>24</v>
      </c>
      <c r="E237" s="19">
        <v>91104</v>
      </c>
      <c r="F237" s="19" t="s">
        <v>25</v>
      </c>
      <c r="G237" s="19" t="s">
        <v>19</v>
      </c>
      <c r="H237" s="19" t="s">
        <v>21</v>
      </c>
      <c r="I237" s="20">
        <v>161.56800000000001</v>
      </c>
      <c r="J237" s="19">
        <v>2</v>
      </c>
      <c r="K237" s="20">
        <v>0.2</v>
      </c>
      <c r="L237" s="20">
        <v>-8.0784000000000002</v>
      </c>
    </row>
    <row r="238" spans="1:12" x14ac:dyDescent="0.25">
      <c r="A238" s="17" t="s">
        <v>28</v>
      </c>
      <c r="B238" s="17" t="s">
        <v>14</v>
      </c>
      <c r="C238" s="17" t="s">
        <v>103</v>
      </c>
      <c r="D238" s="17" t="s">
        <v>104</v>
      </c>
      <c r="E238" s="17">
        <v>43229</v>
      </c>
      <c r="F238" s="17" t="s">
        <v>57</v>
      </c>
      <c r="G238" s="17" t="s">
        <v>19</v>
      </c>
      <c r="H238" s="17" t="s">
        <v>21</v>
      </c>
      <c r="I238" s="18">
        <v>155.37200000000001</v>
      </c>
      <c r="J238" s="17">
        <v>2</v>
      </c>
      <c r="K238" s="18">
        <v>0.3</v>
      </c>
      <c r="L238" s="18">
        <v>-13.317600000000001</v>
      </c>
    </row>
    <row r="239" spans="1:12" x14ac:dyDescent="0.25">
      <c r="A239" s="19" t="s">
        <v>28</v>
      </c>
      <c r="B239" s="19" t="s">
        <v>22</v>
      </c>
      <c r="C239" s="19" t="s">
        <v>292</v>
      </c>
      <c r="D239" s="19" t="s">
        <v>30</v>
      </c>
      <c r="E239" s="19">
        <v>32725</v>
      </c>
      <c r="F239" s="19" t="s">
        <v>18</v>
      </c>
      <c r="G239" s="19" t="s">
        <v>26</v>
      </c>
      <c r="H239" s="19" t="s">
        <v>37</v>
      </c>
      <c r="I239" s="20">
        <v>5.1840000000000002</v>
      </c>
      <c r="J239" s="19">
        <v>6</v>
      </c>
      <c r="K239" s="20">
        <v>0.7</v>
      </c>
      <c r="L239" s="20">
        <v>-3.6288</v>
      </c>
    </row>
    <row r="240" spans="1:12" x14ac:dyDescent="0.25">
      <c r="A240" s="17" t="s">
        <v>28</v>
      </c>
      <c r="B240" s="17" t="s">
        <v>14</v>
      </c>
      <c r="C240" s="17" t="s">
        <v>148</v>
      </c>
      <c r="D240" s="17" t="s">
        <v>104</v>
      </c>
      <c r="E240" s="17">
        <v>45231</v>
      </c>
      <c r="F240" s="17" t="s">
        <v>57</v>
      </c>
      <c r="G240" s="17" t="s">
        <v>26</v>
      </c>
      <c r="H240" s="17" t="s">
        <v>37</v>
      </c>
      <c r="I240" s="18">
        <v>5.2290000000000001</v>
      </c>
      <c r="J240" s="17">
        <v>3</v>
      </c>
      <c r="K240" s="18">
        <v>0.7</v>
      </c>
      <c r="L240" s="18">
        <v>-4.1832000000000003</v>
      </c>
    </row>
    <row r="241" spans="1:12" x14ac:dyDescent="0.25">
      <c r="A241" s="19" t="s">
        <v>62</v>
      </c>
      <c r="B241" s="19" t="s">
        <v>14</v>
      </c>
      <c r="C241" s="19" t="s">
        <v>79</v>
      </c>
      <c r="D241" s="19" t="s">
        <v>65</v>
      </c>
      <c r="E241" s="19">
        <v>60653</v>
      </c>
      <c r="F241" s="19" t="s">
        <v>47</v>
      </c>
      <c r="G241" s="19" t="s">
        <v>26</v>
      </c>
      <c r="H241" s="19" t="s">
        <v>37</v>
      </c>
      <c r="I241" s="20">
        <v>17.46</v>
      </c>
      <c r="J241" s="19">
        <v>6</v>
      </c>
      <c r="K241" s="20">
        <v>0.8</v>
      </c>
      <c r="L241" s="20">
        <v>-30.555</v>
      </c>
    </row>
    <row r="242" spans="1:12" x14ac:dyDescent="0.25">
      <c r="A242" s="17" t="s">
        <v>28</v>
      </c>
      <c r="B242" s="17" t="s">
        <v>44</v>
      </c>
      <c r="C242" s="17" t="s">
        <v>243</v>
      </c>
      <c r="D242" s="17" t="s">
        <v>104</v>
      </c>
      <c r="E242" s="17">
        <v>44052</v>
      </c>
      <c r="F242" s="17" t="s">
        <v>57</v>
      </c>
      <c r="G242" s="17" t="s">
        <v>35</v>
      </c>
      <c r="H242" s="17" t="s">
        <v>36</v>
      </c>
      <c r="I242" s="18">
        <v>2.97</v>
      </c>
      <c r="J242" s="17">
        <v>1</v>
      </c>
      <c r="K242" s="18">
        <v>0.4</v>
      </c>
      <c r="L242" s="18">
        <v>-0.64349999999999996</v>
      </c>
    </row>
    <row r="243" spans="1:12" x14ac:dyDescent="0.25">
      <c r="A243" s="19" t="s">
        <v>28</v>
      </c>
      <c r="B243" s="19" t="s">
        <v>14</v>
      </c>
      <c r="C243" s="19" t="s">
        <v>135</v>
      </c>
      <c r="D243" s="19" t="s">
        <v>46</v>
      </c>
      <c r="E243" s="19">
        <v>75220</v>
      </c>
      <c r="F243" s="19" t="s">
        <v>47</v>
      </c>
      <c r="G243" s="19" t="s">
        <v>26</v>
      </c>
      <c r="H243" s="19" t="s">
        <v>37</v>
      </c>
      <c r="I243" s="20">
        <v>1.08</v>
      </c>
      <c r="J243" s="19">
        <v>3</v>
      </c>
      <c r="K243" s="20">
        <v>0.8</v>
      </c>
      <c r="L243" s="20">
        <v>-1.728</v>
      </c>
    </row>
    <row r="244" spans="1:12" x14ac:dyDescent="0.25">
      <c r="A244" s="17" t="s">
        <v>28</v>
      </c>
      <c r="B244" s="17" t="s">
        <v>14</v>
      </c>
      <c r="C244" s="17" t="s">
        <v>135</v>
      </c>
      <c r="D244" s="17" t="s">
        <v>46</v>
      </c>
      <c r="E244" s="17">
        <v>75220</v>
      </c>
      <c r="F244" s="17" t="s">
        <v>47</v>
      </c>
      <c r="G244" s="17" t="s">
        <v>26</v>
      </c>
      <c r="H244" s="17" t="s">
        <v>38</v>
      </c>
      <c r="I244" s="18">
        <v>7.96</v>
      </c>
      <c r="J244" s="17">
        <v>2</v>
      </c>
      <c r="K244" s="18">
        <v>0.8</v>
      </c>
      <c r="L244" s="18">
        <v>-13.93</v>
      </c>
    </row>
    <row r="245" spans="1:12" x14ac:dyDescent="0.25">
      <c r="A245" s="19" t="s">
        <v>62</v>
      </c>
      <c r="B245" s="19" t="s">
        <v>22</v>
      </c>
      <c r="C245" s="19" t="s">
        <v>189</v>
      </c>
      <c r="D245" s="19" t="s">
        <v>40</v>
      </c>
      <c r="E245" s="19">
        <v>28540</v>
      </c>
      <c r="F245" s="19" t="s">
        <v>18</v>
      </c>
      <c r="G245" s="19" t="s">
        <v>35</v>
      </c>
      <c r="H245" s="19" t="s">
        <v>123</v>
      </c>
      <c r="I245" s="20">
        <v>695.7</v>
      </c>
      <c r="J245" s="19">
        <v>2</v>
      </c>
      <c r="K245" s="20">
        <v>0.5</v>
      </c>
      <c r="L245" s="20">
        <v>-27.827999999999999</v>
      </c>
    </row>
    <row r="246" spans="1:12" x14ac:dyDescent="0.25">
      <c r="A246" s="17" t="s">
        <v>62</v>
      </c>
      <c r="B246" s="17" t="s">
        <v>22</v>
      </c>
      <c r="C246" s="17" t="s">
        <v>189</v>
      </c>
      <c r="D246" s="17" t="s">
        <v>40</v>
      </c>
      <c r="E246" s="17">
        <v>28540</v>
      </c>
      <c r="F246" s="17" t="s">
        <v>18</v>
      </c>
      <c r="G246" s="17" t="s">
        <v>26</v>
      </c>
      <c r="H246" s="17" t="s">
        <v>37</v>
      </c>
      <c r="I246" s="18">
        <v>15.66</v>
      </c>
      <c r="J246" s="17">
        <v>5</v>
      </c>
      <c r="K246" s="18">
        <v>0.7</v>
      </c>
      <c r="L246" s="18">
        <v>-12.528</v>
      </c>
    </row>
    <row r="247" spans="1:12" x14ac:dyDescent="0.25">
      <c r="A247" s="19" t="s">
        <v>62</v>
      </c>
      <c r="B247" s="19" t="s">
        <v>22</v>
      </c>
      <c r="C247" s="19" t="s">
        <v>189</v>
      </c>
      <c r="D247" s="19" t="s">
        <v>40</v>
      </c>
      <c r="E247" s="19">
        <v>28540</v>
      </c>
      <c r="F247" s="19" t="s">
        <v>18</v>
      </c>
      <c r="G247" s="19" t="s">
        <v>26</v>
      </c>
      <c r="H247" s="19" t="s">
        <v>37</v>
      </c>
      <c r="I247" s="20">
        <v>28.853999999999999</v>
      </c>
      <c r="J247" s="19">
        <v>6</v>
      </c>
      <c r="K247" s="20">
        <v>0.7</v>
      </c>
      <c r="L247" s="20">
        <v>-21.159600000000001</v>
      </c>
    </row>
    <row r="248" spans="1:12" x14ac:dyDescent="0.25">
      <c r="A248" s="17" t="s">
        <v>13</v>
      </c>
      <c r="B248" s="17" t="s">
        <v>14</v>
      </c>
      <c r="C248" s="17" t="s">
        <v>231</v>
      </c>
      <c r="D248" s="17" t="s">
        <v>65</v>
      </c>
      <c r="E248" s="17">
        <v>60201</v>
      </c>
      <c r="F248" s="17" t="s">
        <v>47</v>
      </c>
      <c r="G248" s="17" t="s">
        <v>19</v>
      </c>
      <c r="H248" s="17" t="s">
        <v>21</v>
      </c>
      <c r="I248" s="18">
        <v>258.279</v>
      </c>
      <c r="J248" s="17">
        <v>3</v>
      </c>
      <c r="K248" s="18">
        <v>0.3</v>
      </c>
      <c r="L248" s="18">
        <v>-70.104299999999995</v>
      </c>
    </row>
    <row r="249" spans="1:12" x14ac:dyDescent="0.25">
      <c r="A249" s="19" t="s">
        <v>168</v>
      </c>
      <c r="B249" s="19" t="s">
        <v>14</v>
      </c>
      <c r="C249" s="19" t="s">
        <v>61</v>
      </c>
      <c r="D249" s="19" t="s">
        <v>46</v>
      </c>
      <c r="E249" s="19">
        <v>77036</v>
      </c>
      <c r="F249" s="19" t="s">
        <v>47</v>
      </c>
      <c r="G249" s="19" t="s">
        <v>26</v>
      </c>
      <c r="H249" s="19" t="s">
        <v>32</v>
      </c>
      <c r="I249" s="20">
        <v>220.77600000000001</v>
      </c>
      <c r="J249" s="19">
        <v>3</v>
      </c>
      <c r="K249" s="20">
        <v>0.2</v>
      </c>
      <c r="L249" s="20">
        <v>-44.155200000000001</v>
      </c>
    </row>
    <row r="250" spans="1:12" x14ac:dyDescent="0.25">
      <c r="A250" s="17" t="s">
        <v>168</v>
      </c>
      <c r="B250" s="17" t="s">
        <v>14</v>
      </c>
      <c r="C250" s="17" t="s">
        <v>61</v>
      </c>
      <c r="D250" s="17" t="s">
        <v>46</v>
      </c>
      <c r="E250" s="17">
        <v>77036</v>
      </c>
      <c r="F250" s="17" t="s">
        <v>47</v>
      </c>
      <c r="G250" s="17" t="s">
        <v>26</v>
      </c>
      <c r="H250" s="17" t="s">
        <v>32</v>
      </c>
      <c r="I250" s="18">
        <v>281.42399999999998</v>
      </c>
      <c r="J250" s="17">
        <v>11</v>
      </c>
      <c r="K250" s="18">
        <v>0.2</v>
      </c>
      <c r="L250" s="18">
        <v>-35.177999999999997</v>
      </c>
    </row>
    <row r="251" spans="1:12" x14ac:dyDescent="0.25">
      <c r="A251" s="19" t="s">
        <v>62</v>
      </c>
      <c r="B251" s="19" t="s">
        <v>14</v>
      </c>
      <c r="C251" s="19" t="s">
        <v>45</v>
      </c>
      <c r="D251" s="19" t="s">
        <v>46</v>
      </c>
      <c r="E251" s="19">
        <v>76106</v>
      </c>
      <c r="F251" s="19" t="s">
        <v>47</v>
      </c>
      <c r="G251" s="19" t="s">
        <v>19</v>
      </c>
      <c r="H251" s="19" t="s">
        <v>33</v>
      </c>
      <c r="I251" s="20">
        <v>1.988</v>
      </c>
      <c r="J251" s="19">
        <v>1</v>
      </c>
      <c r="K251" s="20">
        <v>0.6</v>
      </c>
      <c r="L251" s="20">
        <v>-1.4413</v>
      </c>
    </row>
    <row r="252" spans="1:12" x14ac:dyDescent="0.25">
      <c r="A252" s="17" t="s">
        <v>28</v>
      </c>
      <c r="B252" s="17" t="s">
        <v>22</v>
      </c>
      <c r="C252" s="17" t="s">
        <v>55</v>
      </c>
      <c r="D252" s="17" t="s">
        <v>56</v>
      </c>
      <c r="E252" s="17">
        <v>19120</v>
      </c>
      <c r="F252" s="17" t="s">
        <v>57</v>
      </c>
      <c r="G252" s="17" t="s">
        <v>35</v>
      </c>
      <c r="H252" s="17" t="s">
        <v>36</v>
      </c>
      <c r="I252" s="18">
        <v>309.57600000000002</v>
      </c>
      <c r="J252" s="17">
        <v>4</v>
      </c>
      <c r="K252" s="18">
        <v>0.4</v>
      </c>
      <c r="L252" s="18">
        <v>-56.755600000000001</v>
      </c>
    </row>
    <row r="253" spans="1:12" x14ac:dyDescent="0.25">
      <c r="A253" s="19" t="s">
        <v>62</v>
      </c>
      <c r="B253" s="19" t="s">
        <v>22</v>
      </c>
      <c r="C253" s="19" t="s">
        <v>171</v>
      </c>
      <c r="D253" s="19" t="s">
        <v>81</v>
      </c>
      <c r="E253" s="19">
        <v>85705</v>
      </c>
      <c r="F253" s="19" t="s">
        <v>25</v>
      </c>
      <c r="G253" s="19" t="s">
        <v>26</v>
      </c>
      <c r="H253" s="19" t="s">
        <v>37</v>
      </c>
      <c r="I253" s="20">
        <v>38.387999999999998</v>
      </c>
      <c r="J253" s="19">
        <v>14</v>
      </c>
      <c r="K253" s="20">
        <v>0.7</v>
      </c>
      <c r="L253" s="20">
        <v>-25.591999999999999</v>
      </c>
    </row>
    <row r="254" spans="1:12" x14ac:dyDescent="0.25">
      <c r="A254" s="17" t="s">
        <v>62</v>
      </c>
      <c r="B254" s="17" t="s">
        <v>22</v>
      </c>
      <c r="C254" s="17" t="s">
        <v>171</v>
      </c>
      <c r="D254" s="17" t="s">
        <v>81</v>
      </c>
      <c r="E254" s="17">
        <v>85705</v>
      </c>
      <c r="F254" s="17" t="s">
        <v>25</v>
      </c>
      <c r="G254" s="17" t="s">
        <v>35</v>
      </c>
      <c r="H254" s="17" t="s">
        <v>123</v>
      </c>
      <c r="I254" s="18">
        <v>95.994</v>
      </c>
      <c r="J254" s="17">
        <v>2</v>
      </c>
      <c r="K254" s="18">
        <v>0.7</v>
      </c>
      <c r="L254" s="18">
        <v>-63.996000000000002</v>
      </c>
    </row>
    <row r="255" spans="1:12" x14ac:dyDescent="0.25">
      <c r="A255" s="19" t="s">
        <v>62</v>
      </c>
      <c r="B255" s="19" t="s">
        <v>22</v>
      </c>
      <c r="C255" s="19" t="s">
        <v>171</v>
      </c>
      <c r="D255" s="19" t="s">
        <v>81</v>
      </c>
      <c r="E255" s="19">
        <v>85705</v>
      </c>
      <c r="F255" s="19" t="s">
        <v>25</v>
      </c>
      <c r="G255" s="19" t="s">
        <v>35</v>
      </c>
      <c r="H255" s="19" t="s">
        <v>59</v>
      </c>
      <c r="I255" s="20">
        <v>239.952</v>
      </c>
      <c r="J255" s="19">
        <v>6</v>
      </c>
      <c r="K255" s="20">
        <v>0.2</v>
      </c>
      <c r="L255" s="20">
        <v>-35.992800000000003</v>
      </c>
    </row>
    <row r="256" spans="1:12" x14ac:dyDescent="0.25">
      <c r="A256" s="17" t="s">
        <v>62</v>
      </c>
      <c r="B256" s="17" t="s">
        <v>22</v>
      </c>
      <c r="C256" s="17" t="s">
        <v>171</v>
      </c>
      <c r="D256" s="17" t="s">
        <v>81</v>
      </c>
      <c r="E256" s="17">
        <v>85705</v>
      </c>
      <c r="F256" s="17" t="s">
        <v>25</v>
      </c>
      <c r="G256" s="17" t="s">
        <v>19</v>
      </c>
      <c r="H256" s="17" t="s">
        <v>21</v>
      </c>
      <c r="I256" s="18">
        <v>899.13599999999997</v>
      </c>
      <c r="J256" s="17">
        <v>4</v>
      </c>
      <c r="K256" s="18">
        <v>0.2</v>
      </c>
      <c r="L256" s="18">
        <v>-146.1096</v>
      </c>
    </row>
    <row r="257" spans="1:12" x14ac:dyDescent="0.25">
      <c r="A257" s="19" t="s">
        <v>28</v>
      </c>
      <c r="B257" s="19" t="s">
        <v>14</v>
      </c>
      <c r="C257" s="19" t="s">
        <v>151</v>
      </c>
      <c r="D257" s="19" t="s">
        <v>98</v>
      </c>
      <c r="E257" s="19">
        <v>80906</v>
      </c>
      <c r="F257" s="19" t="s">
        <v>25</v>
      </c>
      <c r="G257" s="19" t="s">
        <v>19</v>
      </c>
      <c r="H257" s="19" t="s">
        <v>20</v>
      </c>
      <c r="I257" s="20">
        <v>590.05799999999999</v>
      </c>
      <c r="J257" s="19">
        <v>7</v>
      </c>
      <c r="K257" s="20">
        <v>0.7</v>
      </c>
      <c r="L257" s="20">
        <v>-786.74400000000003</v>
      </c>
    </row>
    <row r="258" spans="1:12" x14ac:dyDescent="0.25">
      <c r="A258" s="17" t="s">
        <v>28</v>
      </c>
      <c r="B258" s="17" t="s">
        <v>44</v>
      </c>
      <c r="C258" s="17" t="s">
        <v>97</v>
      </c>
      <c r="D258" s="17" t="s">
        <v>65</v>
      </c>
      <c r="E258" s="17">
        <v>60505</v>
      </c>
      <c r="F258" s="17" t="s">
        <v>47</v>
      </c>
      <c r="G258" s="17" t="s">
        <v>19</v>
      </c>
      <c r="H258" s="17" t="s">
        <v>33</v>
      </c>
      <c r="I258" s="18">
        <v>83.951999999999998</v>
      </c>
      <c r="J258" s="17">
        <v>3</v>
      </c>
      <c r="K258" s="18">
        <v>0.6</v>
      </c>
      <c r="L258" s="18">
        <v>-90.248400000000004</v>
      </c>
    </row>
    <row r="259" spans="1:12" x14ac:dyDescent="0.25">
      <c r="A259" s="19" t="s">
        <v>28</v>
      </c>
      <c r="B259" s="19" t="s">
        <v>22</v>
      </c>
      <c r="C259" s="19" t="s">
        <v>97</v>
      </c>
      <c r="D259" s="19" t="s">
        <v>65</v>
      </c>
      <c r="E259" s="19">
        <v>60505</v>
      </c>
      <c r="F259" s="19" t="s">
        <v>47</v>
      </c>
      <c r="G259" s="19" t="s">
        <v>19</v>
      </c>
      <c r="H259" s="19" t="s">
        <v>31</v>
      </c>
      <c r="I259" s="20">
        <v>652.45000000000005</v>
      </c>
      <c r="J259" s="19">
        <v>5</v>
      </c>
      <c r="K259" s="20">
        <v>0.5</v>
      </c>
      <c r="L259" s="20">
        <v>-430.61700000000002</v>
      </c>
    </row>
    <row r="260" spans="1:12" x14ac:dyDescent="0.25">
      <c r="A260" s="17" t="s">
        <v>28</v>
      </c>
      <c r="B260" s="17" t="s">
        <v>22</v>
      </c>
      <c r="C260" s="17" t="s">
        <v>97</v>
      </c>
      <c r="D260" s="17" t="s">
        <v>65</v>
      </c>
      <c r="E260" s="17">
        <v>60505</v>
      </c>
      <c r="F260" s="17" t="s">
        <v>47</v>
      </c>
      <c r="G260" s="17" t="s">
        <v>19</v>
      </c>
      <c r="H260" s="17" t="s">
        <v>31</v>
      </c>
      <c r="I260" s="18">
        <v>66.644999999999996</v>
      </c>
      <c r="J260" s="17">
        <v>3</v>
      </c>
      <c r="K260" s="18">
        <v>0.5</v>
      </c>
      <c r="L260" s="18">
        <v>-42.652799999999999</v>
      </c>
    </row>
    <row r="261" spans="1:12" x14ac:dyDescent="0.25">
      <c r="A261" s="19" t="s">
        <v>28</v>
      </c>
      <c r="B261" s="19" t="s">
        <v>44</v>
      </c>
      <c r="C261" s="19" t="s">
        <v>103</v>
      </c>
      <c r="D261" s="19" t="s">
        <v>104</v>
      </c>
      <c r="E261" s="19">
        <v>43229</v>
      </c>
      <c r="F261" s="19" t="s">
        <v>57</v>
      </c>
      <c r="G261" s="19" t="s">
        <v>19</v>
      </c>
      <c r="H261" s="19" t="s">
        <v>31</v>
      </c>
      <c r="I261" s="20">
        <v>205.17599999999999</v>
      </c>
      <c r="J261" s="19">
        <v>2</v>
      </c>
      <c r="K261" s="20">
        <v>0.4</v>
      </c>
      <c r="L261" s="20">
        <v>-58.133200000000002</v>
      </c>
    </row>
    <row r="262" spans="1:12" x14ac:dyDescent="0.25">
      <c r="A262" s="17" t="s">
        <v>62</v>
      </c>
      <c r="B262" s="17" t="s">
        <v>44</v>
      </c>
      <c r="C262" s="17" t="s">
        <v>55</v>
      </c>
      <c r="D262" s="17" t="s">
        <v>56</v>
      </c>
      <c r="E262" s="17">
        <v>19143</v>
      </c>
      <c r="F262" s="17" t="s">
        <v>57</v>
      </c>
      <c r="G262" s="17" t="s">
        <v>26</v>
      </c>
      <c r="H262" s="17" t="s">
        <v>110</v>
      </c>
      <c r="I262" s="18">
        <v>10.304</v>
      </c>
      <c r="J262" s="17">
        <v>1</v>
      </c>
      <c r="K262" s="18">
        <v>0.2</v>
      </c>
      <c r="L262" s="18">
        <v>-2.1896</v>
      </c>
    </row>
    <row r="263" spans="1:12" x14ac:dyDescent="0.25">
      <c r="A263" s="19" t="s">
        <v>62</v>
      </c>
      <c r="B263" s="19" t="s">
        <v>44</v>
      </c>
      <c r="C263" s="19" t="s">
        <v>55</v>
      </c>
      <c r="D263" s="19" t="s">
        <v>56</v>
      </c>
      <c r="E263" s="19">
        <v>19143</v>
      </c>
      <c r="F263" s="19" t="s">
        <v>57</v>
      </c>
      <c r="G263" s="19" t="s">
        <v>19</v>
      </c>
      <c r="H263" s="19" t="s">
        <v>31</v>
      </c>
      <c r="I263" s="20">
        <v>154.76400000000001</v>
      </c>
      <c r="J263" s="19">
        <v>3</v>
      </c>
      <c r="K263" s="20">
        <v>0.4</v>
      </c>
      <c r="L263" s="20">
        <v>-36.111600000000003</v>
      </c>
    </row>
    <row r="264" spans="1:12" x14ac:dyDescent="0.25">
      <c r="A264" s="17" t="s">
        <v>28</v>
      </c>
      <c r="B264" s="17" t="s">
        <v>14</v>
      </c>
      <c r="C264" s="17" t="s">
        <v>108</v>
      </c>
      <c r="D264" s="17" t="s">
        <v>81</v>
      </c>
      <c r="E264" s="17">
        <v>85023</v>
      </c>
      <c r="F264" s="17" t="s">
        <v>25</v>
      </c>
      <c r="G264" s="17" t="s">
        <v>19</v>
      </c>
      <c r="H264" s="17" t="s">
        <v>31</v>
      </c>
      <c r="I264" s="18">
        <v>393.16500000000002</v>
      </c>
      <c r="J264" s="17">
        <v>3</v>
      </c>
      <c r="K264" s="18">
        <v>0.5</v>
      </c>
      <c r="L264" s="18">
        <v>-204.44579999999999</v>
      </c>
    </row>
    <row r="265" spans="1:12" x14ac:dyDescent="0.25">
      <c r="A265" s="19" t="s">
        <v>62</v>
      </c>
      <c r="B265" s="19" t="s">
        <v>22</v>
      </c>
      <c r="C265" s="19" t="s">
        <v>61</v>
      </c>
      <c r="D265" s="19" t="s">
        <v>46</v>
      </c>
      <c r="E265" s="19">
        <v>77041</v>
      </c>
      <c r="F265" s="19" t="s">
        <v>47</v>
      </c>
      <c r="G265" s="19" t="s">
        <v>19</v>
      </c>
      <c r="H265" s="19" t="s">
        <v>33</v>
      </c>
      <c r="I265" s="20">
        <v>4.9279999999999999</v>
      </c>
      <c r="J265" s="19">
        <v>4</v>
      </c>
      <c r="K265" s="20">
        <v>0.6</v>
      </c>
      <c r="L265" s="20">
        <v>-1.4783999999999999</v>
      </c>
    </row>
    <row r="266" spans="1:12" x14ac:dyDescent="0.25">
      <c r="A266" s="17" t="s">
        <v>28</v>
      </c>
      <c r="B266" s="17" t="s">
        <v>22</v>
      </c>
      <c r="C266" s="17" t="s">
        <v>206</v>
      </c>
      <c r="D266" s="17" t="s">
        <v>81</v>
      </c>
      <c r="E266" s="17">
        <v>85204</v>
      </c>
      <c r="F266" s="17" t="s">
        <v>25</v>
      </c>
      <c r="G266" s="17" t="s">
        <v>26</v>
      </c>
      <c r="H266" s="17" t="s">
        <v>37</v>
      </c>
      <c r="I266" s="18">
        <v>72.587999999999994</v>
      </c>
      <c r="J266" s="17">
        <v>2</v>
      </c>
      <c r="K266" s="18">
        <v>0.7</v>
      </c>
      <c r="L266" s="18">
        <v>-48.392000000000003</v>
      </c>
    </row>
    <row r="267" spans="1:12" x14ac:dyDescent="0.25">
      <c r="A267" s="19" t="s">
        <v>28</v>
      </c>
      <c r="B267" s="19" t="s">
        <v>22</v>
      </c>
      <c r="C267" s="19" t="s">
        <v>206</v>
      </c>
      <c r="D267" s="19" t="s">
        <v>81</v>
      </c>
      <c r="E267" s="19">
        <v>85204</v>
      </c>
      <c r="F267" s="19" t="s">
        <v>25</v>
      </c>
      <c r="G267" s="19" t="s">
        <v>26</v>
      </c>
      <c r="H267" s="19" t="s">
        <v>37</v>
      </c>
      <c r="I267" s="20">
        <v>77.031000000000006</v>
      </c>
      <c r="J267" s="19">
        <v>9</v>
      </c>
      <c r="K267" s="20">
        <v>0.7</v>
      </c>
      <c r="L267" s="20">
        <v>-59.057099999999998</v>
      </c>
    </row>
    <row r="268" spans="1:12" x14ac:dyDescent="0.25">
      <c r="A268" s="17" t="s">
        <v>28</v>
      </c>
      <c r="B268" s="17" t="s">
        <v>22</v>
      </c>
      <c r="C268" s="17" t="s">
        <v>206</v>
      </c>
      <c r="D268" s="17" t="s">
        <v>81</v>
      </c>
      <c r="E268" s="17">
        <v>85204</v>
      </c>
      <c r="F268" s="17" t="s">
        <v>25</v>
      </c>
      <c r="G268" s="17" t="s">
        <v>26</v>
      </c>
      <c r="H268" s="17" t="s">
        <v>32</v>
      </c>
      <c r="I268" s="18">
        <v>119.904</v>
      </c>
      <c r="J268" s="17">
        <v>6</v>
      </c>
      <c r="K268" s="18">
        <v>0.2</v>
      </c>
      <c r="L268" s="18">
        <v>-1.4987999999999999</v>
      </c>
    </row>
    <row r="269" spans="1:12" x14ac:dyDescent="0.25">
      <c r="A269" s="19" t="s">
        <v>28</v>
      </c>
      <c r="B269" s="19" t="s">
        <v>22</v>
      </c>
      <c r="C269" s="19" t="s">
        <v>206</v>
      </c>
      <c r="D269" s="19" t="s">
        <v>81</v>
      </c>
      <c r="E269" s="19">
        <v>85204</v>
      </c>
      <c r="F269" s="19" t="s">
        <v>25</v>
      </c>
      <c r="G269" s="19" t="s">
        <v>26</v>
      </c>
      <c r="H269" s="19" t="s">
        <v>32</v>
      </c>
      <c r="I269" s="20">
        <v>363.64800000000002</v>
      </c>
      <c r="J269" s="19">
        <v>4</v>
      </c>
      <c r="K269" s="20">
        <v>0.2</v>
      </c>
      <c r="L269" s="20">
        <v>-86.366399999999999</v>
      </c>
    </row>
    <row r="270" spans="1:12" x14ac:dyDescent="0.25">
      <c r="A270" s="17" t="s">
        <v>28</v>
      </c>
      <c r="B270" s="17" t="s">
        <v>14</v>
      </c>
      <c r="C270" s="17" t="s">
        <v>103</v>
      </c>
      <c r="D270" s="17" t="s">
        <v>104</v>
      </c>
      <c r="E270" s="17">
        <v>43229</v>
      </c>
      <c r="F270" s="17" t="s">
        <v>57</v>
      </c>
      <c r="G270" s="17" t="s">
        <v>35</v>
      </c>
      <c r="H270" s="17" t="s">
        <v>36</v>
      </c>
      <c r="I270" s="18">
        <v>220.75200000000001</v>
      </c>
      <c r="J270" s="17">
        <v>8</v>
      </c>
      <c r="K270" s="18">
        <v>0.4</v>
      </c>
      <c r="L270" s="18">
        <v>-40.471200000000003</v>
      </c>
    </row>
    <row r="271" spans="1:12" x14ac:dyDescent="0.25">
      <c r="A271" s="19" t="s">
        <v>168</v>
      </c>
      <c r="B271" s="19" t="s">
        <v>14</v>
      </c>
      <c r="C271" s="19" t="s">
        <v>193</v>
      </c>
      <c r="D271" s="19" t="s">
        <v>46</v>
      </c>
      <c r="E271" s="19">
        <v>79109</v>
      </c>
      <c r="F271" s="19" t="s">
        <v>47</v>
      </c>
      <c r="G271" s="19" t="s">
        <v>19</v>
      </c>
      <c r="H271" s="19" t="s">
        <v>21</v>
      </c>
      <c r="I271" s="20">
        <v>2453.4299999999998</v>
      </c>
      <c r="J271" s="19">
        <v>5</v>
      </c>
      <c r="K271" s="20">
        <v>0.3</v>
      </c>
      <c r="L271" s="20">
        <v>-350.49</v>
      </c>
    </row>
    <row r="272" spans="1:12" x14ac:dyDescent="0.25">
      <c r="A272" s="17" t="s">
        <v>62</v>
      </c>
      <c r="B272" s="17" t="s">
        <v>44</v>
      </c>
      <c r="C272" s="17" t="s">
        <v>79</v>
      </c>
      <c r="D272" s="17" t="s">
        <v>65</v>
      </c>
      <c r="E272" s="17">
        <v>60653</v>
      </c>
      <c r="F272" s="17" t="s">
        <v>47</v>
      </c>
      <c r="G272" s="17" t="s">
        <v>26</v>
      </c>
      <c r="H272" s="17" t="s">
        <v>32</v>
      </c>
      <c r="I272" s="18">
        <v>164.73599999999999</v>
      </c>
      <c r="J272" s="17">
        <v>4</v>
      </c>
      <c r="K272" s="18">
        <v>0.2</v>
      </c>
      <c r="L272" s="18">
        <v>-39.1248</v>
      </c>
    </row>
    <row r="273" spans="1:12" x14ac:dyDescent="0.25">
      <c r="A273" s="19" t="s">
        <v>62</v>
      </c>
      <c r="B273" s="19" t="s">
        <v>44</v>
      </c>
      <c r="C273" s="19" t="s">
        <v>79</v>
      </c>
      <c r="D273" s="19" t="s">
        <v>65</v>
      </c>
      <c r="E273" s="19">
        <v>60653</v>
      </c>
      <c r="F273" s="19" t="s">
        <v>47</v>
      </c>
      <c r="G273" s="19" t="s">
        <v>19</v>
      </c>
      <c r="H273" s="19" t="s">
        <v>21</v>
      </c>
      <c r="I273" s="20">
        <v>470.30200000000002</v>
      </c>
      <c r="J273" s="19">
        <v>7</v>
      </c>
      <c r="K273" s="20">
        <v>0.3</v>
      </c>
      <c r="L273" s="20">
        <v>-87.341800000000006</v>
      </c>
    </row>
    <row r="274" spans="1:12" x14ac:dyDescent="0.25">
      <c r="A274" s="17" t="s">
        <v>62</v>
      </c>
      <c r="B274" s="17" t="s">
        <v>22</v>
      </c>
      <c r="C274" s="17" t="s">
        <v>55</v>
      </c>
      <c r="D274" s="17" t="s">
        <v>56</v>
      </c>
      <c r="E274" s="17">
        <v>19134</v>
      </c>
      <c r="F274" s="17" t="s">
        <v>57</v>
      </c>
      <c r="G274" s="17" t="s">
        <v>26</v>
      </c>
      <c r="H274" s="17" t="s">
        <v>37</v>
      </c>
      <c r="I274" s="18">
        <v>2.5019999999999998</v>
      </c>
      <c r="J274" s="17">
        <v>3</v>
      </c>
      <c r="K274" s="18">
        <v>0.7</v>
      </c>
      <c r="L274" s="18">
        <v>-1.7514000000000001</v>
      </c>
    </row>
    <row r="275" spans="1:12" x14ac:dyDescent="0.25">
      <c r="A275" s="19" t="s">
        <v>62</v>
      </c>
      <c r="B275" s="19" t="s">
        <v>14</v>
      </c>
      <c r="C275" s="19" t="s">
        <v>108</v>
      </c>
      <c r="D275" s="19" t="s">
        <v>81</v>
      </c>
      <c r="E275" s="19">
        <v>85023</v>
      </c>
      <c r="F275" s="19" t="s">
        <v>25</v>
      </c>
      <c r="G275" s="19" t="s">
        <v>26</v>
      </c>
      <c r="H275" s="19" t="s">
        <v>37</v>
      </c>
      <c r="I275" s="20">
        <v>2.0249999999999999</v>
      </c>
      <c r="J275" s="19">
        <v>1</v>
      </c>
      <c r="K275" s="20">
        <v>0.7</v>
      </c>
      <c r="L275" s="20">
        <v>-1.35</v>
      </c>
    </row>
    <row r="276" spans="1:12" x14ac:dyDescent="0.25">
      <c r="A276" s="17" t="s">
        <v>28</v>
      </c>
      <c r="B276" s="17" t="s">
        <v>14</v>
      </c>
      <c r="C276" s="17" t="s">
        <v>304</v>
      </c>
      <c r="D276" s="17" t="s">
        <v>132</v>
      </c>
      <c r="E276" s="17">
        <v>8360</v>
      </c>
      <c r="F276" s="17" t="s">
        <v>57</v>
      </c>
      <c r="G276" s="17" t="s">
        <v>19</v>
      </c>
      <c r="H276" s="17" t="s">
        <v>31</v>
      </c>
      <c r="I276" s="18">
        <v>244.006</v>
      </c>
      <c r="J276" s="17">
        <v>2</v>
      </c>
      <c r="K276" s="18">
        <v>0.3</v>
      </c>
      <c r="L276" s="18">
        <v>-31.372199999999999</v>
      </c>
    </row>
    <row r="277" spans="1:12" x14ac:dyDescent="0.25">
      <c r="A277" s="19" t="s">
        <v>62</v>
      </c>
      <c r="B277" s="19" t="s">
        <v>22</v>
      </c>
      <c r="C277" s="19" t="s">
        <v>113</v>
      </c>
      <c r="D277" s="19" t="s">
        <v>46</v>
      </c>
      <c r="E277" s="19">
        <v>77506</v>
      </c>
      <c r="F277" s="19" t="s">
        <v>47</v>
      </c>
      <c r="G277" s="19" t="s">
        <v>19</v>
      </c>
      <c r="H277" s="19" t="s">
        <v>21</v>
      </c>
      <c r="I277" s="20">
        <v>1024.7159999999999</v>
      </c>
      <c r="J277" s="19">
        <v>6</v>
      </c>
      <c r="K277" s="20">
        <v>0.3</v>
      </c>
      <c r="L277" s="20">
        <v>-29.2776</v>
      </c>
    </row>
    <row r="278" spans="1:12" x14ac:dyDescent="0.25">
      <c r="A278" s="17" t="s">
        <v>28</v>
      </c>
      <c r="B278" s="17" t="s">
        <v>14</v>
      </c>
      <c r="C278" s="17" t="s">
        <v>305</v>
      </c>
      <c r="D278" s="17" t="s">
        <v>81</v>
      </c>
      <c r="E278" s="17">
        <v>85301</v>
      </c>
      <c r="F278" s="17" t="s">
        <v>25</v>
      </c>
      <c r="G278" s="17" t="s">
        <v>19</v>
      </c>
      <c r="H278" s="17" t="s">
        <v>33</v>
      </c>
      <c r="I278" s="18">
        <v>121.376</v>
      </c>
      <c r="J278" s="17">
        <v>4</v>
      </c>
      <c r="K278" s="18">
        <v>0.2</v>
      </c>
      <c r="L278" s="18">
        <v>-3.0344000000000002</v>
      </c>
    </row>
    <row r="279" spans="1:12" x14ac:dyDescent="0.25">
      <c r="A279" s="19" t="s">
        <v>28</v>
      </c>
      <c r="B279" s="19" t="s">
        <v>14</v>
      </c>
      <c r="C279" s="19" t="s">
        <v>305</v>
      </c>
      <c r="D279" s="19" t="s">
        <v>81</v>
      </c>
      <c r="E279" s="19">
        <v>85301</v>
      </c>
      <c r="F279" s="19" t="s">
        <v>25</v>
      </c>
      <c r="G279" s="19" t="s">
        <v>35</v>
      </c>
      <c r="H279" s="19" t="s">
        <v>59</v>
      </c>
      <c r="I279" s="20">
        <v>95.975999999999999</v>
      </c>
      <c r="J279" s="19">
        <v>3</v>
      </c>
      <c r="K279" s="20">
        <v>0.2</v>
      </c>
      <c r="L279" s="20">
        <v>-10.7973</v>
      </c>
    </row>
    <row r="280" spans="1:12" x14ac:dyDescent="0.25">
      <c r="A280" s="17" t="s">
        <v>168</v>
      </c>
      <c r="B280" s="17" t="s">
        <v>14</v>
      </c>
      <c r="C280" s="17" t="s">
        <v>61</v>
      </c>
      <c r="D280" s="17" t="s">
        <v>46</v>
      </c>
      <c r="E280" s="17">
        <v>77036</v>
      </c>
      <c r="F280" s="17" t="s">
        <v>47</v>
      </c>
      <c r="G280" s="17" t="s">
        <v>19</v>
      </c>
      <c r="H280" s="17" t="s">
        <v>33</v>
      </c>
      <c r="I280" s="18">
        <v>6.6879999999999997</v>
      </c>
      <c r="J280" s="17">
        <v>4</v>
      </c>
      <c r="K280" s="18">
        <v>0.6</v>
      </c>
      <c r="L280" s="18">
        <v>-4.0128000000000004</v>
      </c>
    </row>
    <row r="281" spans="1:12" x14ac:dyDescent="0.25">
      <c r="A281" s="19" t="s">
        <v>28</v>
      </c>
      <c r="B281" s="19" t="s">
        <v>14</v>
      </c>
      <c r="C281" s="19" t="s">
        <v>309</v>
      </c>
      <c r="D281" s="19" t="s">
        <v>46</v>
      </c>
      <c r="E281" s="19">
        <v>75019</v>
      </c>
      <c r="F281" s="19" t="s">
        <v>47</v>
      </c>
      <c r="G281" s="19" t="s">
        <v>26</v>
      </c>
      <c r="H281" s="19" t="s">
        <v>32</v>
      </c>
      <c r="I281" s="20">
        <v>16.783999999999999</v>
      </c>
      <c r="J281" s="19">
        <v>1</v>
      </c>
      <c r="K281" s="20">
        <v>0.2</v>
      </c>
      <c r="L281" s="20">
        <v>-0.20979999999999999</v>
      </c>
    </row>
    <row r="282" spans="1:12" x14ac:dyDescent="0.25">
      <c r="A282" s="17" t="s">
        <v>28</v>
      </c>
      <c r="B282" s="17" t="s">
        <v>14</v>
      </c>
      <c r="C282" s="17" t="s">
        <v>164</v>
      </c>
      <c r="D282" s="17" t="s">
        <v>46</v>
      </c>
      <c r="E282" s="17">
        <v>78745</v>
      </c>
      <c r="F282" s="17" t="s">
        <v>47</v>
      </c>
      <c r="G282" s="17" t="s">
        <v>26</v>
      </c>
      <c r="H282" s="17" t="s">
        <v>32</v>
      </c>
      <c r="I282" s="18">
        <v>540.048</v>
      </c>
      <c r="J282" s="17">
        <v>3</v>
      </c>
      <c r="K282" s="18">
        <v>0.2</v>
      </c>
      <c r="L282" s="18">
        <v>-47.254199999999997</v>
      </c>
    </row>
    <row r="283" spans="1:12" x14ac:dyDescent="0.25">
      <c r="A283" s="19" t="s">
        <v>28</v>
      </c>
      <c r="B283" s="19" t="s">
        <v>44</v>
      </c>
      <c r="C283" s="19" t="s">
        <v>23</v>
      </c>
      <c r="D283" s="19" t="s">
        <v>24</v>
      </c>
      <c r="E283" s="19">
        <v>90004</v>
      </c>
      <c r="F283" s="19" t="s">
        <v>25</v>
      </c>
      <c r="G283" s="19" t="s">
        <v>19</v>
      </c>
      <c r="H283" s="19" t="s">
        <v>31</v>
      </c>
      <c r="I283" s="20">
        <v>1004.976</v>
      </c>
      <c r="J283" s="19">
        <v>6</v>
      </c>
      <c r="K283" s="20">
        <v>0.2</v>
      </c>
      <c r="L283" s="20">
        <v>-175.8708</v>
      </c>
    </row>
    <row r="284" spans="1:12" x14ac:dyDescent="0.25">
      <c r="A284" s="17" t="s">
        <v>28</v>
      </c>
      <c r="B284" s="17" t="s">
        <v>14</v>
      </c>
      <c r="C284" s="17" t="s">
        <v>135</v>
      </c>
      <c r="D284" s="17" t="s">
        <v>46</v>
      </c>
      <c r="E284" s="17">
        <v>75220</v>
      </c>
      <c r="F284" s="17" t="s">
        <v>47</v>
      </c>
      <c r="G284" s="17" t="s">
        <v>26</v>
      </c>
      <c r="H284" s="17" t="s">
        <v>37</v>
      </c>
      <c r="I284" s="18">
        <v>21.38</v>
      </c>
      <c r="J284" s="17">
        <v>5</v>
      </c>
      <c r="K284" s="18">
        <v>0.8</v>
      </c>
      <c r="L284" s="18">
        <v>-33.139000000000003</v>
      </c>
    </row>
    <row r="285" spans="1:12" x14ac:dyDescent="0.25">
      <c r="A285" s="19" t="s">
        <v>28</v>
      </c>
      <c r="B285" s="19" t="s">
        <v>14</v>
      </c>
      <c r="C285" s="19" t="s">
        <v>135</v>
      </c>
      <c r="D285" s="19" t="s">
        <v>46</v>
      </c>
      <c r="E285" s="19">
        <v>75220</v>
      </c>
      <c r="F285" s="19" t="s">
        <v>47</v>
      </c>
      <c r="G285" s="19" t="s">
        <v>26</v>
      </c>
      <c r="H285" s="19" t="s">
        <v>37</v>
      </c>
      <c r="I285" s="20">
        <v>6.7439999999999998</v>
      </c>
      <c r="J285" s="19">
        <v>4</v>
      </c>
      <c r="K285" s="20">
        <v>0.8</v>
      </c>
      <c r="L285" s="20">
        <v>-11.4648</v>
      </c>
    </row>
    <row r="286" spans="1:12" x14ac:dyDescent="0.25">
      <c r="A286" s="17" t="s">
        <v>28</v>
      </c>
      <c r="B286" s="17" t="s">
        <v>14</v>
      </c>
      <c r="C286" s="17" t="s">
        <v>55</v>
      </c>
      <c r="D286" s="17" t="s">
        <v>56</v>
      </c>
      <c r="E286" s="17">
        <v>19120</v>
      </c>
      <c r="F286" s="17" t="s">
        <v>57</v>
      </c>
      <c r="G286" s="17" t="s">
        <v>19</v>
      </c>
      <c r="H286" s="17" t="s">
        <v>21</v>
      </c>
      <c r="I286" s="18">
        <v>63.686</v>
      </c>
      <c r="J286" s="17">
        <v>1</v>
      </c>
      <c r="K286" s="18">
        <v>0.3</v>
      </c>
      <c r="L286" s="18">
        <v>-9.0980000000000008</v>
      </c>
    </row>
    <row r="287" spans="1:12" x14ac:dyDescent="0.25">
      <c r="A287" s="19" t="s">
        <v>28</v>
      </c>
      <c r="B287" s="19" t="s">
        <v>14</v>
      </c>
      <c r="C287" s="19" t="s">
        <v>171</v>
      </c>
      <c r="D287" s="19" t="s">
        <v>81</v>
      </c>
      <c r="E287" s="19">
        <v>85705</v>
      </c>
      <c r="F287" s="19" t="s">
        <v>25</v>
      </c>
      <c r="G287" s="19" t="s">
        <v>26</v>
      </c>
      <c r="H287" s="19" t="s">
        <v>32</v>
      </c>
      <c r="I287" s="20">
        <v>247.10400000000001</v>
      </c>
      <c r="J287" s="19">
        <v>6</v>
      </c>
      <c r="K287" s="20">
        <v>0.2</v>
      </c>
      <c r="L287" s="20">
        <v>-58.687199999999997</v>
      </c>
    </row>
    <row r="288" spans="1:12" x14ac:dyDescent="0.25">
      <c r="A288" s="17" t="s">
        <v>28</v>
      </c>
      <c r="B288" s="17" t="s">
        <v>22</v>
      </c>
      <c r="C288" s="17" t="s">
        <v>122</v>
      </c>
      <c r="D288" s="17" t="s">
        <v>46</v>
      </c>
      <c r="E288" s="17">
        <v>78207</v>
      </c>
      <c r="F288" s="17" t="s">
        <v>47</v>
      </c>
      <c r="G288" s="17" t="s">
        <v>26</v>
      </c>
      <c r="H288" s="17" t="s">
        <v>37</v>
      </c>
      <c r="I288" s="18">
        <v>23.911999999999999</v>
      </c>
      <c r="J288" s="17">
        <v>2</v>
      </c>
      <c r="K288" s="18">
        <v>0.8</v>
      </c>
      <c r="L288" s="18">
        <v>-40.650399999999998</v>
      </c>
    </row>
    <row r="289" spans="1:12" x14ac:dyDescent="0.25">
      <c r="A289" s="19" t="s">
        <v>13</v>
      </c>
      <c r="B289" s="19" t="s">
        <v>44</v>
      </c>
      <c r="C289" s="19" t="s">
        <v>61</v>
      </c>
      <c r="D289" s="19" t="s">
        <v>46</v>
      </c>
      <c r="E289" s="19">
        <v>77095</v>
      </c>
      <c r="F289" s="19" t="s">
        <v>47</v>
      </c>
      <c r="G289" s="19" t="s">
        <v>26</v>
      </c>
      <c r="H289" s="19" t="s">
        <v>38</v>
      </c>
      <c r="I289" s="20">
        <v>9.3239999999999998</v>
      </c>
      <c r="J289" s="19">
        <v>6</v>
      </c>
      <c r="K289" s="20">
        <v>0.8</v>
      </c>
      <c r="L289" s="20">
        <v>-24.708600000000001</v>
      </c>
    </row>
    <row r="290" spans="1:12" x14ac:dyDescent="0.25">
      <c r="A290" s="17" t="s">
        <v>168</v>
      </c>
      <c r="B290" s="17" t="s">
        <v>14</v>
      </c>
      <c r="C290" s="17" t="s">
        <v>75</v>
      </c>
      <c r="D290" s="17" t="s">
        <v>76</v>
      </c>
      <c r="E290" s="17">
        <v>10011</v>
      </c>
      <c r="F290" s="17" t="s">
        <v>57</v>
      </c>
      <c r="G290" s="17" t="s">
        <v>19</v>
      </c>
      <c r="H290" s="17" t="s">
        <v>31</v>
      </c>
      <c r="I290" s="18">
        <v>1044.6300000000001</v>
      </c>
      <c r="J290" s="17">
        <v>5</v>
      </c>
      <c r="K290" s="18">
        <v>0.4</v>
      </c>
      <c r="L290" s="18">
        <v>-295.9785</v>
      </c>
    </row>
    <row r="291" spans="1:12" x14ac:dyDescent="0.25">
      <c r="A291" s="19" t="s">
        <v>62</v>
      </c>
      <c r="B291" s="19" t="s">
        <v>14</v>
      </c>
      <c r="C291" s="19" t="s">
        <v>320</v>
      </c>
      <c r="D291" s="19" t="s">
        <v>46</v>
      </c>
      <c r="E291" s="19">
        <v>75002</v>
      </c>
      <c r="F291" s="19" t="s">
        <v>47</v>
      </c>
      <c r="G291" s="19" t="s">
        <v>35</v>
      </c>
      <c r="H291" s="19" t="s">
        <v>59</v>
      </c>
      <c r="I291" s="20">
        <v>21.48</v>
      </c>
      <c r="J291" s="19">
        <v>3</v>
      </c>
      <c r="K291" s="20">
        <v>0.2</v>
      </c>
      <c r="L291" s="20">
        <v>-0.26850000000000002</v>
      </c>
    </row>
    <row r="292" spans="1:12" x14ac:dyDescent="0.25">
      <c r="A292" s="17" t="s">
        <v>62</v>
      </c>
      <c r="B292" s="17" t="s">
        <v>14</v>
      </c>
      <c r="C292" s="17" t="s">
        <v>320</v>
      </c>
      <c r="D292" s="17" t="s">
        <v>46</v>
      </c>
      <c r="E292" s="17">
        <v>75002</v>
      </c>
      <c r="F292" s="17" t="s">
        <v>47</v>
      </c>
      <c r="G292" s="17" t="s">
        <v>26</v>
      </c>
      <c r="H292" s="17" t="s">
        <v>37</v>
      </c>
      <c r="I292" s="18">
        <v>8.7840000000000007</v>
      </c>
      <c r="J292" s="17">
        <v>4</v>
      </c>
      <c r="K292" s="18">
        <v>0.8</v>
      </c>
      <c r="L292" s="18">
        <v>-13.6152</v>
      </c>
    </row>
    <row r="293" spans="1:12" x14ac:dyDescent="0.25">
      <c r="A293" s="19" t="s">
        <v>62</v>
      </c>
      <c r="B293" s="19" t="s">
        <v>14</v>
      </c>
      <c r="C293" s="19" t="s">
        <v>23</v>
      </c>
      <c r="D293" s="19" t="s">
        <v>24</v>
      </c>
      <c r="E293" s="19">
        <v>90004</v>
      </c>
      <c r="F293" s="19" t="s">
        <v>25</v>
      </c>
      <c r="G293" s="19" t="s">
        <v>19</v>
      </c>
      <c r="H293" s="19" t="s">
        <v>21</v>
      </c>
      <c r="I293" s="20">
        <v>603.91999999999996</v>
      </c>
      <c r="J293" s="19">
        <v>5</v>
      </c>
      <c r="K293" s="20">
        <v>0.2</v>
      </c>
      <c r="L293" s="20">
        <v>-67.941000000000003</v>
      </c>
    </row>
    <row r="294" spans="1:12" x14ac:dyDescent="0.25">
      <c r="A294" s="17" t="s">
        <v>62</v>
      </c>
      <c r="B294" s="17" t="s">
        <v>14</v>
      </c>
      <c r="C294" s="17" t="s">
        <v>321</v>
      </c>
      <c r="D294" s="17" t="s">
        <v>46</v>
      </c>
      <c r="E294" s="17">
        <v>79907</v>
      </c>
      <c r="F294" s="17" t="s">
        <v>47</v>
      </c>
      <c r="G294" s="17" t="s">
        <v>35</v>
      </c>
      <c r="H294" s="17" t="s">
        <v>36</v>
      </c>
      <c r="I294" s="18">
        <v>40.68</v>
      </c>
      <c r="J294" s="17">
        <v>3</v>
      </c>
      <c r="K294" s="18">
        <v>0.2</v>
      </c>
      <c r="L294" s="18">
        <v>-9.1530000000000005</v>
      </c>
    </row>
    <row r="295" spans="1:12" x14ac:dyDescent="0.25">
      <c r="A295" s="19" t="s">
        <v>62</v>
      </c>
      <c r="B295" s="19" t="s">
        <v>14</v>
      </c>
      <c r="C295" s="19" t="s">
        <v>321</v>
      </c>
      <c r="D295" s="19" t="s">
        <v>46</v>
      </c>
      <c r="E295" s="19">
        <v>79907</v>
      </c>
      <c r="F295" s="19" t="s">
        <v>47</v>
      </c>
      <c r="G295" s="19" t="s">
        <v>19</v>
      </c>
      <c r="H295" s="19" t="s">
        <v>21</v>
      </c>
      <c r="I295" s="20">
        <v>763.28</v>
      </c>
      <c r="J295" s="19">
        <v>5</v>
      </c>
      <c r="K295" s="20">
        <v>0.3</v>
      </c>
      <c r="L295" s="20">
        <v>-21.808</v>
      </c>
    </row>
    <row r="296" spans="1:12" x14ac:dyDescent="0.25">
      <c r="A296" s="17" t="s">
        <v>62</v>
      </c>
      <c r="B296" s="17" t="s">
        <v>14</v>
      </c>
      <c r="C296" s="17" t="s">
        <v>75</v>
      </c>
      <c r="D296" s="17" t="s">
        <v>76</v>
      </c>
      <c r="E296" s="17">
        <v>10024</v>
      </c>
      <c r="F296" s="17" t="s">
        <v>57</v>
      </c>
      <c r="G296" s="17" t="s">
        <v>19</v>
      </c>
      <c r="H296" s="17" t="s">
        <v>31</v>
      </c>
      <c r="I296" s="18">
        <v>382.80599999999998</v>
      </c>
      <c r="J296" s="17">
        <v>9</v>
      </c>
      <c r="K296" s="18">
        <v>0.4</v>
      </c>
      <c r="L296" s="18">
        <v>-153.1224</v>
      </c>
    </row>
    <row r="297" spans="1:12" x14ac:dyDescent="0.25">
      <c r="A297" s="19" t="s">
        <v>62</v>
      </c>
      <c r="B297" s="19" t="s">
        <v>44</v>
      </c>
      <c r="C297" s="19" t="s">
        <v>175</v>
      </c>
      <c r="D297" s="19" t="s">
        <v>65</v>
      </c>
      <c r="E297" s="19">
        <v>61604</v>
      </c>
      <c r="F297" s="19" t="s">
        <v>47</v>
      </c>
      <c r="G297" s="19" t="s">
        <v>19</v>
      </c>
      <c r="H297" s="19" t="s">
        <v>20</v>
      </c>
      <c r="I297" s="20">
        <v>359.05799999999999</v>
      </c>
      <c r="J297" s="19">
        <v>3</v>
      </c>
      <c r="K297" s="20">
        <v>0.3</v>
      </c>
      <c r="L297" s="20">
        <v>-35.905799999999999</v>
      </c>
    </row>
    <row r="298" spans="1:12" x14ac:dyDescent="0.25">
      <c r="A298" s="17" t="s">
        <v>28</v>
      </c>
      <c r="B298" s="17" t="s">
        <v>14</v>
      </c>
      <c r="C298" s="17" t="s">
        <v>103</v>
      </c>
      <c r="D298" s="17" t="s">
        <v>104</v>
      </c>
      <c r="E298" s="17">
        <v>43229</v>
      </c>
      <c r="F298" s="17" t="s">
        <v>57</v>
      </c>
      <c r="G298" s="17" t="s">
        <v>19</v>
      </c>
      <c r="H298" s="17" t="s">
        <v>21</v>
      </c>
      <c r="I298" s="18">
        <v>47.991999999999997</v>
      </c>
      <c r="J298" s="17">
        <v>2</v>
      </c>
      <c r="K298" s="18">
        <v>0.3</v>
      </c>
      <c r="L298" s="18">
        <v>-2.0568</v>
      </c>
    </row>
    <row r="299" spans="1:12" x14ac:dyDescent="0.25">
      <c r="A299" s="19" t="s">
        <v>13</v>
      </c>
      <c r="B299" s="19" t="s">
        <v>14</v>
      </c>
      <c r="C299" s="19" t="s">
        <v>323</v>
      </c>
      <c r="D299" s="19" t="s">
        <v>46</v>
      </c>
      <c r="E299" s="19">
        <v>75007</v>
      </c>
      <c r="F299" s="19" t="s">
        <v>47</v>
      </c>
      <c r="G299" s="19" t="s">
        <v>19</v>
      </c>
      <c r="H299" s="19" t="s">
        <v>33</v>
      </c>
      <c r="I299" s="20">
        <v>15.992000000000001</v>
      </c>
      <c r="J299" s="19">
        <v>2</v>
      </c>
      <c r="K299" s="20">
        <v>0.6</v>
      </c>
      <c r="L299" s="20">
        <v>-13.993</v>
      </c>
    </row>
    <row r="300" spans="1:12" x14ac:dyDescent="0.25">
      <c r="A300" s="17" t="s">
        <v>28</v>
      </c>
      <c r="B300" s="17" t="s">
        <v>44</v>
      </c>
      <c r="C300" s="17" t="s">
        <v>55</v>
      </c>
      <c r="D300" s="17" t="s">
        <v>56</v>
      </c>
      <c r="E300" s="17">
        <v>19143</v>
      </c>
      <c r="F300" s="17" t="s">
        <v>57</v>
      </c>
      <c r="G300" s="17" t="s">
        <v>35</v>
      </c>
      <c r="H300" s="17" t="s">
        <v>59</v>
      </c>
      <c r="I300" s="18">
        <v>83.975999999999999</v>
      </c>
      <c r="J300" s="17">
        <v>3</v>
      </c>
      <c r="K300" s="18">
        <v>0.2</v>
      </c>
      <c r="L300" s="18">
        <v>-13.646100000000001</v>
      </c>
    </row>
    <row r="301" spans="1:12" x14ac:dyDescent="0.25">
      <c r="A301" s="19" t="s">
        <v>13</v>
      </c>
      <c r="B301" s="19" t="s">
        <v>14</v>
      </c>
      <c r="C301" s="19" t="s">
        <v>221</v>
      </c>
      <c r="D301" s="19" t="s">
        <v>104</v>
      </c>
      <c r="E301" s="19">
        <v>44105</v>
      </c>
      <c r="F301" s="19" t="s">
        <v>57</v>
      </c>
      <c r="G301" s="19" t="s">
        <v>26</v>
      </c>
      <c r="H301" s="19" t="s">
        <v>37</v>
      </c>
      <c r="I301" s="20">
        <v>41.256</v>
      </c>
      <c r="J301" s="19">
        <v>6</v>
      </c>
      <c r="K301" s="20">
        <v>0.7</v>
      </c>
      <c r="L301" s="20">
        <v>-34.380000000000003</v>
      </c>
    </row>
    <row r="302" spans="1:12" x14ac:dyDescent="0.25">
      <c r="A302" s="17" t="s">
        <v>28</v>
      </c>
      <c r="B302" s="17" t="s">
        <v>14</v>
      </c>
      <c r="C302" s="17" t="s">
        <v>326</v>
      </c>
      <c r="D302" s="17" t="s">
        <v>95</v>
      </c>
      <c r="E302" s="17">
        <v>97224</v>
      </c>
      <c r="F302" s="17" t="s">
        <v>25</v>
      </c>
      <c r="G302" s="17" t="s">
        <v>26</v>
      </c>
      <c r="H302" s="17" t="s">
        <v>32</v>
      </c>
      <c r="I302" s="18">
        <v>669.08</v>
      </c>
      <c r="J302" s="17">
        <v>5</v>
      </c>
      <c r="K302" s="18">
        <v>0.2</v>
      </c>
      <c r="L302" s="18">
        <v>-167.27</v>
      </c>
    </row>
    <row r="303" spans="1:12" x14ac:dyDescent="0.25">
      <c r="A303" s="19" t="s">
        <v>28</v>
      </c>
      <c r="B303" s="19" t="s">
        <v>14</v>
      </c>
      <c r="C303" s="19" t="s">
        <v>326</v>
      </c>
      <c r="D303" s="19" t="s">
        <v>95</v>
      </c>
      <c r="E303" s="19">
        <v>97224</v>
      </c>
      <c r="F303" s="19" t="s">
        <v>25</v>
      </c>
      <c r="G303" s="19" t="s">
        <v>35</v>
      </c>
      <c r="H303" s="19" t="s">
        <v>36</v>
      </c>
      <c r="I303" s="20">
        <v>438.33600000000001</v>
      </c>
      <c r="J303" s="19">
        <v>4</v>
      </c>
      <c r="K303" s="20">
        <v>0.2</v>
      </c>
      <c r="L303" s="20">
        <v>-87.667199999999994</v>
      </c>
    </row>
    <row r="304" spans="1:12" x14ac:dyDescent="0.25">
      <c r="A304" s="17" t="s">
        <v>62</v>
      </c>
      <c r="B304" s="17" t="s">
        <v>44</v>
      </c>
      <c r="C304" s="17" t="s">
        <v>55</v>
      </c>
      <c r="D304" s="17" t="s">
        <v>56</v>
      </c>
      <c r="E304" s="17">
        <v>19140</v>
      </c>
      <c r="F304" s="17" t="s">
        <v>57</v>
      </c>
      <c r="G304" s="17" t="s">
        <v>35</v>
      </c>
      <c r="H304" s="17" t="s">
        <v>59</v>
      </c>
      <c r="I304" s="18">
        <v>35.36</v>
      </c>
      <c r="J304" s="17">
        <v>2</v>
      </c>
      <c r="K304" s="18">
        <v>0.2</v>
      </c>
      <c r="L304" s="18">
        <v>-3.0939999999999999</v>
      </c>
    </row>
    <row r="305" spans="1:12" x14ac:dyDescent="0.25">
      <c r="A305" s="19" t="s">
        <v>62</v>
      </c>
      <c r="B305" s="19" t="s">
        <v>44</v>
      </c>
      <c r="C305" s="19" t="s">
        <v>55</v>
      </c>
      <c r="D305" s="19" t="s">
        <v>56</v>
      </c>
      <c r="E305" s="19">
        <v>19140</v>
      </c>
      <c r="F305" s="19" t="s">
        <v>57</v>
      </c>
      <c r="G305" s="19" t="s">
        <v>26</v>
      </c>
      <c r="H305" s="19" t="s">
        <v>77</v>
      </c>
      <c r="I305" s="20">
        <v>3.1680000000000001</v>
      </c>
      <c r="J305" s="19">
        <v>2</v>
      </c>
      <c r="K305" s="20">
        <v>0.2</v>
      </c>
      <c r="L305" s="20">
        <v>-0.71279999999999999</v>
      </c>
    </row>
    <row r="306" spans="1:12" x14ac:dyDescent="0.25">
      <c r="A306" s="17" t="s">
        <v>13</v>
      </c>
      <c r="B306" s="17" t="s">
        <v>14</v>
      </c>
      <c r="C306" s="17" t="s">
        <v>55</v>
      </c>
      <c r="D306" s="17" t="s">
        <v>56</v>
      </c>
      <c r="E306" s="17">
        <v>19143</v>
      </c>
      <c r="F306" s="17" t="s">
        <v>57</v>
      </c>
      <c r="G306" s="17" t="s">
        <v>26</v>
      </c>
      <c r="H306" s="17" t="s">
        <v>37</v>
      </c>
      <c r="I306" s="18">
        <v>121.104</v>
      </c>
      <c r="J306" s="17">
        <v>6</v>
      </c>
      <c r="K306" s="18">
        <v>0.7</v>
      </c>
      <c r="L306" s="18">
        <v>-100.92</v>
      </c>
    </row>
    <row r="307" spans="1:12" x14ac:dyDescent="0.25">
      <c r="A307" s="19" t="s">
        <v>13</v>
      </c>
      <c r="B307" s="19" t="s">
        <v>14</v>
      </c>
      <c r="C307" s="19" t="s">
        <v>55</v>
      </c>
      <c r="D307" s="19" t="s">
        <v>56</v>
      </c>
      <c r="E307" s="19">
        <v>19143</v>
      </c>
      <c r="F307" s="19" t="s">
        <v>57</v>
      </c>
      <c r="G307" s="19" t="s">
        <v>35</v>
      </c>
      <c r="H307" s="19" t="s">
        <v>36</v>
      </c>
      <c r="I307" s="20">
        <v>45.893999999999998</v>
      </c>
      <c r="J307" s="19">
        <v>1</v>
      </c>
      <c r="K307" s="20">
        <v>0.4</v>
      </c>
      <c r="L307" s="20">
        <v>-9.1788000000000007</v>
      </c>
    </row>
    <row r="308" spans="1:12" x14ac:dyDescent="0.25">
      <c r="A308" s="17" t="s">
        <v>28</v>
      </c>
      <c r="B308" s="17" t="s">
        <v>22</v>
      </c>
      <c r="C308" s="17" t="s">
        <v>55</v>
      </c>
      <c r="D308" s="17" t="s">
        <v>56</v>
      </c>
      <c r="E308" s="17">
        <v>19143</v>
      </c>
      <c r="F308" s="17" t="s">
        <v>57</v>
      </c>
      <c r="G308" s="17" t="s">
        <v>35</v>
      </c>
      <c r="H308" s="17" t="s">
        <v>36</v>
      </c>
      <c r="I308" s="18">
        <v>677.58</v>
      </c>
      <c r="J308" s="17">
        <v>5</v>
      </c>
      <c r="K308" s="18">
        <v>0.4</v>
      </c>
      <c r="L308" s="18">
        <v>-158.102</v>
      </c>
    </row>
    <row r="309" spans="1:12" x14ac:dyDescent="0.25">
      <c r="A309" s="19" t="s">
        <v>28</v>
      </c>
      <c r="B309" s="19" t="s">
        <v>22</v>
      </c>
      <c r="C309" s="19" t="s">
        <v>55</v>
      </c>
      <c r="D309" s="19" t="s">
        <v>56</v>
      </c>
      <c r="E309" s="19">
        <v>19143</v>
      </c>
      <c r="F309" s="19" t="s">
        <v>57</v>
      </c>
      <c r="G309" s="19" t="s">
        <v>26</v>
      </c>
      <c r="H309" s="19" t="s">
        <v>37</v>
      </c>
      <c r="I309" s="20">
        <v>13.896000000000001</v>
      </c>
      <c r="J309" s="19">
        <v>3</v>
      </c>
      <c r="K309" s="20">
        <v>0.7</v>
      </c>
      <c r="L309" s="20">
        <v>-9.2639999999999993</v>
      </c>
    </row>
    <row r="310" spans="1:12" x14ac:dyDescent="0.25">
      <c r="A310" s="17" t="s">
        <v>13</v>
      </c>
      <c r="B310" s="17" t="s">
        <v>14</v>
      </c>
      <c r="C310" s="17" t="s">
        <v>135</v>
      </c>
      <c r="D310" s="17" t="s">
        <v>46</v>
      </c>
      <c r="E310" s="17">
        <v>75217</v>
      </c>
      <c r="F310" s="17" t="s">
        <v>47</v>
      </c>
      <c r="G310" s="17" t="s">
        <v>35</v>
      </c>
      <c r="H310" s="17" t="s">
        <v>59</v>
      </c>
      <c r="I310" s="18">
        <v>297.57600000000002</v>
      </c>
      <c r="J310" s="17">
        <v>3</v>
      </c>
      <c r="K310" s="18">
        <v>0.2</v>
      </c>
      <c r="L310" s="18">
        <v>-7.4394</v>
      </c>
    </row>
    <row r="311" spans="1:12" x14ac:dyDescent="0.25">
      <c r="A311" s="19" t="s">
        <v>13</v>
      </c>
      <c r="B311" s="19" t="s">
        <v>14</v>
      </c>
      <c r="C311" s="19" t="s">
        <v>135</v>
      </c>
      <c r="D311" s="19" t="s">
        <v>46</v>
      </c>
      <c r="E311" s="19">
        <v>75217</v>
      </c>
      <c r="F311" s="19" t="s">
        <v>47</v>
      </c>
      <c r="G311" s="19" t="s">
        <v>35</v>
      </c>
      <c r="H311" s="19" t="s">
        <v>59</v>
      </c>
      <c r="I311" s="20">
        <v>94.992000000000004</v>
      </c>
      <c r="J311" s="19">
        <v>2</v>
      </c>
      <c r="K311" s="20">
        <v>0.2</v>
      </c>
      <c r="L311" s="20">
        <v>-2.3748</v>
      </c>
    </row>
    <row r="312" spans="1:12" x14ac:dyDescent="0.25">
      <c r="A312" s="17" t="s">
        <v>28</v>
      </c>
      <c r="B312" s="17" t="s">
        <v>14</v>
      </c>
      <c r="C312" s="17" t="s">
        <v>75</v>
      </c>
      <c r="D312" s="17" t="s">
        <v>76</v>
      </c>
      <c r="E312" s="17">
        <v>10011</v>
      </c>
      <c r="F312" s="17" t="s">
        <v>57</v>
      </c>
      <c r="G312" s="17" t="s">
        <v>19</v>
      </c>
      <c r="H312" s="17" t="s">
        <v>31</v>
      </c>
      <c r="I312" s="18">
        <v>1018.104</v>
      </c>
      <c r="J312" s="17">
        <v>4</v>
      </c>
      <c r="K312" s="18">
        <v>0.4</v>
      </c>
      <c r="L312" s="18">
        <v>-373.3048</v>
      </c>
    </row>
    <row r="313" spans="1:12" x14ac:dyDescent="0.25">
      <c r="A313" s="19" t="s">
        <v>28</v>
      </c>
      <c r="B313" s="19" t="s">
        <v>22</v>
      </c>
      <c r="C313" s="19" t="s">
        <v>61</v>
      </c>
      <c r="D313" s="19" t="s">
        <v>46</v>
      </c>
      <c r="E313" s="19">
        <v>77041</v>
      </c>
      <c r="F313" s="19" t="s">
        <v>47</v>
      </c>
      <c r="G313" s="19" t="s">
        <v>19</v>
      </c>
      <c r="H313" s="19" t="s">
        <v>33</v>
      </c>
      <c r="I313" s="20">
        <v>21.936</v>
      </c>
      <c r="J313" s="19">
        <v>2</v>
      </c>
      <c r="K313" s="20">
        <v>0.6</v>
      </c>
      <c r="L313" s="20">
        <v>-10.419600000000001</v>
      </c>
    </row>
    <row r="314" spans="1:12" x14ac:dyDescent="0.25">
      <c r="A314" s="17" t="s">
        <v>28</v>
      </c>
      <c r="B314" s="17" t="s">
        <v>22</v>
      </c>
      <c r="C314" s="17" t="s">
        <v>61</v>
      </c>
      <c r="D314" s="17" t="s">
        <v>46</v>
      </c>
      <c r="E314" s="17">
        <v>77041</v>
      </c>
      <c r="F314" s="17" t="s">
        <v>47</v>
      </c>
      <c r="G314" s="17" t="s">
        <v>26</v>
      </c>
      <c r="H314" s="17" t="s">
        <v>37</v>
      </c>
      <c r="I314" s="18">
        <v>6.5880000000000001</v>
      </c>
      <c r="J314" s="17">
        <v>3</v>
      </c>
      <c r="K314" s="18">
        <v>0.8</v>
      </c>
      <c r="L314" s="18">
        <v>-10.211399999999999</v>
      </c>
    </row>
    <row r="315" spans="1:12" x14ac:dyDescent="0.25">
      <c r="A315" s="19" t="s">
        <v>28</v>
      </c>
      <c r="B315" s="19" t="s">
        <v>22</v>
      </c>
      <c r="C315" s="19" t="s">
        <v>55</v>
      </c>
      <c r="D315" s="19" t="s">
        <v>56</v>
      </c>
      <c r="E315" s="19">
        <v>19134</v>
      </c>
      <c r="F315" s="19" t="s">
        <v>57</v>
      </c>
      <c r="G315" s="19" t="s">
        <v>26</v>
      </c>
      <c r="H315" s="19" t="s">
        <v>32</v>
      </c>
      <c r="I315" s="20">
        <v>64.784000000000006</v>
      </c>
      <c r="J315" s="19">
        <v>1</v>
      </c>
      <c r="K315" s="20">
        <v>0.2</v>
      </c>
      <c r="L315" s="20">
        <v>-14.5764</v>
      </c>
    </row>
    <row r="316" spans="1:12" x14ac:dyDescent="0.25">
      <c r="A316" s="17" t="s">
        <v>28</v>
      </c>
      <c r="B316" s="17" t="s">
        <v>22</v>
      </c>
      <c r="C316" s="17" t="s">
        <v>55</v>
      </c>
      <c r="D316" s="17" t="s">
        <v>56</v>
      </c>
      <c r="E316" s="17">
        <v>19134</v>
      </c>
      <c r="F316" s="17" t="s">
        <v>57</v>
      </c>
      <c r="G316" s="17" t="s">
        <v>35</v>
      </c>
      <c r="H316" s="17" t="s">
        <v>123</v>
      </c>
      <c r="I316" s="18">
        <v>399.54</v>
      </c>
      <c r="J316" s="17">
        <v>4</v>
      </c>
      <c r="K316" s="18">
        <v>0.7</v>
      </c>
      <c r="L316" s="18">
        <v>-559.35599999999999</v>
      </c>
    </row>
    <row r="317" spans="1:12" x14ac:dyDescent="0.25">
      <c r="A317" s="19" t="s">
        <v>62</v>
      </c>
      <c r="B317" s="19" t="s">
        <v>22</v>
      </c>
      <c r="C317" s="19" t="s">
        <v>55</v>
      </c>
      <c r="D317" s="19" t="s">
        <v>56</v>
      </c>
      <c r="E317" s="19">
        <v>19143</v>
      </c>
      <c r="F317" s="19" t="s">
        <v>57</v>
      </c>
      <c r="G317" s="19" t="s">
        <v>26</v>
      </c>
      <c r="H317" s="19" t="s">
        <v>37</v>
      </c>
      <c r="I317" s="20">
        <v>1.1879999999999999</v>
      </c>
      <c r="J317" s="19">
        <v>2</v>
      </c>
      <c r="K317" s="20">
        <v>0.7</v>
      </c>
      <c r="L317" s="20">
        <v>-0.99</v>
      </c>
    </row>
    <row r="318" spans="1:12" x14ac:dyDescent="0.25">
      <c r="A318" s="17" t="s">
        <v>62</v>
      </c>
      <c r="B318" s="17" t="s">
        <v>22</v>
      </c>
      <c r="C318" s="17" t="s">
        <v>55</v>
      </c>
      <c r="D318" s="17" t="s">
        <v>56</v>
      </c>
      <c r="E318" s="17">
        <v>19143</v>
      </c>
      <c r="F318" s="17" t="s">
        <v>57</v>
      </c>
      <c r="G318" s="17" t="s">
        <v>26</v>
      </c>
      <c r="H318" s="17" t="s">
        <v>37</v>
      </c>
      <c r="I318" s="18">
        <v>7.5179999999999998</v>
      </c>
      <c r="J318" s="17">
        <v>2</v>
      </c>
      <c r="K318" s="18">
        <v>0.7</v>
      </c>
      <c r="L318" s="18">
        <v>-5.7637999999999998</v>
      </c>
    </row>
    <row r="319" spans="1:12" x14ac:dyDescent="0.25">
      <c r="A319" s="19" t="s">
        <v>28</v>
      </c>
      <c r="B319" s="19" t="s">
        <v>14</v>
      </c>
      <c r="C319" s="19" t="s">
        <v>55</v>
      </c>
      <c r="D319" s="19" t="s">
        <v>56</v>
      </c>
      <c r="E319" s="19">
        <v>19143</v>
      </c>
      <c r="F319" s="19" t="s">
        <v>57</v>
      </c>
      <c r="G319" s="19" t="s">
        <v>19</v>
      </c>
      <c r="H319" s="19" t="s">
        <v>31</v>
      </c>
      <c r="I319" s="20">
        <v>853.09199999999998</v>
      </c>
      <c r="J319" s="19">
        <v>6</v>
      </c>
      <c r="K319" s="20">
        <v>0.4</v>
      </c>
      <c r="L319" s="20">
        <v>-227.49119999999999</v>
      </c>
    </row>
    <row r="320" spans="1:12" x14ac:dyDescent="0.25">
      <c r="A320" s="17" t="s">
        <v>168</v>
      </c>
      <c r="B320" s="17" t="s">
        <v>14</v>
      </c>
      <c r="C320" s="17" t="s">
        <v>305</v>
      </c>
      <c r="D320" s="17" t="s">
        <v>81</v>
      </c>
      <c r="E320" s="17">
        <v>85301</v>
      </c>
      <c r="F320" s="17" t="s">
        <v>25</v>
      </c>
      <c r="G320" s="17" t="s">
        <v>26</v>
      </c>
      <c r="H320" s="17" t="s">
        <v>37</v>
      </c>
      <c r="I320" s="18">
        <v>9.702</v>
      </c>
      <c r="J320" s="17">
        <v>3</v>
      </c>
      <c r="K320" s="18">
        <v>0.7</v>
      </c>
      <c r="L320" s="18">
        <v>-7.1147999999999998</v>
      </c>
    </row>
    <row r="321" spans="1:12" x14ac:dyDescent="0.25">
      <c r="A321" s="19" t="s">
        <v>28</v>
      </c>
      <c r="B321" s="19" t="s">
        <v>14</v>
      </c>
      <c r="C321" s="19" t="s">
        <v>55</v>
      </c>
      <c r="D321" s="19" t="s">
        <v>56</v>
      </c>
      <c r="E321" s="19">
        <v>19120</v>
      </c>
      <c r="F321" s="19" t="s">
        <v>57</v>
      </c>
      <c r="G321" s="19" t="s">
        <v>26</v>
      </c>
      <c r="H321" s="19" t="s">
        <v>37</v>
      </c>
      <c r="I321" s="20">
        <v>11.61</v>
      </c>
      <c r="J321" s="19">
        <v>2</v>
      </c>
      <c r="K321" s="20">
        <v>0.7</v>
      </c>
      <c r="L321" s="20">
        <v>-9.2880000000000003</v>
      </c>
    </row>
    <row r="322" spans="1:12" x14ac:dyDescent="0.25">
      <c r="A322" s="17" t="s">
        <v>28</v>
      </c>
      <c r="B322" s="17" t="s">
        <v>14</v>
      </c>
      <c r="C322" s="17" t="s">
        <v>52</v>
      </c>
      <c r="D322" s="17" t="s">
        <v>24</v>
      </c>
      <c r="E322" s="17">
        <v>94122</v>
      </c>
      <c r="F322" s="17" t="s">
        <v>25</v>
      </c>
      <c r="G322" s="17" t="s">
        <v>19</v>
      </c>
      <c r="H322" s="17" t="s">
        <v>21</v>
      </c>
      <c r="I322" s="18">
        <v>71.992000000000004</v>
      </c>
      <c r="J322" s="17">
        <v>1</v>
      </c>
      <c r="K322" s="18">
        <v>0.2</v>
      </c>
      <c r="L322" s="18">
        <v>-0.89990000000000003</v>
      </c>
    </row>
    <row r="323" spans="1:12" x14ac:dyDescent="0.25">
      <c r="A323" s="19" t="s">
        <v>13</v>
      </c>
      <c r="B323" s="19" t="s">
        <v>14</v>
      </c>
      <c r="C323" s="19" t="s">
        <v>79</v>
      </c>
      <c r="D323" s="19" t="s">
        <v>65</v>
      </c>
      <c r="E323" s="19">
        <v>60610</v>
      </c>
      <c r="F323" s="19" t="s">
        <v>47</v>
      </c>
      <c r="G323" s="19" t="s">
        <v>19</v>
      </c>
      <c r="H323" s="19" t="s">
        <v>31</v>
      </c>
      <c r="I323" s="20">
        <v>765.625</v>
      </c>
      <c r="J323" s="19">
        <v>7</v>
      </c>
      <c r="K323" s="20">
        <v>0.5</v>
      </c>
      <c r="L323" s="20">
        <v>-566.5625</v>
      </c>
    </row>
    <row r="324" spans="1:12" x14ac:dyDescent="0.25">
      <c r="A324" s="17" t="s">
        <v>28</v>
      </c>
      <c r="B324" s="17" t="s">
        <v>14</v>
      </c>
      <c r="C324" s="17" t="s">
        <v>52</v>
      </c>
      <c r="D324" s="17" t="s">
        <v>24</v>
      </c>
      <c r="E324" s="17">
        <v>94110</v>
      </c>
      <c r="F324" s="17" t="s">
        <v>25</v>
      </c>
      <c r="G324" s="17" t="s">
        <v>19</v>
      </c>
      <c r="H324" s="17" t="s">
        <v>20</v>
      </c>
      <c r="I324" s="18">
        <v>307.666</v>
      </c>
      <c r="J324" s="17">
        <v>2</v>
      </c>
      <c r="K324" s="18">
        <v>0.15</v>
      </c>
      <c r="L324" s="18">
        <v>-14.478400000000001</v>
      </c>
    </row>
    <row r="325" spans="1:12" x14ac:dyDescent="0.25">
      <c r="A325" s="19" t="s">
        <v>28</v>
      </c>
      <c r="B325" s="19" t="s">
        <v>14</v>
      </c>
      <c r="C325" s="19" t="s">
        <v>79</v>
      </c>
      <c r="D325" s="19" t="s">
        <v>65</v>
      </c>
      <c r="E325" s="19">
        <v>60623</v>
      </c>
      <c r="F325" s="19" t="s">
        <v>47</v>
      </c>
      <c r="G325" s="19" t="s">
        <v>19</v>
      </c>
      <c r="H325" s="19" t="s">
        <v>20</v>
      </c>
      <c r="I325" s="20">
        <v>359.05799999999999</v>
      </c>
      <c r="J325" s="19">
        <v>3</v>
      </c>
      <c r="K325" s="20">
        <v>0.3</v>
      </c>
      <c r="L325" s="20">
        <v>-71.811599999999999</v>
      </c>
    </row>
    <row r="326" spans="1:12" x14ac:dyDescent="0.25">
      <c r="A326" s="17" t="s">
        <v>13</v>
      </c>
      <c r="B326" s="17" t="s">
        <v>22</v>
      </c>
      <c r="C326" s="17" t="s">
        <v>139</v>
      </c>
      <c r="D326" s="17" t="s">
        <v>104</v>
      </c>
      <c r="E326" s="17">
        <v>43017</v>
      </c>
      <c r="F326" s="17" t="s">
        <v>57</v>
      </c>
      <c r="G326" s="17" t="s">
        <v>19</v>
      </c>
      <c r="H326" s="17" t="s">
        <v>31</v>
      </c>
      <c r="I326" s="18">
        <v>1048.3499999999999</v>
      </c>
      <c r="J326" s="17">
        <v>5</v>
      </c>
      <c r="K326" s="18">
        <v>0.4</v>
      </c>
      <c r="L326" s="18">
        <v>-69.89</v>
      </c>
    </row>
    <row r="327" spans="1:12" x14ac:dyDescent="0.25">
      <c r="A327" s="19" t="s">
        <v>28</v>
      </c>
      <c r="B327" s="19" t="s">
        <v>14</v>
      </c>
      <c r="C327" s="19" t="s">
        <v>135</v>
      </c>
      <c r="D327" s="19" t="s">
        <v>46</v>
      </c>
      <c r="E327" s="19">
        <v>75081</v>
      </c>
      <c r="F327" s="19" t="s">
        <v>47</v>
      </c>
      <c r="G327" s="19" t="s">
        <v>26</v>
      </c>
      <c r="H327" s="19" t="s">
        <v>32</v>
      </c>
      <c r="I327" s="20">
        <v>338.04</v>
      </c>
      <c r="J327" s="19">
        <v>3</v>
      </c>
      <c r="K327" s="20">
        <v>0.2</v>
      </c>
      <c r="L327" s="20">
        <v>-33.804000000000002</v>
      </c>
    </row>
    <row r="328" spans="1:12" x14ac:dyDescent="0.25">
      <c r="A328" s="17" t="s">
        <v>28</v>
      </c>
      <c r="B328" s="17" t="s">
        <v>14</v>
      </c>
      <c r="C328" s="17" t="s">
        <v>55</v>
      </c>
      <c r="D328" s="17" t="s">
        <v>56</v>
      </c>
      <c r="E328" s="17">
        <v>19140</v>
      </c>
      <c r="F328" s="17" t="s">
        <v>57</v>
      </c>
      <c r="G328" s="17" t="s">
        <v>26</v>
      </c>
      <c r="H328" s="17" t="s">
        <v>32</v>
      </c>
      <c r="I328" s="18">
        <v>11.167999999999999</v>
      </c>
      <c r="J328" s="17">
        <v>2</v>
      </c>
      <c r="K328" s="18">
        <v>0.2</v>
      </c>
      <c r="L328" s="18">
        <v>-2.5127999999999999</v>
      </c>
    </row>
    <row r="329" spans="1:12" x14ac:dyDescent="0.25">
      <c r="A329" s="19" t="s">
        <v>28</v>
      </c>
      <c r="B329" s="19" t="s">
        <v>14</v>
      </c>
      <c r="C329" s="19" t="s">
        <v>55</v>
      </c>
      <c r="D329" s="19" t="s">
        <v>56</v>
      </c>
      <c r="E329" s="19">
        <v>19140</v>
      </c>
      <c r="F329" s="19" t="s">
        <v>57</v>
      </c>
      <c r="G329" s="19" t="s">
        <v>35</v>
      </c>
      <c r="H329" s="19" t="s">
        <v>59</v>
      </c>
      <c r="I329" s="20">
        <v>442.4</v>
      </c>
      <c r="J329" s="19">
        <v>7</v>
      </c>
      <c r="K329" s="20">
        <v>0.2</v>
      </c>
      <c r="L329" s="20">
        <v>-55.3</v>
      </c>
    </row>
    <row r="330" spans="1:12" x14ac:dyDescent="0.25">
      <c r="A330" s="17" t="s">
        <v>13</v>
      </c>
      <c r="B330" s="17" t="s">
        <v>14</v>
      </c>
      <c r="C330" s="17" t="s">
        <v>189</v>
      </c>
      <c r="D330" s="17" t="s">
        <v>40</v>
      </c>
      <c r="E330" s="17">
        <v>28540</v>
      </c>
      <c r="F330" s="17" t="s">
        <v>18</v>
      </c>
      <c r="G330" s="17" t="s">
        <v>26</v>
      </c>
      <c r="H330" s="17" t="s">
        <v>37</v>
      </c>
      <c r="I330" s="18">
        <v>11.231999999999999</v>
      </c>
      <c r="J330" s="17">
        <v>8</v>
      </c>
      <c r="K330" s="18">
        <v>0.7</v>
      </c>
      <c r="L330" s="18">
        <v>-8.2368000000000006</v>
      </c>
    </row>
    <row r="331" spans="1:12" x14ac:dyDescent="0.25">
      <c r="A331" s="19" t="s">
        <v>28</v>
      </c>
      <c r="B331" s="19" t="s">
        <v>44</v>
      </c>
      <c r="C331" s="19" t="s">
        <v>122</v>
      </c>
      <c r="D331" s="19" t="s">
        <v>46</v>
      </c>
      <c r="E331" s="19">
        <v>78207</v>
      </c>
      <c r="F331" s="19" t="s">
        <v>47</v>
      </c>
      <c r="G331" s="19" t="s">
        <v>19</v>
      </c>
      <c r="H331" s="19" t="s">
        <v>31</v>
      </c>
      <c r="I331" s="20">
        <v>206.96199999999999</v>
      </c>
      <c r="J331" s="19">
        <v>2</v>
      </c>
      <c r="K331" s="20">
        <v>0.3</v>
      </c>
      <c r="L331" s="20">
        <v>-32.522599999999997</v>
      </c>
    </row>
    <row r="332" spans="1:12" x14ac:dyDescent="0.25">
      <c r="A332" s="17" t="s">
        <v>62</v>
      </c>
      <c r="B332" s="17" t="s">
        <v>44</v>
      </c>
      <c r="C332" s="17" t="s">
        <v>61</v>
      </c>
      <c r="D332" s="17" t="s">
        <v>46</v>
      </c>
      <c r="E332" s="17">
        <v>77095</v>
      </c>
      <c r="F332" s="17" t="s">
        <v>47</v>
      </c>
      <c r="G332" s="17" t="s">
        <v>26</v>
      </c>
      <c r="H332" s="17" t="s">
        <v>37</v>
      </c>
      <c r="I332" s="18">
        <v>41.567999999999998</v>
      </c>
      <c r="J332" s="17">
        <v>6</v>
      </c>
      <c r="K332" s="18">
        <v>0.8</v>
      </c>
      <c r="L332" s="18">
        <v>-66.508799999999994</v>
      </c>
    </row>
    <row r="333" spans="1:12" x14ac:dyDescent="0.25">
      <c r="A333" s="19" t="s">
        <v>28</v>
      </c>
      <c r="B333" s="19" t="s">
        <v>14</v>
      </c>
      <c r="C333" s="19" t="s">
        <v>144</v>
      </c>
      <c r="D333" s="19" t="s">
        <v>24</v>
      </c>
      <c r="E333" s="19">
        <v>92105</v>
      </c>
      <c r="F333" s="19" t="s">
        <v>25</v>
      </c>
      <c r="G333" s="19" t="s">
        <v>19</v>
      </c>
      <c r="H333" s="19" t="s">
        <v>20</v>
      </c>
      <c r="I333" s="20">
        <v>411.33199999999999</v>
      </c>
      <c r="J333" s="19">
        <v>4</v>
      </c>
      <c r="K333" s="20">
        <v>0.15</v>
      </c>
      <c r="L333" s="20">
        <v>-4.8391999999999999</v>
      </c>
    </row>
    <row r="334" spans="1:12" x14ac:dyDescent="0.25">
      <c r="A334" s="17" t="s">
        <v>28</v>
      </c>
      <c r="B334" s="17" t="s">
        <v>14</v>
      </c>
      <c r="C334" s="17" t="s">
        <v>144</v>
      </c>
      <c r="D334" s="17" t="s">
        <v>24</v>
      </c>
      <c r="E334" s="17">
        <v>92105</v>
      </c>
      <c r="F334" s="17" t="s">
        <v>25</v>
      </c>
      <c r="G334" s="17" t="s">
        <v>19</v>
      </c>
      <c r="H334" s="17" t="s">
        <v>20</v>
      </c>
      <c r="I334" s="18">
        <v>293.19900000000001</v>
      </c>
      <c r="J334" s="17">
        <v>3</v>
      </c>
      <c r="K334" s="18">
        <v>0.15</v>
      </c>
      <c r="L334" s="18">
        <v>-20.696400000000001</v>
      </c>
    </row>
    <row r="335" spans="1:12" x14ac:dyDescent="0.25">
      <c r="A335" s="19" t="s">
        <v>28</v>
      </c>
      <c r="B335" s="19" t="s">
        <v>14</v>
      </c>
      <c r="C335" s="19" t="s">
        <v>332</v>
      </c>
      <c r="D335" s="19" t="s">
        <v>40</v>
      </c>
      <c r="E335" s="19">
        <v>27405</v>
      </c>
      <c r="F335" s="19" t="s">
        <v>18</v>
      </c>
      <c r="G335" s="19" t="s">
        <v>26</v>
      </c>
      <c r="H335" s="19" t="s">
        <v>37</v>
      </c>
      <c r="I335" s="20">
        <v>7.6440000000000001</v>
      </c>
      <c r="J335" s="19">
        <v>4</v>
      </c>
      <c r="K335" s="20">
        <v>0.7</v>
      </c>
      <c r="L335" s="20">
        <v>-5.8604000000000003</v>
      </c>
    </row>
    <row r="336" spans="1:12" x14ac:dyDescent="0.25">
      <c r="A336" s="17" t="s">
        <v>28</v>
      </c>
      <c r="B336" s="17" t="s">
        <v>14</v>
      </c>
      <c r="C336" s="17" t="s">
        <v>332</v>
      </c>
      <c r="D336" s="17" t="s">
        <v>40</v>
      </c>
      <c r="E336" s="17">
        <v>27405</v>
      </c>
      <c r="F336" s="17" t="s">
        <v>18</v>
      </c>
      <c r="G336" s="17" t="s">
        <v>26</v>
      </c>
      <c r="H336" s="17" t="s">
        <v>37</v>
      </c>
      <c r="I336" s="18">
        <v>51.465000000000003</v>
      </c>
      <c r="J336" s="17">
        <v>5</v>
      </c>
      <c r="K336" s="18">
        <v>0.7</v>
      </c>
      <c r="L336" s="18">
        <v>-39.456499999999998</v>
      </c>
    </row>
    <row r="337" spans="1:12" x14ac:dyDescent="0.25">
      <c r="A337" s="19" t="s">
        <v>28</v>
      </c>
      <c r="B337" s="19" t="s">
        <v>22</v>
      </c>
      <c r="C337" s="19" t="s">
        <v>135</v>
      </c>
      <c r="D337" s="19" t="s">
        <v>46</v>
      </c>
      <c r="E337" s="19">
        <v>75081</v>
      </c>
      <c r="F337" s="19" t="s">
        <v>47</v>
      </c>
      <c r="G337" s="19" t="s">
        <v>26</v>
      </c>
      <c r="H337" s="19" t="s">
        <v>110</v>
      </c>
      <c r="I337" s="20">
        <v>6.976</v>
      </c>
      <c r="J337" s="19">
        <v>4</v>
      </c>
      <c r="K337" s="20">
        <v>0.2</v>
      </c>
      <c r="L337" s="20">
        <v>-1.3952</v>
      </c>
    </row>
    <row r="338" spans="1:12" x14ac:dyDescent="0.25">
      <c r="A338" s="17" t="s">
        <v>28</v>
      </c>
      <c r="B338" s="17" t="s">
        <v>22</v>
      </c>
      <c r="C338" s="17" t="s">
        <v>135</v>
      </c>
      <c r="D338" s="17" t="s">
        <v>46</v>
      </c>
      <c r="E338" s="17">
        <v>75081</v>
      </c>
      <c r="F338" s="17" t="s">
        <v>47</v>
      </c>
      <c r="G338" s="17" t="s">
        <v>26</v>
      </c>
      <c r="H338" s="17" t="s">
        <v>37</v>
      </c>
      <c r="I338" s="18">
        <v>12.222</v>
      </c>
      <c r="J338" s="17">
        <v>7</v>
      </c>
      <c r="K338" s="18">
        <v>0.8</v>
      </c>
      <c r="L338" s="18">
        <v>-20.1663</v>
      </c>
    </row>
    <row r="339" spans="1:12" x14ac:dyDescent="0.25">
      <c r="A339" s="19" t="s">
        <v>13</v>
      </c>
      <c r="B339" s="19" t="s">
        <v>22</v>
      </c>
      <c r="C339" s="19" t="s">
        <v>79</v>
      </c>
      <c r="D339" s="19" t="s">
        <v>65</v>
      </c>
      <c r="E339" s="19">
        <v>60623</v>
      </c>
      <c r="F339" s="19" t="s">
        <v>47</v>
      </c>
      <c r="G339" s="19" t="s">
        <v>26</v>
      </c>
      <c r="H339" s="19" t="s">
        <v>32</v>
      </c>
      <c r="I339" s="20">
        <v>97.983999999999995</v>
      </c>
      <c r="J339" s="19">
        <v>2</v>
      </c>
      <c r="K339" s="20">
        <v>0.2</v>
      </c>
      <c r="L339" s="20">
        <v>-24.495999999999999</v>
      </c>
    </row>
    <row r="340" spans="1:12" x14ac:dyDescent="0.25">
      <c r="A340" s="17" t="s">
        <v>13</v>
      </c>
      <c r="B340" s="17" t="s">
        <v>14</v>
      </c>
      <c r="C340" s="17" t="s">
        <v>55</v>
      </c>
      <c r="D340" s="17" t="s">
        <v>56</v>
      </c>
      <c r="E340" s="17">
        <v>19134</v>
      </c>
      <c r="F340" s="17" t="s">
        <v>57</v>
      </c>
      <c r="G340" s="17" t="s">
        <v>26</v>
      </c>
      <c r="H340" s="17" t="s">
        <v>37</v>
      </c>
      <c r="I340" s="18">
        <v>5.6070000000000002</v>
      </c>
      <c r="J340" s="17">
        <v>1</v>
      </c>
      <c r="K340" s="18">
        <v>0.7</v>
      </c>
      <c r="L340" s="18">
        <v>-4.2987000000000002</v>
      </c>
    </row>
    <row r="341" spans="1:12" x14ac:dyDescent="0.25">
      <c r="A341" s="19" t="s">
        <v>13</v>
      </c>
      <c r="B341" s="19" t="s">
        <v>14</v>
      </c>
      <c r="C341" s="19" t="s">
        <v>55</v>
      </c>
      <c r="D341" s="19" t="s">
        <v>56</v>
      </c>
      <c r="E341" s="19">
        <v>19134</v>
      </c>
      <c r="F341" s="19" t="s">
        <v>57</v>
      </c>
      <c r="G341" s="19" t="s">
        <v>26</v>
      </c>
      <c r="H341" s="19" t="s">
        <v>110</v>
      </c>
      <c r="I341" s="20">
        <v>4663.7359999999999</v>
      </c>
      <c r="J341" s="19">
        <v>7</v>
      </c>
      <c r="K341" s="20">
        <v>0.2</v>
      </c>
      <c r="L341" s="20">
        <v>-1049.3406</v>
      </c>
    </row>
    <row r="342" spans="1:12" x14ac:dyDescent="0.25">
      <c r="A342" s="17" t="s">
        <v>28</v>
      </c>
      <c r="B342" s="17" t="s">
        <v>22</v>
      </c>
      <c r="C342" s="17" t="s">
        <v>79</v>
      </c>
      <c r="D342" s="17" t="s">
        <v>65</v>
      </c>
      <c r="E342" s="17">
        <v>60610</v>
      </c>
      <c r="F342" s="17" t="s">
        <v>47</v>
      </c>
      <c r="G342" s="17" t="s">
        <v>19</v>
      </c>
      <c r="H342" s="17" t="s">
        <v>33</v>
      </c>
      <c r="I342" s="18">
        <v>16.155999999999999</v>
      </c>
      <c r="J342" s="17">
        <v>7</v>
      </c>
      <c r="K342" s="18">
        <v>0.6</v>
      </c>
      <c r="L342" s="18">
        <v>-12.117000000000001</v>
      </c>
    </row>
    <row r="343" spans="1:12" x14ac:dyDescent="0.25">
      <c r="A343" s="19" t="s">
        <v>28</v>
      </c>
      <c r="B343" s="19" t="s">
        <v>22</v>
      </c>
      <c r="C343" s="19" t="s">
        <v>23</v>
      </c>
      <c r="D343" s="19" t="s">
        <v>24</v>
      </c>
      <c r="E343" s="19">
        <v>90045</v>
      </c>
      <c r="F343" s="19" t="s">
        <v>25</v>
      </c>
      <c r="G343" s="19" t="s">
        <v>19</v>
      </c>
      <c r="H343" s="19" t="s">
        <v>31</v>
      </c>
      <c r="I343" s="20">
        <v>170.136</v>
      </c>
      <c r="J343" s="19">
        <v>3</v>
      </c>
      <c r="K343" s="20">
        <v>0.2</v>
      </c>
      <c r="L343" s="20">
        <v>-8.5068000000000001</v>
      </c>
    </row>
    <row r="344" spans="1:12" x14ac:dyDescent="0.25">
      <c r="A344" s="17" t="s">
        <v>28</v>
      </c>
      <c r="B344" s="17" t="s">
        <v>14</v>
      </c>
      <c r="C344" s="17" t="s">
        <v>79</v>
      </c>
      <c r="D344" s="17" t="s">
        <v>65</v>
      </c>
      <c r="E344" s="17">
        <v>60623</v>
      </c>
      <c r="F344" s="17" t="s">
        <v>47</v>
      </c>
      <c r="G344" s="17" t="s">
        <v>26</v>
      </c>
      <c r="H344" s="17" t="s">
        <v>38</v>
      </c>
      <c r="I344" s="18">
        <v>75.599999999999994</v>
      </c>
      <c r="J344" s="17">
        <v>2</v>
      </c>
      <c r="K344" s="18">
        <v>0.8</v>
      </c>
      <c r="L344" s="18">
        <v>-166.32</v>
      </c>
    </row>
    <row r="345" spans="1:12" x14ac:dyDescent="0.25">
      <c r="A345" s="19" t="s">
        <v>28</v>
      </c>
      <c r="B345" s="19" t="s">
        <v>14</v>
      </c>
      <c r="C345" s="19" t="s">
        <v>79</v>
      </c>
      <c r="D345" s="19" t="s">
        <v>65</v>
      </c>
      <c r="E345" s="19">
        <v>60623</v>
      </c>
      <c r="F345" s="19" t="s">
        <v>47</v>
      </c>
      <c r="G345" s="19" t="s">
        <v>19</v>
      </c>
      <c r="H345" s="19" t="s">
        <v>33</v>
      </c>
      <c r="I345" s="20">
        <v>29.32</v>
      </c>
      <c r="J345" s="19">
        <v>2</v>
      </c>
      <c r="K345" s="20">
        <v>0.6</v>
      </c>
      <c r="L345" s="20">
        <v>-24.189</v>
      </c>
    </row>
    <row r="346" spans="1:12" x14ac:dyDescent="0.25">
      <c r="A346" s="17" t="s">
        <v>28</v>
      </c>
      <c r="B346" s="17" t="s">
        <v>22</v>
      </c>
      <c r="C346" s="17" t="s">
        <v>79</v>
      </c>
      <c r="D346" s="17" t="s">
        <v>65</v>
      </c>
      <c r="E346" s="17">
        <v>60623</v>
      </c>
      <c r="F346" s="17" t="s">
        <v>47</v>
      </c>
      <c r="G346" s="17" t="s">
        <v>26</v>
      </c>
      <c r="H346" s="17" t="s">
        <v>38</v>
      </c>
      <c r="I346" s="18">
        <v>92.063999999999993</v>
      </c>
      <c r="J346" s="17">
        <v>6</v>
      </c>
      <c r="K346" s="18">
        <v>0.8</v>
      </c>
      <c r="L346" s="18">
        <v>-225.55680000000001</v>
      </c>
    </row>
    <row r="347" spans="1:12" x14ac:dyDescent="0.25">
      <c r="A347" s="19" t="s">
        <v>28</v>
      </c>
      <c r="B347" s="19" t="s">
        <v>22</v>
      </c>
      <c r="C347" s="19" t="s">
        <v>79</v>
      </c>
      <c r="D347" s="19" t="s">
        <v>65</v>
      </c>
      <c r="E347" s="19">
        <v>60623</v>
      </c>
      <c r="F347" s="19" t="s">
        <v>47</v>
      </c>
      <c r="G347" s="19" t="s">
        <v>19</v>
      </c>
      <c r="H347" s="19" t="s">
        <v>21</v>
      </c>
      <c r="I347" s="20">
        <v>62.957999999999998</v>
      </c>
      <c r="J347" s="19">
        <v>3</v>
      </c>
      <c r="K347" s="20">
        <v>0.3</v>
      </c>
      <c r="L347" s="20">
        <v>-2.6981999999999999</v>
      </c>
    </row>
    <row r="348" spans="1:12" x14ac:dyDescent="0.25">
      <c r="A348" s="17" t="s">
        <v>28</v>
      </c>
      <c r="B348" s="17" t="s">
        <v>14</v>
      </c>
      <c r="C348" s="17" t="s">
        <v>338</v>
      </c>
      <c r="D348" s="17" t="s">
        <v>95</v>
      </c>
      <c r="E348" s="17">
        <v>97756</v>
      </c>
      <c r="F348" s="17" t="s">
        <v>25</v>
      </c>
      <c r="G348" s="17" t="s">
        <v>26</v>
      </c>
      <c r="H348" s="17" t="s">
        <v>37</v>
      </c>
      <c r="I348" s="18">
        <v>31.32</v>
      </c>
      <c r="J348" s="17">
        <v>10</v>
      </c>
      <c r="K348" s="18">
        <v>0.7</v>
      </c>
      <c r="L348" s="18">
        <v>-25.056000000000001</v>
      </c>
    </row>
    <row r="349" spans="1:12" x14ac:dyDescent="0.25">
      <c r="A349" s="19" t="s">
        <v>28</v>
      </c>
      <c r="B349" s="19" t="s">
        <v>14</v>
      </c>
      <c r="C349" s="19" t="s">
        <v>221</v>
      </c>
      <c r="D349" s="19" t="s">
        <v>104</v>
      </c>
      <c r="E349" s="19">
        <v>44105</v>
      </c>
      <c r="F349" s="19" t="s">
        <v>57</v>
      </c>
      <c r="G349" s="19" t="s">
        <v>35</v>
      </c>
      <c r="H349" s="19" t="s">
        <v>36</v>
      </c>
      <c r="I349" s="20">
        <v>779.79600000000005</v>
      </c>
      <c r="J349" s="19">
        <v>2</v>
      </c>
      <c r="K349" s="20">
        <v>0.4</v>
      </c>
      <c r="L349" s="20">
        <v>-168.95580000000001</v>
      </c>
    </row>
    <row r="350" spans="1:12" x14ac:dyDescent="0.25">
      <c r="A350" s="17" t="s">
        <v>28</v>
      </c>
      <c r="B350" s="17" t="s">
        <v>22</v>
      </c>
      <c r="C350" s="17" t="s">
        <v>164</v>
      </c>
      <c r="D350" s="17" t="s">
        <v>46</v>
      </c>
      <c r="E350" s="17">
        <v>78745</v>
      </c>
      <c r="F350" s="17" t="s">
        <v>47</v>
      </c>
      <c r="G350" s="17" t="s">
        <v>35</v>
      </c>
      <c r="H350" s="17" t="s">
        <v>123</v>
      </c>
      <c r="I350" s="18">
        <v>1439.982</v>
      </c>
      <c r="J350" s="17">
        <v>3</v>
      </c>
      <c r="K350" s="18">
        <v>0.4</v>
      </c>
      <c r="L350" s="18">
        <v>-263.99669999999998</v>
      </c>
    </row>
    <row r="351" spans="1:12" x14ac:dyDescent="0.25">
      <c r="A351" s="19" t="s">
        <v>13</v>
      </c>
      <c r="B351" s="19" t="s">
        <v>22</v>
      </c>
      <c r="C351" s="19" t="s">
        <v>122</v>
      </c>
      <c r="D351" s="19" t="s">
        <v>46</v>
      </c>
      <c r="E351" s="19">
        <v>78207</v>
      </c>
      <c r="F351" s="19" t="s">
        <v>47</v>
      </c>
      <c r="G351" s="19" t="s">
        <v>19</v>
      </c>
      <c r="H351" s="19" t="s">
        <v>33</v>
      </c>
      <c r="I351" s="20">
        <v>40.783999999999999</v>
      </c>
      <c r="J351" s="19">
        <v>2</v>
      </c>
      <c r="K351" s="20">
        <v>0.6</v>
      </c>
      <c r="L351" s="20">
        <v>-30.588000000000001</v>
      </c>
    </row>
    <row r="352" spans="1:12" x14ac:dyDescent="0.25">
      <c r="A352" s="17" t="s">
        <v>13</v>
      </c>
      <c r="B352" s="17" t="s">
        <v>22</v>
      </c>
      <c r="C352" s="17" t="s">
        <v>61</v>
      </c>
      <c r="D352" s="17" t="s">
        <v>46</v>
      </c>
      <c r="E352" s="17">
        <v>77041</v>
      </c>
      <c r="F352" s="17" t="s">
        <v>47</v>
      </c>
      <c r="G352" s="17" t="s">
        <v>26</v>
      </c>
      <c r="H352" s="17" t="s">
        <v>32</v>
      </c>
      <c r="I352" s="18">
        <v>127.92</v>
      </c>
      <c r="J352" s="17">
        <v>5</v>
      </c>
      <c r="K352" s="18">
        <v>0.2</v>
      </c>
      <c r="L352" s="18">
        <v>-15.99</v>
      </c>
    </row>
    <row r="353" spans="1:12" x14ac:dyDescent="0.25">
      <c r="A353" s="19" t="s">
        <v>13</v>
      </c>
      <c r="B353" s="19" t="s">
        <v>22</v>
      </c>
      <c r="C353" s="19" t="s">
        <v>61</v>
      </c>
      <c r="D353" s="19" t="s">
        <v>46</v>
      </c>
      <c r="E353" s="19">
        <v>77041</v>
      </c>
      <c r="F353" s="19" t="s">
        <v>47</v>
      </c>
      <c r="G353" s="19" t="s">
        <v>26</v>
      </c>
      <c r="H353" s="19" t="s">
        <v>37</v>
      </c>
      <c r="I353" s="20">
        <v>34.24</v>
      </c>
      <c r="J353" s="19">
        <v>4</v>
      </c>
      <c r="K353" s="20">
        <v>0.8</v>
      </c>
      <c r="L353" s="20">
        <v>-53.072000000000003</v>
      </c>
    </row>
    <row r="354" spans="1:12" x14ac:dyDescent="0.25">
      <c r="A354" s="17" t="s">
        <v>62</v>
      </c>
      <c r="B354" s="17" t="s">
        <v>14</v>
      </c>
      <c r="C354" s="17" t="s">
        <v>75</v>
      </c>
      <c r="D354" s="17" t="s">
        <v>76</v>
      </c>
      <c r="E354" s="17">
        <v>10009</v>
      </c>
      <c r="F354" s="17" t="s">
        <v>57</v>
      </c>
      <c r="G354" s="17" t="s">
        <v>19</v>
      </c>
      <c r="H354" s="17" t="s">
        <v>20</v>
      </c>
      <c r="I354" s="18">
        <v>257.56799999999998</v>
      </c>
      <c r="J354" s="17">
        <v>2</v>
      </c>
      <c r="K354" s="18">
        <v>0.2</v>
      </c>
      <c r="L354" s="18">
        <v>-28.976400000000002</v>
      </c>
    </row>
    <row r="355" spans="1:12" x14ac:dyDescent="0.25">
      <c r="A355" s="19" t="s">
        <v>28</v>
      </c>
      <c r="B355" s="19" t="s">
        <v>22</v>
      </c>
      <c r="C355" s="19" t="s">
        <v>97</v>
      </c>
      <c r="D355" s="19" t="s">
        <v>98</v>
      </c>
      <c r="E355" s="19">
        <v>80013</v>
      </c>
      <c r="F355" s="19" t="s">
        <v>25</v>
      </c>
      <c r="G355" s="19" t="s">
        <v>19</v>
      </c>
      <c r="H355" s="19" t="s">
        <v>31</v>
      </c>
      <c r="I355" s="20">
        <v>727.45</v>
      </c>
      <c r="J355" s="19">
        <v>5</v>
      </c>
      <c r="K355" s="20">
        <v>0.5</v>
      </c>
      <c r="L355" s="20">
        <v>-465.56799999999998</v>
      </c>
    </row>
    <row r="356" spans="1:12" x14ac:dyDescent="0.25">
      <c r="A356" s="17" t="s">
        <v>168</v>
      </c>
      <c r="B356" s="17" t="s">
        <v>22</v>
      </c>
      <c r="C356" s="17" t="s">
        <v>114</v>
      </c>
      <c r="D356" s="17" t="s">
        <v>104</v>
      </c>
      <c r="E356" s="17">
        <v>43055</v>
      </c>
      <c r="F356" s="17" t="s">
        <v>57</v>
      </c>
      <c r="G356" s="17" t="s">
        <v>35</v>
      </c>
      <c r="H356" s="17" t="s">
        <v>36</v>
      </c>
      <c r="I356" s="18">
        <v>370.78199999999998</v>
      </c>
      <c r="J356" s="17">
        <v>3</v>
      </c>
      <c r="K356" s="18">
        <v>0.4</v>
      </c>
      <c r="L356" s="18">
        <v>-92.695499999999996</v>
      </c>
    </row>
    <row r="357" spans="1:12" x14ac:dyDescent="0.25">
      <c r="A357" s="19" t="s">
        <v>28</v>
      </c>
      <c r="B357" s="19" t="s">
        <v>44</v>
      </c>
      <c r="C357" s="19" t="s">
        <v>55</v>
      </c>
      <c r="D357" s="19" t="s">
        <v>56</v>
      </c>
      <c r="E357" s="19">
        <v>19143</v>
      </c>
      <c r="F357" s="19" t="s">
        <v>57</v>
      </c>
      <c r="G357" s="19" t="s">
        <v>26</v>
      </c>
      <c r="H357" s="19" t="s">
        <v>32</v>
      </c>
      <c r="I357" s="20">
        <v>78.256</v>
      </c>
      <c r="J357" s="19">
        <v>2</v>
      </c>
      <c r="K357" s="20">
        <v>0.2</v>
      </c>
      <c r="L357" s="20">
        <v>-17.607600000000001</v>
      </c>
    </row>
    <row r="358" spans="1:12" x14ac:dyDescent="0.25">
      <c r="A358" s="17" t="s">
        <v>28</v>
      </c>
      <c r="B358" s="17" t="s">
        <v>14</v>
      </c>
      <c r="C358" s="17" t="s">
        <v>159</v>
      </c>
      <c r="D358" s="17" t="s">
        <v>76</v>
      </c>
      <c r="E358" s="17">
        <v>11561</v>
      </c>
      <c r="F358" s="17" t="s">
        <v>57</v>
      </c>
      <c r="G358" s="17" t="s">
        <v>19</v>
      </c>
      <c r="H358" s="17" t="s">
        <v>20</v>
      </c>
      <c r="I358" s="18">
        <v>176.78399999999999</v>
      </c>
      <c r="J358" s="17">
        <v>1</v>
      </c>
      <c r="K358" s="18">
        <v>0.2</v>
      </c>
      <c r="L358" s="18">
        <v>-22.097999999999999</v>
      </c>
    </row>
    <row r="359" spans="1:12" x14ac:dyDescent="0.25">
      <c r="A359" s="19" t="s">
        <v>28</v>
      </c>
      <c r="B359" s="19" t="s">
        <v>14</v>
      </c>
      <c r="C359" s="19" t="s">
        <v>23</v>
      </c>
      <c r="D359" s="19" t="s">
        <v>24</v>
      </c>
      <c r="E359" s="19">
        <v>90049</v>
      </c>
      <c r="F359" s="19" t="s">
        <v>25</v>
      </c>
      <c r="G359" s="19" t="s">
        <v>19</v>
      </c>
      <c r="H359" s="19" t="s">
        <v>21</v>
      </c>
      <c r="I359" s="20">
        <v>393.56799999999998</v>
      </c>
      <c r="J359" s="19">
        <v>4</v>
      </c>
      <c r="K359" s="20">
        <v>0.2</v>
      </c>
      <c r="L359" s="20">
        <v>-44.276400000000002</v>
      </c>
    </row>
    <row r="360" spans="1:12" x14ac:dyDescent="0.25">
      <c r="A360" s="17" t="s">
        <v>28</v>
      </c>
      <c r="B360" s="17" t="s">
        <v>22</v>
      </c>
      <c r="C360" s="17" t="s">
        <v>189</v>
      </c>
      <c r="D360" s="17" t="s">
        <v>30</v>
      </c>
      <c r="E360" s="17">
        <v>32216</v>
      </c>
      <c r="F360" s="17" t="s">
        <v>18</v>
      </c>
      <c r="G360" s="17" t="s">
        <v>26</v>
      </c>
      <c r="H360" s="17" t="s">
        <v>37</v>
      </c>
      <c r="I360" s="18">
        <v>68.742000000000004</v>
      </c>
      <c r="J360" s="17">
        <v>9</v>
      </c>
      <c r="K360" s="18">
        <v>0.7</v>
      </c>
      <c r="L360" s="18">
        <v>-48.119399999999999</v>
      </c>
    </row>
    <row r="361" spans="1:12" x14ac:dyDescent="0.25">
      <c r="A361" s="19" t="s">
        <v>62</v>
      </c>
      <c r="B361" s="19" t="s">
        <v>44</v>
      </c>
      <c r="C361" s="19" t="s">
        <v>229</v>
      </c>
      <c r="D361" s="19" t="s">
        <v>30</v>
      </c>
      <c r="E361" s="19">
        <v>33012</v>
      </c>
      <c r="F361" s="19" t="s">
        <v>18</v>
      </c>
      <c r="G361" s="19" t="s">
        <v>26</v>
      </c>
      <c r="H361" s="19" t="s">
        <v>37</v>
      </c>
      <c r="I361" s="20">
        <v>398.35199999999998</v>
      </c>
      <c r="J361" s="19">
        <v>8</v>
      </c>
      <c r="K361" s="20">
        <v>0.7</v>
      </c>
      <c r="L361" s="20">
        <v>-331.96</v>
      </c>
    </row>
    <row r="362" spans="1:12" x14ac:dyDescent="0.25">
      <c r="A362" s="17" t="s">
        <v>62</v>
      </c>
      <c r="B362" s="17" t="s">
        <v>14</v>
      </c>
      <c r="C362" s="17" t="s">
        <v>126</v>
      </c>
      <c r="D362" s="17" t="s">
        <v>104</v>
      </c>
      <c r="E362" s="17">
        <v>45014</v>
      </c>
      <c r="F362" s="17" t="s">
        <v>57</v>
      </c>
      <c r="G362" s="17" t="s">
        <v>19</v>
      </c>
      <c r="H362" s="17" t="s">
        <v>31</v>
      </c>
      <c r="I362" s="18">
        <v>409.59</v>
      </c>
      <c r="J362" s="17">
        <v>3</v>
      </c>
      <c r="K362" s="18">
        <v>0.4</v>
      </c>
      <c r="L362" s="18">
        <v>-122.877</v>
      </c>
    </row>
    <row r="363" spans="1:12" x14ac:dyDescent="0.25">
      <c r="A363" s="19" t="s">
        <v>13</v>
      </c>
      <c r="B363" s="19" t="s">
        <v>14</v>
      </c>
      <c r="C363" s="19" t="s">
        <v>180</v>
      </c>
      <c r="D363" s="19" t="s">
        <v>30</v>
      </c>
      <c r="E363" s="19">
        <v>33178</v>
      </c>
      <c r="F363" s="19" t="s">
        <v>18</v>
      </c>
      <c r="G363" s="19" t="s">
        <v>26</v>
      </c>
      <c r="H363" s="19" t="s">
        <v>37</v>
      </c>
      <c r="I363" s="20">
        <v>505.17599999999999</v>
      </c>
      <c r="J363" s="19">
        <v>4</v>
      </c>
      <c r="K363" s="20">
        <v>0.7</v>
      </c>
      <c r="L363" s="20">
        <v>-336.78399999999999</v>
      </c>
    </row>
    <row r="364" spans="1:12" x14ac:dyDescent="0.25">
      <c r="A364" s="17" t="s">
        <v>13</v>
      </c>
      <c r="B364" s="17" t="s">
        <v>14</v>
      </c>
      <c r="C364" s="17" t="s">
        <v>180</v>
      </c>
      <c r="D364" s="17" t="s">
        <v>30</v>
      </c>
      <c r="E364" s="17">
        <v>33178</v>
      </c>
      <c r="F364" s="17" t="s">
        <v>18</v>
      </c>
      <c r="G364" s="17" t="s">
        <v>19</v>
      </c>
      <c r="H364" s="17" t="s">
        <v>31</v>
      </c>
      <c r="I364" s="18">
        <v>174.05850000000001</v>
      </c>
      <c r="J364" s="17">
        <v>3</v>
      </c>
      <c r="K364" s="18">
        <v>0.45</v>
      </c>
      <c r="L364" s="18">
        <v>-110.7645</v>
      </c>
    </row>
    <row r="365" spans="1:12" x14ac:dyDescent="0.25">
      <c r="A365" s="19" t="s">
        <v>28</v>
      </c>
      <c r="B365" s="19" t="s">
        <v>22</v>
      </c>
      <c r="C365" s="19" t="s">
        <v>350</v>
      </c>
      <c r="D365" s="19" t="s">
        <v>30</v>
      </c>
      <c r="E365" s="19">
        <v>32712</v>
      </c>
      <c r="F365" s="19" t="s">
        <v>18</v>
      </c>
      <c r="G365" s="19" t="s">
        <v>26</v>
      </c>
      <c r="H365" s="19" t="s">
        <v>37</v>
      </c>
      <c r="I365" s="20">
        <v>2.952</v>
      </c>
      <c r="J365" s="19">
        <v>2</v>
      </c>
      <c r="K365" s="20">
        <v>0.7</v>
      </c>
      <c r="L365" s="20">
        <v>-2.1648000000000001</v>
      </c>
    </row>
    <row r="366" spans="1:12" x14ac:dyDescent="0.25">
      <c r="A366" s="17" t="s">
        <v>28</v>
      </c>
      <c r="B366" s="17" t="s">
        <v>22</v>
      </c>
      <c r="C366" s="17" t="s">
        <v>350</v>
      </c>
      <c r="D366" s="17" t="s">
        <v>30</v>
      </c>
      <c r="E366" s="17">
        <v>32712</v>
      </c>
      <c r="F366" s="17" t="s">
        <v>18</v>
      </c>
      <c r="G366" s="17" t="s">
        <v>26</v>
      </c>
      <c r="H366" s="17" t="s">
        <v>37</v>
      </c>
      <c r="I366" s="18">
        <v>27.018000000000001</v>
      </c>
      <c r="J366" s="17">
        <v>6</v>
      </c>
      <c r="K366" s="18">
        <v>0.7</v>
      </c>
      <c r="L366" s="18">
        <v>-21.6144</v>
      </c>
    </row>
    <row r="367" spans="1:12" x14ac:dyDescent="0.25">
      <c r="A367" s="19" t="s">
        <v>28</v>
      </c>
      <c r="B367" s="19" t="s">
        <v>14</v>
      </c>
      <c r="C367" s="19" t="s">
        <v>352</v>
      </c>
      <c r="D367" s="19" t="s">
        <v>98</v>
      </c>
      <c r="E367" s="19">
        <v>80020</v>
      </c>
      <c r="F367" s="19" t="s">
        <v>25</v>
      </c>
      <c r="G367" s="19" t="s">
        <v>26</v>
      </c>
      <c r="H367" s="19" t="s">
        <v>37</v>
      </c>
      <c r="I367" s="20">
        <v>19.968</v>
      </c>
      <c r="J367" s="19">
        <v>2</v>
      </c>
      <c r="K367" s="20">
        <v>0.7</v>
      </c>
      <c r="L367" s="20">
        <v>-13.311999999999999</v>
      </c>
    </row>
    <row r="368" spans="1:12" x14ac:dyDescent="0.25">
      <c r="A368" s="17" t="s">
        <v>28</v>
      </c>
      <c r="B368" s="17" t="s">
        <v>14</v>
      </c>
      <c r="C368" s="17" t="s">
        <v>352</v>
      </c>
      <c r="D368" s="17" t="s">
        <v>98</v>
      </c>
      <c r="E368" s="17">
        <v>80020</v>
      </c>
      <c r="F368" s="17" t="s">
        <v>25</v>
      </c>
      <c r="G368" s="17" t="s">
        <v>26</v>
      </c>
      <c r="H368" s="17" t="s">
        <v>32</v>
      </c>
      <c r="I368" s="18">
        <v>33.488</v>
      </c>
      <c r="J368" s="17">
        <v>7</v>
      </c>
      <c r="K368" s="18">
        <v>0.2</v>
      </c>
      <c r="L368" s="18">
        <v>-1.2558</v>
      </c>
    </row>
    <row r="369" spans="1:12" x14ac:dyDescent="0.25">
      <c r="A369" s="19" t="s">
        <v>28</v>
      </c>
      <c r="B369" s="19" t="s">
        <v>14</v>
      </c>
      <c r="C369" s="19" t="s">
        <v>352</v>
      </c>
      <c r="D369" s="19" t="s">
        <v>98</v>
      </c>
      <c r="E369" s="19">
        <v>80020</v>
      </c>
      <c r="F369" s="19" t="s">
        <v>25</v>
      </c>
      <c r="G369" s="19" t="s">
        <v>26</v>
      </c>
      <c r="H369" s="19" t="s">
        <v>37</v>
      </c>
      <c r="I369" s="20">
        <v>8.7360000000000007</v>
      </c>
      <c r="J369" s="19">
        <v>4</v>
      </c>
      <c r="K369" s="20">
        <v>0.7</v>
      </c>
      <c r="L369" s="20">
        <v>-6.1151999999999997</v>
      </c>
    </row>
    <row r="370" spans="1:12" x14ac:dyDescent="0.25">
      <c r="A370" s="17" t="s">
        <v>62</v>
      </c>
      <c r="B370" s="17" t="s">
        <v>22</v>
      </c>
      <c r="C370" s="17" t="s">
        <v>172</v>
      </c>
      <c r="D370" s="17" t="s">
        <v>65</v>
      </c>
      <c r="E370" s="17">
        <v>62301</v>
      </c>
      <c r="F370" s="17" t="s">
        <v>47</v>
      </c>
      <c r="G370" s="17" t="s">
        <v>26</v>
      </c>
      <c r="H370" s="17" t="s">
        <v>37</v>
      </c>
      <c r="I370" s="18">
        <v>3.24</v>
      </c>
      <c r="J370" s="17">
        <v>9</v>
      </c>
      <c r="K370" s="18">
        <v>0.8</v>
      </c>
      <c r="L370" s="18">
        <v>-5.1840000000000002</v>
      </c>
    </row>
    <row r="371" spans="1:12" x14ac:dyDescent="0.25">
      <c r="A371" s="19" t="s">
        <v>28</v>
      </c>
      <c r="B371" s="19" t="s">
        <v>22</v>
      </c>
      <c r="C371" s="19" t="s">
        <v>75</v>
      </c>
      <c r="D371" s="19" t="s">
        <v>76</v>
      </c>
      <c r="E371" s="19">
        <v>10009</v>
      </c>
      <c r="F371" s="19" t="s">
        <v>57</v>
      </c>
      <c r="G371" s="19" t="s">
        <v>19</v>
      </c>
      <c r="H371" s="19" t="s">
        <v>31</v>
      </c>
      <c r="I371" s="20">
        <v>254.52600000000001</v>
      </c>
      <c r="J371" s="19">
        <v>1</v>
      </c>
      <c r="K371" s="20">
        <v>0.4</v>
      </c>
      <c r="L371" s="20">
        <v>-93.3262</v>
      </c>
    </row>
    <row r="372" spans="1:12" x14ac:dyDescent="0.25">
      <c r="A372" s="17" t="s">
        <v>28</v>
      </c>
      <c r="B372" s="17" t="s">
        <v>14</v>
      </c>
      <c r="C372" s="17" t="s">
        <v>79</v>
      </c>
      <c r="D372" s="17" t="s">
        <v>65</v>
      </c>
      <c r="E372" s="17">
        <v>60610</v>
      </c>
      <c r="F372" s="17" t="s">
        <v>47</v>
      </c>
      <c r="G372" s="17" t="s">
        <v>26</v>
      </c>
      <c r="H372" s="17" t="s">
        <v>37</v>
      </c>
      <c r="I372" s="18">
        <v>5.1040000000000001</v>
      </c>
      <c r="J372" s="17">
        <v>4</v>
      </c>
      <c r="K372" s="18">
        <v>0.8</v>
      </c>
      <c r="L372" s="18">
        <v>-8.6768000000000001</v>
      </c>
    </row>
    <row r="373" spans="1:12" x14ac:dyDescent="0.25">
      <c r="A373" s="19" t="s">
        <v>28</v>
      </c>
      <c r="B373" s="19" t="s">
        <v>14</v>
      </c>
      <c r="C373" s="19" t="s">
        <v>79</v>
      </c>
      <c r="D373" s="19" t="s">
        <v>65</v>
      </c>
      <c r="E373" s="19">
        <v>60610</v>
      </c>
      <c r="F373" s="19" t="s">
        <v>47</v>
      </c>
      <c r="G373" s="19" t="s">
        <v>35</v>
      </c>
      <c r="H373" s="19" t="s">
        <v>59</v>
      </c>
      <c r="I373" s="20">
        <v>35.015999999999998</v>
      </c>
      <c r="J373" s="19">
        <v>3</v>
      </c>
      <c r="K373" s="20">
        <v>0.2</v>
      </c>
      <c r="L373" s="20">
        <v>-2.1884999999999999</v>
      </c>
    </row>
    <row r="374" spans="1:12" x14ac:dyDescent="0.25">
      <c r="A374" s="17" t="s">
        <v>28</v>
      </c>
      <c r="B374" s="17" t="s">
        <v>14</v>
      </c>
      <c r="C374" s="17" t="s">
        <v>55</v>
      </c>
      <c r="D374" s="17" t="s">
        <v>56</v>
      </c>
      <c r="E374" s="17">
        <v>19134</v>
      </c>
      <c r="F374" s="17" t="s">
        <v>57</v>
      </c>
      <c r="G374" s="17" t="s">
        <v>26</v>
      </c>
      <c r="H374" s="17" t="s">
        <v>37</v>
      </c>
      <c r="I374" s="18">
        <v>4.9560000000000004</v>
      </c>
      <c r="J374" s="17">
        <v>4</v>
      </c>
      <c r="K374" s="18">
        <v>0.7</v>
      </c>
      <c r="L374" s="18">
        <v>-3.7995999999999999</v>
      </c>
    </row>
    <row r="375" spans="1:12" x14ac:dyDescent="0.25">
      <c r="A375" s="19" t="s">
        <v>28</v>
      </c>
      <c r="B375" s="19" t="s">
        <v>44</v>
      </c>
      <c r="C375" s="19" t="s">
        <v>82</v>
      </c>
      <c r="D375" s="19" t="s">
        <v>95</v>
      </c>
      <c r="E375" s="19">
        <v>97477</v>
      </c>
      <c r="F375" s="19" t="s">
        <v>25</v>
      </c>
      <c r="G375" s="19" t="s">
        <v>26</v>
      </c>
      <c r="H375" s="19" t="s">
        <v>77</v>
      </c>
      <c r="I375" s="20">
        <v>11.304</v>
      </c>
      <c r="J375" s="19">
        <v>3</v>
      </c>
      <c r="K375" s="20">
        <v>0.2</v>
      </c>
      <c r="L375" s="20">
        <v>-2.1194999999999999</v>
      </c>
    </row>
    <row r="376" spans="1:12" x14ac:dyDescent="0.25">
      <c r="A376" s="17" t="s">
        <v>13</v>
      </c>
      <c r="B376" s="17" t="s">
        <v>14</v>
      </c>
      <c r="C376" s="17" t="s">
        <v>61</v>
      </c>
      <c r="D376" s="17" t="s">
        <v>46</v>
      </c>
      <c r="E376" s="17">
        <v>77036</v>
      </c>
      <c r="F376" s="17" t="s">
        <v>47</v>
      </c>
      <c r="G376" s="17" t="s">
        <v>26</v>
      </c>
      <c r="H376" s="17" t="s">
        <v>38</v>
      </c>
      <c r="I376" s="18">
        <v>294.62</v>
      </c>
      <c r="J376" s="17">
        <v>5</v>
      </c>
      <c r="K376" s="18">
        <v>0.8</v>
      </c>
      <c r="L376" s="18">
        <v>-766.01199999999994</v>
      </c>
    </row>
    <row r="377" spans="1:12" x14ac:dyDescent="0.25">
      <c r="A377" s="19" t="s">
        <v>13</v>
      </c>
      <c r="B377" s="19" t="s">
        <v>14</v>
      </c>
      <c r="C377" s="19" t="s">
        <v>61</v>
      </c>
      <c r="D377" s="19" t="s">
        <v>46</v>
      </c>
      <c r="E377" s="19">
        <v>77036</v>
      </c>
      <c r="F377" s="19" t="s">
        <v>47</v>
      </c>
      <c r="G377" s="19" t="s">
        <v>19</v>
      </c>
      <c r="H377" s="19" t="s">
        <v>33</v>
      </c>
      <c r="I377" s="20">
        <v>8.7520000000000007</v>
      </c>
      <c r="J377" s="19">
        <v>4</v>
      </c>
      <c r="K377" s="20">
        <v>0.6</v>
      </c>
      <c r="L377" s="20">
        <v>-3.7195999999999998</v>
      </c>
    </row>
    <row r="378" spans="1:12" x14ac:dyDescent="0.25">
      <c r="A378" s="17" t="s">
        <v>28</v>
      </c>
      <c r="B378" s="17" t="s">
        <v>44</v>
      </c>
      <c r="C378" s="17" t="s">
        <v>356</v>
      </c>
      <c r="D378" s="17" t="s">
        <v>46</v>
      </c>
      <c r="E378" s="17">
        <v>79424</v>
      </c>
      <c r="F378" s="17" t="s">
        <v>47</v>
      </c>
      <c r="G378" s="17" t="s">
        <v>26</v>
      </c>
      <c r="H378" s="17" t="s">
        <v>37</v>
      </c>
      <c r="I378" s="18">
        <v>11.364000000000001</v>
      </c>
      <c r="J378" s="17">
        <v>3</v>
      </c>
      <c r="K378" s="18">
        <v>0.8</v>
      </c>
      <c r="L378" s="18">
        <v>-17.045999999999999</v>
      </c>
    </row>
    <row r="379" spans="1:12" x14ac:dyDescent="0.25">
      <c r="A379" s="19" t="s">
        <v>62</v>
      </c>
      <c r="B379" s="19" t="s">
        <v>14</v>
      </c>
      <c r="C379" s="19" t="s">
        <v>79</v>
      </c>
      <c r="D379" s="19" t="s">
        <v>65</v>
      </c>
      <c r="E379" s="19">
        <v>60623</v>
      </c>
      <c r="F379" s="19" t="s">
        <v>47</v>
      </c>
      <c r="G379" s="19" t="s">
        <v>19</v>
      </c>
      <c r="H379" s="19" t="s">
        <v>20</v>
      </c>
      <c r="I379" s="20">
        <v>183.37200000000001</v>
      </c>
      <c r="J379" s="19">
        <v>2</v>
      </c>
      <c r="K379" s="20">
        <v>0.3</v>
      </c>
      <c r="L379" s="20">
        <v>-36.674399999999999</v>
      </c>
    </row>
    <row r="380" spans="1:12" x14ac:dyDescent="0.25">
      <c r="A380" s="17" t="s">
        <v>28</v>
      </c>
      <c r="B380" s="17" t="s">
        <v>44</v>
      </c>
      <c r="C380" s="17" t="s">
        <v>175</v>
      </c>
      <c r="D380" s="17" t="s">
        <v>81</v>
      </c>
      <c r="E380" s="17">
        <v>85345</v>
      </c>
      <c r="F380" s="17" t="s">
        <v>25</v>
      </c>
      <c r="G380" s="17" t="s">
        <v>26</v>
      </c>
      <c r="H380" s="17" t="s">
        <v>37</v>
      </c>
      <c r="I380" s="18">
        <v>4.5359999999999996</v>
      </c>
      <c r="J380" s="17">
        <v>7</v>
      </c>
      <c r="K380" s="18">
        <v>0.7</v>
      </c>
      <c r="L380" s="18">
        <v>-3.3264</v>
      </c>
    </row>
    <row r="381" spans="1:12" x14ac:dyDescent="0.25">
      <c r="A381" s="19" t="s">
        <v>28</v>
      </c>
      <c r="B381" s="19" t="s">
        <v>44</v>
      </c>
      <c r="C381" s="19" t="s">
        <v>175</v>
      </c>
      <c r="D381" s="19" t="s">
        <v>81</v>
      </c>
      <c r="E381" s="19">
        <v>85345</v>
      </c>
      <c r="F381" s="19" t="s">
        <v>25</v>
      </c>
      <c r="G381" s="19" t="s">
        <v>26</v>
      </c>
      <c r="H381" s="19" t="s">
        <v>37</v>
      </c>
      <c r="I381" s="20">
        <v>9.1560000000000006</v>
      </c>
      <c r="J381" s="19">
        <v>2</v>
      </c>
      <c r="K381" s="20">
        <v>0.7</v>
      </c>
      <c r="L381" s="20">
        <v>-6.1040000000000001</v>
      </c>
    </row>
    <row r="382" spans="1:12" x14ac:dyDescent="0.25">
      <c r="A382" s="17" t="s">
        <v>62</v>
      </c>
      <c r="B382" s="17" t="s">
        <v>14</v>
      </c>
      <c r="C382" s="17" t="s">
        <v>55</v>
      </c>
      <c r="D382" s="17" t="s">
        <v>56</v>
      </c>
      <c r="E382" s="17">
        <v>19134</v>
      </c>
      <c r="F382" s="17" t="s">
        <v>57</v>
      </c>
      <c r="G382" s="17" t="s">
        <v>26</v>
      </c>
      <c r="H382" s="17" t="s">
        <v>37</v>
      </c>
      <c r="I382" s="18">
        <v>2.5019999999999998</v>
      </c>
      <c r="J382" s="17">
        <v>3</v>
      </c>
      <c r="K382" s="18">
        <v>0.7</v>
      </c>
      <c r="L382" s="18">
        <v>-2.0015999999999998</v>
      </c>
    </row>
    <row r="383" spans="1:12" x14ac:dyDescent="0.25">
      <c r="A383" s="19" t="s">
        <v>62</v>
      </c>
      <c r="B383" s="19" t="s">
        <v>14</v>
      </c>
      <c r="C383" s="19" t="s">
        <v>55</v>
      </c>
      <c r="D383" s="19" t="s">
        <v>56</v>
      </c>
      <c r="E383" s="19">
        <v>19134</v>
      </c>
      <c r="F383" s="19" t="s">
        <v>57</v>
      </c>
      <c r="G383" s="19" t="s">
        <v>26</v>
      </c>
      <c r="H383" s="19" t="s">
        <v>37</v>
      </c>
      <c r="I383" s="20">
        <v>6.48</v>
      </c>
      <c r="J383" s="19">
        <v>4</v>
      </c>
      <c r="K383" s="20">
        <v>0.7</v>
      </c>
      <c r="L383" s="20">
        <v>-4.7519999999999998</v>
      </c>
    </row>
    <row r="384" spans="1:12" x14ac:dyDescent="0.25">
      <c r="A384" s="17" t="s">
        <v>62</v>
      </c>
      <c r="B384" s="17" t="s">
        <v>14</v>
      </c>
      <c r="C384" s="17" t="s">
        <v>55</v>
      </c>
      <c r="D384" s="17" t="s">
        <v>56</v>
      </c>
      <c r="E384" s="17">
        <v>19134</v>
      </c>
      <c r="F384" s="17" t="s">
        <v>57</v>
      </c>
      <c r="G384" s="17" t="s">
        <v>19</v>
      </c>
      <c r="H384" s="17" t="s">
        <v>21</v>
      </c>
      <c r="I384" s="18">
        <v>341.488</v>
      </c>
      <c r="J384" s="17">
        <v>8</v>
      </c>
      <c r="K384" s="18">
        <v>0.3</v>
      </c>
      <c r="L384" s="18">
        <v>-73.176000000000002</v>
      </c>
    </row>
    <row r="385" spans="1:12" x14ac:dyDescent="0.25">
      <c r="A385" s="19" t="s">
        <v>28</v>
      </c>
      <c r="B385" s="19" t="s">
        <v>22</v>
      </c>
      <c r="C385" s="19" t="s">
        <v>23</v>
      </c>
      <c r="D385" s="19" t="s">
        <v>24</v>
      </c>
      <c r="E385" s="19">
        <v>90049</v>
      </c>
      <c r="F385" s="19" t="s">
        <v>25</v>
      </c>
      <c r="G385" s="19" t="s">
        <v>19</v>
      </c>
      <c r="H385" s="19" t="s">
        <v>21</v>
      </c>
      <c r="I385" s="20">
        <v>146.352</v>
      </c>
      <c r="J385" s="19">
        <v>3</v>
      </c>
      <c r="K385" s="20">
        <v>0.2</v>
      </c>
      <c r="L385" s="20">
        <v>-9.1470000000000002</v>
      </c>
    </row>
    <row r="386" spans="1:12" x14ac:dyDescent="0.25">
      <c r="A386" s="17" t="s">
        <v>28</v>
      </c>
      <c r="B386" s="17" t="s">
        <v>14</v>
      </c>
      <c r="C386" s="17" t="s">
        <v>310</v>
      </c>
      <c r="D386" s="17" t="s">
        <v>24</v>
      </c>
      <c r="E386" s="17">
        <v>91767</v>
      </c>
      <c r="F386" s="17" t="s">
        <v>25</v>
      </c>
      <c r="G386" s="17" t="s">
        <v>19</v>
      </c>
      <c r="H386" s="17" t="s">
        <v>31</v>
      </c>
      <c r="I386" s="18">
        <v>710.83199999999999</v>
      </c>
      <c r="J386" s="17">
        <v>3</v>
      </c>
      <c r="K386" s="18">
        <v>0.2</v>
      </c>
      <c r="L386" s="18">
        <v>-97.739400000000003</v>
      </c>
    </row>
    <row r="387" spans="1:12" x14ac:dyDescent="0.25">
      <c r="A387" s="19" t="s">
        <v>13</v>
      </c>
      <c r="B387" s="19" t="s">
        <v>22</v>
      </c>
      <c r="C387" s="19" t="s">
        <v>55</v>
      </c>
      <c r="D387" s="19" t="s">
        <v>56</v>
      </c>
      <c r="E387" s="19">
        <v>19134</v>
      </c>
      <c r="F387" s="19" t="s">
        <v>57</v>
      </c>
      <c r="G387" s="19" t="s">
        <v>26</v>
      </c>
      <c r="H387" s="19" t="s">
        <v>37</v>
      </c>
      <c r="I387" s="20">
        <v>1.9410000000000001</v>
      </c>
      <c r="J387" s="19">
        <v>1</v>
      </c>
      <c r="K387" s="20">
        <v>0.7</v>
      </c>
      <c r="L387" s="20">
        <v>-1.294</v>
      </c>
    </row>
    <row r="388" spans="1:12" x14ac:dyDescent="0.25">
      <c r="A388" s="17" t="s">
        <v>28</v>
      </c>
      <c r="B388" s="17" t="s">
        <v>14</v>
      </c>
      <c r="C388" s="17" t="s">
        <v>362</v>
      </c>
      <c r="D388" s="17" t="s">
        <v>24</v>
      </c>
      <c r="E388" s="17">
        <v>91761</v>
      </c>
      <c r="F388" s="17" t="s">
        <v>25</v>
      </c>
      <c r="G388" s="17" t="s">
        <v>19</v>
      </c>
      <c r="H388" s="17" t="s">
        <v>21</v>
      </c>
      <c r="I388" s="18">
        <v>283.92</v>
      </c>
      <c r="J388" s="17">
        <v>5</v>
      </c>
      <c r="K388" s="18">
        <v>0.2</v>
      </c>
      <c r="L388" s="18">
        <v>-46.137</v>
      </c>
    </row>
    <row r="389" spans="1:12" x14ac:dyDescent="0.25">
      <c r="A389" s="19" t="s">
        <v>28</v>
      </c>
      <c r="B389" s="19" t="s">
        <v>14</v>
      </c>
      <c r="C389" s="19" t="s">
        <v>106</v>
      </c>
      <c r="D389" s="19" t="s">
        <v>72</v>
      </c>
      <c r="E389" s="19">
        <v>19805</v>
      </c>
      <c r="F389" s="19" t="s">
        <v>57</v>
      </c>
      <c r="G389" s="19" t="s">
        <v>19</v>
      </c>
      <c r="H389" s="19" t="s">
        <v>31</v>
      </c>
      <c r="I389" s="20">
        <v>310.44299999999998</v>
      </c>
      <c r="J389" s="19">
        <v>3</v>
      </c>
      <c r="K389" s="20">
        <v>0.3</v>
      </c>
      <c r="L389" s="20">
        <v>-48.783900000000003</v>
      </c>
    </row>
    <row r="390" spans="1:12" x14ac:dyDescent="0.25">
      <c r="A390" s="17" t="s">
        <v>28</v>
      </c>
      <c r="B390" s="17" t="s">
        <v>14</v>
      </c>
      <c r="C390" s="17" t="s">
        <v>134</v>
      </c>
      <c r="D390" s="17" t="s">
        <v>98</v>
      </c>
      <c r="E390" s="17">
        <v>80219</v>
      </c>
      <c r="F390" s="17" t="s">
        <v>25</v>
      </c>
      <c r="G390" s="17" t="s">
        <v>26</v>
      </c>
      <c r="H390" s="17" t="s">
        <v>32</v>
      </c>
      <c r="I390" s="18">
        <v>636.40800000000002</v>
      </c>
      <c r="J390" s="17">
        <v>3</v>
      </c>
      <c r="K390" s="18">
        <v>0.2</v>
      </c>
      <c r="L390" s="18">
        <v>-15.9102</v>
      </c>
    </row>
    <row r="391" spans="1:12" x14ac:dyDescent="0.25">
      <c r="A391" s="19" t="s">
        <v>168</v>
      </c>
      <c r="B391" s="19" t="s">
        <v>44</v>
      </c>
      <c r="C391" s="19" t="s">
        <v>171</v>
      </c>
      <c r="D391" s="19" t="s">
        <v>81</v>
      </c>
      <c r="E391" s="19">
        <v>85705</v>
      </c>
      <c r="F391" s="19" t="s">
        <v>25</v>
      </c>
      <c r="G391" s="19" t="s">
        <v>19</v>
      </c>
      <c r="H391" s="19" t="s">
        <v>21</v>
      </c>
      <c r="I391" s="20">
        <v>259.13600000000002</v>
      </c>
      <c r="J391" s="19">
        <v>4</v>
      </c>
      <c r="K391" s="20">
        <v>0.2</v>
      </c>
      <c r="L391" s="20">
        <v>-25.913599999999999</v>
      </c>
    </row>
    <row r="392" spans="1:12" x14ac:dyDescent="0.25">
      <c r="A392" s="17" t="s">
        <v>168</v>
      </c>
      <c r="B392" s="17" t="s">
        <v>22</v>
      </c>
      <c r="C392" s="17" t="s">
        <v>365</v>
      </c>
      <c r="D392" s="17" t="s">
        <v>46</v>
      </c>
      <c r="E392" s="17">
        <v>75150</v>
      </c>
      <c r="F392" s="17" t="s">
        <v>47</v>
      </c>
      <c r="G392" s="17" t="s">
        <v>26</v>
      </c>
      <c r="H392" s="17" t="s">
        <v>37</v>
      </c>
      <c r="I392" s="18">
        <v>0.876</v>
      </c>
      <c r="J392" s="17">
        <v>1</v>
      </c>
      <c r="K392" s="18">
        <v>0.8</v>
      </c>
      <c r="L392" s="18">
        <v>-1.4016</v>
      </c>
    </row>
    <row r="393" spans="1:12" x14ac:dyDescent="0.25">
      <c r="A393" s="19" t="s">
        <v>13</v>
      </c>
      <c r="B393" s="19" t="s">
        <v>14</v>
      </c>
      <c r="C393" s="19" t="s">
        <v>92</v>
      </c>
      <c r="D393" s="19" t="s">
        <v>76</v>
      </c>
      <c r="E393" s="19">
        <v>14609</v>
      </c>
      <c r="F393" s="19" t="s">
        <v>57</v>
      </c>
      <c r="G393" s="19" t="s">
        <v>19</v>
      </c>
      <c r="H393" s="19" t="s">
        <v>31</v>
      </c>
      <c r="I393" s="20">
        <v>209.67</v>
      </c>
      <c r="J393" s="19">
        <v>1</v>
      </c>
      <c r="K393" s="20">
        <v>0.4</v>
      </c>
      <c r="L393" s="20">
        <v>-13.978</v>
      </c>
    </row>
    <row r="394" spans="1:12" x14ac:dyDescent="0.25">
      <c r="A394" s="17" t="s">
        <v>28</v>
      </c>
      <c r="B394" s="17" t="s">
        <v>14</v>
      </c>
      <c r="C394" s="17" t="s">
        <v>367</v>
      </c>
      <c r="D394" s="17" t="s">
        <v>30</v>
      </c>
      <c r="E394" s="17">
        <v>32174</v>
      </c>
      <c r="F394" s="17" t="s">
        <v>18</v>
      </c>
      <c r="G394" s="17" t="s">
        <v>26</v>
      </c>
      <c r="H394" s="17" t="s">
        <v>37</v>
      </c>
      <c r="I394" s="18">
        <v>2.8079999999999998</v>
      </c>
      <c r="J394" s="17">
        <v>3</v>
      </c>
      <c r="K394" s="18">
        <v>0.7</v>
      </c>
      <c r="L394" s="18">
        <v>-1.9656</v>
      </c>
    </row>
    <row r="395" spans="1:12" x14ac:dyDescent="0.25">
      <c r="A395" s="19" t="s">
        <v>62</v>
      </c>
      <c r="B395" s="19" t="s">
        <v>22</v>
      </c>
      <c r="C395" s="19" t="s">
        <v>368</v>
      </c>
      <c r="D395" s="19" t="s">
        <v>24</v>
      </c>
      <c r="E395" s="19">
        <v>94086</v>
      </c>
      <c r="F395" s="19" t="s">
        <v>25</v>
      </c>
      <c r="G395" s="19" t="s">
        <v>19</v>
      </c>
      <c r="H395" s="19" t="s">
        <v>21</v>
      </c>
      <c r="I395" s="20">
        <v>215.976</v>
      </c>
      <c r="J395" s="19">
        <v>3</v>
      </c>
      <c r="K395" s="20">
        <v>0.2</v>
      </c>
      <c r="L395" s="20">
        <v>-2.6997</v>
      </c>
    </row>
    <row r="396" spans="1:12" x14ac:dyDescent="0.25">
      <c r="A396" s="17" t="s">
        <v>28</v>
      </c>
      <c r="B396" s="17" t="s">
        <v>14</v>
      </c>
      <c r="C396" s="17" t="s">
        <v>55</v>
      </c>
      <c r="D396" s="17" t="s">
        <v>56</v>
      </c>
      <c r="E396" s="17">
        <v>19134</v>
      </c>
      <c r="F396" s="17" t="s">
        <v>57</v>
      </c>
      <c r="G396" s="17" t="s">
        <v>26</v>
      </c>
      <c r="H396" s="17" t="s">
        <v>37</v>
      </c>
      <c r="I396" s="18">
        <v>152.99100000000001</v>
      </c>
      <c r="J396" s="17">
        <v>3</v>
      </c>
      <c r="K396" s="18">
        <v>0.7</v>
      </c>
      <c r="L396" s="18">
        <v>-122.39279999999999</v>
      </c>
    </row>
    <row r="397" spans="1:12" x14ac:dyDescent="0.25">
      <c r="A397" s="19" t="s">
        <v>28</v>
      </c>
      <c r="B397" s="19" t="s">
        <v>14</v>
      </c>
      <c r="C397" s="19" t="s">
        <v>55</v>
      </c>
      <c r="D397" s="19" t="s">
        <v>56</v>
      </c>
      <c r="E397" s="19">
        <v>19134</v>
      </c>
      <c r="F397" s="19" t="s">
        <v>57</v>
      </c>
      <c r="G397" s="19" t="s">
        <v>26</v>
      </c>
      <c r="H397" s="19" t="s">
        <v>77</v>
      </c>
      <c r="I397" s="20">
        <v>10.584</v>
      </c>
      <c r="J397" s="19">
        <v>7</v>
      </c>
      <c r="K397" s="20">
        <v>0.2</v>
      </c>
      <c r="L397" s="20">
        <v>-2.3814000000000002</v>
      </c>
    </row>
    <row r="398" spans="1:12" x14ac:dyDescent="0.25">
      <c r="A398" s="17" t="s">
        <v>28</v>
      </c>
      <c r="B398" s="17" t="s">
        <v>14</v>
      </c>
      <c r="C398" s="17" t="s">
        <v>128</v>
      </c>
      <c r="D398" s="17" t="s">
        <v>46</v>
      </c>
      <c r="E398" s="17">
        <v>75051</v>
      </c>
      <c r="F398" s="17" t="s">
        <v>47</v>
      </c>
      <c r="G398" s="17" t="s">
        <v>19</v>
      </c>
      <c r="H398" s="17" t="s">
        <v>33</v>
      </c>
      <c r="I398" s="18">
        <v>14.76</v>
      </c>
      <c r="J398" s="17">
        <v>5</v>
      </c>
      <c r="K398" s="18">
        <v>0.6</v>
      </c>
      <c r="L398" s="18">
        <v>-11.439</v>
      </c>
    </row>
    <row r="399" spans="1:12" x14ac:dyDescent="0.25">
      <c r="A399" s="19" t="s">
        <v>28</v>
      </c>
      <c r="B399" s="19" t="s">
        <v>14</v>
      </c>
      <c r="C399" s="19" t="s">
        <v>128</v>
      </c>
      <c r="D399" s="19" t="s">
        <v>46</v>
      </c>
      <c r="E399" s="19">
        <v>75051</v>
      </c>
      <c r="F399" s="19" t="s">
        <v>47</v>
      </c>
      <c r="G399" s="19" t="s">
        <v>26</v>
      </c>
      <c r="H399" s="19" t="s">
        <v>37</v>
      </c>
      <c r="I399" s="20">
        <v>3.6560000000000001</v>
      </c>
      <c r="J399" s="19">
        <v>4</v>
      </c>
      <c r="K399" s="20">
        <v>0.8</v>
      </c>
      <c r="L399" s="20">
        <v>-5.8495999999999997</v>
      </c>
    </row>
    <row r="400" spans="1:12" x14ac:dyDescent="0.25">
      <c r="A400" s="17" t="s">
        <v>28</v>
      </c>
      <c r="B400" s="17" t="s">
        <v>22</v>
      </c>
      <c r="C400" s="17" t="s">
        <v>159</v>
      </c>
      <c r="D400" s="17" t="s">
        <v>76</v>
      </c>
      <c r="E400" s="17">
        <v>11561</v>
      </c>
      <c r="F400" s="17" t="s">
        <v>57</v>
      </c>
      <c r="G400" s="17" t="s">
        <v>19</v>
      </c>
      <c r="H400" s="17" t="s">
        <v>31</v>
      </c>
      <c r="I400" s="18">
        <v>991.76400000000001</v>
      </c>
      <c r="J400" s="17">
        <v>3</v>
      </c>
      <c r="K400" s="18">
        <v>0.4</v>
      </c>
      <c r="L400" s="18">
        <v>-347.11739999999998</v>
      </c>
    </row>
    <row r="401" spans="1:12" x14ac:dyDescent="0.25">
      <c r="A401" s="19" t="s">
        <v>28</v>
      </c>
      <c r="B401" s="19" t="s">
        <v>22</v>
      </c>
      <c r="C401" s="19" t="s">
        <v>55</v>
      </c>
      <c r="D401" s="19" t="s">
        <v>56</v>
      </c>
      <c r="E401" s="19">
        <v>19140</v>
      </c>
      <c r="F401" s="19" t="s">
        <v>57</v>
      </c>
      <c r="G401" s="19" t="s">
        <v>35</v>
      </c>
      <c r="H401" s="19" t="s">
        <v>36</v>
      </c>
      <c r="I401" s="20">
        <v>23.988</v>
      </c>
      <c r="J401" s="19">
        <v>2</v>
      </c>
      <c r="K401" s="20">
        <v>0.4</v>
      </c>
      <c r="L401" s="20">
        <v>-4.7976000000000001</v>
      </c>
    </row>
    <row r="402" spans="1:12" x14ac:dyDescent="0.25">
      <c r="A402" s="17" t="s">
        <v>28</v>
      </c>
      <c r="B402" s="17" t="s">
        <v>22</v>
      </c>
      <c r="C402" s="17" t="s">
        <v>369</v>
      </c>
      <c r="D402" s="17" t="s">
        <v>56</v>
      </c>
      <c r="E402" s="17">
        <v>17403</v>
      </c>
      <c r="F402" s="17" t="s">
        <v>57</v>
      </c>
      <c r="G402" s="17" t="s">
        <v>19</v>
      </c>
      <c r="H402" s="17" t="s">
        <v>21</v>
      </c>
      <c r="I402" s="18">
        <v>422.05799999999999</v>
      </c>
      <c r="J402" s="17">
        <v>3</v>
      </c>
      <c r="K402" s="18">
        <v>0.3</v>
      </c>
      <c r="L402" s="18">
        <v>-18.088200000000001</v>
      </c>
    </row>
    <row r="403" spans="1:12" x14ac:dyDescent="0.25">
      <c r="A403" s="19" t="s">
        <v>28</v>
      </c>
      <c r="B403" s="19" t="s">
        <v>22</v>
      </c>
      <c r="C403" s="19" t="s">
        <v>369</v>
      </c>
      <c r="D403" s="19" t="s">
        <v>56</v>
      </c>
      <c r="E403" s="19">
        <v>17403</v>
      </c>
      <c r="F403" s="19" t="s">
        <v>57</v>
      </c>
      <c r="G403" s="19" t="s">
        <v>26</v>
      </c>
      <c r="H403" s="19" t="s">
        <v>37</v>
      </c>
      <c r="I403" s="20">
        <v>38.088000000000001</v>
      </c>
      <c r="J403" s="19">
        <v>4</v>
      </c>
      <c r="K403" s="20">
        <v>0.7</v>
      </c>
      <c r="L403" s="20">
        <v>-27.9312</v>
      </c>
    </row>
    <row r="404" spans="1:12" x14ac:dyDescent="0.25">
      <c r="A404" s="17" t="s">
        <v>28</v>
      </c>
      <c r="B404" s="17" t="s">
        <v>22</v>
      </c>
      <c r="C404" s="17" t="s">
        <v>369</v>
      </c>
      <c r="D404" s="17" t="s">
        <v>56</v>
      </c>
      <c r="E404" s="17">
        <v>17403</v>
      </c>
      <c r="F404" s="17" t="s">
        <v>57</v>
      </c>
      <c r="G404" s="17" t="s">
        <v>26</v>
      </c>
      <c r="H404" s="17" t="s">
        <v>32</v>
      </c>
      <c r="I404" s="18">
        <v>254.352</v>
      </c>
      <c r="J404" s="17">
        <v>6</v>
      </c>
      <c r="K404" s="18">
        <v>0.2</v>
      </c>
      <c r="L404" s="18">
        <v>-50.870399999999997</v>
      </c>
    </row>
    <row r="405" spans="1:12" x14ac:dyDescent="0.25">
      <c r="A405" s="19" t="s">
        <v>28</v>
      </c>
      <c r="B405" s="19" t="s">
        <v>14</v>
      </c>
      <c r="C405" s="19" t="s">
        <v>370</v>
      </c>
      <c r="D405" s="19" t="s">
        <v>46</v>
      </c>
      <c r="E405" s="19">
        <v>77840</v>
      </c>
      <c r="F405" s="19" t="s">
        <v>47</v>
      </c>
      <c r="G405" s="19" t="s">
        <v>19</v>
      </c>
      <c r="H405" s="19" t="s">
        <v>21</v>
      </c>
      <c r="I405" s="20">
        <v>233.05799999999999</v>
      </c>
      <c r="J405" s="19">
        <v>3</v>
      </c>
      <c r="K405" s="20">
        <v>0.3</v>
      </c>
      <c r="L405" s="20">
        <v>-53.270400000000002</v>
      </c>
    </row>
    <row r="406" spans="1:12" x14ac:dyDescent="0.25">
      <c r="A406" s="17" t="s">
        <v>28</v>
      </c>
      <c r="B406" s="17" t="s">
        <v>44</v>
      </c>
      <c r="C406" s="17" t="s">
        <v>135</v>
      </c>
      <c r="D406" s="17" t="s">
        <v>46</v>
      </c>
      <c r="E406" s="17">
        <v>75081</v>
      </c>
      <c r="F406" s="17" t="s">
        <v>47</v>
      </c>
      <c r="G406" s="17" t="s">
        <v>19</v>
      </c>
      <c r="H406" s="17" t="s">
        <v>33</v>
      </c>
      <c r="I406" s="18">
        <v>22.608000000000001</v>
      </c>
      <c r="J406" s="17">
        <v>3</v>
      </c>
      <c r="K406" s="18">
        <v>0.6</v>
      </c>
      <c r="L406" s="18">
        <v>-10.1736</v>
      </c>
    </row>
    <row r="407" spans="1:12" x14ac:dyDescent="0.25">
      <c r="A407" s="19" t="s">
        <v>28</v>
      </c>
      <c r="B407" s="19" t="s">
        <v>14</v>
      </c>
      <c r="C407" s="19" t="s">
        <v>79</v>
      </c>
      <c r="D407" s="19" t="s">
        <v>65</v>
      </c>
      <c r="E407" s="19">
        <v>60610</v>
      </c>
      <c r="F407" s="19" t="s">
        <v>47</v>
      </c>
      <c r="G407" s="19" t="s">
        <v>26</v>
      </c>
      <c r="H407" s="19" t="s">
        <v>37</v>
      </c>
      <c r="I407" s="20">
        <v>8.8079999999999998</v>
      </c>
      <c r="J407" s="19">
        <v>3</v>
      </c>
      <c r="K407" s="20">
        <v>0.8</v>
      </c>
      <c r="L407" s="20">
        <v>-14.973599999999999</v>
      </c>
    </row>
    <row r="408" spans="1:12" x14ac:dyDescent="0.25">
      <c r="A408" s="17" t="s">
        <v>28</v>
      </c>
      <c r="B408" s="17" t="s">
        <v>14</v>
      </c>
      <c r="C408" s="17" t="s">
        <v>211</v>
      </c>
      <c r="D408" s="17" t="s">
        <v>46</v>
      </c>
      <c r="E408" s="17">
        <v>78041</v>
      </c>
      <c r="F408" s="17" t="s">
        <v>47</v>
      </c>
      <c r="G408" s="17" t="s">
        <v>19</v>
      </c>
      <c r="H408" s="17" t="s">
        <v>33</v>
      </c>
      <c r="I408" s="18">
        <v>139.91999999999999</v>
      </c>
      <c r="J408" s="17">
        <v>5</v>
      </c>
      <c r="K408" s="18">
        <v>0.6</v>
      </c>
      <c r="L408" s="18">
        <v>-150.41399999999999</v>
      </c>
    </row>
    <row r="409" spans="1:12" x14ac:dyDescent="0.25">
      <c r="A409" s="19" t="s">
        <v>28</v>
      </c>
      <c r="B409" s="19" t="s">
        <v>14</v>
      </c>
      <c r="C409" s="19" t="s">
        <v>211</v>
      </c>
      <c r="D409" s="19" t="s">
        <v>46</v>
      </c>
      <c r="E409" s="19">
        <v>78041</v>
      </c>
      <c r="F409" s="19" t="s">
        <v>47</v>
      </c>
      <c r="G409" s="19" t="s">
        <v>26</v>
      </c>
      <c r="H409" s="19" t="s">
        <v>37</v>
      </c>
      <c r="I409" s="20">
        <v>6.2859999999999996</v>
      </c>
      <c r="J409" s="19">
        <v>7</v>
      </c>
      <c r="K409" s="20">
        <v>0.8</v>
      </c>
      <c r="L409" s="20">
        <v>-11.000500000000001</v>
      </c>
    </row>
    <row r="410" spans="1:12" x14ac:dyDescent="0.25">
      <c r="A410" s="17" t="s">
        <v>13</v>
      </c>
      <c r="B410" s="17" t="s">
        <v>14</v>
      </c>
      <c r="C410" s="17" t="s">
        <v>324</v>
      </c>
      <c r="D410" s="17" t="s">
        <v>104</v>
      </c>
      <c r="E410" s="17">
        <v>44240</v>
      </c>
      <c r="F410" s="17" t="s">
        <v>57</v>
      </c>
      <c r="G410" s="17" t="s">
        <v>35</v>
      </c>
      <c r="H410" s="17" t="s">
        <v>59</v>
      </c>
      <c r="I410" s="18">
        <v>71.975999999999999</v>
      </c>
      <c r="J410" s="17">
        <v>3</v>
      </c>
      <c r="K410" s="18">
        <v>0.2</v>
      </c>
      <c r="L410" s="18">
        <v>-8.9969999999999999</v>
      </c>
    </row>
    <row r="411" spans="1:12" x14ac:dyDescent="0.25">
      <c r="A411" s="19" t="s">
        <v>13</v>
      </c>
      <c r="B411" s="19" t="s">
        <v>14</v>
      </c>
      <c r="C411" s="19" t="s">
        <v>324</v>
      </c>
      <c r="D411" s="19" t="s">
        <v>104</v>
      </c>
      <c r="E411" s="19">
        <v>44240</v>
      </c>
      <c r="F411" s="19" t="s">
        <v>57</v>
      </c>
      <c r="G411" s="19" t="s">
        <v>35</v>
      </c>
      <c r="H411" s="19" t="s">
        <v>36</v>
      </c>
      <c r="I411" s="20">
        <v>107.982</v>
      </c>
      <c r="J411" s="19">
        <v>3</v>
      </c>
      <c r="K411" s="20">
        <v>0.4</v>
      </c>
      <c r="L411" s="20">
        <v>-26.9955</v>
      </c>
    </row>
    <row r="412" spans="1:12" x14ac:dyDescent="0.25">
      <c r="A412" s="17" t="s">
        <v>28</v>
      </c>
      <c r="B412" s="17" t="s">
        <v>22</v>
      </c>
      <c r="C412" s="17" t="s">
        <v>373</v>
      </c>
      <c r="D412" s="17" t="s">
        <v>46</v>
      </c>
      <c r="E412" s="17">
        <v>76903</v>
      </c>
      <c r="F412" s="17" t="s">
        <v>47</v>
      </c>
      <c r="G412" s="17" t="s">
        <v>19</v>
      </c>
      <c r="H412" s="17" t="s">
        <v>21</v>
      </c>
      <c r="I412" s="18">
        <v>305.31200000000001</v>
      </c>
      <c r="J412" s="17">
        <v>2</v>
      </c>
      <c r="K412" s="18">
        <v>0.3</v>
      </c>
      <c r="L412" s="18">
        <v>-8.7232000000000003</v>
      </c>
    </row>
    <row r="413" spans="1:12" x14ac:dyDescent="0.25">
      <c r="A413" s="19" t="s">
        <v>28</v>
      </c>
      <c r="B413" s="19" t="s">
        <v>44</v>
      </c>
      <c r="C413" s="19" t="s">
        <v>61</v>
      </c>
      <c r="D413" s="19" t="s">
        <v>46</v>
      </c>
      <c r="E413" s="19">
        <v>77070</v>
      </c>
      <c r="F413" s="19" t="s">
        <v>47</v>
      </c>
      <c r="G413" s="19" t="s">
        <v>26</v>
      </c>
      <c r="H413" s="19" t="s">
        <v>37</v>
      </c>
      <c r="I413" s="20">
        <v>9.2639999999999993</v>
      </c>
      <c r="J413" s="19">
        <v>3</v>
      </c>
      <c r="K413" s="20">
        <v>0.8</v>
      </c>
      <c r="L413" s="20">
        <v>-13.896000000000001</v>
      </c>
    </row>
    <row r="414" spans="1:12" x14ac:dyDescent="0.25">
      <c r="A414" s="17" t="s">
        <v>28</v>
      </c>
      <c r="B414" s="17" t="s">
        <v>44</v>
      </c>
      <c r="C414" s="17" t="s">
        <v>97</v>
      </c>
      <c r="D414" s="17" t="s">
        <v>65</v>
      </c>
      <c r="E414" s="17">
        <v>60505</v>
      </c>
      <c r="F414" s="17" t="s">
        <v>47</v>
      </c>
      <c r="G414" s="17" t="s">
        <v>26</v>
      </c>
      <c r="H414" s="17" t="s">
        <v>37</v>
      </c>
      <c r="I414" s="18">
        <v>29.931999999999999</v>
      </c>
      <c r="J414" s="17">
        <v>7</v>
      </c>
      <c r="K414" s="18">
        <v>0.8</v>
      </c>
      <c r="L414" s="18">
        <v>-46.394599999999997</v>
      </c>
    </row>
    <row r="415" spans="1:12" x14ac:dyDescent="0.25">
      <c r="A415" s="19" t="s">
        <v>168</v>
      </c>
      <c r="B415" s="19" t="s">
        <v>14</v>
      </c>
      <c r="C415" s="19" t="s">
        <v>378</v>
      </c>
      <c r="D415" s="19" t="s">
        <v>104</v>
      </c>
      <c r="E415" s="19">
        <v>43302</v>
      </c>
      <c r="F415" s="19" t="s">
        <v>57</v>
      </c>
      <c r="G415" s="19" t="s">
        <v>35</v>
      </c>
      <c r="H415" s="19" t="s">
        <v>36</v>
      </c>
      <c r="I415" s="20">
        <v>485.94</v>
      </c>
      <c r="J415" s="19">
        <v>2</v>
      </c>
      <c r="K415" s="20">
        <v>0.4</v>
      </c>
      <c r="L415" s="20">
        <v>-89.088999999999999</v>
      </c>
    </row>
    <row r="416" spans="1:12" x14ac:dyDescent="0.25">
      <c r="A416" s="17" t="s">
        <v>168</v>
      </c>
      <c r="B416" s="17" t="s">
        <v>14</v>
      </c>
      <c r="C416" s="17" t="s">
        <v>378</v>
      </c>
      <c r="D416" s="17" t="s">
        <v>104</v>
      </c>
      <c r="E416" s="17">
        <v>43302</v>
      </c>
      <c r="F416" s="17" t="s">
        <v>57</v>
      </c>
      <c r="G416" s="17" t="s">
        <v>19</v>
      </c>
      <c r="H416" s="17" t="s">
        <v>21</v>
      </c>
      <c r="I416" s="18">
        <v>70.686000000000007</v>
      </c>
      <c r="J416" s="17">
        <v>1</v>
      </c>
      <c r="K416" s="18">
        <v>0.3</v>
      </c>
      <c r="L416" s="18">
        <v>-24.235199999999999</v>
      </c>
    </row>
    <row r="417" spans="1:12" x14ac:dyDescent="0.25">
      <c r="A417" s="19" t="s">
        <v>13</v>
      </c>
      <c r="B417" s="19" t="s">
        <v>14</v>
      </c>
      <c r="C417" s="19" t="s">
        <v>379</v>
      </c>
      <c r="D417" s="19" t="s">
        <v>98</v>
      </c>
      <c r="E417" s="19">
        <v>80122</v>
      </c>
      <c r="F417" s="19" t="s">
        <v>25</v>
      </c>
      <c r="G417" s="19" t="s">
        <v>19</v>
      </c>
      <c r="H417" s="19" t="s">
        <v>20</v>
      </c>
      <c r="I417" s="20">
        <v>72.293999999999997</v>
      </c>
      <c r="J417" s="19">
        <v>1</v>
      </c>
      <c r="K417" s="20">
        <v>0.7</v>
      </c>
      <c r="L417" s="20">
        <v>-98.8018</v>
      </c>
    </row>
    <row r="418" spans="1:12" x14ac:dyDescent="0.25">
      <c r="A418" s="17" t="s">
        <v>28</v>
      </c>
      <c r="B418" s="17" t="s">
        <v>14</v>
      </c>
      <c r="C418" s="17" t="s">
        <v>75</v>
      </c>
      <c r="D418" s="17" t="s">
        <v>76</v>
      </c>
      <c r="E418" s="17">
        <v>10024</v>
      </c>
      <c r="F418" s="17" t="s">
        <v>57</v>
      </c>
      <c r="G418" s="17" t="s">
        <v>19</v>
      </c>
      <c r="H418" s="17" t="s">
        <v>31</v>
      </c>
      <c r="I418" s="18">
        <v>330.58800000000002</v>
      </c>
      <c r="J418" s="17">
        <v>1</v>
      </c>
      <c r="K418" s="18">
        <v>0.4</v>
      </c>
      <c r="L418" s="18">
        <v>-115.7058</v>
      </c>
    </row>
    <row r="419" spans="1:12" x14ac:dyDescent="0.25">
      <c r="A419" s="19" t="s">
        <v>28</v>
      </c>
      <c r="B419" s="19" t="s">
        <v>44</v>
      </c>
      <c r="C419" s="19" t="s">
        <v>79</v>
      </c>
      <c r="D419" s="19" t="s">
        <v>65</v>
      </c>
      <c r="E419" s="19">
        <v>60610</v>
      </c>
      <c r="F419" s="19" t="s">
        <v>47</v>
      </c>
      <c r="G419" s="19" t="s">
        <v>19</v>
      </c>
      <c r="H419" s="19" t="s">
        <v>33</v>
      </c>
      <c r="I419" s="20">
        <v>44.4</v>
      </c>
      <c r="J419" s="19">
        <v>2</v>
      </c>
      <c r="K419" s="20">
        <v>0.6</v>
      </c>
      <c r="L419" s="20">
        <v>-52.17</v>
      </c>
    </row>
    <row r="420" spans="1:12" x14ac:dyDescent="0.25">
      <c r="A420" s="17" t="s">
        <v>28</v>
      </c>
      <c r="B420" s="17" t="s">
        <v>14</v>
      </c>
      <c r="C420" s="17" t="s">
        <v>55</v>
      </c>
      <c r="D420" s="17" t="s">
        <v>56</v>
      </c>
      <c r="E420" s="17">
        <v>19134</v>
      </c>
      <c r="F420" s="17" t="s">
        <v>57</v>
      </c>
      <c r="G420" s="17" t="s">
        <v>35</v>
      </c>
      <c r="H420" s="17" t="s">
        <v>36</v>
      </c>
      <c r="I420" s="18">
        <v>494.98200000000003</v>
      </c>
      <c r="J420" s="17">
        <v>3</v>
      </c>
      <c r="K420" s="18">
        <v>0.4</v>
      </c>
      <c r="L420" s="18">
        <v>-115.4958</v>
      </c>
    </row>
    <row r="421" spans="1:12" x14ac:dyDescent="0.25">
      <c r="A421" s="19" t="s">
        <v>62</v>
      </c>
      <c r="B421" s="19" t="s">
        <v>14</v>
      </c>
      <c r="C421" s="19" t="s">
        <v>42</v>
      </c>
      <c r="D421" s="19" t="s">
        <v>43</v>
      </c>
      <c r="E421" s="19">
        <v>98115</v>
      </c>
      <c r="F421" s="19" t="s">
        <v>25</v>
      </c>
      <c r="G421" s="19" t="s">
        <v>19</v>
      </c>
      <c r="H421" s="19" t="s">
        <v>21</v>
      </c>
      <c r="I421" s="20">
        <v>97.567999999999998</v>
      </c>
      <c r="J421" s="19">
        <v>2</v>
      </c>
      <c r="K421" s="20">
        <v>0.2</v>
      </c>
      <c r="L421" s="20">
        <v>-6.0979999999999999</v>
      </c>
    </row>
    <row r="422" spans="1:12" x14ac:dyDescent="0.25">
      <c r="A422" s="17" t="s">
        <v>62</v>
      </c>
      <c r="B422" s="17" t="s">
        <v>14</v>
      </c>
      <c r="C422" s="17" t="s">
        <v>42</v>
      </c>
      <c r="D422" s="17" t="s">
        <v>43</v>
      </c>
      <c r="E422" s="17">
        <v>98115</v>
      </c>
      <c r="F422" s="17" t="s">
        <v>25</v>
      </c>
      <c r="G422" s="17" t="s">
        <v>19</v>
      </c>
      <c r="H422" s="17" t="s">
        <v>21</v>
      </c>
      <c r="I422" s="18">
        <v>614.27200000000005</v>
      </c>
      <c r="J422" s="17">
        <v>8</v>
      </c>
      <c r="K422" s="18">
        <v>0.2</v>
      </c>
      <c r="L422" s="18">
        <v>-23.0352</v>
      </c>
    </row>
    <row r="423" spans="1:12" x14ac:dyDescent="0.25">
      <c r="A423" s="19" t="s">
        <v>62</v>
      </c>
      <c r="B423" s="19" t="s">
        <v>22</v>
      </c>
      <c r="C423" s="19" t="s">
        <v>79</v>
      </c>
      <c r="D423" s="19" t="s">
        <v>65</v>
      </c>
      <c r="E423" s="19">
        <v>60623</v>
      </c>
      <c r="F423" s="19" t="s">
        <v>47</v>
      </c>
      <c r="G423" s="19" t="s">
        <v>19</v>
      </c>
      <c r="H423" s="19" t="s">
        <v>20</v>
      </c>
      <c r="I423" s="20">
        <v>141.37200000000001</v>
      </c>
      <c r="J423" s="19">
        <v>2</v>
      </c>
      <c r="K423" s="20">
        <v>0.3</v>
      </c>
      <c r="L423" s="20">
        <v>-14.1372</v>
      </c>
    </row>
    <row r="424" spans="1:12" x14ac:dyDescent="0.25">
      <c r="A424" s="17" t="s">
        <v>62</v>
      </c>
      <c r="B424" s="17" t="s">
        <v>44</v>
      </c>
      <c r="C424" s="17" t="s">
        <v>175</v>
      </c>
      <c r="D424" s="17" t="s">
        <v>81</v>
      </c>
      <c r="E424" s="17">
        <v>85345</v>
      </c>
      <c r="F424" s="17" t="s">
        <v>25</v>
      </c>
      <c r="G424" s="17" t="s">
        <v>26</v>
      </c>
      <c r="H424" s="17" t="s">
        <v>32</v>
      </c>
      <c r="I424" s="18">
        <v>215.59200000000001</v>
      </c>
      <c r="J424" s="17">
        <v>3</v>
      </c>
      <c r="K424" s="18">
        <v>0.2</v>
      </c>
      <c r="L424" s="18">
        <v>-48.508200000000002</v>
      </c>
    </row>
    <row r="425" spans="1:12" x14ac:dyDescent="0.25">
      <c r="A425" s="19" t="s">
        <v>28</v>
      </c>
      <c r="B425" s="19" t="s">
        <v>22</v>
      </c>
      <c r="C425" s="19" t="s">
        <v>55</v>
      </c>
      <c r="D425" s="19" t="s">
        <v>56</v>
      </c>
      <c r="E425" s="19">
        <v>19140</v>
      </c>
      <c r="F425" s="19" t="s">
        <v>57</v>
      </c>
      <c r="G425" s="19" t="s">
        <v>19</v>
      </c>
      <c r="H425" s="19" t="s">
        <v>33</v>
      </c>
      <c r="I425" s="20">
        <v>547.13599999999997</v>
      </c>
      <c r="J425" s="19">
        <v>4</v>
      </c>
      <c r="K425" s="20">
        <v>0.2</v>
      </c>
      <c r="L425" s="20">
        <v>-68.391999999999996</v>
      </c>
    </row>
    <row r="426" spans="1:12" x14ac:dyDescent="0.25">
      <c r="A426" s="17" t="s">
        <v>13</v>
      </c>
      <c r="B426" s="17" t="s">
        <v>14</v>
      </c>
      <c r="C426" s="17" t="s">
        <v>79</v>
      </c>
      <c r="D426" s="17" t="s">
        <v>65</v>
      </c>
      <c r="E426" s="17">
        <v>60623</v>
      </c>
      <c r="F426" s="17" t="s">
        <v>47</v>
      </c>
      <c r="G426" s="17" t="s">
        <v>26</v>
      </c>
      <c r="H426" s="17" t="s">
        <v>32</v>
      </c>
      <c r="I426" s="18">
        <v>123.55200000000001</v>
      </c>
      <c r="J426" s="17">
        <v>3</v>
      </c>
      <c r="K426" s="18">
        <v>0.2</v>
      </c>
      <c r="L426" s="18">
        <v>-29.343599999999999</v>
      </c>
    </row>
    <row r="427" spans="1:12" x14ac:dyDescent="0.25">
      <c r="A427" s="19" t="s">
        <v>28</v>
      </c>
      <c r="B427" s="19" t="s">
        <v>14</v>
      </c>
      <c r="C427" s="19" t="s">
        <v>122</v>
      </c>
      <c r="D427" s="19" t="s">
        <v>46</v>
      </c>
      <c r="E427" s="19">
        <v>78207</v>
      </c>
      <c r="F427" s="19" t="s">
        <v>47</v>
      </c>
      <c r="G427" s="19" t="s">
        <v>26</v>
      </c>
      <c r="H427" s="19" t="s">
        <v>37</v>
      </c>
      <c r="I427" s="20">
        <v>1.272</v>
      </c>
      <c r="J427" s="19">
        <v>2</v>
      </c>
      <c r="K427" s="20">
        <v>0.8</v>
      </c>
      <c r="L427" s="20">
        <v>-2.1623999999999999</v>
      </c>
    </row>
    <row r="428" spans="1:12" x14ac:dyDescent="0.25">
      <c r="A428" s="17" t="s">
        <v>28</v>
      </c>
      <c r="B428" s="17" t="s">
        <v>22</v>
      </c>
      <c r="C428" s="17" t="s">
        <v>75</v>
      </c>
      <c r="D428" s="17" t="s">
        <v>76</v>
      </c>
      <c r="E428" s="17">
        <v>10024</v>
      </c>
      <c r="F428" s="17" t="s">
        <v>57</v>
      </c>
      <c r="G428" s="17" t="s">
        <v>19</v>
      </c>
      <c r="H428" s="17" t="s">
        <v>31</v>
      </c>
      <c r="I428" s="18">
        <v>1579.7460000000001</v>
      </c>
      <c r="J428" s="17">
        <v>7</v>
      </c>
      <c r="K428" s="18">
        <v>0.4</v>
      </c>
      <c r="L428" s="18">
        <v>-447.59469999999999</v>
      </c>
    </row>
    <row r="429" spans="1:12" x14ac:dyDescent="0.25">
      <c r="A429" s="19" t="s">
        <v>28</v>
      </c>
      <c r="B429" s="19" t="s">
        <v>22</v>
      </c>
      <c r="C429" s="19" t="s">
        <v>75</v>
      </c>
      <c r="D429" s="19" t="s">
        <v>76</v>
      </c>
      <c r="E429" s="19">
        <v>10024</v>
      </c>
      <c r="F429" s="19" t="s">
        <v>57</v>
      </c>
      <c r="G429" s="19" t="s">
        <v>19</v>
      </c>
      <c r="H429" s="19" t="s">
        <v>31</v>
      </c>
      <c r="I429" s="20">
        <v>1071.576</v>
      </c>
      <c r="J429" s="19">
        <v>4</v>
      </c>
      <c r="K429" s="20">
        <v>0.4</v>
      </c>
      <c r="L429" s="20">
        <v>-553.64760000000001</v>
      </c>
    </row>
    <row r="430" spans="1:12" x14ac:dyDescent="0.25">
      <c r="A430" s="17" t="s">
        <v>28</v>
      </c>
      <c r="B430" s="17" t="s">
        <v>22</v>
      </c>
      <c r="C430" s="17" t="s">
        <v>75</v>
      </c>
      <c r="D430" s="17" t="s">
        <v>76</v>
      </c>
      <c r="E430" s="17">
        <v>10024</v>
      </c>
      <c r="F430" s="17" t="s">
        <v>57</v>
      </c>
      <c r="G430" s="17" t="s">
        <v>19</v>
      </c>
      <c r="H430" s="17" t="s">
        <v>31</v>
      </c>
      <c r="I430" s="18">
        <v>613.90800000000002</v>
      </c>
      <c r="J430" s="17">
        <v>3</v>
      </c>
      <c r="K430" s="18">
        <v>0.4</v>
      </c>
      <c r="L430" s="18">
        <v>-122.7816</v>
      </c>
    </row>
    <row r="431" spans="1:12" x14ac:dyDescent="0.25">
      <c r="A431" s="19" t="s">
        <v>28</v>
      </c>
      <c r="B431" s="19" t="s">
        <v>14</v>
      </c>
      <c r="C431" s="19" t="s">
        <v>103</v>
      </c>
      <c r="D431" s="19" t="s">
        <v>104</v>
      </c>
      <c r="E431" s="19">
        <v>43229</v>
      </c>
      <c r="F431" s="19" t="s">
        <v>57</v>
      </c>
      <c r="G431" s="19" t="s">
        <v>26</v>
      </c>
      <c r="H431" s="19" t="s">
        <v>37</v>
      </c>
      <c r="I431" s="20">
        <v>13.71</v>
      </c>
      <c r="J431" s="19">
        <v>5</v>
      </c>
      <c r="K431" s="20">
        <v>0.7</v>
      </c>
      <c r="L431" s="20">
        <v>-10.054</v>
      </c>
    </row>
    <row r="432" spans="1:12" x14ac:dyDescent="0.25">
      <c r="A432" s="17" t="s">
        <v>13</v>
      </c>
      <c r="B432" s="17" t="s">
        <v>14</v>
      </c>
      <c r="C432" s="17" t="s">
        <v>390</v>
      </c>
      <c r="D432" s="17" t="s">
        <v>24</v>
      </c>
      <c r="E432" s="17">
        <v>95823</v>
      </c>
      <c r="F432" s="17" t="s">
        <v>25</v>
      </c>
      <c r="G432" s="17" t="s">
        <v>19</v>
      </c>
      <c r="H432" s="17" t="s">
        <v>21</v>
      </c>
      <c r="I432" s="18">
        <v>120.712</v>
      </c>
      <c r="J432" s="17">
        <v>1</v>
      </c>
      <c r="K432" s="18">
        <v>0.2</v>
      </c>
      <c r="L432" s="18">
        <v>-18.1068</v>
      </c>
    </row>
    <row r="433" spans="1:12" x14ac:dyDescent="0.25">
      <c r="A433" s="19" t="s">
        <v>28</v>
      </c>
      <c r="B433" s="19" t="s">
        <v>22</v>
      </c>
      <c r="C433" s="19" t="s">
        <v>126</v>
      </c>
      <c r="D433" s="19" t="s">
        <v>104</v>
      </c>
      <c r="E433" s="19">
        <v>45014</v>
      </c>
      <c r="F433" s="19" t="s">
        <v>57</v>
      </c>
      <c r="G433" s="19" t="s">
        <v>19</v>
      </c>
      <c r="H433" s="19" t="s">
        <v>33</v>
      </c>
      <c r="I433" s="20">
        <v>532.70399999999995</v>
      </c>
      <c r="J433" s="19">
        <v>6</v>
      </c>
      <c r="K433" s="20">
        <v>0.2</v>
      </c>
      <c r="L433" s="20">
        <v>-26.635200000000001</v>
      </c>
    </row>
    <row r="434" spans="1:12" x14ac:dyDescent="0.25">
      <c r="A434" s="17" t="s">
        <v>13</v>
      </c>
      <c r="B434" s="17" t="s">
        <v>22</v>
      </c>
      <c r="C434" s="17" t="s">
        <v>97</v>
      </c>
      <c r="D434" s="17" t="s">
        <v>65</v>
      </c>
      <c r="E434" s="17">
        <v>60505</v>
      </c>
      <c r="F434" s="17" t="s">
        <v>47</v>
      </c>
      <c r="G434" s="17" t="s">
        <v>19</v>
      </c>
      <c r="H434" s="17" t="s">
        <v>33</v>
      </c>
      <c r="I434" s="18">
        <v>60.287999999999997</v>
      </c>
      <c r="J434" s="17">
        <v>8</v>
      </c>
      <c r="K434" s="18">
        <v>0.6</v>
      </c>
      <c r="L434" s="18">
        <v>-27.1296</v>
      </c>
    </row>
    <row r="435" spans="1:12" x14ac:dyDescent="0.25">
      <c r="A435" s="19" t="s">
        <v>13</v>
      </c>
      <c r="B435" s="19" t="s">
        <v>22</v>
      </c>
      <c r="C435" s="19" t="s">
        <v>97</v>
      </c>
      <c r="D435" s="19" t="s">
        <v>65</v>
      </c>
      <c r="E435" s="19">
        <v>60505</v>
      </c>
      <c r="F435" s="19" t="s">
        <v>47</v>
      </c>
      <c r="G435" s="19" t="s">
        <v>19</v>
      </c>
      <c r="H435" s="19" t="s">
        <v>21</v>
      </c>
      <c r="I435" s="20">
        <v>253.37200000000001</v>
      </c>
      <c r="J435" s="19">
        <v>2</v>
      </c>
      <c r="K435" s="20">
        <v>0.3</v>
      </c>
      <c r="L435" s="20">
        <v>-14.478400000000001</v>
      </c>
    </row>
    <row r="436" spans="1:12" x14ac:dyDescent="0.25">
      <c r="A436" s="17" t="s">
        <v>13</v>
      </c>
      <c r="B436" s="17" t="s">
        <v>14</v>
      </c>
      <c r="C436" s="17" t="s">
        <v>103</v>
      </c>
      <c r="D436" s="17" t="s">
        <v>104</v>
      </c>
      <c r="E436" s="17">
        <v>43229</v>
      </c>
      <c r="F436" s="17" t="s">
        <v>57</v>
      </c>
      <c r="G436" s="17" t="s">
        <v>26</v>
      </c>
      <c r="H436" s="17" t="s">
        <v>37</v>
      </c>
      <c r="I436" s="18">
        <v>76.775999999999996</v>
      </c>
      <c r="J436" s="17">
        <v>4</v>
      </c>
      <c r="K436" s="18">
        <v>0.7</v>
      </c>
      <c r="L436" s="18">
        <v>-58.861600000000003</v>
      </c>
    </row>
    <row r="437" spans="1:12" x14ac:dyDescent="0.25">
      <c r="A437" s="19" t="s">
        <v>28</v>
      </c>
      <c r="B437" s="19" t="s">
        <v>22</v>
      </c>
      <c r="C437" s="19" t="s">
        <v>195</v>
      </c>
      <c r="D437" s="19" t="s">
        <v>46</v>
      </c>
      <c r="E437" s="19">
        <v>77340</v>
      </c>
      <c r="F437" s="19" t="s">
        <v>47</v>
      </c>
      <c r="G437" s="19" t="s">
        <v>19</v>
      </c>
      <c r="H437" s="19" t="s">
        <v>20</v>
      </c>
      <c r="I437" s="20">
        <v>956.66480000000001</v>
      </c>
      <c r="J437" s="19">
        <v>7</v>
      </c>
      <c r="K437" s="20">
        <v>0.32</v>
      </c>
      <c r="L437" s="20">
        <v>-225.0976</v>
      </c>
    </row>
    <row r="438" spans="1:12" x14ac:dyDescent="0.25">
      <c r="A438" s="17" t="s">
        <v>28</v>
      </c>
      <c r="B438" s="17" t="s">
        <v>14</v>
      </c>
      <c r="C438" s="17" t="s">
        <v>23</v>
      </c>
      <c r="D438" s="17" t="s">
        <v>24</v>
      </c>
      <c r="E438" s="17">
        <v>90045</v>
      </c>
      <c r="F438" s="17" t="s">
        <v>25</v>
      </c>
      <c r="G438" s="17" t="s">
        <v>35</v>
      </c>
      <c r="H438" s="17" t="s">
        <v>36</v>
      </c>
      <c r="I438" s="18">
        <v>128.744</v>
      </c>
      <c r="J438" s="17">
        <v>7</v>
      </c>
      <c r="K438" s="18">
        <v>0.2</v>
      </c>
      <c r="L438" s="18">
        <v>-28.967400000000001</v>
      </c>
    </row>
    <row r="439" spans="1:12" x14ac:dyDescent="0.25">
      <c r="A439" s="19" t="s">
        <v>28</v>
      </c>
      <c r="B439" s="19" t="s">
        <v>44</v>
      </c>
      <c r="C439" s="19" t="s">
        <v>397</v>
      </c>
      <c r="D439" s="19" t="s">
        <v>65</v>
      </c>
      <c r="E439" s="19">
        <v>60126</v>
      </c>
      <c r="F439" s="19" t="s">
        <v>47</v>
      </c>
      <c r="G439" s="19" t="s">
        <v>26</v>
      </c>
      <c r="H439" s="19" t="s">
        <v>32</v>
      </c>
      <c r="I439" s="20">
        <v>230.376</v>
      </c>
      <c r="J439" s="19">
        <v>3</v>
      </c>
      <c r="K439" s="20">
        <v>0.2</v>
      </c>
      <c r="L439" s="20">
        <v>-48.954900000000002</v>
      </c>
    </row>
    <row r="440" spans="1:12" x14ac:dyDescent="0.25">
      <c r="A440" s="17" t="s">
        <v>28</v>
      </c>
      <c r="B440" s="17" t="s">
        <v>14</v>
      </c>
      <c r="C440" s="17" t="s">
        <v>126</v>
      </c>
      <c r="D440" s="17" t="s">
        <v>104</v>
      </c>
      <c r="E440" s="17">
        <v>45014</v>
      </c>
      <c r="F440" s="17" t="s">
        <v>57</v>
      </c>
      <c r="G440" s="17" t="s">
        <v>26</v>
      </c>
      <c r="H440" s="17" t="s">
        <v>37</v>
      </c>
      <c r="I440" s="18">
        <v>13.023</v>
      </c>
      <c r="J440" s="17">
        <v>1</v>
      </c>
      <c r="K440" s="18">
        <v>0.7</v>
      </c>
      <c r="L440" s="18">
        <v>-10.4184</v>
      </c>
    </row>
    <row r="441" spans="1:12" x14ac:dyDescent="0.25">
      <c r="A441" s="19" t="s">
        <v>28</v>
      </c>
      <c r="B441" s="19" t="s">
        <v>14</v>
      </c>
      <c r="C441" s="19" t="s">
        <v>126</v>
      </c>
      <c r="D441" s="19" t="s">
        <v>104</v>
      </c>
      <c r="E441" s="19">
        <v>45014</v>
      </c>
      <c r="F441" s="19" t="s">
        <v>57</v>
      </c>
      <c r="G441" s="19" t="s">
        <v>19</v>
      </c>
      <c r="H441" s="19" t="s">
        <v>31</v>
      </c>
      <c r="I441" s="20">
        <v>273.06</v>
      </c>
      <c r="J441" s="19">
        <v>2</v>
      </c>
      <c r="K441" s="20">
        <v>0.4</v>
      </c>
      <c r="L441" s="20">
        <v>-104.673</v>
      </c>
    </row>
    <row r="442" spans="1:12" x14ac:dyDescent="0.25">
      <c r="A442" s="17" t="s">
        <v>28</v>
      </c>
      <c r="B442" s="17" t="s">
        <v>22</v>
      </c>
      <c r="C442" s="17" t="s">
        <v>155</v>
      </c>
      <c r="D442" s="17" t="s">
        <v>46</v>
      </c>
      <c r="E442" s="17">
        <v>76017</v>
      </c>
      <c r="F442" s="17" t="s">
        <v>47</v>
      </c>
      <c r="G442" s="17" t="s">
        <v>26</v>
      </c>
      <c r="H442" s="17" t="s">
        <v>37</v>
      </c>
      <c r="I442" s="18">
        <v>1.3440000000000001</v>
      </c>
      <c r="J442" s="17">
        <v>4</v>
      </c>
      <c r="K442" s="18">
        <v>0.8</v>
      </c>
      <c r="L442" s="18">
        <v>-2.1503999999999999</v>
      </c>
    </row>
    <row r="443" spans="1:12" x14ac:dyDescent="0.25">
      <c r="A443" s="19" t="s">
        <v>28</v>
      </c>
      <c r="B443" s="19" t="s">
        <v>22</v>
      </c>
      <c r="C443" s="19" t="s">
        <v>155</v>
      </c>
      <c r="D443" s="19" t="s">
        <v>46</v>
      </c>
      <c r="E443" s="19">
        <v>76017</v>
      </c>
      <c r="F443" s="19" t="s">
        <v>47</v>
      </c>
      <c r="G443" s="19" t="s">
        <v>26</v>
      </c>
      <c r="H443" s="19" t="s">
        <v>37</v>
      </c>
      <c r="I443" s="20">
        <v>8.2720000000000002</v>
      </c>
      <c r="J443" s="19">
        <v>4</v>
      </c>
      <c r="K443" s="20">
        <v>0.8</v>
      </c>
      <c r="L443" s="20">
        <v>-13.6488</v>
      </c>
    </row>
    <row r="444" spans="1:12" x14ac:dyDescent="0.25">
      <c r="A444" s="17" t="s">
        <v>28</v>
      </c>
      <c r="B444" s="17" t="s">
        <v>22</v>
      </c>
      <c r="C444" s="17" t="s">
        <v>155</v>
      </c>
      <c r="D444" s="17" t="s">
        <v>46</v>
      </c>
      <c r="E444" s="17">
        <v>76017</v>
      </c>
      <c r="F444" s="17" t="s">
        <v>47</v>
      </c>
      <c r="G444" s="17" t="s">
        <v>19</v>
      </c>
      <c r="H444" s="17" t="s">
        <v>33</v>
      </c>
      <c r="I444" s="18">
        <v>12.544</v>
      </c>
      <c r="J444" s="17">
        <v>7</v>
      </c>
      <c r="K444" s="18">
        <v>0.6</v>
      </c>
      <c r="L444" s="18">
        <v>-9.0944000000000003</v>
      </c>
    </row>
    <row r="445" spans="1:12" x14ac:dyDescent="0.25">
      <c r="A445" s="19" t="s">
        <v>13</v>
      </c>
      <c r="B445" s="19" t="s">
        <v>14</v>
      </c>
      <c r="C445" s="19" t="s">
        <v>183</v>
      </c>
      <c r="D445" s="19" t="s">
        <v>98</v>
      </c>
      <c r="E445" s="19">
        <v>80027</v>
      </c>
      <c r="F445" s="19" t="s">
        <v>25</v>
      </c>
      <c r="G445" s="19" t="s">
        <v>19</v>
      </c>
      <c r="H445" s="19" t="s">
        <v>31</v>
      </c>
      <c r="I445" s="20">
        <v>145.97999999999999</v>
      </c>
      <c r="J445" s="19">
        <v>2</v>
      </c>
      <c r="K445" s="20">
        <v>0.5</v>
      </c>
      <c r="L445" s="20">
        <v>-99.266400000000004</v>
      </c>
    </row>
    <row r="446" spans="1:12" x14ac:dyDescent="0.25">
      <c r="A446" s="17" t="s">
        <v>28</v>
      </c>
      <c r="B446" s="17" t="s">
        <v>14</v>
      </c>
      <c r="C446" s="17" t="s">
        <v>398</v>
      </c>
      <c r="D446" s="17" t="s">
        <v>132</v>
      </c>
      <c r="E446" s="17">
        <v>7055</v>
      </c>
      <c r="F446" s="17" t="s">
        <v>57</v>
      </c>
      <c r="G446" s="17" t="s">
        <v>19</v>
      </c>
      <c r="H446" s="17" t="s">
        <v>31</v>
      </c>
      <c r="I446" s="18">
        <v>174.286</v>
      </c>
      <c r="J446" s="17">
        <v>2</v>
      </c>
      <c r="K446" s="18">
        <v>0.3</v>
      </c>
      <c r="L446" s="18">
        <v>-19.918399999999998</v>
      </c>
    </row>
    <row r="447" spans="1:12" x14ac:dyDescent="0.25">
      <c r="A447" s="19" t="s">
        <v>28</v>
      </c>
      <c r="B447" s="19" t="s">
        <v>14</v>
      </c>
      <c r="C447" s="19" t="s">
        <v>55</v>
      </c>
      <c r="D447" s="19" t="s">
        <v>56</v>
      </c>
      <c r="E447" s="19">
        <v>19143</v>
      </c>
      <c r="F447" s="19" t="s">
        <v>57</v>
      </c>
      <c r="G447" s="19" t="s">
        <v>19</v>
      </c>
      <c r="H447" s="19" t="s">
        <v>21</v>
      </c>
      <c r="I447" s="20">
        <v>492.83499999999998</v>
      </c>
      <c r="J447" s="19">
        <v>5</v>
      </c>
      <c r="K447" s="20">
        <v>0.3</v>
      </c>
      <c r="L447" s="20">
        <v>-14.081</v>
      </c>
    </row>
    <row r="448" spans="1:12" x14ac:dyDescent="0.25">
      <c r="A448" s="17" t="s">
        <v>28</v>
      </c>
      <c r="B448" s="17" t="s">
        <v>14</v>
      </c>
      <c r="C448" s="17" t="s">
        <v>196</v>
      </c>
      <c r="D448" s="17" t="s">
        <v>40</v>
      </c>
      <c r="E448" s="17">
        <v>28314</v>
      </c>
      <c r="F448" s="17" t="s">
        <v>18</v>
      </c>
      <c r="G448" s="17" t="s">
        <v>19</v>
      </c>
      <c r="H448" s="17" t="s">
        <v>20</v>
      </c>
      <c r="I448" s="18">
        <v>451.13600000000002</v>
      </c>
      <c r="J448" s="17">
        <v>4</v>
      </c>
      <c r="K448" s="18">
        <v>0.2</v>
      </c>
      <c r="L448" s="18">
        <v>-67.670400000000001</v>
      </c>
    </row>
    <row r="449" spans="1:12" x14ac:dyDescent="0.25">
      <c r="A449" s="19" t="s">
        <v>62</v>
      </c>
      <c r="B449" s="19" t="s">
        <v>14</v>
      </c>
      <c r="C449" s="19" t="s">
        <v>23</v>
      </c>
      <c r="D449" s="19" t="s">
        <v>24</v>
      </c>
      <c r="E449" s="19">
        <v>90032</v>
      </c>
      <c r="F449" s="19" t="s">
        <v>25</v>
      </c>
      <c r="G449" s="19" t="s">
        <v>19</v>
      </c>
      <c r="H449" s="19" t="s">
        <v>21</v>
      </c>
      <c r="I449" s="20">
        <v>217.584</v>
      </c>
      <c r="J449" s="19">
        <v>2</v>
      </c>
      <c r="K449" s="20">
        <v>0.2</v>
      </c>
      <c r="L449" s="20">
        <v>-29.9178</v>
      </c>
    </row>
    <row r="450" spans="1:12" x14ac:dyDescent="0.25">
      <c r="A450" s="17" t="s">
        <v>13</v>
      </c>
      <c r="B450" s="17" t="s">
        <v>22</v>
      </c>
      <c r="C450" s="17" t="s">
        <v>23</v>
      </c>
      <c r="D450" s="17" t="s">
        <v>24</v>
      </c>
      <c r="E450" s="17">
        <v>90036</v>
      </c>
      <c r="F450" s="17" t="s">
        <v>25</v>
      </c>
      <c r="G450" s="17" t="s">
        <v>19</v>
      </c>
      <c r="H450" s="17" t="s">
        <v>31</v>
      </c>
      <c r="I450" s="18">
        <v>1322.3520000000001</v>
      </c>
      <c r="J450" s="17">
        <v>3</v>
      </c>
      <c r="K450" s="18">
        <v>0.2</v>
      </c>
      <c r="L450" s="18">
        <v>-99.176400000000001</v>
      </c>
    </row>
    <row r="451" spans="1:12" x14ac:dyDescent="0.25">
      <c r="A451" s="19" t="s">
        <v>28</v>
      </c>
      <c r="B451" s="19" t="s">
        <v>14</v>
      </c>
      <c r="C451" s="19" t="s">
        <v>135</v>
      </c>
      <c r="D451" s="19" t="s">
        <v>46</v>
      </c>
      <c r="E451" s="19">
        <v>75220</v>
      </c>
      <c r="F451" s="19" t="s">
        <v>47</v>
      </c>
      <c r="G451" s="19" t="s">
        <v>26</v>
      </c>
      <c r="H451" s="19" t="s">
        <v>32</v>
      </c>
      <c r="I451" s="20">
        <v>153.584</v>
      </c>
      <c r="J451" s="19">
        <v>2</v>
      </c>
      <c r="K451" s="20">
        <v>0.2</v>
      </c>
      <c r="L451" s="20">
        <v>-32.636600000000001</v>
      </c>
    </row>
    <row r="452" spans="1:12" x14ac:dyDescent="0.25">
      <c r="A452" s="17" t="s">
        <v>13</v>
      </c>
      <c r="B452" s="17" t="s">
        <v>14</v>
      </c>
      <c r="C452" s="17" t="s">
        <v>61</v>
      </c>
      <c r="D452" s="17" t="s">
        <v>46</v>
      </c>
      <c r="E452" s="17">
        <v>77095</v>
      </c>
      <c r="F452" s="17" t="s">
        <v>47</v>
      </c>
      <c r="G452" s="17" t="s">
        <v>19</v>
      </c>
      <c r="H452" s="17" t="s">
        <v>31</v>
      </c>
      <c r="I452" s="18">
        <v>300.93</v>
      </c>
      <c r="J452" s="17">
        <v>5</v>
      </c>
      <c r="K452" s="18">
        <v>0.3</v>
      </c>
      <c r="L452" s="18">
        <v>-34.392000000000003</v>
      </c>
    </row>
    <row r="453" spans="1:12" x14ac:dyDescent="0.25">
      <c r="A453" s="19" t="s">
        <v>62</v>
      </c>
      <c r="B453" s="19" t="s">
        <v>22</v>
      </c>
      <c r="C453" s="19" t="s">
        <v>327</v>
      </c>
      <c r="D453" s="19" t="s">
        <v>65</v>
      </c>
      <c r="E453" s="19">
        <v>60076</v>
      </c>
      <c r="F453" s="19" t="s">
        <v>47</v>
      </c>
      <c r="G453" s="19" t="s">
        <v>26</v>
      </c>
      <c r="H453" s="19" t="s">
        <v>37</v>
      </c>
      <c r="I453" s="20">
        <v>2.3039999999999998</v>
      </c>
      <c r="J453" s="19">
        <v>4</v>
      </c>
      <c r="K453" s="20">
        <v>0.8</v>
      </c>
      <c r="L453" s="20">
        <v>-3.5712000000000002</v>
      </c>
    </row>
    <row r="454" spans="1:12" x14ac:dyDescent="0.25">
      <c r="A454" s="17" t="s">
        <v>62</v>
      </c>
      <c r="B454" s="17" t="s">
        <v>22</v>
      </c>
      <c r="C454" s="17" t="s">
        <v>327</v>
      </c>
      <c r="D454" s="17" t="s">
        <v>65</v>
      </c>
      <c r="E454" s="17">
        <v>60076</v>
      </c>
      <c r="F454" s="17" t="s">
        <v>47</v>
      </c>
      <c r="G454" s="17" t="s">
        <v>26</v>
      </c>
      <c r="H454" s="17" t="s">
        <v>37</v>
      </c>
      <c r="I454" s="18">
        <v>9.36</v>
      </c>
      <c r="J454" s="17">
        <v>4</v>
      </c>
      <c r="K454" s="18">
        <v>0.8</v>
      </c>
      <c r="L454" s="18">
        <v>-16.38</v>
      </c>
    </row>
    <row r="455" spans="1:12" x14ac:dyDescent="0.25">
      <c r="A455" s="19" t="s">
        <v>168</v>
      </c>
      <c r="B455" s="19" t="s">
        <v>14</v>
      </c>
      <c r="C455" s="19" t="s">
        <v>61</v>
      </c>
      <c r="D455" s="19" t="s">
        <v>46</v>
      </c>
      <c r="E455" s="19">
        <v>77070</v>
      </c>
      <c r="F455" s="19" t="s">
        <v>47</v>
      </c>
      <c r="G455" s="19" t="s">
        <v>26</v>
      </c>
      <c r="H455" s="19" t="s">
        <v>38</v>
      </c>
      <c r="I455" s="20">
        <v>32.783999999999999</v>
      </c>
      <c r="J455" s="19">
        <v>4</v>
      </c>
      <c r="K455" s="20">
        <v>0.8</v>
      </c>
      <c r="L455" s="20">
        <v>-85.238399999999999</v>
      </c>
    </row>
    <row r="456" spans="1:12" x14ac:dyDescent="0.25">
      <c r="A456" s="17" t="s">
        <v>28</v>
      </c>
      <c r="B456" s="17" t="s">
        <v>44</v>
      </c>
      <c r="C456" s="17" t="s">
        <v>141</v>
      </c>
      <c r="D456" s="17" t="s">
        <v>30</v>
      </c>
      <c r="E456" s="17">
        <v>33614</v>
      </c>
      <c r="F456" s="17" t="s">
        <v>18</v>
      </c>
      <c r="G456" s="17" t="s">
        <v>26</v>
      </c>
      <c r="H456" s="17" t="s">
        <v>37</v>
      </c>
      <c r="I456" s="18">
        <v>45.66</v>
      </c>
      <c r="J456" s="17">
        <v>5</v>
      </c>
      <c r="K456" s="18">
        <v>0.7</v>
      </c>
      <c r="L456" s="18">
        <v>-33.484000000000002</v>
      </c>
    </row>
    <row r="457" spans="1:12" x14ac:dyDescent="0.25">
      <c r="A457" s="19" t="s">
        <v>28</v>
      </c>
      <c r="B457" s="19" t="s">
        <v>22</v>
      </c>
      <c r="C457" s="19" t="s">
        <v>79</v>
      </c>
      <c r="D457" s="19" t="s">
        <v>65</v>
      </c>
      <c r="E457" s="19">
        <v>60623</v>
      </c>
      <c r="F457" s="19" t="s">
        <v>47</v>
      </c>
      <c r="G457" s="19" t="s">
        <v>19</v>
      </c>
      <c r="H457" s="19" t="s">
        <v>21</v>
      </c>
      <c r="I457" s="20">
        <v>47.991999999999997</v>
      </c>
      <c r="J457" s="19">
        <v>2</v>
      </c>
      <c r="K457" s="20">
        <v>0.3</v>
      </c>
      <c r="L457" s="20">
        <v>-2.0568</v>
      </c>
    </row>
    <row r="458" spans="1:12" x14ac:dyDescent="0.25">
      <c r="A458" s="17" t="s">
        <v>28</v>
      </c>
      <c r="B458" s="17" t="s">
        <v>14</v>
      </c>
      <c r="C458" s="17" t="s">
        <v>61</v>
      </c>
      <c r="D458" s="17" t="s">
        <v>46</v>
      </c>
      <c r="E458" s="17">
        <v>77041</v>
      </c>
      <c r="F458" s="17" t="s">
        <v>47</v>
      </c>
      <c r="G458" s="17" t="s">
        <v>26</v>
      </c>
      <c r="H458" s="17" t="s">
        <v>37</v>
      </c>
      <c r="I458" s="18">
        <v>6.9</v>
      </c>
      <c r="J458" s="17">
        <v>3</v>
      </c>
      <c r="K458" s="18">
        <v>0.8</v>
      </c>
      <c r="L458" s="18">
        <v>-12.074999999999999</v>
      </c>
    </row>
    <row r="459" spans="1:12" x14ac:dyDescent="0.25">
      <c r="A459" s="19" t="s">
        <v>28</v>
      </c>
      <c r="B459" s="19" t="s">
        <v>14</v>
      </c>
      <c r="C459" s="19" t="s">
        <v>61</v>
      </c>
      <c r="D459" s="19" t="s">
        <v>46</v>
      </c>
      <c r="E459" s="19">
        <v>77041</v>
      </c>
      <c r="F459" s="19" t="s">
        <v>47</v>
      </c>
      <c r="G459" s="19" t="s">
        <v>26</v>
      </c>
      <c r="H459" s="19" t="s">
        <v>37</v>
      </c>
      <c r="I459" s="20">
        <v>9.6479999999999997</v>
      </c>
      <c r="J459" s="19">
        <v>6</v>
      </c>
      <c r="K459" s="20">
        <v>0.8</v>
      </c>
      <c r="L459" s="20">
        <v>-16.884</v>
      </c>
    </row>
    <row r="460" spans="1:12" x14ac:dyDescent="0.25">
      <c r="A460" s="17" t="s">
        <v>13</v>
      </c>
      <c r="B460" s="17" t="s">
        <v>22</v>
      </c>
      <c r="C460" s="17" t="s">
        <v>55</v>
      </c>
      <c r="D460" s="17" t="s">
        <v>56</v>
      </c>
      <c r="E460" s="17">
        <v>19120</v>
      </c>
      <c r="F460" s="17" t="s">
        <v>57</v>
      </c>
      <c r="G460" s="17" t="s">
        <v>26</v>
      </c>
      <c r="H460" s="17" t="s">
        <v>32</v>
      </c>
      <c r="I460" s="18">
        <v>1801.6320000000001</v>
      </c>
      <c r="J460" s="17">
        <v>6</v>
      </c>
      <c r="K460" s="18">
        <v>0.2</v>
      </c>
      <c r="L460" s="18">
        <v>-337.80599999999998</v>
      </c>
    </row>
    <row r="461" spans="1:12" x14ac:dyDescent="0.25">
      <c r="A461" s="19" t="s">
        <v>13</v>
      </c>
      <c r="B461" s="19" t="s">
        <v>14</v>
      </c>
      <c r="C461" s="19" t="s">
        <v>221</v>
      </c>
      <c r="D461" s="19" t="s">
        <v>104</v>
      </c>
      <c r="E461" s="19">
        <v>44105</v>
      </c>
      <c r="F461" s="19" t="s">
        <v>57</v>
      </c>
      <c r="G461" s="19" t="s">
        <v>19</v>
      </c>
      <c r="H461" s="19" t="s">
        <v>21</v>
      </c>
      <c r="I461" s="20">
        <v>181.98599999999999</v>
      </c>
      <c r="J461" s="19">
        <v>2</v>
      </c>
      <c r="K461" s="20">
        <v>0.3</v>
      </c>
      <c r="L461" s="20">
        <v>-54.595799999999997</v>
      </c>
    </row>
    <row r="462" spans="1:12" x14ac:dyDescent="0.25">
      <c r="A462" s="17" t="s">
        <v>13</v>
      </c>
      <c r="B462" s="17" t="s">
        <v>14</v>
      </c>
      <c r="C462" s="17" t="s">
        <v>221</v>
      </c>
      <c r="D462" s="17" t="s">
        <v>104</v>
      </c>
      <c r="E462" s="17">
        <v>44105</v>
      </c>
      <c r="F462" s="17" t="s">
        <v>57</v>
      </c>
      <c r="G462" s="17" t="s">
        <v>35</v>
      </c>
      <c r="H462" s="17" t="s">
        <v>36</v>
      </c>
      <c r="I462" s="18">
        <v>431.976</v>
      </c>
      <c r="J462" s="17">
        <v>4</v>
      </c>
      <c r="K462" s="18">
        <v>0.4</v>
      </c>
      <c r="L462" s="18">
        <v>-100.7944</v>
      </c>
    </row>
    <row r="463" spans="1:12" x14ac:dyDescent="0.25">
      <c r="A463" s="19" t="s">
        <v>13</v>
      </c>
      <c r="B463" s="19" t="s">
        <v>14</v>
      </c>
      <c r="C463" s="19" t="s">
        <v>221</v>
      </c>
      <c r="D463" s="19" t="s">
        <v>104</v>
      </c>
      <c r="E463" s="19">
        <v>44105</v>
      </c>
      <c r="F463" s="19" t="s">
        <v>57</v>
      </c>
      <c r="G463" s="19" t="s">
        <v>35</v>
      </c>
      <c r="H463" s="19" t="s">
        <v>36</v>
      </c>
      <c r="I463" s="20">
        <v>155.37</v>
      </c>
      <c r="J463" s="19">
        <v>1</v>
      </c>
      <c r="K463" s="20">
        <v>0.4</v>
      </c>
      <c r="L463" s="20">
        <v>-36.253</v>
      </c>
    </row>
    <row r="464" spans="1:12" x14ac:dyDescent="0.25">
      <c r="A464" s="17" t="s">
        <v>168</v>
      </c>
      <c r="B464" s="17" t="s">
        <v>22</v>
      </c>
      <c r="C464" s="17" t="s">
        <v>52</v>
      </c>
      <c r="D464" s="17" t="s">
        <v>24</v>
      </c>
      <c r="E464" s="17">
        <v>94122</v>
      </c>
      <c r="F464" s="17" t="s">
        <v>25</v>
      </c>
      <c r="G464" s="17" t="s">
        <v>19</v>
      </c>
      <c r="H464" s="17" t="s">
        <v>21</v>
      </c>
      <c r="I464" s="18">
        <v>1348.704</v>
      </c>
      <c r="J464" s="17">
        <v>6</v>
      </c>
      <c r="K464" s="18">
        <v>0.2</v>
      </c>
      <c r="L464" s="18">
        <v>-219.1644</v>
      </c>
    </row>
    <row r="465" spans="1:12" x14ac:dyDescent="0.25">
      <c r="A465" s="19" t="s">
        <v>28</v>
      </c>
      <c r="B465" s="19" t="s">
        <v>14</v>
      </c>
      <c r="C465" s="19" t="s">
        <v>117</v>
      </c>
      <c r="D465" s="19" t="s">
        <v>24</v>
      </c>
      <c r="E465" s="19">
        <v>95123</v>
      </c>
      <c r="F465" s="19" t="s">
        <v>25</v>
      </c>
      <c r="G465" s="19" t="s">
        <v>19</v>
      </c>
      <c r="H465" s="19" t="s">
        <v>20</v>
      </c>
      <c r="I465" s="20">
        <v>102.833</v>
      </c>
      <c r="J465" s="19">
        <v>1</v>
      </c>
      <c r="K465" s="20">
        <v>0.15</v>
      </c>
      <c r="L465" s="20">
        <v>-6.0490000000000004</v>
      </c>
    </row>
    <row r="466" spans="1:12" x14ac:dyDescent="0.25">
      <c r="A466" s="17" t="s">
        <v>28</v>
      </c>
      <c r="B466" s="17" t="s">
        <v>22</v>
      </c>
      <c r="C466" s="17" t="s">
        <v>61</v>
      </c>
      <c r="D466" s="17" t="s">
        <v>46</v>
      </c>
      <c r="E466" s="17">
        <v>77070</v>
      </c>
      <c r="F466" s="17" t="s">
        <v>47</v>
      </c>
      <c r="G466" s="17" t="s">
        <v>19</v>
      </c>
      <c r="H466" s="17" t="s">
        <v>33</v>
      </c>
      <c r="I466" s="18">
        <v>51.712000000000003</v>
      </c>
      <c r="J466" s="17">
        <v>8</v>
      </c>
      <c r="K466" s="18">
        <v>0.6</v>
      </c>
      <c r="L466" s="18">
        <v>-32.32</v>
      </c>
    </row>
    <row r="467" spans="1:12" x14ac:dyDescent="0.25">
      <c r="A467" s="19" t="s">
        <v>168</v>
      </c>
      <c r="B467" s="19" t="s">
        <v>22</v>
      </c>
      <c r="C467" s="19" t="s">
        <v>114</v>
      </c>
      <c r="D467" s="19" t="s">
        <v>104</v>
      </c>
      <c r="E467" s="19">
        <v>43055</v>
      </c>
      <c r="F467" s="19" t="s">
        <v>57</v>
      </c>
      <c r="G467" s="19" t="s">
        <v>35</v>
      </c>
      <c r="H467" s="19" t="s">
        <v>36</v>
      </c>
      <c r="I467" s="20">
        <v>164.38800000000001</v>
      </c>
      <c r="J467" s="19">
        <v>2</v>
      </c>
      <c r="K467" s="20">
        <v>0.4</v>
      </c>
      <c r="L467" s="20">
        <v>-35.617400000000004</v>
      </c>
    </row>
    <row r="468" spans="1:12" x14ac:dyDescent="0.25">
      <c r="A468" s="17" t="s">
        <v>28</v>
      </c>
      <c r="B468" s="17" t="s">
        <v>14</v>
      </c>
      <c r="C468" s="17" t="s">
        <v>409</v>
      </c>
      <c r="D468" s="17" t="s">
        <v>65</v>
      </c>
      <c r="E468" s="17">
        <v>60090</v>
      </c>
      <c r="F468" s="17" t="s">
        <v>47</v>
      </c>
      <c r="G468" s="17" t="s">
        <v>19</v>
      </c>
      <c r="H468" s="17" t="s">
        <v>33</v>
      </c>
      <c r="I468" s="18">
        <v>14.135999999999999</v>
      </c>
      <c r="J468" s="17">
        <v>2</v>
      </c>
      <c r="K468" s="18">
        <v>0.6</v>
      </c>
      <c r="L468" s="18">
        <v>-7.7747999999999999</v>
      </c>
    </row>
    <row r="469" spans="1:12" x14ac:dyDescent="0.25">
      <c r="A469" s="19" t="s">
        <v>28</v>
      </c>
      <c r="B469" s="19" t="s">
        <v>14</v>
      </c>
      <c r="C469" s="19" t="s">
        <v>409</v>
      </c>
      <c r="D469" s="19" t="s">
        <v>65</v>
      </c>
      <c r="E469" s="19">
        <v>60090</v>
      </c>
      <c r="F469" s="19" t="s">
        <v>47</v>
      </c>
      <c r="G469" s="19" t="s">
        <v>19</v>
      </c>
      <c r="H469" s="19" t="s">
        <v>31</v>
      </c>
      <c r="I469" s="20">
        <v>601.47</v>
      </c>
      <c r="J469" s="19">
        <v>3</v>
      </c>
      <c r="K469" s="20">
        <v>0.5</v>
      </c>
      <c r="L469" s="20">
        <v>-300.73500000000001</v>
      </c>
    </row>
    <row r="470" spans="1:12" x14ac:dyDescent="0.25">
      <c r="A470" s="17" t="s">
        <v>28</v>
      </c>
      <c r="B470" s="17" t="s">
        <v>22</v>
      </c>
      <c r="C470" s="17" t="s">
        <v>189</v>
      </c>
      <c r="D470" s="17" t="s">
        <v>30</v>
      </c>
      <c r="E470" s="17">
        <v>32216</v>
      </c>
      <c r="F470" s="17" t="s">
        <v>18</v>
      </c>
      <c r="G470" s="17" t="s">
        <v>26</v>
      </c>
      <c r="H470" s="17" t="s">
        <v>37</v>
      </c>
      <c r="I470" s="18">
        <v>1.167</v>
      </c>
      <c r="J470" s="17">
        <v>1</v>
      </c>
      <c r="K470" s="18">
        <v>0.7</v>
      </c>
      <c r="L470" s="18">
        <v>-0.85580000000000001</v>
      </c>
    </row>
    <row r="471" spans="1:12" x14ac:dyDescent="0.25">
      <c r="A471" s="19" t="s">
        <v>28</v>
      </c>
      <c r="B471" s="19" t="s">
        <v>22</v>
      </c>
      <c r="C471" s="19" t="s">
        <v>155</v>
      </c>
      <c r="D471" s="19" t="s">
        <v>46</v>
      </c>
      <c r="E471" s="19">
        <v>76017</v>
      </c>
      <c r="F471" s="19" t="s">
        <v>47</v>
      </c>
      <c r="G471" s="19" t="s">
        <v>19</v>
      </c>
      <c r="H471" s="19" t="s">
        <v>31</v>
      </c>
      <c r="I471" s="20">
        <v>1218.7349999999999</v>
      </c>
      <c r="J471" s="19">
        <v>5</v>
      </c>
      <c r="K471" s="20">
        <v>0.3</v>
      </c>
      <c r="L471" s="20">
        <v>-121.87350000000001</v>
      </c>
    </row>
    <row r="472" spans="1:12" x14ac:dyDescent="0.25">
      <c r="A472" s="17" t="s">
        <v>28</v>
      </c>
      <c r="B472" s="17" t="s">
        <v>22</v>
      </c>
      <c r="C472" s="17" t="s">
        <v>155</v>
      </c>
      <c r="D472" s="17" t="s">
        <v>46</v>
      </c>
      <c r="E472" s="17">
        <v>76017</v>
      </c>
      <c r="F472" s="17" t="s">
        <v>47</v>
      </c>
      <c r="G472" s="17" t="s">
        <v>19</v>
      </c>
      <c r="H472" s="17" t="s">
        <v>33</v>
      </c>
      <c r="I472" s="18">
        <v>6.0960000000000001</v>
      </c>
      <c r="J472" s="17">
        <v>3</v>
      </c>
      <c r="K472" s="18">
        <v>0.6</v>
      </c>
      <c r="L472" s="18">
        <v>-3.9624000000000001</v>
      </c>
    </row>
    <row r="473" spans="1:12" x14ac:dyDescent="0.25">
      <c r="A473" s="19" t="s">
        <v>62</v>
      </c>
      <c r="B473" s="19" t="s">
        <v>22</v>
      </c>
      <c r="C473" s="19" t="s">
        <v>82</v>
      </c>
      <c r="D473" s="19" t="s">
        <v>104</v>
      </c>
      <c r="E473" s="19">
        <v>45503</v>
      </c>
      <c r="F473" s="19" t="s">
        <v>57</v>
      </c>
      <c r="G473" s="19" t="s">
        <v>35</v>
      </c>
      <c r="H473" s="19" t="s">
        <v>123</v>
      </c>
      <c r="I473" s="20">
        <v>652.995</v>
      </c>
      <c r="J473" s="19">
        <v>7</v>
      </c>
      <c r="K473" s="20">
        <v>0.7</v>
      </c>
      <c r="L473" s="20">
        <v>-935.95950000000005</v>
      </c>
    </row>
    <row r="474" spans="1:12" x14ac:dyDescent="0.25">
      <c r="A474" s="17" t="s">
        <v>62</v>
      </c>
      <c r="B474" s="17" t="s">
        <v>22</v>
      </c>
      <c r="C474" s="17" t="s">
        <v>82</v>
      </c>
      <c r="D474" s="17" t="s">
        <v>104</v>
      </c>
      <c r="E474" s="17">
        <v>45503</v>
      </c>
      <c r="F474" s="17" t="s">
        <v>57</v>
      </c>
      <c r="G474" s="17" t="s">
        <v>26</v>
      </c>
      <c r="H474" s="17" t="s">
        <v>37</v>
      </c>
      <c r="I474" s="18">
        <v>11.22</v>
      </c>
      <c r="J474" s="17">
        <v>10</v>
      </c>
      <c r="K474" s="18">
        <v>0.7</v>
      </c>
      <c r="L474" s="18">
        <v>-7.48</v>
      </c>
    </row>
    <row r="475" spans="1:12" x14ac:dyDescent="0.25">
      <c r="A475" s="19" t="s">
        <v>13</v>
      </c>
      <c r="B475" s="19" t="s">
        <v>22</v>
      </c>
      <c r="C475" s="19" t="s">
        <v>196</v>
      </c>
      <c r="D475" s="19" t="s">
        <v>40</v>
      </c>
      <c r="E475" s="19">
        <v>28314</v>
      </c>
      <c r="F475" s="19" t="s">
        <v>18</v>
      </c>
      <c r="G475" s="19" t="s">
        <v>26</v>
      </c>
      <c r="H475" s="19" t="s">
        <v>37</v>
      </c>
      <c r="I475" s="20">
        <v>7.23</v>
      </c>
      <c r="J475" s="19">
        <v>5</v>
      </c>
      <c r="K475" s="20">
        <v>0.7</v>
      </c>
      <c r="L475" s="20">
        <v>-5.7839999999999998</v>
      </c>
    </row>
    <row r="476" spans="1:12" x14ac:dyDescent="0.25">
      <c r="A476" s="17" t="s">
        <v>62</v>
      </c>
      <c r="B476" s="17" t="s">
        <v>14</v>
      </c>
      <c r="C476" s="17" t="s">
        <v>85</v>
      </c>
      <c r="D476" s="17" t="s">
        <v>86</v>
      </c>
      <c r="E476" s="17">
        <v>38109</v>
      </c>
      <c r="F476" s="17" t="s">
        <v>18</v>
      </c>
      <c r="G476" s="17" t="s">
        <v>19</v>
      </c>
      <c r="H476" s="17" t="s">
        <v>31</v>
      </c>
      <c r="I476" s="18">
        <v>370.62</v>
      </c>
      <c r="J476" s="17">
        <v>3</v>
      </c>
      <c r="K476" s="18">
        <v>0.4</v>
      </c>
      <c r="L476" s="18">
        <v>-142.071</v>
      </c>
    </row>
    <row r="477" spans="1:12" x14ac:dyDescent="0.25">
      <c r="A477" s="19" t="s">
        <v>62</v>
      </c>
      <c r="B477" s="19" t="s">
        <v>14</v>
      </c>
      <c r="C477" s="19" t="s">
        <v>85</v>
      </c>
      <c r="D477" s="19" t="s">
        <v>86</v>
      </c>
      <c r="E477" s="19">
        <v>38109</v>
      </c>
      <c r="F477" s="19" t="s">
        <v>18</v>
      </c>
      <c r="G477" s="19" t="s">
        <v>26</v>
      </c>
      <c r="H477" s="19" t="s">
        <v>37</v>
      </c>
      <c r="I477" s="20">
        <v>2.742</v>
      </c>
      <c r="J477" s="19">
        <v>2</v>
      </c>
      <c r="K477" s="20">
        <v>0.7</v>
      </c>
      <c r="L477" s="20">
        <v>-2.0108000000000001</v>
      </c>
    </row>
    <row r="478" spans="1:12" x14ac:dyDescent="0.25">
      <c r="A478" s="17" t="s">
        <v>168</v>
      </c>
      <c r="B478" s="17" t="s">
        <v>14</v>
      </c>
      <c r="C478" s="17" t="s">
        <v>291</v>
      </c>
      <c r="D478" s="17" t="s">
        <v>98</v>
      </c>
      <c r="E478" s="17">
        <v>81001</v>
      </c>
      <c r="F478" s="17" t="s">
        <v>25</v>
      </c>
      <c r="G478" s="17" t="s">
        <v>26</v>
      </c>
      <c r="H478" s="17" t="s">
        <v>37</v>
      </c>
      <c r="I478" s="18">
        <v>11.087999999999999</v>
      </c>
      <c r="J478" s="17">
        <v>7</v>
      </c>
      <c r="K478" s="18">
        <v>0.7</v>
      </c>
      <c r="L478" s="18">
        <v>-8.1311999999999998</v>
      </c>
    </row>
    <row r="479" spans="1:12" x14ac:dyDescent="0.25">
      <c r="A479" s="19" t="s">
        <v>168</v>
      </c>
      <c r="B479" s="19" t="s">
        <v>14</v>
      </c>
      <c r="C479" s="19" t="s">
        <v>291</v>
      </c>
      <c r="D479" s="19" t="s">
        <v>98</v>
      </c>
      <c r="E479" s="19">
        <v>81001</v>
      </c>
      <c r="F479" s="19" t="s">
        <v>25</v>
      </c>
      <c r="G479" s="19" t="s">
        <v>26</v>
      </c>
      <c r="H479" s="19" t="s">
        <v>37</v>
      </c>
      <c r="I479" s="20">
        <v>25.164000000000001</v>
      </c>
      <c r="J479" s="19">
        <v>2</v>
      </c>
      <c r="K479" s="20">
        <v>0.7</v>
      </c>
      <c r="L479" s="20">
        <v>-16.776</v>
      </c>
    </row>
    <row r="480" spans="1:12" x14ac:dyDescent="0.25">
      <c r="A480" s="17" t="s">
        <v>28</v>
      </c>
      <c r="B480" s="17" t="s">
        <v>14</v>
      </c>
      <c r="C480" s="17" t="s">
        <v>307</v>
      </c>
      <c r="D480" s="17" t="s">
        <v>40</v>
      </c>
      <c r="E480" s="17">
        <v>27360</v>
      </c>
      <c r="F480" s="17" t="s">
        <v>18</v>
      </c>
      <c r="G480" s="17" t="s">
        <v>26</v>
      </c>
      <c r="H480" s="17" t="s">
        <v>37</v>
      </c>
      <c r="I480" s="18">
        <v>3.2040000000000002</v>
      </c>
      <c r="J480" s="17">
        <v>2</v>
      </c>
      <c r="K480" s="18">
        <v>0.7</v>
      </c>
      <c r="L480" s="18">
        <v>-2.4563999999999999</v>
      </c>
    </row>
    <row r="481" spans="1:12" x14ac:dyDescent="0.25">
      <c r="A481" s="19" t="s">
        <v>62</v>
      </c>
      <c r="B481" s="19" t="s">
        <v>14</v>
      </c>
      <c r="C481" s="19" t="s">
        <v>175</v>
      </c>
      <c r="D481" s="19" t="s">
        <v>65</v>
      </c>
      <c r="E481" s="19">
        <v>61604</v>
      </c>
      <c r="F481" s="19" t="s">
        <v>47</v>
      </c>
      <c r="G481" s="19" t="s">
        <v>26</v>
      </c>
      <c r="H481" s="19" t="s">
        <v>37</v>
      </c>
      <c r="I481" s="20">
        <v>3.98</v>
      </c>
      <c r="J481" s="19">
        <v>5</v>
      </c>
      <c r="K481" s="20">
        <v>0.8</v>
      </c>
      <c r="L481" s="20">
        <v>-6.5670000000000002</v>
      </c>
    </row>
    <row r="482" spans="1:12" x14ac:dyDescent="0.25">
      <c r="A482" s="17" t="s">
        <v>28</v>
      </c>
      <c r="B482" s="17" t="s">
        <v>14</v>
      </c>
      <c r="C482" s="17" t="s">
        <v>55</v>
      </c>
      <c r="D482" s="17" t="s">
        <v>56</v>
      </c>
      <c r="E482" s="17">
        <v>19134</v>
      </c>
      <c r="F482" s="17" t="s">
        <v>57</v>
      </c>
      <c r="G482" s="17" t="s">
        <v>26</v>
      </c>
      <c r="H482" s="17" t="s">
        <v>37</v>
      </c>
      <c r="I482" s="18">
        <v>5.3460000000000001</v>
      </c>
      <c r="J482" s="17">
        <v>3</v>
      </c>
      <c r="K482" s="18">
        <v>0.7</v>
      </c>
      <c r="L482" s="18">
        <v>-4.4550000000000001</v>
      </c>
    </row>
    <row r="483" spans="1:12" x14ac:dyDescent="0.25">
      <c r="A483" s="19" t="s">
        <v>28</v>
      </c>
      <c r="B483" s="19" t="s">
        <v>44</v>
      </c>
      <c r="C483" s="19" t="s">
        <v>189</v>
      </c>
      <c r="D483" s="19" t="s">
        <v>30</v>
      </c>
      <c r="E483" s="19">
        <v>32216</v>
      </c>
      <c r="F483" s="19" t="s">
        <v>18</v>
      </c>
      <c r="G483" s="19" t="s">
        <v>35</v>
      </c>
      <c r="H483" s="19" t="s">
        <v>123</v>
      </c>
      <c r="I483" s="20">
        <v>821.3</v>
      </c>
      <c r="J483" s="19">
        <v>4</v>
      </c>
      <c r="K483" s="20">
        <v>0.5</v>
      </c>
      <c r="L483" s="20">
        <v>-16.425999999999998</v>
      </c>
    </row>
    <row r="484" spans="1:12" x14ac:dyDescent="0.25">
      <c r="A484" s="17" t="s">
        <v>28</v>
      </c>
      <c r="B484" s="17" t="s">
        <v>44</v>
      </c>
      <c r="C484" s="17" t="s">
        <v>189</v>
      </c>
      <c r="D484" s="17" t="s">
        <v>30</v>
      </c>
      <c r="E484" s="17">
        <v>32216</v>
      </c>
      <c r="F484" s="17" t="s">
        <v>18</v>
      </c>
      <c r="G484" s="17" t="s">
        <v>35</v>
      </c>
      <c r="H484" s="17" t="s">
        <v>123</v>
      </c>
      <c r="I484" s="18">
        <v>22638.48</v>
      </c>
      <c r="J484" s="17">
        <v>6</v>
      </c>
      <c r="K484" s="18">
        <v>0.5</v>
      </c>
      <c r="L484" s="18">
        <v>-1811.0784000000001</v>
      </c>
    </row>
    <row r="485" spans="1:12" x14ac:dyDescent="0.25">
      <c r="A485" s="19" t="s">
        <v>28</v>
      </c>
      <c r="B485" s="19" t="s">
        <v>14</v>
      </c>
      <c r="C485" s="19" t="s">
        <v>189</v>
      </c>
      <c r="D485" s="19" t="s">
        <v>30</v>
      </c>
      <c r="E485" s="19">
        <v>32216</v>
      </c>
      <c r="F485" s="19" t="s">
        <v>18</v>
      </c>
      <c r="G485" s="19" t="s">
        <v>26</v>
      </c>
      <c r="H485" s="19" t="s">
        <v>37</v>
      </c>
      <c r="I485" s="20">
        <v>12.827999999999999</v>
      </c>
      <c r="J485" s="19">
        <v>2</v>
      </c>
      <c r="K485" s="20">
        <v>0.7</v>
      </c>
      <c r="L485" s="20">
        <v>-8.9795999999999996</v>
      </c>
    </row>
    <row r="486" spans="1:12" x14ac:dyDescent="0.25">
      <c r="A486" s="17" t="s">
        <v>13</v>
      </c>
      <c r="B486" s="17" t="s">
        <v>14</v>
      </c>
      <c r="C486" s="17" t="s">
        <v>61</v>
      </c>
      <c r="D486" s="17" t="s">
        <v>46</v>
      </c>
      <c r="E486" s="17">
        <v>77095</v>
      </c>
      <c r="F486" s="17" t="s">
        <v>47</v>
      </c>
      <c r="G486" s="17" t="s">
        <v>19</v>
      </c>
      <c r="H486" s="17" t="s">
        <v>33</v>
      </c>
      <c r="I486" s="18">
        <v>23.975999999999999</v>
      </c>
      <c r="J486" s="17">
        <v>3</v>
      </c>
      <c r="K486" s="18">
        <v>0.6</v>
      </c>
      <c r="L486" s="18">
        <v>-14.3856</v>
      </c>
    </row>
    <row r="487" spans="1:12" x14ac:dyDescent="0.25">
      <c r="A487" s="19" t="s">
        <v>28</v>
      </c>
      <c r="B487" s="19" t="s">
        <v>14</v>
      </c>
      <c r="C487" s="19" t="s">
        <v>55</v>
      </c>
      <c r="D487" s="19" t="s">
        <v>56</v>
      </c>
      <c r="E487" s="19">
        <v>19120</v>
      </c>
      <c r="F487" s="19" t="s">
        <v>57</v>
      </c>
      <c r="G487" s="19" t="s">
        <v>35</v>
      </c>
      <c r="H487" s="19" t="s">
        <v>36</v>
      </c>
      <c r="I487" s="20">
        <v>359.97</v>
      </c>
      <c r="J487" s="19">
        <v>5</v>
      </c>
      <c r="K487" s="20">
        <v>0.4</v>
      </c>
      <c r="L487" s="20">
        <v>-71.994</v>
      </c>
    </row>
    <row r="488" spans="1:12" x14ac:dyDescent="0.25">
      <c r="A488" s="17" t="s">
        <v>28</v>
      </c>
      <c r="B488" s="17" t="s">
        <v>14</v>
      </c>
      <c r="C488" s="17" t="s">
        <v>55</v>
      </c>
      <c r="D488" s="17" t="s">
        <v>56</v>
      </c>
      <c r="E488" s="17">
        <v>19120</v>
      </c>
      <c r="F488" s="17" t="s">
        <v>57</v>
      </c>
      <c r="G488" s="17" t="s">
        <v>19</v>
      </c>
      <c r="H488" s="17" t="s">
        <v>31</v>
      </c>
      <c r="I488" s="18">
        <v>350.35199999999998</v>
      </c>
      <c r="J488" s="17">
        <v>4</v>
      </c>
      <c r="K488" s="18">
        <v>0.4</v>
      </c>
      <c r="L488" s="18">
        <v>-140.14080000000001</v>
      </c>
    </row>
    <row r="489" spans="1:12" x14ac:dyDescent="0.25">
      <c r="A489" s="19" t="s">
        <v>62</v>
      </c>
      <c r="B489" s="19" t="s">
        <v>14</v>
      </c>
      <c r="C489" s="19" t="s">
        <v>252</v>
      </c>
      <c r="D489" s="19" t="s">
        <v>104</v>
      </c>
      <c r="E489" s="19">
        <v>43615</v>
      </c>
      <c r="F489" s="19" t="s">
        <v>57</v>
      </c>
      <c r="G489" s="19" t="s">
        <v>26</v>
      </c>
      <c r="H489" s="19" t="s">
        <v>37</v>
      </c>
      <c r="I489" s="20">
        <v>1.641</v>
      </c>
      <c r="J489" s="19">
        <v>1</v>
      </c>
      <c r="K489" s="20">
        <v>0.7</v>
      </c>
      <c r="L489" s="20">
        <v>-1.3128</v>
      </c>
    </row>
    <row r="490" spans="1:12" x14ac:dyDescent="0.25">
      <c r="A490" s="17" t="s">
        <v>28</v>
      </c>
      <c r="B490" s="17" t="s">
        <v>14</v>
      </c>
      <c r="C490" s="17" t="s">
        <v>115</v>
      </c>
      <c r="D490" s="17" t="s">
        <v>166</v>
      </c>
      <c r="E490" s="17">
        <v>2038</v>
      </c>
      <c r="F490" s="17" t="s">
        <v>57</v>
      </c>
      <c r="G490" s="17" t="s">
        <v>19</v>
      </c>
      <c r="H490" s="17" t="s">
        <v>31</v>
      </c>
      <c r="I490" s="18">
        <v>700.05600000000004</v>
      </c>
      <c r="J490" s="17">
        <v>3</v>
      </c>
      <c r="K490" s="18">
        <v>0.3</v>
      </c>
      <c r="L490" s="18">
        <v>-130.0104</v>
      </c>
    </row>
    <row r="491" spans="1:12" x14ac:dyDescent="0.25">
      <c r="A491" s="19" t="s">
        <v>28</v>
      </c>
      <c r="B491" s="19" t="s">
        <v>44</v>
      </c>
      <c r="C491" s="19" t="s">
        <v>415</v>
      </c>
      <c r="D491" s="19" t="s">
        <v>46</v>
      </c>
      <c r="E491" s="19">
        <v>75034</v>
      </c>
      <c r="F491" s="19" t="s">
        <v>47</v>
      </c>
      <c r="G491" s="19" t="s">
        <v>35</v>
      </c>
      <c r="H491" s="19" t="s">
        <v>59</v>
      </c>
      <c r="I491" s="20">
        <v>27.167999999999999</v>
      </c>
      <c r="J491" s="19">
        <v>4</v>
      </c>
      <c r="K491" s="20">
        <v>0.2</v>
      </c>
      <c r="L491" s="20">
        <v>-1.3584000000000001</v>
      </c>
    </row>
    <row r="492" spans="1:12" x14ac:dyDescent="0.25">
      <c r="A492" s="17" t="s">
        <v>28</v>
      </c>
      <c r="B492" s="17" t="s">
        <v>14</v>
      </c>
      <c r="C492" s="17" t="s">
        <v>404</v>
      </c>
      <c r="D492" s="17" t="s">
        <v>30</v>
      </c>
      <c r="E492" s="17">
        <v>32303</v>
      </c>
      <c r="F492" s="17" t="s">
        <v>18</v>
      </c>
      <c r="G492" s="17" t="s">
        <v>26</v>
      </c>
      <c r="H492" s="17" t="s">
        <v>37</v>
      </c>
      <c r="I492" s="18">
        <v>8.2260000000000009</v>
      </c>
      <c r="J492" s="17">
        <v>3</v>
      </c>
      <c r="K492" s="18">
        <v>0.7</v>
      </c>
      <c r="L492" s="18">
        <v>-6.0324</v>
      </c>
    </row>
    <row r="493" spans="1:12" x14ac:dyDescent="0.25">
      <c r="A493" s="19" t="s">
        <v>28</v>
      </c>
      <c r="B493" s="19" t="s">
        <v>44</v>
      </c>
      <c r="C493" s="19" t="s">
        <v>55</v>
      </c>
      <c r="D493" s="19" t="s">
        <v>56</v>
      </c>
      <c r="E493" s="19">
        <v>19140</v>
      </c>
      <c r="F493" s="19" t="s">
        <v>57</v>
      </c>
      <c r="G493" s="19" t="s">
        <v>26</v>
      </c>
      <c r="H493" s="19" t="s">
        <v>37</v>
      </c>
      <c r="I493" s="20">
        <v>10.332000000000001</v>
      </c>
      <c r="J493" s="19">
        <v>3</v>
      </c>
      <c r="K493" s="20">
        <v>0.7</v>
      </c>
      <c r="L493" s="20">
        <v>-7.5768000000000004</v>
      </c>
    </row>
    <row r="494" spans="1:12" x14ac:dyDescent="0.25">
      <c r="A494" s="17" t="s">
        <v>28</v>
      </c>
      <c r="B494" s="17" t="s">
        <v>44</v>
      </c>
      <c r="C494" s="17" t="s">
        <v>55</v>
      </c>
      <c r="D494" s="17" t="s">
        <v>56</v>
      </c>
      <c r="E494" s="17">
        <v>19140</v>
      </c>
      <c r="F494" s="17" t="s">
        <v>57</v>
      </c>
      <c r="G494" s="17" t="s">
        <v>26</v>
      </c>
      <c r="H494" s="17" t="s">
        <v>37</v>
      </c>
      <c r="I494" s="18">
        <v>31.155000000000001</v>
      </c>
      <c r="J494" s="17">
        <v>5</v>
      </c>
      <c r="K494" s="18">
        <v>0.7</v>
      </c>
      <c r="L494" s="18">
        <v>-23.8855</v>
      </c>
    </row>
    <row r="495" spans="1:12" x14ac:dyDescent="0.25">
      <c r="A495" s="19" t="s">
        <v>28</v>
      </c>
      <c r="B495" s="19" t="s">
        <v>14</v>
      </c>
      <c r="C495" s="19" t="s">
        <v>135</v>
      </c>
      <c r="D495" s="19" t="s">
        <v>46</v>
      </c>
      <c r="E495" s="19">
        <v>75220</v>
      </c>
      <c r="F495" s="19" t="s">
        <v>47</v>
      </c>
      <c r="G495" s="19" t="s">
        <v>26</v>
      </c>
      <c r="H495" s="19" t="s">
        <v>38</v>
      </c>
      <c r="I495" s="20">
        <v>32.192</v>
      </c>
      <c r="J495" s="19">
        <v>2</v>
      </c>
      <c r="K495" s="20">
        <v>0.8</v>
      </c>
      <c r="L495" s="20">
        <v>-80.48</v>
      </c>
    </row>
    <row r="496" spans="1:12" x14ac:dyDescent="0.25">
      <c r="A496" s="17" t="s">
        <v>28</v>
      </c>
      <c r="B496" s="17" t="s">
        <v>14</v>
      </c>
      <c r="C496" s="17" t="s">
        <v>135</v>
      </c>
      <c r="D496" s="17" t="s">
        <v>46</v>
      </c>
      <c r="E496" s="17">
        <v>75220</v>
      </c>
      <c r="F496" s="17" t="s">
        <v>47</v>
      </c>
      <c r="G496" s="17" t="s">
        <v>35</v>
      </c>
      <c r="H496" s="17" t="s">
        <v>59</v>
      </c>
      <c r="I496" s="18">
        <v>50.12</v>
      </c>
      <c r="J496" s="17">
        <v>7</v>
      </c>
      <c r="K496" s="18">
        <v>0.2</v>
      </c>
      <c r="L496" s="18">
        <v>-0.62649999999999995</v>
      </c>
    </row>
    <row r="497" spans="1:12" x14ac:dyDescent="0.25">
      <c r="A497" s="19" t="s">
        <v>13</v>
      </c>
      <c r="B497" s="19" t="s">
        <v>14</v>
      </c>
      <c r="C497" s="19" t="s">
        <v>418</v>
      </c>
      <c r="D497" s="19" t="s">
        <v>24</v>
      </c>
      <c r="E497" s="19">
        <v>93309</v>
      </c>
      <c r="F497" s="19" t="s">
        <v>25</v>
      </c>
      <c r="G497" s="19" t="s">
        <v>19</v>
      </c>
      <c r="H497" s="19" t="s">
        <v>20</v>
      </c>
      <c r="I497" s="20">
        <v>195.46600000000001</v>
      </c>
      <c r="J497" s="19">
        <v>2</v>
      </c>
      <c r="K497" s="20">
        <v>0.15</v>
      </c>
      <c r="L497" s="20">
        <v>-13.797599999999999</v>
      </c>
    </row>
    <row r="498" spans="1:12" x14ac:dyDescent="0.25">
      <c r="A498" s="17" t="s">
        <v>28</v>
      </c>
      <c r="B498" s="17" t="s">
        <v>22</v>
      </c>
      <c r="C498" s="17" t="s">
        <v>55</v>
      </c>
      <c r="D498" s="17" t="s">
        <v>56</v>
      </c>
      <c r="E498" s="17">
        <v>19134</v>
      </c>
      <c r="F498" s="17" t="s">
        <v>57</v>
      </c>
      <c r="G498" s="17" t="s">
        <v>35</v>
      </c>
      <c r="H498" s="17" t="s">
        <v>36</v>
      </c>
      <c r="I498" s="18">
        <v>23.988</v>
      </c>
      <c r="J498" s="17">
        <v>2</v>
      </c>
      <c r="K498" s="18">
        <v>0.4</v>
      </c>
      <c r="L498" s="18">
        <v>-15.992000000000001</v>
      </c>
    </row>
    <row r="499" spans="1:12" x14ac:dyDescent="0.25">
      <c r="A499" s="19" t="s">
        <v>28</v>
      </c>
      <c r="B499" s="19" t="s">
        <v>22</v>
      </c>
      <c r="C499" s="19" t="s">
        <v>78</v>
      </c>
      <c r="D499" s="19" t="s">
        <v>104</v>
      </c>
      <c r="E499" s="19">
        <v>45373</v>
      </c>
      <c r="F499" s="19" t="s">
        <v>57</v>
      </c>
      <c r="G499" s="19" t="s">
        <v>35</v>
      </c>
      <c r="H499" s="19" t="s">
        <v>36</v>
      </c>
      <c r="I499" s="20">
        <v>23.975999999999999</v>
      </c>
      <c r="J499" s="19">
        <v>4</v>
      </c>
      <c r="K499" s="20">
        <v>0.4</v>
      </c>
      <c r="L499" s="20">
        <v>-15.5844</v>
      </c>
    </row>
    <row r="500" spans="1:12" x14ac:dyDescent="0.25">
      <c r="A500" s="17" t="s">
        <v>28</v>
      </c>
      <c r="B500" s="17" t="s">
        <v>22</v>
      </c>
      <c r="C500" s="17" t="s">
        <v>420</v>
      </c>
      <c r="D500" s="17" t="s">
        <v>46</v>
      </c>
      <c r="E500" s="17">
        <v>78415</v>
      </c>
      <c r="F500" s="17" t="s">
        <v>47</v>
      </c>
      <c r="G500" s="17" t="s">
        <v>19</v>
      </c>
      <c r="H500" s="17" t="s">
        <v>33</v>
      </c>
      <c r="I500" s="18">
        <v>58.36</v>
      </c>
      <c r="J500" s="17">
        <v>5</v>
      </c>
      <c r="K500" s="18">
        <v>0.6</v>
      </c>
      <c r="L500" s="18">
        <v>-24.803000000000001</v>
      </c>
    </row>
    <row r="501" spans="1:12" x14ac:dyDescent="0.25">
      <c r="A501" s="19" t="s">
        <v>28</v>
      </c>
      <c r="B501" s="19" t="s">
        <v>22</v>
      </c>
      <c r="C501" s="19" t="s">
        <v>420</v>
      </c>
      <c r="D501" s="19" t="s">
        <v>46</v>
      </c>
      <c r="E501" s="19">
        <v>78415</v>
      </c>
      <c r="F501" s="19" t="s">
        <v>47</v>
      </c>
      <c r="G501" s="19" t="s">
        <v>19</v>
      </c>
      <c r="H501" s="19" t="s">
        <v>33</v>
      </c>
      <c r="I501" s="20">
        <v>39.96</v>
      </c>
      <c r="J501" s="19">
        <v>5</v>
      </c>
      <c r="K501" s="20">
        <v>0.6</v>
      </c>
      <c r="L501" s="20">
        <v>-23.975999999999999</v>
      </c>
    </row>
    <row r="502" spans="1:12" x14ac:dyDescent="0.25">
      <c r="A502" s="17" t="s">
        <v>28</v>
      </c>
      <c r="B502" s="17" t="s">
        <v>22</v>
      </c>
      <c r="C502" s="17" t="s">
        <v>421</v>
      </c>
      <c r="D502" s="17" t="s">
        <v>24</v>
      </c>
      <c r="E502" s="17">
        <v>90278</v>
      </c>
      <c r="F502" s="17" t="s">
        <v>25</v>
      </c>
      <c r="G502" s="17" t="s">
        <v>19</v>
      </c>
      <c r="H502" s="17" t="s">
        <v>20</v>
      </c>
      <c r="I502" s="18">
        <v>308.49900000000002</v>
      </c>
      <c r="J502" s="17">
        <v>3</v>
      </c>
      <c r="K502" s="18">
        <v>0.15</v>
      </c>
      <c r="L502" s="18">
        <v>-18.146999999999998</v>
      </c>
    </row>
    <row r="503" spans="1:12" x14ac:dyDescent="0.25">
      <c r="A503" s="19" t="s">
        <v>28</v>
      </c>
      <c r="B503" s="19" t="s">
        <v>14</v>
      </c>
      <c r="C503" s="19" t="s">
        <v>321</v>
      </c>
      <c r="D503" s="19" t="s">
        <v>46</v>
      </c>
      <c r="E503" s="19">
        <v>79907</v>
      </c>
      <c r="F503" s="19" t="s">
        <v>47</v>
      </c>
      <c r="G503" s="19" t="s">
        <v>19</v>
      </c>
      <c r="H503" s="19" t="s">
        <v>21</v>
      </c>
      <c r="I503" s="20">
        <v>47.515999999999998</v>
      </c>
      <c r="J503" s="19">
        <v>2</v>
      </c>
      <c r="K503" s="20">
        <v>0.3</v>
      </c>
      <c r="L503" s="20">
        <v>-2.0364</v>
      </c>
    </row>
    <row r="504" spans="1:12" x14ac:dyDescent="0.25">
      <c r="A504" s="17" t="s">
        <v>62</v>
      </c>
      <c r="B504" s="17" t="s">
        <v>14</v>
      </c>
      <c r="C504" s="17" t="s">
        <v>155</v>
      </c>
      <c r="D504" s="17" t="s">
        <v>46</v>
      </c>
      <c r="E504" s="17">
        <v>76017</v>
      </c>
      <c r="F504" s="17" t="s">
        <v>47</v>
      </c>
      <c r="G504" s="17" t="s">
        <v>26</v>
      </c>
      <c r="H504" s="17" t="s">
        <v>32</v>
      </c>
      <c r="I504" s="18">
        <v>47.584000000000003</v>
      </c>
      <c r="J504" s="17">
        <v>2</v>
      </c>
      <c r="K504" s="18">
        <v>0.2</v>
      </c>
      <c r="L504" s="18">
        <v>-2.9740000000000002</v>
      </c>
    </row>
    <row r="505" spans="1:12" x14ac:dyDescent="0.25">
      <c r="A505" s="19" t="s">
        <v>28</v>
      </c>
      <c r="B505" s="19" t="s">
        <v>44</v>
      </c>
      <c r="C505" s="19" t="s">
        <v>61</v>
      </c>
      <c r="D505" s="19" t="s">
        <v>46</v>
      </c>
      <c r="E505" s="19">
        <v>77041</v>
      </c>
      <c r="F505" s="19" t="s">
        <v>47</v>
      </c>
      <c r="G505" s="19" t="s">
        <v>19</v>
      </c>
      <c r="H505" s="19" t="s">
        <v>20</v>
      </c>
      <c r="I505" s="20">
        <v>300.53280000000001</v>
      </c>
      <c r="J505" s="19">
        <v>2</v>
      </c>
      <c r="K505" s="20">
        <v>0.32</v>
      </c>
      <c r="L505" s="20">
        <v>-97.231200000000001</v>
      </c>
    </row>
    <row r="506" spans="1:12" x14ac:dyDescent="0.25">
      <c r="A506" s="17" t="s">
        <v>28</v>
      </c>
      <c r="B506" s="17" t="s">
        <v>44</v>
      </c>
      <c r="C506" s="17" t="s">
        <v>61</v>
      </c>
      <c r="D506" s="17" t="s">
        <v>46</v>
      </c>
      <c r="E506" s="17">
        <v>77041</v>
      </c>
      <c r="F506" s="17" t="s">
        <v>47</v>
      </c>
      <c r="G506" s="17" t="s">
        <v>26</v>
      </c>
      <c r="H506" s="17" t="s">
        <v>37</v>
      </c>
      <c r="I506" s="18">
        <v>2.7240000000000002</v>
      </c>
      <c r="J506" s="17">
        <v>2</v>
      </c>
      <c r="K506" s="18">
        <v>0.8</v>
      </c>
      <c r="L506" s="18">
        <v>-4.3583999999999996</v>
      </c>
    </row>
    <row r="507" spans="1:12" x14ac:dyDescent="0.25">
      <c r="A507" s="19" t="s">
        <v>28</v>
      </c>
      <c r="B507" s="19" t="s">
        <v>14</v>
      </c>
      <c r="C507" s="19" t="s">
        <v>94</v>
      </c>
      <c r="D507" s="19" t="s">
        <v>95</v>
      </c>
      <c r="E507" s="19">
        <v>97206</v>
      </c>
      <c r="F507" s="19" t="s">
        <v>25</v>
      </c>
      <c r="G507" s="19" t="s">
        <v>26</v>
      </c>
      <c r="H507" s="19" t="s">
        <v>32</v>
      </c>
      <c r="I507" s="20">
        <v>443.92</v>
      </c>
      <c r="J507" s="19">
        <v>5</v>
      </c>
      <c r="K507" s="20">
        <v>0.2</v>
      </c>
      <c r="L507" s="20">
        <v>-94.332999999999998</v>
      </c>
    </row>
    <row r="508" spans="1:12" x14ac:dyDescent="0.25">
      <c r="A508" s="17" t="s">
        <v>62</v>
      </c>
      <c r="B508" s="17" t="s">
        <v>14</v>
      </c>
      <c r="C508" s="17" t="s">
        <v>404</v>
      </c>
      <c r="D508" s="17" t="s">
        <v>30</v>
      </c>
      <c r="E508" s="17">
        <v>32303</v>
      </c>
      <c r="F508" s="17" t="s">
        <v>18</v>
      </c>
      <c r="G508" s="17" t="s">
        <v>35</v>
      </c>
      <c r="H508" s="17" t="s">
        <v>123</v>
      </c>
      <c r="I508" s="18">
        <v>695.7</v>
      </c>
      <c r="J508" s="17">
        <v>2</v>
      </c>
      <c r="K508" s="18">
        <v>0.5</v>
      </c>
      <c r="L508" s="18">
        <v>-27.827999999999999</v>
      </c>
    </row>
    <row r="509" spans="1:12" x14ac:dyDescent="0.25">
      <c r="A509" s="19" t="s">
        <v>28</v>
      </c>
      <c r="B509" s="19" t="s">
        <v>14</v>
      </c>
      <c r="C509" s="19" t="s">
        <v>195</v>
      </c>
      <c r="D509" s="19" t="s">
        <v>46</v>
      </c>
      <c r="E509" s="19">
        <v>77340</v>
      </c>
      <c r="F509" s="19" t="s">
        <v>47</v>
      </c>
      <c r="G509" s="19" t="s">
        <v>26</v>
      </c>
      <c r="H509" s="19" t="s">
        <v>32</v>
      </c>
      <c r="I509" s="20">
        <v>143.72800000000001</v>
      </c>
      <c r="J509" s="19">
        <v>2</v>
      </c>
      <c r="K509" s="20">
        <v>0.2</v>
      </c>
      <c r="L509" s="20">
        <v>-32.338799999999999</v>
      </c>
    </row>
    <row r="510" spans="1:12" x14ac:dyDescent="0.25">
      <c r="A510" s="17" t="s">
        <v>28</v>
      </c>
      <c r="B510" s="17" t="s">
        <v>14</v>
      </c>
      <c r="C510" s="17" t="s">
        <v>55</v>
      </c>
      <c r="D510" s="17" t="s">
        <v>56</v>
      </c>
      <c r="E510" s="17">
        <v>19140</v>
      </c>
      <c r="F510" s="17" t="s">
        <v>57</v>
      </c>
      <c r="G510" s="17" t="s">
        <v>35</v>
      </c>
      <c r="H510" s="17" t="s">
        <v>59</v>
      </c>
      <c r="I510" s="18">
        <v>36.048000000000002</v>
      </c>
      <c r="J510" s="17">
        <v>3</v>
      </c>
      <c r="K510" s="18">
        <v>0.2</v>
      </c>
      <c r="L510" s="18">
        <v>-0.9012</v>
      </c>
    </row>
    <row r="511" spans="1:12" x14ac:dyDescent="0.25">
      <c r="A511" s="19" t="s">
        <v>28</v>
      </c>
      <c r="B511" s="19" t="s">
        <v>22</v>
      </c>
      <c r="C511" s="19" t="s">
        <v>407</v>
      </c>
      <c r="D511" s="19" t="s">
        <v>65</v>
      </c>
      <c r="E511" s="19">
        <v>60098</v>
      </c>
      <c r="F511" s="19" t="s">
        <v>47</v>
      </c>
      <c r="G511" s="19" t="s">
        <v>19</v>
      </c>
      <c r="H511" s="19" t="s">
        <v>21</v>
      </c>
      <c r="I511" s="20">
        <v>845.48800000000006</v>
      </c>
      <c r="J511" s="19">
        <v>8</v>
      </c>
      <c r="K511" s="20">
        <v>0.3</v>
      </c>
      <c r="L511" s="20">
        <v>-12.0784</v>
      </c>
    </row>
    <row r="512" spans="1:12" x14ac:dyDescent="0.25">
      <c r="A512" s="17" t="s">
        <v>28</v>
      </c>
      <c r="B512" s="17" t="s">
        <v>44</v>
      </c>
      <c r="C512" s="17" t="s">
        <v>79</v>
      </c>
      <c r="D512" s="17" t="s">
        <v>65</v>
      </c>
      <c r="E512" s="17">
        <v>60653</v>
      </c>
      <c r="F512" s="17" t="s">
        <v>47</v>
      </c>
      <c r="G512" s="17" t="s">
        <v>26</v>
      </c>
      <c r="H512" s="17" t="s">
        <v>37</v>
      </c>
      <c r="I512" s="18">
        <v>762.59400000000005</v>
      </c>
      <c r="J512" s="17">
        <v>3</v>
      </c>
      <c r="K512" s="18">
        <v>0.8</v>
      </c>
      <c r="L512" s="18">
        <v>-1143.8910000000001</v>
      </c>
    </row>
    <row r="513" spans="1:12" x14ac:dyDescent="0.25">
      <c r="A513" s="19" t="s">
        <v>28</v>
      </c>
      <c r="B513" s="19" t="s">
        <v>22</v>
      </c>
      <c r="C513" s="19" t="s">
        <v>227</v>
      </c>
      <c r="D513" s="19" t="s">
        <v>30</v>
      </c>
      <c r="E513" s="19">
        <v>32137</v>
      </c>
      <c r="F513" s="19" t="s">
        <v>18</v>
      </c>
      <c r="G513" s="19" t="s">
        <v>26</v>
      </c>
      <c r="H513" s="19" t="s">
        <v>37</v>
      </c>
      <c r="I513" s="20">
        <v>7.4340000000000002</v>
      </c>
      <c r="J513" s="19">
        <v>6</v>
      </c>
      <c r="K513" s="20">
        <v>0.7</v>
      </c>
      <c r="L513" s="20">
        <v>-5.6993999999999998</v>
      </c>
    </row>
    <row r="514" spans="1:12" x14ac:dyDescent="0.25">
      <c r="A514" s="17" t="s">
        <v>62</v>
      </c>
      <c r="B514" s="17" t="s">
        <v>22</v>
      </c>
      <c r="C514" s="17" t="s">
        <v>55</v>
      </c>
      <c r="D514" s="17" t="s">
        <v>56</v>
      </c>
      <c r="E514" s="17">
        <v>19120</v>
      </c>
      <c r="F514" s="17" t="s">
        <v>57</v>
      </c>
      <c r="G514" s="17" t="s">
        <v>26</v>
      </c>
      <c r="H514" s="17" t="s">
        <v>32</v>
      </c>
      <c r="I514" s="18">
        <v>64.784000000000006</v>
      </c>
      <c r="J514" s="17">
        <v>1</v>
      </c>
      <c r="K514" s="18">
        <v>0.2</v>
      </c>
      <c r="L514" s="18">
        <v>-12.956799999999999</v>
      </c>
    </row>
    <row r="515" spans="1:12" x14ac:dyDescent="0.25">
      <c r="A515" s="19" t="s">
        <v>13</v>
      </c>
      <c r="B515" s="19" t="s">
        <v>14</v>
      </c>
      <c r="C515" s="19" t="s">
        <v>252</v>
      </c>
      <c r="D515" s="19" t="s">
        <v>104</v>
      </c>
      <c r="E515" s="19">
        <v>43615</v>
      </c>
      <c r="F515" s="19" t="s">
        <v>57</v>
      </c>
      <c r="G515" s="19" t="s">
        <v>26</v>
      </c>
      <c r="H515" s="19" t="s">
        <v>110</v>
      </c>
      <c r="I515" s="20">
        <v>14.72</v>
      </c>
      <c r="J515" s="19">
        <v>5</v>
      </c>
      <c r="K515" s="20">
        <v>0.2</v>
      </c>
      <c r="L515" s="20">
        <v>-3.3119999999999998</v>
      </c>
    </row>
    <row r="516" spans="1:12" x14ac:dyDescent="0.25">
      <c r="A516" s="17" t="s">
        <v>13</v>
      </c>
      <c r="B516" s="17" t="s">
        <v>14</v>
      </c>
      <c r="C516" s="17" t="s">
        <v>252</v>
      </c>
      <c r="D516" s="17" t="s">
        <v>104</v>
      </c>
      <c r="E516" s="17">
        <v>43615</v>
      </c>
      <c r="F516" s="17" t="s">
        <v>57</v>
      </c>
      <c r="G516" s="17" t="s">
        <v>26</v>
      </c>
      <c r="H516" s="17" t="s">
        <v>32</v>
      </c>
      <c r="I516" s="18">
        <v>38.975999999999999</v>
      </c>
      <c r="J516" s="17">
        <v>3</v>
      </c>
      <c r="K516" s="18">
        <v>0.2</v>
      </c>
      <c r="L516" s="18">
        <v>-2.4359999999999999</v>
      </c>
    </row>
    <row r="517" spans="1:12" x14ac:dyDescent="0.25">
      <c r="A517" s="19" t="s">
        <v>28</v>
      </c>
      <c r="B517" s="19" t="s">
        <v>22</v>
      </c>
      <c r="C517" s="19" t="s">
        <v>171</v>
      </c>
      <c r="D517" s="19" t="s">
        <v>81</v>
      </c>
      <c r="E517" s="19">
        <v>85705</v>
      </c>
      <c r="F517" s="19" t="s">
        <v>25</v>
      </c>
      <c r="G517" s="19" t="s">
        <v>19</v>
      </c>
      <c r="H517" s="19" t="s">
        <v>21</v>
      </c>
      <c r="I517" s="20">
        <v>314.35199999999998</v>
      </c>
      <c r="J517" s="19">
        <v>3</v>
      </c>
      <c r="K517" s="20">
        <v>0.2</v>
      </c>
      <c r="L517" s="20">
        <v>-35.364600000000003</v>
      </c>
    </row>
    <row r="518" spans="1:12" x14ac:dyDescent="0.25">
      <c r="A518" s="17" t="s">
        <v>13</v>
      </c>
      <c r="B518" s="17" t="s">
        <v>14</v>
      </c>
      <c r="C518" s="17" t="s">
        <v>144</v>
      </c>
      <c r="D518" s="17" t="s">
        <v>24</v>
      </c>
      <c r="E518" s="17">
        <v>92037</v>
      </c>
      <c r="F518" s="17" t="s">
        <v>25</v>
      </c>
      <c r="G518" s="17" t="s">
        <v>19</v>
      </c>
      <c r="H518" s="17" t="s">
        <v>21</v>
      </c>
      <c r="I518" s="18">
        <v>153.56800000000001</v>
      </c>
      <c r="J518" s="17">
        <v>2</v>
      </c>
      <c r="K518" s="18">
        <v>0.2</v>
      </c>
      <c r="L518" s="18">
        <v>-5.7587999999999999</v>
      </c>
    </row>
    <row r="519" spans="1:12" x14ac:dyDescent="0.25">
      <c r="A519" s="19" t="s">
        <v>28</v>
      </c>
      <c r="B519" s="19" t="s">
        <v>14</v>
      </c>
      <c r="C519" s="19" t="s">
        <v>407</v>
      </c>
      <c r="D519" s="19" t="s">
        <v>65</v>
      </c>
      <c r="E519" s="19">
        <v>60098</v>
      </c>
      <c r="F519" s="19" t="s">
        <v>47</v>
      </c>
      <c r="G519" s="19" t="s">
        <v>26</v>
      </c>
      <c r="H519" s="19" t="s">
        <v>37</v>
      </c>
      <c r="I519" s="20">
        <v>8.85</v>
      </c>
      <c r="J519" s="19">
        <v>5</v>
      </c>
      <c r="K519" s="20">
        <v>0.8</v>
      </c>
      <c r="L519" s="20">
        <v>-13.717499999999999</v>
      </c>
    </row>
    <row r="520" spans="1:12" x14ac:dyDescent="0.25">
      <c r="A520" s="17" t="s">
        <v>28</v>
      </c>
      <c r="B520" s="17" t="s">
        <v>14</v>
      </c>
      <c r="C520" s="17" t="s">
        <v>313</v>
      </c>
      <c r="D520" s="17" t="s">
        <v>81</v>
      </c>
      <c r="E520" s="17">
        <v>85281</v>
      </c>
      <c r="F520" s="17" t="s">
        <v>25</v>
      </c>
      <c r="G520" s="17" t="s">
        <v>19</v>
      </c>
      <c r="H520" s="17" t="s">
        <v>21</v>
      </c>
      <c r="I520" s="18">
        <v>307.92</v>
      </c>
      <c r="J520" s="17">
        <v>5</v>
      </c>
      <c r="K520" s="18">
        <v>0.2</v>
      </c>
      <c r="L520" s="18">
        <v>-34.640999999999998</v>
      </c>
    </row>
    <row r="521" spans="1:12" x14ac:dyDescent="0.25">
      <c r="A521" s="19" t="s">
        <v>28</v>
      </c>
      <c r="B521" s="19" t="s">
        <v>14</v>
      </c>
      <c r="C521" s="19" t="s">
        <v>61</v>
      </c>
      <c r="D521" s="19" t="s">
        <v>46</v>
      </c>
      <c r="E521" s="19">
        <v>77036</v>
      </c>
      <c r="F521" s="19" t="s">
        <v>47</v>
      </c>
      <c r="G521" s="19" t="s">
        <v>19</v>
      </c>
      <c r="H521" s="19" t="s">
        <v>21</v>
      </c>
      <c r="I521" s="20">
        <v>408.42200000000003</v>
      </c>
      <c r="J521" s="19">
        <v>2</v>
      </c>
      <c r="K521" s="20">
        <v>0.3</v>
      </c>
      <c r="L521" s="20">
        <v>-5.8346</v>
      </c>
    </row>
    <row r="522" spans="1:12" x14ac:dyDescent="0.25">
      <c r="A522" s="17" t="s">
        <v>28</v>
      </c>
      <c r="B522" s="17" t="s">
        <v>22</v>
      </c>
      <c r="C522" s="17" t="s">
        <v>425</v>
      </c>
      <c r="D522" s="17" t="s">
        <v>65</v>
      </c>
      <c r="E522" s="17">
        <v>60035</v>
      </c>
      <c r="F522" s="17" t="s">
        <v>47</v>
      </c>
      <c r="G522" s="17" t="s">
        <v>19</v>
      </c>
      <c r="H522" s="17" t="s">
        <v>21</v>
      </c>
      <c r="I522" s="18">
        <v>539.65800000000002</v>
      </c>
      <c r="J522" s="17">
        <v>3</v>
      </c>
      <c r="K522" s="18">
        <v>0.3</v>
      </c>
      <c r="L522" s="18">
        <v>-7.7093999999999996</v>
      </c>
    </row>
    <row r="523" spans="1:12" x14ac:dyDescent="0.25">
      <c r="A523" s="19" t="s">
        <v>13</v>
      </c>
      <c r="B523" s="19" t="s">
        <v>44</v>
      </c>
      <c r="C523" s="19" t="s">
        <v>164</v>
      </c>
      <c r="D523" s="19" t="s">
        <v>46</v>
      </c>
      <c r="E523" s="19">
        <v>78745</v>
      </c>
      <c r="F523" s="19" t="s">
        <v>47</v>
      </c>
      <c r="G523" s="19" t="s">
        <v>26</v>
      </c>
      <c r="H523" s="19" t="s">
        <v>37</v>
      </c>
      <c r="I523" s="20">
        <v>3.8820000000000001</v>
      </c>
      <c r="J523" s="19">
        <v>3</v>
      </c>
      <c r="K523" s="20">
        <v>0.8</v>
      </c>
      <c r="L523" s="20">
        <v>-5.8230000000000004</v>
      </c>
    </row>
    <row r="524" spans="1:12" x14ac:dyDescent="0.25">
      <c r="A524" s="17" t="s">
        <v>28</v>
      </c>
      <c r="B524" s="17" t="s">
        <v>44</v>
      </c>
      <c r="C524" s="17" t="s">
        <v>223</v>
      </c>
      <c r="D524" s="17" t="s">
        <v>40</v>
      </c>
      <c r="E524" s="17">
        <v>27217</v>
      </c>
      <c r="F524" s="17" t="s">
        <v>18</v>
      </c>
      <c r="G524" s="17" t="s">
        <v>26</v>
      </c>
      <c r="H524" s="17" t="s">
        <v>37</v>
      </c>
      <c r="I524" s="18">
        <v>1633.1880000000001</v>
      </c>
      <c r="J524" s="17">
        <v>4</v>
      </c>
      <c r="K524" s="18">
        <v>0.7</v>
      </c>
      <c r="L524" s="18">
        <v>-1306.5504000000001</v>
      </c>
    </row>
    <row r="525" spans="1:12" x14ac:dyDescent="0.25">
      <c r="A525" s="19" t="s">
        <v>168</v>
      </c>
      <c r="B525" s="19" t="s">
        <v>44</v>
      </c>
      <c r="C525" s="19" t="s">
        <v>305</v>
      </c>
      <c r="D525" s="19" t="s">
        <v>81</v>
      </c>
      <c r="E525" s="19">
        <v>85301</v>
      </c>
      <c r="F525" s="19" t="s">
        <v>25</v>
      </c>
      <c r="G525" s="19" t="s">
        <v>19</v>
      </c>
      <c r="H525" s="19" t="s">
        <v>33</v>
      </c>
      <c r="I525" s="20">
        <v>113.568</v>
      </c>
      <c r="J525" s="19">
        <v>2</v>
      </c>
      <c r="K525" s="20">
        <v>0.2</v>
      </c>
      <c r="L525" s="20">
        <v>-5.6783999999999999</v>
      </c>
    </row>
    <row r="526" spans="1:12" x14ac:dyDescent="0.25">
      <c r="A526" s="17" t="s">
        <v>28</v>
      </c>
      <c r="B526" s="17" t="s">
        <v>14</v>
      </c>
      <c r="C526" s="17" t="s">
        <v>82</v>
      </c>
      <c r="D526" s="17" t="s">
        <v>104</v>
      </c>
      <c r="E526" s="17">
        <v>45503</v>
      </c>
      <c r="F526" s="17" t="s">
        <v>57</v>
      </c>
      <c r="G526" s="17" t="s">
        <v>26</v>
      </c>
      <c r="H526" s="17" t="s">
        <v>37</v>
      </c>
      <c r="I526" s="18">
        <v>2.3130000000000002</v>
      </c>
      <c r="J526" s="17">
        <v>1</v>
      </c>
      <c r="K526" s="18">
        <v>0.7</v>
      </c>
      <c r="L526" s="18">
        <v>-1.9275</v>
      </c>
    </row>
    <row r="527" spans="1:12" x14ac:dyDescent="0.25">
      <c r="A527" s="19" t="s">
        <v>28</v>
      </c>
      <c r="B527" s="19" t="s">
        <v>14</v>
      </c>
      <c r="C527" s="19" t="s">
        <v>327</v>
      </c>
      <c r="D527" s="19" t="s">
        <v>65</v>
      </c>
      <c r="E527" s="19">
        <v>60076</v>
      </c>
      <c r="F527" s="19" t="s">
        <v>47</v>
      </c>
      <c r="G527" s="19" t="s">
        <v>19</v>
      </c>
      <c r="H527" s="19" t="s">
        <v>33</v>
      </c>
      <c r="I527" s="20">
        <v>32.951999999999998</v>
      </c>
      <c r="J527" s="19">
        <v>6</v>
      </c>
      <c r="K527" s="20">
        <v>0.6</v>
      </c>
      <c r="L527" s="20">
        <v>-19.7712</v>
      </c>
    </row>
    <row r="528" spans="1:12" x14ac:dyDescent="0.25">
      <c r="A528" s="17" t="s">
        <v>13</v>
      </c>
      <c r="B528" s="17" t="s">
        <v>14</v>
      </c>
      <c r="C528" s="17" t="s">
        <v>196</v>
      </c>
      <c r="D528" s="17" t="s">
        <v>40</v>
      </c>
      <c r="E528" s="17">
        <v>28314</v>
      </c>
      <c r="F528" s="17" t="s">
        <v>18</v>
      </c>
      <c r="G528" s="17" t="s">
        <v>26</v>
      </c>
      <c r="H528" s="17" t="s">
        <v>37</v>
      </c>
      <c r="I528" s="18">
        <v>13.272</v>
      </c>
      <c r="J528" s="17">
        <v>8</v>
      </c>
      <c r="K528" s="18">
        <v>0.7</v>
      </c>
      <c r="L528" s="18">
        <v>-10.617599999999999</v>
      </c>
    </row>
    <row r="529" spans="1:12" x14ac:dyDescent="0.25">
      <c r="A529" s="19" t="s">
        <v>13</v>
      </c>
      <c r="B529" s="19" t="s">
        <v>14</v>
      </c>
      <c r="C529" s="19" t="s">
        <v>196</v>
      </c>
      <c r="D529" s="19" t="s">
        <v>40</v>
      </c>
      <c r="E529" s="19">
        <v>28314</v>
      </c>
      <c r="F529" s="19" t="s">
        <v>18</v>
      </c>
      <c r="G529" s="19" t="s">
        <v>26</v>
      </c>
      <c r="H529" s="19" t="s">
        <v>32</v>
      </c>
      <c r="I529" s="20">
        <v>259.13600000000002</v>
      </c>
      <c r="J529" s="19">
        <v>4</v>
      </c>
      <c r="K529" s="20">
        <v>0.2</v>
      </c>
      <c r="L529" s="20">
        <v>-51.827199999999998</v>
      </c>
    </row>
    <row r="530" spans="1:12" x14ac:dyDescent="0.25">
      <c r="A530" s="17" t="s">
        <v>28</v>
      </c>
      <c r="B530" s="17" t="s">
        <v>14</v>
      </c>
      <c r="C530" s="17" t="s">
        <v>320</v>
      </c>
      <c r="D530" s="17" t="s">
        <v>46</v>
      </c>
      <c r="E530" s="17">
        <v>75002</v>
      </c>
      <c r="F530" s="17" t="s">
        <v>47</v>
      </c>
      <c r="G530" s="17" t="s">
        <v>19</v>
      </c>
      <c r="H530" s="17" t="s">
        <v>31</v>
      </c>
      <c r="I530" s="18">
        <v>244.006</v>
      </c>
      <c r="J530" s="17">
        <v>2</v>
      </c>
      <c r="K530" s="18">
        <v>0.3</v>
      </c>
      <c r="L530" s="18">
        <v>-31.372199999999999</v>
      </c>
    </row>
    <row r="531" spans="1:12" x14ac:dyDescent="0.25">
      <c r="A531" s="19" t="s">
        <v>168</v>
      </c>
      <c r="B531" s="19" t="s">
        <v>22</v>
      </c>
      <c r="C531" s="19" t="s">
        <v>55</v>
      </c>
      <c r="D531" s="19" t="s">
        <v>56</v>
      </c>
      <c r="E531" s="19">
        <v>19143</v>
      </c>
      <c r="F531" s="19" t="s">
        <v>57</v>
      </c>
      <c r="G531" s="19" t="s">
        <v>19</v>
      </c>
      <c r="H531" s="19" t="s">
        <v>21</v>
      </c>
      <c r="I531" s="20">
        <v>188.55199999999999</v>
      </c>
      <c r="J531" s="19">
        <v>7</v>
      </c>
      <c r="K531" s="20">
        <v>0.3</v>
      </c>
      <c r="L531" s="20">
        <v>-2.6936</v>
      </c>
    </row>
    <row r="532" spans="1:12" x14ac:dyDescent="0.25">
      <c r="A532" s="17" t="s">
        <v>13</v>
      </c>
      <c r="B532" s="17" t="s">
        <v>14</v>
      </c>
      <c r="C532" s="17" t="s">
        <v>82</v>
      </c>
      <c r="D532" s="17" t="s">
        <v>95</v>
      </c>
      <c r="E532" s="17">
        <v>97477</v>
      </c>
      <c r="F532" s="17" t="s">
        <v>25</v>
      </c>
      <c r="G532" s="17" t="s">
        <v>19</v>
      </c>
      <c r="H532" s="17" t="s">
        <v>31</v>
      </c>
      <c r="I532" s="18">
        <v>275.49</v>
      </c>
      <c r="J532" s="17">
        <v>1</v>
      </c>
      <c r="K532" s="18">
        <v>0.5</v>
      </c>
      <c r="L532" s="18">
        <v>-170.8038</v>
      </c>
    </row>
    <row r="533" spans="1:12" x14ac:dyDescent="0.25">
      <c r="A533" s="19" t="s">
        <v>28</v>
      </c>
      <c r="B533" s="19" t="s">
        <v>14</v>
      </c>
      <c r="C533" s="19" t="s">
        <v>55</v>
      </c>
      <c r="D533" s="19" t="s">
        <v>56</v>
      </c>
      <c r="E533" s="19">
        <v>19120</v>
      </c>
      <c r="F533" s="19" t="s">
        <v>57</v>
      </c>
      <c r="G533" s="19" t="s">
        <v>35</v>
      </c>
      <c r="H533" s="19" t="s">
        <v>123</v>
      </c>
      <c r="I533" s="20">
        <v>206.99100000000001</v>
      </c>
      <c r="J533" s="19">
        <v>3</v>
      </c>
      <c r="K533" s="20">
        <v>0.7</v>
      </c>
      <c r="L533" s="20">
        <v>-172.49250000000001</v>
      </c>
    </row>
    <row r="534" spans="1:12" x14ac:dyDescent="0.25">
      <c r="A534" s="17" t="s">
        <v>28</v>
      </c>
      <c r="B534" s="17" t="s">
        <v>14</v>
      </c>
      <c r="C534" s="17" t="s">
        <v>55</v>
      </c>
      <c r="D534" s="17" t="s">
        <v>56</v>
      </c>
      <c r="E534" s="17">
        <v>19120</v>
      </c>
      <c r="F534" s="17" t="s">
        <v>57</v>
      </c>
      <c r="G534" s="17" t="s">
        <v>26</v>
      </c>
      <c r="H534" s="17" t="s">
        <v>37</v>
      </c>
      <c r="I534" s="18">
        <v>9.0060000000000002</v>
      </c>
      <c r="J534" s="17">
        <v>2</v>
      </c>
      <c r="K534" s="18">
        <v>0.7</v>
      </c>
      <c r="L534" s="18">
        <v>-7.2047999999999996</v>
      </c>
    </row>
    <row r="535" spans="1:12" x14ac:dyDescent="0.25">
      <c r="A535" s="19" t="s">
        <v>28</v>
      </c>
      <c r="B535" s="19" t="s">
        <v>44</v>
      </c>
      <c r="C535" s="19" t="s">
        <v>183</v>
      </c>
      <c r="D535" s="19" t="s">
        <v>98</v>
      </c>
      <c r="E535" s="19">
        <v>80027</v>
      </c>
      <c r="F535" s="19" t="s">
        <v>25</v>
      </c>
      <c r="G535" s="19" t="s">
        <v>26</v>
      </c>
      <c r="H535" s="19" t="s">
        <v>37</v>
      </c>
      <c r="I535" s="20">
        <v>12.03</v>
      </c>
      <c r="J535" s="19">
        <v>5</v>
      </c>
      <c r="K535" s="20">
        <v>0.7</v>
      </c>
      <c r="L535" s="20">
        <v>-9.2230000000000008</v>
      </c>
    </row>
    <row r="536" spans="1:12" x14ac:dyDescent="0.25">
      <c r="A536" s="17" t="s">
        <v>28</v>
      </c>
      <c r="B536" s="17" t="s">
        <v>44</v>
      </c>
      <c r="C536" s="17" t="s">
        <v>183</v>
      </c>
      <c r="D536" s="17" t="s">
        <v>98</v>
      </c>
      <c r="E536" s="17">
        <v>80027</v>
      </c>
      <c r="F536" s="17" t="s">
        <v>25</v>
      </c>
      <c r="G536" s="17" t="s">
        <v>35</v>
      </c>
      <c r="H536" s="17" t="s">
        <v>123</v>
      </c>
      <c r="I536" s="18">
        <v>2549.9850000000001</v>
      </c>
      <c r="J536" s="17">
        <v>5</v>
      </c>
      <c r="K536" s="18">
        <v>0.7</v>
      </c>
      <c r="L536" s="18">
        <v>-3399.98</v>
      </c>
    </row>
    <row r="537" spans="1:12" x14ac:dyDescent="0.25">
      <c r="A537" s="19" t="s">
        <v>28</v>
      </c>
      <c r="B537" s="19" t="s">
        <v>44</v>
      </c>
      <c r="C537" s="19" t="s">
        <v>183</v>
      </c>
      <c r="D537" s="19" t="s">
        <v>98</v>
      </c>
      <c r="E537" s="19">
        <v>80027</v>
      </c>
      <c r="F537" s="19" t="s">
        <v>25</v>
      </c>
      <c r="G537" s="19" t="s">
        <v>26</v>
      </c>
      <c r="H537" s="19" t="s">
        <v>37</v>
      </c>
      <c r="I537" s="20">
        <v>21.594000000000001</v>
      </c>
      <c r="J537" s="19">
        <v>2</v>
      </c>
      <c r="K537" s="20">
        <v>0.7</v>
      </c>
      <c r="L537" s="20">
        <v>-15.835599999999999</v>
      </c>
    </row>
    <row r="538" spans="1:12" x14ac:dyDescent="0.25">
      <c r="A538" s="17" t="s">
        <v>28</v>
      </c>
      <c r="B538" s="17" t="s">
        <v>44</v>
      </c>
      <c r="C538" s="17" t="s">
        <v>183</v>
      </c>
      <c r="D538" s="17" t="s">
        <v>98</v>
      </c>
      <c r="E538" s="17">
        <v>80027</v>
      </c>
      <c r="F538" s="17" t="s">
        <v>25</v>
      </c>
      <c r="G538" s="17" t="s">
        <v>26</v>
      </c>
      <c r="H538" s="17" t="s">
        <v>37</v>
      </c>
      <c r="I538" s="18">
        <v>8.9640000000000004</v>
      </c>
      <c r="J538" s="17">
        <v>6</v>
      </c>
      <c r="K538" s="18">
        <v>0.7</v>
      </c>
      <c r="L538" s="18">
        <v>-6.5735999999999999</v>
      </c>
    </row>
    <row r="539" spans="1:12" x14ac:dyDescent="0.25">
      <c r="A539" s="19" t="s">
        <v>28</v>
      </c>
      <c r="B539" s="19" t="s">
        <v>44</v>
      </c>
      <c r="C539" s="19" t="s">
        <v>75</v>
      </c>
      <c r="D539" s="19" t="s">
        <v>76</v>
      </c>
      <c r="E539" s="19">
        <v>10035</v>
      </c>
      <c r="F539" s="19" t="s">
        <v>57</v>
      </c>
      <c r="G539" s="19" t="s">
        <v>19</v>
      </c>
      <c r="H539" s="19" t="s">
        <v>31</v>
      </c>
      <c r="I539" s="20">
        <v>344.22</v>
      </c>
      <c r="J539" s="19">
        <v>2</v>
      </c>
      <c r="K539" s="20">
        <v>0.4</v>
      </c>
      <c r="L539" s="20">
        <v>-103.26600000000001</v>
      </c>
    </row>
    <row r="540" spans="1:12" x14ac:dyDescent="0.25">
      <c r="A540" s="17" t="s">
        <v>28</v>
      </c>
      <c r="B540" s="17" t="s">
        <v>44</v>
      </c>
      <c r="C540" s="17" t="s">
        <v>432</v>
      </c>
      <c r="D540" s="17" t="s">
        <v>46</v>
      </c>
      <c r="E540" s="17">
        <v>78577</v>
      </c>
      <c r="F540" s="17" t="s">
        <v>47</v>
      </c>
      <c r="G540" s="17" t="s">
        <v>26</v>
      </c>
      <c r="H540" s="17" t="s">
        <v>32</v>
      </c>
      <c r="I540" s="18">
        <v>727.29600000000005</v>
      </c>
      <c r="J540" s="17">
        <v>8</v>
      </c>
      <c r="K540" s="18">
        <v>0.2</v>
      </c>
      <c r="L540" s="18">
        <v>-172.7328</v>
      </c>
    </row>
    <row r="541" spans="1:12" x14ac:dyDescent="0.25">
      <c r="A541" s="19" t="s">
        <v>28</v>
      </c>
      <c r="B541" s="19" t="s">
        <v>44</v>
      </c>
      <c r="C541" s="19" t="s">
        <v>432</v>
      </c>
      <c r="D541" s="19" t="s">
        <v>46</v>
      </c>
      <c r="E541" s="19">
        <v>78577</v>
      </c>
      <c r="F541" s="19" t="s">
        <v>47</v>
      </c>
      <c r="G541" s="19" t="s">
        <v>19</v>
      </c>
      <c r="H541" s="19" t="s">
        <v>33</v>
      </c>
      <c r="I541" s="20">
        <v>22.608000000000001</v>
      </c>
      <c r="J541" s="19">
        <v>3</v>
      </c>
      <c r="K541" s="20">
        <v>0.6</v>
      </c>
      <c r="L541" s="20">
        <v>-10.1736</v>
      </c>
    </row>
    <row r="542" spans="1:12" x14ac:dyDescent="0.25">
      <c r="A542" s="17" t="s">
        <v>28</v>
      </c>
      <c r="B542" s="17" t="s">
        <v>44</v>
      </c>
      <c r="C542" s="17" t="s">
        <v>432</v>
      </c>
      <c r="D542" s="17" t="s">
        <v>46</v>
      </c>
      <c r="E542" s="17">
        <v>78577</v>
      </c>
      <c r="F542" s="17" t="s">
        <v>47</v>
      </c>
      <c r="G542" s="17" t="s">
        <v>35</v>
      </c>
      <c r="H542" s="17" t="s">
        <v>59</v>
      </c>
      <c r="I542" s="18">
        <v>666.4</v>
      </c>
      <c r="J542" s="17">
        <v>7</v>
      </c>
      <c r="K542" s="18">
        <v>0.2</v>
      </c>
      <c r="L542" s="18">
        <v>-33.32</v>
      </c>
    </row>
    <row r="543" spans="1:12" x14ac:dyDescent="0.25">
      <c r="A543" s="19" t="s">
        <v>28</v>
      </c>
      <c r="B543" s="19" t="s">
        <v>14</v>
      </c>
      <c r="C543" s="19" t="s">
        <v>265</v>
      </c>
      <c r="D543" s="19" t="s">
        <v>46</v>
      </c>
      <c r="E543" s="19">
        <v>78521</v>
      </c>
      <c r="F543" s="19" t="s">
        <v>47</v>
      </c>
      <c r="G543" s="19" t="s">
        <v>19</v>
      </c>
      <c r="H543" s="19" t="s">
        <v>20</v>
      </c>
      <c r="I543" s="20">
        <v>327.7328</v>
      </c>
      <c r="J543" s="19">
        <v>2</v>
      </c>
      <c r="K543" s="20">
        <v>0.32</v>
      </c>
      <c r="L543" s="20">
        <v>-14.4588</v>
      </c>
    </row>
    <row r="544" spans="1:12" x14ac:dyDescent="0.25">
      <c r="A544" s="17" t="s">
        <v>28</v>
      </c>
      <c r="B544" s="17" t="s">
        <v>14</v>
      </c>
      <c r="C544" s="17" t="s">
        <v>434</v>
      </c>
      <c r="D544" s="17" t="s">
        <v>95</v>
      </c>
      <c r="E544" s="17">
        <v>97030</v>
      </c>
      <c r="F544" s="17" t="s">
        <v>25</v>
      </c>
      <c r="G544" s="17" t="s">
        <v>19</v>
      </c>
      <c r="H544" s="17" t="s">
        <v>21</v>
      </c>
      <c r="I544" s="18">
        <v>195.136</v>
      </c>
      <c r="J544" s="17">
        <v>4</v>
      </c>
      <c r="K544" s="18">
        <v>0.2</v>
      </c>
      <c r="L544" s="18">
        <v>-12.196</v>
      </c>
    </row>
    <row r="545" spans="1:12" x14ac:dyDescent="0.25">
      <c r="A545" s="19" t="s">
        <v>28</v>
      </c>
      <c r="B545" s="19" t="s">
        <v>22</v>
      </c>
      <c r="C545" s="19" t="s">
        <v>113</v>
      </c>
      <c r="D545" s="19" t="s">
        <v>24</v>
      </c>
      <c r="E545" s="19">
        <v>91104</v>
      </c>
      <c r="F545" s="19" t="s">
        <v>25</v>
      </c>
      <c r="G545" s="19" t="s">
        <v>19</v>
      </c>
      <c r="H545" s="19" t="s">
        <v>31</v>
      </c>
      <c r="I545" s="20">
        <v>171.28800000000001</v>
      </c>
      <c r="J545" s="19">
        <v>3</v>
      </c>
      <c r="K545" s="20">
        <v>0.2</v>
      </c>
      <c r="L545" s="20">
        <v>-6.4233000000000002</v>
      </c>
    </row>
    <row r="546" spans="1:12" x14ac:dyDescent="0.25">
      <c r="A546" s="17" t="s">
        <v>13</v>
      </c>
      <c r="B546" s="17" t="s">
        <v>14</v>
      </c>
      <c r="C546" s="17" t="s">
        <v>78</v>
      </c>
      <c r="D546" s="17" t="s">
        <v>104</v>
      </c>
      <c r="E546" s="17">
        <v>45373</v>
      </c>
      <c r="F546" s="17" t="s">
        <v>57</v>
      </c>
      <c r="G546" s="17" t="s">
        <v>35</v>
      </c>
      <c r="H546" s="17" t="s">
        <v>36</v>
      </c>
      <c r="I546" s="18">
        <v>1022.97</v>
      </c>
      <c r="J546" s="17">
        <v>5</v>
      </c>
      <c r="K546" s="18">
        <v>0.4</v>
      </c>
      <c r="L546" s="18">
        <v>-255.74250000000001</v>
      </c>
    </row>
    <row r="547" spans="1:12" x14ac:dyDescent="0.25">
      <c r="A547" s="19" t="s">
        <v>13</v>
      </c>
      <c r="B547" s="19" t="s">
        <v>22</v>
      </c>
      <c r="C547" s="19" t="s">
        <v>52</v>
      </c>
      <c r="D547" s="19" t="s">
        <v>24</v>
      </c>
      <c r="E547" s="19">
        <v>94110</v>
      </c>
      <c r="F547" s="19" t="s">
        <v>25</v>
      </c>
      <c r="G547" s="19" t="s">
        <v>19</v>
      </c>
      <c r="H547" s="19" t="s">
        <v>31</v>
      </c>
      <c r="I547" s="20">
        <v>24.367999999999999</v>
      </c>
      <c r="J547" s="19">
        <v>2</v>
      </c>
      <c r="K547" s="20">
        <v>0.2</v>
      </c>
      <c r="L547" s="20">
        <v>-3.3506</v>
      </c>
    </row>
    <row r="548" spans="1:12" x14ac:dyDescent="0.25">
      <c r="A548" s="17" t="s">
        <v>28</v>
      </c>
      <c r="B548" s="17" t="s">
        <v>44</v>
      </c>
      <c r="C548" s="17" t="s">
        <v>135</v>
      </c>
      <c r="D548" s="17" t="s">
        <v>46</v>
      </c>
      <c r="E548" s="17">
        <v>75217</v>
      </c>
      <c r="F548" s="17" t="s">
        <v>47</v>
      </c>
      <c r="G548" s="17" t="s">
        <v>19</v>
      </c>
      <c r="H548" s="17" t="s">
        <v>33</v>
      </c>
      <c r="I548" s="18">
        <v>16.739999999999998</v>
      </c>
      <c r="J548" s="17">
        <v>5</v>
      </c>
      <c r="K548" s="18">
        <v>0.6</v>
      </c>
      <c r="L548" s="18">
        <v>-14.228999999999999</v>
      </c>
    </row>
    <row r="549" spans="1:12" x14ac:dyDescent="0.25">
      <c r="A549" s="19" t="s">
        <v>28</v>
      </c>
      <c r="B549" s="19" t="s">
        <v>44</v>
      </c>
      <c r="C549" s="19" t="s">
        <v>135</v>
      </c>
      <c r="D549" s="19" t="s">
        <v>46</v>
      </c>
      <c r="E549" s="19">
        <v>75217</v>
      </c>
      <c r="F549" s="19" t="s">
        <v>47</v>
      </c>
      <c r="G549" s="19" t="s">
        <v>19</v>
      </c>
      <c r="H549" s="19" t="s">
        <v>21</v>
      </c>
      <c r="I549" s="20">
        <v>981.37199999999996</v>
      </c>
      <c r="J549" s="19">
        <v>2</v>
      </c>
      <c r="K549" s="20">
        <v>0.3</v>
      </c>
      <c r="L549" s="20">
        <v>-140.196</v>
      </c>
    </row>
    <row r="550" spans="1:12" x14ac:dyDescent="0.25">
      <c r="A550" s="17" t="s">
        <v>28</v>
      </c>
      <c r="B550" s="17" t="s">
        <v>14</v>
      </c>
      <c r="C550" s="17" t="s">
        <v>61</v>
      </c>
      <c r="D550" s="17" t="s">
        <v>46</v>
      </c>
      <c r="E550" s="17">
        <v>77070</v>
      </c>
      <c r="F550" s="17" t="s">
        <v>47</v>
      </c>
      <c r="G550" s="17" t="s">
        <v>26</v>
      </c>
      <c r="H550" s="17" t="s">
        <v>37</v>
      </c>
      <c r="I550" s="18">
        <v>252.78399999999999</v>
      </c>
      <c r="J550" s="17">
        <v>4</v>
      </c>
      <c r="K550" s="18">
        <v>0.8</v>
      </c>
      <c r="L550" s="18">
        <v>-417.09359999999998</v>
      </c>
    </row>
    <row r="551" spans="1:12" x14ac:dyDescent="0.25">
      <c r="A551" s="19" t="s">
        <v>28</v>
      </c>
      <c r="B551" s="19" t="s">
        <v>14</v>
      </c>
      <c r="C551" s="19" t="s">
        <v>61</v>
      </c>
      <c r="D551" s="19" t="s">
        <v>46</v>
      </c>
      <c r="E551" s="19">
        <v>77070</v>
      </c>
      <c r="F551" s="19" t="s">
        <v>47</v>
      </c>
      <c r="G551" s="19" t="s">
        <v>19</v>
      </c>
      <c r="H551" s="19" t="s">
        <v>33</v>
      </c>
      <c r="I551" s="20">
        <v>3.984</v>
      </c>
      <c r="J551" s="19">
        <v>2</v>
      </c>
      <c r="K551" s="20">
        <v>0.6</v>
      </c>
      <c r="L551" s="20">
        <v>-2.6892</v>
      </c>
    </row>
    <row r="552" spans="1:12" x14ac:dyDescent="0.25">
      <c r="A552" s="17" t="s">
        <v>28</v>
      </c>
      <c r="B552" s="17" t="s">
        <v>14</v>
      </c>
      <c r="C552" s="17" t="s">
        <v>61</v>
      </c>
      <c r="D552" s="17" t="s">
        <v>46</v>
      </c>
      <c r="E552" s="17">
        <v>77070</v>
      </c>
      <c r="F552" s="17" t="s">
        <v>47</v>
      </c>
      <c r="G552" s="17" t="s">
        <v>26</v>
      </c>
      <c r="H552" s="17" t="s">
        <v>38</v>
      </c>
      <c r="I552" s="18">
        <v>12.992000000000001</v>
      </c>
      <c r="J552" s="17">
        <v>2</v>
      </c>
      <c r="K552" s="18">
        <v>0.8</v>
      </c>
      <c r="L552" s="18">
        <v>-32.479999999999997</v>
      </c>
    </row>
    <row r="553" spans="1:12" x14ac:dyDescent="0.25">
      <c r="A553" s="19" t="s">
        <v>168</v>
      </c>
      <c r="B553" s="19" t="s">
        <v>14</v>
      </c>
      <c r="C553" s="19" t="s">
        <v>438</v>
      </c>
      <c r="D553" s="19" t="s">
        <v>65</v>
      </c>
      <c r="E553" s="19">
        <v>60440</v>
      </c>
      <c r="F553" s="19" t="s">
        <v>47</v>
      </c>
      <c r="G553" s="19" t="s">
        <v>26</v>
      </c>
      <c r="H553" s="19" t="s">
        <v>38</v>
      </c>
      <c r="I553" s="20">
        <v>5.7679999999999998</v>
      </c>
      <c r="J553" s="19">
        <v>2</v>
      </c>
      <c r="K553" s="20">
        <v>0.8</v>
      </c>
      <c r="L553" s="20">
        <v>-13.5548</v>
      </c>
    </row>
    <row r="554" spans="1:12" x14ac:dyDescent="0.25">
      <c r="A554" s="17" t="s">
        <v>28</v>
      </c>
      <c r="B554" s="17" t="s">
        <v>22</v>
      </c>
      <c r="C554" s="17" t="s">
        <v>45</v>
      </c>
      <c r="D554" s="17" t="s">
        <v>46</v>
      </c>
      <c r="E554" s="17">
        <v>76106</v>
      </c>
      <c r="F554" s="17" t="s">
        <v>47</v>
      </c>
      <c r="G554" s="17" t="s">
        <v>19</v>
      </c>
      <c r="H554" s="17" t="s">
        <v>20</v>
      </c>
      <c r="I554" s="18">
        <v>220.26560000000001</v>
      </c>
      <c r="J554" s="17">
        <v>4</v>
      </c>
      <c r="K554" s="18">
        <v>0.32</v>
      </c>
      <c r="L554" s="18">
        <v>-42.1096</v>
      </c>
    </row>
    <row r="555" spans="1:12" x14ac:dyDescent="0.25">
      <c r="A555" s="19" t="s">
        <v>28</v>
      </c>
      <c r="B555" s="19" t="s">
        <v>44</v>
      </c>
      <c r="C555" s="19" t="s">
        <v>103</v>
      </c>
      <c r="D555" s="19" t="s">
        <v>104</v>
      </c>
      <c r="E555" s="19">
        <v>43229</v>
      </c>
      <c r="F555" s="19" t="s">
        <v>57</v>
      </c>
      <c r="G555" s="19" t="s">
        <v>26</v>
      </c>
      <c r="H555" s="19" t="s">
        <v>37</v>
      </c>
      <c r="I555" s="20">
        <v>12.957000000000001</v>
      </c>
      <c r="J555" s="19">
        <v>7</v>
      </c>
      <c r="K555" s="20">
        <v>0.7</v>
      </c>
      <c r="L555" s="20">
        <v>-9.5017999999999994</v>
      </c>
    </row>
    <row r="556" spans="1:12" x14ac:dyDescent="0.25">
      <c r="A556" s="17" t="s">
        <v>28</v>
      </c>
      <c r="B556" s="17" t="s">
        <v>14</v>
      </c>
      <c r="C556" s="17" t="s">
        <v>42</v>
      </c>
      <c r="D556" s="17" t="s">
        <v>43</v>
      </c>
      <c r="E556" s="17">
        <v>98105</v>
      </c>
      <c r="F556" s="17" t="s">
        <v>25</v>
      </c>
      <c r="G556" s="17" t="s">
        <v>19</v>
      </c>
      <c r="H556" s="17" t="s">
        <v>21</v>
      </c>
      <c r="I556" s="18">
        <v>532.70399999999995</v>
      </c>
      <c r="J556" s="17">
        <v>6</v>
      </c>
      <c r="K556" s="18">
        <v>0.2</v>
      </c>
      <c r="L556" s="18">
        <v>-39.952800000000003</v>
      </c>
    </row>
    <row r="557" spans="1:12" x14ac:dyDescent="0.25">
      <c r="A557" s="19" t="s">
        <v>62</v>
      </c>
      <c r="B557" s="19" t="s">
        <v>22</v>
      </c>
      <c r="C557" s="19" t="s">
        <v>204</v>
      </c>
      <c r="D557" s="19" t="s">
        <v>30</v>
      </c>
      <c r="E557" s="19">
        <v>33801</v>
      </c>
      <c r="F557" s="19" t="s">
        <v>18</v>
      </c>
      <c r="G557" s="19" t="s">
        <v>19</v>
      </c>
      <c r="H557" s="19" t="s">
        <v>21</v>
      </c>
      <c r="I557" s="20">
        <v>1123.92</v>
      </c>
      <c r="J557" s="19">
        <v>5</v>
      </c>
      <c r="K557" s="20">
        <v>0.2</v>
      </c>
      <c r="L557" s="20">
        <v>-182.637</v>
      </c>
    </row>
    <row r="558" spans="1:12" x14ac:dyDescent="0.25">
      <c r="A558" s="17" t="s">
        <v>62</v>
      </c>
      <c r="B558" s="17" t="s">
        <v>22</v>
      </c>
      <c r="C558" s="17" t="s">
        <v>204</v>
      </c>
      <c r="D558" s="17" t="s">
        <v>30</v>
      </c>
      <c r="E558" s="17">
        <v>33801</v>
      </c>
      <c r="F558" s="17" t="s">
        <v>18</v>
      </c>
      <c r="G558" s="17" t="s">
        <v>26</v>
      </c>
      <c r="H558" s="17" t="s">
        <v>37</v>
      </c>
      <c r="I558" s="18">
        <v>78.599999999999994</v>
      </c>
      <c r="J558" s="17">
        <v>5</v>
      </c>
      <c r="K558" s="18">
        <v>0.7</v>
      </c>
      <c r="L558" s="18">
        <v>-62.88</v>
      </c>
    </row>
    <row r="559" spans="1:12" x14ac:dyDescent="0.25">
      <c r="A559" s="19" t="s">
        <v>62</v>
      </c>
      <c r="B559" s="19" t="s">
        <v>22</v>
      </c>
      <c r="C559" s="19" t="s">
        <v>204</v>
      </c>
      <c r="D559" s="19" t="s">
        <v>30</v>
      </c>
      <c r="E559" s="19">
        <v>33801</v>
      </c>
      <c r="F559" s="19" t="s">
        <v>18</v>
      </c>
      <c r="G559" s="19" t="s">
        <v>26</v>
      </c>
      <c r="H559" s="19" t="s">
        <v>37</v>
      </c>
      <c r="I559" s="20">
        <v>3.7679999999999998</v>
      </c>
      <c r="J559" s="19">
        <v>2</v>
      </c>
      <c r="K559" s="20">
        <v>0.7</v>
      </c>
      <c r="L559" s="20">
        <v>-3.14</v>
      </c>
    </row>
    <row r="560" spans="1:12" x14ac:dyDescent="0.25">
      <c r="A560" s="17" t="s">
        <v>28</v>
      </c>
      <c r="B560" s="17" t="s">
        <v>14</v>
      </c>
      <c r="C560" s="17" t="s">
        <v>55</v>
      </c>
      <c r="D560" s="17" t="s">
        <v>56</v>
      </c>
      <c r="E560" s="17">
        <v>19134</v>
      </c>
      <c r="F560" s="17" t="s">
        <v>57</v>
      </c>
      <c r="G560" s="17" t="s">
        <v>35</v>
      </c>
      <c r="H560" s="17" t="s">
        <v>36</v>
      </c>
      <c r="I560" s="18">
        <v>258.52800000000002</v>
      </c>
      <c r="J560" s="17">
        <v>2</v>
      </c>
      <c r="K560" s="18">
        <v>0.4</v>
      </c>
      <c r="L560" s="18">
        <v>-47.396799999999999</v>
      </c>
    </row>
    <row r="561" spans="1:12" x14ac:dyDescent="0.25">
      <c r="A561" s="19" t="s">
        <v>28</v>
      </c>
      <c r="B561" s="19" t="s">
        <v>44</v>
      </c>
      <c r="C561" s="19" t="s">
        <v>135</v>
      </c>
      <c r="D561" s="19" t="s">
        <v>46</v>
      </c>
      <c r="E561" s="19">
        <v>75081</v>
      </c>
      <c r="F561" s="19" t="s">
        <v>47</v>
      </c>
      <c r="G561" s="19" t="s">
        <v>26</v>
      </c>
      <c r="H561" s="19" t="s">
        <v>37</v>
      </c>
      <c r="I561" s="20">
        <v>30.56</v>
      </c>
      <c r="J561" s="19">
        <v>5</v>
      </c>
      <c r="K561" s="20">
        <v>0.8</v>
      </c>
      <c r="L561" s="20">
        <v>-45.84</v>
      </c>
    </row>
    <row r="562" spans="1:12" x14ac:dyDescent="0.25">
      <c r="A562" s="17" t="s">
        <v>28</v>
      </c>
      <c r="B562" s="17" t="s">
        <v>44</v>
      </c>
      <c r="C562" s="17" t="s">
        <v>135</v>
      </c>
      <c r="D562" s="17" t="s">
        <v>46</v>
      </c>
      <c r="E562" s="17">
        <v>75081</v>
      </c>
      <c r="F562" s="17" t="s">
        <v>47</v>
      </c>
      <c r="G562" s="17" t="s">
        <v>26</v>
      </c>
      <c r="H562" s="17" t="s">
        <v>32</v>
      </c>
      <c r="I562" s="18">
        <v>77.951999999999998</v>
      </c>
      <c r="J562" s="17">
        <v>3</v>
      </c>
      <c r="K562" s="18">
        <v>0.2</v>
      </c>
      <c r="L562" s="18">
        <v>-15.590400000000001</v>
      </c>
    </row>
    <row r="563" spans="1:12" x14ac:dyDescent="0.25">
      <c r="A563" s="19" t="s">
        <v>28</v>
      </c>
      <c r="B563" s="19" t="s">
        <v>44</v>
      </c>
      <c r="C563" s="19" t="s">
        <v>135</v>
      </c>
      <c r="D563" s="19" t="s">
        <v>46</v>
      </c>
      <c r="E563" s="19">
        <v>75081</v>
      </c>
      <c r="F563" s="19" t="s">
        <v>47</v>
      </c>
      <c r="G563" s="19" t="s">
        <v>35</v>
      </c>
      <c r="H563" s="19" t="s">
        <v>59</v>
      </c>
      <c r="I563" s="20">
        <v>44.783999999999999</v>
      </c>
      <c r="J563" s="19">
        <v>2</v>
      </c>
      <c r="K563" s="20">
        <v>0.2</v>
      </c>
      <c r="L563" s="20">
        <v>-0.55979999999999996</v>
      </c>
    </row>
    <row r="564" spans="1:12" x14ac:dyDescent="0.25">
      <c r="A564" s="17" t="s">
        <v>28</v>
      </c>
      <c r="B564" s="17" t="s">
        <v>44</v>
      </c>
      <c r="C564" s="17" t="s">
        <v>135</v>
      </c>
      <c r="D564" s="17" t="s">
        <v>46</v>
      </c>
      <c r="E564" s="17">
        <v>75081</v>
      </c>
      <c r="F564" s="17" t="s">
        <v>47</v>
      </c>
      <c r="G564" s="17" t="s">
        <v>19</v>
      </c>
      <c r="H564" s="17" t="s">
        <v>33</v>
      </c>
      <c r="I564" s="18">
        <v>22.847999999999999</v>
      </c>
      <c r="J564" s="17">
        <v>3</v>
      </c>
      <c r="K564" s="18">
        <v>0.6</v>
      </c>
      <c r="L564" s="18">
        <v>-17.7072</v>
      </c>
    </row>
    <row r="565" spans="1:12" x14ac:dyDescent="0.25">
      <c r="A565" s="19" t="s">
        <v>168</v>
      </c>
      <c r="B565" s="19" t="s">
        <v>22</v>
      </c>
      <c r="C565" s="19" t="s">
        <v>122</v>
      </c>
      <c r="D565" s="19" t="s">
        <v>46</v>
      </c>
      <c r="E565" s="19">
        <v>78207</v>
      </c>
      <c r="F565" s="19" t="s">
        <v>47</v>
      </c>
      <c r="G565" s="19" t="s">
        <v>26</v>
      </c>
      <c r="H565" s="19" t="s">
        <v>37</v>
      </c>
      <c r="I565" s="20">
        <v>210.392</v>
      </c>
      <c r="J565" s="19">
        <v>2</v>
      </c>
      <c r="K565" s="20">
        <v>0.8</v>
      </c>
      <c r="L565" s="20">
        <v>-336.62720000000002</v>
      </c>
    </row>
    <row r="566" spans="1:12" x14ac:dyDescent="0.25">
      <c r="A566" s="17" t="s">
        <v>28</v>
      </c>
      <c r="B566" s="17" t="s">
        <v>22</v>
      </c>
      <c r="C566" s="17" t="s">
        <v>164</v>
      </c>
      <c r="D566" s="17" t="s">
        <v>46</v>
      </c>
      <c r="E566" s="17">
        <v>78745</v>
      </c>
      <c r="F566" s="17" t="s">
        <v>47</v>
      </c>
      <c r="G566" s="17" t="s">
        <v>19</v>
      </c>
      <c r="H566" s="17" t="s">
        <v>21</v>
      </c>
      <c r="I566" s="18">
        <v>347.80200000000002</v>
      </c>
      <c r="J566" s="17">
        <v>7</v>
      </c>
      <c r="K566" s="18">
        <v>0.3</v>
      </c>
      <c r="L566" s="18">
        <v>-24.843</v>
      </c>
    </row>
    <row r="567" spans="1:12" x14ac:dyDescent="0.25">
      <c r="A567" s="19" t="s">
        <v>62</v>
      </c>
      <c r="B567" s="19" t="s">
        <v>14</v>
      </c>
      <c r="C567" s="19" t="s">
        <v>114</v>
      </c>
      <c r="D567" s="19" t="s">
        <v>104</v>
      </c>
      <c r="E567" s="19">
        <v>43055</v>
      </c>
      <c r="F567" s="19" t="s">
        <v>57</v>
      </c>
      <c r="G567" s="19" t="s">
        <v>35</v>
      </c>
      <c r="H567" s="19" t="s">
        <v>123</v>
      </c>
      <c r="I567" s="20">
        <v>1799.9939999999999</v>
      </c>
      <c r="J567" s="19">
        <v>2</v>
      </c>
      <c r="K567" s="20">
        <v>0.7</v>
      </c>
      <c r="L567" s="20">
        <v>-2639.9911999999999</v>
      </c>
    </row>
    <row r="568" spans="1:12" x14ac:dyDescent="0.25">
      <c r="A568" s="17" t="s">
        <v>62</v>
      </c>
      <c r="B568" s="17" t="s">
        <v>14</v>
      </c>
      <c r="C568" s="17" t="s">
        <v>114</v>
      </c>
      <c r="D568" s="17" t="s">
        <v>104</v>
      </c>
      <c r="E568" s="17">
        <v>43055</v>
      </c>
      <c r="F568" s="17" t="s">
        <v>57</v>
      </c>
      <c r="G568" s="17" t="s">
        <v>35</v>
      </c>
      <c r="H568" s="17" t="s">
        <v>36</v>
      </c>
      <c r="I568" s="18">
        <v>101.988</v>
      </c>
      <c r="J568" s="17">
        <v>2</v>
      </c>
      <c r="K568" s="18">
        <v>0.4</v>
      </c>
      <c r="L568" s="18">
        <v>-16.998000000000001</v>
      </c>
    </row>
    <row r="569" spans="1:12" x14ac:dyDescent="0.25">
      <c r="A569" s="19" t="s">
        <v>28</v>
      </c>
      <c r="B569" s="19" t="s">
        <v>22</v>
      </c>
      <c r="C569" s="19" t="s">
        <v>75</v>
      </c>
      <c r="D569" s="19" t="s">
        <v>76</v>
      </c>
      <c r="E569" s="19">
        <v>10009</v>
      </c>
      <c r="F569" s="19" t="s">
        <v>57</v>
      </c>
      <c r="G569" s="19" t="s">
        <v>19</v>
      </c>
      <c r="H569" s="19" t="s">
        <v>31</v>
      </c>
      <c r="I569" s="20">
        <v>284.36399999999998</v>
      </c>
      <c r="J569" s="19">
        <v>2</v>
      </c>
      <c r="K569" s="20">
        <v>0.4</v>
      </c>
      <c r="L569" s="20">
        <v>-75.830399999999997</v>
      </c>
    </row>
    <row r="570" spans="1:12" x14ac:dyDescent="0.25">
      <c r="A570" s="17" t="s">
        <v>62</v>
      </c>
      <c r="B570" s="17" t="s">
        <v>14</v>
      </c>
      <c r="C570" s="17" t="s">
        <v>189</v>
      </c>
      <c r="D570" s="17" t="s">
        <v>40</v>
      </c>
      <c r="E570" s="17">
        <v>28540</v>
      </c>
      <c r="F570" s="17" t="s">
        <v>18</v>
      </c>
      <c r="G570" s="17" t="s">
        <v>35</v>
      </c>
      <c r="H570" s="17" t="s">
        <v>59</v>
      </c>
      <c r="I570" s="18">
        <v>119.976</v>
      </c>
      <c r="J570" s="17">
        <v>3</v>
      </c>
      <c r="K570" s="18">
        <v>0.2</v>
      </c>
      <c r="L570" s="18">
        <v>-17.996400000000001</v>
      </c>
    </row>
    <row r="571" spans="1:12" x14ac:dyDescent="0.25">
      <c r="A571" s="19" t="s">
        <v>13</v>
      </c>
      <c r="B571" s="19" t="s">
        <v>14</v>
      </c>
      <c r="C571" s="19" t="s">
        <v>61</v>
      </c>
      <c r="D571" s="19" t="s">
        <v>46</v>
      </c>
      <c r="E571" s="19">
        <v>77070</v>
      </c>
      <c r="F571" s="19" t="s">
        <v>47</v>
      </c>
      <c r="G571" s="19" t="s">
        <v>26</v>
      </c>
      <c r="H571" s="19" t="s">
        <v>37</v>
      </c>
      <c r="I571" s="20">
        <v>5.18</v>
      </c>
      <c r="J571" s="19">
        <v>5</v>
      </c>
      <c r="K571" s="20">
        <v>0.8</v>
      </c>
      <c r="L571" s="20">
        <v>-8.0289999999999999</v>
      </c>
    </row>
    <row r="572" spans="1:12" x14ac:dyDescent="0.25">
      <c r="A572" s="17" t="s">
        <v>28</v>
      </c>
      <c r="B572" s="17" t="s">
        <v>22</v>
      </c>
      <c r="C572" s="17" t="s">
        <v>404</v>
      </c>
      <c r="D572" s="17" t="s">
        <v>30</v>
      </c>
      <c r="E572" s="17">
        <v>32303</v>
      </c>
      <c r="F572" s="17" t="s">
        <v>18</v>
      </c>
      <c r="G572" s="17" t="s">
        <v>19</v>
      </c>
      <c r="H572" s="17" t="s">
        <v>21</v>
      </c>
      <c r="I572" s="18">
        <v>390.27199999999999</v>
      </c>
      <c r="J572" s="17">
        <v>8</v>
      </c>
      <c r="K572" s="18">
        <v>0.2</v>
      </c>
      <c r="L572" s="18">
        <v>-24.391999999999999</v>
      </c>
    </row>
    <row r="573" spans="1:12" x14ac:dyDescent="0.25">
      <c r="A573" s="19" t="s">
        <v>28</v>
      </c>
      <c r="B573" s="19" t="s">
        <v>14</v>
      </c>
      <c r="C573" s="19" t="s">
        <v>79</v>
      </c>
      <c r="D573" s="19" t="s">
        <v>65</v>
      </c>
      <c r="E573" s="19">
        <v>60623</v>
      </c>
      <c r="F573" s="19" t="s">
        <v>47</v>
      </c>
      <c r="G573" s="19" t="s">
        <v>26</v>
      </c>
      <c r="H573" s="19" t="s">
        <v>37</v>
      </c>
      <c r="I573" s="20">
        <v>3.1680000000000001</v>
      </c>
      <c r="J573" s="19">
        <v>2</v>
      </c>
      <c r="K573" s="20">
        <v>0.8</v>
      </c>
      <c r="L573" s="20">
        <v>-4.7519999999999998</v>
      </c>
    </row>
    <row r="574" spans="1:12" x14ac:dyDescent="0.25">
      <c r="A574" s="17" t="s">
        <v>28</v>
      </c>
      <c r="B574" s="17" t="s">
        <v>14</v>
      </c>
      <c r="C574" s="17" t="s">
        <v>388</v>
      </c>
      <c r="D574" s="17" t="s">
        <v>98</v>
      </c>
      <c r="E574" s="17">
        <v>80525</v>
      </c>
      <c r="F574" s="17" t="s">
        <v>25</v>
      </c>
      <c r="G574" s="17" t="s">
        <v>19</v>
      </c>
      <c r="H574" s="17" t="s">
        <v>20</v>
      </c>
      <c r="I574" s="18">
        <v>180.58799999999999</v>
      </c>
      <c r="J574" s="17">
        <v>2</v>
      </c>
      <c r="K574" s="18">
        <v>0.7</v>
      </c>
      <c r="L574" s="18">
        <v>-240.78399999999999</v>
      </c>
    </row>
    <row r="575" spans="1:12" x14ac:dyDescent="0.25">
      <c r="A575" s="19" t="s">
        <v>62</v>
      </c>
      <c r="B575" s="19" t="s">
        <v>22</v>
      </c>
      <c r="C575" s="19" t="s">
        <v>61</v>
      </c>
      <c r="D575" s="19" t="s">
        <v>46</v>
      </c>
      <c r="E575" s="19">
        <v>77041</v>
      </c>
      <c r="F575" s="19" t="s">
        <v>47</v>
      </c>
      <c r="G575" s="19" t="s">
        <v>26</v>
      </c>
      <c r="H575" s="19" t="s">
        <v>37</v>
      </c>
      <c r="I575" s="20">
        <v>26.045999999999999</v>
      </c>
      <c r="J575" s="19">
        <v>3</v>
      </c>
      <c r="K575" s="20">
        <v>0.8</v>
      </c>
      <c r="L575" s="20">
        <v>-44.278199999999998</v>
      </c>
    </row>
    <row r="576" spans="1:12" x14ac:dyDescent="0.25">
      <c r="A576" s="17" t="s">
        <v>28</v>
      </c>
      <c r="B576" s="17" t="s">
        <v>44</v>
      </c>
      <c r="C576" s="17" t="s">
        <v>79</v>
      </c>
      <c r="D576" s="17" t="s">
        <v>65</v>
      </c>
      <c r="E576" s="17">
        <v>60610</v>
      </c>
      <c r="F576" s="17" t="s">
        <v>47</v>
      </c>
      <c r="G576" s="17" t="s">
        <v>26</v>
      </c>
      <c r="H576" s="17" t="s">
        <v>32</v>
      </c>
      <c r="I576" s="18">
        <v>12.672000000000001</v>
      </c>
      <c r="J576" s="17">
        <v>3</v>
      </c>
      <c r="K576" s="18">
        <v>0.2</v>
      </c>
      <c r="L576" s="18">
        <v>-3.1680000000000001</v>
      </c>
    </row>
    <row r="577" spans="1:12" x14ac:dyDescent="0.25">
      <c r="A577" s="19" t="s">
        <v>28</v>
      </c>
      <c r="B577" s="19" t="s">
        <v>22</v>
      </c>
      <c r="C577" s="19" t="s">
        <v>441</v>
      </c>
      <c r="D577" s="19" t="s">
        <v>46</v>
      </c>
      <c r="E577" s="19">
        <v>77489</v>
      </c>
      <c r="F577" s="19" t="s">
        <v>47</v>
      </c>
      <c r="G577" s="19" t="s">
        <v>26</v>
      </c>
      <c r="H577" s="19" t="s">
        <v>37</v>
      </c>
      <c r="I577" s="20">
        <v>6.37</v>
      </c>
      <c r="J577" s="19">
        <v>7</v>
      </c>
      <c r="K577" s="20">
        <v>0.8</v>
      </c>
      <c r="L577" s="20">
        <v>-9.5549999999999997</v>
      </c>
    </row>
    <row r="578" spans="1:12" x14ac:dyDescent="0.25">
      <c r="A578" s="17" t="s">
        <v>62</v>
      </c>
      <c r="B578" s="17" t="s">
        <v>14</v>
      </c>
      <c r="C578" s="17" t="s">
        <v>61</v>
      </c>
      <c r="D578" s="17" t="s">
        <v>46</v>
      </c>
      <c r="E578" s="17">
        <v>77036</v>
      </c>
      <c r="F578" s="17" t="s">
        <v>47</v>
      </c>
      <c r="G578" s="17" t="s">
        <v>26</v>
      </c>
      <c r="H578" s="17" t="s">
        <v>37</v>
      </c>
      <c r="I578" s="18">
        <v>3.6480000000000001</v>
      </c>
      <c r="J578" s="17">
        <v>3</v>
      </c>
      <c r="K578" s="18">
        <v>0.8</v>
      </c>
      <c r="L578" s="18">
        <v>-6.0191999999999997</v>
      </c>
    </row>
    <row r="579" spans="1:12" x14ac:dyDescent="0.25">
      <c r="A579" s="19" t="s">
        <v>168</v>
      </c>
      <c r="B579" s="19" t="s">
        <v>14</v>
      </c>
      <c r="C579" s="19" t="s">
        <v>313</v>
      </c>
      <c r="D579" s="19" t="s">
        <v>81</v>
      </c>
      <c r="E579" s="19">
        <v>85281</v>
      </c>
      <c r="F579" s="19" t="s">
        <v>25</v>
      </c>
      <c r="G579" s="19" t="s">
        <v>26</v>
      </c>
      <c r="H579" s="19" t="s">
        <v>37</v>
      </c>
      <c r="I579" s="20">
        <v>3.3660000000000001</v>
      </c>
      <c r="J579" s="19">
        <v>3</v>
      </c>
      <c r="K579" s="20">
        <v>0.7</v>
      </c>
      <c r="L579" s="20">
        <v>-2.2440000000000002</v>
      </c>
    </row>
    <row r="580" spans="1:12" x14ac:dyDescent="0.25">
      <c r="A580" s="17" t="s">
        <v>28</v>
      </c>
      <c r="B580" s="17" t="s">
        <v>22</v>
      </c>
      <c r="C580" s="17" t="s">
        <v>442</v>
      </c>
      <c r="D580" s="17" t="s">
        <v>46</v>
      </c>
      <c r="E580" s="17">
        <v>77581</v>
      </c>
      <c r="F580" s="17" t="s">
        <v>47</v>
      </c>
      <c r="G580" s="17" t="s">
        <v>26</v>
      </c>
      <c r="H580" s="17" t="s">
        <v>37</v>
      </c>
      <c r="I580" s="18">
        <v>11.228</v>
      </c>
      <c r="J580" s="17">
        <v>7</v>
      </c>
      <c r="K580" s="18">
        <v>0.8</v>
      </c>
      <c r="L580" s="18">
        <v>-18.526199999999999</v>
      </c>
    </row>
    <row r="581" spans="1:12" x14ac:dyDescent="0.25">
      <c r="A581" s="19" t="s">
        <v>62</v>
      </c>
      <c r="B581" s="19" t="s">
        <v>22</v>
      </c>
      <c r="C581" s="19" t="s">
        <v>313</v>
      </c>
      <c r="D581" s="19" t="s">
        <v>81</v>
      </c>
      <c r="E581" s="19">
        <v>85281</v>
      </c>
      <c r="F581" s="19" t="s">
        <v>25</v>
      </c>
      <c r="G581" s="19" t="s">
        <v>26</v>
      </c>
      <c r="H581" s="19" t="s">
        <v>110</v>
      </c>
      <c r="I581" s="20">
        <v>15.36</v>
      </c>
      <c r="J581" s="19">
        <v>2</v>
      </c>
      <c r="K581" s="20">
        <v>0.2</v>
      </c>
      <c r="L581" s="20">
        <v>-3.2639999999999998</v>
      </c>
    </row>
    <row r="582" spans="1:12" x14ac:dyDescent="0.25">
      <c r="A582" s="17" t="s">
        <v>62</v>
      </c>
      <c r="B582" s="17" t="s">
        <v>22</v>
      </c>
      <c r="C582" s="17" t="s">
        <v>313</v>
      </c>
      <c r="D582" s="17" t="s">
        <v>81</v>
      </c>
      <c r="E582" s="17">
        <v>85281</v>
      </c>
      <c r="F582" s="17" t="s">
        <v>25</v>
      </c>
      <c r="G582" s="17" t="s">
        <v>35</v>
      </c>
      <c r="H582" s="17" t="s">
        <v>59</v>
      </c>
      <c r="I582" s="18">
        <v>7.16</v>
      </c>
      <c r="J582" s="17">
        <v>1</v>
      </c>
      <c r="K582" s="18">
        <v>0.2</v>
      </c>
      <c r="L582" s="18">
        <v>-8.9499999999999996E-2</v>
      </c>
    </row>
    <row r="583" spans="1:12" x14ac:dyDescent="0.25">
      <c r="A583" s="19" t="s">
        <v>28</v>
      </c>
      <c r="B583" s="19" t="s">
        <v>14</v>
      </c>
      <c r="C583" s="19" t="s">
        <v>61</v>
      </c>
      <c r="D583" s="19" t="s">
        <v>46</v>
      </c>
      <c r="E583" s="19">
        <v>77095</v>
      </c>
      <c r="F583" s="19" t="s">
        <v>47</v>
      </c>
      <c r="G583" s="19" t="s">
        <v>26</v>
      </c>
      <c r="H583" s="19" t="s">
        <v>37</v>
      </c>
      <c r="I583" s="20">
        <v>26.045999999999999</v>
      </c>
      <c r="J583" s="19">
        <v>3</v>
      </c>
      <c r="K583" s="20">
        <v>0.8</v>
      </c>
      <c r="L583" s="20">
        <v>-44.278199999999998</v>
      </c>
    </row>
    <row r="584" spans="1:12" x14ac:dyDescent="0.25">
      <c r="A584" s="17" t="s">
        <v>28</v>
      </c>
      <c r="B584" s="17" t="s">
        <v>14</v>
      </c>
      <c r="C584" s="17" t="s">
        <v>61</v>
      </c>
      <c r="D584" s="17" t="s">
        <v>46</v>
      </c>
      <c r="E584" s="17">
        <v>77095</v>
      </c>
      <c r="F584" s="17" t="s">
        <v>47</v>
      </c>
      <c r="G584" s="17" t="s">
        <v>26</v>
      </c>
      <c r="H584" s="17" t="s">
        <v>37</v>
      </c>
      <c r="I584" s="18">
        <v>2.8959999999999999</v>
      </c>
      <c r="J584" s="17">
        <v>1</v>
      </c>
      <c r="K584" s="18">
        <v>0.8</v>
      </c>
      <c r="L584" s="18">
        <v>-4.7784000000000004</v>
      </c>
    </row>
    <row r="585" spans="1:12" x14ac:dyDescent="0.25">
      <c r="A585" s="19" t="s">
        <v>28</v>
      </c>
      <c r="B585" s="19" t="s">
        <v>14</v>
      </c>
      <c r="C585" s="19" t="s">
        <v>61</v>
      </c>
      <c r="D585" s="19" t="s">
        <v>46</v>
      </c>
      <c r="E585" s="19">
        <v>77095</v>
      </c>
      <c r="F585" s="19" t="s">
        <v>47</v>
      </c>
      <c r="G585" s="19" t="s">
        <v>26</v>
      </c>
      <c r="H585" s="19" t="s">
        <v>32</v>
      </c>
      <c r="I585" s="20">
        <v>32.543999999999997</v>
      </c>
      <c r="J585" s="19">
        <v>2</v>
      </c>
      <c r="K585" s="20">
        <v>0.2</v>
      </c>
      <c r="L585" s="20">
        <v>-7.7291999999999996</v>
      </c>
    </row>
    <row r="586" spans="1:12" x14ac:dyDescent="0.25">
      <c r="A586" s="17" t="s">
        <v>168</v>
      </c>
      <c r="B586" s="17" t="s">
        <v>14</v>
      </c>
      <c r="C586" s="17" t="s">
        <v>126</v>
      </c>
      <c r="D586" s="17" t="s">
        <v>127</v>
      </c>
      <c r="E586" s="17">
        <v>6824</v>
      </c>
      <c r="F586" s="17" t="s">
        <v>57</v>
      </c>
      <c r="G586" s="17" t="s">
        <v>19</v>
      </c>
      <c r="H586" s="17" t="s">
        <v>31</v>
      </c>
      <c r="I586" s="18">
        <v>181.797</v>
      </c>
      <c r="J586" s="17">
        <v>1</v>
      </c>
      <c r="K586" s="18">
        <v>0.3</v>
      </c>
      <c r="L586" s="18">
        <v>-15.582599999999999</v>
      </c>
    </row>
    <row r="587" spans="1:12" x14ac:dyDescent="0.25">
      <c r="A587" s="19" t="s">
        <v>28</v>
      </c>
      <c r="B587" s="19" t="s">
        <v>22</v>
      </c>
      <c r="C587" s="19" t="s">
        <v>61</v>
      </c>
      <c r="D587" s="19" t="s">
        <v>46</v>
      </c>
      <c r="E587" s="19">
        <v>77095</v>
      </c>
      <c r="F587" s="19" t="s">
        <v>47</v>
      </c>
      <c r="G587" s="19" t="s">
        <v>19</v>
      </c>
      <c r="H587" s="19" t="s">
        <v>21</v>
      </c>
      <c r="I587" s="20">
        <v>318.43</v>
      </c>
      <c r="J587" s="19">
        <v>5</v>
      </c>
      <c r="K587" s="20">
        <v>0.3</v>
      </c>
      <c r="L587" s="20">
        <v>-77.332999999999998</v>
      </c>
    </row>
    <row r="588" spans="1:12" x14ac:dyDescent="0.25">
      <c r="A588" s="17" t="s">
        <v>28</v>
      </c>
      <c r="B588" s="17" t="s">
        <v>22</v>
      </c>
      <c r="C588" s="17" t="s">
        <v>61</v>
      </c>
      <c r="D588" s="17" t="s">
        <v>46</v>
      </c>
      <c r="E588" s="17">
        <v>77095</v>
      </c>
      <c r="F588" s="17" t="s">
        <v>47</v>
      </c>
      <c r="G588" s="17" t="s">
        <v>19</v>
      </c>
      <c r="H588" s="17" t="s">
        <v>33</v>
      </c>
      <c r="I588" s="18">
        <v>7.0679999999999996</v>
      </c>
      <c r="J588" s="17">
        <v>3</v>
      </c>
      <c r="K588" s="18">
        <v>0.6</v>
      </c>
      <c r="L588" s="18">
        <v>-2.8271999999999999</v>
      </c>
    </row>
    <row r="589" spans="1:12" x14ac:dyDescent="0.25">
      <c r="A589" s="19" t="s">
        <v>13</v>
      </c>
      <c r="B589" s="19" t="s">
        <v>14</v>
      </c>
      <c r="C589" s="19" t="s">
        <v>79</v>
      </c>
      <c r="D589" s="19" t="s">
        <v>65</v>
      </c>
      <c r="E589" s="19">
        <v>60623</v>
      </c>
      <c r="F589" s="19" t="s">
        <v>47</v>
      </c>
      <c r="G589" s="19" t="s">
        <v>26</v>
      </c>
      <c r="H589" s="19" t="s">
        <v>37</v>
      </c>
      <c r="I589" s="20">
        <v>13.468</v>
      </c>
      <c r="J589" s="19">
        <v>13</v>
      </c>
      <c r="K589" s="20">
        <v>0.8</v>
      </c>
      <c r="L589" s="20">
        <v>-22.895600000000002</v>
      </c>
    </row>
    <row r="590" spans="1:12" x14ac:dyDescent="0.25">
      <c r="A590" s="17" t="s">
        <v>28</v>
      </c>
      <c r="B590" s="17" t="s">
        <v>14</v>
      </c>
      <c r="C590" s="17" t="s">
        <v>128</v>
      </c>
      <c r="D590" s="17" t="s">
        <v>46</v>
      </c>
      <c r="E590" s="17">
        <v>75051</v>
      </c>
      <c r="F590" s="17" t="s">
        <v>47</v>
      </c>
      <c r="G590" s="17" t="s">
        <v>19</v>
      </c>
      <c r="H590" s="17" t="s">
        <v>21</v>
      </c>
      <c r="I590" s="18">
        <v>317.05799999999999</v>
      </c>
      <c r="J590" s="17">
        <v>3</v>
      </c>
      <c r="K590" s="18">
        <v>0.3</v>
      </c>
      <c r="L590" s="18">
        <v>-18.117599999999999</v>
      </c>
    </row>
    <row r="591" spans="1:12" x14ac:dyDescent="0.25">
      <c r="A591" s="19" t="s">
        <v>13</v>
      </c>
      <c r="B591" s="19" t="s">
        <v>22</v>
      </c>
      <c r="C591" s="19" t="s">
        <v>115</v>
      </c>
      <c r="D591" s="19" t="s">
        <v>86</v>
      </c>
      <c r="E591" s="19">
        <v>37064</v>
      </c>
      <c r="F591" s="19" t="s">
        <v>18</v>
      </c>
      <c r="G591" s="19" t="s">
        <v>19</v>
      </c>
      <c r="H591" s="19" t="s">
        <v>31</v>
      </c>
      <c r="I591" s="20">
        <v>79.974000000000004</v>
      </c>
      <c r="J591" s="19">
        <v>3</v>
      </c>
      <c r="K591" s="20">
        <v>0.4</v>
      </c>
      <c r="L591" s="20">
        <v>-29.323799999999999</v>
      </c>
    </row>
    <row r="592" spans="1:12" x14ac:dyDescent="0.25">
      <c r="A592" s="17" t="s">
        <v>13</v>
      </c>
      <c r="B592" s="17" t="s">
        <v>22</v>
      </c>
      <c r="C592" s="17" t="s">
        <v>115</v>
      </c>
      <c r="D592" s="17" t="s">
        <v>86</v>
      </c>
      <c r="E592" s="17">
        <v>37064</v>
      </c>
      <c r="F592" s="17" t="s">
        <v>18</v>
      </c>
      <c r="G592" s="17" t="s">
        <v>26</v>
      </c>
      <c r="H592" s="17" t="s">
        <v>37</v>
      </c>
      <c r="I592" s="18">
        <v>2.9460000000000002</v>
      </c>
      <c r="J592" s="17">
        <v>2</v>
      </c>
      <c r="K592" s="18">
        <v>0.7</v>
      </c>
      <c r="L592" s="18">
        <v>-2.0621999999999998</v>
      </c>
    </row>
    <row r="593" spans="1:12" x14ac:dyDescent="0.25">
      <c r="A593" s="19" t="s">
        <v>28</v>
      </c>
      <c r="B593" s="19" t="s">
        <v>44</v>
      </c>
      <c r="C593" s="19" t="s">
        <v>425</v>
      </c>
      <c r="D593" s="19" t="s">
        <v>65</v>
      </c>
      <c r="E593" s="19">
        <v>60035</v>
      </c>
      <c r="F593" s="19" t="s">
        <v>47</v>
      </c>
      <c r="G593" s="19" t="s">
        <v>26</v>
      </c>
      <c r="H593" s="19" t="s">
        <v>37</v>
      </c>
      <c r="I593" s="20">
        <v>3.1360000000000001</v>
      </c>
      <c r="J593" s="19">
        <v>2</v>
      </c>
      <c r="K593" s="20">
        <v>0.8</v>
      </c>
      <c r="L593" s="20">
        <v>-4.7039999999999997</v>
      </c>
    </row>
    <row r="594" spans="1:12" x14ac:dyDescent="0.25">
      <c r="A594" s="17" t="s">
        <v>28</v>
      </c>
      <c r="B594" s="17" t="s">
        <v>14</v>
      </c>
      <c r="C594" s="17" t="s">
        <v>126</v>
      </c>
      <c r="D594" s="17" t="s">
        <v>104</v>
      </c>
      <c r="E594" s="17">
        <v>45014</v>
      </c>
      <c r="F594" s="17" t="s">
        <v>57</v>
      </c>
      <c r="G594" s="17" t="s">
        <v>26</v>
      </c>
      <c r="H594" s="17" t="s">
        <v>37</v>
      </c>
      <c r="I594" s="18">
        <v>63.923999999999999</v>
      </c>
      <c r="J594" s="17">
        <v>7</v>
      </c>
      <c r="K594" s="18">
        <v>0.7</v>
      </c>
      <c r="L594" s="18">
        <v>-46.877600000000001</v>
      </c>
    </row>
    <row r="595" spans="1:12" x14ac:dyDescent="0.25">
      <c r="A595" s="19" t="s">
        <v>62</v>
      </c>
      <c r="B595" s="19" t="s">
        <v>14</v>
      </c>
      <c r="C595" s="19" t="s">
        <v>135</v>
      </c>
      <c r="D595" s="19" t="s">
        <v>46</v>
      </c>
      <c r="E595" s="19">
        <v>75081</v>
      </c>
      <c r="F595" s="19" t="s">
        <v>47</v>
      </c>
      <c r="G595" s="19" t="s">
        <v>26</v>
      </c>
      <c r="H595" s="19" t="s">
        <v>37</v>
      </c>
      <c r="I595" s="20">
        <v>30.96</v>
      </c>
      <c r="J595" s="19">
        <v>8</v>
      </c>
      <c r="K595" s="20">
        <v>0.8</v>
      </c>
      <c r="L595" s="20">
        <v>-52.631999999999998</v>
      </c>
    </row>
    <row r="596" spans="1:12" x14ac:dyDescent="0.25">
      <c r="A596" s="17" t="s">
        <v>28</v>
      </c>
      <c r="B596" s="17" t="s">
        <v>14</v>
      </c>
      <c r="C596" s="17" t="s">
        <v>108</v>
      </c>
      <c r="D596" s="17" t="s">
        <v>81</v>
      </c>
      <c r="E596" s="17">
        <v>85023</v>
      </c>
      <c r="F596" s="17" t="s">
        <v>25</v>
      </c>
      <c r="G596" s="17" t="s">
        <v>26</v>
      </c>
      <c r="H596" s="17" t="s">
        <v>37</v>
      </c>
      <c r="I596" s="18">
        <v>19.193999999999999</v>
      </c>
      <c r="J596" s="17">
        <v>7</v>
      </c>
      <c r="K596" s="18">
        <v>0.7</v>
      </c>
      <c r="L596" s="18">
        <v>-12.795999999999999</v>
      </c>
    </row>
    <row r="597" spans="1:12" x14ac:dyDescent="0.25">
      <c r="A597" s="19" t="s">
        <v>28</v>
      </c>
      <c r="B597" s="19" t="s">
        <v>14</v>
      </c>
      <c r="C597" s="19" t="s">
        <v>55</v>
      </c>
      <c r="D597" s="19" t="s">
        <v>56</v>
      </c>
      <c r="E597" s="19">
        <v>19140</v>
      </c>
      <c r="F597" s="19" t="s">
        <v>57</v>
      </c>
      <c r="G597" s="19" t="s">
        <v>26</v>
      </c>
      <c r="H597" s="19" t="s">
        <v>37</v>
      </c>
      <c r="I597" s="20">
        <v>50.997</v>
      </c>
      <c r="J597" s="19">
        <v>1</v>
      </c>
      <c r="K597" s="20">
        <v>0.7</v>
      </c>
      <c r="L597" s="20">
        <v>-40.797600000000003</v>
      </c>
    </row>
    <row r="598" spans="1:12" x14ac:dyDescent="0.25">
      <c r="A598" s="17" t="s">
        <v>28</v>
      </c>
      <c r="B598" s="17" t="s">
        <v>14</v>
      </c>
      <c r="C598" s="17" t="s">
        <v>55</v>
      </c>
      <c r="D598" s="17" t="s">
        <v>56</v>
      </c>
      <c r="E598" s="17">
        <v>19140</v>
      </c>
      <c r="F598" s="17" t="s">
        <v>57</v>
      </c>
      <c r="G598" s="17" t="s">
        <v>26</v>
      </c>
      <c r="H598" s="17" t="s">
        <v>32</v>
      </c>
      <c r="I598" s="18">
        <v>76.792000000000002</v>
      </c>
      <c r="J598" s="17">
        <v>1</v>
      </c>
      <c r="K598" s="18">
        <v>0.2</v>
      </c>
      <c r="L598" s="18">
        <v>-16.318300000000001</v>
      </c>
    </row>
    <row r="599" spans="1:12" x14ac:dyDescent="0.25">
      <c r="A599" s="19" t="s">
        <v>28</v>
      </c>
      <c r="B599" s="19" t="s">
        <v>14</v>
      </c>
      <c r="C599" s="19" t="s">
        <v>55</v>
      </c>
      <c r="D599" s="19" t="s">
        <v>56</v>
      </c>
      <c r="E599" s="19">
        <v>19140</v>
      </c>
      <c r="F599" s="19" t="s">
        <v>57</v>
      </c>
      <c r="G599" s="19" t="s">
        <v>35</v>
      </c>
      <c r="H599" s="19" t="s">
        <v>36</v>
      </c>
      <c r="I599" s="20">
        <v>539.96400000000006</v>
      </c>
      <c r="J599" s="19">
        <v>6</v>
      </c>
      <c r="K599" s="20">
        <v>0.4</v>
      </c>
      <c r="L599" s="20">
        <v>-107.9928</v>
      </c>
    </row>
    <row r="600" spans="1:12" x14ac:dyDescent="0.25">
      <c r="A600" s="17" t="s">
        <v>28</v>
      </c>
      <c r="B600" s="17" t="s">
        <v>14</v>
      </c>
      <c r="C600" s="17" t="s">
        <v>55</v>
      </c>
      <c r="D600" s="17" t="s">
        <v>56</v>
      </c>
      <c r="E600" s="17">
        <v>19140</v>
      </c>
      <c r="F600" s="17" t="s">
        <v>57</v>
      </c>
      <c r="G600" s="17" t="s">
        <v>26</v>
      </c>
      <c r="H600" s="17" t="s">
        <v>37</v>
      </c>
      <c r="I600" s="18">
        <v>1.944</v>
      </c>
      <c r="J600" s="17">
        <v>3</v>
      </c>
      <c r="K600" s="18">
        <v>0.7</v>
      </c>
      <c r="L600" s="18">
        <v>-1.4256</v>
      </c>
    </row>
    <row r="601" spans="1:12" x14ac:dyDescent="0.25">
      <c r="A601" s="19" t="s">
        <v>13</v>
      </c>
      <c r="B601" s="19" t="s">
        <v>22</v>
      </c>
      <c r="C601" s="19" t="s">
        <v>211</v>
      </c>
      <c r="D601" s="19" t="s">
        <v>46</v>
      </c>
      <c r="E601" s="19">
        <v>78041</v>
      </c>
      <c r="F601" s="19" t="s">
        <v>47</v>
      </c>
      <c r="G601" s="19" t="s">
        <v>26</v>
      </c>
      <c r="H601" s="19" t="s">
        <v>37</v>
      </c>
      <c r="I601" s="20">
        <v>2.286</v>
      </c>
      <c r="J601" s="19">
        <v>3</v>
      </c>
      <c r="K601" s="20">
        <v>0.8</v>
      </c>
      <c r="L601" s="20">
        <v>-3.6576</v>
      </c>
    </row>
    <row r="602" spans="1:12" x14ac:dyDescent="0.25">
      <c r="A602" s="17" t="s">
        <v>13</v>
      </c>
      <c r="B602" s="17" t="s">
        <v>22</v>
      </c>
      <c r="C602" s="17" t="s">
        <v>256</v>
      </c>
      <c r="D602" s="17" t="s">
        <v>46</v>
      </c>
      <c r="E602" s="17">
        <v>78664</v>
      </c>
      <c r="F602" s="17" t="s">
        <v>47</v>
      </c>
      <c r="G602" s="17" t="s">
        <v>19</v>
      </c>
      <c r="H602" s="17" t="s">
        <v>33</v>
      </c>
      <c r="I602" s="18">
        <v>341.96</v>
      </c>
      <c r="J602" s="17">
        <v>5</v>
      </c>
      <c r="K602" s="18">
        <v>0.6</v>
      </c>
      <c r="L602" s="18">
        <v>-427.45</v>
      </c>
    </row>
    <row r="603" spans="1:12" x14ac:dyDescent="0.25">
      <c r="A603" s="19" t="s">
        <v>28</v>
      </c>
      <c r="B603" s="19" t="s">
        <v>14</v>
      </c>
      <c r="C603" s="19" t="s">
        <v>61</v>
      </c>
      <c r="D603" s="19" t="s">
        <v>46</v>
      </c>
      <c r="E603" s="19">
        <v>77095</v>
      </c>
      <c r="F603" s="19" t="s">
        <v>47</v>
      </c>
      <c r="G603" s="19" t="s">
        <v>26</v>
      </c>
      <c r="H603" s="19" t="s">
        <v>37</v>
      </c>
      <c r="I603" s="20">
        <v>896.99</v>
      </c>
      <c r="J603" s="19">
        <v>5</v>
      </c>
      <c r="K603" s="20">
        <v>0.8</v>
      </c>
      <c r="L603" s="20">
        <v>-1480.0335</v>
      </c>
    </row>
    <row r="604" spans="1:12" x14ac:dyDescent="0.25">
      <c r="A604" s="17" t="s">
        <v>28</v>
      </c>
      <c r="B604" s="17" t="s">
        <v>14</v>
      </c>
      <c r="C604" s="17" t="s">
        <v>61</v>
      </c>
      <c r="D604" s="17" t="s">
        <v>46</v>
      </c>
      <c r="E604" s="17">
        <v>77095</v>
      </c>
      <c r="F604" s="17" t="s">
        <v>47</v>
      </c>
      <c r="G604" s="17" t="s">
        <v>26</v>
      </c>
      <c r="H604" s="17" t="s">
        <v>37</v>
      </c>
      <c r="I604" s="18">
        <v>1.234</v>
      </c>
      <c r="J604" s="17">
        <v>1</v>
      </c>
      <c r="K604" s="18">
        <v>0.8</v>
      </c>
      <c r="L604" s="18">
        <v>-1.9743999999999999</v>
      </c>
    </row>
    <row r="605" spans="1:12" x14ac:dyDescent="0.25">
      <c r="A605" s="19" t="s">
        <v>28</v>
      </c>
      <c r="B605" s="19" t="s">
        <v>44</v>
      </c>
      <c r="C605" s="19" t="s">
        <v>79</v>
      </c>
      <c r="D605" s="19" t="s">
        <v>65</v>
      </c>
      <c r="E605" s="19">
        <v>60653</v>
      </c>
      <c r="F605" s="19" t="s">
        <v>47</v>
      </c>
      <c r="G605" s="19" t="s">
        <v>19</v>
      </c>
      <c r="H605" s="19" t="s">
        <v>33</v>
      </c>
      <c r="I605" s="20">
        <v>2.032</v>
      </c>
      <c r="J605" s="19">
        <v>1</v>
      </c>
      <c r="K605" s="20">
        <v>0.6</v>
      </c>
      <c r="L605" s="20">
        <v>-1.3208</v>
      </c>
    </row>
    <row r="606" spans="1:12" x14ac:dyDescent="0.25">
      <c r="A606" s="17" t="s">
        <v>62</v>
      </c>
      <c r="B606" s="17" t="s">
        <v>22</v>
      </c>
      <c r="C606" s="17" t="s">
        <v>79</v>
      </c>
      <c r="D606" s="17" t="s">
        <v>65</v>
      </c>
      <c r="E606" s="17">
        <v>60623</v>
      </c>
      <c r="F606" s="17" t="s">
        <v>47</v>
      </c>
      <c r="G606" s="17" t="s">
        <v>26</v>
      </c>
      <c r="H606" s="17" t="s">
        <v>37</v>
      </c>
      <c r="I606" s="18">
        <v>16.03</v>
      </c>
      <c r="J606" s="17">
        <v>5</v>
      </c>
      <c r="K606" s="18">
        <v>0.8</v>
      </c>
      <c r="L606" s="18">
        <v>-25.648</v>
      </c>
    </row>
    <row r="607" spans="1:12" x14ac:dyDescent="0.25">
      <c r="A607" s="19" t="s">
        <v>28</v>
      </c>
      <c r="B607" s="19" t="s">
        <v>22</v>
      </c>
      <c r="C607" s="19" t="s">
        <v>105</v>
      </c>
      <c r="D607" s="19" t="s">
        <v>127</v>
      </c>
      <c r="E607" s="19">
        <v>6010</v>
      </c>
      <c r="F607" s="19" t="s">
        <v>57</v>
      </c>
      <c r="G607" s="19" t="s">
        <v>19</v>
      </c>
      <c r="H607" s="19" t="s">
        <v>31</v>
      </c>
      <c r="I607" s="20">
        <v>70.56</v>
      </c>
      <c r="J607" s="19">
        <v>1</v>
      </c>
      <c r="K607" s="20">
        <v>0.3</v>
      </c>
      <c r="L607" s="20">
        <v>-4.032</v>
      </c>
    </row>
    <row r="608" spans="1:12" x14ac:dyDescent="0.25">
      <c r="A608" s="17" t="s">
        <v>28</v>
      </c>
      <c r="B608" s="17" t="s">
        <v>14</v>
      </c>
      <c r="C608" s="17" t="s">
        <v>79</v>
      </c>
      <c r="D608" s="17" t="s">
        <v>65</v>
      </c>
      <c r="E608" s="17">
        <v>60610</v>
      </c>
      <c r="F608" s="17" t="s">
        <v>47</v>
      </c>
      <c r="G608" s="17" t="s">
        <v>26</v>
      </c>
      <c r="H608" s="17" t="s">
        <v>37</v>
      </c>
      <c r="I608" s="18">
        <v>3.2080000000000002</v>
      </c>
      <c r="J608" s="17">
        <v>2</v>
      </c>
      <c r="K608" s="18">
        <v>0.8</v>
      </c>
      <c r="L608" s="18">
        <v>-5.2931999999999997</v>
      </c>
    </row>
    <row r="609" spans="1:12" x14ac:dyDescent="0.25">
      <c r="A609" s="19" t="s">
        <v>28</v>
      </c>
      <c r="B609" s="19" t="s">
        <v>14</v>
      </c>
      <c r="C609" s="19" t="s">
        <v>79</v>
      </c>
      <c r="D609" s="19" t="s">
        <v>65</v>
      </c>
      <c r="E609" s="19">
        <v>60610</v>
      </c>
      <c r="F609" s="19" t="s">
        <v>47</v>
      </c>
      <c r="G609" s="19" t="s">
        <v>35</v>
      </c>
      <c r="H609" s="19" t="s">
        <v>59</v>
      </c>
      <c r="I609" s="20">
        <v>26.175999999999998</v>
      </c>
      <c r="J609" s="19">
        <v>2</v>
      </c>
      <c r="K609" s="20">
        <v>0.2</v>
      </c>
      <c r="L609" s="20">
        <v>-3.2719999999999998</v>
      </c>
    </row>
    <row r="610" spans="1:12" x14ac:dyDescent="0.25">
      <c r="A610" s="17" t="s">
        <v>13</v>
      </c>
      <c r="B610" s="17" t="s">
        <v>22</v>
      </c>
      <c r="C610" s="17" t="s">
        <v>61</v>
      </c>
      <c r="D610" s="17" t="s">
        <v>46</v>
      </c>
      <c r="E610" s="17">
        <v>77036</v>
      </c>
      <c r="F610" s="17" t="s">
        <v>47</v>
      </c>
      <c r="G610" s="17" t="s">
        <v>19</v>
      </c>
      <c r="H610" s="17" t="s">
        <v>33</v>
      </c>
      <c r="I610" s="18">
        <v>9.5519999999999996</v>
      </c>
      <c r="J610" s="17">
        <v>3</v>
      </c>
      <c r="K610" s="18">
        <v>0.6</v>
      </c>
      <c r="L610" s="18">
        <v>-3.8208000000000002</v>
      </c>
    </row>
    <row r="611" spans="1:12" x14ac:dyDescent="0.25">
      <c r="A611" s="19" t="s">
        <v>28</v>
      </c>
      <c r="B611" s="19" t="s">
        <v>44</v>
      </c>
      <c r="C611" s="19" t="s">
        <v>61</v>
      </c>
      <c r="D611" s="19" t="s">
        <v>46</v>
      </c>
      <c r="E611" s="19">
        <v>77095</v>
      </c>
      <c r="F611" s="19" t="s">
        <v>47</v>
      </c>
      <c r="G611" s="19" t="s">
        <v>26</v>
      </c>
      <c r="H611" s="19" t="s">
        <v>37</v>
      </c>
      <c r="I611" s="20">
        <v>13.776</v>
      </c>
      <c r="J611" s="19">
        <v>6</v>
      </c>
      <c r="K611" s="20">
        <v>0.8</v>
      </c>
      <c r="L611" s="20">
        <v>-22.041599999999999</v>
      </c>
    </row>
    <row r="612" spans="1:12" x14ac:dyDescent="0.25">
      <c r="A612" s="17" t="s">
        <v>28</v>
      </c>
      <c r="B612" s="17" t="s">
        <v>44</v>
      </c>
      <c r="C612" s="17" t="s">
        <v>99</v>
      </c>
      <c r="D612" s="17" t="s">
        <v>40</v>
      </c>
      <c r="E612" s="17">
        <v>28205</v>
      </c>
      <c r="F612" s="17" t="s">
        <v>18</v>
      </c>
      <c r="G612" s="17" t="s">
        <v>26</v>
      </c>
      <c r="H612" s="17" t="s">
        <v>37</v>
      </c>
      <c r="I612" s="18">
        <v>50.454000000000001</v>
      </c>
      <c r="J612" s="17">
        <v>6</v>
      </c>
      <c r="K612" s="18">
        <v>0.7</v>
      </c>
      <c r="L612" s="18">
        <v>-33.636000000000003</v>
      </c>
    </row>
    <row r="613" spans="1:12" x14ac:dyDescent="0.25">
      <c r="A613" s="19" t="s">
        <v>28</v>
      </c>
      <c r="B613" s="19" t="s">
        <v>44</v>
      </c>
      <c r="C613" s="19" t="s">
        <v>99</v>
      </c>
      <c r="D613" s="19" t="s">
        <v>40</v>
      </c>
      <c r="E613" s="19">
        <v>28205</v>
      </c>
      <c r="F613" s="19" t="s">
        <v>18</v>
      </c>
      <c r="G613" s="19" t="s">
        <v>19</v>
      </c>
      <c r="H613" s="19" t="s">
        <v>31</v>
      </c>
      <c r="I613" s="20">
        <v>154.76400000000001</v>
      </c>
      <c r="J613" s="19">
        <v>3</v>
      </c>
      <c r="K613" s="20">
        <v>0.4</v>
      </c>
      <c r="L613" s="20">
        <v>-36.111600000000003</v>
      </c>
    </row>
    <row r="614" spans="1:12" x14ac:dyDescent="0.25">
      <c r="A614" s="17" t="s">
        <v>28</v>
      </c>
      <c r="B614" s="17" t="s">
        <v>44</v>
      </c>
      <c r="C614" s="17" t="s">
        <v>42</v>
      </c>
      <c r="D614" s="17" t="s">
        <v>43</v>
      </c>
      <c r="E614" s="17">
        <v>98103</v>
      </c>
      <c r="F614" s="17" t="s">
        <v>25</v>
      </c>
      <c r="G614" s="17" t="s">
        <v>35</v>
      </c>
      <c r="H614" s="17" t="s">
        <v>36</v>
      </c>
      <c r="I614" s="18">
        <v>219.16800000000001</v>
      </c>
      <c r="J614" s="17">
        <v>2</v>
      </c>
      <c r="K614" s="18">
        <v>0.2</v>
      </c>
      <c r="L614" s="18">
        <v>-43.833599999999997</v>
      </c>
    </row>
    <row r="615" spans="1:12" x14ac:dyDescent="0.25">
      <c r="A615" s="19" t="s">
        <v>62</v>
      </c>
      <c r="B615" s="19" t="s">
        <v>14</v>
      </c>
      <c r="C615" s="19" t="s">
        <v>113</v>
      </c>
      <c r="D615" s="19" t="s">
        <v>46</v>
      </c>
      <c r="E615" s="19">
        <v>77506</v>
      </c>
      <c r="F615" s="19" t="s">
        <v>47</v>
      </c>
      <c r="G615" s="19" t="s">
        <v>26</v>
      </c>
      <c r="H615" s="19" t="s">
        <v>37</v>
      </c>
      <c r="I615" s="20">
        <v>6.9279999999999999</v>
      </c>
      <c r="J615" s="19">
        <v>1</v>
      </c>
      <c r="K615" s="20">
        <v>0.8</v>
      </c>
      <c r="L615" s="20">
        <v>-11.0848</v>
      </c>
    </row>
    <row r="616" spans="1:12" x14ac:dyDescent="0.25">
      <c r="A616" s="17" t="s">
        <v>62</v>
      </c>
      <c r="B616" s="17" t="s">
        <v>22</v>
      </c>
      <c r="C616" s="17" t="s">
        <v>451</v>
      </c>
      <c r="D616" s="17" t="s">
        <v>65</v>
      </c>
      <c r="E616" s="17">
        <v>60477</v>
      </c>
      <c r="F616" s="17" t="s">
        <v>47</v>
      </c>
      <c r="G616" s="17" t="s">
        <v>19</v>
      </c>
      <c r="H616" s="17" t="s">
        <v>33</v>
      </c>
      <c r="I616" s="18">
        <v>22.288</v>
      </c>
      <c r="J616" s="17">
        <v>7</v>
      </c>
      <c r="K616" s="18">
        <v>0.6</v>
      </c>
      <c r="L616" s="18">
        <v>-8.9152000000000005</v>
      </c>
    </row>
    <row r="617" spans="1:12" x14ac:dyDescent="0.25">
      <c r="A617" s="19" t="s">
        <v>28</v>
      </c>
      <c r="B617" s="19" t="s">
        <v>14</v>
      </c>
      <c r="C617" s="19" t="s">
        <v>61</v>
      </c>
      <c r="D617" s="19" t="s">
        <v>46</v>
      </c>
      <c r="E617" s="19">
        <v>77095</v>
      </c>
      <c r="F617" s="19" t="s">
        <v>47</v>
      </c>
      <c r="G617" s="19" t="s">
        <v>19</v>
      </c>
      <c r="H617" s="19" t="s">
        <v>33</v>
      </c>
      <c r="I617" s="20">
        <v>65.424000000000007</v>
      </c>
      <c r="J617" s="19">
        <v>4</v>
      </c>
      <c r="K617" s="20">
        <v>0.6</v>
      </c>
      <c r="L617" s="20">
        <v>-52.339199999999998</v>
      </c>
    </row>
    <row r="618" spans="1:12" x14ac:dyDescent="0.25">
      <c r="A618" s="17" t="s">
        <v>28</v>
      </c>
      <c r="B618" s="17" t="s">
        <v>44</v>
      </c>
      <c r="C618" s="17" t="s">
        <v>103</v>
      </c>
      <c r="D618" s="17" t="s">
        <v>104</v>
      </c>
      <c r="E618" s="17">
        <v>43229</v>
      </c>
      <c r="F618" s="17" t="s">
        <v>57</v>
      </c>
      <c r="G618" s="17" t="s">
        <v>19</v>
      </c>
      <c r="H618" s="17" t="s">
        <v>21</v>
      </c>
      <c r="I618" s="18">
        <v>281.37200000000001</v>
      </c>
      <c r="J618" s="17">
        <v>2</v>
      </c>
      <c r="K618" s="18">
        <v>0.3</v>
      </c>
      <c r="L618" s="18">
        <v>-12.0588</v>
      </c>
    </row>
    <row r="619" spans="1:12" x14ac:dyDescent="0.25">
      <c r="A619" s="19" t="s">
        <v>28</v>
      </c>
      <c r="B619" s="19" t="s">
        <v>44</v>
      </c>
      <c r="C619" s="19" t="s">
        <v>103</v>
      </c>
      <c r="D619" s="19" t="s">
        <v>104</v>
      </c>
      <c r="E619" s="19">
        <v>43229</v>
      </c>
      <c r="F619" s="19" t="s">
        <v>57</v>
      </c>
      <c r="G619" s="19" t="s">
        <v>26</v>
      </c>
      <c r="H619" s="19" t="s">
        <v>37</v>
      </c>
      <c r="I619" s="20">
        <v>7.4880000000000004</v>
      </c>
      <c r="J619" s="19">
        <v>8</v>
      </c>
      <c r="K619" s="20">
        <v>0.7</v>
      </c>
      <c r="L619" s="20">
        <v>-5.2416</v>
      </c>
    </row>
    <row r="620" spans="1:12" x14ac:dyDescent="0.25">
      <c r="A620" s="17" t="s">
        <v>13</v>
      </c>
      <c r="B620" s="17" t="s">
        <v>44</v>
      </c>
      <c r="C620" s="17" t="s">
        <v>235</v>
      </c>
      <c r="D620" s="17" t="s">
        <v>104</v>
      </c>
      <c r="E620" s="17">
        <v>43130</v>
      </c>
      <c r="F620" s="17" t="s">
        <v>57</v>
      </c>
      <c r="G620" s="17" t="s">
        <v>19</v>
      </c>
      <c r="H620" s="17" t="s">
        <v>31</v>
      </c>
      <c r="I620" s="18">
        <v>215.148</v>
      </c>
      <c r="J620" s="17">
        <v>2</v>
      </c>
      <c r="K620" s="18">
        <v>0.4</v>
      </c>
      <c r="L620" s="18">
        <v>-103.98820000000001</v>
      </c>
    </row>
    <row r="621" spans="1:12" x14ac:dyDescent="0.25">
      <c r="A621" s="19" t="s">
        <v>62</v>
      </c>
      <c r="B621" s="19" t="s">
        <v>14</v>
      </c>
      <c r="C621" s="19" t="s">
        <v>79</v>
      </c>
      <c r="D621" s="19" t="s">
        <v>65</v>
      </c>
      <c r="E621" s="19">
        <v>60610</v>
      </c>
      <c r="F621" s="19" t="s">
        <v>47</v>
      </c>
      <c r="G621" s="19" t="s">
        <v>26</v>
      </c>
      <c r="H621" s="19" t="s">
        <v>37</v>
      </c>
      <c r="I621" s="20">
        <v>15.08</v>
      </c>
      <c r="J621" s="19">
        <v>2</v>
      </c>
      <c r="K621" s="20">
        <v>0.8</v>
      </c>
      <c r="L621" s="20">
        <v>-22.62</v>
      </c>
    </row>
    <row r="622" spans="1:12" x14ac:dyDescent="0.25">
      <c r="A622" s="17" t="s">
        <v>62</v>
      </c>
      <c r="B622" s="17" t="s">
        <v>14</v>
      </c>
      <c r="C622" s="17" t="s">
        <v>79</v>
      </c>
      <c r="D622" s="17" t="s">
        <v>65</v>
      </c>
      <c r="E622" s="17">
        <v>60610</v>
      </c>
      <c r="F622" s="17" t="s">
        <v>47</v>
      </c>
      <c r="G622" s="17" t="s">
        <v>19</v>
      </c>
      <c r="H622" s="17" t="s">
        <v>33</v>
      </c>
      <c r="I622" s="18">
        <v>24.288</v>
      </c>
      <c r="J622" s="17">
        <v>3</v>
      </c>
      <c r="K622" s="18">
        <v>0.6</v>
      </c>
      <c r="L622" s="18">
        <v>-12.751200000000001</v>
      </c>
    </row>
    <row r="623" spans="1:12" x14ac:dyDescent="0.25">
      <c r="A623" s="19" t="s">
        <v>168</v>
      </c>
      <c r="B623" s="19" t="s">
        <v>14</v>
      </c>
      <c r="C623" s="19" t="s">
        <v>135</v>
      </c>
      <c r="D623" s="19" t="s">
        <v>46</v>
      </c>
      <c r="E623" s="19">
        <v>75217</v>
      </c>
      <c r="F623" s="19" t="s">
        <v>47</v>
      </c>
      <c r="G623" s="19" t="s">
        <v>19</v>
      </c>
      <c r="H623" s="19" t="s">
        <v>33</v>
      </c>
      <c r="I623" s="20">
        <v>16.192</v>
      </c>
      <c r="J623" s="19">
        <v>2</v>
      </c>
      <c r="K623" s="20">
        <v>0.6</v>
      </c>
      <c r="L623" s="20">
        <v>-8.5007999999999999</v>
      </c>
    </row>
    <row r="624" spans="1:12" x14ac:dyDescent="0.25">
      <c r="A624" s="17" t="s">
        <v>168</v>
      </c>
      <c r="B624" s="17" t="s">
        <v>14</v>
      </c>
      <c r="C624" s="17" t="s">
        <v>135</v>
      </c>
      <c r="D624" s="17" t="s">
        <v>46</v>
      </c>
      <c r="E624" s="17">
        <v>75217</v>
      </c>
      <c r="F624" s="17" t="s">
        <v>47</v>
      </c>
      <c r="G624" s="17" t="s">
        <v>19</v>
      </c>
      <c r="H624" s="17" t="s">
        <v>31</v>
      </c>
      <c r="I624" s="18">
        <v>251.006</v>
      </c>
      <c r="J624" s="17">
        <v>2</v>
      </c>
      <c r="K624" s="18">
        <v>0.3</v>
      </c>
      <c r="L624" s="18">
        <v>-68.130200000000002</v>
      </c>
    </row>
    <row r="625" spans="1:12" x14ac:dyDescent="0.25">
      <c r="A625" s="19" t="s">
        <v>28</v>
      </c>
      <c r="B625" s="19" t="s">
        <v>22</v>
      </c>
      <c r="C625" s="19" t="s">
        <v>55</v>
      </c>
      <c r="D625" s="19" t="s">
        <v>56</v>
      </c>
      <c r="E625" s="19">
        <v>19140</v>
      </c>
      <c r="F625" s="19" t="s">
        <v>57</v>
      </c>
      <c r="G625" s="19" t="s">
        <v>26</v>
      </c>
      <c r="H625" s="19" t="s">
        <v>32</v>
      </c>
      <c r="I625" s="20">
        <v>84.784000000000006</v>
      </c>
      <c r="J625" s="19">
        <v>2</v>
      </c>
      <c r="K625" s="20">
        <v>0.2</v>
      </c>
      <c r="L625" s="20">
        <v>-16.956800000000001</v>
      </c>
    </row>
    <row r="626" spans="1:12" x14ac:dyDescent="0.25">
      <c r="A626" s="17" t="s">
        <v>62</v>
      </c>
      <c r="B626" s="17" t="s">
        <v>14</v>
      </c>
      <c r="C626" s="17" t="s">
        <v>55</v>
      </c>
      <c r="D626" s="17" t="s">
        <v>56</v>
      </c>
      <c r="E626" s="17">
        <v>19143</v>
      </c>
      <c r="F626" s="17" t="s">
        <v>57</v>
      </c>
      <c r="G626" s="17" t="s">
        <v>26</v>
      </c>
      <c r="H626" s="17" t="s">
        <v>37</v>
      </c>
      <c r="I626" s="18">
        <v>3.444</v>
      </c>
      <c r="J626" s="17">
        <v>2</v>
      </c>
      <c r="K626" s="18">
        <v>0.7</v>
      </c>
      <c r="L626" s="18">
        <v>-2.7551999999999999</v>
      </c>
    </row>
    <row r="627" spans="1:12" x14ac:dyDescent="0.25">
      <c r="A627" s="19" t="s">
        <v>62</v>
      </c>
      <c r="B627" s="19" t="s">
        <v>14</v>
      </c>
      <c r="C627" s="19" t="s">
        <v>55</v>
      </c>
      <c r="D627" s="19" t="s">
        <v>56</v>
      </c>
      <c r="E627" s="19">
        <v>19143</v>
      </c>
      <c r="F627" s="19" t="s">
        <v>57</v>
      </c>
      <c r="G627" s="19" t="s">
        <v>26</v>
      </c>
      <c r="H627" s="19" t="s">
        <v>37</v>
      </c>
      <c r="I627" s="20">
        <v>538.19399999999996</v>
      </c>
      <c r="J627" s="19">
        <v>2</v>
      </c>
      <c r="K627" s="20">
        <v>0.7</v>
      </c>
      <c r="L627" s="20">
        <v>-412.61540000000002</v>
      </c>
    </row>
    <row r="628" spans="1:12" x14ac:dyDescent="0.25">
      <c r="A628" s="17" t="s">
        <v>28</v>
      </c>
      <c r="B628" s="17" t="s">
        <v>22</v>
      </c>
      <c r="C628" s="17" t="s">
        <v>52</v>
      </c>
      <c r="D628" s="17" t="s">
        <v>24</v>
      </c>
      <c r="E628" s="17">
        <v>94110</v>
      </c>
      <c r="F628" s="17" t="s">
        <v>25</v>
      </c>
      <c r="G628" s="17" t="s">
        <v>19</v>
      </c>
      <c r="H628" s="17" t="s">
        <v>31</v>
      </c>
      <c r="I628" s="18">
        <v>1421.664</v>
      </c>
      <c r="J628" s="17">
        <v>6</v>
      </c>
      <c r="K628" s="18">
        <v>0.2</v>
      </c>
      <c r="L628" s="18">
        <v>-195.47880000000001</v>
      </c>
    </row>
    <row r="629" spans="1:12" x14ac:dyDescent="0.25">
      <c r="A629" s="19" t="s">
        <v>28</v>
      </c>
      <c r="B629" s="19" t="s">
        <v>44</v>
      </c>
      <c r="C629" s="19" t="s">
        <v>29</v>
      </c>
      <c r="D629" s="19" t="s">
        <v>30</v>
      </c>
      <c r="E629" s="19">
        <v>33311</v>
      </c>
      <c r="F629" s="19" t="s">
        <v>18</v>
      </c>
      <c r="G629" s="19" t="s">
        <v>26</v>
      </c>
      <c r="H629" s="19" t="s">
        <v>32</v>
      </c>
      <c r="I629" s="20">
        <v>147.184</v>
      </c>
      <c r="J629" s="19">
        <v>2</v>
      </c>
      <c r="K629" s="20">
        <v>0.2</v>
      </c>
      <c r="L629" s="20">
        <v>-29.436800000000002</v>
      </c>
    </row>
    <row r="630" spans="1:12" x14ac:dyDescent="0.25">
      <c r="A630" s="17" t="s">
        <v>28</v>
      </c>
      <c r="B630" s="17" t="s">
        <v>14</v>
      </c>
      <c r="C630" s="17" t="s">
        <v>456</v>
      </c>
      <c r="D630" s="17" t="s">
        <v>65</v>
      </c>
      <c r="E630" s="17">
        <v>60188</v>
      </c>
      <c r="F630" s="17" t="s">
        <v>47</v>
      </c>
      <c r="G630" s="17" t="s">
        <v>19</v>
      </c>
      <c r="H630" s="17" t="s">
        <v>21</v>
      </c>
      <c r="I630" s="18">
        <v>408.42200000000003</v>
      </c>
      <c r="J630" s="17">
        <v>2</v>
      </c>
      <c r="K630" s="18">
        <v>0.3</v>
      </c>
      <c r="L630" s="18">
        <v>-5.8346</v>
      </c>
    </row>
    <row r="631" spans="1:12" x14ac:dyDescent="0.25">
      <c r="A631" s="19" t="s">
        <v>28</v>
      </c>
      <c r="B631" s="19" t="s">
        <v>14</v>
      </c>
      <c r="C631" s="19" t="s">
        <v>456</v>
      </c>
      <c r="D631" s="19" t="s">
        <v>65</v>
      </c>
      <c r="E631" s="19">
        <v>60188</v>
      </c>
      <c r="F631" s="19" t="s">
        <v>47</v>
      </c>
      <c r="G631" s="19" t="s">
        <v>19</v>
      </c>
      <c r="H631" s="19" t="s">
        <v>21</v>
      </c>
      <c r="I631" s="20">
        <v>382.11599999999999</v>
      </c>
      <c r="J631" s="19">
        <v>6</v>
      </c>
      <c r="K631" s="20">
        <v>0.3</v>
      </c>
      <c r="L631" s="20">
        <v>-92.799599999999998</v>
      </c>
    </row>
    <row r="632" spans="1:12" x14ac:dyDescent="0.25">
      <c r="A632" s="17" t="s">
        <v>28</v>
      </c>
      <c r="B632" s="17" t="s">
        <v>14</v>
      </c>
      <c r="C632" s="17" t="s">
        <v>328</v>
      </c>
      <c r="D632" s="17" t="s">
        <v>46</v>
      </c>
      <c r="E632" s="17">
        <v>75023</v>
      </c>
      <c r="F632" s="17" t="s">
        <v>47</v>
      </c>
      <c r="G632" s="17" t="s">
        <v>26</v>
      </c>
      <c r="H632" s="17" t="s">
        <v>37</v>
      </c>
      <c r="I632" s="18">
        <v>3.3919999999999999</v>
      </c>
      <c r="J632" s="17">
        <v>4</v>
      </c>
      <c r="K632" s="18">
        <v>0.8</v>
      </c>
      <c r="L632" s="18">
        <v>-5.0880000000000001</v>
      </c>
    </row>
    <row r="633" spans="1:12" x14ac:dyDescent="0.25">
      <c r="A633" s="19" t="s">
        <v>28</v>
      </c>
      <c r="B633" s="19" t="s">
        <v>14</v>
      </c>
      <c r="C633" s="19" t="s">
        <v>328</v>
      </c>
      <c r="D633" s="19" t="s">
        <v>46</v>
      </c>
      <c r="E633" s="19">
        <v>75023</v>
      </c>
      <c r="F633" s="19" t="s">
        <v>47</v>
      </c>
      <c r="G633" s="19" t="s">
        <v>19</v>
      </c>
      <c r="H633" s="19" t="s">
        <v>20</v>
      </c>
      <c r="I633" s="20">
        <v>193.06559999999999</v>
      </c>
      <c r="J633" s="19">
        <v>4</v>
      </c>
      <c r="K633" s="20">
        <v>0.32</v>
      </c>
      <c r="L633" s="20">
        <v>-19.874400000000001</v>
      </c>
    </row>
    <row r="634" spans="1:12" x14ac:dyDescent="0.25">
      <c r="A634" s="17" t="s">
        <v>28</v>
      </c>
      <c r="B634" s="17" t="s">
        <v>14</v>
      </c>
      <c r="C634" s="17" t="s">
        <v>328</v>
      </c>
      <c r="D634" s="17" t="s">
        <v>46</v>
      </c>
      <c r="E634" s="17">
        <v>75023</v>
      </c>
      <c r="F634" s="17" t="s">
        <v>47</v>
      </c>
      <c r="G634" s="17" t="s">
        <v>35</v>
      </c>
      <c r="H634" s="17" t="s">
        <v>123</v>
      </c>
      <c r="I634" s="18">
        <v>418.8</v>
      </c>
      <c r="J634" s="17">
        <v>2</v>
      </c>
      <c r="K634" s="18">
        <v>0.4</v>
      </c>
      <c r="L634" s="18">
        <v>-97.72</v>
      </c>
    </row>
    <row r="635" spans="1:12" x14ac:dyDescent="0.25">
      <c r="A635" s="19" t="s">
        <v>28</v>
      </c>
      <c r="B635" s="19" t="s">
        <v>14</v>
      </c>
      <c r="C635" s="19" t="s">
        <v>328</v>
      </c>
      <c r="D635" s="19" t="s">
        <v>46</v>
      </c>
      <c r="E635" s="19">
        <v>75023</v>
      </c>
      <c r="F635" s="19" t="s">
        <v>47</v>
      </c>
      <c r="G635" s="19" t="s">
        <v>26</v>
      </c>
      <c r="H635" s="19" t="s">
        <v>32</v>
      </c>
      <c r="I635" s="20">
        <v>509.488</v>
      </c>
      <c r="J635" s="19">
        <v>7</v>
      </c>
      <c r="K635" s="20">
        <v>0.2</v>
      </c>
      <c r="L635" s="20">
        <v>-127.372</v>
      </c>
    </row>
    <row r="636" spans="1:12" x14ac:dyDescent="0.25">
      <c r="A636" s="17" t="s">
        <v>62</v>
      </c>
      <c r="B636" s="17" t="s">
        <v>22</v>
      </c>
      <c r="C636" s="17" t="s">
        <v>79</v>
      </c>
      <c r="D636" s="17" t="s">
        <v>65</v>
      </c>
      <c r="E636" s="17">
        <v>60653</v>
      </c>
      <c r="F636" s="17" t="s">
        <v>47</v>
      </c>
      <c r="G636" s="17" t="s">
        <v>19</v>
      </c>
      <c r="H636" s="17" t="s">
        <v>20</v>
      </c>
      <c r="I636" s="18">
        <v>825.17399999999998</v>
      </c>
      <c r="J636" s="17">
        <v>9</v>
      </c>
      <c r="K636" s="18">
        <v>0.3</v>
      </c>
      <c r="L636" s="18">
        <v>-117.88200000000001</v>
      </c>
    </row>
    <row r="637" spans="1:12" x14ac:dyDescent="0.25">
      <c r="A637" s="19" t="s">
        <v>62</v>
      </c>
      <c r="B637" s="19" t="s">
        <v>44</v>
      </c>
      <c r="C637" s="19" t="s">
        <v>97</v>
      </c>
      <c r="D637" s="19" t="s">
        <v>65</v>
      </c>
      <c r="E637" s="19">
        <v>60505</v>
      </c>
      <c r="F637" s="19" t="s">
        <v>47</v>
      </c>
      <c r="G637" s="19" t="s">
        <v>19</v>
      </c>
      <c r="H637" s="19" t="s">
        <v>31</v>
      </c>
      <c r="I637" s="20">
        <v>796.42499999999995</v>
      </c>
      <c r="J637" s="19">
        <v>7</v>
      </c>
      <c r="K637" s="20">
        <v>0.5</v>
      </c>
      <c r="L637" s="20">
        <v>-525.64049999999997</v>
      </c>
    </row>
    <row r="638" spans="1:12" x14ac:dyDescent="0.25">
      <c r="A638" s="17" t="s">
        <v>28</v>
      </c>
      <c r="B638" s="17" t="s">
        <v>14</v>
      </c>
      <c r="C638" s="17" t="s">
        <v>144</v>
      </c>
      <c r="D638" s="17" t="s">
        <v>24</v>
      </c>
      <c r="E638" s="17">
        <v>92024</v>
      </c>
      <c r="F638" s="17" t="s">
        <v>25</v>
      </c>
      <c r="G638" s="17" t="s">
        <v>35</v>
      </c>
      <c r="H638" s="17" t="s">
        <v>36</v>
      </c>
      <c r="I638" s="18">
        <v>38.24</v>
      </c>
      <c r="J638" s="17">
        <v>4</v>
      </c>
      <c r="K638" s="18">
        <v>0.2</v>
      </c>
      <c r="L638" s="18">
        <v>-9.56</v>
      </c>
    </row>
    <row r="639" spans="1:12" x14ac:dyDescent="0.25">
      <c r="A639" s="19" t="s">
        <v>62</v>
      </c>
      <c r="B639" s="19" t="s">
        <v>14</v>
      </c>
      <c r="C639" s="19" t="s">
        <v>103</v>
      </c>
      <c r="D639" s="19" t="s">
        <v>104</v>
      </c>
      <c r="E639" s="19">
        <v>43229</v>
      </c>
      <c r="F639" s="19" t="s">
        <v>57</v>
      </c>
      <c r="G639" s="19" t="s">
        <v>19</v>
      </c>
      <c r="H639" s="19" t="s">
        <v>21</v>
      </c>
      <c r="I639" s="20">
        <v>99.372</v>
      </c>
      <c r="J639" s="19">
        <v>2</v>
      </c>
      <c r="K639" s="20">
        <v>0.3</v>
      </c>
      <c r="L639" s="20">
        <v>-7.0979999999999999</v>
      </c>
    </row>
    <row r="640" spans="1:12" x14ac:dyDescent="0.25">
      <c r="A640" s="17" t="s">
        <v>13</v>
      </c>
      <c r="B640" s="17" t="s">
        <v>14</v>
      </c>
      <c r="C640" s="17" t="s">
        <v>370</v>
      </c>
      <c r="D640" s="17" t="s">
        <v>46</v>
      </c>
      <c r="E640" s="17">
        <v>77840</v>
      </c>
      <c r="F640" s="17" t="s">
        <v>47</v>
      </c>
      <c r="G640" s="17" t="s">
        <v>26</v>
      </c>
      <c r="H640" s="17" t="s">
        <v>38</v>
      </c>
      <c r="I640" s="18">
        <v>29.312000000000001</v>
      </c>
      <c r="J640" s="17">
        <v>8</v>
      </c>
      <c r="K640" s="18">
        <v>0.8</v>
      </c>
      <c r="L640" s="18">
        <v>-74.745599999999996</v>
      </c>
    </row>
    <row r="641" spans="1:12" x14ac:dyDescent="0.25">
      <c r="A641" s="19" t="s">
        <v>13</v>
      </c>
      <c r="B641" s="19" t="s">
        <v>44</v>
      </c>
      <c r="C641" s="19" t="s">
        <v>79</v>
      </c>
      <c r="D641" s="19" t="s">
        <v>65</v>
      </c>
      <c r="E641" s="19">
        <v>60653</v>
      </c>
      <c r="F641" s="19" t="s">
        <v>47</v>
      </c>
      <c r="G641" s="19" t="s">
        <v>19</v>
      </c>
      <c r="H641" s="19" t="s">
        <v>21</v>
      </c>
      <c r="I641" s="20">
        <v>844.11599999999999</v>
      </c>
      <c r="J641" s="19">
        <v>6</v>
      </c>
      <c r="K641" s="20">
        <v>0.3</v>
      </c>
      <c r="L641" s="20">
        <v>-36.176400000000001</v>
      </c>
    </row>
    <row r="642" spans="1:12" x14ac:dyDescent="0.25">
      <c r="A642" s="17" t="s">
        <v>13</v>
      </c>
      <c r="B642" s="17" t="s">
        <v>22</v>
      </c>
      <c r="C642" s="17" t="s">
        <v>55</v>
      </c>
      <c r="D642" s="17" t="s">
        <v>56</v>
      </c>
      <c r="E642" s="17">
        <v>19120</v>
      </c>
      <c r="F642" s="17" t="s">
        <v>57</v>
      </c>
      <c r="G642" s="17" t="s">
        <v>26</v>
      </c>
      <c r="H642" s="17" t="s">
        <v>37</v>
      </c>
      <c r="I642" s="18">
        <v>7.476</v>
      </c>
      <c r="J642" s="17">
        <v>1</v>
      </c>
      <c r="K642" s="18">
        <v>0.7</v>
      </c>
      <c r="L642" s="18">
        <v>-5.9808000000000003</v>
      </c>
    </row>
    <row r="643" spans="1:12" x14ac:dyDescent="0.25">
      <c r="A643" s="19" t="s">
        <v>13</v>
      </c>
      <c r="B643" s="19" t="s">
        <v>14</v>
      </c>
      <c r="C643" s="19" t="s">
        <v>133</v>
      </c>
      <c r="D643" s="19" t="s">
        <v>104</v>
      </c>
      <c r="E643" s="19">
        <v>44312</v>
      </c>
      <c r="F643" s="19" t="s">
        <v>57</v>
      </c>
      <c r="G643" s="19" t="s">
        <v>26</v>
      </c>
      <c r="H643" s="19" t="s">
        <v>37</v>
      </c>
      <c r="I643" s="20">
        <v>25.56</v>
      </c>
      <c r="J643" s="19">
        <v>5</v>
      </c>
      <c r="K643" s="20">
        <v>0.7</v>
      </c>
      <c r="L643" s="20">
        <v>-20.448</v>
      </c>
    </row>
    <row r="644" spans="1:12" x14ac:dyDescent="0.25">
      <c r="A644" s="17" t="s">
        <v>13</v>
      </c>
      <c r="B644" s="17" t="s">
        <v>14</v>
      </c>
      <c r="C644" s="17" t="s">
        <v>133</v>
      </c>
      <c r="D644" s="17" t="s">
        <v>104</v>
      </c>
      <c r="E644" s="17">
        <v>44312</v>
      </c>
      <c r="F644" s="17" t="s">
        <v>57</v>
      </c>
      <c r="G644" s="17" t="s">
        <v>26</v>
      </c>
      <c r="H644" s="17" t="s">
        <v>37</v>
      </c>
      <c r="I644" s="18">
        <v>4.3680000000000003</v>
      </c>
      <c r="J644" s="17">
        <v>2</v>
      </c>
      <c r="K644" s="18">
        <v>0.7</v>
      </c>
      <c r="L644" s="18">
        <v>-3.0575999999999999</v>
      </c>
    </row>
    <row r="645" spans="1:12" x14ac:dyDescent="0.25">
      <c r="A645" s="19" t="s">
        <v>13</v>
      </c>
      <c r="B645" s="19" t="s">
        <v>44</v>
      </c>
      <c r="C645" s="19" t="s">
        <v>135</v>
      </c>
      <c r="D645" s="19" t="s">
        <v>46</v>
      </c>
      <c r="E645" s="19">
        <v>75220</v>
      </c>
      <c r="F645" s="19" t="s">
        <v>47</v>
      </c>
      <c r="G645" s="19" t="s">
        <v>19</v>
      </c>
      <c r="H645" s="19" t="s">
        <v>33</v>
      </c>
      <c r="I645" s="20">
        <v>15.007999999999999</v>
      </c>
      <c r="J645" s="19">
        <v>4</v>
      </c>
      <c r="K645" s="20">
        <v>0.6</v>
      </c>
      <c r="L645" s="20">
        <v>-12.006399999999999</v>
      </c>
    </row>
    <row r="646" spans="1:12" x14ac:dyDescent="0.25">
      <c r="A646" s="17" t="s">
        <v>28</v>
      </c>
      <c r="B646" s="17" t="s">
        <v>44</v>
      </c>
      <c r="C646" s="17" t="s">
        <v>235</v>
      </c>
      <c r="D646" s="17" t="s">
        <v>104</v>
      </c>
      <c r="E646" s="17">
        <v>43130</v>
      </c>
      <c r="F646" s="17" t="s">
        <v>57</v>
      </c>
      <c r="G646" s="17" t="s">
        <v>35</v>
      </c>
      <c r="H646" s="17" t="s">
        <v>36</v>
      </c>
      <c r="I646" s="18">
        <v>1169.694</v>
      </c>
      <c r="J646" s="17">
        <v>3</v>
      </c>
      <c r="K646" s="18">
        <v>0.4</v>
      </c>
      <c r="L646" s="18">
        <v>-253.43369999999999</v>
      </c>
    </row>
    <row r="647" spans="1:12" x14ac:dyDescent="0.25">
      <c r="A647" s="19" t="s">
        <v>28</v>
      </c>
      <c r="B647" s="19" t="s">
        <v>44</v>
      </c>
      <c r="C647" s="19" t="s">
        <v>252</v>
      </c>
      <c r="D647" s="19" t="s">
        <v>104</v>
      </c>
      <c r="E647" s="19">
        <v>43615</v>
      </c>
      <c r="F647" s="19" t="s">
        <v>57</v>
      </c>
      <c r="G647" s="19" t="s">
        <v>26</v>
      </c>
      <c r="H647" s="19" t="s">
        <v>37</v>
      </c>
      <c r="I647" s="20">
        <v>22.428000000000001</v>
      </c>
      <c r="J647" s="19">
        <v>3</v>
      </c>
      <c r="K647" s="20">
        <v>0.7</v>
      </c>
      <c r="L647" s="20">
        <v>-17.942399999999999</v>
      </c>
    </row>
    <row r="648" spans="1:12" x14ac:dyDescent="0.25">
      <c r="A648" s="17" t="s">
        <v>13</v>
      </c>
      <c r="B648" s="17" t="s">
        <v>14</v>
      </c>
      <c r="C648" s="17" t="s">
        <v>55</v>
      </c>
      <c r="D648" s="17" t="s">
        <v>56</v>
      </c>
      <c r="E648" s="17">
        <v>19140</v>
      </c>
      <c r="F648" s="17" t="s">
        <v>57</v>
      </c>
      <c r="G648" s="17" t="s">
        <v>35</v>
      </c>
      <c r="H648" s="17" t="s">
        <v>59</v>
      </c>
      <c r="I648" s="18">
        <v>64.703999999999994</v>
      </c>
      <c r="J648" s="17">
        <v>6</v>
      </c>
      <c r="K648" s="18">
        <v>0.2</v>
      </c>
      <c r="L648" s="18">
        <v>-4.8528000000000002</v>
      </c>
    </row>
    <row r="649" spans="1:12" x14ac:dyDescent="0.25">
      <c r="A649" s="19" t="s">
        <v>13</v>
      </c>
      <c r="B649" s="19" t="s">
        <v>14</v>
      </c>
      <c r="C649" s="19" t="s">
        <v>55</v>
      </c>
      <c r="D649" s="19" t="s">
        <v>56</v>
      </c>
      <c r="E649" s="19">
        <v>19140</v>
      </c>
      <c r="F649" s="19" t="s">
        <v>57</v>
      </c>
      <c r="G649" s="19" t="s">
        <v>35</v>
      </c>
      <c r="H649" s="19" t="s">
        <v>36</v>
      </c>
      <c r="I649" s="20">
        <v>135.51599999999999</v>
      </c>
      <c r="J649" s="19">
        <v>1</v>
      </c>
      <c r="K649" s="20">
        <v>0.4</v>
      </c>
      <c r="L649" s="20">
        <v>-31.6204</v>
      </c>
    </row>
    <row r="650" spans="1:12" x14ac:dyDescent="0.25">
      <c r="A650" s="17" t="s">
        <v>28</v>
      </c>
      <c r="B650" s="17" t="s">
        <v>14</v>
      </c>
      <c r="C650" s="17" t="s">
        <v>55</v>
      </c>
      <c r="D650" s="17" t="s">
        <v>56</v>
      </c>
      <c r="E650" s="17">
        <v>19143</v>
      </c>
      <c r="F650" s="17" t="s">
        <v>57</v>
      </c>
      <c r="G650" s="17" t="s">
        <v>19</v>
      </c>
      <c r="H650" s="17" t="s">
        <v>21</v>
      </c>
      <c r="I650" s="18">
        <v>657.93</v>
      </c>
      <c r="J650" s="17">
        <v>5</v>
      </c>
      <c r="K650" s="18">
        <v>0.3</v>
      </c>
      <c r="L650" s="18">
        <v>-93.99</v>
      </c>
    </row>
    <row r="651" spans="1:12" x14ac:dyDescent="0.25">
      <c r="A651" s="19" t="s">
        <v>28</v>
      </c>
      <c r="B651" s="19" t="s">
        <v>22</v>
      </c>
      <c r="C651" s="19" t="s">
        <v>114</v>
      </c>
      <c r="D651" s="19" t="s">
        <v>104</v>
      </c>
      <c r="E651" s="19">
        <v>43055</v>
      </c>
      <c r="F651" s="19" t="s">
        <v>57</v>
      </c>
      <c r="G651" s="19" t="s">
        <v>26</v>
      </c>
      <c r="H651" s="19" t="s">
        <v>32</v>
      </c>
      <c r="I651" s="20">
        <v>177.56800000000001</v>
      </c>
      <c r="J651" s="19">
        <v>2</v>
      </c>
      <c r="K651" s="20">
        <v>0.2</v>
      </c>
      <c r="L651" s="20">
        <v>-37.733199999999997</v>
      </c>
    </row>
    <row r="652" spans="1:12" x14ac:dyDescent="0.25">
      <c r="A652" s="17" t="s">
        <v>62</v>
      </c>
      <c r="B652" s="17" t="s">
        <v>22</v>
      </c>
      <c r="C652" s="17" t="s">
        <v>122</v>
      </c>
      <c r="D652" s="17" t="s">
        <v>46</v>
      </c>
      <c r="E652" s="17">
        <v>78207</v>
      </c>
      <c r="F652" s="17" t="s">
        <v>47</v>
      </c>
      <c r="G652" s="17" t="s">
        <v>19</v>
      </c>
      <c r="H652" s="17" t="s">
        <v>31</v>
      </c>
      <c r="I652" s="18">
        <v>718.11599999999999</v>
      </c>
      <c r="J652" s="17">
        <v>6</v>
      </c>
      <c r="K652" s="18">
        <v>0.3</v>
      </c>
      <c r="L652" s="18">
        <v>-71.811599999999999</v>
      </c>
    </row>
    <row r="653" spans="1:12" x14ac:dyDescent="0.25">
      <c r="A653" s="19" t="s">
        <v>28</v>
      </c>
      <c r="B653" s="19" t="s">
        <v>14</v>
      </c>
      <c r="C653" s="19" t="s">
        <v>55</v>
      </c>
      <c r="D653" s="19" t="s">
        <v>56</v>
      </c>
      <c r="E653" s="19">
        <v>19120</v>
      </c>
      <c r="F653" s="19" t="s">
        <v>57</v>
      </c>
      <c r="G653" s="19" t="s">
        <v>26</v>
      </c>
      <c r="H653" s="19" t="s">
        <v>37</v>
      </c>
      <c r="I653" s="20">
        <v>9.5549999999999997</v>
      </c>
      <c r="J653" s="19">
        <v>5</v>
      </c>
      <c r="K653" s="20">
        <v>0.7</v>
      </c>
      <c r="L653" s="20">
        <v>-7.3254999999999999</v>
      </c>
    </row>
    <row r="654" spans="1:12" x14ac:dyDescent="0.25">
      <c r="A654" s="17" t="s">
        <v>28</v>
      </c>
      <c r="B654" s="17" t="s">
        <v>44</v>
      </c>
      <c r="C654" s="17" t="s">
        <v>82</v>
      </c>
      <c r="D654" s="17" t="s">
        <v>104</v>
      </c>
      <c r="E654" s="17">
        <v>45503</v>
      </c>
      <c r="F654" s="17" t="s">
        <v>57</v>
      </c>
      <c r="G654" s="17" t="s">
        <v>35</v>
      </c>
      <c r="H654" s="17" t="s">
        <v>36</v>
      </c>
      <c r="I654" s="18">
        <v>41.957999999999998</v>
      </c>
      <c r="J654" s="17">
        <v>7</v>
      </c>
      <c r="K654" s="18">
        <v>0.4</v>
      </c>
      <c r="L654" s="18">
        <v>-9.7902000000000005</v>
      </c>
    </row>
    <row r="655" spans="1:12" x14ac:dyDescent="0.25">
      <c r="A655" s="19" t="s">
        <v>28</v>
      </c>
      <c r="B655" s="19" t="s">
        <v>44</v>
      </c>
      <c r="C655" s="19" t="s">
        <v>82</v>
      </c>
      <c r="D655" s="19" t="s">
        <v>104</v>
      </c>
      <c r="E655" s="19">
        <v>45503</v>
      </c>
      <c r="F655" s="19" t="s">
        <v>57</v>
      </c>
      <c r="G655" s="19" t="s">
        <v>35</v>
      </c>
      <c r="H655" s="19" t="s">
        <v>59</v>
      </c>
      <c r="I655" s="20">
        <v>178.92</v>
      </c>
      <c r="J655" s="19">
        <v>7</v>
      </c>
      <c r="K655" s="20">
        <v>0.2</v>
      </c>
      <c r="L655" s="20">
        <v>-29.0745</v>
      </c>
    </row>
    <row r="656" spans="1:12" x14ac:dyDescent="0.25">
      <c r="A656" s="17" t="s">
        <v>28</v>
      </c>
      <c r="B656" s="17" t="s">
        <v>44</v>
      </c>
      <c r="C656" s="17" t="s">
        <v>82</v>
      </c>
      <c r="D656" s="17" t="s">
        <v>104</v>
      </c>
      <c r="E656" s="17">
        <v>45503</v>
      </c>
      <c r="F656" s="17" t="s">
        <v>57</v>
      </c>
      <c r="G656" s="17" t="s">
        <v>26</v>
      </c>
      <c r="H656" s="17" t="s">
        <v>37</v>
      </c>
      <c r="I656" s="18">
        <v>69.888000000000005</v>
      </c>
      <c r="J656" s="17">
        <v>7</v>
      </c>
      <c r="K656" s="18">
        <v>0.7</v>
      </c>
      <c r="L656" s="18">
        <v>-46.591999999999999</v>
      </c>
    </row>
    <row r="657" spans="1:12" x14ac:dyDescent="0.25">
      <c r="A657" s="19" t="s">
        <v>28</v>
      </c>
      <c r="B657" s="19" t="s">
        <v>14</v>
      </c>
      <c r="C657" s="19" t="s">
        <v>85</v>
      </c>
      <c r="D657" s="19" t="s">
        <v>86</v>
      </c>
      <c r="E657" s="19">
        <v>38109</v>
      </c>
      <c r="F657" s="19" t="s">
        <v>18</v>
      </c>
      <c r="G657" s="19" t="s">
        <v>26</v>
      </c>
      <c r="H657" s="19" t="s">
        <v>37</v>
      </c>
      <c r="I657" s="20">
        <v>2.9460000000000002</v>
      </c>
      <c r="J657" s="19">
        <v>2</v>
      </c>
      <c r="K657" s="20">
        <v>0.7</v>
      </c>
      <c r="L657" s="20">
        <v>-2.0621999999999998</v>
      </c>
    </row>
    <row r="658" spans="1:12" x14ac:dyDescent="0.25">
      <c r="A658" s="17" t="s">
        <v>28</v>
      </c>
      <c r="B658" s="17" t="s">
        <v>22</v>
      </c>
      <c r="C658" s="17" t="s">
        <v>189</v>
      </c>
      <c r="D658" s="17" t="s">
        <v>30</v>
      </c>
      <c r="E658" s="17">
        <v>32216</v>
      </c>
      <c r="F658" s="17" t="s">
        <v>18</v>
      </c>
      <c r="G658" s="17" t="s">
        <v>26</v>
      </c>
      <c r="H658" s="17" t="s">
        <v>32</v>
      </c>
      <c r="I658" s="18">
        <v>113.568</v>
      </c>
      <c r="J658" s="17">
        <v>2</v>
      </c>
      <c r="K658" s="18">
        <v>0.2</v>
      </c>
      <c r="L658" s="18">
        <v>-21.294</v>
      </c>
    </row>
    <row r="659" spans="1:12" x14ac:dyDescent="0.25">
      <c r="A659" s="19" t="s">
        <v>28</v>
      </c>
      <c r="B659" s="19" t="s">
        <v>14</v>
      </c>
      <c r="C659" s="19" t="s">
        <v>210</v>
      </c>
      <c r="D659" s="19" t="s">
        <v>95</v>
      </c>
      <c r="E659" s="19">
        <v>97301</v>
      </c>
      <c r="F659" s="19" t="s">
        <v>25</v>
      </c>
      <c r="G659" s="19" t="s">
        <v>26</v>
      </c>
      <c r="H659" s="19" t="s">
        <v>37</v>
      </c>
      <c r="I659" s="20">
        <v>6.4560000000000004</v>
      </c>
      <c r="J659" s="19">
        <v>4</v>
      </c>
      <c r="K659" s="20">
        <v>0.7</v>
      </c>
      <c r="L659" s="20">
        <v>-4.5191999999999997</v>
      </c>
    </row>
    <row r="660" spans="1:12" x14ac:dyDescent="0.25">
      <c r="A660" s="17" t="s">
        <v>28</v>
      </c>
      <c r="B660" s="17" t="s">
        <v>14</v>
      </c>
      <c r="C660" s="17" t="s">
        <v>210</v>
      </c>
      <c r="D660" s="17" t="s">
        <v>95</v>
      </c>
      <c r="E660" s="17">
        <v>97301</v>
      </c>
      <c r="F660" s="17" t="s">
        <v>25</v>
      </c>
      <c r="G660" s="17" t="s">
        <v>26</v>
      </c>
      <c r="H660" s="17" t="s">
        <v>110</v>
      </c>
      <c r="I660" s="18">
        <v>13.88</v>
      </c>
      <c r="J660" s="17">
        <v>5</v>
      </c>
      <c r="K660" s="18">
        <v>0.2</v>
      </c>
      <c r="L660" s="18">
        <v>-2.6025</v>
      </c>
    </row>
    <row r="661" spans="1:12" x14ac:dyDescent="0.25">
      <c r="A661" s="19" t="s">
        <v>28</v>
      </c>
      <c r="B661" s="19" t="s">
        <v>14</v>
      </c>
      <c r="C661" s="19" t="s">
        <v>210</v>
      </c>
      <c r="D661" s="19" t="s">
        <v>95</v>
      </c>
      <c r="E661" s="19">
        <v>97301</v>
      </c>
      <c r="F661" s="19" t="s">
        <v>25</v>
      </c>
      <c r="G661" s="19" t="s">
        <v>35</v>
      </c>
      <c r="H661" s="19" t="s">
        <v>59</v>
      </c>
      <c r="I661" s="20">
        <v>103.92</v>
      </c>
      <c r="J661" s="19">
        <v>10</v>
      </c>
      <c r="K661" s="20">
        <v>0.2</v>
      </c>
      <c r="L661" s="20">
        <v>-18.186</v>
      </c>
    </row>
    <row r="662" spans="1:12" x14ac:dyDescent="0.25">
      <c r="A662" s="17" t="s">
        <v>28</v>
      </c>
      <c r="B662" s="17" t="s">
        <v>44</v>
      </c>
      <c r="C662" s="17" t="s">
        <v>78</v>
      </c>
      <c r="D662" s="17" t="s">
        <v>104</v>
      </c>
      <c r="E662" s="17">
        <v>45373</v>
      </c>
      <c r="F662" s="17" t="s">
        <v>57</v>
      </c>
      <c r="G662" s="17" t="s">
        <v>26</v>
      </c>
      <c r="H662" s="17" t="s">
        <v>37</v>
      </c>
      <c r="I662" s="18">
        <v>121.104</v>
      </c>
      <c r="J662" s="17">
        <v>6</v>
      </c>
      <c r="K662" s="18">
        <v>0.7</v>
      </c>
      <c r="L662" s="18">
        <v>-100.92</v>
      </c>
    </row>
    <row r="663" spans="1:12" x14ac:dyDescent="0.25">
      <c r="A663" s="19" t="s">
        <v>28</v>
      </c>
      <c r="B663" s="19" t="s">
        <v>14</v>
      </c>
      <c r="C663" s="19" t="s">
        <v>55</v>
      </c>
      <c r="D663" s="19" t="s">
        <v>56</v>
      </c>
      <c r="E663" s="19">
        <v>19143</v>
      </c>
      <c r="F663" s="19" t="s">
        <v>57</v>
      </c>
      <c r="G663" s="19" t="s">
        <v>19</v>
      </c>
      <c r="H663" s="19" t="s">
        <v>21</v>
      </c>
      <c r="I663" s="20">
        <v>127.372</v>
      </c>
      <c r="J663" s="19">
        <v>2</v>
      </c>
      <c r="K663" s="20">
        <v>0.3</v>
      </c>
      <c r="L663" s="20">
        <v>-30.933199999999999</v>
      </c>
    </row>
    <row r="664" spans="1:12" x14ac:dyDescent="0.25">
      <c r="A664" s="17" t="s">
        <v>28</v>
      </c>
      <c r="B664" s="17" t="s">
        <v>14</v>
      </c>
      <c r="C664" s="17" t="s">
        <v>460</v>
      </c>
      <c r="D664" s="17" t="s">
        <v>30</v>
      </c>
      <c r="E664" s="17">
        <v>34952</v>
      </c>
      <c r="F664" s="17" t="s">
        <v>18</v>
      </c>
      <c r="G664" s="17" t="s">
        <v>26</v>
      </c>
      <c r="H664" s="17" t="s">
        <v>37</v>
      </c>
      <c r="I664" s="18">
        <v>2.694</v>
      </c>
      <c r="J664" s="17">
        <v>2</v>
      </c>
      <c r="K664" s="18">
        <v>0.7</v>
      </c>
      <c r="L664" s="18">
        <v>-2.2450000000000001</v>
      </c>
    </row>
    <row r="665" spans="1:12" x14ac:dyDescent="0.25">
      <c r="A665" s="19" t="s">
        <v>13</v>
      </c>
      <c r="B665" s="19" t="s">
        <v>22</v>
      </c>
      <c r="C665" s="19" t="s">
        <v>134</v>
      </c>
      <c r="D665" s="19" t="s">
        <v>98</v>
      </c>
      <c r="E665" s="19">
        <v>80219</v>
      </c>
      <c r="F665" s="19" t="s">
        <v>25</v>
      </c>
      <c r="G665" s="19" t="s">
        <v>35</v>
      </c>
      <c r="H665" s="19" t="s">
        <v>123</v>
      </c>
      <c r="I665" s="20">
        <v>59.994</v>
      </c>
      <c r="J665" s="19">
        <v>2</v>
      </c>
      <c r="K665" s="20">
        <v>0.7</v>
      </c>
      <c r="L665" s="20">
        <v>-45.995399999999997</v>
      </c>
    </row>
    <row r="666" spans="1:12" x14ac:dyDescent="0.25">
      <c r="A666" s="17" t="s">
        <v>28</v>
      </c>
      <c r="B666" s="17" t="s">
        <v>22</v>
      </c>
      <c r="C666" s="17" t="s">
        <v>365</v>
      </c>
      <c r="D666" s="17" t="s">
        <v>46</v>
      </c>
      <c r="E666" s="17">
        <v>75150</v>
      </c>
      <c r="F666" s="17" t="s">
        <v>47</v>
      </c>
      <c r="G666" s="17" t="s">
        <v>19</v>
      </c>
      <c r="H666" s="17" t="s">
        <v>33</v>
      </c>
      <c r="I666" s="18">
        <v>6.3680000000000003</v>
      </c>
      <c r="J666" s="17">
        <v>2</v>
      </c>
      <c r="K666" s="18">
        <v>0.6</v>
      </c>
      <c r="L666" s="18">
        <v>-2.5472000000000001</v>
      </c>
    </row>
    <row r="667" spans="1:12" x14ac:dyDescent="0.25">
      <c r="A667" s="19" t="s">
        <v>28</v>
      </c>
      <c r="B667" s="19" t="s">
        <v>22</v>
      </c>
      <c r="C667" s="19" t="s">
        <v>365</v>
      </c>
      <c r="D667" s="19" t="s">
        <v>46</v>
      </c>
      <c r="E667" s="19">
        <v>75150</v>
      </c>
      <c r="F667" s="19" t="s">
        <v>47</v>
      </c>
      <c r="G667" s="19" t="s">
        <v>26</v>
      </c>
      <c r="H667" s="19" t="s">
        <v>38</v>
      </c>
      <c r="I667" s="20">
        <v>34.176000000000002</v>
      </c>
      <c r="J667" s="19">
        <v>3</v>
      </c>
      <c r="K667" s="20">
        <v>0.8</v>
      </c>
      <c r="L667" s="20">
        <v>-87.148799999999994</v>
      </c>
    </row>
    <row r="668" spans="1:12" x14ac:dyDescent="0.25">
      <c r="A668" s="17" t="s">
        <v>28</v>
      </c>
      <c r="B668" s="17" t="s">
        <v>22</v>
      </c>
      <c r="C668" s="17" t="s">
        <v>108</v>
      </c>
      <c r="D668" s="17" t="s">
        <v>81</v>
      </c>
      <c r="E668" s="17">
        <v>85023</v>
      </c>
      <c r="F668" s="17" t="s">
        <v>25</v>
      </c>
      <c r="G668" s="17" t="s">
        <v>26</v>
      </c>
      <c r="H668" s="17" t="s">
        <v>37</v>
      </c>
      <c r="I668" s="18">
        <v>551.98500000000001</v>
      </c>
      <c r="J668" s="17">
        <v>5</v>
      </c>
      <c r="K668" s="18">
        <v>0.7</v>
      </c>
      <c r="L668" s="18">
        <v>-459.98750000000001</v>
      </c>
    </row>
    <row r="669" spans="1:12" x14ac:dyDescent="0.25">
      <c r="A669" s="19" t="s">
        <v>62</v>
      </c>
      <c r="B669" s="19" t="s">
        <v>22</v>
      </c>
      <c r="C669" s="19" t="s">
        <v>462</v>
      </c>
      <c r="D669" s="19" t="s">
        <v>46</v>
      </c>
      <c r="E669" s="19">
        <v>79762</v>
      </c>
      <c r="F669" s="19" t="s">
        <v>47</v>
      </c>
      <c r="G669" s="19" t="s">
        <v>19</v>
      </c>
      <c r="H669" s="19" t="s">
        <v>21</v>
      </c>
      <c r="I669" s="20">
        <v>563.42999999999995</v>
      </c>
      <c r="J669" s="19">
        <v>5</v>
      </c>
      <c r="K669" s="20">
        <v>0.3</v>
      </c>
      <c r="L669" s="20">
        <v>-56.343000000000004</v>
      </c>
    </row>
    <row r="670" spans="1:12" x14ac:dyDescent="0.25">
      <c r="A670" s="17" t="s">
        <v>28</v>
      </c>
      <c r="B670" s="17" t="s">
        <v>14</v>
      </c>
      <c r="C670" s="17" t="s">
        <v>79</v>
      </c>
      <c r="D670" s="17" t="s">
        <v>65</v>
      </c>
      <c r="E670" s="17">
        <v>60623</v>
      </c>
      <c r="F670" s="17" t="s">
        <v>47</v>
      </c>
      <c r="G670" s="17" t="s">
        <v>26</v>
      </c>
      <c r="H670" s="17" t="s">
        <v>37</v>
      </c>
      <c r="I670" s="18">
        <v>1.788</v>
      </c>
      <c r="J670" s="17">
        <v>3</v>
      </c>
      <c r="K670" s="18">
        <v>0.8</v>
      </c>
      <c r="L670" s="18">
        <v>-3.0396000000000001</v>
      </c>
    </row>
    <row r="671" spans="1:12" x14ac:dyDescent="0.25">
      <c r="A671" s="19" t="s">
        <v>28</v>
      </c>
      <c r="B671" s="19" t="s">
        <v>22</v>
      </c>
      <c r="C671" s="19" t="s">
        <v>61</v>
      </c>
      <c r="D671" s="19" t="s">
        <v>46</v>
      </c>
      <c r="E671" s="19">
        <v>77036</v>
      </c>
      <c r="F671" s="19" t="s">
        <v>47</v>
      </c>
      <c r="G671" s="19" t="s">
        <v>19</v>
      </c>
      <c r="H671" s="19" t="s">
        <v>31</v>
      </c>
      <c r="I671" s="20">
        <v>99.372</v>
      </c>
      <c r="J671" s="19">
        <v>2</v>
      </c>
      <c r="K671" s="20">
        <v>0.3</v>
      </c>
      <c r="L671" s="20">
        <v>-1.4196</v>
      </c>
    </row>
    <row r="672" spans="1:12" x14ac:dyDescent="0.25">
      <c r="A672" s="17" t="s">
        <v>28</v>
      </c>
      <c r="B672" s="17" t="s">
        <v>14</v>
      </c>
      <c r="C672" s="17" t="s">
        <v>52</v>
      </c>
      <c r="D672" s="17" t="s">
        <v>24</v>
      </c>
      <c r="E672" s="17">
        <v>94122</v>
      </c>
      <c r="F672" s="17" t="s">
        <v>25</v>
      </c>
      <c r="G672" s="17" t="s">
        <v>19</v>
      </c>
      <c r="H672" s="17" t="s">
        <v>31</v>
      </c>
      <c r="I672" s="18">
        <v>2003.52</v>
      </c>
      <c r="J672" s="17">
        <v>6</v>
      </c>
      <c r="K672" s="18">
        <v>0.2</v>
      </c>
      <c r="L672" s="18">
        <v>-325.572</v>
      </c>
    </row>
    <row r="673" spans="1:12" x14ac:dyDescent="0.25">
      <c r="A673" s="19" t="s">
        <v>28</v>
      </c>
      <c r="B673" s="19" t="s">
        <v>22</v>
      </c>
      <c r="C673" s="19" t="s">
        <v>55</v>
      </c>
      <c r="D673" s="19" t="s">
        <v>56</v>
      </c>
      <c r="E673" s="19">
        <v>19140</v>
      </c>
      <c r="F673" s="19" t="s">
        <v>57</v>
      </c>
      <c r="G673" s="19" t="s">
        <v>26</v>
      </c>
      <c r="H673" s="19" t="s">
        <v>32</v>
      </c>
      <c r="I673" s="20">
        <v>82.367999999999995</v>
      </c>
      <c r="J673" s="19">
        <v>2</v>
      </c>
      <c r="K673" s="20">
        <v>0.2</v>
      </c>
      <c r="L673" s="20">
        <v>-19.5624</v>
      </c>
    </row>
    <row r="674" spans="1:12" x14ac:dyDescent="0.25">
      <c r="A674" s="17" t="s">
        <v>13</v>
      </c>
      <c r="B674" s="17" t="s">
        <v>14</v>
      </c>
      <c r="C674" s="17" t="s">
        <v>85</v>
      </c>
      <c r="D674" s="17" t="s">
        <v>86</v>
      </c>
      <c r="E674" s="17">
        <v>38109</v>
      </c>
      <c r="F674" s="17" t="s">
        <v>18</v>
      </c>
      <c r="G674" s="17" t="s">
        <v>26</v>
      </c>
      <c r="H674" s="17" t="s">
        <v>32</v>
      </c>
      <c r="I674" s="18">
        <v>720.06399999999996</v>
      </c>
      <c r="J674" s="17">
        <v>4</v>
      </c>
      <c r="K674" s="18">
        <v>0.2</v>
      </c>
      <c r="L674" s="18">
        <v>-63.005600000000001</v>
      </c>
    </row>
    <row r="675" spans="1:12" x14ac:dyDescent="0.25">
      <c r="A675" s="19" t="s">
        <v>28</v>
      </c>
      <c r="B675" s="19" t="s">
        <v>44</v>
      </c>
      <c r="C675" s="19" t="s">
        <v>103</v>
      </c>
      <c r="D675" s="19" t="s">
        <v>104</v>
      </c>
      <c r="E675" s="19">
        <v>43229</v>
      </c>
      <c r="F675" s="19" t="s">
        <v>57</v>
      </c>
      <c r="G675" s="19" t="s">
        <v>26</v>
      </c>
      <c r="H675" s="19" t="s">
        <v>37</v>
      </c>
      <c r="I675" s="20">
        <v>3.1320000000000001</v>
      </c>
      <c r="J675" s="19">
        <v>2</v>
      </c>
      <c r="K675" s="20">
        <v>0.7</v>
      </c>
      <c r="L675" s="20">
        <v>-2.61</v>
      </c>
    </row>
    <row r="676" spans="1:12" x14ac:dyDescent="0.25">
      <c r="A676" s="17" t="s">
        <v>62</v>
      </c>
      <c r="B676" s="17" t="s">
        <v>22</v>
      </c>
      <c r="C676" s="17" t="s">
        <v>466</v>
      </c>
      <c r="D676" s="17" t="s">
        <v>56</v>
      </c>
      <c r="E676" s="17">
        <v>16602</v>
      </c>
      <c r="F676" s="17" t="s">
        <v>57</v>
      </c>
      <c r="G676" s="17" t="s">
        <v>26</v>
      </c>
      <c r="H676" s="17" t="s">
        <v>37</v>
      </c>
      <c r="I676" s="18">
        <v>4.4189999999999996</v>
      </c>
      <c r="J676" s="17">
        <v>3</v>
      </c>
      <c r="K676" s="18">
        <v>0.7</v>
      </c>
      <c r="L676" s="18">
        <v>-3.3879000000000001</v>
      </c>
    </row>
    <row r="677" spans="1:12" x14ac:dyDescent="0.25">
      <c r="A677" s="19" t="s">
        <v>28</v>
      </c>
      <c r="B677" s="19" t="s">
        <v>14</v>
      </c>
      <c r="C677" s="19" t="s">
        <v>144</v>
      </c>
      <c r="D677" s="19" t="s">
        <v>24</v>
      </c>
      <c r="E677" s="19">
        <v>92037</v>
      </c>
      <c r="F677" s="19" t="s">
        <v>25</v>
      </c>
      <c r="G677" s="19" t="s">
        <v>19</v>
      </c>
      <c r="H677" s="19" t="s">
        <v>31</v>
      </c>
      <c r="I677" s="20">
        <v>333</v>
      </c>
      <c r="J677" s="19">
        <v>3</v>
      </c>
      <c r="K677" s="20">
        <v>0.2</v>
      </c>
      <c r="L677" s="20">
        <v>-16.649999999999999</v>
      </c>
    </row>
    <row r="678" spans="1:12" x14ac:dyDescent="0.25">
      <c r="A678" s="17" t="s">
        <v>62</v>
      </c>
      <c r="B678" s="17" t="s">
        <v>22</v>
      </c>
      <c r="C678" s="17" t="s">
        <v>332</v>
      </c>
      <c r="D678" s="17" t="s">
        <v>40</v>
      </c>
      <c r="E678" s="17">
        <v>27405</v>
      </c>
      <c r="F678" s="17" t="s">
        <v>18</v>
      </c>
      <c r="G678" s="17" t="s">
        <v>19</v>
      </c>
      <c r="H678" s="17" t="s">
        <v>31</v>
      </c>
      <c r="I678" s="18">
        <v>523.76400000000001</v>
      </c>
      <c r="J678" s="17">
        <v>3</v>
      </c>
      <c r="K678" s="18">
        <v>0.4</v>
      </c>
      <c r="L678" s="18">
        <v>-192.04679999999999</v>
      </c>
    </row>
    <row r="679" spans="1:12" x14ac:dyDescent="0.25">
      <c r="A679" s="19" t="s">
        <v>28</v>
      </c>
      <c r="B679" s="19" t="s">
        <v>22</v>
      </c>
      <c r="C679" s="19" t="s">
        <v>459</v>
      </c>
      <c r="D679" s="19" t="s">
        <v>30</v>
      </c>
      <c r="E679" s="19">
        <v>33317</v>
      </c>
      <c r="F679" s="19" t="s">
        <v>18</v>
      </c>
      <c r="G679" s="19" t="s">
        <v>26</v>
      </c>
      <c r="H679" s="19" t="s">
        <v>37</v>
      </c>
      <c r="I679" s="20">
        <v>5.2380000000000004</v>
      </c>
      <c r="J679" s="19">
        <v>2</v>
      </c>
      <c r="K679" s="20">
        <v>0.7</v>
      </c>
      <c r="L679" s="20">
        <v>-4.0157999999999996</v>
      </c>
    </row>
    <row r="680" spans="1:12" x14ac:dyDescent="0.25">
      <c r="A680" s="17" t="s">
        <v>28</v>
      </c>
      <c r="B680" s="17" t="s">
        <v>22</v>
      </c>
      <c r="C680" s="17" t="s">
        <v>459</v>
      </c>
      <c r="D680" s="17" t="s">
        <v>30</v>
      </c>
      <c r="E680" s="17">
        <v>33317</v>
      </c>
      <c r="F680" s="17" t="s">
        <v>18</v>
      </c>
      <c r="G680" s="17" t="s">
        <v>26</v>
      </c>
      <c r="H680" s="17" t="s">
        <v>37</v>
      </c>
      <c r="I680" s="18">
        <v>4.6619999999999999</v>
      </c>
      <c r="J680" s="17">
        <v>3</v>
      </c>
      <c r="K680" s="18">
        <v>0.7</v>
      </c>
      <c r="L680" s="18">
        <v>-3.7296</v>
      </c>
    </row>
    <row r="681" spans="1:12" x14ac:dyDescent="0.25">
      <c r="A681" s="19" t="s">
        <v>28</v>
      </c>
      <c r="B681" s="19" t="s">
        <v>22</v>
      </c>
      <c r="C681" s="19" t="s">
        <v>459</v>
      </c>
      <c r="D681" s="19" t="s">
        <v>30</v>
      </c>
      <c r="E681" s="19">
        <v>33317</v>
      </c>
      <c r="F681" s="19" t="s">
        <v>18</v>
      </c>
      <c r="G681" s="19" t="s">
        <v>19</v>
      </c>
      <c r="H681" s="19" t="s">
        <v>21</v>
      </c>
      <c r="I681" s="20">
        <v>523.91999999999996</v>
      </c>
      <c r="J681" s="19">
        <v>5</v>
      </c>
      <c r="K681" s="20">
        <v>0.2</v>
      </c>
      <c r="L681" s="20">
        <v>-72.039000000000001</v>
      </c>
    </row>
    <row r="682" spans="1:12" x14ac:dyDescent="0.25">
      <c r="A682" s="17" t="s">
        <v>28</v>
      </c>
      <c r="B682" s="17" t="s">
        <v>14</v>
      </c>
      <c r="C682" s="17" t="s">
        <v>75</v>
      </c>
      <c r="D682" s="17" t="s">
        <v>76</v>
      </c>
      <c r="E682" s="17">
        <v>10024</v>
      </c>
      <c r="F682" s="17" t="s">
        <v>57</v>
      </c>
      <c r="G682" s="17" t="s">
        <v>19</v>
      </c>
      <c r="H682" s="17" t="s">
        <v>20</v>
      </c>
      <c r="I682" s="18">
        <v>314.35199999999998</v>
      </c>
      <c r="J682" s="17">
        <v>3</v>
      </c>
      <c r="K682" s="18">
        <v>0.2</v>
      </c>
      <c r="L682" s="18">
        <v>-15.717599999999999</v>
      </c>
    </row>
    <row r="683" spans="1:12" x14ac:dyDescent="0.25">
      <c r="A683" s="19" t="s">
        <v>168</v>
      </c>
      <c r="B683" s="19" t="s">
        <v>22</v>
      </c>
      <c r="C683" s="19" t="s">
        <v>103</v>
      </c>
      <c r="D683" s="19" t="s">
        <v>104</v>
      </c>
      <c r="E683" s="19">
        <v>43229</v>
      </c>
      <c r="F683" s="19" t="s">
        <v>57</v>
      </c>
      <c r="G683" s="19" t="s">
        <v>35</v>
      </c>
      <c r="H683" s="19" t="s">
        <v>36</v>
      </c>
      <c r="I683" s="20">
        <v>1049.97</v>
      </c>
      <c r="J683" s="19">
        <v>5</v>
      </c>
      <c r="K683" s="20">
        <v>0.4</v>
      </c>
      <c r="L683" s="20">
        <v>-209.994</v>
      </c>
    </row>
    <row r="684" spans="1:12" x14ac:dyDescent="0.25">
      <c r="A684" s="17" t="s">
        <v>168</v>
      </c>
      <c r="B684" s="17" t="s">
        <v>22</v>
      </c>
      <c r="C684" s="17" t="s">
        <v>103</v>
      </c>
      <c r="D684" s="17" t="s">
        <v>104</v>
      </c>
      <c r="E684" s="17">
        <v>43229</v>
      </c>
      <c r="F684" s="17" t="s">
        <v>57</v>
      </c>
      <c r="G684" s="17" t="s">
        <v>19</v>
      </c>
      <c r="H684" s="17" t="s">
        <v>21</v>
      </c>
      <c r="I684" s="18">
        <v>611.05799999999999</v>
      </c>
      <c r="J684" s="17">
        <v>3</v>
      </c>
      <c r="K684" s="18">
        <v>0.3</v>
      </c>
      <c r="L684" s="18">
        <v>-34.9176</v>
      </c>
    </row>
    <row r="685" spans="1:12" x14ac:dyDescent="0.25">
      <c r="A685" s="19" t="s">
        <v>28</v>
      </c>
      <c r="B685" s="19" t="s">
        <v>14</v>
      </c>
      <c r="C685" s="19" t="s">
        <v>311</v>
      </c>
      <c r="D685" s="19" t="s">
        <v>177</v>
      </c>
      <c r="E685" s="19">
        <v>89031</v>
      </c>
      <c r="F685" s="19" t="s">
        <v>25</v>
      </c>
      <c r="G685" s="19" t="s">
        <v>19</v>
      </c>
      <c r="H685" s="19" t="s">
        <v>21</v>
      </c>
      <c r="I685" s="20">
        <v>674.35199999999998</v>
      </c>
      <c r="J685" s="19">
        <v>3</v>
      </c>
      <c r="K685" s="20">
        <v>0.2</v>
      </c>
      <c r="L685" s="20">
        <v>-109.5822</v>
      </c>
    </row>
    <row r="686" spans="1:12" x14ac:dyDescent="0.25">
      <c r="A686" s="17" t="s">
        <v>62</v>
      </c>
      <c r="B686" s="17" t="s">
        <v>22</v>
      </c>
      <c r="C686" s="17" t="s">
        <v>23</v>
      </c>
      <c r="D686" s="17" t="s">
        <v>24</v>
      </c>
      <c r="E686" s="17">
        <v>90049</v>
      </c>
      <c r="F686" s="17" t="s">
        <v>25</v>
      </c>
      <c r="G686" s="17" t="s">
        <v>19</v>
      </c>
      <c r="H686" s="17" t="s">
        <v>20</v>
      </c>
      <c r="I686" s="18">
        <v>616.99800000000005</v>
      </c>
      <c r="J686" s="17">
        <v>6</v>
      </c>
      <c r="K686" s="18">
        <v>0.15</v>
      </c>
      <c r="L686" s="18">
        <v>-36.293999999999997</v>
      </c>
    </row>
    <row r="687" spans="1:12" x14ac:dyDescent="0.25">
      <c r="A687" s="19" t="s">
        <v>62</v>
      </c>
      <c r="B687" s="19" t="s">
        <v>14</v>
      </c>
      <c r="C687" s="19" t="s">
        <v>264</v>
      </c>
      <c r="D687" s="19" t="s">
        <v>65</v>
      </c>
      <c r="E687" s="19">
        <v>61107</v>
      </c>
      <c r="F687" s="19" t="s">
        <v>47</v>
      </c>
      <c r="G687" s="19" t="s">
        <v>26</v>
      </c>
      <c r="H687" s="19" t="s">
        <v>37</v>
      </c>
      <c r="I687" s="20">
        <v>33.567999999999998</v>
      </c>
      <c r="J687" s="19">
        <v>8</v>
      </c>
      <c r="K687" s="20">
        <v>0.8</v>
      </c>
      <c r="L687" s="20">
        <v>-53.708799999999997</v>
      </c>
    </row>
    <row r="688" spans="1:12" x14ac:dyDescent="0.25">
      <c r="A688" s="17" t="s">
        <v>13</v>
      </c>
      <c r="B688" s="17" t="s">
        <v>14</v>
      </c>
      <c r="C688" s="17" t="s">
        <v>122</v>
      </c>
      <c r="D688" s="17" t="s">
        <v>46</v>
      </c>
      <c r="E688" s="17">
        <v>78207</v>
      </c>
      <c r="F688" s="17" t="s">
        <v>47</v>
      </c>
      <c r="G688" s="17" t="s">
        <v>26</v>
      </c>
      <c r="H688" s="17" t="s">
        <v>37</v>
      </c>
      <c r="I688" s="18">
        <v>3.5640000000000001</v>
      </c>
      <c r="J688" s="17">
        <v>3</v>
      </c>
      <c r="K688" s="18">
        <v>0.8</v>
      </c>
      <c r="L688" s="18">
        <v>-6.2370000000000001</v>
      </c>
    </row>
    <row r="689" spans="1:12" x14ac:dyDescent="0.25">
      <c r="A689" s="19" t="s">
        <v>28</v>
      </c>
      <c r="B689" s="19" t="s">
        <v>44</v>
      </c>
      <c r="C689" s="19" t="s">
        <v>79</v>
      </c>
      <c r="D689" s="19" t="s">
        <v>65</v>
      </c>
      <c r="E689" s="19">
        <v>60653</v>
      </c>
      <c r="F689" s="19" t="s">
        <v>47</v>
      </c>
      <c r="G689" s="19" t="s">
        <v>19</v>
      </c>
      <c r="H689" s="19" t="s">
        <v>31</v>
      </c>
      <c r="I689" s="20">
        <v>480.96</v>
      </c>
      <c r="J689" s="19">
        <v>3</v>
      </c>
      <c r="K689" s="20">
        <v>0.5</v>
      </c>
      <c r="L689" s="20">
        <v>-269.33760000000001</v>
      </c>
    </row>
    <row r="690" spans="1:12" x14ac:dyDescent="0.25">
      <c r="A690" s="17" t="s">
        <v>28</v>
      </c>
      <c r="B690" s="17" t="s">
        <v>14</v>
      </c>
      <c r="C690" s="17" t="s">
        <v>468</v>
      </c>
      <c r="D690" s="17" t="s">
        <v>65</v>
      </c>
      <c r="E690" s="17">
        <v>61821</v>
      </c>
      <c r="F690" s="17" t="s">
        <v>47</v>
      </c>
      <c r="G690" s="17" t="s">
        <v>19</v>
      </c>
      <c r="H690" s="17" t="s">
        <v>33</v>
      </c>
      <c r="I690" s="18">
        <v>151.96</v>
      </c>
      <c r="J690" s="17">
        <v>5</v>
      </c>
      <c r="K690" s="18">
        <v>0.6</v>
      </c>
      <c r="L690" s="18">
        <v>-182.352</v>
      </c>
    </row>
    <row r="691" spans="1:12" x14ac:dyDescent="0.25">
      <c r="A691" s="19" t="s">
        <v>13</v>
      </c>
      <c r="B691" s="19" t="s">
        <v>14</v>
      </c>
      <c r="C691" s="19" t="s">
        <v>357</v>
      </c>
      <c r="D691" s="19" t="s">
        <v>86</v>
      </c>
      <c r="E691" s="19">
        <v>37604</v>
      </c>
      <c r="F691" s="19" t="s">
        <v>18</v>
      </c>
      <c r="G691" s="19" t="s">
        <v>26</v>
      </c>
      <c r="H691" s="19" t="s">
        <v>37</v>
      </c>
      <c r="I691" s="20">
        <v>86.058000000000007</v>
      </c>
      <c r="J691" s="19">
        <v>7</v>
      </c>
      <c r="K691" s="20">
        <v>0.7</v>
      </c>
      <c r="L691" s="20">
        <v>-63.109200000000001</v>
      </c>
    </row>
    <row r="692" spans="1:12" x14ac:dyDescent="0.25">
      <c r="A692" s="17" t="s">
        <v>28</v>
      </c>
      <c r="B692" s="17" t="s">
        <v>14</v>
      </c>
      <c r="C692" s="17" t="s">
        <v>141</v>
      </c>
      <c r="D692" s="17" t="s">
        <v>30</v>
      </c>
      <c r="E692" s="17">
        <v>33614</v>
      </c>
      <c r="F692" s="17" t="s">
        <v>18</v>
      </c>
      <c r="G692" s="17" t="s">
        <v>26</v>
      </c>
      <c r="H692" s="17" t="s">
        <v>37</v>
      </c>
      <c r="I692" s="18">
        <v>38.19</v>
      </c>
      <c r="J692" s="17">
        <v>5</v>
      </c>
      <c r="K692" s="18">
        <v>0.7</v>
      </c>
      <c r="L692" s="18">
        <v>-26.733000000000001</v>
      </c>
    </row>
    <row r="693" spans="1:12" x14ac:dyDescent="0.25">
      <c r="A693" s="19" t="s">
        <v>28</v>
      </c>
      <c r="B693" s="19" t="s">
        <v>14</v>
      </c>
      <c r="C693" s="19" t="s">
        <v>80</v>
      </c>
      <c r="D693" s="19" t="s">
        <v>81</v>
      </c>
      <c r="E693" s="19">
        <v>85234</v>
      </c>
      <c r="F693" s="19" t="s">
        <v>25</v>
      </c>
      <c r="G693" s="19" t="s">
        <v>26</v>
      </c>
      <c r="H693" s="19" t="s">
        <v>32</v>
      </c>
      <c r="I693" s="20">
        <v>82.367999999999995</v>
      </c>
      <c r="J693" s="19">
        <v>2</v>
      </c>
      <c r="K693" s="20">
        <v>0.2</v>
      </c>
      <c r="L693" s="20">
        <v>-19.5624</v>
      </c>
    </row>
    <row r="694" spans="1:12" x14ac:dyDescent="0.25">
      <c r="A694" s="17" t="s">
        <v>28</v>
      </c>
      <c r="B694" s="17" t="s">
        <v>14</v>
      </c>
      <c r="C694" s="17" t="s">
        <v>80</v>
      </c>
      <c r="D694" s="17" t="s">
        <v>81</v>
      </c>
      <c r="E694" s="17">
        <v>85234</v>
      </c>
      <c r="F694" s="17" t="s">
        <v>25</v>
      </c>
      <c r="G694" s="17" t="s">
        <v>19</v>
      </c>
      <c r="H694" s="17" t="s">
        <v>33</v>
      </c>
      <c r="I694" s="18">
        <v>364.70400000000001</v>
      </c>
      <c r="J694" s="17">
        <v>6</v>
      </c>
      <c r="K694" s="18">
        <v>0.2</v>
      </c>
      <c r="L694" s="18">
        <v>-36.470399999999998</v>
      </c>
    </row>
    <row r="695" spans="1:12" x14ac:dyDescent="0.25">
      <c r="A695" s="19" t="s">
        <v>28</v>
      </c>
      <c r="B695" s="19" t="s">
        <v>14</v>
      </c>
      <c r="C695" s="19" t="s">
        <v>79</v>
      </c>
      <c r="D695" s="19" t="s">
        <v>65</v>
      </c>
      <c r="E695" s="19">
        <v>60653</v>
      </c>
      <c r="F695" s="19" t="s">
        <v>47</v>
      </c>
      <c r="G695" s="19" t="s">
        <v>26</v>
      </c>
      <c r="H695" s="19" t="s">
        <v>37</v>
      </c>
      <c r="I695" s="20">
        <v>12.128</v>
      </c>
      <c r="J695" s="19">
        <v>4</v>
      </c>
      <c r="K695" s="20">
        <v>0.8</v>
      </c>
      <c r="L695" s="20">
        <v>-20.617599999999999</v>
      </c>
    </row>
    <row r="696" spans="1:12" x14ac:dyDescent="0.25">
      <c r="A696" s="17" t="s">
        <v>28</v>
      </c>
      <c r="B696" s="17" t="s">
        <v>44</v>
      </c>
      <c r="C696" s="17" t="s">
        <v>438</v>
      </c>
      <c r="D696" s="17" t="s">
        <v>65</v>
      </c>
      <c r="E696" s="17">
        <v>60440</v>
      </c>
      <c r="F696" s="17" t="s">
        <v>47</v>
      </c>
      <c r="G696" s="17" t="s">
        <v>26</v>
      </c>
      <c r="H696" s="17" t="s">
        <v>37</v>
      </c>
      <c r="I696" s="18">
        <v>9.98</v>
      </c>
      <c r="J696" s="17">
        <v>5</v>
      </c>
      <c r="K696" s="18">
        <v>0.8</v>
      </c>
      <c r="L696" s="18">
        <v>-16.466999999999999</v>
      </c>
    </row>
    <row r="697" spans="1:12" x14ac:dyDescent="0.25">
      <c r="A697" s="19" t="s">
        <v>28</v>
      </c>
      <c r="B697" s="19" t="s">
        <v>44</v>
      </c>
      <c r="C697" s="19" t="s">
        <v>55</v>
      </c>
      <c r="D697" s="19" t="s">
        <v>56</v>
      </c>
      <c r="E697" s="19">
        <v>19143</v>
      </c>
      <c r="F697" s="19" t="s">
        <v>57</v>
      </c>
      <c r="G697" s="19" t="s">
        <v>35</v>
      </c>
      <c r="H697" s="19" t="s">
        <v>59</v>
      </c>
      <c r="I697" s="20">
        <v>47.984000000000002</v>
      </c>
      <c r="J697" s="19">
        <v>2</v>
      </c>
      <c r="K697" s="20">
        <v>0.2</v>
      </c>
      <c r="L697" s="20">
        <v>-1.1996</v>
      </c>
    </row>
    <row r="698" spans="1:12" x14ac:dyDescent="0.25">
      <c r="A698" s="17" t="s">
        <v>28</v>
      </c>
      <c r="B698" s="17" t="s">
        <v>44</v>
      </c>
      <c r="C698" s="17" t="s">
        <v>55</v>
      </c>
      <c r="D698" s="17" t="s">
        <v>56</v>
      </c>
      <c r="E698" s="17">
        <v>19143</v>
      </c>
      <c r="F698" s="17" t="s">
        <v>57</v>
      </c>
      <c r="G698" s="17" t="s">
        <v>26</v>
      </c>
      <c r="H698" s="17" t="s">
        <v>37</v>
      </c>
      <c r="I698" s="18">
        <v>10.428000000000001</v>
      </c>
      <c r="J698" s="17">
        <v>4</v>
      </c>
      <c r="K698" s="18">
        <v>0.7</v>
      </c>
      <c r="L698" s="18">
        <v>-6.952</v>
      </c>
    </row>
    <row r="699" spans="1:12" x14ac:dyDescent="0.25">
      <c r="A699" s="19" t="s">
        <v>28</v>
      </c>
      <c r="B699" s="19" t="s">
        <v>44</v>
      </c>
      <c r="C699" s="19" t="s">
        <v>55</v>
      </c>
      <c r="D699" s="19" t="s">
        <v>56</v>
      </c>
      <c r="E699" s="19">
        <v>19143</v>
      </c>
      <c r="F699" s="19" t="s">
        <v>57</v>
      </c>
      <c r="G699" s="19" t="s">
        <v>19</v>
      </c>
      <c r="H699" s="19" t="s">
        <v>33</v>
      </c>
      <c r="I699" s="20">
        <v>547.13599999999997</v>
      </c>
      <c r="J699" s="19">
        <v>4</v>
      </c>
      <c r="K699" s="20">
        <v>0.2</v>
      </c>
      <c r="L699" s="20">
        <v>-68.391999999999996</v>
      </c>
    </row>
    <row r="700" spans="1:12" x14ac:dyDescent="0.25">
      <c r="A700" s="17" t="s">
        <v>28</v>
      </c>
      <c r="B700" s="17" t="s">
        <v>44</v>
      </c>
      <c r="C700" s="17" t="s">
        <v>55</v>
      </c>
      <c r="D700" s="17" t="s">
        <v>56</v>
      </c>
      <c r="E700" s="17">
        <v>19143</v>
      </c>
      <c r="F700" s="17" t="s">
        <v>57</v>
      </c>
      <c r="G700" s="17" t="s">
        <v>35</v>
      </c>
      <c r="H700" s="17" t="s">
        <v>36</v>
      </c>
      <c r="I700" s="18">
        <v>14.85</v>
      </c>
      <c r="J700" s="17">
        <v>5</v>
      </c>
      <c r="K700" s="18">
        <v>0.4</v>
      </c>
      <c r="L700" s="18">
        <v>-3.2174999999999998</v>
      </c>
    </row>
    <row r="701" spans="1:12" x14ac:dyDescent="0.25">
      <c r="A701" s="19" t="s">
        <v>28</v>
      </c>
      <c r="B701" s="19" t="s">
        <v>44</v>
      </c>
      <c r="C701" s="19" t="s">
        <v>55</v>
      </c>
      <c r="D701" s="19" t="s">
        <v>56</v>
      </c>
      <c r="E701" s="19">
        <v>19143</v>
      </c>
      <c r="F701" s="19" t="s">
        <v>57</v>
      </c>
      <c r="G701" s="19" t="s">
        <v>35</v>
      </c>
      <c r="H701" s="19" t="s">
        <v>36</v>
      </c>
      <c r="I701" s="20">
        <v>41.988</v>
      </c>
      <c r="J701" s="19">
        <v>2</v>
      </c>
      <c r="K701" s="20">
        <v>0.4</v>
      </c>
      <c r="L701" s="20">
        <v>-9.7972000000000001</v>
      </c>
    </row>
    <row r="702" spans="1:12" x14ac:dyDescent="0.25">
      <c r="A702" s="17" t="s">
        <v>28</v>
      </c>
      <c r="B702" s="17" t="s">
        <v>44</v>
      </c>
      <c r="C702" s="17" t="s">
        <v>55</v>
      </c>
      <c r="D702" s="17" t="s">
        <v>56</v>
      </c>
      <c r="E702" s="17">
        <v>19143</v>
      </c>
      <c r="F702" s="17" t="s">
        <v>57</v>
      </c>
      <c r="G702" s="17" t="s">
        <v>19</v>
      </c>
      <c r="H702" s="17" t="s">
        <v>20</v>
      </c>
      <c r="I702" s="18">
        <v>352.45</v>
      </c>
      <c r="J702" s="17">
        <v>5</v>
      </c>
      <c r="K702" s="18">
        <v>0.5</v>
      </c>
      <c r="L702" s="18">
        <v>-211.47</v>
      </c>
    </row>
    <row r="703" spans="1:12" x14ac:dyDescent="0.25">
      <c r="A703" s="19" t="s">
        <v>28</v>
      </c>
      <c r="B703" s="19" t="s">
        <v>14</v>
      </c>
      <c r="C703" s="19" t="s">
        <v>108</v>
      </c>
      <c r="D703" s="19" t="s">
        <v>81</v>
      </c>
      <c r="E703" s="19">
        <v>85023</v>
      </c>
      <c r="F703" s="19" t="s">
        <v>25</v>
      </c>
      <c r="G703" s="19" t="s">
        <v>19</v>
      </c>
      <c r="H703" s="19" t="s">
        <v>31</v>
      </c>
      <c r="I703" s="20">
        <v>801.6</v>
      </c>
      <c r="J703" s="19">
        <v>5</v>
      </c>
      <c r="K703" s="20">
        <v>0.5</v>
      </c>
      <c r="L703" s="20">
        <v>-448.89600000000002</v>
      </c>
    </row>
    <row r="704" spans="1:12" x14ac:dyDescent="0.25">
      <c r="A704" s="17" t="s">
        <v>28</v>
      </c>
      <c r="B704" s="17" t="s">
        <v>14</v>
      </c>
      <c r="C704" s="17" t="s">
        <v>108</v>
      </c>
      <c r="D704" s="17" t="s">
        <v>81</v>
      </c>
      <c r="E704" s="17">
        <v>85023</v>
      </c>
      <c r="F704" s="17" t="s">
        <v>25</v>
      </c>
      <c r="G704" s="17" t="s">
        <v>26</v>
      </c>
      <c r="H704" s="17" t="s">
        <v>37</v>
      </c>
      <c r="I704" s="18">
        <v>7.6559999999999997</v>
      </c>
      <c r="J704" s="17">
        <v>4</v>
      </c>
      <c r="K704" s="18">
        <v>0.7</v>
      </c>
      <c r="L704" s="18">
        <v>-6.1247999999999996</v>
      </c>
    </row>
    <row r="705" spans="1:12" x14ac:dyDescent="0.25">
      <c r="A705" s="19" t="s">
        <v>28</v>
      </c>
      <c r="B705" s="19" t="s">
        <v>14</v>
      </c>
      <c r="C705" s="19" t="s">
        <v>108</v>
      </c>
      <c r="D705" s="19" t="s">
        <v>81</v>
      </c>
      <c r="E705" s="19">
        <v>85023</v>
      </c>
      <c r="F705" s="19" t="s">
        <v>25</v>
      </c>
      <c r="G705" s="19" t="s">
        <v>19</v>
      </c>
      <c r="H705" s="19" t="s">
        <v>21</v>
      </c>
      <c r="I705" s="20">
        <v>311.976</v>
      </c>
      <c r="J705" s="19">
        <v>3</v>
      </c>
      <c r="K705" s="20">
        <v>0.2</v>
      </c>
      <c r="L705" s="20">
        <v>-42.896700000000003</v>
      </c>
    </row>
    <row r="706" spans="1:12" x14ac:dyDescent="0.25">
      <c r="A706" s="17" t="s">
        <v>62</v>
      </c>
      <c r="B706" s="17" t="s">
        <v>14</v>
      </c>
      <c r="C706" s="17" t="s">
        <v>170</v>
      </c>
      <c r="D706" s="17" t="s">
        <v>46</v>
      </c>
      <c r="E706" s="17">
        <v>78550</v>
      </c>
      <c r="F706" s="17" t="s">
        <v>47</v>
      </c>
      <c r="G706" s="17" t="s">
        <v>19</v>
      </c>
      <c r="H706" s="17" t="s">
        <v>20</v>
      </c>
      <c r="I706" s="18">
        <v>241.33199999999999</v>
      </c>
      <c r="J706" s="17">
        <v>5</v>
      </c>
      <c r="K706" s="18">
        <v>0.32</v>
      </c>
      <c r="L706" s="18">
        <v>-14.196</v>
      </c>
    </row>
    <row r="707" spans="1:12" x14ac:dyDescent="0.25">
      <c r="A707" s="19" t="s">
        <v>28</v>
      </c>
      <c r="B707" s="19" t="s">
        <v>14</v>
      </c>
      <c r="C707" s="19" t="s">
        <v>128</v>
      </c>
      <c r="D707" s="19" t="s">
        <v>46</v>
      </c>
      <c r="E707" s="19">
        <v>75051</v>
      </c>
      <c r="F707" s="19" t="s">
        <v>47</v>
      </c>
      <c r="G707" s="19" t="s">
        <v>19</v>
      </c>
      <c r="H707" s="19" t="s">
        <v>21</v>
      </c>
      <c r="I707" s="20">
        <v>197.37200000000001</v>
      </c>
      <c r="J707" s="19">
        <v>2</v>
      </c>
      <c r="K707" s="20">
        <v>0.3</v>
      </c>
      <c r="L707" s="20">
        <v>-25.3764</v>
      </c>
    </row>
    <row r="708" spans="1:12" x14ac:dyDescent="0.25">
      <c r="A708" s="17" t="s">
        <v>28</v>
      </c>
      <c r="B708" s="17" t="s">
        <v>14</v>
      </c>
      <c r="C708" s="17" t="s">
        <v>273</v>
      </c>
      <c r="D708" s="17" t="s">
        <v>30</v>
      </c>
      <c r="E708" s="17">
        <v>33030</v>
      </c>
      <c r="F708" s="17" t="s">
        <v>18</v>
      </c>
      <c r="G708" s="17" t="s">
        <v>26</v>
      </c>
      <c r="H708" s="17" t="s">
        <v>110</v>
      </c>
      <c r="I708" s="18">
        <v>2.944</v>
      </c>
      <c r="J708" s="17">
        <v>1</v>
      </c>
      <c r="K708" s="18">
        <v>0.2</v>
      </c>
      <c r="L708" s="18">
        <v>-0.66239999999999999</v>
      </c>
    </row>
    <row r="709" spans="1:12" x14ac:dyDescent="0.25">
      <c r="A709" s="19" t="s">
        <v>28</v>
      </c>
      <c r="B709" s="19" t="s">
        <v>44</v>
      </c>
      <c r="C709" s="19" t="s">
        <v>113</v>
      </c>
      <c r="D709" s="19" t="s">
        <v>46</v>
      </c>
      <c r="E709" s="19">
        <v>77506</v>
      </c>
      <c r="F709" s="19" t="s">
        <v>47</v>
      </c>
      <c r="G709" s="19" t="s">
        <v>19</v>
      </c>
      <c r="H709" s="19" t="s">
        <v>21</v>
      </c>
      <c r="I709" s="20">
        <v>255.108</v>
      </c>
      <c r="J709" s="19">
        <v>6</v>
      </c>
      <c r="K709" s="20">
        <v>0.3</v>
      </c>
      <c r="L709" s="20">
        <v>-18.222000000000001</v>
      </c>
    </row>
    <row r="710" spans="1:12" x14ac:dyDescent="0.25">
      <c r="A710" s="17" t="s">
        <v>28</v>
      </c>
      <c r="B710" s="17" t="s">
        <v>14</v>
      </c>
      <c r="C710" s="17" t="s">
        <v>405</v>
      </c>
      <c r="D710" s="17" t="s">
        <v>86</v>
      </c>
      <c r="E710" s="17">
        <v>37211</v>
      </c>
      <c r="F710" s="17" t="s">
        <v>18</v>
      </c>
      <c r="G710" s="17" t="s">
        <v>26</v>
      </c>
      <c r="H710" s="17" t="s">
        <v>37</v>
      </c>
      <c r="I710" s="18">
        <v>11.276999999999999</v>
      </c>
      <c r="J710" s="17">
        <v>3</v>
      </c>
      <c r="K710" s="18">
        <v>0.7</v>
      </c>
      <c r="L710" s="18">
        <v>-8.6456999999999997</v>
      </c>
    </row>
    <row r="711" spans="1:12" x14ac:dyDescent="0.25">
      <c r="A711" s="19" t="s">
        <v>62</v>
      </c>
      <c r="B711" s="19" t="s">
        <v>44</v>
      </c>
      <c r="C711" s="19" t="s">
        <v>151</v>
      </c>
      <c r="D711" s="19" t="s">
        <v>98</v>
      </c>
      <c r="E711" s="19">
        <v>80906</v>
      </c>
      <c r="F711" s="19" t="s">
        <v>25</v>
      </c>
      <c r="G711" s="19" t="s">
        <v>26</v>
      </c>
      <c r="H711" s="19" t="s">
        <v>37</v>
      </c>
      <c r="I711" s="20">
        <v>40.634999999999998</v>
      </c>
      <c r="J711" s="19">
        <v>7</v>
      </c>
      <c r="K711" s="20">
        <v>0.7</v>
      </c>
      <c r="L711" s="20">
        <v>-32.508000000000003</v>
      </c>
    </row>
    <row r="712" spans="1:12" x14ac:dyDescent="0.25">
      <c r="A712" s="17" t="s">
        <v>28</v>
      </c>
      <c r="B712" s="17" t="s">
        <v>22</v>
      </c>
      <c r="C712" s="17" t="s">
        <v>122</v>
      </c>
      <c r="D712" s="17" t="s">
        <v>46</v>
      </c>
      <c r="E712" s="17">
        <v>78207</v>
      </c>
      <c r="F712" s="17" t="s">
        <v>47</v>
      </c>
      <c r="G712" s="17" t="s">
        <v>26</v>
      </c>
      <c r="H712" s="17" t="s">
        <v>37</v>
      </c>
      <c r="I712" s="18">
        <v>5.7279999999999998</v>
      </c>
      <c r="J712" s="17">
        <v>8</v>
      </c>
      <c r="K712" s="18">
        <v>0.8</v>
      </c>
      <c r="L712" s="18">
        <v>-9.1647999999999996</v>
      </c>
    </row>
    <row r="713" spans="1:12" x14ac:dyDescent="0.25">
      <c r="A713" s="19" t="s">
        <v>28</v>
      </c>
      <c r="B713" s="19" t="s">
        <v>44</v>
      </c>
      <c r="C713" s="19" t="s">
        <v>42</v>
      </c>
      <c r="D713" s="19" t="s">
        <v>43</v>
      </c>
      <c r="E713" s="19">
        <v>98105</v>
      </c>
      <c r="F713" s="19" t="s">
        <v>25</v>
      </c>
      <c r="G713" s="19" t="s">
        <v>35</v>
      </c>
      <c r="H713" s="19" t="s">
        <v>36</v>
      </c>
      <c r="I713" s="20">
        <v>84.784000000000006</v>
      </c>
      <c r="J713" s="19">
        <v>2</v>
      </c>
      <c r="K713" s="20">
        <v>0.2</v>
      </c>
      <c r="L713" s="20">
        <v>-20.136199999999999</v>
      </c>
    </row>
    <row r="714" spans="1:12" x14ac:dyDescent="0.25">
      <c r="A714" s="17" t="s">
        <v>28</v>
      </c>
      <c r="B714" s="17" t="s">
        <v>22</v>
      </c>
      <c r="C714" s="17" t="s">
        <v>75</v>
      </c>
      <c r="D714" s="17" t="s">
        <v>76</v>
      </c>
      <c r="E714" s="17">
        <v>10024</v>
      </c>
      <c r="F714" s="17" t="s">
        <v>57</v>
      </c>
      <c r="G714" s="17" t="s">
        <v>19</v>
      </c>
      <c r="H714" s="17" t="s">
        <v>31</v>
      </c>
      <c r="I714" s="18">
        <v>53.316000000000003</v>
      </c>
      <c r="J714" s="17">
        <v>2</v>
      </c>
      <c r="K714" s="18">
        <v>0.4</v>
      </c>
      <c r="L714" s="18">
        <v>-19.549199999999999</v>
      </c>
    </row>
    <row r="715" spans="1:12" x14ac:dyDescent="0.25">
      <c r="A715" s="19" t="s">
        <v>13</v>
      </c>
      <c r="B715" s="19" t="s">
        <v>14</v>
      </c>
      <c r="C715" s="19" t="s">
        <v>23</v>
      </c>
      <c r="D715" s="19" t="s">
        <v>24</v>
      </c>
      <c r="E715" s="19">
        <v>90045</v>
      </c>
      <c r="F715" s="19" t="s">
        <v>25</v>
      </c>
      <c r="G715" s="19" t="s">
        <v>19</v>
      </c>
      <c r="H715" s="19" t="s">
        <v>21</v>
      </c>
      <c r="I715" s="20">
        <v>287.96800000000002</v>
      </c>
      <c r="J715" s="19">
        <v>4</v>
      </c>
      <c r="K715" s="20">
        <v>0.2</v>
      </c>
      <c r="L715" s="20">
        <v>-3.5996000000000001</v>
      </c>
    </row>
    <row r="716" spans="1:12" x14ac:dyDescent="0.25">
      <c r="A716" s="17" t="s">
        <v>28</v>
      </c>
      <c r="B716" s="17" t="s">
        <v>14</v>
      </c>
      <c r="C716" s="17" t="s">
        <v>235</v>
      </c>
      <c r="D716" s="17" t="s">
        <v>56</v>
      </c>
      <c r="E716" s="17">
        <v>17602</v>
      </c>
      <c r="F716" s="17" t="s">
        <v>57</v>
      </c>
      <c r="G716" s="17" t="s">
        <v>26</v>
      </c>
      <c r="H716" s="17" t="s">
        <v>110</v>
      </c>
      <c r="I716" s="18">
        <v>286.34399999999999</v>
      </c>
      <c r="J716" s="17">
        <v>3</v>
      </c>
      <c r="K716" s="18">
        <v>0.2</v>
      </c>
      <c r="L716" s="18">
        <v>-64.427400000000006</v>
      </c>
    </row>
    <row r="717" spans="1:12" x14ac:dyDescent="0.25">
      <c r="A717" s="19" t="s">
        <v>28</v>
      </c>
      <c r="B717" s="19" t="s">
        <v>14</v>
      </c>
      <c r="C717" s="19" t="s">
        <v>122</v>
      </c>
      <c r="D717" s="19" t="s">
        <v>46</v>
      </c>
      <c r="E717" s="19">
        <v>78207</v>
      </c>
      <c r="F717" s="19" t="s">
        <v>47</v>
      </c>
      <c r="G717" s="19" t="s">
        <v>19</v>
      </c>
      <c r="H717" s="19" t="s">
        <v>31</v>
      </c>
      <c r="I717" s="20">
        <v>637.89599999999996</v>
      </c>
      <c r="J717" s="19">
        <v>3</v>
      </c>
      <c r="K717" s="20">
        <v>0.3</v>
      </c>
      <c r="L717" s="20">
        <v>-127.5792</v>
      </c>
    </row>
    <row r="718" spans="1:12" x14ac:dyDescent="0.25">
      <c r="A718" s="17" t="s">
        <v>28</v>
      </c>
      <c r="B718" s="17" t="s">
        <v>14</v>
      </c>
      <c r="C718" s="17" t="s">
        <v>225</v>
      </c>
      <c r="D718" s="17" t="s">
        <v>56</v>
      </c>
      <c r="E718" s="17">
        <v>19013</v>
      </c>
      <c r="F718" s="17" t="s">
        <v>57</v>
      </c>
      <c r="G718" s="17" t="s">
        <v>19</v>
      </c>
      <c r="H718" s="17" t="s">
        <v>21</v>
      </c>
      <c r="I718" s="18">
        <v>170.05799999999999</v>
      </c>
      <c r="J718" s="17">
        <v>3</v>
      </c>
      <c r="K718" s="18">
        <v>0.3</v>
      </c>
      <c r="L718" s="18">
        <v>-4.8587999999999996</v>
      </c>
    </row>
    <row r="719" spans="1:12" x14ac:dyDescent="0.25">
      <c r="A719" s="19" t="s">
        <v>28</v>
      </c>
      <c r="B719" s="19" t="s">
        <v>14</v>
      </c>
      <c r="C719" s="19" t="s">
        <v>225</v>
      </c>
      <c r="D719" s="19" t="s">
        <v>56</v>
      </c>
      <c r="E719" s="19">
        <v>19013</v>
      </c>
      <c r="F719" s="19" t="s">
        <v>57</v>
      </c>
      <c r="G719" s="19" t="s">
        <v>35</v>
      </c>
      <c r="H719" s="19" t="s">
        <v>36</v>
      </c>
      <c r="I719" s="20">
        <v>82.781999999999996</v>
      </c>
      <c r="J719" s="19">
        <v>3</v>
      </c>
      <c r="K719" s="20">
        <v>0.4</v>
      </c>
      <c r="L719" s="20">
        <v>-15.1767</v>
      </c>
    </row>
    <row r="720" spans="1:12" x14ac:dyDescent="0.25">
      <c r="A720" s="17" t="s">
        <v>62</v>
      </c>
      <c r="B720" s="17" t="s">
        <v>22</v>
      </c>
      <c r="C720" s="17" t="s">
        <v>475</v>
      </c>
      <c r="D720" s="17" t="s">
        <v>46</v>
      </c>
      <c r="E720" s="17">
        <v>76021</v>
      </c>
      <c r="F720" s="17" t="s">
        <v>47</v>
      </c>
      <c r="G720" s="17" t="s">
        <v>26</v>
      </c>
      <c r="H720" s="17" t="s">
        <v>37</v>
      </c>
      <c r="I720" s="18">
        <v>12.864000000000001</v>
      </c>
      <c r="J720" s="17">
        <v>8</v>
      </c>
      <c r="K720" s="18">
        <v>0.8</v>
      </c>
      <c r="L720" s="18">
        <v>-22.512</v>
      </c>
    </row>
    <row r="721" spans="1:12" x14ac:dyDescent="0.25">
      <c r="A721" s="19" t="s">
        <v>168</v>
      </c>
      <c r="B721" s="19" t="s">
        <v>22</v>
      </c>
      <c r="C721" s="19" t="s">
        <v>243</v>
      </c>
      <c r="D721" s="19" t="s">
        <v>104</v>
      </c>
      <c r="E721" s="19">
        <v>44052</v>
      </c>
      <c r="F721" s="19" t="s">
        <v>57</v>
      </c>
      <c r="G721" s="19" t="s">
        <v>26</v>
      </c>
      <c r="H721" s="19" t="s">
        <v>37</v>
      </c>
      <c r="I721" s="20">
        <v>18.693000000000001</v>
      </c>
      <c r="J721" s="19">
        <v>3</v>
      </c>
      <c r="K721" s="20">
        <v>0.7</v>
      </c>
      <c r="L721" s="20">
        <v>-14.331300000000001</v>
      </c>
    </row>
    <row r="722" spans="1:12" x14ac:dyDescent="0.25">
      <c r="A722" s="17" t="s">
        <v>28</v>
      </c>
      <c r="B722" s="17" t="s">
        <v>22</v>
      </c>
      <c r="C722" s="17" t="s">
        <v>61</v>
      </c>
      <c r="D722" s="17" t="s">
        <v>46</v>
      </c>
      <c r="E722" s="17">
        <v>77070</v>
      </c>
      <c r="F722" s="17" t="s">
        <v>47</v>
      </c>
      <c r="G722" s="17" t="s">
        <v>26</v>
      </c>
      <c r="H722" s="17" t="s">
        <v>37</v>
      </c>
      <c r="I722" s="18">
        <v>9.1560000000000006</v>
      </c>
      <c r="J722" s="17">
        <v>3</v>
      </c>
      <c r="K722" s="18">
        <v>0.8</v>
      </c>
      <c r="L722" s="18">
        <v>-13.734</v>
      </c>
    </row>
    <row r="723" spans="1:12" x14ac:dyDescent="0.25">
      <c r="A723" s="19" t="s">
        <v>28</v>
      </c>
      <c r="B723" s="19" t="s">
        <v>14</v>
      </c>
      <c r="C723" s="19" t="s">
        <v>79</v>
      </c>
      <c r="D723" s="19" t="s">
        <v>65</v>
      </c>
      <c r="E723" s="19">
        <v>60653</v>
      </c>
      <c r="F723" s="19" t="s">
        <v>47</v>
      </c>
      <c r="G723" s="19" t="s">
        <v>26</v>
      </c>
      <c r="H723" s="19" t="s">
        <v>38</v>
      </c>
      <c r="I723" s="20">
        <v>23.992000000000001</v>
      </c>
      <c r="J723" s="19">
        <v>2</v>
      </c>
      <c r="K723" s="20">
        <v>0.8</v>
      </c>
      <c r="L723" s="20">
        <v>-62.379199999999997</v>
      </c>
    </row>
    <row r="724" spans="1:12" x14ac:dyDescent="0.25">
      <c r="A724" s="17" t="s">
        <v>28</v>
      </c>
      <c r="B724" s="17" t="s">
        <v>22</v>
      </c>
      <c r="C724" s="17" t="s">
        <v>55</v>
      </c>
      <c r="D724" s="17" t="s">
        <v>56</v>
      </c>
      <c r="E724" s="17">
        <v>19134</v>
      </c>
      <c r="F724" s="17" t="s">
        <v>57</v>
      </c>
      <c r="G724" s="17" t="s">
        <v>19</v>
      </c>
      <c r="H724" s="17" t="s">
        <v>31</v>
      </c>
      <c r="I724" s="18">
        <v>409.27199999999999</v>
      </c>
      <c r="J724" s="17">
        <v>2</v>
      </c>
      <c r="K724" s="18">
        <v>0.4</v>
      </c>
      <c r="L724" s="18">
        <v>-81.854399999999998</v>
      </c>
    </row>
    <row r="725" spans="1:12" x14ac:dyDescent="0.25">
      <c r="A725" s="19" t="s">
        <v>28</v>
      </c>
      <c r="B725" s="19" t="s">
        <v>22</v>
      </c>
      <c r="C725" s="19" t="s">
        <v>55</v>
      </c>
      <c r="D725" s="19" t="s">
        <v>56</v>
      </c>
      <c r="E725" s="19">
        <v>19134</v>
      </c>
      <c r="F725" s="19" t="s">
        <v>57</v>
      </c>
      <c r="G725" s="19" t="s">
        <v>26</v>
      </c>
      <c r="H725" s="19" t="s">
        <v>32</v>
      </c>
      <c r="I725" s="20">
        <v>1801.6320000000001</v>
      </c>
      <c r="J725" s="19">
        <v>6</v>
      </c>
      <c r="K725" s="20">
        <v>0.2</v>
      </c>
      <c r="L725" s="20">
        <v>-337.80599999999998</v>
      </c>
    </row>
    <row r="726" spans="1:12" x14ac:dyDescent="0.25">
      <c r="A726" s="17" t="s">
        <v>28</v>
      </c>
      <c r="B726" s="17" t="s">
        <v>22</v>
      </c>
      <c r="C726" s="17" t="s">
        <v>55</v>
      </c>
      <c r="D726" s="17" t="s">
        <v>56</v>
      </c>
      <c r="E726" s="17">
        <v>19134</v>
      </c>
      <c r="F726" s="17" t="s">
        <v>57</v>
      </c>
      <c r="G726" s="17" t="s">
        <v>19</v>
      </c>
      <c r="H726" s="17" t="s">
        <v>31</v>
      </c>
      <c r="I726" s="18">
        <v>67.176000000000002</v>
      </c>
      <c r="J726" s="17">
        <v>1</v>
      </c>
      <c r="K726" s="18">
        <v>0.4</v>
      </c>
      <c r="L726" s="18">
        <v>-20.152799999999999</v>
      </c>
    </row>
    <row r="727" spans="1:12" x14ac:dyDescent="0.25">
      <c r="A727" s="19" t="s">
        <v>28</v>
      </c>
      <c r="B727" s="19" t="s">
        <v>14</v>
      </c>
      <c r="C727" s="19" t="s">
        <v>79</v>
      </c>
      <c r="D727" s="19" t="s">
        <v>65</v>
      </c>
      <c r="E727" s="19">
        <v>60610</v>
      </c>
      <c r="F727" s="19" t="s">
        <v>47</v>
      </c>
      <c r="G727" s="19" t="s">
        <v>26</v>
      </c>
      <c r="H727" s="19" t="s">
        <v>32</v>
      </c>
      <c r="I727" s="20">
        <v>646.20000000000005</v>
      </c>
      <c r="J727" s="19">
        <v>5</v>
      </c>
      <c r="K727" s="20">
        <v>0.2</v>
      </c>
      <c r="L727" s="20">
        <v>-8.0775000000000006</v>
      </c>
    </row>
    <row r="728" spans="1:12" x14ac:dyDescent="0.25">
      <c r="A728" s="17" t="s">
        <v>28</v>
      </c>
      <c r="B728" s="17" t="s">
        <v>14</v>
      </c>
      <c r="C728" s="17" t="s">
        <v>267</v>
      </c>
      <c r="D728" s="17" t="s">
        <v>24</v>
      </c>
      <c r="E728" s="17">
        <v>94601</v>
      </c>
      <c r="F728" s="17" t="s">
        <v>25</v>
      </c>
      <c r="G728" s="17" t="s">
        <v>35</v>
      </c>
      <c r="H728" s="17" t="s">
        <v>36</v>
      </c>
      <c r="I728" s="18">
        <v>72.744</v>
      </c>
      <c r="J728" s="17">
        <v>7</v>
      </c>
      <c r="K728" s="18">
        <v>0.2</v>
      </c>
      <c r="L728" s="18">
        <v>-15.4581</v>
      </c>
    </row>
    <row r="729" spans="1:12" x14ac:dyDescent="0.25">
      <c r="A729" s="19" t="s">
        <v>62</v>
      </c>
      <c r="B729" s="19" t="s">
        <v>14</v>
      </c>
      <c r="C729" s="19" t="s">
        <v>135</v>
      </c>
      <c r="D729" s="19" t="s">
        <v>46</v>
      </c>
      <c r="E729" s="19">
        <v>75081</v>
      </c>
      <c r="F729" s="19" t="s">
        <v>47</v>
      </c>
      <c r="G729" s="19" t="s">
        <v>26</v>
      </c>
      <c r="H729" s="19" t="s">
        <v>37</v>
      </c>
      <c r="I729" s="20">
        <v>13.14</v>
      </c>
      <c r="J729" s="19">
        <v>9</v>
      </c>
      <c r="K729" s="20">
        <v>0.8</v>
      </c>
      <c r="L729" s="20">
        <v>-21.681000000000001</v>
      </c>
    </row>
    <row r="730" spans="1:12" x14ac:dyDescent="0.25">
      <c r="A730" s="17" t="s">
        <v>62</v>
      </c>
      <c r="B730" s="17" t="s">
        <v>14</v>
      </c>
      <c r="C730" s="17" t="s">
        <v>135</v>
      </c>
      <c r="D730" s="17" t="s">
        <v>46</v>
      </c>
      <c r="E730" s="17">
        <v>75081</v>
      </c>
      <c r="F730" s="17" t="s">
        <v>47</v>
      </c>
      <c r="G730" s="17" t="s">
        <v>26</v>
      </c>
      <c r="H730" s="17" t="s">
        <v>37</v>
      </c>
      <c r="I730" s="18">
        <v>10.023999999999999</v>
      </c>
      <c r="J730" s="17">
        <v>4</v>
      </c>
      <c r="K730" s="18">
        <v>0.8</v>
      </c>
      <c r="L730" s="18">
        <v>-16.5396</v>
      </c>
    </row>
    <row r="731" spans="1:12" x14ac:dyDescent="0.25">
      <c r="A731" s="19" t="s">
        <v>62</v>
      </c>
      <c r="B731" s="19" t="s">
        <v>14</v>
      </c>
      <c r="C731" s="19" t="s">
        <v>135</v>
      </c>
      <c r="D731" s="19" t="s">
        <v>46</v>
      </c>
      <c r="E731" s="19">
        <v>75081</v>
      </c>
      <c r="F731" s="19" t="s">
        <v>47</v>
      </c>
      <c r="G731" s="19" t="s">
        <v>19</v>
      </c>
      <c r="H731" s="19" t="s">
        <v>20</v>
      </c>
      <c r="I731" s="20">
        <v>156.37280000000001</v>
      </c>
      <c r="J731" s="19">
        <v>2</v>
      </c>
      <c r="K731" s="20">
        <v>0.32</v>
      </c>
      <c r="L731" s="20">
        <v>-52.890799999999999</v>
      </c>
    </row>
    <row r="732" spans="1:12" x14ac:dyDescent="0.25">
      <c r="A732" s="17" t="s">
        <v>28</v>
      </c>
      <c r="B732" s="17" t="s">
        <v>22</v>
      </c>
      <c r="C732" s="17" t="s">
        <v>326</v>
      </c>
      <c r="D732" s="17" t="s">
        <v>95</v>
      </c>
      <c r="E732" s="17">
        <v>97224</v>
      </c>
      <c r="F732" s="17" t="s">
        <v>25</v>
      </c>
      <c r="G732" s="17" t="s">
        <v>26</v>
      </c>
      <c r="H732" s="17" t="s">
        <v>37</v>
      </c>
      <c r="I732" s="18">
        <v>5.0220000000000002</v>
      </c>
      <c r="J732" s="17">
        <v>1</v>
      </c>
      <c r="K732" s="18">
        <v>0.7</v>
      </c>
      <c r="L732" s="18">
        <v>-3.5154000000000001</v>
      </c>
    </row>
    <row r="733" spans="1:12" x14ac:dyDescent="0.25">
      <c r="A733" s="19" t="s">
        <v>28</v>
      </c>
      <c r="B733" s="19" t="s">
        <v>22</v>
      </c>
      <c r="C733" s="19" t="s">
        <v>87</v>
      </c>
      <c r="D733" s="19" t="s">
        <v>65</v>
      </c>
      <c r="E733" s="19">
        <v>62521</v>
      </c>
      <c r="F733" s="19" t="s">
        <v>47</v>
      </c>
      <c r="G733" s="19" t="s">
        <v>26</v>
      </c>
      <c r="H733" s="19" t="s">
        <v>37</v>
      </c>
      <c r="I733" s="20">
        <v>182.994</v>
      </c>
      <c r="J733" s="19">
        <v>3</v>
      </c>
      <c r="K733" s="20">
        <v>0.8</v>
      </c>
      <c r="L733" s="20">
        <v>-320.23950000000002</v>
      </c>
    </row>
    <row r="734" spans="1:12" x14ac:dyDescent="0.25">
      <c r="A734" s="17" t="s">
        <v>62</v>
      </c>
      <c r="B734" s="17" t="s">
        <v>44</v>
      </c>
      <c r="C734" s="17" t="s">
        <v>108</v>
      </c>
      <c r="D734" s="17" t="s">
        <v>81</v>
      </c>
      <c r="E734" s="17">
        <v>85023</v>
      </c>
      <c r="F734" s="17" t="s">
        <v>25</v>
      </c>
      <c r="G734" s="17" t="s">
        <v>26</v>
      </c>
      <c r="H734" s="17" t="s">
        <v>37</v>
      </c>
      <c r="I734" s="18">
        <v>7.8570000000000002</v>
      </c>
      <c r="J734" s="17">
        <v>3</v>
      </c>
      <c r="K734" s="18">
        <v>0.7</v>
      </c>
      <c r="L734" s="18">
        <v>-6.0236999999999998</v>
      </c>
    </row>
    <row r="735" spans="1:12" x14ac:dyDescent="0.25">
      <c r="A735" s="19" t="s">
        <v>62</v>
      </c>
      <c r="B735" s="19" t="s">
        <v>14</v>
      </c>
      <c r="C735" s="19" t="s">
        <v>133</v>
      </c>
      <c r="D735" s="19" t="s">
        <v>104</v>
      </c>
      <c r="E735" s="19">
        <v>44312</v>
      </c>
      <c r="F735" s="19" t="s">
        <v>57</v>
      </c>
      <c r="G735" s="19" t="s">
        <v>26</v>
      </c>
      <c r="H735" s="19" t="s">
        <v>32</v>
      </c>
      <c r="I735" s="20">
        <v>221.024</v>
      </c>
      <c r="J735" s="19">
        <v>2</v>
      </c>
      <c r="K735" s="20">
        <v>0.2</v>
      </c>
      <c r="L735" s="20">
        <v>-55.256</v>
      </c>
    </row>
    <row r="736" spans="1:12" x14ac:dyDescent="0.25">
      <c r="A736" s="17" t="s">
        <v>28</v>
      </c>
      <c r="B736" s="17" t="s">
        <v>14</v>
      </c>
      <c r="C736" s="17" t="s">
        <v>61</v>
      </c>
      <c r="D736" s="17" t="s">
        <v>46</v>
      </c>
      <c r="E736" s="17">
        <v>77095</v>
      </c>
      <c r="F736" s="17" t="s">
        <v>47</v>
      </c>
      <c r="G736" s="17" t="s">
        <v>26</v>
      </c>
      <c r="H736" s="17" t="s">
        <v>38</v>
      </c>
      <c r="I736" s="18">
        <v>2.2639999999999998</v>
      </c>
      <c r="J736" s="17">
        <v>1</v>
      </c>
      <c r="K736" s="18">
        <v>0.8</v>
      </c>
      <c r="L736" s="18">
        <v>-5.2072000000000003</v>
      </c>
    </row>
    <row r="737" spans="1:12" x14ac:dyDescent="0.25">
      <c r="A737" s="19" t="s">
        <v>28</v>
      </c>
      <c r="B737" s="19" t="s">
        <v>14</v>
      </c>
      <c r="C737" s="19" t="s">
        <v>61</v>
      </c>
      <c r="D737" s="19" t="s">
        <v>46</v>
      </c>
      <c r="E737" s="19">
        <v>77095</v>
      </c>
      <c r="F737" s="19" t="s">
        <v>47</v>
      </c>
      <c r="G737" s="19" t="s">
        <v>26</v>
      </c>
      <c r="H737" s="19" t="s">
        <v>38</v>
      </c>
      <c r="I737" s="20">
        <v>0.44400000000000001</v>
      </c>
      <c r="J737" s="19">
        <v>1</v>
      </c>
      <c r="K737" s="20">
        <v>0.8</v>
      </c>
      <c r="L737" s="20">
        <v>-1.1100000000000001</v>
      </c>
    </row>
    <row r="738" spans="1:12" x14ac:dyDescent="0.25">
      <c r="A738" s="17" t="s">
        <v>28</v>
      </c>
      <c r="B738" s="17" t="s">
        <v>14</v>
      </c>
      <c r="C738" s="17" t="s">
        <v>61</v>
      </c>
      <c r="D738" s="17" t="s">
        <v>46</v>
      </c>
      <c r="E738" s="17">
        <v>77041</v>
      </c>
      <c r="F738" s="17" t="s">
        <v>47</v>
      </c>
      <c r="G738" s="17" t="s">
        <v>26</v>
      </c>
      <c r="H738" s="17" t="s">
        <v>37</v>
      </c>
      <c r="I738" s="18">
        <v>4.3120000000000003</v>
      </c>
      <c r="J738" s="17">
        <v>2</v>
      </c>
      <c r="K738" s="18">
        <v>0.8</v>
      </c>
      <c r="L738" s="18">
        <v>-6.8992000000000004</v>
      </c>
    </row>
    <row r="739" spans="1:12" x14ac:dyDescent="0.25">
      <c r="A739" s="19" t="s">
        <v>168</v>
      </c>
      <c r="B739" s="19" t="s">
        <v>14</v>
      </c>
      <c r="C739" s="19" t="s">
        <v>75</v>
      </c>
      <c r="D739" s="19" t="s">
        <v>76</v>
      </c>
      <c r="E739" s="19">
        <v>10011</v>
      </c>
      <c r="F739" s="19" t="s">
        <v>57</v>
      </c>
      <c r="G739" s="19" t="s">
        <v>19</v>
      </c>
      <c r="H739" s="19" t="s">
        <v>31</v>
      </c>
      <c r="I739" s="20">
        <v>27.414000000000001</v>
      </c>
      <c r="J739" s="19">
        <v>3</v>
      </c>
      <c r="K739" s="20">
        <v>0.4</v>
      </c>
      <c r="L739" s="20">
        <v>-14.1639</v>
      </c>
    </row>
    <row r="740" spans="1:12" x14ac:dyDescent="0.25">
      <c r="A740" s="17" t="s">
        <v>28</v>
      </c>
      <c r="B740" s="17" t="s">
        <v>14</v>
      </c>
      <c r="C740" s="17" t="s">
        <v>55</v>
      </c>
      <c r="D740" s="17" t="s">
        <v>56</v>
      </c>
      <c r="E740" s="17">
        <v>19120</v>
      </c>
      <c r="F740" s="17" t="s">
        <v>57</v>
      </c>
      <c r="G740" s="17" t="s">
        <v>35</v>
      </c>
      <c r="H740" s="17" t="s">
        <v>59</v>
      </c>
      <c r="I740" s="18">
        <v>19.04</v>
      </c>
      <c r="J740" s="17">
        <v>4</v>
      </c>
      <c r="K740" s="18">
        <v>0.2</v>
      </c>
      <c r="L740" s="18">
        <v>-1.4279999999999999</v>
      </c>
    </row>
    <row r="741" spans="1:12" x14ac:dyDescent="0.25">
      <c r="A741" s="19" t="s">
        <v>13</v>
      </c>
      <c r="B741" s="19" t="s">
        <v>14</v>
      </c>
      <c r="C741" s="19" t="s">
        <v>189</v>
      </c>
      <c r="D741" s="19" t="s">
        <v>30</v>
      </c>
      <c r="E741" s="19">
        <v>32216</v>
      </c>
      <c r="F741" s="19" t="s">
        <v>18</v>
      </c>
      <c r="G741" s="19" t="s">
        <v>19</v>
      </c>
      <c r="H741" s="19" t="s">
        <v>33</v>
      </c>
      <c r="I741" s="20">
        <v>91.031999999999996</v>
      </c>
      <c r="J741" s="19">
        <v>3</v>
      </c>
      <c r="K741" s="20">
        <v>0.2</v>
      </c>
      <c r="L741" s="20">
        <v>-2.2757999999999998</v>
      </c>
    </row>
    <row r="742" spans="1:12" x14ac:dyDescent="0.25">
      <c r="A742" s="17" t="s">
        <v>28</v>
      </c>
      <c r="B742" s="17" t="s">
        <v>14</v>
      </c>
      <c r="C742" s="17" t="s">
        <v>99</v>
      </c>
      <c r="D742" s="17" t="s">
        <v>40</v>
      </c>
      <c r="E742" s="17">
        <v>28205</v>
      </c>
      <c r="F742" s="17" t="s">
        <v>18</v>
      </c>
      <c r="G742" s="17" t="s">
        <v>35</v>
      </c>
      <c r="H742" s="17" t="s">
        <v>123</v>
      </c>
      <c r="I742" s="18">
        <v>2624.9850000000001</v>
      </c>
      <c r="J742" s="17">
        <v>3</v>
      </c>
      <c r="K742" s="18">
        <v>0.5</v>
      </c>
      <c r="L742" s="18">
        <v>-944.99459999999999</v>
      </c>
    </row>
    <row r="743" spans="1:12" x14ac:dyDescent="0.25">
      <c r="A743" s="19" t="s">
        <v>28</v>
      </c>
      <c r="B743" s="19" t="s">
        <v>22</v>
      </c>
      <c r="C743" s="19" t="s">
        <v>79</v>
      </c>
      <c r="D743" s="19" t="s">
        <v>65</v>
      </c>
      <c r="E743" s="19">
        <v>60623</v>
      </c>
      <c r="F743" s="19" t="s">
        <v>47</v>
      </c>
      <c r="G743" s="19" t="s">
        <v>26</v>
      </c>
      <c r="H743" s="19" t="s">
        <v>37</v>
      </c>
      <c r="I743" s="20">
        <v>14.48</v>
      </c>
      <c r="J743" s="19">
        <v>5</v>
      </c>
      <c r="K743" s="20">
        <v>0.8</v>
      </c>
      <c r="L743" s="20">
        <v>-23.891999999999999</v>
      </c>
    </row>
    <row r="744" spans="1:12" x14ac:dyDescent="0.25">
      <c r="A744" s="17" t="s">
        <v>62</v>
      </c>
      <c r="B744" s="17" t="s">
        <v>22</v>
      </c>
      <c r="C744" s="17" t="s">
        <v>480</v>
      </c>
      <c r="D744" s="17" t="s">
        <v>46</v>
      </c>
      <c r="E744" s="17">
        <v>77536</v>
      </c>
      <c r="F744" s="17" t="s">
        <v>47</v>
      </c>
      <c r="G744" s="17" t="s">
        <v>26</v>
      </c>
      <c r="H744" s="17" t="s">
        <v>37</v>
      </c>
      <c r="I744" s="18">
        <v>6.9240000000000004</v>
      </c>
      <c r="J744" s="17">
        <v>6</v>
      </c>
      <c r="K744" s="18">
        <v>0.8</v>
      </c>
      <c r="L744" s="18">
        <v>-10.385999999999999</v>
      </c>
    </row>
    <row r="745" spans="1:12" x14ac:dyDescent="0.25">
      <c r="A745" s="19" t="s">
        <v>28</v>
      </c>
      <c r="B745" s="19" t="s">
        <v>44</v>
      </c>
      <c r="C745" s="19" t="s">
        <v>52</v>
      </c>
      <c r="D745" s="19" t="s">
        <v>24</v>
      </c>
      <c r="E745" s="19">
        <v>94110</v>
      </c>
      <c r="F745" s="19" t="s">
        <v>25</v>
      </c>
      <c r="G745" s="19" t="s">
        <v>19</v>
      </c>
      <c r="H745" s="19" t="s">
        <v>21</v>
      </c>
      <c r="I745" s="20">
        <v>120.78400000000001</v>
      </c>
      <c r="J745" s="19">
        <v>1</v>
      </c>
      <c r="K745" s="20">
        <v>0.2</v>
      </c>
      <c r="L745" s="20">
        <v>-13.588200000000001</v>
      </c>
    </row>
    <row r="746" spans="1:12" x14ac:dyDescent="0.25">
      <c r="A746" s="17" t="s">
        <v>28</v>
      </c>
      <c r="B746" s="17" t="s">
        <v>14</v>
      </c>
      <c r="C746" s="17" t="s">
        <v>164</v>
      </c>
      <c r="D746" s="17" t="s">
        <v>46</v>
      </c>
      <c r="E746" s="17">
        <v>78745</v>
      </c>
      <c r="F746" s="17" t="s">
        <v>47</v>
      </c>
      <c r="G746" s="17" t="s">
        <v>26</v>
      </c>
      <c r="H746" s="17" t="s">
        <v>37</v>
      </c>
      <c r="I746" s="18">
        <v>9.7620000000000005</v>
      </c>
      <c r="J746" s="17">
        <v>3</v>
      </c>
      <c r="K746" s="18">
        <v>0.8</v>
      </c>
      <c r="L746" s="18">
        <v>-15.1311</v>
      </c>
    </row>
    <row r="747" spans="1:12" x14ac:dyDescent="0.25">
      <c r="A747" s="19" t="s">
        <v>28</v>
      </c>
      <c r="B747" s="19" t="s">
        <v>14</v>
      </c>
      <c r="C747" s="19" t="s">
        <v>164</v>
      </c>
      <c r="D747" s="19" t="s">
        <v>46</v>
      </c>
      <c r="E747" s="19">
        <v>78745</v>
      </c>
      <c r="F747" s="19" t="s">
        <v>47</v>
      </c>
      <c r="G747" s="19" t="s">
        <v>35</v>
      </c>
      <c r="H747" s="19" t="s">
        <v>59</v>
      </c>
      <c r="I747" s="20">
        <v>55.2</v>
      </c>
      <c r="J747" s="19">
        <v>1</v>
      </c>
      <c r="K747" s="20">
        <v>0.2</v>
      </c>
      <c r="L747" s="20">
        <v>-2.0699999999999998</v>
      </c>
    </row>
    <row r="748" spans="1:12" x14ac:dyDescent="0.25">
      <c r="A748" s="17" t="s">
        <v>28</v>
      </c>
      <c r="B748" s="17" t="s">
        <v>14</v>
      </c>
      <c r="C748" s="17" t="s">
        <v>164</v>
      </c>
      <c r="D748" s="17" t="s">
        <v>46</v>
      </c>
      <c r="E748" s="17">
        <v>78745</v>
      </c>
      <c r="F748" s="17" t="s">
        <v>47</v>
      </c>
      <c r="G748" s="17" t="s">
        <v>26</v>
      </c>
      <c r="H748" s="17" t="s">
        <v>32</v>
      </c>
      <c r="I748" s="18">
        <v>259.13600000000002</v>
      </c>
      <c r="J748" s="17">
        <v>4</v>
      </c>
      <c r="K748" s="18">
        <v>0.2</v>
      </c>
      <c r="L748" s="18">
        <v>-58.305599999999998</v>
      </c>
    </row>
    <row r="749" spans="1:12" x14ac:dyDescent="0.25">
      <c r="A749" s="19" t="s">
        <v>28</v>
      </c>
      <c r="B749" s="19" t="s">
        <v>22</v>
      </c>
      <c r="C749" s="19" t="s">
        <v>105</v>
      </c>
      <c r="D749" s="19" t="s">
        <v>86</v>
      </c>
      <c r="E749" s="19">
        <v>37620</v>
      </c>
      <c r="F749" s="19" t="s">
        <v>18</v>
      </c>
      <c r="G749" s="19" t="s">
        <v>26</v>
      </c>
      <c r="H749" s="19" t="s">
        <v>37</v>
      </c>
      <c r="I749" s="20">
        <v>38.088000000000001</v>
      </c>
      <c r="J749" s="19">
        <v>4</v>
      </c>
      <c r="K749" s="20">
        <v>0.7</v>
      </c>
      <c r="L749" s="20">
        <v>-27.9312</v>
      </c>
    </row>
    <row r="750" spans="1:12" x14ac:dyDescent="0.25">
      <c r="A750" s="17" t="s">
        <v>28</v>
      </c>
      <c r="B750" s="17" t="s">
        <v>22</v>
      </c>
      <c r="C750" s="17" t="s">
        <v>105</v>
      </c>
      <c r="D750" s="17" t="s">
        <v>86</v>
      </c>
      <c r="E750" s="17">
        <v>37620</v>
      </c>
      <c r="F750" s="17" t="s">
        <v>18</v>
      </c>
      <c r="G750" s="17" t="s">
        <v>26</v>
      </c>
      <c r="H750" s="17" t="s">
        <v>37</v>
      </c>
      <c r="I750" s="18">
        <v>2.8079999999999998</v>
      </c>
      <c r="J750" s="17">
        <v>3</v>
      </c>
      <c r="K750" s="18">
        <v>0.7</v>
      </c>
      <c r="L750" s="18">
        <v>-1.9656</v>
      </c>
    </row>
    <row r="751" spans="1:12" x14ac:dyDescent="0.25">
      <c r="A751" s="19" t="s">
        <v>13</v>
      </c>
      <c r="B751" s="19" t="s">
        <v>14</v>
      </c>
      <c r="C751" s="19" t="s">
        <v>55</v>
      </c>
      <c r="D751" s="19" t="s">
        <v>56</v>
      </c>
      <c r="E751" s="19">
        <v>19140</v>
      </c>
      <c r="F751" s="19" t="s">
        <v>57</v>
      </c>
      <c r="G751" s="19" t="s">
        <v>26</v>
      </c>
      <c r="H751" s="19" t="s">
        <v>37</v>
      </c>
      <c r="I751" s="20">
        <v>26.064</v>
      </c>
      <c r="J751" s="19">
        <v>6</v>
      </c>
      <c r="K751" s="20">
        <v>0.7</v>
      </c>
      <c r="L751" s="20">
        <v>-19.982399999999998</v>
      </c>
    </row>
    <row r="752" spans="1:12" x14ac:dyDescent="0.25">
      <c r="A752" s="17" t="s">
        <v>62</v>
      </c>
      <c r="B752" s="17" t="s">
        <v>22</v>
      </c>
      <c r="C752" s="17" t="s">
        <v>97</v>
      </c>
      <c r="D752" s="17" t="s">
        <v>98</v>
      </c>
      <c r="E752" s="17">
        <v>80013</v>
      </c>
      <c r="F752" s="17" t="s">
        <v>25</v>
      </c>
      <c r="G752" s="17" t="s">
        <v>35</v>
      </c>
      <c r="H752" s="17" t="s">
        <v>59</v>
      </c>
      <c r="I752" s="18">
        <v>169.06399999999999</v>
      </c>
      <c r="J752" s="17">
        <v>7</v>
      </c>
      <c r="K752" s="18">
        <v>0.2</v>
      </c>
      <c r="L752" s="18">
        <v>-14.793100000000001</v>
      </c>
    </row>
    <row r="753" spans="1:12" x14ac:dyDescent="0.25">
      <c r="A753" s="19" t="s">
        <v>62</v>
      </c>
      <c r="B753" s="19" t="s">
        <v>14</v>
      </c>
      <c r="C753" s="19" t="s">
        <v>113</v>
      </c>
      <c r="D753" s="19" t="s">
        <v>24</v>
      </c>
      <c r="E753" s="19">
        <v>91104</v>
      </c>
      <c r="F753" s="19" t="s">
        <v>25</v>
      </c>
      <c r="G753" s="19" t="s">
        <v>19</v>
      </c>
      <c r="H753" s="19" t="s">
        <v>21</v>
      </c>
      <c r="I753" s="20">
        <v>433.56799999999998</v>
      </c>
      <c r="J753" s="19">
        <v>2</v>
      </c>
      <c r="K753" s="20">
        <v>0.2</v>
      </c>
      <c r="L753" s="20">
        <v>-65.035200000000003</v>
      </c>
    </row>
    <row r="754" spans="1:12" x14ac:dyDescent="0.25">
      <c r="A754" s="17" t="s">
        <v>28</v>
      </c>
      <c r="B754" s="17" t="s">
        <v>14</v>
      </c>
      <c r="C754" s="17" t="s">
        <v>61</v>
      </c>
      <c r="D754" s="17" t="s">
        <v>46</v>
      </c>
      <c r="E754" s="17">
        <v>77036</v>
      </c>
      <c r="F754" s="17" t="s">
        <v>47</v>
      </c>
      <c r="G754" s="17" t="s">
        <v>26</v>
      </c>
      <c r="H754" s="17" t="s">
        <v>37</v>
      </c>
      <c r="I754" s="18">
        <v>4.24</v>
      </c>
      <c r="J754" s="17">
        <v>5</v>
      </c>
      <c r="K754" s="18">
        <v>0.8</v>
      </c>
      <c r="L754" s="18">
        <v>-6.36</v>
      </c>
    </row>
    <row r="755" spans="1:12" x14ac:dyDescent="0.25">
      <c r="A755" s="19" t="s">
        <v>28</v>
      </c>
      <c r="B755" s="19" t="s">
        <v>22</v>
      </c>
      <c r="C755" s="19" t="s">
        <v>482</v>
      </c>
      <c r="D755" s="19" t="s">
        <v>46</v>
      </c>
      <c r="E755" s="19">
        <v>78501</v>
      </c>
      <c r="F755" s="19" t="s">
        <v>47</v>
      </c>
      <c r="G755" s="19" t="s">
        <v>26</v>
      </c>
      <c r="H755" s="19" t="s">
        <v>37</v>
      </c>
      <c r="I755" s="20">
        <v>6.8739999999999997</v>
      </c>
      <c r="J755" s="19">
        <v>7</v>
      </c>
      <c r="K755" s="20">
        <v>0.8</v>
      </c>
      <c r="L755" s="20">
        <v>-10.6547</v>
      </c>
    </row>
    <row r="756" spans="1:12" x14ac:dyDescent="0.25">
      <c r="A756" s="17" t="s">
        <v>28</v>
      </c>
      <c r="B756" s="17" t="s">
        <v>22</v>
      </c>
      <c r="C756" s="17" t="s">
        <v>482</v>
      </c>
      <c r="D756" s="17" t="s">
        <v>46</v>
      </c>
      <c r="E756" s="17">
        <v>78501</v>
      </c>
      <c r="F756" s="17" t="s">
        <v>47</v>
      </c>
      <c r="G756" s="17" t="s">
        <v>26</v>
      </c>
      <c r="H756" s="17" t="s">
        <v>37</v>
      </c>
      <c r="I756" s="18">
        <v>1.996</v>
      </c>
      <c r="J756" s="17">
        <v>1</v>
      </c>
      <c r="K756" s="18">
        <v>0.8</v>
      </c>
      <c r="L756" s="18">
        <v>-3.2934000000000001</v>
      </c>
    </row>
    <row r="757" spans="1:12" x14ac:dyDescent="0.25">
      <c r="A757" s="19" t="s">
        <v>28</v>
      </c>
      <c r="B757" s="19" t="s">
        <v>14</v>
      </c>
      <c r="C757" s="19" t="s">
        <v>55</v>
      </c>
      <c r="D757" s="19" t="s">
        <v>56</v>
      </c>
      <c r="E757" s="19">
        <v>19134</v>
      </c>
      <c r="F757" s="19" t="s">
        <v>57</v>
      </c>
      <c r="G757" s="19" t="s">
        <v>26</v>
      </c>
      <c r="H757" s="19" t="s">
        <v>37</v>
      </c>
      <c r="I757" s="20">
        <v>18.192</v>
      </c>
      <c r="J757" s="19">
        <v>4</v>
      </c>
      <c r="K757" s="20">
        <v>0.7</v>
      </c>
      <c r="L757" s="20">
        <v>-14.553599999999999</v>
      </c>
    </row>
    <row r="758" spans="1:12" x14ac:dyDescent="0.25">
      <c r="A758" s="17" t="s">
        <v>13</v>
      </c>
      <c r="B758" s="17" t="s">
        <v>14</v>
      </c>
      <c r="C758" s="17" t="s">
        <v>485</v>
      </c>
      <c r="D758" s="17" t="s">
        <v>179</v>
      </c>
      <c r="E758" s="17">
        <v>2920</v>
      </c>
      <c r="F758" s="17" t="s">
        <v>57</v>
      </c>
      <c r="G758" s="17" t="s">
        <v>19</v>
      </c>
      <c r="H758" s="17" t="s">
        <v>31</v>
      </c>
      <c r="I758" s="18">
        <v>385.68599999999998</v>
      </c>
      <c r="J758" s="17">
        <v>1</v>
      </c>
      <c r="K758" s="18">
        <v>0.3</v>
      </c>
      <c r="L758" s="18">
        <v>-60.607799999999997</v>
      </c>
    </row>
    <row r="759" spans="1:12" x14ac:dyDescent="0.25">
      <c r="A759" s="19" t="s">
        <v>62</v>
      </c>
      <c r="B759" s="19" t="s">
        <v>14</v>
      </c>
      <c r="C759" s="19" t="s">
        <v>172</v>
      </c>
      <c r="D759" s="19" t="s">
        <v>65</v>
      </c>
      <c r="E759" s="19">
        <v>62301</v>
      </c>
      <c r="F759" s="19" t="s">
        <v>47</v>
      </c>
      <c r="G759" s="19" t="s">
        <v>26</v>
      </c>
      <c r="H759" s="19" t="s">
        <v>37</v>
      </c>
      <c r="I759" s="20">
        <v>1.964</v>
      </c>
      <c r="J759" s="19">
        <v>2</v>
      </c>
      <c r="K759" s="20">
        <v>0.8</v>
      </c>
      <c r="L759" s="20">
        <v>-3.2406000000000001</v>
      </c>
    </row>
    <row r="760" spans="1:12" x14ac:dyDescent="0.25">
      <c r="A760" s="17" t="s">
        <v>28</v>
      </c>
      <c r="B760" s="17" t="s">
        <v>22</v>
      </c>
      <c r="C760" s="17" t="s">
        <v>79</v>
      </c>
      <c r="D760" s="17" t="s">
        <v>65</v>
      </c>
      <c r="E760" s="17">
        <v>60623</v>
      </c>
      <c r="F760" s="17" t="s">
        <v>47</v>
      </c>
      <c r="G760" s="17" t="s">
        <v>19</v>
      </c>
      <c r="H760" s="17" t="s">
        <v>33</v>
      </c>
      <c r="I760" s="18">
        <v>94.427999999999997</v>
      </c>
      <c r="J760" s="17">
        <v>3</v>
      </c>
      <c r="K760" s="18">
        <v>0.6</v>
      </c>
      <c r="L760" s="18">
        <v>-42.492600000000003</v>
      </c>
    </row>
    <row r="761" spans="1:12" x14ac:dyDescent="0.25">
      <c r="A761" s="19" t="s">
        <v>28</v>
      </c>
      <c r="B761" s="19" t="s">
        <v>44</v>
      </c>
      <c r="C761" s="19" t="s">
        <v>42</v>
      </c>
      <c r="D761" s="19" t="s">
        <v>43</v>
      </c>
      <c r="E761" s="19">
        <v>98103</v>
      </c>
      <c r="F761" s="19" t="s">
        <v>25</v>
      </c>
      <c r="G761" s="19" t="s">
        <v>19</v>
      </c>
      <c r="H761" s="19" t="s">
        <v>21</v>
      </c>
      <c r="I761" s="20">
        <v>61.584000000000003</v>
      </c>
      <c r="J761" s="19">
        <v>1</v>
      </c>
      <c r="K761" s="20">
        <v>0.2</v>
      </c>
      <c r="L761" s="20">
        <v>-6.9282000000000004</v>
      </c>
    </row>
    <row r="762" spans="1:12" x14ac:dyDescent="0.25">
      <c r="A762" s="17" t="s">
        <v>28</v>
      </c>
      <c r="B762" s="17" t="s">
        <v>22</v>
      </c>
      <c r="C762" s="17" t="s">
        <v>135</v>
      </c>
      <c r="D762" s="17" t="s">
        <v>46</v>
      </c>
      <c r="E762" s="17">
        <v>75220</v>
      </c>
      <c r="F762" s="17" t="s">
        <v>47</v>
      </c>
      <c r="G762" s="17" t="s">
        <v>19</v>
      </c>
      <c r="H762" s="17" t="s">
        <v>33</v>
      </c>
      <c r="I762" s="18">
        <v>332.02800000000002</v>
      </c>
      <c r="J762" s="17">
        <v>9</v>
      </c>
      <c r="K762" s="18">
        <v>0.6</v>
      </c>
      <c r="L762" s="18">
        <v>-348.62939999999998</v>
      </c>
    </row>
    <row r="763" spans="1:12" x14ac:dyDescent="0.25">
      <c r="A763" s="19" t="s">
        <v>28</v>
      </c>
      <c r="B763" s="19" t="s">
        <v>22</v>
      </c>
      <c r="C763" s="19" t="s">
        <v>135</v>
      </c>
      <c r="D763" s="19" t="s">
        <v>46</v>
      </c>
      <c r="E763" s="19">
        <v>75220</v>
      </c>
      <c r="F763" s="19" t="s">
        <v>47</v>
      </c>
      <c r="G763" s="19" t="s">
        <v>26</v>
      </c>
      <c r="H763" s="19" t="s">
        <v>37</v>
      </c>
      <c r="I763" s="20">
        <v>11.394</v>
      </c>
      <c r="J763" s="19">
        <v>9</v>
      </c>
      <c r="K763" s="20">
        <v>0.8</v>
      </c>
      <c r="L763" s="20">
        <v>-17.660699999999999</v>
      </c>
    </row>
    <row r="764" spans="1:12" x14ac:dyDescent="0.25">
      <c r="A764" s="17" t="s">
        <v>28</v>
      </c>
      <c r="B764" s="17" t="s">
        <v>22</v>
      </c>
      <c r="C764" s="17" t="s">
        <v>135</v>
      </c>
      <c r="D764" s="17" t="s">
        <v>46</v>
      </c>
      <c r="E764" s="17">
        <v>75220</v>
      </c>
      <c r="F764" s="17" t="s">
        <v>47</v>
      </c>
      <c r="G764" s="17" t="s">
        <v>26</v>
      </c>
      <c r="H764" s="17" t="s">
        <v>37</v>
      </c>
      <c r="I764" s="18">
        <v>6.3159999999999998</v>
      </c>
      <c r="J764" s="17">
        <v>1</v>
      </c>
      <c r="K764" s="18">
        <v>0.8</v>
      </c>
      <c r="L764" s="18">
        <v>-10.4214</v>
      </c>
    </row>
    <row r="765" spans="1:12" x14ac:dyDescent="0.25">
      <c r="A765" s="19" t="s">
        <v>28</v>
      </c>
      <c r="B765" s="19" t="s">
        <v>44</v>
      </c>
      <c r="C765" s="19" t="s">
        <v>264</v>
      </c>
      <c r="D765" s="19" t="s">
        <v>65</v>
      </c>
      <c r="E765" s="19">
        <v>61107</v>
      </c>
      <c r="F765" s="19" t="s">
        <v>47</v>
      </c>
      <c r="G765" s="19" t="s">
        <v>26</v>
      </c>
      <c r="H765" s="19" t="s">
        <v>37</v>
      </c>
      <c r="I765" s="20">
        <v>11.416</v>
      </c>
      <c r="J765" s="19">
        <v>4</v>
      </c>
      <c r="K765" s="20">
        <v>0.8</v>
      </c>
      <c r="L765" s="20">
        <v>-18.836400000000001</v>
      </c>
    </row>
    <row r="766" spans="1:12" x14ac:dyDescent="0.25">
      <c r="A766" s="17" t="s">
        <v>168</v>
      </c>
      <c r="B766" s="17" t="s">
        <v>14</v>
      </c>
      <c r="C766" s="17" t="s">
        <v>204</v>
      </c>
      <c r="D766" s="17" t="s">
        <v>30</v>
      </c>
      <c r="E766" s="17">
        <v>33801</v>
      </c>
      <c r="F766" s="17" t="s">
        <v>18</v>
      </c>
      <c r="G766" s="17" t="s">
        <v>35</v>
      </c>
      <c r="H766" s="17" t="s">
        <v>36</v>
      </c>
      <c r="I766" s="18">
        <v>55.944000000000003</v>
      </c>
      <c r="J766" s="17">
        <v>7</v>
      </c>
      <c r="K766" s="18">
        <v>0.2</v>
      </c>
      <c r="L766" s="18">
        <v>-13.2867</v>
      </c>
    </row>
    <row r="767" spans="1:12" x14ac:dyDescent="0.25">
      <c r="A767" s="19" t="s">
        <v>62</v>
      </c>
      <c r="B767" s="19" t="s">
        <v>14</v>
      </c>
      <c r="C767" s="19" t="s">
        <v>295</v>
      </c>
      <c r="D767" s="19" t="s">
        <v>65</v>
      </c>
      <c r="E767" s="19">
        <v>61032</v>
      </c>
      <c r="F767" s="19" t="s">
        <v>47</v>
      </c>
      <c r="G767" s="19" t="s">
        <v>26</v>
      </c>
      <c r="H767" s="19" t="s">
        <v>37</v>
      </c>
      <c r="I767" s="20">
        <v>96.784000000000006</v>
      </c>
      <c r="J767" s="19">
        <v>4</v>
      </c>
      <c r="K767" s="20">
        <v>0.8</v>
      </c>
      <c r="L767" s="20">
        <v>-145.17599999999999</v>
      </c>
    </row>
    <row r="768" spans="1:12" x14ac:dyDescent="0.25">
      <c r="A768" s="17" t="s">
        <v>62</v>
      </c>
      <c r="B768" s="17" t="s">
        <v>14</v>
      </c>
      <c r="C768" s="17" t="s">
        <v>295</v>
      </c>
      <c r="D768" s="17" t="s">
        <v>65</v>
      </c>
      <c r="E768" s="17">
        <v>61032</v>
      </c>
      <c r="F768" s="17" t="s">
        <v>47</v>
      </c>
      <c r="G768" s="17" t="s">
        <v>19</v>
      </c>
      <c r="H768" s="17" t="s">
        <v>33</v>
      </c>
      <c r="I768" s="18">
        <v>10.476000000000001</v>
      </c>
      <c r="J768" s="17">
        <v>3</v>
      </c>
      <c r="K768" s="18">
        <v>0.6</v>
      </c>
      <c r="L768" s="18">
        <v>-6.8094000000000001</v>
      </c>
    </row>
    <row r="769" spans="1:12" x14ac:dyDescent="0.25">
      <c r="A769" s="19" t="s">
        <v>28</v>
      </c>
      <c r="B769" s="19" t="s">
        <v>22</v>
      </c>
      <c r="C769" s="19" t="s">
        <v>347</v>
      </c>
      <c r="D769" s="19" t="s">
        <v>95</v>
      </c>
      <c r="E769" s="19">
        <v>97504</v>
      </c>
      <c r="F769" s="19" t="s">
        <v>25</v>
      </c>
      <c r="G769" s="19" t="s">
        <v>26</v>
      </c>
      <c r="H769" s="19" t="s">
        <v>37</v>
      </c>
      <c r="I769" s="20">
        <v>9.7620000000000005</v>
      </c>
      <c r="J769" s="19">
        <v>2</v>
      </c>
      <c r="K769" s="20">
        <v>0.7</v>
      </c>
      <c r="L769" s="20">
        <v>-6.8334000000000001</v>
      </c>
    </row>
    <row r="770" spans="1:12" x14ac:dyDescent="0.25">
      <c r="A770" s="17" t="s">
        <v>62</v>
      </c>
      <c r="B770" s="17" t="s">
        <v>22</v>
      </c>
      <c r="C770" s="17" t="s">
        <v>42</v>
      </c>
      <c r="D770" s="17" t="s">
        <v>43</v>
      </c>
      <c r="E770" s="17">
        <v>98103</v>
      </c>
      <c r="F770" s="17" t="s">
        <v>25</v>
      </c>
      <c r="G770" s="17" t="s">
        <v>19</v>
      </c>
      <c r="H770" s="17" t="s">
        <v>21</v>
      </c>
      <c r="I770" s="18">
        <v>196.78399999999999</v>
      </c>
      <c r="J770" s="17">
        <v>2</v>
      </c>
      <c r="K770" s="18">
        <v>0.2</v>
      </c>
      <c r="L770" s="18">
        <v>-22.138200000000001</v>
      </c>
    </row>
    <row r="771" spans="1:12" x14ac:dyDescent="0.25">
      <c r="A771" s="19" t="s">
        <v>28</v>
      </c>
      <c r="B771" s="19" t="s">
        <v>14</v>
      </c>
      <c r="C771" s="19" t="s">
        <v>55</v>
      </c>
      <c r="D771" s="19" t="s">
        <v>56</v>
      </c>
      <c r="E771" s="19">
        <v>19143</v>
      </c>
      <c r="F771" s="19" t="s">
        <v>57</v>
      </c>
      <c r="G771" s="19" t="s">
        <v>26</v>
      </c>
      <c r="H771" s="19" t="s">
        <v>37</v>
      </c>
      <c r="I771" s="20">
        <v>11.673</v>
      </c>
      <c r="J771" s="19">
        <v>3</v>
      </c>
      <c r="K771" s="20">
        <v>0.7</v>
      </c>
      <c r="L771" s="20">
        <v>-7.782</v>
      </c>
    </row>
    <row r="772" spans="1:12" x14ac:dyDescent="0.25">
      <c r="A772" s="17" t="s">
        <v>28</v>
      </c>
      <c r="B772" s="17" t="s">
        <v>14</v>
      </c>
      <c r="C772" s="17" t="s">
        <v>61</v>
      </c>
      <c r="D772" s="17" t="s">
        <v>46</v>
      </c>
      <c r="E772" s="17">
        <v>77036</v>
      </c>
      <c r="F772" s="17" t="s">
        <v>47</v>
      </c>
      <c r="G772" s="17" t="s">
        <v>19</v>
      </c>
      <c r="H772" s="17" t="s">
        <v>31</v>
      </c>
      <c r="I772" s="18">
        <v>863.12800000000004</v>
      </c>
      <c r="J772" s="17">
        <v>8</v>
      </c>
      <c r="K772" s="18">
        <v>0.3</v>
      </c>
      <c r="L772" s="18">
        <v>-160.29519999999999</v>
      </c>
    </row>
    <row r="773" spans="1:12" x14ac:dyDescent="0.25">
      <c r="A773" s="19" t="s">
        <v>28</v>
      </c>
      <c r="B773" s="19" t="s">
        <v>14</v>
      </c>
      <c r="C773" s="19" t="s">
        <v>61</v>
      </c>
      <c r="D773" s="19" t="s">
        <v>46</v>
      </c>
      <c r="E773" s="19">
        <v>77036</v>
      </c>
      <c r="F773" s="19" t="s">
        <v>47</v>
      </c>
      <c r="G773" s="19" t="s">
        <v>26</v>
      </c>
      <c r="H773" s="19" t="s">
        <v>37</v>
      </c>
      <c r="I773" s="20">
        <v>3.5640000000000001</v>
      </c>
      <c r="J773" s="19">
        <v>3</v>
      </c>
      <c r="K773" s="20">
        <v>0.8</v>
      </c>
      <c r="L773" s="20">
        <v>-6.2370000000000001</v>
      </c>
    </row>
    <row r="774" spans="1:12" x14ac:dyDescent="0.25">
      <c r="A774" s="17" t="s">
        <v>28</v>
      </c>
      <c r="B774" s="17" t="s">
        <v>14</v>
      </c>
      <c r="C774" s="17" t="s">
        <v>61</v>
      </c>
      <c r="D774" s="17" t="s">
        <v>46</v>
      </c>
      <c r="E774" s="17">
        <v>77036</v>
      </c>
      <c r="F774" s="17" t="s">
        <v>47</v>
      </c>
      <c r="G774" s="17" t="s">
        <v>19</v>
      </c>
      <c r="H774" s="17" t="s">
        <v>20</v>
      </c>
      <c r="I774" s="18">
        <v>956.66480000000001</v>
      </c>
      <c r="J774" s="17">
        <v>7</v>
      </c>
      <c r="K774" s="18">
        <v>0.32</v>
      </c>
      <c r="L774" s="18">
        <v>-225.0976</v>
      </c>
    </row>
    <row r="775" spans="1:12" x14ac:dyDescent="0.25">
      <c r="A775" s="19" t="s">
        <v>28</v>
      </c>
      <c r="B775" s="19" t="s">
        <v>14</v>
      </c>
      <c r="C775" s="19" t="s">
        <v>61</v>
      </c>
      <c r="D775" s="19" t="s">
        <v>46</v>
      </c>
      <c r="E775" s="19">
        <v>77036</v>
      </c>
      <c r="F775" s="19" t="s">
        <v>47</v>
      </c>
      <c r="G775" s="19" t="s">
        <v>26</v>
      </c>
      <c r="H775" s="19" t="s">
        <v>37</v>
      </c>
      <c r="I775" s="20">
        <v>12.587999999999999</v>
      </c>
      <c r="J775" s="19">
        <v>3</v>
      </c>
      <c r="K775" s="20">
        <v>0.8</v>
      </c>
      <c r="L775" s="20">
        <v>-20.140799999999999</v>
      </c>
    </row>
    <row r="776" spans="1:12" x14ac:dyDescent="0.25">
      <c r="A776" s="17" t="s">
        <v>28</v>
      </c>
      <c r="B776" s="17" t="s">
        <v>22</v>
      </c>
      <c r="C776" s="17" t="s">
        <v>135</v>
      </c>
      <c r="D776" s="17" t="s">
        <v>46</v>
      </c>
      <c r="E776" s="17">
        <v>75220</v>
      </c>
      <c r="F776" s="17" t="s">
        <v>47</v>
      </c>
      <c r="G776" s="17" t="s">
        <v>26</v>
      </c>
      <c r="H776" s="17" t="s">
        <v>38</v>
      </c>
      <c r="I776" s="18">
        <v>48.631999999999998</v>
      </c>
      <c r="J776" s="17">
        <v>2</v>
      </c>
      <c r="K776" s="18">
        <v>0.8</v>
      </c>
      <c r="L776" s="18">
        <v>-121.58</v>
      </c>
    </row>
    <row r="777" spans="1:12" x14ac:dyDescent="0.25">
      <c r="A777" s="19" t="s">
        <v>13</v>
      </c>
      <c r="B777" s="19" t="s">
        <v>22</v>
      </c>
      <c r="C777" s="19" t="s">
        <v>486</v>
      </c>
      <c r="D777" s="19" t="s">
        <v>46</v>
      </c>
      <c r="E777" s="19">
        <v>77642</v>
      </c>
      <c r="F777" s="19" t="s">
        <v>47</v>
      </c>
      <c r="G777" s="19" t="s">
        <v>19</v>
      </c>
      <c r="H777" s="19" t="s">
        <v>20</v>
      </c>
      <c r="I777" s="20">
        <v>246.1328</v>
      </c>
      <c r="J777" s="19">
        <v>2</v>
      </c>
      <c r="K777" s="20">
        <v>0.32</v>
      </c>
      <c r="L777" s="20">
        <v>-76.011600000000001</v>
      </c>
    </row>
    <row r="778" spans="1:12" x14ac:dyDescent="0.25">
      <c r="A778" s="17" t="s">
        <v>28</v>
      </c>
      <c r="B778" s="17" t="s">
        <v>44</v>
      </c>
      <c r="C778" s="17" t="s">
        <v>405</v>
      </c>
      <c r="D778" s="17" t="s">
        <v>86</v>
      </c>
      <c r="E778" s="17">
        <v>37211</v>
      </c>
      <c r="F778" s="17" t="s">
        <v>18</v>
      </c>
      <c r="G778" s="17" t="s">
        <v>26</v>
      </c>
      <c r="H778" s="17" t="s">
        <v>32</v>
      </c>
      <c r="I778" s="18">
        <v>64.784000000000006</v>
      </c>
      <c r="J778" s="17">
        <v>1</v>
      </c>
      <c r="K778" s="18">
        <v>0.2</v>
      </c>
      <c r="L778" s="18">
        <v>-12.956799999999999</v>
      </c>
    </row>
    <row r="779" spans="1:12" x14ac:dyDescent="0.25">
      <c r="A779" s="19" t="s">
        <v>28</v>
      </c>
      <c r="B779" s="19" t="s">
        <v>22</v>
      </c>
      <c r="C779" s="19" t="s">
        <v>61</v>
      </c>
      <c r="D779" s="19" t="s">
        <v>46</v>
      </c>
      <c r="E779" s="19">
        <v>77095</v>
      </c>
      <c r="F779" s="19" t="s">
        <v>47</v>
      </c>
      <c r="G779" s="19" t="s">
        <v>26</v>
      </c>
      <c r="H779" s="19" t="s">
        <v>37</v>
      </c>
      <c r="I779" s="20">
        <v>33.28</v>
      </c>
      <c r="J779" s="19">
        <v>5</v>
      </c>
      <c r="K779" s="20">
        <v>0.8</v>
      </c>
      <c r="L779" s="20">
        <v>-49.92</v>
      </c>
    </row>
    <row r="780" spans="1:12" x14ac:dyDescent="0.25">
      <c r="A780" s="17" t="s">
        <v>28</v>
      </c>
      <c r="B780" s="17" t="s">
        <v>14</v>
      </c>
      <c r="C780" s="17" t="s">
        <v>55</v>
      </c>
      <c r="D780" s="17" t="s">
        <v>56</v>
      </c>
      <c r="E780" s="17">
        <v>19140</v>
      </c>
      <c r="F780" s="17" t="s">
        <v>57</v>
      </c>
      <c r="G780" s="17" t="s">
        <v>35</v>
      </c>
      <c r="H780" s="17" t="s">
        <v>36</v>
      </c>
      <c r="I780" s="18">
        <v>53.981999999999999</v>
      </c>
      <c r="J780" s="17">
        <v>3</v>
      </c>
      <c r="K780" s="18">
        <v>0.4</v>
      </c>
      <c r="L780" s="18">
        <v>-10.7964</v>
      </c>
    </row>
    <row r="781" spans="1:12" x14ac:dyDescent="0.25">
      <c r="A781" s="19" t="s">
        <v>28</v>
      </c>
      <c r="B781" s="19" t="s">
        <v>22</v>
      </c>
      <c r="C781" s="19" t="s">
        <v>338</v>
      </c>
      <c r="D781" s="19" t="s">
        <v>95</v>
      </c>
      <c r="E781" s="19">
        <v>97756</v>
      </c>
      <c r="F781" s="19" t="s">
        <v>25</v>
      </c>
      <c r="G781" s="19" t="s">
        <v>19</v>
      </c>
      <c r="H781" s="19" t="s">
        <v>31</v>
      </c>
      <c r="I781" s="20">
        <v>177.22499999999999</v>
      </c>
      <c r="J781" s="19">
        <v>5</v>
      </c>
      <c r="K781" s="20">
        <v>0.5</v>
      </c>
      <c r="L781" s="20">
        <v>-120.51300000000001</v>
      </c>
    </row>
    <row r="782" spans="1:12" x14ac:dyDescent="0.25">
      <c r="A782" s="17" t="s">
        <v>28</v>
      </c>
      <c r="B782" s="17" t="s">
        <v>14</v>
      </c>
      <c r="C782" s="17" t="s">
        <v>23</v>
      </c>
      <c r="D782" s="17" t="s">
        <v>24</v>
      </c>
      <c r="E782" s="17">
        <v>90045</v>
      </c>
      <c r="F782" s="17" t="s">
        <v>25</v>
      </c>
      <c r="G782" s="17" t="s">
        <v>19</v>
      </c>
      <c r="H782" s="17" t="s">
        <v>31</v>
      </c>
      <c r="I782" s="18">
        <v>573.72799999999995</v>
      </c>
      <c r="J782" s="17">
        <v>4</v>
      </c>
      <c r="K782" s="18">
        <v>0.2</v>
      </c>
      <c r="L782" s="18">
        <v>-64.544399999999996</v>
      </c>
    </row>
    <row r="783" spans="1:12" x14ac:dyDescent="0.25">
      <c r="A783" s="19" t="s">
        <v>13</v>
      </c>
      <c r="B783" s="19" t="s">
        <v>14</v>
      </c>
      <c r="C783" s="19" t="s">
        <v>394</v>
      </c>
      <c r="D783" s="19" t="s">
        <v>121</v>
      </c>
      <c r="E783" s="19">
        <v>87105</v>
      </c>
      <c r="F783" s="19" t="s">
        <v>25</v>
      </c>
      <c r="G783" s="19" t="s">
        <v>35</v>
      </c>
      <c r="H783" s="19" t="s">
        <v>36</v>
      </c>
      <c r="I783" s="20">
        <v>23.975999999999999</v>
      </c>
      <c r="J783" s="19">
        <v>3</v>
      </c>
      <c r="K783" s="20">
        <v>0.2</v>
      </c>
      <c r="L783" s="20">
        <v>-5.6943000000000001</v>
      </c>
    </row>
    <row r="784" spans="1:12" x14ac:dyDescent="0.25">
      <c r="A784" s="17" t="s">
        <v>28</v>
      </c>
      <c r="B784" s="17" t="s">
        <v>14</v>
      </c>
      <c r="C784" s="17" t="s">
        <v>133</v>
      </c>
      <c r="D784" s="17" t="s">
        <v>104</v>
      </c>
      <c r="E784" s="17">
        <v>44312</v>
      </c>
      <c r="F784" s="17" t="s">
        <v>57</v>
      </c>
      <c r="G784" s="17" t="s">
        <v>26</v>
      </c>
      <c r="H784" s="17" t="s">
        <v>37</v>
      </c>
      <c r="I784" s="18">
        <v>14.952</v>
      </c>
      <c r="J784" s="17">
        <v>2</v>
      </c>
      <c r="K784" s="18">
        <v>0.7</v>
      </c>
      <c r="L784" s="18">
        <v>-11.961600000000001</v>
      </c>
    </row>
    <row r="785" spans="1:12" x14ac:dyDescent="0.25">
      <c r="A785" s="19" t="s">
        <v>28</v>
      </c>
      <c r="B785" s="19" t="s">
        <v>14</v>
      </c>
      <c r="C785" s="19" t="s">
        <v>133</v>
      </c>
      <c r="D785" s="19" t="s">
        <v>104</v>
      </c>
      <c r="E785" s="19">
        <v>44312</v>
      </c>
      <c r="F785" s="19" t="s">
        <v>57</v>
      </c>
      <c r="G785" s="19" t="s">
        <v>35</v>
      </c>
      <c r="H785" s="19" t="s">
        <v>36</v>
      </c>
      <c r="I785" s="20">
        <v>323.98200000000003</v>
      </c>
      <c r="J785" s="19">
        <v>3</v>
      </c>
      <c r="K785" s="20">
        <v>0.4</v>
      </c>
      <c r="L785" s="20">
        <v>-80.995500000000007</v>
      </c>
    </row>
    <row r="786" spans="1:12" x14ac:dyDescent="0.25">
      <c r="A786" s="17" t="s">
        <v>28</v>
      </c>
      <c r="B786" s="17" t="s">
        <v>14</v>
      </c>
      <c r="C786" s="17" t="s">
        <v>133</v>
      </c>
      <c r="D786" s="17" t="s">
        <v>104</v>
      </c>
      <c r="E786" s="17">
        <v>44312</v>
      </c>
      <c r="F786" s="17" t="s">
        <v>57</v>
      </c>
      <c r="G786" s="17" t="s">
        <v>26</v>
      </c>
      <c r="H786" s="17" t="s">
        <v>37</v>
      </c>
      <c r="I786" s="18">
        <v>2.286</v>
      </c>
      <c r="J786" s="17">
        <v>2</v>
      </c>
      <c r="K786" s="18">
        <v>0.7</v>
      </c>
      <c r="L786" s="18">
        <v>-1.6763999999999999</v>
      </c>
    </row>
    <row r="787" spans="1:12" x14ac:dyDescent="0.25">
      <c r="A787" s="19" t="s">
        <v>62</v>
      </c>
      <c r="B787" s="19" t="s">
        <v>14</v>
      </c>
      <c r="C787" s="19" t="s">
        <v>52</v>
      </c>
      <c r="D787" s="19" t="s">
        <v>24</v>
      </c>
      <c r="E787" s="19">
        <v>94110</v>
      </c>
      <c r="F787" s="19" t="s">
        <v>25</v>
      </c>
      <c r="G787" s="19" t="s">
        <v>35</v>
      </c>
      <c r="H787" s="19" t="s">
        <v>36</v>
      </c>
      <c r="I787" s="20">
        <v>657.50400000000002</v>
      </c>
      <c r="J787" s="19">
        <v>6</v>
      </c>
      <c r="K787" s="20">
        <v>0.2</v>
      </c>
      <c r="L787" s="20">
        <v>-131.5008</v>
      </c>
    </row>
    <row r="788" spans="1:12" x14ac:dyDescent="0.25">
      <c r="A788" s="17" t="s">
        <v>13</v>
      </c>
      <c r="B788" s="17" t="s">
        <v>14</v>
      </c>
      <c r="C788" s="17" t="s">
        <v>206</v>
      </c>
      <c r="D788" s="17" t="s">
        <v>81</v>
      </c>
      <c r="E788" s="17">
        <v>85204</v>
      </c>
      <c r="F788" s="17" t="s">
        <v>25</v>
      </c>
      <c r="G788" s="17" t="s">
        <v>26</v>
      </c>
      <c r="H788" s="17" t="s">
        <v>37</v>
      </c>
      <c r="I788" s="18">
        <v>20.724</v>
      </c>
      <c r="J788" s="17">
        <v>2</v>
      </c>
      <c r="K788" s="18">
        <v>0.7</v>
      </c>
      <c r="L788" s="18">
        <v>-15.1976</v>
      </c>
    </row>
    <row r="789" spans="1:12" x14ac:dyDescent="0.25">
      <c r="A789" s="19" t="s">
        <v>13</v>
      </c>
      <c r="B789" s="19" t="s">
        <v>14</v>
      </c>
      <c r="C789" s="19" t="s">
        <v>206</v>
      </c>
      <c r="D789" s="19" t="s">
        <v>81</v>
      </c>
      <c r="E789" s="19">
        <v>85204</v>
      </c>
      <c r="F789" s="19" t="s">
        <v>25</v>
      </c>
      <c r="G789" s="19" t="s">
        <v>26</v>
      </c>
      <c r="H789" s="19" t="s">
        <v>32</v>
      </c>
      <c r="I789" s="20">
        <v>415.87200000000001</v>
      </c>
      <c r="J789" s="19">
        <v>8</v>
      </c>
      <c r="K789" s="20">
        <v>0.2</v>
      </c>
      <c r="L789" s="20">
        <v>-41.587200000000003</v>
      </c>
    </row>
    <row r="790" spans="1:12" x14ac:dyDescent="0.25">
      <c r="A790" s="17" t="s">
        <v>28</v>
      </c>
      <c r="B790" s="17" t="s">
        <v>14</v>
      </c>
      <c r="C790" s="17" t="s">
        <v>235</v>
      </c>
      <c r="D790" s="17" t="s">
        <v>104</v>
      </c>
      <c r="E790" s="17">
        <v>43130</v>
      </c>
      <c r="F790" s="17" t="s">
        <v>57</v>
      </c>
      <c r="G790" s="17" t="s">
        <v>35</v>
      </c>
      <c r="H790" s="17" t="s">
        <v>59</v>
      </c>
      <c r="I790" s="18">
        <v>27.12</v>
      </c>
      <c r="J790" s="17">
        <v>2</v>
      </c>
      <c r="K790" s="18">
        <v>0.2</v>
      </c>
      <c r="L790" s="18">
        <v>-4.7460000000000004</v>
      </c>
    </row>
    <row r="791" spans="1:12" x14ac:dyDescent="0.25">
      <c r="A791" s="19" t="s">
        <v>13</v>
      </c>
      <c r="B791" s="19" t="s">
        <v>22</v>
      </c>
      <c r="C791" s="19" t="s">
        <v>236</v>
      </c>
      <c r="D791" s="19" t="s">
        <v>40</v>
      </c>
      <c r="E791" s="19">
        <v>28806</v>
      </c>
      <c r="F791" s="19" t="s">
        <v>18</v>
      </c>
      <c r="G791" s="19" t="s">
        <v>26</v>
      </c>
      <c r="H791" s="19" t="s">
        <v>37</v>
      </c>
      <c r="I791" s="20">
        <v>19.007999999999999</v>
      </c>
      <c r="J791" s="19">
        <v>8</v>
      </c>
      <c r="K791" s="20">
        <v>0.7</v>
      </c>
      <c r="L791" s="20">
        <v>-12.672000000000001</v>
      </c>
    </row>
    <row r="792" spans="1:12" x14ac:dyDescent="0.25">
      <c r="A792" s="17" t="s">
        <v>13</v>
      </c>
      <c r="B792" s="17" t="s">
        <v>14</v>
      </c>
      <c r="C792" s="17" t="s">
        <v>389</v>
      </c>
      <c r="D792" s="17" t="s">
        <v>86</v>
      </c>
      <c r="E792" s="17">
        <v>37042</v>
      </c>
      <c r="F792" s="17" t="s">
        <v>18</v>
      </c>
      <c r="G792" s="17" t="s">
        <v>26</v>
      </c>
      <c r="H792" s="17" t="s">
        <v>37</v>
      </c>
      <c r="I792" s="18">
        <v>1598.058</v>
      </c>
      <c r="J792" s="17">
        <v>7</v>
      </c>
      <c r="K792" s="18">
        <v>0.7</v>
      </c>
      <c r="L792" s="18">
        <v>-1065.3720000000001</v>
      </c>
    </row>
    <row r="793" spans="1:12" x14ac:dyDescent="0.25">
      <c r="A793" s="19" t="s">
        <v>168</v>
      </c>
      <c r="B793" s="19" t="s">
        <v>14</v>
      </c>
      <c r="C793" s="19" t="s">
        <v>97</v>
      </c>
      <c r="D793" s="19" t="s">
        <v>65</v>
      </c>
      <c r="E793" s="19">
        <v>60505</v>
      </c>
      <c r="F793" s="19" t="s">
        <v>47</v>
      </c>
      <c r="G793" s="19" t="s">
        <v>19</v>
      </c>
      <c r="H793" s="19" t="s">
        <v>33</v>
      </c>
      <c r="I793" s="20">
        <v>77.72</v>
      </c>
      <c r="J793" s="19">
        <v>1</v>
      </c>
      <c r="K793" s="20">
        <v>0.6</v>
      </c>
      <c r="L793" s="20">
        <v>-66.061999999999998</v>
      </c>
    </row>
    <row r="794" spans="1:12" x14ac:dyDescent="0.25">
      <c r="A794" s="17" t="s">
        <v>168</v>
      </c>
      <c r="B794" s="17" t="s">
        <v>14</v>
      </c>
      <c r="C794" s="17" t="s">
        <v>97</v>
      </c>
      <c r="D794" s="17" t="s">
        <v>65</v>
      </c>
      <c r="E794" s="17">
        <v>60505</v>
      </c>
      <c r="F794" s="17" t="s">
        <v>47</v>
      </c>
      <c r="G794" s="17" t="s">
        <v>19</v>
      </c>
      <c r="H794" s="17" t="s">
        <v>21</v>
      </c>
      <c r="I794" s="18">
        <v>520.46400000000006</v>
      </c>
      <c r="J794" s="17">
        <v>2</v>
      </c>
      <c r="K794" s="18">
        <v>0.3</v>
      </c>
      <c r="L794" s="18">
        <v>-14.8704</v>
      </c>
    </row>
    <row r="795" spans="1:12" x14ac:dyDescent="0.25">
      <c r="A795" s="19" t="s">
        <v>28</v>
      </c>
      <c r="B795" s="19" t="s">
        <v>14</v>
      </c>
      <c r="C795" s="19" t="s">
        <v>52</v>
      </c>
      <c r="D795" s="19" t="s">
        <v>24</v>
      </c>
      <c r="E795" s="19">
        <v>94110</v>
      </c>
      <c r="F795" s="19" t="s">
        <v>25</v>
      </c>
      <c r="G795" s="19" t="s">
        <v>19</v>
      </c>
      <c r="H795" s="19" t="s">
        <v>31</v>
      </c>
      <c r="I795" s="20">
        <v>253.17599999999999</v>
      </c>
      <c r="J795" s="19">
        <v>3</v>
      </c>
      <c r="K795" s="20">
        <v>0.2</v>
      </c>
      <c r="L795" s="20">
        <v>-31.646999999999998</v>
      </c>
    </row>
    <row r="796" spans="1:12" x14ac:dyDescent="0.25">
      <c r="A796" s="17" t="s">
        <v>28</v>
      </c>
      <c r="B796" s="17" t="s">
        <v>14</v>
      </c>
      <c r="C796" s="17" t="s">
        <v>425</v>
      </c>
      <c r="D796" s="17" t="s">
        <v>65</v>
      </c>
      <c r="E796" s="17">
        <v>60035</v>
      </c>
      <c r="F796" s="17" t="s">
        <v>47</v>
      </c>
      <c r="G796" s="17" t="s">
        <v>26</v>
      </c>
      <c r="H796" s="17" t="s">
        <v>37</v>
      </c>
      <c r="I796" s="18">
        <v>2.88</v>
      </c>
      <c r="J796" s="17">
        <v>5</v>
      </c>
      <c r="K796" s="18">
        <v>0.8</v>
      </c>
      <c r="L796" s="18">
        <v>-4.4640000000000004</v>
      </c>
    </row>
    <row r="797" spans="1:12" x14ac:dyDescent="0.25">
      <c r="A797" s="19" t="s">
        <v>28</v>
      </c>
      <c r="B797" s="19" t="s">
        <v>14</v>
      </c>
      <c r="C797" s="19" t="s">
        <v>425</v>
      </c>
      <c r="D797" s="19" t="s">
        <v>65</v>
      </c>
      <c r="E797" s="19">
        <v>60035</v>
      </c>
      <c r="F797" s="19" t="s">
        <v>47</v>
      </c>
      <c r="G797" s="19" t="s">
        <v>19</v>
      </c>
      <c r="H797" s="19" t="s">
        <v>20</v>
      </c>
      <c r="I797" s="20">
        <v>384.94400000000002</v>
      </c>
      <c r="J797" s="19">
        <v>4</v>
      </c>
      <c r="K797" s="20">
        <v>0.3</v>
      </c>
      <c r="L797" s="20">
        <v>-126.4816</v>
      </c>
    </row>
    <row r="798" spans="1:12" x14ac:dyDescent="0.25">
      <c r="A798" s="17" t="s">
        <v>28</v>
      </c>
      <c r="B798" s="17" t="s">
        <v>14</v>
      </c>
      <c r="C798" s="17" t="s">
        <v>425</v>
      </c>
      <c r="D798" s="17" t="s">
        <v>65</v>
      </c>
      <c r="E798" s="17">
        <v>60035</v>
      </c>
      <c r="F798" s="17" t="s">
        <v>47</v>
      </c>
      <c r="G798" s="17" t="s">
        <v>19</v>
      </c>
      <c r="H798" s="17" t="s">
        <v>20</v>
      </c>
      <c r="I798" s="18">
        <v>913.43</v>
      </c>
      <c r="J798" s="17">
        <v>5</v>
      </c>
      <c r="K798" s="18">
        <v>0.3</v>
      </c>
      <c r="L798" s="18">
        <v>-52.195999999999998</v>
      </c>
    </row>
    <row r="799" spans="1:12" x14ac:dyDescent="0.25">
      <c r="A799" s="19" t="s">
        <v>62</v>
      </c>
      <c r="B799" s="19" t="s">
        <v>14</v>
      </c>
      <c r="C799" s="19" t="s">
        <v>75</v>
      </c>
      <c r="D799" s="19" t="s">
        <v>76</v>
      </c>
      <c r="E799" s="19">
        <v>10035</v>
      </c>
      <c r="F799" s="19" t="s">
        <v>57</v>
      </c>
      <c r="G799" s="19" t="s">
        <v>19</v>
      </c>
      <c r="H799" s="19" t="s">
        <v>20</v>
      </c>
      <c r="I799" s="20">
        <v>183.96799999999999</v>
      </c>
      <c r="J799" s="19">
        <v>2</v>
      </c>
      <c r="K799" s="20">
        <v>0.2</v>
      </c>
      <c r="L799" s="20">
        <v>-25.2956</v>
      </c>
    </row>
    <row r="800" spans="1:12" x14ac:dyDescent="0.25">
      <c r="A800" s="17" t="s">
        <v>168</v>
      </c>
      <c r="B800" s="17" t="s">
        <v>14</v>
      </c>
      <c r="C800" s="17" t="s">
        <v>82</v>
      </c>
      <c r="D800" s="17" t="s">
        <v>104</v>
      </c>
      <c r="E800" s="17">
        <v>45503</v>
      </c>
      <c r="F800" s="17" t="s">
        <v>57</v>
      </c>
      <c r="G800" s="17" t="s">
        <v>26</v>
      </c>
      <c r="H800" s="17" t="s">
        <v>32</v>
      </c>
      <c r="I800" s="18">
        <v>25.984000000000002</v>
      </c>
      <c r="J800" s="17">
        <v>1</v>
      </c>
      <c r="K800" s="18">
        <v>0.2</v>
      </c>
      <c r="L800" s="18">
        <v>-5.1967999999999996</v>
      </c>
    </row>
    <row r="801" spans="1:12" x14ac:dyDescent="0.25">
      <c r="A801" s="19" t="s">
        <v>168</v>
      </c>
      <c r="B801" s="19" t="s">
        <v>14</v>
      </c>
      <c r="C801" s="19" t="s">
        <v>82</v>
      </c>
      <c r="D801" s="19" t="s">
        <v>104</v>
      </c>
      <c r="E801" s="19">
        <v>45503</v>
      </c>
      <c r="F801" s="19" t="s">
        <v>57</v>
      </c>
      <c r="G801" s="19" t="s">
        <v>26</v>
      </c>
      <c r="H801" s="19" t="s">
        <v>37</v>
      </c>
      <c r="I801" s="20">
        <v>27.36</v>
      </c>
      <c r="J801" s="19">
        <v>3</v>
      </c>
      <c r="K801" s="20">
        <v>0.7</v>
      </c>
      <c r="L801" s="20">
        <v>-21.888000000000002</v>
      </c>
    </row>
    <row r="802" spans="1:12" x14ac:dyDescent="0.25">
      <c r="A802" s="17" t="s">
        <v>28</v>
      </c>
      <c r="B802" s="17" t="s">
        <v>14</v>
      </c>
      <c r="C802" s="17" t="s">
        <v>55</v>
      </c>
      <c r="D802" s="17" t="s">
        <v>56</v>
      </c>
      <c r="E802" s="17">
        <v>19120</v>
      </c>
      <c r="F802" s="17" t="s">
        <v>57</v>
      </c>
      <c r="G802" s="17" t="s">
        <v>19</v>
      </c>
      <c r="H802" s="17" t="s">
        <v>21</v>
      </c>
      <c r="I802" s="18">
        <v>172.18600000000001</v>
      </c>
      <c r="J802" s="17">
        <v>2</v>
      </c>
      <c r="K802" s="18">
        <v>0.3</v>
      </c>
      <c r="L802" s="18">
        <v>-46.736199999999997</v>
      </c>
    </row>
    <row r="803" spans="1:12" x14ac:dyDescent="0.25">
      <c r="A803" s="19" t="s">
        <v>28</v>
      </c>
      <c r="B803" s="19" t="s">
        <v>14</v>
      </c>
      <c r="C803" s="19" t="s">
        <v>55</v>
      </c>
      <c r="D803" s="19" t="s">
        <v>56</v>
      </c>
      <c r="E803" s="19">
        <v>19140</v>
      </c>
      <c r="F803" s="19" t="s">
        <v>57</v>
      </c>
      <c r="G803" s="19" t="s">
        <v>26</v>
      </c>
      <c r="H803" s="19" t="s">
        <v>32</v>
      </c>
      <c r="I803" s="20">
        <v>38.975999999999999</v>
      </c>
      <c r="J803" s="19">
        <v>3</v>
      </c>
      <c r="K803" s="20">
        <v>0.2</v>
      </c>
      <c r="L803" s="20">
        <v>-2.4359999999999999</v>
      </c>
    </row>
    <row r="804" spans="1:12" x14ac:dyDescent="0.25">
      <c r="A804" s="17" t="s">
        <v>28</v>
      </c>
      <c r="B804" s="17" t="s">
        <v>14</v>
      </c>
      <c r="C804" s="17" t="s">
        <v>130</v>
      </c>
      <c r="D804" s="17" t="s">
        <v>104</v>
      </c>
      <c r="E804" s="17">
        <v>45011</v>
      </c>
      <c r="F804" s="17" t="s">
        <v>57</v>
      </c>
      <c r="G804" s="17" t="s">
        <v>19</v>
      </c>
      <c r="H804" s="17" t="s">
        <v>33</v>
      </c>
      <c r="I804" s="18">
        <v>190.84800000000001</v>
      </c>
      <c r="J804" s="17">
        <v>3</v>
      </c>
      <c r="K804" s="18">
        <v>0.2</v>
      </c>
      <c r="L804" s="18">
        <v>-21.470400000000001</v>
      </c>
    </row>
    <row r="805" spans="1:12" x14ac:dyDescent="0.25">
      <c r="A805" s="19" t="s">
        <v>28</v>
      </c>
      <c r="B805" s="19" t="s">
        <v>14</v>
      </c>
      <c r="C805" s="19" t="s">
        <v>103</v>
      </c>
      <c r="D805" s="19" t="s">
        <v>104</v>
      </c>
      <c r="E805" s="19">
        <v>43229</v>
      </c>
      <c r="F805" s="19" t="s">
        <v>57</v>
      </c>
      <c r="G805" s="19" t="s">
        <v>26</v>
      </c>
      <c r="H805" s="19" t="s">
        <v>37</v>
      </c>
      <c r="I805" s="20">
        <v>5.484</v>
      </c>
      <c r="J805" s="19">
        <v>4</v>
      </c>
      <c r="K805" s="20">
        <v>0.7</v>
      </c>
      <c r="L805" s="20">
        <v>-4.0216000000000003</v>
      </c>
    </row>
    <row r="806" spans="1:12" x14ac:dyDescent="0.25">
      <c r="A806" s="17" t="s">
        <v>28</v>
      </c>
      <c r="B806" s="17" t="s">
        <v>14</v>
      </c>
      <c r="C806" s="17" t="s">
        <v>79</v>
      </c>
      <c r="D806" s="17" t="s">
        <v>65</v>
      </c>
      <c r="E806" s="17">
        <v>60653</v>
      </c>
      <c r="F806" s="17" t="s">
        <v>47</v>
      </c>
      <c r="G806" s="17" t="s">
        <v>26</v>
      </c>
      <c r="H806" s="17" t="s">
        <v>37</v>
      </c>
      <c r="I806" s="18">
        <v>2.1819999999999999</v>
      </c>
      <c r="J806" s="17">
        <v>1</v>
      </c>
      <c r="K806" s="18">
        <v>0.8</v>
      </c>
      <c r="L806" s="18">
        <v>-3.6002999999999998</v>
      </c>
    </row>
    <row r="807" spans="1:12" x14ac:dyDescent="0.25">
      <c r="A807" s="19" t="s">
        <v>28</v>
      </c>
      <c r="B807" s="19" t="s">
        <v>14</v>
      </c>
      <c r="C807" s="19" t="s">
        <v>79</v>
      </c>
      <c r="D807" s="19" t="s">
        <v>65</v>
      </c>
      <c r="E807" s="19">
        <v>60653</v>
      </c>
      <c r="F807" s="19" t="s">
        <v>47</v>
      </c>
      <c r="G807" s="19" t="s">
        <v>26</v>
      </c>
      <c r="H807" s="19" t="s">
        <v>38</v>
      </c>
      <c r="I807" s="20">
        <v>26.405999999999999</v>
      </c>
      <c r="J807" s="19">
        <v>3</v>
      </c>
      <c r="K807" s="20">
        <v>0.8</v>
      </c>
      <c r="L807" s="20">
        <v>-71.296199999999999</v>
      </c>
    </row>
    <row r="808" spans="1:12" x14ac:dyDescent="0.25">
      <c r="A808" s="17" t="s">
        <v>28</v>
      </c>
      <c r="B808" s="17" t="s">
        <v>44</v>
      </c>
      <c r="C808" s="17" t="s">
        <v>52</v>
      </c>
      <c r="D808" s="17" t="s">
        <v>24</v>
      </c>
      <c r="E808" s="17">
        <v>94110</v>
      </c>
      <c r="F808" s="17" t="s">
        <v>25</v>
      </c>
      <c r="G808" s="17" t="s">
        <v>19</v>
      </c>
      <c r="H808" s="17" t="s">
        <v>21</v>
      </c>
      <c r="I808" s="18">
        <v>129.56800000000001</v>
      </c>
      <c r="J808" s="17">
        <v>2</v>
      </c>
      <c r="K808" s="18">
        <v>0.2</v>
      </c>
      <c r="L808" s="18">
        <v>-12.956799999999999</v>
      </c>
    </row>
    <row r="809" spans="1:12" x14ac:dyDescent="0.25">
      <c r="A809" s="19" t="s">
        <v>28</v>
      </c>
      <c r="B809" s="19" t="s">
        <v>14</v>
      </c>
      <c r="C809" s="19" t="s">
        <v>134</v>
      </c>
      <c r="D809" s="19" t="s">
        <v>98</v>
      </c>
      <c r="E809" s="19">
        <v>80219</v>
      </c>
      <c r="F809" s="19" t="s">
        <v>25</v>
      </c>
      <c r="G809" s="19" t="s">
        <v>26</v>
      </c>
      <c r="H809" s="19" t="s">
        <v>110</v>
      </c>
      <c r="I809" s="20">
        <v>1332.4960000000001</v>
      </c>
      <c r="J809" s="19">
        <v>2</v>
      </c>
      <c r="K809" s="20">
        <v>0.2</v>
      </c>
      <c r="L809" s="20">
        <v>-299.8116</v>
      </c>
    </row>
    <row r="810" spans="1:12" x14ac:dyDescent="0.25">
      <c r="A810" s="17" t="s">
        <v>62</v>
      </c>
      <c r="B810" s="17" t="s">
        <v>44</v>
      </c>
      <c r="C810" s="17" t="s">
        <v>97</v>
      </c>
      <c r="D810" s="17" t="s">
        <v>98</v>
      </c>
      <c r="E810" s="17">
        <v>80013</v>
      </c>
      <c r="F810" s="17" t="s">
        <v>25</v>
      </c>
      <c r="G810" s="17" t="s">
        <v>26</v>
      </c>
      <c r="H810" s="17" t="s">
        <v>32</v>
      </c>
      <c r="I810" s="18">
        <v>147.184</v>
      </c>
      <c r="J810" s="17">
        <v>2</v>
      </c>
      <c r="K810" s="18">
        <v>0.2</v>
      </c>
      <c r="L810" s="18">
        <v>-29.436800000000002</v>
      </c>
    </row>
    <row r="811" spans="1:12" x14ac:dyDescent="0.25">
      <c r="A811" s="19" t="s">
        <v>62</v>
      </c>
      <c r="B811" s="19" t="s">
        <v>44</v>
      </c>
      <c r="C811" s="19" t="s">
        <v>97</v>
      </c>
      <c r="D811" s="19" t="s">
        <v>98</v>
      </c>
      <c r="E811" s="19">
        <v>80013</v>
      </c>
      <c r="F811" s="19" t="s">
        <v>25</v>
      </c>
      <c r="G811" s="19" t="s">
        <v>26</v>
      </c>
      <c r="H811" s="19" t="s">
        <v>37</v>
      </c>
      <c r="I811" s="20">
        <v>76.775999999999996</v>
      </c>
      <c r="J811" s="19">
        <v>4</v>
      </c>
      <c r="K811" s="20">
        <v>0.7</v>
      </c>
      <c r="L811" s="20">
        <v>-58.861600000000003</v>
      </c>
    </row>
    <row r="812" spans="1:12" x14ac:dyDescent="0.25">
      <c r="A812" s="17" t="s">
        <v>28</v>
      </c>
      <c r="B812" s="17" t="s">
        <v>14</v>
      </c>
      <c r="C812" s="17" t="s">
        <v>75</v>
      </c>
      <c r="D812" s="17" t="s">
        <v>76</v>
      </c>
      <c r="E812" s="17">
        <v>10035</v>
      </c>
      <c r="F812" s="17" t="s">
        <v>57</v>
      </c>
      <c r="G812" s="17" t="s">
        <v>19</v>
      </c>
      <c r="H812" s="17" t="s">
        <v>20</v>
      </c>
      <c r="I812" s="18">
        <v>321.56799999999998</v>
      </c>
      <c r="J812" s="17">
        <v>2</v>
      </c>
      <c r="K812" s="18">
        <v>0.2</v>
      </c>
      <c r="L812" s="18">
        <v>-16.078399999999998</v>
      </c>
    </row>
    <row r="813" spans="1:12" x14ac:dyDescent="0.25">
      <c r="A813" s="19" t="s">
        <v>28</v>
      </c>
      <c r="B813" s="19" t="s">
        <v>22</v>
      </c>
      <c r="C813" s="19" t="s">
        <v>55</v>
      </c>
      <c r="D813" s="19" t="s">
        <v>56</v>
      </c>
      <c r="E813" s="19">
        <v>19140</v>
      </c>
      <c r="F813" s="19" t="s">
        <v>57</v>
      </c>
      <c r="G813" s="19" t="s">
        <v>19</v>
      </c>
      <c r="H813" s="19" t="s">
        <v>21</v>
      </c>
      <c r="I813" s="20">
        <v>128.05799999999999</v>
      </c>
      <c r="J813" s="19">
        <v>3</v>
      </c>
      <c r="K813" s="20">
        <v>0.3</v>
      </c>
      <c r="L813" s="20">
        <v>-23.7822</v>
      </c>
    </row>
    <row r="814" spans="1:12" x14ac:dyDescent="0.25">
      <c r="A814" s="17" t="s">
        <v>168</v>
      </c>
      <c r="B814" s="17" t="s">
        <v>44</v>
      </c>
      <c r="C814" s="17" t="s">
        <v>498</v>
      </c>
      <c r="D814" s="17" t="s">
        <v>104</v>
      </c>
      <c r="E814" s="17">
        <v>44060</v>
      </c>
      <c r="F814" s="17" t="s">
        <v>57</v>
      </c>
      <c r="G814" s="17" t="s">
        <v>19</v>
      </c>
      <c r="H814" s="17" t="s">
        <v>21</v>
      </c>
      <c r="I814" s="18">
        <v>63.686</v>
      </c>
      <c r="J814" s="17">
        <v>1</v>
      </c>
      <c r="K814" s="18">
        <v>0.3</v>
      </c>
      <c r="L814" s="18">
        <v>-15.4666</v>
      </c>
    </row>
    <row r="815" spans="1:12" x14ac:dyDescent="0.25">
      <c r="A815" s="19" t="s">
        <v>168</v>
      </c>
      <c r="B815" s="19" t="s">
        <v>44</v>
      </c>
      <c r="C815" s="19" t="s">
        <v>498</v>
      </c>
      <c r="D815" s="19" t="s">
        <v>104</v>
      </c>
      <c r="E815" s="19">
        <v>44060</v>
      </c>
      <c r="F815" s="19" t="s">
        <v>57</v>
      </c>
      <c r="G815" s="19" t="s">
        <v>19</v>
      </c>
      <c r="H815" s="19" t="s">
        <v>31</v>
      </c>
      <c r="I815" s="20">
        <v>344.22</v>
      </c>
      <c r="J815" s="19">
        <v>2</v>
      </c>
      <c r="K815" s="20">
        <v>0.4</v>
      </c>
      <c r="L815" s="20">
        <v>-189.321</v>
      </c>
    </row>
    <row r="816" spans="1:12" x14ac:dyDescent="0.25">
      <c r="A816" s="17" t="s">
        <v>28</v>
      </c>
      <c r="B816" s="17" t="s">
        <v>44</v>
      </c>
      <c r="C816" s="17" t="s">
        <v>61</v>
      </c>
      <c r="D816" s="17" t="s">
        <v>46</v>
      </c>
      <c r="E816" s="17">
        <v>77036</v>
      </c>
      <c r="F816" s="17" t="s">
        <v>47</v>
      </c>
      <c r="G816" s="17" t="s">
        <v>26</v>
      </c>
      <c r="H816" s="17" t="s">
        <v>37</v>
      </c>
      <c r="I816" s="18">
        <v>16.27</v>
      </c>
      <c r="J816" s="17">
        <v>5</v>
      </c>
      <c r="K816" s="18">
        <v>0.8</v>
      </c>
      <c r="L816" s="18">
        <v>-25.218499999999999</v>
      </c>
    </row>
    <row r="817" spans="1:12" x14ac:dyDescent="0.25">
      <c r="A817" s="19" t="s">
        <v>28</v>
      </c>
      <c r="B817" s="19" t="s">
        <v>44</v>
      </c>
      <c r="C817" s="19" t="s">
        <v>61</v>
      </c>
      <c r="D817" s="19" t="s">
        <v>46</v>
      </c>
      <c r="E817" s="19">
        <v>77036</v>
      </c>
      <c r="F817" s="19" t="s">
        <v>47</v>
      </c>
      <c r="G817" s="19" t="s">
        <v>26</v>
      </c>
      <c r="H817" s="19" t="s">
        <v>110</v>
      </c>
      <c r="I817" s="20">
        <v>69.12</v>
      </c>
      <c r="J817" s="19">
        <v>9</v>
      </c>
      <c r="K817" s="20">
        <v>0.2</v>
      </c>
      <c r="L817" s="20">
        <v>-14.688000000000001</v>
      </c>
    </row>
    <row r="818" spans="1:12" x14ac:dyDescent="0.25">
      <c r="A818" s="17" t="s">
        <v>28</v>
      </c>
      <c r="B818" s="17" t="s">
        <v>44</v>
      </c>
      <c r="C818" s="17" t="s">
        <v>61</v>
      </c>
      <c r="D818" s="17" t="s">
        <v>46</v>
      </c>
      <c r="E818" s="17">
        <v>77036</v>
      </c>
      <c r="F818" s="17" t="s">
        <v>47</v>
      </c>
      <c r="G818" s="17" t="s">
        <v>26</v>
      </c>
      <c r="H818" s="17" t="s">
        <v>37</v>
      </c>
      <c r="I818" s="18">
        <v>4.47</v>
      </c>
      <c r="J818" s="17">
        <v>3</v>
      </c>
      <c r="K818" s="18">
        <v>0.8</v>
      </c>
      <c r="L818" s="18">
        <v>-7.8224999999999998</v>
      </c>
    </row>
    <row r="819" spans="1:12" x14ac:dyDescent="0.25">
      <c r="A819" s="19" t="s">
        <v>13</v>
      </c>
      <c r="B819" s="19" t="s">
        <v>14</v>
      </c>
      <c r="C819" s="19" t="s">
        <v>103</v>
      </c>
      <c r="D819" s="19" t="s">
        <v>104</v>
      </c>
      <c r="E819" s="19">
        <v>43229</v>
      </c>
      <c r="F819" s="19" t="s">
        <v>57</v>
      </c>
      <c r="G819" s="19" t="s">
        <v>19</v>
      </c>
      <c r="H819" s="19" t="s">
        <v>21</v>
      </c>
      <c r="I819" s="20">
        <v>909.72</v>
      </c>
      <c r="J819" s="19">
        <v>6</v>
      </c>
      <c r="K819" s="20">
        <v>0.3</v>
      </c>
      <c r="L819" s="20">
        <v>-51.984000000000002</v>
      </c>
    </row>
    <row r="820" spans="1:12" x14ac:dyDescent="0.25">
      <c r="A820" s="17" t="s">
        <v>28</v>
      </c>
      <c r="B820" s="17" t="s">
        <v>14</v>
      </c>
      <c r="C820" s="17" t="s">
        <v>55</v>
      </c>
      <c r="D820" s="17" t="s">
        <v>56</v>
      </c>
      <c r="E820" s="17">
        <v>19140</v>
      </c>
      <c r="F820" s="17" t="s">
        <v>57</v>
      </c>
      <c r="G820" s="17" t="s">
        <v>26</v>
      </c>
      <c r="H820" s="17" t="s">
        <v>37</v>
      </c>
      <c r="I820" s="18">
        <v>631.17600000000004</v>
      </c>
      <c r="J820" s="17">
        <v>4</v>
      </c>
      <c r="K820" s="18">
        <v>0.7</v>
      </c>
      <c r="L820" s="18">
        <v>-462.86239999999998</v>
      </c>
    </row>
    <row r="821" spans="1:12" x14ac:dyDescent="0.25">
      <c r="A821" s="19" t="s">
        <v>28</v>
      </c>
      <c r="B821" s="19" t="s">
        <v>14</v>
      </c>
      <c r="C821" s="19" t="s">
        <v>23</v>
      </c>
      <c r="D821" s="19" t="s">
        <v>24</v>
      </c>
      <c r="E821" s="19">
        <v>90036</v>
      </c>
      <c r="F821" s="19" t="s">
        <v>25</v>
      </c>
      <c r="G821" s="19" t="s">
        <v>19</v>
      </c>
      <c r="H821" s="19" t="s">
        <v>31</v>
      </c>
      <c r="I821" s="20">
        <v>171.28800000000001</v>
      </c>
      <c r="J821" s="19">
        <v>3</v>
      </c>
      <c r="K821" s="20">
        <v>0.2</v>
      </c>
      <c r="L821" s="20">
        <v>-6.4233000000000002</v>
      </c>
    </row>
    <row r="822" spans="1:12" x14ac:dyDescent="0.25">
      <c r="A822" s="17" t="s">
        <v>62</v>
      </c>
      <c r="B822" s="17" t="s">
        <v>14</v>
      </c>
      <c r="C822" s="17" t="s">
        <v>108</v>
      </c>
      <c r="D822" s="17" t="s">
        <v>81</v>
      </c>
      <c r="E822" s="17">
        <v>85023</v>
      </c>
      <c r="F822" s="17" t="s">
        <v>25</v>
      </c>
      <c r="G822" s="17" t="s">
        <v>26</v>
      </c>
      <c r="H822" s="17" t="s">
        <v>37</v>
      </c>
      <c r="I822" s="18">
        <v>54.792000000000002</v>
      </c>
      <c r="J822" s="17">
        <v>6</v>
      </c>
      <c r="K822" s="18">
        <v>0.7</v>
      </c>
      <c r="L822" s="18">
        <v>-40.180799999999998</v>
      </c>
    </row>
    <row r="823" spans="1:12" x14ac:dyDescent="0.25">
      <c r="A823" s="19" t="s">
        <v>28</v>
      </c>
      <c r="B823" s="19" t="s">
        <v>14</v>
      </c>
      <c r="C823" s="19" t="s">
        <v>61</v>
      </c>
      <c r="D823" s="19" t="s">
        <v>46</v>
      </c>
      <c r="E823" s="19">
        <v>77041</v>
      </c>
      <c r="F823" s="19" t="s">
        <v>47</v>
      </c>
      <c r="G823" s="19" t="s">
        <v>26</v>
      </c>
      <c r="H823" s="19" t="s">
        <v>37</v>
      </c>
      <c r="I823" s="20">
        <v>2.2959999999999998</v>
      </c>
      <c r="J823" s="19">
        <v>2</v>
      </c>
      <c r="K823" s="20">
        <v>0.8</v>
      </c>
      <c r="L823" s="20">
        <v>-3.9032</v>
      </c>
    </row>
    <row r="824" spans="1:12" x14ac:dyDescent="0.25">
      <c r="A824" s="17" t="s">
        <v>28</v>
      </c>
      <c r="B824" s="17" t="s">
        <v>22</v>
      </c>
      <c r="C824" s="17" t="s">
        <v>290</v>
      </c>
      <c r="D824" s="17" t="s">
        <v>179</v>
      </c>
      <c r="E824" s="17">
        <v>2908</v>
      </c>
      <c r="F824" s="17" t="s">
        <v>57</v>
      </c>
      <c r="G824" s="17" t="s">
        <v>19</v>
      </c>
      <c r="H824" s="17" t="s">
        <v>31</v>
      </c>
      <c r="I824" s="18">
        <v>493.92</v>
      </c>
      <c r="J824" s="17">
        <v>7</v>
      </c>
      <c r="K824" s="18">
        <v>0.3</v>
      </c>
      <c r="L824" s="18">
        <v>-28.224</v>
      </c>
    </row>
    <row r="825" spans="1:12" x14ac:dyDescent="0.25">
      <c r="A825" s="19" t="s">
        <v>28</v>
      </c>
      <c r="B825" s="19" t="s">
        <v>22</v>
      </c>
      <c r="C825" s="19" t="s">
        <v>79</v>
      </c>
      <c r="D825" s="19" t="s">
        <v>65</v>
      </c>
      <c r="E825" s="19">
        <v>60653</v>
      </c>
      <c r="F825" s="19" t="s">
        <v>47</v>
      </c>
      <c r="G825" s="19" t="s">
        <v>26</v>
      </c>
      <c r="H825" s="19" t="s">
        <v>37</v>
      </c>
      <c r="I825" s="20">
        <v>5.9359999999999999</v>
      </c>
      <c r="J825" s="19">
        <v>7</v>
      </c>
      <c r="K825" s="20">
        <v>0.8</v>
      </c>
      <c r="L825" s="20">
        <v>-8.9039999999999999</v>
      </c>
    </row>
    <row r="826" spans="1:12" x14ac:dyDescent="0.25">
      <c r="A826" s="17" t="s">
        <v>13</v>
      </c>
      <c r="B826" s="17" t="s">
        <v>14</v>
      </c>
      <c r="C826" s="17" t="s">
        <v>79</v>
      </c>
      <c r="D826" s="17" t="s">
        <v>65</v>
      </c>
      <c r="E826" s="17">
        <v>60610</v>
      </c>
      <c r="F826" s="17" t="s">
        <v>47</v>
      </c>
      <c r="G826" s="17" t="s">
        <v>19</v>
      </c>
      <c r="H826" s="17" t="s">
        <v>21</v>
      </c>
      <c r="I826" s="18">
        <v>383.60700000000003</v>
      </c>
      <c r="J826" s="17">
        <v>9</v>
      </c>
      <c r="K826" s="18">
        <v>0.3</v>
      </c>
      <c r="L826" s="18">
        <v>-5.4801000000000002</v>
      </c>
    </row>
    <row r="827" spans="1:12" x14ac:dyDescent="0.25">
      <c r="A827" s="19" t="s">
        <v>13</v>
      </c>
      <c r="B827" s="19" t="s">
        <v>14</v>
      </c>
      <c r="C827" s="19" t="s">
        <v>79</v>
      </c>
      <c r="D827" s="19" t="s">
        <v>65</v>
      </c>
      <c r="E827" s="19">
        <v>60610</v>
      </c>
      <c r="F827" s="19" t="s">
        <v>47</v>
      </c>
      <c r="G827" s="19" t="s">
        <v>26</v>
      </c>
      <c r="H827" s="19" t="s">
        <v>37</v>
      </c>
      <c r="I827" s="20">
        <v>1.9279999999999999</v>
      </c>
      <c r="J827" s="19">
        <v>2</v>
      </c>
      <c r="K827" s="20">
        <v>0.8</v>
      </c>
      <c r="L827" s="20">
        <v>-2.9883999999999999</v>
      </c>
    </row>
    <row r="828" spans="1:12" x14ac:dyDescent="0.25">
      <c r="A828" s="17" t="s">
        <v>13</v>
      </c>
      <c r="B828" s="17" t="s">
        <v>14</v>
      </c>
      <c r="C828" s="17" t="s">
        <v>79</v>
      </c>
      <c r="D828" s="17" t="s">
        <v>65</v>
      </c>
      <c r="E828" s="17">
        <v>60610</v>
      </c>
      <c r="F828" s="17" t="s">
        <v>47</v>
      </c>
      <c r="G828" s="17" t="s">
        <v>19</v>
      </c>
      <c r="H828" s="17" t="s">
        <v>33</v>
      </c>
      <c r="I828" s="18">
        <v>7.76</v>
      </c>
      <c r="J828" s="17">
        <v>1</v>
      </c>
      <c r="K828" s="18">
        <v>0.6</v>
      </c>
      <c r="L828" s="18">
        <v>-2.1339999999999999</v>
      </c>
    </row>
    <row r="829" spans="1:12" x14ac:dyDescent="0.25">
      <c r="A829" s="19" t="s">
        <v>28</v>
      </c>
      <c r="B829" s="19" t="s">
        <v>14</v>
      </c>
      <c r="C829" s="19" t="s">
        <v>305</v>
      </c>
      <c r="D829" s="19" t="s">
        <v>81</v>
      </c>
      <c r="E829" s="19">
        <v>85301</v>
      </c>
      <c r="F829" s="19" t="s">
        <v>25</v>
      </c>
      <c r="G829" s="19" t="s">
        <v>26</v>
      </c>
      <c r="H829" s="19" t="s">
        <v>37</v>
      </c>
      <c r="I829" s="20">
        <v>8.5589999999999993</v>
      </c>
      <c r="J829" s="19">
        <v>1</v>
      </c>
      <c r="K829" s="20">
        <v>0.7</v>
      </c>
      <c r="L829" s="20">
        <v>-6.5618999999999996</v>
      </c>
    </row>
    <row r="830" spans="1:12" x14ac:dyDescent="0.25">
      <c r="A830" s="17" t="s">
        <v>62</v>
      </c>
      <c r="B830" s="17" t="s">
        <v>14</v>
      </c>
      <c r="C830" s="17" t="s">
        <v>122</v>
      </c>
      <c r="D830" s="17" t="s">
        <v>46</v>
      </c>
      <c r="E830" s="17">
        <v>78207</v>
      </c>
      <c r="F830" s="17" t="s">
        <v>47</v>
      </c>
      <c r="G830" s="17" t="s">
        <v>19</v>
      </c>
      <c r="H830" s="17" t="s">
        <v>21</v>
      </c>
      <c r="I830" s="18">
        <v>127.869</v>
      </c>
      <c r="J830" s="17">
        <v>3</v>
      </c>
      <c r="K830" s="18">
        <v>0.3</v>
      </c>
      <c r="L830" s="18">
        <v>-9.1334999999999997</v>
      </c>
    </row>
    <row r="831" spans="1:12" x14ac:dyDescent="0.25">
      <c r="A831" s="19" t="s">
        <v>28</v>
      </c>
      <c r="B831" s="19" t="s">
        <v>44</v>
      </c>
      <c r="C831" s="19" t="s">
        <v>478</v>
      </c>
      <c r="D831" s="19" t="s">
        <v>30</v>
      </c>
      <c r="E831" s="19">
        <v>33023</v>
      </c>
      <c r="F831" s="19" t="s">
        <v>18</v>
      </c>
      <c r="G831" s="19" t="s">
        <v>19</v>
      </c>
      <c r="H831" s="19" t="s">
        <v>21</v>
      </c>
      <c r="I831" s="20">
        <v>419.13600000000002</v>
      </c>
      <c r="J831" s="19">
        <v>4</v>
      </c>
      <c r="K831" s="20">
        <v>0.2</v>
      </c>
      <c r="L831" s="20">
        <v>-57.6312</v>
      </c>
    </row>
    <row r="832" spans="1:12" x14ac:dyDescent="0.25">
      <c r="A832" s="17" t="s">
        <v>28</v>
      </c>
      <c r="B832" s="17" t="s">
        <v>22</v>
      </c>
      <c r="C832" s="17" t="s">
        <v>206</v>
      </c>
      <c r="D832" s="17" t="s">
        <v>81</v>
      </c>
      <c r="E832" s="17">
        <v>85204</v>
      </c>
      <c r="F832" s="17" t="s">
        <v>25</v>
      </c>
      <c r="G832" s="17" t="s">
        <v>26</v>
      </c>
      <c r="H832" s="17" t="s">
        <v>32</v>
      </c>
      <c r="I832" s="18">
        <v>100.70399999999999</v>
      </c>
      <c r="J832" s="17">
        <v>6</v>
      </c>
      <c r="K832" s="18">
        <v>0.2</v>
      </c>
      <c r="L832" s="18">
        <v>-1.2587999999999999</v>
      </c>
    </row>
    <row r="833" spans="1:12" x14ac:dyDescent="0.25">
      <c r="A833" s="19" t="s">
        <v>28</v>
      </c>
      <c r="B833" s="19" t="s">
        <v>14</v>
      </c>
      <c r="C833" s="19" t="s">
        <v>196</v>
      </c>
      <c r="D833" s="19" t="s">
        <v>40</v>
      </c>
      <c r="E833" s="19">
        <v>28314</v>
      </c>
      <c r="F833" s="19" t="s">
        <v>18</v>
      </c>
      <c r="G833" s="19" t="s">
        <v>26</v>
      </c>
      <c r="H833" s="19" t="s">
        <v>37</v>
      </c>
      <c r="I833" s="20">
        <v>28.782</v>
      </c>
      <c r="J833" s="19">
        <v>6</v>
      </c>
      <c r="K833" s="20">
        <v>0.7</v>
      </c>
      <c r="L833" s="20">
        <v>-21.1068</v>
      </c>
    </row>
    <row r="834" spans="1:12" x14ac:dyDescent="0.25">
      <c r="A834" s="17" t="s">
        <v>28</v>
      </c>
      <c r="B834" s="17" t="s">
        <v>14</v>
      </c>
      <c r="C834" s="17" t="s">
        <v>61</v>
      </c>
      <c r="D834" s="17" t="s">
        <v>46</v>
      </c>
      <c r="E834" s="17">
        <v>77095</v>
      </c>
      <c r="F834" s="17" t="s">
        <v>47</v>
      </c>
      <c r="G834" s="17" t="s">
        <v>26</v>
      </c>
      <c r="H834" s="17" t="s">
        <v>37</v>
      </c>
      <c r="I834" s="18">
        <v>10.476000000000001</v>
      </c>
      <c r="J834" s="17">
        <v>6</v>
      </c>
      <c r="K834" s="18">
        <v>0.8</v>
      </c>
      <c r="L834" s="18">
        <v>-17.285399999999999</v>
      </c>
    </row>
    <row r="835" spans="1:12" x14ac:dyDescent="0.25">
      <c r="A835" s="19" t="s">
        <v>28</v>
      </c>
      <c r="B835" s="19" t="s">
        <v>22</v>
      </c>
      <c r="C835" s="19" t="s">
        <v>23</v>
      </c>
      <c r="D835" s="19" t="s">
        <v>24</v>
      </c>
      <c r="E835" s="19">
        <v>90004</v>
      </c>
      <c r="F835" s="19" t="s">
        <v>25</v>
      </c>
      <c r="G835" s="19" t="s">
        <v>19</v>
      </c>
      <c r="H835" s="19" t="s">
        <v>21</v>
      </c>
      <c r="I835" s="20">
        <v>146.352</v>
      </c>
      <c r="J835" s="19">
        <v>3</v>
      </c>
      <c r="K835" s="20">
        <v>0.2</v>
      </c>
      <c r="L835" s="20">
        <v>-5.4882</v>
      </c>
    </row>
    <row r="836" spans="1:12" x14ac:dyDescent="0.25">
      <c r="A836" s="17" t="s">
        <v>28</v>
      </c>
      <c r="B836" s="17" t="s">
        <v>44</v>
      </c>
      <c r="C836" s="17" t="s">
        <v>61</v>
      </c>
      <c r="D836" s="17" t="s">
        <v>46</v>
      </c>
      <c r="E836" s="17">
        <v>77070</v>
      </c>
      <c r="F836" s="17" t="s">
        <v>47</v>
      </c>
      <c r="G836" s="17" t="s">
        <v>26</v>
      </c>
      <c r="H836" s="17" t="s">
        <v>38</v>
      </c>
      <c r="I836" s="18">
        <v>62.79</v>
      </c>
      <c r="J836" s="17">
        <v>3</v>
      </c>
      <c r="K836" s="18">
        <v>0.8</v>
      </c>
      <c r="L836" s="18">
        <v>-166.39349999999999</v>
      </c>
    </row>
    <row r="837" spans="1:12" x14ac:dyDescent="0.25">
      <c r="A837" s="19" t="s">
        <v>28</v>
      </c>
      <c r="B837" s="19" t="s">
        <v>14</v>
      </c>
      <c r="C837" s="19" t="s">
        <v>90</v>
      </c>
      <c r="D837" s="19" t="s">
        <v>86</v>
      </c>
      <c r="E837" s="19">
        <v>38401</v>
      </c>
      <c r="F837" s="19" t="s">
        <v>18</v>
      </c>
      <c r="G837" s="19" t="s">
        <v>26</v>
      </c>
      <c r="H837" s="19" t="s">
        <v>110</v>
      </c>
      <c r="I837" s="20">
        <v>8.8320000000000007</v>
      </c>
      <c r="J837" s="19">
        <v>3</v>
      </c>
      <c r="K837" s="20">
        <v>0.2</v>
      </c>
      <c r="L837" s="20">
        <v>-1.9872000000000001</v>
      </c>
    </row>
    <row r="838" spans="1:12" x14ac:dyDescent="0.25">
      <c r="A838" s="17" t="s">
        <v>28</v>
      </c>
      <c r="B838" s="17" t="s">
        <v>14</v>
      </c>
      <c r="C838" s="17" t="s">
        <v>90</v>
      </c>
      <c r="D838" s="17" t="s">
        <v>86</v>
      </c>
      <c r="E838" s="17">
        <v>38401</v>
      </c>
      <c r="F838" s="17" t="s">
        <v>18</v>
      </c>
      <c r="G838" s="17" t="s">
        <v>26</v>
      </c>
      <c r="H838" s="17" t="s">
        <v>32</v>
      </c>
      <c r="I838" s="18">
        <v>258.48</v>
      </c>
      <c r="J838" s="17">
        <v>2</v>
      </c>
      <c r="K838" s="18">
        <v>0.2</v>
      </c>
      <c r="L838" s="18">
        <v>-3.2309999999999999</v>
      </c>
    </row>
    <row r="839" spans="1:12" x14ac:dyDescent="0.25">
      <c r="A839" s="19" t="s">
        <v>13</v>
      </c>
      <c r="B839" s="19" t="s">
        <v>14</v>
      </c>
      <c r="C839" s="19" t="s">
        <v>388</v>
      </c>
      <c r="D839" s="19" t="s">
        <v>98</v>
      </c>
      <c r="E839" s="19">
        <v>80525</v>
      </c>
      <c r="F839" s="19" t="s">
        <v>25</v>
      </c>
      <c r="G839" s="19" t="s">
        <v>26</v>
      </c>
      <c r="H839" s="19" t="s">
        <v>37</v>
      </c>
      <c r="I839" s="20">
        <v>3.1680000000000001</v>
      </c>
      <c r="J839" s="19">
        <v>4</v>
      </c>
      <c r="K839" s="20">
        <v>0.7</v>
      </c>
      <c r="L839" s="20">
        <v>-2.5344000000000002</v>
      </c>
    </row>
    <row r="840" spans="1:12" x14ac:dyDescent="0.25">
      <c r="A840" s="17" t="s">
        <v>13</v>
      </c>
      <c r="B840" s="17" t="s">
        <v>14</v>
      </c>
      <c r="C840" s="17" t="s">
        <v>388</v>
      </c>
      <c r="D840" s="17" t="s">
        <v>98</v>
      </c>
      <c r="E840" s="17">
        <v>80525</v>
      </c>
      <c r="F840" s="17" t="s">
        <v>25</v>
      </c>
      <c r="G840" s="17" t="s">
        <v>19</v>
      </c>
      <c r="H840" s="17" t="s">
        <v>21</v>
      </c>
      <c r="I840" s="18">
        <v>579.13599999999997</v>
      </c>
      <c r="J840" s="17">
        <v>4</v>
      </c>
      <c r="K840" s="18">
        <v>0.2</v>
      </c>
      <c r="L840" s="18">
        <v>-28.956800000000001</v>
      </c>
    </row>
    <row r="841" spans="1:12" x14ac:dyDescent="0.25">
      <c r="A841" s="19" t="s">
        <v>28</v>
      </c>
      <c r="B841" s="19" t="s">
        <v>44</v>
      </c>
      <c r="C841" s="19" t="s">
        <v>75</v>
      </c>
      <c r="D841" s="19" t="s">
        <v>76</v>
      </c>
      <c r="E841" s="19">
        <v>10011</v>
      </c>
      <c r="F841" s="19" t="s">
        <v>57</v>
      </c>
      <c r="G841" s="19" t="s">
        <v>19</v>
      </c>
      <c r="H841" s="19" t="s">
        <v>21</v>
      </c>
      <c r="I841" s="20">
        <v>145.76400000000001</v>
      </c>
      <c r="J841" s="19">
        <v>2</v>
      </c>
      <c r="K841" s="20">
        <v>0.1</v>
      </c>
      <c r="L841" s="20">
        <v>-8.0980000000000008</v>
      </c>
    </row>
    <row r="842" spans="1:12" x14ac:dyDescent="0.25">
      <c r="A842" s="17" t="s">
        <v>28</v>
      </c>
      <c r="B842" s="17" t="s">
        <v>14</v>
      </c>
      <c r="C842" s="17" t="s">
        <v>55</v>
      </c>
      <c r="D842" s="17" t="s">
        <v>56</v>
      </c>
      <c r="E842" s="17">
        <v>19140</v>
      </c>
      <c r="F842" s="17" t="s">
        <v>57</v>
      </c>
      <c r="G842" s="17" t="s">
        <v>35</v>
      </c>
      <c r="H842" s="17" t="s">
        <v>59</v>
      </c>
      <c r="I842" s="18">
        <v>27.552</v>
      </c>
      <c r="J842" s="17">
        <v>3</v>
      </c>
      <c r="K842" s="18">
        <v>0.2</v>
      </c>
      <c r="L842" s="18">
        <v>-0.34439999999999998</v>
      </c>
    </row>
    <row r="843" spans="1:12" x14ac:dyDescent="0.25">
      <c r="A843" s="19" t="s">
        <v>28</v>
      </c>
      <c r="B843" s="19" t="s">
        <v>14</v>
      </c>
      <c r="C843" s="19" t="s">
        <v>55</v>
      </c>
      <c r="D843" s="19" t="s">
        <v>56</v>
      </c>
      <c r="E843" s="19">
        <v>19140</v>
      </c>
      <c r="F843" s="19" t="s">
        <v>57</v>
      </c>
      <c r="G843" s="19" t="s">
        <v>19</v>
      </c>
      <c r="H843" s="19" t="s">
        <v>21</v>
      </c>
      <c r="I843" s="20">
        <v>844.11599999999999</v>
      </c>
      <c r="J843" s="19">
        <v>6</v>
      </c>
      <c r="K843" s="20">
        <v>0.3</v>
      </c>
      <c r="L843" s="20">
        <v>-36.176400000000001</v>
      </c>
    </row>
    <row r="844" spans="1:12" x14ac:dyDescent="0.25">
      <c r="A844" s="17" t="s">
        <v>28</v>
      </c>
      <c r="B844" s="17" t="s">
        <v>14</v>
      </c>
      <c r="C844" s="17" t="s">
        <v>55</v>
      </c>
      <c r="D844" s="17" t="s">
        <v>56</v>
      </c>
      <c r="E844" s="17">
        <v>19140</v>
      </c>
      <c r="F844" s="17" t="s">
        <v>57</v>
      </c>
      <c r="G844" s="17" t="s">
        <v>26</v>
      </c>
      <c r="H844" s="17" t="s">
        <v>32</v>
      </c>
      <c r="I844" s="18">
        <v>76.751999999999995</v>
      </c>
      <c r="J844" s="17">
        <v>3</v>
      </c>
      <c r="K844" s="18">
        <v>0.2</v>
      </c>
      <c r="L844" s="18">
        <v>-9.5939999999999994</v>
      </c>
    </row>
    <row r="845" spans="1:12" x14ac:dyDescent="0.25">
      <c r="A845" s="19" t="s">
        <v>28</v>
      </c>
      <c r="B845" s="19" t="s">
        <v>14</v>
      </c>
      <c r="C845" s="19" t="s">
        <v>173</v>
      </c>
      <c r="D845" s="19" t="s">
        <v>30</v>
      </c>
      <c r="E845" s="19">
        <v>33024</v>
      </c>
      <c r="F845" s="19" t="s">
        <v>18</v>
      </c>
      <c r="G845" s="19" t="s">
        <v>26</v>
      </c>
      <c r="H845" s="19" t="s">
        <v>37</v>
      </c>
      <c r="I845" s="20">
        <v>7.5060000000000002</v>
      </c>
      <c r="J845" s="19">
        <v>9</v>
      </c>
      <c r="K845" s="20">
        <v>0.7</v>
      </c>
      <c r="L845" s="20">
        <v>-6.0048000000000004</v>
      </c>
    </row>
    <row r="846" spans="1:12" x14ac:dyDescent="0.25">
      <c r="A846" s="17" t="s">
        <v>28</v>
      </c>
      <c r="B846" s="17" t="s">
        <v>22</v>
      </c>
      <c r="C846" s="17" t="s">
        <v>45</v>
      </c>
      <c r="D846" s="17" t="s">
        <v>46</v>
      </c>
      <c r="E846" s="17">
        <v>76106</v>
      </c>
      <c r="F846" s="17" t="s">
        <v>47</v>
      </c>
      <c r="G846" s="17" t="s">
        <v>26</v>
      </c>
      <c r="H846" s="17" t="s">
        <v>37</v>
      </c>
      <c r="I846" s="18">
        <v>11.06</v>
      </c>
      <c r="J846" s="17">
        <v>10</v>
      </c>
      <c r="K846" s="18">
        <v>0.8</v>
      </c>
      <c r="L846" s="18">
        <v>-18.802</v>
      </c>
    </row>
    <row r="847" spans="1:12" x14ac:dyDescent="0.25">
      <c r="A847" s="19" t="s">
        <v>28</v>
      </c>
      <c r="B847" s="19" t="s">
        <v>22</v>
      </c>
      <c r="C847" s="19" t="s">
        <v>45</v>
      </c>
      <c r="D847" s="19" t="s">
        <v>46</v>
      </c>
      <c r="E847" s="19">
        <v>76106</v>
      </c>
      <c r="F847" s="19" t="s">
        <v>47</v>
      </c>
      <c r="G847" s="19" t="s">
        <v>19</v>
      </c>
      <c r="H847" s="19" t="s">
        <v>20</v>
      </c>
      <c r="I847" s="20">
        <v>623.46479999999997</v>
      </c>
      <c r="J847" s="19">
        <v>7</v>
      </c>
      <c r="K847" s="20">
        <v>0.32</v>
      </c>
      <c r="L847" s="20">
        <v>-119.1918</v>
      </c>
    </row>
    <row r="848" spans="1:12" x14ac:dyDescent="0.25">
      <c r="A848" s="17" t="s">
        <v>28</v>
      </c>
      <c r="B848" s="17" t="s">
        <v>22</v>
      </c>
      <c r="C848" s="17" t="s">
        <v>45</v>
      </c>
      <c r="D848" s="17" t="s">
        <v>46</v>
      </c>
      <c r="E848" s="17">
        <v>76106</v>
      </c>
      <c r="F848" s="17" t="s">
        <v>47</v>
      </c>
      <c r="G848" s="17" t="s">
        <v>26</v>
      </c>
      <c r="H848" s="17" t="s">
        <v>32</v>
      </c>
      <c r="I848" s="18">
        <v>772.68</v>
      </c>
      <c r="J848" s="17">
        <v>5</v>
      </c>
      <c r="K848" s="18">
        <v>0.2</v>
      </c>
      <c r="L848" s="18">
        <v>-57.951000000000001</v>
      </c>
    </row>
    <row r="849" spans="1:12" x14ac:dyDescent="0.25">
      <c r="A849" s="19" t="s">
        <v>28</v>
      </c>
      <c r="B849" s="19" t="s">
        <v>22</v>
      </c>
      <c r="C849" s="19" t="s">
        <v>55</v>
      </c>
      <c r="D849" s="19" t="s">
        <v>56</v>
      </c>
      <c r="E849" s="19">
        <v>19120</v>
      </c>
      <c r="F849" s="19" t="s">
        <v>57</v>
      </c>
      <c r="G849" s="19" t="s">
        <v>19</v>
      </c>
      <c r="H849" s="19" t="s">
        <v>31</v>
      </c>
      <c r="I849" s="20">
        <v>241.92</v>
      </c>
      <c r="J849" s="19">
        <v>4</v>
      </c>
      <c r="K849" s="20">
        <v>0.4</v>
      </c>
      <c r="L849" s="20">
        <v>-56.448</v>
      </c>
    </row>
    <row r="850" spans="1:12" x14ac:dyDescent="0.25">
      <c r="A850" s="17" t="s">
        <v>28</v>
      </c>
      <c r="B850" s="17" t="s">
        <v>22</v>
      </c>
      <c r="C850" s="17" t="s">
        <v>55</v>
      </c>
      <c r="D850" s="17" t="s">
        <v>56</v>
      </c>
      <c r="E850" s="17">
        <v>19120</v>
      </c>
      <c r="F850" s="17" t="s">
        <v>57</v>
      </c>
      <c r="G850" s="17" t="s">
        <v>19</v>
      </c>
      <c r="H850" s="17" t="s">
        <v>20</v>
      </c>
      <c r="I850" s="18">
        <v>163.88</v>
      </c>
      <c r="J850" s="17">
        <v>4</v>
      </c>
      <c r="K850" s="18">
        <v>0.5</v>
      </c>
      <c r="L850" s="18">
        <v>-81.94</v>
      </c>
    </row>
    <row r="851" spans="1:12" x14ac:dyDescent="0.25">
      <c r="A851" s="19" t="s">
        <v>28</v>
      </c>
      <c r="B851" s="19" t="s">
        <v>22</v>
      </c>
      <c r="C851" s="19" t="s">
        <v>55</v>
      </c>
      <c r="D851" s="19" t="s">
        <v>56</v>
      </c>
      <c r="E851" s="19">
        <v>19120</v>
      </c>
      <c r="F851" s="19" t="s">
        <v>57</v>
      </c>
      <c r="G851" s="19" t="s">
        <v>26</v>
      </c>
      <c r="H851" s="19" t="s">
        <v>37</v>
      </c>
      <c r="I851" s="20">
        <v>3.4860000000000002</v>
      </c>
      <c r="J851" s="19">
        <v>2</v>
      </c>
      <c r="K851" s="20">
        <v>0.7</v>
      </c>
      <c r="L851" s="20">
        <v>-2.7888000000000002</v>
      </c>
    </row>
    <row r="852" spans="1:12" x14ac:dyDescent="0.25">
      <c r="A852" s="17" t="s">
        <v>28</v>
      </c>
      <c r="B852" s="17" t="s">
        <v>22</v>
      </c>
      <c r="C852" s="17" t="s">
        <v>55</v>
      </c>
      <c r="D852" s="17" t="s">
        <v>56</v>
      </c>
      <c r="E852" s="17">
        <v>19120</v>
      </c>
      <c r="F852" s="17" t="s">
        <v>57</v>
      </c>
      <c r="G852" s="17" t="s">
        <v>26</v>
      </c>
      <c r="H852" s="17" t="s">
        <v>77</v>
      </c>
      <c r="I852" s="18">
        <v>10.584</v>
      </c>
      <c r="J852" s="17">
        <v>7</v>
      </c>
      <c r="K852" s="18">
        <v>0.2</v>
      </c>
      <c r="L852" s="18">
        <v>-2.3814000000000002</v>
      </c>
    </row>
    <row r="853" spans="1:12" x14ac:dyDescent="0.25">
      <c r="A853" s="19" t="s">
        <v>28</v>
      </c>
      <c r="B853" s="19" t="s">
        <v>14</v>
      </c>
      <c r="C853" s="19" t="s">
        <v>235</v>
      </c>
      <c r="D853" s="19" t="s">
        <v>56</v>
      </c>
      <c r="E853" s="19">
        <v>17602</v>
      </c>
      <c r="F853" s="19" t="s">
        <v>57</v>
      </c>
      <c r="G853" s="19" t="s">
        <v>26</v>
      </c>
      <c r="H853" s="19" t="s">
        <v>37</v>
      </c>
      <c r="I853" s="20">
        <v>5.7149999999999999</v>
      </c>
      <c r="J853" s="19">
        <v>5</v>
      </c>
      <c r="K853" s="20">
        <v>0.7</v>
      </c>
      <c r="L853" s="20">
        <v>-4.7625000000000002</v>
      </c>
    </row>
    <row r="854" spans="1:12" x14ac:dyDescent="0.25">
      <c r="A854" s="17" t="s">
        <v>62</v>
      </c>
      <c r="B854" s="17" t="s">
        <v>14</v>
      </c>
      <c r="C854" s="17" t="s">
        <v>171</v>
      </c>
      <c r="D854" s="17" t="s">
        <v>81</v>
      </c>
      <c r="E854" s="17">
        <v>85705</v>
      </c>
      <c r="F854" s="17" t="s">
        <v>25</v>
      </c>
      <c r="G854" s="17" t="s">
        <v>19</v>
      </c>
      <c r="H854" s="17" t="s">
        <v>21</v>
      </c>
      <c r="I854" s="18">
        <v>242.352</v>
      </c>
      <c r="J854" s="17">
        <v>3</v>
      </c>
      <c r="K854" s="18">
        <v>0.2</v>
      </c>
      <c r="L854" s="18">
        <v>-42.4116</v>
      </c>
    </row>
    <row r="855" spans="1:12" x14ac:dyDescent="0.25">
      <c r="A855" s="19" t="s">
        <v>28</v>
      </c>
      <c r="B855" s="19" t="s">
        <v>44</v>
      </c>
      <c r="C855" s="19" t="s">
        <v>164</v>
      </c>
      <c r="D855" s="19" t="s">
        <v>46</v>
      </c>
      <c r="E855" s="19">
        <v>78745</v>
      </c>
      <c r="F855" s="19" t="s">
        <v>47</v>
      </c>
      <c r="G855" s="19" t="s">
        <v>26</v>
      </c>
      <c r="H855" s="19" t="s">
        <v>32</v>
      </c>
      <c r="I855" s="20">
        <v>74.415999999999997</v>
      </c>
      <c r="J855" s="19">
        <v>2</v>
      </c>
      <c r="K855" s="20">
        <v>0.2</v>
      </c>
      <c r="L855" s="20">
        <v>-14.8832</v>
      </c>
    </row>
    <row r="856" spans="1:12" x14ac:dyDescent="0.25">
      <c r="A856" s="17" t="s">
        <v>28</v>
      </c>
      <c r="B856" s="17" t="s">
        <v>44</v>
      </c>
      <c r="C856" s="17" t="s">
        <v>164</v>
      </c>
      <c r="D856" s="17" t="s">
        <v>46</v>
      </c>
      <c r="E856" s="17">
        <v>78745</v>
      </c>
      <c r="F856" s="17" t="s">
        <v>47</v>
      </c>
      <c r="G856" s="17" t="s">
        <v>19</v>
      </c>
      <c r="H856" s="17" t="s">
        <v>33</v>
      </c>
      <c r="I856" s="18">
        <v>7.9960000000000004</v>
      </c>
      <c r="J856" s="17">
        <v>1</v>
      </c>
      <c r="K856" s="18">
        <v>0.6</v>
      </c>
      <c r="L856" s="18">
        <v>-6.9965000000000002</v>
      </c>
    </row>
    <row r="857" spans="1:12" x14ac:dyDescent="0.25">
      <c r="A857" s="19" t="s">
        <v>28</v>
      </c>
      <c r="B857" s="19" t="s">
        <v>22</v>
      </c>
      <c r="C857" s="19" t="s">
        <v>61</v>
      </c>
      <c r="D857" s="19" t="s">
        <v>46</v>
      </c>
      <c r="E857" s="19">
        <v>77095</v>
      </c>
      <c r="F857" s="19" t="s">
        <v>47</v>
      </c>
      <c r="G857" s="19" t="s">
        <v>26</v>
      </c>
      <c r="H857" s="19" t="s">
        <v>38</v>
      </c>
      <c r="I857" s="20">
        <v>8.7119999999999997</v>
      </c>
      <c r="J857" s="19">
        <v>2</v>
      </c>
      <c r="K857" s="20">
        <v>0.8</v>
      </c>
      <c r="L857" s="20">
        <v>-19.602</v>
      </c>
    </row>
    <row r="858" spans="1:12" x14ac:dyDescent="0.25">
      <c r="A858" s="17" t="s">
        <v>168</v>
      </c>
      <c r="B858" s="17" t="s">
        <v>14</v>
      </c>
      <c r="C858" s="17" t="s">
        <v>55</v>
      </c>
      <c r="D858" s="17" t="s">
        <v>56</v>
      </c>
      <c r="E858" s="17">
        <v>19120</v>
      </c>
      <c r="F858" s="17" t="s">
        <v>57</v>
      </c>
      <c r="G858" s="17" t="s">
        <v>26</v>
      </c>
      <c r="H858" s="17" t="s">
        <v>37</v>
      </c>
      <c r="I858" s="18">
        <v>0.85199999999999998</v>
      </c>
      <c r="J858" s="17">
        <v>1</v>
      </c>
      <c r="K858" s="18">
        <v>0.7</v>
      </c>
      <c r="L858" s="18">
        <v>-0.59640000000000004</v>
      </c>
    </row>
    <row r="859" spans="1:12" x14ac:dyDescent="0.25">
      <c r="A859" s="19" t="s">
        <v>28</v>
      </c>
      <c r="B859" s="19" t="s">
        <v>14</v>
      </c>
      <c r="C859" s="19" t="s">
        <v>195</v>
      </c>
      <c r="D859" s="19" t="s">
        <v>46</v>
      </c>
      <c r="E859" s="19">
        <v>77340</v>
      </c>
      <c r="F859" s="19" t="s">
        <v>47</v>
      </c>
      <c r="G859" s="19" t="s">
        <v>19</v>
      </c>
      <c r="H859" s="19" t="s">
        <v>33</v>
      </c>
      <c r="I859" s="20">
        <v>56.567999999999998</v>
      </c>
      <c r="J859" s="19">
        <v>2</v>
      </c>
      <c r="K859" s="20">
        <v>0.6</v>
      </c>
      <c r="L859" s="20">
        <v>-74.952600000000004</v>
      </c>
    </row>
    <row r="860" spans="1:12" x14ac:dyDescent="0.25">
      <c r="A860" s="17" t="s">
        <v>13</v>
      </c>
      <c r="B860" s="17" t="s">
        <v>14</v>
      </c>
      <c r="C860" s="17" t="s">
        <v>97</v>
      </c>
      <c r="D860" s="17" t="s">
        <v>65</v>
      </c>
      <c r="E860" s="17">
        <v>60505</v>
      </c>
      <c r="F860" s="17" t="s">
        <v>47</v>
      </c>
      <c r="G860" s="17" t="s">
        <v>19</v>
      </c>
      <c r="H860" s="17" t="s">
        <v>31</v>
      </c>
      <c r="I860" s="18">
        <v>268.935</v>
      </c>
      <c r="J860" s="17">
        <v>3</v>
      </c>
      <c r="K860" s="18">
        <v>0.5</v>
      </c>
      <c r="L860" s="18">
        <v>-209.76929999999999</v>
      </c>
    </row>
    <row r="861" spans="1:12" x14ac:dyDescent="0.25">
      <c r="A861" s="19" t="s">
        <v>28</v>
      </c>
      <c r="B861" s="19" t="s">
        <v>44</v>
      </c>
      <c r="C861" s="19" t="s">
        <v>350</v>
      </c>
      <c r="D861" s="19" t="s">
        <v>30</v>
      </c>
      <c r="E861" s="19">
        <v>32712</v>
      </c>
      <c r="F861" s="19" t="s">
        <v>18</v>
      </c>
      <c r="G861" s="19" t="s">
        <v>26</v>
      </c>
      <c r="H861" s="19" t="s">
        <v>37</v>
      </c>
      <c r="I861" s="20">
        <v>9.8879999999999999</v>
      </c>
      <c r="J861" s="19">
        <v>2</v>
      </c>
      <c r="K861" s="20">
        <v>0.7</v>
      </c>
      <c r="L861" s="20">
        <v>-6.9215999999999998</v>
      </c>
    </row>
    <row r="862" spans="1:12" x14ac:dyDescent="0.25">
      <c r="A862" s="17" t="s">
        <v>13</v>
      </c>
      <c r="B862" s="17" t="s">
        <v>44</v>
      </c>
      <c r="C862" s="17" t="s">
        <v>75</v>
      </c>
      <c r="D862" s="17" t="s">
        <v>76</v>
      </c>
      <c r="E862" s="17">
        <v>10009</v>
      </c>
      <c r="F862" s="17" t="s">
        <v>57</v>
      </c>
      <c r="G862" s="17" t="s">
        <v>19</v>
      </c>
      <c r="H862" s="17" t="s">
        <v>20</v>
      </c>
      <c r="I862" s="18">
        <v>275.952</v>
      </c>
      <c r="J862" s="17">
        <v>3</v>
      </c>
      <c r="K862" s="18">
        <v>0.2</v>
      </c>
      <c r="L862" s="18">
        <v>-37.943399999999997</v>
      </c>
    </row>
    <row r="863" spans="1:12" x14ac:dyDescent="0.25">
      <c r="A863" s="19" t="s">
        <v>28</v>
      </c>
      <c r="B863" s="19" t="s">
        <v>14</v>
      </c>
      <c r="C863" s="19" t="s">
        <v>159</v>
      </c>
      <c r="D863" s="19" t="s">
        <v>24</v>
      </c>
      <c r="E863" s="19">
        <v>90805</v>
      </c>
      <c r="F863" s="19" t="s">
        <v>25</v>
      </c>
      <c r="G863" s="19" t="s">
        <v>19</v>
      </c>
      <c r="H863" s="19" t="s">
        <v>31</v>
      </c>
      <c r="I863" s="20">
        <v>35.543999999999997</v>
      </c>
      <c r="J863" s="19">
        <v>1</v>
      </c>
      <c r="K863" s="20">
        <v>0.2</v>
      </c>
      <c r="L863" s="20">
        <v>-0.88859999999999995</v>
      </c>
    </row>
    <row r="864" spans="1:12" x14ac:dyDescent="0.25">
      <c r="A864" s="17" t="s">
        <v>28</v>
      </c>
      <c r="B864" s="17" t="s">
        <v>14</v>
      </c>
      <c r="C864" s="17" t="s">
        <v>115</v>
      </c>
      <c r="D864" s="17" t="s">
        <v>86</v>
      </c>
      <c r="E864" s="17">
        <v>37064</v>
      </c>
      <c r="F864" s="17" t="s">
        <v>18</v>
      </c>
      <c r="G864" s="17" t="s">
        <v>35</v>
      </c>
      <c r="H864" s="17" t="s">
        <v>36</v>
      </c>
      <c r="I864" s="18">
        <v>40.68</v>
      </c>
      <c r="J864" s="17">
        <v>3</v>
      </c>
      <c r="K864" s="18">
        <v>0.2</v>
      </c>
      <c r="L864" s="18">
        <v>-9.1530000000000005</v>
      </c>
    </row>
    <row r="865" spans="1:12" x14ac:dyDescent="0.25">
      <c r="A865" s="19" t="s">
        <v>28</v>
      </c>
      <c r="B865" s="19" t="s">
        <v>14</v>
      </c>
      <c r="C865" s="19" t="s">
        <v>84</v>
      </c>
      <c r="D865" s="19" t="s">
        <v>86</v>
      </c>
      <c r="E865" s="19">
        <v>38301</v>
      </c>
      <c r="F865" s="19" t="s">
        <v>18</v>
      </c>
      <c r="G865" s="19" t="s">
        <v>19</v>
      </c>
      <c r="H865" s="19" t="s">
        <v>21</v>
      </c>
      <c r="I865" s="20">
        <v>209.56800000000001</v>
      </c>
      <c r="J865" s="19">
        <v>2</v>
      </c>
      <c r="K865" s="20">
        <v>0.2</v>
      </c>
      <c r="L865" s="20">
        <v>-23.5764</v>
      </c>
    </row>
    <row r="866" spans="1:12" x14ac:dyDescent="0.25">
      <c r="A866" s="17" t="s">
        <v>28</v>
      </c>
      <c r="B866" s="17" t="s">
        <v>14</v>
      </c>
      <c r="C866" s="17" t="s">
        <v>173</v>
      </c>
      <c r="D866" s="17" t="s">
        <v>30</v>
      </c>
      <c r="E866" s="17">
        <v>33024</v>
      </c>
      <c r="F866" s="17" t="s">
        <v>18</v>
      </c>
      <c r="G866" s="17" t="s">
        <v>26</v>
      </c>
      <c r="H866" s="17" t="s">
        <v>37</v>
      </c>
      <c r="I866" s="18">
        <v>3.8820000000000001</v>
      </c>
      <c r="J866" s="17">
        <v>2</v>
      </c>
      <c r="K866" s="18">
        <v>0.7</v>
      </c>
      <c r="L866" s="18">
        <v>-2.5880000000000001</v>
      </c>
    </row>
    <row r="867" spans="1:12" x14ac:dyDescent="0.25">
      <c r="A867" s="19" t="s">
        <v>28</v>
      </c>
      <c r="B867" s="19" t="s">
        <v>14</v>
      </c>
      <c r="C867" s="19" t="s">
        <v>55</v>
      </c>
      <c r="D867" s="19" t="s">
        <v>56</v>
      </c>
      <c r="E867" s="19">
        <v>19143</v>
      </c>
      <c r="F867" s="19" t="s">
        <v>57</v>
      </c>
      <c r="G867" s="19" t="s">
        <v>26</v>
      </c>
      <c r="H867" s="19" t="s">
        <v>37</v>
      </c>
      <c r="I867" s="20">
        <v>1.9079999999999999</v>
      </c>
      <c r="J867" s="19">
        <v>2</v>
      </c>
      <c r="K867" s="20">
        <v>0.7</v>
      </c>
      <c r="L867" s="20">
        <v>-1.5264</v>
      </c>
    </row>
    <row r="868" spans="1:12" x14ac:dyDescent="0.25">
      <c r="A868" s="17" t="s">
        <v>28</v>
      </c>
      <c r="B868" s="17" t="s">
        <v>44</v>
      </c>
      <c r="C868" s="17" t="s">
        <v>505</v>
      </c>
      <c r="D868" s="17" t="s">
        <v>65</v>
      </c>
      <c r="E868" s="17">
        <v>61832</v>
      </c>
      <c r="F868" s="17" t="s">
        <v>47</v>
      </c>
      <c r="G868" s="17" t="s">
        <v>26</v>
      </c>
      <c r="H868" s="17" t="s">
        <v>37</v>
      </c>
      <c r="I868" s="18">
        <v>43.372</v>
      </c>
      <c r="J868" s="17">
        <v>7</v>
      </c>
      <c r="K868" s="18">
        <v>0.8</v>
      </c>
      <c r="L868" s="18">
        <v>-69.395200000000003</v>
      </c>
    </row>
    <row r="869" spans="1:12" x14ac:dyDescent="0.25">
      <c r="A869" s="19" t="s">
        <v>28</v>
      </c>
      <c r="B869" s="19" t="s">
        <v>14</v>
      </c>
      <c r="C869" s="19" t="s">
        <v>79</v>
      </c>
      <c r="D869" s="19" t="s">
        <v>65</v>
      </c>
      <c r="E869" s="19">
        <v>60610</v>
      </c>
      <c r="F869" s="19" t="s">
        <v>47</v>
      </c>
      <c r="G869" s="19" t="s">
        <v>19</v>
      </c>
      <c r="H869" s="19" t="s">
        <v>33</v>
      </c>
      <c r="I869" s="20">
        <v>6.4640000000000004</v>
      </c>
      <c r="J869" s="19">
        <v>1</v>
      </c>
      <c r="K869" s="20">
        <v>0.6</v>
      </c>
      <c r="L869" s="20">
        <v>-4.04</v>
      </c>
    </row>
    <row r="870" spans="1:12" x14ac:dyDescent="0.25">
      <c r="A870" s="17" t="s">
        <v>28</v>
      </c>
      <c r="B870" s="17" t="s">
        <v>14</v>
      </c>
      <c r="C870" s="17" t="s">
        <v>61</v>
      </c>
      <c r="D870" s="17" t="s">
        <v>46</v>
      </c>
      <c r="E870" s="17">
        <v>77070</v>
      </c>
      <c r="F870" s="17" t="s">
        <v>47</v>
      </c>
      <c r="G870" s="17" t="s">
        <v>26</v>
      </c>
      <c r="H870" s="17" t="s">
        <v>37</v>
      </c>
      <c r="I870" s="18">
        <v>1.476</v>
      </c>
      <c r="J870" s="17">
        <v>3</v>
      </c>
      <c r="K870" s="18">
        <v>0.8</v>
      </c>
      <c r="L870" s="18">
        <v>-2.214</v>
      </c>
    </row>
    <row r="871" spans="1:12" x14ac:dyDescent="0.25">
      <c r="A871" s="19" t="s">
        <v>28</v>
      </c>
      <c r="B871" s="19" t="s">
        <v>14</v>
      </c>
      <c r="C871" s="19" t="s">
        <v>151</v>
      </c>
      <c r="D871" s="19" t="s">
        <v>98</v>
      </c>
      <c r="E871" s="19">
        <v>80906</v>
      </c>
      <c r="F871" s="19" t="s">
        <v>25</v>
      </c>
      <c r="G871" s="19" t="s">
        <v>19</v>
      </c>
      <c r="H871" s="19" t="s">
        <v>20</v>
      </c>
      <c r="I871" s="20">
        <v>69.575999999999993</v>
      </c>
      <c r="J871" s="19">
        <v>4</v>
      </c>
      <c r="K871" s="20">
        <v>0.7</v>
      </c>
      <c r="L871" s="20">
        <v>-143.79040000000001</v>
      </c>
    </row>
    <row r="872" spans="1:12" x14ac:dyDescent="0.25">
      <c r="A872" s="17" t="s">
        <v>28</v>
      </c>
      <c r="B872" s="17" t="s">
        <v>14</v>
      </c>
      <c r="C872" s="17" t="s">
        <v>151</v>
      </c>
      <c r="D872" s="17" t="s">
        <v>98</v>
      </c>
      <c r="E872" s="17">
        <v>80906</v>
      </c>
      <c r="F872" s="17" t="s">
        <v>25</v>
      </c>
      <c r="G872" s="17" t="s">
        <v>35</v>
      </c>
      <c r="H872" s="17" t="s">
        <v>59</v>
      </c>
      <c r="I872" s="18">
        <v>58.08</v>
      </c>
      <c r="J872" s="17">
        <v>4</v>
      </c>
      <c r="K872" s="18">
        <v>0.2</v>
      </c>
      <c r="L872" s="18">
        <v>-6.5339999999999998</v>
      </c>
    </row>
    <row r="873" spans="1:12" x14ac:dyDescent="0.25">
      <c r="A873" s="19" t="s">
        <v>28</v>
      </c>
      <c r="B873" s="19" t="s">
        <v>14</v>
      </c>
      <c r="C873" s="19" t="s">
        <v>151</v>
      </c>
      <c r="D873" s="19" t="s">
        <v>98</v>
      </c>
      <c r="E873" s="19">
        <v>80906</v>
      </c>
      <c r="F873" s="19" t="s">
        <v>25</v>
      </c>
      <c r="G873" s="19" t="s">
        <v>19</v>
      </c>
      <c r="H873" s="19" t="s">
        <v>31</v>
      </c>
      <c r="I873" s="20">
        <v>364.95</v>
      </c>
      <c r="J873" s="19">
        <v>5</v>
      </c>
      <c r="K873" s="20">
        <v>0.5</v>
      </c>
      <c r="L873" s="20">
        <v>-248.166</v>
      </c>
    </row>
    <row r="874" spans="1:12" x14ac:dyDescent="0.25">
      <c r="A874" s="17" t="s">
        <v>28</v>
      </c>
      <c r="B874" s="17" t="s">
        <v>22</v>
      </c>
      <c r="C874" s="17" t="s">
        <v>189</v>
      </c>
      <c r="D874" s="17" t="s">
        <v>30</v>
      </c>
      <c r="E874" s="17">
        <v>32216</v>
      </c>
      <c r="F874" s="17" t="s">
        <v>18</v>
      </c>
      <c r="G874" s="17" t="s">
        <v>26</v>
      </c>
      <c r="H874" s="17" t="s">
        <v>37</v>
      </c>
      <c r="I874" s="18">
        <v>57.582000000000001</v>
      </c>
      <c r="J874" s="17">
        <v>3</v>
      </c>
      <c r="K874" s="18">
        <v>0.7</v>
      </c>
      <c r="L874" s="18">
        <v>-44.1462</v>
      </c>
    </row>
    <row r="875" spans="1:12" x14ac:dyDescent="0.25">
      <c r="A875" s="19" t="s">
        <v>28</v>
      </c>
      <c r="B875" s="19" t="s">
        <v>22</v>
      </c>
      <c r="C875" s="19" t="s">
        <v>189</v>
      </c>
      <c r="D875" s="19" t="s">
        <v>30</v>
      </c>
      <c r="E875" s="19">
        <v>32216</v>
      </c>
      <c r="F875" s="19" t="s">
        <v>18</v>
      </c>
      <c r="G875" s="19" t="s">
        <v>26</v>
      </c>
      <c r="H875" s="19" t="s">
        <v>37</v>
      </c>
      <c r="I875" s="20">
        <v>10.38</v>
      </c>
      <c r="J875" s="19">
        <v>2</v>
      </c>
      <c r="K875" s="20">
        <v>0.7</v>
      </c>
      <c r="L875" s="20">
        <v>-7.6120000000000001</v>
      </c>
    </row>
    <row r="876" spans="1:12" x14ac:dyDescent="0.25">
      <c r="A876" s="17" t="s">
        <v>28</v>
      </c>
      <c r="B876" s="17" t="s">
        <v>22</v>
      </c>
      <c r="C876" s="17" t="s">
        <v>189</v>
      </c>
      <c r="D876" s="17" t="s">
        <v>30</v>
      </c>
      <c r="E876" s="17">
        <v>32216</v>
      </c>
      <c r="F876" s="17" t="s">
        <v>18</v>
      </c>
      <c r="G876" s="17" t="s">
        <v>26</v>
      </c>
      <c r="H876" s="17" t="s">
        <v>37</v>
      </c>
      <c r="I876" s="18">
        <v>13.391999999999999</v>
      </c>
      <c r="J876" s="17">
        <v>8</v>
      </c>
      <c r="K876" s="18">
        <v>0.7</v>
      </c>
      <c r="L876" s="18">
        <v>-9.8208000000000002</v>
      </c>
    </row>
    <row r="877" spans="1:12" x14ac:dyDescent="0.25">
      <c r="A877" s="19" t="s">
        <v>13</v>
      </c>
      <c r="B877" s="19" t="s">
        <v>14</v>
      </c>
      <c r="C877" s="19" t="s">
        <v>55</v>
      </c>
      <c r="D877" s="19" t="s">
        <v>56</v>
      </c>
      <c r="E877" s="19">
        <v>19140</v>
      </c>
      <c r="F877" s="19" t="s">
        <v>57</v>
      </c>
      <c r="G877" s="19" t="s">
        <v>35</v>
      </c>
      <c r="H877" s="19" t="s">
        <v>36</v>
      </c>
      <c r="I877" s="20">
        <v>39.594000000000001</v>
      </c>
      <c r="J877" s="19">
        <v>1</v>
      </c>
      <c r="K877" s="20">
        <v>0.4</v>
      </c>
      <c r="L877" s="20">
        <v>-7.2588999999999997</v>
      </c>
    </row>
    <row r="878" spans="1:12" x14ac:dyDescent="0.25">
      <c r="A878" s="17" t="s">
        <v>13</v>
      </c>
      <c r="B878" s="17" t="s">
        <v>14</v>
      </c>
      <c r="C878" s="17" t="s">
        <v>55</v>
      </c>
      <c r="D878" s="17" t="s">
        <v>56</v>
      </c>
      <c r="E878" s="17">
        <v>19134</v>
      </c>
      <c r="F878" s="17" t="s">
        <v>57</v>
      </c>
      <c r="G878" s="17" t="s">
        <v>19</v>
      </c>
      <c r="H878" s="17" t="s">
        <v>21</v>
      </c>
      <c r="I878" s="18">
        <v>380.05799999999999</v>
      </c>
      <c r="J878" s="17">
        <v>3</v>
      </c>
      <c r="K878" s="18">
        <v>0.3</v>
      </c>
      <c r="L878" s="18">
        <v>-21.717600000000001</v>
      </c>
    </row>
    <row r="879" spans="1:12" x14ac:dyDescent="0.25">
      <c r="A879" s="19" t="s">
        <v>28</v>
      </c>
      <c r="B879" s="19" t="s">
        <v>14</v>
      </c>
      <c r="C879" s="19" t="s">
        <v>55</v>
      </c>
      <c r="D879" s="19" t="s">
        <v>56</v>
      </c>
      <c r="E879" s="19">
        <v>19134</v>
      </c>
      <c r="F879" s="19" t="s">
        <v>57</v>
      </c>
      <c r="G879" s="19" t="s">
        <v>26</v>
      </c>
      <c r="H879" s="19" t="s">
        <v>32</v>
      </c>
      <c r="I879" s="20">
        <v>227.136</v>
      </c>
      <c r="J879" s="19">
        <v>4</v>
      </c>
      <c r="K879" s="20">
        <v>0.2</v>
      </c>
      <c r="L879" s="20">
        <v>-42.588000000000001</v>
      </c>
    </row>
    <row r="880" spans="1:12" x14ac:dyDescent="0.25">
      <c r="A880" s="17" t="s">
        <v>28</v>
      </c>
      <c r="B880" s="17" t="s">
        <v>14</v>
      </c>
      <c r="C880" s="17" t="s">
        <v>122</v>
      </c>
      <c r="D880" s="17" t="s">
        <v>46</v>
      </c>
      <c r="E880" s="17">
        <v>78207</v>
      </c>
      <c r="F880" s="17" t="s">
        <v>47</v>
      </c>
      <c r="G880" s="17" t="s">
        <v>26</v>
      </c>
      <c r="H880" s="17" t="s">
        <v>38</v>
      </c>
      <c r="I880" s="18">
        <v>463.24799999999999</v>
      </c>
      <c r="J880" s="17">
        <v>8</v>
      </c>
      <c r="K880" s="18">
        <v>0.8</v>
      </c>
      <c r="L880" s="18">
        <v>-1181.2824000000001</v>
      </c>
    </row>
    <row r="881" spans="1:12" x14ac:dyDescent="0.25">
      <c r="A881" s="19" t="s">
        <v>168</v>
      </c>
      <c r="B881" s="19" t="s">
        <v>44</v>
      </c>
      <c r="C881" s="19" t="s">
        <v>511</v>
      </c>
      <c r="D881" s="19" t="s">
        <v>81</v>
      </c>
      <c r="E881" s="19">
        <v>85364</v>
      </c>
      <c r="F881" s="19" t="s">
        <v>25</v>
      </c>
      <c r="G881" s="19" t="s">
        <v>26</v>
      </c>
      <c r="H881" s="19" t="s">
        <v>37</v>
      </c>
      <c r="I881" s="20">
        <v>44.856000000000002</v>
      </c>
      <c r="J881" s="19">
        <v>6</v>
      </c>
      <c r="K881" s="20">
        <v>0.7</v>
      </c>
      <c r="L881" s="20">
        <v>-35.884799999999998</v>
      </c>
    </row>
    <row r="882" spans="1:12" x14ac:dyDescent="0.25">
      <c r="A882" s="17" t="s">
        <v>28</v>
      </c>
      <c r="B882" s="17" t="s">
        <v>14</v>
      </c>
      <c r="C882" s="17" t="s">
        <v>103</v>
      </c>
      <c r="D882" s="17" t="s">
        <v>104</v>
      </c>
      <c r="E882" s="17">
        <v>43229</v>
      </c>
      <c r="F882" s="17" t="s">
        <v>57</v>
      </c>
      <c r="G882" s="17" t="s">
        <v>35</v>
      </c>
      <c r="H882" s="17" t="s">
        <v>123</v>
      </c>
      <c r="I882" s="18">
        <v>30.344999999999999</v>
      </c>
      <c r="J882" s="17">
        <v>7</v>
      </c>
      <c r="K882" s="18">
        <v>0.7</v>
      </c>
      <c r="L882" s="18">
        <v>-24.276</v>
      </c>
    </row>
    <row r="883" spans="1:12" x14ac:dyDescent="0.25">
      <c r="A883" s="19" t="s">
        <v>28</v>
      </c>
      <c r="B883" s="19" t="s">
        <v>14</v>
      </c>
      <c r="C883" s="19" t="s">
        <v>103</v>
      </c>
      <c r="D883" s="19" t="s">
        <v>104</v>
      </c>
      <c r="E883" s="19">
        <v>43229</v>
      </c>
      <c r="F883" s="19" t="s">
        <v>57</v>
      </c>
      <c r="G883" s="19" t="s">
        <v>19</v>
      </c>
      <c r="H883" s="19" t="s">
        <v>21</v>
      </c>
      <c r="I883" s="20">
        <v>127.554</v>
      </c>
      <c r="J883" s="19">
        <v>3</v>
      </c>
      <c r="K883" s="20">
        <v>0.3</v>
      </c>
      <c r="L883" s="20">
        <v>-9.1110000000000007</v>
      </c>
    </row>
    <row r="884" spans="1:12" x14ac:dyDescent="0.25">
      <c r="A884" s="17" t="s">
        <v>62</v>
      </c>
      <c r="B884" s="17" t="s">
        <v>14</v>
      </c>
      <c r="C884" s="17" t="s">
        <v>139</v>
      </c>
      <c r="D884" s="17" t="s">
        <v>104</v>
      </c>
      <c r="E884" s="17">
        <v>43017</v>
      </c>
      <c r="F884" s="17" t="s">
        <v>57</v>
      </c>
      <c r="G884" s="17" t="s">
        <v>26</v>
      </c>
      <c r="H884" s="17" t="s">
        <v>37</v>
      </c>
      <c r="I884" s="18">
        <v>3.798</v>
      </c>
      <c r="J884" s="17">
        <v>2</v>
      </c>
      <c r="K884" s="18">
        <v>0.7</v>
      </c>
      <c r="L884" s="18">
        <v>-2.6585999999999999</v>
      </c>
    </row>
    <row r="885" spans="1:12" x14ac:dyDescent="0.25">
      <c r="A885" s="19" t="s">
        <v>62</v>
      </c>
      <c r="B885" s="19" t="s">
        <v>14</v>
      </c>
      <c r="C885" s="19" t="s">
        <v>139</v>
      </c>
      <c r="D885" s="19" t="s">
        <v>104</v>
      </c>
      <c r="E885" s="19">
        <v>43017</v>
      </c>
      <c r="F885" s="19" t="s">
        <v>57</v>
      </c>
      <c r="G885" s="19" t="s">
        <v>35</v>
      </c>
      <c r="H885" s="19" t="s">
        <v>36</v>
      </c>
      <c r="I885" s="20">
        <v>158.376</v>
      </c>
      <c r="J885" s="19">
        <v>4</v>
      </c>
      <c r="K885" s="20">
        <v>0.4</v>
      </c>
      <c r="L885" s="20">
        <v>-34.314799999999998</v>
      </c>
    </row>
    <row r="886" spans="1:12" x14ac:dyDescent="0.25">
      <c r="A886" s="17" t="s">
        <v>28</v>
      </c>
      <c r="B886" s="17" t="s">
        <v>14</v>
      </c>
      <c r="C886" s="17" t="s">
        <v>342</v>
      </c>
      <c r="D886" s="17" t="s">
        <v>104</v>
      </c>
      <c r="E886" s="17">
        <v>43402</v>
      </c>
      <c r="F886" s="17" t="s">
        <v>57</v>
      </c>
      <c r="G886" s="17" t="s">
        <v>26</v>
      </c>
      <c r="H886" s="17" t="s">
        <v>37</v>
      </c>
      <c r="I886" s="18">
        <v>5.5529999999999999</v>
      </c>
      <c r="J886" s="17">
        <v>3</v>
      </c>
      <c r="K886" s="18">
        <v>0.7</v>
      </c>
      <c r="L886" s="18">
        <v>-4.0721999999999996</v>
      </c>
    </row>
    <row r="887" spans="1:12" x14ac:dyDescent="0.25">
      <c r="A887" s="19" t="s">
        <v>28</v>
      </c>
      <c r="B887" s="19" t="s">
        <v>14</v>
      </c>
      <c r="C887" s="19" t="s">
        <v>85</v>
      </c>
      <c r="D887" s="19" t="s">
        <v>86</v>
      </c>
      <c r="E887" s="19">
        <v>38109</v>
      </c>
      <c r="F887" s="19" t="s">
        <v>18</v>
      </c>
      <c r="G887" s="19" t="s">
        <v>26</v>
      </c>
      <c r="H887" s="19" t="s">
        <v>32</v>
      </c>
      <c r="I887" s="20">
        <v>243.92</v>
      </c>
      <c r="J887" s="19">
        <v>5</v>
      </c>
      <c r="K887" s="20">
        <v>0.2</v>
      </c>
      <c r="L887" s="20">
        <v>-54.881999999999998</v>
      </c>
    </row>
    <row r="888" spans="1:12" x14ac:dyDescent="0.25">
      <c r="A888" s="17" t="s">
        <v>28</v>
      </c>
      <c r="B888" s="17" t="s">
        <v>22</v>
      </c>
      <c r="C888" s="17" t="s">
        <v>235</v>
      </c>
      <c r="D888" s="17" t="s">
        <v>56</v>
      </c>
      <c r="E888" s="17">
        <v>17602</v>
      </c>
      <c r="F888" s="17" t="s">
        <v>57</v>
      </c>
      <c r="G888" s="17" t="s">
        <v>35</v>
      </c>
      <c r="H888" s="17" t="s">
        <v>36</v>
      </c>
      <c r="I888" s="18">
        <v>89.988</v>
      </c>
      <c r="J888" s="17">
        <v>2</v>
      </c>
      <c r="K888" s="18">
        <v>0.4</v>
      </c>
      <c r="L888" s="18">
        <v>-14.997999999999999</v>
      </c>
    </row>
    <row r="889" spans="1:12" x14ac:dyDescent="0.25">
      <c r="A889" s="19" t="s">
        <v>28</v>
      </c>
      <c r="B889" s="19" t="s">
        <v>14</v>
      </c>
      <c r="C889" s="19" t="s">
        <v>61</v>
      </c>
      <c r="D889" s="19" t="s">
        <v>46</v>
      </c>
      <c r="E889" s="19">
        <v>77095</v>
      </c>
      <c r="F889" s="19" t="s">
        <v>47</v>
      </c>
      <c r="G889" s="19" t="s">
        <v>26</v>
      </c>
      <c r="H889" s="19" t="s">
        <v>38</v>
      </c>
      <c r="I889" s="20">
        <v>18.32</v>
      </c>
      <c r="J889" s="19">
        <v>5</v>
      </c>
      <c r="K889" s="20">
        <v>0.8</v>
      </c>
      <c r="L889" s="20">
        <v>-46.716000000000001</v>
      </c>
    </row>
    <row r="890" spans="1:12" x14ac:dyDescent="0.25">
      <c r="A890" s="17" t="s">
        <v>28</v>
      </c>
      <c r="B890" s="17" t="s">
        <v>14</v>
      </c>
      <c r="C890" s="17" t="s">
        <v>61</v>
      </c>
      <c r="D890" s="17" t="s">
        <v>46</v>
      </c>
      <c r="E890" s="17">
        <v>77095</v>
      </c>
      <c r="F890" s="17" t="s">
        <v>47</v>
      </c>
      <c r="G890" s="17" t="s">
        <v>26</v>
      </c>
      <c r="H890" s="17" t="s">
        <v>32</v>
      </c>
      <c r="I890" s="18">
        <v>48.816000000000003</v>
      </c>
      <c r="J890" s="17">
        <v>3</v>
      </c>
      <c r="K890" s="18">
        <v>0.2</v>
      </c>
      <c r="L890" s="18">
        <v>-11.5938</v>
      </c>
    </row>
    <row r="891" spans="1:12" x14ac:dyDescent="0.25">
      <c r="A891" s="19" t="s">
        <v>28</v>
      </c>
      <c r="B891" s="19" t="s">
        <v>14</v>
      </c>
      <c r="C891" s="19" t="s">
        <v>61</v>
      </c>
      <c r="D891" s="19" t="s">
        <v>46</v>
      </c>
      <c r="E891" s="19">
        <v>77095</v>
      </c>
      <c r="F891" s="19" t="s">
        <v>47</v>
      </c>
      <c r="G891" s="19" t="s">
        <v>26</v>
      </c>
      <c r="H891" s="19" t="s">
        <v>37</v>
      </c>
      <c r="I891" s="20">
        <v>1.1879999999999999</v>
      </c>
      <c r="J891" s="19">
        <v>1</v>
      </c>
      <c r="K891" s="20">
        <v>0.8</v>
      </c>
      <c r="L891" s="20">
        <v>-1.9601999999999999</v>
      </c>
    </row>
    <row r="892" spans="1:12" x14ac:dyDescent="0.25">
      <c r="A892" s="17" t="s">
        <v>62</v>
      </c>
      <c r="B892" s="17" t="s">
        <v>14</v>
      </c>
      <c r="C892" s="17" t="s">
        <v>515</v>
      </c>
      <c r="D892" s="17" t="s">
        <v>30</v>
      </c>
      <c r="E892" s="17">
        <v>32503</v>
      </c>
      <c r="F892" s="17" t="s">
        <v>18</v>
      </c>
      <c r="G892" s="17" t="s">
        <v>26</v>
      </c>
      <c r="H892" s="17" t="s">
        <v>37</v>
      </c>
      <c r="I892" s="18">
        <v>2.214</v>
      </c>
      <c r="J892" s="17">
        <v>3</v>
      </c>
      <c r="K892" s="18">
        <v>0.7</v>
      </c>
      <c r="L892" s="18">
        <v>-1.476</v>
      </c>
    </row>
    <row r="893" spans="1:12" x14ac:dyDescent="0.25">
      <c r="A893" s="19" t="s">
        <v>62</v>
      </c>
      <c r="B893" s="19" t="s">
        <v>14</v>
      </c>
      <c r="C893" s="19" t="s">
        <v>300</v>
      </c>
      <c r="D893" s="19" t="s">
        <v>104</v>
      </c>
      <c r="E893" s="19">
        <v>44134</v>
      </c>
      <c r="F893" s="19" t="s">
        <v>57</v>
      </c>
      <c r="G893" s="19" t="s">
        <v>19</v>
      </c>
      <c r="H893" s="19" t="s">
        <v>21</v>
      </c>
      <c r="I893" s="20">
        <v>183.37200000000001</v>
      </c>
      <c r="J893" s="19">
        <v>2</v>
      </c>
      <c r="K893" s="20">
        <v>0.3</v>
      </c>
      <c r="L893" s="20">
        <v>-7.8587999999999996</v>
      </c>
    </row>
    <row r="894" spans="1:12" x14ac:dyDescent="0.25">
      <c r="A894" s="17" t="s">
        <v>28</v>
      </c>
      <c r="B894" s="17" t="s">
        <v>14</v>
      </c>
      <c r="C894" s="17" t="s">
        <v>434</v>
      </c>
      <c r="D894" s="17" t="s">
        <v>95</v>
      </c>
      <c r="E894" s="17">
        <v>97030</v>
      </c>
      <c r="F894" s="17" t="s">
        <v>25</v>
      </c>
      <c r="G894" s="17" t="s">
        <v>26</v>
      </c>
      <c r="H894" s="17" t="s">
        <v>37</v>
      </c>
      <c r="I894" s="18">
        <v>26.352</v>
      </c>
      <c r="J894" s="17">
        <v>8</v>
      </c>
      <c r="K894" s="18">
        <v>0.7</v>
      </c>
      <c r="L894" s="18">
        <v>-18.446400000000001</v>
      </c>
    </row>
    <row r="895" spans="1:12" x14ac:dyDescent="0.25">
      <c r="A895" s="19" t="s">
        <v>13</v>
      </c>
      <c r="B895" s="19" t="s">
        <v>22</v>
      </c>
      <c r="C895" s="19" t="s">
        <v>61</v>
      </c>
      <c r="D895" s="19" t="s">
        <v>46</v>
      </c>
      <c r="E895" s="19">
        <v>77070</v>
      </c>
      <c r="F895" s="19" t="s">
        <v>47</v>
      </c>
      <c r="G895" s="19" t="s">
        <v>19</v>
      </c>
      <c r="H895" s="19" t="s">
        <v>21</v>
      </c>
      <c r="I895" s="20">
        <v>674.05799999999999</v>
      </c>
      <c r="J895" s="19">
        <v>3</v>
      </c>
      <c r="K895" s="20">
        <v>0.3</v>
      </c>
      <c r="L895" s="20">
        <v>-19.258800000000001</v>
      </c>
    </row>
    <row r="896" spans="1:12" x14ac:dyDescent="0.25">
      <c r="A896" s="17" t="s">
        <v>13</v>
      </c>
      <c r="B896" s="17" t="s">
        <v>14</v>
      </c>
      <c r="C896" s="17" t="s">
        <v>126</v>
      </c>
      <c r="D896" s="17" t="s">
        <v>104</v>
      </c>
      <c r="E896" s="17">
        <v>45014</v>
      </c>
      <c r="F896" s="17" t="s">
        <v>57</v>
      </c>
      <c r="G896" s="17" t="s">
        <v>26</v>
      </c>
      <c r="H896" s="17" t="s">
        <v>37</v>
      </c>
      <c r="I896" s="18">
        <v>11.808</v>
      </c>
      <c r="J896" s="17">
        <v>8</v>
      </c>
      <c r="K896" s="18">
        <v>0.7</v>
      </c>
      <c r="L896" s="18">
        <v>-8.6592000000000002</v>
      </c>
    </row>
    <row r="897" spans="1:12" x14ac:dyDescent="0.25">
      <c r="A897" s="19" t="s">
        <v>13</v>
      </c>
      <c r="B897" s="19" t="s">
        <v>14</v>
      </c>
      <c r="C897" s="19" t="s">
        <v>126</v>
      </c>
      <c r="D897" s="19" t="s">
        <v>104</v>
      </c>
      <c r="E897" s="19">
        <v>45014</v>
      </c>
      <c r="F897" s="19" t="s">
        <v>57</v>
      </c>
      <c r="G897" s="19" t="s">
        <v>35</v>
      </c>
      <c r="H897" s="19" t="s">
        <v>36</v>
      </c>
      <c r="I897" s="20">
        <v>9.5879999999999992</v>
      </c>
      <c r="J897" s="19">
        <v>2</v>
      </c>
      <c r="K897" s="20">
        <v>0.4</v>
      </c>
      <c r="L897" s="20">
        <v>-2.0773999999999999</v>
      </c>
    </row>
    <row r="898" spans="1:12" x14ac:dyDescent="0.25">
      <c r="A898" s="17" t="s">
        <v>28</v>
      </c>
      <c r="B898" s="17" t="s">
        <v>14</v>
      </c>
      <c r="C898" s="17" t="s">
        <v>357</v>
      </c>
      <c r="D898" s="17" t="s">
        <v>86</v>
      </c>
      <c r="E898" s="17">
        <v>37604</v>
      </c>
      <c r="F898" s="17" t="s">
        <v>18</v>
      </c>
      <c r="G898" s="17" t="s">
        <v>26</v>
      </c>
      <c r="H898" s="17" t="s">
        <v>37</v>
      </c>
      <c r="I898" s="18">
        <v>5.97</v>
      </c>
      <c r="J898" s="17">
        <v>5</v>
      </c>
      <c r="K898" s="18">
        <v>0.7</v>
      </c>
      <c r="L898" s="18">
        <v>-4.577</v>
      </c>
    </row>
    <row r="899" spans="1:12" x14ac:dyDescent="0.25">
      <c r="A899" s="19" t="s">
        <v>28</v>
      </c>
      <c r="B899" s="19" t="s">
        <v>14</v>
      </c>
      <c r="C899" s="19" t="s">
        <v>357</v>
      </c>
      <c r="D899" s="19" t="s">
        <v>86</v>
      </c>
      <c r="E899" s="19">
        <v>37604</v>
      </c>
      <c r="F899" s="19" t="s">
        <v>18</v>
      </c>
      <c r="G899" s="19" t="s">
        <v>26</v>
      </c>
      <c r="H899" s="19" t="s">
        <v>37</v>
      </c>
      <c r="I899" s="20">
        <v>2.508</v>
      </c>
      <c r="J899" s="19">
        <v>2</v>
      </c>
      <c r="K899" s="20">
        <v>0.7</v>
      </c>
      <c r="L899" s="20">
        <v>-1.8391999999999999</v>
      </c>
    </row>
    <row r="900" spans="1:12" x14ac:dyDescent="0.25">
      <c r="A900" s="17" t="s">
        <v>13</v>
      </c>
      <c r="B900" s="17" t="s">
        <v>14</v>
      </c>
      <c r="C900" s="17" t="s">
        <v>516</v>
      </c>
      <c r="D900" s="17" t="s">
        <v>46</v>
      </c>
      <c r="E900" s="17">
        <v>77573</v>
      </c>
      <c r="F900" s="17" t="s">
        <v>47</v>
      </c>
      <c r="G900" s="17" t="s">
        <v>19</v>
      </c>
      <c r="H900" s="17" t="s">
        <v>21</v>
      </c>
      <c r="I900" s="18">
        <v>254.05799999999999</v>
      </c>
      <c r="J900" s="17">
        <v>3</v>
      </c>
      <c r="K900" s="18">
        <v>0.3</v>
      </c>
      <c r="L900" s="18">
        <v>-32.6646</v>
      </c>
    </row>
    <row r="901" spans="1:12" x14ac:dyDescent="0.25">
      <c r="A901" s="19" t="s">
        <v>28</v>
      </c>
      <c r="B901" s="19" t="s">
        <v>14</v>
      </c>
      <c r="C901" s="19" t="s">
        <v>79</v>
      </c>
      <c r="D901" s="19" t="s">
        <v>65</v>
      </c>
      <c r="E901" s="19">
        <v>60653</v>
      </c>
      <c r="F901" s="19" t="s">
        <v>47</v>
      </c>
      <c r="G901" s="19" t="s">
        <v>26</v>
      </c>
      <c r="H901" s="19" t="s">
        <v>37</v>
      </c>
      <c r="I901" s="20">
        <v>2.2959999999999998</v>
      </c>
      <c r="J901" s="19">
        <v>2</v>
      </c>
      <c r="K901" s="20">
        <v>0.8</v>
      </c>
      <c r="L901" s="20">
        <v>-3.9032</v>
      </c>
    </row>
    <row r="902" spans="1:12" x14ac:dyDescent="0.25">
      <c r="A902" s="17" t="s">
        <v>28</v>
      </c>
      <c r="B902" s="17" t="s">
        <v>14</v>
      </c>
      <c r="C902" s="17" t="s">
        <v>79</v>
      </c>
      <c r="D902" s="17" t="s">
        <v>65</v>
      </c>
      <c r="E902" s="17">
        <v>60623</v>
      </c>
      <c r="F902" s="17" t="s">
        <v>47</v>
      </c>
      <c r="G902" s="17" t="s">
        <v>19</v>
      </c>
      <c r="H902" s="17" t="s">
        <v>31</v>
      </c>
      <c r="I902" s="18">
        <v>91.275000000000006</v>
      </c>
      <c r="J902" s="17">
        <v>1</v>
      </c>
      <c r="K902" s="18">
        <v>0.5</v>
      </c>
      <c r="L902" s="18">
        <v>-67.543499999999995</v>
      </c>
    </row>
    <row r="903" spans="1:12" x14ac:dyDescent="0.25">
      <c r="A903" s="19" t="s">
        <v>28</v>
      </c>
      <c r="B903" s="19" t="s">
        <v>14</v>
      </c>
      <c r="C903" s="19" t="s">
        <v>97</v>
      </c>
      <c r="D903" s="19" t="s">
        <v>98</v>
      </c>
      <c r="E903" s="19">
        <v>80013</v>
      </c>
      <c r="F903" s="19" t="s">
        <v>25</v>
      </c>
      <c r="G903" s="19" t="s">
        <v>26</v>
      </c>
      <c r="H903" s="19" t="s">
        <v>37</v>
      </c>
      <c r="I903" s="20">
        <v>1.08</v>
      </c>
      <c r="J903" s="19">
        <v>2</v>
      </c>
      <c r="K903" s="20">
        <v>0.7</v>
      </c>
      <c r="L903" s="20">
        <v>-0.79200000000000004</v>
      </c>
    </row>
    <row r="904" spans="1:12" x14ac:dyDescent="0.25">
      <c r="A904" s="17" t="s">
        <v>28</v>
      </c>
      <c r="B904" s="17" t="s">
        <v>14</v>
      </c>
      <c r="C904" s="17" t="s">
        <v>323</v>
      </c>
      <c r="D904" s="17" t="s">
        <v>46</v>
      </c>
      <c r="E904" s="17">
        <v>75007</v>
      </c>
      <c r="F904" s="17" t="s">
        <v>47</v>
      </c>
      <c r="G904" s="17" t="s">
        <v>26</v>
      </c>
      <c r="H904" s="17" t="s">
        <v>37</v>
      </c>
      <c r="I904" s="18">
        <v>2.512</v>
      </c>
      <c r="J904" s="17">
        <v>2</v>
      </c>
      <c r="K904" s="18">
        <v>0.8</v>
      </c>
      <c r="L904" s="18">
        <v>-4.3959999999999999</v>
      </c>
    </row>
    <row r="905" spans="1:12" x14ac:dyDescent="0.25">
      <c r="A905" s="19" t="s">
        <v>13</v>
      </c>
      <c r="B905" s="19" t="s">
        <v>14</v>
      </c>
      <c r="C905" s="19" t="s">
        <v>29</v>
      </c>
      <c r="D905" s="19" t="s">
        <v>30</v>
      </c>
      <c r="E905" s="19">
        <v>33311</v>
      </c>
      <c r="F905" s="19" t="s">
        <v>18</v>
      </c>
      <c r="G905" s="19" t="s">
        <v>26</v>
      </c>
      <c r="H905" s="19" t="s">
        <v>37</v>
      </c>
      <c r="I905" s="20">
        <v>7.7640000000000002</v>
      </c>
      <c r="J905" s="19">
        <v>4</v>
      </c>
      <c r="K905" s="20">
        <v>0.7</v>
      </c>
      <c r="L905" s="20">
        <v>-5.1760000000000002</v>
      </c>
    </row>
    <row r="906" spans="1:12" x14ac:dyDescent="0.25">
      <c r="A906" s="17" t="s">
        <v>62</v>
      </c>
      <c r="B906" s="17" t="s">
        <v>22</v>
      </c>
      <c r="C906" s="17" t="s">
        <v>189</v>
      </c>
      <c r="D906" s="17" t="s">
        <v>30</v>
      </c>
      <c r="E906" s="17">
        <v>32216</v>
      </c>
      <c r="F906" s="17" t="s">
        <v>18</v>
      </c>
      <c r="G906" s="17" t="s">
        <v>19</v>
      </c>
      <c r="H906" s="17" t="s">
        <v>21</v>
      </c>
      <c r="I906" s="18">
        <v>207.98400000000001</v>
      </c>
      <c r="J906" s="17">
        <v>2</v>
      </c>
      <c r="K906" s="18">
        <v>0.2</v>
      </c>
      <c r="L906" s="18">
        <v>-28.597799999999999</v>
      </c>
    </row>
    <row r="907" spans="1:12" x14ac:dyDescent="0.25">
      <c r="A907" s="19" t="s">
        <v>13</v>
      </c>
      <c r="B907" s="19" t="s">
        <v>22</v>
      </c>
      <c r="C907" s="19" t="s">
        <v>79</v>
      </c>
      <c r="D907" s="19" t="s">
        <v>65</v>
      </c>
      <c r="E907" s="19">
        <v>60610</v>
      </c>
      <c r="F907" s="19" t="s">
        <v>47</v>
      </c>
      <c r="G907" s="19" t="s">
        <v>26</v>
      </c>
      <c r="H907" s="19" t="s">
        <v>38</v>
      </c>
      <c r="I907" s="20">
        <v>4.3559999999999999</v>
      </c>
      <c r="J907" s="19">
        <v>2</v>
      </c>
      <c r="K907" s="20">
        <v>0.8</v>
      </c>
      <c r="L907" s="20">
        <v>-11.761200000000001</v>
      </c>
    </row>
    <row r="908" spans="1:12" x14ac:dyDescent="0.25">
      <c r="A908" s="17" t="s">
        <v>13</v>
      </c>
      <c r="B908" s="17" t="s">
        <v>22</v>
      </c>
      <c r="C908" s="17" t="s">
        <v>79</v>
      </c>
      <c r="D908" s="17" t="s">
        <v>65</v>
      </c>
      <c r="E908" s="17">
        <v>60610</v>
      </c>
      <c r="F908" s="17" t="s">
        <v>47</v>
      </c>
      <c r="G908" s="17" t="s">
        <v>35</v>
      </c>
      <c r="H908" s="17" t="s">
        <v>59</v>
      </c>
      <c r="I908" s="18">
        <v>19.04</v>
      </c>
      <c r="J908" s="17">
        <v>4</v>
      </c>
      <c r="K908" s="18">
        <v>0.2</v>
      </c>
      <c r="L908" s="18">
        <v>-1.4279999999999999</v>
      </c>
    </row>
    <row r="909" spans="1:12" x14ac:dyDescent="0.25">
      <c r="A909" s="19" t="s">
        <v>28</v>
      </c>
      <c r="B909" s="19" t="s">
        <v>44</v>
      </c>
      <c r="C909" s="19" t="s">
        <v>151</v>
      </c>
      <c r="D909" s="19" t="s">
        <v>98</v>
      </c>
      <c r="E909" s="19">
        <v>80906</v>
      </c>
      <c r="F909" s="19" t="s">
        <v>25</v>
      </c>
      <c r="G909" s="19" t="s">
        <v>26</v>
      </c>
      <c r="H909" s="19" t="s">
        <v>37</v>
      </c>
      <c r="I909" s="20">
        <v>3.1080000000000001</v>
      </c>
      <c r="J909" s="19">
        <v>2</v>
      </c>
      <c r="K909" s="20">
        <v>0.7</v>
      </c>
      <c r="L909" s="20">
        <v>-2.1756000000000002</v>
      </c>
    </row>
    <row r="910" spans="1:12" x14ac:dyDescent="0.25">
      <c r="A910" s="17" t="s">
        <v>28</v>
      </c>
      <c r="B910" s="17" t="s">
        <v>22</v>
      </c>
      <c r="C910" s="17" t="s">
        <v>79</v>
      </c>
      <c r="D910" s="17" t="s">
        <v>65</v>
      </c>
      <c r="E910" s="17">
        <v>60653</v>
      </c>
      <c r="F910" s="17" t="s">
        <v>47</v>
      </c>
      <c r="G910" s="17" t="s">
        <v>26</v>
      </c>
      <c r="H910" s="17" t="s">
        <v>37</v>
      </c>
      <c r="I910" s="18">
        <v>1889.99</v>
      </c>
      <c r="J910" s="17">
        <v>5</v>
      </c>
      <c r="K910" s="18">
        <v>0.8</v>
      </c>
      <c r="L910" s="18">
        <v>-2929.4845</v>
      </c>
    </row>
    <row r="911" spans="1:12" x14ac:dyDescent="0.25">
      <c r="A911" s="19" t="s">
        <v>28</v>
      </c>
      <c r="B911" s="19" t="s">
        <v>22</v>
      </c>
      <c r="C911" s="19" t="s">
        <v>339</v>
      </c>
      <c r="D911" s="19" t="s">
        <v>40</v>
      </c>
      <c r="E911" s="19">
        <v>27604</v>
      </c>
      <c r="F911" s="19" t="s">
        <v>18</v>
      </c>
      <c r="G911" s="19" t="s">
        <v>26</v>
      </c>
      <c r="H911" s="19" t="s">
        <v>37</v>
      </c>
      <c r="I911" s="20">
        <v>13.092000000000001</v>
      </c>
      <c r="J911" s="19">
        <v>4</v>
      </c>
      <c r="K911" s="20">
        <v>0.7</v>
      </c>
      <c r="L911" s="20">
        <v>-10.0372</v>
      </c>
    </row>
    <row r="912" spans="1:12" x14ac:dyDescent="0.25">
      <c r="A912" s="17" t="s">
        <v>28</v>
      </c>
      <c r="B912" s="17" t="s">
        <v>22</v>
      </c>
      <c r="C912" s="17" t="s">
        <v>55</v>
      </c>
      <c r="D912" s="17" t="s">
        <v>56</v>
      </c>
      <c r="E912" s="17">
        <v>19134</v>
      </c>
      <c r="F912" s="17" t="s">
        <v>57</v>
      </c>
      <c r="G912" s="17" t="s">
        <v>26</v>
      </c>
      <c r="H912" s="17" t="s">
        <v>37</v>
      </c>
      <c r="I912" s="18">
        <v>9.5220000000000002</v>
      </c>
      <c r="J912" s="17">
        <v>1</v>
      </c>
      <c r="K912" s="18">
        <v>0.7</v>
      </c>
      <c r="L912" s="18">
        <v>-6.9828000000000001</v>
      </c>
    </row>
    <row r="913" spans="1:12" x14ac:dyDescent="0.25">
      <c r="A913" s="19" t="s">
        <v>28</v>
      </c>
      <c r="B913" s="19" t="s">
        <v>22</v>
      </c>
      <c r="C913" s="19" t="s">
        <v>55</v>
      </c>
      <c r="D913" s="19" t="s">
        <v>56</v>
      </c>
      <c r="E913" s="19">
        <v>19134</v>
      </c>
      <c r="F913" s="19" t="s">
        <v>57</v>
      </c>
      <c r="G913" s="19" t="s">
        <v>35</v>
      </c>
      <c r="H913" s="19" t="s">
        <v>36</v>
      </c>
      <c r="I913" s="20">
        <v>791.96400000000006</v>
      </c>
      <c r="J913" s="19">
        <v>6</v>
      </c>
      <c r="K913" s="20">
        <v>0.4</v>
      </c>
      <c r="L913" s="20">
        <v>-131.994</v>
      </c>
    </row>
    <row r="914" spans="1:12" x14ac:dyDescent="0.25">
      <c r="A914" s="17" t="s">
        <v>28</v>
      </c>
      <c r="B914" s="17" t="s">
        <v>22</v>
      </c>
      <c r="C914" s="17" t="s">
        <v>55</v>
      </c>
      <c r="D914" s="17" t="s">
        <v>56</v>
      </c>
      <c r="E914" s="17">
        <v>19134</v>
      </c>
      <c r="F914" s="17" t="s">
        <v>57</v>
      </c>
      <c r="G914" s="17" t="s">
        <v>26</v>
      </c>
      <c r="H914" s="17" t="s">
        <v>37</v>
      </c>
      <c r="I914" s="18">
        <v>4.923</v>
      </c>
      <c r="J914" s="17">
        <v>3</v>
      </c>
      <c r="K914" s="18">
        <v>0.7</v>
      </c>
      <c r="L914" s="18">
        <v>-3.9384000000000001</v>
      </c>
    </row>
    <row r="915" spans="1:12" x14ac:dyDescent="0.25">
      <c r="A915" s="19" t="s">
        <v>62</v>
      </c>
      <c r="B915" s="19" t="s">
        <v>22</v>
      </c>
      <c r="C915" s="19" t="s">
        <v>108</v>
      </c>
      <c r="D915" s="19" t="s">
        <v>81</v>
      </c>
      <c r="E915" s="19">
        <v>85023</v>
      </c>
      <c r="F915" s="19" t="s">
        <v>25</v>
      </c>
      <c r="G915" s="19" t="s">
        <v>19</v>
      </c>
      <c r="H915" s="19" t="s">
        <v>20</v>
      </c>
      <c r="I915" s="20">
        <v>209.97900000000001</v>
      </c>
      <c r="J915" s="19">
        <v>7</v>
      </c>
      <c r="K915" s="20">
        <v>0.7</v>
      </c>
      <c r="L915" s="20">
        <v>-356.96429999999998</v>
      </c>
    </row>
    <row r="916" spans="1:12" x14ac:dyDescent="0.25">
      <c r="A916" s="17" t="s">
        <v>28</v>
      </c>
      <c r="B916" s="17" t="s">
        <v>44</v>
      </c>
      <c r="C916" s="17" t="s">
        <v>221</v>
      </c>
      <c r="D916" s="17" t="s">
        <v>104</v>
      </c>
      <c r="E916" s="17">
        <v>44105</v>
      </c>
      <c r="F916" s="17" t="s">
        <v>57</v>
      </c>
      <c r="G916" s="17" t="s">
        <v>26</v>
      </c>
      <c r="H916" s="17" t="s">
        <v>37</v>
      </c>
      <c r="I916" s="18">
        <v>33.93</v>
      </c>
      <c r="J916" s="17">
        <v>3</v>
      </c>
      <c r="K916" s="18">
        <v>0.7</v>
      </c>
      <c r="L916" s="18">
        <v>-22.62</v>
      </c>
    </row>
    <row r="917" spans="1:12" x14ac:dyDescent="0.25">
      <c r="A917" s="19" t="s">
        <v>28</v>
      </c>
      <c r="B917" s="19" t="s">
        <v>44</v>
      </c>
      <c r="C917" s="19" t="s">
        <v>221</v>
      </c>
      <c r="D917" s="19" t="s">
        <v>104</v>
      </c>
      <c r="E917" s="19">
        <v>44105</v>
      </c>
      <c r="F917" s="19" t="s">
        <v>57</v>
      </c>
      <c r="G917" s="19" t="s">
        <v>35</v>
      </c>
      <c r="H917" s="19" t="s">
        <v>36</v>
      </c>
      <c r="I917" s="20">
        <v>210.56399999999999</v>
      </c>
      <c r="J917" s="19">
        <v>6</v>
      </c>
      <c r="K917" s="20">
        <v>0.4</v>
      </c>
      <c r="L917" s="20">
        <v>-52.640999999999998</v>
      </c>
    </row>
    <row r="918" spans="1:12" x14ac:dyDescent="0.25">
      <c r="A918" s="17" t="s">
        <v>28</v>
      </c>
      <c r="B918" s="17" t="s">
        <v>14</v>
      </c>
      <c r="C918" s="17" t="s">
        <v>252</v>
      </c>
      <c r="D918" s="17" t="s">
        <v>104</v>
      </c>
      <c r="E918" s="17">
        <v>43615</v>
      </c>
      <c r="F918" s="17" t="s">
        <v>57</v>
      </c>
      <c r="G918" s="17" t="s">
        <v>35</v>
      </c>
      <c r="H918" s="17" t="s">
        <v>36</v>
      </c>
      <c r="I918" s="18">
        <v>1502.376</v>
      </c>
      <c r="J918" s="17">
        <v>4</v>
      </c>
      <c r="K918" s="18">
        <v>0.4</v>
      </c>
      <c r="L918" s="18">
        <v>-250.39599999999999</v>
      </c>
    </row>
    <row r="919" spans="1:12" x14ac:dyDescent="0.25">
      <c r="A919" s="19" t="s">
        <v>62</v>
      </c>
      <c r="B919" s="19" t="s">
        <v>22</v>
      </c>
      <c r="C919" s="19" t="s">
        <v>106</v>
      </c>
      <c r="D919" s="19" t="s">
        <v>72</v>
      </c>
      <c r="E919" s="19">
        <v>19805</v>
      </c>
      <c r="F919" s="19" t="s">
        <v>57</v>
      </c>
      <c r="G919" s="19" t="s">
        <v>19</v>
      </c>
      <c r="H919" s="19" t="s">
        <v>31</v>
      </c>
      <c r="I919" s="20">
        <v>199.83600000000001</v>
      </c>
      <c r="J919" s="19">
        <v>4</v>
      </c>
      <c r="K919" s="20">
        <v>0.3</v>
      </c>
      <c r="L919" s="20">
        <v>-37.112400000000001</v>
      </c>
    </row>
    <row r="920" spans="1:12" x14ac:dyDescent="0.25">
      <c r="A920" s="17" t="s">
        <v>28</v>
      </c>
      <c r="B920" s="17" t="s">
        <v>14</v>
      </c>
      <c r="C920" s="17" t="s">
        <v>79</v>
      </c>
      <c r="D920" s="17" t="s">
        <v>65</v>
      </c>
      <c r="E920" s="17">
        <v>60610</v>
      </c>
      <c r="F920" s="17" t="s">
        <v>47</v>
      </c>
      <c r="G920" s="17" t="s">
        <v>26</v>
      </c>
      <c r="H920" s="17" t="s">
        <v>37</v>
      </c>
      <c r="I920" s="18">
        <v>8.1340000000000003</v>
      </c>
      <c r="J920" s="17">
        <v>7</v>
      </c>
      <c r="K920" s="18">
        <v>0.8</v>
      </c>
      <c r="L920" s="18">
        <v>-13.8278</v>
      </c>
    </row>
    <row r="921" spans="1:12" x14ac:dyDescent="0.25">
      <c r="A921" s="19" t="s">
        <v>13</v>
      </c>
      <c r="B921" s="19" t="s">
        <v>14</v>
      </c>
      <c r="C921" s="19" t="s">
        <v>135</v>
      </c>
      <c r="D921" s="19" t="s">
        <v>46</v>
      </c>
      <c r="E921" s="19">
        <v>75217</v>
      </c>
      <c r="F921" s="19" t="s">
        <v>47</v>
      </c>
      <c r="G921" s="19" t="s">
        <v>19</v>
      </c>
      <c r="H921" s="19" t="s">
        <v>20</v>
      </c>
      <c r="I921" s="20">
        <v>1352.3976</v>
      </c>
      <c r="J921" s="19">
        <v>9</v>
      </c>
      <c r="K921" s="20">
        <v>0.32</v>
      </c>
      <c r="L921" s="20">
        <v>-437.54039999999998</v>
      </c>
    </row>
    <row r="922" spans="1:12" x14ac:dyDescent="0.25">
      <c r="A922" s="17" t="s">
        <v>28</v>
      </c>
      <c r="B922" s="17" t="s">
        <v>14</v>
      </c>
      <c r="C922" s="17" t="s">
        <v>55</v>
      </c>
      <c r="D922" s="17" t="s">
        <v>56</v>
      </c>
      <c r="E922" s="17">
        <v>19140</v>
      </c>
      <c r="F922" s="17" t="s">
        <v>57</v>
      </c>
      <c r="G922" s="17" t="s">
        <v>26</v>
      </c>
      <c r="H922" s="17" t="s">
        <v>37</v>
      </c>
      <c r="I922" s="18">
        <v>99.846000000000004</v>
      </c>
      <c r="J922" s="17">
        <v>9</v>
      </c>
      <c r="K922" s="18">
        <v>0.7</v>
      </c>
      <c r="L922" s="18">
        <v>-83.204999999999998</v>
      </c>
    </row>
    <row r="923" spans="1:12" x14ac:dyDescent="0.25">
      <c r="A923" s="19" t="s">
        <v>28</v>
      </c>
      <c r="B923" s="19" t="s">
        <v>14</v>
      </c>
      <c r="C923" s="19" t="s">
        <v>223</v>
      </c>
      <c r="D923" s="19" t="s">
        <v>40</v>
      </c>
      <c r="E923" s="19">
        <v>27217</v>
      </c>
      <c r="F923" s="19" t="s">
        <v>18</v>
      </c>
      <c r="G923" s="19" t="s">
        <v>19</v>
      </c>
      <c r="H923" s="19" t="s">
        <v>31</v>
      </c>
      <c r="I923" s="20">
        <v>1781.682</v>
      </c>
      <c r="J923" s="19">
        <v>7</v>
      </c>
      <c r="K923" s="20">
        <v>0.4</v>
      </c>
      <c r="L923" s="20">
        <v>-653.28340000000003</v>
      </c>
    </row>
    <row r="924" spans="1:12" x14ac:dyDescent="0.25">
      <c r="A924" s="17" t="s">
        <v>13</v>
      </c>
      <c r="B924" s="17" t="s">
        <v>14</v>
      </c>
      <c r="C924" s="17" t="s">
        <v>61</v>
      </c>
      <c r="D924" s="17" t="s">
        <v>46</v>
      </c>
      <c r="E924" s="17">
        <v>77070</v>
      </c>
      <c r="F924" s="17" t="s">
        <v>47</v>
      </c>
      <c r="G924" s="17" t="s">
        <v>19</v>
      </c>
      <c r="H924" s="17" t="s">
        <v>31</v>
      </c>
      <c r="I924" s="18">
        <v>744.1</v>
      </c>
      <c r="J924" s="17">
        <v>5</v>
      </c>
      <c r="K924" s="18">
        <v>0.3</v>
      </c>
      <c r="L924" s="18">
        <v>-95.67</v>
      </c>
    </row>
    <row r="925" spans="1:12" x14ac:dyDescent="0.25">
      <c r="A925" s="19" t="s">
        <v>13</v>
      </c>
      <c r="B925" s="19" t="s">
        <v>14</v>
      </c>
      <c r="C925" s="19" t="s">
        <v>61</v>
      </c>
      <c r="D925" s="19" t="s">
        <v>46</v>
      </c>
      <c r="E925" s="19">
        <v>77070</v>
      </c>
      <c r="F925" s="19" t="s">
        <v>47</v>
      </c>
      <c r="G925" s="19" t="s">
        <v>19</v>
      </c>
      <c r="H925" s="19" t="s">
        <v>31</v>
      </c>
      <c r="I925" s="20">
        <v>401.59</v>
      </c>
      <c r="J925" s="19">
        <v>2</v>
      </c>
      <c r="K925" s="20">
        <v>0.3</v>
      </c>
      <c r="L925" s="20">
        <v>-131.95099999999999</v>
      </c>
    </row>
    <row r="926" spans="1:12" x14ac:dyDescent="0.25">
      <c r="A926" s="17" t="s">
        <v>28</v>
      </c>
      <c r="B926" s="17" t="s">
        <v>14</v>
      </c>
      <c r="C926" s="17" t="s">
        <v>52</v>
      </c>
      <c r="D926" s="17" t="s">
        <v>24</v>
      </c>
      <c r="E926" s="17">
        <v>94122</v>
      </c>
      <c r="F926" s="17" t="s">
        <v>25</v>
      </c>
      <c r="G926" s="17" t="s">
        <v>19</v>
      </c>
      <c r="H926" s="17" t="s">
        <v>20</v>
      </c>
      <c r="I926" s="18">
        <v>359.49900000000002</v>
      </c>
      <c r="J926" s="17">
        <v>3</v>
      </c>
      <c r="K926" s="18">
        <v>0.15</v>
      </c>
      <c r="L926" s="18">
        <v>-29.605799999999999</v>
      </c>
    </row>
    <row r="927" spans="1:12" x14ac:dyDescent="0.25">
      <c r="A927" s="19" t="s">
        <v>28</v>
      </c>
      <c r="B927" s="19" t="s">
        <v>44</v>
      </c>
      <c r="C927" s="19" t="s">
        <v>135</v>
      </c>
      <c r="D927" s="19" t="s">
        <v>46</v>
      </c>
      <c r="E927" s="19">
        <v>75081</v>
      </c>
      <c r="F927" s="19" t="s">
        <v>47</v>
      </c>
      <c r="G927" s="19" t="s">
        <v>26</v>
      </c>
      <c r="H927" s="19" t="s">
        <v>37</v>
      </c>
      <c r="I927" s="20">
        <v>5.7919999999999998</v>
      </c>
      <c r="J927" s="19">
        <v>2</v>
      </c>
      <c r="K927" s="20">
        <v>0.8</v>
      </c>
      <c r="L927" s="20">
        <v>-9.5568000000000008</v>
      </c>
    </row>
    <row r="928" spans="1:12" x14ac:dyDescent="0.25">
      <c r="A928" s="17" t="s">
        <v>28</v>
      </c>
      <c r="B928" s="17" t="s">
        <v>22</v>
      </c>
      <c r="C928" s="17" t="s">
        <v>55</v>
      </c>
      <c r="D928" s="17" t="s">
        <v>56</v>
      </c>
      <c r="E928" s="17">
        <v>19120</v>
      </c>
      <c r="F928" s="17" t="s">
        <v>57</v>
      </c>
      <c r="G928" s="17" t="s">
        <v>35</v>
      </c>
      <c r="H928" s="17" t="s">
        <v>36</v>
      </c>
      <c r="I928" s="18">
        <v>466.15800000000002</v>
      </c>
      <c r="J928" s="17">
        <v>7</v>
      </c>
      <c r="K928" s="18">
        <v>0.4</v>
      </c>
      <c r="L928" s="18">
        <v>-93.2316</v>
      </c>
    </row>
    <row r="929" spans="1:12" x14ac:dyDescent="0.25">
      <c r="A929" s="19" t="s">
        <v>28</v>
      </c>
      <c r="B929" s="19" t="s">
        <v>22</v>
      </c>
      <c r="C929" s="19" t="s">
        <v>55</v>
      </c>
      <c r="D929" s="19" t="s">
        <v>56</v>
      </c>
      <c r="E929" s="19">
        <v>19120</v>
      </c>
      <c r="F929" s="19" t="s">
        <v>57</v>
      </c>
      <c r="G929" s="19" t="s">
        <v>35</v>
      </c>
      <c r="H929" s="19" t="s">
        <v>59</v>
      </c>
      <c r="I929" s="20">
        <v>10.311999999999999</v>
      </c>
      <c r="J929" s="19">
        <v>1</v>
      </c>
      <c r="K929" s="20">
        <v>0.2</v>
      </c>
      <c r="L929" s="20">
        <v>-1.2889999999999999</v>
      </c>
    </row>
    <row r="930" spans="1:12" x14ac:dyDescent="0.25">
      <c r="A930" s="17" t="s">
        <v>28</v>
      </c>
      <c r="B930" s="17" t="s">
        <v>22</v>
      </c>
      <c r="C930" s="17" t="s">
        <v>55</v>
      </c>
      <c r="D930" s="17" t="s">
        <v>56</v>
      </c>
      <c r="E930" s="17">
        <v>19120</v>
      </c>
      <c r="F930" s="17" t="s">
        <v>57</v>
      </c>
      <c r="G930" s="17" t="s">
        <v>26</v>
      </c>
      <c r="H930" s="17" t="s">
        <v>37</v>
      </c>
      <c r="I930" s="18">
        <v>2.556</v>
      </c>
      <c r="J930" s="17">
        <v>3</v>
      </c>
      <c r="K930" s="18">
        <v>0.7</v>
      </c>
      <c r="L930" s="18">
        <v>-1.7891999999999999</v>
      </c>
    </row>
    <row r="931" spans="1:12" x14ac:dyDescent="0.25">
      <c r="A931" s="19" t="s">
        <v>28</v>
      </c>
      <c r="B931" s="19" t="s">
        <v>14</v>
      </c>
      <c r="C931" s="19" t="s">
        <v>522</v>
      </c>
      <c r="D931" s="19" t="s">
        <v>98</v>
      </c>
      <c r="E931" s="19">
        <v>80538</v>
      </c>
      <c r="F931" s="19" t="s">
        <v>25</v>
      </c>
      <c r="G931" s="19" t="s">
        <v>26</v>
      </c>
      <c r="H931" s="19" t="s">
        <v>77</v>
      </c>
      <c r="I931" s="20">
        <v>3.024</v>
      </c>
      <c r="J931" s="19">
        <v>3</v>
      </c>
      <c r="K931" s="20">
        <v>0.2</v>
      </c>
      <c r="L931" s="20">
        <v>-0.6048</v>
      </c>
    </row>
    <row r="932" spans="1:12" x14ac:dyDescent="0.25">
      <c r="A932" s="17" t="s">
        <v>28</v>
      </c>
      <c r="B932" s="17" t="s">
        <v>14</v>
      </c>
      <c r="C932" s="17" t="s">
        <v>79</v>
      </c>
      <c r="D932" s="17" t="s">
        <v>65</v>
      </c>
      <c r="E932" s="17">
        <v>60610</v>
      </c>
      <c r="F932" s="17" t="s">
        <v>47</v>
      </c>
      <c r="G932" s="17" t="s">
        <v>26</v>
      </c>
      <c r="H932" s="17" t="s">
        <v>38</v>
      </c>
      <c r="I932" s="18">
        <v>14.016</v>
      </c>
      <c r="J932" s="17">
        <v>4</v>
      </c>
      <c r="K932" s="18">
        <v>0.8</v>
      </c>
      <c r="L932" s="18">
        <v>-31.536000000000001</v>
      </c>
    </row>
    <row r="933" spans="1:12" x14ac:dyDescent="0.25">
      <c r="A933" s="19" t="s">
        <v>28</v>
      </c>
      <c r="B933" s="19" t="s">
        <v>14</v>
      </c>
      <c r="C933" s="19" t="s">
        <v>79</v>
      </c>
      <c r="D933" s="19" t="s">
        <v>65</v>
      </c>
      <c r="E933" s="19">
        <v>60610</v>
      </c>
      <c r="F933" s="19" t="s">
        <v>47</v>
      </c>
      <c r="G933" s="19" t="s">
        <v>19</v>
      </c>
      <c r="H933" s="19" t="s">
        <v>31</v>
      </c>
      <c r="I933" s="20">
        <v>214.95</v>
      </c>
      <c r="J933" s="19">
        <v>5</v>
      </c>
      <c r="K933" s="20">
        <v>0.5</v>
      </c>
      <c r="L933" s="20">
        <v>-120.372</v>
      </c>
    </row>
    <row r="934" spans="1:12" x14ac:dyDescent="0.25">
      <c r="A934" s="17" t="s">
        <v>28</v>
      </c>
      <c r="B934" s="17" t="s">
        <v>14</v>
      </c>
      <c r="C934" s="17" t="s">
        <v>79</v>
      </c>
      <c r="D934" s="17" t="s">
        <v>65</v>
      </c>
      <c r="E934" s="17">
        <v>60610</v>
      </c>
      <c r="F934" s="17" t="s">
        <v>47</v>
      </c>
      <c r="G934" s="17" t="s">
        <v>35</v>
      </c>
      <c r="H934" s="17" t="s">
        <v>36</v>
      </c>
      <c r="I934" s="18">
        <v>35.04</v>
      </c>
      <c r="J934" s="17">
        <v>4</v>
      </c>
      <c r="K934" s="18">
        <v>0.2</v>
      </c>
      <c r="L934" s="18">
        <v>-7.008</v>
      </c>
    </row>
    <row r="935" spans="1:12" x14ac:dyDescent="0.25">
      <c r="A935" s="19" t="s">
        <v>28</v>
      </c>
      <c r="B935" s="19" t="s">
        <v>14</v>
      </c>
      <c r="C935" s="19" t="s">
        <v>79</v>
      </c>
      <c r="D935" s="19" t="s">
        <v>65</v>
      </c>
      <c r="E935" s="19">
        <v>60610</v>
      </c>
      <c r="F935" s="19" t="s">
        <v>47</v>
      </c>
      <c r="G935" s="19" t="s">
        <v>19</v>
      </c>
      <c r="H935" s="19" t="s">
        <v>33</v>
      </c>
      <c r="I935" s="20">
        <v>10.776</v>
      </c>
      <c r="J935" s="19">
        <v>3</v>
      </c>
      <c r="K935" s="20">
        <v>0.6</v>
      </c>
      <c r="L935" s="20">
        <v>-4.8491999999999997</v>
      </c>
    </row>
    <row r="936" spans="1:12" x14ac:dyDescent="0.25">
      <c r="A936" s="17" t="s">
        <v>28</v>
      </c>
      <c r="B936" s="17" t="s">
        <v>14</v>
      </c>
      <c r="C936" s="17" t="s">
        <v>79</v>
      </c>
      <c r="D936" s="17" t="s">
        <v>65</v>
      </c>
      <c r="E936" s="17">
        <v>60610</v>
      </c>
      <c r="F936" s="17" t="s">
        <v>47</v>
      </c>
      <c r="G936" s="17" t="s">
        <v>26</v>
      </c>
      <c r="H936" s="17" t="s">
        <v>37</v>
      </c>
      <c r="I936" s="18">
        <v>4.5999999999999996</v>
      </c>
      <c r="J936" s="17">
        <v>2</v>
      </c>
      <c r="K936" s="18">
        <v>0.8</v>
      </c>
      <c r="L936" s="18">
        <v>-8.0500000000000007</v>
      </c>
    </row>
    <row r="937" spans="1:12" x14ac:dyDescent="0.25">
      <c r="A937" s="19" t="s">
        <v>28</v>
      </c>
      <c r="B937" s="19" t="s">
        <v>14</v>
      </c>
      <c r="C937" s="19" t="s">
        <v>79</v>
      </c>
      <c r="D937" s="19" t="s">
        <v>65</v>
      </c>
      <c r="E937" s="19">
        <v>60610</v>
      </c>
      <c r="F937" s="19" t="s">
        <v>47</v>
      </c>
      <c r="G937" s="19" t="s">
        <v>26</v>
      </c>
      <c r="H937" s="19" t="s">
        <v>32</v>
      </c>
      <c r="I937" s="20">
        <v>35.167999999999999</v>
      </c>
      <c r="J937" s="19">
        <v>2</v>
      </c>
      <c r="K937" s="20">
        <v>0.2</v>
      </c>
      <c r="L937" s="20">
        <v>-8.3523999999999994</v>
      </c>
    </row>
    <row r="938" spans="1:12" x14ac:dyDescent="0.25">
      <c r="A938" s="17" t="s">
        <v>28</v>
      </c>
      <c r="B938" s="17" t="s">
        <v>22</v>
      </c>
      <c r="C938" s="17" t="s">
        <v>55</v>
      </c>
      <c r="D938" s="17" t="s">
        <v>56</v>
      </c>
      <c r="E938" s="17">
        <v>19134</v>
      </c>
      <c r="F938" s="17" t="s">
        <v>57</v>
      </c>
      <c r="G938" s="17" t="s">
        <v>26</v>
      </c>
      <c r="H938" s="17" t="s">
        <v>32</v>
      </c>
      <c r="I938" s="18">
        <v>186.91200000000001</v>
      </c>
      <c r="J938" s="17">
        <v>6</v>
      </c>
      <c r="K938" s="18">
        <v>0.2</v>
      </c>
      <c r="L938" s="18">
        <v>-35.045999999999999</v>
      </c>
    </row>
    <row r="939" spans="1:12" x14ac:dyDescent="0.25">
      <c r="A939" s="19" t="s">
        <v>168</v>
      </c>
      <c r="B939" s="19" t="s">
        <v>14</v>
      </c>
      <c r="C939" s="19" t="s">
        <v>79</v>
      </c>
      <c r="D939" s="19" t="s">
        <v>65</v>
      </c>
      <c r="E939" s="19">
        <v>60610</v>
      </c>
      <c r="F939" s="19" t="s">
        <v>47</v>
      </c>
      <c r="G939" s="19" t="s">
        <v>19</v>
      </c>
      <c r="H939" s="19" t="s">
        <v>33</v>
      </c>
      <c r="I939" s="20">
        <v>17.495999999999999</v>
      </c>
      <c r="J939" s="19">
        <v>9</v>
      </c>
      <c r="K939" s="20">
        <v>0.6</v>
      </c>
      <c r="L939" s="20">
        <v>-7.4358000000000004</v>
      </c>
    </row>
    <row r="940" spans="1:12" x14ac:dyDescent="0.25">
      <c r="A940" s="17" t="s">
        <v>168</v>
      </c>
      <c r="B940" s="17" t="s">
        <v>14</v>
      </c>
      <c r="C940" s="17" t="s">
        <v>75</v>
      </c>
      <c r="D940" s="17" t="s">
        <v>76</v>
      </c>
      <c r="E940" s="17">
        <v>10009</v>
      </c>
      <c r="F940" s="17" t="s">
        <v>57</v>
      </c>
      <c r="G940" s="17" t="s">
        <v>19</v>
      </c>
      <c r="H940" s="17" t="s">
        <v>31</v>
      </c>
      <c r="I940" s="18">
        <v>464.29199999999997</v>
      </c>
      <c r="J940" s="17">
        <v>9</v>
      </c>
      <c r="K940" s="18">
        <v>0.4</v>
      </c>
      <c r="L940" s="18">
        <v>-108.3348</v>
      </c>
    </row>
    <row r="941" spans="1:12" x14ac:dyDescent="0.25">
      <c r="A941" s="19" t="s">
        <v>13</v>
      </c>
      <c r="B941" s="19" t="s">
        <v>44</v>
      </c>
      <c r="C941" s="19" t="s">
        <v>79</v>
      </c>
      <c r="D941" s="19" t="s">
        <v>65</v>
      </c>
      <c r="E941" s="19">
        <v>60653</v>
      </c>
      <c r="F941" s="19" t="s">
        <v>47</v>
      </c>
      <c r="G941" s="19" t="s">
        <v>19</v>
      </c>
      <c r="H941" s="19" t="s">
        <v>21</v>
      </c>
      <c r="I941" s="20">
        <v>569.05799999999999</v>
      </c>
      <c r="J941" s="19">
        <v>3</v>
      </c>
      <c r="K941" s="20">
        <v>0.3</v>
      </c>
      <c r="L941" s="20">
        <v>-178.8468</v>
      </c>
    </row>
    <row r="942" spans="1:12" x14ac:dyDescent="0.25">
      <c r="A942" s="17" t="s">
        <v>13</v>
      </c>
      <c r="B942" s="17" t="s">
        <v>44</v>
      </c>
      <c r="C942" s="17" t="s">
        <v>79</v>
      </c>
      <c r="D942" s="17" t="s">
        <v>65</v>
      </c>
      <c r="E942" s="17">
        <v>60653</v>
      </c>
      <c r="F942" s="17" t="s">
        <v>47</v>
      </c>
      <c r="G942" s="17" t="s">
        <v>19</v>
      </c>
      <c r="H942" s="17" t="s">
        <v>33</v>
      </c>
      <c r="I942" s="18">
        <v>14.224</v>
      </c>
      <c r="J942" s="17">
        <v>2</v>
      </c>
      <c r="K942" s="18">
        <v>0.6</v>
      </c>
      <c r="L942" s="18">
        <v>-10.3124</v>
      </c>
    </row>
    <row r="943" spans="1:12" x14ac:dyDescent="0.25">
      <c r="A943" s="19" t="s">
        <v>13</v>
      </c>
      <c r="B943" s="19" t="s">
        <v>22</v>
      </c>
      <c r="C943" s="19" t="s">
        <v>175</v>
      </c>
      <c r="D943" s="19" t="s">
        <v>81</v>
      </c>
      <c r="E943" s="19">
        <v>85345</v>
      </c>
      <c r="F943" s="19" t="s">
        <v>25</v>
      </c>
      <c r="G943" s="19" t="s">
        <v>35</v>
      </c>
      <c r="H943" s="19" t="s">
        <v>36</v>
      </c>
      <c r="I943" s="20">
        <v>68.72</v>
      </c>
      <c r="J943" s="19">
        <v>2</v>
      </c>
      <c r="K943" s="20">
        <v>0.2</v>
      </c>
      <c r="L943" s="20">
        <v>-14.603</v>
      </c>
    </row>
    <row r="944" spans="1:12" x14ac:dyDescent="0.25">
      <c r="A944" s="17" t="s">
        <v>28</v>
      </c>
      <c r="B944" s="17" t="s">
        <v>14</v>
      </c>
      <c r="C944" s="17" t="s">
        <v>113</v>
      </c>
      <c r="D944" s="17" t="s">
        <v>24</v>
      </c>
      <c r="E944" s="17">
        <v>91104</v>
      </c>
      <c r="F944" s="17" t="s">
        <v>25</v>
      </c>
      <c r="G944" s="17" t="s">
        <v>19</v>
      </c>
      <c r="H944" s="17" t="s">
        <v>21</v>
      </c>
      <c r="I944" s="18">
        <v>170.352</v>
      </c>
      <c r="J944" s="17">
        <v>3</v>
      </c>
      <c r="K944" s="18">
        <v>0.2</v>
      </c>
      <c r="L944" s="18">
        <v>-17.0352</v>
      </c>
    </row>
    <row r="945" spans="1:12" x14ac:dyDescent="0.25">
      <c r="A945" s="19" t="s">
        <v>28</v>
      </c>
      <c r="B945" s="19" t="s">
        <v>14</v>
      </c>
      <c r="C945" s="19" t="s">
        <v>526</v>
      </c>
      <c r="D945" s="19" t="s">
        <v>46</v>
      </c>
      <c r="E945" s="19">
        <v>76706</v>
      </c>
      <c r="F945" s="19" t="s">
        <v>47</v>
      </c>
      <c r="G945" s="19" t="s">
        <v>26</v>
      </c>
      <c r="H945" s="19" t="s">
        <v>37</v>
      </c>
      <c r="I945" s="20">
        <v>2.0720000000000001</v>
      </c>
      <c r="J945" s="19">
        <v>2</v>
      </c>
      <c r="K945" s="20">
        <v>0.8</v>
      </c>
      <c r="L945" s="20">
        <v>-3.5224000000000002</v>
      </c>
    </row>
    <row r="946" spans="1:12" x14ac:dyDescent="0.25">
      <c r="A946" s="17" t="s">
        <v>28</v>
      </c>
      <c r="B946" s="17" t="s">
        <v>14</v>
      </c>
      <c r="C946" s="17" t="s">
        <v>526</v>
      </c>
      <c r="D946" s="17" t="s">
        <v>46</v>
      </c>
      <c r="E946" s="17">
        <v>76706</v>
      </c>
      <c r="F946" s="17" t="s">
        <v>47</v>
      </c>
      <c r="G946" s="17" t="s">
        <v>19</v>
      </c>
      <c r="H946" s="17" t="s">
        <v>20</v>
      </c>
      <c r="I946" s="18">
        <v>328.39920000000001</v>
      </c>
      <c r="J946" s="17">
        <v>3</v>
      </c>
      <c r="K946" s="18">
        <v>0.32</v>
      </c>
      <c r="L946" s="18">
        <v>-91.758600000000001</v>
      </c>
    </row>
    <row r="947" spans="1:12" x14ac:dyDescent="0.25">
      <c r="A947" s="19" t="s">
        <v>28</v>
      </c>
      <c r="B947" s="19" t="s">
        <v>14</v>
      </c>
      <c r="C947" s="19" t="s">
        <v>189</v>
      </c>
      <c r="D947" s="19" t="s">
        <v>30</v>
      </c>
      <c r="E947" s="19">
        <v>32216</v>
      </c>
      <c r="F947" s="19" t="s">
        <v>18</v>
      </c>
      <c r="G947" s="19" t="s">
        <v>26</v>
      </c>
      <c r="H947" s="19" t="s">
        <v>32</v>
      </c>
      <c r="I947" s="20">
        <v>1801.6320000000001</v>
      </c>
      <c r="J947" s="19">
        <v>6</v>
      </c>
      <c r="K947" s="20">
        <v>0.2</v>
      </c>
      <c r="L947" s="20">
        <v>-337.80599999999998</v>
      </c>
    </row>
    <row r="948" spans="1:12" x14ac:dyDescent="0.25">
      <c r="A948" s="17" t="s">
        <v>28</v>
      </c>
      <c r="B948" s="17" t="s">
        <v>44</v>
      </c>
      <c r="C948" s="17" t="s">
        <v>55</v>
      </c>
      <c r="D948" s="17" t="s">
        <v>56</v>
      </c>
      <c r="E948" s="17">
        <v>19140</v>
      </c>
      <c r="F948" s="17" t="s">
        <v>57</v>
      </c>
      <c r="G948" s="17" t="s">
        <v>35</v>
      </c>
      <c r="H948" s="17" t="s">
        <v>36</v>
      </c>
      <c r="I948" s="18">
        <v>748.75199999999995</v>
      </c>
      <c r="J948" s="17">
        <v>8</v>
      </c>
      <c r="K948" s="18">
        <v>0.4</v>
      </c>
      <c r="L948" s="18">
        <v>-162.2296</v>
      </c>
    </row>
    <row r="949" spans="1:12" x14ac:dyDescent="0.25">
      <c r="A949" s="19" t="s">
        <v>28</v>
      </c>
      <c r="B949" s="19" t="s">
        <v>14</v>
      </c>
      <c r="C949" s="19" t="s">
        <v>113</v>
      </c>
      <c r="D949" s="19" t="s">
        <v>46</v>
      </c>
      <c r="E949" s="19">
        <v>77506</v>
      </c>
      <c r="F949" s="19" t="s">
        <v>47</v>
      </c>
      <c r="G949" s="19" t="s">
        <v>35</v>
      </c>
      <c r="H949" s="19" t="s">
        <v>59</v>
      </c>
      <c r="I949" s="20">
        <v>167.952</v>
      </c>
      <c r="J949" s="19">
        <v>6</v>
      </c>
      <c r="K949" s="20">
        <v>0.2</v>
      </c>
      <c r="L949" s="20">
        <v>-27.292200000000001</v>
      </c>
    </row>
    <row r="950" spans="1:12" x14ac:dyDescent="0.25">
      <c r="A950" s="17" t="s">
        <v>28</v>
      </c>
      <c r="B950" s="17" t="s">
        <v>14</v>
      </c>
      <c r="C950" s="17" t="s">
        <v>256</v>
      </c>
      <c r="D950" s="17" t="s">
        <v>46</v>
      </c>
      <c r="E950" s="17">
        <v>78664</v>
      </c>
      <c r="F950" s="17" t="s">
        <v>47</v>
      </c>
      <c r="G950" s="17" t="s">
        <v>26</v>
      </c>
      <c r="H950" s="17" t="s">
        <v>110</v>
      </c>
      <c r="I950" s="18">
        <v>3930.0720000000001</v>
      </c>
      <c r="J950" s="17">
        <v>3</v>
      </c>
      <c r="K950" s="18">
        <v>0.2</v>
      </c>
      <c r="L950" s="18">
        <v>-786.01440000000002</v>
      </c>
    </row>
    <row r="951" spans="1:12" x14ac:dyDescent="0.25">
      <c r="A951" s="19" t="s">
        <v>28</v>
      </c>
      <c r="B951" s="19" t="s">
        <v>14</v>
      </c>
      <c r="C951" s="19" t="s">
        <v>75</v>
      </c>
      <c r="D951" s="19" t="s">
        <v>76</v>
      </c>
      <c r="E951" s="19">
        <v>10011</v>
      </c>
      <c r="F951" s="19" t="s">
        <v>57</v>
      </c>
      <c r="G951" s="19" t="s">
        <v>19</v>
      </c>
      <c r="H951" s="19" t="s">
        <v>20</v>
      </c>
      <c r="I951" s="20">
        <v>353.56799999999998</v>
      </c>
      <c r="J951" s="19">
        <v>2</v>
      </c>
      <c r="K951" s="20">
        <v>0.2</v>
      </c>
      <c r="L951" s="20">
        <v>-44.195999999999998</v>
      </c>
    </row>
    <row r="952" spans="1:12" x14ac:dyDescent="0.25">
      <c r="A952" s="17" t="s">
        <v>28</v>
      </c>
      <c r="B952" s="17" t="s">
        <v>22</v>
      </c>
      <c r="C952" s="17" t="s">
        <v>323</v>
      </c>
      <c r="D952" s="17" t="s">
        <v>46</v>
      </c>
      <c r="E952" s="17">
        <v>75007</v>
      </c>
      <c r="F952" s="17" t="s">
        <v>47</v>
      </c>
      <c r="G952" s="17" t="s">
        <v>26</v>
      </c>
      <c r="H952" s="17" t="s">
        <v>37</v>
      </c>
      <c r="I952" s="18">
        <v>3.3180000000000001</v>
      </c>
      <c r="J952" s="17">
        <v>3</v>
      </c>
      <c r="K952" s="18">
        <v>0.8</v>
      </c>
      <c r="L952" s="18">
        <v>-5.6406000000000001</v>
      </c>
    </row>
    <row r="953" spans="1:12" x14ac:dyDescent="0.25">
      <c r="A953" s="19" t="s">
        <v>28</v>
      </c>
      <c r="B953" s="19" t="s">
        <v>14</v>
      </c>
      <c r="C953" s="19" t="s">
        <v>527</v>
      </c>
      <c r="D953" s="19" t="s">
        <v>65</v>
      </c>
      <c r="E953" s="19">
        <v>60423</v>
      </c>
      <c r="F953" s="19" t="s">
        <v>47</v>
      </c>
      <c r="G953" s="19" t="s">
        <v>26</v>
      </c>
      <c r="H953" s="19" t="s">
        <v>38</v>
      </c>
      <c r="I953" s="20">
        <v>20.768000000000001</v>
      </c>
      <c r="J953" s="19">
        <v>8</v>
      </c>
      <c r="K953" s="20">
        <v>0.8</v>
      </c>
      <c r="L953" s="20">
        <v>-52.958399999999997</v>
      </c>
    </row>
    <row r="954" spans="1:12" x14ac:dyDescent="0.25">
      <c r="A954" s="17" t="s">
        <v>13</v>
      </c>
      <c r="B954" s="17" t="s">
        <v>22</v>
      </c>
      <c r="C954" s="17" t="s">
        <v>528</v>
      </c>
      <c r="D954" s="17" t="s">
        <v>56</v>
      </c>
      <c r="E954" s="17">
        <v>18018</v>
      </c>
      <c r="F954" s="17" t="s">
        <v>57</v>
      </c>
      <c r="G954" s="17" t="s">
        <v>19</v>
      </c>
      <c r="H954" s="17" t="s">
        <v>21</v>
      </c>
      <c r="I954" s="18">
        <v>99.372</v>
      </c>
      <c r="J954" s="17">
        <v>2</v>
      </c>
      <c r="K954" s="18">
        <v>0.3</v>
      </c>
      <c r="L954" s="18">
        <v>-7.0979999999999999</v>
      </c>
    </row>
    <row r="955" spans="1:12" x14ac:dyDescent="0.25">
      <c r="A955" s="19" t="s">
        <v>13</v>
      </c>
      <c r="B955" s="19" t="s">
        <v>22</v>
      </c>
      <c r="C955" s="19" t="s">
        <v>528</v>
      </c>
      <c r="D955" s="19" t="s">
        <v>56</v>
      </c>
      <c r="E955" s="19">
        <v>18018</v>
      </c>
      <c r="F955" s="19" t="s">
        <v>57</v>
      </c>
      <c r="G955" s="19" t="s">
        <v>19</v>
      </c>
      <c r="H955" s="19" t="s">
        <v>33</v>
      </c>
      <c r="I955" s="20">
        <v>33.567999999999998</v>
      </c>
      <c r="J955" s="19">
        <v>2</v>
      </c>
      <c r="K955" s="20">
        <v>0.2</v>
      </c>
      <c r="L955" s="20">
        <v>-5.4547999999999996</v>
      </c>
    </row>
    <row r="956" spans="1:12" x14ac:dyDescent="0.25">
      <c r="A956" s="17" t="s">
        <v>62</v>
      </c>
      <c r="B956" s="17" t="s">
        <v>44</v>
      </c>
      <c r="C956" s="17" t="s">
        <v>61</v>
      </c>
      <c r="D956" s="17" t="s">
        <v>46</v>
      </c>
      <c r="E956" s="17">
        <v>77036</v>
      </c>
      <c r="F956" s="17" t="s">
        <v>47</v>
      </c>
      <c r="G956" s="17" t="s">
        <v>26</v>
      </c>
      <c r="H956" s="17" t="s">
        <v>37</v>
      </c>
      <c r="I956" s="18">
        <v>2.92</v>
      </c>
      <c r="J956" s="17">
        <v>2</v>
      </c>
      <c r="K956" s="18">
        <v>0.8</v>
      </c>
      <c r="L956" s="18">
        <v>-4.8179999999999996</v>
      </c>
    </row>
    <row r="957" spans="1:12" x14ac:dyDescent="0.25">
      <c r="A957" s="19" t="s">
        <v>62</v>
      </c>
      <c r="B957" s="19" t="s">
        <v>44</v>
      </c>
      <c r="C957" s="19" t="s">
        <v>61</v>
      </c>
      <c r="D957" s="19" t="s">
        <v>46</v>
      </c>
      <c r="E957" s="19">
        <v>77036</v>
      </c>
      <c r="F957" s="19" t="s">
        <v>47</v>
      </c>
      <c r="G957" s="19" t="s">
        <v>19</v>
      </c>
      <c r="H957" s="19" t="s">
        <v>31</v>
      </c>
      <c r="I957" s="20">
        <v>200.79499999999999</v>
      </c>
      <c r="J957" s="19">
        <v>1</v>
      </c>
      <c r="K957" s="20">
        <v>0.3</v>
      </c>
      <c r="L957" s="20">
        <v>-22.948</v>
      </c>
    </row>
    <row r="958" spans="1:12" x14ac:dyDescent="0.25">
      <c r="A958" s="17" t="s">
        <v>62</v>
      </c>
      <c r="B958" s="17" t="s">
        <v>44</v>
      </c>
      <c r="C958" s="17" t="s">
        <v>61</v>
      </c>
      <c r="D958" s="17" t="s">
        <v>46</v>
      </c>
      <c r="E958" s="17">
        <v>77036</v>
      </c>
      <c r="F958" s="17" t="s">
        <v>47</v>
      </c>
      <c r="G958" s="17" t="s">
        <v>35</v>
      </c>
      <c r="H958" s="17" t="s">
        <v>59</v>
      </c>
      <c r="I958" s="18">
        <v>46.688000000000002</v>
      </c>
      <c r="J958" s="17">
        <v>4</v>
      </c>
      <c r="K958" s="18">
        <v>0.2</v>
      </c>
      <c r="L958" s="18">
        <v>-2.9180000000000001</v>
      </c>
    </row>
    <row r="959" spans="1:12" x14ac:dyDescent="0.25">
      <c r="A959" s="19" t="s">
        <v>168</v>
      </c>
      <c r="B959" s="19" t="s">
        <v>22</v>
      </c>
      <c r="C959" s="19" t="s">
        <v>23</v>
      </c>
      <c r="D959" s="19" t="s">
        <v>24</v>
      </c>
      <c r="E959" s="19">
        <v>90008</v>
      </c>
      <c r="F959" s="19" t="s">
        <v>25</v>
      </c>
      <c r="G959" s="19" t="s">
        <v>19</v>
      </c>
      <c r="H959" s="19" t="s">
        <v>31</v>
      </c>
      <c r="I959" s="20">
        <v>399.67200000000003</v>
      </c>
      <c r="J959" s="19">
        <v>7</v>
      </c>
      <c r="K959" s="20">
        <v>0.2</v>
      </c>
      <c r="L959" s="20">
        <v>-14.9877</v>
      </c>
    </row>
    <row r="960" spans="1:12" x14ac:dyDescent="0.25">
      <c r="A960" s="17" t="s">
        <v>62</v>
      </c>
      <c r="B960" s="17" t="s">
        <v>44</v>
      </c>
      <c r="C960" s="17" t="s">
        <v>180</v>
      </c>
      <c r="D960" s="17" t="s">
        <v>30</v>
      </c>
      <c r="E960" s="17">
        <v>33142</v>
      </c>
      <c r="F960" s="17" t="s">
        <v>18</v>
      </c>
      <c r="G960" s="17" t="s">
        <v>26</v>
      </c>
      <c r="H960" s="17" t="s">
        <v>37</v>
      </c>
      <c r="I960" s="18">
        <v>3.7440000000000002</v>
      </c>
      <c r="J960" s="17">
        <v>4</v>
      </c>
      <c r="K960" s="18">
        <v>0.7</v>
      </c>
      <c r="L960" s="18">
        <v>-2.6208</v>
      </c>
    </row>
    <row r="961" spans="1:12" x14ac:dyDescent="0.25">
      <c r="A961" s="19" t="s">
        <v>28</v>
      </c>
      <c r="B961" s="19" t="s">
        <v>44</v>
      </c>
      <c r="C961" s="19" t="s">
        <v>462</v>
      </c>
      <c r="D961" s="19" t="s">
        <v>46</v>
      </c>
      <c r="E961" s="19">
        <v>79762</v>
      </c>
      <c r="F961" s="19" t="s">
        <v>47</v>
      </c>
      <c r="G961" s="19" t="s">
        <v>19</v>
      </c>
      <c r="H961" s="19" t="s">
        <v>21</v>
      </c>
      <c r="I961" s="20">
        <v>340.11599999999999</v>
      </c>
      <c r="J961" s="19">
        <v>6</v>
      </c>
      <c r="K961" s="20">
        <v>0.3</v>
      </c>
      <c r="L961" s="20">
        <v>-9.7175999999999991</v>
      </c>
    </row>
    <row r="962" spans="1:12" x14ac:dyDescent="0.25">
      <c r="A962" s="17" t="s">
        <v>62</v>
      </c>
      <c r="B962" s="17" t="s">
        <v>14</v>
      </c>
      <c r="C962" s="17" t="s">
        <v>183</v>
      </c>
      <c r="D962" s="17" t="s">
        <v>98</v>
      </c>
      <c r="E962" s="17">
        <v>80027</v>
      </c>
      <c r="F962" s="17" t="s">
        <v>25</v>
      </c>
      <c r="G962" s="17" t="s">
        <v>26</v>
      </c>
      <c r="H962" s="17" t="s">
        <v>37</v>
      </c>
      <c r="I962" s="18">
        <v>9.5519999999999996</v>
      </c>
      <c r="J962" s="17">
        <v>8</v>
      </c>
      <c r="K962" s="18">
        <v>0.7</v>
      </c>
      <c r="L962" s="18">
        <v>-7.3231999999999999</v>
      </c>
    </row>
    <row r="963" spans="1:12" x14ac:dyDescent="0.25">
      <c r="A963" s="19" t="s">
        <v>62</v>
      </c>
      <c r="B963" s="19" t="s">
        <v>14</v>
      </c>
      <c r="C963" s="19" t="s">
        <v>183</v>
      </c>
      <c r="D963" s="19" t="s">
        <v>98</v>
      </c>
      <c r="E963" s="19">
        <v>80027</v>
      </c>
      <c r="F963" s="19" t="s">
        <v>25</v>
      </c>
      <c r="G963" s="19" t="s">
        <v>19</v>
      </c>
      <c r="H963" s="19" t="s">
        <v>20</v>
      </c>
      <c r="I963" s="20">
        <v>89.991</v>
      </c>
      <c r="J963" s="19">
        <v>3</v>
      </c>
      <c r="K963" s="20">
        <v>0.7</v>
      </c>
      <c r="L963" s="20">
        <v>-152.9847</v>
      </c>
    </row>
    <row r="964" spans="1:12" x14ac:dyDescent="0.25">
      <c r="A964" s="17" t="s">
        <v>28</v>
      </c>
      <c r="B964" s="17" t="s">
        <v>14</v>
      </c>
      <c r="C964" s="17" t="s">
        <v>61</v>
      </c>
      <c r="D964" s="17" t="s">
        <v>46</v>
      </c>
      <c r="E964" s="17">
        <v>77036</v>
      </c>
      <c r="F964" s="17" t="s">
        <v>47</v>
      </c>
      <c r="G964" s="17" t="s">
        <v>19</v>
      </c>
      <c r="H964" s="17" t="s">
        <v>21</v>
      </c>
      <c r="I964" s="18">
        <v>966.7</v>
      </c>
      <c r="J964" s="17">
        <v>5</v>
      </c>
      <c r="K964" s="18">
        <v>0.3</v>
      </c>
      <c r="L964" s="18">
        <v>-13.81</v>
      </c>
    </row>
    <row r="965" spans="1:12" x14ac:dyDescent="0.25">
      <c r="A965" s="19" t="s">
        <v>28</v>
      </c>
      <c r="B965" s="19" t="s">
        <v>14</v>
      </c>
      <c r="C965" s="19" t="s">
        <v>138</v>
      </c>
      <c r="D965" s="19" t="s">
        <v>104</v>
      </c>
      <c r="E965" s="19">
        <v>44256</v>
      </c>
      <c r="F965" s="19" t="s">
        <v>57</v>
      </c>
      <c r="G965" s="19" t="s">
        <v>19</v>
      </c>
      <c r="H965" s="19" t="s">
        <v>31</v>
      </c>
      <c r="I965" s="20">
        <v>51.588000000000001</v>
      </c>
      <c r="J965" s="19">
        <v>1</v>
      </c>
      <c r="K965" s="20">
        <v>0.4</v>
      </c>
      <c r="L965" s="20">
        <v>-15.4764</v>
      </c>
    </row>
    <row r="966" spans="1:12" x14ac:dyDescent="0.25">
      <c r="A966" s="17" t="s">
        <v>28</v>
      </c>
      <c r="B966" s="17" t="s">
        <v>14</v>
      </c>
      <c r="C966" s="17" t="s">
        <v>87</v>
      </c>
      <c r="D966" s="17" t="s">
        <v>65</v>
      </c>
      <c r="E966" s="17">
        <v>62521</v>
      </c>
      <c r="F966" s="17" t="s">
        <v>47</v>
      </c>
      <c r="G966" s="17" t="s">
        <v>19</v>
      </c>
      <c r="H966" s="17" t="s">
        <v>21</v>
      </c>
      <c r="I966" s="18">
        <v>37.295999999999999</v>
      </c>
      <c r="J966" s="17">
        <v>2</v>
      </c>
      <c r="K966" s="18">
        <v>0.3</v>
      </c>
      <c r="L966" s="18">
        <v>-1.0656000000000001</v>
      </c>
    </row>
    <row r="967" spans="1:12" x14ac:dyDescent="0.25">
      <c r="A967" s="19" t="s">
        <v>62</v>
      </c>
      <c r="B967" s="19" t="s">
        <v>44</v>
      </c>
      <c r="C967" s="19" t="s">
        <v>249</v>
      </c>
      <c r="D967" s="19" t="s">
        <v>46</v>
      </c>
      <c r="E967" s="19">
        <v>75043</v>
      </c>
      <c r="F967" s="19" t="s">
        <v>47</v>
      </c>
      <c r="G967" s="19" t="s">
        <v>19</v>
      </c>
      <c r="H967" s="19" t="s">
        <v>33</v>
      </c>
      <c r="I967" s="20">
        <v>8.5440000000000005</v>
      </c>
      <c r="J967" s="19">
        <v>2</v>
      </c>
      <c r="K967" s="20">
        <v>0.6</v>
      </c>
      <c r="L967" s="20">
        <v>-7.476</v>
      </c>
    </row>
    <row r="968" spans="1:12" x14ac:dyDescent="0.25">
      <c r="A968" s="17" t="s">
        <v>62</v>
      </c>
      <c r="B968" s="17" t="s">
        <v>14</v>
      </c>
      <c r="C968" s="17" t="s">
        <v>61</v>
      </c>
      <c r="D968" s="17" t="s">
        <v>46</v>
      </c>
      <c r="E968" s="17">
        <v>77095</v>
      </c>
      <c r="F968" s="17" t="s">
        <v>47</v>
      </c>
      <c r="G968" s="17" t="s">
        <v>19</v>
      </c>
      <c r="H968" s="17" t="s">
        <v>21</v>
      </c>
      <c r="I968" s="18">
        <v>191.05799999999999</v>
      </c>
      <c r="J968" s="17">
        <v>3</v>
      </c>
      <c r="K968" s="18">
        <v>0.3</v>
      </c>
      <c r="L968" s="18">
        <v>-46.399799999999999</v>
      </c>
    </row>
    <row r="969" spans="1:12" x14ac:dyDescent="0.25">
      <c r="A969" s="19" t="s">
        <v>62</v>
      </c>
      <c r="B969" s="19" t="s">
        <v>14</v>
      </c>
      <c r="C969" s="19" t="s">
        <v>61</v>
      </c>
      <c r="D969" s="19" t="s">
        <v>46</v>
      </c>
      <c r="E969" s="19">
        <v>77095</v>
      </c>
      <c r="F969" s="19" t="s">
        <v>47</v>
      </c>
      <c r="G969" s="19" t="s">
        <v>26</v>
      </c>
      <c r="H969" s="19" t="s">
        <v>37</v>
      </c>
      <c r="I969" s="20">
        <v>1525.1880000000001</v>
      </c>
      <c r="J969" s="19">
        <v>6</v>
      </c>
      <c r="K969" s="20">
        <v>0.8</v>
      </c>
      <c r="L969" s="20">
        <v>-2287.7820000000002</v>
      </c>
    </row>
    <row r="970" spans="1:12" x14ac:dyDescent="0.25">
      <c r="A970" s="17" t="s">
        <v>62</v>
      </c>
      <c r="B970" s="17" t="s">
        <v>44</v>
      </c>
      <c r="C970" s="17" t="s">
        <v>375</v>
      </c>
      <c r="D970" s="17" t="s">
        <v>86</v>
      </c>
      <c r="E970" s="17">
        <v>37918</v>
      </c>
      <c r="F970" s="17" t="s">
        <v>18</v>
      </c>
      <c r="G970" s="17" t="s">
        <v>26</v>
      </c>
      <c r="H970" s="17" t="s">
        <v>37</v>
      </c>
      <c r="I970" s="18">
        <v>27.36</v>
      </c>
      <c r="J970" s="17">
        <v>3</v>
      </c>
      <c r="K970" s="18">
        <v>0.7</v>
      </c>
      <c r="L970" s="18">
        <v>-21.888000000000002</v>
      </c>
    </row>
    <row r="971" spans="1:12" x14ac:dyDescent="0.25">
      <c r="A971" s="19" t="s">
        <v>62</v>
      </c>
      <c r="B971" s="19" t="s">
        <v>44</v>
      </c>
      <c r="C971" s="19" t="s">
        <v>375</v>
      </c>
      <c r="D971" s="19" t="s">
        <v>86</v>
      </c>
      <c r="E971" s="19">
        <v>37918</v>
      </c>
      <c r="F971" s="19" t="s">
        <v>18</v>
      </c>
      <c r="G971" s="19" t="s">
        <v>19</v>
      </c>
      <c r="H971" s="19" t="s">
        <v>31</v>
      </c>
      <c r="I971" s="20">
        <v>2314.116</v>
      </c>
      <c r="J971" s="19">
        <v>7</v>
      </c>
      <c r="K971" s="20">
        <v>0.4</v>
      </c>
      <c r="L971" s="20">
        <v>-1002.7836</v>
      </c>
    </row>
    <row r="972" spans="1:12" x14ac:dyDescent="0.25">
      <c r="A972" s="17" t="s">
        <v>62</v>
      </c>
      <c r="B972" s="17" t="s">
        <v>44</v>
      </c>
      <c r="C972" s="17" t="s">
        <v>375</v>
      </c>
      <c r="D972" s="17" t="s">
        <v>86</v>
      </c>
      <c r="E972" s="17">
        <v>37918</v>
      </c>
      <c r="F972" s="17" t="s">
        <v>18</v>
      </c>
      <c r="G972" s="17" t="s">
        <v>26</v>
      </c>
      <c r="H972" s="17" t="s">
        <v>37</v>
      </c>
      <c r="I972" s="18">
        <v>34.235999999999997</v>
      </c>
      <c r="J972" s="17">
        <v>4</v>
      </c>
      <c r="K972" s="18">
        <v>0.7</v>
      </c>
      <c r="L972" s="18">
        <v>-26.247599999999998</v>
      </c>
    </row>
    <row r="973" spans="1:12" x14ac:dyDescent="0.25">
      <c r="A973" s="19" t="s">
        <v>28</v>
      </c>
      <c r="B973" s="19" t="s">
        <v>22</v>
      </c>
      <c r="C973" s="19" t="s">
        <v>196</v>
      </c>
      <c r="D973" s="19" t="s">
        <v>40</v>
      </c>
      <c r="E973" s="19">
        <v>28314</v>
      </c>
      <c r="F973" s="19" t="s">
        <v>18</v>
      </c>
      <c r="G973" s="19" t="s">
        <v>19</v>
      </c>
      <c r="H973" s="19" t="s">
        <v>20</v>
      </c>
      <c r="I973" s="20">
        <v>198.27199999999999</v>
      </c>
      <c r="J973" s="19">
        <v>8</v>
      </c>
      <c r="K973" s="20">
        <v>0.2</v>
      </c>
      <c r="L973" s="20">
        <v>-32.219200000000001</v>
      </c>
    </row>
    <row r="974" spans="1:12" x14ac:dyDescent="0.25">
      <c r="A974" s="17" t="s">
        <v>28</v>
      </c>
      <c r="B974" s="17" t="s">
        <v>22</v>
      </c>
      <c r="C974" s="17" t="s">
        <v>61</v>
      </c>
      <c r="D974" s="17" t="s">
        <v>46</v>
      </c>
      <c r="E974" s="17">
        <v>77041</v>
      </c>
      <c r="F974" s="17" t="s">
        <v>47</v>
      </c>
      <c r="G974" s="17" t="s">
        <v>19</v>
      </c>
      <c r="H974" s="17" t="s">
        <v>31</v>
      </c>
      <c r="I974" s="18">
        <v>347.36099999999999</v>
      </c>
      <c r="J974" s="17">
        <v>7</v>
      </c>
      <c r="K974" s="18">
        <v>0.3</v>
      </c>
      <c r="L974" s="18">
        <v>-69.472200000000001</v>
      </c>
    </row>
    <row r="975" spans="1:12" x14ac:dyDescent="0.25">
      <c r="A975" s="19" t="s">
        <v>62</v>
      </c>
      <c r="B975" s="19" t="s">
        <v>22</v>
      </c>
      <c r="C975" s="19" t="s">
        <v>55</v>
      </c>
      <c r="D975" s="19" t="s">
        <v>56</v>
      </c>
      <c r="E975" s="19">
        <v>19134</v>
      </c>
      <c r="F975" s="19" t="s">
        <v>57</v>
      </c>
      <c r="G975" s="19" t="s">
        <v>26</v>
      </c>
      <c r="H975" s="19" t="s">
        <v>32</v>
      </c>
      <c r="I975" s="20">
        <v>172.73599999999999</v>
      </c>
      <c r="J975" s="19">
        <v>4</v>
      </c>
      <c r="K975" s="20">
        <v>0.2</v>
      </c>
      <c r="L975" s="20">
        <v>-30.2288</v>
      </c>
    </row>
    <row r="976" spans="1:12" x14ac:dyDescent="0.25">
      <c r="A976" s="17" t="s">
        <v>28</v>
      </c>
      <c r="B976" s="17" t="s">
        <v>22</v>
      </c>
      <c r="C976" s="17" t="s">
        <v>235</v>
      </c>
      <c r="D976" s="17" t="s">
        <v>104</v>
      </c>
      <c r="E976" s="17">
        <v>43130</v>
      </c>
      <c r="F976" s="17" t="s">
        <v>57</v>
      </c>
      <c r="G976" s="17" t="s">
        <v>26</v>
      </c>
      <c r="H976" s="17" t="s">
        <v>37</v>
      </c>
      <c r="I976" s="18">
        <v>2.907</v>
      </c>
      <c r="J976" s="17">
        <v>3</v>
      </c>
      <c r="K976" s="18">
        <v>0.7</v>
      </c>
      <c r="L976" s="18">
        <v>-2.0348999999999999</v>
      </c>
    </row>
    <row r="977" spans="1:12" x14ac:dyDescent="0.25">
      <c r="A977" s="19" t="s">
        <v>28</v>
      </c>
      <c r="B977" s="19" t="s">
        <v>14</v>
      </c>
      <c r="C977" s="19" t="s">
        <v>79</v>
      </c>
      <c r="D977" s="19" t="s">
        <v>65</v>
      </c>
      <c r="E977" s="19">
        <v>60653</v>
      </c>
      <c r="F977" s="19" t="s">
        <v>47</v>
      </c>
      <c r="G977" s="19" t="s">
        <v>26</v>
      </c>
      <c r="H977" s="19" t="s">
        <v>38</v>
      </c>
      <c r="I977" s="20">
        <v>73.176000000000002</v>
      </c>
      <c r="J977" s="19">
        <v>6</v>
      </c>
      <c r="K977" s="20">
        <v>0.8</v>
      </c>
      <c r="L977" s="20">
        <v>-197.5752</v>
      </c>
    </row>
    <row r="978" spans="1:12" x14ac:dyDescent="0.25">
      <c r="A978" s="17" t="s">
        <v>28</v>
      </c>
      <c r="B978" s="17" t="s">
        <v>14</v>
      </c>
      <c r="C978" s="17" t="s">
        <v>79</v>
      </c>
      <c r="D978" s="17" t="s">
        <v>65</v>
      </c>
      <c r="E978" s="17">
        <v>60653</v>
      </c>
      <c r="F978" s="17" t="s">
        <v>47</v>
      </c>
      <c r="G978" s="17" t="s">
        <v>35</v>
      </c>
      <c r="H978" s="17" t="s">
        <v>36</v>
      </c>
      <c r="I978" s="18">
        <v>39.984000000000002</v>
      </c>
      <c r="J978" s="17">
        <v>2</v>
      </c>
      <c r="K978" s="18">
        <v>0.2</v>
      </c>
      <c r="L978" s="18">
        <v>-8.9963999999999995</v>
      </c>
    </row>
    <row r="979" spans="1:12" x14ac:dyDescent="0.25">
      <c r="A979" s="19" t="s">
        <v>13</v>
      </c>
      <c r="B979" s="19" t="s">
        <v>14</v>
      </c>
      <c r="C979" s="19" t="s">
        <v>55</v>
      </c>
      <c r="D979" s="19" t="s">
        <v>56</v>
      </c>
      <c r="E979" s="19">
        <v>19134</v>
      </c>
      <c r="F979" s="19" t="s">
        <v>57</v>
      </c>
      <c r="G979" s="19" t="s">
        <v>35</v>
      </c>
      <c r="H979" s="19" t="s">
        <v>36</v>
      </c>
      <c r="I979" s="20">
        <v>280.78199999999998</v>
      </c>
      <c r="J979" s="19">
        <v>3</v>
      </c>
      <c r="K979" s="20">
        <v>0.4</v>
      </c>
      <c r="L979" s="20">
        <v>-60.836100000000002</v>
      </c>
    </row>
    <row r="980" spans="1:12" x14ac:dyDescent="0.25">
      <c r="A980" s="17" t="s">
        <v>28</v>
      </c>
      <c r="B980" s="17" t="s">
        <v>44</v>
      </c>
      <c r="C980" s="17" t="s">
        <v>154</v>
      </c>
      <c r="D980" s="17" t="s">
        <v>104</v>
      </c>
      <c r="E980" s="17">
        <v>44107</v>
      </c>
      <c r="F980" s="17" t="s">
        <v>57</v>
      </c>
      <c r="G980" s="17" t="s">
        <v>26</v>
      </c>
      <c r="H980" s="17" t="s">
        <v>37</v>
      </c>
      <c r="I980" s="18">
        <v>6.2160000000000002</v>
      </c>
      <c r="J980" s="17">
        <v>4</v>
      </c>
      <c r="K980" s="18">
        <v>0.7</v>
      </c>
      <c r="L980" s="18">
        <v>-4.9728000000000003</v>
      </c>
    </row>
    <row r="981" spans="1:12" x14ac:dyDescent="0.25">
      <c r="A981" s="19" t="s">
        <v>62</v>
      </c>
      <c r="B981" s="19" t="s">
        <v>22</v>
      </c>
      <c r="C981" s="19" t="s">
        <v>227</v>
      </c>
      <c r="D981" s="19" t="s">
        <v>30</v>
      </c>
      <c r="E981" s="19">
        <v>32137</v>
      </c>
      <c r="F981" s="19" t="s">
        <v>18</v>
      </c>
      <c r="G981" s="19" t="s">
        <v>26</v>
      </c>
      <c r="H981" s="19" t="s">
        <v>37</v>
      </c>
      <c r="I981" s="20">
        <v>9.81</v>
      </c>
      <c r="J981" s="19">
        <v>5</v>
      </c>
      <c r="K981" s="20">
        <v>0.7</v>
      </c>
      <c r="L981" s="20">
        <v>-6.867</v>
      </c>
    </row>
    <row r="982" spans="1:12" x14ac:dyDescent="0.25">
      <c r="A982" s="17" t="s">
        <v>28</v>
      </c>
      <c r="B982" s="17" t="s">
        <v>22</v>
      </c>
      <c r="C982" s="17" t="s">
        <v>236</v>
      </c>
      <c r="D982" s="17" t="s">
        <v>40</v>
      </c>
      <c r="E982" s="17">
        <v>28806</v>
      </c>
      <c r="F982" s="17" t="s">
        <v>18</v>
      </c>
      <c r="G982" s="17" t="s">
        <v>26</v>
      </c>
      <c r="H982" s="17" t="s">
        <v>32</v>
      </c>
      <c r="I982" s="18">
        <v>16.271999999999998</v>
      </c>
      <c r="J982" s="17">
        <v>1</v>
      </c>
      <c r="K982" s="18">
        <v>0.2</v>
      </c>
      <c r="L982" s="18">
        <v>-3.8645999999999998</v>
      </c>
    </row>
    <row r="983" spans="1:12" x14ac:dyDescent="0.25">
      <c r="A983" s="19" t="s">
        <v>62</v>
      </c>
      <c r="B983" s="19" t="s">
        <v>14</v>
      </c>
      <c r="C983" s="19" t="s">
        <v>116</v>
      </c>
      <c r="D983" s="19" t="s">
        <v>81</v>
      </c>
      <c r="E983" s="19">
        <v>85254</v>
      </c>
      <c r="F983" s="19" t="s">
        <v>25</v>
      </c>
      <c r="G983" s="19" t="s">
        <v>26</v>
      </c>
      <c r="H983" s="19" t="s">
        <v>37</v>
      </c>
      <c r="I983" s="20">
        <v>32.340000000000003</v>
      </c>
      <c r="J983" s="19">
        <v>10</v>
      </c>
      <c r="K983" s="20">
        <v>0.7</v>
      </c>
      <c r="L983" s="20">
        <v>-23.716000000000001</v>
      </c>
    </row>
    <row r="984" spans="1:12" x14ac:dyDescent="0.25">
      <c r="A984" s="17" t="s">
        <v>62</v>
      </c>
      <c r="B984" s="17" t="s">
        <v>14</v>
      </c>
      <c r="C984" s="17" t="s">
        <v>116</v>
      </c>
      <c r="D984" s="17" t="s">
        <v>81</v>
      </c>
      <c r="E984" s="17">
        <v>85254</v>
      </c>
      <c r="F984" s="17" t="s">
        <v>25</v>
      </c>
      <c r="G984" s="17" t="s">
        <v>19</v>
      </c>
      <c r="H984" s="17" t="s">
        <v>20</v>
      </c>
      <c r="I984" s="18">
        <v>181.47</v>
      </c>
      <c r="J984" s="17">
        <v>5</v>
      </c>
      <c r="K984" s="18">
        <v>0.7</v>
      </c>
      <c r="L984" s="18">
        <v>-320.59699999999998</v>
      </c>
    </row>
    <row r="985" spans="1:12" x14ac:dyDescent="0.25">
      <c r="A985" s="19" t="s">
        <v>28</v>
      </c>
      <c r="B985" s="19" t="s">
        <v>14</v>
      </c>
      <c r="C985" s="19" t="s">
        <v>199</v>
      </c>
      <c r="D985" s="19" t="s">
        <v>98</v>
      </c>
      <c r="E985" s="19">
        <v>80134</v>
      </c>
      <c r="F985" s="19" t="s">
        <v>25</v>
      </c>
      <c r="G985" s="19" t="s">
        <v>26</v>
      </c>
      <c r="H985" s="19" t="s">
        <v>32</v>
      </c>
      <c r="I985" s="20">
        <v>78.256</v>
      </c>
      <c r="J985" s="19">
        <v>2</v>
      </c>
      <c r="K985" s="20">
        <v>0.2</v>
      </c>
      <c r="L985" s="20">
        <v>-17.607600000000001</v>
      </c>
    </row>
    <row r="986" spans="1:12" x14ac:dyDescent="0.25">
      <c r="A986" s="17" t="s">
        <v>28</v>
      </c>
      <c r="B986" s="17" t="s">
        <v>14</v>
      </c>
      <c r="C986" s="17" t="s">
        <v>199</v>
      </c>
      <c r="D986" s="17" t="s">
        <v>98</v>
      </c>
      <c r="E986" s="17">
        <v>80134</v>
      </c>
      <c r="F986" s="17" t="s">
        <v>25</v>
      </c>
      <c r="G986" s="17" t="s">
        <v>19</v>
      </c>
      <c r="H986" s="17" t="s">
        <v>20</v>
      </c>
      <c r="I986" s="18">
        <v>102.018</v>
      </c>
      <c r="J986" s="17">
        <v>7</v>
      </c>
      <c r="K986" s="18">
        <v>0.7</v>
      </c>
      <c r="L986" s="18">
        <v>-183.63239999999999</v>
      </c>
    </row>
    <row r="987" spans="1:12" x14ac:dyDescent="0.25">
      <c r="A987" s="19" t="s">
        <v>28</v>
      </c>
      <c r="B987" s="19" t="s">
        <v>22</v>
      </c>
      <c r="C987" s="19" t="s">
        <v>180</v>
      </c>
      <c r="D987" s="19" t="s">
        <v>30</v>
      </c>
      <c r="E987" s="19">
        <v>33180</v>
      </c>
      <c r="F987" s="19" t="s">
        <v>18</v>
      </c>
      <c r="G987" s="19" t="s">
        <v>26</v>
      </c>
      <c r="H987" s="19" t="s">
        <v>37</v>
      </c>
      <c r="I987" s="20">
        <v>1.869</v>
      </c>
      <c r="J987" s="19">
        <v>1</v>
      </c>
      <c r="K987" s="20">
        <v>0.7</v>
      </c>
      <c r="L987" s="20">
        <v>-1.3083</v>
      </c>
    </row>
    <row r="988" spans="1:12" x14ac:dyDescent="0.25">
      <c r="A988" s="17" t="s">
        <v>28</v>
      </c>
      <c r="B988" s="17" t="s">
        <v>14</v>
      </c>
      <c r="C988" s="17" t="s">
        <v>180</v>
      </c>
      <c r="D988" s="17" t="s">
        <v>30</v>
      </c>
      <c r="E988" s="17">
        <v>33142</v>
      </c>
      <c r="F988" s="17" t="s">
        <v>18</v>
      </c>
      <c r="G988" s="17" t="s">
        <v>19</v>
      </c>
      <c r="H988" s="17" t="s">
        <v>21</v>
      </c>
      <c r="I988" s="18">
        <v>419.13600000000002</v>
      </c>
      <c r="J988" s="17">
        <v>4</v>
      </c>
      <c r="K988" s="18">
        <v>0.2</v>
      </c>
      <c r="L988" s="18">
        <v>-68.1096</v>
      </c>
    </row>
    <row r="989" spans="1:12" x14ac:dyDescent="0.25">
      <c r="A989" s="19" t="s">
        <v>28</v>
      </c>
      <c r="B989" s="19" t="s">
        <v>44</v>
      </c>
      <c r="C989" s="19" t="s">
        <v>122</v>
      </c>
      <c r="D989" s="19" t="s">
        <v>46</v>
      </c>
      <c r="E989" s="19">
        <v>78207</v>
      </c>
      <c r="F989" s="19" t="s">
        <v>47</v>
      </c>
      <c r="G989" s="19" t="s">
        <v>26</v>
      </c>
      <c r="H989" s="19" t="s">
        <v>37</v>
      </c>
      <c r="I989" s="20">
        <v>3.5920000000000001</v>
      </c>
      <c r="J989" s="19">
        <v>4</v>
      </c>
      <c r="K989" s="20">
        <v>0.8</v>
      </c>
      <c r="L989" s="20">
        <v>-6.2859999999999996</v>
      </c>
    </row>
    <row r="990" spans="1:12" x14ac:dyDescent="0.25">
      <c r="A990" s="17" t="s">
        <v>13</v>
      </c>
      <c r="B990" s="17" t="s">
        <v>22</v>
      </c>
      <c r="C990" s="17" t="s">
        <v>189</v>
      </c>
      <c r="D990" s="17" t="s">
        <v>30</v>
      </c>
      <c r="E990" s="17">
        <v>32216</v>
      </c>
      <c r="F990" s="17" t="s">
        <v>18</v>
      </c>
      <c r="G990" s="17" t="s">
        <v>35</v>
      </c>
      <c r="H990" s="17" t="s">
        <v>36</v>
      </c>
      <c r="I990" s="18">
        <v>23.975999999999999</v>
      </c>
      <c r="J990" s="17">
        <v>3</v>
      </c>
      <c r="K990" s="18">
        <v>0.2</v>
      </c>
      <c r="L990" s="18">
        <v>-5.6943000000000001</v>
      </c>
    </row>
    <row r="991" spans="1:12" x14ac:dyDescent="0.25">
      <c r="A991" s="19" t="s">
        <v>13</v>
      </c>
      <c r="B991" s="19" t="s">
        <v>22</v>
      </c>
      <c r="C991" s="19" t="s">
        <v>189</v>
      </c>
      <c r="D991" s="19" t="s">
        <v>30</v>
      </c>
      <c r="E991" s="19">
        <v>32216</v>
      </c>
      <c r="F991" s="19" t="s">
        <v>18</v>
      </c>
      <c r="G991" s="19" t="s">
        <v>19</v>
      </c>
      <c r="H991" s="19" t="s">
        <v>21</v>
      </c>
      <c r="I991" s="20">
        <v>218.352</v>
      </c>
      <c r="J991" s="19">
        <v>3</v>
      </c>
      <c r="K991" s="20">
        <v>0.2</v>
      </c>
      <c r="L991" s="20">
        <v>-19.105799999999999</v>
      </c>
    </row>
    <row r="992" spans="1:12" x14ac:dyDescent="0.25">
      <c r="A992" s="17" t="s">
        <v>168</v>
      </c>
      <c r="B992" s="17" t="s">
        <v>44</v>
      </c>
      <c r="C992" s="17" t="s">
        <v>52</v>
      </c>
      <c r="D992" s="17" t="s">
        <v>24</v>
      </c>
      <c r="E992" s="17">
        <v>94122</v>
      </c>
      <c r="F992" s="17" t="s">
        <v>25</v>
      </c>
      <c r="G992" s="17" t="s">
        <v>19</v>
      </c>
      <c r="H992" s="17" t="s">
        <v>20</v>
      </c>
      <c r="I992" s="18">
        <v>411.33199999999999</v>
      </c>
      <c r="J992" s="17">
        <v>4</v>
      </c>
      <c r="K992" s="18">
        <v>0.15</v>
      </c>
      <c r="L992" s="18">
        <v>-4.8391999999999999</v>
      </c>
    </row>
    <row r="993" spans="1:12" x14ac:dyDescent="0.25">
      <c r="A993" s="19" t="s">
        <v>28</v>
      </c>
      <c r="B993" s="19" t="s">
        <v>22</v>
      </c>
      <c r="C993" s="19" t="s">
        <v>55</v>
      </c>
      <c r="D993" s="19" t="s">
        <v>56</v>
      </c>
      <c r="E993" s="19">
        <v>19140</v>
      </c>
      <c r="F993" s="19" t="s">
        <v>57</v>
      </c>
      <c r="G993" s="19" t="s">
        <v>26</v>
      </c>
      <c r="H993" s="19" t="s">
        <v>37</v>
      </c>
      <c r="I993" s="20">
        <v>7.6559999999999997</v>
      </c>
      <c r="J993" s="19">
        <v>4</v>
      </c>
      <c r="K993" s="20">
        <v>0.7</v>
      </c>
      <c r="L993" s="20">
        <v>-6.1247999999999996</v>
      </c>
    </row>
    <row r="994" spans="1:12" x14ac:dyDescent="0.25">
      <c r="A994" s="17" t="s">
        <v>28</v>
      </c>
      <c r="B994" s="17" t="s">
        <v>22</v>
      </c>
      <c r="C994" s="17" t="s">
        <v>55</v>
      </c>
      <c r="D994" s="17" t="s">
        <v>56</v>
      </c>
      <c r="E994" s="17">
        <v>19140</v>
      </c>
      <c r="F994" s="17" t="s">
        <v>57</v>
      </c>
      <c r="G994" s="17" t="s">
        <v>35</v>
      </c>
      <c r="H994" s="17" t="s">
        <v>36</v>
      </c>
      <c r="I994" s="18">
        <v>859.2</v>
      </c>
      <c r="J994" s="17">
        <v>4</v>
      </c>
      <c r="K994" s="18">
        <v>0.4</v>
      </c>
      <c r="L994" s="18">
        <v>-186.16</v>
      </c>
    </row>
    <row r="995" spans="1:12" x14ac:dyDescent="0.25">
      <c r="A995" s="19" t="s">
        <v>28</v>
      </c>
      <c r="B995" s="19" t="s">
        <v>22</v>
      </c>
      <c r="C995" s="19" t="s">
        <v>55</v>
      </c>
      <c r="D995" s="19" t="s">
        <v>56</v>
      </c>
      <c r="E995" s="19">
        <v>19134</v>
      </c>
      <c r="F995" s="19" t="s">
        <v>57</v>
      </c>
      <c r="G995" s="19" t="s">
        <v>19</v>
      </c>
      <c r="H995" s="19" t="s">
        <v>21</v>
      </c>
      <c r="I995" s="20">
        <v>239.96</v>
      </c>
      <c r="J995" s="19">
        <v>10</v>
      </c>
      <c r="K995" s="20">
        <v>0.3</v>
      </c>
      <c r="L995" s="20">
        <v>-10.284000000000001</v>
      </c>
    </row>
    <row r="996" spans="1:12" x14ac:dyDescent="0.25">
      <c r="A996" s="17" t="s">
        <v>28</v>
      </c>
      <c r="B996" s="17" t="s">
        <v>22</v>
      </c>
      <c r="C996" s="17" t="s">
        <v>55</v>
      </c>
      <c r="D996" s="17" t="s">
        <v>56</v>
      </c>
      <c r="E996" s="17">
        <v>19134</v>
      </c>
      <c r="F996" s="17" t="s">
        <v>57</v>
      </c>
      <c r="G996" s="17" t="s">
        <v>35</v>
      </c>
      <c r="H996" s="17" t="s">
        <v>59</v>
      </c>
      <c r="I996" s="18">
        <v>255.96799999999999</v>
      </c>
      <c r="J996" s="17">
        <v>4</v>
      </c>
      <c r="K996" s="18">
        <v>0.2</v>
      </c>
      <c r="L996" s="18">
        <v>-28.796399999999998</v>
      </c>
    </row>
    <row r="997" spans="1:12" x14ac:dyDescent="0.25">
      <c r="A997" s="19" t="s">
        <v>28</v>
      </c>
      <c r="B997" s="19" t="s">
        <v>14</v>
      </c>
      <c r="C997" s="19" t="s">
        <v>79</v>
      </c>
      <c r="D997" s="19" t="s">
        <v>65</v>
      </c>
      <c r="E997" s="19">
        <v>60653</v>
      </c>
      <c r="F997" s="19" t="s">
        <v>47</v>
      </c>
      <c r="G997" s="19" t="s">
        <v>19</v>
      </c>
      <c r="H997" s="19" t="s">
        <v>21</v>
      </c>
      <c r="I997" s="20">
        <v>181.98599999999999</v>
      </c>
      <c r="J997" s="19">
        <v>2</v>
      </c>
      <c r="K997" s="20">
        <v>0.3</v>
      </c>
      <c r="L997" s="20">
        <v>-54.595799999999997</v>
      </c>
    </row>
    <row r="998" spans="1:12" x14ac:dyDescent="0.25">
      <c r="A998" s="17" t="s">
        <v>28</v>
      </c>
      <c r="B998" s="17" t="s">
        <v>14</v>
      </c>
      <c r="C998" s="17" t="s">
        <v>79</v>
      </c>
      <c r="D998" s="17" t="s">
        <v>65</v>
      </c>
      <c r="E998" s="17">
        <v>60653</v>
      </c>
      <c r="F998" s="17" t="s">
        <v>47</v>
      </c>
      <c r="G998" s="17" t="s">
        <v>26</v>
      </c>
      <c r="H998" s="17" t="s">
        <v>37</v>
      </c>
      <c r="I998" s="18">
        <v>1.5920000000000001</v>
      </c>
      <c r="J998" s="17">
        <v>2</v>
      </c>
      <c r="K998" s="18">
        <v>0.8</v>
      </c>
      <c r="L998" s="18">
        <v>-2.6267999999999998</v>
      </c>
    </row>
    <row r="999" spans="1:12" x14ac:dyDescent="0.25">
      <c r="A999" s="19" t="s">
        <v>28</v>
      </c>
      <c r="B999" s="19" t="s">
        <v>22</v>
      </c>
      <c r="C999" s="19" t="s">
        <v>171</v>
      </c>
      <c r="D999" s="19" t="s">
        <v>81</v>
      </c>
      <c r="E999" s="19">
        <v>85705</v>
      </c>
      <c r="F999" s="19" t="s">
        <v>25</v>
      </c>
      <c r="G999" s="19" t="s">
        <v>19</v>
      </c>
      <c r="H999" s="19" t="s">
        <v>31</v>
      </c>
      <c r="I999" s="20">
        <v>455.97</v>
      </c>
      <c r="J999" s="19">
        <v>6</v>
      </c>
      <c r="K999" s="20">
        <v>0.5</v>
      </c>
      <c r="L999" s="20">
        <v>-218.8656</v>
      </c>
    </row>
    <row r="1000" spans="1:12" x14ac:dyDescent="0.25">
      <c r="A1000" s="17" t="s">
        <v>28</v>
      </c>
      <c r="B1000" s="17" t="s">
        <v>22</v>
      </c>
      <c r="C1000" s="17" t="s">
        <v>171</v>
      </c>
      <c r="D1000" s="17" t="s">
        <v>81</v>
      </c>
      <c r="E1000" s="17">
        <v>85705</v>
      </c>
      <c r="F1000" s="17" t="s">
        <v>25</v>
      </c>
      <c r="G1000" s="17" t="s">
        <v>26</v>
      </c>
      <c r="H1000" s="17" t="s">
        <v>37</v>
      </c>
      <c r="I1000" s="18">
        <v>10.44</v>
      </c>
      <c r="J1000" s="17">
        <v>6</v>
      </c>
      <c r="K1000" s="18">
        <v>0.7</v>
      </c>
      <c r="L1000" s="18">
        <v>-7.6559999999999997</v>
      </c>
    </row>
    <row r="1001" spans="1:12" x14ac:dyDescent="0.25">
      <c r="A1001" s="19" t="s">
        <v>28</v>
      </c>
      <c r="B1001" s="19" t="s">
        <v>22</v>
      </c>
      <c r="C1001" s="19" t="s">
        <v>171</v>
      </c>
      <c r="D1001" s="19" t="s">
        <v>81</v>
      </c>
      <c r="E1001" s="19">
        <v>85705</v>
      </c>
      <c r="F1001" s="19" t="s">
        <v>25</v>
      </c>
      <c r="G1001" s="19" t="s">
        <v>26</v>
      </c>
      <c r="H1001" s="19" t="s">
        <v>37</v>
      </c>
      <c r="I1001" s="20">
        <v>5.2140000000000004</v>
      </c>
      <c r="J1001" s="19">
        <v>2</v>
      </c>
      <c r="K1001" s="20">
        <v>0.7</v>
      </c>
      <c r="L1001" s="20">
        <v>-4.1711999999999998</v>
      </c>
    </row>
    <row r="1002" spans="1:12" x14ac:dyDescent="0.25">
      <c r="A1002" s="17" t="s">
        <v>28</v>
      </c>
      <c r="B1002" s="17" t="s">
        <v>22</v>
      </c>
      <c r="C1002" s="17" t="s">
        <v>61</v>
      </c>
      <c r="D1002" s="17" t="s">
        <v>46</v>
      </c>
      <c r="E1002" s="17">
        <v>77036</v>
      </c>
      <c r="F1002" s="17" t="s">
        <v>47</v>
      </c>
      <c r="G1002" s="17" t="s">
        <v>26</v>
      </c>
      <c r="H1002" s="17" t="s">
        <v>110</v>
      </c>
      <c r="I1002" s="18">
        <v>16.655999999999999</v>
      </c>
      <c r="J1002" s="17">
        <v>6</v>
      </c>
      <c r="K1002" s="18">
        <v>0.2</v>
      </c>
      <c r="L1002" s="18">
        <v>-3.1230000000000002</v>
      </c>
    </row>
    <row r="1003" spans="1:12" x14ac:dyDescent="0.25">
      <c r="A1003" s="19" t="s">
        <v>28</v>
      </c>
      <c r="B1003" s="19" t="s">
        <v>22</v>
      </c>
      <c r="C1003" s="19" t="s">
        <v>61</v>
      </c>
      <c r="D1003" s="19" t="s">
        <v>46</v>
      </c>
      <c r="E1003" s="19">
        <v>77036</v>
      </c>
      <c r="F1003" s="19" t="s">
        <v>47</v>
      </c>
      <c r="G1003" s="19" t="s">
        <v>19</v>
      </c>
      <c r="H1003" s="19" t="s">
        <v>20</v>
      </c>
      <c r="I1003" s="20">
        <v>67.993200000000002</v>
      </c>
      <c r="J1003" s="19">
        <v>1</v>
      </c>
      <c r="K1003" s="20">
        <v>0.32</v>
      </c>
      <c r="L1003" s="20">
        <v>-12.998699999999999</v>
      </c>
    </row>
    <row r="1004" spans="1:12" x14ac:dyDescent="0.25">
      <c r="A1004" s="17" t="s">
        <v>168</v>
      </c>
      <c r="B1004" s="17" t="s">
        <v>44</v>
      </c>
      <c r="C1004" s="17" t="s">
        <v>79</v>
      </c>
      <c r="D1004" s="17" t="s">
        <v>65</v>
      </c>
      <c r="E1004" s="17">
        <v>60610</v>
      </c>
      <c r="F1004" s="17" t="s">
        <v>47</v>
      </c>
      <c r="G1004" s="17" t="s">
        <v>19</v>
      </c>
      <c r="H1004" s="17" t="s">
        <v>21</v>
      </c>
      <c r="I1004" s="18">
        <v>89.768000000000001</v>
      </c>
      <c r="J1004" s="17">
        <v>1</v>
      </c>
      <c r="K1004" s="18">
        <v>0.3</v>
      </c>
      <c r="L1004" s="18">
        <v>-2.5648</v>
      </c>
    </row>
    <row r="1005" spans="1:12" x14ac:dyDescent="0.25">
      <c r="A1005" s="19" t="s">
        <v>168</v>
      </c>
      <c r="B1005" s="19" t="s">
        <v>44</v>
      </c>
      <c r="C1005" s="19" t="s">
        <v>79</v>
      </c>
      <c r="D1005" s="19" t="s">
        <v>65</v>
      </c>
      <c r="E1005" s="19">
        <v>60610</v>
      </c>
      <c r="F1005" s="19" t="s">
        <v>47</v>
      </c>
      <c r="G1005" s="19" t="s">
        <v>35</v>
      </c>
      <c r="H1005" s="19" t="s">
        <v>36</v>
      </c>
      <c r="I1005" s="20">
        <v>34.36</v>
      </c>
      <c r="J1005" s="19">
        <v>1</v>
      </c>
      <c r="K1005" s="20">
        <v>0.2</v>
      </c>
      <c r="L1005" s="20">
        <v>-7.3014999999999999</v>
      </c>
    </row>
    <row r="1006" spans="1:12" x14ac:dyDescent="0.25">
      <c r="A1006" s="17" t="s">
        <v>28</v>
      </c>
      <c r="B1006" s="17" t="s">
        <v>22</v>
      </c>
      <c r="C1006" s="17" t="s">
        <v>103</v>
      </c>
      <c r="D1006" s="17" t="s">
        <v>104</v>
      </c>
      <c r="E1006" s="17">
        <v>43229</v>
      </c>
      <c r="F1006" s="17" t="s">
        <v>57</v>
      </c>
      <c r="G1006" s="17" t="s">
        <v>26</v>
      </c>
      <c r="H1006" s="17" t="s">
        <v>37</v>
      </c>
      <c r="I1006" s="18">
        <v>29.94</v>
      </c>
      <c r="J1006" s="17">
        <v>4</v>
      </c>
      <c r="K1006" s="18">
        <v>0.7</v>
      </c>
      <c r="L1006" s="18">
        <v>-23.952000000000002</v>
      </c>
    </row>
    <row r="1007" spans="1:12" x14ac:dyDescent="0.25">
      <c r="A1007" s="19" t="s">
        <v>28</v>
      </c>
      <c r="B1007" s="19" t="s">
        <v>22</v>
      </c>
      <c r="C1007" s="19" t="s">
        <v>103</v>
      </c>
      <c r="D1007" s="19" t="s">
        <v>104</v>
      </c>
      <c r="E1007" s="19">
        <v>43229</v>
      </c>
      <c r="F1007" s="19" t="s">
        <v>57</v>
      </c>
      <c r="G1007" s="19" t="s">
        <v>35</v>
      </c>
      <c r="H1007" s="19" t="s">
        <v>36</v>
      </c>
      <c r="I1007" s="20">
        <v>36.738</v>
      </c>
      <c r="J1007" s="19">
        <v>1</v>
      </c>
      <c r="K1007" s="20">
        <v>0.4</v>
      </c>
      <c r="L1007" s="20">
        <v>-9.1844999999999999</v>
      </c>
    </row>
    <row r="1008" spans="1:12" x14ac:dyDescent="0.25">
      <c r="A1008" s="17" t="s">
        <v>28</v>
      </c>
      <c r="B1008" s="17" t="s">
        <v>22</v>
      </c>
      <c r="C1008" s="17" t="s">
        <v>103</v>
      </c>
      <c r="D1008" s="17" t="s">
        <v>104</v>
      </c>
      <c r="E1008" s="17">
        <v>43229</v>
      </c>
      <c r="F1008" s="17" t="s">
        <v>57</v>
      </c>
      <c r="G1008" s="17" t="s">
        <v>35</v>
      </c>
      <c r="H1008" s="17" t="s">
        <v>36</v>
      </c>
      <c r="I1008" s="18">
        <v>179.94</v>
      </c>
      <c r="J1008" s="17">
        <v>2</v>
      </c>
      <c r="K1008" s="18">
        <v>0.4</v>
      </c>
      <c r="L1008" s="18">
        <v>-44.984999999999999</v>
      </c>
    </row>
    <row r="1009" spans="1:12" x14ac:dyDescent="0.25">
      <c r="A1009" s="19" t="s">
        <v>13</v>
      </c>
      <c r="B1009" s="19" t="s">
        <v>14</v>
      </c>
      <c r="C1009" s="19" t="s">
        <v>23</v>
      </c>
      <c r="D1009" s="19" t="s">
        <v>24</v>
      </c>
      <c r="E1009" s="19">
        <v>90004</v>
      </c>
      <c r="F1009" s="19" t="s">
        <v>25</v>
      </c>
      <c r="G1009" s="19" t="s">
        <v>19</v>
      </c>
      <c r="H1009" s="19" t="s">
        <v>21</v>
      </c>
      <c r="I1009" s="20">
        <v>243.92</v>
      </c>
      <c r="J1009" s="19">
        <v>5</v>
      </c>
      <c r="K1009" s="20">
        <v>0.2</v>
      </c>
      <c r="L1009" s="20">
        <v>-15.244999999999999</v>
      </c>
    </row>
    <row r="1010" spans="1:12" x14ac:dyDescent="0.25">
      <c r="A1010" s="17" t="s">
        <v>28</v>
      </c>
      <c r="B1010" s="17" t="s">
        <v>14</v>
      </c>
      <c r="C1010" s="17" t="s">
        <v>221</v>
      </c>
      <c r="D1010" s="17" t="s">
        <v>104</v>
      </c>
      <c r="E1010" s="17">
        <v>44105</v>
      </c>
      <c r="F1010" s="17" t="s">
        <v>57</v>
      </c>
      <c r="G1010" s="17" t="s">
        <v>26</v>
      </c>
      <c r="H1010" s="17" t="s">
        <v>37</v>
      </c>
      <c r="I1010" s="18">
        <v>59.912999999999997</v>
      </c>
      <c r="J1010" s="17">
        <v>7</v>
      </c>
      <c r="K1010" s="18">
        <v>0.7</v>
      </c>
      <c r="L1010" s="18">
        <v>-45.933300000000003</v>
      </c>
    </row>
    <row r="1011" spans="1:12" x14ac:dyDescent="0.25">
      <c r="A1011" s="19" t="s">
        <v>168</v>
      </c>
      <c r="B1011" s="19" t="s">
        <v>14</v>
      </c>
      <c r="C1011" s="19" t="s">
        <v>103</v>
      </c>
      <c r="D1011" s="19" t="s">
        <v>104</v>
      </c>
      <c r="E1011" s="19">
        <v>43229</v>
      </c>
      <c r="F1011" s="19" t="s">
        <v>57</v>
      </c>
      <c r="G1011" s="19" t="s">
        <v>35</v>
      </c>
      <c r="H1011" s="19" t="s">
        <v>59</v>
      </c>
      <c r="I1011" s="20">
        <v>142.488</v>
      </c>
      <c r="J1011" s="19">
        <v>3</v>
      </c>
      <c r="K1011" s="20">
        <v>0.2</v>
      </c>
      <c r="L1011" s="20">
        <v>-3.5621999999999998</v>
      </c>
    </row>
    <row r="1012" spans="1:12" x14ac:dyDescent="0.25">
      <c r="A1012" s="17" t="s">
        <v>28</v>
      </c>
      <c r="B1012" s="17" t="s">
        <v>22</v>
      </c>
      <c r="C1012" s="17" t="s">
        <v>332</v>
      </c>
      <c r="D1012" s="17" t="s">
        <v>40</v>
      </c>
      <c r="E1012" s="17">
        <v>27405</v>
      </c>
      <c r="F1012" s="17" t="s">
        <v>18</v>
      </c>
      <c r="G1012" s="17" t="s">
        <v>19</v>
      </c>
      <c r="H1012" s="17" t="s">
        <v>21</v>
      </c>
      <c r="I1012" s="18">
        <v>98.391999999999996</v>
      </c>
      <c r="J1012" s="17">
        <v>1</v>
      </c>
      <c r="K1012" s="18">
        <v>0.2</v>
      </c>
      <c r="L1012" s="18">
        <v>-11.069100000000001</v>
      </c>
    </row>
    <row r="1013" spans="1:12" x14ac:dyDescent="0.25">
      <c r="A1013" s="19" t="s">
        <v>62</v>
      </c>
      <c r="B1013" s="19" t="s">
        <v>14</v>
      </c>
      <c r="C1013" s="19" t="s">
        <v>148</v>
      </c>
      <c r="D1013" s="19" t="s">
        <v>104</v>
      </c>
      <c r="E1013" s="19">
        <v>45231</v>
      </c>
      <c r="F1013" s="19" t="s">
        <v>57</v>
      </c>
      <c r="G1013" s="19" t="s">
        <v>35</v>
      </c>
      <c r="H1013" s="19" t="s">
        <v>59</v>
      </c>
      <c r="I1013" s="20">
        <v>53.04</v>
      </c>
      <c r="J1013" s="19">
        <v>3</v>
      </c>
      <c r="K1013" s="20">
        <v>0.2</v>
      </c>
      <c r="L1013" s="20">
        <v>-4.641</v>
      </c>
    </row>
    <row r="1014" spans="1:12" x14ac:dyDescent="0.25">
      <c r="A1014" s="17" t="s">
        <v>28</v>
      </c>
      <c r="B1014" s="17" t="s">
        <v>22</v>
      </c>
      <c r="C1014" s="17" t="s">
        <v>180</v>
      </c>
      <c r="D1014" s="17" t="s">
        <v>30</v>
      </c>
      <c r="E1014" s="17">
        <v>33180</v>
      </c>
      <c r="F1014" s="17" t="s">
        <v>18</v>
      </c>
      <c r="G1014" s="17" t="s">
        <v>19</v>
      </c>
      <c r="H1014" s="17" t="s">
        <v>21</v>
      </c>
      <c r="I1014" s="18">
        <v>273.55200000000002</v>
      </c>
      <c r="J1014" s="17">
        <v>3</v>
      </c>
      <c r="K1014" s="18">
        <v>0.2</v>
      </c>
      <c r="L1014" s="18">
        <v>-13.6776</v>
      </c>
    </row>
    <row r="1015" spans="1:12" x14ac:dyDescent="0.25">
      <c r="A1015" s="19" t="s">
        <v>13</v>
      </c>
      <c r="B1015" s="19" t="s">
        <v>44</v>
      </c>
      <c r="C1015" s="19" t="s">
        <v>55</v>
      </c>
      <c r="D1015" s="19" t="s">
        <v>56</v>
      </c>
      <c r="E1015" s="19">
        <v>19143</v>
      </c>
      <c r="F1015" s="19" t="s">
        <v>57</v>
      </c>
      <c r="G1015" s="19" t="s">
        <v>19</v>
      </c>
      <c r="H1015" s="19" t="s">
        <v>31</v>
      </c>
      <c r="I1015" s="20">
        <v>815.29200000000003</v>
      </c>
      <c r="J1015" s="19">
        <v>9</v>
      </c>
      <c r="K1015" s="20">
        <v>0.4</v>
      </c>
      <c r="L1015" s="20">
        <v>-339.70499999999998</v>
      </c>
    </row>
    <row r="1016" spans="1:12" x14ac:dyDescent="0.25">
      <c r="A1016" s="17" t="s">
        <v>62</v>
      </c>
      <c r="B1016" s="17" t="s">
        <v>44</v>
      </c>
      <c r="C1016" s="17" t="s">
        <v>210</v>
      </c>
      <c r="D1016" s="17" t="s">
        <v>95</v>
      </c>
      <c r="E1016" s="17">
        <v>97301</v>
      </c>
      <c r="F1016" s="17" t="s">
        <v>25</v>
      </c>
      <c r="G1016" s="17" t="s">
        <v>26</v>
      </c>
      <c r="H1016" s="17" t="s">
        <v>37</v>
      </c>
      <c r="I1016" s="18">
        <v>45.24</v>
      </c>
      <c r="J1016" s="17">
        <v>4</v>
      </c>
      <c r="K1016" s="18">
        <v>0.7</v>
      </c>
      <c r="L1016" s="18">
        <v>-30.16</v>
      </c>
    </row>
    <row r="1017" spans="1:12" x14ac:dyDescent="0.25">
      <c r="A1017" s="19" t="s">
        <v>62</v>
      </c>
      <c r="B1017" s="19" t="s">
        <v>44</v>
      </c>
      <c r="C1017" s="19" t="s">
        <v>210</v>
      </c>
      <c r="D1017" s="19" t="s">
        <v>95</v>
      </c>
      <c r="E1017" s="19">
        <v>97301</v>
      </c>
      <c r="F1017" s="19" t="s">
        <v>25</v>
      </c>
      <c r="G1017" s="19" t="s">
        <v>35</v>
      </c>
      <c r="H1017" s="19" t="s">
        <v>59</v>
      </c>
      <c r="I1017" s="20">
        <v>112.776</v>
      </c>
      <c r="J1017" s="19">
        <v>3</v>
      </c>
      <c r="K1017" s="20">
        <v>0.2</v>
      </c>
      <c r="L1017" s="20">
        <v>-8.4581999999999997</v>
      </c>
    </row>
    <row r="1018" spans="1:12" x14ac:dyDescent="0.25">
      <c r="A1018" s="17" t="s">
        <v>62</v>
      </c>
      <c r="B1018" s="17" t="s">
        <v>44</v>
      </c>
      <c r="C1018" s="17" t="s">
        <v>210</v>
      </c>
      <c r="D1018" s="17" t="s">
        <v>95</v>
      </c>
      <c r="E1018" s="17">
        <v>97301</v>
      </c>
      <c r="F1018" s="17" t="s">
        <v>25</v>
      </c>
      <c r="G1018" s="17" t="s">
        <v>19</v>
      </c>
      <c r="H1018" s="17" t="s">
        <v>31</v>
      </c>
      <c r="I1018" s="18">
        <v>377.45</v>
      </c>
      <c r="J1018" s="17">
        <v>5</v>
      </c>
      <c r="K1018" s="18">
        <v>0.5</v>
      </c>
      <c r="L1018" s="18">
        <v>-264.21499999999997</v>
      </c>
    </row>
    <row r="1019" spans="1:12" x14ac:dyDescent="0.25">
      <c r="A1019" s="19" t="s">
        <v>62</v>
      </c>
      <c r="B1019" s="19" t="s">
        <v>44</v>
      </c>
      <c r="C1019" s="19" t="s">
        <v>210</v>
      </c>
      <c r="D1019" s="19" t="s">
        <v>95</v>
      </c>
      <c r="E1019" s="19">
        <v>97301</v>
      </c>
      <c r="F1019" s="19" t="s">
        <v>25</v>
      </c>
      <c r="G1019" s="19" t="s">
        <v>35</v>
      </c>
      <c r="H1019" s="19" t="s">
        <v>36</v>
      </c>
      <c r="I1019" s="20">
        <v>28.68</v>
      </c>
      <c r="J1019" s="19">
        <v>3</v>
      </c>
      <c r="K1019" s="20">
        <v>0.2</v>
      </c>
      <c r="L1019" s="20">
        <v>-7.17</v>
      </c>
    </row>
    <row r="1020" spans="1:12" x14ac:dyDescent="0.25">
      <c r="A1020" s="17" t="s">
        <v>28</v>
      </c>
      <c r="B1020" s="17" t="s">
        <v>44</v>
      </c>
      <c r="C1020" s="17" t="s">
        <v>97</v>
      </c>
      <c r="D1020" s="17" t="s">
        <v>98</v>
      </c>
      <c r="E1020" s="17">
        <v>80013</v>
      </c>
      <c r="F1020" s="17" t="s">
        <v>25</v>
      </c>
      <c r="G1020" s="17" t="s">
        <v>26</v>
      </c>
      <c r="H1020" s="17" t="s">
        <v>32</v>
      </c>
      <c r="I1020" s="18">
        <v>511.05599999999998</v>
      </c>
      <c r="J1020" s="17">
        <v>9</v>
      </c>
      <c r="K1020" s="18">
        <v>0.2</v>
      </c>
      <c r="L1020" s="18">
        <v>-95.822999999999993</v>
      </c>
    </row>
    <row r="1021" spans="1:12" x14ac:dyDescent="0.25">
      <c r="A1021" s="19" t="s">
        <v>168</v>
      </c>
      <c r="B1021" s="19" t="s">
        <v>22</v>
      </c>
      <c r="C1021" s="19" t="s">
        <v>114</v>
      </c>
      <c r="D1021" s="19" t="s">
        <v>104</v>
      </c>
      <c r="E1021" s="19">
        <v>43055</v>
      </c>
      <c r="F1021" s="19" t="s">
        <v>57</v>
      </c>
      <c r="G1021" s="19" t="s">
        <v>26</v>
      </c>
      <c r="H1021" s="19" t="s">
        <v>37</v>
      </c>
      <c r="I1021" s="20">
        <v>11.087999999999999</v>
      </c>
      <c r="J1021" s="19">
        <v>7</v>
      </c>
      <c r="K1021" s="20">
        <v>0.7</v>
      </c>
      <c r="L1021" s="20">
        <v>-8.1311999999999998</v>
      </c>
    </row>
    <row r="1022" spans="1:12" x14ac:dyDescent="0.25">
      <c r="A1022" s="17" t="s">
        <v>28</v>
      </c>
      <c r="B1022" s="17" t="s">
        <v>14</v>
      </c>
      <c r="C1022" s="17" t="s">
        <v>79</v>
      </c>
      <c r="D1022" s="17" t="s">
        <v>65</v>
      </c>
      <c r="E1022" s="17">
        <v>60610</v>
      </c>
      <c r="F1022" s="17" t="s">
        <v>47</v>
      </c>
      <c r="G1022" s="17" t="s">
        <v>19</v>
      </c>
      <c r="H1022" s="17" t="s">
        <v>33</v>
      </c>
      <c r="I1022" s="18">
        <v>38.975999999999999</v>
      </c>
      <c r="J1022" s="17">
        <v>3</v>
      </c>
      <c r="K1022" s="18">
        <v>0.6</v>
      </c>
      <c r="L1022" s="18">
        <v>-50.668799999999997</v>
      </c>
    </row>
    <row r="1023" spans="1:12" x14ac:dyDescent="0.25">
      <c r="A1023" s="19" t="s">
        <v>28</v>
      </c>
      <c r="B1023" s="19" t="s">
        <v>44</v>
      </c>
      <c r="C1023" s="19" t="s">
        <v>61</v>
      </c>
      <c r="D1023" s="19" t="s">
        <v>46</v>
      </c>
      <c r="E1023" s="19">
        <v>77070</v>
      </c>
      <c r="F1023" s="19" t="s">
        <v>47</v>
      </c>
      <c r="G1023" s="19" t="s">
        <v>19</v>
      </c>
      <c r="H1023" s="19" t="s">
        <v>21</v>
      </c>
      <c r="I1023" s="20">
        <v>275.05799999999999</v>
      </c>
      <c r="J1023" s="19">
        <v>3</v>
      </c>
      <c r="K1023" s="20">
        <v>0.3</v>
      </c>
      <c r="L1023" s="20">
        <v>-90.376199999999997</v>
      </c>
    </row>
    <row r="1024" spans="1:12" x14ac:dyDescent="0.25">
      <c r="A1024" s="17" t="s">
        <v>13</v>
      </c>
      <c r="B1024" s="17" t="s">
        <v>14</v>
      </c>
      <c r="C1024" s="17" t="s">
        <v>52</v>
      </c>
      <c r="D1024" s="17" t="s">
        <v>24</v>
      </c>
      <c r="E1024" s="17">
        <v>94109</v>
      </c>
      <c r="F1024" s="17" t="s">
        <v>25</v>
      </c>
      <c r="G1024" s="17" t="s">
        <v>19</v>
      </c>
      <c r="H1024" s="17" t="s">
        <v>31</v>
      </c>
      <c r="I1024" s="18">
        <v>71.087999999999994</v>
      </c>
      <c r="J1024" s="17">
        <v>2</v>
      </c>
      <c r="K1024" s="18">
        <v>0.2</v>
      </c>
      <c r="L1024" s="18">
        <v>-1.7771999999999999</v>
      </c>
    </row>
    <row r="1025" spans="1:12" x14ac:dyDescent="0.25">
      <c r="A1025" s="19" t="s">
        <v>28</v>
      </c>
      <c r="B1025" s="19" t="s">
        <v>44</v>
      </c>
      <c r="C1025" s="19" t="s">
        <v>79</v>
      </c>
      <c r="D1025" s="19" t="s">
        <v>65</v>
      </c>
      <c r="E1025" s="19">
        <v>60623</v>
      </c>
      <c r="F1025" s="19" t="s">
        <v>47</v>
      </c>
      <c r="G1025" s="19" t="s">
        <v>26</v>
      </c>
      <c r="H1025" s="19" t="s">
        <v>37</v>
      </c>
      <c r="I1025" s="20">
        <v>27.396000000000001</v>
      </c>
      <c r="J1025" s="19">
        <v>9</v>
      </c>
      <c r="K1025" s="20">
        <v>0.8</v>
      </c>
      <c r="L1025" s="20">
        <v>-42.463799999999999</v>
      </c>
    </row>
    <row r="1026" spans="1:12" x14ac:dyDescent="0.25">
      <c r="A1026" s="17" t="s">
        <v>28</v>
      </c>
      <c r="B1026" s="17" t="s">
        <v>44</v>
      </c>
      <c r="C1026" s="17" t="s">
        <v>79</v>
      </c>
      <c r="D1026" s="17" t="s">
        <v>65</v>
      </c>
      <c r="E1026" s="17">
        <v>60623</v>
      </c>
      <c r="F1026" s="17" t="s">
        <v>47</v>
      </c>
      <c r="G1026" s="17" t="s">
        <v>26</v>
      </c>
      <c r="H1026" s="17" t="s">
        <v>37</v>
      </c>
      <c r="I1026" s="18">
        <v>13.456</v>
      </c>
      <c r="J1026" s="17">
        <v>1</v>
      </c>
      <c r="K1026" s="18">
        <v>0.8</v>
      </c>
      <c r="L1026" s="18">
        <v>-23.547999999999998</v>
      </c>
    </row>
    <row r="1027" spans="1:12" x14ac:dyDescent="0.25">
      <c r="A1027" s="19" t="s">
        <v>62</v>
      </c>
      <c r="B1027" s="19" t="s">
        <v>44</v>
      </c>
      <c r="C1027" s="19" t="s">
        <v>221</v>
      </c>
      <c r="D1027" s="19" t="s">
        <v>104</v>
      </c>
      <c r="E1027" s="19">
        <v>44105</v>
      </c>
      <c r="F1027" s="19" t="s">
        <v>57</v>
      </c>
      <c r="G1027" s="19" t="s">
        <v>35</v>
      </c>
      <c r="H1027" s="19" t="s">
        <v>59</v>
      </c>
      <c r="I1027" s="20">
        <v>139.96</v>
      </c>
      <c r="J1027" s="19">
        <v>5</v>
      </c>
      <c r="K1027" s="20">
        <v>0.2</v>
      </c>
      <c r="L1027" s="20">
        <v>-22.743500000000001</v>
      </c>
    </row>
    <row r="1028" spans="1:12" x14ac:dyDescent="0.25">
      <c r="A1028" s="17" t="s">
        <v>28</v>
      </c>
      <c r="B1028" s="17" t="s">
        <v>14</v>
      </c>
      <c r="C1028" s="17" t="s">
        <v>378</v>
      </c>
      <c r="D1028" s="17" t="s">
        <v>104</v>
      </c>
      <c r="E1028" s="17">
        <v>43302</v>
      </c>
      <c r="F1028" s="17" t="s">
        <v>57</v>
      </c>
      <c r="G1028" s="17" t="s">
        <v>19</v>
      </c>
      <c r="H1028" s="17" t="s">
        <v>31</v>
      </c>
      <c r="I1028" s="18">
        <v>136.53</v>
      </c>
      <c r="J1028" s="17">
        <v>1</v>
      </c>
      <c r="K1028" s="18">
        <v>0.4</v>
      </c>
      <c r="L1028" s="18">
        <v>-52.336500000000001</v>
      </c>
    </row>
    <row r="1029" spans="1:12" x14ac:dyDescent="0.25">
      <c r="A1029" s="19" t="s">
        <v>28</v>
      </c>
      <c r="B1029" s="19" t="s">
        <v>22</v>
      </c>
      <c r="C1029" s="19" t="s">
        <v>79</v>
      </c>
      <c r="D1029" s="19" t="s">
        <v>65</v>
      </c>
      <c r="E1029" s="19">
        <v>60653</v>
      </c>
      <c r="F1029" s="19" t="s">
        <v>47</v>
      </c>
      <c r="G1029" s="19" t="s">
        <v>26</v>
      </c>
      <c r="H1029" s="19" t="s">
        <v>32</v>
      </c>
      <c r="I1029" s="20">
        <v>331.536</v>
      </c>
      <c r="J1029" s="19">
        <v>3</v>
      </c>
      <c r="K1029" s="20">
        <v>0.2</v>
      </c>
      <c r="L1029" s="20">
        <v>-82.884</v>
      </c>
    </row>
    <row r="1030" spans="1:12" x14ac:dyDescent="0.25">
      <c r="A1030" s="17" t="s">
        <v>28</v>
      </c>
      <c r="B1030" s="17" t="s">
        <v>14</v>
      </c>
      <c r="C1030" s="17" t="s">
        <v>287</v>
      </c>
      <c r="D1030" s="17" t="s">
        <v>40</v>
      </c>
      <c r="E1030" s="17">
        <v>27834</v>
      </c>
      <c r="F1030" s="17" t="s">
        <v>18</v>
      </c>
      <c r="G1030" s="17" t="s">
        <v>35</v>
      </c>
      <c r="H1030" s="17" t="s">
        <v>59</v>
      </c>
      <c r="I1030" s="18">
        <v>16.559999999999999</v>
      </c>
      <c r="J1030" s="17">
        <v>3</v>
      </c>
      <c r="K1030" s="18">
        <v>0.2</v>
      </c>
      <c r="L1030" s="18">
        <v>-2.484</v>
      </c>
    </row>
    <row r="1031" spans="1:12" x14ac:dyDescent="0.25">
      <c r="A1031" s="19" t="s">
        <v>28</v>
      </c>
      <c r="B1031" s="19" t="s">
        <v>14</v>
      </c>
      <c r="C1031" s="19" t="s">
        <v>543</v>
      </c>
      <c r="D1031" s="19" t="s">
        <v>65</v>
      </c>
      <c r="E1031" s="19">
        <v>60089</v>
      </c>
      <c r="F1031" s="19" t="s">
        <v>47</v>
      </c>
      <c r="G1031" s="19" t="s">
        <v>19</v>
      </c>
      <c r="H1031" s="19" t="s">
        <v>31</v>
      </c>
      <c r="I1031" s="20">
        <v>355.45499999999998</v>
      </c>
      <c r="J1031" s="19">
        <v>3</v>
      </c>
      <c r="K1031" s="20">
        <v>0.5</v>
      </c>
      <c r="L1031" s="20">
        <v>-184.8366</v>
      </c>
    </row>
    <row r="1032" spans="1:12" x14ac:dyDescent="0.25">
      <c r="A1032" s="17" t="s">
        <v>28</v>
      </c>
      <c r="B1032" s="17" t="s">
        <v>14</v>
      </c>
      <c r="C1032" s="17" t="s">
        <v>45</v>
      </c>
      <c r="D1032" s="17" t="s">
        <v>46</v>
      </c>
      <c r="E1032" s="17">
        <v>76106</v>
      </c>
      <c r="F1032" s="17" t="s">
        <v>47</v>
      </c>
      <c r="G1032" s="17" t="s">
        <v>26</v>
      </c>
      <c r="H1032" s="17" t="s">
        <v>38</v>
      </c>
      <c r="I1032" s="18">
        <v>3.16</v>
      </c>
      <c r="J1032" s="17">
        <v>4</v>
      </c>
      <c r="K1032" s="18">
        <v>0.8</v>
      </c>
      <c r="L1032" s="18">
        <v>-8.532</v>
      </c>
    </row>
    <row r="1033" spans="1:12" x14ac:dyDescent="0.25">
      <c r="A1033" s="19" t="s">
        <v>62</v>
      </c>
      <c r="B1033" s="19" t="s">
        <v>14</v>
      </c>
      <c r="C1033" s="19" t="s">
        <v>229</v>
      </c>
      <c r="D1033" s="19" t="s">
        <v>30</v>
      </c>
      <c r="E1033" s="19">
        <v>33012</v>
      </c>
      <c r="F1033" s="19" t="s">
        <v>18</v>
      </c>
      <c r="G1033" s="19" t="s">
        <v>35</v>
      </c>
      <c r="H1033" s="19" t="s">
        <v>123</v>
      </c>
      <c r="I1033" s="20">
        <v>32.984999999999999</v>
      </c>
      <c r="J1033" s="19">
        <v>3</v>
      </c>
      <c r="K1033" s="20">
        <v>0.5</v>
      </c>
      <c r="L1033" s="20">
        <v>-1.9791000000000001</v>
      </c>
    </row>
    <row r="1034" spans="1:12" x14ac:dyDescent="0.25">
      <c r="A1034" s="17" t="s">
        <v>28</v>
      </c>
      <c r="B1034" s="17" t="s">
        <v>14</v>
      </c>
      <c r="C1034" s="17" t="s">
        <v>23</v>
      </c>
      <c r="D1034" s="17" t="s">
        <v>24</v>
      </c>
      <c r="E1034" s="17">
        <v>90036</v>
      </c>
      <c r="F1034" s="17" t="s">
        <v>25</v>
      </c>
      <c r="G1034" s="17" t="s">
        <v>19</v>
      </c>
      <c r="H1034" s="17" t="s">
        <v>21</v>
      </c>
      <c r="I1034" s="18">
        <v>638.28800000000001</v>
      </c>
      <c r="J1034" s="17">
        <v>7</v>
      </c>
      <c r="K1034" s="18">
        <v>0.2</v>
      </c>
      <c r="L1034" s="18">
        <v>-31.914400000000001</v>
      </c>
    </row>
    <row r="1035" spans="1:12" x14ac:dyDescent="0.25">
      <c r="A1035" s="19" t="s">
        <v>28</v>
      </c>
      <c r="B1035" s="19" t="s">
        <v>14</v>
      </c>
      <c r="C1035" s="19" t="s">
        <v>82</v>
      </c>
      <c r="D1035" s="19" t="s">
        <v>95</v>
      </c>
      <c r="E1035" s="19">
        <v>97477</v>
      </c>
      <c r="F1035" s="19" t="s">
        <v>25</v>
      </c>
      <c r="G1035" s="19" t="s">
        <v>19</v>
      </c>
      <c r="H1035" s="19" t="s">
        <v>20</v>
      </c>
      <c r="I1035" s="20">
        <v>217.76400000000001</v>
      </c>
      <c r="J1035" s="19">
        <v>6</v>
      </c>
      <c r="K1035" s="20">
        <v>0.7</v>
      </c>
      <c r="L1035" s="20">
        <v>-384.71640000000002</v>
      </c>
    </row>
    <row r="1036" spans="1:12" x14ac:dyDescent="0.25">
      <c r="A1036" s="17" t="s">
        <v>28</v>
      </c>
      <c r="B1036" s="17" t="s">
        <v>14</v>
      </c>
      <c r="C1036" s="17" t="s">
        <v>82</v>
      </c>
      <c r="D1036" s="17" t="s">
        <v>95</v>
      </c>
      <c r="E1036" s="17">
        <v>97477</v>
      </c>
      <c r="F1036" s="17" t="s">
        <v>25</v>
      </c>
      <c r="G1036" s="17" t="s">
        <v>26</v>
      </c>
      <c r="H1036" s="17" t="s">
        <v>37</v>
      </c>
      <c r="I1036" s="18">
        <v>22.638000000000002</v>
      </c>
      <c r="J1036" s="17">
        <v>7</v>
      </c>
      <c r="K1036" s="18">
        <v>0.7</v>
      </c>
      <c r="L1036" s="18">
        <v>-16.601199999999999</v>
      </c>
    </row>
    <row r="1037" spans="1:12" x14ac:dyDescent="0.25">
      <c r="A1037" s="19" t="s">
        <v>13</v>
      </c>
      <c r="B1037" s="19" t="s">
        <v>22</v>
      </c>
      <c r="C1037" s="19" t="s">
        <v>189</v>
      </c>
      <c r="D1037" s="19" t="s">
        <v>30</v>
      </c>
      <c r="E1037" s="19">
        <v>32216</v>
      </c>
      <c r="F1037" s="19" t="s">
        <v>18</v>
      </c>
      <c r="G1037" s="19" t="s">
        <v>26</v>
      </c>
      <c r="H1037" s="19" t="s">
        <v>37</v>
      </c>
      <c r="I1037" s="20">
        <v>4.4189999999999996</v>
      </c>
      <c r="J1037" s="19">
        <v>3</v>
      </c>
      <c r="K1037" s="20">
        <v>0.7</v>
      </c>
      <c r="L1037" s="20">
        <v>-3.0933000000000002</v>
      </c>
    </row>
    <row r="1038" spans="1:12" x14ac:dyDescent="0.25">
      <c r="A1038" s="17" t="s">
        <v>13</v>
      </c>
      <c r="B1038" s="17" t="s">
        <v>14</v>
      </c>
      <c r="C1038" s="17" t="s">
        <v>79</v>
      </c>
      <c r="D1038" s="17" t="s">
        <v>65</v>
      </c>
      <c r="E1038" s="17">
        <v>60610</v>
      </c>
      <c r="F1038" s="17" t="s">
        <v>47</v>
      </c>
      <c r="G1038" s="17" t="s">
        <v>19</v>
      </c>
      <c r="H1038" s="17" t="s">
        <v>21</v>
      </c>
      <c r="I1038" s="18">
        <v>421.37200000000001</v>
      </c>
      <c r="J1038" s="17">
        <v>2</v>
      </c>
      <c r="K1038" s="18">
        <v>0.3</v>
      </c>
      <c r="L1038" s="18">
        <v>-6.0195999999999996</v>
      </c>
    </row>
    <row r="1039" spans="1:12" x14ac:dyDescent="0.25">
      <c r="A1039" s="19" t="s">
        <v>28</v>
      </c>
      <c r="B1039" s="19" t="s">
        <v>22</v>
      </c>
      <c r="C1039" s="19" t="s">
        <v>135</v>
      </c>
      <c r="D1039" s="19" t="s">
        <v>46</v>
      </c>
      <c r="E1039" s="19">
        <v>75220</v>
      </c>
      <c r="F1039" s="19" t="s">
        <v>47</v>
      </c>
      <c r="G1039" s="19" t="s">
        <v>19</v>
      </c>
      <c r="H1039" s="19" t="s">
        <v>20</v>
      </c>
      <c r="I1039" s="20">
        <v>205.9992</v>
      </c>
      <c r="J1039" s="19">
        <v>3</v>
      </c>
      <c r="K1039" s="20">
        <v>0.32</v>
      </c>
      <c r="L1039" s="20">
        <v>-27.264600000000002</v>
      </c>
    </row>
    <row r="1040" spans="1:12" x14ac:dyDescent="0.25">
      <c r="A1040" s="17" t="s">
        <v>28</v>
      </c>
      <c r="B1040" s="17" t="s">
        <v>22</v>
      </c>
      <c r="C1040" s="17" t="s">
        <v>435</v>
      </c>
      <c r="D1040" s="17" t="s">
        <v>86</v>
      </c>
      <c r="E1040" s="17">
        <v>37421</v>
      </c>
      <c r="F1040" s="17" t="s">
        <v>18</v>
      </c>
      <c r="G1040" s="17" t="s">
        <v>19</v>
      </c>
      <c r="H1040" s="17" t="s">
        <v>33</v>
      </c>
      <c r="I1040" s="18">
        <v>132.22399999999999</v>
      </c>
      <c r="J1040" s="17">
        <v>4</v>
      </c>
      <c r="K1040" s="18">
        <v>0.2</v>
      </c>
      <c r="L1040" s="18">
        <v>-18.180800000000001</v>
      </c>
    </row>
    <row r="1041" spans="1:12" x14ac:dyDescent="0.25">
      <c r="A1041" s="19" t="s">
        <v>62</v>
      </c>
      <c r="B1041" s="19" t="s">
        <v>14</v>
      </c>
      <c r="C1041" s="19" t="s">
        <v>141</v>
      </c>
      <c r="D1041" s="19" t="s">
        <v>30</v>
      </c>
      <c r="E1041" s="19">
        <v>33614</v>
      </c>
      <c r="F1041" s="19" t="s">
        <v>18</v>
      </c>
      <c r="G1041" s="19" t="s">
        <v>35</v>
      </c>
      <c r="H1041" s="19" t="s">
        <v>59</v>
      </c>
      <c r="I1041" s="20">
        <v>11.672000000000001</v>
      </c>
      <c r="J1041" s="19">
        <v>1</v>
      </c>
      <c r="K1041" s="20">
        <v>0.2</v>
      </c>
      <c r="L1041" s="20">
        <v>-0.72950000000000004</v>
      </c>
    </row>
    <row r="1042" spans="1:12" x14ac:dyDescent="0.25">
      <c r="A1042" s="17" t="s">
        <v>28</v>
      </c>
      <c r="B1042" s="17" t="s">
        <v>22</v>
      </c>
      <c r="C1042" s="17" t="s">
        <v>52</v>
      </c>
      <c r="D1042" s="17" t="s">
        <v>24</v>
      </c>
      <c r="E1042" s="17">
        <v>94122</v>
      </c>
      <c r="F1042" s="17" t="s">
        <v>25</v>
      </c>
      <c r="G1042" s="17" t="s">
        <v>19</v>
      </c>
      <c r="H1042" s="17" t="s">
        <v>31</v>
      </c>
      <c r="I1042" s="18">
        <v>285.48</v>
      </c>
      <c r="J1042" s="17">
        <v>5</v>
      </c>
      <c r="K1042" s="18">
        <v>0.2</v>
      </c>
      <c r="L1042" s="18">
        <v>-10.705500000000001</v>
      </c>
    </row>
    <row r="1043" spans="1:12" x14ac:dyDescent="0.25">
      <c r="A1043" s="19" t="s">
        <v>13</v>
      </c>
      <c r="B1043" s="19" t="s">
        <v>44</v>
      </c>
      <c r="C1043" s="19" t="s">
        <v>75</v>
      </c>
      <c r="D1043" s="19" t="s">
        <v>76</v>
      </c>
      <c r="E1043" s="19">
        <v>10035</v>
      </c>
      <c r="F1043" s="19" t="s">
        <v>57</v>
      </c>
      <c r="G1043" s="19" t="s">
        <v>19</v>
      </c>
      <c r="H1043" s="19" t="s">
        <v>21</v>
      </c>
      <c r="I1043" s="20">
        <v>181.76400000000001</v>
      </c>
      <c r="J1043" s="19">
        <v>2</v>
      </c>
      <c r="K1043" s="20">
        <v>0.1</v>
      </c>
      <c r="L1043" s="20">
        <v>-8.0784000000000002</v>
      </c>
    </row>
    <row r="1044" spans="1:12" x14ac:dyDescent="0.25">
      <c r="A1044" s="17" t="s">
        <v>28</v>
      </c>
      <c r="B1044" s="17" t="s">
        <v>14</v>
      </c>
      <c r="C1044" s="17" t="s">
        <v>180</v>
      </c>
      <c r="D1044" s="17" t="s">
        <v>30</v>
      </c>
      <c r="E1044" s="17">
        <v>33178</v>
      </c>
      <c r="F1044" s="17" t="s">
        <v>18</v>
      </c>
      <c r="G1044" s="17" t="s">
        <v>26</v>
      </c>
      <c r="H1044" s="17" t="s">
        <v>37</v>
      </c>
      <c r="I1044" s="18">
        <v>64.2</v>
      </c>
      <c r="J1044" s="17">
        <v>5</v>
      </c>
      <c r="K1044" s="18">
        <v>0.7</v>
      </c>
      <c r="L1044" s="18">
        <v>-42.8</v>
      </c>
    </row>
    <row r="1045" spans="1:12" x14ac:dyDescent="0.25">
      <c r="A1045" s="19" t="s">
        <v>28</v>
      </c>
      <c r="B1045" s="19" t="s">
        <v>14</v>
      </c>
      <c r="C1045" s="19" t="s">
        <v>180</v>
      </c>
      <c r="D1045" s="19" t="s">
        <v>30</v>
      </c>
      <c r="E1045" s="19">
        <v>33178</v>
      </c>
      <c r="F1045" s="19" t="s">
        <v>18</v>
      </c>
      <c r="G1045" s="19" t="s">
        <v>26</v>
      </c>
      <c r="H1045" s="19" t="s">
        <v>37</v>
      </c>
      <c r="I1045" s="20">
        <v>38.520000000000003</v>
      </c>
      <c r="J1045" s="19">
        <v>3</v>
      </c>
      <c r="K1045" s="20">
        <v>0.7</v>
      </c>
      <c r="L1045" s="20">
        <v>-26.963999999999999</v>
      </c>
    </row>
    <row r="1046" spans="1:12" x14ac:dyDescent="0.25">
      <c r="A1046" s="17" t="s">
        <v>28</v>
      </c>
      <c r="B1046" s="17" t="s">
        <v>14</v>
      </c>
      <c r="C1046" s="17" t="s">
        <v>180</v>
      </c>
      <c r="D1046" s="17" t="s">
        <v>30</v>
      </c>
      <c r="E1046" s="17">
        <v>33178</v>
      </c>
      <c r="F1046" s="17" t="s">
        <v>18</v>
      </c>
      <c r="G1046" s="17" t="s">
        <v>35</v>
      </c>
      <c r="H1046" s="17" t="s">
        <v>59</v>
      </c>
      <c r="I1046" s="18">
        <v>72.599999999999994</v>
      </c>
      <c r="J1046" s="17">
        <v>5</v>
      </c>
      <c r="K1046" s="18">
        <v>0.2</v>
      </c>
      <c r="L1046" s="18">
        <v>-8.1675000000000004</v>
      </c>
    </row>
    <row r="1047" spans="1:12" x14ac:dyDescent="0.25">
      <c r="A1047" s="19" t="s">
        <v>28</v>
      </c>
      <c r="B1047" s="19" t="s">
        <v>22</v>
      </c>
      <c r="C1047" s="19" t="s">
        <v>135</v>
      </c>
      <c r="D1047" s="19" t="s">
        <v>46</v>
      </c>
      <c r="E1047" s="19">
        <v>75220</v>
      </c>
      <c r="F1047" s="19" t="s">
        <v>47</v>
      </c>
      <c r="G1047" s="19" t="s">
        <v>26</v>
      </c>
      <c r="H1047" s="19" t="s">
        <v>32</v>
      </c>
      <c r="I1047" s="20">
        <v>33.488</v>
      </c>
      <c r="J1047" s="19">
        <v>7</v>
      </c>
      <c r="K1047" s="20">
        <v>0.2</v>
      </c>
      <c r="L1047" s="20">
        <v>-1.2558</v>
      </c>
    </row>
    <row r="1048" spans="1:12" x14ac:dyDescent="0.25">
      <c r="A1048" s="17" t="s">
        <v>28</v>
      </c>
      <c r="B1048" s="17" t="s">
        <v>22</v>
      </c>
      <c r="C1048" s="17" t="s">
        <v>135</v>
      </c>
      <c r="D1048" s="17" t="s">
        <v>46</v>
      </c>
      <c r="E1048" s="17">
        <v>75220</v>
      </c>
      <c r="F1048" s="17" t="s">
        <v>47</v>
      </c>
      <c r="G1048" s="17" t="s">
        <v>26</v>
      </c>
      <c r="H1048" s="17" t="s">
        <v>110</v>
      </c>
      <c r="I1048" s="18">
        <v>23.04</v>
      </c>
      <c r="J1048" s="17">
        <v>3</v>
      </c>
      <c r="K1048" s="18">
        <v>0.2</v>
      </c>
      <c r="L1048" s="18">
        <v>-4.8959999999999999</v>
      </c>
    </row>
    <row r="1049" spans="1:12" x14ac:dyDescent="0.25">
      <c r="A1049" s="19" t="s">
        <v>28</v>
      </c>
      <c r="B1049" s="19" t="s">
        <v>22</v>
      </c>
      <c r="C1049" s="19" t="s">
        <v>135</v>
      </c>
      <c r="D1049" s="19" t="s">
        <v>46</v>
      </c>
      <c r="E1049" s="19">
        <v>75220</v>
      </c>
      <c r="F1049" s="19" t="s">
        <v>47</v>
      </c>
      <c r="G1049" s="19" t="s">
        <v>26</v>
      </c>
      <c r="H1049" s="19" t="s">
        <v>37</v>
      </c>
      <c r="I1049" s="20">
        <v>1.3620000000000001</v>
      </c>
      <c r="J1049" s="19">
        <v>1</v>
      </c>
      <c r="K1049" s="20">
        <v>0.8</v>
      </c>
      <c r="L1049" s="20">
        <v>-2.1791999999999998</v>
      </c>
    </row>
    <row r="1050" spans="1:12" x14ac:dyDescent="0.25">
      <c r="A1050" s="17" t="s">
        <v>28</v>
      </c>
      <c r="B1050" s="17" t="s">
        <v>22</v>
      </c>
      <c r="C1050" s="17" t="s">
        <v>135</v>
      </c>
      <c r="D1050" s="17" t="s">
        <v>46</v>
      </c>
      <c r="E1050" s="17">
        <v>75220</v>
      </c>
      <c r="F1050" s="17" t="s">
        <v>47</v>
      </c>
      <c r="G1050" s="17" t="s">
        <v>19</v>
      </c>
      <c r="H1050" s="17" t="s">
        <v>33</v>
      </c>
      <c r="I1050" s="18">
        <v>14.76</v>
      </c>
      <c r="J1050" s="17">
        <v>5</v>
      </c>
      <c r="K1050" s="18">
        <v>0.6</v>
      </c>
      <c r="L1050" s="18">
        <v>-11.439</v>
      </c>
    </row>
    <row r="1051" spans="1:12" x14ac:dyDescent="0.25">
      <c r="A1051" s="19" t="s">
        <v>28</v>
      </c>
      <c r="B1051" s="19" t="s">
        <v>22</v>
      </c>
      <c r="C1051" s="19" t="s">
        <v>55</v>
      </c>
      <c r="D1051" s="19" t="s">
        <v>56</v>
      </c>
      <c r="E1051" s="19">
        <v>19143</v>
      </c>
      <c r="F1051" s="19" t="s">
        <v>57</v>
      </c>
      <c r="G1051" s="19" t="s">
        <v>26</v>
      </c>
      <c r="H1051" s="19" t="s">
        <v>37</v>
      </c>
      <c r="I1051" s="20">
        <v>104.58</v>
      </c>
      <c r="J1051" s="19">
        <v>6</v>
      </c>
      <c r="K1051" s="20">
        <v>0.7</v>
      </c>
      <c r="L1051" s="20">
        <v>-80.177999999999997</v>
      </c>
    </row>
    <row r="1052" spans="1:12" x14ac:dyDescent="0.25">
      <c r="A1052" s="17" t="s">
        <v>28</v>
      </c>
      <c r="B1052" s="17" t="s">
        <v>22</v>
      </c>
      <c r="C1052" s="17" t="s">
        <v>144</v>
      </c>
      <c r="D1052" s="17" t="s">
        <v>24</v>
      </c>
      <c r="E1052" s="17">
        <v>92105</v>
      </c>
      <c r="F1052" s="17" t="s">
        <v>25</v>
      </c>
      <c r="G1052" s="17" t="s">
        <v>19</v>
      </c>
      <c r="H1052" s="17" t="s">
        <v>21</v>
      </c>
      <c r="I1052" s="18">
        <v>885.52800000000002</v>
      </c>
      <c r="J1052" s="17">
        <v>9</v>
      </c>
      <c r="K1052" s="18">
        <v>0.2</v>
      </c>
      <c r="L1052" s="18">
        <v>-99.621899999999997</v>
      </c>
    </row>
    <row r="1053" spans="1:12" x14ac:dyDescent="0.25">
      <c r="A1053" s="19" t="s">
        <v>28</v>
      </c>
      <c r="B1053" s="19" t="s">
        <v>14</v>
      </c>
      <c r="C1053" s="19" t="s">
        <v>75</v>
      </c>
      <c r="D1053" s="19" t="s">
        <v>76</v>
      </c>
      <c r="E1053" s="19">
        <v>10035</v>
      </c>
      <c r="F1053" s="19" t="s">
        <v>57</v>
      </c>
      <c r="G1053" s="19" t="s">
        <v>19</v>
      </c>
      <c r="H1053" s="19" t="s">
        <v>20</v>
      </c>
      <c r="I1053" s="20">
        <v>2003.92</v>
      </c>
      <c r="J1053" s="19">
        <v>5</v>
      </c>
      <c r="K1053" s="20">
        <v>0.2</v>
      </c>
      <c r="L1053" s="20">
        <v>-25.048999999999999</v>
      </c>
    </row>
    <row r="1054" spans="1:12" x14ac:dyDescent="0.25">
      <c r="A1054" s="17" t="s">
        <v>13</v>
      </c>
      <c r="B1054" s="17" t="s">
        <v>22</v>
      </c>
      <c r="C1054" s="17" t="s">
        <v>75</v>
      </c>
      <c r="D1054" s="17" t="s">
        <v>76</v>
      </c>
      <c r="E1054" s="17">
        <v>10011</v>
      </c>
      <c r="F1054" s="17" t="s">
        <v>57</v>
      </c>
      <c r="G1054" s="17" t="s">
        <v>19</v>
      </c>
      <c r="H1054" s="17" t="s">
        <v>31</v>
      </c>
      <c r="I1054" s="18">
        <v>313.17599999999999</v>
      </c>
      <c r="J1054" s="17">
        <v>2</v>
      </c>
      <c r="K1054" s="18">
        <v>0.4</v>
      </c>
      <c r="L1054" s="18">
        <v>-120.0508</v>
      </c>
    </row>
    <row r="1055" spans="1:12" x14ac:dyDescent="0.25">
      <c r="A1055" s="19" t="s">
        <v>62</v>
      </c>
      <c r="B1055" s="19" t="s">
        <v>14</v>
      </c>
      <c r="C1055" s="19" t="s">
        <v>55</v>
      </c>
      <c r="D1055" s="19" t="s">
        <v>56</v>
      </c>
      <c r="E1055" s="19">
        <v>19120</v>
      </c>
      <c r="F1055" s="19" t="s">
        <v>57</v>
      </c>
      <c r="G1055" s="19" t="s">
        <v>19</v>
      </c>
      <c r="H1055" s="19" t="s">
        <v>20</v>
      </c>
      <c r="I1055" s="20">
        <v>87.21</v>
      </c>
      <c r="J1055" s="19">
        <v>3</v>
      </c>
      <c r="K1055" s="20">
        <v>0.5</v>
      </c>
      <c r="L1055" s="20">
        <v>-45.349200000000003</v>
      </c>
    </row>
    <row r="1056" spans="1:12" x14ac:dyDescent="0.25">
      <c r="A1056" s="17" t="s">
        <v>62</v>
      </c>
      <c r="B1056" s="17" t="s">
        <v>14</v>
      </c>
      <c r="C1056" s="17" t="s">
        <v>55</v>
      </c>
      <c r="D1056" s="17" t="s">
        <v>56</v>
      </c>
      <c r="E1056" s="17">
        <v>19120</v>
      </c>
      <c r="F1056" s="17" t="s">
        <v>57</v>
      </c>
      <c r="G1056" s="17" t="s">
        <v>35</v>
      </c>
      <c r="H1056" s="17" t="s">
        <v>36</v>
      </c>
      <c r="I1056" s="18">
        <v>683.98800000000006</v>
      </c>
      <c r="J1056" s="17">
        <v>2</v>
      </c>
      <c r="K1056" s="18">
        <v>0.4</v>
      </c>
      <c r="L1056" s="18">
        <v>-113.998</v>
      </c>
    </row>
    <row r="1057" spans="1:12" x14ac:dyDescent="0.25">
      <c r="A1057" s="19" t="s">
        <v>13</v>
      </c>
      <c r="B1057" s="19" t="s">
        <v>22</v>
      </c>
      <c r="C1057" s="19" t="s">
        <v>351</v>
      </c>
      <c r="D1057" s="19" t="s">
        <v>56</v>
      </c>
      <c r="E1057" s="19">
        <v>19601</v>
      </c>
      <c r="F1057" s="19" t="s">
        <v>57</v>
      </c>
      <c r="G1057" s="19" t="s">
        <v>19</v>
      </c>
      <c r="H1057" s="19" t="s">
        <v>20</v>
      </c>
      <c r="I1057" s="20">
        <v>521.96</v>
      </c>
      <c r="J1057" s="19">
        <v>4</v>
      </c>
      <c r="K1057" s="20">
        <v>0.5</v>
      </c>
      <c r="L1057" s="20">
        <v>-250.54079999999999</v>
      </c>
    </row>
    <row r="1058" spans="1:12" x14ac:dyDescent="0.25">
      <c r="A1058" s="17" t="s">
        <v>28</v>
      </c>
      <c r="B1058" s="17" t="s">
        <v>14</v>
      </c>
      <c r="C1058" s="17" t="s">
        <v>99</v>
      </c>
      <c r="D1058" s="17" t="s">
        <v>40</v>
      </c>
      <c r="E1058" s="17">
        <v>28205</v>
      </c>
      <c r="F1058" s="17" t="s">
        <v>18</v>
      </c>
      <c r="G1058" s="17" t="s">
        <v>26</v>
      </c>
      <c r="H1058" s="17" t="s">
        <v>32</v>
      </c>
      <c r="I1058" s="18">
        <v>387.72</v>
      </c>
      <c r="J1058" s="17">
        <v>5</v>
      </c>
      <c r="K1058" s="18">
        <v>0.2</v>
      </c>
      <c r="L1058" s="18">
        <v>-67.850999999999999</v>
      </c>
    </row>
    <row r="1059" spans="1:12" x14ac:dyDescent="0.25">
      <c r="A1059" s="19" t="s">
        <v>28</v>
      </c>
      <c r="B1059" s="19" t="s">
        <v>14</v>
      </c>
      <c r="C1059" s="19" t="s">
        <v>23</v>
      </c>
      <c r="D1059" s="19" t="s">
        <v>24</v>
      </c>
      <c r="E1059" s="19">
        <v>90049</v>
      </c>
      <c r="F1059" s="19" t="s">
        <v>25</v>
      </c>
      <c r="G1059" s="19" t="s">
        <v>19</v>
      </c>
      <c r="H1059" s="19" t="s">
        <v>21</v>
      </c>
      <c r="I1059" s="20">
        <v>184.75200000000001</v>
      </c>
      <c r="J1059" s="19">
        <v>3</v>
      </c>
      <c r="K1059" s="20">
        <v>0.2</v>
      </c>
      <c r="L1059" s="20">
        <v>-20.784600000000001</v>
      </c>
    </row>
    <row r="1060" spans="1:12" x14ac:dyDescent="0.25">
      <c r="A1060" s="17" t="s">
        <v>168</v>
      </c>
      <c r="B1060" s="17" t="s">
        <v>22</v>
      </c>
      <c r="C1060" s="17" t="s">
        <v>103</v>
      </c>
      <c r="D1060" s="17" t="s">
        <v>104</v>
      </c>
      <c r="E1060" s="17">
        <v>43229</v>
      </c>
      <c r="F1060" s="17" t="s">
        <v>57</v>
      </c>
      <c r="G1060" s="17" t="s">
        <v>26</v>
      </c>
      <c r="H1060" s="17" t="s">
        <v>32</v>
      </c>
      <c r="I1060" s="18">
        <v>64.959999999999994</v>
      </c>
      <c r="J1060" s="17">
        <v>5</v>
      </c>
      <c r="K1060" s="18">
        <v>0.2</v>
      </c>
      <c r="L1060" s="18">
        <v>-4.0599999999999996</v>
      </c>
    </row>
    <row r="1061" spans="1:12" x14ac:dyDescent="0.25">
      <c r="A1061" s="19" t="s">
        <v>168</v>
      </c>
      <c r="B1061" s="19" t="s">
        <v>22</v>
      </c>
      <c r="C1061" s="19" t="s">
        <v>103</v>
      </c>
      <c r="D1061" s="19" t="s">
        <v>104</v>
      </c>
      <c r="E1061" s="19">
        <v>43229</v>
      </c>
      <c r="F1061" s="19" t="s">
        <v>57</v>
      </c>
      <c r="G1061" s="19" t="s">
        <v>19</v>
      </c>
      <c r="H1061" s="19" t="s">
        <v>21</v>
      </c>
      <c r="I1061" s="20">
        <v>458.43</v>
      </c>
      <c r="J1061" s="19">
        <v>5</v>
      </c>
      <c r="K1061" s="20">
        <v>0.3</v>
      </c>
      <c r="L1061" s="20">
        <v>-137.529</v>
      </c>
    </row>
    <row r="1062" spans="1:12" x14ac:dyDescent="0.25">
      <c r="A1062" s="17" t="s">
        <v>168</v>
      </c>
      <c r="B1062" s="17" t="s">
        <v>22</v>
      </c>
      <c r="C1062" s="17" t="s">
        <v>103</v>
      </c>
      <c r="D1062" s="17" t="s">
        <v>104</v>
      </c>
      <c r="E1062" s="17">
        <v>43229</v>
      </c>
      <c r="F1062" s="17" t="s">
        <v>57</v>
      </c>
      <c r="G1062" s="17" t="s">
        <v>19</v>
      </c>
      <c r="H1062" s="17" t="s">
        <v>31</v>
      </c>
      <c r="I1062" s="18">
        <v>328.59</v>
      </c>
      <c r="J1062" s="17">
        <v>3</v>
      </c>
      <c r="K1062" s="18">
        <v>0.4</v>
      </c>
      <c r="L1062" s="18">
        <v>-147.8655</v>
      </c>
    </row>
    <row r="1063" spans="1:12" x14ac:dyDescent="0.25">
      <c r="A1063" s="19" t="s">
        <v>28</v>
      </c>
      <c r="B1063" s="19" t="s">
        <v>22</v>
      </c>
      <c r="C1063" s="19" t="s">
        <v>108</v>
      </c>
      <c r="D1063" s="19" t="s">
        <v>81</v>
      </c>
      <c r="E1063" s="19">
        <v>85023</v>
      </c>
      <c r="F1063" s="19" t="s">
        <v>25</v>
      </c>
      <c r="G1063" s="19" t="s">
        <v>26</v>
      </c>
      <c r="H1063" s="19" t="s">
        <v>37</v>
      </c>
      <c r="I1063" s="20">
        <v>5.2140000000000004</v>
      </c>
      <c r="J1063" s="19">
        <v>2</v>
      </c>
      <c r="K1063" s="20">
        <v>0.7</v>
      </c>
      <c r="L1063" s="20">
        <v>-4.1711999999999998</v>
      </c>
    </row>
    <row r="1064" spans="1:12" x14ac:dyDescent="0.25">
      <c r="A1064" s="17" t="s">
        <v>28</v>
      </c>
      <c r="B1064" s="17" t="s">
        <v>14</v>
      </c>
      <c r="C1064" s="17" t="s">
        <v>180</v>
      </c>
      <c r="D1064" s="17" t="s">
        <v>30</v>
      </c>
      <c r="E1064" s="17">
        <v>33142</v>
      </c>
      <c r="F1064" s="17" t="s">
        <v>18</v>
      </c>
      <c r="G1064" s="17" t="s">
        <v>26</v>
      </c>
      <c r="H1064" s="17" t="s">
        <v>37</v>
      </c>
      <c r="I1064" s="18">
        <v>12.294</v>
      </c>
      <c r="J1064" s="17">
        <v>1</v>
      </c>
      <c r="K1064" s="18">
        <v>0.7</v>
      </c>
      <c r="L1064" s="18">
        <v>-8.6058000000000003</v>
      </c>
    </row>
    <row r="1065" spans="1:12" x14ac:dyDescent="0.25">
      <c r="A1065" s="19" t="s">
        <v>28</v>
      </c>
      <c r="B1065" s="19" t="s">
        <v>14</v>
      </c>
      <c r="C1065" s="19" t="s">
        <v>323</v>
      </c>
      <c r="D1065" s="19" t="s">
        <v>46</v>
      </c>
      <c r="E1065" s="19">
        <v>75007</v>
      </c>
      <c r="F1065" s="19" t="s">
        <v>47</v>
      </c>
      <c r="G1065" s="19" t="s">
        <v>26</v>
      </c>
      <c r="H1065" s="19" t="s">
        <v>38</v>
      </c>
      <c r="I1065" s="20">
        <v>19.568000000000001</v>
      </c>
      <c r="J1065" s="19">
        <v>2</v>
      </c>
      <c r="K1065" s="20">
        <v>0.8</v>
      </c>
      <c r="L1065" s="20">
        <v>-52.833599999999997</v>
      </c>
    </row>
    <row r="1066" spans="1:12" x14ac:dyDescent="0.25">
      <c r="A1066" s="17" t="s">
        <v>28</v>
      </c>
      <c r="B1066" s="17" t="s">
        <v>14</v>
      </c>
      <c r="C1066" s="17" t="s">
        <v>323</v>
      </c>
      <c r="D1066" s="17" t="s">
        <v>46</v>
      </c>
      <c r="E1066" s="17">
        <v>75007</v>
      </c>
      <c r="F1066" s="17" t="s">
        <v>47</v>
      </c>
      <c r="G1066" s="17" t="s">
        <v>26</v>
      </c>
      <c r="H1066" s="17" t="s">
        <v>37</v>
      </c>
      <c r="I1066" s="18">
        <v>310.392</v>
      </c>
      <c r="J1066" s="17">
        <v>4</v>
      </c>
      <c r="K1066" s="18">
        <v>0.8</v>
      </c>
      <c r="L1066" s="18">
        <v>-512.14679999999998</v>
      </c>
    </row>
    <row r="1067" spans="1:12" x14ac:dyDescent="0.25">
      <c r="A1067" s="19" t="s">
        <v>13</v>
      </c>
      <c r="B1067" s="19" t="s">
        <v>22</v>
      </c>
      <c r="C1067" s="19" t="s">
        <v>375</v>
      </c>
      <c r="D1067" s="19" t="s">
        <v>86</v>
      </c>
      <c r="E1067" s="19">
        <v>37918</v>
      </c>
      <c r="F1067" s="19" t="s">
        <v>18</v>
      </c>
      <c r="G1067" s="19" t="s">
        <v>19</v>
      </c>
      <c r="H1067" s="19" t="s">
        <v>21</v>
      </c>
      <c r="I1067" s="20">
        <v>314.35199999999998</v>
      </c>
      <c r="J1067" s="19">
        <v>3</v>
      </c>
      <c r="K1067" s="20">
        <v>0.2</v>
      </c>
      <c r="L1067" s="20">
        <v>-35.364600000000003</v>
      </c>
    </row>
    <row r="1068" spans="1:12" x14ac:dyDescent="0.25">
      <c r="A1068" s="17" t="s">
        <v>28</v>
      </c>
      <c r="B1068" s="17" t="s">
        <v>22</v>
      </c>
      <c r="C1068" s="17" t="s">
        <v>180</v>
      </c>
      <c r="D1068" s="17" t="s">
        <v>30</v>
      </c>
      <c r="E1068" s="17">
        <v>33142</v>
      </c>
      <c r="F1068" s="17" t="s">
        <v>18</v>
      </c>
      <c r="G1068" s="17" t="s">
        <v>26</v>
      </c>
      <c r="H1068" s="17" t="s">
        <v>37</v>
      </c>
      <c r="I1068" s="18">
        <v>16.146000000000001</v>
      </c>
      <c r="J1068" s="17">
        <v>9</v>
      </c>
      <c r="K1068" s="18">
        <v>0.7</v>
      </c>
      <c r="L1068" s="18">
        <v>-12.9168</v>
      </c>
    </row>
    <row r="1069" spans="1:12" x14ac:dyDescent="0.25">
      <c r="A1069" s="19" t="s">
        <v>28</v>
      </c>
      <c r="B1069" s="19" t="s">
        <v>22</v>
      </c>
      <c r="C1069" s="19" t="s">
        <v>180</v>
      </c>
      <c r="D1069" s="19" t="s">
        <v>30</v>
      </c>
      <c r="E1069" s="19">
        <v>33142</v>
      </c>
      <c r="F1069" s="19" t="s">
        <v>18</v>
      </c>
      <c r="G1069" s="19" t="s">
        <v>26</v>
      </c>
      <c r="H1069" s="19" t="s">
        <v>37</v>
      </c>
      <c r="I1069" s="20">
        <v>1345.4849999999999</v>
      </c>
      <c r="J1069" s="19">
        <v>5</v>
      </c>
      <c r="K1069" s="20">
        <v>0.7</v>
      </c>
      <c r="L1069" s="20">
        <v>-1031.5385000000001</v>
      </c>
    </row>
    <row r="1070" spans="1:12" x14ac:dyDescent="0.25">
      <c r="A1070" s="17" t="s">
        <v>13</v>
      </c>
      <c r="B1070" s="17" t="s">
        <v>44</v>
      </c>
      <c r="C1070" s="17" t="s">
        <v>235</v>
      </c>
      <c r="D1070" s="17" t="s">
        <v>104</v>
      </c>
      <c r="E1070" s="17">
        <v>43130</v>
      </c>
      <c r="F1070" s="17" t="s">
        <v>57</v>
      </c>
      <c r="G1070" s="17" t="s">
        <v>26</v>
      </c>
      <c r="H1070" s="17" t="s">
        <v>37</v>
      </c>
      <c r="I1070" s="18">
        <v>12.201000000000001</v>
      </c>
      <c r="J1070" s="17">
        <v>7</v>
      </c>
      <c r="K1070" s="18">
        <v>0.7</v>
      </c>
      <c r="L1070" s="18">
        <v>-9.7607999999999997</v>
      </c>
    </row>
    <row r="1071" spans="1:12" x14ac:dyDescent="0.25">
      <c r="A1071" s="19" t="s">
        <v>62</v>
      </c>
      <c r="B1071" s="19" t="s">
        <v>14</v>
      </c>
      <c r="C1071" s="19" t="s">
        <v>470</v>
      </c>
      <c r="D1071" s="19" t="s">
        <v>46</v>
      </c>
      <c r="E1071" s="19">
        <v>78539</v>
      </c>
      <c r="F1071" s="19" t="s">
        <v>47</v>
      </c>
      <c r="G1071" s="19" t="s">
        <v>26</v>
      </c>
      <c r="H1071" s="19" t="s">
        <v>37</v>
      </c>
      <c r="I1071" s="20">
        <v>2.0680000000000001</v>
      </c>
      <c r="J1071" s="19">
        <v>1</v>
      </c>
      <c r="K1071" s="20">
        <v>0.8</v>
      </c>
      <c r="L1071" s="20">
        <v>-3.4121999999999999</v>
      </c>
    </row>
    <row r="1072" spans="1:12" x14ac:dyDescent="0.25">
      <c r="A1072" s="17" t="s">
        <v>28</v>
      </c>
      <c r="B1072" s="17" t="s">
        <v>44</v>
      </c>
      <c r="C1072" s="17" t="s">
        <v>154</v>
      </c>
      <c r="D1072" s="17" t="s">
        <v>24</v>
      </c>
      <c r="E1072" s="17">
        <v>90712</v>
      </c>
      <c r="F1072" s="17" t="s">
        <v>25</v>
      </c>
      <c r="G1072" s="17" t="s">
        <v>19</v>
      </c>
      <c r="H1072" s="17" t="s">
        <v>21</v>
      </c>
      <c r="I1072" s="18">
        <v>518.27200000000005</v>
      </c>
      <c r="J1072" s="17">
        <v>8</v>
      </c>
      <c r="K1072" s="18">
        <v>0.2</v>
      </c>
      <c r="L1072" s="18">
        <v>-97.176000000000002</v>
      </c>
    </row>
    <row r="1073" spans="1:12" x14ac:dyDescent="0.25">
      <c r="A1073" s="19" t="s">
        <v>28</v>
      </c>
      <c r="B1073" s="19" t="s">
        <v>14</v>
      </c>
      <c r="C1073" s="19" t="s">
        <v>164</v>
      </c>
      <c r="D1073" s="19" t="s">
        <v>46</v>
      </c>
      <c r="E1073" s="19">
        <v>78745</v>
      </c>
      <c r="F1073" s="19" t="s">
        <v>47</v>
      </c>
      <c r="G1073" s="19" t="s">
        <v>26</v>
      </c>
      <c r="H1073" s="19" t="s">
        <v>32</v>
      </c>
      <c r="I1073" s="20">
        <v>152.68799999999999</v>
      </c>
      <c r="J1073" s="19">
        <v>2</v>
      </c>
      <c r="K1073" s="20">
        <v>0.2</v>
      </c>
      <c r="L1073" s="20">
        <v>-26.720400000000001</v>
      </c>
    </row>
    <row r="1074" spans="1:12" x14ac:dyDescent="0.25">
      <c r="A1074" s="17" t="s">
        <v>28</v>
      </c>
      <c r="B1074" s="17" t="s">
        <v>14</v>
      </c>
      <c r="C1074" s="17" t="s">
        <v>164</v>
      </c>
      <c r="D1074" s="17" t="s">
        <v>46</v>
      </c>
      <c r="E1074" s="17">
        <v>78745</v>
      </c>
      <c r="F1074" s="17" t="s">
        <v>47</v>
      </c>
      <c r="G1074" s="17" t="s">
        <v>26</v>
      </c>
      <c r="H1074" s="17" t="s">
        <v>110</v>
      </c>
      <c r="I1074" s="18">
        <v>5.8879999999999999</v>
      </c>
      <c r="J1074" s="17">
        <v>2</v>
      </c>
      <c r="K1074" s="18">
        <v>0.2</v>
      </c>
      <c r="L1074" s="18">
        <v>-1.3248</v>
      </c>
    </row>
    <row r="1075" spans="1:12" x14ac:dyDescent="0.25">
      <c r="A1075" s="19" t="s">
        <v>168</v>
      </c>
      <c r="B1075" s="19" t="s">
        <v>14</v>
      </c>
      <c r="C1075" s="19" t="s">
        <v>356</v>
      </c>
      <c r="D1075" s="19" t="s">
        <v>46</v>
      </c>
      <c r="E1075" s="19">
        <v>79424</v>
      </c>
      <c r="F1075" s="19" t="s">
        <v>47</v>
      </c>
      <c r="G1075" s="19" t="s">
        <v>19</v>
      </c>
      <c r="H1075" s="19" t="s">
        <v>33</v>
      </c>
      <c r="I1075" s="20">
        <v>25.16</v>
      </c>
      <c r="J1075" s="19">
        <v>5</v>
      </c>
      <c r="K1075" s="20">
        <v>0.6</v>
      </c>
      <c r="L1075" s="20">
        <v>-11.321999999999999</v>
      </c>
    </row>
    <row r="1076" spans="1:12" x14ac:dyDescent="0.25">
      <c r="A1076" s="17" t="s">
        <v>28</v>
      </c>
      <c r="B1076" s="17" t="s">
        <v>14</v>
      </c>
      <c r="C1076" s="17" t="s">
        <v>61</v>
      </c>
      <c r="D1076" s="17" t="s">
        <v>46</v>
      </c>
      <c r="E1076" s="17">
        <v>77095</v>
      </c>
      <c r="F1076" s="17" t="s">
        <v>47</v>
      </c>
      <c r="G1076" s="17" t="s">
        <v>26</v>
      </c>
      <c r="H1076" s="17" t="s">
        <v>37</v>
      </c>
      <c r="I1076" s="18">
        <v>6.2160000000000002</v>
      </c>
      <c r="J1076" s="17">
        <v>6</v>
      </c>
      <c r="K1076" s="18">
        <v>0.8</v>
      </c>
      <c r="L1076" s="18">
        <v>-9.6348000000000003</v>
      </c>
    </row>
    <row r="1077" spans="1:12" x14ac:dyDescent="0.25">
      <c r="A1077" s="19" t="s">
        <v>28</v>
      </c>
      <c r="B1077" s="19" t="s">
        <v>14</v>
      </c>
      <c r="C1077" s="19" t="s">
        <v>61</v>
      </c>
      <c r="D1077" s="19" t="s">
        <v>46</v>
      </c>
      <c r="E1077" s="19">
        <v>77095</v>
      </c>
      <c r="F1077" s="19" t="s">
        <v>47</v>
      </c>
      <c r="G1077" s="19" t="s">
        <v>35</v>
      </c>
      <c r="H1077" s="19" t="s">
        <v>59</v>
      </c>
      <c r="I1077" s="20">
        <v>24.032</v>
      </c>
      <c r="J1077" s="19">
        <v>2</v>
      </c>
      <c r="K1077" s="20">
        <v>0.2</v>
      </c>
      <c r="L1077" s="20">
        <v>-0.6008</v>
      </c>
    </row>
    <row r="1078" spans="1:12" x14ac:dyDescent="0.25">
      <c r="A1078" s="17" t="s">
        <v>28</v>
      </c>
      <c r="B1078" s="17" t="s">
        <v>14</v>
      </c>
      <c r="C1078" s="17" t="s">
        <v>61</v>
      </c>
      <c r="D1078" s="17" t="s">
        <v>46</v>
      </c>
      <c r="E1078" s="17">
        <v>77095</v>
      </c>
      <c r="F1078" s="17" t="s">
        <v>47</v>
      </c>
      <c r="G1078" s="17" t="s">
        <v>26</v>
      </c>
      <c r="H1078" s="17" t="s">
        <v>37</v>
      </c>
      <c r="I1078" s="18">
        <v>4.4880000000000004</v>
      </c>
      <c r="J1078" s="17">
        <v>6</v>
      </c>
      <c r="K1078" s="18">
        <v>0.8</v>
      </c>
      <c r="L1078" s="18">
        <v>-6.7320000000000002</v>
      </c>
    </row>
    <row r="1079" spans="1:12" x14ac:dyDescent="0.25">
      <c r="A1079" s="19" t="s">
        <v>13</v>
      </c>
      <c r="B1079" s="19" t="s">
        <v>22</v>
      </c>
      <c r="C1079" s="19" t="s">
        <v>522</v>
      </c>
      <c r="D1079" s="19" t="s">
        <v>98</v>
      </c>
      <c r="E1079" s="19">
        <v>80538</v>
      </c>
      <c r="F1079" s="19" t="s">
        <v>25</v>
      </c>
      <c r="G1079" s="19" t="s">
        <v>26</v>
      </c>
      <c r="H1079" s="19" t="s">
        <v>37</v>
      </c>
      <c r="I1079" s="20">
        <v>1.1879999999999999</v>
      </c>
      <c r="J1079" s="19">
        <v>2</v>
      </c>
      <c r="K1079" s="20">
        <v>0.7</v>
      </c>
      <c r="L1079" s="20">
        <v>-0.99</v>
      </c>
    </row>
    <row r="1080" spans="1:12" x14ac:dyDescent="0.25">
      <c r="A1080" s="17" t="s">
        <v>62</v>
      </c>
      <c r="B1080" s="17" t="s">
        <v>44</v>
      </c>
      <c r="C1080" s="17" t="s">
        <v>55</v>
      </c>
      <c r="D1080" s="17" t="s">
        <v>56</v>
      </c>
      <c r="E1080" s="17">
        <v>19143</v>
      </c>
      <c r="F1080" s="17" t="s">
        <v>57</v>
      </c>
      <c r="G1080" s="17" t="s">
        <v>19</v>
      </c>
      <c r="H1080" s="17" t="s">
        <v>31</v>
      </c>
      <c r="I1080" s="18">
        <v>314.53199999999998</v>
      </c>
      <c r="J1080" s="17">
        <v>2</v>
      </c>
      <c r="K1080" s="18">
        <v>0.4</v>
      </c>
      <c r="L1080" s="18">
        <v>-83.875200000000007</v>
      </c>
    </row>
    <row r="1081" spans="1:12" x14ac:dyDescent="0.25">
      <c r="A1081" s="19" t="s">
        <v>28</v>
      </c>
      <c r="B1081" s="19" t="s">
        <v>14</v>
      </c>
      <c r="C1081" s="19" t="s">
        <v>128</v>
      </c>
      <c r="D1081" s="19" t="s">
        <v>46</v>
      </c>
      <c r="E1081" s="19">
        <v>75051</v>
      </c>
      <c r="F1081" s="19" t="s">
        <v>47</v>
      </c>
      <c r="G1081" s="19" t="s">
        <v>26</v>
      </c>
      <c r="H1081" s="19" t="s">
        <v>38</v>
      </c>
      <c r="I1081" s="20">
        <v>19.431999999999999</v>
      </c>
      <c r="J1081" s="19">
        <v>2</v>
      </c>
      <c r="K1081" s="20">
        <v>0.8</v>
      </c>
      <c r="L1081" s="20">
        <v>-49.551600000000001</v>
      </c>
    </row>
    <row r="1082" spans="1:12" x14ac:dyDescent="0.25">
      <c r="A1082" s="17" t="s">
        <v>28</v>
      </c>
      <c r="B1082" s="17" t="s">
        <v>14</v>
      </c>
      <c r="C1082" s="17" t="s">
        <v>128</v>
      </c>
      <c r="D1082" s="17" t="s">
        <v>46</v>
      </c>
      <c r="E1082" s="17">
        <v>75051</v>
      </c>
      <c r="F1082" s="17" t="s">
        <v>47</v>
      </c>
      <c r="G1082" s="17" t="s">
        <v>35</v>
      </c>
      <c r="H1082" s="17" t="s">
        <v>59</v>
      </c>
      <c r="I1082" s="18">
        <v>65.44</v>
      </c>
      <c r="J1082" s="17">
        <v>5</v>
      </c>
      <c r="K1082" s="18">
        <v>0.2</v>
      </c>
      <c r="L1082" s="18">
        <v>-8.18</v>
      </c>
    </row>
    <row r="1083" spans="1:12" x14ac:dyDescent="0.25">
      <c r="A1083" s="19" t="s">
        <v>28</v>
      </c>
      <c r="B1083" s="19" t="s">
        <v>14</v>
      </c>
      <c r="C1083" s="19" t="s">
        <v>79</v>
      </c>
      <c r="D1083" s="19" t="s">
        <v>65</v>
      </c>
      <c r="E1083" s="19">
        <v>60653</v>
      </c>
      <c r="F1083" s="19" t="s">
        <v>47</v>
      </c>
      <c r="G1083" s="19" t="s">
        <v>26</v>
      </c>
      <c r="H1083" s="19" t="s">
        <v>37</v>
      </c>
      <c r="I1083" s="20">
        <v>1.9079999999999999</v>
      </c>
      <c r="J1083" s="19">
        <v>3</v>
      </c>
      <c r="K1083" s="20">
        <v>0.8</v>
      </c>
      <c r="L1083" s="20">
        <v>-3.2435999999999998</v>
      </c>
    </row>
    <row r="1084" spans="1:12" x14ac:dyDescent="0.25">
      <c r="A1084" s="17" t="s">
        <v>28</v>
      </c>
      <c r="B1084" s="17" t="s">
        <v>14</v>
      </c>
      <c r="C1084" s="17" t="s">
        <v>300</v>
      </c>
      <c r="D1084" s="17" t="s">
        <v>104</v>
      </c>
      <c r="E1084" s="17">
        <v>44134</v>
      </c>
      <c r="F1084" s="17" t="s">
        <v>57</v>
      </c>
      <c r="G1084" s="17" t="s">
        <v>19</v>
      </c>
      <c r="H1084" s="17" t="s">
        <v>21</v>
      </c>
      <c r="I1084" s="18">
        <v>1474.8019999999999</v>
      </c>
      <c r="J1084" s="17">
        <v>7</v>
      </c>
      <c r="K1084" s="18">
        <v>0.3</v>
      </c>
      <c r="L1084" s="18">
        <v>-21.0686</v>
      </c>
    </row>
    <row r="1085" spans="1:12" x14ac:dyDescent="0.25">
      <c r="A1085" s="19" t="s">
        <v>28</v>
      </c>
      <c r="B1085" s="19" t="s">
        <v>14</v>
      </c>
      <c r="C1085" s="19" t="s">
        <v>300</v>
      </c>
      <c r="D1085" s="19" t="s">
        <v>104</v>
      </c>
      <c r="E1085" s="19">
        <v>44134</v>
      </c>
      <c r="F1085" s="19" t="s">
        <v>57</v>
      </c>
      <c r="G1085" s="19" t="s">
        <v>19</v>
      </c>
      <c r="H1085" s="19" t="s">
        <v>21</v>
      </c>
      <c r="I1085" s="20">
        <v>449.37200000000001</v>
      </c>
      <c r="J1085" s="19">
        <v>2</v>
      </c>
      <c r="K1085" s="20">
        <v>0.3</v>
      </c>
      <c r="L1085" s="20">
        <v>-12.8392</v>
      </c>
    </row>
    <row r="1086" spans="1:12" x14ac:dyDescent="0.25">
      <c r="A1086" s="17" t="s">
        <v>28</v>
      </c>
      <c r="B1086" s="17" t="s">
        <v>22</v>
      </c>
      <c r="C1086" s="17" t="s">
        <v>82</v>
      </c>
      <c r="D1086" s="17" t="s">
        <v>95</v>
      </c>
      <c r="E1086" s="17">
        <v>97477</v>
      </c>
      <c r="F1086" s="17" t="s">
        <v>25</v>
      </c>
      <c r="G1086" s="17" t="s">
        <v>19</v>
      </c>
      <c r="H1086" s="17" t="s">
        <v>20</v>
      </c>
      <c r="I1086" s="18">
        <v>72.587999999999994</v>
      </c>
      <c r="J1086" s="17">
        <v>2</v>
      </c>
      <c r="K1086" s="18">
        <v>0.7</v>
      </c>
      <c r="L1086" s="18">
        <v>-128.2388</v>
      </c>
    </row>
    <row r="1087" spans="1:12" x14ac:dyDescent="0.25">
      <c r="A1087" s="19" t="s">
        <v>28</v>
      </c>
      <c r="B1087" s="19" t="s">
        <v>44</v>
      </c>
      <c r="C1087" s="19" t="s">
        <v>482</v>
      </c>
      <c r="D1087" s="19" t="s">
        <v>46</v>
      </c>
      <c r="E1087" s="19">
        <v>78501</v>
      </c>
      <c r="F1087" s="19" t="s">
        <v>47</v>
      </c>
      <c r="G1087" s="19" t="s">
        <v>26</v>
      </c>
      <c r="H1087" s="19" t="s">
        <v>38</v>
      </c>
      <c r="I1087" s="20">
        <v>73.164000000000001</v>
      </c>
      <c r="J1087" s="19">
        <v>6</v>
      </c>
      <c r="K1087" s="20">
        <v>0.8</v>
      </c>
      <c r="L1087" s="20">
        <v>-186.56819999999999</v>
      </c>
    </row>
    <row r="1088" spans="1:12" x14ac:dyDescent="0.25">
      <c r="A1088" s="17" t="s">
        <v>28</v>
      </c>
      <c r="B1088" s="17" t="s">
        <v>14</v>
      </c>
      <c r="C1088" s="17" t="s">
        <v>52</v>
      </c>
      <c r="D1088" s="17" t="s">
        <v>24</v>
      </c>
      <c r="E1088" s="17">
        <v>94110</v>
      </c>
      <c r="F1088" s="17" t="s">
        <v>25</v>
      </c>
      <c r="G1088" s="17" t="s">
        <v>19</v>
      </c>
      <c r="H1088" s="17" t="s">
        <v>20</v>
      </c>
      <c r="I1088" s="18">
        <v>205.666</v>
      </c>
      <c r="J1088" s="17">
        <v>2</v>
      </c>
      <c r="K1088" s="18">
        <v>0.15</v>
      </c>
      <c r="L1088" s="18">
        <v>-12.098000000000001</v>
      </c>
    </row>
    <row r="1089" spans="1:12" x14ac:dyDescent="0.25">
      <c r="A1089" s="19" t="s">
        <v>62</v>
      </c>
      <c r="B1089" s="19" t="s">
        <v>22</v>
      </c>
      <c r="C1089" s="19" t="s">
        <v>159</v>
      </c>
      <c r="D1089" s="19" t="s">
        <v>24</v>
      </c>
      <c r="E1089" s="19">
        <v>90805</v>
      </c>
      <c r="F1089" s="19" t="s">
        <v>25</v>
      </c>
      <c r="G1089" s="19" t="s">
        <v>19</v>
      </c>
      <c r="H1089" s="19" t="s">
        <v>21</v>
      </c>
      <c r="I1089" s="20">
        <v>340.70400000000001</v>
      </c>
      <c r="J1089" s="19">
        <v>6</v>
      </c>
      <c r="K1089" s="20">
        <v>0.2</v>
      </c>
      <c r="L1089" s="20">
        <v>-34.070399999999999</v>
      </c>
    </row>
    <row r="1090" spans="1:12" x14ac:dyDescent="0.25">
      <c r="A1090" s="17" t="s">
        <v>62</v>
      </c>
      <c r="B1090" s="17" t="s">
        <v>22</v>
      </c>
      <c r="C1090" s="17" t="s">
        <v>204</v>
      </c>
      <c r="D1090" s="17" t="s">
        <v>30</v>
      </c>
      <c r="E1090" s="17">
        <v>33801</v>
      </c>
      <c r="F1090" s="17" t="s">
        <v>18</v>
      </c>
      <c r="G1090" s="17" t="s">
        <v>26</v>
      </c>
      <c r="H1090" s="17" t="s">
        <v>37</v>
      </c>
      <c r="I1090" s="18">
        <v>33.57</v>
      </c>
      <c r="J1090" s="17">
        <v>5</v>
      </c>
      <c r="K1090" s="18">
        <v>0.7</v>
      </c>
      <c r="L1090" s="18">
        <v>-25.736999999999998</v>
      </c>
    </row>
    <row r="1091" spans="1:12" x14ac:dyDescent="0.25">
      <c r="A1091" s="19" t="s">
        <v>28</v>
      </c>
      <c r="B1091" s="19" t="s">
        <v>14</v>
      </c>
      <c r="C1091" s="19" t="s">
        <v>61</v>
      </c>
      <c r="D1091" s="19" t="s">
        <v>46</v>
      </c>
      <c r="E1091" s="19">
        <v>77095</v>
      </c>
      <c r="F1091" s="19" t="s">
        <v>47</v>
      </c>
      <c r="G1091" s="19" t="s">
        <v>26</v>
      </c>
      <c r="H1091" s="19" t="s">
        <v>37</v>
      </c>
      <c r="I1091" s="20">
        <v>6.33</v>
      </c>
      <c r="J1091" s="19">
        <v>5</v>
      </c>
      <c r="K1091" s="20">
        <v>0.8</v>
      </c>
      <c r="L1091" s="20">
        <v>-9.8115000000000006</v>
      </c>
    </row>
    <row r="1092" spans="1:12" x14ac:dyDescent="0.25">
      <c r="A1092" s="17" t="s">
        <v>28</v>
      </c>
      <c r="B1092" s="17" t="s">
        <v>14</v>
      </c>
      <c r="C1092" s="17" t="s">
        <v>55</v>
      </c>
      <c r="D1092" s="17" t="s">
        <v>56</v>
      </c>
      <c r="E1092" s="17">
        <v>19143</v>
      </c>
      <c r="F1092" s="17" t="s">
        <v>57</v>
      </c>
      <c r="G1092" s="17" t="s">
        <v>35</v>
      </c>
      <c r="H1092" s="17" t="s">
        <v>36</v>
      </c>
      <c r="I1092" s="18">
        <v>329.988</v>
      </c>
      <c r="J1092" s="17">
        <v>2</v>
      </c>
      <c r="K1092" s="18">
        <v>0.4</v>
      </c>
      <c r="L1092" s="18">
        <v>-76.997200000000007</v>
      </c>
    </row>
    <row r="1093" spans="1:12" x14ac:dyDescent="0.25">
      <c r="A1093" s="19" t="s">
        <v>28</v>
      </c>
      <c r="B1093" s="19" t="s">
        <v>14</v>
      </c>
      <c r="C1093" s="19" t="s">
        <v>55</v>
      </c>
      <c r="D1093" s="19" t="s">
        <v>56</v>
      </c>
      <c r="E1093" s="19">
        <v>19143</v>
      </c>
      <c r="F1093" s="19" t="s">
        <v>57</v>
      </c>
      <c r="G1093" s="19" t="s">
        <v>26</v>
      </c>
      <c r="H1093" s="19" t="s">
        <v>32</v>
      </c>
      <c r="I1093" s="20">
        <v>71.376000000000005</v>
      </c>
      <c r="J1093" s="19">
        <v>3</v>
      </c>
      <c r="K1093" s="20">
        <v>0.2</v>
      </c>
      <c r="L1093" s="20">
        <v>-4.4610000000000003</v>
      </c>
    </row>
    <row r="1094" spans="1:12" x14ac:dyDescent="0.25">
      <c r="A1094" s="17" t="s">
        <v>28</v>
      </c>
      <c r="B1094" s="17" t="s">
        <v>14</v>
      </c>
      <c r="C1094" s="17" t="s">
        <v>231</v>
      </c>
      <c r="D1094" s="17" t="s">
        <v>65</v>
      </c>
      <c r="E1094" s="17">
        <v>60201</v>
      </c>
      <c r="F1094" s="17" t="s">
        <v>47</v>
      </c>
      <c r="G1094" s="17" t="s">
        <v>35</v>
      </c>
      <c r="H1094" s="17" t="s">
        <v>59</v>
      </c>
      <c r="I1094" s="18">
        <v>43.56</v>
      </c>
      <c r="J1094" s="17">
        <v>3</v>
      </c>
      <c r="K1094" s="18">
        <v>0.2</v>
      </c>
      <c r="L1094" s="18">
        <v>-4.9005000000000001</v>
      </c>
    </row>
    <row r="1095" spans="1:12" x14ac:dyDescent="0.25">
      <c r="A1095" s="19" t="s">
        <v>28</v>
      </c>
      <c r="B1095" s="19" t="s">
        <v>14</v>
      </c>
      <c r="C1095" s="19" t="s">
        <v>103</v>
      </c>
      <c r="D1095" s="19" t="s">
        <v>104</v>
      </c>
      <c r="E1095" s="19">
        <v>43229</v>
      </c>
      <c r="F1095" s="19" t="s">
        <v>57</v>
      </c>
      <c r="G1095" s="19" t="s">
        <v>35</v>
      </c>
      <c r="H1095" s="19" t="s">
        <v>36</v>
      </c>
      <c r="I1095" s="20">
        <v>235.15199999999999</v>
      </c>
      <c r="J1095" s="19">
        <v>8</v>
      </c>
      <c r="K1095" s="20">
        <v>0.4</v>
      </c>
      <c r="L1095" s="20">
        <v>-47.0304</v>
      </c>
    </row>
    <row r="1096" spans="1:12" x14ac:dyDescent="0.25">
      <c r="A1096" s="17" t="s">
        <v>13</v>
      </c>
      <c r="B1096" s="17" t="s">
        <v>14</v>
      </c>
      <c r="C1096" s="17" t="s">
        <v>61</v>
      </c>
      <c r="D1096" s="17" t="s">
        <v>46</v>
      </c>
      <c r="E1096" s="17">
        <v>77095</v>
      </c>
      <c r="F1096" s="17" t="s">
        <v>47</v>
      </c>
      <c r="G1096" s="17" t="s">
        <v>19</v>
      </c>
      <c r="H1096" s="17" t="s">
        <v>21</v>
      </c>
      <c r="I1096" s="18">
        <v>56.686</v>
      </c>
      <c r="J1096" s="17">
        <v>1</v>
      </c>
      <c r="K1096" s="18">
        <v>0.3</v>
      </c>
      <c r="L1096" s="18">
        <v>-14.5764</v>
      </c>
    </row>
    <row r="1097" spans="1:12" x14ac:dyDescent="0.25">
      <c r="A1097" s="19" t="s">
        <v>28</v>
      </c>
      <c r="B1097" s="19" t="s">
        <v>22</v>
      </c>
      <c r="C1097" s="19" t="s">
        <v>378</v>
      </c>
      <c r="D1097" s="19" t="s">
        <v>104</v>
      </c>
      <c r="E1097" s="19">
        <v>43302</v>
      </c>
      <c r="F1097" s="19" t="s">
        <v>57</v>
      </c>
      <c r="G1097" s="19" t="s">
        <v>26</v>
      </c>
      <c r="H1097" s="19" t="s">
        <v>32</v>
      </c>
      <c r="I1097" s="20">
        <v>51.167999999999999</v>
      </c>
      <c r="J1097" s="19">
        <v>2</v>
      </c>
      <c r="K1097" s="20">
        <v>0.2</v>
      </c>
      <c r="L1097" s="20">
        <v>-6.3959999999999999</v>
      </c>
    </row>
    <row r="1098" spans="1:12" x14ac:dyDescent="0.25">
      <c r="A1098" s="17" t="s">
        <v>28</v>
      </c>
      <c r="B1098" s="17" t="s">
        <v>14</v>
      </c>
      <c r="C1098" s="17" t="s">
        <v>561</v>
      </c>
      <c r="D1098" s="17" t="s">
        <v>86</v>
      </c>
      <c r="E1098" s="17">
        <v>37075</v>
      </c>
      <c r="F1098" s="17" t="s">
        <v>18</v>
      </c>
      <c r="G1098" s="17" t="s">
        <v>26</v>
      </c>
      <c r="H1098" s="17" t="s">
        <v>32</v>
      </c>
      <c r="I1098" s="18">
        <v>218.352</v>
      </c>
      <c r="J1098" s="17">
        <v>3</v>
      </c>
      <c r="K1098" s="18">
        <v>0.2</v>
      </c>
      <c r="L1098" s="18">
        <v>-54.588000000000001</v>
      </c>
    </row>
    <row r="1099" spans="1:12" x14ac:dyDescent="0.25">
      <c r="A1099" s="19" t="s">
        <v>28</v>
      </c>
      <c r="B1099" s="19" t="s">
        <v>14</v>
      </c>
      <c r="C1099" s="19" t="s">
        <v>94</v>
      </c>
      <c r="D1099" s="19" t="s">
        <v>95</v>
      </c>
      <c r="E1099" s="19">
        <v>97206</v>
      </c>
      <c r="F1099" s="19" t="s">
        <v>25</v>
      </c>
      <c r="G1099" s="19" t="s">
        <v>19</v>
      </c>
      <c r="H1099" s="19" t="s">
        <v>20</v>
      </c>
      <c r="I1099" s="20">
        <v>66.293999999999997</v>
      </c>
      <c r="J1099" s="19">
        <v>1</v>
      </c>
      <c r="K1099" s="20">
        <v>0.7</v>
      </c>
      <c r="L1099" s="20">
        <v>-103.86060000000001</v>
      </c>
    </row>
    <row r="1100" spans="1:12" x14ac:dyDescent="0.25">
      <c r="A1100" s="17" t="s">
        <v>28</v>
      </c>
      <c r="B1100" s="17" t="s">
        <v>14</v>
      </c>
      <c r="C1100" s="17" t="s">
        <v>94</v>
      </c>
      <c r="D1100" s="17" t="s">
        <v>95</v>
      </c>
      <c r="E1100" s="17">
        <v>97206</v>
      </c>
      <c r="F1100" s="17" t="s">
        <v>25</v>
      </c>
      <c r="G1100" s="17" t="s">
        <v>19</v>
      </c>
      <c r="H1100" s="17" t="s">
        <v>21</v>
      </c>
      <c r="I1100" s="18">
        <v>291.16800000000001</v>
      </c>
      <c r="J1100" s="17">
        <v>4</v>
      </c>
      <c r="K1100" s="18">
        <v>0.2</v>
      </c>
      <c r="L1100" s="18">
        <v>-14.558400000000001</v>
      </c>
    </row>
    <row r="1101" spans="1:12" x14ac:dyDescent="0.25">
      <c r="A1101" s="19" t="s">
        <v>28</v>
      </c>
      <c r="B1101" s="19" t="s">
        <v>44</v>
      </c>
      <c r="C1101" s="19" t="s">
        <v>221</v>
      </c>
      <c r="D1101" s="19" t="s">
        <v>104</v>
      </c>
      <c r="E1101" s="19">
        <v>44105</v>
      </c>
      <c r="F1101" s="19" t="s">
        <v>57</v>
      </c>
      <c r="G1101" s="19" t="s">
        <v>35</v>
      </c>
      <c r="H1101" s="19" t="s">
        <v>36</v>
      </c>
      <c r="I1101" s="20">
        <v>110.376</v>
      </c>
      <c r="J1101" s="19">
        <v>4</v>
      </c>
      <c r="K1101" s="20">
        <v>0.4</v>
      </c>
      <c r="L1101" s="20">
        <v>-20.235600000000002</v>
      </c>
    </row>
    <row r="1102" spans="1:12" x14ac:dyDescent="0.25">
      <c r="A1102" s="17" t="s">
        <v>168</v>
      </c>
      <c r="B1102" s="17" t="s">
        <v>14</v>
      </c>
      <c r="C1102" s="17" t="s">
        <v>42</v>
      </c>
      <c r="D1102" s="17" t="s">
        <v>43</v>
      </c>
      <c r="E1102" s="17">
        <v>98105</v>
      </c>
      <c r="F1102" s="17" t="s">
        <v>25</v>
      </c>
      <c r="G1102" s="17" t="s">
        <v>35</v>
      </c>
      <c r="H1102" s="17" t="s">
        <v>36</v>
      </c>
      <c r="I1102" s="18">
        <v>79.959999999999994</v>
      </c>
      <c r="J1102" s="17">
        <v>5</v>
      </c>
      <c r="K1102" s="18">
        <v>0.2</v>
      </c>
      <c r="L1102" s="18">
        <v>-17.991</v>
      </c>
    </row>
    <row r="1103" spans="1:12" x14ac:dyDescent="0.25">
      <c r="A1103" s="19" t="s">
        <v>28</v>
      </c>
      <c r="B1103" s="19" t="s">
        <v>44</v>
      </c>
      <c r="C1103" s="19" t="s">
        <v>90</v>
      </c>
      <c r="D1103" s="19" t="s">
        <v>86</v>
      </c>
      <c r="E1103" s="19">
        <v>38401</v>
      </c>
      <c r="F1103" s="19" t="s">
        <v>18</v>
      </c>
      <c r="G1103" s="19" t="s">
        <v>26</v>
      </c>
      <c r="H1103" s="19" t="s">
        <v>37</v>
      </c>
      <c r="I1103" s="20">
        <v>18.239999999999998</v>
      </c>
      <c r="J1103" s="19">
        <v>2</v>
      </c>
      <c r="K1103" s="20">
        <v>0.7</v>
      </c>
      <c r="L1103" s="20">
        <v>-14.592000000000001</v>
      </c>
    </row>
    <row r="1104" spans="1:12" x14ac:dyDescent="0.25">
      <c r="A1104" s="17" t="s">
        <v>62</v>
      </c>
      <c r="B1104" s="17" t="s">
        <v>14</v>
      </c>
      <c r="C1104" s="17" t="s">
        <v>79</v>
      </c>
      <c r="D1104" s="17" t="s">
        <v>65</v>
      </c>
      <c r="E1104" s="17">
        <v>60623</v>
      </c>
      <c r="F1104" s="17" t="s">
        <v>47</v>
      </c>
      <c r="G1104" s="17" t="s">
        <v>26</v>
      </c>
      <c r="H1104" s="17" t="s">
        <v>38</v>
      </c>
      <c r="I1104" s="18">
        <v>2.3940000000000001</v>
      </c>
      <c r="J1104" s="17">
        <v>1</v>
      </c>
      <c r="K1104" s="18">
        <v>0.8</v>
      </c>
      <c r="L1104" s="18">
        <v>-6.3441000000000001</v>
      </c>
    </row>
    <row r="1105" spans="1:12" x14ac:dyDescent="0.25">
      <c r="A1105" s="19" t="s">
        <v>13</v>
      </c>
      <c r="B1105" s="19" t="s">
        <v>44</v>
      </c>
      <c r="C1105" s="19" t="s">
        <v>150</v>
      </c>
      <c r="D1105" s="19" t="s">
        <v>30</v>
      </c>
      <c r="E1105" s="19">
        <v>33319</v>
      </c>
      <c r="F1105" s="19" t="s">
        <v>18</v>
      </c>
      <c r="G1105" s="19" t="s">
        <v>26</v>
      </c>
      <c r="H1105" s="19" t="s">
        <v>37</v>
      </c>
      <c r="I1105" s="20">
        <v>3.444</v>
      </c>
      <c r="J1105" s="19">
        <v>1</v>
      </c>
      <c r="K1105" s="20">
        <v>0.7</v>
      </c>
      <c r="L1105" s="20">
        <v>-2.5255999999999998</v>
      </c>
    </row>
    <row r="1106" spans="1:12" x14ac:dyDescent="0.25">
      <c r="A1106" s="17" t="s">
        <v>13</v>
      </c>
      <c r="B1106" s="17" t="s">
        <v>22</v>
      </c>
      <c r="C1106" s="17" t="s">
        <v>103</v>
      </c>
      <c r="D1106" s="17" t="s">
        <v>104</v>
      </c>
      <c r="E1106" s="17">
        <v>43229</v>
      </c>
      <c r="F1106" s="17" t="s">
        <v>57</v>
      </c>
      <c r="G1106" s="17" t="s">
        <v>26</v>
      </c>
      <c r="H1106" s="17" t="s">
        <v>110</v>
      </c>
      <c r="I1106" s="18">
        <v>384.59199999999998</v>
      </c>
      <c r="J1106" s="17">
        <v>2</v>
      </c>
      <c r="K1106" s="18">
        <v>0.2</v>
      </c>
      <c r="L1106" s="18">
        <v>-81.725800000000007</v>
      </c>
    </row>
    <row r="1107" spans="1:12" x14ac:dyDescent="0.25">
      <c r="A1107" s="19" t="s">
        <v>62</v>
      </c>
      <c r="B1107" s="19" t="s">
        <v>22</v>
      </c>
      <c r="C1107" s="19" t="s">
        <v>264</v>
      </c>
      <c r="D1107" s="19" t="s">
        <v>65</v>
      </c>
      <c r="E1107" s="19">
        <v>61107</v>
      </c>
      <c r="F1107" s="19" t="s">
        <v>47</v>
      </c>
      <c r="G1107" s="19" t="s">
        <v>26</v>
      </c>
      <c r="H1107" s="19" t="s">
        <v>37</v>
      </c>
      <c r="I1107" s="20">
        <v>442.37200000000001</v>
      </c>
      <c r="J1107" s="19">
        <v>7</v>
      </c>
      <c r="K1107" s="20">
        <v>0.8</v>
      </c>
      <c r="L1107" s="20">
        <v>-729.91380000000004</v>
      </c>
    </row>
    <row r="1108" spans="1:12" x14ac:dyDescent="0.25">
      <c r="A1108" s="17" t="s">
        <v>28</v>
      </c>
      <c r="B1108" s="17" t="s">
        <v>22</v>
      </c>
      <c r="C1108" s="17" t="s">
        <v>267</v>
      </c>
      <c r="D1108" s="17" t="s">
        <v>24</v>
      </c>
      <c r="E1108" s="17">
        <v>94601</v>
      </c>
      <c r="F1108" s="17" t="s">
        <v>25</v>
      </c>
      <c r="G1108" s="17" t="s">
        <v>35</v>
      </c>
      <c r="H1108" s="17" t="s">
        <v>36</v>
      </c>
      <c r="I1108" s="18">
        <v>39.991999999999997</v>
      </c>
      <c r="J1108" s="17">
        <v>1</v>
      </c>
      <c r="K1108" s="18">
        <v>0.2</v>
      </c>
      <c r="L1108" s="18">
        <v>-7.9984000000000002</v>
      </c>
    </row>
    <row r="1109" spans="1:12" x14ac:dyDescent="0.25">
      <c r="A1109" s="19" t="s">
        <v>13</v>
      </c>
      <c r="B1109" s="19" t="s">
        <v>14</v>
      </c>
      <c r="C1109" s="19" t="s">
        <v>42</v>
      </c>
      <c r="D1109" s="19" t="s">
        <v>43</v>
      </c>
      <c r="E1109" s="19">
        <v>98105</v>
      </c>
      <c r="F1109" s="19" t="s">
        <v>25</v>
      </c>
      <c r="G1109" s="19" t="s">
        <v>35</v>
      </c>
      <c r="H1109" s="19" t="s">
        <v>36</v>
      </c>
      <c r="I1109" s="20">
        <v>20.783999999999999</v>
      </c>
      <c r="J1109" s="19">
        <v>2</v>
      </c>
      <c r="K1109" s="20">
        <v>0.2</v>
      </c>
      <c r="L1109" s="20">
        <v>-4.6764000000000001</v>
      </c>
    </row>
    <row r="1110" spans="1:12" x14ac:dyDescent="0.25">
      <c r="A1110" s="17" t="s">
        <v>28</v>
      </c>
      <c r="B1110" s="17" t="s">
        <v>14</v>
      </c>
      <c r="C1110" s="17" t="s">
        <v>378</v>
      </c>
      <c r="D1110" s="17" t="s">
        <v>104</v>
      </c>
      <c r="E1110" s="17">
        <v>43302</v>
      </c>
      <c r="F1110" s="17" t="s">
        <v>57</v>
      </c>
      <c r="G1110" s="17" t="s">
        <v>26</v>
      </c>
      <c r="H1110" s="17" t="s">
        <v>32</v>
      </c>
      <c r="I1110" s="18">
        <v>141.55199999999999</v>
      </c>
      <c r="J1110" s="17">
        <v>3</v>
      </c>
      <c r="K1110" s="18">
        <v>0.2</v>
      </c>
      <c r="L1110" s="18">
        <v>-26.541</v>
      </c>
    </row>
    <row r="1111" spans="1:12" x14ac:dyDescent="0.25">
      <c r="A1111" s="19" t="s">
        <v>28</v>
      </c>
      <c r="B1111" s="19" t="s">
        <v>22</v>
      </c>
      <c r="C1111" s="19" t="s">
        <v>154</v>
      </c>
      <c r="D1111" s="19" t="s">
        <v>104</v>
      </c>
      <c r="E1111" s="19">
        <v>44107</v>
      </c>
      <c r="F1111" s="19" t="s">
        <v>57</v>
      </c>
      <c r="G1111" s="19" t="s">
        <v>19</v>
      </c>
      <c r="H1111" s="19" t="s">
        <v>31</v>
      </c>
      <c r="I1111" s="20">
        <v>661.17600000000004</v>
      </c>
      <c r="J1111" s="19">
        <v>2</v>
      </c>
      <c r="K1111" s="20">
        <v>0.4</v>
      </c>
      <c r="L1111" s="20">
        <v>-231.41159999999999</v>
      </c>
    </row>
    <row r="1112" spans="1:12" x14ac:dyDescent="0.25">
      <c r="A1112" s="17" t="s">
        <v>28</v>
      </c>
      <c r="B1112" s="17" t="s">
        <v>22</v>
      </c>
      <c r="C1112" s="17" t="s">
        <v>52</v>
      </c>
      <c r="D1112" s="17" t="s">
        <v>24</v>
      </c>
      <c r="E1112" s="17">
        <v>94122</v>
      </c>
      <c r="F1112" s="17" t="s">
        <v>25</v>
      </c>
      <c r="G1112" s="17" t="s">
        <v>19</v>
      </c>
      <c r="H1112" s="17" t="s">
        <v>31</v>
      </c>
      <c r="I1112" s="18">
        <v>502.488</v>
      </c>
      <c r="J1112" s="17">
        <v>3</v>
      </c>
      <c r="K1112" s="18">
        <v>0.2</v>
      </c>
      <c r="L1112" s="18">
        <v>-87.935400000000001</v>
      </c>
    </row>
    <row r="1113" spans="1:12" x14ac:dyDescent="0.25">
      <c r="A1113" s="19" t="s">
        <v>28</v>
      </c>
      <c r="B1113" s="19" t="s">
        <v>14</v>
      </c>
      <c r="C1113" s="19" t="s">
        <v>79</v>
      </c>
      <c r="D1113" s="19" t="s">
        <v>65</v>
      </c>
      <c r="E1113" s="19">
        <v>60623</v>
      </c>
      <c r="F1113" s="19" t="s">
        <v>47</v>
      </c>
      <c r="G1113" s="19" t="s">
        <v>26</v>
      </c>
      <c r="H1113" s="19" t="s">
        <v>37</v>
      </c>
      <c r="I1113" s="20">
        <v>24.588000000000001</v>
      </c>
      <c r="J1113" s="19">
        <v>3</v>
      </c>
      <c r="K1113" s="20">
        <v>0.8</v>
      </c>
      <c r="L1113" s="20">
        <v>-38.111400000000003</v>
      </c>
    </row>
    <row r="1114" spans="1:12" x14ac:dyDescent="0.25">
      <c r="A1114" s="17" t="s">
        <v>13</v>
      </c>
      <c r="B1114" s="17" t="s">
        <v>22</v>
      </c>
      <c r="C1114" s="17" t="s">
        <v>566</v>
      </c>
      <c r="D1114" s="17" t="s">
        <v>95</v>
      </c>
      <c r="E1114" s="17">
        <v>97405</v>
      </c>
      <c r="F1114" s="17" t="s">
        <v>25</v>
      </c>
      <c r="G1114" s="17" t="s">
        <v>26</v>
      </c>
      <c r="H1114" s="17" t="s">
        <v>110</v>
      </c>
      <c r="I1114" s="18">
        <v>17.584</v>
      </c>
      <c r="J1114" s="17">
        <v>7</v>
      </c>
      <c r="K1114" s="18">
        <v>0.2</v>
      </c>
      <c r="L1114" s="18">
        <v>-4.1761999999999997</v>
      </c>
    </row>
    <row r="1115" spans="1:12" x14ac:dyDescent="0.25">
      <c r="A1115" s="19" t="s">
        <v>13</v>
      </c>
      <c r="B1115" s="19" t="s">
        <v>22</v>
      </c>
      <c r="C1115" s="19" t="s">
        <v>566</v>
      </c>
      <c r="D1115" s="19" t="s">
        <v>95</v>
      </c>
      <c r="E1115" s="19">
        <v>97405</v>
      </c>
      <c r="F1115" s="19" t="s">
        <v>25</v>
      </c>
      <c r="G1115" s="19" t="s">
        <v>19</v>
      </c>
      <c r="H1115" s="19" t="s">
        <v>21</v>
      </c>
      <c r="I1115" s="20">
        <v>104.78400000000001</v>
      </c>
      <c r="J1115" s="19">
        <v>1</v>
      </c>
      <c r="K1115" s="20">
        <v>0.2</v>
      </c>
      <c r="L1115" s="20">
        <v>-14.4078</v>
      </c>
    </row>
    <row r="1116" spans="1:12" x14ac:dyDescent="0.25">
      <c r="A1116" s="17" t="s">
        <v>13</v>
      </c>
      <c r="B1116" s="17" t="s">
        <v>22</v>
      </c>
      <c r="C1116" s="17" t="s">
        <v>566</v>
      </c>
      <c r="D1116" s="17" t="s">
        <v>95</v>
      </c>
      <c r="E1116" s="17">
        <v>97405</v>
      </c>
      <c r="F1116" s="17" t="s">
        <v>25</v>
      </c>
      <c r="G1116" s="17" t="s">
        <v>19</v>
      </c>
      <c r="H1116" s="17" t="s">
        <v>21</v>
      </c>
      <c r="I1116" s="18">
        <v>650.35199999999998</v>
      </c>
      <c r="J1116" s="17">
        <v>3</v>
      </c>
      <c r="K1116" s="18">
        <v>0.2</v>
      </c>
      <c r="L1116" s="18">
        <v>-97.552800000000005</v>
      </c>
    </row>
    <row r="1117" spans="1:12" x14ac:dyDescent="0.25">
      <c r="A1117" s="19" t="s">
        <v>62</v>
      </c>
      <c r="B1117" s="19" t="s">
        <v>14</v>
      </c>
      <c r="C1117" s="19" t="s">
        <v>235</v>
      </c>
      <c r="D1117" s="19" t="s">
        <v>104</v>
      </c>
      <c r="E1117" s="19">
        <v>43130</v>
      </c>
      <c r="F1117" s="19" t="s">
        <v>57</v>
      </c>
      <c r="G1117" s="19" t="s">
        <v>26</v>
      </c>
      <c r="H1117" s="19" t="s">
        <v>32</v>
      </c>
      <c r="I1117" s="20">
        <v>156.512</v>
      </c>
      <c r="J1117" s="19">
        <v>4</v>
      </c>
      <c r="K1117" s="20">
        <v>0.2</v>
      </c>
      <c r="L1117" s="20">
        <v>-35.215200000000003</v>
      </c>
    </row>
    <row r="1118" spans="1:12" x14ac:dyDescent="0.25">
      <c r="A1118" s="17" t="s">
        <v>28</v>
      </c>
      <c r="B1118" s="17" t="s">
        <v>14</v>
      </c>
      <c r="C1118" s="17" t="s">
        <v>135</v>
      </c>
      <c r="D1118" s="17" t="s">
        <v>46</v>
      </c>
      <c r="E1118" s="17">
        <v>75217</v>
      </c>
      <c r="F1118" s="17" t="s">
        <v>47</v>
      </c>
      <c r="G1118" s="17" t="s">
        <v>19</v>
      </c>
      <c r="H1118" s="17" t="s">
        <v>33</v>
      </c>
      <c r="I1118" s="18">
        <v>108.4</v>
      </c>
      <c r="J1118" s="17">
        <v>5</v>
      </c>
      <c r="K1118" s="18">
        <v>0.6</v>
      </c>
      <c r="L1118" s="18">
        <v>-105.69</v>
      </c>
    </row>
    <row r="1119" spans="1:12" x14ac:dyDescent="0.25">
      <c r="A1119" s="19" t="s">
        <v>28</v>
      </c>
      <c r="B1119" s="19" t="s">
        <v>14</v>
      </c>
      <c r="C1119" s="19" t="s">
        <v>55</v>
      </c>
      <c r="D1119" s="19" t="s">
        <v>56</v>
      </c>
      <c r="E1119" s="19">
        <v>19120</v>
      </c>
      <c r="F1119" s="19" t="s">
        <v>57</v>
      </c>
      <c r="G1119" s="19" t="s">
        <v>26</v>
      </c>
      <c r="H1119" s="19" t="s">
        <v>37</v>
      </c>
      <c r="I1119" s="20">
        <v>2.4119999999999999</v>
      </c>
      <c r="J1119" s="19">
        <v>1</v>
      </c>
      <c r="K1119" s="20">
        <v>0.7</v>
      </c>
      <c r="L1119" s="20">
        <v>-2.0099999999999998</v>
      </c>
    </row>
    <row r="1120" spans="1:12" x14ac:dyDescent="0.25">
      <c r="A1120" s="17" t="s">
        <v>28</v>
      </c>
      <c r="B1120" s="17" t="s">
        <v>14</v>
      </c>
      <c r="C1120" s="17" t="s">
        <v>55</v>
      </c>
      <c r="D1120" s="17" t="s">
        <v>56</v>
      </c>
      <c r="E1120" s="17">
        <v>19120</v>
      </c>
      <c r="F1120" s="17" t="s">
        <v>57</v>
      </c>
      <c r="G1120" s="17" t="s">
        <v>26</v>
      </c>
      <c r="H1120" s="17" t="s">
        <v>32</v>
      </c>
      <c r="I1120" s="18">
        <v>83.92</v>
      </c>
      <c r="J1120" s="17">
        <v>5</v>
      </c>
      <c r="K1120" s="18">
        <v>0.2</v>
      </c>
      <c r="L1120" s="18">
        <v>-13.637</v>
      </c>
    </row>
    <row r="1121" spans="1:12" x14ac:dyDescent="0.25">
      <c r="A1121" s="19" t="s">
        <v>28</v>
      </c>
      <c r="B1121" s="19" t="s">
        <v>22</v>
      </c>
      <c r="C1121" s="19" t="s">
        <v>128</v>
      </c>
      <c r="D1121" s="19" t="s">
        <v>46</v>
      </c>
      <c r="E1121" s="19">
        <v>75051</v>
      </c>
      <c r="F1121" s="19" t="s">
        <v>47</v>
      </c>
      <c r="G1121" s="19" t="s">
        <v>19</v>
      </c>
      <c r="H1121" s="19" t="s">
        <v>33</v>
      </c>
      <c r="I1121" s="20">
        <v>38.08</v>
      </c>
      <c r="J1121" s="19">
        <v>5</v>
      </c>
      <c r="K1121" s="20">
        <v>0.6</v>
      </c>
      <c r="L1121" s="20">
        <v>-29.512</v>
      </c>
    </row>
    <row r="1122" spans="1:12" x14ac:dyDescent="0.25">
      <c r="A1122" s="17" t="s">
        <v>28</v>
      </c>
      <c r="B1122" s="17" t="s">
        <v>22</v>
      </c>
      <c r="C1122" s="17" t="s">
        <v>85</v>
      </c>
      <c r="D1122" s="17" t="s">
        <v>86</v>
      </c>
      <c r="E1122" s="17">
        <v>38109</v>
      </c>
      <c r="F1122" s="17" t="s">
        <v>18</v>
      </c>
      <c r="G1122" s="17" t="s">
        <v>26</v>
      </c>
      <c r="H1122" s="17" t="s">
        <v>32</v>
      </c>
      <c r="I1122" s="18">
        <v>99.92</v>
      </c>
      <c r="J1122" s="17">
        <v>5</v>
      </c>
      <c r="K1122" s="18">
        <v>0.2</v>
      </c>
      <c r="L1122" s="18">
        <v>-1.2490000000000001</v>
      </c>
    </row>
    <row r="1123" spans="1:12" x14ac:dyDescent="0.25">
      <c r="A1123" s="19" t="s">
        <v>28</v>
      </c>
      <c r="B1123" s="19" t="s">
        <v>44</v>
      </c>
      <c r="C1123" s="19" t="s">
        <v>523</v>
      </c>
      <c r="D1123" s="19" t="s">
        <v>81</v>
      </c>
      <c r="E1123" s="19">
        <v>85224</v>
      </c>
      <c r="F1123" s="19" t="s">
        <v>25</v>
      </c>
      <c r="G1123" s="19" t="s">
        <v>26</v>
      </c>
      <c r="H1123" s="19" t="s">
        <v>77</v>
      </c>
      <c r="I1123" s="20">
        <v>49.792000000000002</v>
      </c>
      <c r="J1123" s="19">
        <v>8</v>
      </c>
      <c r="K1123" s="20">
        <v>0.2</v>
      </c>
      <c r="L1123" s="20">
        <v>-11.8256</v>
      </c>
    </row>
    <row r="1124" spans="1:12" x14ac:dyDescent="0.25">
      <c r="A1124" s="17" t="s">
        <v>28</v>
      </c>
      <c r="B1124" s="17" t="s">
        <v>14</v>
      </c>
      <c r="C1124" s="17" t="s">
        <v>82</v>
      </c>
      <c r="D1124" s="17" t="s">
        <v>104</v>
      </c>
      <c r="E1124" s="17">
        <v>45503</v>
      </c>
      <c r="F1124" s="17" t="s">
        <v>57</v>
      </c>
      <c r="G1124" s="17" t="s">
        <v>19</v>
      </c>
      <c r="H1124" s="17" t="s">
        <v>20</v>
      </c>
      <c r="I1124" s="18">
        <v>299.97500000000002</v>
      </c>
      <c r="J1124" s="17">
        <v>5</v>
      </c>
      <c r="K1124" s="18">
        <v>0.5</v>
      </c>
      <c r="L1124" s="18">
        <v>-167.98599999999999</v>
      </c>
    </row>
    <row r="1125" spans="1:12" x14ac:dyDescent="0.25">
      <c r="A1125" s="19" t="s">
        <v>28</v>
      </c>
      <c r="B1125" s="19" t="s">
        <v>14</v>
      </c>
      <c r="C1125" s="19" t="s">
        <v>82</v>
      </c>
      <c r="D1125" s="19" t="s">
        <v>104</v>
      </c>
      <c r="E1125" s="19">
        <v>45503</v>
      </c>
      <c r="F1125" s="19" t="s">
        <v>57</v>
      </c>
      <c r="G1125" s="19" t="s">
        <v>35</v>
      </c>
      <c r="H1125" s="19" t="s">
        <v>36</v>
      </c>
      <c r="I1125" s="20">
        <v>158.376</v>
      </c>
      <c r="J1125" s="19">
        <v>4</v>
      </c>
      <c r="K1125" s="20">
        <v>0.4</v>
      </c>
      <c r="L1125" s="20">
        <v>-36.9544</v>
      </c>
    </row>
    <row r="1126" spans="1:12" x14ac:dyDescent="0.25">
      <c r="A1126" s="17" t="s">
        <v>62</v>
      </c>
      <c r="B1126" s="17" t="s">
        <v>14</v>
      </c>
      <c r="C1126" s="17" t="s">
        <v>164</v>
      </c>
      <c r="D1126" s="17" t="s">
        <v>46</v>
      </c>
      <c r="E1126" s="17">
        <v>78745</v>
      </c>
      <c r="F1126" s="17" t="s">
        <v>47</v>
      </c>
      <c r="G1126" s="17" t="s">
        <v>26</v>
      </c>
      <c r="H1126" s="17" t="s">
        <v>37</v>
      </c>
      <c r="I1126" s="18">
        <v>32.783999999999999</v>
      </c>
      <c r="J1126" s="17">
        <v>4</v>
      </c>
      <c r="K1126" s="18">
        <v>0.8</v>
      </c>
      <c r="L1126" s="18">
        <v>-52.4544</v>
      </c>
    </row>
    <row r="1127" spans="1:12" x14ac:dyDescent="0.25">
      <c r="A1127" s="19" t="s">
        <v>62</v>
      </c>
      <c r="B1127" s="19" t="s">
        <v>14</v>
      </c>
      <c r="C1127" s="19" t="s">
        <v>164</v>
      </c>
      <c r="D1127" s="19" t="s">
        <v>46</v>
      </c>
      <c r="E1127" s="19">
        <v>78745</v>
      </c>
      <c r="F1127" s="19" t="s">
        <v>47</v>
      </c>
      <c r="G1127" s="19" t="s">
        <v>26</v>
      </c>
      <c r="H1127" s="19" t="s">
        <v>37</v>
      </c>
      <c r="I1127" s="20">
        <v>4.2759999999999998</v>
      </c>
      <c r="J1127" s="19">
        <v>1</v>
      </c>
      <c r="K1127" s="20">
        <v>0.8</v>
      </c>
      <c r="L1127" s="20">
        <v>-6.6277999999999997</v>
      </c>
    </row>
    <row r="1128" spans="1:12" x14ac:dyDescent="0.25">
      <c r="A1128" s="17" t="s">
        <v>62</v>
      </c>
      <c r="B1128" s="17" t="s">
        <v>14</v>
      </c>
      <c r="C1128" s="17" t="s">
        <v>61</v>
      </c>
      <c r="D1128" s="17" t="s">
        <v>46</v>
      </c>
      <c r="E1128" s="17">
        <v>77041</v>
      </c>
      <c r="F1128" s="17" t="s">
        <v>47</v>
      </c>
      <c r="G1128" s="17" t="s">
        <v>19</v>
      </c>
      <c r="H1128" s="17" t="s">
        <v>21</v>
      </c>
      <c r="I1128" s="18">
        <v>899.43</v>
      </c>
      <c r="J1128" s="17">
        <v>5</v>
      </c>
      <c r="K1128" s="18">
        <v>0.3</v>
      </c>
      <c r="L1128" s="18">
        <v>-12.849</v>
      </c>
    </row>
    <row r="1129" spans="1:12" x14ac:dyDescent="0.25">
      <c r="A1129" s="19" t="s">
        <v>13</v>
      </c>
      <c r="B1129" s="19" t="s">
        <v>44</v>
      </c>
      <c r="C1129" s="19" t="s">
        <v>479</v>
      </c>
      <c r="D1129" s="19" t="s">
        <v>30</v>
      </c>
      <c r="E1129" s="19">
        <v>33021</v>
      </c>
      <c r="F1129" s="19" t="s">
        <v>18</v>
      </c>
      <c r="G1129" s="19" t="s">
        <v>26</v>
      </c>
      <c r="H1129" s="19" t="s">
        <v>37</v>
      </c>
      <c r="I1129" s="20">
        <v>11.52</v>
      </c>
      <c r="J1129" s="19">
        <v>5</v>
      </c>
      <c r="K1129" s="20">
        <v>0.7</v>
      </c>
      <c r="L1129" s="20">
        <v>-7.68</v>
      </c>
    </row>
    <row r="1130" spans="1:12" x14ac:dyDescent="0.25">
      <c r="A1130" s="17" t="s">
        <v>28</v>
      </c>
      <c r="B1130" s="17" t="s">
        <v>14</v>
      </c>
      <c r="C1130" s="17" t="s">
        <v>55</v>
      </c>
      <c r="D1130" s="17" t="s">
        <v>56</v>
      </c>
      <c r="E1130" s="17">
        <v>19120</v>
      </c>
      <c r="F1130" s="17" t="s">
        <v>57</v>
      </c>
      <c r="G1130" s="17" t="s">
        <v>35</v>
      </c>
      <c r="H1130" s="17" t="s">
        <v>36</v>
      </c>
      <c r="I1130" s="18">
        <v>108.57599999999999</v>
      </c>
      <c r="J1130" s="17">
        <v>4</v>
      </c>
      <c r="K1130" s="18">
        <v>0.4</v>
      </c>
      <c r="L1130" s="18">
        <v>-25.334399999999999</v>
      </c>
    </row>
    <row r="1131" spans="1:12" x14ac:dyDescent="0.25">
      <c r="A1131" s="19" t="s">
        <v>28</v>
      </c>
      <c r="B1131" s="19" t="s">
        <v>14</v>
      </c>
      <c r="C1131" s="19" t="s">
        <v>55</v>
      </c>
      <c r="D1131" s="19" t="s">
        <v>56</v>
      </c>
      <c r="E1131" s="19">
        <v>19120</v>
      </c>
      <c r="F1131" s="19" t="s">
        <v>57</v>
      </c>
      <c r="G1131" s="19" t="s">
        <v>26</v>
      </c>
      <c r="H1131" s="19" t="s">
        <v>77</v>
      </c>
      <c r="I1131" s="20">
        <v>5.984</v>
      </c>
      <c r="J1131" s="19">
        <v>2</v>
      </c>
      <c r="K1131" s="20">
        <v>0.2</v>
      </c>
      <c r="L1131" s="20">
        <v>-1.3464</v>
      </c>
    </row>
    <row r="1132" spans="1:12" x14ac:dyDescent="0.25">
      <c r="A1132" s="17" t="s">
        <v>62</v>
      </c>
      <c r="B1132" s="17" t="s">
        <v>44</v>
      </c>
      <c r="C1132" s="17" t="s">
        <v>267</v>
      </c>
      <c r="D1132" s="17" t="s">
        <v>24</v>
      </c>
      <c r="E1132" s="17">
        <v>94601</v>
      </c>
      <c r="F1132" s="17" t="s">
        <v>25</v>
      </c>
      <c r="G1132" s="17" t="s">
        <v>19</v>
      </c>
      <c r="H1132" s="17" t="s">
        <v>21</v>
      </c>
      <c r="I1132" s="18">
        <v>454.27199999999999</v>
      </c>
      <c r="J1132" s="17">
        <v>8</v>
      </c>
      <c r="K1132" s="18">
        <v>0.2</v>
      </c>
      <c r="L1132" s="18">
        <v>-73.819199999999995</v>
      </c>
    </row>
    <row r="1133" spans="1:12" x14ac:dyDescent="0.25">
      <c r="A1133" s="19" t="s">
        <v>28</v>
      </c>
      <c r="B1133" s="19" t="s">
        <v>14</v>
      </c>
      <c r="C1133" s="19" t="s">
        <v>55</v>
      </c>
      <c r="D1133" s="19" t="s">
        <v>56</v>
      </c>
      <c r="E1133" s="19">
        <v>19120</v>
      </c>
      <c r="F1133" s="19" t="s">
        <v>57</v>
      </c>
      <c r="G1133" s="19" t="s">
        <v>26</v>
      </c>
      <c r="H1133" s="19" t="s">
        <v>37</v>
      </c>
      <c r="I1133" s="20">
        <v>6.2939999999999996</v>
      </c>
      <c r="J1133" s="19">
        <v>1</v>
      </c>
      <c r="K1133" s="20">
        <v>0.7</v>
      </c>
      <c r="L1133" s="20">
        <v>-4.1959999999999997</v>
      </c>
    </row>
    <row r="1134" spans="1:12" x14ac:dyDescent="0.25">
      <c r="A1134" s="17" t="s">
        <v>28</v>
      </c>
      <c r="B1134" s="17" t="s">
        <v>14</v>
      </c>
      <c r="C1134" s="17" t="s">
        <v>55</v>
      </c>
      <c r="D1134" s="17" t="s">
        <v>56</v>
      </c>
      <c r="E1134" s="17">
        <v>19120</v>
      </c>
      <c r="F1134" s="17" t="s">
        <v>57</v>
      </c>
      <c r="G1134" s="17" t="s">
        <v>35</v>
      </c>
      <c r="H1134" s="17" t="s">
        <v>36</v>
      </c>
      <c r="I1134" s="18">
        <v>122.38200000000001</v>
      </c>
      <c r="J1134" s="17">
        <v>3</v>
      </c>
      <c r="K1134" s="18">
        <v>0.4</v>
      </c>
      <c r="L1134" s="18">
        <v>-24.476400000000002</v>
      </c>
    </row>
    <row r="1135" spans="1:12" x14ac:dyDescent="0.25">
      <c r="A1135" s="19" t="s">
        <v>28</v>
      </c>
      <c r="B1135" s="19" t="s">
        <v>14</v>
      </c>
      <c r="C1135" s="19" t="s">
        <v>189</v>
      </c>
      <c r="D1135" s="19" t="s">
        <v>40</v>
      </c>
      <c r="E1135" s="19">
        <v>28540</v>
      </c>
      <c r="F1135" s="19" t="s">
        <v>18</v>
      </c>
      <c r="G1135" s="19" t="s">
        <v>26</v>
      </c>
      <c r="H1135" s="19" t="s">
        <v>32</v>
      </c>
      <c r="I1135" s="20">
        <v>25.984000000000002</v>
      </c>
      <c r="J1135" s="19">
        <v>2</v>
      </c>
      <c r="K1135" s="20">
        <v>0.2</v>
      </c>
      <c r="L1135" s="20">
        <v>-1.6240000000000001</v>
      </c>
    </row>
    <row r="1136" spans="1:12" x14ac:dyDescent="0.25">
      <c r="A1136" s="17" t="s">
        <v>28</v>
      </c>
      <c r="B1136" s="17" t="s">
        <v>14</v>
      </c>
      <c r="C1136" s="17" t="s">
        <v>189</v>
      </c>
      <c r="D1136" s="17" t="s">
        <v>40</v>
      </c>
      <c r="E1136" s="17">
        <v>28540</v>
      </c>
      <c r="F1136" s="17" t="s">
        <v>18</v>
      </c>
      <c r="G1136" s="17" t="s">
        <v>19</v>
      </c>
      <c r="H1136" s="17" t="s">
        <v>31</v>
      </c>
      <c r="I1136" s="18">
        <v>945.03599999999994</v>
      </c>
      <c r="J1136" s="17">
        <v>6</v>
      </c>
      <c r="K1136" s="18">
        <v>0.4</v>
      </c>
      <c r="L1136" s="18">
        <v>-299.26139999999998</v>
      </c>
    </row>
    <row r="1137" spans="1:12" x14ac:dyDescent="0.25">
      <c r="A1137" s="19" t="s">
        <v>28</v>
      </c>
      <c r="B1137" s="19" t="s">
        <v>14</v>
      </c>
      <c r="C1137" s="19" t="s">
        <v>189</v>
      </c>
      <c r="D1137" s="19" t="s">
        <v>40</v>
      </c>
      <c r="E1137" s="19">
        <v>28540</v>
      </c>
      <c r="F1137" s="19" t="s">
        <v>18</v>
      </c>
      <c r="G1137" s="19" t="s">
        <v>26</v>
      </c>
      <c r="H1137" s="19" t="s">
        <v>37</v>
      </c>
      <c r="I1137" s="20">
        <v>14.301</v>
      </c>
      <c r="J1137" s="19">
        <v>7</v>
      </c>
      <c r="K1137" s="20">
        <v>0.7</v>
      </c>
      <c r="L1137" s="20">
        <v>-10.487399999999999</v>
      </c>
    </row>
    <row r="1138" spans="1:12" x14ac:dyDescent="0.25">
      <c r="A1138" s="17" t="s">
        <v>28</v>
      </c>
      <c r="B1138" s="17" t="s">
        <v>14</v>
      </c>
      <c r="C1138" s="17" t="s">
        <v>189</v>
      </c>
      <c r="D1138" s="17" t="s">
        <v>40</v>
      </c>
      <c r="E1138" s="17">
        <v>28540</v>
      </c>
      <c r="F1138" s="17" t="s">
        <v>18</v>
      </c>
      <c r="G1138" s="17" t="s">
        <v>19</v>
      </c>
      <c r="H1138" s="17" t="s">
        <v>33</v>
      </c>
      <c r="I1138" s="18">
        <v>410.35199999999998</v>
      </c>
      <c r="J1138" s="17">
        <v>3</v>
      </c>
      <c r="K1138" s="18">
        <v>0.2</v>
      </c>
      <c r="L1138" s="18">
        <v>-51.293999999999997</v>
      </c>
    </row>
    <row r="1139" spans="1:12" x14ac:dyDescent="0.25">
      <c r="A1139" s="19" t="s">
        <v>28</v>
      </c>
      <c r="B1139" s="19" t="s">
        <v>14</v>
      </c>
      <c r="C1139" s="19" t="s">
        <v>328</v>
      </c>
      <c r="D1139" s="19" t="s">
        <v>46</v>
      </c>
      <c r="E1139" s="19">
        <v>75023</v>
      </c>
      <c r="F1139" s="19" t="s">
        <v>47</v>
      </c>
      <c r="G1139" s="19" t="s">
        <v>19</v>
      </c>
      <c r="H1139" s="19" t="s">
        <v>31</v>
      </c>
      <c r="I1139" s="20">
        <v>974.98800000000006</v>
      </c>
      <c r="J1139" s="19">
        <v>4</v>
      </c>
      <c r="K1139" s="20">
        <v>0.3</v>
      </c>
      <c r="L1139" s="20">
        <v>-97.498800000000003</v>
      </c>
    </row>
    <row r="1140" spans="1:12" x14ac:dyDescent="0.25">
      <c r="A1140" s="17" t="s">
        <v>62</v>
      </c>
      <c r="B1140" s="17" t="s">
        <v>14</v>
      </c>
      <c r="C1140" s="17" t="s">
        <v>75</v>
      </c>
      <c r="D1140" s="17" t="s">
        <v>76</v>
      </c>
      <c r="E1140" s="17">
        <v>10024</v>
      </c>
      <c r="F1140" s="17" t="s">
        <v>57</v>
      </c>
      <c r="G1140" s="17" t="s">
        <v>19</v>
      </c>
      <c r="H1140" s="17" t="s">
        <v>21</v>
      </c>
      <c r="I1140" s="18">
        <v>589.41</v>
      </c>
      <c r="J1140" s="17">
        <v>5</v>
      </c>
      <c r="K1140" s="18">
        <v>0.1</v>
      </c>
      <c r="L1140" s="18">
        <v>-6.5490000000000004</v>
      </c>
    </row>
    <row r="1141" spans="1:12" x14ac:dyDescent="0.25">
      <c r="A1141" s="19" t="s">
        <v>13</v>
      </c>
      <c r="B1141" s="19" t="s">
        <v>44</v>
      </c>
      <c r="C1141" s="19" t="s">
        <v>61</v>
      </c>
      <c r="D1141" s="19" t="s">
        <v>46</v>
      </c>
      <c r="E1141" s="19">
        <v>77095</v>
      </c>
      <c r="F1141" s="19" t="s">
        <v>47</v>
      </c>
      <c r="G1141" s="19" t="s">
        <v>19</v>
      </c>
      <c r="H1141" s="19" t="s">
        <v>33</v>
      </c>
      <c r="I1141" s="20">
        <v>103.5</v>
      </c>
      <c r="J1141" s="19">
        <v>5</v>
      </c>
      <c r="K1141" s="20">
        <v>0.6</v>
      </c>
      <c r="L1141" s="20">
        <v>-77.625</v>
      </c>
    </row>
    <row r="1142" spans="1:12" x14ac:dyDescent="0.25">
      <c r="A1142" s="17" t="s">
        <v>62</v>
      </c>
      <c r="B1142" s="17" t="s">
        <v>22</v>
      </c>
      <c r="C1142" s="17" t="s">
        <v>55</v>
      </c>
      <c r="D1142" s="17" t="s">
        <v>56</v>
      </c>
      <c r="E1142" s="17">
        <v>19140</v>
      </c>
      <c r="F1142" s="17" t="s">
        <v>57</v>
      </c>
      <c r="G1142" s="17" t="s">
        <v>19</v>
      </c>
      <c r="H1142" s="17" t="s">
        <v>20</v>
      </c>
      <c r="I1142" s="18">
        <v>61.96</v>
      </c>
      <c r="J1142" s="17">
        <v>4</v>
      </c>
      <c r="K1142" s="18">
        <v>0.5</v>
      </c>
      <c r="L1142" s="18">
        <v>-53.285600000000002</v>
      </c>
    </row>
    <row r="1143" spans="1:12" x14ac:dyDescent="0.25">
      <c r="A1143" s="19" t="s">
        <v>28</v>
      </c>
      <c r="B1143" s="19" t="s">
        <v>14</v>
      </c>
      <c r="C1143" s="19" t="s">
        <v>173</v>
      </c>
      <c r="D1143" s="19" t="s">
        <v>30</v>
      </c>
      <c r="E1143" s="19">
        <v>33024</v>
      </c>
      <c r="F1143" s="19" t="s">
        <v>18</v>
      </c>
      <c r="G1143" s="19" t="s">
        <v>26</v>
      </c>
      <c r="H1143" s="19" t="s">
        <v>37</v>
      </c>
      <c r="I1143" s="20">
        <v>4.5540000000000003</v>
      </c>
      <c r="J1143" s="19">
        <v>3</v>
      </c>
      <c r="K1143" s="20">
        <v>0.7</v>
      </c>
      <c r="L1143" s="20">
        <v>-3.4914000000000001</v>
      </c>
    </row>
    <row r="1144" spans="1:12" x14ac:dyDescent="0.25">
      <c r="A1144" s="17" t="s">
        <v>28</v>
      </c>
      <c r="B1144" s="17" t="s">
        <v>14</v>
      </c>
      <c r="C1144" s="17" t="s">
        <v>173</v>
      </c>
      <c r="D1144" s="17" t="s">
        <v>30</v>
      </c>
      <c r="E1144" s="17">
        <v>33024</v>
      </c>
      <c r="F1144" s="17" t="s">
        <v>18</v>
      </c>
      <c r="G1144" s="17" t="s">
        <v>35</v>
      </c>
      <c r="H1144" s="17" t="s">
        <v>59</v>
      </c>
      <c r="I1144" s="18">
        <v>205.99199999999999</v>
      </c>
      <c r="J1144" s="17">
        <v>1</v>
      </c>
      <c r="K1144" s="18">
        <v>0.2</v>
      </c>
      <c r="L1144" s="18">
        <v>-2.5749</v>
      </c>
    </row>
    <row r="1145" spans="1:12" x14ac:dyDescent="0.25">
      <c r="A1145" s="19" t="s">
        <v>28</v>
      </c>
      <c r="B1145" s="19" t="s">
        <v>14</v>
      </c>
      <c r="C1145" s="19" t="s">
        <v>173</v>
      </c>
      <c r="D1145" s="19" t="s">
        <v>30</v>
      </c>
      <c r="E1145" s="19">
        <v>33024</v>
      </c>
      <c r="F1145" s="19" t="s">
        <v>18</v>
      </c>
      <c r="G1145" s="19" t="s">
        <v>35</v>
      </c>
      <c r="H1145" s="19" t="s">
        <v>59</v>
      </c>
      <c r="I1145" s="20">
        <v>110.4</v>
      </c>
      <c r="J1145" s="19">
        <v>2</v>
      </c>
      <c r="K1145" s="20">
        <v>0.2</v>
      </c>
      <c r="L1145" s="20">
        <v>-4.1399999999999997</v>
      </c>
    </row>
    <row r="1146" spans="1:12" x14ac:dyDescent="0.25">
      <c r="A1146" s="17" t="s">
        <v>28</v>
      </c>
      <c r="B1146" s="17" t="s">
        <v>22</v>
      </c>
      <c r="C1146" s="17" t="s">
        <v>75</v>
      </c>
      <c r="D1146" s="17" t="s">
        <v>76</v>
      </c>
      <c r="E1146" s="17">
        <v>10011</v>
      </c>
      <c r="F1146" s="17" t="s">
        <v>57</v>
      </c>
      <c r="G1146" s="17" t="s">
        <v>19</v>
      </c>
      <c r="H1146" s="17" t="s">
        <v>31</v>
      </c>
      <c r="I1146" s="18">
        <v>384.76799999999997</v>
      </c>
      <c r="J1146" s="17">
        <v>2</v>
      </c>
      <c r="K1146" s="18">
        <v>0.4</v>
      </c>
      <c r="L1146" s="18">
        <v>-115.43040000000001</v>
      </c>
    </row>
    <row r="1147" spans="1:12" x14ac:dyDescent="0.25">
      <c r="A1147" s="19" t="s">
        <v>28</v>
      </c>
      <c r="B1147" s="19" t="s">
        <v>14</v>
      </c>
      <c r="C1147" s="19" t="s">
        <v>189</v>
      </c>
      <c r="D1147" s="19" t="s">
        <v>40</v>
      </c>
      <c r="E1147" s="19">
        <v>28540</v>
      </c>
      <c r="F1147" s="19" t="s">
        <v>18</v>
      </c>
      <c r="G1147" s="19" t="s">
        <v>26</v>
      </c>
      <c r="H1147" s="19" t="s">
        <v>37</v>
      </c>
      <c r="I1147" s="20">
        <v>12.843</v>
      </c>
      <c r="J1147" s="19">
        <v>3</v>
      </c>
      <c r="K1147" s="20">
        <v>0.7</v>
      </c>
      <c r="L1147" s="20">
        <v>-9.8462999999999994</v>
      </c>
    </row>
    <row r="1148" spans="1:12" x14ac:dyDescent="0.25">
      <c r="A1148" s="17" t="s">
        <v>13</v>
      </c>
      <c r="B1148" s="17" t="s">
        <v>14</v>
      </c>
      <c r="C1148" s="17" t="s">
        <v>61</v>
      </c>
      <c r="D1148" s="17" t="s">
        <v>46</v>
      </c>
      <c r="E1148" s="17">
        <v>77095</v>
      </c>
      <c r="F1148" s="17" t="s">
        <v>47</v>
      </c>
      <c r="G1148" s="17" t="s">
        <v>35</v>
      </c>
      <c r="H1148" s="17" t="s">
        <v>59</v>
      </c>
      <c r="I1148" s="18">
        <v>24</v>
      </c>
      <c r="J1148" s="17">
        <v>2</v>
      </c>
      <c r="K1148" s="18">
        <v>0.2</v>
      </c>
      <c r="L1148" s="18">
        <v>-2.7</v>
      </c>
    </row>
    <row r="1149" spans="1:12" x14ac:dyDescent="0.25">
      <c r="A1149" s="19" t="s">
        <v>13</v>
      </c>
      <c r="B1149" s="19" t="s">
        <v>14</v>
      </c>
      <c r="C1149" s="19" t="s">
        <v>61</v>
      </c>
      <c r="D1149" s="19" t="s">
        <v>46</v>
      </c>
      <c r="E1149" s="19">
        <v>77095</v>
      </c>
      <c r="F1149" s="19" t="s">
        <v>47</v>
      </c>
      <c r="G1149" s="19" t="s">
        <v>35</v>
      </c>
      <c r="H1149" s="19" t="s">
        <v>59</v>
      </c>
      <c r="I1149" s="20">
        <v>26.175999999999998</v>
      </c>
      <c r="J1149" s="19">
        <v>2</v>
      </c>
      <c r="K1149" s="20">
        <v>0.2</v>
      </c>
      <c r="L1149" s="20">
        <v>-3.2719999999999998</v>
      </c>
    </row>
    <row r="1150" spans="1:12" x14ac:dyDescent="0.25">
      <c r="A1150" s="17" t="s">
        <v>28</v>
      </c>
      <c r="B1150" s="17" t="s">
        <v>14</v>
      </c>
      <c r="C1150" s="17" t="s">
        <v>138</v>
      </c>
      <c r="D1150" s="17" t="s">
        <v>104</v>
      </c>
      <c r="E1150" s="17">
        <v>44256</v>
      </c>
      <c r="F1150" s="17" t="s">
        <v>57</v>
      </c>
      <c r="G1150" s="17" t="s">
        <v>35</v>
      </c>
      <c r="H1150" s="17" t="s">
        <v>36</v>
      </c>
      <c r="I1150" s="18">
        <v>539.96400000000006</v>
      </c>
      <c r="J1150" s="17">
        <v>6</v>
      </c>
      <c r="K1150" s="18">
        <v>0.4</v>
      </c>
      <c r="L1150" s="18">
        <v>-107.9928</v>
      </c>
    </row>
    <row r="1151" spans="1:12" x14ac:dyDescent="0.25">
      <c r="A1151" s="19" t="s">
        <v>28</v>
      </c>
      <c r="B1151" s="19" t="s">
        <v>14</v>
      </c>
      <c r="C1151" s="19" t="s">
        <v>138</v>
      </c>
      <c r="D1151" s="19" t="s">
        <v>104</v>
      </c>
      <c r="E1151" s="19">
        <v>44256</v>
      </c>
      <c r="F1151" s="19" t="s">
        <v>57</v>
      </c>
      <c r="G1151" s="19" t="s">
        <v>35</v>
      </c>
      <c r="H1151" s="19" t="s">
        <v>36</v>
      </c>
      <c r="I1151" s="20">
        <v>50.231999999999999</v>
      </c>
      <c r="J1151" s="19">
        <v>7</v>
      </c>
      <c r="K1151" s="20">
        <v>0.4</v>
      </c>
      <c r="L1151" s="20">
        <v>-10.0464</v>
      </c>
    </row>
    <row r="1152" spans="1:12" x14ac:dyDescent="0.25">
      <c r="A1152" s="17" t="s">
        <v>28</v>
      </c>
      <c r="B1152" s="17" t="s">
        <v>14</v>
      </c>
      <c r="C1152" s="17" t="s">
        <v>138</v>
      </c>
      <c r="D1152" s="17" t="s">
        <v>104</v>
      </c>
      <c r="E1152" s="17">
        <v>44256</v>
      </c>
      <c r="F1152" s="17" t="s">
        <v>57</v>
      </c>
      <c r="G1152" s="17" t="s">
        <v>26</v>
      </c>
      <c r="H1152" s="17" t="s">
        <v>37</v>
      </c>
      <c r="I1152" s="18">
        <v>19.242000000000001</v>
      </c>
      <c r="J1152" s="17">
        <v>3</v>
      </c>
      <c r="K1152" s="18">
        <v>0.7</v>
      </c>
      <c r="L1152" s="18">
        <v>-13.4694</v>
      </c>
    </row>
    <row r="1153" spans="1:12" x14ac:dyDescent="0.25">
      <c r="A1153" s="19" t="s">
        <v>13</v>
      </c>
      <c r="B1153" s="19" t="s">
        <v>22</v>
      </c>
      <c r="C1153" s="19" t="s">
        <v>55</v>
      </c>
      <c r="D1153" s="19" t="s">
        <v>56</v>
      </c>
      <c r="E1153" s="19">
        <v>19143</v>
      </c>
      <c r="F1153" s="19" t="s">
        <v>57</v>
      </c>
      <c r="G1153" s="19" t="s">
        <v>19</v>
      </c>
      <c r="H1153" s="19" t="s">
        <v>33</v>
      </c>
      <c r="I1153" s="20">
        <v>332.83199999999999</v>
      </c>
      <c r="J1153" s="19">
        <v>4</v>
      </c>
      <c r="K1153" s="20">
        <v>0.2</v>
      </c>
      <c r="L1153" s="20">
        <v>-24.962399999999999</v>
      </c>
    </row>
    <row r="1154" spans="1:12" x14ac:dyDescent="0.25">
      <c r="A1154" s="17" t="s">
        <v>28</v>
      </c>
      <c r="B1154" s="17" t="s">
        <v>44</v>
      </c>
      <c r="C1154" s="17" t="s">
        <v>55</v>
      </c>
      <c r="D1154" s="17" t="s">
        <v>56</v>
      </c>
      <c r="E1154" s="17">
        <v>19120</v>
      </c>
      <c r="F1154" s="17" t="s">
        <v>57</v>
      </c>
      <c r="G1154" s="17" t="s">
        <v>35</v>
      </c>
      <c r="H1154" s="17" t="s">
        <v>36</v>
      </c>
      <c r="I1154" s="18">
        <v>59.994</v>
      </c>
      <c r="J1154" s="17">
        <v>1</v>
      </c>
      <c r="K1154" s="18">
        <v>0.4</v>
      </c>
      <c r="L1154" s="18">
        <v>-12.998699999999999</v>
      </c>
    </row>
    <row r="1155" spans="1:12" x14ac:dyDescent="0.25">
      <c r="A1155" s="19" t="s">
        <v>28</v>
      </c>
      <c r="B1155" s="19" t="s">
        <v>44</v>
      </c>
      <c r="C1155" s="19" t="s">
        <v>55</v>
      </c>
      <c r="D1155" s="19" t="s">
        <v>56</v>
      </c>
      <c r="E1155" s="19">
        <v>19120</v>
      </c>
      <c r="F1155" s="19" t="s">
        <v>57</v>
      </c>
      <c r="G1155" s="19" t="s">
        <v>26</v>
      </c>
      <c r="H1155" s="19" t="s">
        <v>37</v>
      </c>
      <c r="I1155" s="20">
        <v>5.7149999999999999</v>
      </c>
      <c r="J1155" s="19">
        <v>5</v>
      </c>
      <c r="K1155" s="20">
        <v>0.7</v>
      </c>
      <c r="L1155" s="20">
        <v>-4.7625000000000002</v>
      </c>
    </row>
    <row r="1156" spans="1:12" x14ac:dyDescent="0.25">
      <c r="A1156" s="17" t="s">
        <v>28</v>
      </c>
      <c r="B1156" s="17" t="s">
        <v>44</v>
      </c>
      <c r="C1156" s="17" t="s">
        <v>55</v>
      </c>
      <c r="D1156" s="17" t="s">
        <v>56</v>
      </c>
      <c r="E1156" s="17">
        <v>19120</v>
      </c>
      <c r="F1156" s="17" t="s">
        <v>57</v>
      </c>
      <c r="G1156" s="17" t="s">
        <v>26</v>
      </c>
      <c r="H1156" s="17" t="s">
        <v>37</v>
      </c>
      <c r="I1156" s="18">
        <v>9.42</v>
      </c>
      <c r="J1156" s="17">
        <v>5</v>
      </c>
      <c r="K1156" s="18">
        <v>0.7</v>
      </c>
      <c r="L1156" s="18">
        <v>-7.85</v>
      </c>
    </row>
    <row r="1157" spans="1:12" x14ac:dyDescent="0.25">
      <c r="A1157" s="19" t="s">
        <v>28</v>
      </c>
      <c r="B1157" s="19" t="s">
        <v>44</v>
      </c>
      <c r="C1157" s="19" t="s">
        <v>321</v>
      </c>
      <c r="D1157" s="19" t="s">
        <v>46</v>
      </c>
      <c r="E1157" s="19">
        <v>79907</v>
      </c>
      <c r="F1157" s="19" t="s">
        <v>47</v>
      </c>
      <c r="G1157" s="19" t="s">
        <v>26</v>
      </c>
      <c r="H1157" s="19" t="s">
        <v>37</v>
      </c>
      <c r="I1157" s="20">
        <v>4.4279999999999999</v>
      </c>
      <c r="J1157" s="19">
        <v>3</v>
      </c>
      <c r="K1157" s="20">
        <v>0.8</v>
      </c>
      <c r="L1157" s="20">
        <v>-6.8634000000000004</v>
      </c>
    </row>
    <row r="1158" spans="1:12" x14ac:dyDescent="0.25">
      <c r="A1158" s="17" t="s">
        <v>28</v>
      </c>
      <c r="B1158" s="17" t="s">
        <v>14</v>
      </c>
      <c r="C1158" s="17" t="s">
        <v>283</v>
      </c>
      <c r="D1158" s="17" t="s">
        <v>76</v>
      </c>
      <c r="E1158" s="17">
        <v>14215</v>
      </c>
      <c r="F1158" s="17" t="s">
        <v>57</v>
      </c>
      <c r="G1158" s="17" t="s">
        <v>19</v>
      </c>
      <c r="H1158" s="17" t="s">
        <v>20</v>
      </c>
      <c r="I1158" s="18">
        <v>4007.84</v>
      </c>
      <c r="J1158" s="17">
        <v>10</v>
      </c>
      <c r="K1158" s="18">
        <v>0.2</v>
      </c>
      <c r="L1158" s="18">
        <v>-50.097999999999999</v>
      </c>
    </row>
    <row r="1159" spans="1:12" x14ac:dyDescent="0.25">
      <c r="A1159" s="19" t="s">
        <v>62</v>
      </c>
      <c r="B1159" s="19" t="s">
        <v>22</v>
      </c>
      <c r="C1159" s="19" t="s">
        <v>375</v>
      </c>
      <c r="D1159" s="19" t="s">
        <v>86</v>
      </c>
      <c r="E1159" s="19">
        <v>37918</v>
      </c>
      <c r="F1159" s="19" t="s">
        <v>18</v>
      </c>
      <c r="G1159" s="19" t="s">
        <v>19</v>
      </c>
      <c r="H1159" s="19" t="s">
        <v>31</v>
      </c>
      <c r="I1159" s="20">
        <v>328.59</v>
      </c>
      <c r="J1159" s="19">
        <v>3</v>
      </c>
      <c r="K1159" s="20">
        <v>0.4</v>
      </c>
      <c r="L1159" s="20">
        <v>-147.8655</v>
      </c>
    </row>
    <row r="1160" spans="1:12" x14ac:dyDescent="0.25">
      <c r="A1160" s="17" t="s">
        <v>62</v>
      </c>
      <c r="B1160" s="17" t="s">
        <v>22</v>
      </c>
      <c r="C1160" s="17" t="s">
        <v>375</v>
      </c>
      <c r="D1160" s="17" t="s">
        <v>86</v>
      </c>
      <c r="E1160" s="17">
        <v>37918</v>
      </c>
      <c r="F1160" s="17" t="s">
        <v>18</v>
      </c>
      <c r="G1160" s="17" t="s">
        <v>26</v>
      </c>
      <c r="H1160" s="17" t="s">
        <v>32</v>
      </c>
      <c r="I1160" s="18">
        <v>98.352000000000004</v>
      </c>
      <c r="J1160" s="17">
        <v>3</v>
      </c>
      <c r="K1160" s="18">
        <v>0.2</v>
      </c>
      <c r="L1160" s="18">
        <v>-24.588000000000001</v>
      </c>
    </row>
    <row r="1161" spans="1:12" x14ac:dyDescent="0.25">
      <c r="A1161" s="19" t="s">
        <v>28</v>
      </c>
      <c r="B1161" s="19" t="s">
        <v>14</v>
      </c>
      <c r="C1161" s="19" t="s">
        <v>221</v>
      </c>
      <c r="D1161" s="19" t="s">
        <v>104</v>
      </c>
      <c r="E1161" s="19">
        <v>44105</v>
      </c>
      <c r="F1161" s="19" t="s">
        <v>57</v>
      </c>
      <c r="G1161" s="19" t="s">
        <v>26</v>
      </c>
      <c r="H1161" s="19" t="s">
        <v>37</v>
      </c>
      <c r="I1161" s="20">
        <v>58.17</v>
      </c>
      <c r="J1161" s="19">
        <v>5</v>
      </c>
      <c r="K1161" s="20">
        <v>0.7</v>
      </c>
      <c r="L1161" s="20">
        <v>-46.536000000000001</v>
      </c>
    </row>
    <row r="1162" spans="1:12" x14ac:dyDescent="0.25">
      <c r="A1162" s="17" t="s">
        <v>28</v>
      </c>
      <c r="B1162" s="17" t="s">
        <v>44</v>
      </c>
      <c r="C1162" s="17" t="s">
        <v>397</v>
      </c>
      <c r="D1162" s="17" t="s">
        <v>65</v>
      </c>
      <c r="E1162" s="17">
        <v>60126</v>
      </c>
      <c r="F1162" s="17" t="s">
        <v>47</v>
      </c>
      <c r="G1162" s="17" t="s">
        <v>19</v>
      </c>
      <c r="H1162" s="17" t="s">
        <v>21</v>
      </c>
      <c r="I1162" s="18">
        <v>634.11599999999999</v>
      </c>
      <c r="J1162" s="17">
        <v>6</v>
      </c>
      <c r="K1162" s="18">
        <v>0.3</v>
      </c>
      <c r="L1162" s="18">
        <v>-172.1172</v>
      </c>
    </row>
    <row r="1163" spans="1:12" x14ac:dyDescent="0.25">
      <c r="A1163" s="19" t="s">
        <v>13</v>
      </c>
      <c r="B1163" s="19" t="s">
        <v>44</v>
      </c>
      <c r="C1163" s="19" t="s">
        <v>79</v>
      </c>
      <c r="D1163" s="19" t="s">
        <v>65</v>
      </c>
      <c r="E1163" s="19">
        <v>60653</v>
      </c>
      <c r="F1163" s="19" t="s">
        <v>47</v>
      </c>
      <c r="G1163" s="19" t="s">
        <v>26</v>
      </c>
      <c r="H1163" s="19" t="s">
        <v>37</v>
      </c>
      <c r="I1163" s="20">
        <v>8.6820000000000004</v>
      </c>
      <c r="J1163" s="19">
        <v>1</v>
      </c>
      <c r="K1163" s="20">
        <v>0.8</v>
      </c>
      <c r="L1163" s="20">
        <v>-14.759399999999999</v>
      </c>
    </row>
    <row r="1164" spans="1:12" x14ac:dyDescent="0.25">
      <c r="A1164" s="17" t="s">
        <v>62</v>
      </c>
      <c r="B1164" s="17" t="s">
        <v>22</v>
      </c>
      <c r="C1164" s="17" t="s">
        <v>155</v>
      </c>
      <c r="D1164" s="17" t="s">
        <v>46</v>
      </c>
      <c r="E1164" s="17">
        <v>76017</v>
      </c>
      <c r="F1164" s="17" t="s">
        <v>47</v>
      </c>
      <c r="G1164" s="17" t="s">
        <v>26</v>
      </c>
      <c r="H1164" s="17" t="s">
        <v>38</v>
      </c>
      <c r="I1164" s="18">
        <v>33.619999999999997</v>
      </c>
      <c r="J1164" s="17">
        <v>5</v>
      </c>
      <c r="K1164" s="18">
        <v>0.8</v>
      </c>
      <c r="L1164" s="18">
        <v>-90.774000000000001</v>
      </c>
    </row>
    <row r="1165" spans="1:12" x14ac:dyDescent="0.25">
      <c r="A1165" s="19" t="s">
        <v>28</v>
      </c>
      <c r="B1165" s="19" t="s">
        <v>14</v>
      </c>
      <c r="C1165" s="19" t="s">
        <v>184</v>
      </c>
      <c r="D1165" s="19" t="s">
        <v>166</v>
      </c>
      <c r="E1165" s="19">
        <v>1841</v>
      </c>
      <c r="F1165" s="19" t="s">
        <v>57</v>
      </c>
      <c r="G1165" s="19" t="s">
        <v>19</v>
      </c>
      <c r="H1165" s="19" t="s">
        <v>31</v>
      </c>
      <c r="I1165" s="20">
        <v>194.25</v>
      </c>
      <c r="J1165" s="19">
        <v>2</v>
      </c>
      <c r="K1165" s="20">
        <v>0.3</v>
      </c>
      <c r="L1165" s="20">
        <v>-38.85</v>
      </c>
    </row>
    <row r="1166" spans="1:12" x14ac:dyDescent="0.25">
      <c r="A1166" s="17" t="s">
        <v>13</v>
      </c>
      <c r="B1166" s="17" t="s">
        <v>14</v>
      </c>
      <c r="C1166" s="17" t="s">
        <v>526</v>
      </c>
      <c r="D1166" s="17" t="s">
        <v>46</v>
      </c>
      <c r="E1166" s="17">
        <v>76706</v>
      </c>
      <c r="F1166" s="17" t="s">
        <v>47</v>
      </c>
      <c r="G1166" s="17" t="s">
        <v>26</v>
      </c>
      <c r="H1166" s="17" t="s">
        <v>37</v>
      </c>
      <c r="I1166" s="18">
        <v>243.99199999999999</v>
      </c>
      <c r="J1166" s="17">
        <v>4</v>
      </c>
      <c r="K1166" s="18">
        <v>0.8</v>
      </c>
      <c r="L1166" s="18">
        <v>-426.98599999999999</v>
      </c>
    </row>
    <row r="1167" spans="1:12" x14ac:dyDescent="0.25">
      <c r="A1167" s="19" t="s">
        <v>28</v>
      </c>
      <c r="B1167" s="19" t="s">
        <v>14</v>
      </c>
      <c r="C1167" s="19" t="s">
        <v>61</v>
      </c>
      <c r="D1167" s="19" t="s">
        <v>46</v>
      </c>
      <c r="E1167" s="19">
        <v>77095</v>
      </c>
      <c r="F1167" s="19" t="s">
        <v>47</v>
      </c>
      <c r="G1167" s="19" t="s">
        <v>19</v>
      </c>
      <c r="H1167" s="19" t="s">
        <v>21</v>
      </c>
      <c r="I1167" s="20">
        <v>317.05799999999999</v>
      </c>
      <c r="J1167" s="19">
        <v>3</v>
      </c>
      <c r="K1167" s="20">
        <v>0.3</v>
      </c>
      <c r="L1167" s="20">
        <v>-18.117599999999999</v>
      </c>
    </row>
    <row r="1168" spans="1:12" x14ac:dyDescent="0.25">
      <c r="A1168" s="17" t="s">
        <v>28</v>
      </c>
      <c r="B1168" s="17" t="s">
        <v>14</v>
      </c>
      <c r="C1168" s="17" t="s">
        <v>23</v>
      </c>
      <c r="D1168" s="17" t="s">
        <v>24</v>
      </c>
      <c r="E1168" s="17">
        <v>90008</v>
      </c>
      <c r="F1168" s="17" t="s">
        <v>25</v>
      </c>
      <c r="G1168" s="17" t="s">
        <v>19</v>
      </c>
      <c r="H1168" s="17" t="s">
        <v>21</v>
      </c>
      <c r="I1168" s="18">
        <v>170.352</v>
      </c>
      <c r="J1168" s="17">
        <v>3</v>
      </c>
      <c r="K1168" s="18">
        <v>0.2</v>
      </c>
      <c r="L1168" s="18">
        <v>-17.0352</v>
      </c>
    </row>
    <row r="1169" spans="1:12" x14ac:dyDescent="0.25">
      <c r="A1169" s="19" t="s">
        <v>62</v>
      </c>
      <c r="B1169" s="19" t="s">
        <v>22</v>
      </c>
      <c r="C1169" s="19" t="s">
        <v>103</v>
      </c>
      <c r="D1169" s="19" t="s">
        <v>104</v>
      </c>
      <c r="E1169" s="19">
        <v>43229</v>
      </c>
      <c r="F1169" s="19" t="s">
        <v>57</v>
      </c>
      <c r="G1169" s="19" t="s">
        <v>26</v>
      </c>
      <c r="H1169" s="19" t="s">
        <v>37</v>
      </c>
      <c r="I1169" s="20">
        <v>11.76</v>
      </c>
      <c r="J1169" s="19">
        <v>5</v>
      </c>
      <c r="K1169" s="20">
        <v>0.7</v>
      </c>
      <c r="L1169" s="20">
        <v>-7.84</v>
      </c>
    </row>
    <row r="1170" spans="1:12" x14ac:dyDescent="0.25">
      <c r="A1170" s="17" t="s">
        <v>28</v>
      </c>
      <c r="B1170" s="17" t="s">
        <v>14</v>
      </c>
      <c r="C1170" s="17" t="s">
        <v>189</v>
      </c>
      <c r="D1170" s="17" t="s">
        <v>30</v>
      </c>
      <c r="E1170" s="17">
        <v>32216</v>
      </c>
      <c r="F1170" s="17" t="s">
        <v>18</v>
      </c>
      <c r="G1170" s="17" t="s">
        <v>26</v>
      </c>
      <c r="H1170" s="17" t="s">
        <v>37</v>
      </c>
      <c r="I1170" s="18">
        <v>1.365</v>
      </c>
      <c r="J1170" s="17">
        <v>1</v>
      </c>
      <c r="K1170" s="18">
        <v>0.7</v>
      </c>
      <c r="L1170" s="18">
        <v>-0.91</v>
      </c>
    </row>
    <row r="1171" spans="1:12" x14ac:dyDescent="0.25">
      <c r="A1171" s="19" t="s">
        <v>62</v>
      </c>
      <c r="B1171" s="19" t="s">
        <v>14</v>
      </c>
      <c r="C1171" s="19" t="s">
        <v>571</v>
      </c>
      <c r="D1171" s="19" t="s">
        <v>98</v>
      </c>
      <c r="E1171" s="19">
        <v>80022</v>
      </c>
      <c r="F1171" s="19" t="s">
        <v>25</v>
      </c>
      <c r="G1171" s="19" t="s">
        <v>26</v>
      </c>
      <c r="H1171" s="19" t="s">
        <v>32</v>
      </c>
      <c r="I1171" s="20">
        <v>146.352</v>
      </c>
      <c r="J1171" s="19">
        <v>3</v>
      </c>
      <c r="K1171" s="20">
        <v>0.2</v>
      </c>
      <c r="L1171" s="20">
        <v>-32.929200000000002</v>
      </c>
    </row>
    <row r="1172" spans="1:12" x14ac:dyDescent="0.25">
      <c r="A1172" s="17" t="s">
        <v>28</v>
      </c>
      <c r="B1172" s="17" t="s">
        <v>14</v>
      </c>
      <c r="C1172" s="17" t="s">
        <v>240</v>
      </c>
      <c r="D1172" s="17" t="s">
        <v>24</v>
      </c>
      <c r="E1172" s="17">
        <v>92704</v>
      </c>
      <c r="F1172" s="17" t="s">
        <v>25</v>
      </c>
      <c r="G1172" s="17" t="s">
        <v>19</v>
      </c>
      <c r="H1172" s="17" t="s">
        <v>21</v>
      </c>
      <c r="I1172" s="18">
        <v>484.70400000000001</v>
      </c>
      <c r="J1172" s="17">
        <v>6</v>
      </c>
      <c r="K1172" s="18">
        <v>0.2</v>
      </c>
      <c r="L1172" s="18">
        <v>-84.8232</v>
      </c>
    </row>
    <row r="1173" spans="1:12" x14ac:dyDescent="0.25">
      <c r="A1173" s="19" t="s">
        <v>28</v>
      </c>
      <c r="B1173" s="19" t="s">
        <v>14</v>
      </c>
      <c r="C1173" s="19" t="s">
        <v>572</v>
      </c>
      <c r="D1173" s="19" t="s">
        <v>46</v>
      </c>
      <c r="E1173" s="19">
        <v>77590</v>
      </c>
      <c r="F1173" s="19" t="s">
        <v>47</v>
      </c>
      <c r="G1173" s="19" t="s">
        <v>19</v>
      </c>
      <c r="H1173" s="19" t="s">
        <v>31</v>
      </c>
      <c r="I1173" s="20">
        <v>102.438</v>
      </c>
      <c r="J1173" s="19">
        <v>1</v>
      </c>
      <c r="K1173" s="20">
        <v>0.3</v>
      </c>
      <c r="L1173" s="20">
        <v>-13.1706</v>
      </c>
    </row>
    <row r="1174" spans="1:12" x14ac:dyDescent="0.25">
      <c r="A1174" s="17" t="s">
        <v>28</v>
      </c>
      <c r="B1174" s="17" t="s">
        <v>14</v>
      </c>
      <c r="C1174" s="17" t="s">
        <v>572</v>
      </c>
      <c r="D1174" s="17" t="s">
        <v>46</v>
      </c>
      <c r="E1174" s="17">
        <v>77590</v>
      </c>
      <c r="F1174" s="17" t="s">
        <v>47</v>
      </c>
      <c r="G1174" s="17" t="s">
        <v>19</v>
      </c>
      <c r="H1174" s="17" t="s">
        <v>21</v>
      </c>
      <c r="I1174" s="18">
        <v>199.304</v>
      </c>
      <c r="J1174" s="17">
        <v>4</v>
      </c>
      <c r="K1174" s="18">
        <v>0.3</v>
      </c>
      <c r="L1174" s="18">
        <v>-8.5416000000000007</v>
      </c>
    </row>
    <row r="1175" spans="1:12" x14ac:dyDescent="0.25">
      <c r="A1175" s="19" t="s">
        <v>28</v>
      </c>
      <c r="B1175" s="19" t="s">
        <v>44</v>
      </c>
      <c r="C1175" s="19" t="s">
        <v>573</v>
      </c>
      <c r="D1175" s="19" t="s">
        <v>40</v>
      </c>
      <c r="E1175" s="19">
        <v>27893</v>
      </c>
      <c r="F1175" s="19" t="s">
        <v>18</v>
      </c>
      <c r="G1175" s="19" t="s">
        <v>26</v>
      </c>
      <c r="H1175" s="19" t="s">
        <v>37</v>
      </c>
      <c r="I1175" s="20">
        <v>7.38</v>
      </c>
      <c r="J1175" s="19">
        <v>5</v>
      </c>
      <c r="K1175" s="20">
        <v>0.7</v>
      </c>
      <c r="L1175" s="20">
        <v>-5.4119999999999999</v>
      </c>
    </row>
    <row r="1176" spans="1:12" x14ac:dyDescent="0.25">
      <c r="A1176" s="17" t="s">
        <v>168</v>
      </c>
      <c r="B1176" s="17" t="s">
        <v>14</v>
      </c>
      <c r="C1176" s="17" t="s">
        <v>99</v>
      </c>
      <c r="D1176" s="17" t="s">
        <v>40</v>
      </c>
      <c r="E1176" s="17">
        <v>28205</v>
      </c>
      <c r="F1176" s="17" t="s">
        <v>18</v>
      </c>
      <c r="G1176" s="17" t="s">
        <v>26</v>
      </c>
      <c r="H1176" s="17" t="s">
        <v>37</v>
      </c>
      <c r="I1176" s="18">
        <v>68.540999999999997</v>
      </c>
      <c r="J1176" s="17">
        <v>11</v>
      </c>
      <c r="K1176" s="18">
        <v>0.7</v>
      </c>
      <c r="L1176" s="18">
        <v>-52.548099999999998</v>
      </c>
    </row>
    <row r="1177" spans="1:12" x14ac:dyDescent="0.25">
      <c r="A1177" s="19" t="s">
        <v>13</v>
      </c>
      <c r="B1177" s="19" t="s">
        <v>22</v>
      </c>
      <c r="C1177" s="19" t="s">
        <v>243</v>
      </c>
      <c r="D1177" s="19" t="s">
        <v>104</v>
      </c>
      <c r="E1177" s="19">
        <v>44052</v>
      </c>
      <c r="F1177" s="19" t="s">
        <v>57</v>
      </c>
      <c r="G1177" s="19" t="s">
        <v>19</v>
      </c>
      <c r="H1177" s="19" t="s">
        <v>31</v>
      </c>
      <c r="I1177" s="20">
        <v>1421.664</v>
      </c>
      <c r="J1177" s="19">
        <v>8</v>
      </c>
      <c r="K1177" s="20">
        <v>0.4</v>
      </c>
      <c r="L1177" s="20">
        <v>-734.52639999999997</v>
      </c>
    </row>
    <row r="1178" spans="1:12" x14ac:dyDescent="0.25">
      <c r="A1178" s="17" t="s">
        <v>28</v>
      </c>
      <c r="B1178" s="17" t="s">
        <v>14</v>
      </c>
      <c r="C1178" s="17" t="s">
        <v>338</v>
      </c>
      <c r="D1178" s="17" t="s">
        <v>95</v>
      </c>
      <c r="E1178" s="17">
        <v>97756</v>
      </c>
      <c r="F1178" s="17" t="s">
        <v>25</v>
      </c>
      <c r="G1178" s="17" t="s">
        <v>35</v>
      </c>
      <c r="H1178" s="17" t="s">
        <v>36</v>
      </c>
      <c r="I1178" s="18">
        <v>139.94399999999999</v>
      </c>
      <c r="J1178" s="17">
        <v>7</v>
      </c>
      <c r="K1178" s="18">
        <v>0.2</v>
      </c>
      <c r="L1178" s="18">
        <v>-31.487400000000001</v>
      </c>
    </row>
    <row r="1179" spans="1:12" x14ac:dyDescent="0.25">
      <c r="A1179" s="19" t="s">
        <v>28</v>
      </c>
      <c r="B1179" s="19" t="s">
        <v>44</v>
      </c>
      <c r="C1179" s="19" t="s">
        <v>82</v>
      </c>
      <c r="D1179" s="19" t="s">
        <v>95</v>
      </c>
      <c r="E1179" s="19">
        <v>97477</v>
      </c>
      <c r="F1179" s="19" t="s">
        <v>25</v>
      </c>
      <c r="G1179" s="19" t="s">
        <v>19</v>
      </c>
      <c r="H1179" s="19" t="s">
        <v>31</v>
      </c>
      <c r="I1179" s="20">
        <v>564.19500000000005</v>
      </c>
      <c r="J1179" s="19">
        <v>3</v>
      </c>
      <c r="K1179" s="20">
        <v>0.5</v>
      </c>
      <c r="L1179" s="20">
        <v>-304.6653</v>
      </c>
    </row>
    <row r="1180" spans="1:12" x14ac:dyDescent="0.25">
      <c r="A1180" s="17" t="s">
        <v>62</v>
      </c>
      <c r="B1180" s="17" t="s">
        <v>22</v>
      </c>
      <c r="C1180" s="17" t="s">
        <v>155</v>
      </c>
      <c r="D1180" s="17" t="s">
        <v>46</v>
      </c>
      <c r="E1180" s="17">
        <v>76017</v>
      </c>
      <c r="F1180" s="17" t="s">
        <v>47</v>
      </c>
      <c r="G1180" s="17" t="s">
        <v>26</v>
      </c>
      <c r="H1180" s="17" t="s">
        <v>37</v>
      </c>
      <c r="I1180" s="18">
        <v>42.616</v>
      </c>
      <c r="J1180" s="17">
        <v>7</v>
      </c>
      <c r="K1180" s="18">
        <v>0.8</v>
      </c>
      <c r="L1180" s="18">
        <v>-68.185599999999994</v>
      </c>
    </row>
    <row r="1181" spans="1:12" x14ac:dyDescent="0.25">
      <c r="A1181" s="19" t="s">
        <v>62</v>
      </c>
      <c r="B1181" s="19" t="s">
        <v>22</v>
      </c>
      <c r="C1181" s="19" t="s">
        <v>155</v>
      </c>
      <c r="D1181" s="19" t="s">
        <v>46</v>
      </c>
      <c r="E1181" s="19">
        <v>76017</v>
      </c>
      <c r="F1181" s="19" t="s">
        <v>47</v>
      </c>
      <c r="G1181" s="19" t="s">
        <v>19</v>
      </c>
      <c r="H1181" s="19" t="s">
        <v>33</v>
      </c>
      <c r="I1181" s="20">
        <v>21.184000000000001</v>
      </c>
      <c r="J1181" s="19">
        <v>2</v>
      </c>
      <c r="K1181" s="20">
        <v>0.6</v>
      </c>
      <c r="L1181" s="20">
        <v>-11.651199999999999</v>
      </c>
    </row>
    <row r="1182" spans="1:12" x14ac:dyDescent="0.25">
      <c r="A1182" s="17" t="s">
        <v>62</v>
      </c>
      <c r="B1182" s="17" t="s">
        <v>22</v>
      </c>
      <c r="C1182" s="17" t="s">
        <v>155</v>
      </c>
      <c r="D1182" s="17" t="s">
        <v>46</v>
      </c>
      <c r="E1182" s="17">
        <v>76017</v>
      </c>
      <c r="F1182" s="17" t="s">
        <v>47</v>
      </c>
      <c r="G1182" s="17" t="s">
        <v>19</v>
      </c>
      <c r="H1182" s="17" t="s">
        <v>21</v>
      </c>
      <c r="I1182" s="18">
        <v>213.43</v>
      </c>
      <c r="J1182" s="17">
        <v>5</v>
      </c>
      <c r="K1182" s="18">
        <v>0.3</v>
      </c>
      <c r="L1182" s="18">
        <v>-39.637</v>
      </c>
    </row>
    <row r="1183" spans="1:12" x14ac:dyDescent="0.25">
      <c r="A1183" s="19" t="s">
        <v>28</v>
      </c>
      <c r="B1183" s="19" t="s">
        <v>44</v>
      </c>
      <c r="C1183" s="19" t="s">
        <v>80</v>
      </c>
      <c r="D1183" s="19" t="s">
        <v>81</v>
      </c>
      <c r="E1183" s="19">
        <v>85234</v>
      </c>
      <c r="F1183" s="19" t="s">
        <v>25</v>
      </c>
      <c r="G1183" s="19" t="s">
        <v>26</v>
      </c>
      <c r="H1183" s="19" t="s">
        <v>32</v>
      </c>
      <c r="I1183" s="20">
        <v>51.167999999999999</v>
      </c>
      <c r="J1183" s="19">
        <v>2</v>
      </c>
      <c r="K1183" s="20">
        <v>0.2</v>
      </c>
      <c r="L1183" s="20">
        <v>-6.3959999999999999</v>
      </c>
    </row>
    <row r="1184" spans="1:12" x14ac:dyDescent="0.25">
      <c r="A1184" s="17" t="s">
        <v>28</v>
      </c>
      <c r="B1184" s="17" t="s">
        <v>44</v>
      </c>
      <c r="C1184" s="17" t="s">
        <v>80</v>
      </c>
      <c r="D1184" s="17" t="s">
        <v>81</v>
      </c>
      <c r="E1184" s="17">
        <v>85234</v>
      </c>
      <c r="F1184" s="17" t="s">
        <v>25</v>
      </c>
      <c r="G1184" s="17" t="s">
        <v>19</v>
      </c>
      <c r="H1184" s="17" t="s">
        <v>31</v>
      </c>
      <c r="I1184" s="18">
        <v>386.91</v>
      </c>
      <c r="J1184" s="17">
        <v>9</v>
      </c>
      <c r="K1184" s="18">
        <v>0.5</v>
      </c>
      <c r="L1184" s="18">
        <v>-185.71680000000001</v>
      </c>
    </row>
    <row r="1185" spans="1:12" x14ac:dyDescent="0.25">
      <c r="A1185" s="19" t="s">
        <v>28</v>
      </c>
      <c r="B1185" s="19" t="s">
        <v>14</v>
      </c>
      <c r="C1185" s="19" t="s">
        <v>107</v>
      </c>
      <c r="D1185" s="19" t="s">
        <v>65</v>
      </c>
      <c r="E1185" s="19">
        <v>61701</v>
      </c>
      <c r="F1185" s="19" t="s">
        <v>47</v>
      </c>
      <c r="G1185" s="19" t="s">
        <v>26</v>
      </c>
      <c r="H1185" s="19" t="s">
        <v>32</v>
      </c>
      <c r="I1185" s="20">
        <v>180.01599999999999</v>
      </c>
      <c r="J1185" s="19">
        <v>1</v>
      </c>
      <c r="K1185" s="20">
        <v>0.2</v>
      </c>
      <c r="L1185" s="20">
        <v>-15.7514</v>
      </c>
    </row>
    <row r="1186" spans="1:12" x14ac:dyDescent="0.25">
      <c r="A1186" s="17" t="s">
        <v>28</v>
      </c>
      <c r="B1186" s="17" t="s">
        <v>14</v>
      </c>
      <c r="C1186" s="17" t="s">
        <v>107</v>
      </c>
      <c r="D1186" s="17" t="s">
        <v>65</v>
      </c>
      <c r="E1186" s="17">
        <v>61701</v>
      </c>
      <c r="F1186" s="17" t="s">
        <v>47</v>
      </c>
      <c r="G1186" s="17" t="s">
        <v>19</v>
      </c>
      <c r="H1186" s="17" t="s">
        <v>33</v>
      </c>
      <c r="I1186" s="18">
        <v>41.552</v>
      </c>
      <c r="J1186" s="17">
        <v>2</v>
      </c>
      <c r="K1186" s="18">
        <v>0.6</v>
      </c>
      <c r="L1186" s="18">
        <v>-19.737200000000001</v>
      </c>
    </row>
    <row r="1187" spans="1:12" x14ac:dyDescent="0.25">
      <c r="A1187" s="19" t="s">
        <v>28</v>
      </c>
      <c r="B1187" s="19" t="s">
        <v>14</v>
      </c>
      <c r="C1187" s="19" t="s">
        <v>573</v>
      </c>
      <c r="D1187" s="19" t="s">
        <v>40</v>
      </c>
      <c r="E1187" s="19">
        <v>27893</v>
      </c>
      <c r="F1187" s="19" t="s">
        <v>18</v>
      </c>
      <c r="G1187" s="19" t="s">
        <v>26</v>
      </c>
      <c r="H1187" s="19" t="s">
        <v>37</v>
      </c>
      <c r="I1187" s="20">
        <v>6.4080000000000004</v>
      </c>
      <c r="J1187" s="19">
        <v>4</v>
      </c>
      <c r="K1187" s="20">
        <v>0.7</v>
      </c>
      <c r="L1187" s="20">
        <v>-4.9127999999999998</v>
      </c>
    </row>
    <row r="1188" spans="1:12" x14ac:dyDescent="0.25">
      <c r="A1188" s="17" t="s">
        <v>168</v>
      </c>
      <c r="B1188" s="17" t="s">
        <v>14</v>
      </c>
      <c r="C1188" s="17" t="s">
        <v>327</v>
      </c>
      <c r="D1188" s="17" t="s">
        <v>65</v>
      </c>
      <c r="E1188" s="17">
        <v>60076</v>
      </c>
      <c r="F1188" s="17" t="s">
        <v>47</v>
      </c>
      <c r="G1188" s="17" t="s">
        <v>19</v>
      </c>
      <c r="H1188" s="17" t="s">
        <v>33</v>
      </c>
      <c r="I1188" s="18">
        <v>266.35199999999998</v>
      </c>
      <c r="J1188" s="17">
        <v>6</v>
      </c>
      <c r="K1188" s="18">
        <v>0.6</v>
      </c>
      <c r="L1188" s="18">
        <v>-292.98719999999997</v>
      </c>
    </row>
    <row r="1189" spans="1:12" x14ac:dyDescent="0.25">
      <c r="A1189" s="19" t="s">
        <v>168</v>
      </c>
      <c r="B1189" s="19" t="s">
        <v>14</v>
      </c>
      <c r="C1189" s="19" t="s">
        <v>327</v>
      </c>
      <c r="D1189" s="19" t="s">
        <v>65</v>
      </c>
      <c r="E1189" s="19">
        <v>60076</v>
      </c>
      <c r="F1189" s="19" t="s">
        <v>47</v>
      </c>
      <c r="G1189" s="19" t="s">
        <v>19</v>
      </c>
      <c r="H1189" s="19" t="s">
        <v>33</v>
      </c>
      <c r="I1189" s="20">
        <v>56.328000000000003</v>
      </c>
      <c r="J1189" s="19">
        <v>3</v>
      </c>
      <c r="K1189" s="20">
        <v>0.6</v>
      </c>
      <c r="L1189" s="20">
        <v>-26.755800000000001</v>
      </c>
    </row>
    <row r="1190" spans="1:12" x14ac:dyDescent="0.25">
      <c r="A1190" s="17" t="s">
        <v>168</v>
      </c>
      <c r="B1190" s="17" t="s">
        <v>14</v>
      </c>
      <c r="C1190" s="17" t="s">
        <v>327</v>
      </c>
      <c r="D1190" s="17" t="s">
        <v>65</v>
      </c>
      <c r="E1190" s="17">
        <v>60076</v>
      </c>
      <c r="F1190" s="17" t="s">
        <v>47</v>
      </c>
      <c r="G1190" s="17" t="s">
        <v>35</v>
      </c>
      <c r="H1190" s="17" t="s">
        <v>59</v>
      </c>
      <c r="I1190" s="18">
        <v>39.264000000000003</v>
      </c>
      <c r="J1190" s="17">
        <v>3</v>
      </c>
      <c r="K1190" s="18">
        <v>0.2</v>
      </c>
      <c r="L1190" s="18">
        <v>-4.9080000000000004</v>
      </c>
    </row>
    <row r="1191" spans="1:12" x14ac:dyDescent="0.25">
      <c r="A1191" s="19" t="s">
        <v>62</v>
      </c>
      <c r="B1191" s="19" t="s">
        <v>22</v>
      </c>
      <c r="C1191" s="19" t="s">
        <v>299</v>
      </c>
      <c r="D1191" s="19" t="s">
        <v>86</v>
      </c>
      <c r="E1191" s="19">
        <v>37167</v>
      </c>
      <c r="F1191" s="19" t="s">
        <v>18</v>
      </c>
      <c r="G1191" s="19" t="s">
        <v>26</v>
      </c>
      <c r="H1191" s="19" t="s">
        <v>37</v>
      </c>
      <c r="I1191" s="20">
        <v>6.1289999999999996</v>
      </c>
      <c r="J1191" s="19">
        <v>3</v>
      </c>
      <c r="K1191" s="20">
        <v>0.7</v>
      </c>
      <c r="L1191" s="20">
        <v>-4.4946000000000002</v>
      </c>
    </row>
    <row r="1192" spans="1:12" x14ac:dyDescent="0.25">
      <c r="A1192" s="17" t="s">
        <v>28</v>
      </c>
      <c r="B1192" s="17" t="s">
        <v>14</v>
      </c>
      <c r="C1192" s="17" t="s">
        <v>79</v>
      </c>
      <c r="D1192" s="17" t="s">
        <v>65</v>
      </c>
      <c r="E1192" s="17">
        <v>60623</v>
      </c>
      <c r="F1192" s="17" t="s">
        <v>47</v>
      </c>
      <c r="G1192" s="17" t="s">
        <v>19</v>
      </c>
      <c r="H1192" s="17" t="s">
        <v>21</v>
      </c>
      <c r="I1192" s="18">
        <v>359.77199999999999</v>
      </c>
      <c r="J1192" s="17">
        <v>2</v>
      </c>
      <c r="K1192" s="18">
        <v>0.3</v>
      </c>
      <c r="L1192" s="18">
        <v>-5.1395999999999997</v>
      </c>
    </row>
    <row r="1193" spans="1:12" x14ac:dyDescent="0.25">
      <c r="A1193" s="19" t="s">
        <v>28</v>
      </c>
      <c r="B1193" s="19" t="s">
        <v>14</v>
      </c>
      <c r="C1193" s="19" t="s">
        <v>23</v>
      </c>
      <c r="D1193" s="19" t="s">
        <v>24</v>
      </c>
      <c r="E1193" s="19">
        <v>90008</v>
      </c>
      <c r="F1193" s="19" t="s">
        <v>25</v>
      </c>
      <c r="G1193" s="19" t="s">
        <v>19</v>
      </c>
      <c r="H1193" s="19" t="s">
        <v>21</v>
      </c>
      <c r="I1193" s="20">
        <v>122.136</v>
      </c>
      <c r="J1193" s="19">
        <v>3</v>
      </c>
      <c r="K1193" s="20">
        <v>0.2</v>
      </c>
      <c r="L1193" s="20">
        <v>-13.7403</v>
      </c>
    </row>
    <row r="1194" spans="1:12" x14ac:dyDescent="0.25">
      <c r="A1194" s="17" t="s">
        <v>28</v>
      </c>
      <c r="B1194" s="17" t="s">
        <v>14</v>
      </c>
      <c r="C1194" s="17" t="s">
        <v>79</v>
      </c>
      <c r="D1194" s="17" t="s">
        <v>65</v>
      </c>
      <c r="E1194" s="17">
        <v>60623</v>
      </c>
      <c r="F1194" s="17" t="s">
        <v>47</v>
      </c>
      <c r="G1194" s="17" t="s">
        <v>26</v>
      </c>
      <c r="H1194" s="17" t="s">
        <v>32</v>
      </c>
      <c r="I1194" s="18">
        <v>35.167999999999999</v>
      </c>
      <c r="J1194" s="17">
        <v>2</v>
      </c>
      <c r="K1194" s="18">
        <v>0.2</v>
      </c>
      <c r="L1194" s="18">
        <v>-8.3523999999999994</v>
      </c>
    </row>
    <row r="1195" spans="1:12" x14ac:dyDescent="0.25">
      <c r="A1195" s="19" t="s">
        <v>28</v>
      </c>
      <c r="B1195" s="19" t="s">
        <v>14</v>
      </c>
      <c r="C1195" s="19" t="s">
        <v>79</v>
      </c>
      <c r="D1195" s="19" t="s">
        <v>65</v>
      </c>
      <c r="E1195" s="19">
        <v>60623</v>
      </c>
      <c r="F1195" s="19" t="s">
        <v>47</v>
      </c>
      <c r="G1195" s="19" t="s">
        <v>35</v>
      </c>
      <c r="H1195" s="19" t="s">
        <v>123</v>
      </c>
      <c r="I1195" s="20">
        <v>1362.9</v>
      </c>
      <c r="J1195" s="19">
        <v>3</v>
      </c>
      <c r="K1195" s="20">
        <v>0.3</v>
      </c>
      <c r="L1195" s="20">
        <v>-19.47</v>
      </c>
    </row>
    <row r="1196" spans="1:12" x14ac:dyDescent="0.25">
      <c r="A1196" s="17" t="s">
        <v>28</v>
      </c>
      <c r="B1196" s="17" t="s">
        <v>14</v>
      </c>
      <c r="C1196" s="17" t="s">
        <v>79</v>
      </c>
      <c r="D1196" s="17" t="s">
        <v>65</v>
      </c>
      <c r="E1196" s="17">
        <v>60653</v>
      </c>
      <c r="F1196" s="17" t="s">
        <v>47</v>
      </c>
      <c r="G1196" s="17" t="s">
        <v>19</v>
      </c>
      <c r="H1196" s="17" t="s">
        <v>21</v>
      </c>
      <c r="I1196" s="18">
        <v>317.05799999999999</v>
      </c>
      <c r="J1196" s="17">
        <v>3</v>
      </c>
      <c r="K1196" s="18">
        <v>0.3</v>
      </c>
      <c r="L1196" s="18">
        <v>-18.117599999999999</v>
      </c>
    </row>
    <row r="1197" spans="1:12" x14ac:dyDescent="0.25">
      <c r="A1197" s="19" t="s">
        <v>28</v>
      </c>
      <c r="B1197" s="19" t="s">
        <v>14</v>
      </c>
      <c r="C1197" s="19" t="s">
        <v>79</v>
      </c>
      <c r="D1197" s="19" t="s">
        <v>65</v>
      </c>
      <c r="E1197" s="19">
        <v>60653</v>
      </c>
      <c r="F1197" s="19" t="s">
        <v>47</v>
      </c>
      <c r="G1197" s="19" t="s">
        <v>19</v>
      </c>
      <c r="H1197" s="19" t="s">
        <v>33</v>
      </c>
      <c r="I1197" s="20">
        <v>14.56</v>
      </c>
      <c r="J1197" s="19">
        <v>5</v>
      </c>
      <c r="K1197" s="20">
        <v>0.6</v>
      </c>
      <c r="L1197" s="20">
        <v>-6.1879999999999997</v>
      </c>
    </row>
    <row r="1198" spans="1:12" x14ac:dyDescent="0.25">
      <c r="A1198" s="17" t="s">
        <v>28</v>
      </c>
      <c r="B1198" s="17" t="s">
        <v>22</v>
      </c>
      <c r="C1198" s="17" t="s">
        <v>108</v>
      </c>
      <c r="D1198" s="17" t="s">
        <v>81</v>
      </c>
      <c r="E1198" s="17">
        <v>85023</v>
      </c>
      <c r="F1198" s="17" t="s">
        <v>25</v>
      </c>
      <c r="G1198" s="17" t="s">
        <v>26</v>
      </c>
      <c r="H1198" s="17" t="s">
        <v>37</v>
      </c>
      <c r="I1198" s="18">
        <v>13.005000000000001</v>
      </c>
      <c r="J1198" s="17">
        <v>3</v>
      </c>
      <c r="K1198" s="18">
        <v>0.7</v>
      </c>
      <c r="L1198" s="18">
        <v>-9.9704999999999995</v>
      </c>
    </row>
    <row r="1199" spans="1:12" x14ac:dyDescent="0.25">
      <c r="A1199" s="19" t="s">
        <v>28</v>
      </c>
      <c r="B1199" s="19" t="s">
        <v>14</v>
      </c>
      <c r="C1199" s="19" t="s">
        <v>122</v>
      </c>
      <c r="D1199" s="19" t="s">
        <v>46</v>
      </c>
      <c r="E1199" s="19">
        <v>78207</v>
      </c>
      <c r="F1199" s="19" t="s">
        <v>47</v>
      </c>
      <c r="G1199" s="19" t="s">
        <v>26</v>
      </c>
      <c r="H1199" s="19" t="s">
        <v>32</v>
      </c>
      <c r="I1199" s="20">
        <v>93.456000000000003</v>
      </c>
      <c r="J1199" s="19">
        <v>3</v>
      </c>
      <c r="K1199" s="20">
        <v>0.2</v>
      </c>
      <c r="L1199" s="20">
        <v>-17.523</v>
      </c>
    </row>
    <row r="1200" spans="1:12" x14ac:dyDescent="0.25">
      <c r="A1200" s="17" t="s">
        <v>13</v>
      </c>
      <c r="B1200" s="17" t="s">
        <v>14</v>
      </c>
      <c r="C1200" s="17" t="s">
        <v>55</v>
      </c>
      <c r="D1200" s="17" t="s">
        <v>56</v>
      </c>
      <c r="E1200" s="17">
        <v>19143</v>
      </c>
      <c r="F1200" s="17" t="s">
        <v>57</v>
      </c>
      <c r="G1200" s="17" t="s">
        <v>19</v>
      </c>
      <c r="H1200" s="17" t="s">
        <v>31</v>
      </c>
      <c r="I1200" s="18">
        <v>138.58799999999999</v>
      </c>
      <c r="J1200" s="17">
        <v>1</v>
      </c>
      <c r="K1200" s="18">
        <v>0.4</v>
      </c>
      <c r="L1200" s="18">
        <v>-34.646999999999998</v>
      </c>
    </row>
    <row r="1201" spans="1:12" x14ac:dyDescent="0.25">
      <c r="A1201" s="19" t="s">
        <v>13</v>
      </c>
      <c r="B1201" s="19" t="s">
        <v>14</v>
      </c>
      <c r="C1201" s="19" t="s">
        <v>55</v>
      </c>
      <c r="D1201" s="19" t="s">
        <v>56</v>
      </c>
      <c r="E1201" s="19">
        <v>19143</v>
      </c>
      <c r="F1201" s="19" t="s">
        <v>57</v>
      </c>
      <c r="G1201" s="19" t="s">
        <v>26</v>
      </c>
      <c r="H1201" s="19" t="s">
        <v>32</v>
      </c>
      <c r="I1201" s="20">
        <v>259.92</v>
      </c>
      <c r="J1201" s="19">
        <v>5</v>
      </c>
      <c r="K1201" s="20">
        <v>0.2</v>
      </c>
      <c r="L1201" s="20">
        <v>-25.992000000000001</v>
      </c>
    </row>
    <row r="1202" spans="1:12" x14ac:dyDescent="0.25">
      <c r="A1202" s="17" t="s">
        <v>28</v>
      </c>
      <c r="B1202" s="17" t="s">
        <v>22</v>
      </c>
      <c r="C1202" s="17" t="s">
        <v>79</v>
      </c>
      <c r="D1202" s="17" t="s">
        <v>65</v>
      </c>
      <c r="E1202" s="17">
        <v>60610</v>
      </c>
      <c r="F1202" s="17" t="s">
        <v>47</v>
      </c>
      <c r="G1202" s="17" t="s">
        <v>19</v>
      </c>
      <c r="H1202" s="17" t="s">
        <v>33</v>
      </c>
      <c r="I1202" s="18">
        <v>34.503999999999998</v>
      </c>
      <c r="J1202" s="17">
        <v>2</v>
      </c>
      <c r="K1202" s="18">
        <v>0.6</v>
      </c>
      <c r="L1202" s="18">
        <v>-15.5268</v>
      </c>
    </row>
    <row r="1203" spans="1:12" x14ac:dyDescent="0.25">
      <c r="A1203" s="19" t="s">
        <v>168</v>
      </c>
      <c r="B1203" s="19" t="s">
        <v>14</v>
      </c>
      <c r="C1203" s="19" t="s">
        <v>61</v>
      </c>
      <c r="D1203" s="19" t="s">
        <v>46</v>
      </c>
      <c r="E1203" s="19">
        <v>77041</v>
      </c>
      <c r="F1203" s="19" t="s">
        <v>47</v>
      </c>
      <c r="G1203" s="19" t="s">
        <v>19</v>
      </c>
      <c r="H1203" s="19" t="s">
        <v>33</v>
      </c>
      <c r="I1203" s="20">
        <v>20.103999999999999</v>
      </c>
      <c r="J1203" s="19">
        <v>2</v>
      </c>
      <c r="K1203" s="20">
        <v>0.6</v>
      </c>
      <c r="L1203" s="20">
        <v>-16.585799999999999</v>
      </c>
    </row>
    <row r="1204" spans="1:12" x14ac:dyDescent="0.25">
      <c r="A1204" s="17" t="s">
        <v>168</v>
      </c>
      <c r="B1204" s="17" t="s">
        <v>14</v>
      </c>
      <c r="C1204" s="17" t="s">
        <v>61</v>
      </c>
      <c r="D1204" s="17" t="s">
        <v>46</v>
      </c>
      <c r="E1204" s="17">
        <v>77041</v>
      </c>
      <c r="F1204" s="17" t="s">
        <v>47</v>
      </c>
      <c r="G1204" s="17" t="s">
        <v>26</v>
      </c>
      <c r="H1204" s="17" t="s">
        <v>37</v>
      </c>
      <c r="I1204" s="18">
        <v>3.798</v>
      </c>
      <c r="J1204" s="17">
        <v>1</v>
      </c>
      <c r="K1204" s="18">
        <v>0.8</v>
      </c>
      <c r="L1204" s="18">
        <v>-6.0768000000000004</v>
      </c>
    </row>
    <row r="1205" spans="1:12" x14ac:dyDescent="0.25">
      <c r="A1205" s="19" t="s">
        <v>168</v>
      </c>
      <c r="B1205" s="19" t="s">
        <v>14</v>
      </c>
      <c r="C1205" s="19" t="s">
        <v>61</v>
      </c>
      <c r="D1205" s="19" t="s">
        <v>46</v>
      </c>
      <c r="E1205" s="19">
        <v>77041</v>
      </c>
      <c r="F1205" s="19" t="s">
        <v>47</v>
      </c>
      <c r="G1205" s="19" t="s">
        <v>19</v>
      </c>
      <c r="H1205" s="19" t="s">
        <v>33</v>
      </c>
      <c r="I1205" s="20">
        <v>7.88</v>
      </c>
      <c r="J1205" s="19">
        <v>5</v>
      </c>
      <c r="K1205" s="20">
        <v>0.6</v>
      </c>
      <c r="L1205" s="20">
        <v>-3.94</v>
      </c>
    </row>
    <row r="1206" spans="1:12" x14ac:dyDescent="0.25">
      <c r="A1206" s="17" t="s">
        <v>28</v>
      </c>
      <c r="B1206" s="17" t="s">
        <v>22</v>
      </c>
      <c r="C1206" s="17" t="s">
        <v>108</v>
      </c>
      <c r="D1206" s="17" t="s">
        <v>81</v>
      </c>
      <c r="E1206" s="17">
        <v>85023</v>
      </c>
      <c r="F1206" s="17" t="s">
        <v>25</v>
      </c>
      <c r="G1206" s="17" t="s">
        <v>19</v>
      </c>
      <c r="H1206" s="17" t="s">
        <v>31</v>
      </c>
      <c r="I1206" s="18">
        <v>35.445</v>
      </c>
      <c r="J1206" s="17">
        <v>1</v>
      </c>
      <c r="K1206" s="18">
        <v>0.5</v>
      </c>
      <c r="L1206" s="18">
        <v>-24.102599999999999</v>
      </c>
    </row>
    <row r="1207" spans="1:12" x14ac:dyDescent="0.25">
      <c r="A1207" s="19" t="s">
        <v>28</v>
      </c>
      <c r="B1207" s="19" t="s">
        <v>22</v>
      </c>
      <c r="C1207" s="19" t="s">
        <v>108</v>
      </c>
      <c r="D1207" s="19" t="s">
        <v>81</v>
      </c>
      <c r="E1207" s="19">
        <v>85023</v>
      </c>
      <c r="F1207" s="19" t="s">
        <v>25</v>
      </c>
      <c r="G1207" s="19" t="s">
        <v>35</v>
      </c>
      <c r="H1207" s="19" t="s">
        <v>123</v>
      </c>
      <c r="I1207" s="20">
        <v>269.97000000000003</v>
      </c>
      <c r="J1207" s="19">
        <v>2</v>
      </c>
      <c r="K1207" s="20">
        <v>0.7</v>
      </c>
      <c r="L1207" s="20">
        <v>-386.95699999999999</v>
      </c>
    </row>
    <row r="1208" spans="1:12" x14ac:dyDescent="0.25">
      <c r="A1208" s="17" t="s">
        <v>28</v>
      </c>
      <c r="B1208" s="17" t="s">
        <v>22</v>
      </c>
      <c r="C1208" s="17" t="s">
        <v>108</v>
      </c>
      <c r="D1208" s="17" t="s">
        <v>81</v>
      </c>
      <c r="E1208" s="17">
        <v>85023</v>
      </c>
      <c r="F1208" s="17" t="s">
        <v>25</v>
      </c>
      <c r="G1208" s="17" t="s">
        <v>35</v>
      </c>
      <c r="H1208" s="17" t="s">
        <v>59</v>
      </c>
      <c r="I1208" s="18">
        <v>45.12</v>
      </c>
      <c r="J1208" s="17">
        <v>3</v>
      </c>
      <c r="K1208" s="18">
        <v>0.2</v>
      </c>
      <c r="L1208" s="18">
        <v>-7.8959999999999999</v>
      </c>
    </row>
    <row r="1209" spans="1:12" x14ac:dyDescent="0.25">
      <c r="A1209" s="19" t="s">
        <v>28</v>
      </c>
      <c r="B1209" s="19" t="s">
        <v>22</v>
      </c>
      <c r="C1209" s="19" t="s">
        <v>61</v>
      </c>
      <c r="D1209" s="19" t="s">
        <v>46</v>
      </c>
      <c r="E1209" s="19">
        <v>77095</v>
      </c>
      <c r="F1209" s="19" t="s">
        <v>47</v>
      </c>
      <c r="G1209" s="19" t="s">
        <v>19</v>
      </c>
      <c r="H1209" s="19" t="s">
        <v>33</v>
      </c>
      <c r="I1209" s="20">
        <v>22.38</v>
      </c>
      <c r="J1209" s="19">
        <v>3</v>
      </c>
      <c r="K1209" s="20">
        <v>0.6</v>
      </c>
      <c r="L1209" s="20">
        <v>-7.8330000000000002</v>
      </c>
    </row>
    <row r="1210" spans="1:12" x14ac:dyDescent="0.25">
      <c r="A1210" s="17" t="s">
        <v>62</v>
      </c>
      <c r="B1210" s="17" t="s">
        <v>14</v>
      </c>
      <c r="C1210" s="17" t="s">
        <v>55</v>
      </c>
      <c r="D1210" s="17" t="s">
        <v>56</v>
      </c>
      <c r="E1210" s="17">
        <v>19140</v>
      </c>
      <c r="F1210" s="17" t="s">
        <v>57</v>
      </c>
      <c r="G1210" s="17" t="s">
        <v>26</v>
      </c>
      <c r="H1210" s="17" t="s">
        <v>37</v>
      </c>
      <c r="I1210" s="18">
        <v>3.8820000000000001</v>
      </c>
      <c r="J1210" s="17">
        <v>2</v>
      </c>
      <c r="K1210" s="18">
        <v>0.7</v>
      </c>
      <c r="L1210" s="18">
        <v>-2.5880000000000001</v>
      </c>
    </row>
    <row r="1211" spans="1:12" x14ac:dyDescent="0.25">
      <c r="A1211" s="19" t="s">
        <v>62</v>
      </c>
      <c r="B1211" s="19" t="s">
        <v>14</v>
      </c>
      <c r="C1211" s="19" t="s">
        <v>55</v>
      </c>
      <c r="D1211" s="19" t="s">
        <v>56</v>
      </c>
      <c r="E1211" s="19">
        <v>19140</v>
      </c>
      <c r="F1211" s="19" t="s">
        <v>57</v>
      </c>
      <c r="G1211" s="19" t="s">
        <v>35</v>
      </c>
      <c r="H1211" s="19" t="s">
        <v>123</v>
      </c>
      <c r="I1211" s="20">
        <v>12.585000000000001</v>
      </c>
      <c r="J1211" s="19">
        <v>1</v>
      </c>
      <c r="K1211" s="20">
        <v>0.7</v>
      </c>
      <c r="L1211" s="20">
        <v>-18.038499999999999</v>
      </c>
    </row>
    <row r="1212" spans="1:12" x14ac:dyDescent="0.25">
      <c r="A1212" s="17" t="s">
        <v>62</v>
      </c>
      <c r="B1212" s="17" t="s">
        <v>14</v>
      </c>
      <c r="C1212" s="17" t="s">
        <v>55</v>
      </c>
      <c r="D1212" s="17" t="s">
        <v>56</v>
      </c>
      <c r="E1212" s="17">
        <v>19140</v>
      </c>
      <c r="F1212" s="17" t="s">
        <v>57</v>
      </c>
      <c r="G1212" s="17" t="s">
        <v>19</v>
      </c>
      <c r="H1212" s="17" t="s">
        <v>21</v>
      </c>
      <c r="I1212" s="18">
        <v>113.372</v>
      </c>
      <c r="J1212" s="17">
        <v>2</v>
      </c>
      <c r="K1212" s="18">
        <v>0.3</v>
      </c>
      <c r="L1212" s="18">
        <v>-29.152799999999999</v>
      </c>
    </row>
    <row r="1213" spans="1:12" x14ac:dyDescent="0.25">
      <c r="A1213" s="19" t="s">
        <v>62</v>
      </c>
      <c r="B1213" s="19" t="s">
        <v>14</v>
      </c>
      <c r="C1213" s="19" t="s">
        <v>55</v>
      </c>
      <c r="D1213" s="19" t="s">
        <v>56</v>
      </c>
      <c r="E1213" s="19">
        <v>19140</v>
      </c>
      <c r="F1213" s="19" t="s">
        <v>57</v>
      </c>
      <c r="G1213" s="19" t="s">
        <v>26</v>
      </c>
      <c r="H1213" s="19" t="s">
        <v>37</v>
      </c>
      <c r="I1213" s="20">
        <v>18.312000000000001</v>
      </c>
      <c r="J1213" s="19">
        <v>4</v>
      </c>
      <c r="K1213" s="20">
        <v>0.7</v>
      </c>
      <c r="L1213" s="20">
        <v>-12.208</v>
      </c>
    </row>
    <row r="1214" spans="1:12" x14ac:dyDescent="0.25">
      <c r="A1214" s="17" t="s">
        <v>62</v>
      </c>
      <c r="B1214" s="17" t="s">
        <v>14</v>
      </c>
      <c r="C1214" s="17" t="s">
        <v>55</v>
      </c>
      <c r="D1214" s="17" t="s">
        <v>56</v>
      </c>
      <c r="E1214" s="17">
        <v>19140</v>
      </c>
      <c r="F1214" s="17" t="s">
        <v>57</v>
      </c>
      <c r="G1214" s="17" t="s">
        <v>35</v>
      </c>
      <c r="H1214" s="17" t="s">
        <v>123</v>
      </c>
      <c r="I1214" s="18">
        <v>241.17</v>
      </c>
      <c r="J1214" s="17">
        <v>2</v>
      </c>
      <c r="K1214" s="18">
        <v>0.7</v>
      </c>
      <c r="L1214" s="18">
        <v>-168.81899999999999</v>
      </c>
    </row>
    <row r="1215" spans="1:12" x14ac:dyDescent="0.25">
      <c r="A1215" s="19" t="s">
        <v>28</v>
      </c>
      <c r="B1215" s="19" t="s">
        <v>22</v>
      </c>
      <c r="C1215" s="19" t="s">
        <v>175</v>
      </c>
      <c r="D1215" s="19" t="s">
        <v>65</v>
      </c>
      <c r="E1215" s="19">
        <v>61604</v>
      </c>
      <c r="F1215" s="19" t="s">
        <v>47</v>
      </c>
      <c r="G1215" s="19" t="s">
        <v>26</v>
      </c>
      <c r="H1215" s="19" t="s">
        <v>37</v>
      </c>
      <c r="I1215" s="20">
        <v>1.68</v>
      </c>
      <c r="J1215" s="19">
        <v>5</v>
      </c>
      <c r="K1215" s="20">
        <v>0.8</v>
      </c>
      <c r="L1215" s="20">
        <v>-2.6880000000000002</v>
      </c>
    </row>
    <row r="1216" spans="1:12" x14ac:dyDescent="0.25">
      <c r="A1216" s="17" t="s">
        <v>28</v>
      </c>
      <c r="B1216" s="17" t="s">
        <v>22</v>
      </c>
      <c r="C1216" s="17" t="s">
        <v>175</v>
      </c>
      <c r="D1216" s="17" t="s">
        <v>65</v>
      </c>
      <c r="E1216" s="17">
        <v>61604</v>
      </c>
      <c r="F1216" s="17" t="s">
        <v>47</v>
      </c>
      <c r="G1216" s="17" t="s">
        <v>19</v>
      </c>
      <c r="H1216" s="17" t="s">
        <v>33</v>
      </c>
      <c r="I1216" s="18">
        <v>7.968</v>
      </c>
      <c r="J1216" s="17">
        <v>3</v>
      </c>
      <c r="K1216" s="18">
        <v>0.6</v>
      </c>
      <c r="L1216" s="18">
        <v>-2.3904000000000001</v>
      </c>
    </row>
    <row r="1217" spans="1:12" x14ac:dyDescent="0.25">
      <c r="A1217" s="19" t="s">
        <v>28</v>
      </c>
      <c r="B1217" s="19" t="s">
        <v>22</v>
      </c>
      <c r="C1217" s="19" t="s">
        <v>175</v>
      </c>
      <c r="D1217" s="19" t="s">
        <v>65</v>
      </c>
      <c r="E1217" s="19">
        <v>61604</v>
      </c>
      <c r="F1217" s="19" t="s">
        <v>47</v>
      </c>
      <c r="G1217" s="19" t="s">
        <v>19</v>
      </c>
      <c r="H1217" s="19" t="s">
        <v>21</v>
      </c>
      <c r="I1217" s="20">
        <v>113.372</v>
      </c>
      <c r="J1217" s="19">
        <v>2</v>
      </c>
      <c r="K1217" s="20">
        <v>0.3</v>
      </c>
      <c r="L1217" s="20">
        <v>-3.2391999999999999</v>
      </c>
    </row>
    <row r="1218" spans="1:12" x14ac:dyDescent="0.25">
      <c r="A1218" s="17" t="s">
        <v>28</v>
      </c>
      <c r="B1218" s="17" t="s">
        <v>22</v>
      </c>
      <c r="C1218" s="17" t="s">
        <v>175</v>
      </c>
      <c r="D1218" s="17" t="s">
        <v>65</v>
      </c>
      <c r="E1218" s="17">
        <v>61604</v>
      </c>
      <c r="F1218" s="17" t="s">
        <v>47</v>
      </c>
      <c r="G1218" s="17" t="s">
        <v>19</v>
      </c>
      <c r="H1218" s="17" t="s">
        <v>33</v>
      </c>
      <c r="I1218" s="18">
        <v>2.96</v>
      </c>
      <c r="J1218" s="17">
        <v>2</v>
      </c>
      <c r="K1218" s="18">
        <v>0.6</v>
      </c>
      <c r="L1218" s="18">
        <v>-1.4059999999999999</v>
      </c>
    </row>
    <row r="1219" spans="1:12" x14ac:dyDescent="0.25">
      <c r="A1219" s="19" t="s">
        <v>168</v>
      </c>
      <c r="B1219" s="19" t="s">
        <v>14</v>
      </c>
      <c r="C1219" s="19" t="s">
        <v>240</v>
      </c>
      <c r="D1219" s="19" t="s">
        <v>24</v>
      </c>
      <c r="E1219" s="19">
        <v>92704</v>
      </c>
      <c r="F1219" s="19" t="s">
        <v>25</v>
      </c>
      <c r="G1219" s="19" t="s">
        <v>19</v>
      </c>
      <c r="H1219" s="19" t="s">
        <v>31</v>
      </c>
      <c r="I1219" s="20">
        <v>146.04</v>
      </c>
      <c r="J1219" s="19">
        <v>1</v>
      </c>
      <c r="K1219" s="20">
        <v>0.2</v>
      </c>
      <c r="L1219" s="20">
        <v>-12.778499999999999</v>
      </c>
    </row>
    <row r="1220" spans="1:12" x14ac:dyDescent="0.25">
      <c r="A1220" s="17" t="s">
        <v>62</v>
      </c>
      <c r="B1220" s="17" t="s">
        <v>44</v>
      </c>
      <c r="C1220" s="17" t="s">
        <v>78</v>
      </c>
      <c r="D1220" s="17" t="s">
        <v>104</v>
      </c>
      <c r="E1220" s="17">
        <v>45373</v>
      </c>
      <c r="F1220" s="17" t="s">
        <v>57</v>
      </c>
      <c r="G1220" s="17" t="s">
        <v>26</v>
      </c>
      <c r="H1220" s="17" t="s">
        <v>37</v>
      </c>
      <c r="I1220" s="18">
        <v>14.832000000000001</v>
      </c>
      <c r="J1220" s="17">
        <v>3</v>
      </c>
      <c r="K1220" s="18">
        <v>0.7</v>
      </c>
      <c r="L1220" s="18">
        <v>-10.382400000000001</v>
      </c>
    </row>
    <row r="1221" spans="1:12" x14ac:dyDescent="0.25">
      <c r="A1221" s="19" t="s">
        <v>28</v>
      </c>
      <c r="B1221" s="19" t="s">
        <v>14</v>
      </c>
      <c r="C1221" s="19" t="s">
        <v>23</v>
      </c>
      <c r="D1221" s="19" t="s">
        <v>24</v>
      </c>
      <c r="E1221" s="19">
        <v>90008</v>
      </c>
      <c r="F1221" s="19" t="s">
        <v>25</v>
      </c>
      <c r="G1221" s="19" t="s">
        <v>19</v>
      </c>
      <c r="H1221" s="19" t="s">
        <v>21</v>
      </c>
      <c r="I1221" s="20">
        <v>218.352</v>
      </c>
      <c r="J1221" s="19">
        <v>3</v>
      </c>
      <c r="K1221" s="20">
        <v>0.2</v>
      </c>
      <c r="L1221" s="20">
        <v>-19.105799999999999</v>
      </c>
    </row>
    <row r="1222" spans="1:12" x14ac:dyDescent="0.25">
      <c r="A1222" s="17" t="s">
        <v>28</v>
      </c>
      <c r="B1222" s="17" t="s">
        <v>22</v>
      </c>
      <c r="C1222" s="17" t="s">
        <v>23</v>
      </c>
      <c r="D1222" s="17" t="s">
        <v>24</v>
      </c>
      <c r="E1222" s="17">
        <v>90004</v>
      </c>
      <c r="F1222" s="17" t="s">
        <v>25</v>
      </c>
      <c r="G1222" s="17" t="s">
        <v>35</v>
      </c>
      <c r="H1222" s="17" t="s">
        <v>36</v>
      </c>
      <c r="I1222" s="18">
        <v>91.96</v>
      </c>
      <c r="J1222" s="17">
        <v>5</v>
      </c>
      <c r="K1222" s="18">
        <v>0.2</v>
      </c>
      <c r="L1222" s="18">
        <v>-20.690999999999999</v>
      </c>
    </row>
    <row r="1223" spans="1:12" x14ac:dyDescent="0.25">
      <c r="A1223" s="19" t="s">
        <v>28</v>
      </c>
      <c r="B1223" s="19" t="s">
        <v>22</v>
      </c>
      <c r="C1223" s="19" t="s">
        <v>23</v>
      </c>
      <c r="D1223" s="19" t="s">
        <v>24</v>
      </c>
      <c r="E1223" s="19">
        <v>90004</v>
      </c>
      <c r="F1223" s="19" t="s">
        <v>25</v>
      </c>
      <c r="G1223" s="19" t="s">
        <v>35</v>
      </c>
      <c r="H1223" s="19" t="s">
        <v>36</v>
      </c>
      <c r="I1223" s="20">
        <v>31.984000000000002</v>
      </c>
      <c r="J1223" s="19">
        <v>2</v>
      </c>
      <c r="K1223" s="20">
        <v>0.2</v>
      </c>
      <c r="L1223" s="20">
        <v>-7.9960000000000004</v>
      </c>
    </row>
    <row r="1224" spans="1:12" x14ac:dyDescent="0.25">
      <c r="A1224" s="17" t="s">
        <v>13</v>
      </c>
      <c r="B1224" s="17" t="s">
        <v>14</v>
      </c>
      <c r="C1224" s="17" t="s">
        <v>578</v>
      </c>
      <c r="D1224" s="17" t="s">
        <v>46</v>
      </c>
      <c r="E1224" s="17">
        <v>77705</v>
      </c>
      <c r="F1224" s="17" t="s">
        <v>47</v>
      </c>
      <c r="G1224" s="17" t="s">
        <v>26</v>
      </c>
      <c r="H1224" s="17" t="s">
        <v>37</v>
      </c>
      <c r="I1224" s="18">
        <v>10.78</v>
      </c>
      <c r="J1224" s="17">
        <v>5</v>
      </c>
      <c r="K1224" s="18">
        <v>0.8</v>
      </c>
      <c r="L1224" s="18">
        <v>-17.248000000000001</v>
      </c>
    </row>
    <row r="1225" spans="1:12" x14ac:dyDescent="0.25">
      <c r="A1225" s="19" t="s">
        <v>13</v>
      </c>
      <c r="B1225" s="19" t="s">
        <v>14</v>
      </c>
      <c r="C1225" s="19" t="s">
        <v>578</v>
      </c>
      <c r="D1225" s="19" t="s">
        <v>46</v>
      </c>
      <c r="E1225" s="19">
        <v>77705</v>
      </c>
      <c r="F1225" s="19" t="s">
        <v>47</v>
      </c>
      <c r="G1225" s="19" t="s">
        <v>35</v>
      </c>
      <c r="H1225" s="19" t="s">
        <v>59</v>
      </c>
      <c r="I1225" s="20">
        <v>119.976</v>
      </c>
      <c r="J1225" s="19">
        <v>3</v>
      </c>
      <c r="K1225" s="20">
        <v>0.2</v>
      </c>
      <c r="L1225" s="20">
        <v>-17.996400000000001</v>
      </c>
    </row>
    <row r="1226" spans="1:12" x14ac:dyDescent="0.25">
      <c r="A1226" s="17" t="s">
        <v>168</v>
      </c>
      <c r="B1226" s="17" t="s">
        <v>14</v>
      </c>
      <c r="C1226" s="17" t="s">
        <v>135</v>
      </c>
      <c r="D1226" s="17" t="s">
        <v>46</v>
      </c>
      <c r="E1226" s="17">
        <v>75217</v>
      </c>
      <c r="F1226" s="17" t="s">
        <v>47</v>
      </c>
      <c r="G1226" s="17" t="s">
        <v>19</v>
      </c>
      <c r="H1226" s="17" t="s">
        <v>33</v>
      </c>
      <c r="I1226" s="18">
        <v>131.376</v>
      </c>
      <c r="J1226" s="17">
        <v>6</v>
      </c>
      <c r="K1226" s="18">
        <v>0.6</v>
      </c>
      <c r="L1226" s="18">
        <v>-95.247600000000006</v>
      </c>
    </row>
    <row r="1227" spans="1:12" x14ac:dyDescent="0.25">
      <c r="A1227" s="19" t="s">
        <v>28</v>
      </c>
      <c r="B1227" s="19" t="s">
        <v>14</v>
      </c>
      <c r="C1227" s="19" t="s">
        <v>82</v>
      </c>
      <c r="D1227" s="19" t="s">
        <v>104</v>
      </c>
      <c r="E1227" s="19">
        <v>45503</v>
      </c>
      <c r="F1227" s="19" t="s">
        <v>57</v>
      </c>
      <c r="G1227" s="19" t="s">
        <v>35</v>
      </c>
      <c r="H1227" s="19" t="s">
        <v>36</v>
      </c>
      <c r="I1227" s="20">
        <v>259.89600000000002</v>
      </c>
      <c r="J1227" s="19">
        <v>2</v>
      </c>
      <c r="K1227" s="20">
        <v>0.4</v>
      </c>
      <c r="L1227" s="20">
        <v>-56.3108</v>
      </c>
    </row>
    <row r="1228" spans="1:12" x14ac:dyDescent="0.25">
      <c r="A1228" s="17" t="s">
        <v>28</v>
      </c>
      <c r="B1228" s="17" t="s">
        <v>14</v>
      </c>
      <c r="C1228" s="17" t="s">
        <v>154</v>
      </c>
      <c r="D1228" s="17" t="s">
        <v>104</v>
      </c>
      <c r="E1228" s="17">
        <v>44107</v>
      </c>
      <c r="F1228" s="17" t="s">
        <v>57</v>
      </c>
      <c r="G1228" s="17" t="s">
        <v>26</v>
      </c>
      <c r="H1228" s="17" t="s">
        <v>37</v>
      </c>
      <c r="I1228" s="18">
        <v>10.782</v>
      </c>
      <c r="J1228" s="17">
        <v>3</v>
      </c>
      <c r="K1228" s="18">
        <v>0.7</v>
      </c>
      <c r="L1228" s="18">
        <v>-7.9067999999999996</v>
      </c>
    </row>
    <row r="1229" spans="1:12" x14ac:dyDescent="0.25">
      <c r="A1229" s="19" t="s">
        <v>13</v>
      </c>
      <c r="B1229" s="19" t="s">
        <v>14</v>
      </c>
      <c r="C1229" s="19" t="s">
        <v>64</v>
      </c>
      <c r="D1229" s="19" t="s">
        <v>65</v>
      </c>
      <c r="E1229" s="19">
        <v>60540</v>
      </c>
      <c r="F1229" s="19" t="s">
        <v>47</v>
      </c>
      <c r="G1229" s="19" t="s">
        <v>19</v>
      </c>
      <c r="H1229" s="19" t="s">
        <v>21</v>
      </c>
      <c r="I1229" s="20">
        <v>602.65099999999995</v>
      </c>
      <c r="J1229" s="19">
        <v>7</v>
      </c>
      <c r="K1229" s="20">
        <v>0.3</v>
      </c>
      <c r="L1229" s="20">
        <v>-163.57669999999999</v>
      </c>
    </row>
    <row r="1230" spans="1:12" x14ac:dyDescent="0.25">
      <c r="A1230" s="17" t="s">
        <v>13</v>
      </c>
      <c r="B1230" s="17" t="s">
        <v>14</v>
      </c>
      <c r="C1230" s="17" t="s">
        <v>64</v>
      </c>
      <c r="D1230" s="17" t="s">
        <v>65</v>
      </c>
      <c r="E1230" s="17">
        <v>60540</v>
      </c>
      <c r="F1230" s="17" t="s">
        <v>47</v>
      </c>
      <c r="G1230" s="17" t="s">
        <v>26</v>
      </c>
      <c r="H1230" s="17" t="s">
        <v>37</v>
      </c>
      <c r="I1230" s="18">
        <v>7.6559999999999997</v>
      </c>
      <c r="J1230" s="17">
        <v>6</v>
      </c>
      <c r="K1230" s="18">
        <v>0.8</v>
      </c>
      <c r="L1230" s="18">
        <v>-13.0152</v>
      </c>
    </row>
    <row r="1231" spans="1:12" x14ac:dyDescent="0.25">
      <c r="A1231" s="19" t="s">
        <v>28</v>
      </c>
      <c r="B1231" s="19" t="s">
        <v>22</v>
      </c>
      <c r="C1231" s="19" t="s">
        <v>79</v>
      </c>
      <c r="D1231" s="19" t="s">
        <v>65</v>
      </c>
      <c r="E1231" s="19">
        <v>60653</v>
      </c>
      <c r="F1231" s="19" t="s">
        <v>47</v>
      </c>
      <c r="G1231" s="19" t="s">
        <v>26</v>
      </c>
      <c r="H1231" s="19" t="s">
        <v>38</v>
      </c>
      <c r="I1231" s="20">
        <v>5.5880000000000001</v>
      </c>
      <c r="J1231" s="19">
        <v>2</v>
      </c>
      <c r="K1231" s="20">
        <v>0.8</v>
      </c>
      <c r="L1231" s="20">
        <v>-15.0876</v>
      </c>
    </row>
    <row r="1232" spans="1:12" x14ac:dyDescent="0.25">
      <c r="A1232" s="17" t="s">
        <v>28</v>
      </c>
      <c r="B1232" s="17" t="s">
        <v>22</v>
      </c>
      <c r="C1232" s="17" t="s">
        <v>79</v>
      </c>
      <c r="D1232" s="17" t="s">
        <v>65</v>
      </c>
      <c r="E1232" s="17">
        <v>60653</v>
      </c>
      <c r="F1232" s="17" t="s">
        <v>47</v>
      </c>
      <c r="G1232" s="17" t="s">
        <v>26</v>
      </c>
      <c r="H1232" s="17" t="s">
        <v>32</v>
      </c>
      <c r="I1232" s="18">
        <v>235.92</v>
      </c>
      <c r="J1232" s="17">
        <v>5</v>
      </c>
      <c r="K1232" s="18">
        <v>0.2</v>
      </c>
      <c r="L1232" s="18">
        <v>-44.234999999999999</v>
      </c>
    </row>
    <row r="1233" spans="1:12" x14ac:dyDescent="0.25">
      <c r="A1233" s="19" t="s">
        <v>13</v>
      </c>
      <c r="B1233" s="19" t="s">
        <v>14</v>
      </c>
      <c r="C1233" s="19" t="s">
        <v>103</v>
      </c>
      <c r="D1233" s="19" t="s">
        <v>104</v>
      </c>
      <c r="E1233" s="19">
        <v>43229</v>
      </c>
      <c r="F1233" s="19" t="s">
        <v>57</v>
      </c>
      <c r="G1233" s="19" t="s">
        <v>26</v>
      </c>
      <c r="H1233" s="19" t="s">
        <v>37</v>
      </c>
      <c r="I1233" s="20">
        <v>2.5019999999999998</v>
      </c>
      <c r="J1233" s="19">
        <v>3</v>
      </c>
      <c r="K1233" s="20">
        <v>0.7</v>
      </c>
      <c r="L1233" s="20">
        <v>-2.0015999999999998</v>
      </c>
    </row>
    <row r="1234" spans="1:12" x14ac:dyDescent="0.25">
      <c r="A1234" s="17" t="s">
        <v>28</v>
      </c>
      <c r="B1234" s="17" t="s">
        <v>14</v>
      </c>
      <c r="C1234" s="17" t="s">
        <v>79</v>
      </c>
      <c r="D1234" s="17" t="s">
        <v>65</v>
      </c>
      <c r="E1234" s="17">
        <v>60623</v>
      </c>
      <c r="F1234" s="17" t="s">
        <v>47</v>
      </c>
      <c r="G1234" s="17" t="s">
        <v>26</v>
      </c>
      <c r="H1234" s="17" t="s">
        <v>37</v>
      </c>
      <c r="I1234" s="18">
        <v>17.904</v>
      </c>
      <c r="J1234" s="17">
        <v>6</v>
      </c>
      <c r="K1234" s="18">
        <v>0.8</v>
      </c>
      <c r="L1234" s="18">
        <v>-31.332000000000001</v>
      </c>
    </row>
    <row r="1235" spans="1:12" x14ac:dyDescent="0.25">
      <c r="A1235" s="19" t="s">
        <v>28</v>
      </c>
      <c r="B1235" s="19" t="s">
        <v>22</v>
      </c>
      <c r="C1235" s="19" t="s">
        <v>55</v>
      </c>
      <c r="D1235" s="19" t="s">
        <v>56</v>
      </c>
      <c r="E1235" s="19">
        <v>19143</v>
      </c>
      <c r="F1235" s="19" t="s">
        <v>57</v>
      </c>
      <c r="G1235" s="19" t="s">
        <v>26</v>
      </c>
      <c r="H1235" s="19" t="s">
        <v>37</v>
      </c>
      <c r="I1235" s="20">
        <v>24.588000000000001</v>
      </c>
      <c r="J1235" s="19">
        <v>2</v>
      </c>
      <c r="K1235" s="20">
        <v>0.7</v>
      </c>
      <c r="L1235" s="20">
        <v>-18.031199999999998</v>
      </c>
    </row>
    <row r="1236" spans="1:12" x14ac:dyDescent="0.25">
      <c r="A1236" s="17" t="s">
        <v>28</v>
      </c>
      <c r="B1236" s="17" t="s">
        <v>14</v>
      </c>
      <c r="C1236" s="17" t="s">
        <v>55</v>
      </c>
      <c r="D1236" s="17" t="s">
        <v>56</v>
      </c>
      <c r="E1236" s="17">
        <v>19140</v>
      </c>
      <c r="F1236" s="17" t="s">
        <v>57</v>
      </c>
      <c r="G1236" s="17" t="s">
        <v>35</v>
      </c>
      <c r="H1236" s="17" t="s">
        <v>36</v>
      </c>
      <c r="I1236" s="18">
        <v>13.494</v>
      </c>
      <c r="J1236" s="17">
        <v>1</v>
      </c>
      <c r="K1236" s="18">
        <v>0.4</v>
      </c>
      <c r="L1236" s="18">
        <v>-2.2490000000000001</v>
      </c>
    </row>
    <row r="1237" spans="1:12" x14ac:dyDescent="0.25">
      <c r="A1237" s="19" t="s">
        <v>28</v>
      </c>
      <c r="B1237" s="19" t="s">
        <v>14</v>
      </c>
      <c r="C1237" s="19" t="s">
        <v>55</v>
      </c>
      <c r="D1237" s="19" t="s">
        <v>56</v>
      </c>
      <c r="E1237" s="19">
        <v>19140</v>
      </c>
      <c r="F1237" s="19" t="s">
        <v>57</v>
      </c>
      <c r="G1237" s="19" t="s">
        <v>35</v>
      </c>
      <c r="H1237" s="19" t="s">
        <v>36</v>
      </c>
      <c r="I1237" s="20">
        <v>23.988</v>
      </c>
      <c r="J1237" s="19">
        <v>2</v>
      </c>
      <c r="K1237" s="20">
        <v>0.4</v>
      </c>
      <c r="L1237" s="20">
        <v>-13.993</v>
      </c>
    </row>
    <row r="1238" spans="1:12" x14ac:dyDescent="0.25">
      <c r="A1238" s="17" t="s">
        <v>13</v>
      </c>
      <c r="B1238" s="17" t="s">
        <v>22</v>
      </c>
      <c r="C1238" s="17" t="s">
        <v>321</v>
      </c>
      <c r="D1238" s="17" t="s">
        <v>46</v>
      </c>
      <c r="E1238" s="17">
        <v>79907</v>
      </c>
      <c r="F1238" s="17" t="s">
        <v>47</v>
      </c>
      <c r="G1238" s="17" t="s">
        <v>35</v>
      </c>
      <c r="H1238" s="17" t="s">
        <v>59</v>
      </c>
      <c r="I1238" s="18">
        <v>95.975999999999999</v>
      </c>
      <c r="J1238" s="17">
        <v>3</v>
      </c>
      <c r="K1238" s="18">
        <v>0.2</v>
      </c>
      <c r="L1238" s="18">
        <v>-10.7973</v>
      </c>
    </row>
    <row r="1239" spans="1:12" x14ac:dyDescent="0.25">
      <c r="A1239" s="19" t="s">
        <v>62</v>
      </c>
      <c r="B1239" s="19" t="s">
        <v>44</v>
      </c>
      <c r="C1239" s="19" t="s">
        <v>79</v>
      </c>
      <c r="D1239" s="19" t="s">
        <v>65</v>
      </c>
      <c r="E1239" s="19">
        <v>60653</v>
      </c>
      <c r="F1239" s="19" t="s">
        <v>47</v>
      </c>
      <c r="G1239" s="19" t="s">
        <v>19</v>
      </c>
      <c r="H1239" s="19" t="s">
        <v>33</v>
      </c>
      <c r="I1239" s="20">
        <v>84.272000000000006</v>
      </c>
      <c r="J1239" s="19">
        <v>2</v>
      </c>
      <c r="K1239" s="20">
        <v>0.6</v>
      </c>
      <c r="L1239" s="20">
        <v>-75.844800000000006</v>
      </c>
    </row>
    <row r="1240" spans="1:12" x14ac:dyDescent="0.25">
      <c r="A1240" s="17" t="s">
        <v>28</v>
      </c>
      <c r="B1240" s="17" t="s">
        <v>14</v>
      </c>
      <c r="C1240" s="17" t="s">
        <v>75</v>
      </c>
      <c r="D1240" s="17" t="s">
        <v>76</v>
      </c>
      <c r="E1240" s="17">
        <v>10011</v>
      </c>
      <c r="F1240" s="17" t="s">
        <v>57</v>
      </c>
      <c r="G1240" s="17" t="s">
        <v>19</v>
      </c>
      <c r="H1240" s="17" t="s">
        <v>20</v>
      </c>
      <c r="I1240" s="18">
        <v>523.91999999999996</v>
      </c>
      <c r="J1240" s="17">
        <v>5</v>
      </c>
      <c r="K1240" s="18">
        <v>0.2</v>
      </c>
      <c r="L1240" s="18">
        <v>-26.196000000000002</v>
      </c>
    </row>
    <row r="1241" spans="1:12" x14ac:dyDescent="0.25">
      <c r="A1241" s="19" t="s">
        <v>28</v>
      </c>
      <c r="B1241" s="19" t="s">
        <v>14</v>
      </c>
      <c r="C1241" s="19" t="s">
        <v>97</v>
      </c>
      <c r="D1241" s="19" t="s">
        <v>65</v>
      </c>
      <c r="E1241" s="19">
        <v>60505</v>
      </c>
      <c r="F1241" s="19" t="s">
        <v>47</v>
      </c>
      <c r="G1241" s="19" t="s">
        <v>26</v>
      </c>
      <c r="H1241" s="19" t="s">
        <v>32</v>
      </c>
      <c r="I1241" s="20">
        <v>221.024</v>
      </c>
      <c r="J1241" s="19">
        <v>2</v>
      </c>
      <c r="K1241" s="20">
        <v>0.2</v>
      </c>
      <c r="L1241" s="20">
        <v>-55.256</v>
      </c>
    </row>
    <row r="1242" spans="1:12" x14ac:dyDescent="0.25">
      <c r="A1242" s="17" t="s">
        <v>28</v>
      </c>
      <c r="B1242" s="17" t="s">
        <v>14</v>
      </c>
      <c r="C1242" s="17" t="s">
        <v>97</v>
      </c>
      <c r="D1242" s="17" t="s">
        <v>65</v>
      </c>
      <c r="E1242" s="17">
        <v>60505</v>
      </c>
      <c r="F1242" s="17" t="s">
        <v>47</v>
      </c>
      <c r="G1242" s="17" t="s">
        <v>19</v>
      </c>
      <c r="H1242" s="17" t="s">
        <v>21</v>
      </c>
      <c r="I1242" s="18">
        <v>128.05799999999999</v>
      </c>
      <c r="J1242" s="17">
        <v>3</v>
      </c>
      <c r="K1242" s="18">
        <v>0.3</v>
      </c>
      <c r="L1242" s="18">
        <v>-23.7822</v>
      </c>
    </row>
    <row r="1243" spans="1:12" x14ac:dyDescent="0.25">
      <c r="A1243" s="19" t="s">
        <v>168</v>
      </c>
      <c r="B1243" s="19" t="s">
        <v>44</v>
      </c>
      <c r="C1243" s="19" t="s">
        <v>75</v>
      </c>
      <c r="D1243" s="19" t="s">
        <v>76</v>
      </c>
      <c r="E1243" s="19">
        <v>10011</v>
      </c>
      <c r="F1243" s="19" t="s">
        <v>57</v>
      </c>
      <c r="G1243" s="19" t="s">
        <v>19</v>
      </c>
      <c r="H1243" s="19" t="s">
        <v>31</v>
      </c>
      <c r="I1243" s="20">
        <v>79.974000000000004</v>
      </c>
      <c r="J1243" s="19">
        <v>3</v>
      </c>
      <c r="K1243" s="20">
        <v>0.4</v>
      </c>
      <c r="L1243" s="20">
        <v>-29.323799999999999</v>
      </c>
    </row>
    <row r="1244" spans="1:12" x14ac:dyDescent="0.25">
      <c r="A1244" s="17" t="s">
        <v>28</v>
      </c>
      <c r="B1244" s="17" t="s">
        <v>14</v>
      </c>
      <c r="C1244" s="17" t="s">
        <v>108</v>
      </c>
      <c r="D1244" s="17" t="s">
        <v>81</v>
      </c>
      <c r="E1244" s="17">
        <v>85023</v>
      </c>
      <c r="F1244" s="17" t="s">
        <v>25</v>
      </c>
      <c r="G1244" s="17" t="s">
        <v>26</v>
      </c>
      <c r="H1244" s="17" t="s">
        <v>32</v>
      </c>
      <c r="I1244" s="18">
        <v>12.624000000000001</v>
      </c>
      <c r="J1244" s="17">
        <v>2</v>
      </c>
      <c r="K1244" s="18">
        <v>0.2</v>
      </c>
      <c r="L1244" s="18">
        <v>-2.5247999999999999</v>
      </c>
    </row>
    <row r="1245" spans="1:12" x14ac:dyDescent="0.25">
      <c r="A1245" s="19" t="s">
        <v>28</v>
      </c>
      <c r="B1245" s="19" t="s">
        <v>14</v>
      </c>
      <c r="C1245" s="19" t="s">
        <v>108</v>
      </c>
      <c r="D1245" s="19" t="s">
        <v>81</v>
      </c>
      <c r="E1245" s="19">
        <v>85023</v>
      </c>
      <c r="F1245" s="19" t="s">
        <v>25</v>
      </c>
      <c r="G1245" s="19" t="s">
        <v>26</v>
      </c>
      <c r="H1245" s="19" t="s">
        <v>37</v>
      </c>
      <c r="I1245" s="20">
        <v>18.18</v>
      </c>
      <c r="J1245" s="19">
        <v>4</v>
      </c>
      <c r="K1245" s="20">
        <v>0.7</v>
      </c>
      <c r="L1245" s="20">
        <v>-13.938000000000001</v>
      </c>
    </row>
    <row r="1246" spans="1:12" x14ac:dyDescent="0.25">
      <c r="A1246" s="17" t="s">
        <v>62</v>
      </c>
      <c r="B1246" s="17" t="s">
        <v>14</v>
      </c>
      <c r="C1246" s="17" t="s">
        <v>580</v>
      </c>
      <c r="D1246" s="17" t="s">
        <v>46</v>
      </c>
      <c r="E1246" s="17">
        <v>79605</v>
      </c>
      <c r="F1246" s="17" t="s">
        <v>47</v>
      </c>
      <c r="G1246" s="17" t="s">
        <v>26</v>
      </c>
      <c r="H1246" s="17" t="s">
        <v>38</v>
      </c>
      <c r="I1246" s="18">
        <v>1.3919999999999999</v>
      </c>
      <c r="J1246" s="17">
        <v>2</v>
      </c>
      <c r="K1246" s="18">
        <v>0.8</v>
      </c>
      <c r="L1246" s="18">
        <v>-3.7584</v>
      </c>
    </row>
    <row r="1247" spans="1:12" x14ac:dyDescent="0.25">
      <c r="A1247" s="19" t="s">
        <v>13</v>
      </c>
      <c r="B1247" s="19" t="s">
        <v>22</v>
      </c>
      <c r="C1247" s="19" t="s">
        <v>264</v>
      </c>
      <c r="D1247" s="19" t="s">
        <v>65</v>
      </c>
      <c r="E1247" s="19">
        <v>61107</v>
      </c>
      <c r="F1247" s="19" t="s">
        <v>47</v>
      </c>
      <c r="G1247" s="19" t="s">
        <v>26</v>
      </c>
      <c r="H1247" s="19" t="s">
        <v>37</v>
      </c>
      <c r="I1247" s="20">
        <v>13.84</v>
      </c>
      <c r="J1247" s="19">
        <v>4</v>
      </c>
      <c r="K1247" s="20">
        <v>0.8</v>
      </c>
      <c r="L1247" s="20">
        <v>-22.143999999999998</v>
      </c>
    </row>
    <row r="1248" spans="1:12" x14ac:dyDescent="0.25">
      <c r="A1248" s="17" t="s">
        <v>28</v>
      </c>
      <c r="B1248" s="17" t="s">
        <v>44</v>
      </c>
      <c r="C1248" s="17" t="s">
        <v>581</v>
      </c>
      <c r="D1248" s="17" t="s">
        <v>65</v>
      </c>
      <c r="E1248" s="17">
        <v>61761</v>
      </c>
      <c r="F1248" s="17" t="s">
        <v>47</v>
      </c>
      <c r="G1248" s="17" t="s">
        <v>19</v>
      </c>
      <c r="H1248" s="17" t="s">
        <v>21</v>
      </c>
      <c r="I1248" s="18">
        <v>366.74400000000003</v>
      </c>
      <c r="J1248" s="17">
        <v>4</v>
      </c>
      <c r="K1248" s="18">
        <v>0.3</v>
      </c>
      <c r="L1248" s="18">
        <v>-110.0232</v>
      </c>
    </row>
    <row r="1249" spans="1:12" x14ac:dyDescent="0.25">
      <c r="A1249" s="19" t="s">
        <v>28</v>
      </c>
      <c r="B1249" s="19" t="s">
        <v>22</v>
      </c>
      <c r="C1249" s="19" t="s">
        <v>79</v>
      </c>
      <c r="D1249" s="19" t="s">
        <v>65</v>
      </c>
      <c r="E1249" s="19">
        <v>60623</v>
      </c>
      <c r="F1249" s="19" t="s">
        <v>47</v>
      </c>
      <c r="G1249" s="19" t="s">
        <v>19</v>
      </c>
      <c r="H1249" s="19" t="s">
        <v>33</v>
      </c>
      <c r="I1249" s="20">
        <v>8.5440000000000005</v>
      </c>
      <c r="J1249" s="19">
        <v>2</v>
      </c>
      <c r="K1249" s="20">
        <v>0.6</v>
      </c>
      <c r="L1249" s="20">
        <v>-7.476</v>
      </c>
    </row>
    <row r="1250" spans="1:12" x14ac:dyDescent="0.25">
      <c r="A1250" s="17" t="s">
        <v>28</v>
      </c>
      <c r="B1250" s="17" t="s">
        <v>22</v>
      </c>
      <c r="C1250" s="17" t="s">
        <v>82</v>
      </c>
      <c r="D1250" s="17" t="s">
        <v>104</v>
      </c>
      <c r="E1250" s="17">
        <v>45503</v>
      </c>
      <c r="F1250" s="17" t="s">
        <v>57</v>
      </c>
      <c r="G1250" s="17" t="s">
        <v>26</v>
      </c>
      <c r="H1250" s="17" t="s">
        <v>37</v>
      </c>
      <c r="I1250" s="18">
        <v>12.827999999999999</v>
      </c>
      <c r="J1250" s="17">
        <v>2</v>
      </c>
      <c r="K1250" s="18">
        <v>0.7</v>
      </c>
      <c r="L1250" s="18">
        <v>-8.9795999999999996</v>
      </c>
    </row>
    <row r="1251" spans="1:12" x14ac:dyDescent="0.25">
      <c r="A1251" s="19" t="s">
        <v>28</v>
      </c>
      <c r="B1251" s="19" t="s">
        <v>22</v>
      </c>
      <c r="C1251" s="19" t="s">
        <v>82</v>
      </c>
      <c r="D1251" s="19" t="s">
        <v>104</v>
      </c>
      <c r="E1251" s="19">
        <v>45503</v>
      </c>
      <c r="F1251" s="19" t="s">
        <v>57</v>
      </c>
      <c r="G1251" s="19" t="s">
        <v>19</v>
      </c>
      <c r="H1251" s="19" t="s">
        <v>21</v>
      </c>
      <c r="I1251" s="20">
        <v>598.45799999999997</v>
      </c>
      <c r="J1251" s="19">
        <v>3</v>
      </c>
      <c r="K1251" s="20">
        <v>0.3</v>
      </c>
      <c r="L1251" s="20">
        <v>-42.747</v>
      </c>
    </row>
    <row r="1252" spans="1:12" x14ac:dyDescent="0.25">
      <c r="A1252" s="17" t="s">
        <v>28</v>
      </c>
      <c r="B1252" s="17" t="s">
        <v>22</v>
      </c>
      <c r="C1252" s="17" t="s">
        <v>82</v>
      </c>
      <c r="D1252" s="17" t="s">
        <v>104</v>
      </c>
      <c r="E1252" s="17">
        <v>45503</v>
      </c>
      <c r="F1252" s="17" t="s">
        <v>57</v>
      </c>
      <c r="G1252" s="17" t="s">
        <v>19</v>
      </c>
      <c r="H1252" s="17" t="s">
        <v>33</v>
      </c>
      <c r="I1252" s="18">
        <v>25.984000000000002</v>
      </c>
      <c r="J1252" s="17">
        <v>1</v>
      </c>
      <c r="K1252" s="18">
        <v>0.2</v>
      </c>
      <c r="L1252" s="18">
        <v>-3.8976000000000002</v>
      </c>
    </row>
    <row r="1253" spans="1:12" x14ac:dyDescent="0.25">
      <c r="A1253" s="19" t="s">
        <v>28</v>
      </c>
      <c r="B1253" s="19" t="s">
        <v>14</v>
      </c>
      <c r="C1253" s="19" t="s">
        <v>55</v>
      </c>
      <c r="D1253" s="19" t="s">
        <v>56</v>
      </c>
      <c r="E1253" s="19">
        <v>19134</v>
      </c>
      <c r="F1253" s="19" t="s">
        <v>57</v>
      </c>
      <c r="G1253" s="19" t="s">
        <v>19</v>
      </c>
      <c r="H1253" s="19" t="s">
        <v>21</v>
      </c>
      <c r="I1253" s="20">
        <v>198.744</v>
      </c>
      <c r="J1253" s="19">
        <v>4</v>
      </c>
      <c r="K1253" s="20">
        <v>0.3</v>
      </c>
      <c r="L1253" s="20">
        <v>-14.196</v>
      </c>
    </row>
    <row r="1254" spans="1:12" x14ac:dyDescent="0.25">
      <c r="A1254" s="17" t="s">
        <v>168</v>
      </c>
      <c r="B1254" s="17" t="s">
        <v>14</v>
      </c>
      <c r="C1254" s="17" t="s">
        <v>208</v>
      </c>
      <c r="D1254" s="17" t="s">
        <v>24</v>
      </c>
      <c r="E1254" s="17">
        <v>92804</v>
      </c>
      <c r="F1254" s="17" t="s">
        <v>25</v>
      </c>
      <c r="G1254" s="17" t="s">
        <v>19</v>
      </c>
      <c r="H1254" s="17" t="s">
        <v>21</v>
      </c>
      <c r="I1254" s="18">
        <v>363.92</v>
      </c>
      <c r="J1254" s="17">
        <v>5</v>
      </c>
      <c r="K1254" s="18">
        <v>0.2</v>
      </c>
      <c r="L1254" s="18">
        <v>-31.843</v>
      </c>
    </row>
    <row r="1255" spans="1:12" x14ac:dyDescent="0.25">
      <c r="A1255" s="19" t="s">
        <v>28</v>
      </c>
      <c r="B1255" s="19" t="s">
        <v>22</v>
      </c>
      <c r="C1255" s="19" t="s">
        <v>135</v>
      </c>
      <c r="D1255" s="19" t="s">
        <v>46</v>
      </c>
      <c r="E1255" s="19">
        <v>75081</v>
      </c>
      <c r="F1255" s="19" t="s">
        <v>47</v>
      </c>
      <c r="G1255" s="19" t="s">
        <v>26</v>
      </c>
      <c r="H1255" s="19" t="s">
        <v>37</v>
      </c>
      <c r="I1255" s="20">
        <v>1.964</v>
      </c>
      <c r="J1255" s="19">
        <v>2</v>
      </c>
      <c r="K1255" s="20">
        <v>0.8</v>
      </c>
      <c r="L1255" s="20">
        <v>-3.2406000000000001</v>
      </c>
    </row>
    <row r="1256" spans="1:12" x14ac:dyDescent="0.25">
      <c r="A1256" s="17" t="s">
        <v>28</v>
      </c>
      <c r="B1256" s="17" t="s">
        <v>14</v>
      </c>
      <c r="C1256" s="17" t="s">
        <v>482</v>
      </c>
      <c r="D1256" s="17" t="s">
        <v>46</v>
      </c>
      <c r="E1256" s="17">
        <v>78501</v>
      </c>
      <c r="F1256" s="17" t="s">
        <v>47</v>
      </c>
      <c r="G1256" s="17" t="s">
        <v>26</v>
      </c>
      <c r="H1256" s="17" t="s">
        <v>37</v>
      </c>
      <c r="I1256" s="18">
        <v>4.7519999999999998</v>
      </c>
      <c r="J1256" s="17">
        <v>4</v>
      </c>
      <c r="K1256" s="18">
        <v>0.8</v>
      </c>
      <c r="L1256" s="18">
        <v>-8.3160000000000007</v>
      </c>
    </row>
    <row r="1257" spans="1:12" x14ac:dyDescent="0.25">
      <c r="A1257" s="19" t="s">
        <v>28</v>
      </c>
      <c r="B1257" s="19" t="s">
        <v>14</v>
      </c>
      <c r="C1257" s="19" t="s">
        <v>99</v>
      </c>
      <c r="D1257" s="19" t="s">
        <v>40</v>
      </c>
      <c r="E1257" s="19">
        <v>28205</v>
      </c>
      <c r="F1257" s="19" t="s">
        <v>18</v>
      </c>
      <c r="G1257" s="19" t="s">
        <v>26</v>
      </c>
      <c r="H1257" s="19" t="s">
        <v>37</v>
      </c>
      <c r="I1257" s="20">
        <v>22.911000000000001</v>
      </c>
      <c r="J1257" s="19">
        <v>7</v>
      </c>
      <c r="K1257" s="20">
        <v>0.7</v>
      </c>
      <c r="L1257" s="20">
        <v>-17.565100000000001</v>
      </c>
    </row>
    <row r="1258" spans="1:12" x14ac:dyDescent="0.25">
      <c r="A1258" s="17" t="s">
        <v>28</v>
      </c>
      <c r="B1258" s="17" t="s">
        <v>14</v>
      </c>
      <c r="C1258" s="17" t="s">
        <v>99</v>
      </c>
      <c r="D1258" s="17" t="s">
        <v>40</v>
      </c>
      <c r="E1258" s="17">
        <v>28205</v>
      </c>
      <c r="F1258" s="17" t="s">
        <v>18</v>
      </c>
      <c r="G1258" s="17" t="s">
        <v>19</v>
      </c>
      <c r="H1258" s="17" t="s">
        <v>31</v>
      </c>
      <c r="I1258" s="18">
        <v>472.51799999999997</v>
      </c>
      <c r="J1258" s="17">
        <v>3</v>
      </c>
      <c r="K1258" s="18">
        <v>0.4</v>
      </c>
      <c r="L1258" s="18">
        <v>-149.63069999999999</v>
      </c>
    </row>
    <row r="1259" spans="1:12" x14ac:dyDescent="0.25">
      <c r="A1259" s="19" t="s">
        <v>28</v>
      </c>
      <c r="B1259" s="19" t="s">
        <v>14</v>
      </c>
      <c r="C1259" s="19" t="s">
        <v>99</v>
      </c>
      <c r="D1259" s="19" t="s">
        <v>40</v>
      </c>
      <c r="E1259" s="19">
        <v>28205</v>
      </c>
      <c r="F1259" s="19" t="s">
        <v>18</v>
      </c>
      <c r="G1259" s="19" t="s">
        <v>26</v>
      </c>
      <c r="H1259" s="19" t="s">
        <v>37</v>
      </c>
      <c r="I1259" s="20">
        <v>17.22</v>
      </c>
      <c r="J1259" s="19">
        <v>5</v>
      </c>
      <c r="K1259" s="20">
        <v>0.7</v>
      </c>
      <c r="L1259" s="20">
        <v>-12.628</v>
      </c>
    </row>
    <row r="1260" spans="1:12" x14ac:dyDescent="0.25">
      <c r="A1260" s="17" t="s">
        <v>62</v>
      </c>
      <c r="B1260" s="17" t="s">
        <v>22</v>
      </c>
      <c r="C1260" s="17" t="s">
        <v>225</v>
      </c>
      <c r="D1260" s="17" t="s">
        <v>56</v>
      </c>
      <c r="E1260" s="17">
        <v>19013</v>
      </c>
      <c r="F1260" s="17" t="s">
        <v>57</v>
      </c>
      <c r="G1260" s="17" t="s">
        <v>26</v>
      </c>
      <c r="H1260" s="17" t="s">
        <v>37</v>
      </c>
      <c r="I1260" s="18">
        <v>8.5950000000000006</v>
      </c>
      <c r="J1260" s="17">
        <v>5</v>
      </c>
      <c r="K1260" s="18">
        <v>0.7</v>
      </c>
      <c r="L1260" s="18">
        <v>-6.3029999999999999</v>
      </c>
    </row>
    <row r="1261" spans="1:12" x14ac:dyDescent="0.25">
      <c r="A1261" s="19" t="s">
        <v>62</v>
      </c>
      <c r="B1261" s="19" t="s">
        <v>22</v>
      </c>
      <c r="C1261" s="19" t="s">
        <v>225</v>
      </c>
      <c r="D1261" s="19" t="s">
        <v>56</v>
      </c>
      <c r="E1261" s="19">
        <v>19013</v>
      </c>
      <c r="F1261" s="19" t="s">
        <v>57</v>
      </c>
      <c r="G1261" s="19" t="s">
        <v>26</v>
      </c>
      <c r="H1261" s="19" t="s">
        <v>110</v>
      </c>
      <c r="I1261" s="20">
        <v>190.89599999999999</v>
      </c>
      <c r="J1261" s="19">
        <v>2</v>
      </c>
      <c r="K1261" s="20">
        <v>0.2</v>
      </c>
      <c r="L1261" s="20">
        <v>-42.951599999999999</v>
      </c>
    </row>
    <row r="1262" spans="1:12" x14ac:dyDescent="0.25">
      <c r="A1262" s="17" t="s">
        <v>62</v>
      </c>
      <c r="B1262" s="17" t="s">
        <v>14</v>
      </c>
      <c r="C1262" s="17" t="s">
        <v>55</v>
      </c>
      <c r="D1262" s="17" t="s">
        <v>56</v>
      </c>
      <c r="E1262" s="17">
        <v>19140</v>
      </c>
      <c r="F1262" s="17" t="s">
        <v>57</v>
      </c>
      <c r="G1262" s="17" t="s">
        <v>26</v>
      </c>
      <c r="H1262" s="17" t="s">
        <v>37</v>
      </c>
      <c r="I1262" s="18">
        <v>6.57</v>
      </c>
      <c r="J1262" s="17">
        <v>3</v>
      </c>
      <c r="K1262" s="18">
        <v>0.7</v>
      </c>
      <c r="L1262" s="18">
        <v>-5.0369999999999999</v>
      </c>
    </row>
    <row r="1263" spans="1:12" x14ac:dyDescent="0.25">
      <c r="A1263" s="19" t="s">
        <v>13</v>
      </c>
      <c r="B1263" s="19" t="s">
        <v>22</v>
      </c>
      <c r="C1263" s="19" t="s">
        <v>114</v>
      </c>
      <c r="D1263" s="19" t="s">
        <v>104</v>
      </c>
      <c r="E1263" s="19">
        <v>43055</v>
      </c>
      <c r="F1263" s="19" t="s">
        <v>57</v>
      </c>
      <c r="G1263" s="19" t="s">
        <v>19</v>
      </c>
      <c r="H1263" s="19" t="s">
        <v>21</v>
      </c>
      <c r="I1263" s="20">
        <v>760.11599999999999</v>
      </c>
      <c r="J1263" s="19">
        <v>6</v>
      </c>
      <c r="K1263" s="20">
        <v>0.3</v>
      </c>
      <c r="L1263" s="20">
        <v>-43.435200000000002</v>
      </c>
    </row>
    <row r="1264" spans="1:12" x14ac:dyDescent="0.25">
      <c r="A1264" s="17" t="s">
        <v>28</v>
      </c>
      <c r="B1264" s="17" t="s">
        <v>22</v>
      </c>
      <c r="C1264" s="17" t="s">
        <v>299</v>
      </c>
      <c r="D1264" s="17" t="s">
        <v>86</v>
      </c>
      <c r="E1264" s="17">
        <v>37167</v>
      </c>
      <c r="F1264" s="17" t="s">
        <v>18</v>
      </c>
      <c r="G1264" s="17" t="s">
        <v>26</v>
      </c>
      <c r="H1264" s="17" t="s">
        <v>37</v>
      </c>
      <c r="I1264" s="18">
        <v>67.194000000000003</v>
      </c>
      <c r="J1264" s="17">
        <v>1</v>
      </c>
      <c r="K1264" s="18">
        <v>0.7</v>
      </c>
      <c r="L1264" s="18">
        <v>-51.5154</v>
      </c>
    </row>
    <row r="1265" spans="1:12" x14ac:dyDescent="0.25">
      <c r="A1265" s="19" t="s">
        <v>28</v>
      </c>
      <c r="B1265" s="19" t="s">
        <v>14</v>
      </c>
      <c r="C1265" s="19" t="s">
        <v>180</v>
      </c>
      <c r="D1265" s="19" t="s">
        <v>30</v>
      </c>
      <c r="E1265" s="19">
        <v>33180</v>
      </c>
      <c r="F1265" s="19" t="s">
        <v>18</v>
      </c>
      <c r="G1265" s="19" t="s">
        <v>26</v>
      </c>
      <c r="H1265" s="19" t="s">
        <v>37</v>
      </c>
      <c r="I1265" s="20">
        <v>7.23</v>
      </c>
      <c r="J1265" s="19">
        <v>5</v>
      </c>
      <c r="K1265" s="20">
        <v>0.7</v>
      </c>
      <c r="L1265" s="20">
        <v>-5.7839999999999998</v>
      </c>
    </row>
    <row r="1266" spans="1:12" x14ac:dyDescent="0.25">
      <c r="A1266" s="17" t="s">
        <v>28</v>
      </c>
      <c r="B1266" s="17" t="s">
        <v>14</v>
      </c>
      <c r="C1266" s="17" t="s">
        <v>180</v>
      </c>
      <c r="D1266" s="17" t="s">
        <v>30</v>
      </c>
      <c r="E1266" s="17">
        <v>33180</v>
      </c>
      <c r="F1266" s="17" t="s">
        <v>18</v>
      </c>
      <c r="G1266" s="17" t="s">
        <v>26</v>
      </c>
      <c r="H1266" s="17" t="s">
        <v>37</v>
      </c>
      <c r="I1266" s="18">
        <v>62.88</v>
      </c>
      <c r="J1266" s="17">
        <v>4</v>
      </c>
      <c r="K1266" s="18">
        <v>0.7</v>
      </c>
      <c r="L1266" s="18">
        <v>-50.304000000000002</v>
      </c>
    </row>
    <row r="1267" spans="1:12" x14ac:dyDescent="0.25">
      <c r="A1267" s="19" t="s">
        <v>28</v>
      </c>
      <c r="B1267" s="19" t="s">
        <v>14</v>
      </c>
      <c r="C1267" s="19" t="s">
        <v>180</v>
      </c>
      <c r="D1267" s="19" t="s">
        <v>30</v>
      </c>
      <c r="E1267" s="19">
        <v>33180</v>
      </c>
      <c r="F1267" s="19" t="s">
        <v>18</v>
      </c>
      <c r="G1267" s="19" t="s">
        <v>19</v>
      </c>
      <c r="H1267" s="19" t="s">
        <v>20</v>
      </c>
      <c r="I1267" s="20">
        <v>290.35199999999998</v>
      </c>
      <c r="J1267" s="19">
        <v>3</v>
      </c>
      <c r="K1267" s="20">
        <v>0.2</v>
      </c>
      <c r="L1267" s="20">
        <v>-36.293999999999997</v>
      </c>
    </row>
    <row r="1268" spans="1:12" x14ac:dyDescent="0.25">
      <c r="A1268" s="17" t="s">
        <v>28</v>
      </c>
      <c r="B1268" s="17" t="s">
        <v>44</v>
      </c>
      <c r="C1268" s="17" t="s">
        <v>55</v>
      </c>
      <c r="D1268" s="17" t="s">
        <v>56</v>
      </c>
      <c r="E1268" s="17">
        <v>19140</v>
      </c>
      <c r="F1268" s="17" t="s">
        <v>57</v>
      </c>
      <c r="G1268" s="17" t="s">
        <v>35</v>
      </c>
      <c r="H1268" s="17" t="s">
        <v>36</v>
      </c>
      <c r="I1268" s="18">
        <v>776.85</v>
      </c>
      <c r="J1268" s="17">
        <v>5</v>
      </c>
      <c r="K1268" s="18">
        <v>0.4</v>
      </c>
      <c r="L1268" s="18">
        <v>-181.26499999999999</v>
      </c>
    </row>
    <row r="1269" spans="1:12" x14ac:dyDescent="0.25">
      <c r="A1269" s="19" t="s">
        <v>28</v>
      </c>
      <c r="B1269" s="19" t="s">
        <v>44</v>
      </c>
      <c r="C1269" s="19" t="s">
        <v>55</v>
      </c>
      <c r="D1269" s="19" t="s">
        <v>56</v>
      </c>
      <c r="E1269" s="19">
        <v>19140</v>
      </c>
      <c r="F1269" s="19" t="s">
        <v>57</v>
      </c>
      <c r="G1269" s="19" t="s">
        <v>26</v>
      </c>
      <c r="H1269" s="19" t="s">
        <v>37</v>
      </c>
      <c r="I1269" s="20">
        <v>12.294</v>
      </c>
      <c r="J1269" s="19">
        <v>1</v>
      </c>
      <c r="K1269" s="20">
        <v>0.7</v>
      </c>
      <c r="L1269" s="20">
        <v>-8.6058000000000003</v>
      </c>
    </row>
    <row r="1270" spans="1:12" x14ac:dyDescent="0.25">
      <c r="A1270" s="17" t="s">
        <v>28</v>
      </c>
      <c r="B1270" s="17" t="s">
        <v>44</v>
      </c>
      <c r="C1270" s="17" t="s">
        <v>55</v>
      </c>
      <c r="D1270" s="17" t="s">
        <v>56</v>
      </c>
      <c r="E1270" s="17">
        <v>19140</v>
      </c>
      <c r="F1270" s="17" t="s">
        <v>57</v>
      </c>
      <c r="G1270" s="17" t="s">
        <v>19</v>
      </c>
      <c r="H1270" s="17" t="s">
        <v>31</v>
      </c>
      <c r="I1270" s="18">
        <v>154.76400000000001</v>
      </c>
      <c r="J1270" s="17">
        <v>3</v>
      </c>
      <c r="K1270" s="18">
        <v>0.4</v>
      </c>
      <c r="L1270" s="18">
        <v>-46.429200000000002</v>
      </c>
    </row>
    <row r="1271" spans="1:12" x14ac:dyDescent="0.25">
      <c r="A1271" s="19" t="s">
        <v>13</v>
      </c>
      <c r="B1271" s="19" t="s">
        <v>14</v>
      </c>
      <c r="C1271" s="19" t="s">
        <v>206</v>
      </c>
      <c r="D1271" s="19" t="s">
        <v>81</v>
      </c>
      <c r="E1271" s="19">
        <v>85204</v>
      </c>
      <c r="F1271" s="19" t="s">
        <v>25</v>
      </c>
      <c r="G1271" s="19" t="s">
        <v>19</v>
      </c>
      <c r="H1271" s="19" t="s">
        <v>31</v>
      </c>
      <c r="I1271" s="20">
        <v>182.55</v>
      </c>
      <c r="J1271" s="19">
        <v>2</v>
      </c>
      <c r="K1271" s="20">
        <v>0.5</v>
      </c>
      <c r="L1271" s="20">
        <v>-135.08699999999999</v>
      </c>
    </row>
    <row r="1272" spans="1:12" x14ac:dyDescent="0.25">
      <c r="A1272" s="17" t="s">
        <v>28</v>
      </c>
      <c r="B1272" s="17" t="s">
        <v>14</v>
      </c>
      <c r="C1272" s="17" t="s">
        <v>79</v>
      </c>
      <c r="D1272" s="17" t="s">
        <v>65</v>
      </c>
      <c r="E1272" s="17">
        <v>60610</v>
      </c>
      <c r="F1272" s="17" t="s">
        <v>47</v>
      </c>
      <c r="G1272" s="17" t="s">
        <v>26</v>
      </c>
      <c r="H1272" s="17" t="s">
        <v>38</v>
      </c>
      <c r="I1272" s="18">
        <v>53.088000000000001</v>
      </c>
      <c r="J1272" s="17">
        <v>7</v>
      </c>
      <c r="K1272" s="18">
        <v>0.8</v>
      </c>
      <c r="L1272" s="18">
        <v>-108.8304</v>
      </c>
    </row>
    <row r="1273" spans="1:12" x14ac:dyDescent="0.25">
      <c r="A1273" s="19" t="s">
        <v>28</v>
      </c>
      <c r="B1273" s="19" t="s">
        <v>22</v>
      </c>
      <c r="C1273" s="19" t="s">
        <v>61</v>
      </c>
      <c r="D1273" s="19" t="s">
        <v>46</v>
      </c>
      <c r="E1273" s="19">
        <v>77070</v>
      </c>
      <c r="F1273" s="19" t="s">
        <v>47</v>
      </c>
      <c r="G1273" s="19" t="s">
        <v>26</v>
      </c>
      <c r="H1273" s="19" t="s">
        <v>38</v>
      </c>
      <c r="I1273" s="20">
        <v>87.168000000000006</v>
      </c>
      <c r="J1273" s="19">
        <v>8</v>
      </c>
      <c r="K1273" s="20">
        <v>0.8</v>
      </c>
      <c r="L1273" s="20">
        <v>-226.63679999999999</v>
      </c>
    </row>
    <row r="1274" spans="1:12" x14ac:dyDescent="0.25">
      <c r="A1274" s="17" t="s">
        <v>28</v>
      </c>
      <c r="B1274" s="17" t="s">
        <v>22</v>
      </c>
      <c r="C1274" s="17" t="s">
        <v>55</v>
      </c>
      <c r="D1274" s="17" t="s">
        <v>56</v>
      </c>
      <c r="E1274" s="17">
        <v>19140</v>
      </c>
      <c r="F1274" s="17" t="s">
        <v>57</v>
      </c>
      <c r="G1274" s="17" t="s">
        <v>26</v>
      </c>
      <c r="H1274" s="17" t="s">
        <v>37</v>
      </c>
      <c r="I1274" s="18">
        <v>2.202</v>
      </c>
      <c r="J1274" s="17">
        <v>2</v>
      </c>
      <c r="K1274" s="18">
        <v>0.7</v>
      </c>
      <c r="L1274" s="18">
        <v>-1.5414000000000001</v>
      </c>
    </row>
    <row r="1275" spans="1:12" x14ac:dyDescent="0.25">
      <c r="A1275" s="19" t="s">
        <v>28</v>
      </c>
      <c r="B1275" s="19" t="s">
        <v>22</v>
      </c>
      <c r="C1275" s="19" t="s">
        <v>55</v>
      </c>
      <c r="D1275" s="19" t="s">
        <v>56</v>
      </c>
      <c r="E1275" s="19">
        <v>19140</v>
      </c>
      <c r="F1275" s="19" t="s">
        <v>57</v>
      </c>
      <c r="G1275" s="19" t="s">
        <v>26</v>
      </c>
      <c r="H1275" s="19" t="s">
        <v>37</v>
      </c>
      <c r="I1275" s="20">
        <v>9.3960000000000008</v>
      </c>
      <c r="J1275" s="19">
        <v>3</v>
      </c>
      <c r="K1275" s="20">
        <v>0.7</v>
      </c>
      <c r="L1275" s="20">
        <v>-7.5167999999999999</v>
      </c>
    </row>
    <row r="1276" spans="1:12" x14ac:dyDescent="0.25">
      <c r="A1276" s="17" t="s">
        <v>28</v>
      </c>
      <c r="B1276" s="17" t="s">
        <v>44</v>
      </c>
      <c r="C1276" s="17" t="s">
        <v>61</v>
      </c>
      <c r="D1276" s="17" t="s">
        <v>46</v>
      </c>
      <c r="E1276" s="17">
        <v>77095</v>
      </c>
      <c r="F1276" s="17" t="s">
        <v>47</v>
      </c>
      <c r="G1276" s="17" t="s">
        <v>26</v>
      </c>
      <c r="H1276" s="17" t="s">
        <v>110</v>
      </c>
      <c r="I1276" s="18">
        <v>5.5519999999999996</v>
      </c>
      <c r="J1276" s="17">
        <v>2</v>
      </c>
      <c r="K1276" s="18">
        <v>0.2</v>
      </c>
      <c r="L1276" s="18">
        <v>-1.0409999999999999</v>
      </c>
    </row>
    <row r="1277" spans="1:12" x14ac:dyDescent="0.25">
      <c r="A1277" s="19" t="s">
        <v>28</v>
      </c>
      <c r="B1277" s="19" t="s">
        <v>44</v>
      </c>
      <c r="C1277" s="19" t="s">
        <v>61</v>
      </c>
      <c r="D1277" s="19" t="s">
        <v>46</v>
      </c>
      <c r="E1277" s="19">
        <v>77095</v>
      </c>
      <c r="F1277" s="19" t="s">
        <v>47</v>
      </c>
      <c r="G1277" s="19" t="s">
        <v>19</v>
      </c>
      <c r="H1277" s="19" t="s">
        <v>21</v>
      </c>
      <c r="I1277" s="20">
        <v>74.591999999999999</v>
      </c>
      <c r="J1277" s="19">
        <v>4</v>
      </c>
      <c r="K1277" s="20">
        <v>0.3</v>
      </c>
      <c r="L1277" s="20">
        <v>-2.1312000000000002</v>
      </c>
    </row>
    <row r="1278" spans="1:12" x14ac:dyDescent="0.25">
      <c r="A1278" s="17" t="s">
        <v>28</v>
      </c>
      <c r="B1278" s="17" t="s">
        <v>44</v>
      </c>
      <c r="C1278" s="17" t="s">
        <v>61</v>
      </c>
      <c r="D1278" s="17" t="s">
        <v>46</v>
      </c>
      <c r="E1278" s="17">
        <v>77095</v>
      </c>
      <c r="F1278" s="17" t="s">
        <v>47</v>
      </c>
      <c r="G1278" s="17" t="s">
        <v>19</v>
      </c>
      <c r="H1278" s="17" t="s">
        <v>33</v>
      </c>
      <c r="I1278" s="18">
        <v>16.783999999999999</v>
      </c>
      <c r="J1278" s="17">
        <v>2</v>
      </c>
      <c r="K1278" s="18">
        <v>0.6</v>
      </c>
      <c r="L1278" s="18">
        <v>-22.238800000000001</v>
      </c>
    </row>
    <row r="1279" spans="1:12" x14ac:dyDescent="0.25">
      <c r="A1279" s="19" t="s">
        <v>28</v>
      </c>
      <c r="B1279" s="19" t="s">
        <v>44</v>
      </c>
      <c r="C1279" s="19" t="s">
        <v>61</v>
      </c>
      <c r="D1279" s="19" t="s">
        <v>46</v>
      </c>
      <c r="E1279" s="19">
        <v>77095</v>
      </c>
      <c r="F1279" s="19" t="s">
        <v>47</v>
      </c>
      <c r="G1279" s="19" t="s">
        <v>26</v>
      </c>
      <c r="H1279" s="19" t="s">
        <v>38</v>
      </c>
      <c r="I1279" s="20">
        <v>38.863999999999997</v>
      </c>
      <c r="J1279" s="19">
        <v>4</v>
      </c>
      <c r="K1279" s="20">
        <v>0.8</v>
      </c>
      <c r="L1279" s="20">
        <v>-99.103200000000001</v>
      </c>
    </row>
    <row r="1280" spans="1:12" x14ac:dyDescent="0.25">
      <c r="A1280" s="17" t="s">
        <v>62</v>
      </c>
      <c r="B1280" s="17" t="s">
        <v>44</v>
      </c>
      <c r="C1280" s="17" t="s">
        <v>144</v>
      </c>
      <c r="D1280" s="17" t="s">
        <v>24</v>
      </c>
      <c r="E1280" s="17">
        <v>92024</v>
      </c>
      <c r="F1280" s="17" t="s">
        <v>25</v>
      </c>
      <c r="G1280" s="17" t="s">
        <v>19</v>
      </c>
      <c r="H1280" s="17" t="s">
        <v>31</v>
      </c>
      <c r="I1280" s="18">
        <v>674.35199999999998</v>
      </c>
      <c r="J1280" s="17">
        <v>3</v>
      </c>
      <c r="K1280" s="18">
        <v>0.2</v>
      </c>
      <c r="L1280" s="18">
        <v>-8.4293999999999993</v>
      </c>
    </row>
    <row r="1281" spans="1:12" x14ac:dyDescent="0.25">
      <c r="A1281" s="19" t="s">
        <v>13</v>
      </c>
      <c r="B1281" s="19" t="s">
        <v>14</v>
      </c>
      <c r="C1281" s="19" t="s">
        <v>229</v>
      </c>
      <c r="D1281" s="19" t="s">
        <v>30</v>
      </c>
      <c r="E1281" s="19">
        <v>33012</v>
      </c>
      <c r="F1281" s="19" t="s">
        <v>18</v>
      </c>
      <c r="G1281" s="19" t="s">
        <v>26</v>
      </c>
      <c r="H1281" s="19" t="s">
        <v>37</v>
      </c>
      <c r="I1281" s="20">
        <v>5.3879999999999999</v>
      </c>
      <c r="J1281" s="19">
        <v>4</v>
      </c>
      <c r="K1281" s="20">
        <v>0.7</v>
      </c>
      <c r="L1281" s="20">
        <v>-4.49</v>
      </c>
    </row>
    <row r="1282" spans="1:12" x14ac:dyDescent="0.25">
      <c r="A1282" s="17" t="s">
        <v>28</v>
      </c>
      <c r="B1282" s="17" t="s">
        <v>14</v>
      </c>
      <c r="C1282" s="17" t="s">
        <v>29</v>
      </c>
      <c r="D1282" s="17" t="s">
        <v>30</v>
      </c>
      <c r="E1282" s="17">
        <v>33311</v>
      </c>
      <c r="F1282" s="17" t="s">
        <v>18</v>
      </c>
      <c r="G1282" s="17" t="s">
        <v>19</v>
      </c>
      <c r="H1282" s="17" t="s">
        <v>31</v>
      </c>
      <c r="I1282" s="18">
        <v>331.02300000000002</v>
      </c>
      <c r="J1282" s="17">
        <v>7</v>
      </c>
      <c r="K1282" s="18">
        <v>0.45</v>
      </c>
      <c r="L1282" s="18">
        <v>-114.35339999999999</v>
      </c>
    </row>
    <row r="1283" spans="1:12" x14ac:dyDescent="0.25">
      <c r="A1283" s="19" t="s">
        <v>28</v>
      </c>
      <c r="B1283" s="19" t="s">
        <v>44</v>
      </c>
      <c r="C1283" s="19" t="s">
        <v>582</v>
      </c>
      <c r="D1283" s="19" t="s">
        <v>65</v>
      </c>
      <c r="E1283" s="19">
        <v>60174</v>
      </c>
      <c r="F1283" s="19" t="s">
        <v>47</v>
      </c>
      <c r="G1283" s="19" t="s">
        <v>19</v>
      </c>
      <c r="H1283" s="19" t="s">
        <v>33</v>
      </c>
      <c r="I1283" s="20">
        <v>8.7360000000000007</v>
      </c>
      <c r="J1283" s="19">
        <v>3</v>
      </c>
      <c r="K1283" s="20">
        <v>0.6</v>
      </c>
      <c r="L1283" s="20">
        <v>-4.8048000000000002</v>
      </c>
    </row>
    <row r="1284" spans="1:12" x14ac:dyDescent="0.25">
      <c r="A1284" s="17" t="s">
        <v>28</v>
      </c>
      <c r="B1284" s="17" t="s">
        <v>14</v>
      </c>
      <c r="C1284" s="17" t="s">
        <v>55</v>
      </c>
      <c r="D1284" s="17" t="s">
        <v>56</v>
      </c>
      <c r="E1284" s="17">
        <v>19140</v>
      </c>
      <c r="F1284" s="17" t="s">
        <v>57</v>
      </c>
      <c r="G1284" s="17" t="s">
        <v>26</v>
      </c>
      <c r="H1284" s="17" t="s">
        <v>37</v>
      </c>
      <c r="I1284" s="18">
        <v>274.49099999999999</v>
      </c>
      <c r="J1284" s="17">
        <v>3</v>
      </c>
      <c r="K1284" s="18">
        <v>0.7</v>
      </c>
      <c r="L1284" s="18">
        <v>-228.74250000000001</v>
      </c>
    </row>
    <row r="1285" spans="1:12" x14ac:dyDescent="0.25">
      <c r="A1285" s="19" t="s">
        <v>28</v>
      </c>
      <c r="B1285" s="19" t="s">
        <v>14</v>
      </c>
      <c r="C1285" s="19" t="s">
        <v>79</v>
      </c>
      <c r="D1285" s="19" t="s">
        <v>65</v>
      </c>
      <c r="E1285" s="19">
        <v>60623</v>
      </c>
      <c r="F1285" s="19" t="s">
        <v>47</v>
      </c>
      <c r="G1285" s="19" t="s">
        <v>35</v>
      </c>
      <c r="H1285" s="19" t="s">
        <v>59</v>
      </c>
      <c r="I1285" s="20">
        <v>40.68</v>
      </c>
      <c r="J1285" s="19">
        <v>3</v>
      </c>
      <c r="K1285" s="20">
        <v>0.2</v>
      </c>
      <c r="L1285" s="20">
        <v>-7.1189999999999998</v>
      </c>
    </row>
    <row r="1286" spans="1:12" x14ac:dyDescent="0.25">
      <c r="A1286" s="17" t="s">
        <v>168</v>
      </c>
      <c r="B1286" s="17" t="s">
        <v>22</v>
      </c>
      <c r="C1286" s="17" t="s">
        <v>55</v>
      </c>
      <c r="D1286" s="17" t="s">
        <v>56</v>
      </c>
      <c r="E1286" s="17">
        <v>19143</v>
      </c>
      <c r="F1286" s="17" t="s">
        <v>57</v>
      </c>
      <c r="G1286" s="17" t="s">
        <v>35</v>
      </c>
      <c r="H1286" s="17" t="s">
        <v>123</v>
      </c>
      <c r="I1286" s="18">
        <v>341.99099999999999</v>
      </c>
      <c r="J1286" s="17">
        <v>3</v>
      </c>
      <c r="K1286" s="18">
        <v>0.7</v>
      </c>
      <c r="L1286" s="18">
        <v>-319.19159999999999</v>
      </c>
    </row>
    <row r="1287" spans="1:12" x14ac:dyDescent="0.25">
      <c r="A1287" s="19" t="s">
        <v>13</v>
      </c>
      <c r="B1287" s="19" t="s">
        <v>14</v>
      </c>
      <c r="C1287" s="19" t="s">
        <v>55</v>
      </c>
      <c r="D1287" s="19" t="s">
        <v>56</v>
      </c>
      <c r="E1287" s="19">
        <v>19134</v>
      </c>
      <c r="F1287" s="19" t="s">
        <v>57</v>
      </c>
      <c r="G1287" s="19" t="s">
        <v>19</v>
      </c>
      <c r="H1287" s="19" t="s">
        <v>21</v>
      </c>
      <c r="I1287" s="20">
        <v>4416.174</v>
      </c>
      <c r="J1287" s="19">
        <v>9</v>
      </c>
      <c r="K1287" s="20">
        <v>0.3</v>
      </c>
      <c r="L1287" s="20">
        <v>-630.88199999999995</v>
      </c>
    </row>
    <row r="1288" spans="1:12" x14ac:dyDescent="0.25">
      <c r="A1288" s="17" t="s">
        <v>28</v>
      </c>
      <c r="B1288" s="17" t="s">
        <v>22</v>
      </c>
      <c r="C1288" s="17" t="s">
        <v>103</v>
      </c>
      <c r="D1288" s="17" t="s">
        <v>104</v>
      </c>
      <c r="E1288" s="17">
        <v>43229</v>
      </c>
      <c r="F1288" s="17" t="s">
        <v>57</v>
      </c>
      <c r="G1288" s="17" t="s">
        <v>19</v>
      </c>
      <c r="H1288" s="17" t="s">
        <v>20</v>
      </c>
      <c r="I1288" s="18">
        <v>302.45</v>
      </c>
      <c r="J1288" s="17">
        <v>5</v>
      </c>
      <c r="K1288" s="18">
        <v>0.5</v>
      </c>
      <c r="L1288" s="18">
        <v>-199.61699999999999</v>
      </c>
    </row>
    <row r="1289" spans="1:12" x14ac:dyDescent="0.25">
      <c r="A1289" s="19" t="s">
        <v>28</v>
      </c>
      <c r="B1289" s="19" t="s">
        <v>22</v>
      </c>
      <c r="C1289" s="19" t="s">
        <v>103</v>
      </c>
      <c r="D1289" s="19" t="s">
        <v>104</v>
      </c>
      <c r="E1289" s="19">
        <v>43229</v>
      </c>
      <c r="F1289" s="19" t="s">
        <v>57</v>
      </c>
      <c r="G1289" s="19" t="s">
        <v>26</v>
      </c>
      <c r="H1289" s="19" t="s">
        <v>32</v>
      </c>
      <c r="I1289" s="20">
        <v>44.671999999999997</v>
      </c>
      <c r="J1289" s="19">
        <v>8</v>
      </c>
      <c r="K1289" s="20">
        <v>0.2</v>
      </c>
      <c r="L1289" s="20">
        <v>-10.0512</v>
      </c>
    </row>
    <row r="1290" spans="1:12" x14ac:dyDescent="0.25">
      <c r="A1290" s="17" t="s">
        <v>28</v>
      </c>
      <c r="B1290" s="17" t="s">
        <v>22</v>
      </c>
      <c r="C1290" s="17" t="s">
        <v>55</v>
      </c>
      <c r="D1290" s="17" t="s">
        <v>56</v>
      </c>
      <c r="E1290" s="17">
        <v>19134</v>
      </c>
      <c r="F1290" s="17" t="s">
        <v>57</v>
      </c>
      <c r="G1290" s="17" t="s">
        <v>35</v>
      </c>
      <c r="H1290" s="17" t="s">
        <v>36</v>
      </c>
      <c r="I1290" s="18">
        <v>32.700000000000003</v>
      </c>
      <c r="J1290" s="17">
        <v>5</v>
      </c>
      <c r="K1290" s="18">
        <v>0.4</v>
      </c>
      <c r="L1290" s="18">
        <v>-6.54</v>
      </c>
    </row>
    <row r="1291" spans="1:12" x14ac:dyDescent="0.25">
      <c r="A1291" s="19" t="s">
        <v>13</v>
      </c>
      <c r="B1291" s="19" t="s">
        <v>22</v>
      </c>
      <c r="C1291" s="19" t="s">
        <v>61</v>
      </c>
      <c r="D1291" s="19" t="s">
        <v>46</v>
      </c>
      <c r="E1291" s="19">
        <v>77095</v>
      </c>
      <c r="F1291" s="19" t="s">
        <v>47</v>
      </c>
      <c r="G1291" s="19" t="s">
        <v>19</v>
      </c>
      <c r="H1291" s="19" t="s">
        <v>21</v>
      </c>
      <c r="I1291" s="20">
        <v>155.37200000000001</v>
      </c>
      <c r="J1291" s="19">
        <v>2</v>
      </c>
      <c r="K1291" s="20">
        <v>0.3</v>
      </c>
      <c r="L1291" s="20">
        <v>-35.513599999999997</v>
      </c>
    </row>
    <row r="1292" spans="1:12" x14ac:dyDescent="0.25">
      <c r="A1292" s="17" t="s">
        <v>168</v>
      </c>
      <c r="B1292" s="17" t="s">
        <v>14</v>
      </c>
      <c r="C1292" s="17" t="s">
        <v>90</v>
      </c>
      <c r="D1292" s="17" t="s">
        <v>86</v>
      </c>
      <c r="E1292" s="17">
        <v>38401</v>
      </c>
      <c r="F1292" s="17" t="s">
        <v>18</v>
      </c>
      <c r="G1292" s="17" t="s">
        <v>26</v>
      </c>
      <c r="H1292" s="17" t="s">
        <v>37</v>
      </c>
      <c r="I1292" s="18">
        <v>13.428000000000001</v>
      </c>
      <c r="J1292" s="17">
        <v>3</v>
      </c>
      <c r="K1292" s="18">
        <v>0.7</v>
      </c>
      <c r="L1292" s="18">
        <v>-11.19</v>
      </c>
    </row>
    <row r="1293" spans="1:12" x14ac:dyDescent="0.25">
      <c r="A1293" s="19" t="s">
        <v>168</v>
      </c>
      <c r="B1293" s="19" t="s">
        <v>14</v>
      </c>
      <c r="C1293" s="19" t="s">
        <v>90</v>
      </c>
      <c r="D1293" s="19" t="s">
        <v>86</v>
      </c>
      <c r="E1293" s="19">
        <v>38401</v>
      </c>
      <c r="F1293" s="19" t="s">
        <v>18</v>
      </c>
      <c r="G1293" s="19" t="s">
        <v>26</v>
      </c>
      <c r="H1293" s="19" t="s">
        <v>32</v>
      </c>
      <c r="I1293" s="20">
        <v>67.135999999999996</v>
      </c>
      <c r="J1293" s="19">
        <v>4</v>
      </c>
      <c r="K1293" s="20">
        <v>0.2</v>
      </c>
      <c r="L1293" s="20">
        <v>-0.83919999999999995</v>
      </c>
    </row>
    <row r="1294" spans="1:12" x14ac:dyDescent="0.25">
      <c r="A1294" s="17" t="s">
        <v>28</v>
      </c>
      <c r="B1294" s="17" t="s">
        <v>22</v>
      </c>
      <c r="C1294" s="17" t="s">
        <v>117</v>
      </c>
      <c r="D1294" s="17" t="s">
        <v>24</v>
      </c>
      <c r="E1294" s="17">
        <v>95123</v>
      </c>
      <c r="F1294" s="17" t="s">
        <v>25</v>
      </c>
      <c r="G1294" s="17" t="s">
        <v>19</v>
      </c>
      <c r="H1294" s="17" t="s">
        <v>20</v>
      </c>
      <c r="I1294" s="18">
        <v>273.666</v>
      </c>
      <c r="J1294" s="17">
        <v>2</v>
      </c>
      <c r="K1294" s="18">
        <v>0.15</v>
      </c>
      <c r="L1294" s="18">
        <v>-12.878399999999999</v>
      </c>
    </row>
    <row r="1295" spans="1:12" x14ac:dyDescent="0.25">
      <c r="A1295" s="19" t="s">
        <v>28</v>
      </c>
      <c r="B1295" s="19" t="s">
        <v>22</v>
      </c>
      <c r="C1295" s="19" t="s">
        <v>332</v>
      </c>
      <c r="D1295" s="19" t="s">
        <v>40</v>
      </c>
      <c r="E1295" s="19">
        <v>27405</v>
      </c>
      <c r="F1295" s="19" t="s">
        <v>18</v>
      </c>
      <c r="G1295" s="19" t="s">
        <v>26</v>
      </c>
      <c r="H1295" s="19" t="s">
        <v>110</v>
      </c>
      <c r="I1295" s="20">
        <v>20.608000000000001</v>
      </c>
      <c r="J1295" s="19">
        <v>2</v>
      </c>
      <c r="K1295" s="20">
        <v>0.2</v>
      </c>
      <c r="L1295" s="20">
        <v>-4.3792</v>
      </c>
    </row>
    <row r="1296" spans="1:12" x14ac:dyDescent="0.25">
      <c r="A1296" s="17" t="s">
        <v>28</v>
      </c>
      <c r="B1296" s="17" t="s">
        <v>22</v>
      </c>
      <c r="C1296" s="17" t="s">
        <v>332</v>
      </c>
      <c r="D1296" s="17" t="s">
        <v>40</v>
      </c>
      <c r="E1296" s="17">
        <v>27405</v>
      </c>
      <c r="F1296" s="17" t="s">
        <v>18</v>
      </c>
      <c r="G1296" s="17" t="s">
        <v>26</v>
      </c>
      <c r="H1296" s="17" t="s">
        <v>37</v>
      </c>
      <c r="I1296" s="18">
        <v>4.0949999999999998</v>
      </c>
      <c r="J1296" s="17">
        <v>3</v>
      </c>
      <c r="K1296" s="18">
        <v>0.7</v>
      </c>
      <c r="L1296" s="18">
        <v>-2.73</v>
      </c>
    </row>
    <row r="1297" spans="1:12" x14ac:dyDescent="0.25">
      <c r="A1297" s="19" t="s">
        <v>28</v>
      </c>
      <c r="B1297" s="19" t="s">
        <v>44</v>
      </c>
      <c r="C1297" s="19" t="s">
        <v>511</v>
      </c>
      <c r="D1297" s="19" t="s">
        <v>81</v>
      </c>
      <c r="E1297" s="19">
        <v>85364</v>
      </c>
      <c r="F1297" s="19" t="s">
        <v>25</v>
      </c>
      <c r="G1297" s="19" t="s">
        <v>35</v>
      </c>
      <c r="H1297" s="19" t="s">
        <v>123</v>
      </c>
      <c r="I1297" s="20">
        <v>599.98500000000001</v>
      </c>
      <c r="J1297" s="19">
        <v>5</v>
      </c>
      <c r="K1297" s="20">
        <v>0.7</v>
      </c>
      <c r="L1297" s="20">
        <v>-479.988</v>
      </c>
    </row>
    <row r="1298" spans="1:12" x14ac:dyDescent="0.25">
      <c r="A1298" s="17" t="s">
        <v>28</v>
      </c>
      <c r="B1298" s="17" t="s">
        <v>14</v>
      </c>
      <c r="C1298" s="17" t="s">
        <v>79</v>
      </c>
      <c r="D1298" s="17" t="s">
        <v>65</v>
      </c>
      <c r="E1298" s="17">
        <v>60653</v>
      </c>
      <c r="F1298" s="17" t="s">
        <v>47</v>
      </c>
      <c r="G1298" s="17" t="s">
        <v>26</v>
      </c>
      <c r="H1298" s="17" t="s">
        <v>37</v>
      </c>
      <c r="I1298" s="18">
        <v>3.036</v>
      </c>
      <c r="J1298" s="17">
        <v>3</v>
      </c>
      <c r="K1298" s="18">
        <v>0.8</v>
      </c>
      <c r="L1298" s="18">
        <v>-5.0094000000000003</v>
      </c>
    </row>
    <row r="1299" spans="1:12" x14ac:dyDescent="0.25">
      <c r="A1299" s="19" t="s">
        <v>28</v>
      </c>
      <c r="B1299" s="19" t="s">
        <v>14</v>
      </c>
      <c r="C1299" s="19" t="s">
        <v>221</v>
      </c>
      <c r="D1299" s="19" t="s">
        <v>104</v>
      </c>
      <c r="E1299" s="19">
        <v>44105</v>
      </c>
      <c r="F1299" s="19" t="s">
        <v>57</v>
      </c>
      <c r="G1299" s="19" t="s">
        <v>19</v>
      </c>
      <c r="H1299" s="19" t="s">
        <v>33</v>
      </c>
      <c r="I1299" s="20">
        <v>66.111999999999995</v>
      </c>
      <c r="J1299" s="19">
        <v>2</v>
      </c>
      <c r="K1299" s="20">
        <v>0.2</v>
      </c>
      <c r="L1299" s="20">
        <v>-9.0904000000000007</v>
      </c>
    </row>
    <row r="1300" spans="1:12" x14ac:dyDescent="0.25">
      <c r="A1300" s="17" t="s">
        <v>28</v>
      </c>
      <c r="B1300" s="17" t="s">
        <v>22</v>
      </c>
      <c r="C1300" s="17" t="s">
        <v>61</v>
      </c>
      <c r="D1300" s="17" t="s">
        <v>46</v>
      </c>
      <c r="E1300" s="17">
        <v>77095</v>
      </c>
      <c r="F1300" s="17" t="s">
        <v>47</v>
      </c>
      <c r="G1300" s="17" t="s">
        <v>35</v>
      </c>
      <c r="H1300" s="17" t="s">
        <v>123</v>
      </c>
      <c r="I1300" s="18">
        <v>559.71</v>
      </c>
      <c r="J1300" s="17">
        <v>3</v>
      </c>
      <c r="K1300" s="18">
        <v>0.4</v>
      </c>
      <c r="L1300" s="18">
        <v>-121.2705</v>
      </c>
    </row>
    <row r="1301" spans="1:12" x14ac:dyDescent="0.25">
      <c r="A1301" s="19" t="s">
        <v>28</v>
      </c>
      <c r="B1301" s="19" t="s">
        <v>14</v>
      </c>
      <c r="C1301" s="19" t="s">
        <v>405</v>
      </c>
      <c r="D1301" s="19" t="s">
        <v>86</v>
      </c>
      <c r="E1301" s="19">
        <v>37211</v>
      </c>
      <c r="F1301" s="19" t="s">
        <v>18</v>
      </c>
      <c r="G1301" s="19" t="s">
        <v>35</v>
      </c>
      <c r="H1301" s="19" t="s">
        <v>123</v>
      </c>
      <c r="I1301" s="20">
        <v>649</v>
      </c>
      <c r="J1301" s="19">
        <v>2</v>
      </c>
      <c r="K1301" s="20">
        <v>0.5</v>
      </c>
      <c r="L1301" s="20">
        <v>-272.58</v>
      </c>
    </row>
    <row r="1302" spans="1:12" x14ac:dyDescent="0.25">
      <c r="A1302" s="17" t="s">
        <v>62</v>
      </c>
      <c r="B1302" s="17" t="s">
        <v>14</v>
      </c>
      <c r="C1302" s="17" t="s">
        <v>559</v>
      </c>
      <c r="D1302" s="17" t="s">
        <v>65</v>
      </c>
      <c r="E1302" s="17">
        <v>60016</v>
      </c>
      <c r="F1302" s="17" t="s">
        <v>47</v>
      </c>
      <c r="G1302" s="17" t="s">
        <v>19</v>
      </c>
      <c r="H1302" s="17" t="s">
        <v>31</v>
      </c>
      <c r="I1302" s="18">
        <v>292.10000000000002</v>
      </c>
      <c r="J1302" s="17">
        <v>4</v>
      </c>
      <c r="K1302" s="18">
        <v>0.5</v>
      </c>
      <c r="L1302" s="18">
        <v>-175.26</v>
      </c>
    </row>
    <row r="1303" spans="1:12" x14ac:dyDescent="0.25">
      <c r="A1303" s="19" t="s">
        <v>62</v>
      </c>
      <c r="B1303" s="19" t="s">
        <v>14</v>
      </c>
      <c r="C1303" s="19" t="s">
        <v>559</v>
      </c>
      <c r="D1303" s="19" t="s">
        <v>65</v>
      </c>
      <c r="E1303" s="19">
        <v>60016</v>
      </c>
      <c r="F1303" s="19" t="s">
        <v>47</v>
      </c>
      <c r="G1303" s="19" t="s">
        <v>19</v>
      </c>
      <c r="H1303" s="19" t="s">
        <v>33</v>
      </c>
      <c r="I1303" s="20">
        <v>8.5440000000000005</v>
      </c>
      <c r="J1303" s="19">
        <v>2</v>
      </c>
      <c r="K1303" s="20">
        <v>0.6</v>
      </c>
      <c r="L1303" s="20">
        <v>-7.476</v>
      </c>
    </row>
    <row r="1304" spans="1:12" x14ac:dyDescent="0.25">
      <c r="A1304" s="17" t="s">
        <v>62</v>
      </c>
      <c r="B1304" s="17" t="s">
        <v>14</v>
      </c>
      <c r="C1304" s="17" t="s">
        <v>559</v>
      </c>
      <c r="D1304" s="17" t="s">
        <v>65</v>
      </c>
      <c r="E1304" s="17">
        <v>60016</v>
      </c>
      <c r="F1304" s="17" t="s">
        <v>47</v>
      </c>
      <c r="G1304" s="17" t="s">
        <v>19</v>
      </c>
      <c r="H1304" s="17" t="s">
        <v>20</v>
      </c>
      <c r="I1304" s="18">
        <v>424.11599999999999</v>
      </c>
      <c r="J1304" s="17">
        <v>6</v>
      </c>
      <c r="K1304" s="18">
        <v>0.3</v>
      </c>
      <c r="L1304" s="18">
        <v>-30.294</v>
      </c>
    </row>
    <row r="1305" spans="1:12" x14ac:dyDescent="0.25">
      <c r="A1305" s="19" t="s">
        <v>62</v>
      </c>
      <c r="B1305" s="19" t="s">
        <v>14</v>
      </c>
      <c r="C1305" s="19" t="s">
        <v>559</v>
      </c>
      <c r="D1305" s="19" t="s">
        <v>65</v>
      </c>
      <c r="E1305" s="19">
        <v>60016</v>
      </c>
      <c r="F1305" s="19" t="s">
        <v>47</v>
      </c>
      <c r="G1305" s="19" t="s">
        <v>26</v>
      </c>
      <c r="H1305" s="19" t="s">
        <v>37</v>
      </c>
      <c r="I1305" s="20">
        <v>2.8919999999999999</v>
      </c>
      <c r="J1305" s="19">
        <v>3</v>
      </c>
      <c r="K1305" s="20">
        <v>0.8</v>
      </c>
      <c r="L1305" s="20">
        <v>-4.9164000000000003</v>
      </c>
    </row>
    <row r="1306" spans="1:12" x14ac:dyDescent="0.25">
      <c r="A1306" s="17" t="s">
        <v>62</v>
      </c>
      <c r="B1306" s="17" t="s">
        <v>14</v>
      </c>
      <c r="C1306" s="17" t="s">
        <v>559</v>
      </c>
      <c r="D1306" s="17" t="s">
        <v>65</v>
      </c>
      <c r="E1306" s="17">
        <v>60016</v>
      </c>
      <c r="F1306" s="17" t="s">
        <v>47</v>
      </c>
      <c r="G1306" s="17" t="s">
        <v>26</v>
      </c>
      <c r="H1306" s="17" t="s">
        <v>32</v>
      </c>
      <c r="I1306" s="18">
        <v>381.72</v>
      </c>
      <c r="J1306" s="17">
        <v>5</v>
      </c>
      <c r="K1306" s="18">
        <v>0.2</v>
      </c>
      <c r="L1306" s="18">
        <v>-66.801000000000002</v>
      </c>
    </row>
    <row r="1307" spans="1:12" x14ac:dyDescent="0.25">
      <c r="A1307" s="19" t="s">
        <v>28</v>
      </c>
      <c r="B1307" s="19" t="s">
        <v>14</v>
      </c>
      <c r="C1307" s="19" t="s">
        <v>328</v>
      </c>
      <c r="D1307" s="19" t="s">
        <v>46</v>
      </c>
      <c r="E1307" s="19">
        <v>75023</v>
      </c>
      <c r="F1307" s="19" t="s">
        <v>47</v>
      </c>
      <c r="G1307" s="19" t="s">
        <v>19</v>
      </c>
      <c r="H1307" s="19" t="s">
        <v>31</v>
      </c>
      <c r="I1307" s="20">
        <v>890.84100000000001</v>
      </c>
      <c r="J1307" s="19">
        <v>3</v>
      </c>
      <c r="K1307" s="20">
        <v>0.3</v>
      </c>
      <c r="L1307" s="20">
        <v>-152.71559999999999</v>
      </c>
    </row>
    <row r="1308" spans="1:12" x14ac:dyDescent="0.25">
      <c r="A1308" s="17" t="s">
        <v>28</v>
      </c>
      <c r="B1308" s="17" t="s">
        <v>14</v>
      </c>
      <c r="C1308" s="17" t="s">
        <v>180</v>
      </c>
      <c r="D1308" s="17" t="s">
        <v>30</v>
      </c>
      <c r="E1308" s="17">
        <v>33178</v>
      </c>
      <c r="F1308" s="17" t="s">
        <v>18</v>
      </c>
      <c r="G1308" s="17" t="s">
        <v>26</v>
      </c>
      <c r="H1308" s="17" t="s">
        <v>37</v>
      </c>
      <c r="I1308" s="18">
        <v>1.8720000000000001</v>
      </c>
      <c r="J1308" s="17">
        <v>2</v>
      </c>
      <c r="K1308" s="18">
        <v>0.7</v>
      </c>
      <c r="L1308" s="18">
        <v>-1.3104</v>
      </c>
    </row>
    <row r="1309" spans="1:12" x14ac:dyDescent="0.25">
      <c r="A1309" s="19" t="s">
        <v>28</v>
      </c>
      <c r="B1309" s="19" t="s">
        <v>14</v>
      </c>
      <c r="C1309" s="19" t="s">
        <v>180</v>
      </c>
      <c r="D1309" s="19" t="s">
        <v>30</v>
      </c>
      <c r="E1309" s="19">
        <v>33178</v>
      </c>
      <c r="F1309" s="19" t="s">
        <v>18</v>
      </c>
      <c r="G1309" s="19" t="s">
        <v>26</v>
      </c>
      <c r="H1309" s="19" t="s">
        <v>37</v>
      </c>
      <c r="I1309" s="20">
        <v>11.214</v>
      </c>
      <c r="J1309" s="19">
        <v>2</v>
      </c>
      <c r="K1309" s="20">
        <v>0.7</v>
      </c>
      <c r="L1309" s="20">
        <v>-8.5974000000000004</v>
      </c>
    </row>
    <row r="1310" spans="1:12" x14ac:dyDescent="0.25">
      <c r="A1310" s="17" t="s">
        <v>28</v>
      </c>
      <c r="B1310" s="17" t="s">
        <v>22</v>
      </c>
      <c r="C1310" s="17" t="s">
        <v>75</v>
      </c>
      <c r="D1310" s="17" t="s">
        <v>76</v>
      </c>
      <c r="E1310" s="17">
        <v>10011</v>
      </c>
      <c r="F1310" s="17" t="s">
        <v>57</v>
      </c>
      <c r="G1310" s="17" t="s">
        <v>19</v>
      </c>
      <c r="H1310" s="17" t="s">
        <v>31</v>
      </c>
      <c r="I1310" s="18">
        <v>142.18199999999999</v>
      </c>
      <c r="J1310" s="17">
        <v>1</v>
      </c>
      <c r="K1310" s="18">
        <v>0.4</v>
      </c>
      <c r="L1310" s="18">
        <v>-37.915199999999999</v>
      </c>
    </row>
    <row r="1311" spans="1:12" x14ac:dyDescent="0.25">
      <c r="A1311" s="19" t="s">
        <v>28</v>
      </c>
      <c r="B1311" s="19" t="s">
        <v>22</v>
      </c>
      <c r="C1311" s="19" t="s">
        <v>584</v>
      </c>
      <c r="D1311" s="19" t="s">
        <v>95</v>
      </c>
      <c r="E1311" s="19">
        <v>97123</v>
      </c>
      <c r="F1311" s="19" t="s">
        <v>25</v>
      </c>
      <c r="G1311" s="19" t="s">
        <v>26</v>
      </c>
      <c r="H1311" s="19" t="s">
        <v>37</v>
      </c>
      <c r="I1311" s="20">
        <v>4.1580000000000004</v>
      </c>
      <c r="J1311" s="19">
        <v>7</v>
      </c>
      <c r="K1311" s="20">
        <v>0.7</v>
      </c>
      <c r="L1311" s="20">
        <v>-3.4649999999999999</v>
      </c>
    </row>
    <row r="1312" spans="1:12" x14ac:dyDescent="0.25">
      <c r="A1312" s="17" t="s">
        <v>62</v>
      </c>
      <c r="B1312" s="17" t="s">
        <v>22</v>
      </c>
      <c r="C1312" s="17" t="s">
        <v>79</v>
      </c>
      <c r="D1312" s="17" t="s">
        <v>65</v>
      </c>
      <c r="E1312" s="17">
        <v>60623</v>
      </c>
      <c r="F1312" s="17" t="s">
        <v>47</v>
      </c>
      <c r="G1312" s="17" t="s">
        <v>19</v>
      </c>
      <c r="H1312" s="17" t="s">
        <v>33</v>
      </c>
      <c r="I1312" s="18">
        <v>22.751999999999999</v>
      </c>
      <c r="J1312" s="17">
        <v>6</v>
      </c>
      <c r="K1312" s="18">
        <v>0.6</v>
      </c>
      <c r="L1312" s="18">
        <v>-8.532</v>
      </c>
    </row>
    <row r="1313" spans="1:12" x14ac:dyDescent="0.25">
      <c r="A1313" s="19" t="s">
        <v>28</v>
      </c>
      <c r="B1313" s="19" t="s">
        <v>22</v>
      </c>
      <c r="C1313" s="19" t="s">
        <v>235</v>
      </c>
      <c r="D1313" s="19" t="s">
        <v>56</v>
      </c>
      <c r="E1313" s="19">
        <v>17602</v>
      </c>
      <c r="F1313" s="19" t="s">
        <v>57</v>
      </c>
      <c r="G1313" s="19" t="s">
        <v>35</v>
      </c>
      <c r="H1313" s="19" t="s">
        <v>36</v>
      </c>
      <c r="I1313" s="20">
        <v>61.542000000000002</v>
      </c>
      <c r="J1313" s="19">
        <v>1</v>
      </c>
      <c r="K1313" s="20">
        <v>0.4</v>
      </c>
      <c r="L1313" s="20">
        <v>-13.334099999999999</v>
      </c>
    </row>
    <row r="1314" spans="1:12" x14ac:dyDescent="0.25">
      <c r="A1314" s="17" t="s">
        <v>28</v>
      </c>
      <c r="B1314" s="17" t="s">
        <v>22</v>
      </c>
      <c r="C1314" s="17" t="s">
        <v>235</v>
      </c>
      <c r="D1314" s="17" t="s">
        <v>56</v>
      </c>
      <c r="E1314" s="17">
        <v>17602</v>
      </c>
      <c r="F1314" s="17" t="s">
        <v>57</v>
      </c>
      <c r="G1314" s="17" t="s">
        <v>26</v>
      </c>
      <c r="H1314" s="17" t="s">
        <v>37</v>
      </c>
      <c r="I1314" s="18">
        <v>81.438000000000002</v>
      </c>
      <c r="J1314" s="17">
        <v>7</v>
      </c>
      <c r="K1314" s="18">
        <v>0.7</v>
      </c>
      <c r="L1314" s="18">
        <v>-65.150400000000005</v>
      </c>
    </row>
    <row r="1315" spans="1:12" x14ac:dyDescent="0.25">
      <c r="A1315" s="19" t="s">
        <v>28</v>
      </c>
      <c r="B1315" s="19" t="s">
        <v>22</v>
      </c>
      <c r="C1315" s="19" t="s">
        <v>189</v>
      </c>
      <c r="D1315" s="19" t="s">
        <v>30</v>
      </c>
      <c r="E1315" s="19">
        <v>32216</v>
      </c>
      <c r="F1315" s="19" t="s">
        <v>18</v>
      </c>
      <c r="G1315" s="19" t="s">
        <v>19</v>
      </c>
      <c r="H1315" s="19" t="s">
        <v>31</v>
      </c>
      <c r="I1315" s="20">
        <v>721.875</v>
      </c>
      <c r="J1315" s="19">
        <v>6</v>
      </c>
      <c r="K1315" s="20">
        <v>0.45</v>
      </c>
      <c r="L1315" s="20">
        <v>-420</v>
      </c>
    </row>
    <row r="1316" spans="1:12" x14ac:dyDescent="0.25">
      <c r="A1316" s="17" t="s">
        <v>28</v>
      </c>
      <c r="B1316" s="17" t="s">
        <v>22</v>
      </c>
      <c r="C1316" s="17" t="s">
        <v>189</v>
      </c>
      <c r="D1316" s="17" t="s">
        <v>30</v>
      </c>
      <c r="E1316" s="17">
        <v>32216</v>
      </c>
      <c r="F1316" s="17" t="s">
        <v>18</v>
      </c>
      <c r="G1316" s="17" t="s">
        <v>35</v>
      </c>
      <c r="H1316" s="17" t="s">
        <v>36</v>
      </c>
      <c r="I1316" s="18">
        <v>73.567999999999998</v>
      </c>
      <c r="J1316" s="17">
        <v>4</v>
      </c>
      <c r="K1316" s="18">
        <v>0.2</v>
      </c>
      <c r="L1316" s="18">
        <v>-16.552800000000001</v>
      </c>
    </row>
    <row r="1317" spans="1:12" x14ac:dyDescent="0.25">
      <c r="A1317" s="19" t="s">
        <v>28</v>
      </c>
      <c r="B1317" s="19" t="s">
        <v>22</v>
      </c>
      <c r="C1317" s="19" t="s">
        <v>189</v>
      </c>
      <c r="D1317" s="19" t="s">
        <v>30</v>
      </c>
      <c r="E1317" s="19">
        <v>32216</v>
      </c>
      <c r="F1317" s="19" t="s">
        <v>18</v>
      </c>
      <c r="G1317" s="19" t="s">
        <v>19</v>
      </c>
      <c r="H1317" s="19" t="s">
        <v>21</v>
      </c>
      <c r="I1317" s="20">
        <v>64.784000000000006</v>
      </c>
      <c r="J1317" s="19">
        <v>1</v>
      </c>
      <c r="K1317" s="20">
        <v>0.2</v>
      </c>
      <c r="L1317" s="20">
        <v>-12.147</v>
      </c>
    </row>
    <row r="1318" spans="1:12" x14ac:dyDescent="0.25">
      <c r="A1318" s="17" t="s">
        <v>28</v>
      </c>
      <c r="B1318" s="17" t="s">
        <v>14</v>
      </c>
      <c r="C1318" s="17" t="s">
        <v>61</v>
      </c>
      <c r="D1318" s="17" t="s">
        <v>46</v>
      </c>
      <c r="E1318" s="17">
        <v>77095</v>
      </c>
      <c r="F1318" s="17" t="s">
        <v>47</v>
      </c>
      <c r="G1318" s="17" t="s">
        <v>26</v>
      </c>
      <c r="H1318" s="17" t="s">
        <v>38</v>
      </c>
      <c r="I1318" s="18">
        <v>176.77199999999999</v>
      </c>
      <c r="J1318" s="17">
        <v>3</v>
      </c>
      <c r="K1318" s="18">
        <v>0.8</v>
      </c>
      <c r="L1318" s="18">
        <v>-459.60719999999998</v>
      </c>
    </row>
    <row r="1319" spans="1:12" x14ac:dyDescent="0.25">
      <c r="A1319" s="19" t="s">
        <v>13</v>
      </c>
      <c r="B1319" s="19" t="s">
        <v>44</v>
      </c>
      <c r="C1319" s="19" t="s">
        <v>154</v>
      </c>
      <c r="D1319" s="19" t="s">
        <v>104</v>
      </c>
      <c r="E1319" s="19">
        <v>44107</v>
      </c>
      <c r="F1319" s="19" t="s">
        <v>57</v>
      </c>
      <c r="G1319" s="19" t="s">
        <v>35</v>
      </c>
      <c r="H1319" s="19" t="s">
        <v>36</v>
      </c>
      <c r="I1319" s="20">
        <v>445.44</v>
      </c>
      <c r="J1319" s="19">
        <v>8</v>
      </c>
      <c r="K1319" s="20">
        <v>0.4</v>
      </c>
      <c r="L1319" s="20">
        <v>-81.664000000000001</v>
      </c>
    </row>
    <row r="1320" spans="1:12" x14ac:dyDescent="0.25">
      <c r="A1320" s="17" t="s">
        <v>13</v>
      </c>
      <c r="B1320" s="17" t="s">
        <v>22</v>
      </c>
      <c r="C1320" s="17" t="s">
        <v>55</v>
      </c>
      <c r="D1320" s="17" t="s">
        <v>56</v>
      </c>
      <c r="E1320" s="17">
        <v>19143</v>
      </c>
      <c r="F1320" s="17" t="s">
        <v>57</v>
      </c>
      <c r="G1320" s="17" t="s">
        <v>35</v>
      </c>
      <c r="H1320" s="17" t="s">
        <v>36</v>
      </c>
      <c r="I1320" s="18">
        <v>251.964</v>
      </c>
      <c r="J1320" s="17">
        <v>6</v>
      </c>
      <c r="K1320" s="18">
        <v>0.4</v>
      </c>
      <c r="L1320" s="18">
        <v>-50.392800000000001</v>
      </c>
    </row>
    <row r="1321" spans="1:12" x14ac:dyDescent="0.25">
      <c r="A1321" s="19" t="s">
        <v>13</v>
      </c>
      <c r="B1321" s="19" t="s">
        <v>22</v>
      </c>
      <c r="C1321" s="19" t="s">
        <v>55</v>
      </c>
      <c r="D1321" s="19" t="s">
        <v>56</v>
      </c>
      <c r="E1321" s="19">
        <v>19143</v>
      </c>
      <c r="F1321" s="19" t="s">
        <v>57</v>
      </c>
      <c r="G1321" s="19" t="s">
        <v>19</v>
      </c>
      <c r="H1321" s="19" t="s">
        <v>31</v>
      </c>
      <c r="I1321" s="20">
        <v>523.76400000000001</v>
      </c>
      <c r="J1321" s="19">
        <v>3</v>
      </c>
      <c r="K1321" s="20">
        <v>0.4</v>
      </c>
      <c r="L1321" s="20">
        <v>-192.04679999999999</v>
      </c>
    </row>
    <row r="1322" spans="1:12" x14ac:dyDescent="0.25">
      <c r="A1322" s="17" t="s">
        <v>62</v>
      </c>
      <c r="B1322" s="17" t="s">
        <v>14</v>
      </c>
      <c r="C1322" s="17" t="s">
        <v>23</v>
      </c>
      <c r="D1322" s="17" t="s">
        <v>24</v>
      </c>
      <c r="E1322" s="17">
        <v>90036</v>
      </c>
      <c r="F1322" s="17" t="s">
        <v>25</v>
      </c>
      <c r="G1322" s="17" t="s">
        <v>19</v>
      </c>
      <c r="H1322" s="17" t="s">
        <v>21</v>
      </c>
      <c r="I1322" s="18">
        <v>194.352</v>
      </c>
      <c r="J1322" s="17">
        <v>3</v>
      </c>
      <c r="K1322" s="18">
        <v>0.2</v>
      </c>
      <c r="L1322" s="18">
        <v>-36.441000000000003</v>
      </c>
    </row>
    <row r="1323" spans="1:12" x14ac:dyDescent="0.25">
      <c r="A1323" s="19" t="s">
        <v>28</v>
      </c>
      <c r="B1323" s="19" t="s">
        <v>22</v>
      </c>
      <c r="C1323" s="19" t="s">
        <v>55</v>
      </c>
      <c r="D1323" s="19" t="s">
        <v>56</v>
      </c>
      <c r="E1323" s="19">
        <v>19140</v>
      </c>
      <c r="F1323" s="19" t="s">
        <v>57</v>
      </c>
      <c r="G1323" s="19" t="s">
        <v>35</v>
      </c>
      <c r="H1323" s="19" t="s">
        <v>36</v>
      </c>
      <c r="I1323" s="20">
        <v>340.18200000000002</v>
      </c>
      <c r="J1323" s="19">
        <v>3</v>
      </c>
      <c r="K1323" s="20">
        <v>0.4</v>
      </c>
      <c r="L1323" s="20">
        <v>-73.706100000000006</v>
      </c>
    </row>
    <row r="1324" spans="1:12" x14ac:dyDescent="0.25">
      <c r="A1324" s="17" t="s">
        <v>28</v>
      </c>
      <c r="B1324" s="17" t="s">
        <v>22</v>
      </c>
      <c r="C1324" s="17" t="s">
        <v>55</v>
      </c>
      <c r="D1324" s="17" t="s">
        <v>56</v>
      </c>
      <c r="E1324" s="17">
        <v>19140</v>
      </c>
      <c r="F1324" s="17" t="s">
        <v>57</v>
      </c>
      <c r="G1324" s="17" t="s">
        <v>26</v>
      </c>
      <c r="H1324" s="17" t="s">
        <v>37</v>
      </c>
      <c r="I1324" s="18">
        <v>6.8879999999999999</v>
      </c>
      <c r="J1324" s="17">
        <v>2</v>
      </c>
      <c r="K1324" s="18">
        <v>0.7</v>
      </c>
      <c r="L1324" s="18">
        <v>-5.0511999999999997</v>
      </c>
    </row>
    <row r="1325" spans="1:12" x14ac:dyDescent="0.25">
      <c r="A1325" s="19" t="s">
        <v>28</v>
      </c>
      <c r="B1325" s="19" t="s">
        <v>22</v>
      </c>
      <c r="C1325" s="19" t="s">
        <v>55</v>
      </c>
      <c r="D1325" s="19" t="s">
        <v>56</v>
      </c>
      <c r="E1325" s="19">
        <v>19140</v>
      </c>
      <c r="F1325" s="19" t="s">
        <v>57</v>
      </c>
      <c r="G1325" s="19" t="s">
        <v>26</v>
      </c>
      <c r="H1325" s="19" t="s">
        <v>32</v>
      </c>
      <c r="I1325" s="20">
        <v>32.543999999999997</v>
      </c>
      <c r="J1325" s="19">
        <v>2</v>
      </c>
      <c r="K1325" s="20">
        <v>0.2</v>
      </c>
      <c r="L1325" s="20">
        <v>-7.7291999999999996</v>
      </c>
    </row>
    <row r="1326" spans="1:12" x14ac:dyDescent="0.25">
      <c r="A1326" s="17" t="s">
        <v>28</v>
      </c>
      <c r="B1326" s="17" t="s">
        <v>22</v>
      </c>
      <c r="C1326" s="17" t="s">
        <v>55</v>
      </c>
      <c r="D1326" s="17" t="s">
        <v>56</v>
      </c>
      <c r="E1326" s="17">
        <v>19140</v>
      </c>
      <c r="F1326" s="17" t="s">
        <v>57</v>
      </c>
      <c r="G1326" s="17" t="s">
        <v>19</v>
      </c>
      <c r="H1326" s="17" t="s">
        <v>21</v>
      </c>
      <c r="I1326" s="18">
        <v>347.80200000000002</v>
      </c>
      <c r="J1326" s="17">
        <v>7</v>
      </c>
      <c r="K1326" s="18">
        <v>0.3</v>
      </c>
      <c r="L1326" s="18">
        <v>-24.843</v>
      </c>
    </row>
    <row r="1327" spans="1:12" x14ac:dyDescent="0.25">
      <c r="A1327" s="19" t="s">
        <v>62</v>
      </c>
      <c r="B1327" s="19" t="s">
        <v>22</v>
      </c>
      <c r="C1327" s="19" t="s">
        <v>180</v>
      </c>
      <c r="D1327" s="19" t="s">
        <v>30</v>
      </c>
      <c r="E1327" s="19">
        <v>33180</v>
      </c>
      <c r="F1327" s="19" t="s">
        <v>18</v>
      </c>
      <c r="G1327" s="19" t="s">
        <v>26</v>
      </c>
      <c r="H1327" s="19" t="s">
        <v>37</v>
      </c>
      <c r="I1327" s="20">
        <v>15.57</v>
      </c>
      <c r="J1327" s="19">
        <v>3</v>
      </c>
      <c r="K1327" s="20">
        <v>0.7</v>
      </c>
      <c r="L1327" s="20">
        <v>-11.936999999999999</v>
      </c>
    </row>
    <row r="1328" spans="1:12" x14ac:dyDescent="0.25">
      <c r="A1328" s="17" t="s">
        <v>28</v>
      </c>
      <c r="B1328" s="17" t="s">
        <v>22</v>
      </c>
      <c r="C1328" s="17" t="s">
        <v>75</v>
      </c>
      <c r="D1328" s="17" t="s">
        <v>76</v>
      </c>
      <c r="E1328" s="17">
        <v>10024</v>
      </c>
      <c r="F1328" s="17" t="s">
        <v>57</v>
      </c>
      <c r="G1328" s="17" t="s">
        <v>19</v>
      </c>
      <c r="H1328" s="17" t="s">
        <v>31</v>
      </c>
      <c r="I1328" s="18">
        <v>313.17599999999999</v>
      </c>
      <c r="J1328" s="17">
        <v>2</v>
      </c>
      <c r="K1328" s="18">
        <v>0.4</v>
      </c>
      <c r="L1328" s="18">
        <v>-120.0508</v>
      </c>
    </row>
    <row r="1329" spans="1:12" x14ac:dyDescent="0.25">
      <c r="A1329" s="19" t="s">
        <v>28</v>
      </c>
      <c r="B1329" s="19" t="s">
        <v>22</v>
      </c>
      <c r="C1329" s="19" t="s">
        <v>583</v>
      </c>
      <c r="D1329" s="19" t="s">
        <v>24</v>
      </c>
      <c r="E1329" s="19">
        <v>93010</v>
      </c>
      <c r="F1329" s="19" t="s">
        <v>25</v>
      </c>
      <c r="G1329" s="19" t="s">
        <v>19</v>
      </c>
      <c r="H1329" s="19" t="s">
        <v>21</v>
      </c>
      <c r="I1329" s="20">
        <v>97.567999999999998</v>
      </c>
      <c r="J1329" s="19">
        <v>2</v>
      </c>
      <c r="K1329" s="20">
        <v>0.2</v>
      </c>
      <c r="L1329" s="20">
        <v>-6.0979999999999999</v>
      </c>
    </row>
    <row r="1330" spans="1:12" x14ac:dyDescent="0.25">
      <c r="A1330" s="17" t="s">
        <v>28</v>
      </c>
      <c r="B1330" s="17" t="s">
        <v>14</v>
      </c>
      <c r="C1330" s="17" t="s">
        <v>252</v>
      </c>
      <c r="D1330" s="17" t="s">
        <v>104</v>
      </c>
      <c r="E1330" s="17">
        <v>43615</v>
      </c>
      <c r="F1330" s="17" t="s">
        <v>57</v>
      </c>
      <c r="G1330" s="17" t="s">
        <v>19</v>
      </c>
      <c r="H1330" s="17" t="s">
        <v>31</v>
      </c>
      <c r="I1330" s="18">
        <v>172.11</v>
      </c>
      <c r="J1330" s="17">
        <v>1</v>
      </c>
      <c r="K1330" s="18">
        <v>0.4</v>
      </c>
      <c r="L1330" s="18">
        <v>-94.660499999999999</v>
      </c>
    </row>
    <row r="1331" spans="1:12" x14ac:dyDescent="0.25">
      <c r="A1331" s="19" t="s">
        <v>28</v>
      </c>
      <c r="B1331" s="19" t="s">
        <v>44</v>
      </c>
      <c r="C1331" s="19" t="s">
        <v>326</v>
      </c>
      <c r="D1331" s="19" t="s">
        <v>95</v>
      </c>
      <c r="E1331" s="19">
        <v>97224</v>
      </c>
      <c r="F1331" s="19" t="s">
        <v>25</v>
      </c>
      <c r="G1331" s="19" t="s">
        <v>35</v>
      </c>
      <c r="H1331" s="19" t="s">
        <v>59</v>
      </c>
      <c r="I1331" s="20">
        <v>35.36</v>
      </c>
      <c r="J1331" s="19">
        <v>2</v>
      </c>
      <c r="K1331" s="20">
        <v>0.2</v>
      </c>
      <c r="L1331" s="20">
        <v>-3.0939999999999999</v>
      </c>
    </row>
    <row r="1332" spans="1:12" x14ac:dyDescent="0.25">
      <c r="A1332" s="17" t="s">
        <v>28</v>
      </c>
      <c r="B1332" s="17" t="s">
        <v>44</v>
      </c>
      <c r="C1332" s="17" t="s">
        <v>326</v>
      </c>
      <c r="D1332" s="17" t="s">
        <v>95</v>
      </c>
      <c r="E1332" s="17">
        <v>97224</v>
      </c>
      <c r="F1332" s="17" t="s">
        <v>25</v>
      </c>
      <c r="G1332" s="17" t="s">
        <v>19</v>
      </c>
      <c r="H1332" s="17" t="s">
        <v>33</v>
      </c>
      <c r="I1332" s="18">
        <v>13.592000000000001</v>
      </c>
      <c r="J1332" s="17">
        <v>1</v>
      </c>
      <c r="K1332" s="18">
        <v>0.2</v>
      </c>
      <c r="L1332" s="18">
        <v>-0.33979999999999999</v>
      </c>
    </row>
    <row r="1333" spans="1:12" x14ac:dyDescent="0.25">
      <c r="A1333" s="19" t="s">
        <v>13</v>
      </c>
      <c r="B1333" s="19" t="s">
        <v>22</v>
      </c>
      <c r="C1333" s="19" t="s">
        <v>55</v>
      </c>
      <c r="D1333" s="19" t="s">
        <v>56</v>
      </c>
      <c r="E1333" s="19">
        <v>19134</v>
      </c>
      <c r="F1333" s="19" t="s">
        <v>57</v>
      </c>
      <c r="G1333" s="19" t="s">
        <v>19</v>
      </c>
      <c r="H1333" s="19" t="s">
        <v>21</v>
      </c>
      <c r="I1333" s="20">
        <v>386.68</v>
      </c>
      <c r="J1333" s="19">
        <v>2</v>
      </c>
      <c r="K1333" s="20">
        <v>0.3</v>
      </c>
      <c r="L1333" s="20">
        <v>-5.524</v>
      </c>
    </row>
    <row r="1334" spans="1:12" x14ac:dyDescent="0.25">
      <c r="A1334" s="17" t="s">
        <v>13</v>
      </c>
      <c r="B1334" s="17" t="s">
        <v>22</v>
      </c>
      <c r="C1334" s="17" t="s">
        <v>55</v>
      </c>
      <c r="D1334" s="17" t="s">
        <v>56</v>
      </c>
      <c r="E1334" s="17">
        <v>19134</v>
      </c>
      <c r="F1334" s="17" t="s">
        <v>57</v>
      </c>
      <c r="G1334" s="17" t="s">
        <v>35</v>
      </c>
      <c r="H1334" s="17" t="s">
        <v>36</v>
      </c>
      <c r="I1334" s="18">
        <v>539.91</v>
      </c>
      <c r="J1334" s="17">
        <v>3</v>
      </c>
      <c r="K1334" s="18">
        <v>0.4</v>
      </c>
      <c r="L1334" s="18">
        <v>-116.98050000000001</v>
      </c>
    </row>
    <row r="1335" spans="1:12" x14ac:dyDescent="0.25">
      <c r="A1335" s="19" t="s">
        <v>13</v>
      </c>
      <c r="B1335" s="19" t="s">
        <v>22</v>
      </c>
      <c r="C1335" s="19" t="s">
        <v>55</v>
      </c>
      <c r="D1335" s="19" t="s">
        <v>56</v>
      </c>
      <c r="E1335" s="19">
        <v>19134</v>
      </c>
      <c r="F1335" s="19" t="s">
        <v>57</v>
      </c>
      <c r="G1335" s="19" t="s">
        <v>26</v>
      </c>
      <c r="H1335" s="19" t="s">
        <v>37</v>
      </c>
      <c r="I1335" s="20">
        <v>51.896999999999998</v>
      </c>
      <c r="J1335" s="19">
        <v>1</v>
      </c>
      <c r="K1335" s="20">
        <v>0.7</v>
      </c>
      <c r="L1335" s="20">
        <v>-41.517600000000002</v>
      </c>
    </row>
    <row r="1336" spans="1:12" x14ac:dyDescent="0.25">
      <c r="A1336" s="17" t="s">
        <v>13</v>
      </c>
      <c r="B1336" s="17" t="s">
        <v>22</v>
      </c>
      <c r="C1336" s="17" t="s">
        <v>55</v>
      </c>
      <c r="D1336" s="17" t="s">
        <v>56</v>
      </c>
      <c r="E1336" s="17">
        <v>19134</v>
      </c>
      <c r="F1336" s="17" t="s">
        <v>57</v>
      </c>
      <c r="G1336" s="17" t="s">
        <v>26</v>
      </c>
      <c r="H1336" s="17" t="s">
        <v>32</v>
      </c>
      <c r="I1336" s="18">
        <v>552.55999999999995</v>
      </c>
      <c r="J1336" s="17">
        <v>5</v>
      </c>
      <c r="K1336" s="18">
        <v>0.2</v>
      </c>
      <c r="L1336" s="18">
        <v>-138.13999999999999</v>
      </c>
    </row>
    <row r="1337" spans="1:12" x14ac:dyDescent="0.25">
      <c r="A1337" s="19" t="s">
        <v>13</v>
      </c>
      <c r="B1337" s="19" t="s">
        <v>22</v>
      </c>
      <c r="C1337" s="19" t="s">
        <v>55</v>
      </c>
      <c r="D1337" s="19" t="s">
        <v>56</v>
      </c>
      <c r="E1337" s="19">
        <v>19134</v>
      </c>
      <c r="F1337" s="19" t="s">
        <v>57</v>
      </c>
      <c r="G1337" s="19" t="s">
        <v>26</v>
      </c>
      <c r="H1337" s="19" t="s">
        <v>37</v>
      </c>
      <c r="I1337" s="20">
        <v>23.16</v>
      </c>
      <c r="J1337" s="19">
        <v>5</v>
      </c>
      <c r="K1337" s="20">
        <v>0.7</v>
      </c>
      <c r="L1337" s="20">
        <v>-15.44</v>
      </c>
    </row>
    <row r="1338" spans="1:12" x14ac:dyDescent="0.25">
      <c r="A1338" s="17" t="s">
        <v>13</v>
      </c>
      <c r="B1338" s="17" t="s">
        <v>22</v>
      </c>
      <c r="C1338" s="17" t="s">
        <v>55</v>
      </c>
      <c r="D1338" s="17" t="s">
        <v>56</v>
      </c>
      <c r="E1338" s="17">
        <v>19134</v>
      </c>
      <c r="F1338" s="17" t="s">
        <v>57</v>
      </c>
      <c r="G1338" s="17" t="s">
        <v>26</v>
      </c>
      <c r="H1338" s="17" t="s">
        <v>32</v>
      </c>
      <c r="I1338" s="18">
        <v>126.08</v>
      </c>
      <c r="J1338" s="17">
        <v>2</v>
      </c>
      <c r="K1338" s="18">
        <v>0.2</v>
      </c>
      <c r="L1338" s="18">
        <v>-28.367999999999999</v>
      </c>
    </row>
    <row r="1339" spans="1:12" x14ac:dyDescent="0.25">
      <c r="A1339" s="19" t="s">
        <v>13</v>
      </c>
      <c r="B1339" s="19" t="s">
        <v>22</v>
      </c>
      <c r="C1339" s="19" t="s">
        <v>55</v>
      </c>
      <c r="D1339" s="19" t="s">
        <v>56</v>
      </c>
      <c r="E1339" s="19">
        <v>19134</v>
      </c>
      <c r="F1339" s="19" t="s">
        <v>57</v>
      </c>
      <c r="G1339" s="19" t="s">
        <v>35</v>
      </c>
      <c r="H1339" s="19" t="s">
        <v>123</v>
      </c>
      <c r="I1339" s="20">
        <v>449.1</v>
      </c>
      <c r="J1339" s="19">
        <v>3</v>
      </c>
      <c r="K1339" s="20">
        <v>0.7</v>
      </c>
      <c r="L1339" s="20">
        <v>-643.71</v>
      </c>
    </row>
    <row r="1340" spans="1:12" x14ac:dyDescent="0.25">
      <c r="A1340" s="17" t="s">
        <v>13</v>
      </c>
      <c r="B1340" s="17" t="s">
        <v>14</v>
      </c>
      <c r="C1340" s="17" t="s">
        <v>61</v>
      </c>
      <c r="D1340" s="17" t="s">
        <v>46</v>
      </c>
      <c r="E1340" s="17">
        <v>77070</v>
      </c>
      <c r="F1340" s="17" t="s">
        <v>47</v>
      </c>
      <c r="G1340" s="17" t="s">
        <v>19</v>
      </c>
      <c r="H1340" s="17" t="s">
        <v>21</v>
      </c>
      <c r="I1340" s="18">
        <v>85.245999999999995</v>
      </c>
      <c r="J1340" s="17">
        <v>2</v>
      </c>
      <c r="K1340" s="18">
        <v>0.3</v>
      </c>
      <c r="L1340" s="18">
        <v>-6.0890000000000004</v>
      </c>
    </row>
    <row r="1341" spans="1:12" x14ac:dyDescent="0.25">
      <c r="A1341" s="19" t="s">
        <v>13</v>
      </c>
      <c r="B1341" s="19" t="s">
        <v>14</v>
      </c>
      <c r="C1341" s="19" t="s">
        <v>61</v>
      </c>
      <c r="D1341" s="19" t="s">
        <v>46</v>
      </c>
      <c r="E1341" s="19">
        <v>77070</v>
      </c>
      <c r="F1341" s="19" t="s">
        <v>47</v>
      </c>
      <c r="G1341" s="19" t="s">
        <v>19</v>
      </c>
      <c r="H1341" s="19" t="s">
        <v>33</v>
      </c>
      <c r="I1341" s="20">
        <v>32.712000000000003</v>
      </c>
      <c r="J1341" s="19">
        <v>2</v>
      </c>
      <c r="K1341" s="20">
        <v>0.6</v>
      </c>
      <c r="L1341" s="20">
        <v>-26.169599999999999</v>
      </c>
    </row>
    <row r="1342" spans="1:12" x14ac:dyDescent="0.25">
      <c r="A1342" s="17" t="s">
        <v>28</v>
      </c>
      <c r="B1342" s="17" t="s">
        <v>14</v>
      </c>
      <c r="C1342" s="17" t="s">
        <v>108</v>
      </c>
      <c r="D1342" s="17" t="s">
        <v>81</v>
      </c>
      <c r="E1342" s="17">
        <v>85023</v>
      </c>
      <c r="F1342" s="17" t="s">
        <v>25</v>
      </c>
      <c r="G1342" s="17" t="s">
        <v>26</v>
      </c>
      <c r="H1342" s="17" t="s">
        <v>77</v>
      </c>
      <c r="I1342" s="18">
        <v>4.4640000000000004</v>
      </c>
      <c r="J1342" s="17">
        <v>3</v>
      </c>
      <c r="K1342" s="18">
        <v>0.2</v>
      </c>
      <c r="L1342" s="18">
        <v>-0.9486</v>
      </c>
    </row>
    <row r="1343" spans="1:12" x14ac:dyDescent="0.25">
      <c r="A1343" s="19" t="s">
        <v>28</v>
      </c>
      <c r="B1343" s="19" t="s">
        <v>14</v>
      </c>
      <c r="C1343" s="19" t="s">
        <v>108</v>
      </c>
      <c r="D1343" s="19" t="s">
        <v>81</v>
      </c>
      <c r="E1343" s="19">
        <v>85023</v>
      </c>
      <c r="F1343" s="19" t="s">
        <v>25</v>
      </c>
      <c r="G1343" s="19" t="s">
        <v>26</v>
      </c>
      <c r="H1343" s="19" t="s">
        <v>37</v>
      </c>
      <c r="I1343" s="20">
        <v>9.3450000000000006</v>
      </c>
      <c r="J1343" s="19">
        <v>5</v>
      </c>
      <c r="K1343" s="20">
        <v>0.7</v>
      </c>
      <c r="L1343" s="20">
        <v>-6.5415000000000001</v>
      </c>
    </row>
    <row r="1344" spans="1:12" x14ac:dyDescent="0.25">
      <c r="A1344" s="17" t="s">
        <v>28</v>
      </c>
      <c r="B1344" s="17" t="s">
        <v>14</v>
      </c>
      <c r="C1344" s="17" t="s">
        <v>23</v>
      </c>
      <c r="D1344" s="17" t="s">
        <v>24</v>
      </c>
      <c r="E1344" s="17">
        <v>90049</v>
      </c>
      <c r="F1344" s="17" t="s">
        <v>25</v>
      </c>
      <c r="G1344" s="17" t="s">
        <v>19</v>
      </c>
      <c r="H1344" s="17" t="s">
        <v>31</v>
      </c>
      <c r="I1344" s="18">
        <v>236.52799999999999</v>
      </c>
      <c r="J1344" s="17">
        <v>2</v>
      </c>
      <c r="K1344" s="18">
        <v>0.2</v>
      </c>
      <c r="L1344" s="18">
        <v>-2.9565999999999999</v>
      </c>
    </row>
    <row r="1345" spans="1:12" x14ac:dyDescent="0.25">
      <c r="A1345" s="19" t="s">
        <v>13</v>
      </c>
      <c r="B1345" s="19" t="s">
        <v>44</v>
      </c>
      <c r="C1345" s="19" t="s">
        <v>79</v>
      </c>
      <c r="D1345" s="19" t="s">
        <v>65</v>
      </c>
      <c r="E1345" s="19">
        <v>60610</v>
      </c>
      <c r="F1345" s="19" t="s">
        <v>47</v>
      </c>
      <c r="G1345" s="19" t="s">
        <v>19</v>
      </c>
      <c r="H1345" s="19" t="s">
        <v>33</v>
      </c>
      <c r="I1345" s="20">
        <v>22.2</v>
      </c>
      <c r="J1345" s="19">
        <v>1</v>
      </c>
      <c r="K1345" s="20">
        <v>0.6</v>
      </c>
      <c r="L1345" s="20">
        <v>-26.085000000000001</v>
      </c>
    </row>
    <row r="1346" spans="1:12" x14ac:dyDescent="0.25">
      <c r="A1346" s="17" t="s">
        <v>13</v>
      </c>
      <c r="B1346" s="17" t="s">
        <v>44</v>
      </c>
      <c r="C1346" s="17" t="s">
        <v>61</v>
      </c>
      <c r="D1346" s="17" t="s">
        <v>46</v>
      </c>
      <c r="E1346" s="17">
        <v>77036</v>
      </c>
      <c r="F1346" s="17" t="s">
        <v>47</v>
      </c>
      <c r="G1346" s="17" t="s">
        <v>19</v>
      </c>
      <c r="H1346" s="17" t="s">
        <v>21</v>
      </c>
      <c r="I1346" s="18">
        <v>318.43</v>
      </c>
      <c r="J1346" s="17">
        <v>5</v>
      </c>
      <c r="K1346" s="18">
        <v>0.3</v>
      </c>
      <c r="L1346" s="18">
        <v>-77.332999999999998</v>
      </c>
    </row>
    <row r="1347" spans="1:12" x14ac:dyDescent="0.25">
      <c r="A1347" s="19" t="s">
        <v>13</v>
      </c>
      <c r="B1347" s="19" t="s">
        <v>44</v>
      </c>
      <c r="C1347" s="19" t="s">
        <v>61</v>
      </c>
      <c r="D1347" s="19" t="s">
        <v>46</v>
      </c>
      <c r="E1347" s="19">
        <v>77036</v>
      </c>
      <c r="F1347" s="19" t="s">
        <v>47</v>
      </c>
      <c r="G1347" s="19" t="s">
        <v>26</v>
      </c>
      <c r="H1347" s="19" t="s">
        <v>37</v>
      </c>
      <c r="I1347" s="20">
        <v>5.8</v>
      </c>
      <c r="J1347" s="19">
        <v>5</v>
      </c>
      <c r="K1347" s="20">
        <v>0.8</v>
      </c>
      <c r="L1347" s="20">
        <v>-10.15</v>
      </c>
    </row>
    <row r="1348" spans="1:12" x14ac:dyDescent="0.25">
      <c r="A1348" s="17" t="s">
        <v>28</v>
      </c>
      <c r="B1348" s="17" t="s">
        <v>22</v>
      </c>
      <c r="C1348" s="17" t="s">
        <v>55</v>
      </c>
      <c r="D1348" s="17" t="s">
        <v>56</v>
      </c>
      <c r="E1348" s="17">
        <v>19143</v>
      </c>
      <c r="F1348" s="17" t="s">
        <v>57</v>
      </c>
      <c r="G1348" s="17" t="s">
        <v>26</v>
      </c>
      <c r="H1348" s="17" t="s">
        <v>37</v>
      </c>
      <c r="I1348" s="18">
        <v>3.5760000000000001</v>
      </c>
      <c r="J1348" s="17">
        <v>4</v>
      </c>
      <c r="K1348" s="18">
        <v>0.7</v>
      </c>
      <c r="L1348" s="18">
        <v>-2.8607999999999998</v>
      </c>
    </row>
    <row r="1349" spans="1:12" x14ac:dyDescent="0.25">
      <c r="A1349" s="19" t="s">
        <v>28</v>
      </c>
      <c r="B1349" s="19" t="s">
        <v>22</v>
      </c>
      <c r="C1349" s="19" t="s">
        <v>55</v>
      </c>
      <c r="D1349" s="19" t="s">
        <v>56</v>
      </c>
      <c r="E1349" s="19">
        <v>19143</v>
      </c>
      <c r="F1349" s="19" t="s">
        <v>57</v>
      </c>
      <c r="G1349" s="19" t="s">
        <v>26</v>
      </c>
      <c r="H1349" s="19" t="s">
        <v>32</v>
      </c>
      <c r="I1349" s="20">
        <v>147.184</v>
      </c>
      <c r="J1349" s="19">
        <v>2</v>
      </c>
      <c r="K1349" s="20">
        <v>0.2</v>
      </c>
      <c r="L1349" s="20">
        <v>-29.436800000000002</v>
      </c>
    </row>
    <row r="1350" spans="1:12" x14ac:dyDescent="0.25">
      <c r="A1350" s="17" t="s">
        <v>13</v>
      </c>
      <c r="B1350" s="17" t="s">
        <v>22</v>
      </c>
      <c r="C1350" s="17" t="s">
        <v>55</v>
      </c>
      <c r="D1350" s="17" t="s">
        <v>56</v>
      </c>
      <c r="E1350" s="17">
        <v>19140</v>
      </c>
      <c r="F1350" s="17" t="s">
        <v>57</v>
      </c>
      <c r="G1350" s="17" t="s">
        <v>19</v>
      </c>
      <c r="H1350" s="17" t="s">
        <v>21</v>
      </c>
      <c r="I1350" s="18">
        <v>445.80200000000002</v>
      </c>
      <c r="J1350" s="17">
        <v>7</v>
      </c>
      <c r="K1350" s="18">
        <v>0.3</v>
      </c>
      <c r="L1350" s="18">
        <v>-108.2662</v>
      </c>
    </row>
    <row r="1351" spans="1:12" x14ac:dyDescent="0.25">
      <c r="A1351" s="19" t="s">
        <v>13</v>
      </c>
      <c r="B1351" s="19" t="s">
        <v>44</v>
      </c>
      <c r="C1351" s="19" t="s">
        <v>71</v>
      </c>
      <c r="D1351" s="19" t="s">
        <v>247</v>
      </c>
      <c r="E1351" s="19">
        <v>3820</v>
      </c>
      <c r="F1351" s="19" t="s">
        <v>57</v>
      </c>
      <c r="G1351" s="19" t="s">
        <v>19</v>
      </c>
      <c r="H1351" s="19" t="s">
        <v>31</v>
      </c>
      <c r="I1351" s="20">
        <v>1053.164</v>
      </c>
      <c r="J1351" s="19">
        <v>4</v>
      </c>
      <c r="K1351" s="20">
        <v>0.3</v>
      </c>
      <c r="L1351" s="20">
        <v>-105.3164</v>
      </c>
    </row>
    <row r="1352" spans="1:12" x14ac:dyDescent="0.25">
      <c r="A1352" s="17" t="s">
        <v>28</v>
      </c>
      <c r="B1352" s="17" t="s">
        <v>14</v>
      </c>
      <c r="C1352" s="17" t="s">
        <v>61</v>
      </c>
      <c r="D1352" s="17" t="s">
        <v>46</v>
      </c>
      <c r="E1352" s="17">
        <v>77070</v>
      </c>
      <c r="F1352" s="17" t="s">
        <v>47</v>
      </c>
      <c r="G1352" s="17" t="s">
        <v>19</v>
      </c>
      <c r="H1352" s="17" t="s">
        <v>31</v>
      </c>
      <c r="I1352" s="18">
        <v>512.19000000000005</v>
      </c>
      <c r="J1352" s="17">
        <v>5</v>
      </c>
      <c r="K1352" s="18">
        <v>0.3</v>
      </c>
      <c r="L1352" s="18">
        <v>-65.852999999999994</v>
      </c>
    </row>
    <row r="1353" spans="1:12" x14ac:dyDescent="0.25">
      <c r="A1353" s="19" t="s">
        <v>28</v>
      </c>
      <c r="B1353" s="19" t="s">
        <v>14</v>
      </c>
      <c r="C1353" s="19" t="s">
        <v>61</v>
      </c>
      <c r="D1353" s="19" t="s">
        <v>46</v>
      </c>
      <c r="E1353" s="19">
        <v>77070</v>
      </c>
      <c r="F1353" s="19" t="s">
        <v>47</v>
      </c>
      <c r="G1353" s="19" t="s">
        <v>26</v>
      </c>
      <c r="H1353" s="19" t="s">
        <v>38</v>
      </c>
      <c r="I1353" s="20">
        <v>1.556</v>
      </c>
      <c r="J1353" s="19">
        <v>2</v>
      </c>
      <c r="K1353" s="20">
        <v>0.8</v>
      </c>
      <c r="L1353" s="20">
        <v>-4.2012</v>
      </c>
    </row>
    <row r="1354" spans="1:12" x14ac:dyDescent="0.25">
      <c r="A1354" s="17" t="s">
        <v>28</v>
      </c>
      <c r="B1354" s="17" t="s">
        <v>14</v>
      </c>
      <c r="C1354" s="17" t="s">
        <v>327</v>
      </c>
      <c r="D1354" s="17" t="s">
        <v>65</v>
      </c>
      <c r="E1354" s="17">
        <v>60076</v>
      </c>
      <c r="F1354" s="17" t="s">
        <v>47</v>
      </c>
      <c r="G1354" s="17" t="s">
        <v>26</v>
      </c>
      <c r="H1354" s="17" t="s">
        <v>37</v>
      </c>
      <c r="I1354" s="18">
        <v>12.176</v>
      </c>
      <c r="J1354" s="17">
        <v>4</v>
      </c>
      <c r="K1354" s="18">
        <v>0.8</v>
      </c>
      <c r="L1354" s="18">
        <v>-18.872800000000002</v>
      </c>
    </row>
    <row r="1355" spans="1:12" x14ac:dyDescent="0.25">
      <c r="A1355" s="19" t="s">
        <v>28</v>
      </c>
      <c r="B1355" s="19" t="s">
        <v>14</v>
      </c>
      <c r="C1355" s="19" t="s">
        <v>103</v>
      </c>
      <c r="D1355" s="19" t="s">
        <v>104</v>
      </c>
      <c r="E1355" s="19">
        <v>43229</v>
      </c>
      <c r="F1355" s="19" t="s">
        <v>57</v>
      </c>
      <c r="G1355" s="19" t="s">
        <v>35</v>
      </c>
      <c r="H1355" s="19" t="s">
        <v>36</v>
      </c>
      <c r="I1355" s="20">
        <v>1889.9459999999999</v>
      </c>
      <c r="J1355" s="19">
        <v>9</v>
      </c>
      <c r="K1355" s="20">
        <v>0.4</v>
      </c>
      <c r="L1355" s="20">
        <v>-377.98919999999998</v>
      </c>
    </row>
    <row r="1356" spans="1:12" x14ac:dyDescent="0.25">
      <c r="A1356" s="17" t="s">
        <v>28</v>
      </c>
      <c r="B1356" s="17" t="s">
        <v>14</v>
      </c>
      <c r="C1356" s="17" t="s">
        <v>235</v>
      </c>
      <c r="D1356" s="17" t="s">
        <v>104</v>
      </c>
      <c r="E1356" s="17">
        <v>43130</v>
      </c>
      <c r="F1356" s="17" t="s">
        <v>57</v>
      </c>
      <c r="G1356" s="17" t="s">
        <v>26</v>
      </c>
      <c r="H1356" s="17" t="s">
        <v>37</v>
      </c>
      <c r="I1356" s="18">
        <v>8.952</v>
      </c>
      <c r="J1356" s="17">
        <v>2</v>
      </c>
      <c r="K1356" s="18">
        <v>0.7</v>
      </c>
      <c r="L1356" s="18">
        <v>-7.46</v>
      </c>
    </row>
    <row r="1357" spans="1:12" x14ac:dyDescent="0.25">
      <c r="A1357" s="19" t="s">
        <v>28</v>
      </c>
      <c r="B1357" s="19" t="s">
        <v>14</v>
      </c>
      <c r="C1357" s="19" t="s">
        <v>235</v>
      </c>
      <c r="D1357" s="19" t="s">
        <v>104</v>
      </c>
      <c r="E1357" s="19">
        <v>43130</v>
      </c>
      <c r="F1357" s="19" t="s">
        <v>57</v>
      </c>
      <c r="G1357" s="19" t="s">
        <v>26</v>
      </c>
      <c r="H1357" s="19" t="s">
        <v>37</v>
      </c>
      <c r="I1357" s="20">
        <v>8.8559999999999999</v>
      </c>
      <c r="J1357" s="19">
        <v>6</v>
      </c>
      <c r="K1357" s="20">
        <v>0.7</v>
      </c>
      <c r="L1357" s="20">
        <v>-6.4943999999999997</v>
      </c>
    </row>
    <row r="1358" spans="1:12" x14ac:dyDescent="0.25">
      <c r="A1358" s="17" t="s">
        <v>28</v>
      </c>
      <c r="B1358" s="17" t="s">
        <v>14</v>
      </c>
      <c r="C1358" s="17" t="s">
        <v>235</v>
      </c>
      <c r="D1358" s="17" t="s">
        <v>104</v>
      </c>
      <c r="E1358" s="17">
        <v>43130</v>
      </c>
      <c r="F1358" s="17" t="s">
        <v>57</v>
      </c>
      <c r="G1358" s="17" t="s">
        <v>19</v>
      </c>
      <c r="H1358" s="17" t="s">
        <v>21</v>
      </c>
      <c r="I1358" s="18">
        <v>85.245999999999995</v>
      </c>
      <c r="J1358" s="17">
        <v>2</v>
      </c>
      <c r="K1358" s="18">
        <v>0.3</v>
      </c>
      <c r="L1358" s="18">
        <v>-1.2178</v>
      </c>
    </row>
    <row r="1359" spans="1:12" x14ac:dyDescent="0.25">
      <c r="A1359" s="19" t="s">
        <v>62</v>
      </c>
      <c r="B1359" s="19" t="s">
        <v>14</v>
      </c>
      <c r="C1359" s="19" t="s">
        <v>589</v>
      </c>
      <c r="D1359" s="19" t="s">
        <v>98</v>
      </c>
      <c r="E1359" s="19">
        <v>80501</v>
      </c>
      <c r="F1359" s="19" t="s">
        <v>25</v>
      </c>
      <c r="G1359" s="19" t="s">
        <v>19</v>
      </c>
      <c r="H1359" s="19" t="s">
        <v>33</v>
      </c>
      <c r="I1359" s="20">
        <v>266.35199999999998</v>
      </c>
      <c r="J1359" s="19">
        <v>3</v>
      </c>
      <c r="K1359" s="20">
        <v>0.2</v>
      </c>
      <c r="L1359" s="20">
        <v>-13.317600000000001</v>
      </c>
    </row>
    <row r="1360" spans="1:12" x14ac:dyDescent="0.25">
      <c r="A1360" s="17" t="s">
        <v>28</v>
      </c>
      <c r="B1360" s="17" t="s">
        <v>14</v>
      </c>
      <c r="C1360" s="17" t="s">
        <v>287</v>
      </c>
      <c r="D1360" s="17" t="s">
        <v>40</v>
      </c>
      <c r="E1360" s="17">
        <v>27834</v>
      </c>
      <c r="F1360" s="17" t="s">
        <v>18</v>
      </c>
      <c r="G1360" s="17" t="s">
        <v>19</v>
      </c>
      <c r="H1360" s="17" t="s">
        <v>21</v>
      </c>
      <c r="I1360" s="18">
        <v>196.78399999999999</v>
      </c>
      <c r="J1360" s="17">
        <v>2</v>
      </c>
      <c r="K1360" s="18">
        <v>0.2</v>
      </c>
      <c r="L1360" s="18">
        <v>-22.138200000000001</v>
      </c>
    </row>
    <row r="1361" spans="1:12" x14ac:dyDescent="0.25">
      <c r="A1361" s="19" t="s">
        <v>28</v>
      </c>
      <c r="B1361" s="19" t="s">
        <v>14</v>
      </c>
      <c r="C1361" s="19" t="s">
        <v>61</v>
      </c>
      <c r="D1361" s="19" t="s">
        <v>46</v>
      </c>
      <c r="E1361" s="19">
        <v>77041</v>
      </c>
      <c r="F1361" s="19" t="s">
        <v>47</v>
      </c>
      <c r="G1361" s="19" t="s">
        <v>19</v>
      </c>
      <c r="H1361" s="19" t="s">
        <v>33</v>
      </c>
      <c r="I1361" s="20">
        <v>13.592000000000001</v>
      </c>
      <c r="J1361" s="19">
        <v>2</v>
      </c>
      <c r="K1361" s="20">
        <v>0.6</v>
      </c>
      <c r="L1361" s="20">
        <v>-14.271599999999999</v>
      </c>
    </row>
    <row r="1362" spans="1:12" x14ac:dyDescent="0.25">
      <c r="A1362" s="17" t="s">
        <v>28</v>
      </c>
      <c r="B1362" s="17" t="s">
        <v>22</v>
      </c>
      <c r="C1362" s="17" t="s">
        <v>134</v>
      </c>
      <c r="D1362" s="17" t="s">
        <v>98</v>
      </c>
      <c r="E1362" s="17">
        <v>80219</v>
      </c>
      <c r="F1362" s="17" t="s">
        <v>25</v>
      </c>
      <c r="G1362" s="17" t="s">
        <v>26</v>
      </c>
      <c r="H1362" s="17" t="s">
        <v>37</v>
      </c>
      <c r="I1362" s="18">
        <v>36.624000000000002</v>
      </c>
      <c r="J1362" s="17">
        <v>8</v>
      </c>
      <c r="K1362" s="18">
        <v>0.7</v>
      </c>
      <c r="L1362" s="18">
        <v>-24.416</v>
      </c>
    </row>
    <row r="1363" spans="1:12" x14ac:dyDescent="0.25">
      <c r="A1363" s="19" t="s">
        <v>28</v>
      </c>
      <c r="B1363" s="19" t="s">
        <v>22</v>
      </c>
      <c r="C1363" s="19" t="s">
        <v>134</v>
      </c>
      <c r="D1363" s="19" t="s">
        <v>98</v>
      </c>
      <c r="E1363" s="19">
        <v>80219</v>
      </c>
      <c r="F1363" s="19" t="s">
        <v>25</v>
      </c>
      <c r="G1363" s="19" t="s">
        <v>19</v>
      </c>
      <c r="H1363" s="19" t="s">
        <v>20</v>
      </c>
      <c r="I1363" s="20">
        <v>242.352</v>
      </c>
      <c r="J1363" s="19">
        <v>8</v>
      </c>
      <c r="K1363" s="20">
        <v>0.7</v>
      </c>
      <c r="L1363" s="20">
        <v>-363.52800000000002</v>
      </c>
    </row>
    <row r="1364" spans="1:12" x14ac:dyDescent="0.25">
      <c r="A1364" s="17" t="s">
        <v>28</v>
      </c>
      <c r="B1364" s="17" t="s">
        <v>22</v>
      </c>
      <c r="C1364" s="17" t="s">
        <v>134</v>
      </c>
      <c r="D1364" s="17" t="s">
        <v>98</v>
      </c>
      <c r="E1364" s="17">
        <v>80219</v>
      </c>
      <c r="F1364" s="17" t="s">
        <v>25</v>
      </c>
      <c r="G1364" s="17" t="s">
        <v>35</v>
      </c>
      <c r="H1364" s="17" t="s">
        <v>36</v>
      </c>
      <c r="I1364" s="18">
        <v>57.36</v>
      </c>
      <c r="J1364" s="17">
        <v>6</v>
      </c>
      <c r="K1364" s="18">
        <v>0.2</v>
      </c>
      <c r="L1364" s="18">
        <v>-14.34</v>
      </c>
    </row>
    <row r="1365" spans="1:12" x14ac:dyDescent="0.25">
      <c r="A1365" s="19" t="s">
        <v>28</v>
      </c>
      <c r="B1365" s="19" t="s">
        <v>22</v>
      </c>
      <c r="C1365" s="19" t="s">
        <v>195</v>
      </c>
      <c r="D1365" s="19" t="s">
        <v>46</v>
      </c>
      <c r="E1365" s="19">
        <v>77340</v>
      </c>
      <c r="F1365" s="19" t="s">
        <v>47</v>
      </c>
      <c r="G1365" s="19" t="s">
        <v>26</v>
      </c>
      <c r="H1365" s="19" t="s">
        <v>37</v>
      </c>
      <c r="I1365" s="20">
        <v>11.98</v>
      </c>
      <c r="J1365" s="19">
        <v>5</v>
      </c>
      <c r="K1365" s="20">
        <v>0.8</v>
      </c>
      <c r="L1365" s="20">
        <v>-19.167999999999999</v>
      </c>
    </row>
    <row r="1366" spans="1:12" x14ac:dyDescent="0.25">
      <c r="A1366" s="17" t="s">
        <v>28</v>
      </c>
      <c r="B1366" s="17" t="s">
        <v>22</v>
      </c>
      <c r="C1366" s="17" t="s">
        <v>195</v>
      </c>
      <c r="D1366" s="17" t="s">
        <v>46</v>
      </c>
      <c r="E1366" s="17">
        <v>77340</v>
      </c>
      <c r="F1366" s="17" t="s">
        <v>47</v>
      </c>
      <c r="G1366" s="17" t="s">
        <v>26</v>
      </c>
      <c r="H1366" s="17" t="s">
        <v>37</v>
      </c>
      <c r="I1366" s="18">
        <v>0.89800000000000002</v>
      </c>
      <c r="J1366" s="17">
        <v>1</v>
      </c>
      <c r="K1366" s="18">
        <v>0.8</v>
      </c>
      <c r="L1366" s="18">
        <v>-1.5714999999999999</v>
      </c>
    </row>
    <row r="1367" spans="1:12" x14ac:dyDescent="0.25">
      <c r="A1367" s="19" t="s">
        <v>62</v>
      </c>
      <c r="B1367" s="19" t="s">
        <v>22</v>
      </c>
      <c r="C1367" s="19" t="s">
        <v>61</v>
      </c>
      <c r="D1367" s="19" t="s">
        <v>46</v>
      </c>
      <c r="E1367" s="19">
        <v>77036</v>
      </c>
      <c r="F1367" s="19" t="s">
        <v>47</v>
      </c>
      <c r="G1367" s="19" t="s">
        <v>19</v>
      </c>
      <c r="H1367" s="19" t="s">
        <v>33</v>
      </c>
      <c r="I1367" s="20">
        <v>21.204000000000001</v>
      </c>
      <c r="J1367" s="19">
        <v>3</v>
      </c>
      <c r="K1367" s="20">
        <v>0.6</v>
      </c>
      <c r="L1367" s="20">
        <v>-11.6622</v>
      </c>
    </row>
    <row r="1368" spans="1:12" x14ac:dyDescent="0.25">
      <c r="A1368" s="17" t="s">
        <v>13</v>
      </c>
      <c r="B1368" s="17" t="s">
        <v>14</v>
      </c>
      <c r="C1368" s="17" t="s">
        <v>55</v>
      </c>
      <c r="D1368" s="17" t="s">
        <v>56</v>
      </c>
      <c r="E1368" s="17">
        <v>19134</v>
      </c>
      <c r="F1368" s="17" t="s">
        <v>57</v>
      </c>
      <c r="G1368" s="17" t="s">
        <v>19</v>
      </c>
      <c r="H1368" s="17" t="s">
        <v>20</v>
      </c>
      <c r="I1368" s="18">
        <v>349.96499999999997</v>
      </c>
      <c r="J1368" s="17">
        <v>7</v>
      </c>
      <c r="K1368" s="18">
        <v>0.5</v>
      </c>
      <c r="L1368" s="18">
        <v>-216.97829999999999</v>
      </c>
    </row>
    <row r="1369" spans="1:12" x14ac:dyDescent="0.25">
      <c r="A1369" s="19" t="s">
        <v>13</v>
      </c>
      <c r="B1369" s="19" t="s">
        <v>14</v>
      </c>
      <c r="C1369" s="19" t="s">
        <v>42</v>
      </c>
      <c r="D1369" s="19" t="s">
        <v>43</v>
      </c>
      <c r="E1369" s="19">
        <v>98103</v>
      </c>
      <c r="F1369" s="19" t="s">
        <v>25</v>
      </c>
      <c r="G1369" s="19" t="s">
        <v>19</v>
      </c>
      <c r="H1369" s="19" t="s">
        <v>21</v>
      </c>
      <c r="I1369" s="20">
        <v>435.16800000000001</v>
      </c>
      <c r="J1369" s="19">
        <v>4</v>
      </c>
      <c r="K1369" s="20">
        <v>0.2</v>
      </c>
      <c r="L1369" s="20">
        <v>-59.835599999999999</v>
      </c>
    </row>
    <row r="1370" spans="1:12" x14ac:dyDescent="0.25">
      <c r="A1370" s="17" t="s">
        <v>28</v>
      </c>
      <c r="B1370" s="17" t="s">
        <v>14</v>
      </c>
      <c r="C1370" s="17" t="s">
        <v>55</v>
      </c>
      <c r="D1370" s="17" t="s">
        <v>56</v>
      </c>
      <c r="E1370" s="17">
        <v>19134</v>
      </c>
      <c r="F1370" s="17" t="s">
        <v>57</v>
      </c>
      <c r="G1370" s="17" t="s">
        <v>19</v>
      </c>
      <c r="H1370" s="17" t="s">
        <v>21</v>
      </c>
      <c r="I1370" s="18">
        <v>71.245999999999995</v>
      </c>
      <c r="J1370" s="17">
        <v>2</v>
      </c>
      <c r="K1370" s="18">
        <v>0.3</v>
      </c>
      <c r="L1370" s="18">
        <v>-19.338200000000001</v>
      </c>
    </row>
    <row r="1371" spans="1:12" x14ac:dyDescent="0.25">
      <c r="A1371" s="19" t="s">
        <v>28</v>
      </c>
      <c r="B1371" s="19" t="s">
        <v>14</v>
      </c>
      <c r="C1371" s="19" t="s">
        <v>55</v>
      </c>
      <c r="D1371" s="19" t="s">
        <v>56</v>
      </c>
      <c r="E1371" s="19">
        <v>19134</v>
      </c>
      <c r="F1371" s="19" t="s">
        <v>57</v>
      </c>
      <c r="G1371" s="19" t="s">
        <v>19</v>
      </c>
      <c r="H1371" s="19" t="s">
        <v>21</v>
      </c>
      <c r="I1371" s="20">
        <v>887.27099999999996</v>
      </c>
      <c r="J1371" s="19">
        <v>3</v>
      </c>
      <c r="K1371" s="20">
        <v>0.3</v>
      </c>
      <c r="L1371" s="20">
        <v>-63.3765</v>
      </c>
    </row>
    <row r="1372" spans="1:12" x14ac:dyDescent="0.25">
      <c r="A1372" s="17" t="s">
        <v>28</v>
      </c>
      <c r="B1372" s="17" t="s">
        <v>14</v>
      </c>
      <c r="C1372" s="17" t="s">
        <v>82</v>
      </c>
      <c r="D1372" s="17" t="s">
        <v>95</v>
      </c>
      <c r="E1372" s="17">
        <v>97477</v>
      </c>
      <c r="F1372" s="17" t="s">
        <v>25</v>
      </c>
      <c r="G1372" s="17" t="s">
        <v>35</v>
      </c>
      <c r="H1372" s="17" t="s">
        <v>123</v>
      </c>
      <c r="I1372" s="18">
        <v>29.925000000000001</v>
      </c>
      <c r="J1372" s="17">
        <v>5</v>
      </c>
      <c r="K1372" s="18">
        <v>0.7</v>
      </c>
      <c r="L1372" s="18">
        <v>-21.945</v>
      </c>
    </row>
    <row r="1373" spans="1:12" x14ac:dyDescent="0.25">
      <c r="A1373" s="19" t="s">
        <v>28</v>
      </c>
      <c r="B1373" s="19" t="s">
        <v>14</v>
      </c>
      <c r="C1373" s="19" t="s">
        <v>79</v>
      </c>
      <c r="D1373" s="19" t="s">
        <v>65</v>
      </c>
      <c r="E1373" s="19">
        <v>60623</v>
      </c>
      <c r="F1373" s="19" t="s">
        <v>47</v>
      </c>
      <c r="G1373" s="19" t="s">
        <v>19</v>
      </c>
      <c r="H1373" s="19" t="s">
        <v>33</v>
      </c>
      <c r="I1373" s="20">
        <v>25.175999999999998</v>
      </c>
      <c r="J1373" s="19">
        <v>3</v>
      </c>
      <c r="K1373" s="20">
        <v>0.6</v>
      </c>
      <c r="L1373" s="20">
        <v>-33.358199999999997</v>
      </c>
    </row>
    <row r="1374" spans="1:12" x14ac:dyDescent="0.25">
      <c r="A1374" s="17" t="s">
        <v>28</v>
      </c>
      <c r="B1374" s="17" t="s">
        <v>14</v>
      </c>
      <c r="C1374" s="17" t="s">
        <v>79</v>
      </c>
      <c r="D1374" s="17" t="s">
        <v>65</v>
      </c>
      <c r="E1374" s="17">
        <v>60623</v>
      </c>
      <c r="F1374" s="17" t="s">
        <v>47</v>
      </c>
      <c r="G1374" s="17" t="s">
        <v>19</v>
      </c>
      <c r="H1374" s="17" t="s">
        <v>33</v>
      </c>
      <c r="I1374" s="18">
        <v>5.5839999999999996</v>
      </c>
      <c r="J1374" s="17">
        <v>2</v>
      </c>
      <c r="K1374" s="18">
        <v>0.6</v>
      </c>
      <c r="L1374" s="18">
        <v>-1.6752</v>
      </c>
    </row>
    <row r="1375" spans="1:12" x14ac:dyDescent="0.25">
      <c r="A1375" s="19" t="s">
        <v>28</v>
      </c>
      <c r="B1375" s="19" t="s">
        <v>22</v>
      </c>
      <c r="C1375" s="19" t="s">
        <v>422</v>
      </c>
      <c r="D1375" s="19" t="s">
        <v>30</v>
      </c>
      <c r="E1375" s="19">
        <v>32839</v>
      </c>
      <c r="F1375" s="19" t="s">
        <v>18</v>
      </c>
      <c r="G1375" s="19" t="s">
        <v>26</v>
      </c>
      <c r="H1375" s="19" t="s">
        <v>37</v>
      </c>
      <c r="I1375" s="20">
        <v>6.6420000000000003</v>
      </c>
      <c r="J1375" s="19">
        <v>9</v>
      </c>
      <c r="K1375" s="20">
        <v>0.7</v>
      </c>
      <c r="L1375" s="20">
        <v>-4.4279999999999999</v>
      </c>
    </row>
    <row r="1376" spans="1:12" x14ac:dyDescent="0.25">
      <c r="A1376" s="17" t="s">
        <v>13</v>
      </c>
      <c r="B1376" s="17" t="s">
        <v>22</v>
      </c>
      <c r="C1376" s="17" t="s">
        <v>108</v>
      </c>
      <c r="D1376" s="17" t="s">
        <v>81</v>
      </c>
      <c r="E1376" s="17">
        <v>85023</v>
      </c>
      <c r="F1376" s="17" t="s">
        <v>25</v>
      </c>
      <c r="G1376" s="17" t="s">
        <v>35</v>
      </c>
      <c r="H1376" s="17" t="s">
        <v>59</v>
      </c>
      <c r="I1376" s="18">
        <v>23.344000000000001</v>
      </c>
      <c r="J1376" s="17">
        <v>2</v>
      </c>
      <c r="K1376" s="18">
        <v>0.2</v>
      </c>
      <c r="L1376" s="18">
        <v>-1.4590000000000001</v>
      </c>
    </row>
    <row r="1377" spans="1:12" x14ac:dyDescent="0.25">
      <c r="A1377" s="19" t="s">
        <v>62</v>
      </c>
      <c r="B1377" s="19" t="s">
        <v>44</v>
      </c>
      <c r="C1377" s="19" t="s">
        <v>265</v>
      </c>
      <c r="D1377" s="19" t="s">
        <v>46</v>
      </c>
      <c r="E1377" s="19">
        <v>78521</v>
      </c>
      <c r="F1377" s="19" t="s">
        <v>47</v>
      </c>
      <c r="G1377" s="19" t="s">
        <v>19</v>
      </c>
      <c r="H1377" s="19" t="s">
        <v>21</v>
      </c>
      <c r="I1377" s="20">
        <v>127.30200000000001</v>
      </c>
      <c r="J1377" s="19">
        <v>7</v>
      </c>
      <c r="K1377" s="20">
        <v>0.3</v>
      </c>
      <c r="L1377" s="20">
        <v>-9.093</v>
      </c>
    </row>
    <row r="1378" spans="1:12" x14ac:dyDescent="0.25">
      <c r="A1378" s="17" t="s">
        <v>62</v>
      </c>
      <c r="B1378" s="17" t="s">
        <v>44</v>
      </c>
      <c r="C1378" s="17" t="s">
        <v>291</v>
      </c>
      <c r="D1378" s="17" t="s">
        <v>98</v>
      </c>
      <c r="E1378" s="17">
        <v>81001</v>
      </c>
      <c r="F1378" s="17" t="s">
        <v>25</v>
      </c>
      <c r="G1378" s="17" t="s">
        <v>35</v>
      </c>
      <c r="H1378" s="17" t="s">
        <v>123</v>
      </c>
      <c r="I1378" s="18">
        <v>703.71</v>
      </c>
      <c r="J1378" s="17">
        <v>6</v>
      </c>
      <c r="K1378" s="18">
        <v>0.7</v>
      </c>
      <c r="L1378" s="18">
        <v>-938.28</v>
      </c>
    </row>
    <row r="1379" spans="1:12" x14ac:dyDescent="0.25">
      <c r="A1379" s="19" t="s">
        <v>62</v>
      </c>
      <c r="B1379" s="19" t="s">
        <v>44</v>
      </c>
      <c r="C1379" s="19" t="s">
        <v>291</v>
      </c>
      <c r="D1379" s="19" t="s">
        <v>98</v>
      </c>
      <c r="E1379" s="19">
        <v>81001</v>
      </c>
      <c r="F1379" s="19" t="s">
        <v>25</v>
      </c>
      <c r="G1379" s="19" t="s">
        <v>26</v>
      </c>
      <c r="H1379" s="19" t="s">
        <v>37</v>
      </c>
      <c r="I1379" s="20">
        <v>17.904</v>
      </c>
      <c r="J1379" s="19">
        <v>4</v>
      </c>
      <c r="K1379" s="20">
        <v>0.7</v>
      </c>
      <c r="L1379" s="20">
        <v>-14.92</v>
      </c>
    </row>
    <row r="1380" spans="1:12" x14ac:dyDescent="0.25">
      <c r="A1380" s="17" t="s">
        <v>62</v>
      </c>
      <c r="B1380" s="17" t="s">
        <v>44</v>
      </c>
      <c r="C1380" s="17" t="s">
        <v>291</v>
      </c>
      <c r="D1380" s="17" t="s">
        <v>98</v>
      </c>
      <c r="E1380" s="17">
        <v>81001</v>
      </c>
      <c r="F1380" s="17" t="s">
        <v>25</v>
      </c>
      <c r="G1380" s="17" t="s">
        <v>26</v>
      </c>
      <c r="H1380" s="17" t="s">
        <v>37</v>
      </c>
      <c r="I1380" s="18">
        <v>11.976000000000001</v>
      </c>
      <c r="J1380" s="17">
        <v>4</v>
      </c>
      <c r="K1380" s="18">
        <v>0.7</v>
      </c>
      <c r="L1380" s="18">
        <v>-9.1815999999999995</v>
      </c>
    </row>
    <row r="1381" spans="1:12" x14ac:dyDescent="0.25">
      <c r="A1381" s="19" t="s">
        <v>28</v>
      </c>
      <c r="B1381" s="19" t="s">
        <v>14</v>
      </c>
      <c r="C1381" s="19" t="s">
        <v>287</v>
      </c>
      <c r="D1381" s="19" t="s">
        <v>40</v>
      </c>
      <c r="E1381" s="19">
        <v>27834</v>
      </c>
      <c r="F1381" s="19" t="s">
        <v>18</v>
      </c>
      <c r="G1381" s="19" t="s">
        <v>35</v>
      </c>
      <c r="H1381" s="19" t="s">
        <v>123</v>
      </c>
      <c r="I1381" s="20">
        <v>1299.99</v>
      </c>
      <c r="J1381" s="19">
        <v>2</v>
      </c>
      <c r="K1381" s="20">
        <v>0.5</v>
      </c>
      <c r="L1381" s="20">
        <v>-571.99559999999997</v>
      </c>
    </row>
    <row r="1382" spans="1:12" x14ac:dyDescent="0.25">
      <c r="A1382" s="17" t="s">
        <v>28</v>
      </c>
      <c r="B1382" s="17" t="s">
        <v>22</v>
      </c>
      <c r="C1382" s="17" t="s">
        <v>378</v>
      </c>
      <c r="D1382" s="17" t="s">
        <v>104</v>
      </c>
      <c r="E1382" s="17">
        <v>43302</v>
      </c>
      <c r="F1382" s="17" t="s">
        <v>57</v>
      </c>
      <c r="G1382" s="17" t="s">
        <v>19</v>
      </c>
      <c r="H1382" s="17" t="s">
        <v>31</v>
      </c>
      <c r="I1382" s="18">
        <v>1548.99</v>
      </c>
      <c r="J1382" s="17">
        <v>9</v>
      </c>
      <c r="K1382" s="18">
        <v>0.4</v>
      </c>
      <c r="L1382" s="18">
        <v>-464.697</v>
      </c>
    </row>
    <row r="1383" spans="1:12" x14ac:dyDescent="0.25">
      <c r="A1383" s="19" t="s">
        <v>62</v>
      </c>
      <c r="B1383" s="19" t="s">
        <v>14</v>
      </c>
      <c r="C1383" s="19" t="s">
        <v>135</v>
      </c>
      <c r="D1383" s="19" t="s">
        <v>46</v>
      </c>
      <c r="E1383" s="19">
        <v>75081</v>
      </c>
      <c r="F1383" s="19" t="s">
        <v>47</v>
      </c>
      <c r="G1383" s="19" t="s">
        <v>35</v>
      </c>
      <c r="H1383" s="19" t="s">
        <v>59</v>
      </c>
      <c r="I1383" s="20">
        <v>119.44799999999999</v>
      </c>
      <c r="J1383" s="19">
        <v>3</v>
      </c>
      <c r="K1383" s="20">
        <v>0.2</v>
      </c>
      <c r="L1383" s="20">
        <v>-13.437900000000001</v>
      </c>
    </row>
    <row r="1384" spans="1:12" x14ac:dyDescent="0.25">
      <c r="A1384" s="17" t="s">
        <v>62</v>
      </c>
      <c r="B1384" s="17" t="s">
        <v>14</v>
      </c>
      <c r="C1384" s="17" t="s">
        <v>135</v>
      </c>
      <c r="D1384" s="17" t="s">
        <v>46</v>
      </c>
      <c r="E1384" s="17">
        <v>75081</v>
      </c>
      <c r="F1384" s="17" t="s">
        <v>47</v>
      </c>
      <c r="G1384" s="17" t="s">
        <v>26</v>
      </c>
      <c r="H1384" s="17" t="s">
        <v>32</v>
      </c>
      <c r="I1384" s="18">
        <v>118.16</v>
      </c>
      <c r="J1384" s="17">
        <v>2</v>
      </c>
      <c r="K1384" s="18">
        <v>0.2</v>
      </c>
      <c r="L1384" s="18">
        <v>-25.109000000000002</v>
      </c>
    </row>
    <row r="1385" spans="1:12" x14ac:dyDescent="0.25">
      <c r="A1385" s="19" t="s">
        <v>62</v>
      </c>
      <c r="B1385" s="19" t="s">
        <v>44</v>
      </c>
      <c r="C1385" s="19" t="s">
        <v>154</v>
      </c>
      <c r="D1385" s="19" t="s">
        <v>104</v>
      </c>
      <c r="E1385" s="19">
        <v>44107</v>
      </c>
      <c r="F1385" s="19" t="s">
        <v>57</v>
      </c>
      <c r="G1385" s="19" t="s">
        <v>26</v>
      </c>
      <c r="H1385" s="19" t="s">
        <v>37</v>
      </c>
      <c r="I1385" s="20">
        <v>76.775999999999996</v>
      </c>
      <c r="J1385" s="19">
        <v>4</v>
      </c>
      <c r="K1385" s="20">
        <v>0.7</v>
      </c>
      <c r="L1385" s="20">
        <v>-53.743200000000002</v>
      </c>
    </row>
    <row r="1386" spans="1:12" x14ac:dyDescent="0.25">
      <c r="A1386" s="17" t="s">
        <v>28</v>
      </c>
      <c r="B1386" s="17" t="s">
        <v>14</v>
      </c>
      <c r="C1386" s="17" t="s">
        <v>195</v>
      </c>
      <c r="D1386" s="17" t="s">
        <v>46</v>
      </c>
      <c r="E1386" s="17">
        <v>77340</v>
      </c>
      <c r="F1386" s="17" t="s">
        <v>47</v>
      </c>
      <c r="G1386" s="17" t="s">
        <v>19</v>
      </c>
      <c r="H1386" s="17" t="s">
        <v>33</v>
      </c>
      <c r="I1386" s="18">
        <v>76.727999999999994</v>
      </c>
      <c r="J1386" s="17">
        <v>3</v>
      </c>
      <c r="K1386" s="18">
        <v>0.6</v>
      </c>
      <c r="L1386" s="18">
        <v>-53.709600000000002</v>
      </c>
    </row>
    <row r="1387" spans="1:12" x14ac:dyDescent="0.25">
      <c r="A1387" s="19" t="s">
        <v>28</v>
      </c>
      <c r="B1387" s="19" t="s">
        <v>14</v>
      </c>
      <c r="C1387" s="19" t="s">
        <v>195</v>
      </c>
      <c r="D1387" s="19" t="s">
        <v>46</v>
      </c>
      <c r="E1387" s="19">
        <v>77340</v>
      </c>
      <c r="F1387" s="19" t="s">
        <v>47</v>
      </c>
      <c r="G1387" s="19" t="s">
        <v>26</v>
      </c>
      <c r="H1387" s="19" t="s">
        <v>37</v>
      </c>
      <c r="I1387" s="20">
        <v>10.43</v>
      </c>
      <c r="J1387" s="19">
        <v>7</v>
      </c>
      <c r="K1387" s="20">
        <v>0.8</v>
      </c>
      <c r="L1387" s="20">
        <v>-18.252500000000001</v>
      </c>
    </row>
    <row r="1388" spans="1:12" x14ac:dyDescent="0.25">
      <c r="A1388" s="17" t="s">
        <v>62</v>
      </c>
      <c r="B1388" s="17" t="s">
        <v>44</v>
      </c>
      <c r="C1388" s="17" t="s">
        <v>61</v>
      </c>
      <c r="D1388" s="17" t="s">
        <v>46</v>
      </c>
      <c r="E1388" s="17">
        <v>77036</v>
      </c>
      <c r="F1388" s="17" t="s">
        <v>47</v>
      </c>
      <c r="G1388" s="17" t="s">
        <v>26</v>
      </c>
      <c r="H1388" s="17" t="s">
        <v>37</v>
      </c>
      <c r="I1388" s="18">
        <v>5.2320000000000002</v>
      </c>
      <c r="J1388" s="17">
        <v>4</v>
      </c>
      <c r="K1388" s="18">
        <v>0.8</v>
      </c>
      <c r="L1388" s="18">
        <v>-8.1096000000000004</v>
      </c>
    </row>
    <row r="1389" spans="1:12" x14ac:dyDescent="0.25">
      <c r="A1389" s="19" t="s">
        <v>28</v>
      </c>
      <c r="B1389" s="19" t="s">
        <v>44</v>
      </c>
      <c r="C1389" s="19" t="s">
        <v>184</v>
      </c>
      <c r="D1389" s="19" t="s">
        <v>166</v>
      </c>
      <c r="E1389" s="19">
        <v>1841</v>
      </c>
      <c r="F1389" s="19" t="s">
        <v>57</v>
      </c>
      <c r="G1389" s="19" t="s">
        <v>19</v>
      </c>
      <c r="H1389" s="19" t="s">
        <v>31</v>
      </c>
      <c r="I1389" s="20">
        <v>526.58199999999999</v>
      </c>
      <c r="J1389" s="19">
        <v>2</v>
      </c>
      <c r="K1389" s="20">
        <v>0.3</v>
      </c>
      <c r="L1389" s="20">
        <v>-52.658200000000001</v>
      </c>
    </row>
    <row r="1390" spans="1:12" x14ac:dyDescent="0.25">
      <c r="A1390" s="17" t="s">
        <v>28</v>
      </c>
      <c r="B1390" s="17" t="s">
        <v>14</v>
      </c>
      <c r="C1390" s="17" t="s">
        <v>55</v>
      </c>
      <c r="D1390" s="17" t="s">
        <v>56</v>
      </c>
      <c r="E1390" s="17">
        <v>19120</v>
      </c>
      <c r="F1390" s="17" t="s">
        <v>57</v>
      </c>
      <c r="G1390" s="17" t="s">
        <v>26</v>
      </c>
      <c r="H1390" s="17" t="s">
        <v>37</v>
      </c>
      <c r="I1390" s="18">
        <v>13.698</v>
      </c>
      <c r="J1390" s="17">
        <v>3</v>
      </c>
      <c r="K1390" s="18">
        <v>0.7</v>
      </c>
      <c r="L1390" s="18">
        <v>-9.5885999999999996</v>
      </c>
    </row>
    <row r="1391" spans="1:12" x14ac:dyDescent="0.25">
      <c r="A1391" s="19" t="s">
        <v>13</v>
      </c>
      <c r="B1391" s="19" t="s">
        <v>14</v>
      </c>
      <c r="C1391" s="19" t="s">
        <v>196</v>
      </c>
      <c r="D1391" s="19" t="s">
        <v>40</v>
      </c>
      <c r="E1391" s="19">
        <v>28314</v>
      </c>
      <c r="F1391" s="19" t="s">
        <v>18</v>
      </c>
      <c r="G1391" s="19" t="s">
        <v>26</v>
      </c>
      <c r="H1391" s="19" t="s">
        <v>32</v>
      </c>
      <c r="I1391" s="20">
        <v>147.184</v>
      </c>
      <c r="J1391" s="19">
        <v>2</v>
      </c>
      <c r="K1391" s="20">
        <v>0.2</v>
      </c>
      <c r="L1391" s="20">
        <v>-29.436800000000002</v>
      </c>
    </row>
    <row r="1392" spans="1:12" x14ac:dyDescent="0.25">
      <c r="A1392" s="17" t="s">
        <v>28</v>
      </c>
      <c r="B1392" s="17" t="s">
        <v>22</v>
      </c>
      <c r="C1392" s="17" t="s">
        <v>151</v>
      </c>
      <c r="D1392" s="17" t="s">
        <v>98</v>
      </c>
      <c r="E1392" s="17">
        <v>80906</v>
      </c>
      <c r="F1392" s="17" t="s">
        <v>25</v>
      </c>
      <c r="G1392" s="17" t="s">
        <v>26</v>
      </c>
      <c r="H1392" s="17" t="s">
        <v>37</v>
      </c>
      <c r="I1392" s="18">
        <v>1.9379999999999999</v>
      </c>
      <c r="J1392" s="17">
        <v>2</v>
      </c>
      <c r="K1392" s="18">
        <v>0.7</v>
      </c>
      <c r="L1392" s="18">
        <v>-1.3566</v>
      </c>
    </row>
    <row r="1393" spans="1:12" x14ac:dyDescent="0.25">
      <c r="A1393" s="19" t="s">
        <v>28</v>
      </c>
      <c r="B1393" s="19" t="s">
        <v>22</v>
      </c>
      <c r="C1393" s="19" t="s">
        <v>164</v>
      </c>
      <c r="D1393" s="19" t="s">
        <v>46</v>
      </c>
      <c r="E1393" s="19">
        <v>78745</v>
      </c>
      <c r="F1393" s="19" t="s">
        <v>47</v>
      </c>
      <c r="G1393" s="19" t="s">
        <v>19</v>
      </c>
      <c r="H1393" s="19" t="s">
        <v>21</v>
      </c>
      <c r="I1393" s="20">
        <v>179.886</v>
      </c>
      <c r="J1393" s="19">
        <v>1</v>
      </c>
      <c r="K1393" s="20">
        <v>0.3</v>
      </c>
      <c r="L1393" s="20">
        <v>-2.5697999999999999</v>
      </c>
    </row>
    <row r="1394" spans="1:12" x14ac:dyDescent="0.25">
      <c r="A1394" s="17" t="s">
        <v>28</v>
      </c>
      <c r="B1394" s="17" t="s">
        <v>14</v>
      </c>
      <c r="C1394" s="17" t="s">
        <v>221</v>
      </c>
      <c r="D1394" s="17" t="s">
        <v>104</v>
      </c>
      <c r="E1394" s="17">
        <v>44105</v>
      </c>
      <c r="F1394" s="17" t="s">
        <v>57</v>
      </c>
      <c r="G1394" s="17" t="s">
        <v>26</v>
      </c>
      <c r="H1394" s="17" t="s">
        <v>32</v>
      </c>
      <c r="I1394" s="18">
        <v>24.224</v>
      </c>
      <c r="J1394" s="17">
        <v>2</v>
      </c>
      <c r="K1394" s="18">
        <v>0.2</v>
      </c>
      <c r="L1394" s="18">
        <v>-4.8448000000000002</v>
      </c>
    </row>
    <row r="1395" spans="1:12" x14ac:dyDescent="0.25">
      <c r="A1395" s="19" t="s">
        <v>28</v>
      </c>
      <c r="B1395" s="19" t="s">
        <v>14</v>
      </c>
      <c r="C1395" s="19" t="s">
        <v>221</v>
      </c>
      <c r="D1395" s="19" t="s">
        <v>104</v>
      </c>
      <c r="E1395" s="19">
        <v>44105</v>
      </c>
      <c r="F1395" s="19" t="s">
        <v>57</v>
      </c>
      <c r="G1395" s="19" t="s">
        <v>26</v>
      </c>
      <c r="H1395" s="19" t="s">
        <v>32</v>
      </c>
      <c r="I1395" s="20">
        <v>331.536</v>
      </c>
      <c r="J1395" s="19">
        <v>3</v>
      </c>
      <c r="K1395" s="20">
        <v>0.2</v>
      </c>
      <c r="L1395" s="20">
        <v>-82.884</v>
      </c>
    </row>
    <row r="1396" spans="1:12" x14ac:dyDescent="0.25">
      <c r="A1396" s="17" t="s">
        <v>28</v>
      </c>
      <c r="B1396" s="17" t="s">
        <v>44</v>
      </c>
      <c r="C1396" s="17" t="s">
        <v>404</v>
      </c>
      <c r="D1396" s="17" t="s">
        <v>30</v>
      </c>
      <c r="E1396" s="17">
        <v>32303</v>
      </c>
      <c r="F1396" s="17" t="s">
        <v>18</v>
      </c>
      <c r="G1396" s="17" t="s">
        <v>35</v>
      </c>
      <c r="H1396" s="17" t="s">
        <v>59</v>
      </c>
      <c r="I1396" s="18">
        <v>431.976</v>
      </c>
      <c r="J1396" s="17">
        <v>3</v>
      </c>
      <c r="K1396" s="18">
        <v>0.2</v>
      </c>
      <c r="L1396" s="18">
        <v>-75.595799999999997</v>
      </c>
    </row>
    <row r="1397" spans="1:12" x14ac:dyDescent="0.25">
      <c r="A1397" s="19" t="s">
        <v>28</v>
      </c>
      <c r="B1397" s="19" t="s">
        <v>44</v>
      </c>
      <c r="C1397" s="19" t="s">
        <v>42</v>
      </c>
      <c r="D1397" s="19" t="s">
        <v>43</v>
      </c>
      <c r="E1397" s="19">
        <v>98103</v>
      </c>
      <c r="F1397" s="19" t="s">
        <v>25</v>
      </c>
      <c r="G1397" s="19" t="s">
        <v>19</v>
      </c>
      <c r="H1397" s="19" t="s">
        <v>21</v>
      </c>
      <c r="I1397" s="20">
        <v>291.13600000000002</v>
      </c>
      <c r="J1397" s="19">
        <v>4</v>
      </c>
      <c r="K1397" s="20">
        <v>0.2</v>
      </c>
      <c r="L1397" s="20">
        <v>-25.474399999999999</v>
      </c>
    </row>
    <row r="1398" spans="1:12" x14ac:dyDescent="0.25">
      <c r="A1398" s="17" t="s">
        <v>28</v>
      </c>
      <c r="B1398" s="17" t="s">
        <v>14</v>
      </c>
      <c r="C1398" s="17" t="s">
        <v>235</v>
      </c>
      <c r="D1398" s="17" t="s">
        <v>104</v>
      </c>
      <c r="E1398" s="17">
        <v>43130</v>
      </c>
      <c r="F1398" s="17" t="s">
        <v>57</v>
      </c>
      <c r="G1398" s="17" t="s">
        <v>26</v>
      </c>
      <c r="H1398" s="17" t="s">
        <v>37</v>
      </c>
      <c r="I1398" s="18">
        <v>456.58800000000002</v>
      </c>
      <c r="J1398" s="17">
        <v>2</v>
      </c>
      <c r="K1398" s="18">
        <v>0.7</v>
      </c>
      <c r="L1398" s="18">
        <v>-304.392</v>
      </c>
    </row>
    <row r="1399" spans="1:12" x14ac:dyDescent="0.25">
      <c r="A1399" s="19" t="s">
        <v>28</v>
      </c>
      <c r="B1399" s="19" t="s">
        <v>14</v>
      </c>
      <c r="C1399" s="19" t="s">
        <v>235</v>
      </c>
      <c r="D1399" s="19" t="s">
        <v>104</v>
      </c>
      <c r="E1399" s="19">
        <v>43130</v>
      </c>
      <c r="F1399" s="19" t="s">
        <v>57</v>
      </c>
      <c r="G1399" s="19" t="s">
        <v>35</v>
      </c>
      <c r="H1399" s="19" t="s">
        <v>123</v>
      </c>
      <c r="I1399" s="20">
        <v>4499.9849999999997</v>
      </c>
      <c r="J1399" s="19">
        <v>5</v>
      </c>
      <c r="K1399" s="20">
        <v>0.7</v>
      </c>
      <c r="L1399" s="20">
        <v>-6599.9780000000001</v>
      </c>
    </row>
    <row r="1400" spans="1:12" x14ac:dyDescent="0.25">
      <c r="A1400" s="17" t="s">
        <v>28</v>
      </c>
      <c r="B1400" s="17" t="s">
        <v>14</v>
      </c>
      <c r="C1400" s="17" t="s">
        <v>79</v>
      </c>
      <c r="D1400" s="17" t="s">
        <v>65</v>
      </c>
      <c r="E1400" s="17">
        <v>60623</v>
      </c>
      <c r="F1400" s="17" t="s">
        <v>47</v>
      </c>
      <c r="G1400" s="17" t="s">
        <v>26</v>
      </c>
      <c r="H1400" s="17" t="s">
        <v>37</v>
      </c>
      <c r="I1400" s="18">
        <v>8.5679999999999996</v>
      </c>
      <c r="J1400" s="17">
        <v>3</v>
      </c>
      <c r="K1400" s="18">
        <v>0.8</v>
      </c>
      <c r="L1400" s="18">
        <v>-14.5656</v>
      </c>
    </row>
    <row r="1401" spans="1:12" x14ac:dyDescent="0.25">
      <c r="A1401" s="19" t="s">
        <v>13</v>
      </c>
      <c r="B1401" s="19" t="s">
        <v>22</v>
      </c>
      <c r="C1401" s="19" t="s">
        <v>99</v>
      </c>
      <c r="D1401" s="19" t="s">
        <v>40</v>
      </c>
      <c r="E1401" s="19">
        <v>28205</v>
      </c>
      <c r="F1401" s="19" t="s">
        <v>18</v>
      </c>
      <c r="G1401" s="19" t="s">
        <v>19</v>
      </c>
      <c r="H1401" s="19" t="s">
        <v>31</v>
      </c>
      <c r="I1401" s="20">
        <v>876.3</v>
      </c>
      <c r="J1401" s="19">
        <v>10</v>
      </c>
      <c r="K1401" s="20">
        <v>0.4</v>
      </c>
      <c r="L1401" s="20">
        <v>-292.10000000000002</v>
      </c>
    </row>
    <row r="1402" spans="1:12" x14ac:dyDescent="0.25">
      <c r="A1402" s="17" t="s">
        <v>13</v>
      </c>
      <c r="B1402" s="17" t="s">
        <v>22</v>
      </c>
      <c r="C1402" s="17" t="s">
        <v>99</v>
      </c>
      <c r="D1402" s="17" t="s">
        <v>40</v>
      </c>
      <c r="E1402" s="17">
        <v>28205</v>
      </c>
      <c r="F1402" s="17" t="s">
        <v>18</v>
      </c>
      <c r="G1402" s="17" t="s">
        <v>26</v>
      </c>
      <c r="H1402" s="17" t="s">
        <v>110</v>
      </c>
      <c r="I1402" s="18">
        <v>185.376</v>
      </c>
      <c r="J1402" s="17">
        <v>2</v>
      </c>
      <c r="K1402" s="18">
        <v>0.2</v>
      </c>
      <c r="L1402" s="18">
        <v>-34.758000000000003</v>
      </c>
    </row>
    <row r="1403" spans="1:12" x14ac:dyDescent="0.25">
      <c r="A1403" s="19" t="s">
        <v>62</v>
      </c>
      <c r="B1403" s="19" t="s">
        <v>14</v>
      </c>
      <c r="C1403" s="19" t="s">
        <v>79</v>
      </c>
      <c r="D1403" s="19" t="s">
        <v>65</v>
      </c>
      <c r="E1403" s="19">
        <v>60653</v>
      </c>
      <c r="F1403" s="19" t="s">
        <v>47</v>
      </c>
      <c r="G1403" s="19" t="s">
        <v>26</v>
      </c>
      <c r="H1403" s="19" t="s">
        <v>37</v>
      </c>
      <c r="I1403" s="20">
        <v>2.89</v>
      </c>
      <c r="J1403" s="19">
        <v>1</v>
      </c>
      <c r="K1403" s="20">
        <v>0.8</v>
      </c>
      <c r="L1403" s="20">
        <v>-4.7685000000000004</v>
      </c>
    </row>
    <row r="1404" spans="1:12" x14ac:dyDescent="0.25">
      <c r="A1404" s="17" t="s">
        <v>62</v>
      </c>
      <c r="B1404" s="17" t="s">
        <v>14</v>
      </c>
      <c r="C1404" s="17" t="s">
        <v>79</v>
      </c>
      <c r="D1404" s="17" t="s">
        <v>65</v>
      </c>
      <c r="E1404" s="17">
        <v>60653</v>
      </c>
      <c r="F1404" s="17" t="s">
        <v>47</v>
      </c>
      <c r="G1404" s="17" t="s">
        <v>19</v>
      </c>
      <c r="H1404" s="17" t="s">
        <v>33</v>
      </c>
      <c r="I1404" s="18">
        <v>22.608000000000001</v>
      </c>
      <c r="J1404" s="17">
        <v>3</v>
      </c>
      <c r="K1404" s="18">
        <v>0.6</v>
      </c>
      <c r="L1404" s="18">
        <v>-10.1736</v>
      </c>
    </row>
    <row r="1405" spans="1:12" x14ac:dyDescent="0.25">
      <c r="A1405" s="19" t="s">
        <v>168</v>
      </c>
      <c r="B1405" s="19" t="s">
        <v>44</v>
      </c>
      <c r="C1405" s="19" t="s">
        <v>55</v>
      </c>
      <c r="D1405" s="19" t="s">
        <v>56</v>
      </c>
      <c r="E1405" s="19">
        <v>19120</v>
      </c>
      <c r="F1405" s="19" t="s">
        <v>57</v>
      </c>
      <c r="G1405" s="19" t="s">
        <v>26</v>
      </c>
      <c r="H1405" s="19" t="s">
        <v>37</v>
      </c>
      <c r="I1405" s="20">
        <v>4.8419999999999996</v>
      </c>
      <c r="J1405" s="19">
        <v>3</v>
      </c>
      <c r="K1405" s="20">
        <v>0.7</v>
      </c>
      <c r="L1405" s="20">
        <v>-3.3894000000000002</v>
      </c>
    </row>
    <row r="1406" spans="1:12" x14ac:dyDescent="0.25">
      <c r="A1406" s="17" t="s">
        <v>28</v>
      </c>
      <c r="B1406" s="17" t="s">
        <v>22</v>
      </c>
      <c r="C1406" s="17" t="s">
        <v>79</v>
      </c>
      <c r="D1406" s="17" t="s">
        <v>65</v>
      </c>
      <c r="E1406" s="17">
        <v>60623</v>
      </c>
      <c r="F1406" s="17" t="s">
        <v>47</v>
      </c>
      <c r="G1406" s="17" t="s">
        <v>26</v>
      </c>
      <c r="H1406" s="17" t="s">
        <v>37</v>
      </c>
      <c r="I1406" s="18">
        <v>1.8</v>
      </c>
      <c r="J1406" s="17">
        <v>5</v>
      </c>
      <c r="K1406" s="18">
        <v>0.8</v>
      </c>
      <c r="L1406" s="18">
        <v>-2.88</v>
      </c>
    </row>
    <row r="1407" spans="1:12" x14ac:dyDescent="0.25">
      <c r="A1407" s="19" t="s">
        <v>62</v>
      </c>
      <c r="B1407" s="19" t="s">
        <v>22</v>
      </c>
      <c r="C1407" s="19" t="s">
        <v>135</v>
      </c>
      <c r="D1407" s="19" t="s">
        <v>46</v>
      </c>
      <c r="E1407" s="19">
        <v>75217</v>
      </c>
      <c r="F1407" s="19" t="s">
        <v>47</v>
      </c>
      <c r="G1407" s="19" t="s">
        <v>35</v>
      </c>
      <c r="H1407" s="19" t="s">
        <v>59</v>
      </c>
      <c r="I1407" s="20">
        <v>39.984000000000002</v>
      </c>
      <c r="J1407" s="19">
        <v>2</v>
      </c>
      <c r="K1407" s="20">
        <v>0.2</v>
      </c>
      <c r="L1407" s="20">
        <v>-1.4994000000000001</v>
      </c>
    </row>
    <row r="1408" spans="1:12" x14ac:dyDescent="0.25">
      <c r="A1408" s="17" t="s">
        <v>28</v>
      </c>
      <c r="B1408" s="17" t="s">
        <v>14</v>
      </c>
      <c r="C1408" s="17" t="s">
        <v>55</v>
      </c>
      <c r="D1408" s="17" t="s">
        <v>56</v>
      </c>
      <c r="E1408" s="17">
        <v>19120</v>
      </c>
      <c r="F1408" s="17" t="s">
        <v>57</v>
      </c>
      <c r="G1408" s="17" t="s">
        <v>26</v>
      </c>
      <c r="H1408" s="17" t="s">
        <v>32</v>
      </c>
      <c r="I1408" s="18">
        <v>324.74400000000003</v>
      </c>
      <c r="J1408" s="17">
        <v>3</v>
      </c>
      <c r="K1408" s="18">
        <v>0.2</v>
      </c>
      <c r="L1408" s="18">
        <v>-77.1267</v>
      </c>
    </row>
    <row r="1409" spans="1:12" x14ac:dyDescent="0.25">
      <c r="A1409" s="19" t="s">
        <v>28</v>
      </c>
      <c r="B1409" s="19" t="s">
        <v>44</v>
      </c>
      <c r="C1409" s="19" t="s">
        <v>115</v>
      </c>
      <c r="D1409" s="19" t="s">
        <v>86</v>
      </c>
      <c r="E1409" s="19">
        <v>37064</v>
      </c>
      <c r="F1409" s="19" t="s">
        <v>18</v>
      </c>
      <c r="G1409" s="19" t="s">
        <v>26</v>
      </c>
      <c r="H1409" s="19" t="s">
        <v>32</v>
      </c>
      <c r="I1409" s="20">
        <v>720.06399999999996</v>
      </c>
      <c r="J1409" s="19">
        <v>4</v>
      </c>
      <c r="K1409" s="20">
        <v>0.2</v>
      </c>
      <c r="L1409" s="20">
        <v>-63.005600000000001</v>
      </c>
    </row>
    <row r="1410" spans="1:12" x14ac:dyDescent="0.25">
      <c r="A1410" s="17" t="s">
        <v>28</v>
      </c>
      <c r="B1410" s="17" t="s">
        <v>44</v>
      </c>
      <c r="C1410" s="17" t="s">
        <v>115</v>
      </c>
      <c r="D1410" s="17" t="s">
        <v>86</v>
      </c>
      <c r="E1410" s="17">
        <v>37064</v>
      </c>
      <c r="F1410" s="17" t="s">
        <v>18</v>
      </c>
      <c r="G1410" s="17" t="s">
        <v>26</v>
      </c>
      <c r="H1410" s="17" t="s">
        <v>32</v>
      </c>
      <c r="I1410" s="18">
        <v>25.423999999999999</v>
      </c>
      <c r="J1410" s="17">
        <v>1</v>
      </c>
      <c r="K1410" s="18">
        <v>0.2</v>
      </c>
      <c r="L1410" s="18">
        <v>-4.7670000000000003</v>
      </c>
    </row>
    <row r="1411" spans="1:12" x14ac:dyDescent="0.25">
      <c r="A1411" s="19" t="s">
        <v>28</v>
      </c>
      <c r="B1411" s="19" t="s">
        <v>44</v>
      </c>
      <c r="C1411" s="19" t="s">
        <v>115</v>
      </c>
      <c r="D1411" s="19" t="s">
        <v>86</v>
      </c>
      <c r="E1411" s="19">
        <v>37064</v>
      </c>
      <c r="F1411" s="19" t="s">
        <v>18</v>
      </c>
      <c r="G1411" s="19" t="s">
        <v>26</v>
      </c>
      <c r="H1411" s="19" t="s">
        <v>37</v>
      </c>
      <c r="I1411" s="20">
        <v>3.2040000000000002</v>
      </c>
      <c r="J1411" s="19">
        <v>2</v>
      </c>
      <c r="K1411" s="20">
        <v>0.7</v>
      </c>
      <c r="L1411" s="20">
        <v>-2.5632000000000001</v>
      </c>
    </row>
    <row r="1412" spans="1:12" x14ac:dyDescent="0.25">
      <c r="A1412" s="17" t="s">
        <v>28</v>
      </c>
      <c r="B1412" s="17" t="s">
        <v>14</v>
      </c>
      <c r="C1412" s="17" t="s">
        <v>339</v>
      </c>
      <c r="D1412" s="17" t="s">
        <v>40</v>
      </c>
      <c r="E1412" s="17">
        <v>27604</v>
      </c>
      <c r="F1412" s="17" t="s">
        <v>18</v>
      </c>
      <c r="G1412" s="17" t="s">
        <v>26</v>
      </c>
      <c r="H1412" s="17" t="s">
        <v>37</v>
      </c>
      <c r="I1412" s="18">
        <v>30.827999999999999</v>
      </c>
      <c r="J1412" s="17">
        <v>7</v>
      </c>
      <c r="K1412" s="18">
        <v>0.7</v>
      </c>
      <c r="L1412" s="18">
        <v>-24.662400000000002</v>
      </c>
    </row>
    <row r="1413" spans="1:12" x14ac:dyDescent="0.25">
      <c r="A1413" s="19" t="s">
        <v>62</v>
      </c>
      <c r="B1413" s="19" t="s">
        <v>14</v>
      </c>
      <c r="C1413" s="19" t="s">
        <v>268</v>
      </c>
      <c r="D1413" s="19" t="s">
        <v>248</v>
      </c>
      <c r="E1413" s="19">
        <v>20735</v>
      </c>
      <c r="F1413" s="19" t="s">
        <v>57</v>
      </c>
      <c r="G1413" s="19" t="s">
        <v>19</v>
      </c>
      <c r="H1413" s="19" t="s">
        <v>31</v>
      </c>
      <c r="I1413" s="20">
        <v>550.43100000000004</v>
      </c>
      <c r="J1413" s="19">
        <v>3</v>
      </c>
      <c r="K1413" s="20">
        <v>0.3</v>
      </c>
      <c r="L1413" s="20">
        <v>-47.1798</v>
      </c>
    </row>
    <row r="1414" spans="1:12" x14ac:dyDescent="0.25">
      <c r="A1414" s="17" t="s">
        <v>62</v>
      </c>
      <c r="B1414" s="17" t="s">
        <v>44</v>
      </c>
      <c r="C1414" s="17" t="s">
        <v>23</v>
      </c>
      <c r="D1414" s="17" t="s">
        <v>24</v>
      </c>
      <c r="E1414" s="17">
        <v>90049</v>
      </c>
      <c r="F1414" s="17" t="s">
        <v>25</v>
      </c>
      <c r="G1414" s="17" t="s">
        <v>35</v>
      </c>
      <c r="H1414" s="17" t="s">
        <v>36</v>
      </c>
      <c r="I1414" s="18">
        <v>17.52</v>
      </c>
      <c r="J1414" s="17">
        <v>2</v>
      </c>
      <c r="K1414" s="18">
        <v>0.2</v>
      </c>
      <c r="L1414" s="18">
        <v>-3.504</v>
      </c>
    </row>
    <row r="1415" spans="1:12" x14ac:dyDescent="0.25">
      <c r="A1415" s="19" t="s">
        <v>13</v>
      </c>
      <c r="B1415" s="19" t="s">
        <v>14</v>
      </c>
      <c r="C1415" s="19" t="s">
        <v>23</v>
      </c>
      <c r="D1415" s="19" t="s">
        <v>24</v>
      </c>
      <c r="E1415" s="19">
        <v>90045</v>
      </c>
      <c r="F1415" s="19" t="s">
        <v>25</v>
      </c>
      <c r="G1415" s="19" t="s">
        <v>19</v>
      </c>
      <c r="H1415" s="19" t="s">
        <v>31</v>
      </c>
      <c r="I1415" s="20">
        <v>241.56800000000001</v>
      </c>
      <c r="J1415" s="19">
        <v>2</v>
      </c>
      <c r="K1415" s="20">
        <v>0.2</v>
      </c>
      <c r="L1415" s="20">
        <v>-15.098000000000001</v>
      </c>
    </row>
    <row r="1416" spans="1:12" x14ac:dyDescent="0.25">
      <c r="A1416" s="17" t="s">
        <v>28</v>
      </c>
      <c r="B1416" s="17" t="s">
        <v>22</v>
      </c>
      <c r="C1416" s="17" t="s">
        <v>42</v>
      </c>
      <c r="D1416" s="17" t="s">
        <v>43</v>
      </c>
      <c r="E1416" s="17">
        <v>98103</v>
      </c>
      <c r="F1416" s="17" t="s">
        <v>25</v>
      </c>
      <c r="G1416" s="17" t="s">
        <v>19</v>
      </c>
      <c r="H1416" s="17" t="s">
        <v>21</v>
      </c>
      <c r="I1416" s="18">
        <v>307.13600000000002</v>
      </c>
      <c r="J1416" s="17">
        <v>4</v>
      </c>
      <c r="K1416" s="18">
        <v>0.2</v>
      </c>
      <c r="L1416" s="18">
        <v>-11.5176</v>
      </c>
    </row>
    <row r="1417" spans="1:12" x14ac:dyDescent="0.25">
      <c r="A1417" s="19" t="s">
        <v>28</v>
      </c>
      <c r="B1417" s="19" t="s">
        <v>14</v>
      </c>
      <c r="C1417" s="19" t="s">
        <v>432</v>
      </c>
      <c r="D1417" s="19" t="s">
        <v>46</v>
      </c>
      <c r="E1417" s="19">
        <v>78577</v>
      </c>
      <c r="F1417" s="19" t="s">
        <v>47</v>
      </c>
      <c r="G1417" s="19" t="s">
        <v>19</v>
      </c>
      <c r="H1417" s="19" t="s">
        <v>31</v>
      </c>
      <c r="I1417" s="20">
        <v>124.404</v>
      </c>
      <c r="J1417" s="19">
        <v>4</v>
      </c>
      <c r="K1417" s="20">
        <v>0.3</v>
      </c>
      <c r="L1417" s="20">
        <v>-21.3264</v>
      </c>
    </row>
    <row r="1418" spans="1:12" x14ac:dyDescent="0.25">
      <c r="A1418" s="17" t="s">
        <v>28</v>
      </c>
      <c r="B1418" s="17" t="s">
        <v>14</v>
      </c>
      <c r="C1418" s="17" t="s">
        <v>61</v>
      </c>
      <c r="D1418" s="17" t="s">
        <v>46</v>
      </c>
      <c r="E1418" s="17">
        <v>77070</v>
      </c>
      <c r="F1418" s="17" t="s">
        <v>47</v>
      </c>
      <c r="G1418" s="17" t="s">
        <v>19</v>
      </c>
      <c r="H1418" s="17" t="s">
        <v>33</v>
      </c>
      <c r="I1418" s="18">
        <v>16.192</v>
      </c>
      <c r="J1418" s="17">
        <v>2</v>
      </c>
      <c r="K1418" s="18">
        <v>0.6</v>
      </c>
      <c r="L1418" s="18">
        <v>-6.8815999999999997</v>
      </c>
    </row>
    <row r="1419" spans="1:12" x14ac:dyDescent="0.25">
      <c r="A1419" s="19" t="s">
        <v>28</v>
      </c>
      <c r="B1419" s="19" t="s">
        <v>14</v>
      </c>
      <c r="C1419" s="19" t="s">
        <v>303</v>
      </c>
      <c r="D1419" s="19" t="s">
        <v>46</v>
      </c>
      <c r="E1419" s="19">
        <v>75061</v>
      </c>
      <c r="F1419" s="19" t="s">
        <v>47</v>
      </c>
      <c r="G1419" s="19" t="s">
        <v>26</v>
      </c>
      <c r="H1419" s="19" t="s">
        <v>32</v>
      </c>
      <c r="I1419" s="20">
        <v>18.936</v>
      </c>
      <c r="J1419" s="19">
        <v>3</v>
      </c>
      <c r="K1419" s="20">
        <v>0.2</v>
      </c>
      <c r="L1419" s="20">
        <v>-3.7871999999999999</v>
      </c>
    </row>
    <row r="1420" spans="1:12" x14ac:dyDescent="0.25">
      <c r="A1420" s="17" t="s">
        <v>28</v>
      </c>
      <c r="B1420" s="17" t="s">
        <v>14</v>
      </c>
      <c r="C1420" s="17" t="s">
        <v>303</v>
      </c>
      <c r="D1420" s="17" t="s">
        <v>46</v>
      </c>
      <c r="E1420" s="17">
        <v>75061</v>
      </c>
      <c r="F1420" s="17" t="s">
        <v>47</v>
      </c>
      <c r="G1420" s="17" t="s">
        <v>26</v>
      </c>
      <c r="H1420" s="17" t="s">
        <v>32</v>
      </c>
      <c r="I1420" s="18">
        <v>12.672000000000001</v>
      </c>
      <c r="J1420" s="17">
        <v>3</v>
      </c>
      <c r="K1420" s="18">
        <v>0.2</v>
      </c>
      <c r="L1420" s="18">
        <v>-3.1680000000000001</v>
      </c>
    </row>
    <row r="1421" spans="1:12" x14ac:dyDescent="0.25">
      <c r="A1421" s="19" t="s">
        <v>28</v>
      </c>
      <c r="B1421" s="19" t="s">
        <v>22</v>
      </c>
      <c r="C1421" s="19" t="s">
        <v>79</v>
      </c>
      <c r="D1421" s="19" t="s">
        <v>65</v>
      </c>
      <c r="E1421" s="19">
        <v>60653</v>
      </c>
      <c r="F1421" s="19" t="s">
        <v>47</v>
      </c>
      <c r="G1421" s="19" t="s">
        <v>26</v>
      </c>
      <c r="H1421" s="19" t="s">
        <v>38</v>
      </c>
      <c r="I1421" s="20">
        <v>20.388000000000002</v>
      </c>
      <c r="J1421" s="19">
        <v>2</v>
      </c>
      <c r="K1421" s="20">
        <v>0.8</v>
      </c>
      <c r="L1421" s="20">
        <v>-53.008800000000001</v>
      </c>
    </row>
    <row r="1422" spans="1:12" x14ac:dyDescent="0.25">
      <c r="A1422" s="17" t="s">
        <v>28</v>
      </c>
      <c r="B1422" s="17" t="s">
        <v>14</v>
      </c>
      <c r="C1422" s="17" t="s">
        <v>276</v>
      </c>
      <c r="D1422" s="17" t="s">
        <v>104</v>
      </c>
      <c r="E1422" s="17">
        <v>44221</v>
      </c>
      <c r="F1422" s="17" t="s">
        <v>57</v>
      </c>
      <c r="G1422" s="17" t="s">
        <v>26</v>
      </c>
      <c r="H1422" s="17" t="s">
        <v>37</v>
      </c>
      <c r="I1422" s="18">
        <v>18.527999999999999</v>
      </c>
      <c r="J1422" s="17">
        <v>4</v>
      </c>
      <c r="K1422" s="18">
        <v>0.7</v>
      </c>
      <c r="L1422" s="18">
        <v>-12.352</v>
      </c>
    </row>
    <row r="1423" spans="1:12" x14ac:dyDescent="0.25">
      <c r="A1423" s="19" t="s">
        <v>13</v>
      </c>
      <c r="B1423" s="19" t="s">
        <v>14</v>
      </c>
      <c r="C1423" s="19" t="s">
        <v>206</v>
      </c>
      <c r="D1423" s="19" t="s">
        <v>81</v>
      </c>
      <c r="E1423" s="19">
        <v>85204</v>
      </c>
      <c r="F1423" s="19" t="s">
        <v>25</v>
      </c>
      <c r="G1423" s="19" t="s">
        <v>26</v>
      </c>
      <c r="H1423" s="19" t="s">
        <v>32</v>
      </c>
      <c r="I1423" s="20">
        <v>272.73599999999999</v>
      </c>
      <c r="J1423" s="19">
        <v>3</v>
      </c>
      <c r="K1423" s="20">
        <v>0.2</v>
      </c>
      <c r="L1423" s="20">
        <v>-64.774799999999999</v>
      </c>
    </row>
    <row r="1424" spans="1:12" x14ac:dyDescent="0.25">
      <c r="A1424" s="17" t="s">
        <v>13</v>
      </c>
      <c r="B1424" s="17" t="s">
        <v>14</v>
      </c>
      <c r="C1424" s="17" t="s">
        <v>206</v>
      </c>
      <c r="D1424" s="17" t="s">
        <v>81</v>
      </c>
      <c r="E1424" s="17">
        <v>85204</v>
      </c>
      <c r="F1424" s="17" t="s">
        <v>25</v>
      </c>
      <c r="G1424" s="17" t="s">
        <v>19</v>
      </c>
      <c r="H1424" s="17" t="s">
        <v>20</v>
      </c>
      <c r="I1424" s="18">
        <v>127.764</v>
      </c>
      <c r="J1424" s="17">
        <v>6</v>
      </c>
      <c r="K1424" s="18">
        <v>0.7</v>
      </c>
      <c r="L1424" s="18">
        <v>-191.64599999999999</v>
      </c>
    </row>
    <row r="1425" spans="1:12" x14ac:dyDescent="0.25">
      <c r="A1425" s="19" t="s">
        <v>28</v>
      </c>
      <c r="B1425" s="19" t="s">
        <v>14</v>
      </c>
      <c r="C1425" s="19" t="s">
        <v>189</v>
      </c>
      <c r="D1425" s="19" t="s">
        <v>40</v>
      </c>
      <c r="E1425" s="19">
        <v>28540</v>
      </c>
      <c r="F1425" s="19" t="s">
        <v>18</v>
      </c>
      <c r="G1425" s="19" t="s">
        <v>35</v>
      </c>
      <c r="H1425" s="19" t="s">
        <v>59</v>
      </c>
      <c r="I1425" s="20">
        <v>24</v>
      </c>
      <c r="J1425" s="19">
        <v>2</v>
      </c>
      <c r="K1425" s="20">
        <v>0.2</v>
      </c>
      <c r="L1425" s="20">
        <v>-2.7</v>
      </c>
    </row>
    <row r="1426" spans="1:12" x14ac:dyDescent="0.25">
      <c r="A1426" s="17" t="s">
        <v>13</v>
      </c>
      <c r="B1426" s="17" t="s">
        <v>44</v>
      </c>
      <c r="C1426" s="17" t="s">
        <v>97</v>
      </c>
      <c r="D1426" s="17" t="s">
        <v>65</v>
      </c>
      <c r="E1426" s="17">
        <v>60505</v>
      </c>
      <c r="F1426" s="17" t="s">
        <v>47</v>
      </c>
      <c r="G1426" s="17" t="s">
        <v>19</v>
      </c>
      <c r="H1426" s="17" t="s">
        <v>33</v>
      </c>
      <c r="I1426" s="18">
        <v>242.17599999999999</v>
      </c>
      <c r="J1426" s="17">
        <v>4</v>
      </c>
      <c r="K1426" s="18">
        <v>0.6</v>
      </c>
      <c r="L1426" s="18">
        <v>-302.72000000000003</v>
      </c>
    </row>
    <row r="1427" spans="1:12" x14ac:dyDescent="0.25">
      <c r="A1427" s="19" t="s">
        <v>28</v>
      </c>
      <c r="B1427" s="19" t="s">
        <v>22</v>
      </c>
      <c r="C1427" s="19" t="s">
        <v>55</v>
      </c>
      <c r="D1427" s="19" t="s">
        <v>56</v>
      </c>
      <c r="E1427" s="19">
        <v>19140</v>
      </c>
      <c r="F1427" s="19" t="s">
        <v>57</v>
      </c>
      <c r="G1427" s="19" t="s">
        <v>19</v>
      </c>
      <c r="H1427" s="19" t="s">
        <v>31</v>
      </c>
      <c r="I1427" s="20">
        <v>337.17599999999999</v>
      </c>
      <c r="J1427" s="19">
        <v>2</v>
      </c>
      <c r="K1427" s="20">
        <v>0.4</v>
      </c>
      <c r="L1427" s="20">
        <v>-118.0116</v>
      </c>
    </row>
    <row r="1428" spans="1:12" x14ac:dyDescent="0.25">
      <c r="A1428" s="17" t="s">
        <v>28</v>
      </c>
      <c r="B1428" s="17" t="s">
        <v>14</v>
      </c>
      <c r="C1428" s="17" t="s">
        <v>85</v>
      </c>
      <c r="D1428" s="17" t="s">
        <v>86</v>
      </c>
      <c r="E1428" s="17">
        <v>38109</v>
      </c>
      <c r="F1428" s="17" t="s">
        <v>18</v>
      </c>
      <c r="G1428" s="17" t="s">
        <v>26</v>
      </c>
      <c r="H1428" s="17" t="s">
        <v>37</v>
      </c>
      <c r="I1428" s="18">
        <v>1614.5820000000001</v>
      </c>
      <c r="J1428" s="17">
        <v>6</v>
      </c>
      <c r="K1428" s="18">
        <v>0.7</v>
      </c>
      <c r="L1428" s="18">
        <v>-1237.8462</v>
      </c>
    </row>
    <row r="1429" spans="1:12" x14ac:dyDescent="0.25">
      <c r="A1429" s="19" t="s">
        <v>28</v>
      </c>
      <c r="B1429" s="19" t="s">
        <v>44</v>
      </c>
      <c r="C1429" s="19" t="s">
        <v>135</v>
      </c>
      <c r="D1429" s="19" t="s">
        <v>46</v>
      </c>
      <c r="E1429" s="19">
        <v>75217</v>
      </c>
      <c r="F1429" s="19" t="s">
        <v>47</v>
      </c>
      <c r="G1429" s="19" t="s">
        <v>26</v>
      </c>
      <c r="H1429" s="19" t="s">
        <v>37</v>
      </c>
      <c r="I1429" s="20">
        <v>3.96</v>
      </c>
      <c r="J1429" s="19">
        <v>10</v>
      </c>
      <c r="K1429" s="20">
        <v>0.8</v>
      </c>
      <c r="L1429" s="20">
        <v>-6.93</v>
      </c>
    </row>
    <row r="1430" spans="1:12" x14ac:dyDescent="0.25">
      <c r="A1430" s="17" t="s">
        <v>28</v>
      </c>
      <c r="B1430" s="17" t="s">
        <v>14</v>
      </c>
      <c r="C1430" s="17" t="s">
        <v>592</v>
      </c>
      <c r="D1430" s="17" t="s">
        <v>24</v>
      </c>
      <c r="E1430" s="17">
        <v>95037</v>
      </c>
      <c r="F1430" s="17" t="s">
        <v>25</v>
      </c>
      <c r="G1430" s="17" t="s">
        <v>19</v>
      </c>
      <c r="H1430" s="17" t="s">
        <v>20</v>
      </c>
      <c r="I1430" s="18">
        <v>205.666</v>
      </c>
      <c r="J1430" s="17">
        <v>2</v>
      </c>
      <c r="K1430" s="18">
        <v>0.15</v>
      </c>
      <c r="L1430" s="18">
        <v>-12.098000000000001</v>
      </c>
    </row>
    <row r="1431" spans="1:12" x14ac:dyDescent="0.25">
      <c r="A1431" s="19" t="s">
        <v>13</v>
      </c>
      <c r="B1431" s="19" t="s">
        <v>14</v>
      </c>
      <c r="C1431" s="19" t="s">
        <v>582</v>
      </c>
      <c r="D1431" s="19" t="s">
        <v>65</v>
      </c>
      <c r="E1431" s="19">
        <v>60174</v>
      </c>
      <c r="F1431" s="19" t="s">
        <v>47</v>
      </c>
      <c r="G1431" s="19" t="s">
        <v>19</v>
      </c>
      <c r="H1431" s="19" t="s">
        <v>33</v>
      </c>
      <c r="I1431" s="20">
        <v>30.344000000000001</v>
      </c>
      <c r="J1431" s="19">
        <v>2</v>
      </c>
      <c r="K1431" s="20">
        <v>0.6</v>
      </c>
      <c r="L1431" s="20">
        <v>-31.8612</v>
      </c>
    </row>
    <row r="1432" spans="1:12" x14ac:dyDescent="0.25">
      <c r="A1432" s="17" t="s">
        <v>28</v>
      </c>
      <c r="B1432" s="17" t="s">
        <v>44</v>
      </c>
      <c r="C1432" s="17" t="s">
        <v>55</v>
      </c>
      <c r="D1432" s="17" t="s">
        <v>56</v>
      </c>
      <c r="E1432" s="17">
        <v>19140</v>
      </c>
      <c r="F1432" s="17" t="s">
        <v>57</v>
      </c>
      <c r="G1432" s="17" t="s">
        <v>19</v>
      </c>
      <c r="H1432" s="17" t="s">
        <v>21</v>
      </c>
      <c r="I1432" s="18">
        <v>344.37200000000001</v>
      </c>
      <c r="J1432" s="17">
        <v>4</v>
      </c>
      <c r="K1432" s="18">
        <v>0.3</v>
      </c>
      <c r="L1432" s="18">
        <v>-93.472399999999993</v>
      </c>
    </row>
    <row r="1433" spans="1:12" x14ac:dyDescent="0.25">
      <c r="A1433" s="19" t="s">
        <v>28</v>
      </c>
      <c r="B1433" s="19" t="s">
        <v>44</v>
      </c>
      <c r="C1433" s="19" t="s">
        <v>479</v>
      </c>
      <c r="D1433" s="19" t="s">
        <v>30</v>
      </c>
      <c r="E1433" s="19">
        <v>33021</v>
      </c>
      <c r="F1433" s="19" t="s">
        <v>18</v>
      </c>
      <c r="G1433" s="19" t="s">
        <v>26</v>
      </c>
      <c r="H1433" s="19" t="s">
        <v>37</v>
      </c>
      <c r="I1433" s="20">
        <v>15.57</v>
      </c>
      <c r="J1433" s="19">
        <v>3</v>
      </c>
      <c r="K1433" s="20">
        <v>0.7</v>
      </c>
      <c r="L1433" s="20">
        <v>-11.417999999999999</v>
      </c>
    </row>
    <row r="1434" spans="1:12" x14ac:dyDescent="0.25">
      <c r="A1434" s="17" t="s">
        <v>62</v>
      </c>
      <c r="B1434" s="17" t="s">
        <v>44</v>
      </c>
      <c r="C1434" s="17" t="s">
        <v>135</v>
      </c>
      <c r="D1434" s="17" t="s">
        <v>46</v>
      </c>
      <c r="E1434" s="17">
        <v>75217</v>
      </c>
      <c r="F1434" s="17" t="s">
        <v>47</v>
      </c>
      <c r="G1434" s="17" t="s">
        <v>19</v>
      </c>
      <c r="H1434" s="17" t="s">
        <v>31</v>
      </c>
      <c r="I1434" s="18">
        <v>298.11599999999999</v>
      </c>
      <c r="J1434" s="17">
        <v>6</v>
      </c>
      <c r="K1434" s="18">
        <v>0.3</v>
      </c>
      <c r="L1434" s="18">
        <v>-4.2587999999999999</v>
      </c>
    </row>
    <row r="1435" spans="1:12" x14ac:dyDescent="0.25">
      <c r="A1435" s="19" t="s">
        <v>62</v>
      </c>
      <c r="B1435" s="19" t="s">
        <v>22</v>
      </c>
      <c r="C1435" s="19" t="s">
        <v>144</v>
      </c>
      <c r="D1435" s="19" t="s">
        <v>24</v>
      </c>
      <c r="E1435" s="19">
        <v>92037</v>
      </c>
      <c r="F1435" s="19" t="s">
        <v>25</v>
      </c>
      <c r="G1435" s="19" t="s">
        <v>19</v>
      </c>
      <c r="H1435" s="19" t="s">
        <v>21</v>
      </c>
      <c r="I1435" s="20">
        <v>81.424000000000007</v>
      </c>
      <c r="J1435" s="19">
        <v>2</v>
      </c>
      <c r="K1435" s="20">
        <v>0.2</v>
      </c>
      <c r="L1435" s="20">
        <v>-9.1601999999999997</v>
      </c>
    </row>
    <row r="1436" spans="1:12" x14ac:dyDescent="0.25">
      <c r="A1436" s="17" t="s">
        <v>28</v>
      </c>
      <c r="B1436" s="17" t="s">
        <v>14</v>
      </c>
      <c r="C1436" s="17" t="s">
        <v>135</v>
      </c>
      <c r="D1436" s="17" t="s">
        <v>46</v>
      </c>
      <c r="E1436" s="17">
        <v>75081</v>
      </c>
      <c r="F1436" s="17" t="s">
        <v>47</v>
      </c>
      <c r="G1436" s="17" t="s">
        <v>26</v>
      </c>
      <c r="H1436" s="17" t="s">
        <v>37</v>
      </c>
      <c r="I1436" s="18">
        <v>39.582000000000001</v>
      </c>
      <c r="J1436" s="17">
        <v>9</v>
      </c>
      <c r="K1436" s="18">
        <v>0.8</v>
      </c>
      <c r="L1436" s="18">
        <v>-59.372999999999998</v>
      </c>
    </row>
    <row r="1437" spans="1:12" x14ac:dyDescent="0.25">
      <c r="A1437" s="19" t="s">
        <v>28</v>
      </c>
      <c r="B1437" s="19" t="s">
        <v>14</v>
      </c>
      <c r="C1437" s="19" t="s">
        <v>135</v>
      </c>
      <c r="D1437" s="19" t="s">
        <v>46</v>
      </c>
      <c r="E1437" s="19">
        <v>75081</v>
      </c>
      <c r="F1437" s="19" t="s">
        <v>47</v>
      </c>
      <c r="G1437" s="19" t="s">
        <v>26</v>
      </c>
      <c r="H1437" s="19" t="s">
        <v>37</v>
      </c>
      <c r="I1437" s="20">
        <v>40.98</v>
      </c>
      <c r="J1437" s="19">
        <v>5</v>
      </c>
      <c r="K1437" s="20">
        <v>0.8</v>
      </c>
      <c r="L1437" s="20">
        <v>-65.567999999999998</v>
      </c>
    </row>
    <row r="1438" spans="1:12" x14ac:dyDescent="0.25">
      <c r="A1438" s="17" t="s">
        <v>28</v>
      </c>
      <c r="B1438" s="17" t="s">
        <v>14</v>
      </c>
      <c r="C1438" s="17" t="s">
        <v>135</v>
      </c>
      <c r="D1438" s="17" t="s">
        <v>46</v>
      </c>
      <c r="E1438" s="17">
        <v>75081</v>
      </c>
      <c r="F1438" s="17" t="s">
        <v>47</v>
      </c>
      <c r="G1438" s="17" t="s">
        <v>26</v>
      </c>
      <c r="H1438" s="17" t="s">
        <v>37</v>
      </c>
      <c r="I1438" s="18">
        <v>3.1680000000000001</v>
      </c>
      <c r="J1438" s="17">
        <v>3</v>
      </c>
      <c r="K1438" s="18">
        <v>0.8</v>
      </c>
      <c r="L1438" s="18">
        <v>-5.0688000000000004</v>
      </c>
    </row>
    <row r="1439" spans="1:12" x14ac:dyDescent="0.25">
      <c r="A1439" s="19" t="s">
        <v>28</v>
      </c>
      <c r="B1439" s="19" t="s">
        <v>14</v>
      </c>
      <c r="C1439" s="19" t="s">
        <v>321</v>
      </c>
      <c r="D1439" s="19" t="s">
        <v>46</v>
      </c>
      <c r="E1439" s="19">
        <v>79907</v>
      </c>
      <c r="F1439" s="19" t="s">
        <v>47</v>
      </c>
      <c r="G1439" s="19" t="s">
        <v>26</v>
      </c>
      <c r="H1439" s="19" t="s">
        <v>77</v>
      </c>
      <c r="I1439" s="20">
        <v>18.84</v>
      </c>
      <c r="J1439" s="19">
        <v>5</v>
      </c>
      <c r="K1439" s="20">
        <v>0.2</v>
      </c>
      <c r="L1439" s="20">
        <v>-3.5325000000000002</v>
      </c>
    </row>
    <row r="1440" spans="1:12" x14ac:dyDescent="0.25">
      <c r="A1440" s="17" t="s">
        <v>28</v>
      </c>
      <c r="B1440" s="17" t="s">
        <v>14</v>
      </c>
      <c r="C1440" s="17" t="s">
        <v>321</v>
      </c>
      <c r="D1440" s="17" t="s">
        <v>46</v>
      </c>
      <c r="E1440" s="17">
        <v>79907</v>
      </c>
      <c r="F1440" s="17" t="s">
        <v>47</v>
      </c>
      <c r="G1440" s="17" t="s">
        <v>19</v>
      </c>
      <c r="H1440" s="17" t="s">
        <v>33</v>
      </c>
      <c r="I1440" s="18">
        <v>63.552</v>
      </c>
      <c r="J1440" s="17">
        <v>6</v>
      </c>
      <c r="K1440" s="18">
        <v>0.6</v>
      </c>
      <c r="L1440" s="18">
        <v>-34.953600000000002</v>
      </c>
    </row>
    <row r="1441" spans="1:12" x14ac:dyDescent="0.25">
      <c r="A1441" s="19" t="s">
        <v>28</v>
      </c>
      <c r="B1441" s="19" t="s">
        <v>14</v>
      </c>
      <c r="C1441" s="19" t="s">
        <v>321</v>
      </c>
      <c r="D1441" s="19" t="s">
        <v>46</v>
      </c>
      <c r="E1441" s="19">
        <v>79907</v>
      </c>
      <c r="F1441" s="19" t="s">
        <v>47</v>
      </c>
      <c r="G1441" s="19" t="s">
        <v>26</v>
      </c>
      <c r="H1441" s="19" t="s">
        <v>32</v>
      </c>
      <c r="I1441" s="20">
        <v>129.55199999999999</v>
      </c>
      <c r="J1441" s="19">
        <v>3</v>
      </c>
      <c r="K1441" s="20">
        <v>0.2</v>
      </c>
      <c r="L1441" s="20">
        <v>-22.671600000000002</v>
      </c>
    </row>
    <row r="1442" spans="1:12" x14ac:dyDescent="0.25">
      <c r="A1442" s="17" t="s">
        <v>28</v>
      </c>
      <c r="B1442" s="17" t="s">
        <v>22</v>
      </c>
      <c r="C1442" s="17" t="s">
        <v>546</v>
      </c>
      <c r="D1442" s="17" t="s">
        <v>24</v>
      </c>
      <c r="E1442" s="17">
        <v>95928</v>
      </c>
      <c r="F1442" s="17" t="s">
        <v>25</v>
      </c>
      <c r="G1442" s="17" t="s">
        <v>19</v>
      </c>
      <c r="H1442" s="17" t="s">
        <v>21</v>
      </c>
      <c r="I1442" s="18">
        <v>435.16800000000001</v>
      </c>
      <c r="J1442" s="17">
        <v>4</v>
      </c>
      <c r="K1442" s="18">
        <v>0.2</v>
      </c>
      <c r="L1442" s="18">
        <v>-59.835599999999999</v>
      </c>
    </row>
    <row r="1443" spans="1:12" x14ac:dyDescent="0.25">
      <c r="A1443" s="19" t="s">
        <v>13</v>
      </c>
      <c r="B1443" s="19" t="s">
        <v>22</v>
      </c>
      <c r="C1443" s="19" t="s">
        <v>478</v>
      </c>
      <c r="D1443" s="19" t="s">
        <v>30</v>
      </c>
      <c r="E1443" s="19">
        <v>33023</v>
      </c>
      <c r="F1443" s="19" t="s">
        <v>18</v>
      </c>
      <c r="G1443" s="19" t="s">
        <v>26</v>
      </c>
      <c r="H1443" s="19" t="s">
        <v>32</v>
      </c>
      <c r="I1443" s="20">
        <v>81.36</v>
      </c>
      <c r="J1443" s="19">
        <v>5</v>
      </c>
      <c r="K1443" s="20">
        <v>0.2</v>
      </c>
      <c r="L1443" s="20">
        <v>-19.323</v>
      </c>
    </row>
    <row r="1444" spans="1:12" x14ac:dyDescent="0.25">
      <c r="A1444" s="17" t="s">
        <v>13</v>
      </c>
      <c r="B1444" s="17" t="s">
        <v>22</v>
      </c>
      <c r="C1444" s="17" t="s">
        <v>478</v>
      </c>
      <c r="D1444" s="17" t="s">
        <v>30</v>
      </c>
      <c r="E1444" s="17">
        <v>33023</v>
      </c>
      <c r="F1444" s="17" t="s">
        <v>18</v>
      </c>
      <c r="G1444" s="17" t="s">
        <v>26</v>
      </c>
      <c r="H1444" s="17" t="s">
        <v>37</v>
      </c>
      <c r="I1444" s="18">
        <v>20.231999999999999</v>
      </c>
      <c r="J1444" s="17">
        <v>8</v>
      </c>
      <c r="K1444" s="18">
        <v>0.7</v>
      </c>
      <c r="L1444" s="18">
        <v>-16.185600000000001</v>
      </c>
    </row>
    <row r="1445" spans="1:12" x14ac:dyDescent="0.25">
      <c r="A1445" s="19" t="s">
        <v>62</v>
      </c>
      <c r="B1445" s="19" t="s">
        <v>22</v>
      </c>
      <c r="C1445" s="19" t="s">
        <v>134</v>
      </c>
      <c r="D1445" s="19" t="s">
        <v>98</v>
      </c>
      <c r="E1445" s="19">
        <v>80219</v>
      </c>
      <c r="F1445" s="19" t="s">
        <v>25</v>
      </c>
      <c r="G1445" s="19" t="s">
        <v>19</v>
      </c>
      <c r="H1445" s="19" t="s">
        <v>20</v>
      </c>
      <c r="I1445" s="20">
        <v>90.882000000000005</v>
      </c>
      <c r="J1445" s="19">
        <v>3</v>
      </c>
      <c r="K1445" s="20">
        <v>0.7</v>
      </c>
      <c r="L1445" s="20">
        <v>-190.85220000000001</v>
      </c>
    </row>
    <row r="1446" spans="1:12" x14ac:dyDescent="0.25">
      <c r="A1446" s="17" t="s">
        <v>62</v>
      </c>
      <c r="B1446" s="17" t="s">
        <v>22</v>
      </c>
      <c r="C1446" s="17" t="s">
        <v>134</v>
      </c>
      <c r="D1446" s="17" t="s">
        <v>98</v>
      </c>
      <c r="E1446" s="17">
        <v>80219</v>
      </c>
      <c r="F1446" s="17" t="s">
        <v>25</v>
      </c>
      <c r="G1446" s="17" t="s">
        <v>35</v>
      </c>
      <c r="H1446" s="17" t="s">
        <v>36</v>
      </c>
      <c r="I1446" s="18">
        <v>15.992000000000001</v>
      </c>
      <c r="J1446" s="17">
        <v>1</v>
      </c>
      <c r="K1446" s="18">
        <v>0.2</v>
      </c>
      <c r="L1446" s="18">
        <v>-2.9984999999999999</v>
      </c>
    </row>
    <row r="1447" spans="1:12" x14ac:dyDescent="0.25">
      <c r="A1447" s="19" t="s">
        <v>28</v>
      </c>
      <c r="B1447" s="19" t="s">
        <v>22</v>
      </c>
      <c r="C1447" s="19" t="s">
        <v>55</v>
      </c>
      <c r="D1447" s="19" t="s">
        <v>56</v>
      </c>
      <c r="E1447" s="19">
        <v>19134</v>
      </c>
      <c r="F1447" s="19" t="s">
        <v>57</v>
      </c>
      <c r="G1447" s="19" t="s">
        <v>35</v>
      </c>
      <c r="H1447" s="19" t="s">
        <v>36</v>
      </c>
      <c r="I1447" s="20">
        <v>519.79200000000003</v>
      </c>
      <c r="J1447" s="19">
        <v>4</v>
      </c>
      <c r="K1447" s="20">
        <v>0.4</v>
      </c>
      <c r="L1447" s="20">
        <v>-112.6216</v>
      </c>
    </row>
    <row r="1448" spans="1:12" x14ac:dyDescent="0.25">
      <c r="A1448" s="17" t="s">
        <v>28</v>
      </c>
      <c r="B1448" s="17" t="s">
        <v>22</v>
      </c>
      <c r="C1448" s="17" t="s">
        <v>55</v>
      </c>
      <c r="D1448" s="17" t="s">
        <v>56</v>
      </c>
      <c r="E1448" s="17">
        <v>19134</v>
      </c>
      <c r="F1448" s="17" t="s">
        <v>57</v>
      </c>
      <c r="G1448" s="17" t="s">
        <v>35</v>
      </c>
      <c r="H1448" s="17" t="s">
        <v>59</v>
      </c>
      <c r="I1448" s="18">
        <v>31.175999999999998</v>
      </c>
      <c r="J1448" s="17">
        <v>3</v>
      </c>
      <c r="K1448" s="18">
        <v>0.2</v>
      </c>
      <c r="L1448" s="18">
        <v>-5.4558</v>
      </c>
    </row>
    <row r="1449" spans="1:12" x14ac:dyDescent="0.25">
      <c r="A1449" s="19" t="s">
        <v>28</v>
      </c>
      <c r="B1449" s="19" t="s">
        <v>22</v>
      </c>
      <c r="C1449" s="19" t="s">
        <v>55</v>
      </c>
      <c r="D1449" s="19" t="s">
        <v>56</v>
      </c>
      <c r="E1449" s="19">
        <v>19134</v>
      </c>
      <c r="F1449" s="19" t="s">
        <v>57</v>
      </c>
      <c r="G1449" s="19" t="s">
        <v>26</v>
      </c>
      <c r="H1449" s="19" t="s">
        <v>37</v>
      </c>
      <c r="I1449" s="20">
        <v>2.7240000000000002</v>
      </c>
      <c r="J1449" s="19">
        <v>2</v>
      </c>
      <c r="K1449" s="20">
        <v>0.7</v>
      </c>
      <c r="L1449" s="20">
        <v>-1.9068000000000001</v>
      </c>
    </row>
    <row r="1450" spans="1:12" x14ac:dyDescent="0.25">
      <c r="A1450" s="17" t="s">
        <v>28</v>
      </c>
      <c r="B1450" s="17" t="s">
        <v>22</v>
      </c>
      <c r="C1450" s="17" t="s">
        <v>55</v>
      </c>
      <c r="D1450" s="17" t="s">
        <v>56</v>
      </c>
      <c r="E1450" s="17">
        <v>19134</v>
      </c>
      <c r="F1450" s="17" t="s">
        <v>57</v>
      </c>
      <c r="G1450" s="17" t="s">
        <v>26</v>
      </c>
      <c r="H1450" s="17" t="s">
        <v>37</v>
      </c>
      <c r="I1450" s="18">
        <v>3.762</v>
      </c>
      <c r="J1450" s="17">
        <v>3</v>
      </c>
      <c r="K1450" s="18">
        <v>0.7</v>
      </c>
      <c r="L1450" s="18">
        <v>-2.7587999999999999</v>
      </c>
    </row>
    <row r="1451" spans="1:12" x14ac:dyDescent="0.25">
      <c r="A1451" s="19" t="s">
        <v>62</v>
      </c>
      <c r="B1451" s="19" t="s">
        <v>14</v>
      </c>
      <c r="C1451" s="19" t="s">
        <v>257</v>
      </c>
      <c r="D1451" s="19" t="s">
        <v>30</v>
      </c>
      <c r="E1451" s="19">
        <v>33433</v>
      </c>
      <c r="F1451" s="19" t="s">
        <v>18</v>
      </c>
      <c r="G1451" s="19" t="s">
        <v>26</v>
      </c>
      <c r="H1451" s="19" t="s">
        <v>37</v>
      </c>
      <c r="I1451" s="20">
        <v>39.936</v>
      </c>
      <c r="J1451" s="19">
        <v>4</v>
      </c>
      <c r="K1451" s="20">
        <v>0.7</v>
      </c>
      <c r="L1451" s="20">
        <v>-26.623999999999999</v>
      </c>
    </row>
    <row r="1452" spans="1:12" x14ac:dyDescent="0.25">
      <c r="A1452" s="17" t="s">
        <v>13</v>
      </c>
      <c r="B1452" s="17" t="s">
        <v>14</v>
      </c>
      <c r="C1452" s="17" t="s">
        <v>97</v>
      </c>
      <c r="D1452" s="17" t="s">
        <v>98</v>
      </c>
      <c r="E1452" s="17">
        <v>80013</v>
      </c>
      <c r="F1452" s="17" t="s">
        <v>25</v>
      </c>
      <c r="G1452" s="17" t="s">
        <v>26</v>
      </c>
      <c r="H1452" s="17" t="s">
        <v>37</v>
      </c>
      <c r="I1452" s="18">
        <v>4.8959999999999999</v>
      </c>
      <c r="J1452" s="17">
        <v>3</v>
      </c>
      <c r="K1452" s="18">
        <v>0.7</v>
      </c>
      <c r="L1452" s="18">
        <v>-3.4272</v>
      </c>
    </row>
    <row r="1453" spans="1:12" x14ac:dyDescent="0.25">
      <c r="A1453" s="19" t="s">
        <v>13</v>
      </c>
      <c r="B1453" s="19" t="s">
        <v>14</v>
      </c>
      <c r="C1453" s="19" t="s">
        <v>97</v>
      </c>
      <c r="D1453" s="19" t="s">
        <v>98</v>
      </c>
      <c r="E1453" s="19">
        <v>80013</v>
      </c>
      <c r="F1453" s="19" t="s">
        <v>25</v>
      </c>
      <c r="G1453" s="19" t="s">
        <v>19</v>
      </c>
      <c r="H1453" s="19" t="s">
        <v>20</v>
      </c>
      <c r="I1453" s="20">
        <v>145.76400000000001</v>
      </c>
      <c r="J1453" s="19">
        <v>6</v>
      </c>
      <c r="K1453" s="20">
        <v>0.7</v>
      </c>
      <c r="L1453" s="20">
        <v>-247.7988</v>
      </c>
    </row>
    <row r="1454" spans="1:12" x14ac:dyDescent="0.25">
      <c r="A1454" s="17" t="s">
        <v>13</v>
      </c>
      <c r="B1454" s="17" t="s">
        <v>14</v>
      </c>
      <c r="C1454" s="17" t="s">
        <v>97</v>
      </c>
      <c r="D1454" s="17" t="s">
        <v>98</v>
      </c>
      <c r="E1454" s="17">
        <v>80013</v>
      </c>
      <c r="F1454" s="17" t="s">
        <v>25</v>
      </c>
      <c r="G1454" s="17" t="s">
        <v>26</v>
      </c>
      <c r="H1454" s="17" t="s">
        <v>37</v>
      </c>
      <c r="I1454" s="18">
        <v>9.6120000000000001</v>
      </c>
      <c r="J1454" s="17">
        <v>6</v>
      </c>
      <c r="K1454" s="18">
        <v>0.7</v>
      </c>
      <c r="L1454" s="18">
        <v>-7.3692000000000002</v>
      </c>
    </row>
    <row r="1455" spans="1:12" x14ac:dyDescent="0.25">
      <c r="A1455" s="19" t="s">
        <v>28</v>
      </c>
      <c r="B1455" s="19" t="s">
        <v>22</v>
      </c>
      <c r="C1455" s="19" t="s">
        <v>135</v>
      </c>
      <c r="D1455" s="19" t="s">
        <v>46</v>
      </c>
      <c r="E1455" s="19">
        <v>75217</v>
      </c>
      <c r="F1455" s="19" t="s">
        <v>47</v>
      </c>
      <c r="G1455" s="19" t="s">
        <v>26</v>
      </c>
      <c r="H1455" s="19" t="s">
        <v>38</v>
      </c>
      <c r="I1455" s="20">
        <v>4.992</v>
      </c>
      <c r="J1455" s="19">
        <v>3</v>
      </c>
      <c r="K1455" s="20">
        <v>0.8</v>
      </c>
      <c r="L1455" s="20">
        <v>-12.979200000000001</v>
      </c>
    </row>
    <row r="1456" spans="1:12" x14ac:dyDescent="0.25">
      <c r="A1456" s="17" t="s">
        <v>28</v>
      </c>
      <c r="B1456" s="17" t="s">
        <v>22</v>
      </c>
      <c r="C1456" s="17" t="s">
        <v>135</v>
      </c>
      <c r="D1456" s="17" t="s">
        <v>46</v>
      </c>
      <c r="E1456" s="17">
        <v>75217</v>
      </c>
      <c r="F1456" s="17" t="s">
        <v>47</v>
      </c>
      <c r="G1456" s="17" t="s">
        <v>19</v>
      </c>
      <c r="H1456" s="17" t="s">
        <v>21</v>
      </c>
      <c r="I1456" s="18">
        <v>657.93</v>
      </c>
      <c r="J1456" s="17">
        <v>5</v>
      </c>
      <c r="K1456" s="18">
        <v>0.3</v>
      </c>
      <c r="L1456" s="18">
        <v>-93.99</v>
      </c>
    </row>
    <row r="1457" spans="1:12" x14ac:dyDescent="0.25">
      <c r="A1457" s="19" t="s">
        <v>28</v>
      </c>
      <c r="B1457" s="19" t="s">
        <v>22</v>
      </c>
      <c r="C1457" s="19" t="s">
        <v>135</v>
      </c>
      <c r="D1457" s="19" t="s">
        <v>46</v>
      </c>
      <c r="E1457" s="19">
        <v>75217</v>
      </c>
      <c r="F1457" s="19" t="s">
        <v>47</v>
      </c>
      <c r="G1457" s="19" t="s">
        <v>26</v>
      </c>
      <c r="H1457" s="19" t="s">
        <v>37</v>
      </c>
      <c r="I1457" s="20">
        <v>1.044</v>
      </c>
      <c r="J1457" s="19">
        <v>1</v>
      </c>
      <c r="K1457" s="20">
        <v>0.8</v>
      </c>
      <c r="L1457" s="20">
        <v>-1.827</v>
      </c>
    </row>
    <row r="1458" spans="1:12" x14ac:dyDescent="0.25">
      <c r="A1458" s="17" t="s">
        <v>28</v>
      </c>
      <c r="B1458" s="17" t="s">
        <v>14</v>
      </c>
      <c r="C1458" s="17" t="s">
        <v>122</v>
      </c>
      <c r="D1458" s="17" t="s">
        <v>46</v>
      </c>
      <c r="E1458" s="17">
        <v>78207</v>
      </c>
      <c r="F1458" s="17" t="s">
        <v>47</v>
      </c>
      <c r="G1458" s="17" t="s">
        <v>35</v>
      </c>
      <c r="H1458" s="17" t="s">
        <v>59</v>
      </c>
      <c r="I1458" s="18">
        <v>106.08</v>
      </c>
      <c r="J1458" s="17">
        <v>6</v>
      </c>
      <c r="K1458" s="18">
        <v>0.2</v>
      </c>
      <c r="L1458" s="18">
        <v>-9.282</v>
      </c>
    </row>
    <row r="1459" spans="1:12" x14ac:dyDescent="0.25">
      <c r="A1459" s="19" t="s">
        <v>28</v>
      </c>
      <c r="B1459" s="19" t="s">
        <v>14</v>
      </c>
      <c r="C1459" s="19" t="s">
        <v>193</v>
      </c>
      <c r="D1459" s="19" t="s">
        <v>46</v>
      </c>
      <c r="E1459" s="19">
        <v>79109</v>
      </c>
      <c r="F1459" s="19" t="s">
        <v>47</v>
      </c>
      <c r="G1459" s="19" t="s">
        <v>19</v>
      </c>
      <c r="H1459" s="19" t="s">
        <v>33</v>
      </c>
      <c r="I1459" s="20">
        <v>23.076000000000001</v>
      </c>
      <c r="J1459" s="19">
        <v>3</v>
      </c>
      <c r="K1459" s="20">
        <v>0.6</v>
      </c>
      <c r="L1459" s="20">
        <v>-10.9611</v>
      </c>
    </row>
    <row r="1460" spans="1:12" x14ac:dyDescent="0.25">
      <c r="A1460" s="17" t="s">
        <v>62</v>
      </c>
      <c r="B1460" s="17" t="s">
        <v>14</v>
      </c>
      <c r="C1460" s="17" t="s">
        <v>61</v>
      </c>
      <c r="D1460" s="17" t="s">
        <v>46</v>
      </c>
      <c r="E1460" s="17">
        <v>77041</v>
      </c>
      <c r="F1460" s="17" t="s">
        <v>47</v>
      </c>
      <c r="G1460" s="17" t="s">
        <v>26</v>
      </c>
      <c r="H1460" s="17" t="s">
        <v>37</v>
      </c>
      <c r="I1460" s="18">
        <v>0.98399999999999999</v>
      </c>
      <c r="J1460" s="17">
        <v>2</v>
      </c>
      <c r="K1460" s="18">
        <v>0.8</v>
      </c>
      <c r="L1460" s="18">
        <v>-1.476</v>
      </c>
    </row>
    <row r="1461" spans="1:12" x14ac:dyDescent="0.25">
      <c r="A1461" s="19" t="s">
        <v>62</v>
      </c>
      <c r="B1461" s="19" t="s">
        <v>14</v>
      </c>
      <c r="C1461" s="19" t="s">
        <v>61</v>
      </c>
      <c r="D1461" s="19" t="s">
        <v>46</v>
      </c>
      <c r="E1461" s="19">
        <v>77041</v>
      </c>
      <c r="F1461" s="19" t="s">
        <v>47</v>
      </c>
      <c r="G1461" s="19" t="s">
        <v>19</v>
      </c>
      <c r="H1461" s="19" t="s">
        <v>33</v>
      </c>
      <c r="I1461" s="20">
        <v>75.384</v>
      </c>
      <c r="J1461" s="19">
        <v>9</v>
      </c>
      <c r="K1461" s="20">
        <v>0.6</v>
      </c>
      <c r="L1461" s="20">
        <v>-20.730599999999999</v>
      </c>
    </row>
    <row r="1462" spans="1:12" x14ac:dyDescent="0.25">
      <c r="A1462" s="17" t="s">
        <v>13</v>
      </c>
      <c r="B1462" s="17" t="s">
        <v>14</v>
      </c>
      <c r="C1462" s="17" t="s">
        <v>276</v>
      </c>
      <c r="D1462" s="17" t="s">
        <v>104</v>
      </c>
      <c r="E1462" s="17">
        <v>44221</v>
      </c>
      <c r="F1462" s="17" t="s">
        <v>57</v>
      </c>
      <c r="G1462" s="17" t="s">
        <v>26</v>
      </c>
      <c r="H1462" s="17" t="s">
        <v>37</v>
      </c>
      <c r="I1462" s="18">
        <v>2.214</v>
      </c>
      <c r="J1462" s="17">
        <v>3</v>
      </c>
      <c r="K1462" s="18">
        <v>0.7</v>
      </c>
      <c r="L1462" s="18">
        <v>-1.476</v>
      </c>
    </row>
    <row r="1463" spans="1:12" x14ac:dyDescent="0.25">
      <c r="A1463" s="19" t="s">
        <v>28</v>
      </c>
      <c r="B1463" s="19" t="s">
        <v>22</v>
      </c>
      <c r="C1463" s="19" t="s">
        <v>55</v>
      </c>
      <c r="D1463" s="19" t="s">
        <v>56</v>
      </c>
      <c r="E1463" s="19">
        <v>19140</v>
      </c>
      <c r="F1463" s="19" t="s">
        <v>57</v>
      </c>
      <c r="G1463" s="19" t="s">
        <v>26</v>
      </c>
      <c r="H1463" s="19" t="s">
        <v>37</v>
      </c>
      <c r="I1463" s="20">
        <v>5.97</v>
      </c>
      <c r="J1463" s="19">
        <v>5</v>
      </c>
      <c r="K1463" s="20">
        <v>0.7</v>
      </c>
      <c r="L1463" s="20">
        <v>-4.577</v>
      </c>
    </row>
    <row r="1464" spans="1:12" x14ac:dyDescent="0.25">
      <c r="A1464" s="17" t="s">
        <v>28</v>
      </c>
      <c r="B1464" s="17" t="s">
        <v>22</v>
      </c>
      <c r="C1464" s="17" t="s">
        <v>55</v>
      </c>
      <c r="D1464" s="17" t="s">
        <v>56</v>
      </c>
      <c r="E1464" s="17">
        <v>19134</v>
      </c>
      <c r="F1464" s="17" t="s">
        <v>57</v>
      </c>
      <c r="G1464" s="17" t="s">
        <v>26</v>
      </c>
      <c r="H1464" s="17" t="s">
        <v>37</v>
      </c>
      <c r="I1464" s="18">
        <v>2.6549999999999998</v>
      </c>
      <c r="J1464" s="17">
        <v>1</v>
      </c>
      <c r="K1464" s="18">
        <v>0.7</v>
      </c>
      <c r="L1464" s="18">
        <v>-1.8585</v>
      </c>
    </row>
    <row r="1465" spans="1:12" x14ac:dyDescent="0.25">
      <c r="A1465" s="19" t="s">
        <v>28</v>
      </c>
      <c r="B1465" s="19" t="s">
        <v>14</v>
      </c>
      <c r="C1465" s="19" t="s">
        <v>195</v>
      </c>
      <c r="D1465" s="19" t="s">
        <v>46</v>
      </c>
      <c r="E1465" s="19">
        <v>77340</v>
      </c>
      <c r="F1465" s="19" t="s">
        <v>47</v>
      </c>
      <c r="G1465" s="19" t="s">
        <v>26</v>
      </c>
      <c r="H1465" s="19" t="s">
        <v>32</v>
      </c>
      <c r="I1465" s="20">
        <v>454.56</v>
      </c>
      <c r="J1465" s="19">
        <v>5</v>
      </c>
      <c r="K1465" s="20">
        <v>0.2</v>
      </c>
      <c r="L1465" s="20">
        <v>-107.958</v>
      </c>
    </row>
    <row r="1466" spans="1:12" x14ac:dyDescent="0.25">
      <c r="A1466" s="17" t="s">
        <v>28</v>
      </c>
      <c r="B1466" s="17" t="s">
        <v>14</v>
      </c>
      <c r="C1466" s="17" t="s">
        <v>195</v>
      </c>
      <c r="D1466" s="17" t="s">
        <v>46</v>
      </c>
      <c r="E1466" s="17">
        <v>77340</v>
      </c>
      <c r="F1466" s="17" t="s">
        <v>47</v>
      </c>
      <c r="G1466" s="17" t="s">
        <v>19</v>
      </c>
      <c r="H1466" s="17" t="s">
        <v>33</v>
      </c>
      <c r="I1466" s="18">
        <v>141.41999999999999</v>
      </c>
      <c r="J1466" s="17">
        <v>5</v>
      </c>
      <c r="K1466" s="18">
        <v>0.6</v>
      </c>
      <c r="L1466" s="18">
        <v>-187.38149999999999</v>
      </c>
    </row>
    <row r="1467" spans="1:12" x14ac:dyDescent="0.25">
      <c r="A1467" s="19" t="s">
        <v>28</v>
      </c>
      <c r="B1467" s="19" t="s">
        <v>14</v>
      </c>
      <c r="C1467" s="19" t="s">
        <v>195</v>
      </c>
      <c r="D1467" s="19" t="s">
        <v>46</v>
      </c>
      <c r="E1467" s="19">
        <v>77340</v>
      </c>
      <c r="F1467" s="19" t="s">
        <v>47</v>
      </c>
      <c r="G1467" s="19" t="s">
        <v>19</v>
      </c>
      <c r="H1467" s="19" t="s">
        <v>21</v>
      </c>
      <c r="I1467" s="20">
        <v>310.74400000000003</v>
      </c>
      <c r="J1467" s="19">
        <v>4</v>
      </c>
      <c r="K1467" s="20">
        <v>0.3</v>
      </c>
      <c r="L1467" s="20">
        <v>-26.635200000000001</v>
      </c>
    </row>
    <row r="1468" spans="1:12" x14ac:dyDescent="0.25">
      <c r="A1468" s="17" t="s">
        <v>28</v>
      </c>
      <c r="B1468" s="17" t="s">
        <v>14</v>
      </c>
      <c r="C1468" s="17" t="s">
        <v>195</v>
      </c>
      <c r="D1468" s="17" t="s">
        <v>46</v>
      </c>
      <c r="E1468" s="17">
        <v>77340</v>
      </c>
      <c r="F1468" s="17" t="s">
        <v>47</v>
      </c>
      <c r="G1468" s="17" t="s">
        <v>26</v>
      </c>
      <c r="H1468" s="17" t="s">
        <v>37</v>
      </c>
      <c r="I1468" s="18">
        <v>6.47</v>
      </c>
      <c r="J1468" s="17">
        <v>5</v>
      </c>
      <c r="K1468" s="18">
        <v>0.8</v>
      </c>
      <c r="L1468" s="18">
        <v>-9.7050000000000001</v>
      </c>
    </row>
    <row r="1469" spans="1:12" x14ac:dyDescent="0.25">
      <c r="A1469" s="19" t="s">
        <v>28</v>
      </c>
      <c r="B1469" s="19" t="s">
        <v>14</v>
      </c>
      <c r="C1469" s="19" t="s">
        <v>195</v>
      </c>
      <c r="D1469" s="19" t="s">
        <v>46</v>
      </c>
      <c r="E1469" s="19">
        <v>77340</v>
      </c>
      <c r="F1469" s="19" t="s">
        <v>47</v>
      </c>
      <c r="G1469" s="19" t="s">
        <v>26</v>
      </c>
      <c r="H1469" s="19" t="s">
        <v>37</v>
      </c>
      <c r="I1469" s="20">
        <v>13.747999999999999</v>
      </c>
      <c r="J1469" s="19">
        <v>14</v>
      </c>
      <c r="K1469" s="20">
        <v>0.8</v>
      </c>
      <c r="L1469" s="20">
        <v>-22.684200000000001</v>
      </c>
    </row>
    <row r="1470" spans="1:12" x14ac:dyDescent="0.25">
      <c r="A1470" s="17" t="s">
        <v>28</v>
      </c>
      <c r="B1470" s="17" t="s">
        <v>14</v>
      </c>
      <c r="C1470" s="17" t="s">
        <v>195</v>
      </c>
      <c r="D1470" s="17" t="s">
        <v>46</v>
      </c>
      <c r="E1470" s="17">
        <v>77340</v>
      </c>
      <c r="F1470" s="17" t="s">
        <v>47</v>
      </c>
      <c r="G1470" s="17" t="s">
        <v>26</v>
      </c>
      <c r="H1470" s="17" t="s">
        <v>38</v>
      </c>
      <c r="I1470" s="18">
        <v>15.224</v>
      </c>
      <c r="J1470" s="17">
        <v>2</v>
      </c>
      <c r="K1470" s="18">
        <v>0.8</v>
      </c>
      <c r="L1470" s="18">
        <v>-38.821199999999997</v>
      </c>
    </row>
    <row r="1471" spans="1:12" x14ac:dyDescent="0.25">
      <c r="A1471" s="19" t="s">
        <v>28</v>
      </c>
      <c r="B1471" s="19" t="s">
        <v>22</v>
      </c>
      <c r="C1471" s="19" t="s">
        <v>82</v>
      </c>
      <c r="D1471" s="19" t="s">
        <v>95</v>
      </c>
      <c r="E1471" s="19">
        <v>97477</v>
      </c>
      <c r="F1471" s="19" t="s">
        <v>25</v>
      </c>
      <c r="G1471" s="19" t="s">
        <v>26</v>
      </c>
      <c r="H1471" s="19" t="s">
        <v>37</v>
      </c>
      <c r="I1471" s="20">
        <v>14.301</v>
      </c>
      <c r="J1471" s="19">
        <v>7</v>
      </c>
      <c r="K1471" s="20">
        <v>0.7</v>
      </c>
      <c r="L1471" s="20">
        <v>-10.487399999999999</v>
      </c>
    </row>
    <row r="1472" spans="1:12" x14ac:dyDescent="0.25">
      <c r="A1472" s="17" t="s">
        <v>28</v>
      </c>
      <c r="B1472" s="17" t="s">
        <v>22</v>
      </c>
      <c r="C1472" s="17" t="s">
        <v>82</v>
      </c>
      <c r="D1472" s="17" t="s">
        <v>95</v>
      </c>
      <c r="E1472" s="17">
        <v>97477</v>
      </c>
      <c r="F1472" s="17" t="s">
        <v>25</v>
      </c>
      <c r="G1472" s="17" t="s">
        <v>26</v>
      </c>
      <c r="H1472" s="17" t="s">
        <v>32</v>
      </c>
      <c r="I1472" s="18">
        <v>718.64</v>
      </c>
      <c r="J1472" s="17">
        <v>10</v>
      </c>
      <c r="K1472" s="18">
        <v>0.2</v>
      </c>
      <c r="L1472" s="18">
        <v>-161.69399999999999</v>
      </c>
    </row>
    <row r="1473" spans="1:12" x14ac:dyDescent="0.25">
      <c r="A1473" s="19" t="s">
        <v>62</v>
      </c>
      <c r="B1473" s="19" t="s">
        <v>44</v>
      </c>
      <c r="C1473" s="19" t="s">
        <v>61</v>
      </c>
      <c r="D1473" s="19" t="s">
        <v>46</v>
      </c>
      <c r="E1473" s="19">
        <v>77041</v>
      </c>
      <c r="F1473" s="19" t="s">
        <v>47</v>
      </c>
      <c r="G1473" s="19" t="s">
        <v>19</v>
      </c>
      <c r="H1473" s="19" t="s">
        <v>20</v>
      </c>
      <c r="I1473" s="20">
        <v>89.066400000000002</v>
      </c>
      <c r="J1473" s="19">
        <v>1</v>
      </c>
      <c r="K1473" s="20">
        <v>0.32</v>
      </c>
      <c r="L1473" s="20">
        <v>-17.0274</v>
      </c>
    </row>
    <row r="1474" spans="1:12" x14ac:dyDescent="0.25">
      <c r="A1474" s="17" t="s">
        <v>62</v>
      </c>
      <c r="B1474" s="17" t="s">
        <v>44</v>
      </c>
      <c r="C1474" s="17" t="s">
        <v>61</v>
      </c>
      <c r="D1474" s="17" t="s">
        <v>46</v>
      </c>
      <c r="E1474" s="17">
        <v>77041</v>
      </c>
      <c r="F1474" s="17" t="s">
        <v>47</v>
      </c>
      <c r="G1474" s="17" t="s">
        <v>35</v>
      </c>
      <c r="H1474" s="17" t="s">
        <v>36</v>
      </c>
      <c r="I1474" s="18">
        <v>438.33600000000001</v>
      </c>
      <c r="J1474" s="17">
        <v>4</v>
      </c>
      <c r="K1474" s="18">
        <v>0.2</v>
      </c>
      <c r="L1474" s="18">
        <v>-87.667199999999994</v>
      </c>
    </row>
    <row r="1475" spans="1:12" x14ac:dyDescent="0.25">
      <c r="A1475" s="19" t="s">
        <v>28</v>
      </c>
      <c r="B1475" s="19" t="s">
        <v>14</v>
      </c>
      <c r="C1475" s="19" t="s">
        <v>55</v>
      </c>
      <c r="D1475" s="19" t="s">
        <v>56</v>
      </c>
      <c r="E1475" s="19">
        <v>19140</v>
      </c>
      <c r="F1475" s="19" t="s">
        <v>57</v>
      </c>
      <c r="G1475" s="19" t="s">
        <v>19</v>
      </c>
      <c r="H1475" s="19" t="s">
        <v>21</v>
      </c>
      <c r="I1475" s="20">
        <v>215.54400000000001</v>
      </c>
      <c r="J1475" s="19">
        <v>4</v>
      </c>
      <c r="K1475" s="20">
        <v>0.3</v>
      </c>
      <c r="L1475" s="20">
        <v>-58.504800000000003</v>
      </c>
    </row>
    <row r="1476" spans="1:12" x14ac:dyDescent="0.25">
      <c r="A1476" s="17" t="s">
        <v>28</v>
      </c>
      <c r="B1476" s="17" t="s">
        <v>14</v>
      </c>
      <c r="C1476" s="17" t="s">
        <v>79</v>
      </c>
      <c r="D1476" s="17" t="s">
        <v>65</v>
      </c>
      <c r="E1476" s="17">
        <v>60623</v>
      </c>
      <c r="F1476" s="17" t="s">
        <v>47</v>
      </c>
      <c r="G1476" s="17" t="s">
        <v>19</v>
      </c>
      <c r="H1476" s="17" t="s">
        <v>21</v>
      </c>
      <c r="I1476" s="18">
        <v>127.386</v>
      </c>
      <c r="J1476" s="17">
        <v>2</v>
      </c>
      <c r="K1476" s="18">
        <v>0.3</v>
      </c>
      <c r="L1476" s="18">
        <v>-25.4772</v>
      </c>
    </row>
    <row r="1477" spans="1:12" x14ac:dyDescent="0.25">
      <c r="A1477" s="19" t="s">
        <v>13</v>
      </c>
      <c r="B1477" s="19" t="s">
        <v>14</v>
      </c>
      <c r="C1477" s="19" t="s">
        <v>373</v>
      </c>
      <c r="D1477" s="19" t="s">
        <v>46</v>
      </c>
      <c r="E1477" s="19">
        <v>76903</v>
      </c>
      <c r="F1477" s="19" t="s">
        <v>47</v>
      </c>
      <c r="G1477" s="19" t="s">
        <v>19</v>
      </c>
      <c r="H1477" s="19" t="s">
        <v>21</v>
      </c>
      <c r="I1477" s="20">
        <v>248.43</v>
      </c>
      <c r="J1477" s="19">
        <v>5</v>
      </c>
      <c r="K1477" s="20">
        <v>0.3</v>
      </c>
      <c r="L1477" s="20">
        <v>-17.745000000000001</v>
      </c>
    </row>
    <row r="1478" spans="1:12" x14ac:dyDescent="0.25">
      <c r="A1478" s="17" t="s">
        <v>13</v>
      </c>
      <c r="B1478" s="17" t="s">
        <v>14</v>
      </c>
      <c r="C1478" s="17" t="s">
        <v>373</v>
      </c>
      <c r="D1478" s="17" t="s">
        <v>46</v>
      </c>
      <c r="E1478" s="17">
        <v>76903</v>
      </c>
      <c r="F1478" s="17" t="s">
        <v>47</v>
      </c>
      <c r="G1478" s="17" t="s">
        <v>26</v>
      </c>
      <c r="H1478" s="17" t="s">
        <v>38</v>
      </c>
      <c r="I1478" s="18">
        <v>11.648</v>
      </c>
      <c r="J1478" s="17">
        <v>4</v>
      </c>
      <c r="K1478" s="18">
        <v>0.8</v>
      </c>
      <c r="L1478" s="18">
        <v>-30.8672</v>
      </c>
    </row>
    <row r="1479" spans="1:12" x14ac:dyDescent="0.25">
      <c r="A1479" s="19" t="s">
        <v>13</v>
      </c>
      <c r="B1479" s="19" t="s">
        <v>14</v>
      </c>
      <c r="C1479" s="19" t="s">
        <v>373</v>
      </c>
      <c r="D1479" s="19" t="s">
        <v>46</v>
      </c>
      <c r="E1479" s="19">
        <v>76903</v>
      </c>
      <c r="F1479" s="19" t="s">
        <v>47</v>
      </c>
      <c r="G1479" s="19" t="s">
        <v>19</v>
      </c>
      <c r="H1479" s="19" t="s">
        <v>21</v>
      </c>
      <c r="I1479" s="20">
        <v>85.245999999999995</v>
      </c>
      <c r="J1479" s="19">
        <v>2</v>
      </c>
      <c r="K1479" s="20">
        <v>0.3</v>
      </c>
      <c r="L1479" s="20">
        <v>-1.2178</v>
      </c>
    </row>
    <row r="1480" spans="1:12" x14ac:dyDescent="0.25">
      <c r="A1480" s="17" t="s">
        <v>28</v>
      </c>
      <c r="B1480" s="17" t="s">
        <v>14</v>
      </c>
      <c r="C1480" s="17" t="s">
        <v>79</v>
      </c>
      <c r="D1480" s="17" t="s">
        <v>65</v>
      </c>
      <c r="E1480" s="17">
        <v>60653</v>
      </c>
      <c r="F1480" s="17" t="s">
        <v>47</v>
      </c>
      <c r="G1480" s="17" t="s">
        <v>19</v>
      </c>
      <c r="H1480" s="17" t="s">
        <v>21</v>
      </c>
      <c r="I1480" s="18">
        <v>526.34400000000005</v>
      </c>
      <c r="J1480" s="17">
        <v>4</v>
      </c>
      <c r="K1480" s="18">
        <v>0.3</v>
      </c>
      <c r="L1480" s="18">
        <v>-75.191999999999993</v>
      </c>
    </row>
    <row r="1481" spans="1:12" x14ac:dyDescent="0.25">
      <c r="A1481" s="19" t="s">
        <v>28</v>
      </c>
      <c r="B1481" s="19" t="s">
        <v>14</v>
      </c>
      <c r="C1481" s="19" t="s">
        <v>586</v>
      </c>
      <c r="D1481" s="19" t="s">
        <v>24</v>
      </c>
      <c r="E1481" s="19">
        <v>95351</v>
      </c>
      <c r="F1481" s="19" t="s">
        <v>25</v>
      </c>
      <c r="G1481" s="19" t="s">
        <v>19</v>
      </c>
      <c r="H1481" s="19" t="s">
        <v>21</v>
      </c>
      <c r="I1481" s="20">
        <v>161.56800000000001</v>
      </c>
      <c r="J1481" s="19">
        <v>2</v>
      </c>
      <c r="K1481" s="20">
        <v>0.2</v>
      </c>
      <c r="L1481" s="20">
        <v>-28.2744</v>
      </c>
    </row>
    <row r="1482" spans="1:12" x14ac:dyDescent="0.25">
      <c r="A1482" s="17" t="s">
        <v>28</v>
      </c>
      <c r="B1482" s="17" t="s">
        <v>14</v>
      </c>
      <c r="C1482" s="17" t="s">
        <v>61</v>
      </c>
      <c r="D1482" s="17" t="s">
        <v>46</v>
      </c>
      <c r="E1482" s="17">
        <v>77070</v>
      </c>
      <c r="F1482" s="17" t="s">
        <v>47</v>
      </c>
      <c r="G1482" s="17" t="s">
        <v>26</v>
      </c>
      <c r="H1482" s="17" t="s">
        <v>37</v>
      </c>
      <c r="I1482" s="18">
        <v>2.9340000000000002</v>
      </c>
      <c r="J1482" s="17">
        <v>3</v>
      </c>
      <c r="K1482" s="18">
        <v>0.8</v>
      </c>
      <c r="L1482" s="18">
        <v>-4.9878</v>
      </c>
    </row>
    <row r="1483" spans="1:12" x14ac:dyDescent="0.25">
      <c r="A1483" s="19" t="s">
        <v>28</v>
      </c>
      <c r="B1483" s="19" t="s">
        <v>14</v>
      </c>
      <c r="C1483" s="19" t="s">
        <v>61</v>
      </c>
      <c r="D1483" s="19" t="s">
        <v>46</v>
      </c>
      <c r="E1483" s="19">
        <v>77070</v>
      </c>
      <c r="F1483" s="19" t="s">
        <v>47</v>
      </c>
      <c r="G1483" s="19" t="s">
        <v>26</v>
      </c>
      <c r="H1483" s="19" t="s">
        <v>32</v>
      </c>
      <c r="I1483" s="20">
        <v>670.75199999999995</v>
      </c>
      <c r="J1483" s="19">
        <v>3</v>
      </c>
      <c r="K1483" s="20">
        <v>0.2</v>
      </c>
      <c r="L1483" s="20">
        <v>-125.76600000000001</v>
      </c>
    </row>
    <row r="1484" spans="1:12" x14ac:dyDescent="0.25">
      <c r="A1484" s="17" t="s">
        <v>28</v>
      </c>
      <c r="B1484" s="17" t="s">
        <v>14</v>
      </c>
      <c r="C1484" s="17" t="s">
        <v>79</v>
      </c>
      <c r="D1484" s="17" t="s">
        <v>65</v>
      </c>
      <c r="E1484" s="17">
        <v>60610</v>
      </c>
      <c r="F1484" s="17" t="s">
        <v>47</v>
      </c>
      <c r="G1484" s="17" t="s">
        <v>19</v>
      </c>
      <c r="H1484" s="17" t="s">
        <v>33</v>
      </c>
      <c r="I1484" s="18">
        <v>64.959999999999994</v>
      </c>
      <c r="J1484" s="17">
        <v>5</v>
      </c>
      <c r="K1484" s="18">
        <v>0.6</v>
      </c>
      <c r="L1484" s="18">
        <v>-43.847999999999999</v>
      </c>
    </row>
    <row r="1485" spans="1:12" x14ac:dyDescent="0.25">
      <c r="A1485" s="19" t="s">
        <v>28</v>
      </c>
      <c r="B1485" s="19" t="s">
        <v>22</v>
      </c>
      <c r="C1485" s="19" t="s">
        <v>135</v>
      </c>
      <c r="D1485" s="19" t="s">
        <v>46</v>
      </c>
      <c r="E1485" s="19">
        <v>75081</v>
      </c>
      <c r="F1485" s="19" t="s">
        <v>47</v>
      </c>
      <c r="G1485" s="19" t="s">
        <v>19</v>
      </c>
      <c r="H1485" s="19" t="s">
        <v>33</v>
      </c>
      <c r="I1485" s="20">
        <v>72.78</v>
      </c>
      <c r="J1485" s="19">
        <v>3</v>
      </c>
      <c r="K1485" s="20">
        <v>0.6</v>
      </c>
      <c r="L1485" s="20">
        <v>-70.960499999999996</v>
      </c>
    </row>
    <row r="1486" spans="1:12" x14ac:dyDescent="0.25">
      <c r="A1486" s="17" t="s">
        <v>28</v>
      </c>
      <c r="B1486" s="17" t="s">
        <v>22</v>
      </c>
      <c r="C1486" s="17" t="s">
        <v>204</v>
      </c>
      <c r="D1486" s="17" t="s">
        <v>30</v>
      </c>
      <c r="E1486" s="17">
        <v>33801</v>
      </c>
      <c r="F1486" s="17" t="s">
        <v>18</v>
      </c>
      <c r="G1486" s="17" t="s">
        <v>19</v>
      </c>
      <c r="H1486" s="17" t="s">
        <v>31</v>
      </c>
      <c r="I1486" s="18">
        <v>562.29250000000002</v>
      </c>
      <c r="J1486" s="17">
        <v>7</v>
      </c>
      <c r="K1486" s="18">
        <v>0.45</v>
      </c>
      <c r="L1486" s="18">
        <v>-255.58750000000001</v>
      </c>
    </row>
    <row r="1487" spans="1:12" x14ac:dyDescent="0.25">
      <c r="A1487" s="19" t="s">
        <v>28</v>
      </c>
      <c r="B1487" s="19" t="s">
        <v>14</v>
      </c>
      <c r="C1487" s="19" t="s">
        <v>144</v>
      </c>
      <c r="D1487" s="19" t="s">
        <v>24</v>
      </c>
      <c r="E1487" s="19">
        <v>92037</v>
      </c>
      <c r="F1487" s="19" t="s">
        <v>25</v>
      </c>
      <c r="G1487" s="19" t="s">
        <v>35</v>
      </c>
      <c r="H1487" s="19" t="s">
        <v>36</v>
      </c>
      <c r="I1487" s="20">
        <v>159.96799999999999</v>
      </c>
      <c r="J1487" s="19">
        <v>4</v>
      </c>
      <c r="K1487" s="20">
        <v>0.2</v>
      </c>
      <c r="L1487" s="20">
        <v>-31.993600000000001</v>
      </c>
    </row>
    <row r="1488" spans="1:12" x14ac:dyDescent="0.25">
      <c r="A1488" s="17" t="s">
        <v>28</v>
      </c>
      <c r="B1488" s="17" t="s">
        <v>14</v>
      </c>
      <c r="C1488" s="17" t="s">
        <v>333</v>
      </c>
      <c r="D1488" s="17" t="s">
        <v>248</v>
      </c>
      <c r="E1488" s="17">
        <v>21215</v>
      </c>
      <c r="F1488" s="17" t="s">
        <v>57</v>
      </c>
      <c r="G1488" s="17" t="s">
        <v>19</v>
      </c>
      <c r="H1488" s="17" t="s">
        <v>31</v>
      </c>
      <c r="I1488" s="18">
        <v>239.37200000000001</v>
      </c>
      <c r="J1488" s="17">
        <v>2</v>
      </c>
      <c r="K1488" s="18">
        <v>0.3</v>
      </c>
      <c r="L1488" s="18">
        <v>-23.937200000000001</v>
      </c>
    </row>
    <row r="1489" spans="1:12" x14ac:dyDescent="0.25">
      <c r="A1489" s="19" t="s">
        <v>28</v>
      </c>
      <c r="B1489" s="19" t="s">
        <v>14</v>
      </c>
      <c r="C1489" s="19" t="s">
        <v>144</v>
      </c>
      <c r="D1489" s="19" t="s">
        <v>24</v>
      </c>
      <c r="E1489" s="19">
        <v>92105</v>
      </c>
      <c r="F1489" s="19" t="s">
        <v>25</v>
      </c>
      <c r="G1489" s="19" t="s">
        <v>19</v>
      </c>
      <c r="H1489" s="19" t="s">
        <v>20</v>
      </c>
      <c r="I1489" s="20">
        <v>512.49900000000002</v>
      </c>
      <c r="J1489" s="19">
        <v>3</v>
      </c>
      <c r="K1489" s="20">
        <v>0.15</v>
      </c>
      <c r="L1489" s="20">
        <v>-30.146999999999998</v>
      </c>
    </row>
    <row r="1490" spans="1:12" x14ac:dyDescent="0.25">
      <c r="A1490" s="17" t="s">
        <v>28</v>
      </c>
      <c r="B1490" s="17" t="s">
        <v>22</v>
      </c>
      <c r="C1490" s="17" t="s">
        <v>52</v>
      </c>
      <c r="D1490" s="17" t="s">
        <v>24</v>
      </c>
      <c r="E1490" s="17">
        <v>94122</v>
      </c>
      <c r="F1490" s="17" t="s">
        <v>25</v>
      </c>
      <c r="G1490" s="17" t="s">
        <v>19</v>
      </c>
      <c r="H1490" s="17" t="s">
        <v>31</v>
      </c>
      <c r="I1490" s="18">
        <v>863.12800000000004</v>
      </c>
      <c r="J1490" s="17">
        <v>7</v>
      </c>
      <c r="K1490" s="18">
        <v>0.2</v>
      </c>
      <c r="L1490" s="18">
        <v>-32.3673</v>
      </c>
    </row>
    <row r="1491" spans="1:12" x14ac:dyDescent="0.25">
      <c r="A1491" s="19" t="s">
        <v>28</v>
      </c>
      <c r="B1491" s="19" t="s">
        <v>44</v>
      </c>
      <c r="C1491" s="19" t="s">
        <v>42</v>
      </c>
      <c r="D1491" s="19" t="s">
        <v>43</v>
      </c>
      <c r="E1491" s="19">
        <v>98105</v>
      </c>
      <c r="F1491" s="19" t="s">
        <v>25</v>
      </c>
      <c r="G1491" s="19" t="s">
        <v>19</v>
      </c>
      <c r="H1491" s="19" t="s">
        <v>21</v>
      </c>
      <c r="I1491" s="20">
        <v>449.56799999999998</v>
      </c>
      <c r="J1491" s="19">
        <v>2</v>
      </c>
      <c r="K1491" s="20">
        <v>0.2</v>
      </c>
      <c r="L1491" s="20">
        <v>-73.0548</v>
      </c>
    </row>
    <row r="1492" spans="1:12" x14ac:dyDescent="0.25">
      <c r="A1492" s="17" t="s">
        <v>28</v>
      </c>
      <c r="B1492" s="17" t="s">
        <v>14</v>
      </c>
      <c r="C1492" s="17" t="s">
        <v>82</v>
      </c>
      <c r="D1492" s="17" t="s">
        <v>95</v>
      </c>
      <c r="E1492" s="17">
        <v>97477</v>
      </c>
      <c r="F1492" s="17" t="s">
        <v>25</v>
      </c>
      <c r="G1492" s="17" t="s">
        <v>19</v>
      </c>
      <c r="H1492" s="17" t="s">
        <v>31</v>
      </c>
      <c r="I1492" s="18">
        <v>277.5</v>
      </c>
      <c r="J1492" s="17">
        <v>4</v>
      </c>
      <c r="K1492" s="18">
        <v>0.5</v>
      </c>
      <c r="L1492" s="18">
        <v>-188.7</v>
      </c>
    </row>
    <row r="1493" spans="1:12" x14ac:dyDescent="0.25">
      <c r="A1493" s="19" t="s">
        <v>28</v>
      </c>
      <c r="B1493" s="19" t="s">
        <v>14</v>
      </c>
      <c r="C1493" s="19" t="s">
        <v>55</v>
      </c>
      <c r="D1493" s="19" t="s">
        <v>56</v>
      </c>
      <c r="E1493" s="19">
        <v>19120</v>
      </c>
      <c r="F1493" s="19" t="s">
        <v>57</v>
      </c>
      <c r="G1493" s="19" t="s">
        <v>19</v>
      </c>
      <c r="H1493" s="19" t="s">
        <v>31</v>
      </c>
      <c r="I1493" s="20">
        <v>1252.704</v>
      </c>
      <c r="J1493" s="19">
        <v>8</v>
      </c>
      <c r="K1493" s="20">
        <v>0.4</v>
      </c>
      <c r="L1493" s="20">
        <v>-480.20319999999998</v>
      </c>
    </row>
    <row r="1494" spans="1:12" x14ac:dyDescent="0.25">
      <c r="A1494" s="17" t="s">
        <v>28</v>
      </c>
      <c r="B1494" s="17" t="s">
        <v>14</v>
      </c>
      <c r="C1494" s="17" t="s">
        <v>55</v>
      </c>
      <c r="D1494" s="17" t="s">
        <v>56</v>
      </c>
      <c r="E1494" s="17">
        <v>19120</v>
      </c>
      <c r="F1494" s="17" t="s">
        <v>57</v>
      </c>
      <c r="G1494" s="17" t="s">
        <v>35</v>
      </c>
      <c r="H1494" s="17" t="s">
        <v>36</v>
      </c>
      <c r="I1494" s="18">
        <v>110.97</v>
      </c>
      <c r="J1494" s="17">
        <v>5</v>
      </c>
      <c r="K1494" s="18">
        <v>0.4</v>
      </c>
      <c r="L1494" s="18">
        <v>-24.043500000000002</v>
      </c>
    </row>
    <row r="1495" spans="1:12" x14ac:dyDescent="0.25">
      <c r="A1495" s="19" t="s">
        <v>28</v>
      </c>
      <c r="B1495" s="19" t="s">
        <v>22</v>
      </c>
      <c r="C1495" s="19" t="s">
        <v>79</v>
      </c>
      <c r="D1495" s="19" t="s">
        <v>65</v>
      </c>
      <c r="E1495" s="19">
        <v>60653</v>
      </c>
      <c r="F1495" s="19" t="s">
        <v>47</v>
      </c>
      <c r="G1495" s="19" t="s">
        <v>19</v>
      </c>
      <c r="H1495" s="19" t="s">
        <v>33</v>
      </c>
      <c r="I1495" s="20">
        <v>22.608000000000001</v>
      </c>
      <c r="J1495" s="19">
        <v>3</v>
      </c>
      <c r="K1495" s="20">
        <v>0.6</v>
      </c>
      <c r="L1495" s="20">
        <v>-10.1736</v>
      </c>
    </row>
    <row r="1496" spans="1:12" x14ac:dyDescent="0.25">
      <c r="A1496" s="17" t="s">
        <v>28</v>
      </c>
      <c r="B1496" s="17" t="s">
        <v>22</v>
      </c>
      <c r="C1496" s="17" t="s">
        <v>79</v>
      </c>
      <c r="D1496" s="17" t="s">
        <v>65</v>
      </c>
      <c r="E1496" s="17">
        <v>60653</v>
      </c>
      <c r="F1496" s="17" t="s">
        <v>47</v>
      </c>
      <c r="G1496" s="17" t="s">
        <v>19</v>
      </c>
      <c r="H1496" s="17" t="s">
        <v>33</v>
      </c>
      <c r="I1496" s="18">
        <v>1.8919999999999999</v>
      </c>
      <c r="J1496" s="17">
        <v>1</v>
      </c>
      <c r="K1496" s="18">
        <v>0.6</v>
      </c>
      <c r="L1496" s="18">
        <v>-0.99329999999999996</v>
      </c>
    </row>
    <row r="1497" spans="1:12" x14ac:dyDescent="0.25">
      <c r="A1497" s="19" t="s">
        <v>13</v>
      </c>
      <c r="B1497" s="19" t="s">
        <v>14</v>
      </c>
      <c r="C1497" s="19" t="s">
        <v>79</v>
      </c>
      <c r="D1497" s="19" t="s">
        <v>65</v>
      </c>
      <c r="E1497" s="19">
        <v>60623</v>
      </c>
      <c r="F1497" s="19" t="s">
        <v>47</v>
      </c>
      <c r="G1497" s="19" t="s">
        <v>19</v>
      </c>
      <c r="H1497" s="19" t="s">
        <v>21</v>
      </c>
      <c r="I1497" s="20">
        <v>170.072</v>
      </c>
      <c r="J1497" s="19">
        <v>4</v>
      </c>
      <c r="K1497" s="20">
        <v>0.3</v>
      </c>
      <c r="L1497" s="20">
        <v>-12.148</v>
      </c>
    </row>
    <row r="1498" spans="1:12" x14ac:dyDescent="0.25">
      <c r="A1498" s="17" t="s">
        <v>62</v>
      </c>
      <c r="B1498" s="17" t="s">
        <v>14</v>
      </c>
      <c r="C1498" s="17" t="s">
        <v>89</v>
      </c>
      <c r="D1498" s="17" t="s">
        <v>40</v>
      </c>
      <c r="E1498" s="17">
        <v>27707</v>
      </c>
      <c r="F1498" s="17" t="s">
        <v>18</v>
      </c>
      <c r="G1498" s="17" t="s">
        <v>26</v>
      </c>
      <c r="H1498" s="17" t="s">
        <v>37</v>
      </c>
      <c r="I1498" s="18">
        <v>6.048</v>
      </c>
      <c r="J1498" s="17">
        <v>7</v>
      </c>
      <c r="K1498" s="18">
        <v>0.7</v>
      </c>
      <c r="L1498" s="18">
        <v>-4.2336</v>
      </c>
    </row>
    <row r="1499" spans="1:12" x14ac:dyDescent="0.25">
      <c r="A1499" s="19" t="s">
        <v>28</v>
      </c>
      <c r="B1499" s="19" t="s">
        <v>14</v>
      </c>
      <c r="C1499" s="19" t="s">
        <v>375</v>
      </c>
      <c r="D1499" s="19" t="s">
        <v>86</v>
      </c>
      <c r="E1499" s="19">
        <v>37918</v>
      </c>
      <c r="F1499" s="19" t="s">
        <v>18</v>
      </c>
      <c r="G1499" s="19" t="s">
        <v>35</v>
      </c>
      <c r="H1499" s="19" t="s">
        <v>59</v>
      </c>
      <c r="I1499" s="20">
        <v>89.567999999999998</v>
      </c>
      <c r="J1499" s="19">
        <v>4</v>
      </c>
      <c r="K1499" s="20">
        <v>0.2</v>
      </c>
      <c r="L1499" s="20">
        <v>-1.1195999999999999</v>
      </c>
    </row>
    <row r="1500" spans="1:12" x14ac:dyDescent="0.25">
      <c r="A1500" s="17" t="s">
        <v>28</v>
      </c>
      <c r="B1500" s="17" t="s">
        <v>14</v>
      </c>
      <c r="C1500" s="17" t="s">
        <v>79</v>
      </c>
      <c r="D1500" s="17" t="s">
        <v>65</v>
      </c>
      <c r="E1500" s="17">
        <v>60610</v>
      </c>
      <c r="F1500" s="17" t="s">
        <v>47</v>
      </c>
      <c r="G1500" s="17" t="s">
        <v>26</v>
      </c>
      <c r="H1500" s="17" t="s">
        <v>37</v>
      </c>
      <c r="I1500" s="18">
        <v>10.43</v>
      </c>
      <c r="J1500" s="17">
        <v>5</v>
      </c>
      <c r="K1500" s="18">
        <v>0.8</v>
      </c>
      <c r="L1500" s="18">
        <v>-18.252500000000001</v>
      </c>
    </row>
    <row r="1501" spans="1:12" x14ac:dyDescent="0.25">
      <c r="A1501" s="19" t="s">
        <v>28</v>
      </c>
      <c r="B1501" s="19" t="s">
        <v>14</v>
      </c>
      <c r="C1501" s="19" t="s">
        <v>79</v>
      </c>
      <c r="D1501" s="19" t="s">
        <v>65</v>
      </c>
      <c r="E1501" s="19">
        <v>60610</v>
      </c>
      <c r="F1501" s="19" t="s">
        <v>47</v>
      </c>
      <c r="G1501" s="19" t="s">
        <v>26</v>
      </c>
      <c r="H1501" s="19" t="s">
        <v>32</v>
      </c>
      <c r="I1501" s="20">
        <v>72.784000000000006</v>
      </c>
      <c r="J1501" s="19">
        <v>1</v>
      </c>
      <c r="K1501" s="20">
        <v>0.2</v>
      </c>
      <c r="L1501" s="20">
        <v>-18.196000000000002</v>
      </c>
    </row>
    <row r="1502" spans="1:12" x14ac:dyDescent="0.25">
      <c r="A1502" s="17" t="s">
        <v>28</v>
      </c>
      <c r="B1502" s="17" t="s">
        <v>14</v>
      </c>
      <c r="C1502" s="17" t="s">
        <v>489</v>
      </c>
      <c r="D1502" s="17" t="s">
        <v>30</v>
      </c>
      <c r="E1502" s="17">
        <v>32114</v>
      </c>
      <c r="F1502" s="17" t="s">
        <v>18</v>
      </c>
      <c r="G1502" s="17" t="s">
        <v>19</v>
      </c>
      <c r="H1502" s="17" t="s">
        <v>31</v>
      </c>
      <c r="I1502" s="18">
        <v>191.5155</v>
      </c>
      <c r="J1502" s="17">
        <v>1</v>
      </c>
      <c r="K1502" s="18">
        <v>0.45</v>
      </c>
      <c r="L1502" s="18">
        <v>-76.606200000000001</v>
      </c>
    </row>
    <row r="1503" spans="1:12" x14ac:dyDescent="0.25">
      <c r="A1503" s="19" t="s">
        <v>28</v>
      </c>
      <c r="B1503" s="19" t="s">
        <v>14</v>
      </c>
      <c r="C1503" s="19" t="s">
        <v>405</v>
      </c>
      <c r="D1503" s="19" t="s">
        <v>86</v>
      </c>
      <c r="E1503" s="19">
        <v>37211</v>
      </c>
      <c r="F1503" s="19" t="s">
        <v>18</v>
      </c>
      <c r="G1503" s="19" t="s">
        <v>26</v>
      </c>
      <c r="H1503" s="19" t="s">
        <v>37</v>
      </c>
      <c r="I1503" s="20">
        <v>1369.7639999999999</v>
      </c>
      <c r="J1503" s="19">
        <v>6</v>
      </c>
      <c r="K1503" s="20">
        <v>0.7</v>
      </c>
      <c r="L1503" s="20">
        <v>-913.17600000000004</v>
      </c>
    </row>
    <row r="1504" spans="1:12" x14ac:dyDescent="0.25">
      <c r="A1504" s="17" t="s">
        <v>28</v>
      </c>
      <c r="B1504" s="17" t="s">
        <v>14</v>
      </c>
      <c r="C1504" s="17" t="s">
        <v>405</v>
      </c>
      <c r="D1504" s="17" t="s">
        <v>86</v>
      </c>
      <c r="E1504" s="17">
        <v>37211</v>
      </c>
      <c r="F1504" s="17" t="s">
        <v>18</v>
      </c>
      <c r="G1504" s="17" t="s">
        <v>26</v>
      </c>
      <c r="H1504" s="17" t="s">
        <v>32</v>
      </c>
      <c r="I1504" s="18">
        <v>294.36799999999999</v>
      </c>
      <c r="J1504" s="17">
        <v>4</v>
      </c>
      <c r="K1504" s="18">
        <v>0.2</v>
      </c>
      <c r="L1504" s="18">
        <v>-58.873600000000003</v>
      </c>
    </row>
    <row r="1505" spans="1:12" x14ac:dyDescent="0.25">
      <c r="A1505" s="19" t="s">
        <v>28</v>
      </c>
      <c r="B1505" s="19" t="s">
        <v>14</v>
      </c>
      <c r="C1505" s="19" t="s">
        <v>135</v>
      </c>
      <c r="D1505" s="19" t="s">
        <v>46</v>
      </c>
      <c r="E1505" s="19">
        <v>75220</v>
      </c>
      <c r="F1505" s="19" t="s">
        <v>47</v>
      </c>
      <c r="G1505" s="19" t="s">
        <v>19</v>
      </c>
      <c r="H1505" s="19" t="s">
        <v>33</v>
      </c>
      <c r="I1505" s="20">
        <v>44.46</v>
      </c>
      <c r="J1505" s="19">
        <v>5</v>
      </c>
      <c r="K1505" s="20">
        <v>0.6</v>
      </c>
      <c r="L1505" s="20">
        <v>-17.783999999999999</v>
      </c>
    </row>
    <row r="1506" spans="1:12" x14ac:dyDescent="0.25">
      <c r="A1506" s="17" t="s">
        <v>28</v>
      </c>
      <c r="B1506" s="17" t="s">
        <v>22</v>
      </c>
      <c r="C1506" s="17" t="s">
        <v>161</v>
      </c>
      <c r="D1506" s="17" t="s">
        <v>86</v>
      </c>
      <c r="E1506" s="17">
        <v>37130</v>
      </c>
      <c r="F1506" s="17" t="s">
        <v>18</v>
      </c>
      <c r="G1506" s="17" t="s">
        <v>26</v>
      </c>
      <c r="H1506" s="17" t="s">
        <v>37</v>
      </c>
      <c r="I1506" s="18">
        <v>6.3360000000000003</v>
      </c>
      <c r="J1506" s="17">
        <v>4</v>
      </c>
      <c r="K1506" s="18">
        <v>0.7</v>
      </c>
      <c r="L1506" s="18">
        <v>-4.6463999999999999</v>
      </c>
    </row>
    <row r="1507" spans="1:12" x14ac:dyDescent="0.25">
      <c r="A1507" s="19" t="s">
        <v>28</v>
      </c>
      <c r="B1507" s="19" t="s">
        <v>22</v>
      </c>
      <c r="C1507" s="19" t="s">
        <v>161</v>
      </c>
      <c r="D1507" s="19" t="s">
        <v>86</v>
      </c>
      <c r="E1507" s="19">
        <v>37130</v>
      </c>
      <c r="F1507" s="19" t="s">
        <v>18</v>
      </c>
      <c r="G1507" s="19" t="s">
        <v>26</v>
      </c>
      <c r="H1507" s="19" t="s">
        <v>37</v>
      </c>
      <c r="I1507" s="20">
        <v>2.4689999999999999</v>
      </c>
      <c r="J1507" s="19">
        <v>1</v>
      </c>
      <c r="K1507" s="20">
        <v>0.7</v>
      </c>
      <c r="L1507" s="20">
        <v>-1.8106</v>
      </c>
    </row>
    <row r="1508" spans="1:12" x14ac:dyDescent="0.25">
      <c r="A1508" s="17" t="s">
        <v>28</v>
      </c>
      <c r="B1508" s="17" t="s">
        <v>22</v>
      </c>
      <c r="C1508" s="17" t="s">
        <v>161</v>
      </c>
      <c r="D1508" s="17" t="s">
        <v>86</v>
      </c>
      <c r="E1508" s="17">
        <v>37130</v>
      </c>
      <c r="F1508" s="17" t="s">
        <v>18</v>
      </c>
      <c r="G1508" s="17" t="s">
        <v>26</v>
      </c>
      <c r="H1508" s="17" t="s">
        <v>37</v>
      </c>
      <c r="I1508" s="18">
        <v>3.2639999999999998</v>
      </c>
      <c r="J1508" s="17">
        <v>2</v>
      </c>
      <c r="K1508" s="18">
        <v>0.7</v>
      </c>
      <c r="L1508" s="18">
        <v>-2.2848000000000002</v>
      </c>
    </row>
    <row r="1509" spans="1:12" x14ac:dyDescent="0.25">
      <c r="A1509" s="19" t="s">
        <v>28</v>
      </c>
      <c r="B1509" s="19" t="s">
        <v>14</v>
      </c>
      <c r="C1509" s="19" t="s">
        <v>135</v>
      </c>
      <c r="D1509" s="19" t="s">
        <v>46</v>
      </c>
      <c r="E1509" s="19">
        <v>75217</v>
      </c>
      <c r="F1509" s="19" t="s">
        <v>47</v>
      </c>
      <c r="G1509" s="19" t="s">
        <v>19</v>
      </c>
      <c r="H1509" s="19" t="s">
        <v>33</v>
      </c>
      <c r="I1509" s="20">
        <v>31.776</v>
      </c>
      <c r="J1509" s="19">
        <v>3</v>
      </c>
      <c r="K1509" s="20">
        <v>0.6</v>
      </c>
      <c r="L1509" s="20">
        <v>-19.0656</v>
      </c>
    </row>
    <row r="1510" spans="1:12" x14ac:dyDescent="0.25">
      <c r="A1510" s="17" t="s">
        <v>28</v>
      </c>
      <c r="B1510" s="17" t="s">
        <v>14</v>
      </c>
      <c r="C1510" s="17" t="s">
        <v>135</v>
      </c>
      <c r="D1510" s="17" t="s">
        <v>46</v>
      </c>
      <c r="E1510" s="17">
        <v>75217</v>
      </c>
      <c r="F1510" s="17" t="s">
        <v>47</v>
      </c>
      <c r="G1510" s="17" t="s">
        <v>26</v>
      </c>
      <c r="H1510" s="17" t="s">
        <v>37</v>
      </c>
      <c r="I1510" s="18">
        <v>1.788</v>
      </c>
      <c r="J1510" s="17">
        <v>3</v>
      </c>
      <c r="K1510" s="18">
        <v>0.8</v>
      </c>
      <c r="L1510" s="18">
        <v>-3.0396000000000001</v>
      </c>
    </row>
    <row r="1511" spans="1:12" x14ac:dyDescent="0.25">
      <c r="A1511" s="19" t="s">
        <v>28</v>
      </c>
      <c r="B1511" s="19" t="s">
        <v>14</v>
      </c>
      <c r="C1511" s="19" t="s">
        <v>135</v>
      </c>
      <c r="D1511" s="19" t="s">
        <v>46</v>
      </c>
      <c r="E1511" s="19">
        <v>75217</v>
      </c>
      <c r="F1511" s="19" t="s">
        <v>47</v>
      </c>
      <c r="G1511" s="19" t="s">
        <v>26</v>
      </c>
      <c r="H1511" s="19" t="s">
        <v>77</v>
      </c>
      <c r="I1511" s="20">
        <v>15.071999999999999</v>
      </c>
      <c r="J1511" s="19">
        <v>4</v>
      </c>
      <c r="K1511" s="20">
        <v>0.2</v>
      </c>
      <c r="L1511" s="20">
        <v>-3.7679999999999998</v>
      </c>
    </row>
    <row r="1512" spans="1:12" x14ac:dyDescent="0.25">
      <c r="A1512" s="17" t="s">
        <v>28</v>
      </c>
      <c r="B1512" s="17" t="s">
        <v>14</v>
      </c>
      <c r="C1512" s="17" t="s">
        <v>155</v>
      </c>
      <c r="D1512" s="17" t="s">
        <v>46</v>
      </c>
      <c r="E1512" s="17">
        <v>76017</v>
      </c>
      <c r="F1512" s="17" t="s">
        <v>47</v>
      </c>
      <c r="G1512" s="17" t="s">
        <v>26</v>
      </c>
      <c r="H1512" s="17" t="s">
        <v>32</v>
      </c>
      <c r="I1512" s="18">
        <v>12.624000000000001</v>
      </c>
      <c r="J1512" s="17">
        <v>2</v>
      </c>
      <c r="K1512" s="18">
        <v>0.2</v>
      </c>
      <c r="L1512" s="18">
        <v>-2.5247999999999999</v>
      </c>
    </row>
    <row r="1513" spans="1:12" x14ac:dyDescent="0.25">
      <c r="A1513" s="19" t="s">
        <v>28</v>
      </c>
      <c r="B1513" s="19" t="s">
        <v>14</v>
      </c>
      <c r="C1513" s="19" t="s">
        <v>189</v>
      </c>
      <c r="D1513" s="19" t="s">
        <v>30</v>
      </c>
      <c r="E1513" s="19">
        <v>32216</v>
      </c>
      <c r="F1513" s="19" t="s">
        <v>18</v>
      </c>
      <c r="G1513" s="19" t="s">
        <v>19</v>
      </c>
      <c r="H1513" s="19" t="s">
        <v>31</v>
      </c>
      <c r="I1513" s="20">
        <v>933.26199999999994</v>
      </c>
      <c r="J1513" s="19">
        <v>4</v>
      </c>
      <c r="K1513" s="20">
        <v>0.45</v>
      </c>
      <c r="L1513" s="20">
        <v>-458.14679999999998</v>
      </c>
    </row>
    <row r="1514" spans="1:12" x14ac:dyDescent="0.25">
      <c r="A1514" s="17" t="s">
        <v>168</v>
      </c>
      <c r="B1514" s="17" t="s">
        <v>14</v>
      </c>
      <c r="C1514" s="17" t="s">
        <v>189</v>
      </c>
      <c r="D1514" s="17" t="s">
        <v>30</v>
      </c>
      <c r="E1514" s="17">
        <v>32216</v>
      </c>
      <c r="F1514" s="17" t="s">
        <v>18</v>
      </c>
      <c r="G1514" s="17" t="s">
        <v>26</v>
      </c>
      <c r="H1514" s="17" t="s">
        <v>32</v>
      </c>
      <c r="I1514" s="18">
        <v>4.7679999999999998</v>
      </c>
      <c r="J1514" s="17">
        <v>2</v>
      </c>
      <c r="K1514" s="18">
        <v>0.2</v>
      </c>
      <c r="L1514" s="18">
        <v>-0.77480000000000004</v>
      </c>
    </row>
    <row r="1515" spans="1:12" x14ac:dyDescent="0.25">
      <c r="A1515" s="19" t="s">
        <v>168</v>
      </c>
      <c r="B1515" s="19" t="s">
        <v>44</v>
      </c>
      <c r="C1515" s="19" t="s">
        <v>97</v>
      </c>
      <c r="D1515" s="19" t="s">
        <v>65</v>
      </c>
      <c r="E1515" s="19">
        <v>60505</v>
      </c>
      <c r="F1515" s="19" t="s">
        <v>47</v>
      </c>
      <c r="G1515" s="19" t="s">
        <v>26</v>
      </c>
      <c r="H1515" s="19" t="s">
        <v>38</v>
      </c>
      <c r="I1515" s="20">
        <v>70.97</v>
      </c>
      <c r="J1515" s="19">
        <v>5</v>
      </c>
      <c r="K1515" s="20">
        <v>0.8</v>
      </c>
      <c r="L1515" s="20">
        <v>-191.619</v>
      </c>
    </row>
    <row r="1516" spans="1:12" x14ac:dyDescent="0.25">
      <c r="A1516" s="17" t="s">
        <v>13</v>
      </c>
      <c r="B1516" s="17" t="s">
        <v>44</v>
      </c>
      <c r="C1516" s="17" t="s">
        <v>55</v>
      </c>
      <c r="D1516" s="17" t="s">
        <v>56</v>
      </c>
      <c r="E1516" s="17">
        <v>19134</v>
      </c>
      <c r="F1516" s="17" t="s">
        <v>57</v>
      </c>
      <c r="G1516" s="17" t="s">
        <v>35</v>
      </c>
      <c r="H1516" s="17" t="s">
        <v>36</v>
      </c>
      <c r="I1516" s="18">
        <v>743.98800000000006</v>
      </c>
      <c r="J1516" s="17">
        <v>2</v>
      </c>
      <c r="K1516" s="18">
        <v>0.4</v>
      </c>
      <c r="L1516" s="18">
        <v>-123.998</v>
      </c>
    </row>
    <row r="1517" spans="1:12" x14ac:dyDescent="0.25">
      <c r="A1517" s="19" t="s">
        <v>13</v>
      </c>
      <c r="B1517" s="19" t="s">
        <v>14</v>
      </c>
      <c r="C1517" s="19" t="s">
        <v>79</v>
      </c>
      <c r="D1517" s="19" t="s">
        <v>65</v>
      </c>
      <c r="E1517" s="19">
        <v>60653</v>
      </c>
      <c r="F1517" s="19" t="s">
        <v>47</v>
      </c>
      <c r="G1517" s="19" t="s">
        <v>26</v>
      </c>
      <c r="H1517" s="19" t="s">
        <v>37</v>
      </c>
      <c r="I1517" s="20">
        <v>11.212</v>
      </c>
      <c r="J1517" s="19">
        <v>2</v>
      </c>
      <c r="K1517" s="20">
        <v>0.8</v>
      </c>
      <c r="L1517" s="20">
        <v>-16.818000000000001</v>
      </c>
    </row>
    <row r="1518" spans="1:12" x14ac:dyDescent="0.25">
      <c r="A1518" s="17" t="s">
        <v>13</v>
      </c>
      <c r="B1518" s="17" t="s">
        <v>14</v>
      </c>
      <c r="C1518" s="17" t="s">
        <v>79</v>
      </c>
      <c r="D1518" s="17" t="s">
        <v>65</v>
      </c>
      <c r="E1518" s="17">
        <v>60653</v>
      </c>
      <c r="F1518" s="17" t="s">
        <v>47</v>
      </c>
      <c r="G1518" s="17" t="s">
        <v>19</v>
      </c>
      <c r="H1518" s="17" t="s">
        <v>33</v>
      </c>
      <c r="I1518" s="18">
        <v>4.7119999999999997</v>
      </c>
      <c r="J1518" s="17">
        <v>2</v>
      </c>
      <c r="K1518" s="18">
        <v>0.6</v>
      </c>
      <c r="L1518" s="18">
        <v>-1.8848</v>
      </c>
    </row>
    <row r="1519" spans="1:12" x14ac:dyDescent="0.25">
      <c r="A1519" s="19" t="s">
        <v>13</v>
      </c>
      <c r="B1519" s="19" t="s">
        <v>14</v>
      </c>
      <c r="C1519" s="19" t="s">
        <v>79</v>
      </c>
      <c r="D1519" s="19" t="s">
        <v>65</v>
      </c>
      <c r="E1519" s="19">
        <v>60653</v>
      </c>
      <c r="F1519" s="19" t="s">
        <v>47</v>
      </c>
      <c r="G1519" s="19" t="s">
        <v>26</v>
      </c>
      <c r="H1519" s="19" t="s">
        <v>38</v>
      </c>
      <c r="I1519" s="20">
        <v>180.98</v>
      </c>
      <c r="J1519" s="19">
        <v>5</v>
      </c>
      <c r="K1519" s="20">
        <v>0.8</v>
      </c>
      <c r="L1519" s="20">
        <v>-470.548</v>
      </c>
    </row>
    <row r="1520" spans="1:12" x14ac:dyDescent="0.25">
      <c r="A1520" s="17" t="s">
        <v>28</v>
      </c>
      <c r="B1520" s="17" t="s">
        <v>14</v>
      </c>
      <c r="C1520" s="17" t="s">
        <v>189</v>
      </c>
      <c r="D1520" s="17" t="s">
        <v>40</v>
      </c>
      <c r="E1520" s="17">
        <v>28540</v>
      </c>
      <c r="F1520" s="17" t="s">
        <v>18</v>
      </c>
      <c r="G1520" s="17" t="s">
        <v>26</v>
      </c>
      <c r="H1520" s="17" t="s">
        <v>37</v>
      </c>
      <c r="I1520" s="18">
        <v>13.092000000000001</v>
      </c>
      <c r="J1520" s="17">
        <v>4</v>
      </c>
      <c r="K1520" s="18">
        <v>0.7</v>
      </c>
      <c r="L1520" s="18">
        <v>-10.0372</v>
      </c>
    </row>
    <row r="1521" spans="1:12" x14ac:dyDescent="0.25">
      <c r="A1521" s="19" t="s">
        <v>28</v>
      </c>
      <c r="B1521" s="19" t="s">
        <v>14</v>
      </c>
      <c r="C1521" s="19" t="s">
        <v>97</v>
      </c>
      <c r="D1521" s="19" t="s">
        <v>65</v>
      </c>
      <c r="E1521" s="19">
        <v>60505</v>
      </c>
      <c r="F1521" s="19" t="s">
        <v>47</v>
      </c>
      <c r="G1521" s="19" t="s">
        <v>19</v>
      </c>
      <c r="H1521" s="19" t="s">
        <v>31</v>
      </c>
      <c r="I1521" s="20">
        <v>69.375</v>
      </c>
      <c r="J1521" s="19">
        <v>1</v>
      </c>
      <c r="K1521" s="20">
        <v>0.5</v>
      </c>
      <c r="L1521" s="20">
        <v>-47.174999999999997</v>
      </c>
    </row>
    <row r="1522" spans="1:12" x14ac:dyDescent="0.25">
      <c r="A1522" s="17" t="s">
        <v>28</v>
      </c>
      <c r="B1522" s="17" t="s">
        <v>44</v>
      </c>
      <c r="C1522" s="17" t="s">
        <v>141</v>
      </c>
      <c r="D1522" s="17" t="s">
        <v>30</v>
      </c>
      <c r="E1522" s="17">
        <v>33614</v>
      </c>
      <c r="F1522" s="17" t="s">
        <v>18</v>
      </c>
      <c r="G1522" s="17" t="s">
        <v>26</v>
      </c>
      <c r="H1522" s="17" t="s">
        <v>37</v>
      </c>
      <c r="I1522" s="18">
        <v>3.762</v>
      </c>
      <c r="J1522" s="17">
        <v>3</v>
      </c>
      <c r="K1522" s="18">
        <v>0.7</v>
      </c>
      <c r="L1522" s="18">
        <v>-2.7587999999999999</v>
      </c>
    </row>
    <row r="1523" spans="1:12" x14ac:dyDescent="0.25">
      <c r="A1523" s="19" t="s">
        <v>28</v>
      </c>
      <c r="B1523" s="19" t="s">
        <v>44</v>
      </c>
      <c r="C1523" s="19" t="s">
        <v>141</v>
      </c>
      <c r="D1523" s="19" t="s">
        <v>30</v>
      </c>
      <c r="E1523" s="19">
        <v>33614</v>
      </c>
      <c r="F1523" s="19" t="s">
        <v>18</v>
      </c>
      <c r="G1523" s="19" t="s">
        <v>26</v>
      </c>
      <c r="H1523" s="19" t="s">
        <v>37</v>
      </c>
      <c r="I1523" s="20">
        <v>34.86</v>
      </c>
      <c r="J1523" s="19">
        <v>2</v>
      </c>
      <c r="K1523" s="20">
        <v>0.7</v>
      </c>
      <c r="L1523" s="20">
        <v>-26.725999999999999</v>
      </c>
    </row>
    <row r="1524" spans="1:12" x14ac:dyDescent="0.25">
      <c r="A1524" s="17" t="s">
        <v>13</v>
      </c>
      <c r="B1524" s="17" t="s">
        <v>44</v>
      </c>
      <c r="C1524" s="17" t="s">
        <v>582</v>
      </c>
      <c r="D1524" s="17" t="s">
        <v>65</v>
      </c>
      <c r="E1524" s="17">
        <v>60174</v>
      </c>
      <c r="F1524" s="17" t="s">
        <v>47</v>
      </c>
      <c r="G1524" s="17" t="s">
        <v>19</v>
      </c>
      <c r="H1524" s="17" t="s">
        <v>33</v>
      </c>
      <c r="I1524" s="18">
        <v>51.756</v>
      </c>
      <c r="J1524" s="17">
        <v>3</v>
      </c>
      <c r="K1524" s="18">
        <v>0.6</v>
      </c>
      <c r="L1524" s="18">
        <v>-33.641399999999997</v>
      </c>
    </row>
    <row r="1525" spans="1:12" x14ac:dyDescent="0.25">
      <c r="A1525" s="19" t="s">
        <v>28</v>
      </c>
      <c r="B1525" s="19" t="s">
        <v>44</v>
      </c>
      <c r="C1525" s="19" t="s">
        <v>180</v>
      </c>
      <c r="D1525" s="19" t="s">
        <v>30</v>
      </c>
      <c r="E1525" s="19">
        <v>33180</v>
      </c>
      <c r="F1525" s="19" t="s">
        <v>18</v>
      </c>
      <c r="G1525" s="19" t="s">
        <v>26</v>
      </c>
      <c r="H1525" s="19" t="s">
        <v>110</v>
      </c>
      <c r="I1525" s="20">
        <v>5.5519999999999996</v>
      </c>
      <c r="J1525" s="19">
        <v>2</v>
      </c>
      <c r="K1525" s="20">
        <v>0.2</v>
      </c>
      <c r="L1525" s="20">
        <v>-1.0409999999999999</v>
      </c>
    </row>
    <row r="1526" spans="1:12" x14ac:dyDescent="0.25">
      <c r="A1526" s="17" t="s">
        <v>28</v>
      </c>
      <c r="B1526" s="17" t="s">
        <v>14</v>
      </c>
      <c r="C1526" s="17" t="s">
        <v>78</v>
      </c>
      <c r="D1526" s="17" t="s">
        <v>104</v>
      </c>
      <c r="E1526" s="17">
        <v>45373</v>
      </c>
      <c r="F1526" s="17" t="s">
        <v>57</v>
      </c>
      <c r="G1526" s="17" t="s">
        <v>26</v>
      </c>
      <c r="H1526" s="17" t="s">
        <v>37</v>
      </c>
      <c r="I1526" s="18">
        <v>10.332000000000001</v>
      </c>
      <c r="J1526" s="17">
        <v>3</v>
      </c>
      <c r="K1526" s="18">
        <v>0.7</v>
      </c>
      <c r="L1526" s="18">
        <v>-7.5768000000000004</v>
      </c>
    </row>
    <row r="1527" spans="1:12" x14ac:dyDescent="0.25">
      <c r="A1527" s="19" t="s">
        <v>28</v>
      </c>
      <c r="B1527" s="19" t="s">
        <v>14</v>
      </c>
      <c r="C1527" s="19" t="s">
        <v>61</v>
      </c>
      <c r="D1527" s="19" t="s">
        <v>46</v>
      </c>
      <c r="E1527" s="19">
        <v>77036</v>
      </c>
      <c r="F1527" s="19" t="s">
        <v>47</v>
      </c>
      <c r="G1527" s="19" t="s">
        <v>19</v>
      </c>
      <c r="H1527" s="19" t="s">
        <v>31</v>
      </c>
      <c r="I1527" s="20">
        <v>376.50900000000001</v>
      </c>
      <c r="J1527" s="19">
        <v>3</v>
      </c>
      <c r="K1527" s="20">
        <v>0.3</v>
      </c>
      <c r="L1527" s="20">
        <v>-43.029600000000002</v>
      </c>
    </row>
    <row r="1528" spans="1:12" x14ac:dyDescent="0.25">
      <c r="A1528" s="17" t="s">
        <v>28</v>
      </c>
      <c r="B1528" s="17" t="s">
        <v>44</v>
      </c>
      <c r="C1528" s="17" t="s">
        <v>516</v>
      </c>
      <c r="D1528" s="17" t="s">
        <v>46</v>
      </c>
      <c r="E1528" s="17">
        <v>77573</v>
      </c>
      <c r="F1528" s="17" t="s">
        <v>47</v>
      </c>
      <c r="G1528" s="17" t="s">
        <v>19</v>
      </c>
      <c r="H1528" s="17" t="s">
        <v>21</v>
      </c>
      <c r="I1528" s="18">
        <v>512.35799999999995</v>
      </c>
      <c r="J1528" s="17">
        <v>3</v>
      </c>
      <c r="K1528" s="18">
        <v>0.3</v>
      </c>
      <c r="L1528" s="18">
        <v>-14.6388</v>
      </c>
    </row>
    <row r="1529" spans="1:12" x14ac:dyDescent="0.25">
      <c r="A1529" s="19" t="s">
        <v>28</v>
      </c>
      <c r="B1529" s="19" t="s">
        <v>14</v>
      </c>
      <c r="C1529" s="19" t="s">
        <v>61</v>
      </c>
      <c r="D1529" s="19" t="s">
        <v>46</v>
      </c>
      <c r="E1529" s="19">
        <v>77095</v>
      </c>
      <c r="F1529" s="19" t="s">
        <v>47</v>
      </c>
      <c r="G1529" s="19" t="s">
        <v>26</v>
      </c>
      <c r="H1529" s="19" t="s">
        <v>37</v>
      </c>
      <c r="I1529" s="20">
        <v>15.624000000000001</v>
      </c>
      <c r="J1529" s="19">
        <v>2</v>
      </c>
      <c r="K1529" s="20">
        <v>0.8</v>
      </c>
      <c r="L1529" s="20">
        <v>-24.9984</v>
      </c>
    </row>
    <row r="1530" spans="1:12" x14ac:dyDescent="0.25">
      <c r="A1530" s="17" t="s">
        <v>13</v>
      </c>
      <c r="B1530" s="17" t="s">
        <v>22</v>
      </c>
      <c r="C1530" s="17" t="s">
        <v>97</v>
      </c>
      <c r="D1530" s="17" t="s">
        <v>65</v>
      </c>
      <c r="E1530" s="17">
        <v>60505</v>
      </c>
      <c r="F1530" s="17" t="s">
        <v>47</v>
      </c>
      <c r="G1530" s="17" t="s">
        <v>26</v>
      </c>
      <c r="H1530" s="17" t="s">
        <v>37</v>
      </c>
      <c r="I1530" s="18">
        <v>2.8639999999999999</v>
      </c>
      <c r="J1530" s="17">
        <v>4</v>
      </c>
      <c r="K1530" s="18">
        <v>0.8</v>
      </c>
      <c r="L1530" s="18">
        <v>-4.5823999999999998</v>
      </c>
    </row>
    <row r="1531" spans="1:12" x14ac:dyDescent="0.25">
      <c r="A1531" s="19" t="s">
        <v>13</v>
      </c>
      <c r="B1531" s="19" t="s">
        <v>22</v>
      </c>
      <c r="C1531" s="19" t="s">
        <v>97</v>
      </c>
      <c r="D1531" s="19" t="s">
        <v>65</v>
      </c>
      <c r="E1531" s="19">
        <v>60505</v>
      </c>
      <c r="F1531" s="19" t="s">
        <v>47</v>
      </c>
      <c r="G1531" s="19" t="s">
        <v>26</v>
      </c>
      <c r="H1531" s="19" t="s">
        <v>37</v>
      </c>
      <c r="I1531" s="20">
        <v>94.191999999999993</v>
      </c>
      <c r="J1531" s="19">
        <v>7</v>
      </c>
      <c r="K1531" s="20">
        <v>0.8</v>
      </c>
      <c r="L1531" s="20">
        <v>-164.83600000000001</v>
      </c>
    </row>
    <row r="1532" spans="1:12" x14ac:dyDescent="0.25">
      <c r="A1532" s="17" t="s">
        <v>28</v>
      </c>
      <c r="B1532" s="17" t="s">
        <v>22</v>
      </c>
      <c r="C1532" s="17" t="s">
        <v>160</v>
      </c>
      <c r="D1532" s="17" t="s">
        <v>24</v>
      </c>
      <c r="E1532" s="17">
        <v>92345</v>
      </c>
      <c r="F1532" s="17" t="s">
        <v>25</v>
      </c>
      <c r="G1532" s="17" t="s">
        <v>19</v>
      </c>
      <c r="H1532" s="17" t="s">
        <v>21</v>
      </c>
      <c r="I1532" s="18">
        <v>436.70400000000001</v>
      </c>
      <c r="J1532" s="17">
        <v>6</v>
      </c>
      <c r="K1532" s="18">
        <v>0.2</v>
      </c>
      <c r="L1532" s="18">
        <v>-38.211599999999997</v>
      </c>
    </row>
    <row r="1533" spans="1:12" x14ac:dyDescent="0.25">
      <c r="A1533" s="19" t="s">
        <v>28</v>
      </c>
      <c r="B1533" s="19" t="s">
        <v>14</v>
      </c>
      <c r="C1533" s="19" t="s">
        <v>375</v>
      </c>
      <c r="D1533" s="19" t="s">
        <v>86</v>
      </c>
      <c r="E1533" s="19">
        <v>37918</v>
      </c>
      <c r="F1533" s="19" t="s">
        <v>18</v>
      </c>
      <c r="G1533" s="19" t="s">
        <v>19</v>
      </c>
      <c r="H1533" s="19" t="s">
        <v>21</v>
      </c>
      <c r="I1533" s="20">
        <v>218.376</v>
      </c>
      <c r="J1533" s="19">
        <v>3</v>
      </c>
      <c r="K1533" s="20">
        <v>0.2</v>
      </c>
      <c r="L1533" s="20">
        <v>-10.918799999999999</v>
      </c>
    </row>
    <row r="1534" spans="1:12" x14ac:dyDescent="0.25">
      <c r="A1534" s="17" t="s">
        <v>28</v>
      </c>
      <c r="B1534" s="17" t="s">
        <v>22</v>
      </c>
      <c r="C1534" s="17" t="s">
        <v>55</v>
      </c>
      <c r="D1534" s="17" t="s">
        <v>56</v>
      </c>
      <c r="E1534" s="17">
        <v>19134</v>
      </c>
      <c r="F1534" s="17" t="s">
        <v>57</v>
      </c>
      <c r="G1534" s="17" t="s">
        <v>26</v>
      </c>
      <c r="H1534" s="17" t="s">
        <v>37</v>
      </c>
      <c r="I1534" s="18">
        <v>26.388000000000002</v>
      </c>
      <c r="J1534" s="17">
        <v>4</v>
      </c>
      <c r="K1534" s="18">
        <v>0.7</v>
      </c>
      <c r="L1534" s="18">
        <v>-17.591999999999999</v>
      </c>
    </row>
    <row r="1535" spans="1:12" x14ac:dyDescent="0.25">
      <c r="A1535" s="19" t="s">
        <v>28</v>
      </c>
      <c r="B1535" s="19" t="s">
        <v>22</v>
      </c>
      <c r="C1535" s="19" t="s">
        <v>55</v>
      </c>
      <c r="D1535" s="19" t="s">
        <v>56</v>
      </c>
      <c r="E1535" s="19">
        <v>19134</v>
      </c>
      <c r="F1535" s="19" t="s">
        <v>57</v>
      </c>
      <c r="G1535" s="19" t="s">
        <v>19</v>
      </c>
      <c r="H1535" s="19" t="s">
        <v>31</v>
      </c>
      <c r="I1535" s="20">
        <v>373.47</v>
      </c>
      <c r="J1535" s="19">
        <v>5</v>
      </c>
      <c r="K1535" s="20">
        <v>0.4</v>
      </c>
      <c r="L1535" s="20">
        <v>-112.041</v>
      </c>
    </row>
    <row r="1536" spans="1:12" x14ac:dyDescent="0.25">
      <c r="A1536" s="17" t="s">
        <v>28</v>
      </c>
      <c r="B1536" s="17" t="s">
        <v>22</v>
      </c>
      <c r="C1536" s="17" t="s">
        <v>55</v>
      </c>
      <c r="D1536" s="17" t="s">
        <v>56</v>
      </c>
      <c r="E1536" s="17">
        <v>19134</v>
      </c>
      <c r="F1536" s="17" t="s">
        <v>57</v>
      </c>
      <c r="G1536" s="17" t="s">
        <v>26</v>
      </c>
      <c r="H1536" s="17" t="s">
        <v>37</v>
      </c>
      <c r="I1536" s="18">
        <v>64.2</v>
      </c>
      <c r="J1536" s="17">
        <v>5</v>
      </c>
      <c r="K1536" s="18">
        <v>0.7</v>
      </c>
      <c r="L1536" s="18">
        <v>-44.94</v>
      </c>
    </row>
    <row r="1537" spans="1:12" x14ac:dyDescent="0.25">
      <c r="A1537" s="19" t="s">
        <v>13</v>
      </c>
      <c r="B1537" s="19" t="s">
        <v>14</v>
      </c>
      <c r="C1537" s="19" t="s">
        <v>321</v>
      </c>
      <c r="D1537" s="19" t="s">
        <v>46</v>
      </c>
      <c r="E1537" s="19">
        <v>79907</v>
      </c>
      <c r="F1537" s="19" t="s">
        <v>47</v>
      </c>
      <c r="G1537" s="19" t="s">
        <v>26</v>
      </c>
      <c r="H1537" s="19" t="s">
        <v>38</v>
      </c>
      <c r="I1537" s="20">
        <v>5.4320000000000004</v>
      </c>
      <c r="J1537" s="19">
        <v>2</v>
      </c>
      <c r="K1537" s="20">
        <v>0.8</v>
      </c>
      <c r="L1537" s="20">
        <v>-13.58</v>
      </c>
    </row>
    <row r="1538" spans="1:12" x14ac:dyDescent="0.25">
      <c r="A1538" s="17" t="s">
        <v>13</v>
      </c>
      <c r="B1538" s="17" t="s">
        <v>14</v>
      </c>
      <c r="C1538" s="17" t="s">
        <v>321</v>
      </c>
      <c r="D1538" s="17" t="s">
        <v>46</v>
      </c>
      <c r="E1538" s="17">
        <v>79907</v>
      </c>
      <c r="F1538" s="17" t="s">
        <v>47</v>
      </c>
      <c r="G1538" s="17" t="s">
        <v>19</v>
      </c>
      <c r="H1538" s="17" t="s">
        <v>31</v>
      </c>
      <c r="I1538" s="18">
        <v>913.43</v>
      </c>
      <c r="J1538" s="17">
        <v>5</v>
      </c>
      <c r="K1538" s="18">
        <v>0.3</v>
      </c>
      <c r="L1538" s="18">
        <v>-169.637</v>
      </c>
    </row>
    <row r="1539" spans="1:12" x14ac:dyDescent="0.25">
      <c r="A1539" s="19" t="s">
        <v>62</v>
      </c>
      <c r="B1539" s="19" t="s">
        <v>14</v>
      </c>
      <c r="C1539" s="19" t="s">
        <v>45</v>
      </c>
      <c r="D1539" s="19" t="s">
        <v>46</v>
      </c>
      <c r="E1539" s="19">
        <v>76106</v>
      </c>
      <c r="F1539" s="19" t="s">
        <v>47</v>
      </c>
      <c r="G1539" s="19" t="s">
        <v>26</v>
      </c>
      <c r="H1539" s="19" t="s">
        <v>37</v>
      </c>
      <c r="I1539" s="20">
        <v>4.984</v>
      </c>
      <c r="J1539" s="19">
        <v>1</v>
      </c>
      <c r="K1539" s="20">
        <v>0.8</v>
      </c>
      <c r="L1539" s="20">
        <v>-8.4727999999999994</v>
      </c>
    </row>
    <row r="1540" spans="1:12" x14ac:dyDescent="0.25">
      <c r="A1540" s="17" t="s">
        <v>28</v>
      </c>
      <c r="B1540" s="17" t="s">
        <v>22</v>
      </c>
      <c r="C1540" s="17" t="s">
        <v>61</v>
      </c>
      <c r="D1540" s="17" t="s">
        <v>46</v>
      </c>
      <c r="E1540" s="17">
        <v>77095</v>
      </c>
      <c r="F1540" s="17" t="s">
        <v>47</v>
      </c>
      <c r="G1540" s="17" t="s">
        <v>26</v>
      </c>
      <c r="H1540" s="17" t="s">
        <v>32</v>
      </c>
      <c r="I1540" s="18">
        <v>64.784000000000006</v>
      </c>
      <c r="J1540" s="17">
        <v>1</v>
      </c>
      <c r="K1540" s="18">
        <v>0.2</v>
      </c>
      <c r="L1540" s="18">
        <v>-14.5764</v>
      </c>
    </row>
    <row r="1541" spans="1:12" x14ac:dyDescent="0.25">
      <c r="A1541" s="19" t="s">
        <v>13</v>
      </c>
      <c r="B1541" s="19" t="s">
        <v>14</v>
      </c>
      <c r="C1541" s="19" t="s">
        <v>52</v>
      </c>
      <c r="D1541" s="19" t="s">
        <v>24</v>
      </c>
      <c r="E1541" s="19">
        <v>94109</v>
      </c>
      <c r="F1541" s="19" t="s">
        <v>25</v>
      </c>
      <c r="G1541" s="19" t="s">
        <v>35</v>
      </c>
      <c r="H1541" s="19" t="s">
        <v>36</v>
      </c>
      <c r="I1541" s="20">
        <v>84.784000000000006</v>
      </c>
      <c r="J1541" s="19">
        <v>2</v>
      </c>
      <c r="K1541" s="20">
        <v>0.2</v>
      </c>
      <c r="L1541" s="20">
        <v>-20.136199999999999</v>
      </c>
    </row>
    <row r="1542" spans="1:12" x14ac:dyDescent="0.25">
      <c r="A1542" s="17" t="s">
        <v>13</v>
      </c>
      <c r="B1542" s="17" t="s">
        <v>14</v>
      </c>
      <c r="C1542" s="17" t="s">
        <v>115</v>
      </c>
      <c r="D1542" s="17" t="s">
        <v>166</v>
      </c>
      <c r="E1542" s="17">
        <v>2038</v>
      </c>
      <c r="F1542" s="17" t="s">
        <v>57</v>
      </c>
      <c r="G1542" s="17" t="s">
        <v>19</v>
      </c>
      <c r="H1542" s="17" t="s">
        <v>31</v>
      </c>
      <c r="I1542" s="18">
        <v>366.00900000000001</v>
      </c>
      <c r="J1542" s="17">
        <v>3</v>
      </c>
      <c r="K1542" s="18">
        <v>0.3</v>
      </c>
      <c r="L1542" s="18">
        <v>-47.058300000000003</v>
      </c>
    </row>
    <row r="1543" spans="1:12" x14ac:dyDescent="0.25">
      <c r="A1543" s="19" t="s">
        <v>62</v>
      </c>
      <c r="B1543" s="19" t="s">
        <v>44</v>
      </c>
      <c r="C1543" s="19" t="s">
        <v>61</v>
      </c>
      <c r="D1543" s="19" t="s">
        <v>46</v>
      </c>
      <c r="E1543" s="19">
        <v>77095</v>
      </c>
      <c r="F1543" s="19" t="s">
        <v>47</v>
      </c>
      <c r="G1543" s="19" t="s">
        <v>26</v>
      </c>
      <c r="H1543" s="19" t="s">
        <v>37</v>
      </c>
      <c r="I1543" s="20">
        <v>7.68</v>
      </c>
      <c r="J1543" s="19">
        <v>5</v>
      </c>
      <c r="K1543" s="20">
        <v>0.8</v>
      </c>
      <c r="L1543" s="20">
        <v>-11.52</v>
      </c>
    </row>
    <row r="1544" spans="1:12" x14ac:dyDescent="0.25">
      <c r="A1544" s="17" t="s">
        <v>13</v>
      </c>
      <c r="B1544" s="17" t="s">
        <v>44</v>
      </c>
      <c r="C1544" s="17" t="s">
        <v>82</v>
      </c>
      <c r="D1544" s="17" t="s">
        <v>104</v>
      </c>
      <c r="E1544" s="17">
        <v>45503</v>
      </c>
      <c r="F1544" s="17" t="s">
        <v>57</v>
      </c>
      <c r="G1544" s="17" t="s">
        <v>19</v>
      </c>
      <c r="H1544" s="17" t="s">
        <v>21</v>
      </c>
      <c r="I1544" s="18">
        <v>155.37200000000001</v>
      </c>
      <c r="J1544" s="17">
        <v>2</v>
      </c>
      <c r="K1544" s="18">
        <v>0.3</v>
      </c>
      <c r="L1544" s="18">
        <v>-35.513599999999997</v>
      </c>
    </row>
    <row r="1545" spans="1:12" x14ac:dyDescent="0.25">
      <c r="A1545" s="19" t="s">
        <v>168</v>
      </c>
      <c r="B1545" s="19" t="s">
        <v>22</v>
      </c>
      <c r="C1545" s="19" t="s">
        <v>223</v>
      </c>
      <c r="D1545" s="19" t="s">
        <v>40</v>
      </c>
      <c r="E1545" s="19">
        <v>27217</v>
      </c>
      <c r="F1545" s="19" t="s">
        <v>18</v>
      </c>
      <c r="G1545" s="19" t="s">
        <v>19</v>
      </c>
      <c r="H1545" s="19" t="s">
        <v>31</v>
      </c>
      <c r="I1545" s="20">
        <v>630.024</v>
      </c>
      <c r="J1545" s="19">
        <v>4</v>
      </c>
      <c r="K1545" s="20">
        <v>0.4</v>
      </c>
      <c r="L1545" s="20">
        <v>-199.5076</v>
      </c>
    </row>
    <row r="1546" spans="1:12" x14ac:dyDescent="0.25">
      <c r="A1546" s="17" t="s">
        <v>28</v>
      </c>
      <c r="B1546" s="17" t="s">
        <v>14</v>
      </c>
      <c r="C1546" s="17" t="s">
        <v>135</v>
      </c>
      <c r="D1546" s="17" t="s">
        <v>46</v>
      </c>
      <c r="E1546" s="17">
        <v>75217</v>
      </c>
      <c r="F1546" s="17" t="s">
        <v>47</v>
      </c>
      <c r="G1546" s="17" t="s">
        <v>19</v>
      </c>
      <c r="H1546" s="17" t="s">
        <v>31</v>
      </c>
      <c r="I1546" s="18">
        <v>933.40800000000002</v>
      </c>
      <c r="J1546" s="17">
        <v>4</v>
      </c>
      <c r="K1546" s="18">
        <v>0.3</v>
      </c>
      <c r="L1546" s="18">
        <v>-173.34719999999999</v>
      </c>
    </row>
    <row r="1547" spans="1:12" x14ac:dyDescent="0.25">
      <c r="A1547" s="19" t="s">
        <v>28</v>
      </c>
      <c r="B1547" s="19" t="s">
        <v>22</v>
      </c>
      <c r="C1547" s="19" t="s">
        <v>155</v>
      </c>
      <c r="D1547" s="19" t="s">
        <v>46</v>
      </c>
      <c r="E1547" s="19">
        <v>76017</v>
      </c>
      <c r="F1547" s="19" t="s">
        <v>47</v>
      </c>
      <c r="G1547" s="19" t="s">
        <v>35</v>
      </c>
      <c r="H1547" s="19" t="s">
        <v>59</v>
      </c>
      <c r="I1547" s="20">
        <v>165.6</v>
      </c>
      <c r="J1547" s="19">
        <v>3</v>
      </c>
      <c r="K1547" s="20">
        <v>0.2</v>
      </c>
      <c r="L1547" s="20">
        <v>-6.21</v>
      </c>
    </row>
    <row r="1548" spans="1:12" x14ac:dyDescent="0.25">
      <c r="A1548" s="17" t="s">
        <v>62</v>
      </c>
      <c r="B1548" s="17" t="s">
        <v>22</v>
      </c>
      <c r="C1548" s="17" t="s">
        <v>148</v>
      </c>
      <c r="D1548" s="17" t="s">
        <v>104</v>
      </c>
      <c r="E1548" s="17">
        <v>45231</v>
      </c>
      <c r="F1548" s="17" t="s">
        <v>57</v>
      </c>
      <c r="G1548" s="17" t="s">
        <v>26</v>
      </c>
      <c r="H1548" s="17" t="s">
        <v>37</v>
      </c>
      <c r="I1548" s="18">
        <v>18.431999999999999</v>
      </c>
      <c r="J1548" s="17">
        <v>8</v>
      </c>
      <c r="K1548" s="18">
        <v>0.7</v>
      </c>
      <c r="L1548" s="18">
        <v>-12.288</v>
      </c>
    </row>
    <row r="1549" spans="1:12" x14ac:dyDescent="0.25">
      <c r="A1549" s="19" t="s">
        <v>28</v>
      </c>
      <c r="B1549" s="19" t="s">
        <v>22</v>
      </c>
      <c r="C1549" s="19" t="s">
        <v>313</v>
      </c>
      <c r="D1549" s="19" t="s">
        <v>81</v>
      </c>
      <c r="E1549" s="19">
        <v>85281</v>
      </c>
      <c r="F1549" s="19" t="s">
        <v>25</v>
      </c>
      <c r="G1549" s="19" t="s">
        <v>35</v>
      </c>
      <c r="H1549" s="19" t="s">
        <v>59</v>
      </c>
      <c r="I1549" s="20">
        <v>62.351999999999997</v>
      </c>
      <c r="J1549" s="19">
        <v>6</v>
      </c>
      <c r="K1549" s="20">
        <v>0.2</v>
      </c>
      <c r="L1549" s="20">
        <v>-10.9116</v>
      </c>
    </row>
    <row r="1550" spans="1:12" x14ac:dyDescent="0.25">
      <c r="A1550" s="17" t="s">
        <v>13</v>
      </c>
      <c r="B1550" s="17" t="s">
        <v>14</v>
      </c>
      <c r="C1550" s="17" t="s">
        <v>351</v>
      </c>
      <c r="D1550" s="17" t="s">
        <v>56</v>
      </c>
      <c r="E1550" s="17">
        <v>19601</v>
      </c>
      <c r="F1550" s="17" t="s">
        <v>57</v>
      </c>
      <c r="G1550" s="17" t="s">
        <v>19</v>
      </c>
      <c r="H1550" s="17" t="s">
        <v>33</v>
      </c>
      <c r="I1550" s="18">
        <v>303.92</v>
      </c>
      <c r="J1550" s="17">
        <v>5</v>
      </c>
      <c r="K1550" s="18">
        <v>0.2</v>
      </c>
      <c r="L1550" s="18">
        <v>-30.391999999999999</v>
      </c>
    </row>
    <row r="1551" spans="1:12" x14ac:dyDescent="0.25">
      <c r="A1551" s="19" t="s">
        <v>13</v>
      </c>
      <c r="B1551" s="19" t="s">
        <v>22</v>
      </c>
      <c r="C1551" s="19" t="s">
        <v>420</v>
      </c>
      <c r="D1551" s="19" t="s">
        <v>46</v>
      </c>
      <c r="E1551" s="19">
        <v>78415</v>
      </c>
      <c r="F1551" s="19" t="s">
        <v>47</v>
      </c>
      <c r="G1551" s="19" t="s">
        <v>26</v>
      </c>
      <c r="H1551" s="19" t="s">
        <v>77</v>
      </c>
      <c r="I1551" s="20">
        <v>6.048</v>
      </c>
      <c r="J1551" s="19">
        <v>4</v>
      </c>
      <c r="K1551" s="20">
        <v>0.2</v>
      </c>
      <c r="L1551" s="20">
        <v>-1.3608</v>
      </c>
    </row>
    <row r="1552" spans="1:12" x14ac:dyDescent="0.25">
      <c r="A1552" s="17" t="s">
        <v>13</v>
      </c>
      <c r="B1552" s="17" t="s">
        <v>22</v>
      </c>
      <c r="C1552" s="17" t="s">
        <v>420</v>
      </c>
      <c r="D1552" s="17" t="s">
        <v>46</v>
      </c>
      <c r="E1552" s="17">
        <v>78415</v>
      </c>
      <c r="F1552" s="17" t="s">
        <v>47</v>
      </c>
      <c r="G1552" s="17" t="s">
        <v>19</v>
      </c>
      <c r="H1552" s="17" t="s">
        <v>33</v>
      </c>
      <c r="I1552" s="18">
        <v>9.9600000000000009</v>
      </c>
      <c r="J1552" s="17">
        <v>5</v>
      </c>
      <c r="K1552" s="18">
        <v>0.6</v>
      </c>
      <c r="L1552" s="18">
        <v>-6.7229999999999999</v>
      </c>
    </row>
    <row r="1553" spans="1:12" x14ac:dyDescent="0.25">
      <c r="A1553" s="19" t="s">
        <v>13</v>
      </c>
      <c r="B1553" s="19" t="s">
        <v>22</v>
      </c>
      <c r="C1553" s="19" t="s">
        <v>420</v>
      </c>
      <c r="D1553" s="19" t="s">
        <v>46</v>
      </c>
      <c r="E1553" s="19">
        <v>78415</v>
      </c>
      <c r="F1553" s="19" t="s">
        <v>47</v>
      </c>
      <c r="G1553" s="19" t="s">
        <v>26</v>
      </c>
      <c r="H1553" s="19" t="s">
        <v>37</v>
      </c>
      <c r="I1553" s="20">
        <v>8.5519999999999996</v>
      </c>
      <c r="J1553" s="19">
        <v>2</v>
      </c>
      <c r="K1553" s="20">
        <v>0.8</v>
      </c>
      <c r="L1553" s="20">
        <v>-13.683199999999999</v>
      </c>
    </row>
    <row r="1554" spans="1:12" x14ac:dyDescent="0.25">
      <c r="A1554" s="17" t="s">
        <v>28</v>
      </c>
      <c r="B1554" s="17" t="s">
        <v>44</v>
      </c>
      <c r="C1554" s="17" t="s">
        <v>55</v>
      </c>
      <c r="D1554" s="17" t="s">
        <v>56</v>
      </c>
      <c r="E1554" s="17">
        <v>19120</v>
      </c>
      <c r="F1554" s="17" t="s">
        <v>57</v>
      </c>
      <c r="G1554" s="17" t="s">
        <v>35</v>
      </c>
      <c r="H1554" s="17" t="s">
        <v>36</v>
      </c>
      <c r="I1554" s="18">
        <v>431.94</v>
      </c>
      <c r="J1554" s="17">
        <v>2</v>
      </c>
      <c r="K1554" s="18">
        <v>0.4</v>
      </c>
      <c r="L1554" s="18">
        <v>-71.989999999999995</v>
      </c>
    </row>
    <row r="1555" spans="1:12" x14ac:dyDescent="0.25">
      <c r="A1555" s="19" t="s">
        <v>28</v>
      </c>
      <c r="B1555" s="19" t="s">
        <v>44</v>
      </c>
      <c r="C1555" s="19" t="s">
        <v>55</v>
      </c>
      <c r="D1555" s="19" t="s">
        <v>56</v>
      </c>
      <c r="E1555" s="19">
        <v>19120</v>
      </c>
      <c r="F1555" s="19" t="s">
        <v>57</v>
      </c>
      <c r="G1555" s="19" t="s">
        <v>26</v>
      </c>
      <c r="H1555" s="19" t="s">
        <v>37</v>
      </c>
      <c r="I1555" s="20">
        <v>2.0430000000000001</v>
      </c>
      <c r="J1555" s="19">
        <v>1</v>
      </c>
      <c r="K1555" s="20">
        <v>0.7</v>
      </c>
      <c r="L1555" s="20">
        <v>-1.4982</v>
      </c>
    </row>
    <row r="1556" spans="1:12" x14ac:dyDescent="0.25">
      <c r="A1556" s="17" t="s">
        <v>28</v>
      </c>
      <c r="B1556" s="17" t="s">
        <v>44</v>
      </c>
      <c r="C1556" s="17" t="s">
        <v>55</v>
      </c>
      <c r="D1556" s="17" t="s">
        <v>56</v>
      </c>
      <c r="E1556" s="17">
        <v>19120</v>
      </c>
      <c r="F1556" s="17" t="s">
        <v>57</v>
      </c>
      <c r="G1556" s="17" t="s">
        <v>35</v>
      </c>
      <c r="H1556" s="17" t="s">
        <v>36</v>
      </c>
      <c r="I1556" s="18">
        <v>68.238</v>
      </c>
      <c r="J1556" s="17">
        <v>3</v>
      </c>
      <c r="K1556" s="18">
        <v>0.4</v>
      </c>
      <c r="L1556" s="18">
        <v>-12.510300000000001</v>
      </c>
    </row>
    <row r="1557" spans="1:12" x14ac:dyDescent="0.25">
      <c r="A1557" s="19" t="s">
        <v>62</v>
      </c>
      <c r="B1557" s="19" t="s">
        <v>22</v>
      </c>
      <c r="C1557" s="19" t="s">
        <v>485</v>
      </c>
      <c r="D1557" s="19" t="s">
        <v>179</v>
      </c>
      <c r="E1557" s="19">
        <v>2920</v>
      </c>
      <c r="F1557" s="19" t="s">
        <v>57</v>
      </c>
      <c r="G1557" s="19" t="s">
        <v>19</v>
      </c>
      <c r="H1557" s="19" t="s">
        <v>31</v>
      </c>
      <c r="I1557" s="20">
        <v>240.744</v>
      </c>
      <c r="J1557" s="19">
        <v>4</v>
      </c>
      <c r="K1557" s="20">
        <v>0.3</v>
      </c>
      <c r="L1557" s="20">
        <v>-13.7568</v>
      </c>
    </row>
    <row r="1558" spans="1:12" x14ac:dyDescent="0.25">
      <c r="A1558" s="17" t="s">
        <v>62</v>
      </c>
      <c r="B1558" s="17" t="s">
        <v>22</v>
      </c>
      <c r="C1558" s="17" t="s">
        <v>485</v>
      </c>
      <c r="D1558" s="17" t="s">
        <v>179</v>
      </c>
      <c r="E1558" s="17">
        <v>2920</v>
      </c>
      <c r="F1558" s="17" t="s">
        <v>57</v>
      </c>
      <c r="G1558" s="17" t="s">
        <v>19</v>
      </c>
      <c r="H1558" s="17" t="s">
        <v>31</v>
      </c>
      <c r="I1558" s="18">
        <v>637.89599999999996</v>
      </c>
      <c r="J1558" s="17">
        <v>3</v>
      </c>
      <c r="K1558" s="18">
        <v>0.3</v>
      </c>
      <c r="L1558" s="18">
        <v>-127.5792</v>
      </c>
    </row>
    <row r="1559" spans="1:12" x14ac:dyDescent="0.25">
      <c r="A1559" s="19" t="s">
        <v>28</v>
      </c>
      <c r="B1559" s="19" t="s">
        <v>22</v>
      </c>
      <c r="C1559" s="19" t="s">
        <v>61</v>
      </c>
      <c r="D1559" s="19" t="s">
        <v>46</v>
      </c>
      <c r="E1559" s="19">
        <v>77070</v>
      </c>
      <c r="F1559" s="19" t="s">
        <v>47</v>
      </c>
      <c r="G1559" s="19" t="s">
        <v>19</v>
      </c>
      <c r="H1559" s="19" t="s">
        <v>21</v>
      </c>
      <c r="I1559" s="20">
        <v>344.37200000000001</v>
      </c>
      <c r="J1559" s="19">
        <v>4</v>
      </c>
      <c r="K1559" s="20">
        <v>0.3</v>
      </c>
      <c r="L1559" s="20">
        <v>-93.472399999999993</v>
      </c>
    </row>
    <row r="1560" spans="1:12" x14ac:dyDescent="0.25">
      <c r="A1560" s="17" t="s">
        <v>28</v>
      </c>
      <c r="B1560" s="17" t="s">
        <v>22</v>
      </c>
      <c r="C1560" s="17" t="s">
        <v>61</v>
      </c>
      <c r="D1560" s="17" t="s">
        <v>46</v>
      </c>
      <c r="E1560" s="17">
        <v>77070</v>
      </c>
      <c r="F1560" s="17" t="s">
        <v>47</v>
      </c>
      <c r="G1560" s="17" t="s">
        <v>19</v>
      </c>
      <c r="H1560" s="17" t="s">
        <v>33</v>
      </c>
      <c r="I1560" s="18">
        <v>127.88</v>
      </c>
      <c r="J1560" s="17">
        <v>5</v>
      </c>
      <c r="K1560" s="18">
        <v>0.6</v>
      </c>
      <c r="L1560" s="18">
        <v>-67.137</v>
      </c>
    </row>
    <row r="1561" spans="1:12" x14ac:dyDescent="0.25">
      <c r="A1561" s="19" t="s">
        <v>13</v>
      </c>
      <c r="B1561" s="19" t="s">
        <v>22</v>
      </c>
      <c r="C1561" s="19" t="s">
        <v>79</v>
      </c>
      <c r="D1561" s="19" t="s">
        <v>65</v>
      </c>
      <c r="E1561" s="19">
        <v>60653</v>
      </c>
      <c r="F1561" s="19" t="s">
        <v>47</v>
      </c>
      <c r="G1561" s="19" t="s">
        <v>19</v>
      </c>
      <c r="H1561" s="19" t="s">
        <v>21</v>
      </c>
      <c r="I1561" s="20">
        <v>106.869</v>
      </c>
      <c r="J1561" s="19">
        <v>3</v>
      </c>
      <c r="K1561" s="20">
        <v>0.3</v>
      </c>
      <c r="L1561" s="20">
        <v>-29.007300000000001</v>
      </c>
    </row>
    <row r="1562" spans="1:12" x14ac:dyDescent="0.25">
      <c r="A1562" s="17" t="s">
        <v>13</v>
      </c>
      <c r="B1562" s="17" t="s">
        <v>22</v>
      </c>
      <c r="C1562" s="17" t="s">
        <v>79</v>
      </c>
      <c r="D1562" s="17" t="s">
        <v>65</v>
      </c>
      <c r="E1562" s="17">
        <v>60653</v>
      </c>
      <c r="F1562" s="17" t="s">
        <v>47</v>
      </c>
      <c r="G1562" s="17" t="s">
        <v>26</v>
      </c>
      <c r="H1562" s="17" t="s">
        <v>37</v>
      </c>
      <c r="I1562" s="18">
        <v>3.5640000000000001</v>
      </c>
      <c r="J1562" s="17">
        <v>3</v>
      </c>
      <c r="K1562" s="18">
        <v>0.8</v>
      </c>
      <c r="L1562" s="18">
        <v>-6.2370000000000001</v>
      </c>
    </row>
    <row r="1563" spans="1:12" x14ac:dyDescent="0.25">
      <c r="A1563" s="19" t="s">
        <v>28</v>
      </c>
      <c r="B1563" s="19" t="s">
        <v>14</v>
      </c>
      <c r="C1563" s="19" t="s">
        <v>61</v>
      </c>
      <c r="D1563" s="19" t="s">
        <v>46</v>
      </c>
      <c r="E1563" s="19">
        <v>77070</v>
      </c>
      <c r="F1563" s="19" t="s">
        <v>47</v>
      </c>
      <c r="G1563" s="19" t="s">
        <v>26</v>
      </c>
      <c r="H1563" s="19" t="s">
        <v>37</v>
      </c>
      <c r="I1563" s="20">
        <v>25.68</v>
      </c>
      <c r="J1563" s="19">
        <v>3</v>
      </c>
      <c r="K1563" s="20">
        <v>0.8</v>
      </c>
      <c r="L1563" s="20">
        <v>-39.804000000000002</v>
      </c>
    </row>
    <row r="1564" spans="1:12" x14ac:dyDescent="0.25">
      <c r="A1564" s="17" t="s">
        <v>28</v>
      </c>
      <c r="B1564" s="17" t="s">
        <v>14</v>
      </c>
      <c r="C1564" s="17" t="s">
        <v>61</v>
      </c>
      <c r="D1564" s="17" t="s">
        <v>46</v>
      </c>
      <c r="E1564" s="17">
        <v>77070</v>
      </c>
      <c r="F1564" s="17" t="s">
        <v>47</v>
      </c>
      <c r="G1564" s="17" t="s">
        <v>26</v>
      </c>
      <c r="H1564" s="17" t="s">
        <v>37</v>
      </c>
      <c r="I1564" s="18">
        <v>12.384</v>
      </c>
      <c r="J1564" s="17">
        <v>3</v>
      </c>
      <c r="K1564" s="18">
        <v>0.8</v>
      </c>
      <c r="L1564" s="18">
        <v>-19.814399999999999</v>
      </c>
    </row>
    <row r="1565" spans="1:12" x14ac:dyDescent="0.25">
      <c r="A1565" s="19" t="s">
        <v>28</v>
      </c>
      <c r="B1565" s="19" t="s">
        <v>14</v>
      </c>
      <c r="C1565" s="19" t="s">
        <v>183</v>
      </c>
      <c r="D1565" s="19" t="s">
        <v>98</v>
      </c>
      <c r="E1565" s="19">
        <v>80027</v>
      </c>
      <c r="F1565" s="19" t="s">
        <v>25</v>
      </c>
      <c r="G1565" s="19" t="s">
        <v>35</v>
      </c>
      <c r="H1565" s="19" t="s">
        <v>59</v>
      </c>
      <c r="I1565" s="20">
        <v>46.688000000000002</v>
      </c>
      <c r="J1565" s="19">
        <v>4</v>
      </c>
      <c r="K1565" s="20">
        <v>0.2</v>
      </c>
      <c r="L1565" s="20">
        <v>-2.9180000000000001</v>
      </c>
    </row>
    <row r="1566" spans="1:12" x14ac:dyDescent="0.25">
      <c r="A1566" s="17" t="s">
        <v>28</v>
      </c>
      <c r="B1566" s="17" t="s">
        <v>44</v>
      </c>
      <c r="C1566" s="17" t="s">
        <v>389</v>
      </c>
      <c r="D1566" s="17" t="s">
        <v>86</v>
      </c>
      <c r="E1566" s="17">
        <v>37042</v>
      </c>
      <c r="F1566" s="17" t="s">
        <v>18</v>
      </c>
      <c r="G1566" s="17" t="s">
        <v>19</v>
      </c>
      <c r="H1566" s="17" t="s">
        <v>20</v>
      </c>
      <c r="I1566" s="18">
        <v>387.13600000000002</v>
      </c>
      <c r="J1566" s="17">
        <v>4</v>
      </c>
      <c r="K1566" s="18">
        <v>0.2</v>
      </c>
      <c r="L1566" s="18">
        <v>-14.5176</v>
      </c>
    </row>
    <row r="1567" spans="1:12" x14ac:dyDescent="0.25">
      <c r="A1567" s="19" t="s">
        <v>28</v>
      </c>
      <c r="B1567" s="19" t="s">
        <v>44</v>
      </c>
      <c r="C1567" s="19" t="s">
        <v>389</v>
      </c>
      <c r="D1567" s="19" t="s">
        <v>86</v>
      </c>
      <c r="E1567" s="19">
        <v>37042</v>
      </c>
      <c r="F1567" s="19" t="s">
        <v>18</v>
      </c>
      <c r="G1567" s="19" t="s">
        <v>19</v>
      </c>
      <c r="H1567" s="19" t="s">
        <v>33</v>
      </c>
      <c r="I1567" s="20">
        <v>77.951999999999998</v>
      </c>
      <c r="J1567" s="19">
        <v>3</v>
      </c>
      <c r="K1567" s="20">
        <v>0.2</v>
      </c>
      <c r="L1567" s="20">
        <v>-11.6928</v>
      </c>
    </row>
    <row r="1568" spans="1:12" x14ac:dyDescent="0.25">
      <c r="A1568" s="17" t="s">
        <v>28</v>
      </c>
      <c r="B1568" s="17" t="s">
        <v>22</v>
      </c>
      <c r="C1568" s="17" t="s">
        <v>369</v>
      </c>
      <c r="D1568" s="17" t="s">
        <v>56</v>
      </c>
      <c r="E1568" s="17">
        <v>17403</v>
      </c>
      <c r="F1568" s="17" t="s">
        <v>57</v>
      </c>
      <c r="G1568" s="17" t="s">
        <v>26</v>
      </c>
      <c r="H1568" s="17" t="s">
        <v>37</v>
      </c>
      <c r="I1568" s="18">
        <v>37.896000000000001</v>
      </c>
      <c r="J1568" s="17">
        <v>4</v>
      </c>
      <c r="K1568" s="18">
        <v>0.7</v>
      </c>
      <c r="L1568" s="18">
        <v>-29.053599999999999</v>
      </c>
    </row>
    <row r="1569" spans="1:12" x14ac:dyDescent="0.25">
      <c r="A1569" s="19" t="s">
        <v>28</v>
      </c>
      <c r="B1569" s="19" t="s">
        <v>14</v>
      </c>
      <c r="C1569" s="19" t="s">
        <v>356</v>
      </c>
      <c r="D1569" s="19" t="s">
        <v>46</v>
      </c>
      <c r="E1569" s="19">
        <v>79424</v>
      </c>
      <c r="F1569" s="19" t="s">
        <v>47</v>
      </c>
      <c r="G1569" s="19" t="s">
        <v>26</v>
      </c>
      <c r="H1569" s="19" t="s">
        <v>37</v>
      </c>
      <c r="I1569" s="20">
        <v>6.08</v>
      </c>
      <c r="J1569" s="19">
        <v>1</v>
      </c>
      <c r="K1569" s="20">
        <v>0.8</v>
      </c>
      <c r="L1569" s="20">
        <v>-10.336</v>
      </c>
    </row>
    <row r="1570" spans="1:12" x14ac:dyDescent="0.25">
      <c r="A1570" s="17" t="s">
        <v>28</v>
      </c>
      <c r="B1570" s="17" t="s">
        <v>22</v>
      </c>
      <c r="C1570" s="17" t="s">
        <v>589</v>
      </c>
      <c r="D1570" s="17" t="s">
        <v>98</v>
      </c>
      <c r="E1570" s="17">
        <v>80501</v>
      </c>
      <c r="F1570" s="17" t="s">
        <v>25</v>
      </c>
      <c r="G1570" s="17" t="s">
        <v>35</v>
      </c>
      <c r="H1570" s="17" t="s">
        <v>59</v>
      </c>
      <c r="I1570" s="18">
        <v>165.6</v>
      </c>
      <c r="J1570" s="17">
        <v>3</v>
      </c>
      <c r="K1570" s="18">
        <v>0.2</v>
      </c>
      <c r="L1570" s="18">
        <v>-6.21</v>
      </c>
    </row>
    <row r="1571" spans="1:12" x14ac:dyDescent="0.25">
      <c r="A1571" s="19" t="s">
        <v>13</v>
      </c>
      <c r="B1571" s="19" t="s">
        <v>22</v>
      </c>
      <c r="C1571" s="19" t="s">
        <v>23</v>
      </c>
      <c r="D1571" s="19" t="s">
        <v>24</v>
      </c>
      <c r="E1571" s="19">
        <v>90045</v>
      </c>
      <c r="F1571" s="19" t="s">
        <v>25</v>
      </c>
      <c r="G1571" s="19" t="s">
        <v>19</v>
      </c>
      <c r="H1571" s="19" t="s">
        <v>21</v>
      </c>
      <c r="I1571" s="20">
        <v>184.75200000000001</v>
      </c>
      <c r="J1571" s="19">
        <v>3</v>
      </c>
      <c r="K1571" s="20">
        <v>0.2</v>
      </c>
      <c r="L1571" s="20">
        <v>-20.784600000000001</v>
      </c>
    </row>
    <row r="1572" spans="1:12" x14ac:dyDescent="0.25">
      <c r="A1572" s="17" t="s">
        <v>28</v>
      </c>
      <c r="B1572" s="17" t="s">
        <v>14</v>
      </c>
      <c r="C1572" s="17" t="s">
        <v>193</v>
      </c>
      <c r="D1572" s="17" t="s">
        <v>46</v>
      </c>
      <c r="E1572" s="17">
        <v>79109</v>
      </c>
      <c r="F1572" s="17" t="s">
        <v>47</v>
      </c>
      <c r="G1572" s="17" t="s">
        <v>19</v>
      </c>
      <c r="H1572" s="17" t="s">
        <v>21</v>
      </c>
      <c r="I1572" s="18">
        <v>366.74400000000003</v>
      </c>
      <c r="J1572" s="17">
        <v>4</v>
      </c>
      <c r="K1572" s="18">
        <v>0.3</v>
      </c>
      <c r="L1572" s="18">
        <v>-110.0232</v>
      </c>
    </row>
    <row r="1573" spans="1:12" x14ac:dyDescent="0.25">
      <c r="A1573" s="19" t="s">
        <v>28</v>
      </c>
      <c r="B1573" s="19" t="s">
        <v>44</v>
      </c>
      <c r="C1573" s="19" t="s">
        <v>135</v>
      </c>
      <c r="D1573" s="19" t="s">
        <v>46</v>
      </c>
      <c r="E1573" s="19">
        <v>75217</v>
      </c>
      <c r="F1573" s="19" t="s">
        <v>47</v>
      </c>
      <c r="G1573" s="19" t="s">
        <v>26</v>
      </c>
      <c r="H1573" s="19" t="s">
        <v>37</v>
      </c>
      <c r="I1573" s="20">
        <v>8.8559999999999999</v>
      </c>
      <c r="J1573" s="19">
        <v>9</v>
      </c>
      <c r="K1573" s="20">
        <v>0.8</v>
      </c>
      <c r="L1573" s="20">
        <v>-14.169600000000001</v>
      </c>
    </row>
    <row r="1574" spans="1:12" x14ac:dyDescent="0.25">
      <c r="A1574" s="17" t="s">
        <v>28</v>
      </c>
      <c r="B1574" s="17" t="s">
        <v>22</v>
      </c>
      <c r="C1574" s="17" t="s">
        <v>61</v>
      </c>
      <c r="D1574" s="17" t="s">
        <v>46</v>
      </c>
      <c r="E1574" s="17">
        <v>77041</v>
      </c>
      <c r="F1574" s="17" t="s">
        <v>47</v>
      </c>
      <c r="G1574" s="17" t="s">
        <v>19</v>
      </c>
      <c r="H1574" s="17" t="s">
        <v>33</v>
      </c>
      <c r="I1574" s="18">
        <v>73.784000000000006</v>
      </c>
      <c r="J1574" s="17">
        <v>2</v>
      </c>
      <c r="K1574" s="18">
        <v>0.6</v>
      </c>
      <c r="L1574" s="18">
        <v>-77.473200000000006</v>
      </c>
    </row>
    <row r="1575" spans="1:12" x14ac:dyDescent="0.25">
      <c r="A1575" s="19" t="s">
        <v>13</v>
      </c>
      <c r="B1575" s="19" t="s">
        <v>14</v>
      </c>
      <c r="C1575" s="19" t="s">
        <v>415</v>
      </c>
      <c r="D1575" s="19" t="s">
        <v>46</v>
      </c>
      <c r="E1575" s="19">
        <v>75034</v>
      </c>
      <c r="F1575" s="19" t="s">
        <v>47</v>
      </c>
      <c r="G1575" s="19" t="s">
        <v>19</v>
      </c>
      <c r="H1575" s="19" t="s">
        <v>33</v>
      </c>
      <c r="I1575" s="20">
        <v>30.335999999999999</v>
      </c>
      <c r="J1575" s="19">
        <v>6</v>
      </c>
      <c r="K1575" s="20">
        <v>0.6</v>
      </c>
      <c r="L1575" s="20">
        <v>-17.443200000000001</v>
      </c>
    </row>
    <row r="1576" spans="1:12" x14ac:dyDescent="0.25">
      <c r="A1576" s="17" t="s">
        <v>168</v>
      </c>
      <c r="B1576" s="17" t="s">
        <v>14</v>
      </c>
      <c r="C1576" s="17" t="s">
        <v>103</v>
      </c>
      <c r="D1576" s="17" t="s">
        <v>104</v>
      </c>
      <c r="E1576" s="17">
        <v>43229</v>
      </c>
      <c r="F1576" s="17" t="s">
        <v>57</v>
      </c>
      <c r="G1576" s="17" t="s">
        <v>35</v>
      </c>
      <c r="H1576" s="17" t="s">
        <v>36</v>
      </c>
      <c r="I1576" s="18">
        <v>44.375999999999998</v>
      </c>
      <c r="J1576" s="17">
        <v>2</v>
      </c>
      <c r="K1576" s="18">
        <v>0.4</v>
      </c>
      <c r="L1576" s="18">
        <v>-7.3959999999999999</v>
      </c>
    </row>
    <row r="1577" spans="1:12" x14ac:dyDescent="0.25">
      <c r="A1577" s="19" t="s">
        <v>168</v>
      </c>
      <c r="B1577" s="19" t="s">
        <v>14</v>
      </c>
      <c r="C1577" s="19" t="s">
        <v>103</v>
      </c>
      <c r="D1577" s="19" t="s">
        <v>104</v>
      </c>
      <c r="E1577" s="19">
        <v>43229</v>
      </c>
      <c r="F1577" s="19" t="s">
        <v>57</v>
      </c>
      <c r="G1577" s="19" t="s">
        <v>26</v>
      </c>
      <c r="H1577" s="19" t="s">
        <v>37</v>
      </c>
      <c r="I1577" s="20">
        <v>5.1929999999999996</v>
      </c>
      <c r="J1577" s="19">
        <v>3</v>
      </c>
      <c r="K1577" s="20">
        <v>0.7</v>
      </c>
      <c r="L1577" s="20">
        <v>-3.4620000000000002</v>
      </c>
    </row>
    <row r="1578" spans="1:12" x14ac:dyDescent="0.25">
      <c r="A1578" s="17" t="s">
        <v>28</v>
      </c>
      <c r="B1578" s="17" t="s">
        <v>44</v>
      </c>
      <c r="C1578" s="17" t="s">
        <v>23</v>
      </c>
      <c r="D1578" s="17" t="s">
        <v>24</v>
      </c>
      <c r="E1578" s="17">
        <v>90008</v>
      </c>
      <c r="F1578" s="17" t="s">
        <v>25</v>
      </c>
      <c r="G1578" s="17" t="s">
        <v>19</v>
      </c>
      <c r="H1578" s="17" t="s">
        <v>21</v>
      </c>
      <c r="I1578" s="18">
        <v>241.42400000000001</v>
      </c>
      <c r="J1578" s="17">
        <v>2</v>
      </c>
      <c r="K1578" s="18">
        <v>0.2</v>
      </c>
      <c r="L1578" s="18">
        <v>-36.2136</v>
      </c>
    </row>
    <row r="1579" spans="1:12" x14ac:dyDescent="0.25">
      <c r="A1579" s="19" t="s">
        <v>28</v>
      </c>
      <c r="B1579" s="19" t="s">
        <v>44</v>
      </c>
      <c r="C1579" s="19" t="s">
        <v>55</v>
      </c>
      <c r="D1579" s="19" t="s">
        <v>56</v>
      </c>
      <c r="E1579" s="19">
        <v>19143</v>
      </c>
      <c r="F1579" s="19" t="s">
        <v>57</v>
      </c>
      <c r="G1579" s="19" t="s">
        <v>26</v>
      </c>
      <c r="H1579" s="19" t="s">
        <v>37</v>
      </c>
      <c r="I1579" s="20">
        <v>18.312000000000001</v>
      </c>
      <c r="J1579" s="19">
        <v>4</v>
      </c>
      <c r="K1579" s="20">
        <v>0.7</v>
      </c>
      <c r="L1579" s="20">
        <v>-12.208</v>
      </c>
    </row>
    <row r="1580" spans="1:12" x14ac:dyDescent="0.25">
      <c r="A1580" s="17" t="s">
        <v>168</v>
      </c>
      <c r="B1580" s="17" t="s">
        <v>14</v>
      </c>
      <c r="C1580" s="17" t="s">
        <v>459</v>
      </c>
      <c r="D1580" s="17" t="s">
        <v>30</v>
      </c>
      <c r="E1580" s="17">
        <v>33317</v>
      </c>
      <c r="F1580" s="17" t="s">
        <v>18</v>
      </c>
      <c r="G1580" s="17" t="s">
        <v>26</v>
      </c>
      <c r="H1580" s="17" t="s">
        <v>32</v>
      </c>
      <c r="I1580" s="18">
        <v>150.40799999999999</v>
      </c>
      <c r="J1580" s="17">
        <v>9</v>
      </c>
      <c r="K1580" s="18">
        <v>0.2</v>
      </c>
      <c r="L1580" s="18">
        <v>-33.841799999999999</v>
      </c>
    </row>
    <row r="1581" spans="1:12" x14ac:dyDescent="0.25">
      <c r="A1581" s="19" t="s">
        <v>13</v>
      </c>
      <c r="B1581" s="19" t="s">
        <v>22</v>
      </c>
      <c r="C1581" s="19" t="s">
        <v>61</v>
      </c>
      <c r="D1581" s="19" t="s">
        <v>46</v>
      </c>
      <c r="E1581" s="19">
        <v>77041</v>
      </c>
      <c r="F1581" s="19" t="s">
        <v>47</v>
      </c>
      <c r="G1581" s="19" t="s">
        <v>19</v>
      </c>
      <c r="H1581" s="19" t="s">
        <v>33</v>
      </c>
      <c r="I1581" s="20">
        <v>2.3279999999999998</v>
      </c>
      <c r="J1581" s="19">
        <v>2</v>
      </c>
      <c r="K1581" s="20">
        <v>0.6</v>
      </c>
      <c r="L1581" s="20">
        <v>-0.75660000000000005</v>
      </c>
    </row>
    <row r="1582" spans="1:12" x14ac:dyDescent="0.25">
      <c r="A1582" s="17" t="s">
        <v>28</v>
      </c>
      <c r="B1582" s="17" t="s">
        <v>44</v>
      </c>
      <c r="C1582" s="17" t="s">
        <v>601</v>
      </c>
      <c r="D1582" s="17" t="s">
        <v>30</v>
      </c>
      <c r="E1582" s="17">
        <v>32771</v>
      </c>
      <c r="F1582" s="17" t="s">
        <v>18</v>
      </c>
      <c r="G1582" s="17" t="s">
        <v>26</v>
      </c>
      <c r="H1582" s="17" t="s">
        <v>37</v>
      </c>
      <c r="I1582" s="18">
        <v>4.8419999999999996</v>
      </c>
      <c r="J1582" s="17">
        <v>3</v>
      </c>
      <c r="K1582" s="18">
        <v>0.7</v>
      </c>
      <c r="L1582" s="18">
        <v>-3.5508000000000002</v>
      </c>
    </row>
    <row r="1583" spans="1:12" x14ac:dyDescent="0.25">
      <c r="A1583" s="19" t="s">
        <v>28</v>
      </c>
      <c r="B1583" s="19" t="s">
        <v>44</v>
      </c>
      <c r="C1583" s="19" t="s">
        <v>601</v>
      </c>
      <c r="D1583" s="19" t="s">
        <v>30</v>
      </c>
      <c r="E1583" s="19">
        <v>32771</v>
      </c>
      <c r="F1583" s="19" t="s">
        <v>18</v>
      </c>
      <c r="G1583" s="19" t="s">
        <v>19</v>
      </c>
      <c r="H1583" s="19" t="s">
        <v>33</v>
      </c>
      <c r="I1583" s="20">
        <v>220.70400000000001</v>
      </c>
      <c r="J1583" s="19">
        <v>6</v>
      </c>
      <c r="K1583" s="20">
        <v>0.2</v>
      </c>
      <c r="L1583" s="20">
        <v>-8.2764000000000006</v>
      </c>
    </row>
    <row r="1584" spans="1:12" x14ac:dyDescent="0.25">
      <c r="A1584" s="17" t="s">
        <v>28</v>
      </c>
      <c r="B1584" s="17" t="s">
        <v>14</v>
      </c>
      <c r="C1584" s="17" t="s">
        <v>61</v>
      </c>
      <c r="D1584" s="17" t="s">
        <v>46</v>
      </c>
      <c r="E1584" s="17">
        <v>77041</v>
      </c>
      <c r="F1584" s="17" t="s">
        <v>47</v>
      </c>
      <c r="G1584" s="17" t="s">
        <v>35</v>
      </c>
      <c r="H1584" s="17" t="s">
        <v>123</v>
      </c>
      <c r="I1584" s="18">
        <v>998.85</v>
      </c>
      <c r="J1584" s="17">
        <v>5</v>
      </c>
      <c r="K1584" s="18">
        <v>0.4</v>
      </c>
      <c r="L1584" s="18">
        <v>-199.77</v>
      </c>
    </row>
    <row r="1585" spans="1:12" x14ac:dyDescent="0.25">
      <c r="A1585" s="19" t="s">
        <v>13</v>
      </c>
      <c r="B1585" s="19" t="s">
        <v>22</v>
      </c>
      <c r="C1585" s="19" t="s">
        <v>602</v>
      </c>
      <c r="D1585" s="19" t="s">
        <v>46</v>
      </c>
      <c r="E1585" s="19">
        <v>78666</v>
      </c>
      <c r="F1585" s="19" t="s">
        <v>47</v>
      </c>
      <c r="G1585" s="19" t="s">
        <v>19</v>
      </c>
      <c r="H1585" s="19" t="s">
        <v>33</v>
      </c>
      <c r="I1585" s="20">
        <v>10.332000000000001</v>
      </c>
      <c r="J1585" s="19">
        <v>3</v>
      </c>
      <c r="K1585" s="20">
        <v>0.6</v>
      </c>
      <c r="L1585" s="20">
        <v>-5.9409000000000001</v>
      </c>
    </row>
    <row r="1586" spans="1:12" x14ac:dyDescent="0.25">
      <c r="A1586" s="17" t="s">
        <v>13</v>
      </c>
      <c r="B1586" s="17" t="s">
        <v>22</v>
      </c>
      <c r="C1586" s="17" t="s">
        <v>602</v>
      </c>
      <c r="D1586" s="17" t="s">
        <v>46</v>
      </c>
      <c r="E1586" s="17">
        <v>78666</v>
      </c>
      <c r="F1586" s="17" t="s">
        <v>47</v>
      </c>
      <c r="G1586" s="17" t="s">
        <v>35</v>
      </c>
      <c r="H1586" s="17" t="s">
        <v>59</v>
      </c>
      <c r="I1586" s="18">
        <v>20.783999999999999</v>
      </c>
      <c r="J1586" s="17">
        <v>2</v>
      </c>
      <c r="K1586" s="18">
        <v>0.2</v>
      </c>
      <c r="L1586" s="18">
        <v>-3.6372</v>
      </c>
    </row>
    <row r="1587" spans="1:12" x14ac:dyDescent="0.25">
      <c r="A1587" s="19" t="s">
        <v>13</v>
      </c>
      <c r="B1587" s="19" t="s">
        <v>22</v>
      </c>
      <c r="C1587" s="19" t="s">
        <v>602</v>
      </c>
      <c r="D1587" s="19" t="s">
        <v>46</v>
      </c>
      <c r="E1587" s="19">
        <v>78666</v>
      </c>
      <c r="F1587" s="19" t="s">
        <v>47</v>
      </c>
      <c r="G1587" s="19" t="s">
        <v>26</v>
      </c>
      <c r="H1587" s="19" t="s">
        <v>32</v>
      </c>
      <c r="I1587" s="20">
        <v>66.959999999999994</v>
      </c>
      <c r="J1587" s="19">
        <v>5</v>
      </c>
      <c r="K1587" s="20">
        <v>0.2</v>
      </c>
      <c r="L1587" s="20">
        <v>-13.391999999999999</v>
      </c>
    </row>
    <row r="1588" spans="1:12" x14ac:dyDescent="0.25">
      <c r="A1588" s="17" t="s">
        <v>28</v>
      </c>
      <c r="B1588" s="17" t="s">
        <v>14</v>
      </c>
      <c r="C1588" s="17" t="s">
        <v>55</v>
      </c>
      <c r="D1588" s="17" t="s">
        <v>56</v>
      </c>
      <c r="E1588" s="17">
        <v>19134</v>
      </c>
      <c r="F1588" s="17" t="s">
        <v>57</v>
      </c>
      <c r="G1588" s="17" t="s">
        <v>26</v>
      </c>
      <c r="H1588" s="17" t="s">
        <v>37</v>
      </c>
      <c r="I1588" s="18">
        <v>11.087999999999999</v>
      </c>
      <c r="J1588" s="17">
        <v>7</v>
      </c>
      <c r="K1588" s="18">
        <v>0.7</v>
      </c>
      <c r="L1588" s="18">
        <v>-8.1311999999999998</v>
      </c>
    </row>
    <row r="1589" spans="1:12" x14ac:dyDescent="0.25">
      <c r="A1589" s="19" t="s">
        <v>28</v>
      </c>
      <c r="B1589" s="19" t="s">
        <v>22</v>
      </c>
      <c r="C1589" s="19" t="s">
        <v>55</v>
      </c>
      <c r="D1589" s="19" t="s">
        <v>56</v>
      </c>
      <c r="E1589" s="19">
        <v>19140</v>
      </c>
      <c r="F1589" s="19" t="s">
        <v>57</v>
      </c>
      <c r="G1589" s="19" t="s">
        <v>26</v>
      </c>
      <c r="H1589" s="19" t="s">
        <v>32</v>
      </c>
      <c r="I1589" s="20">
        <v>51.968000000000004</v>
      </c>
      <c r="J1589" s="19">
        <v>2</v>
      </c>
      <c r="K1589" s="20">
        <v>0.2</v>
      </c>
      <c r="L1589" s="20">
        <v>-10.393599999999999</v>
      </c>
    </row>
    <row r="1590" spans="1:12" x14ac:dyDescent="0.25">
      <c r="A1590" s="17" t="s">
        <v>28</v>
      </c>
      <c r="B1590" s="17" t="s">
        <v>22</v>
      </c>
      <c r="C1590" s="17" t="s">
        <v>122</v>
      </c>
      <c r="D1590" s="17" t="s">
        <v>46</v>
      </c>
      <c r="E1590" s="17">
        <v>78207</v>
      </c>
      <c r="F1590" s="17" t="s">
        <v>47</v>
      </c>
      <c r="G1590" s="17" t="s">
        <v>35</v>
      </c>
      <c r="H1590" s="17" t="s">
        <v>59</v>
      </c>
      <c r="I1590" s="18">
        <v>30.08</v>
      </c>
      <c r="J1590" s="17">
        <v>2</v>
      </c>
      <c r="K1590" s="18">
        <v>0.2</v>
      </c>
      <c r="L1590" s="18">
        <v>-5.2640000000000002</v>
      </c>
    </row>
    <row r="1591" spans="1:12" x14ac:dyDescent="0.25">
      <c r="A1591" s="19" t="s">
        <v>28</v>
      </c>
      <c r="B1591" s="19" t="s">
        <v>22</v>
      </c>
      <c r="C1591" s="19" t="s">
        <v>122</v>
      </c>
      <c r="D1591" s="19" t="s">
        <v>46</v>
      </c>
      <c r="E1591" s="19">
        <v>78207</v>
      </c>
      <c r="F1591" s="19" t="s">
        <v>47</v>
      </c>
      <c r="G1591" s="19" t="s">
        <v>35</v>
      </c>
      <c r="H1591" s="19" t="s">
        <v>59</v>
      </c>
      <c r="I1591" s="20">
        <v>165.6</v>
      </c>
      <c r="J1591" s="19">
        <v>3</v>
      </c>
      <c r="K1591" s="20">
        <v>0.2</v>
      </c>
      <c r="L1591" s="20">
        <v>-6.21</v>
      </c>
    </row>
    <row r="1592" spans="1:12" x14ac:dyDescent="0.25">
      <c r="A1592" s="17" t="s">
        <v>28</v>
      </c>
      <c r="B1592" s="17" t="s">
        <v>14</v>
      </c>
      <c r="C1592" s="17" t="s">
        <v>75</v>
      </c>
      <c r="D1592" s="17" t="s">
        <v>76</v>
      </c>
      <c r="E1592" s="17">
        <v>10035</v>
      </c>
      <c r="F1592" s="17" t="s">
        <v>57</v>
      </c>
      <c r="G1592" s="17" t="s">
        <v>19</v>
      </c>
      <c r="H1592" s="17" t="s">
        <v>20</v>
      </c>
      <c r="I1592" s="18">
        <v>353.56799999999998</v>
      </c>
      <c r="J1592" s="17">
        <v>2</v>
      </c>
      <c r="K1592" s="18">
        <v>0.2</v>
      </c>
      <c r="L1592" s="18">
        <v>-44.195999999999998</v>
      </c>
    </row>
    <row r="1593" spans="1:12" x14ac:dyDescent="0.25">
      <c r="A1593" s="19" t="s">
        <v>28</v>
      </c>
      <c r="B1593" s="19" t="s">
        <v>22</v>
      </c>
      <c r="C1593" s="19" t="s">
        <v>23</v>
      </c>
      <c r="D1593" s="19" t="s">
        <v>24</v>
      </c>
      <c r="E1593" s="19">
        <v>90004</v>
      </c>
      <c r="F1593" s="19" t="s">
        <v>25</v>
      </c>
      <c r="G1593" s="19" t="s">
        <v>19</v>
      </c>
      <c r="H1593" s="19" t="s">
        <v>31</v>
      </c>
      <c r="I1593" s="20">
        <v>399.67200000000003</v>
      </c>
      <c r="J1593" s="19">
        <v>7</v>
      </c>
      <c r="K1593" s="20">
        <v>0.2</v>
      </c>
      <c r="L1593" s="20">
        <v>-14.9877</v>
      </c>
    </row>
    <row r="1594" spans="1:12" x14ac:dyDescent="0.25">
      <c r="A1594" s="17" t="s">
        <v>13</v>
      </c>
      <c r="B1594" s="17" t="s">
        <v>14</v>
      </c>
      <c r="C1594" s="17" t="s">
        <v>135</v>
      </c>
      <c r="D1594" s="17" t="s">
        <v>46</v>
      </c>
      <c r="E1594" s="17">
        <v>75217</v>
      </c>
      <c r="F1594" s="17" t="s">
        <v>47</v>
      </c>
      <c r="G1594" s="17" t="s">
        <v>19</v>
      </c>
      <c r="H1594" s="17" t="s">
        <v>33</v>
      </c>
      <c r="I1594" s="18">
        <v>30.56</v>
      </c>
      <c r="J1594" s="17">
        <v>5</v>
      </c>
      <c r="K1594" s="18">
        <v>0.6</v>
      </c>
      <c r="L1594" s="18">
        <v>-19.864000000000001</v>
      </c>
    </row>
    <row r="1595" spans="1:12" x14ac:dyDescent="0.25">
      <c r="A1595" s="19" t="s">
        <v>28</v>
      </c>
      <c r="B1595" s="19" t="s">
        <v>14</v>
      </c>
      <c r="C1595" s="19" t="s">
        <v>180</v>
      </c>
      <c r="D1595" s="19" t="s">
        <v>30</v>
      </c>
      <c r="E1595" s="19">
        <v>33178</v>
      </c>
      <c r="F1595" s="19" t="s">
        <v>18</v>
      </c>
      <c r="G1595" s="19" t="s">
        <v>26</v>
      </c>
      <c r="H1595" s="19" t="s">
        <v>37</v>
      </c>
      <c r="I1595" s="20">
        <v>121.104</v>
      </c>
      <c r="J1595" s="19">
        <v>6</v>
      </c>
      <c r="K1595" s="20">
        <v>0.7</v>
      </c>
      <c r="L1595" s="20">
        <v>-100.92</v>
      </c>
    </row>
    <row r="1596" spans="1:12" x14ac:dyDescent="0.25">
      <c r="A1596" s="17" t="s">
        <v>28</v>
      </c>
      <c r="B1596" s="17" t="s">
        <v>14</v>
      </c>
      <c r="C1596" s="17" t="s">
        <v>180</v>
      </c>
      <c r="D1596" s="17" t="s">
        <v>30</v>
      </c>
      <c r="E1596" s="17">
        <v>33178</v>
      </c>
      <c r="F1596" s="17" t="s">
        <v>18</v>
      </c>
      <c r="G1596" s="17" t="s">
        <v>35</v>
      </c>
      <c r="H1596" s="17" t="s">
        <v>59</v>
      </c>
      <c r="I1596" s="18">
        <v>111.96</v>
      </c>
      <c r="J1596" s="17">
        <v>5</v>
      </c>
      <c r="K1596" s="18">
        <v>0.2</v>
      </c>
      <c r="L1596" s="18">
        <v>-1.3995</v>
      </c>
    </row>
    <row r="1597" spans="1:12" x14ac:dyDescent="0.25">
      <c r="A1597" s="19" t="s">
        <v>28</v>
      </c>
      <c r="B1597" s="19" t="s">
        <v>22</v>
      </c>
      <c r="C1597" s="19" t="s">
        <v>75</v>
      </c>
      <c r="D1597" s="19" t="s">
        <v>76</v>
      </c>
      <c r="E1597" s="19">
        <v>10011</v>
      </c>
      <c r="F1597" s="19" t="s">
        <v>57</v>
      </c>
      <c r="G1597" s="19" t="s">
        <v>19</v>
      </c>
      <c r="H1597" s="19" t="s">
        <v>31</v>
      </c>
      <c r="I1597" s="20">
        <v>481.17599999999999</v>
      </c>
      <c r="J1597" s="19">
        <v>2</v>
      </c>
      <c r="K1597" s="20">
        <v>0.4</v>
      </c>
      <c r="L1597" s="20">
        <v>-120.294</v>
      </c>
    </row>
    <row r="1598" spans="1:12" x14ac:dyDescent="0.25">
      <c r="A1598" s="17" t="s">
        <v>62</v>
      </c>
      <c r="B1598" s="17" t="s">
        <v>14</v>
      </c>
      <c r="C1598" s="17" t="s">
        <v>528</v>
      </c>
      <c r="D1598" s="17" t="s">
        <v>56</v>
      </c>
      <c r="E1598" s="17">
        <v>18018</v>
      </c>
      <c r="F1598" s="17" t="s">
        <v>57</v>
      </c>
      <c r="G1598" s="17" t="s">
        <v>19</v>
      </c>
      <c r="H1598" s="17" t="s">
        <v>20</v>
      </c>
      <c r="I1598" s="18">
        <v>177.45</v>
      </c>
      <c r="J1598" s="17">
        <v>5</v>
      </c>
      <c r="K1598" s="18">
        <v>0.5</v>
      </c>
      <c r="L1598" s="18">
        <v>-78.078000000000003</v>
      </c>
    </row>
    <row r="1599" spans="1:12" x14ac:dyDescent="0.25">
      <c r="A1599" s="19" t="s">
        <v>62</v>
      </c>
      <c r="B1599" s="19" t="s">
        <v>14</v>
      </c>
      <c r="C1599" s="19" t="s">
        <v>528</v>
      </c>
      <c r="D1599" s="19" t="s">
        <v>56</v>
      </c>
      <c r="E1599" s="19">
        <v>18018</v>
      </c>
      <c r="F1599" s="19" t="s">
        <v>57</v>
      </c>
      <c r="G1599" s="19" t="s">
        <v>26</v>
      </c>
      <c r="H1599" s="19" t="s">
        <v>37</v>
      </c>
      <c r="I1599" s="20">
        <v>1369.7639999999999</v>
      </c>
      <c r="J1599" s="19">
        <v>6</v>
      </c>
      <c r="K1599" s="20">
        <v>0.7</v>
      </c>
      <c r="L1599" s="20">
        <v>-913.17600000000004</v>
      </c>
    </row>
    <row r="1600" spans="1:12" x14ac:dyDescent="0.25">
      <c r="A1600" s="17" t="s">
        <v>28</v>
      </c>
      <c r="B1600" s="17" t="s">
        <v>14</v>
      </c>
      <c r="C1600" s="17" t="s">
        <v>55</v>
      </c>
      <c r="D1600" s="17" t="s">
        <v>56</v>
      </c>
      <c r="E1600" s="17">
        <v>19140</v>
      </c>
      <c r="F1600" s="17" t="s">
        <v>57</v>
      </c>
      <c r="G1600" s="17" t="s">
        <v>19</v>
      </c>
      <c r="H1600" s="17" t="s">
        <v>20</v>
      </c>
      <c r="I1600" s="18">
        <v>130.97999999999999</v>
      </c>
      <c r="J1600" s="17">
        <v>2</v>
      </c>
      <c r="K1600" s="18">
        <v>0.5</v>
      </c>
      <c r="L1600" s="18">
        <v>-89.066400000000002</v>
      </c>
    </row>
    <row r="1601" spans="1:12" x14ac:dyDescent="0.25">
      <c r="A1601" s="19" t="s">
        <v>28</v>
      </c>
      <c r="B1601" s="19" t="s">
        <v>22</v>
      </c>
      <c r="C1601" s="19" t="s">
        <v>135</v>
      </c>
      <c r="D1601" s="19" t="s">
        <v>46</v>
      </c>
      <c r="E1601" s="19">
        <v>75217</v>
      </c>
      <c r="F1601" s="19" t="s">
        <v>47</v>
      </c>
      <c r="G1601" s="19" t="s">
        <v>26</v>
      </c>
      <c r="H1601" s="19" t="s">
        <v>37</v>
      </c>
      <c r="I1601" s="20">
        <v>760.98</v>
      </c>
      <c r="J1601" s="19">
        <v>5</v>
      </c>
      <c r="K1601" s="20">
        <v>0.8</v>
      </c>
      <c r="L1601" s="20">
        <v>-1141.47</v>
      </c>
    </row>
    <row r="1602" spans="1:12" x14ac:dyDescent="0.25">
      <c r="A1602" s="17" t="s">
        <v>168</v>
      </c>
      <c r="B1602" s="17" t="s">
        <v>14</v>
      </c>
      <c r="C1602" s="17" t="s">
        <v>175</v>
      </c>
      <c r="D1602" s="17" t="s">
        <v>81</v>
      </c>
      <c r="E1602" s="17">
        <v>85345</v>
      </c>
      <c r="F1602" s="17" t="s">
        <v>25</v>
      </c>
      <c r="G1602" s="17" t="s">
        <v>26</v>
      </c>
      <c r="H1602" s="17" t="s">
        <v>37</v>
      </c>
      <c r="I1602" s="18">
        <v>67.86</v>
      </c>
      <c r="J1602" s="17">
        <v>6</v>
      </c>
      <c r="K1602" s="18">
        <v>0.7</v>
      </c>
      <c r="L1602" s="18">
        <v>-45.24</v>
      </c>
    </row>
    <row r="1603" spans="1:12" x14ac:dyDescent="0.25">
      <c r="A1603" s="19" t="s">
        <v>28</v>
      </c>
      <c r="B1603" s="19" t="s">
        <v>22</v>
      </c>
      <c r="C1603" s="19" t="s">
        <v>189</v>
      </c>
      <c r="D1603" s="19" t="s">
        <v>40</v>
      </c>
      <c r="E1603" s="19">
        <v>28540</v>
      </c>
      <c r="F1603" s="19" t="s">
        <v>18</v>
      </c>
      <c r="G1603" s="19" t="s">
        <v>26</v>
      </c>
      <c r="H1603" s="19" t="s">
        <v>37</v>
      </c>
      <c r="I1603" s="20">
        <v>39.878999999999998</v>
      </c>
      <c r="J1603" s="19">
        <v>7</v>
      </c>
      <c r="K1603" s="20">
        <v>0.7</v>
      </c>
      <c r="L1603" s="20">
        <v>-29.244599999999998</v>
      </c>
    </row>
    <row r="1604" spans="1:12" x14ac:dyDescent="0.25">
      <c r="A1604" s="17" t="s">
        <v>28</v>
      </c>
      <c r="B1604" s="17" t="s">
        <v>14</v>
      </c>
      <c r="C1604" s="17" t="s">
        <v>99</v>
      </c>
      <c r="D1604" s="17" t="s">
        <v>40</v>
      </c>
      <c r="E1604" s="17">
        <v>28205</v>
      </c>
      <c r="F1604" s="17" t="s">
        <v>18</v>
      </c>
      <c r="G1604" s="17" t="s">
        <v>26</v>
      </c>
      <c r="H1604" s="17" t="s">
        <v>37</v>
      </c>
      <c r="I1604" s="18">
        <v>27.396000000000001</v>
      </c>
      <c r="J1604" s="17">
        <v>3</v>
      </c>
      <c r="K1604" s="18">
        <v>0.7</v>
      </c>
      <c r="L1604" s="18">
        <v>-20.090399999999999</v>
      </c>
    </row>
    <row r="1605" spans="1:12" x14ac:dyDescent="0.25">
      <c r="A1605" s="19" t="s">
        <v>28</v>
      </c>
      <c r="B1605" s="19" t="s">
        <v>22</v>
      </c>
      <c r="C1605" s="19" t="s">
        <v>79</v>
      </c>
      <c r="D1605" s="19" t="s">
        <v>65</v>
      </c>
      <c r="E1605" s="19">
        <v>60623</v>
      </c>
      <c r="F1605" s="19" t="s">
        <v>47</v>
      </c>
      <c r="G1605" s="19" t="s">
        <v>26</v>
      </c>
      <c r="H1605" s="19" t="s">
        <v>37</v>
      </c>
      <c r="I1605" s="20">
        <v>0.83599999999999997</v>
      </c>
      <c r="J1605" s="19">
        <v>1</v>
      </c>
      <c r="K1605" s="20">
        <v>0.8</v>
      </c>
      <c r="L1605" s="20">
        <v>-1.3375999999999999</v>
      </c>
    </row>
    <row r="1606" spans="1:12" x14ac:dyDescent="0.25">
      <c r="A1606" s="17" t="s">
        <v>28</v>
      </c>
      <c r="B1606" s="17" t="s">
        <v>14</v>
      </c>
      <c r="C1606" s="17" t="s">
        <v>29</v>
      </c>
      <c r="D1606" s="17" t="s">
        <v>30</v>
      </c>
      <c r="E1606" s="17">
        <v>33311</v>
      </c>
      <c r="F1606" s="17" t="s">
        <v>18</v>
      </c>
      <c r="G1606" s="17" t="s">
        <v>19</v>
      </c>
      <c r="H1606" s="17" t="s">
        <v>20</v>
      </c>
      <c r="I1606" s="18">
        <v>723.92</v>
      </c>
      <c r="J1606" s="17">
        <v>5</v>
      </c>
      <c r="K1606" s="18">
        <v>0.2</v>
      </c>
      <c r="L1606" s="18">
        <v>-81.441000000000003</v>
      </c>
    </row>
    <row r="1607" spans="1:12" x14ac:dyDescent="0.25">
      <c r="A1607" s="19" t="s">
        <v>28</v>
      </c>
      <c r="B1607" s="19" t="s">
        <v>14</v>
      </c>
      <c r="C1607" s="19" t="s">
        <v>61</v>
      </c>
      <c r="D1607" s="19" t="s">
        <v>46</v>
      </c>
      <c r="E1607" s="19">
        <v>77041</v>
      </c>
      <c r="F1607" s="19" t="s">
        <v>47</v>
      </c>
      <c r="G1607" s="19" t="s">
        <v>19</v>
      </c>
      <c r="H1607" s="19" t="s">
        <v>33</v>
      </c>
      <c r="I1607" s="20">
        <v>21.968</v>
      </c>
      <c r="J1607" s="19">
        <v>4</v>
      </c>
      <c r="K1607" s="20">
        <v>0.6</v>
      </c>
      <c r="L1607" s="20">
        <v>-15.9268</v>
      </c>
    </row>
    <row r="1608" spans="1:12" x14ac:dyDescent="0.25">
      <c r="A1608" s="17" t="s">
        <v>13</v>
      </c>
      <c r="B1608" s="17" t="s">
        <v>14</v>
      </c>
      <c r="C1608" s="17" t="s">
        <v>221</v>
      </c>
      <c r="D1608" s="17" t="s">
        <v>104</v>
      </c>
      <c r="E1608" s="17">
        <v>44105</v>
      </c>
      <c r="F1608" s="17" t="s">
        <v>57</v>
      </c>
      <c r="G1608" s="17" t="s">
        <v>19</v>
      </c>
      <c r="H1608" s="17" t="s">
        <v>33</v>
      </c>
      <c r="I1608" s="18">
        <v>182.352</v>
      </c>
      <c r="J1608" s="17">
        <v>3</v>
      </c>
      <c r="K1608" s="18">
        <v>0.2</v>
      </c>
      <c r="L1608" s="18">
        <v>-18.235199999999999</v>
      </c>
    </row>
    <row r="1609" spans="1:12" x14ac:dyDescent="0.25">
      <c r="A1609" s="19" t="s">
        <v>13</v>
      </c>
      <c r="B1609" s="19" t="s">
        <v>14</v>
      </c>
      <c r="C1609" s="19" t="s">
        <v>221</v>
      </c>
      <c r="D1609" s="19" t="s">
        <v>104</v>
      </c>
      <c r="E1609" s="19">
        <v>44105</v>
      </c>
      <c r="F1609" s="19" t="s">
        <v>57</v>
      </c>
      <c r="G1609" s="19" t="s">
        <v>26</v>
      </c>
      <c r="H1609" s="19" t="s">
        <v>32</v>
      </c>
      <c r="I1609" s="20">
        <v>118.16</v>
      </c>
      <c r="J1609" s="19">
        <v>2</v>
      </c>
      <c r="K1609" s="20">
        <v>0.2</v>
      </c>
      <c r="L1609" s="20">
        <v>-25.109000000000002</v>
      </c>
    </row>
    <row r="1610" spans="1:12" x14ac:dyDescent="0.25">
      <c r="A1610" s="17" t="s">
        <v>28</v>
      </c>
      <c r="B1610" s="17" t="s">
        <v>14</v>
      </c>
      <c r="C1610" s="17" t="s">
        <v>87</v>
      </c>
      <c r="D1610" s="17" t="s">
        <v>65</v>
      </c>
      <c r="E1610" s="17">
        <v>62521</v>
      </c>
      <c r="F1610" s="17" t="s">
        <v>47</v>
      </c>
      <c r="G1610" s="17" t="s">
        <v>19</v>
      </c>
      <c r="H1610" s="17" t="s">
        <v>21</v>
      </c>
      <c r="I1610" s="18">
        <v>600.55799999999999</v>
      </c>
      <c r="J1610" s="17">
        <v>3</v>
      </c>
      <c r="K1610" s="18">
        <v>0.3</v>
      </c>
      <c r="L1610" s="18">
        <v>-8.5793999999999997</v>
      </c>
    </row>
    <row r="1611" spans="1:12" x14ac:dyDescent="0.25">
      <c r="A1611" s="19" t="s">
        <v>28</v>
      </c>
      <c r="B1611" s="19" t="s">
        <v>14</v>
      </c>
      <c r="C1611" s="19" t="s">
        <v>87</v>
      </c>
      <c r="D1611" s="19" t="s">
        <v>65</v>
      </c>
      <c r="E1611" s="19">
        <v>62521</v>
      </c>
      <c r="F1611" s="19" t="s">
        <v>47</v>
      </c>
      <c r="G1611" s="19" t="s">
        <v>26</v>
      </c>
      <c r="H1611" s="19" t="s">
        <v>32</v>
      </c>
      <c r="I1611" s="20">
        <v>50.351999999999997</v>
      </c>
      <c r="J1611" s="19">
        <v>3</v>
      </c>
      <c r="K1611" s="20">
        <v>0.2</v>
      </c>
      <c r="L1611" s="20">
        <v>-8.1821999999999999</v>
      </c>
    </row>
    <row r="1612" spans="1:12" x14ac:dyDescent="0.25">
      <c r="A1612" s="17" t="s">
        <v>28</v>
      </c>
      <c r="B1612" s="17" t="s">
        <v>14</v>
      </c>
      <c r="C1612" s="17" t="s">
        <v>87</v>
      </c>
      <c r="D1612" s="17" t="s">
        <v>65</v>
      </c>
      <c r="E1612" s="17">
        <v>62521</v>
      </c>
      <c r="F1612" s="17" t="s">
        <v>47</v>
      </c>
      <c r="G1612" s="17" t="s">
        <v>19</v>
      </c>
      <c r="H1612" s="17" t="s">
        <v>33</v>
      </c>
      <c r="I1612" s="18">
        <v>7.6920000000000002</v>
      </c>
      <c r="J1612" s="17">
        <v>1</v>
      </c>
      <c r="K1612" s="18">
        <v>0.6</v>
      </c>
      <c r="L1612" s="18">
        <v>-3.6537000000000002</v>
      </c>
    </row>
    <row r="1613" spans="1:12" x14ac:dyDescent="0.25">
      <c r="A1613" s="19" t="s">
        <v>62</v>
      </c>
      <c r="B1613" s="19" t="s">
        <v>14</v>
      </c>
      <c r="C1613" s="19" t="s">
        <v>604</v>
      </c>
      <c r="D1613" s="19" t="s">
        <v>46</v>
      </c>
      <c r="E1613" s="19">
        <v>76063</v>
      </c>
      <c r="F1613" s="19" t="s">
        <v>47</v>
      </c>
      <c r="G1613" s="19" t="s">
        <v>19</v>
      </c>
      <c r="H1613" s="19" t="s">
        <v>31</v>
      </c>
      <c r="I1613" s="20">
        <v>517.40499999999997</v>
      </c>
      <c r="J1613" s="19">
        <v>5</v>
      </c>
      <c r="K1613" s="20">
        <v>0.3</v>
      </c>
      <c r="L1613" s="20">
        <v>-81.3065</v>
      </c>
    </row>
    <row r="1614" spans="1:12" x14ac:dyDescent="0.25">
      <c r="A1614" s="17" t="s">
        <v>13</v>
      </c>
      <c r="B1614" s="17" t="s">
        <v>44</v>
      </c>
      <c r="C1614" s="17" t="s">
        <v>61</v>
      </c>
      <c r="D1614" s="17" t="s">
        <v>46</v>
      </c>
      <c r="E1614" s="17">
        <v>77070</v>
      </c>
      <c r="F1614" s="17" t="s">
        <v>47</v>
      </c>
      <c r="G1614" s="17" t="s">
        <v>26</v>
      </c>
      <c r="H1614" s="17" t="s">
        <v>37</v>
      </c>
      <c r="I1614" s="18">
        <v>8.6080000000000005</v>
      </c>
      <c r="J1614" s="17">
        <v>8</v>
      </c>
      <c r="K1614" s="18">
        <v>0.8</v>
      </c>
      <c r="L1614" s="18">
        <v>-13.3424</v>
      </c>
    </row>
    <row r="1615" spans="1:12" x14ac:dyDescent="0.25">
      <c r="A1615" s="19" t="s">
        <v>28</v>
      </c>
      <c r="B1615" s="19" t="s">
        <v>22</v>
      </c>
      <c r="C1615" s="19" t="s">
        <v>133</v>
      </c>
      <c r="D1615" s="19" t="s">
        <v>104</v>
      </c>
      <c r="E1615" s="19">
        <v>44312</v>
      </c>
      <c r="F1615" s="19" t="s">
        <v>57</v>
      </c>
      <c r="G1615" s="19" t="s">
        <v>35</v>
      </c>
      <c r="H1615" s="19" t="s">
        <v>36</v>
      </c>
      <c r="I1615" s="20">
        <v>259.89600000000002</v>
      </c>
      <c r="J1615" s="19">
        <v>2</v>
      </c>
      <c r="K1615" s="20">
        <v>0.4</v>
      </c>
      <c r="L1615" s="20">
        <v>-56.3108</v>
      </c>
    </row>
    <row r="1616" spans="1:12" x14ac:dyDescent="0.25">
      <c r="A1616" s="17" t="s">
        <v>28</v>
      </c>
      <c r="B1616" s="17" t="s">
        <v>22</v>
      </c>
      <c r="C1616" s="17" t="s">
        <v>133</v>
      </c>
      <c r="D1616" s="17" t="s">
        <v>104</v>
      </c>
      <c r="E1616" s="17">
        <v>44312</v>
      </c>
      <c r="F1616" s="17" t="s">
        <v>57</v>
      </c>
      <c r="G1616" s="17" t="s">
        <v>35</v>
      </c>
      <c r="H1616" s="17" t="s">
        <v>36</v>
      </c>
      <c r="I1616" s="18">
        <v>247.18799999999999</v>
      </c>
      <c r="J1616" s="17">
        <v>2</v>
      </c>
      <c r="K1616" s="18">
        <v>0.4</v>
      </c>
      <c r="L1616" s="18">
        <v>-49.437600000000003</v>
      </c>
    </row>
    <row r="1617" spans="1:12" x14ac:dyDescent="0.25">
      <c r="A1617" s="19" t="s">
        <v>28</v>
      </c>
      <c r="B1617" s="19" t="s">
        <v>22</v>
      </c>
      <c r="C1617" s="19" t="s">
        <v>405</v>
      </c>
      <c r="D1617" s="19" t="s">
        <v>86</v>
      </c>
      <c r="E1617" s="19">
        <v>37211</v>
      </c>
      <c r="F1617" s="19" t="s">
        <v>18</v>
      </c>
      <c r="G1617" s="19" t="s">
        <v>19</v>
      </c>
      <c r="H1617" s="19" t="s">
        <v>31</v>
      </c>
      <c r="I1617" s="20">
        <v>120.96</v>
      </c>
      <c r="J1617" s="19">
        <v>2</v>
      </c>
      <c r="K1617" s="20">
        <v>0.4</v>
      </c>
      <c r="L1617" s="20">
        <v>-28.224</v>
      </c>
    </row>
    <row r="1618" spans="1:12" x14ac:dyDescent="0.25">
      <c r="A1618" s="17" t="s">
        <v>62</v>
      </c>
      <c r="B1618" s="17" t="s">
        <v>22</v>
      </c>
      <c r="C1618" s="17" t="s">
        <v>23</v>
      </c>
      <c r="D1618" s="17" t="s">
        <v>24</v>
      </c>
      <c r="E1618" s="17">
        <v>90008</v>
      </c>
      <c r="F1618" s="17" t="s">
        <v>25</v>
      </c>
      <c r="G1618" s="17" t="s">
        <v>35</v>
      </c>
      <c r="H1618" s="17" t="s">
        <v>36</v>
      </c>
      <c r="I1618" s="18">
        <v>79.968000000000004</v>
      </c>
      <c r="J1618" s="17">
        <v>4</v>
      </c>
      <c r="K1618" s="18">
        <v>0.2</v>
      </c>
      <c r="L1618" s="18">
        <v>-17.992799999999999</v>
      </c>
    </row>
    <row r="1619" spans="1:12" x14ac:dyDescent="0.25">
      <c r="A1619" s="19" t="s">
        <v>28</v>
      </c>
      <c r="B1619" s="19" t="s">
        <v>14</v>
      </c>
      <c r="C1619" s="19" t="s">
        <v>144</v>
      </c>
      <c r="D1619" s="19" t="s">
        <v>24</v>
      </c>
      <c r="E1619" s="19">
        <v>92037</v>
      </c>
      <c r="F1619" s="19" t="s">
        <v>25</v>
      </c>
      <c r="G1619" s="19" t="s">
        <v>19</v>
      </c>
      <c r="H1619" s="19" t="s">
        <v>31</v>
      </c>
      <c r="I1619" s="20">
        <v>626.35199999999998</v>
      </c>
      <c r="J1619" s="19">
        <v>3</v>
      </c>
      <c r="K1619" s="20">
        <v>0.2</v>
      </c>
      <c r="L1619" s="20">
        <v>-23.488199999999999</v>
      </c>
    </row>
    <row r="1620" spans="1:12" x14ac:dyDescent="0.25">
      <c r="A1620" s="17" t="s">
        <v>28</v>
      </c>
      <c r="B1620" s="17" t="s">
        <v>14</v>
      </c>
      <c r="C1620" s="17" t="s">
        <v>52</v>
      </c>
      <c r="D1620" s="17" t="s">
        <v>24</v>
      </c>
      <c r="E1620" s="17">
        <v>94110</v>
      </c>
      <c r="F1620" s="17" t="s">
        <v>25</v>
      </c>
      <c r="G1620" s="17" t="s">
        <v>19</v>
      </c>
      <c r="H1620" s="17" t="s">
        <v>20</v>
      </c>
      <c r="I1620" s="18">
        <v>359.49900000000002</v>
      </c>
      <c r="J1620" s="17">
        <v>3</v>
      </c>
      <c r="K1620" s="18">
        <v>0.15</v>
      </c>
      <c r="L1620" s="18">
        <v>-29.605799999999999</v>
      </c>
    </row>
    <row r="1621" spans="1:12" x14ac:dyDescent="0.25">
      <c r="A1621" s="19" t="s">
        <v>13</v>
      </c>
      <c r="B1621" s="19" t="s">
        <v>22</v>
      </c>
      <c r="C1621" s="19" t="s">
        <v>605</v>
      </c>
      <c r="D1621" s="19" t="s">
        <v>104</v>
      </c>
      <c r="E1621" s="19">
        <v>44035</v>
      </c>
      <c r="F1621" s="19" t="s">
        <v>57</v>
      </c>
      <c r="G1621" s="19" t="s">
        <v>26</v>
      </c>
      <c r="H1621" s="19" t="s">
        <v>37</v>
      </c>
      <c r="I1621" s="20">
        <v>1.8240000000000001</v>
      </c>
      <c r="J1621" s="19">
        <v>1</v>
      </c>
      <c r="K1621" s="20">
        <v>0.7</v>
      </c>
      <c r="L1621" s="20">
        <v>-1.3984000000000001</v>
      </c>
    </row>
    <row r="1622" spans="1:12" x14ac:dyDescent="0.25">
      <c r="A1622" s="17" t="s">
        <v>13</v>
      </c>
      <c r="B1622" s="17" t="s">
        <v>44</v>
      </c>
      <c r="C1622" s="17" t="s">
        <v>61</v>
      </c>
      <c r="D1622" s="17" t="s">
        <v>46</v>
      </c>
      <c r="E1622" s="17">
        <v>77070</v>
      </c>
      <c r="F1622" s="17" t="s">
        <v>47</v>
      </c>
      <c r="G1622" s="17" t="s">
        <v>26</v>
      </c>
      <c r="H1622" s="17" t="s">
        <v>38</v>
      </c>
      <c r="I1622" s="18">
        <v>64.384</v>
      </c>
      <c r="J1622" s="17">
        <v>4</v>
      </c>
      <c r="K1622" s="18">
        <v>0.8</v>
      </c>
      <c r="L1622" s="18">
        <v>-160.96</v>
      </c>
    </row>
    <row r="1623" spans="1:12" x14ac:dyDescent="0.25">
      <c r="A1623" s="19" t="s">
        <v>13</v>
      </c>
      <c r="B1623" s="19" t="s">
        <v>44</v>
      </c>
      <c r="C1623" s="19" t="s">
        <v>61</v>
      </c>
      <c r="D1623" s="19" t="s">
        <v>46</v>
      </c>
      <c r="E1623" s="19">
        <v>77070</v>
      </c>
      <c r="F1623" s="19" t="s">
        <v>47</v>
      </c>
      <c r="G1623" s="19" t="s">
        <v>19</v>
      </c>
      <c r="H1623" s="19" t="s">
        <v>33</v>
      </c>
      <c r="I1623" s="20">
        <v>6.984</v>
      </c>
      <c r="J1623" s="19">
        <v>2</v>
      </c>
      <c r="K1623" s="20">
        <v>0.6</v>
      </c>
      <c r="L1623" s="20">
        <v>-4.5396000000000001</v>
      </c>
    </row>
    <row r="1624" spans="1:12" x14ac:dyDescent="0.25">
      <c r="A1624" s="17" t="s">
        <v>13</v>
      </c>
      <c r="B1624" s="17" t="s">
        <v>44</v>
      </c>
      <c r="C1624" s="17" t="s">
        <v>61</v>
      </c>
      <c r="D1624" s="17" t="s">
        <v>46</v>
      </c>
      <c r="E1624" s="17">
        <v>77070</v>
      </c>
      <c r="F1624" s="17" t="s">
        <v>47</v>
      </c>
      <c r="G1624" s="17" t="s">
        <v>19</v>
      </c>
      <c r="H1624" s="17" t="s">
        <v>21</v>
      </c>
      <c r="I1624" s="18">
        <v>379.37200000000001</v>
      </c>
      <c r="J1624" s="17">
        <v>2</v>
      </c>
      <c r="K1624" s="18">
        <v>0.3</v>
      </c>
      <c r="L1624" s="18">
        <v>-119.2312</v>
      </c>
    </row>
    <row r="1625" spans="1:12" x14ac:dyDescent="0.25">
      <c r="A1625" s="19" t="s">
        <v>13</v>
      </c>
      <c r="B1625" s="19" t="s">
        <v>44</v>
      </c>
      <c r="C1625" s="19" t="s">
        <v>61</v>
      </c>
      <c r="D1625" s="19" t="s">
        <v>46</v>
      </c>
      <c r="E1625" s="19">
        <v>77070</v>
      </c>
      <c r="F1625" s="19" t="s">
        <v>47</v>
      </c>
      <c r="G1625" s="19" t="s">
        <v>26</v>
      </c>
      <c r="H1625" s="19" t="s">
        <v>37</v>
      </c>
      <c r="I1625" s="20">
        <v>1.524</v>
      </c>
      <c r="J1625" s="19">
        <v>2</v>
      </c>
      <c r="K1625" s="20">
        <v>0.8</v>
      </c>
      <c r="L1625" s="20">
        <v>-2.6669999999999998</v>
      </c>
    </row>
    <row r="1626" spans="1:12" x14ac:dyDescent="0.25">
      <c r="A1626" s="17" t="s">
        <v>28</v>
      </c>
      <c r="B1626" s="17" t="s">
        <v>22</v>
      </c>
      <c r="C1626" s="17" t="s">
        <v>161</v>
      </c>
      <c r="D1626" s="17" t="s">
        <v>86</v>
      </c>
      <c r="E1626" s="17">
        <v>37130</v>
      </c>
      <c r="F1626" s="17" t="s">
        <v>18</v>
      </c>
      <c r="G1626" s="17" t="s">
        <v>35</v>
      </c>
      <c r="H1626" s="17" t="s">
        <v>59</v>
      </c>
      <c r="I1626" s="18">
        <v>72.744</v>
      </c>
      <c r="J1626" s="17">
        <v>7</v>
      </c>
      <c r="K1626" s="18">
        <v>0.2</v>
      </c>
      <c r="L1626" s="18">
        <v>-12.7302</v>
      </c>
    </row>
    <row r="1627" spans="1:12" x14ac:dyDescent="0.25">
      <c r="A1627" s="19" t="s">
        <v>28</v>
      </c>
      <c r="B1627" s="19" t="s">
        <v>22</v>
      </c>
      <c r="C1627" s="19" t="s">
        <v>435</v>
      </c>
      <c r="D1627" s="19" t="s">
        <v>86</v>
      </c>
      <c r="E1627" s="19">
        <v>37421</v>
      </c>
      <c r="F1627" s="19" t="s">
        <v>18</v>
      </c>
      <c r="G1627" s="19" t="s">
        <v>26</v>
      </c>
      <c r="H1627" s="19" t="s">
        <v>37</v>
      </c>
      <c r="I1627" s="20">
        <v>8.1</v>
      </c>
      <c r="J1627" s="19">
        <v>5</v>
      </c>
      <c r="K1627" s="20">
        <v>0.7</v>
      </c>
      <c r="L1627" s="20">
        <v>-5.94</v>
      </c>
    </row>
    <row r="1628" spans="1:12" x14ac:dyDescent="0.25">
      <c r="A1628" s="17" t="s">
        <v>62</v>
      </c>
      <c r="B1628" s="17" t="s">
        <v>14</v>
      </c>
      <c r="C1628" s="17" t="s">
        <v>55</v>
      </c>
      <c r="D1628" s="17" t="s">
        <v>56</v>
      </c>
      <c r="E1628" s="17">
        <v>19140</v>
      </c>
      <c r="F1628" s="17" t="s">
        <v>57</v>
      </c>
      <c r="G1628" s="17" t="s">
        <v>35</v>
      </c>
      <c r="H1628" s="17" t="s">
        <v>36</v>
      </c>
      <c r="I1628" s="18">
        <v>83.988</v>
      </c>
      <c r="J1628" s="17">
        <v>2</v>
      </c>
      <c r="K1628" s="18">
        <v>0.4</v>
      </c>
      <c r="L1628" s="18">
        <v>-20.997</v>
      </c>
    </row>
    <row r="1629" spans="1:12" x14ac:dyDescent="0.25">
      <c r="A1629" s="19" t="s">
        <v>62</v>
      </c>
      <c r="B1629" s="19" t="s">
        <v>14</v>
      </c>
      <c r="C1629" s="19" t="s">
        <v>584</v>
      </c>
      <c r="D1629" s="19" t="s">
        <v>95</v>
      </c>
      <c r="E1629" s="19">
        <v>97123</v>
      </c>
      <c r="F1629" s="19" t="s">
        <v>25</v>
      </c>
      <c r="G1629" s="19" t="s">
        <v>35</v>
      </c>
      <c r="H1629" s="19" t="s">
        <v>59</v>
      </c>
      <c r="I1629" s="20">
        <v>53.04</v>
      </c>
      <c r="J1629" s="19">
        <v>3</v>
      </c>
      <c r="K1629" s="20">
        <v>0.2</v>
      </c>
      <c r="L1629" s="20">
        <v>-4.641</v>
      </c>
    </row>
    <row r="1630" spans="1:12" x14ac:dyDescent="0.25">
      <c r="A1630" s="17" t="s">
        <v>62</v>
      </c>
      <c r="B1630" s="17" t="s">
        <v>14</v>
      </c>
      <c r="C1630" s="17" t="s">
        <v>252</v>
      </c>
      <c r="D1630" s="17" t="s">
        <v>104</v>
      </c>
      <c r="E1630" s="17">
        <v>43615</v>
      </c>
      <c r="F1630" s="17" t="s">
        <v>57</v>
      </c>
      <c r="G1630" s="17" t="s">
        <v>26</v>
      </c>
      <c r="H1630" s="17" t="s">
        <v>37</v>
      </c>
      <c r="I1630" s="18">
        <v>4.8600000000000003</v>
      </c>
      <c r="J1630" s="17">
        <v>3</v>
      </c>
      <c r="K1630" s="18">
        <v>0.7</v>
      </c>
      <c r="L1630" s="18">
        <v>-3.5640000000000001</v>
      </c>
    </row>
    <row r="1631" spans="1:12" x14ac:dyDescent="0.25">
      <c r="A1631" s="19" t="s">
        <v>62</v>
      </c>
      <c r="B1631" s="19" t="s">
        <v>14</v>
      </c>
      <c r="C1631" s="19" t="s">
        <v>252</v>
      </c>
      <c r="D1631" s="19" t="s">
        <v>104</v>
      </c>
      <c r="E1631" s="19">
        <v>43615</v>
      </c>
      <c r="F1631" s="19" t="s">
        <v>57</v>
      </c>
      <c r="G1631" s="19" t="s">
        <v>26</v>
      </c>
      <c r="H1631" s="19" t="s">
        <v>37</v>
      </c>
      <c r="I1631" s="20">
        <v>6.258</v>
      </c>
      <c r="J1631" s="19">
        <v>2</v>
      </c>
      <c r="K1631" s="20">
        <v>0.7</v>
      </c>
      <c r="L1631" s="20">
        <v>-5.2149999999999999</v>
      </c>
    </row>
    <row r="1632" spans="1:12" x14ac:dyDescent="0.25">
      <c r="A1632" s="17" t="s">
        <v>28</v>
      </c>
      <c r="B1632" s="17" t="s">
        <v>22</v>
      </c>
      <c r="C1632" s="17" t="s">
        <v>45</v>
      </c>
      <c r="D1632" s="17" t="s">
        <v>46</v>
      </c>
      <c r="E1632" s="17">
        <v>76106</v>
      </c>
      <c r="F1632" s="17" t="s">
        <v>47</v>
      </c>
      <c r="G1632" s="17" t="s">
        <v>26</v>
      </c>
      <c r="H1632" s="17" t="s">
        <v>37</v>
      </c>
      <c r="I1632" s="18">
        <v>1.696</v>
      </c>
      <c r="J1632" s="17">
        <v>2</v>
      </c>
      <c r="K1632" s="18">
        <v>0.8</v>
      </c>
      <c r="L1632" s="18">
        <v>-2.544</v>
      </c>
    </row>
    <row r="1633" spans="1:12" x14ac:dyDescent="0.25">
      <c r="A1633" s="19" t="s">
        <v>28</v>
      </c>
      <c r="B1633" s="19" t="s">
        <v>22</v>
      </c>
      <c r="C1633" s="19" t="s">
        <v>45</v>
      </c>
      <c r="D1633" s="19" t="s">
        <v>46</v>
      </c>
      <c r="E1633" s="19">
        <v>76106</v>
      </c>
      <c r="F1633" s="19" t="s">
        <v>47</v>
      </c>
      <c r="G1633" s="19" t="s">
        <v>26</v>
      </c>
      <c r="H1633" s="19" t="s">
        <v>38</v>
      </c>
      <c r="I1633" s="20">
        <v>24.588000000000001</v>
      </c>
      <c r="J1633" s="19">
        <v>3</v>
      </c>
      <c r="K1633" s="20">
        <v>0.8</v>
      </c>
      <c r="L1633" s="20">
        <v>-67.617000000000004</v>
      </c>
    </row>
    <row r="1634" spans="1:12" x14ac:dyDescent="0.25">
      <c r="A1634" s="17" t="s">
        <v>28</v>
      </c>
      <c r="B1634" s="17" t="s">
        <v>22</v>
      </c>
      <c r="C1634" s="17" t="s">
        <v>45</v>
      </c>
      <c r="D1634" s="17" t="s">
        <v>46</v>
      </c>
      <c r="E1634" s="17">
        <v>76106</v>
      </c>
      <c r="F1634" s="17" t="s">
        <v>47</v>
      </c>
      <c r="G1634" s="17" t="s">
        <v>26</v>
      </c>
      <c r="H1634" s="17" t="s">
        <v>37</v>
      </c>
      <c r="I1634" s="18">
        <v>7.98</v>
      </c>
      <c r="J1634" s="17">
        <v>5</v>
      </c>
      <c r="K1634" s="18">
        <v>0.8</v>
      </c>
      <c r="L1634" s="18">
        <v>-13.167</v>
      </c>
    </row>
    <row r="1635" spans="1:12" x14ac:dyDescent="0.25">
      <c r="A1635" s="19" t="s">
        <v>62</v>
      </c>
      <c r="B1635" s="19" t="s">
        <v>22</v>
      </c>
      <c r="C1635" s="19" t="s">
        <v>61</v>
      </c>
      <c r="D1635" s="19" t="s">
        <v>46</v>
      </c>
      <c r="E1635" s="19">
        <v>77070</v>
      </c>
      <c r="F1635" s="19" t="s">
        <v>47</v>
      </c>
      <c r="G1635" s="19" t="s">
        <v>19</v>
      </c>
      <c r="H1635" s="19" t="s">
        <v>20</v>
      </c>
      <c r="I1635" s="20">
        <v>1227.9983999999999</v>
      </c>
      <c r="J1635" s="19">
        <v>6</v>
      </c>
      <c r="K1635" s="20">
        <v>0.32</v>
      </c>
      <c r="L1635" s="20">
        <v>-36.117600000000003</v>
      </c>
    </row>
    <row r="1636" spans="1:12" x14ac:dyDescent="0.25">
      <c r="A1636" s="17" t="s">
        <v>28</v>
      </c>
      <c r="B1636" s="17" t="s">
        <v>14</v>
      </c>
      <c r="C1636" s="17" t="s">
        <v>124</v>
      </c>
      <c r="D1636" s="17" t="s">
        <v>40</v>
      </c>
      <c r="E1636" s="17">
        <v>28110</v>
      </c>
      <c r="F1636" s="17" t="s">
        <v>18</v>
      </c>
      <c r="G1636" s="17" t="s">
        <v>19</v>
      </c>
      <c r="H1636" s="17" t="s">
        <v>20</v>
      </c>
      <c r="I1636" s="18">
        <v>77.727999999999994</v>
      </c>
      <c r="J1636" s="17">
        <v>2</v>
      </c>
      <c r="K1636" s="18">
        <v>0.2</v>
      </c>
      <c r="L1636" s="18">
        <v>-3.8864000000000001</v>
      </c>
    </row>
    <row r="1637" spans="1:12" x14ac:dyDescent="0.25">
      <c r="A1637" s="19" t="s">
        <v>28</v>
      </c>
      <c r="B1637" s="19" t="s">
        <v>14</v>
      </c>
      <c r="C1637" s="19" t="s">
        <v>55</v>
      </c>
      <c r="D1637" s="19" t="s">
        <v>56</v>
      </c>
      <c r="E1637" s="19">
        <v>19134</v>
      </c>
      <c r="F1637" s="19" t="s">
        <v>57</v>
      </c>
      <c r="G1637" s="19" t="s">
        <v>26</v>
      </c>
      <c r="H1637" s="19" t="s">
        <v>37</v>
      </c>
      <c r="I1637" s="20">
        <v>33.281999999999996</v>
      </c>
      <c r="J1637" s="19">
        <v>3</v>
      </c>
      <c r="K1637" s="20">
        <v>0.7</v>
      </c>
      <c r="L1637" s="20">
        <v>-27.734999999999999</v>
      </c>
    </row>
    <row r="1638" spans="1:12" x14ac:dyDescent="0.25">
      <c r="A1638" s="17" t="s">
        <v>28</v>
      </c>
      <c r="B1638" s="17" t="s">
        <v>14</v>
      </c>
      <c r="C1638" s="17" t="s">
        <v>422</v>
      </c>
      <c r="D1638" s="17" t="s">
        <v>30</v>
      </c>
      <c r="E1638" s="17">
        <v>32839</v>
      </c>
      <c r="F1638" s="17" t="s">
        <v>18</v>
      </c>
      <c r="G1638" s="17" t="s">
        <v>26</v>
      </c>
      <c r="H1638" s="17" t="s">
        <v>37</v>
      </c>
      <c r="I1638" s="18">
        <v>4.0860000000000003</v>
      </c>
      <c r="J1638" s="17">
        <v>2</v>
      </c>
      <c r="K1638" s="18">
        <v>0.7</v>
      </c>
      <c r="L1638" s="18">
        <v>-2.9964</v>
      </c>
    </row>
    <row r="1639" spans="1:12" x14ac:dyDescent="0.25">
      <c r="A1639" s="19" t="s">
        <v>28</v>
      </c>
      <c r="B1639" s="19" t="s">
        <v>14</v>
      </c>
      <c r="C1639" s="19" t="s">
        <v>103</v>
      </c>
      <c r="D1639" s="19" t="s">
        <v>104</v>
      </c>
      <c r="E1639" s="19">
        <v>43229</v>
      </c>
      <c r="F1639" s="19" t="s">
        <v>57</v>
      </c>
      <c r="G1639" s="19" t="s">
        <v>26</v>
      </c>
      <c r="H1639" s="19" t="s">
        <v>37</v>
      </c>
      <c r="I1639" s="20">
        <v>7.2359999999999998</v>
      </c>
      <c r="J1639" s="19">
        <v>3</v>
      </c>
      <c r="K1639" s="20">
        <v>0.7</v>
      </c>
      <c r="L1639" s="20">
        <v>-6.03</v>
      </c>
    </row>
    <row r="1640" spans="1:12" x14ac:dyDescent="0.25">
      <c r="A1640" s="17" t="s">
        <v>62</v>
      </c>
      <c r="B1640" s="17" t="s">
        <v>22</v>
      </c>
      <c r="C1640" s="17" t="s">
        <v>339</v>
      </c>
      <c r="D1640" s="17" t="s">
        <v>40</v>
      </c>
      <c r="E1640" s="17">
        <v>27604</v>
      </c>
      <c r="F1640" s="17" t="s">
        <v>18</v>
      </c>
      <c r="G1640" s="17" t="s">
        <v>26</v>
      </c>
      <c r="H1640" s="17" t="s">
        <v>37</v>
      </c>
      <c r="I1640" s="18">
        <v>2.8919999999999999</v>
      </c>
      <c r="J1640" s="17">
        <v>2</v>
      </c>
      <c r="K1640" s="18">
        <v>0.7</v>
      </c>
      <c r="L1640" s="18">
        <v>-2.3136000000000001</v>
      </c>
    </row>
    <row r="1641" spans="1:12" x14ac:dyDescent="0.25">
      <c r="A1641" s="19" t="s">
        <v>62</v>
      </c>
      <c r="B1641" s="19" t="s">
        <v>14</v>
      </c>
      <c r="C1641" s="19" t="s">
        <v>55</v>
      </c>
      <c r="D1641" s="19" t="s">
        <v>56</v>
      </c>
      <c r="E1641" s="19">
        <v>19143</v>
      </c>
      <c r="F1641" s="19" t="s">
        <v>57</v>
      </c>
      <c r="G1641" s="19" t="s">
        <v>35</v>
      </c>
      <c r="H1641" s="19" t="s">
        <v>59</v>
      </c>
      <c r="I1641" s="20">
        <v>617.976</v>
      </c>
      <c r="J1641" s="19">
        <v>3</v>
      </c>
      <c r="K1641" s="20">
        <v>0.2</v>
      </c>
      <c r="L1641" s="20">
        <v>-7.7247000000000003</v>
      </c>
    </row>
    <row r="1642" spans="1:12" x14ac:dyDescent="0.25">
      <c r="A1642" s="17" t="s">
        <v>28</v>
      </c>
      <c r="B1642" s="17" t="s">
        <v>22</v>
      </c>
      <c r="C1642" s="17" t="s">
        <v>390</v>
      </c>
      <c r="D1642" s="17" t="s">
        <v>24</v>
      </c>
      <c r="E1642" s="17">
        <v>95823</v>
      </c>
      <c r="F1642" s="17" t="s">
        <v>25</v>
      </c>
      <c r="G1642" s="17" t="s">
        <v>35</v>
      </c>
      <c r="H1642" s="17" t="s">
        <v>36</v>
      </c>
      <c r="I1642" s="18">
        <v>31.984000000000002</v>
      </c>
      <c r="J1642" s="17">
        <v>2</v>
      </c>
      <c r="K1642" s="18">
        <v>0.2</v>
      </c>
      <c r="L1642" s="18">
        <v>-7.9960000000000004</v>
      </c>
    </row>
    <row r="1643" spans="1:12" x14ac:dyDescent="0.25">
      <c r="A1643" s="19" t="s">
        <v>62</v>
      </c>
      <c r="B1643" s="19" t="s">
        <v>14</v>
      </c>
      <c r="C1643" s="19" t="s">
        <v>79</v>
      </c>
      <c r="D1643" s="19" t="s">
        <v>65</v>
      </c>
      <c r="E1643" s="19">
        <v>60653</v>
      </c>
      <c r="F1643" s="19" t="s">
        <v>47</v>
      </c>
      <c r="G1643" s="19" t="s">
        <v>19</v>
      </c>
      <c r="H1643" s="19" t="s">
        <v>20</v>
      </c>
      <c r="I1643" s="20">
        <v>493.43</v>
      </c>
      <c r="J1643" s="19">
        <v>5</v>
      </c>
      <c r="K1643" s="20">
        <v>0.3</v>
      </c>
      <c r="L1643" s="20">
        <v>-70.489999999999995</v>
      </c>
    </row>
    <row r="1644" spans="1:12" x14ac:dyDescent="0.25">
      <c r="A1644" s="17" t="s">
        <v>168</v>
      </c>
      <c r="B1644" s="17" t="s">
        <v>14</v>
      </c>
      <c r="C1644" s="17" t="s">
        <v>103</v>
      </c>
      <c r="D1644" s="17" t="s">
        <v>104</v>
      </c>
      <c r="E1644" s="17">
        <v>43229</v>
      </c>
      <c r="F1644" s="17" t="s">
        <v>57</v>
      </c>
      <c r="G1644" s="17" t="s">
        <v>35</v>
      </c>
      <c r="H1644" s="17" t="s">
        <v>123</v>
      </c>
      <c r="I1644" s="18">
        <v>101.994</v>
      </c>
      <c r="J1644" s="17">
        <v>2</v>
      </c>
      <c r="K1644" s="18">
        <v>0.7</v>
      </c>
      <c r="L1644" s="18">
        <v>-71.395799999999994</v>
      </c>
    </row>
    <row r="1645" spans="1:12" x14ac:dyDescent="0.25">
      <c r="A1645" s="19" t="s">
        <v>168</v>
      </c>
      <c r="B1645" s="19" t="s">
        <v>14</v>
      </c>
      <c r="C1645" s="19" t="s">
        <v>103</v>
      </c>
      <c r="D1645" s="19" t="s">
        <v>104</v>
      </c>
      <c r="E1645" s="19">
        <v>43229</v>
      </c>
      <c r="F1645" s="19" t="s">
        <v>57</v>
      </c>
      <c r="G1645" s="19" t="s">
        <v>26</v>
      </c>
      <c r="H1645" s="19" t="s">
        <v>37</v>
      </c>
      <c r="I1645" s="20">
        <v>18.263999999999999</v>
      </c>
      <c r="J1645" s="19">
        <v>2</v>
      </c>
      <c r="K1645" s="20">
        <v>0.7</v>
      </c>
      <c r="L1645" s="20">
        <v>-13.393599999999999</v>
      </c>
    </row>
    <row r="1646" spans="1:12" x14ac:dyDescent="0.25">
      <c r="A1646" s="17" t="s">
        <v>13</v>
      </c>
      <c r="B1646" s="17" t="s">
        <v>14</v>
      </c>
      <c r="C1646" s="17" t="s">
        <v>61</v>
      </c>
      <c r="D1646" s="17" t="s">
        <v>46</v>
      </c>
      <c r="E1646" s="17">
        <v>77095</v>
      </c>
      <c r="F1646" s="17" t="s">
        <v>47</v>
      </c>
      <c r="G1646" s="17" t="s">
        <v>26</v>
      </c>
      <c r="H1646" s="17" t="s">
        <v>37</v>
      </c>
      <c r="I1646" s="18">
        <v>21.99</v>
      </c>
      <c r="J1646" s="17">
        <v>5</v>
      </c>
      <c r="K1646" s="18">
        <v>0.8</v>
      </c>
      <c r="L1646" s="18">
        <v>-32.984999999999999</v>
      </c>
    </row>
    <row r="1647" spans="1:12" x14ac:dyDescent="0.25">
      <c r="A1647" s="19" t="s">
        <v>28</v>
      </c>
      <c r="B1647" s="19" t="s">
        <v>14</v>
      </c>
      <c r="C1647" s="19" t="s">
        <v>303</v>
      </c>
      <c r="D1647" s="19" t="s">
        <v>46</v>
      </c>
      <c r="E1647" s="19">
        <v>75061</v>
      </c>
      <c r="F1647" s="19" t="s">
        <v>47</v>
      </c>
      <c r="G1647" s="19" t="s">
        <v>26</v>
      </c>
      <c r="H1647" s="19" t="s">
        <v>110</v>
      </c>
      <c r="I1647" s="20">
        <v>185.376</v>
      </c>
      <c r="J1647" s="19">
        <v>2</v>
      </c>
      <c r="K1647" s="20">
        <v>0.2</v>
      </c>
      <c r="L1647" s="20">
        <v>-34.758000000000003</v>
      </c>
    </row>
    <row r="1648" spans="1:12" x14ac:dyDescent="0.25">
      <c r="A1648" s="17" t="s">
        <v>28</v>
      </c>
      <c r="B1648" s="17" t="s">
        <v>14</v>
      </c>
      <c r="C1648" s="17" t="s">
        <v>303</v>
      </c>
      <c r="D1648" s="17" t="s">
        <v>46</v>
      </c>
      <c r="E1648" s="17">
        <v>75061</v>
      </c>
      <c r="F1648" s="17" t="s">
        <v>47</v>
      </c>
      <c r="G1648" s="17" t="s">
        <v>26</v>
      </c>
      <c r="H1648" s="17" t="s">
        <v>38</v>
      </c>
      <c r="I1648" s="18">
        <v>58.923999999999999</v>
      </c>
      <c r="J1648" s="17">
        <v>1</v>
      </c>
      <c r="K1648" s="18">
        <v>0.8</v>
      </c>
      <c r="L1648" s="18">
        <v>-153.20240000000001</v>
      </c>
    </row>
    <row r="1649" spans="1:12" x14ac:dyDescent="0.25">
      <c r="A1649" s="19" t="s">
        <v>13</v>
      </c>
      <c r="B1649" s="19" t="s">
        <v>44</v>
      </c>
      <c r="C1649" s="19" t="s">
        <v>97</v>
      </c>
      <c r="D1649" s="19" t="s">
        <v>65</v>
      </c>
      <c r="E1649" s="19">
        <v>60505</v>
      </c>
      <c r="F1649" s="19" t="s">
        <v>47</v>
      </c>
      <c r="G1649" s="19" t="s">
        <v>35</v>
      </c>
      <c r="H1649" s="19" t="s">
        <v>59</v>
      </c>
      <c r="I1649" s="20">
        <v>50.12</v>
      </c>
      <c r="J1649" s="19">
        <v>7</v>
      </c>
      <c r="K1649" s="20">
        <v>0.2</v>
      </c>
      <c r="L1649" s="20">
        <v>-0.62649999999999995</v>
      </c>
    </row>
    <row r="1650" spans="1:12" x14ac:dyDescent="0.25">
      <c r="A1650" s="17" t="s">
        <v>28</v>
      </c>
      <c r="B1650" s="17" t="s">
        <v>22</v>
      </c>
      <c r="C1650" s="17" t="s">
        <v>103</v>
      </c>
      <c r="D1650" s="17" t="s">
        <v>104</v>
      </c>
      <c r="E1650" s="17">
        <v>43229</v>
      </c>
      <c r="F1650" s="17" t="s">
        <v>57</v>
      </c>
      <c r="G1650" s="17" t="s">
        <v>26</v>
      </c>
      <c r="H1650" s="17" t="s">
        <v>37</v>
      </c>
      <c r="I1650" s="18">
        <v>6.5279999999999996</v>
      </c>
      <c r="J1650" s="17">
        <v>4</v>
      </c>
      <c r="K1650" s="18">
        <v>0.7</v>
      </c>
      <c r="L1650" s="18">
        <v>-4.5696000000000003</v>
      </c>
    </row>
    <row r="1651" spans="1:12" x14ac:dyDescent="0.25">
      <c r="A1651" s="19" t="s">
        <v>28</v>
      </c>
      <c r="B1651" s="19" t="s">
        <v>22</v>
      </c>
      <c r="C1651" s="19" t="s">
        <v>103</v>
      </c>
      <c r="D1651" s="19" t="s">
        <v>104</v>
      </c>
      <c r="E1651" s="19">
        <v>43229</v>
      </c>
      <c r="F1651" s="19" t="s">
        <v>57</v>
      </c>
      <c r="G1651" s="19" t="s">
        <v>26</v>
      </c>
      <c r="H1651" s="19" t="s">
        <v>37</v>
      </c>
      <c r="I1651" s="20">
        <v>2.8620000000000001</v>
      </c>
      <c r="J1651" s="19">
        <v>3</v>
      </c>
      <c r="K1651" s="20">
        <v>0.7</v>
      </c>
      <c r="L1651" s="20">
        <v>-2.2896000000000001</v>
      </c>
    </row>
    <row r="1652" spans="1:12" x14ac:dyDescent="0.25">
      <c r="A1652" s="17" t="s">
        <v>28</v>
      </c>
      <c r="B1652" s="17" t="s">
        <v>22</v>
      </c>
      <c r="C1652" s="17" t="s">
        <v>103</v>
      </c>
      <c r="D1652" s="17" t="s">
        <v>104</v>
      </c>
      <c r="E1652" s="17">
        <v>43229</v>
      </c>
      <c r="F1652" s="17" t="s">
        <v>57</v>
      </c>
      <c r="G1652" s="17" t="s">
        <v>26</v>
      </c>
      <c r="H1652" s="17" t="s">
        <v>37</v>
      </c>
      <c r="I1652" s="18">
        <v>20.856000000000002</v>
      </c>
      <c r="J1652" s="17">
        <v>8</v>
      </c>
      <c r="K1652" s="18">
        <v>0.7</v>
      </c>
      <c r="L1652" s="18">
        <v>-16.684799999999999</v>
      </c>
    </row>
    <row r="1653" spans="1:12" x14ac:dyDescent="0.25">
      <c r="A1653" s="19" t="s">
        <v>28</v>
      </c>
      <c r="B1653" s="19" t="s">
        <v>14</v>
      </c>
      <c r="C1653" s="19" t="s">
        <v>87</v>
      </c>
      <c r="D1653" s="19" t="s">
        <v>65</v>
      </c>
      <c r="E1653" s="19">
        <v>62521</v>
      </c>
      <c r="F1653" s="19" t="s">
        <v>47</v>
      </c>
      <c r="G1653" s="19" t="s">
        <v>19</v>
      </c>
      <c r="H1653" s="19" t="s">
        <v>33</v>
      </c>
      <c r="I1653" s="20">
        <v>32.064</v>
      </c>
      <c r="J1653" s="19">
        <v>3</v>
      </c>
      <c r="K1653" s="20">
        <v>0.6</v>
      </c>
      <c r="L1653" s="20">
        <v>-12.8256</v>
      </c>
    </row>
    <row r="1654" spans="1:12" x14ac:dyDescent="0.25">
      <c r="A1654" s="17" t="s">
        <v>28</v>
      </c>
      <c r="B1654" s="17" t="s">
        <v>14</v>
      </c>
      <c r="C1654" s="17" t="s">
        <v>87</v>
      </c>
      <c r="D1654" s="17" t="s">
        <v>65</v>
      </c>
      <c r="E1654" s="17">
        <v>62521</v>
      </c>
      <c r="F1654" s="17" t="s">
        <v>47</v>
      </c>
      <c r="G1654" s="17" t="s">
        <v>19</v>
      </c>
      <c r="H1654" s="17" t="s">
        <v>21</v>
      </c>
      <c r="I1654" s="18">
        <v>191.07900000000001</v>
      </c>
      <c r="J1654" s="17">
        <v>3</v>
      </c>
      <c r="K1654" s="18">
        <v>0.3</v>
      </c>
      <c r="L1654" s="18">
        <v>-38.215800000000002</v>
      </c>
    </row>
    <row r="1655" spans="1:12" x14ac:dyDescent="0.25">
      <c r="A1655" s="19" t="s">
        <v>28</v>
      </c>
      <c r="B1655" s="19" t="s">
        <v>14</v>
      </c>
      <c r="C1655" s="19" t="s">
        <v>435</v>
      </c>
      <c r="D1655" s="19" t="s">
        <v>86</v>
      </c>
      <c r="E1655" s="19">
        <v>37421</v>
      </c>
      <c r="F1655" s="19" t="s">
        <v>18</v>
      </c>
      <c r="G1655" s="19" t="s">
        <v>35</v>
      </c>
      <c r="H1655" s="19" t="s">
        <v>36</v>
      </c>
      <c r="I1655" s="20">
        <v>143.928</v>
      </c>
      <c r="J1655" s="19">
        <v>9</v>
      </c>
      <c r="K1655" s="20">
        <v>0.2</v>
      </c>
      <c r="L1655" s="20">
        <v>-32.383800000000001</v>
      </c>
    </row>
    <row r="1656" spans="1:12" x14ac:dyDescent="0.25">
      <c r="A1656" s="17" t="s">
        <v>28</v>
      </c>
      <c r="B1656" s="17" t="s">
        <v>14</v>
      </c>
      <c r="C1656" s="17" t="s">
        <v>435</v>
      </c>
      <c r="D1656" s="17" t="s">
        <v>86</v>
      </c>
      <c r="E1656" s="17">
        <v>37421</v>
      </c>
      <c r="F1656" s="17" t="s">
        <v>18</v>
      </c>
      <c r="G1656" s="17" t="s">
        <v>26</v>
      </c>
      <c r="H1656" s="17" t="s">
        <v>37</v>
      </c>
      <c r="I1656" s="18">
        <v>3.5640000000000001</v>
      </c>
      <c r="J1656" s="17">
        <v>2</v>
      </c>
      <c r="K1656" s="18">
        <v>0.7</v>
      </c>
      <c r="L1656" s="18">
        <v>-2.97</v>
      </c>
    </row>
    <row r="1657" spans="1:12" x14ac:dyDescent="0.25">
      <c r="A1657" s="19" t="s">
        <v>28</v>
      </c>
      <c r="B1657" s="19" t="s">
        <v>22</v>
      </c>
      <c r="C1657" s="19" t="s">
        <v>164</v>
      </c>
      <c r="D1657" s="19" t="s">
        <v>46</v>
      </c>
      <c r="E1657" s="19">
        <v>78745</v>
      </c>
      <c r="F1657" s="19" t="s">
        <v>47</v>
      </c>
      <c r="G1657" s="19" t="s">
        <v>26</v>
      </c>
      <c r="H1657" s="19" t="s">
        <v>37</v>
      </c>
      <c r="I1657" s="20">
        <v>13.183999999999999</v>
      </c>
      <c r="J1657" s="19">
        <v>4</v>
      </c>
      <c r="K1657" s="20">
        <v>0.8</v>
      </c>
      <c r="L1657" s="20">
        <v>-20.435199999999998</v>
      </c>
    </row>
    <row r="1658" spans="1:12" x14ac:dyDescent="0.25">
      <c r="A1658" s="17" t="s">
        <v>28</v>
      </c>
      <c r="B1658" s="17" t="s">
        <v>22</v>
      </c>
      <c r="C1658" s="17" t="s">
        <v>164</v>
      </c>
      <c r="D1658" s="17" t="s">
        <v>46</v>
      </c>
      <c r="E1658" s="17">
        <v>78745</v>
      </c>
      <c r="F1658" s="17" t="s">
        <v>47</v>
      </c>
      <c r="G1658" s="17" t="s">
        <v>26</v>
      </c>
      <c r="H1658" s="17" t="s">
        <v>38</v>
      </c>
      <c r="I1658" s="18">
        <v>48.783999999999999</v>
      </c>
      <c r="J1658" s="17">
        <v>4</v>
      </c>
      <c r="K1658" s="18">
        <v>0.8</v>
      </c>
      <c r="L1658" s="18">
        <v>-131.71680000000001</v>
      </c>
    </row>
    <row r="1659" spans="1:12" x14ac:dyDescent="0.25">
      <c r="A1659" s="19" t="s">
        <v>28</v>
      </c>
      <c r="B1659" s="19" t="s">
        <v>22</v>
      </c>
      <c r="C1659" s="19" t="s">
        <v>164</v>
      </c>
      <c r="D1659" s="19" t="s">
        <v>46</v>
      </c>
      <c r="E1659" s="19">
        <v>78745</v>
      </c>
      <c r="F1659" s="19" t="s">
        <v>47</v>
      </c>
      <c r="G1659" s="19" t="s">
        <v>26</v>
      </c>
      <c r="H1659" s="19" t="s">
        <v>37</v>
      </c>
      <c r="I1659" s="20">
        <v>18.527999999999999</v>
      </c>
      <c r="J1659" s="19">
        <v>6</v>
      </c>
      <c r="K1659" s="20">
        <v>0.8</v>
      </c>
      <c r="L1659" s="20">
        <v>-27.792000000000002</v>
      </c>
    </row>
    <row r="1660" spans="1:12" x14ac:dyDescent="0.25">
      <c r="A1660" s="17" t="s">
        <v>28</v>
      </c>
      <c r="B1660" s="17" t="s">
        <v>14</v>
      </c>
      <c r="C1660" s="17" t="s">
        <v>455</v>
      </c>
      <c r="D1660" s="17" t="s">
        <v>40</v>
      </c>
      <c r="E1660" s="17">
        <v>28601</v>
      </c>
      <c r="F1660" s="17" t="s">
        <v>18</v>
      </c>
      <c r="G1660" s="17" t="s">
        <v>26</v>
      </c>
      <c r="H1660" s="17" t="s">
        <v>37</v>
      </c>
      <c r="I1660" s="18">
        <v>4.5720000000000001</v>
      </c>
      <c r="J1660" s="17">
        <v>4</v>
      </c>
      <c r="K1660" s="18">
        <v>0.7</v>
      </c>
      <c r="L1660" s="18">
        <v>-3.81</v>
      </c>
    </row>
    <row r="1661" spans="1:12" x14ac:dyDescent="0.25">
      <c r="A1661" s="19" t="s">
        <v>28</v>
      </c>
      <c r="B1661" s="19" t="s">
        <v>14</v>
      </c>
      <c r="C1661" s="19" t="s">
        <v>264</v>
      </c>
      <c r="D1661" s="19" t="s">
        <v>65</v>
      </c>
      <c r="E1661" s="19">
        <v>61107</v>
      </c>
      <c r="F1661" s="19" t="s">
        <v>47</v>
      </c>
      <c r="G1661" s="19" t="s">
        <v>26</v>
      </c>
      <c r="H1661" s="19" t="s">
        <v>37</v>
      </c>
      <c r="I1661" s="20">
        <v>1.728</v>
      </c>
      <c r="J1661" s="19">
        <v>3</v>
      </c>
      <c r="K1661" s="20">
        <v>0.8</v>
      </c>
      <c r="L1661" s="20">
        <v>-2.6783999999999999</v>
      </c>
    </row>
    <row r="1662" spans="1:12" x14ac:dyDescent="0.25">
      <c r="A1662" s="17" t="s">
        <v>28</v>
      </c>
      <c r="B1662" s="17" t="s">
        <v>14</v>
      </c>
      <c r="C1662" s="17" t="s">
        <v>264</v>
      </c>
      <c r="D1662" s="17" t="s">
        <v>65</v>
      </c>
      <c r="E1662" s="17">
        <v>61107</v>
      </c>
      <c r="F1662" s="17" t="s">
        <v>47</v>
      </c>
      <c r="G1662" s="17" t="s">
        <v>19</v>
      </c>
      <c r="H1662" s="17" t="s">
        <v>31</v>
      </c>
      <c r="I1662" s="18">
        <v>626.1</v>
      </c>
      <c r="J1662" s="17">
        <v>3</v>
      </c>
      <c r="K1662" s="18">
        <v>0.5</v>
      </c>
      <c r="L1662" s="18">
        <v>-538.44600000000003</v>
      </c>
    </row>
    <row r="1663" spans="1:12" x14ac:dyDescent="0.25">
      <c r="A1663" s="19" t="s">
        <v>28</v>
      </c>
      <c r="B1663" s="19" t="s">
        <v>14</v>
      </c>
      <c r="C1663" s="19" t="s">
        <v>195</v>
      </c>
      <c r="D1663" s="19" t="s">
        <v>46</v>
      </c>
      <c r="E1663" s="19">
        <v>77340</v>
      </c>
      <c r="F1663" s="19" t="s">
        <v>47</v>
      </c>
      <c r="G1663" s="19" t="s">
        <v>19</v>
      </c>
      <c r="H1663" s="19" t="s">
        <v>31</v>
      </c>
      <c r="I1663" s="20">
        <v>609.98</v>
      </c>
      <c r="J1663" s="19">
        <v>4</v>
      </c>
      <c r="K1663" s="20">
        <v>0.3</v>
      </c>
      <c r="L1663" s="20">
        <v>-113.282</v>
      </c>
    </row>
    <row r="1664" spans="1:12" x14ac:dyDescent="0.25">
      <c r="A1664" s="17" t="s">
        <v>28</v>
      </c>
      <c r="B1664" s="17" t="s">
        <v>14</v>
      </c>
      <c r="C1664" s="17" t="s">
        <v>195</v>
      </c>
      <c r="D1664" s="17" t="s">
        <v>46</v>
      </c>
      <c r="E1664" s="17">
        <v>77340</v>
      </c>
      <c r="F1664" s="17" t="s">
        <v>47</v>
      </c>
      <c r="G1664" s="17" t="s">
        <v>19</v>
      </c>
      <c r="H1664" s="17" t="s">
        <v>31</v>
      </c>
      <c r="I1664" s="18">
        <v>211.37200000000001</v>
      </c>
      <c r="J1664" s="17">
        <v>2</v>
      </c>
      <c r="K1664" s="18">
        <v>0.3</v>
      </c>
      <c r="L1664" s="18">
        <v>-45.293999999999997</v>
      </c>
    </row>
    <row r="1665" spans="1:12" x14ac:dyDescent="0.25">
      <c r="A1665" s="19" t="s">
        <v>13</v>
      </c>
      <c r="B1665" s="19" t="s">
        <v>14</v>
      </c>
      <c r="C1665" s="19" t="s">
        <v>458</v>
      </c>
      <c r="D1665" s="19" t="s">
        <v>30</v>
      </c>
      <c r="E1665" s="19">
        <v>33161</v>
      </c>
      <c r="F1665" s="19" t="s">
        <v>18</v>
      </c>
      <c r="G1665" s="19" t="s">
        <v>26</v>
      </c>
      <c r="H1665" s="19" t="s">
        <v>110</v>
      </c>
      <c r="I1665" s="20">
        <v>7.6319999999999997</v>
      </c>
      <c r="J1665" s="19">
        <v>3</v>
      </c>
      <c r="K1665" s="20">
        <v>0.2</v>
      </c>
      <c r="L1665" s="20">
        <v>-1.8126</v>
      </c>
    </row>
    <row r="1666" spans="1:12" x14ac:dyDescent="0.25">
      <c r="A1666" s="17" t="s">
        <v>62</v>
      </c>
      <c r="B1666" s="17" t="s">
        <v>14</v>
      </c>
      <c r="C1666" s="17" t="s">
        <v>94</v>
      </c>
      <c r="D1666" s="17" t="s">
        <v>95</v>
      </c>
      <c r="E1666" s="17">
        <v>97206</v>
      </c>
      <c r="F1666" s="17" t="s">
        <v>25</v>
      </c>
      <c r="G1666" s="17" t="s">
        <v>26</v>
      </c>
      <c r="H1666" s="17" t="s">
        <v>37</v>
      </c>
      <c r="I1666" s="18">
        <v>4.1580000000000004</v>
      </c>
      <c r="J1666" s="17">
        <v>7</v>
      </c>
      <c r="K1666" s="18">
        <v>0.7</v>
      </c>
      <c r="L1666" s="18">
        <v>-3.4649999999999999</v>
      </c>
    </row>
    <row r="1667" spans="1:12" x14ac:dyDescent="0.25">
      <c r="A1667" s="19" t="s">
        <v>62</v>
      </c>
      <c r="B1667" s="19" t="s">
        <v>14</v>
      </c>
      <c r="C1667" s="19" t="s">
        <v>94</v>
      </c>
      <c r="D1667" s="19" t="s">
        <v>95</v>
      </c>
      <c r="E1667" s="19">
        <v>97206</v>
      </c>
      <c r="F1667" s="19" t="s">
        <v>25</v>
      </c>
      <c r="G1667" s="19" t="s">
        <v>35</v>
      </c>
      <c r="H1667" s="19" t="s">
        <v>123</v>
      </c>
      <c r="I1667" s="20">
        <v>179.99100000000001</v>
      </c>
      <c r="J1667" s="19">
        <v>3</v>
      </c>
      <c r="K1667" s="20">
        <v>0.7</v>
      </c>
      <c r="L1667" s="20">
        <v>-251.98740000000001</v>
      </c>
    </row>
    <row r="1668" spans="1:12" x14ac:dyDescent="0.25">
      <c r="A1668" s="17" t="s">
        <v>28</v>
      </c>
      <c r="B1668" s="17" t="s">
        <v>14</v>
      </c>
      <c r="C1668" s="17" t="s">
        <v>97</v>
      </c>
      <c r="D1668" s="17" t="s">
        <v>65</v>
      </c>
      <c r="E1668" s="17">
        <v>60505</v>
      </c>
      <c r="F1668" s="17" t="s">
        <v>47</v>
      </c>
      <c r="G1668" s="17" t="s">
        <v>19</v>
      </c>
      <c r="H1668" s="17" t="s">
        <v>21</v>
      </c>
      <c r="I1668" s="18">
        <v>239.358</v>
      </c>
      <c r="J1668" s="17">
        <v>3</v>
      </c>
      <c r="K1668" s="18">
        <v>0.3</v>
      </c>
      <c r="L1668" s="18">
        <v>-47.871600000000001</v>
      </c>
    </row>
    <row r="1669" spans="1:12" x14ac:dyDescent="0.25">
      <c r="A1669" s="19" t="s">
        <v>28</v>
      </c>
      <c r="B1669" s="19" t="s">
        <v>14</v>
      </c>
      <c r="C1669" s="19" t="s">
        <v>84</v>
      </c>
      <c r="D1669" s="19" t="s">
        <v>86</v>
      </c>
      <c r="E1669" s="19">
        <v>38301</v>
      </c>
      <c r="F1669" s="19" t="s">
        <v>18</v>
      </c>
      <c r="G1669" s="19" t="s">
        <v>19</v>
      </c>
      <c r="H1669" s="19" t="s">
        <v>31</v>
      </c>
      <c r="I1669" s="20">
        <v>934.95600000000002</v>
      </c>
      <c r="J1669" s="19">
        <v>6</v>
      </c>
      <c r="K1669" s="20">
        <v>0.4</v>
      </c>
      <c r="L1669" s="20">
        <v>-249.32159999999999</v>
      </c>
    </row>
    <row r="1670" spans="1:12" x14ac:dyDescent="0.25">
      <c r="A1670" s="17" t="s">
        <v>13</v>
      </c>
      <c r="B1670" s="17" t="s">
        <v>14</v>
      </c>
      <c r="C1670" s="17" t="s">
        <v>189</v>
      </c>
      <c r="D1670" s="17" t="s">
        <v>30</v>
      </c>
      <c r="E1670" s="17">
        <v>32216</v>
      </c>
      <c r="F1670" s="17" t="s">
        <v>18</v>
      </c>
      <c r="G1670" s="17" t="s">
        <v>19</v>
      </c>
      <c r="H1670" s="17" t="s">
        <v>20</v>
      </c>
      <c r="I1670" s="18">
        <v>155.45599999999999</v>
      </c>
      <c r="J1670" s="17">
        <v>4</v>
      </c>
      <c r="K1670" s="18">
        <v>0.2</v>
      </c>
      <c r="L1670" s="18">
        <v>-7.7728000000000002</v>
      </c>
    </row>
    <row r="1671" spans="1:12" x14ac:dyDescent="0.25">
      <c r="A1671" s="19" t="s">
        <v>62</v>
      </c>
      <c r="B1671" s="19" t="s">
        <v>14</v>
      </c>
      <c r="C1671" s="19" t="s">
        <v>229</v>
      </c>
      <c r="D1671" s="19" t="s">
        <v>30</v>
      </c>
      <c r="E1671" s="19">
        <v>33012</v>
      </c>
      <c r="F1671" s="19" t="s">
        <v>18</v>
      </c>
      <c r="G1671" s="19" t="s">
        <v>35</v>
      </c>
      <c r="H1671" s="19" t="s">
        <v>123</v>
      </c>
      <c r="I1671" s="20">
        <v>120</v>
      </c>
      <c r="J1671" s="19">
        <v>2</v>
      </c>
      <c r="K1671" s="20">
        <v>0.5</v>
      </c>
      <c r="L1671" s="20">
        <v>-7.2</v>
      </c>
    </row>
    <row r="1672" spans="1:12" x14ac:dyDescent="0.25">
      <c r="A1672" s="17" t="s">
        <v>28</v>
      </c>
      <c r="B1672" s="17" t="s">
        <v>14</v>
      </c>
      <c r="C1672" s="17" t="s">
        <v>61</v>
      </c>
      <c r="D1672" s="17" t="s">
        <v>46</v>
      </c>
      <c r="E1672" s="17">
        <v>77070</v>
      </c>
      <c r="F1672" s="17" t="s">
        <v>47</v>
      </c>
      <c r="G1672" s="17" t="s">
        <v>26</v>
      </c>
      <c r="H1672" s="17" t="s">
        <v>38</v>
      </c>
      <c r="I1672" s="18">
        <v>67.84</v>
      </c>
      <c r="J1672" s="17">
        <v>5</v>
      </c>
      <c r="K1672" s="18">
        <v>0.8</v>
      </c>
      <c r="L1672" s="18">
        <v>-179.77600000000001</v>
      </c>
    </row>
    <row r="1673" spans="1:12" x14ac:dyDescent="0.25">
      <c r="A1673" s="19" t="s">
        <v>28</v>
      </c>
      <c r="B1673" s="19" t="s">
        <v>14</v>
      </c>
      <c r="C1673" s="19" t="s">
        <v>61</v>
      </c>
      <c r="D1673" s="19" t="s">
        <v>46</v>
      </c>
      <c r="E1673" s="19">
        <v>77070</v>
      </c>
      <c r="F1673" s="19" t="s">
        <v>47</v>
      </c>
      <c r="G1673" s="19" t="s">
        <v>19</v>
      </c>
      <c r="H1673" s="19" t="s">
        <v>21</v>
      </c>
      <c r="I1673" s="20">
        <v>853.93</v>
      </c>
      <c r="J1673" s="19">
        <v>5</v>
      </c>
      <c r="K1673" s="20">
        <v>0.3</v>
      </c>
      <c r="L1673" s="20">
        <v>-24.398</v>
      </c>
    </row>
    <row r="1674" spans="1:12" x14ac:dyDescent="0.25">
      <c r="A1674" s="17" t="s">
        <v>28</v>
      </c>
      <c r="B1674" s="17" t="s">
        <v>14</v>
      </c>
      <c r="C1674" s="17" t="s">
        <v>61</v>
      </c>
      <c r="D1674" s="17" t="s">
        <v>46</v>
      </c>
      <c r="E1674" s="17">
        <v>77070</v>
      </c>
      <c r="F1674" s="17" t="s">
        <v>47</v>
      </c>
      <c r="G1674" s="17" t="s">
        <v>26</v>
      </c>
      <c r="H1674" s="17" t="s">
        <v>37</v>
      </c>
      <c r="I1674" s="18">
        <v>1.248</v>
      </c>
      <c r="J1674" s="17">
        <v>2</v>
      </c>
      <c r="K1674" s="18">
        <v>0.8</v>
      </c>
      <c r="L1674" s="18">
        <v>-1.9343999999999999</v>
      </c>
    </row>
    <row r="1675" spans="1:12" x14ac:dyDescent="0.25">
      <c r="A1675" s="19" t="s">
        <v>28</v>
      </c>
      <c r="B1675" s="19" t="s">
        <v>44</v>
      </c>
      <c r="C1675" s="19" t="s">
        <v>55</v>
      </c>
      <c r="D1675" s="19" t="s">
        <v>56</v>
      </c>
      <c r="E1675" s="19">
        <v>19120</v>
      </c>
      <c r="F1675" s="19" t="s">
        <v>57</v>
      </c>
      <c r="G1675" s="19" t="s">
        <v>19</v>
      </c>
      <c r="H1675" s="19" t="s">
        <v>21</v>
      </c>
      <c r="I1675" s="20">
        <v>470.15499999999997</v>
      </c>
      <c r="J1675" s="19">
        <v>7</v>
      </c>
      <c r="K1675" s="20">
        <v>0.3</v>
      </c>
      <c r="L1675" s="20">
        <v>-13.433</v>
      </c>
    </row>
    <row r="1676" spans="1:12" x14ac:dyDescent="0.25">
      <c r="A1676" s="17" t="s">
        <v>62</v>
      </c>
      <c r="B1676" s="17" t="s">
        <v>14</v>
      </c>
      <c r="C1676" s="17" t="s">
        <v>85</v>
      </c>
      <c r="D1676" s="17" t="s">
        <v>86</v>
      </c>
      <c r="E1676" s="17">
        <v>38109</v>
      </c>
      <c r="F1676" s="17" t="s">
        <v>18</v>
      </c>
      <c r="G1676" s="17" t="s">
        <v>26</v>
      </c>
      <c r="H1676" s="17" t="s">
        <v>32</v>
      </c>
      <c r="I1676" s="18">
        <v>39.128</v>
      </c>
      <c r="J1676" s="17">
        <v>1</v>
      </c>
      <c r="K1676" s="18">
        <v>0.2</v>
      </c>
      <c r="L1676" s="18">
        <v>-8.8038000000000007</v>
      </c>
    </row>
    <row r="1677" spans="1:12" x14ac:dyDescent="0.25">
      <c r="A1677" s="19" t="s">
        <v>28</v>
      </c>
      <c r="B1677" s="19" t="s">
        <v>22</v>
      </c>
      <c r="C1677" s="19" t="s">
        <v>154</v>
      </c>
      <c r="D1677" s="19" t="s">
        <v>104</v>
      </c>
      <c r="E1677" s="19">
        <v>44107</v>
      </c>
      <c r="F1677" s="19" t="s">
        <v>57</v>
      </c>
      <c r="G1677" s="19" t="s">
        <v>35</v>
      </c>
      <c r="H1677" s="19" t="s">
        <v>36</v>
      </c>
      <c r="I1677" s="20">
        <v>151.18799999999999</v>
      </c>
      <c r="J1677" s="19">
        <v>2</v>
      </c>
      <c r="K1677" s="20">
        <v>0.4</v>
      </c>
      <c r="L1677" s="20">
        <v>-25.198</v>
      </c>
    </row>
    <row r="1678" spans="1:12" x14ac:dyDescent="0.25">
      <c r="A1678" s="17" t="s">
        <v>62</v>
      </c>
      <c r="B1678" s="17" t="s">
        <v>14</v>
      </c>
      <c r="C1678" s="17" t="s">
        <v>55</v>
      </c>
      <c r="D1678" s="17" t="s">
        <v>56</v>
      </c>
      <c r="E1678" s="17">
        <v>19120</v>
      </c>
      <c r="F1678" s="17" t="s">
        <v>57</v>
      </c>
      <c r="G1678" s="17" t="s">
        <v>35</v>
      </c>
      <c r="H1678" s="17" t="s">
        <v>59</v>
      </c>
      <c r="I1678" s="18">
        <v>47.496000000000002</v>
      </c>
      <c r="J1678" s="17">
        <v>1</v>
      </c>
      <c r="K1678" s="18">
        <v>0.2</v>
      </c>
      <c r="L1678" s="18">
        <v>-1.1874</v>
      </c>
    </row>
    <row r="1679" spans="1:12" x14ac:dyDescent="0.25">
      <c r="A1679" s="19" t="s">
        <v>62</v>
      </c>
      <c r="B1679" s="19" t="s">
        <v>22</v>
      </c>
      <c r="C1679" s="19" t="s">
        <v>135</v>
      </c>
      <c r="D1679" s="19" t="s">
        <v>46</v>
      </c>
      <c r="E1679" s="19">
        <v>75220</v>
      </c>
      <c r="F1679" s="19" t="s">
        <v>47</v>
      </c>
      <c r="G1679" s="19" t="s">
        <v>19</v>
      </c>
      <c r="H1679" s="19" t="s">
        <v>31</v>
      </c>
      <c r="I1679" s="20">
        <v>127.785</v>
      </c>
      <c r="J1679" s="19">
        <v>1</v>
      </c>
      <c r="K1679" s="20">
        <v>0.3</v>
      </c>
      <c r="L1679" s="20">
        <v>-31.0335</v>
      </c>
    </row>
    <row r="1680" spans="1:12" x14ac:dyDescent="0.25">
      <c r="A1680" s="17" t="s">
        <v>62</v>
      </c>
      <c r="B1680" s="17" t="s">
        <v>22</v>
      </c>
      <c r="C1680" s="17" t="s">
        <v>135</v>
      </c>
      <c r="D1680" s="17" t="s">
        <v>46</v>
      </c>
      <c r="E1680" s="17">
        <v>75220</v>
      </c>
      <c r="F1680" s="17" t="s">
        <v>47</v>
      </c>
      <c r="G1680" s="17" t="s">
        <v>26</v>
      </c>
      <c r="H1680" s="17" t="s">
        <v>37</v>
      </c>
      <c r="I1680" s="18">
        <v>6.1040000000000001</v>
      </c>
      <c r="J1680" s="17">
        <v>2</v>
      </c>
      <c r="K1680" s="18">
        <v>0.8</v>
      </c>
      <c r="L1680" s="18">
        <v>-9.1560000000000006</v>
      </c>
    </row>
    <row r="1681" spans="1:12" x14ac:dyDescent="0.25">
      <c r="A1681" s="19" t="s">
        <v>13</v>
      </c>
      <c r="B1681" s="19" t="s">
        <v>14</v>
      </c>
      <c r="C1681" s="19" t="s">
        <v>135</v>
      </c>
      <c r="D1681" s="19" t="s">
        <v>46</v>
      </c>
      <c r="E1681" s="19">
        <v>75220</v>
      </c>
      <c r="F1681" s="19" t="s">
        <v>47</v>
      </c>
      <c r="G1681" s="19" t="s">
        <v>26</v>
      </c>
      <c r="H1681" s="19" t="s">
        <v>37</v>
      </c>
      <c r="I1681" s="20">
        <v>1.72</v>
      </c>
      <c r="J1681" s="19">
        <v>1</v>
      </c>
      <c r="K1681" s="20">
        <v>0.8</v>
      </c>
      <c r="L1681" s="20">
        <v>-2.8380000000000001</v>
      </c>
    </row>
    <row r="1682" spans="1:12" x14ac:dyDescent="0.25">
      <c r="A1682" s="17" t="s">
        <v>13</v>
      </c>
      <c r="B1682" s="17" t="s">
        <v>14</v>
      </c>
      <c r="C1682" s="17" t="s">
        <v>608</v>
      </c>
      <c r="D1682" s="17" t="s">
        <v>65</v>
      </c>
      <c r="E1682" s="17">
        <v>60441</v>
      </c>
      <c r="F1682" s="17" t="s">
        <v>47</v>
      </c>
      <c r="G1682" s="17" t="s">
        <v>26</v>
      </c>
      <c r="H1682" s="17" t="s">
        <v>37</v>
      </c>
      <c r="I1682" s="18">
        <v>8.952</v>
      </c>
      <c r="J1682" s="17">
        <v>2</v>
      </c>
      <c r="K1682" s="18">
        <v>0.8</v>
      </c>
      <c r="L1682" s="18">
        <v>-14.770799999999999</v>
      </c>
    </row>
    <row r="1683" spans="1:12" x14ac:dyDescent="0.25">
      <c r="A1683" s="19" t="s">
        <v>28</v>
      </c>
      <c r="B1683" s="19" t="s">
        <v>14</v>
      </c>
      <c r="C1683" s="19" t="s">
        <v>79</v>
      </c>
      <c r="D1683" s="19" t="s">
        <v>65</v>
      </c>
      <c r="E1683" s="19">
        <v>60623</v>
      </c>
      <c r="F1683" s="19" t="s">
        <v>47</v>
      </c>
      <c r="G1683" s="19" t="s">
        <v>26</v>
      </c>
      <c r="H1683" s="19" t="s">
        <v>38</v>
      </c>
      <c r="I1683" s="20">
        <v>2.3340000000000001</v>
      </c>
      <c r="J1683" s="19">
        <v>3</v>
      </c>
      <c r="K1683" s="20">
        <v>0.8</v>
      </c>
      <c r="L1683" s="20">
        <v>-6.3018000000000001</v>
      </c>
    </row>
    <row r="1684" spans="1:12" x14ac:dyDescent="0.25">
      <c r="A1684" s="17" t="s">
        <v>28</v>
      </c>
      <c r="B1684" s="17" t="s">
        <v>14</v>
      </c>
      <c r="C1684" s="17" t="s">
        <v>79</v>
      </c>
      <c r="D1684" s="17" t="s">
        <v>65</v>
      </c>
      <c r="E1684" s="17">
        <v>60623</v>
      </c>
      <c r="F1684" s="17" t="s">
        <v>47</v>
      </c>
      <c r="G1684" s="17" t="s">
        <v>26</v>
      </c>
      <c r="H1684" s="17" t="s">
        <v>37</v>
      </c>
      <c r="I1684" s="18">
        <v>1.728</v>
      </c>
      <c r="J1684" s="17">
        <v>4</v>
      </c>
      <c r="K1684" s="18">
        <v>0.8</v>
      </c>
      <c r="L1684" s="18">
        <v>-2.7648000000000001</v>
      </c>
    </row>
    <row r="1685" spans="1:12" x14ac:dyDescent="0.25">
      <c r="A1685" s="19" t="s">
        <v>28</v>
      </c>
      <c r="B1685" s="19" t="s">
        <v>14</v>
      </c>
      <c r="C1685" s="19" t="s">
        <v>79</v>
      </c>
      <c r="D1685" s="19" t="s">
        <v>65</v>
      </c>
      <c r="E1685" s="19">
        <v>60623</v>
      </c>
      <c r="F1685" s="19" t="s">
        <v>47</v>
      </c>
      <c r="G1685" s="19" t="s">
        <v>19</v>
      </c>
      <c r="H1685" s="19" t="s">
        <v>33</v>
      </c>
      <c r="I1685" s="20">
        <v>159.04</v>
      </c>
      <c r="J1685" s="19">
        <v>5</v>
      </c>
      <c r="K1685" s="20">
        <v>0.6</v>
      </c>
      <c r="L1685" s="20">
        <v>-194.82400000000001</v>
      </c>
    </row>
    <row r="1686" spans="1:12" x14ac:dyDescent="0.25">
      <c r="A1686" s="17" t="s">
        <v>28</v>
      </c>
      <c r="B1686" s="17" t="s">
        <v>14</v>
      </c>
      <c r="C1686" s="17" t="s">
        <v>79</v>
      </c>
      <c r="D1686" s="17" t="s">
        <v>65</v>
      </c>
      <c r="E1686" s="17">
        <v>60623</v>
      </c>
      <c r="F1686" s="17" t="s">
        <v>47</v>
      </c>
      <c r="G1686" s="17" t="s">
        <v>19</v>
      </c>
      <c r="H1686" s="17" t="s">
        <v>31</v>
      </c>
      <c r="I1686" s="18">
        <v>145.97999999999999</v>
      </c>
      <c r="J1686" s="17">
        <v>2</v>
      </c>
      <c r="K1686" s="18">
        <v>0.5</v>
      </c>
      <c r="L1686" s="18">
        <v>-99.266400000000004</v>
      </c>
    </row>
    <row r="1687" spans="1:12" x14ac:dyDescent="0.25">
      <c r="A1687" s="19" t="s">
        <v>28</v>
      </c>
      <c r="B1687" s="19" t="s">
        <v>14</v>
      </c>
      <c r="C1687" s="19" t="s">
        <v>189</v>
      </c>
      <c r="D1687" s="19" t="s">
        <v>40</v>
      </c>
      <c r="E1687" s="19">
        <v>28540</v>
      </c>
      <c r="F1687" s="19" t="s">
        <v>18</v>
      </c>
      <c r="G1687" s="19" t="s">
        <v>26</v>
      </c>
      <c r="H1687" s="19" t="s">
        <v>37</v>
      </c>
      <c r="I1687" s="20">
        <v>95.97</v>
      </c>
      <c r="J1687" s="19">
        <v>5</v>
      </c>
      <c r="K1687" s="20">
        <v>0.7</v>
      </c>
      <c r="L1687" s="20">
        <v>-73.576999999999998</v>
      </c>
    </row>
    <row r="1688" spans="1:12" x14ac:dyDescent="0.25">
      <c r="A1688" s="17" t="s">
        <v>28</v>
      </c>
      <c r="B1688" s="17" t="s">
        <v>22</v>
      </c>
      <c r="C1688" s="17" t="s">
        <v>90</v>
      </c>
      <c r="D1688" s="17" t="s">
        <v>86</v>
      </c>
      <c r="E1688" s="17">
        <v>38401</v>
      </c>
      <c r="F1688" s="17" t="s">
        <v>18</v>
      </c>
      <c r="G1688" s="17" t="s">
        <v>19</v>
      </c>
      <c r="H1688" s="17" t="s">
        <v>31</v>
      </c>
      <c r="I1688" s="18">
        <v>1875.258</v>
      </c>
      <c r="J1688" s="17">
        <v>7</v>
      </c>
      <c r="K1688" s="18">
        <v>0.4</v>
      </c>
      <c r="L1688" s="18">
        <v>-968.88329999999996</v>
      </c>
    </row>
    <row r="1689" spans="1:12" x14ac:dyDescent="0.25">
      <c r="A1689" s="19" t="s">
        <v>28</v>
      </c>
      <c r="B1689" s="19" t="s">
        <v>44</v>
      </c>
      <c r="C1689" s="19" t="s">
        <v>55</v>
      </c>
      <c r="D1689" s="19" t="s">
        <v>56</v>
      </c>
      <c r="E1689" s="19">
        <v>19140</v>
      </c>
      <c r="F1689" s="19" t="s">
        <v>57</v>
      </c>
      <c r="G1689" s="19" t="s">
        <v>19</v>
      </c>
      <c r="H1689" s="19" t="s">
        <v>21</v>
      </c>
      <c r="I1689" s="20">
        <v>458.43</v>
      </c>
      <c r="J1689" s="19">
        <v>5</v>
      </c>
      <c r="K1689" s="20">
        <v>0.3</v>
      </c>
      <c r="L1689" s="20">
        <v>-124.431</v>
      </c>
    </row>
    <row r="1690" spans="1:12" x14ac:dyDescent="0.25">
      <c r="A1690" s="17" t="s">
        <v>168</v>
      </c>
      <c r="B1690" s="17" t="s">
        <v>14</v>
      </c>
      <c r="C1690" s="17" t="s">
        <v>108</v>
      </c>
      <c r="D1690" s="17" t="s">
        <v>81</v>
      </c>
      <c r="E1690" s="17">
        <v>85023</v>
      </c>
      <c r="F1690" s="17" t="s">
        <v>25</v>
      </c>
      <c r="G1690" s="17" t="s">
        <v>26</v>
      </c>
      <c r="H1690" s="17" t="s">
        <v>37</v>
      </c>
      <c r="I1690" s="18">
        <v>8.2260000000000009</v>
      </c>
      <c r="J1690" s="17">
        <v>3</v>
      </c>
      <c r="K1690" s="18">
        <v>0.7</v>
      </c>
      <c r="L1690" s="18">
        <v>-6.0324</v>
      </c>
    </row>
    <row r="1691" spans="1:12" x14ac:dyDescent="0.25">
      <c r="A1691" s="19" t="s">
        <v>28</v>
      </c>
      <c r="B1691" s="19" t="s">
        <v>22</v>
      </c>
      <c r="C1691" s="19" t="s">
        <v>252</v>
      </c>
      <c r="D1691" s="19" t="s">
        <v>104</v>
      </c>
      <c r="E1691" s="19">
        <v>43615</v>
      </c>
      <c r="F1691" s="19" t="s">
        <v>57</v>
      </c>
      <c r="G1691" s="19" t="s">
        <v>26</v>
      </c>
      <c r="H1691" s="19" t="s">
        <v>37</v>
      </c>
      <c r="I1691" s="20">
        <v>166.92</v>
      </c>
      <c r="J1691" s="19">
        <v>13</v>
      </c>
      <c r="K1691" s="20">
        <v>0.7</v>
      </c>
      <c r="L1691" s="20">
        <v>-116.84399999999999</v>
      </c>
    </row>
    <row r="1692" spans="1:12" x14ac:dyDescent="0.25">
      <c r="A1692" s="17" t="s">
        <v>28</v>
      </c>
      <c r="B1692" s="17" t="s">
        <v>14</v>
      </c>
      <c r="C1692" s="17" t="s">
        <v>172</v>
      </c>
      <c r="D1692" s="17" t="s">
        <v>65</v>
      </c>
      <c r="E1692" s="17">
        <v>62301</v>
      </c>
      <c r="F1692" s="17" t="s">
        <v>47</v>
      </c>
      <c r="G1692" s="17" t="s">
        <v>26</v>
      </c>
      <c r="H1692" s="17" t="s">
        <v>37</v>
      </c>
      <c r="I1692" s="18">
        <v>2.992</v>
      </c>
      <c r="J1692" s="17">
        <v>4</v>
      </c>
      <c r="K1692" s="18">
        <v>0.8</v>
      </c>
      <c r="L1692" s="18">
        <v>-4.4880000000000004</v>
      </c>
    </row>
    <row r="1693" spans="1:12" x14ac:dyDescent="0.25">
      <c r="A1693" s="19" t="s">
        <v>168</v>
      </c>
      <c r="B1693" s="19" t="s">
        <v>14</v>
      </c>
      <c r="C1693" s="19" t="s">
        <v>61</v>
      </c>
      <c r="D1693" s="19" t="s">
        <v>46</v>
      </c>
      <c r="E1693" s="19">
        <v>77095</v>
      </c>
      <c r="F1693" s="19" t="s">
        <v>47</v>
      </c>
      <c r="G1693" s="19" t="s">
        <v>35</v>
      </c>
      <c r="H1693" s="19" t="s">
        <v>36</v>
      </c>
      <c r="I1693" s="20">
        <v>55.176000000000002</v>
      </c>
      <c r="J1693" s="19">
        <v>3</v>
      </c>
      <c r="K1693" s="20">
        <v>0.2</v>
      </c>
      <c r="L1693" s="20">
        <v>-12.4146</v>
      </c>
    </row>
    <row r="1694" spans="1:12" x14ac:dyDescent="0.25">
      <c r="A1694" s="17" t="s">
        <v>28</v>
      </c>
      <c r="B1694" s="17" t="s">
        <v>22</v>
      </c>
      <c r="C1694" s="17" t="s">
        <v>523</v>
      </c>
      <c r="D1694" s="17" t="s">
        <v>81</v>
      </c>
      <c r="E1694" s="17">
        <v>85224</v>
      </c>
      <c r="F1694" s="17" t="s">
        <v>25</v>
      </c>
      <c r="G1694" s="17" t="s">
        <v>19</v>
      </c>
      <c r="H1694" s="17" t="s">
        <v>31</v>
      </c>
      <c r="I1694" s="18">
        <v>73.915000000000006</v>
      </c>
      <c r="J1694" s="17">
        <v>1</v>
      </c>
      <c r="K1694" s="18">
        <v>0.5</v>
      </c>
      <c r="L1694" s="18">
        <v>-45.827300000000001</v>
      </c>
    </row>
    <row r="1695" spans="1:12" x14ac:dyDescent="0.25">
      <c r="A1695" s="19" t="s">
        <v>28</v>
      </c>
      <c r="B1695" s="19" t="s">
        <v>14</v>
      </c>
      <c r="C1695" s="19" t="s">
        <v>79</v>
      </c>
      <c r="D1695" s="19" t="s">
        <v>65</v>
      </c>
      <c r="E1695" s="19">
        <v>60653</v>
      </c>
      <c r="F1695" s="19" t="s">
        <v>47</v>
      </c>
      <c r="G1695" s="19" t="s">
        <v>26</v>
      </c>
      <c r="H1695" s="19" t="s">
        <v>37</v>
      </c>
      <c r="I1695" s="20">
        <v>2.9460000000000002</v>
      </c>
      <c r="J1695" s="19">
        <v>3</v>
      </c>
      <c r="K1695" s="20">
        <v>0.8</v>
      </c>
      <c r="L1695" s="20">
        <v>-4.8609</v>
      </c>
    </row>
    <row r="1696" spans="1:12" x14ac:dyDescent="0.25">
      <c r="A1696" s="17" t="s">
        <v>13</v>
      </c>
      <c r="B1696" s="17" t="s">
        <v>14</v>
      </c>
      <c r="C1696" s="17" t="s">
        <v>174</v>
      </c>
      <c r="D1696" s="17" t="s">
        <v>43</v>
      </c>
      <c r="E1696" s="17">
        <v>98198</v>
      </c>
      <c r="F1696" s="17" t="s">
        <v>25</v>
      </c>
      <c r="G1696" s="17" t="s">
        <v>19</v>
      </c>
      <c r="H1696" s="17" t="s">
        <v>21</v>
      </c>
      <c r="I1696" s="18">
        <v>215.976</v>
      </c>
      <c r="J1696" s="17">
        <v>3</v>
      </c>
      <c r="K1696" s="18">
        <v>0.2</v>
      </c>
      <c r="L1696" s="18">
        <v>-2.6997</v>
      </c>
    </row>
    <row r="1697" spans="1:12" x14ac:dyDescent="0.25">
      <c r="A1697" s="19" t="s">
        <v>62</v>
      </c>
      <c r="B1697" s="19" t="s">
        <v>14</v>
      </c>
      <c r="C1697" s="19" t="s">
        <v>154</v>
      </c>
      <c r="D1697" s="19" t="s">
        <v>104</v>
      </c>
      <c r="E1697" s="19">
        <v>44107</v>
      </c>
      <c r="F1697" s="19" t="s">
        <v>57</v>
      </c>
      <c r="G1697" s="19" t="s">
        <v>26</v>
      </c>
      <c r="H1697" s="19" t="s">
        <v>37</v>
      </c>
      <c r="I1697" s="20">
        <v>7.218</v>
      </c>
      <c r="J1697" s="19">
        <v>3</v>
      </c>
      <c r="K1697" s="20">
        <v>0.7</v>
      </c>
      <c r="L1697" s="20">
        <v>-5.5338000000000003</v>
      </c>
    </row>
    <row r="1698" spans="1:12" x14ac:dyDescent="0.25">
      <c r="A1698" s="17" t="s">
        <v>28</v>
      </c>
      <c r="B1698" s="17" t="s">
        <v>22</v>
      </c>
      <c r="C1698" s="17" t="s">
        <v>61</v>
      </c>
      <c r="D1698" s="17" t="s">
        <v>46</v>
      </c>
      <c r="E1698" s="17">
        <v>77041</v>
      </c>
      <c r="F1698" s="17" t="s">
        <v>47</v>
      </c>
      <c r="G1698" s="17" t="s">
        <v>26</v>
      </c>
      <c r="H1698" s="17" t="s">
        <v>38</v>
      </c>
      <c r="I1698" s="18">
        <v>93.031999999999996</v>
      </c>
      <c r="J1698" s="17">
        <v>2</v>
      </c>
      <c r="K1698" s="18">
        <v>0.8</v>
      </c>
      <c r="L1698" s="18">
        <v>-251.18639999999999</v>
      </c>
    </row>
    <row r="1699" spans="1:12" x14ac:dyDescent="0.25">
      <c r="A1699" s="19" t="s">
        <v>28</v>
      </c>
      <c r="B1699" s="19" t="s">
        <v>22</v>
      </c>
      <c r="C1699" s="19" t="s">
        <v>61</v>
      </c>
      <c r="D1699" s="19" t="s">
        <v>46</v>
      </c>
      <c r="E1699" s="19">
        <v>77041</v>
      </c>
      <c r="F1699" s="19" t="s">
        <v>47</v>
      </c>
      <c r="G1699" s="19" t="s">
        <v>19</v>
      </c>
      <c r="H1699" s="19" t="s">
        <v>21</v>
      </c>
      <c r="I1699" s="20">
        <v>454.96499999999997</v>
      </c>
      <c r="J1699" s="19">
        <v>5</v>
      </c>
      <c r="K1699" s="20">
        <v>0.3</v>
      </c>
      <c r="L1699" s="20">
        <v>-136.48949999999999</v>
      </c>
    </row>
    <row r="1700" spans="1:12" x14ac:dyDescent="0.25">
      <c r="A1700" s="17" t="s">
        <v>13</v>
      </c>
      <c r="B1700" s="17" t="s">
        <v>14</v>
      </c>
      <c r="C1700" s="17" t="s">
        <v>82</v>
      </c>
      <c r="D1700" s="17" t="s">
        <v>104</v>
      </c>
      <c r="E1700" s="17">
        <v>45503</v>
      </c>
      <c r="F1700" s="17" t="s">
        <v>57</v>
      </c>
      <c r="G1700" s="17" t="s">
        <v>26</v>
      </c>
      <c r="H1700" s="17" t="s">
        <v>32</v>
      </c>
      <c r="I1700" s="18">
        <v>295.39999999999998</v>
      </c>
      <c r="J1700" s="17">
        <v>5</v>
      </c>
      <c r="K1700" s="18">
        <v>0.2</v>
      </c>
      <c r="L1700" s="18">
        <v>-62.772500000000001</v>
      </c>
    </row>
    <row r="1701" spans="1:12" x14ac:dyDescent="0.25">
      <c r="A1701" s="19" t="s">
        <v>13</v>
      </c>
      <c r="B1701" s="19" t="s">
        <v>22</v>
      </c>
      <c r="C1701" s="19" t="s">
        <v>78</v>
      </c>
      <c r="D1701" s="19" t="s">
        <v>104</v>
      </c>
      <c r="E1701" s="19">
        <v>45373</v>
      </c>
      <c r="F1701" s="19" t="s">
        <v>57</v>
      </c>
      <c r="G1701" s="19" t="s">
        <v>19</v>
      </c>
      <c r="H1701" s="19" t="s">
        <v>20</v>
      </c>
      <c r="I1701" s="20">
        <v>482.94</v>
      </c>
      <c r="J1701" s="19">
        <v>6</v>
      </c>
      <c r="K1701" s="20">
        <v>0.5</v>
      </c>
      <c r="L1701" s="20">
        <v>-376.69319999999999</v>
      </c>
    </row>
    <row r="1702" spans="1:12" x14ac:dyDescent="0.25">
      <c r="A1702" s="17" t="s">
        <v>28</v>
      </c>
      <c r="B1702" s="17" t="s">
        <v>14</v>
      </c>
      <c r="C1702" s="17" t="s">
        <v>61</v>
      </c>
      <c r="D1702" s="17" t="s">
        <v>46</v>
      </c>
      <c r="E1702" s="17">
        <v>77041</v>
      </c>
      <c r="F1702" s="17" t="s">
        <v>47</v>
      </c>
      <c r="G1702" s="17" t="s">
        <v>26</v>
      </c>
      <c r="H1702" s="17" t="s">
        <v>32</v>
      </c>
      <c r="I1702" s="18">
        <v>84.784000000000006</v>
      </c>
      <c r="J1702" s="17">
        <v>2</v>
      </c>
      <c r="K1702" s="18">
        <v>0.2</v>
      </c>
      <c r="L1702" s="18">
        <v>-16.956800000000001</v>
      </c>
    </row>
    <row r="1703" spans="1:12" x14ac:dyDescent="0.25">
      <c r="A1703" s="19" t="s">
        <v>28</v>
      </c>
      <c r="B1703" s="19" t="s">
        <v>14</v>
      </c>
      <c r="C1703" s="19" t="s">
        <v>61</v>
      </c>
      <c r="D1703" s="19" t="s">
        <v>46</v>
      </c>
      <c r="E1703" s="19">
        <v>77041</v>
      </c>
      <c r="F1703" s="19" t="s">
        <v>47</v>
      </c>
      <c r="G1703" s="19" t="s">
        <v>19</v>
      </c>
      <c r="H1703" s="19" t="s">
        <v>33</v>
      </c>
      <c r="I1703" s="20">
        <v>64.959999999999994</v>
      </c>
      <c r="J1703" s="19">
        <v>5</v>
      </c>
      <c r="K1703" s="20">
        <v>0.6</v>
      </c>
      <c r="L1703" s="20">
        <v>-84.447999999999993</v>
      </c>
    </row>
    <row r="1704" spans="1:12" x14ac:dyDescent="0.25">
      <c r="A1704" s="17" t="s">
        <v>28</v>
      </c>
      <c r="B1704" s="17" t="s">
        <v>14</v>
      </c>
      <c r="C1704" s="17" t="s">
        <v>61</v>
      </c>
      <c r="D1704" s="17" t="s">
        <v>46</v>
      </c>
      <c r="E1704" s="17">
        <v>77041</v>
      </c>
      <c r="F1704" s="17" t="s">
        <v>47</v>
      </c>
      <c r="G1704" s="17" t="s">
        <v>26</v>
      </c>
      <c r="H1704" s="17" t="s">
        <v>37</v>
      </c>
      <c r="I1704" s="18">
        <v>32.06</v>
      </c>
      <c r="J1704" s="17">
        <v>10</v>
      </c>
      <c r="K1704" s="18">
        <v>0.8</v>
      </c>
      <c r="L1704" s="18">
        <v>-51.295999999999999</v>
      </c>
    </row>
    <row r="1705" spans="1:12" x14ac:dyDescent="0.25">
      <c r="A1705" s="19" t="s">
        <v>28</v>
      </c>
      <c r="B1705" s="19" t="s">
        <v>14</v>
      </c>
      <c r="C1705" s="19" t="s">
        <v>61</v>
      </c>
      <c r="D1705" s="19" t="s">
        <v>46</v>
      </c>
      <c r="E1705" s="19">
        <v>77041</v>
      </c>
      <c r="F1705" s="19" t="s">
        <v>47</v>
      </c>
      <c r="G1705" s="19" t="s">
        <v>26</v>
      </c>
      <c r="H1705" s="19" t="s">
        <v>32</v>
      </c>
      <c r="I1705" s="20">
        <v>177.648</v>
      </c>
      <c r="J1705" s="19">
        <v>2</v>
      </c>
      <c r="K1705" s="20">
        <v>0.2</v>
      </c>
      <c r="L1705" s="20">
        <v>-28.867799999999999</v>
      </c>
    </row>
    <row r="1706" spans="1:12" x14ac:dyDescent="0.25">
      <c r="A1706" s="17" t="s">
        <v>13</v>
      </c>
      <c r="B1706" s="17" t="s">
        <v>14</v>
      </c>
      <c r="C1706" s="17" t="s">
        <v>55</v>
      </c>
      <c r="D1706" s="17" t="s">
        <v>56</v>
      </c>
      <c r="E1706" s="17">
        <v>19140</v>
      </c>
      <c r="F1706" s="17" t="s">
        <v>57</v>
      </c>
      <c r="G1706" s="17" t="s">
        <v>35</v>
      </c>
      <c r="H1706" s="17" t="s">
        <v>36</v>
      </c>
      <c r="I1706" s="18">
        <v>429.6</v>
      </c>
      <c r="J1706" s="17">
        <v>2</v>
      </c>
      <c r="K1706" s="18">
        <v>0.4</v>
      </c>
      <c r="L1706" s="18">
        <v>-93.08</v>
      </c>
    </row>
    <row r="1707" spans="1:12" x14ac:dyDescent="0.25">
      <c r="A1707" s="19" t="s">
        <v>13</v>
      </c>
      <c r="B1707" s="19" t="s">
        <v>14</v>
      </c>
      <c r="C1707" s="19" t="s">
        <v>55</v>
      </c>
      <c r="D1707" s="19" t="s">
        <v>56</v>
      </c>
      <c r="E1707" s="19">
        <v>19140</v>
      </c>
      <c r="F1707" s="19" t="s">
        <v>57</v>
      </c>
      <c r="G1707" s="19" t="s">
        <v>19</v>
      </c>
      <c r="H1707" s="19" t="s">
        <v>21</v>
      </c>
      <c r="I1707" s="20">
        <v>887.27099999999996</v>
      </c>
      <c r="J1707" s="19">
        <v>3</v>
      </c>
      <c r="K1707" s="20">
        <v>0.3</v>
      </c>
      <c r="L1707" s="20">
        <v>-63.3765</v>
      </c>
    </row>
    <row r="1708" spans="1:12" x14ac:dyDescent="0.25">
      <c r="A1708" s="17" t="s">
        <v>13</v>
      </c>
      <c r="B1708" s="17" t="s">
        <v>14</v>
      </c>
      <c r="C1708" s="17" t="s">
        <v>55</v>
      </c>
      <c r="D1708" s="17" t="s">
        <v>56</v>
      </c>
      <c r="E1708" s="17">
        <v>19120</v>
      </c>
      <c r="F1708" s="17" t="s">
        <v>57</v>
      </c>
      <c r="G1708" s="17" t="s">
        <v>26</v>
      </c>
      <c r="H1708" s="17" t="s">
        <v>37</v>
      </c>
      <c r="I1708" s="18">
        <v>78.759</v>
      </c>
      <c r="J1708" s="17">
        <v>9</v>
      </c>
      <c r="K1708" s="18">
        <v>0.7</v>
      </c>
      <c r="L1708" s="18">
        <v>-57.756599999999999</v>
      </c>
    </row>
    <row r="1709" spans="1:12" x14ac:dyDescent="0.25">
      <c r="A1709" s="19" t="s">
        <v>13</v>
      </c>
      <c r="B1709" s="19" t="s">
        <v>44</v>
      </c>
      <c r="C1709" s="19" t="s">
        <v>61</v>
      </c>
      <c r="D1709" s="19" t="s">
        <v>46</v>
      </c>
      <c r="E1709" s="19">
        <v>77070</v>
      </c>
      <c r="F1709" s="19" t="s">
        <v>47</v>
      </c>
      <c r="G1709" s="19" t="s">
        <v>19</v>
      </c>
      <c r="H1709" s="19" t="s">
        <v>33</v>
      </c>
      <c r="I1709" s="20">
        <v>9.5519999999999996</v>
      </c>
      <c r="J1709" s="19">
        <v>3</v>
      </c>
      <c r="K1709" s="20">
        <v>0.6</v>
      </c>
      <c r="L1709" s="20">
        <v>-3.8208000000000002</v>
      </c>
    </row>
    <row r="1710" spans="1:12" x14ac:dyDescent="0.25">
      <c r="A1710" s="17" t="s">
        <v>13</v>
      </c>
      <c r="B1710" s="17" t="s">
        <v>44</v>
      </c>
      <c r="C1710" s="17" t="s">
        <v>61</v>
      </c>
      <c r="D1710" s="17" t="s">
        <v>46</v>
      </c>
      <c r="E1710" s="17">
        <v>77070</v>
      </c>
      <c r="F1710" s="17" t="s">
        <v>47</v>
      </c>
      <c r="G1710" s="17" t="s">
        <v>19</v>
      </c>
      <c r="H1710" s="17" t="s">
        <v>33</v>
      </c>
      <c r="I1710" s="18">
        <v>5.3440000000000003</v>
      </c>
      <c r="J1710" s="17">
        <v>4</v>
      </c>
      <c r="K1710" s="18">
        <v>0.6</v>
      </c>
      <c r="L1710" s="18">
        <v>-2.1375999999999999</v>
      </c>
    </row>
    <row r="1711" spans="1:12" x14ac:dyDescent="0.25">
      <c r="A1711" s="19" t="s">
        <v>28</v>
      </c>
      <c r="B1711" s="19" t="s">
        <v>14</v>
      </c>
      <c r="C1711" s="19" t="s">
        <v>61</v>
      </c>
      <c r="D1711" s="19" t="s">
        <v>46</v>
      </c>
      <c r="E1711" s="19">
        <v>77070</v>
      </c>
      <c r="F1711" s="19" t="s">
        <v>47</v>
      </c>
      <c r="G1711" s="19" t="s">
        <v>26</v>
      </c>
      <c r="H1711" s="19" t="s">
        <v>32</v>
      </c>
      <c r="I1711" s="20">
        <v>50.136000000000003</v>
      </c>
      <c r="J1711" s="19">
        <v>3</v>
      </c>
      <c r="K1711" s="20">
        <v>0.2</v>
      </c>
      <c r="L1711" s="20">
        <v>-11.2806</v>
      </c>
    </row>
    <row r="1712" spans="1:12" x14ac:dyDescent="0.25">
      <c r="A1712" s="17" t="s">
        <v>62</v>
      </c>
      <c r="B1712" s="17" t="s">
        <v>22</v>
      </c>
      <c r="C1712" s="17" t="s">
        <v>338</v>
      </c>
      <c r="D1712" s="17" t="s">
        <v>95</v>
      </c>
      <c r="E1712" s="17">
        <v>97756</v>
      </c>
      <c r="F1712" s="17" t="s">
        <v>25</v>
      </c>
      <c r="G1712" s="17" t="s">
        <v>26</v>
      </c>
      <c r="H1712" s="17" t="s">
        <v>37</v>
      </c>
      <c r="I1712" s="18">
        <v>88.073999999999998</v>
      </c>
      <c r="J1712" s="17">
        <v>7</v>
      </c>
      <c r="K1712" s="18">
        <v>0.7</v>
      </c>
      <c r="L1712" s="18">
        <v>-58.716000000000001</v>
      </c>
    </row>
    <row r="1713" spans="1:12" x14ac:dyDescent="0.25">
      <c r="A1713" s="19" t="s">
        <v>13</v>
      </c>
      <c r="B1713" s="19" t="s">
        <v>14</v>
      </c>
      <c r="C1713" s="19" t="s">
        <v>221</v>
      </c>
      <c r="D1713" s="19" t="s">
        <v>104</v>
      </c>
      <c r="E1713" s="19">
        <v>44105</v>
      </c>
      <c r="F1713" s="19" t="s">
        <v>57</v>
      </c>
      <c r="G1713" s="19" t="s">
        <v>19</v>
      </c>
      <c r="H1713" s="19" t="s">
        <v>20</v>
      </c>
      <c r="I1713" s="20">
        <v>301.47000000000003</v>
      </c>
      <c r="J1713" s="19">
        <v>3</v>
      </c>
      <c r="K1713" s="20">
        <v>0.5</v>
      </c>
      <c r="L1713" s="20">
        <v>-241.17599999999999</v>
      </c>
    </row>
    <row r="1714" spans="1:12" x14ac:dyDescent="0.25">
      <c r="A1714" s="17" t="s">
        <v>28</v>
      </c>
      <c r="B1714" s="17" t="s">
        <v>22</v>
      </c>
      <c r="C1714" s="17" t="s">
        <v>573</v>
      </c>
      <c r="D1714" s="17" t="s">
        <v>40</v>
      </c>
      <c r="E1714" s="17">
        <v>27893</v>
      </c>
      <c r="F1714" s="17" t="s">
        <v>18</v>
      </c>
      <c r="G1714" s="17" t="s">
        <v>26</v>
      </c>
      <c r="H1714" s="17" t="s">
        <v>32</v>
      </c>
      <c r="I1714" s="18">
        <v>129.55199999999999</v>
      </c>
      <c r="J1714" s="17">
        <v>3</v>
      </c>
      <c r="K1714" s="18">
        <v>0.2</v>
      </c>
      <c r="L1714" s="18">
        <v>-22.671600000000002</v>
      </c>
    </row>
    <row r="1715" spans="1:12" x14ac:dyDescent="0.25">
      <c r="A1715" s="19" t="s">
        <v>28</v>
      </c>
      <c r="B1715" s="19" t="s">
        <v>22</v>
      </c>
      <c r="C1715" s="19" t="s">
        <v>573</v>
      </c>
      <c r="D1715" s="19" t="s">
        <v>40</v>
      </c>
      <c r="E1715" s="19">
        <v>27893</v>
      </c>
      <c r="F1715" s="19" t="s">
        <v>18</v>
      </c>
      <c r="G1715" s="19" t="s">
        <v>26</v>
      </c>
      <c r="H1715" s="19" t="s">
        <v>32</v>
      </c>
      <c r="I1715" s="20">
        <v>51.984000000000002</v>
      </c>
      <c r="J1715" s="19">
        <v>1</v>
      </c>
      <c r="K1715" s="20">
        <v>0.2</v>
      </c>
      <c r="L1715" s="20">
        <v>-5.1984000000000004</v>
      </c>
    </row>
    <row r="1716" spans="1:12" x14ac:dyDescent="0.25">
      <c r="A1716" s="17" t="s">
        <v>28</v>
      </c>
      <c r="B1716" s="17" t="s">
        <v>14</v>
      </c>
      <c r="C1716" s="17" t="s">
        <v>158</v>
      </c>
      <c r="D1716" s="17" t="s">
        <v>30</v>
      </c>
      <c r="E1716" s="17">
        <v>33710</v>
      </c>
      <c r="F1716" s="17" t="s">
        <v>18</v>
      </c>
      <c r="G1716" s="17" t="s">
        <v>26</v>
      </c>
      <c r="H1716" s="17" t="s">
        <v>37</v>
      </c>
      <c r="I1716" s="18">
        <v>18.335999999999999</v>
      </c>
      <c r="J1716" s="17">
        <v>2</v>
      </c>
      <c r="K1716" s="18">
        <v>0.7</v>
      </c>
      <c r="L1716" s="18">
        <v>-12.224</v>
      </c>
    </row>
    <row r="1717" spans="1:12" x14ac:dyDescent="0.25">
      <c r="A1717" s="19" t="s">
        <v>28</v>
      </c>
      <c r="B1717" s="19" t="s">
        <v>14</v>
      </c>
      <c r="C1717" s="19" t="s">
        <v>64</v>
      </c>
      <c r="D1717" s="19" t="s">
        <v>65</v>
      </c>
      <c r="E1717" s="19">
        <v>60540</v>
      </c>
      <c r="F1717" s="19" t="s">
        <v>47</v>
      </c>
      <c r="G1717" s="19" t="s">
        <v>26</v>
      </c>
      <c r="H1717" s="19" t="s">
        <v>37</v>
      </c>
      <c r="I1717" s="20">
        <v>2.8079999999999998</v>
      </c>
      <c r="J1717" s="19">
        <v>3</v>
      </c>
      <c r="K1717" s="20">
        <v>0.8</v>
      </c>
      <c r="L1717" s="20">
        <v>-4.4927999999999999</v>
      </c>
    </row>
    <row r="1718" spans="1:12" x14ac:dyDescent="0.25">
      <c r="A1718" s="17" t="s">
        <v>28</v>
      </c>
      <c r="B1718" s="17" t="s">
        <v>44</v>
      </c>
      <c r="C1718" s="17" t="s">
        <v>561</v>
      </c>
      <c r="D1718" s="17" t="s">
        <v>86</v>
      </c>
      <c r="E1718" s="17">
        <v>37075</v>
      </c>
      <c r="F1718" s="17" t="s">
        <v>18</v>
      </c>
      <c r="G1718" s="17" t="s">
        <v>26</v>
      </c>
      <c r="H1718" s="17" t="s">
        <v>37</v>
      </c>
      <c r="I1718" s="18">
        <v>4.3380000000000001</v>
      </c>
      <c r="J1718" s="17">
        <v>3</v>
      </c>
      <c r="K1718" s="18">
        <v>0.7</v>
      </c>
      <c r="L1718" s="18">
        <v>-3.0366</v>
      </c>
    </row>
    <row r="1719" spans="1:12" x14ac:dyDescent="0.25">
      <c r="A1719" s="19" t="s">
        <v>28</v>
      </c>
      <c r="B1719" s="19" t="s">
        <v>44</v>
      </c>
      <c r="C1719" s="19" t="s">
        <v>561</v>
      </c>
      <c r="D1719" s="19" t="s">
        <v>86</v>
      </c>
      <c r="E1719" s="19">
        <v>37075</v>
      </c>
      <c r="F1719" s="19" t="s">
        <v>18</v>
      </c>
      <c r="G1719" s="19" t="s">
        <v>26</v>
      </c>
      <c r="H1719" s="19" t="s">
        <v>37</v>
      </c>
      <c r="I1719" s="20">
        <v>11.88</v>
      </c>
      <c r="J1719" s="19">
        <v>5</v>
      </c>
      <c r="K1719" s="20">
        <v>0.7</v>
      </c>
      <c r="L1719" s="20">
        <v>-7.92</v>
      </c>
    </row>
    <row r="1720" spans="1:12" x14ac:dyDescent="0.25">
      <c r="A1720" s="17" t="s">
        <v>28</v>
      </c>
      <c r="B1720" s="17" t="s">
        <v>14</v>
      </c>
      <c r="C1720" s="17" t="s">
        <v>79</v>
      </c>
      <c r="D1720" s="17" t="s">
        <v>65</v>
      </c>
      <c r="E1720" s="17">
        <v>60610</v>
      </c>
      <c r="F1720" s="17" t="s">
        <v>47</v>
      </c>
      <c r="G1720" s="17" t="s">
        <v>26</v>
      </c>
      <c r="H1720" s="17" t="s">
        <v>38</v>
      </c>
      <c r="I1720" s="18">
        <v>143.12799999999999</v>
      </c>
      <c r="J1720" s="17">
        <v>2</v>
      </c>
      <c r="K1720" s="18">
        <v>0.8</v>
      </c>
      <c r="L1720" s="18">
        <v>-393.60199999999998</v>
      </c>
    </row>
    <row r="1721" spans="1:12" x14ac:dyDescent="0.25">
      <c r="A1721" s="19" t="s">
        <v>28</v>
      </c>
      <c r="B1721" s="19" t="s">
        <v>22</v>
      </c>
      <c r="C1721" s="19" t="s">
        <v>405</v>
      </c>
      <c r="D1721" s="19" t="s">
        <v>86</v>
      </c>
      <c r="E1721" s="19">
        <v>37211</v>
      </c>
      <c r="F1721" s="19" t="s">
        <v>18</v>
      </c>
      <c r="G1721" s="19" t="s">
        <v>26</v>
      </c>
      <c r="H1721" s="19" t="s">
        <v>37</v>
      </c>
      <c r="I1721" s="20">
        <v>31.085999999999999</v>
      </c>
      <c r="J1721" s="19">
        <v>3</v>
      </c>
      <c r="K1721" s="20">
        <v>0.7</v>
      </c>
      <c r="L1721" s="20">
        <v>-20.724</v>
      </c>
    </row>
    <row r="1722" spans="1:12" x14ac:dyDescent="0.25">
      <c r="A1722" s="17" t="s">
        <v>28</v>
      </c>
      <c r="B1722" s="17" t="s">
        <v>44</v>
      </c>
      <c r="C1722" s="17" t="s">
        <v>312</v>
      </c>
      <c r="D1722" s="17" t="s">
        <v>56</v>
      </c>
      <c r="E1722" s="17">
        <v>18103</v>
      </c>
      <c r="F1722" s="17" t="s">
        <v>57</v>
      </c>
      <c r="G1722" s="17" t="s">
        <v>26</v>
      </c>
      <c r="H1722" s="17" t="s">
        <v>110</v>
      </c>
      <c r="I1722" s="18">
        <v>3.488</v>
      </c>
      <c r="J1722" s="17">
        <v>2</v>
      </c>
      <c r="K1722" s="18">
        <v>0.2</v>
      </c>
      <c r="L1722" s="18">
        <v>-0.6976</v>
      </c>
    </row>
    <row r="1723" spans="1:12" x14ac:dyDescent="0.25">
      <c r="A1723" s="19" t="s">
        <v>28</v>
      </c>
      <c r="B1723" s="19" t="s">
        <v>44</v>
      </c>
      <c r="C1723" s="19" t="s">
        <v>312</v>
      </c>
      <c r="D1723" s="19" t="s">
        <v>56</v>
      </c>
      <c r="E1723" s="19">
        <v>18103</v>
      </c>
      <c r="F1723" s="19" t="s">
        <v>57</v>
      </c>
      <c r="G1723" s="19" t="s">
        <v>26</v>
      </c>
      <c r="H1723" s="19" t="s">
        <v>32</v>
      </c>
      <c r="I1723" s="20">
        <v>663.072</v>
      </c>
      <c r="J1723" s="19">
        <v>6</v>
      </c>
      <c r="K1723" s="20">
        <v>0.2</v>
      </c>
      <c r="L1723" s="20">
        <v>-165.768</v>
      </c>
    </row>
    <row r="1724" spans="1:12" x14ac:dyDescent="0.25">
      <c r="A1724" s="17" t="s">
        <v>28</v>
      </c>
      <c r="B1724" s="17" t="s">
        <v>44</v>
      </c>
      <c r="C1724" s="17" t="s">
        <v>312</v>
      </c>
      <c r="D1724" s="17" t="s">
        <v>56</v>
      </c>
      <c r="E1724" s="17">
        <v>18103</v>
      </c>
      <c r="F1724" s="17" t="s">
        <v>57</v>
      </c>
      <c r="G1724" s="17" t="s">
        <v>26</v>
      </c>
      <c r="H1724" s="17" t="s">
        <v>37</v>
      </c>
      <c r="I1724" s="18">
        <v>99.587999999999994</v>
      </c>
      <c r="J1724" s="17">
        <v>2</v>
      </c>
      <c r="K1724" s="18">
        <v>0.7</v>
      </c>
      <c r="L1724" s="18">
        <v>-82.99</v>
      </c>
    </row>
    <row r="1725" spans="1:12" x14ac:dyDescent="0.25">
      <c r="A1725" s="19" t="s">
        <v>28</v>
      </c>
      <c r="B1725" s="19" t="s">
        <v>22</v>
      </c>
      <c r="C1725" s="19" t="s">
        <v>122</v>
      </c>
      <c r="D1725" s="19" t="s">
        <v>46</v>
      </c>
      <c r="E1725" s="19">
        <v>78207</v>
      </c>
      <c r="F1725" s="19" t="s">
        <v>47</v>
      </c>
      <c r="G1725" s="19" t="s">
        <v>26</v>
      </c>
      <c r="H1725" s="19" t="s">
        <v>37</v>
      </c>
      <c r="I1725" s="20">
        <v>29.372</v>
      </c>
      <c r="J1725" s="19">
        <v>7</v>
      </c>
      <c r="K1725" s="20">
        <v>0.8</v>
      </c>
      <c r="L1725" s="20">
        <v>-46.995199999999997</v>
      </c>
    </row>
    <row r="1726" spans="1:12" x14ac:dyDescent="0.25">
      <c r="A1726" s="17" t="s">
        <v>28</v>
      </c>
      <c r="B1726" s="17" t="s">
        <v>14</v>
      </c>
      <c r="C1726" s="17" t="s">
        <v>509</v>
      </c>
      <c r="D1726" s="17" t="s">
        <v>81</v>
      </c>
      <c r="E1726" s="17">
        <v>85323</v>
      </c>
      <c r="F1726" s="17" t="s">
        <v>25</v>
      </c>
      <c r="G1726" s="17" t="s">
        <v>35</v>
      </c>
      <c r="H1726" s="17" t="s">
        <v>59</v>
      </c>
      <c r="I1726" s="18">
        <v>102.24</v>
      </c>
      <c r="J1726" s="17">
        <v>4</v>
      </c>
      <c r="K1726" s="18">
        <v>0.2</v>
      </c>
      <c r="L1726" s="18">
        <v>-16.614000000000001</v>
      </c>
    </row>
    <row r="1727" spans="1:12" x14ac:dyDescent="0.25">
      <c r="A1727" s="19" t="s">
        <v>28</v>
      </c>
      <c r="B1727" s="19" t="s">
        <v>22</v>
      </c>
      <c r="C1727" s="19" t="s">
        <v>462</v>
      </c>
      <c r="D1727" s="19" t="s">
        <v>46</v>
      </c>
      <c r="E1727" s="19">
        <v>79762</v>
      </c>
      <c r="F1727" s="19" t="s">
        <v>47</v>
      </c>
      <c r="G1727" s="19" t="s">
        <v>26</v>
      </c>
      <c r="H1727" s="19" t="s">
        <v>38</v>
      </c>
      <c r="I1727" s="20">
        <v>13.762</v>
      </c>
      <c r="J1727" s="19">
        <v>1</v>
      </c>
      <c r="K1727" s="20">
        <v>0.8</v>
      </c>
      <c r="L1727" s="20">
        <v>-24.771599999999999</v>
      </c>
    </row>
    <row r="1728" spans="1:12" x14ac:dyDescent="0.25">
      <c r="A1728" s="17" t="s">
        <v>28</v>
      </c>
      <c r="B1728" s="17" t="s">
        <v>14</v>
      </c>
      <c r="C1728" s="17" t="s">
        <v>55</v>
      </c>
      <c r="D1728" s="17" t="s">
        <v>56</v>
      </c>
      <c r="E1728" s="17">
        <v>19120</v>
      </c>
      <c r="F1728" s="17" t="s">
        <v>57</v>
      </c>
      <c r="G1728" s="17" t="s">
        <v>19</v>
      </c>
      <c r="H1728" s="17" t="s">
        <v>20</v>
      </c>
      <c r="I1728" s="18">
        <v>301.47000000000003</v>
      </c>
      <c r="J1728" s="17">
        <v>3</v>
      </c>
      <c r="K1728" s="18">
        <v>0.5</v>
      </c>
      <c r="L1728" s="18">
        <v>-204.99959999999999</v>
      </c>
    </row>
    <row r="1729" spans="1:12" x14ac:dyDescent="0.25">
      <c r="A1729" s="19" t="s">
        <v>168</v>
      </c>
      <c r="B1729" s="19" t="s">
        <v>44</v>
      </c>
      <c r="C1729" s="19" t="s">
        <v>611</v>
      </c>
      <c r="D1729" s="19" t="s">
        <v>46</v>
      </c>
      <c r="E1729" s="19">
        <v>77803</v>
      </c>
      <c r="F1729" s="19" t="s">
        <v>47</v>
      </c>
      <c r="G1729" s="19" t="s">
        <v>26</v>
      </c>
      <c r="H1729" s="19" t="s">
        <v>37</v>
      </c>
      <c r="I1729" s="20">
        <v>7.5359999999999996</v>
      </c>
      <c r="J1729" s="19">
        <v>6</v>
      </c>
      <c r="K1729" s="20">
        <v>0.8</v>
      </c>
      <c r="L1729" s="20">
        <v>-13.188000000000001</v>
      </c>
    </row>
    <row r="1730" spans="1:12" x14ac:dyDescent="0.25">
      <c r="A1730" s="17" t="s">
        <v>168</v>
      </c>
      <c r="B1730" s="17" t="s">
        <v>44</v>
      </c>
      <c r="C1730" s="17" t="s">
        <v>611</v>
      </c>
      <c r="D1730" s="17" t="s">
        <v>46</v>
      </c>
      <c r="E1730" s="17">
        <v>77803</v>
      </c>
      <c r="F1730" s="17" t="s">
        <v>47</v>
      </c>
      <c r="G1730" s="17" t="s">
        <v>26</v>
      </c>
      <c r="H1730" s="17" t="s">
        <v>37</v>
      </c>
      <c r="I1730" s="18">
        <v>1.4079999999999999</v>
      </c>
      <c r="J1730" s="17">
        <v>2</v>
      </c>
      <c r="K1730" s="18">
        <v>0.8</v>
      </c>
      <c r="L1730" s="18">
        <v>-2.3231999999999999</v>
      </c>
    </row>
    <row r="1731" spans="1:12" x14ac:dyDescent="0.25">
      <c r="A1731" s="19" t="s">
        <v>168</v>
      </c>
      <c r="B1731" s="19" t="s">
        <v>44</v>
      </c>
      <c r="C1731" s="19" t="s">
        <v>611</v>
      </c>
      <c r="D1731" s="19" t="s">
        <v>46</v>
      </c>
      <c r="E1731" s="19">
        <v>77803</v>
      </c>
      <c r="F1731" s="19" t="s">
        <v>47</v>
      </c>
      <c r="G1731" s="19" t="s">
        <v>26</v>
      </c>
      <c r="H1731" s="19" t="s">
        <v>37</v>
      </c>
      <c r="I1731" s="20">
        <v>4.1440000000000001</v>
      </c>
      <c r="J1731" s="19">
        <v>4</v>
      </c>
      <c r="K1731" s="20">
        <v>0.8</v>
      </c>
      <c r="L1731" s="20">
        <v>-6.4231999999999996</v>
      </c>
    </row>
    <row r="1732" spans="1:12" x14ac:dyDescent="0.25">
      <c r="A1732" s="17" t="s">
        <v>168</v>
      </c>
      <c r="B1732" s="17" t="s">
        <v>44</v>
      </c>
      <c r="C1732" s="17" t="s">
        <v>611</v>
      </c>
      <c r="D1732" s="17" t="s">
        <v>46</v>
      </c>
      <c r="E1732" s="17">
        <v>77803</v>
      </c>
      <c r="F1732" s="17" t="s">
        <v>47</v>
      </c>
      <c r="G1732" s="17" t="s">
        <v>26</v>
      </c>
      <c r="H1732" s="17" t="s">
        <v>32</v>
      </c>
      <c r="I1732" s="18">
        <v>52.752000000000002</v>
      </c>
      <c r="J1732" s="17">
        <v>3</v>
      </c>
      <c r="K1732" s="18">
        <v>0.2</v>
      </c>
      <c r="L1732" s="18">
        <v>-12.528600000000001</v>
      </c>
    </row>
    <row r="1733" spans="1:12" x14ac:dyDescent="0.25">
      <c r="A1733" s="19" t="s">
        <v>28</v>
      </c>
      <c r="B1733" s="19" t="s">
        <v>14</v>
      </c>
      <c r="C1733" s="19" t="s">
        <v>108</v>
      </c>
      <c r="D1733" s="19" t="s">
        <v>81</v>
      </c>
      <c r="E1733" s="19">
        <v>85023</v>
      </c>
      <c r="F1733" s="19" t="s">
        <v>25</v>
      </c>
      <c r="G1733" s="19" t="s">
        <v>26</v>
      </c>
      <c r="H1733" s="19" t="s">
        <v>37</v>
      </c>
      <c r="I1733" s="20">
        <v>946.76400000000001</v>
      </c>
      <c r="J1733" s="19">
        <v>6</v>
      </c>
      <c r="K1733" s="20">
        <v>0.7</v>
      </c>
      <c r="L1733" s="20">
        <v>-694.29359999999997</v>
      </c>
    </row>
    <row r="1734" spans="1:12" x14ac:dyDescent="0.25">
      <c r="A1734" s="17" t="s">
        <v>62</v>
      </c>
      <c r="B1734" s="17" t="s">
        <v>14</v>
      </c>
      <c r="C1734" s="17" t="s">
        <v>103</v>
      </c>
      <c r="D1734" s="17" t="s">
        <v>104</v>
      </c>
      <c r="E1734" s="17">
        <v>43229</v>
      </c>
      <c r="F1734" s="17" t="s">
        <v>57</v>
      </c>
      <c r="G1734" s="17" t="s">
        <v>19</v>
      </c>
      <c r="H1734" s="17" t="s">
        <v>33</v>
      </c>
      <c r="I1734" s="18">
        <v>147.56800000000001</v>
      </c>
      <c r="J1734" s="17">
        <v>2</v>
      </c>
      <c r="K1734" s="18">
        <v>0.2</v>
      </c>
      <c r="L1734" s="18">
        <v>-3.6892</v>
      </c>
    </row>
    <row r="1735" spans="1:12" x14ac:dyDescent="0.25">
      <c r="A1735" s="19" t="s">
        <v>28</v>
      </c>
      <c r="B1735" s="19" t="s">
        <v>22</v>
      </c>
      <c r="C1735" s="19" t="s">
        <v>404</v>
      </c>
      <c r="D1735" s="19" t="s">
        <v>30</v>
      </c>
      <c r="E1735" s="19">
        <v>32303</v>
      </c>
      <c r="F1735" s="19" t="s">
        <v>18</v>
      </c>
      <c r="G1735" s="19" t="s">
        <v>26</v>
      </c>
      <c r="H1735" s="19" t="s">
        <v>37</v>
      </c>
      <c r="I1735" s="20">
        <v>5.6070000000000002</v>
      </c>
      <c r="J1735" s="19">
        <v>3</v>
      </c>
      <c r="K1735" s="20">
        <v>0.7</v>
      </c>
      <c r="L1735" s="20">
        <v>-3.9249000000000001</v>
      </c>
    </row>
    <row r="1736" spans="1:12" x14ac:dyDescent="0.25">
      <c r="A1736" s="17" t="s">
        <v>168</v>
      </c>
      <c r="B1736" s="17" t="s">
        <v>44</v>
      </c>
      <c r="C1736" s="17" t="s">
        <v>42</v>
      </c>
      <c r="D1736" s="17" t="s">
        <v>43</v>
      </c>
      <c r="E1736" s="17">
        <v>98103</v>
      </c>
      <c r="F1736" s="17" t="s">
        <v>25</v>
      </c>
      <c r="G1736" s="17" t="s">
        <v>19</v>
      </c>
      <c r="H1736" s="17" t="s">
        <v>21</v>
      </c>
      <c r="I1736" s="18">
        <v>215.976</v>
      </c>
      <c r="J1736" s="17">
        <v>3</v>
      </c>
      <c r="K1736" s="18">
        <v>0.2</v>
      </c>
      <c r="L1736" s="18">
        <v>-2.6997</v>
      </c>
    </row>
    <row r="1737" spans="1:12" x14ac:dyDescent="0.25">
      <c r="A1737" s="19" t="s">
        <v>28</v>
      </c>
      <c r="B1737" s="19" t="s">
        <v>22</v>
      </c>
      <c r="C1737" s="19" t="s">
        <v>85</v>
      </c>
      <c r="D1737" s="19" t="s">
        <v>86</v>
      </c>
      <c r="E1737" s="19">
        <v>38109</v>
      </c>
      <c r="F1737" s="19" t="s">
        <v>18</v>
      </c>
      <c r="G1737" s="19" t="s">
        <v>26</v>
      </c>
      <c r="H1737" s="19" t="s">
        <v>37</v>
      </c>
      <c r="I1737" s="20">
        <v>11.673</v>
      </c>
      <c r="J1737" s="19">
        <v>3</v>
      </c>
      <c r="K1737" s="20">
        <v>0.7</v>
      </c>
      <c r="L1737" s="20">
        <v>-7.782</v>
      </c>
    </row>
    <row r="1738" spans="1:12" x14ac:dyDescent="0.25">
      <c r="A1738" s="17" t="s">
        <v>28</v>
      </c>
      <c r="B1738" s="17" t="s">
        <v>14</v>
      </c>
      <c r="C1738" s="17" t="s">
        <v>55</v>
      </c>
      <c r="D1738" s="17" t="s">
        <v>56</v>
      </c>
      <c r="E1738" s="17">
        <v>19140</v>
      </c>
      <c r="F1738" s="17" t="s">
        <v>57</v>
      </c>
      <c r="G1738" s="17" t="s">
        <v>26</v>
      </c>
      <c r="H1738" s="17" t="s">
        <v>37</v>
      </c>
      <c r="I1738" s="18">
        <v>8.0009999999999994</v>
      </c>
      <c r="J1738" s="17">
        <v>7</v>
      </c>
      <c r="K1738" s="18">
        <v>0.7</v>
      </c>
      <c r="L1738" s="18">
        <v>-5.6006999999999998</v>
      </c>
    </row>
    <row r="1739" spans="1:12" x14ac:dyDescent="0.25">
      <c r="A1739" s="19" t="s">
        <v>28</v>
      </c>
      <c r="B1739" s="19" t="s">
        <v>14</v>
      </c>
      <c r="C1739" s="19" t="s">
        <v>55</v>
      </c>
      <c r="D1739" s="19" t="s">
        <v>56</v>
      </c>
      <c r="E1739" s="19">
        <v>19140</v>
      </c>
      <c r="F1739" s="19" t="s">
        <v>57</v>
      </c>
      <c r="G1739" s="19" t="s">
        <v>19</v>
      </c>
      <c r="H1739" s="19" t="s">
        <v>21</v>
      </c>
      <c r="I1739" s="20">
        <v>398.97199999999998</v>
      </c>
      <c r="J1739" s="19">
        <v>2</v>
      </c>
      <c r="K1739" s="20">
        <v>0.3</v>
      </c>
      <c r="L1739" s="20">
        <v>-28.498000000000001</v>
      </c>
    </row>
    <row r="1740" spans="1:12" x14ac:dyDescent="0.25">
      <c r="A1740" s="17" t="s">
        <v>28</v>
      </c>
      <c r="B1740" s="17" t="s">
        <v>44</v>
      </c>
      <c r="C1740" s="17" t="s">
        <v>135</v>
      </c>
      <c r="D1740" s="17" t="s">
        <v>46</v>
      </c>
      <c r="E1740" s="17">
        <v>75081</v>
      </c>
      <c r="F1740" s="17" t="s">
        <v>47</v>
      </c>
      <c r="G1740" s="17" t="s">
        <v>26</v>
      </c>
      <c r="H1740" s="17" t="s">
        <v>37</v>
      </c>
      <c r="I1740" s="18">
        <v>6.8879999999999999</v>
      </c>
      <c r="J1740" s="17">
        <v>3</v>
      </c>
      <c r="K1740" s="18">
        <v>0.8</v>
      </c>
      <c r="L1740" s="18">
        <v>-11.020799999999999</v>
      </c>
    </row>
    <row r="1741" spans="1:12" x14ac:dyDescent="0.25">
      <c r="A1741" s="19" t="s">
        <v>28</v>
      </c>
      <c r="B1741" s="19" t="s">
        <v>44</v>
      </c>
      <c r="C1741" s="19" t="s">
        <v>135</v>
      </c>
      <c r="D1741" s="19" t="s">
        <v>46</v>
      </c>
      <c r="E1741" s="19">
        <v>75081</v>
      </c>
      <c r="F1741" s="19" t="s">
        <v>47</v>
      </c>
      <c r="G1741" s="19" t="s">
        <v>19</v>
      </c>
      <c r="H1741" s="19" t="s">
        <v>31</v>
      </c>
      <c r="I1741" s="20">
        <v>457.48500000000001</v>
      </c>
      <c r="J1741" s="19">
        <v>3</v>
      </c>
      <c r="K1741" s="20">
        <v>0.3</v>
      </c>
      <c r="L1741" s="20">
        <v>-84.961500000000001</v>
      </c>
    </row>
    <row r="1742" spans="1:12" x14ac:dyDescent="0.25">
      <c r="A1742" s="17" t="s">
        <v>62</v>
      </c>
      <c r="B1742" s="17" t="s">
        <v>14</v>
      </c>
      <c r="C1742" s="17" t="s">
        <v>55</v>
      </c>
      <c r="D1742" s="17" t="s">
        <v>56</v>
      </c>
      <c r="E1742" s="17">
        <v>19134</v>
      </c>
      <c r="F1742" s="17" t="s">
        <v>57</v>
      </c>
      <c r="G1742" s="17" t="s">
        <v>19</v>
      </c>
      <c r="H1742" s="17" t="s">
        <v>21</v>
      </c>
      <c r="I1742" s="18">
        <v>1079.316</v>
      </c>
      <c r="J1742" s="17">
        <v>6</v>
      </c>
      <c r="K1742" s="18">
        <v>0.3</v>
      </c>
      <c r="L1742" s="18">
        <v>-15.418799999999999</v>
      </c>
    </row>
    <row r="1743" spans="1:12" x14ac:dyDescent="0.25">
      <c r="A1743" s="19" t="s">
        <v>168</v>
      </c>
      <c r="B1743" s="19" t="s">
        <v>22</v>
      </c>
      <c r="C1743" s="19" t="s">
        <v>526</v>
      </c>
      <c r="D1743" s="19" t="s">
        <v>46</v>
      </c>
      <c r="E1743" s="19">
        <v>76706</v>
      </c>
      <c r="F1743" s="19" t="s">
        <v>47</v>
      </c>
      <c r="G1743" s="19" t="s">
        <v>26</v>
      </c>
      <c r="H1743" s="19" t="s">
        <v>37</v>
      </c>
      <c r="I1743" s="20">
        <v>0.55600000000000005</v>
      </c>
      <c r="J1743" s="19">
        <v>1</v>
      </c>
      <c r="K1743" s="20">
        <v>0.8</v>
      </c>
      <c r="L1743" s="20">
        <v>-0.94520000000000004</v>
      </c>
    </row>
    <row r="1744" spans="1:12" x14ac:dyDescent="0.25">
      <c r="A1744" s="17" t="s">
        <v>28</v>
      </c>
      <c r="B1744" s="17" t="s">
        <v>22</v>
      </c>
      <c r="C1744" s="17" t="s">
        <v>221</v>
      </c>
      <c r="D1744" s="17" t="s">
        <v>104</v>
      </c>
      <c r="E1744" s="17">
        <v>44105</v>
      </c>
      <c r="F1744" s="17" t="s">
        <v>57</v>
      </c>
      <c r="G1744" s="17" t="s">
        <v>19</v>
      </c>
      <c r="H1744" s="17" t="s">
        <v>20</v>
      </c>
      <c r="I1744" s="18">
        <v>115.96</v>
      </c>
      <c r="J1744" s="17">
        <v>4</v>
      </c>
      <c r="K1744" s="18">
        <v>0.5</v>
      </c>
      <c r="L1744" s="18">
        <v>-64.937600000000003</v>
      </c>
    </row>
    <row r="1745" spans="1:12" x14ac:dyDescent="0.25">
      <c r="A1745" s="19" t="s">
        <v>13</v>
      </c>
      <c r="B1745" s="19" t="s">
        <v>22</v>
      </c>
      <c r="C1745" s="19" t="s">
        <v>482</v>
      </c>
      <c r="D1745" s="19" t="s">
        <v>46</v>
      </c>
      <c r="E1745" s="19">
        <v>78501</v>
      </c>
      <c r="F1745" s="19" t="s">
        <v>47</v>
      </c>
      <c r="G1745" s="19" t="s">
        <v>26</v>
      </c>
      <c r="H1745" s="19" t="s">
        <v>37</v>
      </c>
      <c r="I1745" s="20">
        <v>4.3120000000000003</v>
      </c>
      <c r="J1745" s="19">
        <v>2</v>
      </c>
      <c r="K1745" s="20">
        <v>0.8</v>
      </c>
      <c r="L1745" s="20">
        <v>-6.8992000000000004</v>
      </c>
    </row>
    <row r="1746" spans="1:12" x14ac:dyDescent="0.25">
      <c r="A1746" s="17" t="s">
        <v>13</v>
      </c>
      <c r="B1746" s="17" t="s">
        <v>22</v>
      </c>
      <c r="C1746" s="17" t="s">
        <v>482</v>
      </c>
      <c r="D1746" s="17" t="s">
        <v>46</v>
      </c>
      <c r="E1746" s="17">
        <v>78501</v>
      </c>
      <c r="F1746" s="17" t="s">
        <v>47</v>
      </c>
      <c r="G1746" s="17" t="s">
        <v>19</v>
      </c>
      <c r="H1746" s="17" t="s">
        <v>21</v>
      </c>
      <c r="I1746" s="18">
        <v>56.686</v>
      </c>
      <c r="J1746" s="17">
        <v>1</v>
      </c>
      <c r="K1746" s="18">
        <v>0.3</v>
      </c>
      <c r="L1746" s="18">
        <v>-20.245000000000001</v>
      </c>
    </row>
    <row r="1747" spans="1:12" x14ac:dyDescent="0.25">
      <c r="A1747" s="19" t="s">
        <v>13</v>
      </c>
      <c r="B1747" s="19" t="s">
        <v>22</v>
      </c>
      <c r="C1747" s="19" t="s">
        <v>482</v>
      </c>
      <c r="D1747" s="19" t="s">
        <v>46</v>
      </c>
      <c r="E1747" s="19">
        <v>78501</v>
      </c>
      <c r="F1747" s="19" t="s">
        <v>47</v>
      </c>
      <c r="G1747" s="19" t="s">
        <v>26</v>
      </c>
      <c r="H1747" s="19" t="s">
        <v>37</v>
      </c>
      <c r="I1747" s="20">
        <v>1.476</v>
      </c>
      <c r="J1747" s="19">
        <v>1</v>
      </c>
      <c r="K1747" s="20">
        <v>0.8</v>
      </c>
      <c r="L1747" s="20">
        <v>-2.2877999999999998</v>
      </c>
    </row>
    <row r="1748" spans="1:12" x14ac:dyDescent="0.25">
      <c r="A1748" s="17" t="s">
        <v>28</v>
      </c>
      <c r="B1748" s="17" t="s">
        <v>14</v>
      </c>
      <c r="C1748" s="17" t="s">
        <v>55</v>
      </c>
      <c r="D1748" s="17" t="s">
        <v>56</v>
      </c>
      <c r="E1748" s="17">
        <v>19140</v>
      </c>
      <c r="F1748" s="17" t="s">
        <v>57</v>
      </c>
      <c r="G1748" s="17" t="s">
        <v>35</v>
      </c>
      <c r="H1748" s="17" t="s">
        <v>36</v>
      </c>
      <c r="I1748" s="18">
        <v>118.782</v>
      </c>
      <c r="J1748" s="17">
        <v>3</v>
      </c>
      <c r="K1748" s="18">
        <v>0.4</v>
      </c>
      <c r="L1748" s="18">
        <v>-27.715800000000002</v>
      </c>
    </row>
    <row r="1749" spans="1:12" x14ac:dyDescent="0.25">
      <c r="A1749" s="19" t="s">
        <v>28</v>
      </c>
      <c r="B1749" s="19" t="s">
        <v>14</v>
      </c>
      <c r="C1749" s="19" t="s">
        <v>55</v>
      </c>
      <c r="D1749" s="19" t="s">
        <v>56</v>
      </c>
      <c r="E1749" s="19">
        <v>19140</v>
      </c>
      <c r="F1749" s="19" t="s">
        <v>57</v>
      </c>
      <c r="G1749" s="19" t="s">
        <v>26</v>
      </c>
      <c r="H1749" s="19" t="s">
        <v>110</v>
      </c>
      <c r="I1749" s="20">
        <v>769.18399999999997</v>
      </c>
      <c r="J1749" s="19">
        <v>4</v>
      </c>
      <c r="K1749" s="20">
        <v>0.2</v>
      </c>
      <c r="L1749" s="20">
        <v>-163.45160000000001</v>
      </c>
    </row>
    <row r="1750" spans="1:12" x14ac:dyDescent="0.25">
      <c r="A1750" s="17" t="s">
        <v>28</v>
      </c>
      <c r="B1750" s="17" t="s">
        <v>14</v>
      </c>
      <c r="C1750" s="17" t="s">
        <v>323</v>
      </c>
      <c r="D1750" s="17" t="s">
        <v>46</v>
      </c>
      <c r="E1750" s="17">
        <v>75007</v>
      </c>
      <c r="F1750" s="17" t="s">
        <v>47</v>
      </c>
      <c r="G1750" s="17" t="s">
        <v>35</v>
      </c>
      <c r="H1750" s="17" t="s">
        <v>59</v>
      </c>
      <c r="I1750" s="18">
        <v>47.904000000000003</v>
      </c>
      <c r="J1750" s="17">
        <v>1</v>
      </c>
      <c r="K1750" s="18">
        <v>0.2</v>
      </c>
      <c r="L1750" s="18">
        <v>-2.9940000000000002</v>
      </c>
    </row>
    <row r="1751" spans="1:12" x14ac:dyDescent="0.25">
      <c r="A1751" s="19" t="s">
        <v>28</v>
      </c>
      <c r="B1751" s="19" t="s">
        <v>14</v>
      </c>
      <c r="C1751" s="19" t="s">
        <v>61</v>
      </c>
      <c r="D1751" s="19" t="s">
        <v>46</v>
      </c>
      <c r="E1751" s="19">
        <v>77041</v>
      </c>
      <c r="F1751" s="19" t="s">
        <v>47</v>
      </c>
      <c r="G1751" s="19" t="s">
        <v>19</v>
      </c>
      <c r="H1751" s="19" t="s">
        <v>33</v>
      </c>
      <c r="I1751" s="20">
        <v>11.375999999999999</v>
      </c>
      <c r="J1751" s="19">
        <v>3</v>
      </c>
      <c r="K1751" s="20">
        <v>0.6</v>
      </c>
      <c r="L1751" s="20">
        <v>-5.6879999999999997</v>
      </c>
    </row>
    <row r="1752" spans="1:12" x14ac:dyDescent="0.25">
      <c r="A1752" s="17" t="s">
        <v>28</v>
      </c>
      <c r="B1752" s="17" t="s">
        <v>14</v>
      </c>
      <c r="C1752" s="17" t="s">
        <v>61</v>
      </c>
      <c r="D1752" s="17" t="s">
        <v>46</v>
      </c>
      <c r="E1752" s="17">
        <v>77041</v>
      </c>
      <c r="F1752" s="17" t="s">
        <v>47</v>
      </c>
      <c r="G1752" s="17" t="s">
        <v>19</v>
      </c>
      <c r="H1752" s="17" t="s">
        <v>33</v>
      </c>
      <c r="I1752" s="18">
        <v>66.111999999999995</v>
      </c>
      <c r="J1752" s="17">
        <v>4</v>
      </c>
      <c r="K1752" s="18">
        <v>0.6</v>
      </c>
      <c r="L1752" s="18">
        <v>-84.2928</v>
      </c>
    </row>
    <row r="1753" spans="1:12" x14ac:dyDescent="0.25">
      <c r="A1753" s="19" t="s">
        <v>62</v>
      </c>
      <c r="B1753" s="19" t="s">
        <v>14</v>
      </c>
      <c r="C1753" s="19" t="s">
        <v>282</v>
      </c>
      <c r="D1753" s="19" t="s">
        <v>30</v>
      </c>
      <c r="E1753" s="19">
        <v>33065</v>
      </c>
      <c r="F1753" s="19" t="s">
        <v>18</v>
      </c>
      <c r="G1753" s="19" t="s">
        <v>19</v>
      </c>
      <c r="H1753" s="19" t="s">
        <v>20</v>
      </c>
      <c r="I1753" s="20">
        <v>314.35199999999998</v>
      </c>
      <c r="J1753" s="19">
        <v>3</v>
      </c>
      <c r="K1753" s="20">
        <v>0.2</v>
      </c>
      <c r="L1753" s="20">
        <v>-15.717599999999999</v>
      </c>
    </row>
    <row r="1754" spans="1:12" x14ac:dyDescent="0.25">
      <c r="A1754" s="17" t="s">
        <v>62</v>
      </c>
      <c r="B1754" s="17" t="s">
        <v>44</v>
      </c>
      <c r="C1754" s="17" t="s">
        <v>78</v>
      </c>
      <c r="D1754" s="17" t="s">
        <v>104</v>
      </c>
      <c r="E1754" s="17">
        <v>45373</v>
      </c>
      <c r="F1754" s="17" t="s">
        <v>57</v>
      </c>
      <c r="G1754" s="17" t="s">
        <v>19</v>
      </c>
      <c r="H1754" s="17" t="s">
        <v>31</v>
      </c>
      <c r="I1754" s="18">
        <v>455.97</v>
      </c>
      <c r="J1754" s="17">
        <v>5</v>
      </c>
      <c r="K1754" s="18">
        <v>0.4</v>
      </c>
      <c r="L1754" s="18">
        <v>-106.393</v>
      </c>
    </row>
    <row r="1755" spans="1:12" x14ac:dyDescent="0.25">
      <c r="A1755" s="19" t="s">
        <v>62</v>
      </c>
      <c r="B1755" s="19" t="s">
        <v>44</v>
      </c>
      <c r="C1755" s="19" t="s">
        <v>78</v>
      </c>
      <c r="D1755" s="19" t="s">
        <v>104</v>
      </c>
      <c r="E1755" s="19">
        <v>45373</v>
      </c>
      <c r="F1755" s="19" t="s">
        <v>57</v>
      </c>
      <c r="G1755" s="19" t="s">
        <v>26</v>
      </c>
      <c r="H1755" s="19" t="s">
        <v>37</v>
      </c>
      <c r="I1755" s="20">
        <v>5.7149999999999999</v>
      </c>
      <c r="J1755" s="19">
        <v>5</v>
      </c>
      <c r="K1755" s="20">
        <v>0.7</v>
      </c>
      <c r="L1755" s="20">
        <v>-4.7625000000000002</v>
      </c>
    </row>
    <row r="1756" spans="1:12" x14ac:dyDescent="0.25">
      <c r="A1756" s="17" t="s">
        <v>62</v>
      </c>
      <c r="B1756" s="17" t="s">
        <v>44</v>
      </c>
      <c r="C1756" s="17" t="s">
        <v>78</v>
      </c>
      <c r="D1756" s="17" t="s">
        <v>104</v>
      </c>
      <c r="E1756" s="17">
        <v>45373</v>
      </c>
      <c r="F1756" s="17" t="s">
        <v>57</v>
      </c>
      <c r="G1756" s="17" t="s">
        <v>35</v>
      </c>
      <c r="H1756" s="17" t="s">
        <v>36</v>
      </c>
      <c r="I1756" s="18">
        <v>57.594000000000001</v>
      </c>
      <c r="J1756" s="17">
        <v>1</v>
      </c>
      <c r="K1756" s="18">
        <v>0.4</v>
      </c>
      <c r="L1756" s="18">
        <v>-11.518800000000001</v>
      </c>
    </row>
    <row r="1757" spans="1:12" x14ac:dyDescent="0.25">
      <c r="A1757" s="19" t="s">
        <v>62</v>
      </c>
      <c r="B1757" s="19" t="s">
        <v>44</v>
      </c>
      <c r="C1757" s="19" t="s">
        <v>78</v>
      </c>
      <c r="D1757" s="19" t="s">
        <v>104</v>
      </c>
      <c r="E1757" s="19">
        <v>45373</v>
      </c>
      <c r="F1757" s="19" t="s">
        <v>57</v>
      </c>
      <c r="G1757" s="19" t="s">
        <v>19</v>
      </c>
      <c r="H1757" s="19" t="s">
        <v>21</v>
      </c>
      <c r="I1757" s="20">
        <v>899.43</v>
      </c>
      <c r="J1757" s="19">
        <v>5</v>
      </c>
      <c r="K1757" s="20">
        <v>0.3</v>
      </c>
      <c r="L1757" s="20">
        <v>-12.849</v>
      </c>
    </row>
    <row r="1758" spans="1:12" x14ac:dyDescent="0.25">
      <c r="A1758" s="17" t="s">
        <v>28</v>
      </c>
      <c r="B1758" s="17" t="s">
        <v>22</v>
      </c>
      <c r="C1758" s="17" t="s">
        <v>42</v>
      </c>
      <c r="D1758" s="17" t="s">
        <v>43</v>
      </c>
      <c r="E1758" s="17">
        <v>98115</v>
      </c>
      <c r="F1758" s="17" t="s">
        <v>25</v>
      </c>
      <c r="G1758" s="17" t="s">
        <v>19</v>
      </c>
      <c r="H1758" s="17" t="s">
        <v>21</v>
      </c>
      <c r="I1758" s="18">
        <v>184.75200000000001</v>
      </c>
      <c r="J1758" s="17">
        <v>3</v>
      </c>
      <c r="K1758" s="18">
        <v>0.2</v>
      </c>
      <c r="L1758" s="18">
        <v>-20.784600000000001</v>
      </c>
    </row>
    <row r="1759" spans="1:12" x14ac:dyDescent="0.25">
      <c r="A1759" s="19" t="s">
        <v>62</v>
      </c>
      <c r="B1759" s="19" t="s">
        <v>14</v>
      </c>
      <c r="C1759" s="19" t="s">
        <v>79</v>
      </c>
      <c r="D1759" s="19" t="s">
        <v>65</v>
      </c>
      <c r="E1759" s="19">
        <v>60623</v>
      </c>
      <c r="F1759" s="19" t="s">
        <v>47</v>
      </c>
      <c r="G1759" s="19" t="s">
        <v>19</v>
      </c>
      <c r="H1759" s="19" t="s">
        <v>21</v>
      </c>
      <c r="I1759" s="20">
        <v>520.46400000000006</v>
      </c>
      <c r="J1759" s="19">
        <v>2</v>
      </c>
      <c r="K1759" s="20">
        <v>0.3</v>
      </c>
      <c r="L1759" s="20">
        <v>-14.8704</v>
      </c>
    </row>
    <row r="1760" spans="1:12" x14ac:dyDescent="0.25">
      <c r="A1760" s="17" t="s">
        <v>13</v>
      </c>
      <c r="B1760" s="17" t="s">
        <v>22</v>
      </c>
      <c r="C1760" s="17" t="s">
        <v>75</v>
      </c>
      <c r="D1760" s="17" t="s">
        <v>76</v>
      </c>
      <c r="E1760" s="17">
        <v>10024</v>
      </c>
      <c r="F1760" s="17" t="s">
        <v>57</v>
      </c>
      <c r="G1760" s="17" t="s">
        <v>19</v>
      </c>
      <c r="H1760" s="17" t="s">
        <v>31</v>
      </c>
      <c r="I1760" s="18">
        <v>313.72199999999998</v>
      </c>
      <c r="J1760" s="17">
        <v>3</v>
      </c>
      <c r="K1760" s="18">
        <v>0.4</v>
      </c>
      <c r="L1760" s="18">
        <v>-99.345299999999995</v>
      </c>
    </row>
    <row r="1761" spans="1:12" x14ac:dyDescent="0.25">
      <c r="A1761" s="19" t="s">
        <v>62</v>
      </c>
      <c r="B1761" s="19" t="s">
        <v>22</v>
      </c>
      <c r="C1761" s="19" t="s">
        <v>103</v>
      </c>
      <c r="D1761" s="19" t="s">
        <v>104</v>
      </c>
      <c r="E1761" s="19">
        <v>43229</v>
      </c>
      <c r="F1761" s="19" t="s">
        <v>57</v>
      </c>
      <c r="G1761" s="19" t="s">
        <v>19</v>
      </c>
      <c r="H1761" s="19" t="s">
        <v>33</v>
      </c>
      <c r="I1761" s="20">
        <v>41.567999999999998</v>
      </c>
      <c r="J1761" s="19">
        <v>4</v>
      </c>
      <c r="K1761" s="20">
        <v>0.2</v>
      </c>
      <c r="L1761" s="20">
        <v>-4.1567999999999996</v>
      </c>
    </row>
    <row r="1762" spans="1:12" x14ac:dyDescent="0.25">
      <c r="A1762" s="17" t="s">
        <v>62</v>
      </c>
      <c r="B1762" s="17" t="s">
        <v>22</v>
      </c>
      <c r="C1762" s="17" t="s">
        <v>103</v>
      </c>
      <c r="D1762" s="17" t="s">
        <v>104</v>
      </c>
      <c r="E1762" s="17">
        <v>43229</v>
      </c>
      <c r="F1762" s="17" t="s">
        <v>57</v>
      </c>
      <c r="G1762" s="17" t="s">
        <v>19</v>
      </c>
      <c r="H1762" s="17" t="s">
        <v>21</v>
      </c>
      <c r="I1762" s="18">
        <v>317.05799999999999</v>
      </c>
      <c r="J1762" s="17">
        <v>3</v>
      </c>
      <c r="K1762" s="18">
        <v>0.3</v>
      </c>
      <c r="L1762" s="18">
        <v>-86.058599999999998</v>
      </c>
    </row>
    <row r="1763" spans="1:12" x14ac:dyDescent="0.25">
      <c r="A1763" s="19" t="s">
        <v>13</v>
      </c>
      <c r="B1763" s="19" t="s">
        <v>14</v>
      </c>
      <c r="C1763" s="19" t="s">
        <v>141</v>
      </c>
      <c r="D1763" s="19" t="s">
        <v>30</v>
      </c>
      <c r="E1763" s="19">
        <v>33614</v>
      </c>
      <c r="F1763" s="19" t="s">
        <v>18</v>
      </c>
      <c r="G1763" s="19" t="s">
        <v>26</v>
      </c>
      <c r="H1763" s="19" t="s">
        <v>32</v>
      </c>
      <c r="I1763" s="20">
        <v>424.27199999999999</v>
      </c>
      <c r="J1763" s="19">
        <v>2</v>
      </c>
      <c r="K1763" s="20">
        <v>0.2</v>
      </c>
      <c r="L1763" s="20">
        <v>-10.6068</v>
      </c>
    </row>
    <row r="1764" spans="1:12" x14ac:dyDescent="0.25">
      <c r="A1764" s="17" t="s">
        <v>13</v>
      </c>
      <c r="B1764" s="17" t="s">
        <v>14</v>
      </c>
      <c r="C1764" s="17" t="s">
        <v>141</v>
      </c>
      <c r="D1764" s="17" t="s">
        <v>30</v>
      </c>
      <c r="E1764" s="17">
        <v>33614</v>
      </c>
      <c r="F1764" s="17" t="s">
        <v>18</v>
      </c>
      <c r="G1764" s="17" t="s">
        <v>26</v>
      </c>
      <c r="H1764" s="17" t="s">
        <v>32</v>
      </c>
      <c r="I1764" s="18">
        <v>83.92</v>
      </c>
      <c r="J1764" s="17">
        <v>5</v>
      </c>
      <c r="K1764" s="18">
        <v>0.2</v>
      </c>
      <c r="L1764" s="18">
        <v>-1.0489999999999999</v>
      </c>
    </row>
    <row r="1765" spans="1:12" x14ac:dyDescent="0.25">
      <c r="A1765" s="19" t="s">
        <v>168</v>
      </c>
      <c r="B1765" s="19" t="s">
        <v>22</v>
      </c>
      <c r="C1765" s="19" t="s">
        <v>134</v>
      </c>
      <c r="D1765" s="19" t="s">
        <v>98</v>
      </c>
      <c r="E1765" s="19">
        <v>80219</v>
      </c>
      <c r="F1765" s="19" t="s">
        <v>25</v>
      </c>
      <c r="G1765" s="19" t="s">
        <v>19</v>
      </c>
      <c r="H1765" s="19" t="s">
        <v>21</v>
      </c>
      <c r="I1765" s="20">
        <v>582.33600000000001</v>
      </c>
      <c r="J1765" s="19">
        <v>8</v>
      </c>
      <c r="K1765" s="20">
        <v>0.2</v>
      </c>
      <c r="L1765" s="20">
        <v>-29.116800000000001</v>
      </c>
    </row>
    <row r="1766" spans="1:12" x14ac:dyDescent="0.25">
      <c r="A1766" s="17" t="s">
        <v>62</v>
      </c>
      <c r="B1766" s="17" t="s">
        <v>14</v>
      </c>
      <c r="C1766" s="17" t="s">
        <v>75</v>
      </c>
      <c r="D1766" s="17" t="s">
        <v>76</v>
      </c>
      <c r="E1766" s="17">
        <v>10011</v>
      </c>
      <c r="F1766" s="17" t="s">
        <v>57</v>
      </c>
      <c r="G1766" s="17" t="s">
        <v>19</v>
      </c>
      <c r="H1766" s="17" t="s">
        <v>20</v>
      </c>
      <c r="I1766" s="18">
        <v>801.56799999999998</v>
      </c>
      <c r="J1766" s="17">
        <v>2</v>
      </c>
      <c r="K1766" s="18">
        <v>0.2</v>
      </c>
      <c r="L1766" s="18">
        <v>-10.019600000000001</v>
      </c>
    </row>
    <row r="1767" spans="1:12" x14ac:dyDescent="0.25">
      <c r="A1767" s="19" t="s">
        <v>13</v>
      </c>
      <c r="B1767" s="19" t="s">
        <v>14</v>
      </c>
      <c r="C1767" s="19" t="s">
        <v>75</v>
      </c>
      <c r="D1767" s="19" t="s">
        <v>76</v>
      </c>
      <c r="E1767" s="19">
        <v>10024</v>
      </c>
      <c r="F1767" s="19" t="s">
        <v>57</v>
      </c>
      <c r="G1767" s="19" t="s">
        <v>19</v>
      </c>
      <c r="H1767" s="19" t="s">
        <v>31</v>
      </c>
      <c r="I1767" s="20">
        <v>209.148</v>
      </c>
      <c r="J1767" s="19">
        <v>2</v>
      </c>
      <c r="K1767" s="20">
        <v>0.4</v>
      </c>
      <c r="L1767" s="20">
        <v>-66.230199999999996</v>
      </c>
    </row>
    <row r="1768" spans="1:12" x14ac:dyDescent="0.25">
      <c r="A1768" s="17" t="s">
        <v>62</v>
      </c>
      <c r="B1768" s="17" t="s">
        <v>14</v>
      </c>
      <c r="C1768" s="17" t="s">
        <v>55</v>
      </c>
      <c r="D1768" s="17" t="s">
        <v>56</v>
      </c>
      <c r="E1768" s="17">
        <v>19143</v>
      </c>
      <c r="F1768" s="17" t="s">
        <v>57</v>
      </c>
      <c r="G1768" s="17" t="s">
        <v>26</v>
      </c>
      <c r="H1768" s="17" t="s">
        <v>37</v>
      </c>
      <c r="I1768" s="18">
        <v>3.2730000000000001</v>
      </c>
      <c r="J1768" s="17">
        <v>1</v>
      </c>
      <c r="K1768" s="18">
        <v>0.7</v>
      </c>
      <c r="L1768" s="18">
        <v>-2.5093000000000001</v>
      </c>
    </row>
    <row r="1769" spans="1:12" x14ac:dyDescent="0.25">
      <c r="A1769" s="19" t="s">
        <v>62</v>
      </c>
      <c r="B1769" s="19" t="s">
        <v>22</v>
      </c>
      <c r="C1769" s="19" t="s">
        <v>61</v>
      </c>
      <c r="D1769" s="19" t="s">
        <v>46</v>
      </c>
      <c r="E1769" s="19">
        <v>77041</v>
      </c>
      <c r="F1769" s="19" t="s">
        <v>47</v>
      </c>
      <c r="G1769" s="19" t="s">
        <v>26</v>
      </c>
      <c r="H1769" s="19" t="s">
        <v>37</v>
      </c>
      <c r="I1769" s="20">
        <v>6.8159999999999998</v>
      </c>
      <c r="J1769" s="19">
        <v>2</v>
      </c>
      <c r="K1769" s="20">
        <v>0.8</v>
      </c>
      <c r="L1769" s="20">
        <v>-11.587199999999999</v>
      </c>
    </row>
    <row r="1770" spans="1:12" x14ac:dyDescent="0.25">
      <c r="A1770" s="17" t="s">
        <v>13</v>
      </c>
      <c r="B1770" s="17" t="s">
        <v>22</v>
      </c>
      <c r="C1770" s="17" t="s">
        <v>61</v>
      </c>
      <c r="D1770" s="17" t="s">
        <v>46</v>
      </c>
      <c r="E1770" s="17">
        <v>77041</v>
      </c>
      <c r="F1770" s="17" t="s">
        <v>47</v>
      </c>
      <c r="G1770" s="17" t="s">
        <v>26</v>
      </c>
      <c r="H1770" s="17" t="s">
        <v>38</v>
      </c>
      <c r="I1770" s="18">
        <v>15.224</v>
      </c>
      <c r="J1770" s="17">
        <v>2</v>
      </c>
      <c r="K1770" s="18">
        <v>0.8</v>
      </c>
      <c r="L1770" s="18">
        <v>-38.821199999999997</v>
      </c>
    </row>
    <row r="1771" spans="1:12" x14ac:dyDescent="0.25">
      <c r="A1771" s="19" t="s">
        <v>13</v>
      </c>
      <c r="B1771" s="19" t="s">
        <v>22</v>
      </c>
      <c r="C1771" s="19" t="s">
        <v>61</v>
      </c>
      <c r="D1771" s="19" t="s">
        <v>46</v>
      </c>
      <c r="E1771" s="19">
        <v>77041</v>
      </c>
      <c r="F1771" s="19" t="s">
        <v>47</v>
      </c>
      <c r="G1771" s="19" t="s">
        <v>26</v>
      </c>
      <c r="H1771" s="19" t="s">
        <v>38</v>
      </c>
      <c r="I1771" s="20">
        <v>21.984000000000002</v>
      </c>
      <c r="J1771" s="19">
        <v>6</v>
      </c>
      <c r="K1771" s="20">
        <v>0.8</v>
      </c>
      <c r="L1771" s="20">
        <v>-56.059199999999997</v>
      </c>
    </row>
    <row r="1772" spans="1:12" x14ac:dyDescent="0.25">
      <c r="A1772" s="17" t="s">
        <v>28</v>
      </c>
      <c r="B1772" s="17" t="s">
        <v>22</v>
      </c>
      <c r="C1772" s="17" t="s">
        <v>195</v>
      </c>
      <c r="D1772" s="17" t="s">
        <v>46</v>
      </c>
      <c r="E1772" s="17">
        <v>77340</v>
      </c>
      <c r="F1772" s="17" t="s">
        <v>47</v>
      </c>
      <c r="G1772" s="17" t="s">
        <v>19</v>
      </c>
      <c r="H1772" s="17" t="s">
        <v>21</v>
      </c>
      <c r="I1772" s="18">
        <v>1212.96</v>
      </c>
      <c r="J1772" s="17">
        <v>8</v>
      </c>
      <c r="K1772" s="18">
        <v>0.3</v>
      </c>
      <c r="L1772" s="18">
        <v>-69.311999999999998</v>
      </c>
    </row>
    <row r="1773" spans="1:12" x14ac:dyDescent="0.25">
      <c r="A1773" s="19" t="s">
        <v>28</v>
      </c>
      <c r="B1773" s="19" t="s">
        <v>22</v>
      </c>
      <c r="C1773" s="19" t="s">
        <v>135</v>
      </c>
      <c r="D1773" s="19" t="s">
        <v>46</v>
      </c>
      <c r="E1773" s="19">
        <v>75081</v>
      </c>
      <c r="F1773" s="19" t="s">
        <v>47</v>
      </c>
      <c r="G1773" s="19" t="s">
        <v>19</v>
      </c>
      <c r="H1773" s="19" t="s">
        <v>31</v>
      </c>
      <c r="I1773" s="20">
        <v>103.48099999999999</v>
      </c>
      <c r="J1773" s="19">
        <v>1</v>
      </c>
      <c r="K1773" s="20">
        <v>0.3</v>
      </c>
      <c r="L1773" s="20">
        <v>-16.261299999999999</v>
      </c>
    </row>
    <row r="1774" spans="1:12" x14ac:dyDescent="0.25">
      <c r="A1774" s="17" t="s">
        <v>28</v>
      </c>
      <c r="B1774" s="17" t="s">
        <v>14</v>
      </c>
      <c r="C1774" s="17" t="s">
        <v>175</v>
      </c>
      <c r="D1774" s="17" t="s">
        <v>81</v>
      </c>
      <c r="E1774" s="17">
        <v>85345</v>
      </c>
      <c r="F1774" s="17" t="s">
        <v>25</v>
      </c>
      <c r="G1774" s="17" t="s">
        <v>35</v>
      </c>
      <c r="H1774" s="17" t="s">
        <v>59</v>
      </c>
      <c r="I1774" s="18">
        <v>30.08</v>
      </c>
      <c r="J1774" s="17">
        <v>2</v>
      </c>
      <c r="K1774" s="18">
        <v>0.2</v>
      </c>
      <c r="L1774" s="18">
        <v>-5.2640000000000002</v>
      </c>
    </row>
    <row r="1775" spans="1:12" x14ac:dyDescent="0.25">
      <c r="A1775" s="19" t="s">
        <v>28</v>
      </c>
      <c r="B1775" s="19" t="s">
        <v>14</v>
      </c>
      <c r="C1775" s="19" t="s">
        <v>175</v>
      </c>
      <c r="D1775" s="19" t="s">
        <v>81</v>
      </c>
      <c r="E1775" s="19">
        <v>85345</v>
      </c>
      <c r="F1775" s="19" t="s">
        <v>25</v>
      </c>
      <c r="G1775" s="19" t="s">
        <v>35</v>
      </c>
      <c r="H1775" s="19" t="s">
        <v>59</v>
      </c>
      <c r="I1775" s="20">
        <v>252.8</v>
      </c>
      <c r="J1775" s="19">
        <v>4</v>
      </c>
      <c r="K1775" s="20">
        <v>0.2</v>
      </c>
      <c r="L1775" s="20">
        <v>-31.6</v>
      </c>
    </row>
    <row r="1776" spans="1:12" x14ac:dyDescent="0.25">
      <c r="A1776" s="17" t="s">
        <v>168</v>
      </c>
      <c r="B1776" s="17" t="s">
        <v>14</v>
      </c>
      <c r="C1776" s="17" t="s">
        <v>55</v>
      </c>
      <c r="D1776" s="17" t="s">
        <v>56</v>
      </c>
      <c r="E1776" s="17">
        <v>19143</v>
      </c>
      <c r="F1776" s="17" t="s">
        <v>57</v>
      </c>
      <c r="G1776" s="17" t="s">
        <v>26</v>
      </c>
      <c r="H1776" s="17" t="s">
        <v>37</v>
      </c>
      <c r="I1776" s="18">
        <v>2.9460000000000002</v>
      </c>
      <c r="J1776" s="17">
        <v>2</v>
      </c>
      <c r="K1776" s="18">
        <v>0.7</v>
      </c>
      <c r="L1776" s="18">
        <v>-2.0621999999999998</v>
      </c>
    </row>
    <row r="1777" spans="1:12" x14ac:dyDescent="0.25">
      <c r="A1777" s="19" t="s">
        <v>28</v>
      </c>
      <c r="B1777" s="19" t="s">
        <v>14</v>
      </c>
      <c r="C1777" s="19" t="s">
        <v>55</v>
      </c>
      <c r="D1777" s="19" t="s">
        <v>56</v>
      </c>
      <c r="E1777" s="19">
        <v>19134</v>
      </c>
      <c r="F1777" s="19" t="s">
        <v>57</v>
      </c>
      <c r="G1777" s="19" t="s">
        <v>35</v>
      </c>
      <c r="H1777" s="19" t="s">
        <v>36</v>
      </c>
      <c r="I1777" s="20">
        <v>285.57600000000002</v>
      </c>
      <c r="J1777" s="19">
        <v>4</v>
      </c>
      <c r="K1777" s="20">
        <v>0.4</v>
      </c>
      <c r="L1777" s="20">
        <v>-57.115200000000002</v>
      </c>
    </row>
    <row r="1778" spans="1:12" x14ac:dyDescent="0.25">
      <c r="A1778" s="17" t="s">
        <v>28</v>
      </c>
      <c r="B1778" s="17" t="s">
        <v>22</v>
      </c>
      <c r="C1778" s="17" t="s">
        <v>23</v>
      </c>
      <c r="D1778" s="17" t="s">
        <v>24</v>
      </c>
      <c r="E1778" s="17">
        <v>90032</v>
      </c>
      <c r="F1778" s="17" t="s">
        <v>25</v>
      </c>
      <c r="G1778" s="17" t="s">
        <v>35</v>
      </c>
      <c r="H1778" s="17" t="s">
        <v>36</v>
      </c>
      <c r="I1778" s="18">
        <v>36.783999999999999</v>
      </c>
      <c r="J1778" s="17">
        <v>2</v>
      </c>
      <c r="K1778" s="18">
        <v>0.2</v>
      </c>
      <c r="L1778" s="18">
        <v>-8.2764000000000006</v>
      </c>
    </row>
    <row r="1779" spans="1:12" x14ac:dyDescent="0.25">
      <c r="A1779" s="19" t="s">
        <v>13</v>
      </c>
      <c r="B1779" s="19" t="s">
        <v>44</v>
      </c>
      <c r="C1779" s="19" t="s">
        <v>435</v>
      </c>
      <c r="D1779" s="19" t="s">
        <v>86</v>
      </c>
      <c r="E1779" s="19">
        <v>37421</v>
      </c>
      <c r="F1779" s="19" t="s">
        <v>18</v>
      </c>
      <c r="G1779" s="19" t="s">
        <v>35</v>
      </c>
      <c r="H1779" s="19" t="s">
        <v>123</v>
      </c>
      <c r="I1779" s="20">
        <v>91.474999999999994</v>
      </c>
      <c r="J1779" s="19">
        <v>1</v>
      </c>
      <c r="K1779" s="20">
        <v>0.5</v>
      </c>
      <c r="L1779" s="20">
        <v>-1.8294999999999999</v>
      </c>
    </row>
    <row r="1780" spans="1:12" x14ac:dyDescent="0.25">
      <c r="A1780" s="17" t="s">
        <v>28</v>
      </c>
      <c r="B1780" s="17" t="s">
        <v>22</v>
      </c>
      <c r="C1780" s="17" t="s">
        <v>332</v>
      </c>
      <c r="D1780" s="17" t="s">
        <v>40</v>
      </c>
      <c r="E1780" s="17">
        <v>27405</v>
      </c>
      <c r="F1780" s="17" t="s">
        <v>18</v>
      </c>
      <c r="G1780" s="17" t="s">
        <v>26</v>
      </c>
      <c r="H1780" s="17" t="s">
        <v>37</v>
      </c>
      <c r="I1780" s="18">
        <v>12.06</v>
      </c>
      <c r="J1780" s="17">
        <v>5</v>
      </c>
      <c r="K1780" s="18">
        <v>0.7</v>
      </c>
      <c r="L1780" s="18">
        <v>-10.050000000000001</v>
      </c>
    </row>
    <row r="1781" spans="1:12" x14ac:dyDescent="0.25">
      <c r="A1781" s="19" t="s">
        <v>28</v>
      </c>
      <c r="B1781" s="19" t="s">
        <v>14</v>
      </c>
      <c r="C1781" s="19" t="s">
        <v>52</v>
      </c>
      <c r="D1781" s="19" t="s">
        <v>24</v>
      </c>
      <c r="E1781" s="19">
        <v>94122</v>
      </c>
      <c r="F1781" s="19" t="s">
        <v>25</v>
      </c>
      <c r="G1781" s="19" t="s">
        <v>35</v>
      </c>
      <c r="H1781" s="19" t="s">
        <v>36</v>
      </c>
      <c r="I1781" s="20">
        <v>15.992000000000001</v>
      </c>
      <c r="J1781" s="19">
        <v>1</v>
      </c>
      <c r="K1781" s="20">
        <v>0.2</v>
      </c>
      <c r="L1781" s="20">
        <v>-2.9984999999999999</v>
      </c>
    </row>
    <row r="1782" spans="1:12" x14ac:dyDescent="0.25">
      <c r="A1782" s="17" t="s">
        <v>13</v>
      </c>
      <c r="B1782" s="17" t="s">
        <v>14</v>
      </c>
      <c r="C1782" s="17" t="s">
        <v>75</v>
      </c>
      <c r="D1782" s="17" t="s">
        <v>76</v>
      </c>
      <c r="E1782" s="17">
        <v>10024</v>
      </c>
      <c r="F1782" s="17" t="s">
        <v>57</v>
      </c>
      <c r="G1782" s="17" t="s">
        <v>19</v>
      </c>
      <c r="H1782" s="17" t="s">
        <v>31</v>
      </c>
      <c r="I1782" s="18">
        <v>166.5</v>
      </c>
      <c r="J1782" s="17">
        <v>2</v>
      </c>
      <c r="K1782" s="18">
        <v>0.4</v>
      </c>
      <c r="L1782" s="18">
        <v>-66.599999999999994</v>
      </c>
    </row>
    <row r="1783" spans="1:12" x14ac:dyDescent="0.25">
      <c r="A1783" s="19" t="s">
        <v>13</v>
      </c>
      <c r="B1783" s="19" t="s">
        <v>22</v>
      </c>
      <c r="C1783" s="19" t="s">
        <v>79</v>
      </c>
      <c r="D1783" s="19" t="s">
        <v>65</v>
      </c>
      <c r="E1783" s="19">
        <v>60653</v>
      </c>
      <c r="F1783" s="19" t="s">
        <v>47</v>
      </c>
      <c r="G1783" s="19" t="s">
        <v>19</v>
      </c>
      <c r="H1783" s="19" t="s">
        <v>33</v>
      </c>
      <c r="I1783" s="20">
        <v>51.56</v>
      </c>
      <c r="J1783" s="19">
        <v>2</v>
      </c>
      <c r="K1783" s="20">
        <v>0.6</v>
      </c>
      <c r="L1783" s="20">
        <v>-61.872</v>
      </c>
    </row>
    <row r="1784" spans="1:12" x14ac:dyDescent="0.25">
      <c r="A1784" s="17" t="s">
        <v>28</v>
      </c>
      <c r="B1784" s="17" t="s">
        <v>14</v>
      </c>
      <c r="C1784" s="17" t="s">
        <v>617</v>
      </c>
      <c r="D1784" s="17" t="s">
        <v>65</v>
      </c>
      <c r="E1784" s="17">
        <v>60543</v>
      </c>
      <c r="F1784" s="17" t="s">
        <v>47</v>
      </c>
      <c r="G1784" s="17" t="s">
        <v>26</v>
      </c>
      <c r="H1784" s="17" t="s">
        <v>37</v>
      </c>
      <c r="I1784" s="18">
        <v>3.8279999999999998</v>
      </c>
      <c r="J1784" s="17">
        <v>3</v>
      </c>
      <c r="K1784" s="18">
        <v>0.8</v>
      </c>
      <c r="L1784" s="18">
        <v>-6.5076000000000001</v>
      </c>
    </row>
    <row r="1785" spans="1:12" x14ac:dyDescent="0.25">
      <c r="A1785" s="19" t="s">
        <v>28</v>
      </c>
      <c r="B1785" s="19" t="s">
        <v>14</v>
      </c>
      <c r="C1785" s="19" t="s">
        <v>617</v>
      </c>
      <c r="D1785" s="19" t="s">
        <v>65</v>
      </c>
      <c r="E1785" s="19">
        <v>60543</v>
      </c>
      <c r="F1785" s="19" t="s">
        <v>47</v>
      </c>
      <c r="G1785" s="19" t="s">
        <v>26</v>
      </c>
      <c r="H1785" s="19" t="s">
        <v>37</v>
      </c>
      <c r="I1785" s="20">
        <v>304.99</v>
      </c>
      <c r="J1785" s="19">
        <v>5</v>
      </c>
      <c r="K1785" s="20">
        <v>0.8</v>
      </c>
      <c r="L1785" s="20">
        <v>-533.73249999999996</v>
      </c>
    </row>
    <row r="1786" spans="1:12" x14ac:dyDescent="0.25">
      <c r="A1786" s="17" t="s">
        <v>13</v>
      </c>
      <c r="B1786" s="17" t="s">
        <v>22</v>
      </c>
      <c r="C1786" s="17" t="s">
        <v>61</v>
      </c>
      <c r="D1786" s="17" t="s">
        <v>46</v>
      </c>
      <c r="E1786" s="17">
        <v>77036</v>
      </c>
      <c r="F1786" s="17" t="s">
        <v>47</v>
      </c>
      <c r="G1786" s="17" t="s">
        <v>19</v>
      </c>
      <c r="H1786" s="17" t="s">
        <v>20</v>
      </c>
      <c r="I1786" s="18">
        <v>781.86400000000003</v>
      </c>
      <c r="J1786" s="17">
        <v>10</v>
      </c>
      <c r="K1786" s="18">
        <v>0.32</v>
      </c>
      <c r="L1786" s="18">
        <v>-137.976</v>
      </c>
    </row>
    <row r="1787" spans="1:12" x14ac:dyDescent="0.25">
      <c r="A1787" s="19" t="s">
        <v>168</v>
      </c>
      <c r="B1787" s="19" t="s">
        <v>14</v>
      </c>
      <c r="C1787" s="19" t="s">
        <v>409</v>
      </c>
      <c r="D1787" s="19" t="s">
        <v>591</v>
      </c>
      <c r="E1787" s="19">
        <v>26003</v>
      </c>
      <c r="F1787" s="19" t="s">
        <v>57</v>
      </c>
      <c r="G1787" s="19" t="s">
        <v>19</v>
      </c>
      <c r="H1787" s="19" t="s">
        <v>31</v>
      </c>
      <c r="I1787" s="20">
        <v>673.34400000000005</v>
      </c>
      <c r="J1787" s="19">
        <v>3</v>
      </c>
      <c r="K1787" s="20">
        <v>0.3</v>
      </c>
      <c r="L1787" s="20">
        <v>-76.953599999999994</v>
      </c>
    </row>
    <row r="1788" spans="1:12" x14ac:dyDescent="0.25">
      <c r="A1788" s="17" t="s">
        <v>62</v>
      </c>
      <c r="B1788" s="17" t="s">
        <v>22</v>
      </c>
      <c r="C1788" s="17" t="s">
        <v>79</v>
      </c>
      <c r="D1788" s="17" t="s">
        <v>65</v>
      </c>
      <c r="E1788" s="17">
        <v>60623</v>
      </c>
      <c r="F1788" s="17" t="s">
        <v>47</v>
      </c>
      <c r="G1788" s="17" t="s">
        <v>26</v>
      </c>
      <c r="H1788" s="17" t="s">
        <v>37</v>
      </c>
      <c r="I1788" s="18">
        <v>9.2639999999999993</v>
      </c>
      <c r="J1788" s="17">
        <v>3</v>
      </c>
      <c r="K1788" s="18">
        <v>0.8</v>
      </c>
      <c r="L1788" s="18">
        <v>-13.896000000000001</v>
      </c>
    </row>
    <row r="1789" spans="1:12" x14ac:dyDescent="0.25">
      <c r="A1789" s="19" t="s">
        <v>13</v>
      </c>
      <c r="B1789" s="19" t="s">
        <v>14</v>
      </c>
      <c r="C1789" s="19" t="s">
        <v>135</v>
      </c>
      <c r="D1789" s="19" t="s">
        <v>46</v>
      </c>
      <c r="E1789" s="19">
        <v>75217</v>
      </c>
      <c r="F1789" s="19" t="s">
        <v>47</v>
      </c>
      <c r="G1789" s="19" t="s">
        <v>19</v>
      </c>
      <c r="H1789" s="19" t="s">
        <v>20</v>
      </c>
      <c r="I1789" s="20">
        <v>204.66640000000001</v>
      </c>
      <c r="J1789" s="19">
        <v>1</v>
      </c>
      <c r="K1789" s="20">
        <v>0.32</v>
      </c>
      <c r="L1789" s="20">
        <v>-6.0195999999999996</v>
      </c>
    </row>
    <row r="1790" spans="1:12" x14ac:dyDescent="0.25">
      <c r="A1790" s="17" t="s">
        <v>28</v>
      </c>
      <c r="B1790" s="17" t="s">
        <v>14</v>
      </c>
      <c r="C1790" s="17" t="s">
        <v>79</v>
      </c>
      <c r="D1790" s="17" t="s">
        <v>65</v>
      </c>
      <c r="E1790" s="17">
        <v>60623</v>
      </c>
      <c r="F1790" s="17" t="s">
        <v>47</v>
      </c>
      <c r="G1790" s="17" t="s">
        <v>26</v>
      </c>
      <c r="H1790" s="17" t="s">
        <v>32</v>
      </c>
      <c r="I1790" s="18">
        <v>32.591999999999999</v>
      </c>
      <c r="J1790" s="17">
        <v>3</v>
      </c>
      <c r="K1790" s="18">
        <v>0.2</v>
      </c>
      <c r="L1790" s="18">
        <v>-7.7405999999999997</v>
      </c>
    </row>
    <row r="1791" spans="1:12" x14ac:dyDescent="0.25">
      <c r="A1791" s="19" t="s">
        <v>62</v>
      </c>
      <c r="B1791" s="19" t="s">
        <v>44</v>
      </c>
      <c r="C1791" s="19" t="s">
        <v>42</v>
      </c>
      <c r="D1791" s="19" t="s">
        <v>43</v>
      </c>
      <c r="E1791" s="19">
        <v>98115</v>
      </c>
      <c r="F1791" s="19" t="s">
        <v>25</v>
      </c>
      <c r="G1791" s="19" t="s">
        <v>35</v>
      </c>
      <c r="H1791" s="19" t="s">
        <v>36</v>
      </c>
      <c r="I1791" s="20">
        <v>31.175999999999998</v>
      </c>
      <c r="J1791" s="19">
        <v>3</v>
      </c>
      <c r="K1791" s="20">
        <v>0.2</v>
      </c>
      <c r="L1791" s="20">
        <v>-7.0145999999999997</v>
      </c>
    </row>
    <row r="1792" spans="1:12" x14ac:dyDescent="0.25">
      <c r="A1792" s="17" t="s">
        <v>13</v>
      </c>
      <c r="B1792" s="17" t="s">
        <v>14</v>
      </c>
      <c r="C1792" s="17" t="s">
        <v>79</v>
      </c>
      <c r="D1792" s="17" t="s">
        <v>65</v>
      </c>
      <c r="E1792" s="17">
        <v>60610</v>
      </c>
      <c r="F1792" s="17" t="s">
        <v>47</v>
      </c>
      <c r="G1792" s="17" t="s">
        <v>19</v>
      </c>
      <c r="H1792" s="17" t="s">
        <v>33</v>
      </c>
      <c r="I1792" s="18">
        <v>8.8559999999999999</v>
      </c>
      <c r="J1792" s="17">
        <v>3</v>
      </c>
      <c r="K1792" s="18">
        <v>0.6</v>
      </c>
      <c r="L1792" s="18">
        <v>-6.8634000000000004</v>
      </c>
    </row>
    <row r="1793" spans="1:12" x14ac:dyDescent="0.25">
      <c r="A1793" s="19" t="s">
        <v>28</v>
      </c>
      <c r="B1793" s="19" t="s">
        <v>22</v>
      </c>
      <c r="C1793" s="19" t="s">
        <v>61</v>
      </c>
      <c r="D1793" s="19" t="s">
        <v>46</v>
      </c>
      <c r="E1793" s="19">
        <v>77095</v>
      </c>
      <c r="F1793" s="19" t="s">
        <v>47</v>
      </c>
      <c r="G1793" s="19" t="s">
        <v>26</v>
      </c>
      <c r="H1793" s="19" t="s">
        <v>37</v>
      </c>
      <c r="I1793" s="20">
        <v>6.23</v>
      </c>
      <c r="J1793" s="19">
        <v>5</v>
      </c>
      <c r="K1793" s="20">
        <v>0.8</v>
      </c>
      <c r="L1793" s="20">
        <v>-9.6564999999999994</v>
      </c>
    </row>
    <row r="1794" spans="1:12" x14ac:dyDescent="0.25">
      <c r="A1794" s="17" t="s">
        <v>28</v>
      </c>
      <c r="B1794" s="17" t="s">
        <v>22</v>
      </c>
      <c r="C1794" s="17" t="s">
        <v>61</v>
      </c>
      <c r="D1794" s="17" t="s">
        <v>46</v>
      </c>
      <c r="E1794" s="17">
        <v>77095</v>
      </c>
      <c r="F1794" s="17" t="s">
        <v>47</v>
      </c>
      <c r="G1794" s="17" t="s">
        <v>19</v>
      </c>
      <c r="H1794" s="17" t="s">
        <v>20</v>
      </c>
      <c r="I1794" s="18">
        <v>369.19920000000002</v>
      </c>
      <c r="J1794" s="17">
        <v>3</v>
      </c>
      <c r="K1794" s="18">
        <v>0.32</v>
      </c>
      <c r="L1794" s="18">
        <v>-114.01739999999999</v>
      </c>
    </row>
    <row r="1795" spans="1:12" x14ac:dyDescent="0.25">
      <c r="A1795" s="19" t="s">
        <v>13</v>
      </c>
      <c r="B1795" s="19" t="s">
        <v>22</v>
      </c>
      <c r="C1795" s="19" t="s">
        <v>55</v>
      </c>
      <c r="D1795" s="19" t="s">
        <v>56</v>
      </c>
      <c r="E1795" s="19">
        <v>19134</v>
      </c>
      <c r="F1795" s="19" t="s">
        <v>57</v>
      </c>
      <c r="G1795" s="19" t="s">
        <v>26</v>
      </c>
      <c r="H1795" s="19" t="s">
        <v>37</v>
      </c>
      <c r="I1795" s="20">
        <v>4.6260000000000003</v>
      </c>
      <c r="J1795" s="19">
        <v>2</v>
      </c>
      <c r="K1795" s="20">
        <v>0.7</v>
      </c>
      <c r="L1795" s="20">
        <v>-3.855</v>
      </c>
    </row>
    <row r="1796" spans="1:12" x14ac:dyDescent="0.25">
      <c r="A1796" s="17" t="s">
        <v>13</v>
      </c>
      <c r="B1796" s="17" t="s">
        <v>14</v>
      </c>
      <c r="C1796" s="17" t="s">
        <v>61</v>
      </c>
      <c r="D1796" s="17" t="s">
        <v>46</v>
      </c>
      <c r="E1796" s="17">
        <v>77095</v>
      </c>
      <c r="F1796" s="17" t="s">
        <v>47</v>
      </c>
      <c r="G1796" s="17" t="s">
        <v>19</v>
      </c>
      <c r="H1796" s="17" t="s">
        <v>33</v>
      </c>
      <c r="I1796" s="18">
        <v>5.3120000000000003</v>
      </c>
      <c r="J1796" s="17">
        <v>2</v>
      </c>
      <c r="K1796" s="18">
        <v>0.6</v>
      </c>
      <c r="L1796" s="18">
        <v>-1.5935999999999999</v>
      </c>
    </row>
    <row r="1797" spans="1:12" x14ac:dyDescent="0.25">
      <c r="A1797" s="19" t="s">
        <v>62</v>
      </c>
      <c r="B1797" s="19" t="s">
        <v>14</v>
      </c>
      <c r="C1797" s="19" t="s">
        <v>114</v>
      </c>
      <c r="D1797" s="19" t="s">
        <v>104</v>
      </c>
      <c r="E1797" s="19">
        <v>43055</v>
      </c>
      <c r="F1797" s="19" t="s">
        <v>57</v>
      </c>
      <c r="G1797" s="19" t="s">
        <v>26</v>
      </c>
      <c r="H1797" s="19" t="s">
        <v>32</v>
      </c>
      <c r="I1797" s="20">
        <v>195.64</v>
      </c>
      <c r="J1797" s="19">
        <v>5</v>
      </c>
      <c r="K1797" s="20">
        <v>0.2</v>
      </c>
      <c r="L1797" s="20">
        <v>-44.018999999999998</v>
      </c>
    </row>
    <row r="1798" spans="1:12" x14ac:dyDescent="0.25">
      <c r="A1798" s="17" t="s">
        <v>62</v>
      </c>
      <c r="B1798" s="17" t="s">
        <v>14</v>
      </c>
      <c r="C1798" s="17" t="s">
        <v>114</v>
      </c>
      <c r="D1798" s="17" t="s">
        <v>104</v>
      </c>
      <c r="E1798" s="17">
        <v>43055</v>
      </c>
      <c r="F1798" s="17" t="s">
        <v>57</v>
      </c>
      <c r="G1798" s="17" t="s">
        <v>35</v>
      </c>
      <c r="H1798" s="17" t="s">
        <v>59</v>
      </c>
      <c r="I1798" s="18">
        <v>431.976</v>
      </c>
      <c r="J1798" s="17">
        <v>3</v>
      </c>
      <c r="K1798" s="18">
        <v>0.2</v>
      </c>
      <c r="L1798" s="18">
        <v>-75.595799999999997</v>
      </c>
    </row>
    <row r="1799" spans="1:12" x14ac:dyDescent="0.25">
      <c r="A1799" s="19" t="s">
        <v>62</v>
      </c>
      <c r="B1799" s="19" t="s">
        <v>14</v>
      </c>
      <c r="C1799" s="19" t="s">
        <v>114</v>
      </c>
      <c r="D1799" s="19" t="s">
        <v>104</v>
      </c>
      <c r="E1799" s="19">
        <v>43055</v>
      </c>
      <c r="F1799" s="19" t="s">
        <v>57</v>
      </c>
      <c r="G1799" s="19" t="s">
        <v>35</v>
      </c>
      <c r="H1799" s="19" t="s">
        <v>123</v>
      </c>
      <c r="I1799" s="20">
        <v>224.93700000000001</v>
      </c>
      <c r="J1799" s="19">
        <v>3</v>
      </c>
      <c r="K1799" s="20">
        <v>0.7</v>
      </c>
      <c r="L1799" s="20">
        <v>-164.9538</v>
      </c>
    </row>
    <row r="1800" spans="1:12" x14ac:dyDescent="0.25">
      <c r="A1800" s="17" t="s">
        <v>168</v>
      </c>
      <c r="B1800" s="17" t="s">
        <v>14</v>
      </c>
      <c r="C1800" s="17" t="s">
        <v>141</v>
      </c>
      <c r="D1800" s="17" t="s">
        <v>30</v>
      </c>
      <c r="E1800" s="17">
        <v>33614</v>
      </c>
      <c r="F1800" s="17" t="s">
        <v>18</v>
      </c>
      <c r="G1800" s="17" t="s">
        <v>26</v>
      </c>
      <c r="H1800" s="17" t="s">
        <v>37</v>
      </c>
      <c r="I1800" s="18">
        <v>12.645</v>
      </c>
      <c r="J1800" s="17">
        <v>5</v>
      </c>
      <c r="K1800" s="18">
        <v>0.7</v>
      </c>
      <c r="L1800" s="18">
        <v>-10.116</v>
      </c>
    </row>
    <row r="1801" spans="1:12" x14ac:dyDescent="0.25">
      <c r="A1801" s="19" t="s">
        <v>168</v>
      </c>
      <c r="B1801" s="19" t="s">
        <v>14</v>
      </c>
      <c r="C1801" s="19" t="s">
        <v>103</v>
      </c>
      <c r="D1801" s="19" t="s">
        <v>104</v>
      </c>
      <c r="E1801" s="19">
        <v>43229</v>
      </c>
      <c r="F1801" s="19" t="s">
        <v>57</v>
      </c>
      <c r="G1801" s="19" t="s">
        <v>26</v>
      </c>
      <c r="H1801" s="19" t="s">
        <v>37</v>
      </c>
      <c r="I1801" s="20">
        <v>6.7320000000000002</v>
      </c>
      <c r="J1801" s="19">
        <v>6</v>
      </c>
      <c r="K1801" s="20">
        <v>0.7</v>
      </c>
      <c r="L1801" s="20">
        <v>-4.4880000000000004</v>
      </c>
    </row>
    <row r="1802" spans="1:12" x14ac:dyDescent="0.25">
      <c r="A1802" s="17" t="s">
        <v>13</v>
      </c>
      <c r="B1802" s="17" t="s">
        <v>14</v>
      </c>
      <c r="C1802" s="17" t="s">
        <v>122</v>
      </c>
      <c r="D1802" s="17" t="s">
        <v>46</v>
      </c>
      <c r="E1802" s="17">
        <v>78207</v>
      </c>
      <c r="F1802" s="17" t="s">
        <v>47</v>
      </c>
      <c r="G1802" s="17" t="s">
        <v>19</v>
      </c>
      <c r="H1802" s="17" t="s">
        <v>21</v>
      </c>
      <c r="I1802" s="18">
        <v>105.68600000000001</v>
      </c>
      <c r="J1802" s="17">
        <v>1</v>
      </c>
      <c r="K1802" s="18">
        <v>0.3</v>
      </c>
      <c r="L1802" s="18">
        <v>-28.686199999999999</v>
      </c>
    </row>
    <row r="1803" spans="1:12" x14ac:dyDescent="0.25">
      <c r="A1803" s="19" t="s">
        <v>13</v>
      </c>
      <c r="B1803" s="19" t="s">
        <v>14</v>
      </c>
      <c r="C1803" s="19" t="s">
        <v>122</v>
      </c>
      <c r="D1803" s="19" t="s">
        <v>46</v>
      </c>
      <c r="E1803" s="19">
        <v>78207</v>
      </c>
      <c r="F1803" s="19" t="s">
        <v>47</v>
      </c>
      <c r="G1803" s="19" t="s">
        <v>35</v>
      </c>
      <c r="H1803" s="19" t="s">
        <v>123</v>
      </c>
      <c r="I1803" s="20">
        <v>399.54</v>
      </c>
      <c r="J1803" s="19">
        <v>2</v>
      </c>
      <c r="K1803" s="20">
        <v>0.4</v>
      </c>
      <c r="L1803" s="20">
        <v>-79.908000000000001</v>
      </c>
    </row>
    <row r="1804" spans="1:12" x14ac:dyDescent="0.25">
      <c r="A1804" s="17" t="s">
        <v>13</v>
      </c>
      <c r="B1804" s="17" t="s">
        <v>14</v>
      </c>
      <c r="C1804" s="17" t="s">
        <v>122</v>
      </c>
      <c r="D1804" s="17" t="s">
        <v>46</v>
      </c>
      <c r="E1804" s="17">
        <v>78207</v>
      </c>
      <c r="F1804" s="17" t="s">
        <v>47</v>
      </c>
      <c r="G1804" s="17" t="s">
        <v>19</v>
      </c>
      <c r="H1804" s="17" t="s">
        <v>21</v>
      </c>
      <c r="I1804" s="18">
        <v>104.93</v>
      </c>
      <c r="J1804" s="17">
        <v>5</v>
      </c>
      <c r="K1804" s="18">
        <v>0.3</v>
      </c>
      <c r="L1804" s="18">
        <v>-4.4969999999999999</v>
      </c>
    </row>
    <row r="1805" spans="1:12" x14ac:dyDescent="0.25">
      <c r="A1805" s="19" t="s">
        <v>62</v>
      </c>
      <c r="B1805" s="19" t="s">
        <v>44</v>
      </c>
      <c r="C1805" s="19" t="s">
        <v>75</v>
      </c>
      <c r="D1805" s="19" t="s">
        <v>76</v>
      </c>
      <c r="E1805" s="19">
        <v>10035</v>
      </c>
      <c r="F1805" s="19" t="s">
        <v>57</v>
      </c>
      <c r="G1805" s="19" t="s">
        <v>19</v>
      </c>
      <c r="H1805" s="19" t="s">
        <v>21</v>
      </c>
      <c r="I1805" s="20">
        <v>589.41</v>
      </c>
      <c r="J1805" s="19">
        <v>5</v>
      </c>
      <c r="K1805" s="20">
        <v>0.1</v>
      </c>
      <c r="L1805" s="20">
        <v>-6.5490000000000004</v>
      </c>
    </row>
    <row r="1806" spans="1:12" x14ac:dyDescent="0.25">
      <c r="A1806" s="17" t="s">
        <v>13</v>
      </c>
      <c r="B1806" s="17" t="s">
        <v>14</v>
      </c>
      <c r="C1806" s="17" t="s">
        <v>75</v>
      </c>
      <c r="D1806" s="17" t="s">
        <v>76</v>
      </c>
      <c r="E1806" s="17">
        <v>10024</v>
      </c>
      <c r="F1806" s="17" t="s">
        <v>57</v>
      </c>
      <c r="G1806" s="17" t="s">
        <v>19</v>
      </c>
      <c r="H1806" s="17" t="s">
        <v>20</v>
      </c>
      <c r="I1806" s="18">
        <v>400.78399999999999</v>
      </c>
      <c r="J1806" s="17">
        <v>1</v>
      </c>
      <c r="K1806" s="18">
        <v>0.2</v>
      </c>
      <c r="L1806" s="18">
        <v>-5.0098000000000003</v>
      </c>
    </row>
    <row r="1807" spans="1:12" x14ac:dyDescent="0.25">
      <c r="A1807" s="19" t="s">
        <v>28</v>
      </c>
      <c r="B1807" s="19" t="s">
        <v>22</v>
      </c>
      <c r="C1807" s="19" t="s">
        <v>79</v>
      </c>
      <c r="D1807" s="19" t="s">
        <v>65</v>
      </c>
      <c r="E1807" s="19">
        <v>60653</v>
      </c>
      <c r="F1807" s="19" t="s">
        <v>47</v>
      </c>
      <c r="G1807" s="19" t="s">
        <v>26</v>
      </c>
      <c r="H1807" s="19" t="s">
        <v>32</v>
      </c>
      <c r="I1807" s="20">
        <v>195.136</v>
      </c>
      <c r="J1807" s="19">
        <v>4</v>
      </c>
      <c r="K1807" s="20">
        <v>0.2</v>
      </c>
      <c r="L1807" s="20">
        <v>-43.9056</v>
      </c>
    </row>
    <row r="1808" spans="1:12" x14ac:dyDescent="0.25">
      <c r="A1808" s="17" t="s">
        <v>28</v>
      </c>
      <c r="B1808" s="17" t="s">
        <v>44</v>
      </c>
      <c r="C1808" s="17" t="s">
        <v>79</v>
      </c>
      <c r="D1808" s="17" t="s">
        <v>65</v>
      </c>
      <c r="E1808" s="17">
        <v>60610</v>
      </c>
      <c r="F1808" s="17" t="s">
        <v>47</v>
      </c>
      <c r="G1808" s="17" t="s">
        <v>26</v>
      </c>
      <c r="H1808" s="17" t="s">
        <v>37</v>
      </c>
      <c r="I1808" s="18">
        <v>104.58</v>
      </c>
      <c r="J1808" s="17">
        <v>9</v>
      </c>
      <c r="K1808" s="18">
        <v>0.8</v>
      </c>
      <c r="L1808" s="18">
        <v>-172.55699999999999</v>
      </c>
    </row>
    <row r="1809" spans="1:12" x14ac:dyDescent="0.25">
      <c r="A1809" s="19" t="s">
        <v>28</v>
      </c>
      <c r="B1809" s="19" t="s">
        <v>44</v>
      </c>
      <c r="C1809" s="19" t="s">
        <v>113</v>
      </c>
      <c r="D1809" s="19" t="s">
        <v>46</v>
      </c>
      <c r="E1809" s="19">
        <v>77506</v>
      </c>
      <c r="F1809" s="19" t="s">
        <v>47</v>
      </c>
      <c r="G1809" s="19" t="s">
        <v>19</v>
      </c>
      <c r="H1809" s="19" t="s">
        <v>33</v>
      </c>
      <c r="I1809" s="20">
        <v>24.7</v>
      </c>
      <c r="J1809" s="19">
        <v>5</v>
      </c>
      <c r="K1809" s="20">
        <v>0.6</v>
      </c>
      <c r="L1809" s="20">
        <v>-9.8800000000000008</v>
      </c>
    </row>
    <row r="1810" spans="1:12" x14ac:dyDescent="0.25">
      <c r="A1810" s="17" t="s">
        <v>28</v>
      </c>
      <c r="B1810" s="17" t="s">
        <v>44</v>
      </c>
      <c r="C1810" s="17" t="s">
        <v>113</v>
      </c>
      <c r="D1810" s="17" t="s">
        <v>46</v>
      </c>
      <c r="E1810" s="17">
        <v>77506</v>
      </c>
      <c r="F1810" s="17" t="s">
        <v>47</v>
      </c>
      <c r="G1810" s="17" t="s">
        <v>19</v>
      </c>
      <c r="H1810" s="17" t="s">
        <v>33</v>
      </c>
      <c r="I1810" s="18">
        <v>302.72000000000003</v>
      </c>
      <c r="J1810" s="17">
        <v>5</v>
      </c>
      <c r="K1810" s="18">
        <v>0.6</v>
      </c>
      <c r="L1810" s="18">
        <v>-378.4</v>
      </c>
    </row>
    <row r="1811" spans="1:12" x14ac:dyDescent="0.25">
      <c r="A1811" s="19" t="s">
        <v>28</v>
      </c>
      <c r="B1811" s="19" t="s">
        <v>22</v>
      </c>
      <c r="C1811" s="19" t="s">
        <v>92</v>
      </c>
      <c r="D1811" s="19" t="s">
        <v>76</v>
      </c>
      <c r="E1811" s="19">
        <v>14609</v>
      </c>
      <c r="F1811" s="19" t="s">
        <v>57</v>
      </c>
      <c r="G1811" s="19" t="s">
        <v>19</v>
      </c>
      <c r="H1811" s="19" t="s">
        <v>31</v>
      </c>
      <c r="I1811" s="20">
        <v>376.86599999999999</v>
      </c>
      <c r="J1811" s="19">
        <v>3</v>
      </c>
      <c r="K1811" s="20">
        <v>0.4</v>
      </c>
      <c r="L1811" s="20">
        <v>-213.5574</v>
      </c>
    </row>
    <row r="1812" spans="1:12" x14ac:dyDescent="0.25">
      <c r="A1812" s="17" t="s">
        <v>28</v>
      </c>
      <c r="B1812" s="17" t="s">
        <v>22</v>
      </c>
      <c r="C1812" s="17" t="s">
        <v>235</v>
      </c>
      <c r="D1812" s="17" t="s">
        <v>104</v>
      </c>
      <c r="E1812" s="17">
        <v>43130</v>
      </c>
      <c r="F1812" s="17" t="s">
        <v>57</v>
      </c>
      <c r="G1812" s="17" t="s">
        <v>35</v>
      </c>
      <c r="H1812" s="17" t="s">
        <v>59</v>
      </c>
      <c r="I1812" s="18">
        <v>70.72</v>
      </c>
      <c r="J1812" s="17">
        <v>4</v>
      </c>
      <c r="K1812" s="18">
        <v>0.2</v>
      </c>
      <c r="L1812" s="18">
        <v>-6.1879999999999997</v>
      </c>
    </row>
    <row r="1813" spans="1:12" x14ac:dyDescent="0.25">
      <c r="A1813" s="19" t="s">
        <v>28</v>
      </c>
      <c r="B1813" s="19" t="s">
        <v>22</v>
      </c>
      <c r="C1813" s="19" t="s">
        <v>235</v>
      </c>
      <c r="D1813" s="19" t="s">
        <v>104</v>
      </c>
      <c r="E1813" s="19">
        <v>43130</v>
      </c>
      <c r="F1813" s="19" t="s">
        <v>57</v>
      </c>
      <c r="G1813" s="19" t="s">
        <v>26</v>
      </c>
      <c r="H1813" s="19" t="s">
        <v>32</v>
      </c>
      <c r="I1813" s="20">
        <v>194.352</v>
      </c>
      <c r="J1813" s="19">
        <v>3</v>
      </c>
      <c r="K1813" s="20">
        <v>0.2</v>
      </c>
      <c r="L1813" s="20">
        <v>-43.729199999999999</v>
      </c>
    </row>
    <row r="1814" spans="1:12" x14ac:dyDescent="0.25">
      <c r="A1814" s="17" t="s">
        <v>28</v>
      </c>
      <c r="B1814" s="17" t="s">
        <v>22</v>
      </c>
      <c r="C1814" s="17" t="s">
        <v>342</v>
      </c>
      <c r="D1814" s="17" t="s">
        <v>104</v>
      </c>
      <c r="E1814" s="17">
        <v>43402</v>
      </c>
      <c r="F1814" s="17" t="s">
        <v>57</v>
      </c>
      <c r="G1814" s="17" t="s">
        <v>35</v>
      </c>
      <c r="H1814" s="17" t="s">
        <v>59</v>
      </c>
      <c r="I1814" s="18">
        <v>139.96</v>
      </c>
      <c r="J1814" s="17">
        <v>5</v>
      </c>
      <c r="K1814" s="18">
        <v>0.2</v>
      </c>
      <c r="L1814" s="18">
        <v>-1.7495000000000001</v>
      </c>
    </row>
    <row r="1815" spans="1:12" x14ac:dyDescent="0.25">
      <c r="A1815" s="19" t="s">
        <v>62</v>
      </c>
      <c r="B1815" s="19" t="s">
        <v>14</v>
      </c>
      <c r="C1815" s="19" t="s">
        <v>135</v>
      </c>
      <c r="D1815" s="19" t="s">
        <v>46</v>
      </c>
      <c r="E1815" s="19">
        <v>75220</v>
      </c>
      <c r="F1815" s="19" t="s">
        <v>47</v>
      </c>
      <c r="G1815" s="19" t="s">
        <v>26</v>
      </c>
      <c r="H1815" s="19" t="s">
        <v>38</v>
      </c>
      <c r="I1815" s="20">
        <v>21.391999999999999</v>
      </c>
      <c r="J1815" s="19">
        <v>2</v>
      </c>
      <c r="K1815" s="20">
        <v>0.8</v>
      </c>
      <c r="L1815" s="20">
        <v>-54.549599999999998</v>
      </c>
    </row>
    <row r="1816" spans="1:12" x14ac:dyDescent="0.25">
      <c r="A1816" s="17" t="s">
        <v>62</v>
      </c>
      <c r="B1816" s="17" t="s">
        <v>14</v>
      </c>
      <c r="C1816" s="17" t="s">
        <v>135</v>
      </c>
      <c r="D1816" s="17" t="s">
        <v>46</v>
      </c>
      <c r="E1816" s="17">
        <v>75220</v>
      </c>
      <c r="F1816" s="17" t="s">
        <v>47</v>
      </c>
      <c r="G1816" s="17" t="s">
        <v>19</v>
      </c>
      <c r="H1816" s="17" t="s">
        <v>31</v>
      </c>
      <c r="I1816" s="18">
        <v>307.31400000000002</v>
      </c>
      <c r="J1816" s="17">
        <v>3</v>
      </c>
      <c r="K1816" s="18">
        <v>0.3</v>
      </c>
      <c r="L1816" s="18">
        <v>-39.511800000000001</v>
      </c>
    </row>
    <row r="1817" spans="1:12" x14ac:dyDescent="0.25">
      <c r="A1817" s="19" t="s">
        <v>62</v>
      </c>
      <c r="B1817" s="19" t="s">
        <v>14</v>
      </c>
      <c r="C1817" s="19" t="s">
        <v>135</v>
      </c>
      <c r="D1817" s="19" t="s">
        <v>46</v>
      </c>
      <c r="E1817" s="19">
        <v>75220</v>
      </c>
      <c r="F1817" s="19" t="s">
        <v>47</v>
      </c>
      <c r="G1817" s="19" t="s">
        <v>19</v>
      </c>
      <c r="H1817" s="19" t="s">
        <v>20</v>
      </c>
      <c r="I1817" s="20">
        <v>409.99919999999997</v>
      </c>
      <c r="J1817" s="19">
        <v>3</v>
      </c>
      <c r="K1817" s="20">
        <v>0.32</v>
      </c>
      <c r="L1817" s="20">
        <v>-96.470399999999998</v>
      </c>
    </row>
    <row r="1818" spans="1:12" x14ac:dyDescent="0.25">
      <c r="A1818" s="17" t="s">
        <v>28</v>
      </c>
      <c r="B1818" s="17" t="s">
        <v>14</v>
      </c>
      <c r="C1818" s="17" t="s">
        <v>114</v>
      </c>
      <c r="D1818" s="17" t="s">
        <v>104</v>
      </c>
      <c r="E1818" s="17">
        <v>43055</v>
      </c>
      <c r="F1818" s="17" t="s">
        <v>57</v>
      </c>
      <c r="G1818" s="17" t="s">
        <v>26</v>
      </c>
      <c r="H1818" s="17" t="s">
        <v>37</v>
      </c>
      <c r="I1818" s="18">
        <v>3.4380000000000002</v>
      </c>
      <c r="J1818" s="17">
        <v>2</v>
      </c>
      <c r="K1818" s="18">
        <v>0.7</v>
      </c>
      <c r="L1818" s="18">
        <v>-2.5211999999999999</v>
      </c>
    </row>
    <row r="1819" spans="1:12" x14ac:dyDescent="0.25">
      <c r="A1819" s="19" t="s">
        <v>13</v>
      </c>
      <c r="B1819" s="19" t="s">
        <v>14</v>
      </c>
      <c r="C1819" s="19" t="s">
        <v>39</v>
      </c>
      <c r="D1819" s="19" t="s">
        <v>40</v>
      </c>
      <c r="E1819" s="19">
        <v>28027</v>
      </c>
      <c r="F1819" s="19" t="s">
        <v>18</v>
      </c>
      <c r="G1819" s="19" t="s">
        <v>19</v>
      </c>
      <c r="H1819" s="19" t="s">
        <v>31</v>
      </c>
      <c r="I1819" s="20">
        <v>4297.6440000000002</v>
      </c>
      <c r="J1819" s="19">
        <v>13</v>
      </c>
      <c r="K1819" s="20">
        <v>0.4</v>
      </c>
      <c r="L1819" s="20">
        <v>-1862.3124</v>
      </c>
    </row>
    <row r="1820" spans="1:12" x14ac:dyDescent="0.25">
      <c r="A1820" s="17" t="s">
        <v>28</v>
      </c>
      <c r="B1820" s="17" t="s">
        <v>14</v>
      </c>
      <c r="C1820" s="17" t="s">
        <v>305</v>
      </c>
      <c r="D1820" s="17" t="s">
        <v>81</v>
      </c>
      <c r="E1820" s="17">
        <v>85301</v>
      </c>
      <c r="F1820" s="17" t="s">
        <v>25</v>
      </c>
      <c r="G1820" s="17" t="s">
        <v>26</v>
      </c>
      <c r="H1820" s="17" t="s">
        <v>32</v>
      </c>
      <c r="I1820" s="18">
        <v>35.167999999999999</v>
      </c>
      <c r="J1820" s="17">
        <v>2</v>
      </c>
      <c r="K1820" s="18">
        <v>0.2</v>
      </c>
      <c r="L1820" s="18">
        <v>-8.3523999999999994</v>
      </c>
    </row>
    <row r="1821" spans="1:12" x14ac:dyDescent="0.25">
      <c r="A1821" s="19" t="s">
        <v>28</v>
      </c>
      <c r="B1821" s="19" t="s">
        <v>14</v>
      </c>
      <c r="C1821" s="19" t="s">
        <v>305</v>
      </c>
      <c r="D1821" s="19" t="s">
        <v>81</v>
      </c>
      <c r="E1821" s="19">
        <v>85301</v>
      </c>
      <c r="F1821" s="19" t="s">
        <v>25</v>
      </c>
      <c r="G1821" s="19" t="s">
        <v>26</v>
      </c>
      <c r="H1821" s="19" t="s">
        <v>37</v>
      </c>
      <c r="I1821" s="20">
        <v>72.587999999999994</v>
      </c>
      <c r="J1821" s="19">
        <v>2</v>
      </c>
      <c r="K1821" s="20">
        <v>0.7</v>
      </c>
      <c r="L1821" s="20">
        <v>-48.392000000000003</v>
      </c>
    </row>
    <row r="1822" spans="1:12" x14ac:dyDescent="0.25">
      <c r="A1822" s="17" t="s">
        <v>28</v>
      </c>
      <c r="B1822" s="17" t="s">
        <v>44</v>
      </c>
      <c r="C1822" s="17" t="s">
        <v>171</v>
      </c>
      <c r="D1822" s="17" t="s">
        <v>81</v>
      </c>
      <c r="E1822" s="17">
        <v>85705</v>
      </c>
      <c r="F1822" s="17" t="s">
        <v>25</v>
      </c>
      <c r="G1822" s="17" t="s">
        <v>26</v>
      </c>
      <c r="H1822" s="17" t="s">
        <v>37</v>
      </c>
      <c r="I1822" s="18">
        <v>4.9379999999999997</v>
      </c>
      <c r="J1822" s="17">
        <v>2</v>
      </c>
      <c r="K1822" s="18">
        <v>0.7</v>
      </c>
      <c r="L1822" s="18">
        <v>-3.6212</v>
      </c>
    </row>
    <row r="1823" spans="1:12" x14ac:dyDescent="0.25">
      <c r="A1823" s="19" t="s">
        <v>28</v>
      </c>
      <c r="B1823" s="19" t="s">
        <v>44</v>
      </c>
      <c r="C1823" s="19" t="s">
        <v>55</v>
      </c>
      <c r="D1823" s="19" t="s">
        <v>56</v>
      </c>
      <c r="E1823" s="19">
        <v>19143</v>
      </c>
      <c r="F1823" s="19" t="s">
        <v>57</v>
      </c>
      <c r="G1823" s="19" t="s">
        <v>35</v>
      </c>
      <c r="H1823" s="19" t="s">
        <v>36</v>
      </c>
      <c r="I1823" s="20">
        <v>1499.97</v>
      </c>
      <c r="J1823" s="19">
        <v>5</v>
      </c>
      <c r="K1823" s="20">
        <v>0.4</v>
      </c>
      <c r="L1823" s="20">
        <v>-374.99250000000001</v>
      </c>
    </row>
    <row r="1824" spans="1:12" x14ac:dyDescent="0.25">
      <c r="A1824" s="17" t="s">
        <v>28</v>
      </c>
      <c r="B1824" s="17" t="s">
        <v>44</v>
      </c>
      <c r="C1824" s="17" t="s">
        <v>155</v>
      </c>
      <c r="D1824" s="17" t="s">
        <v>46</v>
      </c>
      <c r="E1824" s="17">
        <v>76017</v>
      </c>
      <c r="F1824" s="17" t="s">
        <v>47</v>
      </c>
      <c r="G1824" s="17" t="s">
        <v>26</v>
      </c>
      <c r="H1824" s="17" t="s">
        <v>37</v>
      </c>
      <c r="I1824" s="18">
        <v>11.646000000000001</v>
      </c>
      <c r="J1824" s="17">
        <v>9</v>
      </c>
      <c r="K1824" s="18">
        <v>0.8</v>
      </c>
      <c r="L1824" s="18">
        <v>-17.469000000000001</v>
      </c>
    </row>
    <row r="1825" spans="1:12" x14ac:dyDescent="0.25">
      <c r="A1825" s="19" t="s">
        <v>28</v>
      </c>
      <c r="B1825" s="19" t="s">
        <v>14</v>
      </c>
      <c r="C1825" s="19" t="s">
        <v>61</v>
      </c>
      <c r="D1825" s="19" t="s">
        <v>46</v>
      </c>
      <c r="E1825" s="19">
        <v>77041</v>
      </c>
      <c r="F1825" s="19" t="s">
        <v>47</v>
      </c>
      <c r="G1825" s="19" t="s">
        <v>19</v>
      </c>
      <c r="H1825" s="19" t="s">
        <v>20</v>
      </c>
      <c r="I1825" s="20">
        <v>613.99919999999997</v>
      </c>
      <c r="J1825" s="19">
        <v>3</v>
      </c>
      <c r="K1825" s="20">
        <v>0.32</v>
      </c>
      <c r="L1825" s="20">
        <v>-18.058800000000002</v>
      </c>
    </row>
    <row r="1826" spans="1:12" x14ac:dyDescent="0.25">
      <c r="A1826" s="17" t="s">
        <v>28</v>
      </c>
      <c r="B1826" s="17" t="s">
        <v>14</v>
      </c>
      <c r="C1826" s="17" t="s">
        <v>55</v>
      </c>
      <c r="D1826" s="17" t="s">
        <v>56</v>
      </c>
      <c r="E1826" s="17">
        <v>19143</v>
      </c>
      <c r="F1826" s="17" t="s">
        <v>57</v>
      </c>
      <c r="G1826" s="17" t="s">
        <v>19</v>
      </c>
      <c r="H1826" s="17" t="s">
        <v>33</v>
      </c>
      <c r="I1826" s="18">
        <v>273.56799999999998</v>
      </c>
      <c r="J1826" s="17">
        <v>2</v>
      </c>
      <c r="K1826" s="18">
        <v>0.2</v>
      </c>
      <c r="L1826" s="18">
        <v>-34.195999999999998</v>
      </c>
    </row>
    <row r="1827" spans="1:12" x14ac:dyDescent="0.25">
      <c r="A1827" s="19" t="s">
        <v>28</v>
      </c>
      <c r="B1827" s="19" t="s">
        <v>14</v>
      </c>
      <c r="C1827" s="19" t="s">
        <v>55</v>
      </c>
      <c r="D1827" s="19" t="s">
        <v>56</v>
      </c>
      <c r="E1827" s="19">
        <v>19143</v>
      </c>
      <c r="F1827" s="19" t="s">
        <v>57</v>
      </c>
      <c r="G1827" s="19" t="s">
        <v>26</v>
      </c>
      <c r="H1827" s="19" t="s">
        <v>37</v>
      </c>
      <c r="I1827" s="20">
        <v>13.194000000000001</v>
      </c>
      <c r="J1827" s="19">
        <v>2</v>
      </c>
      <c r="K1827" s="20">
        <v>0.7</v>
      </c>
      <c r="L1827" s="20">
        <v>-8.7959999999999994</v>
      </c>
    </row>
    <row r="1828" spans="1:12" x14ac:dyDescent="0.25">
      <c r="A1828" s="17" t="s">
        <v>28</v>
      </c>
      <c r="B1828" s="17" t="s">
        <v>14</v>
      </c>
      <c r="C1828" s="17" t="s">
        <v>55</v>
      </c>
      <c r="D1828" s="17" t="s">
        <v>56</v>
      </c>
      <c r="E1828" s="17">
        <v>19143</v>
      </c>
      <c r="F1828" s="17" t="s">
        <v>57</v>
      </c>
      <c r="G1828" s="17" t="s">
        <v>26</v>
      </c>
      <c r="H1828" s="17" t="s">
        <v>32</v>
      </c>
      <c r="I1828" s="18">
        <v>1080.096</v>
      </c>
      <c r="J1828" s="17">
        <v>6</v>
      </c>
      <c r="K1828" s="18">
        <v>0.2</v>
      </c>
      <c r="L1828" s="18">
        <v>-94.508399999999995</v>
      </c>
    </row>
    <row r="1829" spans="1:12" x14ac:dyDescent="0.25">
      <c r="A1829" s="19" t="s">
        <v>28</v>
      </c>
      <c r="B1829" s="19" t="s">
        <v>14</v>
      </c>
      <c r="C1829" s="19" t="s">
        <v>55</v>
      </c>
      <c r="D1829" s="19" t="s">
        <v>56</v>
      </c>
      <c r="E1829" s="19">
        <v>19143</v>
      </c>
      <c r="F1829" s="19" t="s">
        <v>57</v>
      </c>
      <c r="G1829" s="19" t="s">
        <v>35</v>
      </c>
      <c r="H1829" s="19" t="s">
        <v>59</v>
      </c>
      <c r="I1829" s="20">
        <v>51.56</v>
      </c>
      <c r="J1829" s="19">
        <v>5</v>
      </c>
      <c r="K1829" s="20">
        <v>0.2</v>
      </c>
      <c r="L1829" s="20">
        <v>-6.4450000000000003</v>
      </c>
    </row>
    <row r="1830" spans="1:12" x14ac:dyDescent="0.25">
      <c r="A1830" s="17" t="s">
        <v>13</v>
      </c>
      <c r="B1830" s="17" t="s">
        <v>14</v>
      </c>
      <c r="C1830" s="17" t="s">
        <v>235</v>
      </c>
      <c r="D1830" s="17" t="s">
        <v>56</v>
      </c>
      <c r="E1830" s="17">
        <v>17602</v>
      </c>
      <c r="F1830" s="17" t="s">
        <v>57</v>
      </c>
      <c r="G1830" s="17" t="s">
        <v>26</v>
      </c>
      <c r="H1830" s="17" t="s">
        <v>32</v>
      </c>
      <c r="I1830" s="18">
        <v>221.024</v>
      </c>
      <c r="J1830" s="17">
        <v>2</v>
      </c>
      <c r="K1830" s="18">
        <v>0.2</v>
      </c>
      <c r="L1830" s="18">
        <v>-55.256</v>
      </c>
    </row>
    <row r="1831" spans="1:12" x14ac:dyDescent="0.25">
      <c r="A1831" s="19" t="s">
        <v>168</v>
      </c>
      <c r="B1831" s="19" t="s">
        <v>14</v>
      </c>
      <c r="C1831" s="19" t="s">
        <v>23</v>
      </c>
      <c r="D1831" s="19" t="s">
        <v>24</v>
      </c>
      <c r="E1831" s="19">
        <v>90008</v>
      </c>
      <c r="F1831" s="19" t="s">
        <v>25</v>
      </c>
      <c r="G1831" s="19" t="s">
        <v>19</v>
      </c>
      <c r="H1831" s="19" t="s">
        <v>31</v>
      </c>
      <c r="I1831" s="20">
        <v>71.087999999999994</v>
      </c>
      <c r="J1831" s="19">
        <v>2</v>
      </c>
      <c r="K1831" s="20">
        <v>0.2</v>
      </c>
      <c r="L1831" s="20">
        <v>-1.7771999999999999</v>
      </c>
    </row>
    <row r="1832" spans="1:12" x14ac:dyDescent="0.25">
      <c r="A1832" s="17" t="s">
        <v>28</v>
      </c>
      <c r="B1832" s="17" t="s">
        <v>14</v>
      </c>
      <c r="C1832" s="17" t="s">
        <v>79</v>
      </c>
      <c r="D1832" s="17" t="s">
        <v>65</v>
      </c>
      <c r="E1832" s="17">
        <v>60653</v>
      </c>
      <c r="F1832" s="17" t="s">
        <v>47</v>
      </c>
      <c r="G1832" s="17" t="s">
        <v>19</v>
      </c>
      <c r="H1832" s="17" t="s">
        <v>33</v>
      </c>
      <c r="I1832" s="18">
        <v>10.984</v>
      </c>
      <c r="J1832" s="17">
        <v>2</v>
      </c>
      <c r="K1832" s="18">
        <v>0.6</v>
      </c>
      <c r="L1832" s="18">
        <v>-7.9634</v>
      </c>
    </row>
    <row r="1833" spans="1:12" x14ac:dyDescent="0.25">
      <c r="A1833" s="19" t="s">
        <v>28</v>
      </c>
      <c r="B1833" s="19" t="s">
        <v>14</v>
      </c>
      <c r="C1833" s="19" t="s">
        <v>79</v>
      </c>
      <c r="D1833" s="19" t="s">
        <v>65</v>
      </c>
      <c r="E1833" s="19">
        <v>60653</v>
      </c>
      <c r="F1833" s="19" t="s">
        <v>47</v>
      </c>
      <c r="G1833" s="19" t="s">
        <v>19</v>
      </c>
      <c r="H1833" s="19" t="s">
        <v>21</v>
      </c>
      <c r="I1833" s="20">
        <v>797.94399999999996</v>
      </c>
      <c r="J1833" s="19">
        <v>4</v>
      </c>
      <c r="K1833" s="20">
        <v>0.3</v>
      </c>
      <c r="L1833" s="20">
        <v>-56.996000000000002</v>
      </c>
    </row>
    <row r="1834" spans="1:12" x14ac:dyDescent="0.25">
      <c r="A1834" s="17" t="s">
        <v>28</v>
      </c>
      <c r="B1834" s="17" t="s">
        <v>14</v>
      </c>
      <c r="C1834" s="17" t="s">
        <v>122</v>
      </c>
      <c r="D1834" s="17" t="s">
        <v>46</v>
      </c>
      <c r="E1834" s="17">
        <v>78207</v>
      </c>
      <c r="F1834" s="17" t="s">
        <v>47</v>
      </c>
      <c r="G1834" s="17" t="s">
        <v>26</v>
      </c>
      <c r="H1834" s="17" t="s">
        <v>37</v>
      </c>
      <c r="I1834" s="18">
        <v>2177.5839999999998</v>
      </c>
      <c r="J1834" s="17">
        <v>8</v>
      </c>
      <c r="K1834" s="18">
        <v>0.8</v>
      </c>
      <c r="L1834" s="18">
        <v>-3701.8928000000001</v>
      </c>
    </row>
    <row r="1835" spans="1:12" x14ac:dyDescent="0.25">
      <c r="A1835" s="19" t="s">
        <v>28</v>
      </c>
      <c r="B1835" s="19" t="s">
        <v>14</v>
      </c>
      <c r="C1835" s="19" t="s">
        <v>122</v>
      </c>
      <c r="D1835" s="19" t="s">
        <v>46</v>
      </c>
      <c r="E1835" s="19">
        <v>78207</v>
      </c>
      <c r="F1835" s="19" t="s">
        <v>47</v>
      </c>
      <c r="G1835" s="19" t="s">
        <v>19</v>
      </c>
      <c r="H1835" s="19" t="s">
        <v>33</v>
      </c>
      <c r="I1835" s="20">
        <v>17.495999999999999</v>
      </c>
      <c r="J1835" s="19">
        <v>3</v>
      </c>
      <c r="K1835" s="20">
        <v>0.6</v>
      </c>
      <c r="L1835" s="20">
        <v>-10.0602</v>
      </c>
    </row>
    <row r="1836" spans="1:12" x14ac:dyDescent="0.25">
      <c r="A1836" s="17" t="s">
        <v>28</v>
      </c>
      <c r="B1836" s="17" t="s">
        <v>14</v>
      </c>
      <c r="C1836" s="17" t="s">
        <v>122</v>
      </c>
      <c r="D1836" s="17" t="s">
        <v>46</v>
      </c>
      <c r="E1836" s="17">
        <v>78207</v>
      </c>
      <c r="F1836" s="17" t="s">
        <v>47</v>
      </c>
      <c r="G1836" s="17" t="s">
        <v>26</v>
      </c>
      <c r="H1836" s="17" t="s">
        <v>37</v>
      </c>
      <c r="I1836" s="18">
        <v>16.783999999999999</v>
      </c>
      <c r="J1836" s="17">
        <v>4</v>
      </c>
      <c r="K1836" s="18">
        <v>0.8</v>
      </c>
      <c r="L1836" s="18">
        <v>-26.854399999999998</v>
      </c>
    </row>
    <row r="1837" spans="1:12" x14ac:dyDescent="0.25">
      <c r="A1837" s="19" t="s">
        <v>28</v>
      </c>
      <c r="B1837" s="19" t="s">
        <v>14</v>
      </c>
      <c r="C1837" s="19" t="s">
        <v>122</v>
      </c>
      <c r="D1837" s="19" t="s">
        <v>46</v>
      </c>
      <c r="E1837" s="19">
        <v>78207</v>
      </c>
      <c r="F1837" s="19" t="s">
        <v>47</v>
      </c>
      <c r="G1837" s="19" t="s">
        <v>35</v>
      </c>
      <c r="H1837" s="19" t="s">
        <v>59</v>
      </c>
      <c r="I1837" s="20">
        <v>431.13600000000002</v>
      </c>
      <c r="J1837" s="19">
        <v>9</v>
      </c>
      <c r="K1837" s="20">
        <v>0.2</v>
      </c>
      <c r="L1837" s="20">
        <v>-26.946000000000002</v>
      </c>
    </row>
    <row r="1838" spans="1:12" x14ac:dyDescent="0.25">
      <c r="A1838" s="17" t="s">
        <v>28</v>
      </c>
      <c r="B1838" s="17" t="s">
        <v>14</v>
      </c>
      <c r="C1838" s="17" t="s">
        <v>122</v>
      </c>
      <c r="D1838" s="17" t="s">
        <v>46</v>
      </c>
      <c r="E1838" s="17">
        <v>78207</v>
      </c>
      <c r="F1838" s="17" t="s">
        <v>47</v>
      </c>
      <c r="G1838" s="17" t="s">
        <v>26</v>
      </c>
      <c r="H1838" s="17" t="s">
        <v>37</v>
      </c>
      <c r="I1838" s="18">
        <v>8.8800000000000008</v>
      </c>
      <c r="J1838" s="17">
        <v>5</v>
      </c>
      <c r="K1838" s="18">
        <v>0.8</v>
      </c>
      <c r="L1838" s="18">
        <v>-13.32</v>
      </c>
    </row>
    <row r="1839" spans="1:12" x14ac:dyDescent="0.25">
      <c r="A1839" s="19" t="s">
        <v>28</v>
      </c>
      <c r="B1839" s="19" t="s">
        <v>14</v>
      </c>
      <c r="C1839" s="19" t="s">
        <v>122</v>
      </c>
      <c r="D1839" s="19" t="s">
        <v>46</v>
      </c>
      <c r="E1839" s="19">
        <v>78207</v>
      </c>
      <c r="F1839" s="19" t="s">
        <v>47</v>
      </c>
      <c r="G1839" s="19" t="s">
        <v>26</v>
      </c>
      <c r="H1839" s="19" t="s">
        <v>38</v>
      </c>
      <c r="I1839" s="20">
        <v>4.8360000000000003</v>
      </c>
      <c r="J1839" s="19">
        <v>2</v>
      </c>
      <c r="K1839" s="20">
        <v>0.8</v>
      </c>
      <c r="L1839" s="20">
        <v>-12.09</v>
      </c>
    </row>
    <row r="1840" spans="1:12" x14ac:dyDescent="0.25">
      <c r="A1840" s="17" t="s">
        <v>28</v>
      </c>
      <c r="B1840" s="17" t="s">
        <v>14</v>
      </c>
      <c r="C1840" s="17" t="s">
        <v>61</v>
      </c>
      <c r="D1840" s="17" t="s">
        <v>46</v>
      </c>
      <c r="E1840" s="17">
        <v>77070</v>
      </c>
      <c r="F1840" s="17" t="s">
        <v>47</v>
      </c>
      <c r="G1840" s="17" t="s">
        <v>19</v>
      </c>
      <c r="H1840" s="17" t="s">
        <v>20</v>
      </c>
      <c r="I1840" s="18">
        <v>1023.332</v>
      </c>
      <c r="J1840" s="17">
        <v>5</v>
      </c>
      <c r="K1840" s="18">
        <v>0.32</v>
      </c>
      <c r="L1840" s="18">
        <v>-30.097999999999999</v>
      </c>
    </row>
    <row r="1841" spans="1:12" x14ac:dyDescent="0.25">
      <c r="A1841" s="19" t="s">
        <v>28</v>
      </c>
      <c r="B1841" s="19" t="s">
        <v>14</v>
      </c>
      <c r="C1841" s="19" t="s">
        <v>61</v>
      </c>
      <c r="D1841" s="19" t="s">
        <v>46</v>
      </c>
      <c r="E1841" s="19">
        <v>77070</v>
      </c>
      <c r="F1841" s="19" t="s">
        <v>47</v>
      </c>
      <c r="G1841" s="19" t="s">
        <v>19</v>
      </c>
      <c r="H1841" s="19" t="s">
        <v>21</v>
      </c>
      <c r="I1841" s="20">
        <v>600.55799999999999</v>
      </c>
      <c r="J1841" s="19">
        <v>3</v>
      </c>
      <c r="K1841" s="20">
        <v>0.3</v>
      </c>
      <c r="L1841" s="20">
        <v>-8.5793999999999997</v>
      </c>
    </row>
    <row r="1842" spans="1:12" x14ac:dyDescent="0.25">
      <c r="A1842" s="17" t="s">
        <v>28</v>
      </c>
      <c r="B1842" s="17" t="s">
        <v>14</v>
      </c>
      <c r="C1842" s="17" t="s">
        <v>61</v>
      </c>
      <c r="D1842" s="17" t="s">
        <v>46</v>
      </c>
      <c r="E1842" s="17">
        <v>77070</v>
      </c>
      <c r="F1842" s="17" t="s">
        <v>47</v>
      </c>
      <c r="G1842" s="17" t="s">
        <v>19</v>
      </c>
      <c r="H1842" s="17" t="s">
        <v>21</v>
      </c>
      <c r="I1842" s="18">
        <v>211.24600000000001</v>
      </c>
      <c r="J1842" s="17">
        <v>2</v>
      </c>
      <c r="K1842" s="18">
        <v>0.3</v>
      </c>
      <c r="L1842" s="18">
        <v>-66.391599999999997</v>
      </c>
    </row>
    <row r="1843" spans="1:12" x14ac:dyDescent="0.25">
      <c r="A1843" s="19" t="s">
        <v>13</v>
      </c>
      <c r="B1843" s="19" t="s">
        <v>14</v>
      </c>
      <c r="C1843" s="19" t="s">
        <v>61</v>
      </c>
      <c r="D1843" s="19" t="s">
        <v>46</v>
      </c>
      <c r="E1843" s="19">
        <v>77070</v>
      </c>
      <c r="F1843" s="19" t="s">
        <v>47</v>
      </c>
      <c r="G1843" s="19" t="s">
        <v>19</v>
      </c>
      <c r="H1843" s="19" t="s">
        <v>21</v>
      </c>
      <c r="I1843" s="20">
        <v>107.77200000000001</v>
      </c>
      <c r="J1843" s="19">
        <v>2</v>
      </c>
      <c r="K1843" s="20">
        <v>0.3</v>
      </c>
      <c r="L1843" s="20">
        <v>-29.252400000000002</v>
      </c>
    </row>
    <row r="1844" spans="1:12" x14ac:dyDescent="0.25">
      <c r="A1844" s="17" t="s">
        <v>13</v>
      </c>
      <c r="B1844" s="17" t="s">
        <v>14</v>
      </c>
      <c r="C1844" s="17" t="s">
        <v>61</v>
      </c>
      <c r="D1844" s="17" t="s">
        <v>46</v>
      </c>
      <c r="E1844" s="17">
        <v>77070</v>
      </c>
      <c r="F1844" s="17" t="s">
        <v>47</v>
      </c>
      <c r="G1844" s="17" t="s">
        <v>26</v>
      </c>
      <c r="H1844" s="17" t="s">
        <v>37</v>
      </c>
      <c r="I1844" s="18">
        <v>18.239999999999998</v>
      </c>
      <c r="J1844" s="17">
        <v>3</v>
      </c>
      <c r="K1844" s="18">
        <v>0.8</v>
      </c>
      <c r="L1844" s="18">
        <v>-31.007999999999999</v>
      </c>
    </row>
    <row r="1845" spans="1:12" x14ac:dyDescent="0.25">
      <c r="A1845" s="19" t="s">
        <v>28</v>
      </c>
      <c r="B1845" s="19" t="s">
        <v>22</v>
      </c>
      <c r="C1845" s="19" t="s">
        <v>79</v>
      </c>
      <c r="D1845" s="19" t="s">
        <v>65</v>
      </c>
      <c r="E1845" s="19">
        <v>60610</v>
      </c>
      <c r="F1845" s="19" t="s">
        <v>47</v>
      </c>
      <c r="G1845" s="19" t="s">
        <v>26</v>
      </c>
      <c r="H1845" s="19" t="s">
        <v>37</v>
      </c>
      <c r="I1845" s="20">
        <v>3.798</v>
      </c>
      <c r="J1845" s="19">
        <v>3</v>
      </c>
      <c r="K1845" s="20">
        <v>0.8</v>
      </c>
      <c r="L1845" s="20">
        <v>-5.8868999999999998</v>
      </c>
    </row>
    <row r="1846" spans="1:12" x14ac:dyDescent="0.25">
      <c r="A1846" s="17" t="s">
        <v>28</v>
      </c>
      <c r="B1846" s="17" t="s">
        <v>22</v>
      </c>
      <c r="C1846" s="17" t="s">
        <v>252</v>
      </c>
      <c r="D1846" s="17" t="s">
        <v>104</v>
      </c>
      <c r="E1846" s="17">
        <v>43615</v>
      </c>
      <c r="F1846" s="17" t="s">
        <v>57</v>
      </c>
      <c r="G1846" s="17" t="s">
        <v>35</v>
      </c>
      <c r="H1846" s="17" t="s">
        <v>36</v>
      </c>
      <c r="I1846" s="18">
        <v>235.18799999999999</v>
      </c>
      <c r="J1846" s="17">
        <v>2</v>
      </c>
      <c r="K1846" s="18">
        <v>0.4</v>
      </c>
      <c r="L1846" s="18">
        <v>-43.117800000000003</v>
      </c>
    </row>
    <row r="1847" spans="1:12" x14ac:dyDescent="0.25">
      <c r="A1847" s="19" t="s">
        <v>28</v>
      </c>
      <c r="B1847" s="19" t="s">
        <v>22</v>
      </c>
      <c r="C1847" s="19" t="s">
        <v>252</v>
      </c>
      <c r="D1847" s="19" t="s">
        <v>104</v>
      </c>
      <c r="E1847" s="19">
        <v>43615</v>
      </c>
      <c r="F1847" s="19" t="s">
        <v>57</v>
      </c>
      <c r="G1847" s="19" t="s">
        <v>35</v>
      </c>
      <c r="H1847" s="19" t="s">
        <v>36</v>
      </c>
      <c r="I1847" s="20">
        <v>107.11799999999999</v>
      </c>
      <c r="J1847" s="19">
        <v>3</v>
      </c>
      <c r="K1847" s="20">
        <v>0.4</v>
      </c>
      <c r="L1847" s="20">
        <v>-21.4236</v>
      </c>
    </row>
    <row r="1848" spans="1:12" x14ac:dyDescent="0.25">
      <c r="A1848" s="17" t="s">
        <v>28</v>
      </c>
      <c r="B1848" s="17" t="s">
        <v>44</v>
      </c>
      <c r="C1848" s="17" t="s">
        <v>29</v>
      </c>
      <c r="D1848" s="17" t="s">
        <v>30</v>
      </c>
      <c r="E1848" s="17">
        <v>33311</v>
      </c>
      <c r="F1848" s="17" t="s">
        <v>18</v>
      </c>
      <c r="G1848" s="17" t="s">
        <v>26</v>
      </c>
      <c r="H1848" s="17" t="s">
        <v>37</v>
      </c>
      <c r="I1848" s="18">
        <v>28.751999999999999</v>
      </c>
      <c r="J1848" s="17">
        <v>8</v>
      </c>
      <c r="K1848" s="18">
        <v>0.7</v>
      </c>
      <c r="L1848" s="18">
        <v>-21.084800000000001</v>
      </c>
    </row>
    <row r="1849" spans="1:12" x14ac:dyDescent="0.25">
      <c r="A1849" s="19" t="s">
        <v>28</v>
      </c>
      <c r="B1849" s="19" t="s">
        <v>14</v>
      </c>
      <c r="C1849" s="19" t="s">
        <v>79</v>
      </c>
      <c r="D1849" s="19" t="s">
        <v>65</v>
      </c>
      <c r="E1849" s="19">
        <v>60623</v>
      </c>
      <c r="F1849" s="19" t="s">
        <v>47</v>
      </c>
      <c r="G1849" s="19" t="s">
        <v>26</v>
      </c>
      <c r="H1849" s="19" t="s">
        <v>37</v>
      </c>
      <c r="I1849" s="20">
        <v>2.1120000000000001</v>
      </c>
      <c r="J1849" s="19">
        <v>2</v>
      </c>
      <c r="K1849" s="20">
        <v>0.8</v>
      </c>
      <c r="L1849" s="20">
        <v>-3.3792</v>
      </c>
    </row>
    <row r="1850" spans="1:12" x14ac:dyDescent="0.25">
      <c r="A1850" s="17" t="s">
        <v>28</v>
      </c>
      <c r="B1850" s="17" t="s">
        <v>22</v>
      </c>
      <c r="C1850" s="17" t="s">
        <v>158</v>
      </c>
      <c r="D1850" s="17" t="s">
        <v>30</v>
      </c>
      <c r="E1850" s="17">
        <v>33710</v>
      </c>
      <c r="F1850" s="17" t="s">
        <v>18</v>
      </c>
      <c r="G1850" s="17" t="s">
        <v>26</v>
      </c>
      <c r="H1850" s="17" t="s">
        <v>32</v>
      </c>
      <c r="I1850" s="18">
        <v>516.96</v>
      </c>
      <c r="J1850" s="17">
        <v>4</v>
      </c>
      <c r="K1850" s="18">
        <v>0.2</v>
      </c>
      <c r="L1850" s="18">
        <v>-6.4619999999999997</v>
      </c>
    </row>
    <row r="1851" spans="1:12" x14ac:dyDescent="0.25">
      <c r="A1851" s="19" t="s">
        <v>28</v>
      </c>
      <c r="B1851" s="19" t="s">
        <v>22</v>
      </c>
      <c r="C1851" s="19" t="s">
        <v>158</v>
      </c>
      <c r="D1851" s="19" t="s">
        <v>30</v>
      </c>
      <c r="E1851" s="19">
        <v>33710</v>
      </c>
      <c r="F1851" s="19" t="s">
        <v>18</v>
      </c>
      <c r="G1851" s="19" t="s">
        <v>26</v>
      </c>
      <c r="H1851" s="19" t="s">
        <v>37</v>
      </c>
      <c r="I1851" s="20">
        <v>18.263999999999999</v>
      </c>
      <c r="J1851" s="19">
        <v>2</v>
      </c>
      <c r="K1851" s="20">
        <v>0.7</v>
      </c>
      <c r="L1851" s="20">
        <v>-13.393599999999999</v>
      </c>
    </row>
    <row r="1852" spans="1:12" x14ac:dyDescent="0.25">
      <c r="A1852" s="17" t="s">
        <v>28</v>
      </c>
      <c r="B1852" s="17" t="s">
        <v>14</v>
      </c>
      <c r="C1852" s="17" t="s">
        <v>52</v>
      </c>
      <c r="D1852" s="17" t="s">
        <v>24</v>
      </c>
      <c r="E1852" s="17">
        <v>94122</v>
      </c>
      <c r="F1852" s="17" t="s">
        <v>25</v>
      </c>
      <c r="G1852" s="17" t="s">
        <v>19</v>
      </c>
      <c r="H1852" s="17" t="s">
        <v>21</v>
      </c>
      <c r="I1852" s="18">
        <v>195.136</v>
      </c>
      <c r="J1852" s="17">
        <v>4</v>
      </c>
      <c r="K1852" s="18">
        <v>0.2</v>
      </c>
      <c r="L1852" s="18">
        <v>-12.196</v>
      </c>
    </row>
    <row r="1853" spans="1:12" x14ac:dyDescent="0.25">
      <c r="A1853" s="19" t="s">
        <v>13</v>
      </c>
      <c r="B1853" s="19" t="s">
        <v>14</v>
      </c>
      <c r="C1853" s="19" t="s">
        <v>578</v>
      </c>
      <c r="D1853" s="19" t="s">
        <v>46</v>
      </c>
      <c r="E1853" s="19">
        <v>77705</v>
      </c>
      <c r="F1853" s="19" t="s">
        <v>47</v>
      </c>
      <c r="G1853" s="19" t="s">
        <v>19</v>
      </c>
      <c r="H1853" s="19" t="s">
        <v>33</v>
      </c>
      <c r="I1853" s="20">
        <v>8.6240000000000006</v>
      </c>
      <c r="J1853" s="19">
        <v>7</v>
      </c>
      <c r="K1853" s="20">
        <v>0.6</v>
      </c>
      <c r="L1853" s="20">
        <v>-2.5872000000000002</v>
      </c>
    </row>
    <row r="1854" spans="1:12" x14ac:dyDescent="0.25">
      <c r="A1854" s="17" t="s">
        <v>62</v>
      </c>
      <c r="B1854" s="17" t="s">
        <v>14</v>
      </c>
      <c r="C1854" s="17" t="s">
        <v>274</v>
      </c>
      <c r="D1854" s="17" t="s">
        <v>46</v>
      </c>
      <c r="E1854" s="17">
        <v>77571</v>
      </c>
      <c r="F1854" s="17" t="s">
        <v>47</v>
      </c>
      <c r="G1854" s="17" t="s">
        <v>19</v>
      </c>
      <c r="H1854" s="17" t="s">
        <v>33</v>
      </c>
      <c r="I1854" s="18">
        <v>14</v>
      </c>
      <c r="J1854" s="17">
        <v>4</v>
      </c>
      <c r="K1854" s="18">
        <v>0.6</v>
      </c>
      <c r="L1854" s="18">
        <v>-6.3</v>
      </c>
    </row>
    <row r="1855" spans="1:12" x14ac:dyDescent="0.25">
      <c r="A1855" s="19" t="s">
        <v>62</v>
      </c>
      <c r="B1855" s="19" t="s">
        <v>14</v>
      </c>
      <c r="C1855" s="19" t="s">
        <v>274</v>
      </c>
      <c r="D1855" s="19" t="s">
        <v>46</v>
      </c>
      <c r="E1855" s="19">
        <v>77571</v>
      </c>
      <c r="F1855" s="19" t="s">
        <v>47</v>
      </c>
      <c r="G1855" s="19" t="s">
        <v>26</v>
      </c>
      <c r="H1855" s="19" t="s">
        <v>37</v>
      </c>
      <c r="I1855" s="20">
        <v>16.391999999999999</v>
      </c>
      <c r="J1855" s="19">
        <v>2</v>
      </c>
      <c r="K1855" s="20">
        <v>0.8</v>
      </c>
      <c r="L1855" s="20">
        <v>-26.2272</v>
      </c>
    </row>
    <row r="1856" spans="1:12" x14ac:dyDescent="0.25">
      <c r="A1856" s="17" t="s">
        <v>62</v>
      </c>
      <c r="B1856" s="17" t="s">
        <v>14</v>
      </c>
      <c r="C1856" s="17" t="s">
        <v>87</v>
      </c>
      <c r="D1856" s="17" t="s">
        <v>65</v>
      </c>
      <c r="E1856" s="17">
        <v>62521</v>
      </c>
      <c r="F1856" s="17" t="s">
        <v>47</v>
      </c>
      <c r="G1856" s="17" t="s">
        <v>19</v>
      </c>
      <c r="H1856" s="17" t="s">
        <v>33</v>
      </c>
      <c r="I1856" s="18">
        <v>61.543999999999997</v>
      </c>
      <c r="J1856" s="17">
        <v>7</v>
      </c>
      <c r="K1856" s="18">
        <v>0.6</v>
      </c>
      <c r="L1856" s="18">
        <v>-40.003599999999999</v>
      </c>
    </row>
    <row r="1857" spans="1:12" x14ac:dyDescent="0.25">
      <c r="A1857" s="19" t="s">
        <v>62</v>
      </c>
      <c r="B1857" s="19" t="s">
        <v>22</v>
      </c>
      <c r="C1857" s="19" t="s">
        <v>623</v>
      </c>
      <c r="D1857" s="19" t="s">
        <v>104</v>
      </c>
      <c r="E1857" s="19">
        <v>45040</v>
      </c>
      <c r="F1857" s="19" t="s">
        <v>57</v>
      </c>
      <c r="G1857" s="19" t="s">
        <v>26</v>
      </c>
      <c r="H1857" s="19" t="s">
        <v>37</v>
      </c>
      <c r="I1857" s="20">
        <v>3.1320000000000001</v>
      </c>
      <c r="J1857" s="19">
        <v>2</v>
      </c>
      <c r="K1857" s="20">
        <v>0.7</v>
      </c>
      <c r="L1857" s="20">
        <v>-2.61</v>
      </c>
    </row>
    <row r="1858" spans="1:12" x14ac:dyDescent="0.25">
      <c r="A1858" s="17" t="s">
        <v>62</v>
      </c>
      <c r="B1858" s="17" t="s">
        <v>22</v>
      </c>
      <c r="C1858" s="17" t="s">
        <v>623</v>
      </c>
      <c r="D1858" s="17" t="s">
        <v>104</v>
      </c>
      <c r="E1858" s="17">
        <v>45040</v>
      </c>
      <c r="F1858" s="17" t="s">
        <v>57</v>
      </c>
      <c r="G1858" s="17" t="s">
        <v>26</v>
      </c>
      <c r="H1858" s="17" t="s">
        <v>37</v>
      </c>
      <c r="I1858" s="18">
        <v>22.428000000000001</v>
      </c>
      <c r="J1858" s="17">
        <v>3</v>
      </c>
      <c r="K1858" s="18">
        <v>0.7</v>
      </c>
      <c r="L1858" s="18">
        <v>-17.942399999999999</v>
      </c>
    </row>
    <row r="1859" spans="1:12" x14ac:dyDescent="0.25">
      <c r="A1859" s="19" t="s">
        <v>62</v>
      </c>
      <c r="B1859" s="19" t="s">
        <v>44</v>
      </c>
      <c r="C1859" s="19" t="s">
        <v>221</v>
      </c>
      <c r="D1859" s="19" t="s">
        <v>104</v>
      </c>
      <c r="E1859" s="19">
        <v>44105</v>
      </c>
      <c r="F1859" s="19" t="s">
        <v>57</v>
      </c>
      <c r="G1859" s="19" t="s">
        <v>26</v>
      </c>
      <c r="H1859" s="19" t="s">
        <v>32</v>
      </c>
      <c r="I1859" s="20">
        <v>848.54399999999998</v>
      </c>
      <c r="J1859" s="19">
        <v>4</v>
      </c>
      <c r="K1859" s="20">
        <v>0.2</v>
      </c>
      <c r="L1859" s="20">
        <v>-21.2136</v>
      </c>
    </row>
    <row r="1860" spans="1:12" x14ac:dyDescent="0.25">
      <c r="A1860" s="17" t="s">
        <v>62</v>
      </c>
      <c r="B1860" s="17" t="s">
        <v>44</v>
      </c>
      <c r="C1860" s="17" t="s">
        <v>221</v>
      </c>
      <c r="D1860" s="17" t="s">
        <v>104</v>
      </c>
      <c r="E1860" s="17">
        <v>44105</v>
      </c>
      <c r="F1860" s="17" t="s">
        <v>57</v>
      </c>
      <c r="G1860" s="17" t="s">
        <v>26</v>
      </c>
      <c r="H1860" s="17" t="s">
        <v>37</v>
      </c>
      <c r="I1860" s="18">
        <v>8.6999999999999993</v>
      </c>
      <c r="J1860" s="17">
        <v>5</v>
      </c>
      <c r="K1860" s="18">
        <v>0.7</v>
      </c>
      <c r="L1860" s="18">
        <v>-6.38</v>
      </c>
    </row>
    <row r="1861" spans="1:12" x14ac:dyDescent="0.25">
      <c r="A1861" s="19" t="s">
        <v>62</v>
      </c>
      <c r="B1861" s="19" t="s">
        <v>44</v>
      </c>
      <c r="C1861" s="19" t="s">
        <v>221</v>
      </c>
      <c r="D1861" s="19" t="s">
        <v>104</v>
      </c>
      <c r="E1861" s="19">
        <v>44105</v>
      </c>
      <c r="F1861" s="19" t="s">
        <v>57</v>
      </c>
      <c r="G1861" s="19" t="s">
        <v>35</v>
      </c>
      <c r="H1861" s="19" t="s">
        <v>36</v>
      </c>
      <c r="I1861" s="20">
        <v>122.38200000000001</v>
      </c>
      <c r="J1861" s="19">
        <v>3</v>
      </c>
      <c r="K1861" s="20">
        <v>0.4</v>
      </c>
      <c r="L1861" s="20">
        <v>-24.476400000000002</v>
      </c>
    </row>
    <row r="1862" spans="1:12" x14ac:dyDescent="0.25">
      <c r="A1862" s="17" t="s">
        <v>28</v>
      </c>
      <c r="B1862" s="17" t="s">
        <v>44</v>
      </c>
      <c r="C1862" s="17" t="s">
        <v>82</v>
      </c>
      <c r="D1862" s="17" t="s">
        <v>104</v>
      </c>
      <c r="E1862" s="17">
        <v>45503</v>
      </c>
      <c r="F1862" s="17" t="s">
        <v>57</v>
      </c>
      <c r="G1862" s="17" t="s">
        <v>19</v>
      </c>
      <c r="H1862" s="17" t="s">
        <v>31</v>
      </c>
      <c r="I1862" s="18">
        <v>330.58800000000002</v>
      </c>
      <c r="J1862" s="17">
        <v>1</v>
      </c>
      <c r="K1862" s="18">
        <v>0.4</v>
      </c>
      <c r="L1862" s="18">
        <v>-143.25479999999999</v>
      </c>
    </row>
    <row r="1863" spans="1:12" x14ac:dyDescent="0.25">
      <c r="A1863" s="19" t="s">
        <v>28</v>
      </c>
      <c r="B1863" s="19" t="s">
        <v>14</v>
      </c>
      <c r="C1863" s="19" t="s">
        <v>323</v>
      </c>
      <c r="D1863" s="19" t="s">
        <v>46</v>
      </c>
      <c r="E1863" s="19">
        <v>75007</v>
      </c>
      <c r="F1863" s="19" t="s">
        <v>47</v>
      </c>
      <c r="G1863" s="19" t="s">
        <v>19</v>
      </c>
      <c r="H1863" s="19" t="s">
        <v>33</v>
      </c>
      <c r="I1863" s="20">
        <v>25.128</v>
      </c>
      <c r="J1863" s="19">
        <v>3</v>
      </c>
      <c r="K1863" s="20">
        <v>0.6</v>
      </c>
      <c r="L1863" s="20">
        <v>-6.9101999999999997</v>
      </c>
    </row>
    <row r="1864" spans="1:12" x14ac:dyDescent="0.25">
      <c r="A1864" s="17" t="s">
        <v>62</v>
      </c>
      <c r="B1864" s="17" t="s">
        <v>22</v>
      </c>
      <c r="C1864" s="17" t="s">
        <v>534</v>
      </c>
      <c r="D1864" s="17" t="s">
        <v>24</v>
      </c>
      <c r="E1864" s="17">
        <v>93101</v>
      </c>
      <c r="F1864" s="17" t="s">
        <v>25</v>
      </c>
      <c r="G1864" s="17" t="s">
        <v>19</v>
      </c>
      <c r="H1864" s="17" t="s">
        <v>21</v>
      </c>
      <c r="I1864" s="18">
        <v>362.13600000000002</v>
      </c>
      <c r="J1864" s="17">
        <v>3</v>
      </c>
      <c r="K1864" s="18">
        <v>0.2</v>
      </c>
      <c r="L1864" s="18">
        <v>-54.320399999999999</v>
      </c>
    </row>
    <row r="1865" spans="1:12" x14ac:dyDescent="0.25">
      <c r="A1865" s="19" t="s">
        <v>28</v>
      </c>
      <c r="B1865" s="19" t="s">
        <v>22</v>
      </c>
      <c r="C1865" s="19" t="s">
        <v>611</v>
      </c>
      <c r="D1865" s="19" t="s">
        <v>46</v>
      </c>
      <c r="E1865" s="19">
        <v>77803</v>
      </c>
      <c r="F1865" s="19" t="s">
        <v>47</v>
      </c>
      <c r="G1865" s="19" t="s">
        <v>19</v>
      </c>
      <c r="H1865" s="19" t="s">
        <v>21</v>
      </c>
      <c r="I1865" s="20">
        <v>528.42999999999995</v>
      </c>
      <c r="J1865" s="19">
        <v>5</v>
      </c>
      <c r="K1865" s="20">
        <v>0.3</v>
      </c>
      <c r="L1865" s="20">
        <v>-143.43100000000001</v>
      </c>
    </row>
    <row r="1866" spans="1:12" x14ac:dyDescent="0.25">
      <c r="A1866" s="17" t="s">
        <v>28</v>
      </c>
      <c r="B1866" s="17" t="s">
        <v>22</v>
      </c>
      <c r="C1866" s="17" t="s">
        <v>611</v>
      </c>
      <c r="D1866" s="17" t="s">
        <v>46</v>
      </c>
      <c r="E1866" s="17">
        <v>77803</v>
      </c>
      <c r="F1866" s="17" t="s">
        <v>47</v>
      </c>
      <c r="G1866" s="17" t="s">
        <v>26</v>
      </c>
      <c r="H1866" s="17" t="s">
        <v>37</v>
      </c>
      <c r="I1866" s="18">
        <v>22.385999999999999</v>
      </c>
      <c r="J1866" s="17">
        <v>7</v>
      </c>
      <c r="K1866" s="18">
        <v>0.8</v>
      </c>
      <c r="L1866" s="18">
        <v>-35.817599999999999</v>
      </c>
    </row>
    <row r="1867" spans="1:12" x14ac:dyDescent="0.25">
      <c r="A1867" s="19" t="s">
        <v>28</v>
      </c>
      <c r="B1867" s="19" t="s">
        <v>44</v>
      </c>
      <c r="C1867" s="19" t="s">
        <v>133</v>
      </c>
      <c r="D1867" s="19" t="s">
        <v>104</v>
      </c>
      <c r="E1867" s="19">
        <v>44312</v>
      </c>
      <c r="F1867" s="19" t="s">
        <v>57</v>
      </c>
      <c r="G1867" s="19" t="s">
        <v>26</v>
      </c>
      <c r="H1867" s="19" t="s">
        <v>37</v>
      </c>
      <c r="I1867" s="20">
        <v>5.742</v>
      </c>
      <c r="J1867" s="19">
        <v>3</v>
      </c>
      <c r="K1867" s="20">
        <v>0.7</v>
      </c>
      <c r="L1867" s="20">
        <v>-4.5936000000000003</v>
      </c>
    </row>
    <row r="1868" spans="1:12" x14ac:dyDescent="0.25">
      <c r="A1868" s="17" t="s">
        <v>28</v>
      </c>
      <c r="B1868" s="17" t="s">
        <v>14</v>
      </c>
      <c r="C1868" s="17" t="s">
        <v>358</v>
      </c>
      <c r="D1868" s="17" t="s">
        <v>24</v>
      </c>
      <c r="E1868" s="17">
        <v>92404</v>
      </c>
      <c r="F1868" s="17" t="s">
        <v>25</v>
      </c>
      <c r="G1868" s="17" t="s">
        <v>19</v>
      </c>
      <c r="H1868" s="17" t="s">
        <v>20</v>
      </c>
      <c r="I1868" s="18">
        <v>683.33199999999999</v>
      </c>
      <c r="J1868" s="17">
        <v>4</v>
      </c>
      <c r="K1868" s="18">
        <v>0.15</v>
      </c>
      <c r="L1868" s="18">
        <v>-40.195999999999998</v>
      </c>
    </row>
    <row r="1869" spans="1:12" x14ac:dyDescent="0.25">
      <c r="A1869" s="19" t="s">
        <v>13</v>
      </c>
      <c r="B1869" s="19" t="s">
        <v>22</v>
      </c>
      <c r="C1869" s="19" t="s">
        <v>23</v>
      </c>
      <c r="D1869" s="19" t="s">
        <v>24</v>
      </c>
      <c r="E1869" s="19">
        <v>90049</v>
      </c>
      <c r="F1869" s="19" t="s">
        <v>25</v>
      </c>
      <c r="G1869" s="19" t="s">
        <v>19</v>
      </c>
      <c r="H1869" s="19" t="s">
        <v>31</v>
      </c>
      <c r="I1869" s="20">
        <v>71.087999999999994</v>
      </c>
      <c r="J1869" s="19">
        <v>2</v>
      </c>
      <c r="K1869" s="20">
        <v>0.2</v>
      </c>
      <c r="L1869" s="20">
        <v>-1.7771999999999999</v>
      </c>
    </row>
    <row r="1870" spans="1:12" x14ac:dyDescent="0.25">
      <c r="A1870" s="17" t="s">
        <v>62</v>
      </c>
      <c r="B1870" s="17" t="s">
        <v>44</v>
      </c>
      <c r="C1870" s="17" t="s">
        <v>61</v>
      </c>
      <c r="D1870" s="17" t="s">
        <v>46</v>
      </c>
      <c r="E1870" s="17">
        <v>77041</v>
      </c>
      <c r="F1870" s="17" t="s">
        <v>47</v>
      </c>
      <c r="G1870" s="17" t="s">
        <v>19</v>
      </c>
      <c r="H1870" s="17" t="s">
        <v>20</v>
      </c>
      <c r="I1870" s="18">
        <v>383.46559999999999</v>
      </c>
      <c r="J1870" s="17">
        <v>4</v>
      </c>
      <c r="K1870" s="18">
        <v>0.32</v>
      </c>
      <c r="L1870" s="18">
        <v>-67.670400000000001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8044"/>
  <sheetViews>
    <sheetView workbookViewId="0">
      <selection activeCell="O19" sqref="O19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8.28515625" bestFit="1" customWidth="1"/>
    <col min="4" max="4" width="18.7109375" bestFit="1" customWidth="1"/>
    <col min="5" max="5" width="13.7109375" bestFit="1" customWidth="1"/>
    <col min="6" max="6" width="9.42578125" bestFit="1" customWidth="1"/>
    <col min="7" max="7" width="14.5703125" bestFit="1" customWidth="1"/>
    <col min="8" max="8" width="15.140625" bestFit="1" customWidth="1"/>
    <col min="9" max="9" width="8.5703125" bestFit="1" customWidth="1"/>
    <col min="10" max="11" width="11" bestFit="1" customWidth="1"/>
    <col min="12" max="12" width="8.28515625" bestFit="1" customWidth="1"/>
    <col min="15" max="15" width="12.5703125" customWidth="1"/>
  </cols>
  <sheetData>
    <row r="1" spans="1:15" x14ac:dyDescent="0.25">
      <c r="A1" s="21" t="s">
        <v>0</v>
      </c>
      <c r="B1" s="21" t="s">
        <v>1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9</v>
      </c>
      <c r="J1" s="21" t="s">
        <v>10</v>
      </c>
      <c r="K1" s="21" t="s">
        <v>11</v>
      </c>
      <c r="L1" s="21" t="s">
        <v>12</v>
      </c>
      <c r="O1" t="s">
        <v>631</v>
      </c>
    </row>
    <row r="2" spans="1:15" x14ac:dyDescent="0.25">
      <c r="A2" s="2" t="s">
        <v>13</v>
      </c>
      <c r="B2" s="2" t="s">
        <v>14</v>
      </c>
      <c r="C2" s="2" t="s">
        <v>16</v>
      </c>
      <c r="D2" s="2" t="s">
        <v>17</v>
      </c>
      <c r="E2" s="2">
        <v>42420</v>
      </c>
      <c r="F2" s="2" t="s">
        <v>18</v>
      </c>
      <c r="G2" s="2" t="s">
        <v>19</v>
      </c>
      <c r="H2" s="2" t="s">
        <v>20</v>
      </c>
      <c r="I2" s="15">
        <v>261.95999999999998</v>
      </c>
      <c r="J2" s="2">
        <v>2</v>
      </c>
      <c r="K2" s="15">
        <v>0</v>
      </c>
      <c r="L2" s="15">
        <v>41.913600000000002</v>
      </c>
      <c r="O2" s="22">
        <f>AVERAGE(Table4[Discount])</f>
        <v>8.1095362426956474E-2</v>
      </c>
    </row>
    <row r="3" spans="1:15" x14ac:dyDescent="0.25">
      <c r="A3" s="3" t="s">
        <v>13</v>
      </c>
      <c r="B3" s="3" t="s">
        <v>14</v>
      </c>
      <c r="C3" s="3" t="s">
        <v>16</v>
      </c>
      <c r="D3" s="3" t="s">
        <v>17</v>
      </c>
      <c r="E3" s="3">
        <v>42420</v>
      </c>
      <c r="F3" s="3" t="s">
        <v>18</v>
      </c>
      <c r="G3" s="3" t="s">
        <v>19</v>
      </c>
      <c r="H3" s="3" t="s">
        <v>21</v>
      </c>
      <c r="I3" s="16">
        <v>731.94</v>
      </c>
      <c r="J3" s="3">
        <v>3</v>
      </c>
      <c r="K3" s="16">
        <v>0</v>
      </c>
      <c r="L3" s="16">
        <v>219.58199999999999</v>
      </c>
    </row>
    <row r="4" spans="1:15" x14ac:dyDescent="0.25">
      <c r="A4" s="2" t="s">
        <v>13</v>
      </c>
      <c r="B4" s="2" t="s">
        <v>22</v>
      </c>
      <c r="C4" s="2" t="s">
        <v>23</v>
      </c>
      <c r="D4" s="2" t="s">
        <v>24</v>
      </c>
      <c r="E4" s="2">
        <v>90036</v>
      </c>
      <c r="F4" s="2" t="s">
        <v>25</v>
      </c>
      <c r="G4" s="2" t="s">
        <v>26</v>
      </c>
      <c r="H4" s="2" t="s">
        <v>27</v>
      </c>
      <c r="I4" s="15">
        <v>14.62</v>
      </c>
      <c r="J4" s="2">
        <v>2</v>
      </c>
      <c r="K4" s="15">
        <v>0</v>
      </c>
      <c r="L4" s="15">
        <v>6.8714000000000004</v>
      </c>
    </row>
    <row r="5" spans="1:15" x14ac:dyDescent="0.25">
      <c r="A5" s="3" t="s">
        <v>28</v>
      </c>
      <c r="B5" s="3" t="s">
        <v>14</v>
      </c>
      <c r="C5" s="3" t="s">
        <v>29</v>
      </c>
      <c r="D5" s="3" t="s">
        <v>30</v>
      </c>
      <c r="E5" s="3">
        <v>33311</v>
      </c>
      <c r="F5" s="3" t="s">
        <v>18</v>
      </c>
      <c r="G5" s="3" t="s">
        <v>26</v>
      </c>
      <c r="H5" s="3" t="s">
        <v>32</v>
      </c>
      <c r="I5" s="16">
        <v>22.367999999999999</v>
      </c>
      <c r="J5" s="3">
        <v>2</v>
      </c>
      <c r="K5" s="16">
        <v>0.2</v>
      </c>
      <c r="L5" s="16">
        <v>2.5164</v>
      </c>
    </row>
    <row r="6" spans="1:15" x14ac:dyDescent="0.25">
      <c r="A6" s="2" t="s">
        <v>28</v>
      </c>
      <c r="B6" s="2" t="s">
        <v>14</v>
      </c>
      <c r="C6" s="2" t="s">
        <v>23</v>
      </c>
      <c r="D6" s="2" t="s">
        <v>24</v>
      </c>
      <c r="E6" s="2">
        <v>90032</v>
      </c>
      <c r="F6" s="2" t="s">
        <v>25</v>
      </c>
      <c r="G6" s="2" t="s">
        <v>19</v>
      </c>
      <c r="H6" s="2" t="s">
        <v>33</v>
      </c>
      <c r="I6" s="15">
        <v>48.86</v>
      </c>
      <c r="J6" s="2">
        <v>7</v>
      </c>
      <c r="K6" s="15">
        <v>0</v>
      </c>
      <c r="L6" s="15">
        <v>14.1694</v>
      </c>
    </row>
    <row r="7" spans="1:15" x14ac:dyDescent="0.25">
      <c r="A7" s="3" t="s">
        <v>28</v>
      </c>
      <c r="B7" s="3" t="s">
        <v>14</v>
      </c>
      <c r="C7" s="3" t="s">
        <v>23</v>
      </c>
      <c r="D7" s="3" t="s">
        <v>24</v>
      </c>
      <c r="E7" s="3">
        <v>90032</v>
      </c>
      <c r="F7" s="3" t="s">
        <v>25</v>
      </c>
      <c r="G7" s="3" t="s">
        <v>26</v>
      </c>
      <c r="H7" s="3" t="s">
        <v>34</v>
      </c>
      <c r="I7" s="16">
        <v>7.28</v>
      </c>
      <c r="J7" s="3">
        <v>4</v>
      </c>
      <c r="K7" s="16">
        <v>0</v>
      </c>
      <c r="L7" s="16">
        <v>1.9656</v>
      </c>
    </row>
    <row r="8" spans="1:15" x14ac:dyDescent="0.25">
      <c r="A8" s="2" t="s">
        <v>28</v>
      </c>
      <c r="B8" s="2" t="s">
        <v>14</v>
      </c>
      <c r="C8" s="2" t="s">
        <v>23</v>
      </c>
      <c r="D8" s="2" t="s">
        <v>24</v>
      </c>
      <c r="E8" s="2">
        <v>90032</v>
      </c>
      <c r="F8" s="2" t="s">
        <v>25</v>
      </c>
      <c r="G8" s="2" t="s">
        <v>35</v>
      </c>
      <c r="H8" s="2" t="s">
        <v>36</v>
      </c>
      <c r="I8" s="15">
        <v>907.15200000000004</v>
      </c>
      <c r="J8" s="2">
        <v>6</v>
      </c>
      <c r="K8" s="15">
        <v>0.2</v>
      </c>
      <c r="L8" s="15">
        <v>90.715199999999996</v>
      </c>
    </row>
    <row r="9" spans="1:15" x14ac:dyDescent="0.25">
      <c r="A9" s="3" t="s">
        <v>28</v>
      </c>
      <c r="B9" s="3" t="s">
        <v>14</v>
      </c>
      <c r="C9" s="3" t="s">
        <v>23</v>
      </c>
      <c r="D9" s="3" t="s">
        <v>24</v>
      </c>
      <c r="E9" s="3">
        <v>90032</v>
      </c>
      <c r="F9" s="3" t="s">
        <v>25</v>
      </c>
      <c r="G9" s="3" t="s">
        <v>26</v>
      </c>
      <c r="H9" s="3" t="s">
        <v>37</v>
      </c>
      <c r="I9" s="16">
        <v>18.504000000000001</v>
      </c>
      <c r="J9" s="3">
        <v>3</v>
      </c>
      <c r="K9" s="16">
        <v>0.2</v>
      </c>
      <c r="L9" s="16">
        <v>5.7824999999999998</v>
      </c>
    </row>
    <row r="10" spans="1:15" x14ac:dyDescent="0.25">
      <c r="A10" s="2" t="s">
        <v>28</v>
      </c>
      <c r="B10" s="2" t="s">
        <v>14</v>
      </c>
      <c r="C10" s="2" t="s">
        <v>23</v>
      </c>
      <c r="D10" s="2" t="s">
        <v>24</v>
      </c>
      <c r="E10" s="2">
        <v>90032</v>
      </c>
      <c r="F10" s="2" t="s">
        <v>25</v>
      </c>
      <c r="G10" s="2" t="s">
        <v>26</v>
      </c>
      <c r="H10" s="2" t="s">
        <v>38</v>
      </c>
      <c r="I10" s="15">
        <v>114.9</v>
      </c>
      <c r="J10" s="2">
        <v>5</v>
      </c>
      <c r="K10" s="15">
        <v>0</v>
      </c>
      <c r="L10" s="15">
        <v>34.47</v>
      </c>
    </row>
    <row r="11" spans="1:15" x14ac:dyDescent="0.25">
      <c r="A11" s="3" t="s">
        <v>28</v>
      </c>
      <c r="B11" s="3" t="s">
        <v>14</v>
      </c>
      <c r="C11" s="3" t="s">
        <v>23</v>
      </c>
      <c r="D11" s="3" t="s">
        <v>24</v>
      </c>
      <c r="E11" s="3">
        <v>90032</v>
      </c>
      <c r="F11" s="3" t="s">
        <v>25</v>
      </c>
      <c r="G11" s="3" t="s">
        <v>19</v>
      </c>
      <c r="H11" s="3" t="s">
        <v>31</v>
      </c>
      <c r="I11" s="16">
        <v>1706.184</v>
      </c>
      <c r="J11" s="3">
        <v>9</v>
      </c>
      <c r="K11" s="16">
        <v>0.2</v>
      </c>
      <c r="L11" s="16">
        <v>85.309200000000004</v>
      </c>
    </row>
    <row r="12" spans="1:15" x14ac:dyDescent="0.25">
      <c r="A12" s="2" t="s">
        <v>28</v>
      </c>
      <c r="B12" s="2" t="s">
        <v>14</v>
      </c>
      <c r="C12" s="2" t="s">
        <v>23</v>
      </c>
      <c r="D12" s="2" t="s">
        <v>24</v>
      </c>
      <c r="E12" s="2">
        <v>90032</v>
      </c>
      <c r="F12" s="2" t="s">
        <v>25</v>
      </c>
      <c r="G12" s="2" t="s">
        <v>35</v>
      </c>
      <c r="H12" s="2" t="s">
        <v>36</v>
      </c>
      <c r="I12" s="15">
        <v>911.42399999999998</v>
      </c>
      <c r="J12" s="2">
        <v>4</v>
      </c>
      <c r="K12" s="15">
        <v>0.2</v>
      </c>
      <c r="L12" s="15">
        <v>68.356800000000007</v>
      </c>
    </row>
    <row r="13" spans="1:15" x14ac:dyDescent="0.25">
      <c r="A13" s="3" t="s">
        <v>28</v>
      </c>
      <c r="B13" s="3" t="s">
        <v>14</v>
      </c>
      <c r="C13" s="3" t="s">
        <v>39</v>
      </c>
      <c r="D13" s="3" t="s">
        <v>40</v>
      </c>
      <c r="E13" s="3">
        <v>28027</v>
      </c>
      <c r="F13" s="3" t="s">
        <v>18</v>
      </c>
      <c r="G13" s="3" t="s">
        <v>26</v>
      </c>
      <c r="H13" s="3" t="s">
        <v>41</v>
      </c>
      <c r="I13" s="16">
        <v>15.552</v>
      </c>
      <c r="J13" s="3">
        <v>3</v>
      </c>
      <c r="K13" s="16">
        <v>0.2</v>
      </c>
      <c r="L13" s="16">
        <v>5.4432</v>
      </c>
    </row>
    <row r="14" spans="1:15" x14ac:dyDescent="0.25">
      <c r="A14" s="2" t="s">
        <v>28</v>
      </c>
      <c r="B14" s="2" t="s">
        <v>14</v>
      </c>
      <c r="C14" s="2" t="s">
        <v>42</v>
      </c>
      <c r="D14" s="2" t="s">
        <v>43</v>
      </c>
      <c r="E14" s="2">
        <v>98103</v>
      </c>
      <c r="F14" s="2" t="s">
        <v>25</v>
      </c>
      <c r="G14" s="2" t="s">
        <v>26</v>
      </c>
      <c r="H14" s="2" t="s">
        <v>37</v>
      </c>
      <c r="I14" s="15">
        <v>407.976</v>
      </c>
      <c r="J14" s="2">
        <v>3</v>
      </c>
      <c r="K14" s="15">
        <v>0.2</v>
      </c>
      <c r="L14" s="15">
        <v>132.59219999999999</v>
      </c>
    </row>
    <row r="15" spans="1:15" x14ac:dyDescent="0.25">
      <c r="A15" s="3" t="s">
        <v>28</v>
      </c>
      <c r="B15" s="3" t="s">
        <v>14</v>
      </c>
      <c r="C15" s="3" t="s">
        <v>48</v>
      </c>
      <c r="D15" s="3" t="s">
        <v>49</v>
      </c>
      <c r="E15" s="3">
        <v>53711</v>
      </c>
      <c r="F15" s="3" t="s">
        <v>47</v>
      </c>
      <c r="G15" s="3" t="s">
        <v>26</v>
      </c>
      <c r="H15" s="3" t="s">
        <v>32</v>
      </c>
      <c r="I15" s="16">
        <v>665.88</v>
      </c>
      <c r="J15" s="3">
        <v>6</v>
      </c>
      <c r="K15" s="16">
        <v>0</v>
      </c>
      <c r="L15" s="16">
        <v>13.317600000000001</v>
      </c>
    </row>
    <row r="16" spans="1:15" x14ac:dyDescent="0.25">
      <c r="A16" s="2" t="s">
        <v>13</v>
      </c>
      <c r="B16" s="2" t="s">
        <v>14</v>
      </c>
      <c r="C16" s="2" t="s">
        <v>50</v>
      </c>
      <c r="D16" s="2" t="s">
        <v>51</v>
      </c>
      <c r="E16" s="2">
        <v>84084</v>
      </c>
      <c r="F16" s="2" t="s">
        <v>25</v>
      </c>
      <c r="G16" s="2" t="s">
        <v>26</v>
      </c>
      <c r="H16" s="2" t="s">
        <v>32</v>
      </c>
      <c r="I16" s="15">
        <v>55.5</v>
      </c>
      <c r="J16" s="2">
        <v>2</v>
      </c>
      <c r="K16" s="15">
        <v>0</v>
      </c>
      <c r="L16" s="15">
        <v>9.99</v>
      </c>
    </row>
    <row r="17" spans="1:12" x14ac:dyDescent="0.25">
      <c r="A17" s="3" t="s">
        <v>13</v>
      </c>
      <c r="B17" s="3" t="s">
        <v>14</v>
      </c>
      <c r="C17" s="3" t="s">
        <v>52</v>
      </c>
      <c r="D17" s="3" t="s">
        <v>24</v>
      </c>
      <c r="E17" s="3">
        <v>94109</v>
      </c>
      <c r="F17" s="3" t="s">
        <v>25</v>
      </c>
      <c r="G17" s="3" t="s">
        <v>26</v>
      </c>
      <c r="H17" s="3" t="s">
        <v>34</v>
      </c>
      <c r="I17" s="16">
        <v>8.56</v>
      </c>
      <c r="J17" s="3">
        <v>2</v>
      </c>
      <c r="K17" s="16">
        <v>0</v>
      </c>
      <c r="L17" s="16">
        <v>2.4824000000000002</v>
      </c>
    </row>
    <row r="18" spans="1:12" x14ac:dyDescent="0.25">
      <c r="A18" s="2" t="s">
        <v>13</v>
      </c>
      <c r="B18" s="2" t="s">
        <v>14</v>
      </c>
      <c r="C18" s="2" t="s">
        <v>52</v>
      </c>
      <c r="D18" s="2" t="s">
        <v>24</v>
      </c>
      <c r="E18" s="2">
        <v>94109</v>
      </c>
      <c r="F18" s="2" t="s">
        <v>25</v>
      </c>
      <c r="G18" s="2" t="s">
        <v>35</v>
      </c>
      <c r="H18" s="2" t="s">
        <v>36</v>
      </c>
      <c r="I18" s="15">
        <v>213.48</v>
      </c>
      <c r="J18" s="2">
        <v>3</v>
      </c>
      <c r="K18" s="15">
        <v>0.2</v>
      </c>
      <c r="L18" s="15">
        <v>16.010999999999999</v>
      </c>
    </row>
    <row r="19" spans="1:12" x14ac:dyDescent="0.25">
      <c r="A19" s="3" t="s">
        <v>13</v>
      </c>
      <c r="B19" s="3" t="s">
        <v>14</v>
      </c>
      <c r="C19" s="3" t="s">
        <v>52</v>
      </c>
      <c r="D19" s="3" t="s">
        <v>24</v>
      </c>
      <c r="E19" s="3">
        <v>94109</v>
      </c>
      <c r="F19" s="3" t="s">
        <v>25</v>
      </c>
      <c r="G19" s="3" t="s">
        <v>26</v>
      </c>
      <c r="H19" s="3" t="s">
        <v>37</v>
      </c>
      <c r="I19" s="16">
        <v>22.72</v>
      </c>
      <c r="J19" s="3">
        <v>4</v>
      </c>
      <c r="K19" s="16">
        <v>0.2</v>
      </c>
      <c r="L19" s="16">
        <v>7.3840000000000003</v>
      </c>
    </row>
    <row r="20" spans="1:12" x14ac:dyDescent="0.25">
      <c r="A20" s="2" t="s">
        <v>28</v>
      </c>
      <c r="B20" s="2" t="s">
        <v>22</v>
      </c>
      <c r="C20" s="2" t="s">
        <v>53</v>
      </c>
      <c r="D20" s="2" t="s">
        <v>54</v>
      </c>
      <c r="E20" s="2">
        <v>68025</v>
      </c>
      <c r="F20" s="2" t="s">
        <v>47</v>
      </c>
      <c r="G20" s="2" t="s">
        <v>26</v>
      </c>
      <c r="H20" s="2" t="s">
        <v>34</v>
      </c>
      <c r="I20" s="15">
        <v>19.46</v>
      </c>
      <c r="J20" s="2">
        <v>7</v>
      </c>
      <c r="K20" s="15">
        <v>0</v>
      </c>
      <c r="L20" s="15">
        <v>5.0595999999999997</v>
      </c>
    </row>
    <row r="21" spans="1:12" x14ac:dyDescent="0.25">
      <c r="A21" s="3" t="s">
        <v>28</v>
      </c>
      <c r="B21" s="3" t="s">
        <v>22</v>
      </c>
      <c r="C21" s="3" t="s">
        <v>53</v>
      </c>
      <c r="D21" s="3" t="s">
        <v>54</v>
      </c>
      <c r="E21" s="3">
        <v>68025</v>
      </c>
      <c r="F21" s="3" t="s">
        <v>47</v>
      </c>
      <c r="G21" s="3" t="s">
        <v>26</v>
      </c>
      <c r="H21" s="3" t="s">
        <v>38</v>
      </c>
      <c r="I21" s="16">
        <v>60.34</v>
      </c>
      <c r="J21" s="3">
        <v>7</v>
      </c>
      <c r="K21" s="16">
        <v>0</v>
      </c>
      <c r="L21" s="16">
        <v>15.6884</v>
      </c>
    </row>
    <row r="22" spans="1:12" x14ac:dyDescent="0.25">
      <c r="A22" s="2" t="s">
        <v>28</v>
      </c>
      <c r="B22" s="2" t="s">
        <v>14</v>
      </c>
      <c r="C22" s="2" t="s">
        <v>58</v>
      </c>
      <c r="D22" s="2" t="s">
        <v>51</v>
      </c>
      <c r="E22" s="2">
        <v>84057</v>
      </c>
      <c r="F22" s="2" t="s">
        <v>25</v>
      </c>
      <c r="G22" s="2" t="s">
        <v>19</v>
      </c>
      <c r="H22" s="2" t="s">
        <v>31</v>
      </c>
      <c r="I22" s="15">
        <v>1044.6300000000001</v>
      </c>
      <c r="J22" s="2">
        <v>3</v>
      </c>
      <c r="K22" s="15">
        <v>0</v>
      </c>
      <c r="L22" s="15">
        <v>240.26490000000001</v>
      </c>
    </row>
    <row r="23" spans="1:12" x14ac:dyDescent="0.25">
      <c r="A23" s="3" t="s">
        <v>13</v>
      </c>
      <c r="B23" s="3" t="s">
        <v>14</v>
      </c>
      <c r="C23" s="3" t="s">
        <v>23</v>
      </c>
      <c r="D23" s="3" t="s">
        <v>24</v>
      </c>
      <c r="E23" s="3">
        <v>90049</v>
      </c>
      <c r="F23" s="3" t="s">
        <v>25</v>
      </c>
      <c r="G23" s="3" t="s">
        <v>26</v>
      </c>
      <c r="H23" s="3" t="s">
        <v>37</v>
      </c>
      <c r="I23" s="16">
        <v>11.648</v>
      </c>
      <c r="J23" s="3">
        <v>2</v>
      </c>
      <c r="K23" s="16">
        <v>0.2</v>
      </c>
      <c r="L23" s="16">
        <v>4.2224000000000004</v>
      </c>
    </row>
    <row r="24" spans="1:12" x14ac:dyDescent="0.25">
      <c r="A24" s="2" t="s">
        <v>13</v>
      </c>
      <c r="B24" s="2" t="s">
        <v>14</v>
      </c>
      <c r="C24" s="2" t="s">
        <v>23</v>
      </c>
      <c r="D24" s="2" t="s">
        <v>24</v>
      </c>
      <c r="E24" s="2">
        <v>90049</v>
      </c>
      <c r="F24" s="2" t="s">
        <v>25</v>
      </c>
      <c r="G24" s="2" t="s">
        <v>35</v>
      </c>
      <c r="H24" s="2" t="s">
        <v>59</v>
      </c>
      <c r="I24" s="15">
        <v>90.57</v>
      </c>
      <c r="J24" s="2">
        <v>3</v>
      </c>
      <c r="K24" s="15">
        <v>0</v>
      </c>
      <c r="L24" s="15">
        <v>11.774100000000001</v>
      </c>
    </row>
    <row r="25" spans="1:12" x14ac:dyDescent="0.25">
      <c r="A25" s="3" t="s">
        <v>28</v>
      </c>
      <c r="B25" s="3" t="s">
        <v>14</v>
      </c>
      <c r="C25" s="3" t="s">
        <v>55</v>
      </c>
      <c r="D25" s="3" t="s">
        <v>56</v>
      </c>
      <c r="E25" s="3">
        <v>19140</v>
      </c>
      <c r="F25" s="3" t="s">
        <v>57</v>
      </c>
      <c r="G25" s="3" t="s">
        <v>19</v>
      </c>
      <c r="H25" s="3" t="s">
        <v>33</v>
      </c>
      <c r="I25" s="16">
        <v>124.2</v>
      </c>
      <c r="J25" s="3">
        <v>3</v>
      </c>
      <c r="K25" s="16">
        <v>0.2</v>
      </c>
      <c r="L25" s="16">
        <v>15.525</v>
      </c>
    </row>
    <row r="26" spans="1:12" x14ac:dyDescent="0.25">
      <c r="A26" s="2" t="s">
        <v>28</v>
      </c>
      <c r="B26" s="2" t="s">
        <v>14</v>
      </c>
      <c r="C26" s="2" t="s">
        <v>55</v>
      </c>
      <c r="D26" s="2" t="s">
        <v>56</v>
      </c>
      <c r="E26" s="2">
        <v>19140</v>
      </c>
      <c r="F26" s="2" t="s">
        <v>57</v>
      </c>
      <c r="G26" s="2" t="s">
        <v>26</v>
      </c>
      <c r="H26" s="2" t="s">
        <v>60</v>
      </c>
      <c r="I26" s="15">
        <v>3.2639999999999998</v>
      </c>
      <c r="J26" s="2">
        <v>2</v>
      </c>
      <c r="K26" s="15">
        <v>0.2</v>
      </c>
      <c r="L26" s="15">
        <v>1.1015999999999999</v>
      </c>
    </row>
    <row r="27" spans="1:12" x14ac:dyDescent="0.25">
      <c r="A27" s="3" t="s">
        <v>28</v>
      </c>
      <c r="B27" s="3" t="s">
        <v>14</v>
      </c>
      <c r="C27" s="3" t="s">
        <v>55</v>
      </c>
      <c r="D27" s="3" t="s">
        <v>56</v>
      </c>
      <c r="E27" s="3">
        <v>19140</v>
      </c>
      <c r="F27" s="3" t="s">
        <v>57</v>
      </c>
      <c r="G27" s="3" t="s">
        <v>26</v>
      </c>
      <c r="H27" s="3" t="s">
        <v>34</v>
      </c>
      <c r="I27" s="16">
        <v>86.304000000000002</v>
      </c>
      <c r="J27" s="3">
        <v>6</v>
      </c>
      <c r="K27" s="16">
        <v>0.2</v>
      </c>
      <c r="L27" s="16">
        <v>9.7091999999999992</v>
      </c>
    </row>
    <row r="28" spans="1:12" x14ac:dyDescent="0.25">
      <c r="A28" s="2" t="s">
        <v>28</v>
      </c>
      <c r="B28" s="2" t="s">
        <v>14</v>
      </c>
      <c r="C28" s="2" t="s">
        <v>55</v>
      </c>
      <c r="D28" s="2" t="s">
        <v>56</v>
      </c>
      <c r="E28" s="2">
        <v>19140</v>
      </c>
      <c r="F28" s="2" t="s">
        <v>57</v>
      </c>
      <c r="G28" s="2" t="s">
        <v>26</v>
      </c>
      <c r="H28" s="2" t="s">
        <v>34</v>
      </c>
      <c r="I28" s="15">
        <v>15.76</v>
      </c>
      <c r="J28" s="2">
        <v>2</v>
      </c>
      <c r="K28" s="15">
        <v>0.2</v>
      </c>
      <c r="L28" s="15">
        <v>3.5459999999999998</v>
      </c>
    </row>
    <row r="29" spans="1:12" x14ac:dyDescent="0.25">
      <c r="A29" s="3" t="s">
        <v>13</v>
      </c>
      <c r="B29" s="3" t="s">
        <v>44</v>
      </c>
      <c r="C29" s="3" t="s">
        <v>61</v>
      </c>
      <c r="D29" s="3" t="s">
        <v>46</v>
      </c>
      <c r="E29" s="3">
        <v>77095</v>
      </c>
      <c r="F29" s="3" t="s">
        <v>47</v>
      </c>
      <c r="G29" s="3" t="s">
        <v>26</v>
      </c>
      <c r="H29" s="3" t="s">
        <v>41</v>
      </c>
      <c r="I29" s="16">
        <v>29.472000000000001</v>
      </c>
      <c r="J29" s="3">
        <v>3</v>
      </c>
      <c r="K29" s="16">
        <v>0.2</v>
      </c>
      <c r="L29" s="16">
        <v>9.9467999999999996</v>
      </c>
    </row>
    <row r="30" spans="1:12" x14ac:dyDescent="0.25">
      <c r="A30" s="2" t="s">
        <v>62</v>
      </c>
      <c r="B30" s="2" t="s">
        <v>22</v>
      </c>
      <c r="C30" s="2" t="s">
        <v>63</v>
      </c>
      <c r="D30" s="2" t="s">
        <v>46</v>
      </c>
      <c r="E30" s="2">
        <v>75080</v>
      </c>
      <c r="F30" s="2" t="s">
        <v>47</v>
      </c>
      <c r="G30" s="2" t="s">
        <v>35</v>
      </c>
      <c r="H30" s="2" t="s">
        <v>36</v>
      </c>
      <c r="I30" s="15">
        <v>1097.5440000000001</v>
      </c>
      <c r="J30" s="2">
        <v>7</v>
      </c>
      <c r="K30" s="15">
        <v>0.2</v>
      </c>
      <c r="L30" s="15">
        <v>123.47369999999999</v>
      </c>
    </row>
    <row r="31" spans="1:12" x14ac:dyDescent="0.25">
      <c r="A31" s="3" t="s">
        <v>28</v>
      </c>
      <c r="B31" s="3" t="s">
        <v>44</v>
      </c>
      <c r="C31" s="3" t="s">
        <v>61</v>
      </c>
      <c r="D31" s="3" t="s">
        <v>46</v>
      </c>
      <c r="E31" s="3">
        <v>77041</v>
      </c>
      <c r="F31" s="3" t="s">
        <v>47</v>
      </c>
      <c r="G31" s="3" t="s">
        <v>26</v>
      </c>
      <c r="H31" s="3" t="s">
        <v>60</v>
      </c>
      <c r="I31" s="16">
        <v>113.328</v>
      </c>
      <c r="J31" s="3">
        <v>9</v>
      </c>
      <c r="K31" s="16">
        <v>0.2</v>
      </c>
      <c r="L31" s="16">
        <v>35.414999999999999</v>
      </c>
    </row>
    <row r="32" spans="1:12" x14ac:dyDescent="0.25">
      <c r="A32" s="2" t="s">
        <v>28</v>
      </c>
      <c r="B32" s="2" t="s">
        <v>44</v>
      </c>
      <c r="C32" s="2" t="s">
        <v>61</v>
      </c>
      <c r="D32" s="2" t="s">
        <v>46</v>
      </c>
      <c r="E32" s="2">
        <v>77041</v>
      </c>
      <c r="F32" s="2" t="s">
        <v>47</v>
      </c>
      <c r="G32" s="2" t="s">
        <v>35</v>
      </c>
      <c r="H32" s="2" t="s">
        <v>36</v>
      </c>
      <c r="I32" s="15">
        <v>371.16800000000001</v>
      </c>
      <c r="J32" s="2">
        <v>4</v>
      </c>
      <c r="K32" s="15">
        <v>0.2</v>
      </c>
      <c r="L32" s="15">
        <v>41.756399999999999</v>
      </c>
    </row>
    <row r="33" spans="1:12" x14ac:dyDescent="0.25">
      <c r="A33" s="3" t="s">
        <v>28</v>
      </c>
      <c r="B33" s="3" t="s">
        <v>22</v>
      </c>
      <c r="C33" s="3" t="s">
        <v>64</v>
      </c>
      <c r="D33" s="3" t="s">
        <v>65</v>
      </c>
      <c r="E33" s="3">
        <v>60540</v>
      </c>
      <c r="F33" s="3" t="s">
        <v>47</v>
      </c>
      <c r="G33" s="3" t="s">
        <v>35</v>
      </c>
      <c r="H33" s="3" t="s">
        <v>36</v>
      </c>
      <c r="I33" s="16">
        <v>147.16800000000001</v>
      </c>
      <c r="J33" s="3">
        <v>4</v>
      </c>
      <c r="K33" s="16">
        <v>0.2</v>
      </c>
      <c r="L33" s="16">
        <v>16.5564</v>
      </c>
    </row>
    <row r="34" spans="1:12" x14ac:dyDescent="0.25">
      <c r="A34" s="2" t="s">
        <v>28</v>
      </c>
      <c r="B34" s="2" t="s">
        <v>22</v>
      </c>
      <c r="C34" s="2" t="s">
        <v>23</v>
      </c>
      <c r="D34" s="2" t="s">
        <v>24</v>
      </c>
      <c r="E34" s="2">
        <v>90049</v>
      </c>
      <c r="F34" s="2" t="s">
        <v>25</v>
      </c>
      <c r="G34" s="2" t="s">
        <v>26</v>
      </c>
      <c r="H34" s="2" t="s">
        <v>32</v>
      </c>
      <c r="I34" s="15">
        <v>77.88</v>
      </c>
      <c r="J34" s="2">
        <v>2</v>
      </c>
      <c r="K34" s="15">
        <v>0</v>
      </c>
      <c r="L34" s="15">
        <v>3.8940000000000001</v>
      </c>
    </row>
    <row r="35" spans="1:12" x14ac:dyDescent="0.25">
      <c r="A35" s="3" t="s">
        <v>28</v>
      </c>
      <c r="B35" s="3" t="s">
        <v>22</v>
      </c>
      <c r="C35" s="3" t="s">
        <v>66</v>
      </c>
      <c r="D35" s="3" t="s">
        <v>30</v>
      </c>
      <c r="E35" s="3">
        <v>32935</v>
      </c>
      <c r="F35" s="3" t="s">
        <v>18</v>
      </c>
      <c r="G35" s="3" t="s">
        <v>26</v>
      </c>
      <c r="H35" s="3" t="s">
        <v>32</v>
      </c>
      <c r="I35" s="16">
        <v>95.616</v>
      </c>
      <c r="J35" s="3">
        <v>2</v>
      </c>
      <c r="K35" s="16">
        <v>0.2</v>
      </c>
      <c r="L35" s="16">
        <v>9.5616000000000003</v>
      </c>
    </row>
    <row r="36" spans="1:12" x14ac:dyDescent="0.25">
      <c r="A36" s="2" t="s">
        <v>62</v>
      </c>
      <c r="B36" s="2" t="s">
        <v>22</v>
      </c>
      <c r="C36" s="2" t="s">
        <v>67</v>
      </c>
      <c r="D36" s="2" t="s">
        <v>68</v>
      </c>
      <c r="E36" s="2">
        <v>55122</v>
      </c>
      <c r="F36" s="2" t="s">
        <v>47</v>
      </c>
      <c r="G36" s="2" t="s">
        <v>35</v>
      </c>
      <c r="H36" s="2" t="s">
        <v>59</v>
      </c>
      <c r="I36" s="15">
        <v>45.98</v>
      </c>
      <c r="J36" s="2">
        <v>2</v>
      </c>
      <c r="K36" s="15">
        <v>0</v>
      </c>
      <c r="L36" s="15">
        <v>19.7714</v>
      </c>
    </row>
    <row r="37" spans="1:12" x14ac:dyDescent="0.25">
      <c r="A37" s="3" t="s">
        <v>62</v>
      </c>
      <c r="B37" s="3" t="s">
        <v>22</v>
      </c>
      <c r="C37" s="3" t="s">
        <v>67</v>
      </c>
      <c r="D37" s="3" t="s">
        <v>68</v>
      </c>
      <c r="E37" s="3">
        <v>55122</v>
      </c>
      <c r="F37" s="3" t="s">
        <v>47</v>
      </c>
      <c r="G37" s="3" t="s">
        <v>26</v>
      </c>
      <c r="H37" s="3" t="s">
        <v>37</v>
      </c>
      <c r="I37" s="16">
        <v>17.46</v>
      </c>
      <c r="J37" s="3">
        <v>2</v>
      </c>
      <c r="K37" s="16">
        <v>0</v>
      </c>
      <c r="L37" s="16">
        <v>8.2062000000000008</v>
      </c>
    </row>
    <row r="38" spans="1:12" x14ac:dyDescent="0.25">
      <c r="A38" s="2" t="s">
        <v>13</v>
      </c>
      <c r="B38" s="2" t="s">
        <v>14</v>
      </c>
      <c r="C38" s="2" t="s">
        <v>69</v>
      </c>
      <c r="D38" s="2" t="s">
        <v>70</v>
      </c>
      <c r="E38" s="2">
        <v>48185</v>
      </c>
      <c r="F38" s="2" t="s">
        <v>47</v>
      </c>
      <c r="G38" s="2" t="s">
        <v>26</v>
      </c>
      <c r="H38" s="2" t="s">
        <v>32</v>
      </c>
      <c r="I38" s="15">
        <v>211.96</v>
      </c>
      <c r="J38" s="2">
        <v>4</v>
      </c>
      <c r="K38" s="15">
        <v>0</v>
      </c>
      <c r="L38" s="15">
        <v>8.4784000000000006</v>
      </c>
    </row>
    <row r="39" spans="1:12" x14ac:dyDescent="0.25">
      <c r="A39" s="3" t="s">
        <v>28</v>
      </c>
      <c r="B39" s="3" t="s">
        <v>14</v>
      </c>
      <c r="C39" s="3" t="s">
        <v>71</v>
      </c>
      <c r="D39" s="3" t="s">
        <v>72</v>
      </c>
      <c r="E39" s="3">
        <v>19901</v>
      </c>
      <c r="F39" s="3" t="s">
        <v>57</v>
      </c>
      <c r="G39" s="3" t="s">
        <v>35</v>
      </c>
      <c r="H39" s="3" t="s">
        <v>59</v>
      </c>
      <c r="I39" s="16">
        <v>45</v>
      </c>
      <c r="J39" s="3">
        <v>3</v>
      </c>
      <c r="K39" s="16">
        <v>0</v>
      </c>
      <c r="L39" s="16">
        <v>4.95</v>
      </c>
    </row>
    <row r="40" spans="1:12" x14ac:dyDescent="0.25">
      <c r="A40" s="2" t="s">
        <v>28</v>
      </c>
      <c r="B40" s="2" t="s">
        <v>14</v>
      </c>
      <c r="C40" s="2" t="s">
        <v>71</v>
      </c>
      <c r="D40" s="2" t="s">
        <v>72</v>
      </c>
      <c r="E40" s="2">
        <v>19901</v>
      </c>
      <c r="F40" s="2" t="s">
        <v>57</v>
      </c>
      <c r="G40" s="2" t="s">
        <v>35</v>
      </c>
      <c r="H40" s="2" t="s">
        <v>36</v>
      </c>
      <c r="I40" s="15">
        <v>21.8</v>
      </c>
      <c r="J40" s="2">
        <v>2</v>
      </c>
      <c r="K40" s="15">
        <v>0</v>
      </c>
      <c r="L40" s="15">
        <v>6.1040000000000001</v>
      </c>
    </row>
    <row r="41" spans="1:12" x14ac:dyDescent="0.25">
      <c r="A41" s="3" t="s">
        <v>28</v>
      </c>
      <c r="B41" s="3" t="s">
        <v>14</v>
      </c>
      <c r="C41" s="3" t="s">
        <v>73</v>
      </c>
      <c r="D41" s="3" t="s">
        <v>74</v>
      </c>
      <c r="E41" s="3">
        <v>47150</v>
      </c>
      <c r="F41" s="3" t="s">
        <v>47</v>
      </c>
      <c r="G41" s="3" t="s">
        <v>26</v>
      </c>
      <c r="H41" s="3" t="s">
        <v>37</v>
      </c>
      <c r="I41" s="16">
        <v>38.22</v>
      </c>
      <c r="J41" s="3">
        <v>6</v>
      </c>
      <c r="K41" s="16">
        <v>0</v>
      </c>
      <c r="L41" s="16">
        <v>17.9634</v>
      </c>
    </row>
    <row r="42" spans="1:12" x14ac:dyDescent="0.25">
      <c r="A42" s="2" t="s">
        <v>28</v>
      </c>
      <c r="B42" s="2" t="s">
        <v>14</v>
      </c>
      <c r="C42" s="2" t="s">
        <v>73</v>
      </c>
      <c r="D42" s="2" t="s">
        <v>74</v>
      </c>
      <c r="E42" s="2">
        <v>47150</v>
      </c>
      <c r="F42" s="2" t="s">
        <v>47</v>
      </c>
      <c r="G42" s="2" t="s">
        <v>26</v>
      </c>
      <c r="H42" s="2" t="s">
        <v>27</v>
      </c>
      <c r="I42" s="15">
        <v>75.180000000000007</v>
      </c>
      <c r="J42" s="2">
        <v>6</v>
      </c>
      <c r="K42" s="15">
        <v>0</v>
      </c>
      <c r="L42" s="15">
        <v>35.334600000000002</v>
      </c>
    </row>
    <row r="43" spans="1:12" x14ac:dyDescent="0.25">
      <c r="A43" s="3" t="s">
        <v>28</v>
      </c>
      <c r="B43" s="3" t="s">
        <v>14</v>
      </c>
      <c r="C43" s="3" t="s">
        <v>73</v>
      </c>
      <c r="D43" s="3" t="s">
        <v>74</v>
      </c>
      <c r="E43" s="3">
        <v>47150</v>
      </c>
      <c r="F43" s="3" t="s">
        <v>47</v>
      </c>
      <c r="G43" s="3" t="s">
        <v>19</v>
      </c>
      <c r="H43" s="3" t="s">
        <v>33</v>
      </c>
      <c r="I43" s="16">
        <v>6.16</v>
      </c>
      <c r="J43" s="3">
        <v>2</v>
      </c>
      <c r="K43" s="16">
        <v>0</v>
      </c>
      <c r="L43" s="16">
        <v>2.9567999999999999</v>
      </c>
    </row>
    <row r="44" spans="1:12" x14ac:dyDescent="0.25">
      <c r="A44" s="2" t="s">
        <v>28</v>
      </c>
      <c r="B44" s="2" t="s">
        <v>14</v>
      </c>
      <c r="C44" s="2" t="s">
        <v>73</v>
      </c>
      <c r="D44" s="2" t="s">
        <v>74</v>
      </c>
      <c r="E44" s="2">
        <v>47150</v>
      </c>
      <c r="F44" s="2" t="s">
        <v>47</v>
      </c>
      <c r="G44" s="2" t="s">
        <v>19</v>
      </c>
      <c r="H44" s="2" t="s">
        <v>21</v>
      </c>
      <c r="I44" s="15">
        <v>89.99</v>
      </c>
      <c r="J44" s="2">
        <v>1</v>
      </c>
      <c r="K44" s="15">
        <v>0</v>
      </c>
      <c r="L44" s="15">
        <v>17.098099999999999</v>
      </c>
    </row>
    <row r="45" spans="1:12" x14ac:dyDescent="0.25">
      <c r="A45" s="3" t="s">
        <v>28</v>
      </c>
      <c r="B45" s="3" t="s">
        <v>22</v>
      </c>
      <c r="C45" s="3" t="s">
        <v>75</v>
      </c>
      <c r="D45" s="3" t="s">
        <v>76</v>
      </c>
      <c r="E45" s="3">
        <v>10024</v>
      </c>
      <c r="F45" s="3" t="s">
        <v>57</v>
      </c>
      <c r="G45" s="3" t="s">
        <v>26</v>
      </c>
      <c r="H45" s="3" t="s">
        <v>77</v>
      </c>
      <c r="I45" s="16">
        <v>15.26</v>
      </c>
      <c r="J45" s="3">
        <v>7</v>
      </c>
      <c r="K45" s="16">
        <v>0</v>
      </c>
      <c r="L45" s="16">
        <v>6.2565999999999997</v>
      </c>
    </row>
    <row r="46" spans="1:12" x14ac:dyDescent="0.25">
      <c r="A46" s="2" t="s">
        <v>28</v>
      </c>
      <c r="B46" s="2" t="s">
        <v>22</v>
      </c>
      <c r="C46" s="2" t="s">
        <v>75</v>
      </c>
      <c r="D46" s="2" t="s">
        <v>76</v>
      </c>
      <c r="E46" s="2">
        <v>10024</v>
      </c>
      <c r="F46" s="2" t="s">
        <v>57</v>
      </c>
      <c r="G46" s="2" t="s">
        <v>35</v>
      </c>
      <c r="H46" s="2" t="s">
        <v>36</v>
      </c>
      <c r="I46" s="15">
        <v>1029.95</v>
      </c>
      <c r="J46" s="2">
        <v>5</v>
      </c>
      <c r="K46" s="15">
        <v>0</v>
      </c>
      <c r="L46" s="15">
        <v>298.68549999999999</v>
      </c>
    </row>
    <row r="47" spans="1:12" x14ac:dyDescent="0.25">
      <c r="A47" s="3" t="s">
        <v>62</v>
      </c>
      <c r="B47" s="3" t="s">
        <v>14</v>
      </c>
      <c r="C47" s="3" t="s">
        <v>78</v>
      </c>
      <c r="D47" s="3" t="s">
        <v>76</v>
      </c>
      <c r="E47" s="3">
        <v>12180</v>
      </c>
      <c r="F47" s="3" t="s">
        <v>57</v>
      </c>
      <c r="G47" s="3" t="s">
        <v>26</v>
      </c>
      <c r="H47" s="3" t="s">
        <v>32</v>
      </c>
      <c r="I47" s="16">
        <v>208.56</v>
      </c>
      <c r="J47" s="3">
        <v>6</v>
      </c>
      <c r="K47" s="16">
        <v>0</v>
      </c>
      <c r="L47" s="16">
        <v>52.14</v>
      </c>
    </row>
    <row r="48" spans="1:12" x14ac:dyDescent="0.25">
      <c r="A48" s="2" t="s">
        <v>62</v>
      </c>
      <c r="B48" s="2" t="s">
        <v>14</v>
      </c>
      <c r="C48" s="2" t="s">
        <v>78</v>
      </c>
      <c r="D48" s="2" t="s">
        <v>76</v>
      </c>
      <c r="E48" s="2">
        <v>12180</v>
      </c>
      <c r="F48" s="2" t="s">
        <v>57</v>
      </c>
      <c r="G48" s="2" t="s">
        <v>26</v>
      </c>
      <c r="H48" s="2" t="s">
        <v>41</v>
      </c>
      <c r="I48" s="15">
        <v>32.4</v>
      </c>
      <c r="J48" s="2">
        <v>5</v>
      </c>
      <c r="K48" s="15">
        <v>0</v>
      </c>
      <c r="L48" s="15">
        <v>15.552</v>
      </c>
    </row>
    <row r="49" spans="1:12" x14ac:dyDescent="0.25">
      <c r="A49" s="3" t="s">
        <v>62</v>
      </c>
      <c r="B49" s="3" t="s">
        <v>14</v>
      </c>
      <c r="C49" s="3" t="s">
        <v>78</v>
      </c>
      <c r="D49" s="3" t="s">
        <v>76</v>
      </c>
      <c r="E49" s="3">
        <v>12180</v>
      </c>
      <c r="F49" s="3" t="s">
        <v>57</v>
      </c>
      <c r="G49" s="3" t="s">
        <v>19</v>
      </c>
      <c r="H49" s="3" t="s">
        <v>21</v>
      </c>
      <c r="I49" s="16">
        <v>319.41000000000003</v>
      </c>
      <c r="J49" s="3">
        <v>5</v>
      </c>
      <c r="K49" s="16">
        <v>0.1</v>
      </c>
      <c r="L49" s="16">
        <v>7.0979999999999999</v>
      </c>
    </row>
    <row r="50" spans="1:12" x14ac:dyDescent="0.25">
      <c r="A50" s="2" t="s">
        <v>62</v>
      </c>
      <c r="B50" s="2" t="s">
        <v>14</v>
      </c>
      <c r="C50" s="2" t="s">
        <v>78</v>
      </c>
      <c r="D50" s="2" t="s">
        <v>76</v>
      </c>
      <c r="E50" s="2">
        <v>12180</v>
      </c>
      <c r="F50" s="2" t="s">
        <v>57</v>
      </c>
      <c r="G50" s="2" t="s">
        <v>26</v>
      </c>
      <c r="H50" s="2" t="s">
        <v>41</v>
      </c>
      <c r="I50" s="15">
        <v>14.56</v>
      </c>
      <c r="J50" s="2">
        <v>2</v>
      </c>
      <c r="K50" s="15">
        <v>0</v>
      </c>
      <c r="L50" s="15">
        <v>6.9888000000000003</v>
      </c>
    </row>
    <row r="51" spans="1:12" x14ac:dyDescent="0.25">
      <c r="A51" s="3" t="s">
        <v>62</v>
      </c>
      <c r="B51" s="3" t="s">
        <v>14</v>
      </c>
      <c r="C51" s="3" t="s">
        <v>78</v>
      </c>
      <c r="D51" s="3" t="s">
        <v>76</v>
      </c>
      <c r="E51" s="3">
        <v>12180</v>
      </c>
      <c r="F51" s="3" t="s">
        <v>57</v>
      </c>
      <c r="G51" s="3" t="s">
        <v>35</v>
      </c>
      <c r="H51" s="3" t="s">
        <v>59</v>
      </c>
      <c r="I51" s="16">
        <v>30</v>
      </c>
      <c r="J51" s="3">
        <v>2</v>
      </c>
      <c r="K51" s="16">
        <v>0</v>
      </c>
      <c r="L51" s="16">
        <v>3.3</v>
      </c>
    </row>
    <row r="52" spans="1:12" x14ac:dyDescent="0.25">
      <c r="A52" s="2" t="s">
        <v>62</v>
      </c>
      <c r="B52" s="2" t="s">
        <v>14</v>
      </c>
      <c r="C52" s="2" t="s">
        <v>78</v>
      </c>
      <c r="D52" s="2" t="s">
        <v>76</v>
      </c>
      <c r="E52" s="2">
        <v>12180</v>
      </c>
      <c r="F52" s="2" t="s">
        <v>57</v>
      </c>
      <c r="G52" s="2" t="s">
        <v>26</v>
      </c>
      <c r="H52" s="2" t="s">
        <v>37</v>
      </c>
      <c r="I52" s="15">
        <v>48.48</v>
      </c>
      <c r="J52" s="2">
        <v>4</v>
      </c>
      <c r="K52" s="15">
        <v>0.2</v>
      </c>
      <c r="L52" s="15">
        <v>16.361999999999998</v>
      </c>
    </row>
    <row r="53" spans="1:12" x14ac:dyDescent="0.25">
      <c r="A53" s="3" t="s">
        <v>62</v>
      </c>
      <c r="B53" s="3" t="s">
        <v>14</v>
      </c>
      <c r="C53" s="3" t="s">
        <v>78</v>
      </c>
      <c r="D53" s="3" t="s">
        <v>76</v>
      </c>
      <c r="E53" s="3">
        <v>12180</v>
      </c>
      <c r="F53" s="3" t="s">
        <v>57</v>
      </c>
      <c r="G53" s="3" t="s">
        <v>26</v>
      </c>
      <c r="H53" s="3" t="s">
        <v>34</v>
      </c>
      <c r="I53" s="16">
        <v>1.68</v>
      </c>
      <c r="J53" s="3">
        <v>1</v>
      </c>
      <c r="K53" s="16">
        <v>0</v>
      </c>
      <c r="L53" s="16">
        <v>0.84</v>
      </c>
    </row>
    <row r="54" spans="1:12" x14ac:dyDescent="0.25">
      <c r="A54" s="2" t="s">
        <v>28</v>
      </c>
      <c r="B54" s="2" t="s">
        <v>14</v>
      </c>
      <c r="C54" s="2" t="s">
        <v>23</v>
      </c>
      <c r="D54" s="2" t="s">
        <v>24</v>
      </c>
      <c r="E54" s="2">
        <v>90004</v>
      </c>
      <c r="F54" s="2" t="s">
        <v>25</v>
      </c>
      <c r="G54" s="2" t="s">
        <v>35</v>
      </c>
      <c r="H54" s="2" t="s">
        <v>59</v>
      </c>
      <c r="I54" s="15">
        <v>13.98</v>
      </c>
      <c r="J54" s="2">
        <v>2</v>
      </c>
      <c r="K54" s="15">
        <v>0</v>
      </c>
      <c r="L54" s="15">
        <v>6.1512000000000002</v>
      </c>
    </row>
    <row r="55" spans="1:12" x14ac:dyDescent="0.25">
      <c r="A55" s="3" t="s">
        <v>28</v>
      </c>
      <c r="B55" s="3" t="s">
        <v>14</v>
      </c>
      <c r="C55" s="3" t="s">
        <v>23</v>
      </c>
      <c r="D55" s="3" t="s">
        <v>24</v>
      </c>
      <c r="E55" s="3">
        <v>90004</v>
      </c>
      <c r="F55" s="3" t="s">
        <v>25</v>
      </c>
      <c r="G55" s="3" t="s">
        <v>26</v>
      </c>
      <c r="H55" s="3" t="s">
        <v>37</v>
      </c>
      <c r="I55" s="16">
        <v>25.824000000000002</v>
      </c>
      <c r="J55" s="3">
        <v>6</v>
      </c>
      <c r="K55" s="16">
        <v>0.2</v>
      </c>
      <c r="L55" s="16">
        <v>9.3612000000000002</v>
      </c>
    </row>
    <row r="56" spans="1:12" x14ac:dyDescent="0.25">
      <c r="A56" s="2" t="s">
        <v>28</v>
      </c>
      <c r="B56" s="2" t="s">
        <v>14</v>
      </c>
      <c r="C56" s="2" t="s">
        <v>23</v>
      </c>
      <c r="D56" s="2" t="s">
        <v>24</v>
      </c>
      <c r="E56" s="2">
        <v>90004</v>
      </c>
      <c r="F56" s="2" t="s">
        <v>25</v>
      </c>
      <c r="G56" s="2" t="s">
        <v>26</v>
      </c>
      <c r="H56" s="2" t="s">
        <v>41</v>
      </c>
      <c r="I56" s="15">
        <v>146.72999999999999</v>
      </c>
      <c r="J56" s="2">
        <v>3</v>
      </c>
      <c r="K56" s="15">
        <v>0</v>
      </c>
      <c r="L56" s="15">
        <v>68.963099999999997</v>
      </c>
    </row>
    <row r="57" spans="1:12" x14ac:dyDescent="0.25">
      <c r="A57" s="3" t="s">
        <v>28</v>
      </c>
      <c r="B57" s="3" t="s">
        <v>14</v>
      </c>
      <c r="C57" s="3" t="s">
        <v>23</v>
      </c>
      <c r="D57" s="3" t="s">
        <v>24</v>
      </c>
      <c r="E57" s="3">
        <v>90004</v>
      </c>
      <c r="F57" s="3" t="s">
        <v>25</v>
      </c>
      <c r="G57" s="3" t="s">
        <v>19</v>
      </c>
      <c r="H57" s="3" t="s">
        <v>33</v>
      </c>
      <c r="I57" s="16">
        <v>79.760000000000005</v>
      </c>
      <c r="J57" s="3">
        <v>4</v>
      </c>
      <c r="K57" s="16">
        <v>0</v>
      </c>
      <c r="L57" s="16">
        <v>22.332799999999999</v>
      </c>
    </row>
    <row r="58" spans="1:12" x14ac:dyDescent="0.25">
      <c r="A58" s="2" t="s">
        <v>28</v>
      </c>
      <c r="B58" s="2" t="s">
        <v>22</v>
      </c>
      <c r="C58" s="2" t="s">
        <v>80</v>
      </c>
      <c r="D58" s="2" t="s">
        <v>81</v>
      </c>
      <c r="E58" s="2">
        <v>85234</v>
      </c>
      <c r="F58" s="2" t="s">
        <v>25</v>
      </c>
      <c r="G58" s="2" t="s">
        <v>26</v>
      </c>
      <c r="H58" s="2" t="s">
        <v>34</v>
      </c>
      <c r="I58" s="15">
        <v>1113.0239999999999</v>
      </c>
      <c r="J58" s="2">
        <v>8</v>
      </c>
      <c r="K58" s="15">
        <v>0.2</v>
      </c>
      <c r="L58" s="15">
        <v>111.30240000000001</v>
      </c>
    </row>
    <row r="59" spans="1:12" x14ac:dyDescent="0.25">
      <c r="A59" s="3" t="s">
        <v>28</v>
      </c>
      <c r="B59" s="3" t="s">
        <v>22</v>
      </c>
      <c r="C59" s="3" t="s">
        <v>80</v>
      </c>
      <c r="D59" s="3" t="s">
        <v>81</v>
      </c>
      <c r="E59" s="3">
        <v>85234</v>
      </c>
      <c r="F59" s="3" t="s">
        <v>25</v>
      </c>
      <c r="G59" s="3" t="s">
        <v>35</v>
      </c>
      <c r="H59" s="3" t="s">
        <v>36</v>
      </c>
      <c r="I59" s="16">
        <v>167.96799999999999</v>
      </c>
      <c r="J59" s="3">
        <v>4</v>
      </c>
      <c r="K59" s="16">
        <v>0.2</v>
      </c>
      <c r="L59" s="16">
        <v>62.988</v>
      </c>
    </row>
    <row r="60" spans="1:12" x14ac:dyDescent="0.25">
      <c r="A60" s="2" t="s">
        <v>62</v>
      </c>
      <c r="B60" s="2" t="s">
        <v>14</v>
      </c>
      <c r="C60" s="2" t="s">
        <v>82</v>
      </c>
      <c r="D60" s="2" t="s">
        <v>83</v>
      </c>
      <c r="E60" s="2">
        <v>22153</v>
      </c>
      <c r="F60" s="2" t="s">
        <v>18</v>
      </c>
      <c r="G60" s="2" t="s">
        <v>26</v>
      </c>
      <c r="H60" s="2" t="s">
        <v>41</v>
      </c>
      <c r="I60" s="15">
        <v>75.88</v>
      </c>
      <c r="J60" s="2">
        <v>2</v>
      </c>
      <c r="K60" s="15">
        <v>0</v>
      </c>
      <c r="L60" s="15">
        <v>35.663600000000002</v>
      </c>
    </row>
    <row r="61" spans="1:12" x14ac:dyDescent="0.25">
      <c r="A61" s="3" t="s">
        <v>28</v>
      </c>
      <c r="B61" s="3" t="s">
        <v>14</v>
      </c>
      <c r="C61" s="3" t="s">
        <v>75</v>
      </c>
      <c r="D61" s="3" t="s">
        <v>76</v>
      </c>
      <c r="E61" s="3">
        <v>10009</v>
      </c>
      <c r="F61" s="3" t="s">
        <v>57</v>
      </c>
      <c r="G61" s="3" t="s">
        <v>26</v>
      </c>
      <c r="H61" s="3" t="s">
        <v>37</v>
      </c>
      <c r="I61" s="16">
        <v>4.6159999999999997</v>
      </c>
      <c r="J61" s="3">
        <v>1</v>
      </c>
      <c r="K61" s="16">
        <v>0.2</v>
      </c>
      <c r="L61" s="16">
        <v>1.7310000000000001</v>
      </c>
    </row>
    <row r="62" spans="1:12" x14ac:dyDescent="0.25">
      <c r="A62" s="2" t="s">
        <v>13</v>
      </c>
      <c r="B62" s="2" t="s">
        <v>14</v>
      </c>
      <c r="C62" s="2" t="s">
        <v>84</v>
      </c>
      <c r="D62" s="2" t="s">
        <v>70</v>
      </c>
      <c r="E62" s="2">
        <v>49201</v>
      </c>
      <c r="F62" s="2" t="s">
        <v>47</v>
      </c>
      <c r="G62" s="2" t="s">
        <v>26</v>
      </c>
      <c r="H62" s="2" t="s">
        <v>41</v>
      </c>
      <c r="I62" s="15">
        <v>19.05</v>
      </c>
      <c r="J62" s="2">
        <v>3</v>
      </c>
      <c r="K62" s="15">
        <v>0</v>
      </c>
      <c r="L62" s="15">
        <v>8.7629999999999999</v>
      </c>
    </row>
    <row r="63" spans="1:12" x14ac:dyDescent="0.25">
      <c r="A63" s="3" t="s">
        <v>28</v>
      </c>
      <c r="B63" s="3" t="s">
        <v>14</v>
      </c>
      <c r="C63" s="3" t="s">
        <v>85</v>
      </c>
      <c r="D63" s="3" t="s">
        <v>86</v>
      </c>
      <c r="E63" s="3">
        <v>38109</v>
      </c>
      <c r="F63" s="3" t="s">
        <v>18</v>
      </c>
      <c r="G63" s="3" t="s">
        <v>19</v>
      </c>
      <c r="H63" s="3" t="s">
        <v>33</v>
      </c>
      <c r="I63" s="16">
        <v>97.04</v>
      </c>
      <c r="J63" s="3">
        <v>2</v>
      </c>
      <c r="K63" s="16">
        <v>0.2</v>
      </c>
      <c r="L63" s="16">
        <v>1.2130000000000001</v>
      </c>
    </row>
    <row r="64" spans="1:12" x14ac:dyDescent="0.25">
      <c r="A64" s="2" t="s">
        <v>62</v>
      </c>
      <c r="B64" s="2" t="s">
        <v>22</v>
      </c>
      <c r="C64" s="2" t="s">
        <v>61</v>
      </c>
      <c r="D64" s="2" t="s">
        <v>46</v>
      </c>
      <c r="E64" s="2">
        <v>77041</v>
      </c>
      <c r="F64" s="2" t="s">
        <v>47</v>
      </c>
      <c r="G64" s="2" t="s">
        <v>26</v>
      </c>
      <c r="H64" s="2" t="s">
        <v>32</v>
      </c>
      <c r="I64" s="15">
        <v>27.24</v>
      </c>
      <c r="J64" s="2">
        <v>3</v>
      </c>
      <c r="K64" s="15">
        <v>0.2</v>
      </c>
      <c r="L64" s="15">
        <v>2.7240000000000002</v>
      </c>
    </row>
    <row r="65" spans="1:12" x14ac:dyDescent="0.25">
      <c r="A65" s="3" t="s">
        <v>62</v>
      </c>
      <c r="B65" s="3" t="s">
        <v>22</v>
      </c>
      <c r="C65" s="3" t="s">
        <v>87</v>
      </c>
      <c r="D65" s="3" t="s">
        <v>88</v>
      </c>
      <c r="E65" s="3">
        <v>35601</v>
      </c>
      <c r="F65" s="3" t="s">
        <v>18</v>
      </c>
      <c r="G65" s="3" t="s">
        <v>26</v>
      </c>
      <c r="H65" s="3" t="s">
        <v>38</v>
      </c>
      <c r="I65" s="16">
        <v>208.16</v>
      </c>
      <c r="J65" s="3">
        <v>1</v>
      </c>
      <c r="K65" s="16">
        <v>0</v>
      </c>
      <c r="L65" s="16">
        <v>56.203200000000002</v>
      </c>
    </row>
    <row r="66" spans="1:12" x14ac:dyDescent="0.25">
      <c r="A66" s="2" t="s">
        <v>62</v>
      </c>
      <c r="B66" s="2" t="s">
        <v>22</v>
      </c>
      <c r="C66" s="2" t="s">
        <v>87</v>
      </c>
      <c r="D66" s="2" t="s">
        <v>88</v>
      </c>
      <c r="E66" s="2">
        <v>35601</v>
      </c>
      <c r="F66" s="2" t="s">
        <v>18</v>
      </c>
      <c r="G66" s="2" t="s">
        <v>26</v>
      </c>
      <c r="H66" s="2" t="s">
        <v>37</v>
      </c>
      <c r="I66" s="15">
        <v>16.739999999999998</v>
      </c>
      <c r="J66" s="2">
        <v>3</v>
      </c>
      <c r="K66" s="15">
        <v>0</v>
      </c>
      <c r="L66" s="15">
        <v>8.0351999999999997</v>
      </c>
    </row>
    <row r="67" spans="1:12" x14ac:dyDescent="0.25">
      <c r="A67" s="3" t="s">
        <v>28</v>
      </c>
      <c r="B67" s="3" t="s">
        <v>14</v>
      </c>
      <c r="C67" s="3" t="s">
        <v>52</v>
      </c>
      <c r="D67" s="3" t="s">
        <v>24</v>
      </c>
      <c r="E67" s="3">
        <v>94122</v>
      </c>
      <c r="F67" s="3" t="s">
        <v>25</v>
      </c>
      <c r="G67" s="3" t="s">
        <v>26</v>
      </c>
      <c r="H67" s="3" t="s">
        <v>34</v>
      </c>
      <c r="I67" s="16">
        <v>14.9</v>
      </c>
      <c r="J67" s="3">
        <v>5</v>
      </c>
      <c r="K67" s="16">
        <v>0</v>
      </c>
      <c r="L67" s="16">
        <v>4.1719999999999997</v>
      </c>
    </row>
    <row r="68" spans="1:12" x14ac:dyDescent="0.25">
      <c r="A68" s="2" t="s">
        <v>28</v>
      </c>
      <c r="B68" s="2" t="s">
        <v>14</v>
      </c>
      <c r="C68" s="2" t="s">
        <v>52</v>
      </c>
      <c r="D68" s="2" t="s">
        <v>24</v>
      </c>
      <c r="E68" s="2">
        <v>94122</v>
      </c>
      <c r="F68" s="2" t="s">
        <v>25</v>
      </c>
      <c r="G68" s="2" t="s">
        <v>26</v>
      </c>
      <c r="H68" s="2" t="s">
        <v>32</v>
      </c>
      <c r="I68" s="15">
        <v>21.39</v>
      </c>
      <c r="J68" s="2">
        <v>1</v>
      </c>
      <c r="K68" s="15">
        <v>0</v>
      </c>
      <c r="L68" s="15">
        <v>6.2031000000000001</v>
      </c>
    </row>
    <row r="69" spans="1:12" x14ac:dyDescent="0.25">
      <c r="A69" s="3" t="s">
        <v>28</v>
      </c>
      <c r="B69" s="3" t="s">
        <v>22</v>
      </c>
      <c r="C69" s="3" t="s">
        <v>89</v>
      </c>
      <c r="D69" s="3" t="s">
        <v>40</v>
      </c>
      <c r="E69" s="3">
        <v>27707</v>
      </c>
      <c r="F69" s="3" t="s">
        <v>18</v>
      </c>
      <c r="G69" s="3" t="s">
        <v>26</v>
      </c>
      <c r="H69" s="3" t="s">
        <v>60</v>
      </c>
      <c r="I69" s="16">
        <v>200.98400000000001</v>
      </c>
      <c r="J69" s="3">
        <v>7</v>
      </c>
      <c r="K69" s="16">
        <v>0.2</v>
      </c>
      <c r="L69" s="16">
        <v>62.807499999999997</v>
      </c>
    </row>
    <row r="70" spans="1:12" x14ac:dyDescent="0.25">
      <c r="A70" s="2" t="s">
        <v>13</v>
      </c>
      <c r="B70" s="2" t="s">
        <v>14</v>
      </c>
      <c r="C70" s="2" t="s">
        <v>90</v>
      </c>
      <c r="D70" s="2" t="s">
        <v>91</v>
      </c>
      <c r="E70" s="2">
        <v>29203</v>
      </c>
      <c r="F70" s="2" t="s">
        <v>18</v>
      </c>
      <c r="G70" s="2" t="s">
        <v>19</v>
      </c>
      <c r="H70" s="2" t="s">
        <v>21</v>
      </c>
      <c r="I70" s="15">
        <v>301.95999999999998</v>
      </c>
      <c r="J70" s="2">
        <v>2</v>
      </c>
      <c r="K70" s="15">
        <v>0</v>
      </c>
      <c r="L70" s="15">
        <v>33.215600000000002</v>
      </c>
    </row>
    <row r="71" spans="1:12" x14ac:dyDescent="0.25">
      <c r="A71" s="3" t="s">
        <v>28</v>
      </c>
      <c r="B71" s="3" t="s">
        <v>14</v>
      </c>
      <c r="C71" s="3" t="s">
        <v>92</v>
      </c>
      <c r="D71" s="3" t="s">
        <v>68</v>
      </c>
      <c r="E71" s="3">
        <v>55901</v>
      </c>
      <c r="F71" s="3" t="s">
        <v>47</v>
      </c>
      <c r="G71" s="3" t="s">
        <v>35</v>
      </c>
      <c r="H71" s="3" t="s">
        <v>59</v>
      </c>
      <c r="I71" s="16">
        <v>19.989999999999998</v>
      </c>
      <c r="J71" s="3">
        <v>1</v>
      </c>
      <c r="K71" s="16">
        <v>0</v>
      </c>
      <c r="L71" s="16">
        <v>6.7965999999999998</v>
      </c>
    </row>
    <row r="72" spans="1:12" x14ac:dyDescent="0.25">
      <c r="A72" s="2" t="s">
        <v>28</v>
      </c>
      <c r="B72" s="2" t="s">
        <v>14</v>
      </c>
      <c r="C72" s="2" t="s">
        <v>92</v>
      </c>
      <c r="D72" s="2" t="s">
        <v>68</v>
      </c>
      <c r="E72" s="2">
        <v>55901</v>
      </c>
      <c r="F72" s="2" t="s">
        <v>47</v>
      </c>
      <c r="G72" s="2" t="s">
        <v>26</v>
      </c>
      <c r="H72" s="2" t="s">
        <v>27</v>
      </c>
      <c r="I72" s="15">
        <v>6.16</v>
      </c>
      <c r="J72" s="2">
        <v>2</v>
      </c>
      <c r="K72" s="15">
        <v>0</v>
      </c>
      <c r="L72" s="15">
        <v>2.9567999999999999</v>
      </c>
    </row>
    <row r="73" spans="1:12" x14ac:dyDescent="0.25">
      <c r="A73" s="3" t="s">
        <v>13</v>
      </c>
      <c r="B73" s="3" t="s">
        <v>44</v>
      </c>
      <c r="C73" s="3" t="s">
        <v>61</v>
      </c>
      <c r="D73" s="3" t="s">
        <v>46</v>
      </c>
      <c r="E73" s="3">
        <v>77095</v>
      </c>
      <c r="F73" s="3" t="s">
        <v>47</v>
      </c>
      <c r="G73" s="3" t="s">
        <v>26</v>
      </c>
      <c r="H73" s="3" t="s">
        <v>32</v>
      </c>
      <c r="I73" s="16">
        <v>158.36799999999999</v>
      </c>
      <c r="J73" s="3">
        <v>7</v>
      </c>
      <c r="K73" s="16">
        <v>0.2</v>
      </c>
      <c r="L73" s="16">
        <v>13.857200000000001</v>
      </c>
    </row>
    <row r="74" spans="1:12" x14ac:dyDescent="0.25">
      <c r="A74" s="2" t="s">
        <v>28</v>
      </c>
      <c r="B74" s="2" t="s">
        <v>22</v>
      </c>
      <c r="C74" s="2" t="s">
        <v>23</v>
      </c>
      <c r="D74" s="2" t="s">
        <v>24</v>
      </c>
      <c r="E74" s="2">
        <v>90036</v>
      </c>
      <c r="F74" s="2" t="s">
        <v>25</v>
      </c>
      <c r="G74" s="2" t="s">
        <v>26</v>
      </c>
      <c r="H74" s="2" t="s">
        <v>34</v>
      </c>
      <c r="I74" s="15">
        <v>20.100000000000001</v>
      </c>
      <c r="J74" s="2">
        <v>3</v>
      </c>
      <c r="K74" s="15">
        <v>0</v>
      </c>
      <c r="L74" s="15">
        <v>6.633</v>
      </c>
    </row>
    <row r="75" spans="1:12" x14ac:dyDescent="0.25">
      <c r="A75" s="3" t="s">
        <v>28</v>
      </c>
      <c r="B75" s="3" t="s">
        <v>22</v>
      </c>
      <c r="C75" s="3" t="s">
        <v>23</v>
      </c>
      <c r="D75" s="3" t="s">
        <v>24</v>
      </c>
      <c r="E75" s="3">
        <v>90036</v>
      </c>
      <c r="F75" s="3" t="s">
        <v>25</v>
      </c>
      <c r="G75" s="3" t="s">
        <v>35</v>
      </c>
      <c r="H75" s="3" t="s">
        <v>36</v>
      </c>
      <c r="I75" s="16">
        <v>73.584000000000003</v>
      </c>
      <c r="J75" s="3">
        <v>2</v>
      </c>
      <c r="K75" s="16">
        <v>0.2</v>
      </c>
      <c r="L75" s="16">
        <v>8.2782</v>
      </c>
    </row>
    <row r="76" spans="1:12" x14ac:dyDescent="0.25">
      <c r="A76" s="2" t="s">
        <v>28</v>
      </c>
      <c r="B76" s="2" t="s">
        <v>22</v>
      </c>
      <c r="C76" s="2" t="s">
        <v>23</v>
      </c>
      <c r="D76" s="2" t="s">
        <v>24</v>
      </c>
      <c r="E76" s="2">
        <v>90036</v>
      </c>
      <c r="F76" s="2" t="s">
        <v>25</v>
      </c>
      <c r="G76" s="2" t="s">
        <v>26</v>
      </c>
      <c r="H76" s="2" t="s">
        <v>41</v>
      </c>
      <c r="I76" s="15">
        <v>6.48</v>
      </c>
      <c r="J76" s="2">
        <v>1</v>
      </c>
      <c r="K76" s="15">
        <v>0</v>
      </c>
      <c r="L76" s="15">
        <v>3.1103999999999998</v>
      </c>
    </row>
    <row r="77" spans="1:12" x14ac:dyDescent="0.25">
      <c r="A77" s="3" t="s">
        <v>13</v>
      </c>
      <c r="B77" s="3" t="s">
        <v>14</v>
      </c>
      <c r="C77" s="3" t="s">
        <v>93</v>
      </c>
      <c r="D77" s="3" t="s">
        <v>68</v>
      </c>
      <c r="E77" s="3">
        <v>55407</v>
      </c>
      <c r="F77" s="3" t="s">
        <v>47</v>
      </c>
      <c r="G77" s="3" t="s">
        <v>26</v>
      </c>
      <c r="H77" s="3" t="s">
        <v>41</v>
      </c>
      <c r="I77" s="16">
        <v>12.96</v>
      </c>
      <c r="J77" s="3">
        <v>2</v>
      </c>
      <c r="K77" s="16">
        <v>0</v>
      </c>
      <c r="L77" s="16">
        <v>6.2207999999999997</v>
      </c>
    </row>
    <row r="78" spans="1:12" x14ac:dyDescent="0.25">
      <c r="A78" s="2" t="s">
        <v>13</v>
      </c>
      <c r="B78" s="2" t="s">
        <v>14</v>
      </c>
      <c r="C78" s="2" t="s">
        <v>93</v>
      </c>
      <c r="D78" s="2" t="s">
        <v>68</v>
      </c>
      <c r="E78" s="2">
        <v>55407</v>
      </c>
      <c r="F78" s="2" t="s">
        <v>47</v>
      </c>
      <c r="G78" s="2" t="s">
        <v>19</v>
      </c>
      <c r="H78" s="2" t="s">
        <v>33</v>
      </c>
      <c r="I78" s="15">
        <v>53.34</v>
      </c>
      <c r="J78" s="2">
        <v>3</v>
      </c>
      <c r="K78" s="15">
        <v>0</v>
      </c>
      <c r="L78" s="15">
        <v>16.535399999999999</v>
      </c>
    </row>
    <row r="79" spans="1:12" x14ac:dyDescent="0.25">
      <c r="A79" s="3" t="s">
        <v>13</v>
      </c>
      <c r="B79" s="3" t="s">
        <v>14</v>
      </c>
      <c r="C79" s="3" t="s">
        <v>93</v>
      </c>
      <c r="D79" s="3" t="s">
        <v>68</v>
      </c>
      <c r="E79" s="3">
        <v>55407</v>
      </c>
      <c r="F79" s="3" t="s">
        <v>47</v>
      </c>
      <c r="G79" s="3" t="s">
        <v>26</v>
      </c>
      <c r="H79" s="3" t="s">
        <v>37</v>
      </c>
      <c r="I79" s="16">
        <v>32.96</v>
      </c>
      <c r="J79" s="3">
        <v>2</v>
      </c>
      <c r="K79" s="16">
        <v>0</v>
      </c>
      <c r="L79" s="16">
        <v>16.150400000000001</v>
      </c>
    </row>
    <row r="80" spans="1:12" x14ac:dyDescent="0.25">
      <c r="A80" s="2" t="s">
        <v>13</v>
      </c>
      <c r="B80" s="2" t="s">
        <v>44</v>
      </c>
      <c r="C80" s="2" t="s">
        <v>75</v>
      </c>
      <c r="D80" s="2" t="s">
        <v>76</v>
      </c>
      <c r="E80" s="2">
        <v>10009</v>
      </c>
      <c r="F80" s="2" t="s">
        <v>57</v>
      </c>
      <c r="G80" s="2" t="s">
        <v>19</v>
      </c>
      <c r="H80" s="2" t="s">
        <v>33</v>
      </c>
      <c r="I80" s="15">
        <v>96.53</v>
      </c>
      <c r="J80" s="2">
        <v>7</v>
      </c>
      <c r="K80" s="15">
        <v>0</v>
      </c>
      <c r="L80" s="15">
        <v>40.5426</v>
      </c>
    </row>
    <row r="81" spans="1:12" x14ac:dyDescent="0.25">
      <c r="A81" s="3" t="s">
        <v>62</v>
      </c>
      <c r="B81" s="3" t="s">
        <v>14</v>
      </c>
      <c r="C81" s="3" t="s">
        <v>52</v>
      </c>
      <c r="D81" s="3" t="s">
        <v>24</v>
      </c>
      <c r="E81" s="3">
        <v>94122</v>
      </c>
      <c r="F81" s="3" t="s">
        <v>25</v>
      </c>
      <c r="G81" s="3" t="s">
        <v>26</v>
      </c>
      <c r="H81" s="3" t="s">
        <v>37</v>
      </c>
      <c r="I81" s="16">
        <v>51.311999999999998</v>
      </c>
      <c r="J81" s="3">
        <v>3</v>
      </c>
      <c r="K81" s="16">
        <v>0.2</v>
      </c>
      <c r="L81" s="16">
        <v>17.959199999999999</v>
      </c>
    </row>
    <row r="82" spans="1:12" x14ac:dyDescent="0.25">
      <c r="A82" s="2" t="s">
        <v>28</v>
      </c>
      <c r="B82" s="2" t="s">
        <v>22</v>
      </c>
      <c r="C82" s="2" t="s">
        <v>96</v>
      </c>
      <c r="D82" s="2" t="s">
        <v>68</v>
      </c>
      <c r="E82" s="2">
        <v>55106</v>
      </c>
      <c r="F82" s="2" t="s">
        <v>47</v>
      </c>
      <c r="G82" s="2" t="s">
        <v>26</v>
      </c>
      <c r="H82" s="2" t="s">
        <v>38</v>
      </c>
      <c r="I82" s="15">
        <v>77.88</v>
      </c>
      <c r="J82" s="2">
        <v>6</v>
      </c>
      <c r="K82" s="15">
        <v>0</v>
      </c>
      <c r="L82" s="15">
        <v>22.5852</v>
      </c>
    </row>
    <row r="83" spans="1:12" x14ac:dyDescent="0.25">
      <c r="A83" s="3" t="s">
        <v>28</v>
      </c>
      <c r="B83" s="3" t="s">
        <v>44</v>
      </c>
      <c r="C83" s="3" t="s">
        <v>79</v>
      </c>
      <c r="D83" s="3" t="s">
        <v>65</v>
      </c>
      <c r="E83" s="3">
        <v>60610</v>
      </c>
      <c r="F83" s="3" t="s">
        <v>47</v>
      </c>
      <c r="G83" s="3" t="s">
        <v>26</v>
      </c>
      <c r="H83" s="3" t="s">
        <v>41</v>
      </c>
      <c r="I83" s="16">
        <v>64.623999999999995</v>
      </c>
      <c r="J83" s="3">
        <v>7</v>
      </c>
      <c r="K83" s="16">
        <v>0.2</v>
      </c>
      <c r="L83" s="16">
        <v>22.618400000000001</v>
      </c>
    </row>
    <row r="84" spans="1:12" x14ac:dyDescent="0.25">
      <c r="A84" s="2" t="s">
        <v>13</v>
      </c>
      <c r="B84" s="2" t="s">
        <v>14</v>
      </c>
      <c r="C84" s="2" t="s">
        <v>92</v>
      </c>
      <c r="D84" s="2" t="s">
        <v>68</v>
      </c>
      <c r="E84" s="2">
        <v>55901</v>
      </c>
      <c r="F84" s="2" t="s">
        <v>47</v>
      </c>
      <c r="G84" s="2" t="s">
        <v>26</v>
      </c>
      <c r="H84" s="2" t="s">
        <v>41</v>
      </c>
      <c r="I84" s="15">
        <v>23.92</v>
      </c>
      <c r="J84" s="2">
        <v>4</v>
      </c>
      <c r="K84" s="15">
        <v>0</v>
      </c>
      <c r="L84" s="15">
        <v>11.720800000000001</v>
      </c>
    </row>
    <row r="85" spans="1:12" x14ac:dyDescent="0.25">
      <c r="A85" s="3" t="s">
        <v>28</v>
      </c>
      <c r="B85" s="3" t="s">
        <v>14</v>
      </c>
      <c r="C85" s="3" t="s">
        <v>99</v>
      </c>
      <c r="D85" s="3" t="s">
        <v>40</v>
      </c>
      <c r="E85" s="3">
        <v>28205</v>
      </c>
      <c r="F85" s="3" t="s">
        <v>18</v>
      </c>
      <c r="G85" s="3" t="s">
        <v>35</v>
      </c>
      <c r="H85" s="3" t="s">
        <v>59</v>
      </c>
      <c r="I85" s="16">
        <v>74.111999999999995</v>
      </c>
      <c r="J85" s="3">
        <v>8</v>
      </c>
      <c r="K85" s="16">
        <v>0.2</v>
      </c>
      <c r="L85" s="16">
        <v>17.601600000000001</v>
      </c>
    </row>
    <row r="86" spans="1:12" x14ac:dyDescent="0.25">
      <c r="A86" s="2" t="s">
        <v>28</v>
      </c>
      <c r="B86" s="2" t="s">
        <v>14</v>
      </c>
      <c r="C86" s="2" t="s">
        <v>99</v>
      </c>
      <c r="D86" s="2" t="s">
        <v>40</v>
      </c>
      <c r="E86" s="2">
        <v>28205</v>
      </c>
      <c r="F86" s="2" t="s">
        <v>18</v>
      </c>
      <c r="G86" s="2" t="s">
        <v>35</v>
      </c>
      <c r="H86" s="2" t="s">
        <v>36</v>
      </c>
      <c r="I86" s="15">
        <v>27.992000000000001</v>
      </c>
      <c r="J86" s="2">
        <v>1</v>
      </c>
      <c r="K86" s="15">
        <v>0.2</v>
      </c>
      <c r="L86" s="15">
        <v>2.0994000000000002</v>
      </c>
    </row>
    <row r="87" spans="1:12" x14ac:dyDescent="0.25">
      <c r="A87" s="3" t="s">
        <v>28</v>
      </c>
      <c r="B87" s="3" t="s">
        <v>14</v>
      </c>
      <c r="C87" s="3" t="s">
        <v>99</v>
      </c>
      <c r="D87" s="3" t="s">
        <v>40</v>
      </c>
      <c r="E87" s="3">
        <v>28205</v>
      </c>
      <c r="F87" s="3" t="s">
        <v>18</v>
      </c>
      <c r="G87" s="3" t="s">
        <v>26</v>
      </c>
      <c r="H87" s="3" t="s">
        <v>34</v>
      </c>
      <c r="I87" s="16">
        <v>3.3039999999999998</v>
      </c>
      <c r="J87" s="3">
        <v>1</v>
      </c>
      <c r="K87" s="16">
        <v>0.2</v>
      </c>
      <c r="L87" s="16">
        <v>1.0738000000000001</v>
      </c>
    </row>
    <row r="88" spans="1:12" x14ac:dyDescent="0.25">
      <c r="A88" s="2" t="s">
        <v>28</v>
      </c>
      <c r="B88" s="2" t="s">
        <v>44</v>
      </c>
      <c r="C88" s="2" t="s">
        <v>100</v>
      </c>
      <c r="D88" s="2" t="s">
        <v>65</v>
      </c>
      <c r="E88" s="2">
        <v>60462</v>
      </c>
      <c r="F88" s="2" t="s">
        <v>47</v>
      </c>
      <c r="G88" s="2" t="s">
        <v>35</v>
      </c>
      <c r="H88" s="2" t="s">
        <v>59</v>
      </c>
      <c r="I88" s="15">
        <v>339.96</v>
      </c>
      <c r="J88" s="2">
        <v>5</v>
      </c>
      <c r="K88" s="15">
        <v>0.2</v>
      </c>
      <c r="L88" s="15">
        <v>67.992000000000004</v>
      </c>
    </row>
    <row r="89" spans="1:12" x14ac:dyDescent="0.25">
      <c r="A89" s="3" t="s">
        <v>28</v>
      </c>
      <c r="B89" s="3" t="s">
        <v>22</v>
      </c>
      <c r="C89" s="3" t="s">
        <v>75</v>
      </c>
      <c r="D89" s="3" t="s">
        <v>76</v>
      </c>
      <c r="E89" s="3">
        <v>10035</v>
      </c>
      <c r="F89" s="3" t="s">
        <v>57</v>
      </c>
      <c r="G89" s="3" t="s">
        <v>19</v>
      </c>
      <c r="H89" s="3" t="s">
        <v>33</v>
      </c>
      <c r="I89" s="16">
        <v>41.96</v>
      </c>
      <c r="J89" s="3">
        <v>2</v>
      </c>
      <c r="K89" s="16">
        <v>0</v>
      </c>
      <c r="L89" s="16">
        <v>10.909599999999999</v>
      </c>
    </row>
    <row r="90" spans="1:12" x14ac:dyDescent="0.25">
      <c r="A90" s="2" t="s">
        <v>28</v>
      </c>
      <c r="B90" s="2" t="s">
        <v>14</v>
      </c>
      <c r="C90" s="2" t="s">
        <v>101</v>
      </c>
      <c r="D90" s="2" t="s">
        <v>102</v>
      </c>
      <c r="E90" s="2">
        <v>50322</v>
      </c>
      <c r="F90" s="2" t="s">
        <v>47</v>
      </c>
      <c r="G90" s="2" t="s">
        <v>26</v>
      </c>
      <c r="H90" s="2" t="s">
        <v>34</v>
      </c>
      <c r="I90" s="15">
        <v>75.959999999999994</v>
      </c>
      <c r="J90" s="2">
        <v>2</v>
      </c>
      <c r="K90" s="15">
        <v>0</v>
      </c>
      <c r="L90" s="15">
        <v>22.788</v>
      </c>
    </row>
    <row r="91" spans="1:12" x14ac:dyDescent="0.25">
      <c r="A91" s="3" t="s">
        <v>28</v>
      </c>
      <c r="B91" s="3" t="s">
        <v>14</v>
      </c>
      <c r="C91" s="3" t="s">
        <v>101</v>
      </c>
      <c r="D91" s="3" t="s">
        <v>102</v>
      </c>
      <c r="E91" s="3">
        <v>50322</v>
      </c>
      <c r="F91" s="3" t="s">
        <v>47</v>
      </c>
      <c r="G91" s="3" t="s">
        <v>26</v>
      </c>
      <c r="H91" s="3" t="s">
        <v>37</v>
      </c>
      <c r="I91" s="16">
        <v>27.24</v>
      </c>
      <c r="J91" s="3">
        <v>6</v>
      </c>
      <c r="K91" s="16">
        <v>0</v>
      </c>
      <c r="L91" s="16">
        <v>13.3476</v>
      </c>
    </row>
    <row r="92" spans="1:12" x14ac:dyDescent="0.25">
      <c r="A92" s="2" t="s">
        <v>13</v>
      </c>
      <c r="B92" s="2" t="s">
        <v>14</v>
      </c>
      <c r="C92" s="2" t="s">
        <v>103</v>
      </c>
      <c r="D92" s="2" t="s">
        <v>104</v>
      </c>
      <c r="E92" s="2">
        <v>43229</v>
      </c>
      <c r="F92" s="2" t="s">
        <v>57</v>
      </c>
      <c r="G92" s="2" t="s">
        <v>26</v>
      </c>
      <c r="H92" s="2" t="s">
        <v>77</v>
      </c>
      <c r="I92" s="15">
        <v>40.095999999999997</v>
      </c>
      <c r="J92" s="2">
        <v>14</v>
      </c>
      <c r="K92" s="15">
        <v>0.2</v>
      </c>
      <c r="L92" s="15">
        <v>14.534800000000001</v>
      </c>
    </row>
    <row r="93" spans="1:12" x14ac:dyDescent="0.25">
      <c r="A93" s="3" t="s">
        <v>13</v>
      </c>
      <c r="B93" s="3" t="s">
        <v>14</v>
      </c>
      <c r="C93" s="3" t="s">
        <v>103</v>
      </c>
      <c r="D93" s="3" t="s">
        <v>104</v>
      </c>
      <c r="E93" s="3">
        <v>43229</v>
      </c>
      <c r="F93" s="3" t="s">
        <v>57</v>
      </c>
      <c r="G93" s="3" t="s">
        <v>26</v>
      </c>
      <c r="H93" s="3" t="s">
        <v>60</v>
      </c>
      <c r="I93" s="16">
        <v>4.72</v>
      </c>
      <c r="J93" s="3">
        <v>2</v>
      </c>
      <c r="K93" s="16">
        <v>0.2</v>
      </c>
      <c r="L93" s="16">
        <v>1.6519999999999999</v>
      </c>
    </row>
    <row r="94" spans="1:12" x14ac:dyDescent="0.25">
      <c r="A94" s="2" t="s">
        <v>13</v>
      </c>
      <c r="B94" s="2" t="s">
        <v>14</v>
      </c>
      <c r="C94" s="2" t="s">
        <v>103</v>
      </c>
      <c r="D94" s="2" t="s">
        <v>104</v>
      </c>
      <c r="E94" s="2">
        <v>43229</v>
      </c>
      <c r="F94" s="2" t="s">
        <v>57</v>
      </c>
      <c r="G94" s="2" t="s">
        <v>26</v>
      </c>
      <c r="H94" s="2" t="s">
        <v>41</v>
      </c>
      <c r="I94" s="15">
        <v>23.975999999999999</v>
      </c>
      <c r="J94" s="2">
        <v>3</v>
      </c>
      <c r="K94" s="15">
        <v>0.2</v>
      </c>
      <c r="L94" s="15">
        <v>7.4924999999999997</v>
      </c>
    </row>
    <row r="95" spans="1:12" x14ac:dyDescent="0.25">
      <c r="A95" s="3" t="s">
        <v>13</v>
      </c>
      <c r="B95" s="3" t="s">
        <v>14</v>
      </c>
      <c r="C95" s="3" t="s">
        <v>103</v>
      </c>
      <c r="D95" s="3" t="s">
        <v>104</v>
      </c>
      <c r="E95" s="3">
        <v>43229</v>
      </c>
      <c r="F95" s="3" t="s">
        <v>57</v>
      </c>
      <c r="G95" s="3" t="s">
        <v>26</v>
      </c>
      <c r="H95" s="3" t="s">
        <v>60</v>
      </c>
      <c r="I95" s="16">
        <v>130.464</v>
      </c>
      <c r="J95" s="3">
        <v>6</v>
      </c>
      <c r="K95" s="16">
        <v>0.2</v>
      </c>
      <c r="L95" s="16">
        <v>44.031599999999997</v>
      </c>
    </row>
    <row r="96" spans="1:12" x14ac:dyDescent="0.25">
      <c r="A96" s="2" t="s">
        <v>28</v>
      </c>
      <c r="B96" s="2" t="s">
        <v>14</v>
      </c>
      <c r="C96" s="2" t="s">
        <v>42</v>
      </c>
      <c r="D96" s="2" t="s">
        <v>43</v>
      </c>
      <c r="E96" s="2">
        <v>98103</v>
      </c>
      <c r="F96" s="2" t="s">
        <v>25</v>
      </c>
      <c r="G96" s="2" t="s">
        <v>19</v>
      </c>
      <c r="H96" s="2" t="s">
        <v>31</v>
      </c>
      <c r="I96" s="15">
        <v>787.53</v>
      </c>
      <c r="J96" s="2">
        <v>3</v>
      </c>
      <c r="K96" s="15">
        <v>0</v>
      </c>
      <c r="L96" s="15">
        <v>165.38130000000001</v>
      </c>
    </row>
    <row r="97" spans="1:12" x14ac:dyDescent="0.25">
      <c r="A97" s="3" t="s">
        <v>62</v>
      </c>
      <c r="B97" s="3" t="s">
        <v>14</v>
      </c>
      <c r="C97" s="3" t="s">
        <v>106</v>
      </c>
      <c r="D97" s="3" t="s">
        <v>72</v>
      </c>
      <c r="E97" s="3">
        <v>19805</v>
      </c>
      <c r="F97" s="3" t="s">
        <v>57</v>
      </c>
      <c r="G97" s="3" t="s">
        <v>19</v>
      </c>
      <c r="H97" s="3" t="s">
        <v>33</v>
      </c>
      <c r="I97" s="16">
        <v>47.04</v>
      </c>
      <c r="J97" s="3">
        <v>3</v>
      </c>
      <c r="K97" s="16">
        <v>0</v>
      </c>
      <c r="L97" s="16">
        <v>18.345600000000001</v>
      </c>
    </row>
    <row r="98" spans="1:12" x14ac:dyDescent="0.25">
      <c r="A98" s="2" t="s">
        <v>62</v>
      </c>
      <c r="B98" s="2" t="s">
        <v>14</v>
      </c>
      <c r="C98" s="2" t="s">
        <v>106</v>
      </c>
      <c r="D98" s="2" t="s">
        <v>72</v>
      </c>
      <c r="E98" s="2">
        <v>19805</v>
      </c>
      <c r="F98" s="2" t="s">
        <v>57</v>
      </c>
      <c r="G98" s="2" t="s">
        <v>26</v>
      </c>
      <c r="H98" s="2" t="s">
        <v>37</v>
      </c>
      <c r="I98" s="15">
        <v>30.84</v>
      </c>
      <c r="J98" s="2">
        <v>4</v>
      </c>
      <c r="K98" s="15">
        <v>0</v>
      </c>
      <c r="L98" s="15">
        <v>13.878</v>
      </c>
    </row>
    <row r="99" spans="1:12" x14ac:dyDescent="0.25">
      <c r="A99" s="3" t="s">
        <v>62</v>
      </c>
      <c r="B99" s="3" t="s">
        <v>14</v>
      </c>
      <c r="C99" s="3" t="s">
        <v>106</v>
      </c>
      <c r="D99" s="3" t="s">
        <v>72</v>
      </c>
      <c r="E99" s="3">
        <v>19805</v>
      </c>
      <c r="F99" s="3" t="s">
        <v>57</v>
      </c>
      <c r="G99" s="3" t="s">
        <v>26</v>
      </c>
      <c r="H99" s="3" t="s">
        <v>32</v>
      </c>
      <c r="I99" s="16">
        <v>226.56</v>
      </c>
      <c r="J99" s="3">
        <v>6</v>
      </c>
      <c r="K99" s="16">
        <v>0</v>
      </c>
      <c r="L99" s="16">
        <v>63.436799999999998</v>
      </c>
    </row>
    <row r="100" spans="1:12" x14ac:dyDescent="0.25">
      <c r="A100" s="2" t="s">
        <v>62</v>
      </c>
      <c r="B100" s="2" t="s">
        <v>14</v>
      </c>
      <c r="C100" s="2" t="s">
        <v>106</v>
      </c>
      <c r="D100" s="2" t="s">
        <v>72</v>
      </c>
      <c r="E100" s="2">
        <v>19805</v>
      </c>
      <c r="F100" s="2" t="s">
        <v>57</v>
      </c>
      <c r="G100" s="2" t="s">
        <v>26</v>
      </c>
      <c r="H100" s="2" t="s">
        <v>60</v>
      </c>
      <c r="I100" s="15">
        <v>115.02</v>
      </c>
      <c r="J100" s="2">
        <v>9</v>
      </c>
      <c r="K100" s="15">
        <v>0</v>
      </c>
      <c r="L100" s="15">
        <v>51.759</v>
      </c>
    </row>
    <row r="101" spans="1:12" x14ac:dyDescent="0.25">
      <c r="A101" s="3" t="s">
        <v>62</v>
      </c>
      <c r="B101" s="3" t="s">
        <v>14</v>
      </c>
      <c r="C101" s="3" t="s">
        <v>106</v>
      </c>
      <c r="D101" s="3" t="s">
        <v>72</v>
      </c>
      <c r="E101" s="3">
        <v>19805</v>
      </c>
      <c r="F101" s="3" t="s">
        <v>57</v>
      </c>
      <c r="G101" s="3" t="s">
        <v>35</v>
      </c>
      <c r="H101" s="3" t="s">
        <v>36</v>
      </c>
      <c r="I101" s="16">
        <v>68.040000000000006</v>
      </c>
      <c r="J101" s="3">
        <v>7</v>
      </c>
      <c r="K101" s="16">
        <v>0</v>
      </c>
      <c r="L101" s="16">
        <v>19.7316</v>
      </c>
    </row>
    <row r="102" spans="1:12" x14ac:dyDescent="0.25">
      <c r="A102" s="2" t="s">
        <v>28</v>
      </c>
      <c r="B102" s="2" t="s">
        <v>14</v>
      </c>
      <c r="C102" s="2" t="s">
        <v>108</v>
      </c>
      <c r="D102" s="2" t="s">
        <v>81</v>
      </c>
      <c r="E102" s="2">
        <v>85023</v>
      </c>
      <c r="F102" s="2" t="s">
        <v>25</v>
      </c>
      <c r="G102" s="2" t="s">
        <v>26</v>
      </c>
      <c r="H102" s="2" t="s">
        <v>32</v>
      </c>
      <c r="I102" s="15">
        <v>243.99199999999999</v>
      </c>
      <c r="J102" s="2">
        <v>7</v>
      </c>
      <c r="K102" s="15">
        <v>0.2</v>
      </c>
      <c r="L102" s="15">
        <v>30.498999999999999</v>
      </c>
    </row>
    <row r="103" spans="1:12" x14ac:dyDescent="0.25">
      <c r="A103" s="3" t="s">
        <v>13</v>
      </c>
      <c r="B103" s="3" t="s">
        <v>44</v>
      </c>
      <c r="C103" s="3" t="s">
        <v>23</v>
      </c>
      <c r="D103" s="3" t="s">
        <v>24</v>
      </c>
      <c r="E103" s="3">
        <v>90004</v>
      </c>
      <c r="F103" s="3" t="s">
        <v>25</v>
      </c>
      <c r="G103" s="3" t="s">
        <v>19</v>
      </c>
      <c r="H103" s="3" t="s">
        <v>33</v>
      </c>
      <c r="I103" s="16">
        <v>238.56</v>
      </c>
      <c r="J103" s="3">
        <v>3</v>
      </c>
      <c r="K103" s="16">
        <v>0</v>
      </c>
      <c r="L103" s="16">
        <v>26.241599999999998</v>
      </c>
    </row>
    <row r="104" spans="1:12" x14ac:dyDescent="0.25">
      <c r="A104" s="2" t="s">
        <v>62</v>
      </c>
      <c r="B104" s="2" t="s">
        <v>22</v>
      </c>
      <c r="C104" s="2" t="s">
        <v>103</v>
      </c>
      <c r="D104" s="2" t="s">
        <v>104</v>
      </c>
      <c r="E104" s="2">
        <v>43229</v>
      </c>
      <c r="F104" s="2" t="s">
        <v>57</v>
      </c>
      <c r="G104" s="2" t="s">
        <v>26</v>
      </c>
      <c r="H104" s="2" t="s">
        <v>41</v>
      </c>
      <c r="I104" s="15">
        <v>78.304000000000002</v>
      </c>
      <c r="J104" s="2">
        <v>2</v>
      </c>
      <c r="K104" s="15">
        <v>0.2</v>
      </c>
      <c r="L104" s="15">
        <v>29.364000000000001</v>
      </c>
    </row>
    <row r="105" spans="1:12" x14ac:dyDescent="0.25">
      <c r="A105" s="3" t="s">
        <v>62</v>
      </c>
      <c r="B105" s="3" t="s">
        <v>22</v>
      </c>
      <c r="C105" s="3" t="s">
        <v>103</v>
      </c>
      <c r="D105" s="3" t="s">
        <v>104</v>
      </c>
      <c r="E105" s="3">
        <v>43229</v>
      </c>
      <c r="F105" s="3" t="s">
        <v>57</v>
      </c>
      <c r="G105" s="3" t="s">
        <v>26</v>
      </c>
      <c r="H105" s="3" t="s">
        <v>77</v>
      </c>
      <c r="I105" s="16">
        <v>21.456</v>
      </c>
      <c r="J105" s="3">
        <v>9</v>
      </c>
      <c r="K105" s="16">
        <v>0.2</v>
      </c>
      <c r="L105" s="16">
        <v>6.9732000000000003</v>
      </c>
    </row>
    <row r="106" spans="1:12" x14ac:dyDescent="0.25">
      <c r="A106" s="2" t="s">
        <v>28</v>
      </c>
      <c r="B106" s="2" t="s">
        <v>14</v>
      </c>
      <c r="C106" s="2" t="s">
        <v>109</v>
      </c>
      <c r="D106" s="2" t="s">
        <v>24</v>
      </c>
      <c r="E106" s="2">
        <v>95661</v>
      </c>
      <c r="F106" s="2" t="s">
        <v>25</v>
      </c>
      <c r="G106" s="2" t="s">
        <v>26</v>
      </c>
      <c r="H106" s="2" t="s">
        <v>41</v>
      </c>
      <c r="I106" s="15">
        <v>20.04</v>
      </c>
      <c r="J106" s="2">
        <v>3</v>
      </c>
      <c r="K106" s="15">
        <v>0</v>
      </c>
      <c r="L106" s="15">
        <v>9.6191999999999993</v>
      </c>
    </row>
    <row r="107" spans="1:12" x14ac:dyDescent="0.25">
      <c r="A107" s="3" t="s">
        <v>28</v>
      </c>
      <c r="B107" s="3" t="s">
        <v>14</v>
      </c>
      <c r="C107" s="3" t="s">
        <v>109</v>
      </c>
      <c r="D107" s="3" t="s">
        <v>24</v>
      </c>
      <c r="E107" s="3">
        <v>95661</v>
      </c>
      <c r="F107" s="3" t="s">
        <v>25</v>
      </c>
      <c r="G107" s="3" t="s">
        <v>26</v>
      </c>
      <c r="H107" s="3" t="s">
        <v>41</v>
      </c>
      <c r="I107" s="16">
        <v>35.44</v>
      </c>
      <c r="J107" s="3">
        <v>1</v>
      </c>
      <c r="K107" s="16">
        <v>0</v>
      </c>
      <c r="L107" s="16">
        <v>16.6568</v>
      </c>
    </row>
    <row r="108" spans="1:12" x14ac:dyDescent="0.25">
      <c r="A108" s="2" t="s">
        <v>28</v>
      </c>
      <c r="B108" s="2" t="s">
        <v>14</v>
      </c>
      <c r="C108" s="2" t="s">
        <v>109</v>
      </c>
      <c r="D108" s="2" t="s">
        <v>24</v>
      </c>
      <c r="E108" s="2">
        <v>95661</v>
      </c>
      <c r="F108" s="2" t="s">
        <v>25</v>
      </c>
      <c r="G108" s="2" t="s">
        <v>26</v>
      </c>
      <c r="H108" s="2" t="s">
        <v>34</v>
      </c>
      <c r="I108" s="15">
        <v>11.52</v>
      </c>
      <c r="J108" s="2">
        <v>4</v>
      </c>
      <c r="K108" s="15">
        <v>0</v>
      </c>
      <c r="L108" s="15">
        <v>3.456</v>
      </c>
    </row>
    <row r="109" spans="1:12" x14ac:dyDescent="0.25">
      <c r="A109" s="3" t="s">
        <v>28</v>
      </c>
      <c r="B109" s="3" t="s">
        <v>14</v>
      </c>
      <c r="C109" s="3" t="s">
        <v>109</v>
      </c>
      <c r="D109" s="3" t="s">
        <v>24</v>
      </c>
      <c r="E109" s="3">
        <v>95661</v>
      </c>
      <c r="F109" s="3" t="s">
        <v>25</v>
      </c>
      <c r="G109" s="3" t="s">
        <v>26</v>
      </c>
      <c r="H109" s="3" t="s">
        <v>77</v>
      </c>
      <c r="I109" s="16">
        <v>4.0199999999999996</v>
      </c>
      <c r="J109" s="3">
        <v>2</v>
      </c>
      <c r="K109" s="16">
        <v>0</v>
      </c>
      <c r="L109" s="16">
        <v>1.9698</v>
      </c>
    </row>
    <row r="110" spans="1:12" x14ac:dyDescent="0.25">
      <c r="A110" s="2" t="s">
        <v>28</v>
      </c>
      <c r="B110" s="2" t="s">
        <v>14</v>
      </c>
      <c r="C110" s="2" t="s">
        <v>109</v>
      </c>
      <c r="D110" s="2" t="s">
        <v>24</v>
      </c>
      <c r="E110" s="2">
        <v>95661</v>
      </c>
      <c r="F110" s="2" t="s">
        <v>25</v>
      </c>
      <c r="G110" s="2" t="s">
        <v>26</v>
      </c>
      <c r="H110" s="2" t="s">
        <v>37</v>
      </c>
      <c r="I110" s="15">
        <v>76.176000000000002</v>
      </c>
      <c r="J110" s="2">
        <v>3</v>
      </c>
      <c r="K110" s="15">
        <v>0.2</v>
      </c>
      <c r="L110" s="15">
        <v>26.6616</v>
      </c>
    </row>
    <row r="111" spans="1:12" x14ac:dyDescent="0.25">
      <c r="A111" s="3" t="s">
        <v>28</v>
      </c>
      <c r="B111" s="3" t="s">
        <v>14</v>
      </c>
      <c r="C111" s="3" t="s">
        <v>109</v>
      </c>
      <c r="D111" s="3" t="s">
        <v>24</v>
      </c>
      <c r="E111" s="3">
        <v>95661</v>
      </c>
      <c r="F111" s="3" t="s">
        <v>25</v>
      </c>
      <c r="G111" s="3" t="s">
        <v>26</v>
      </c>
      <c r="H111" s="3" t="s">
        <v>110</v>
      </c>
      <c r="I111" s="16">
        <v>65.88</v>
      </c>
      <c r="J111" s="3">
        <v>6</v>
      </c>
      <c r="K111" s="16">
        <v>0</v>
      </c>
      <c r="L111" s="16">
        <v>18.446400000000001</v>
      </c>
    </row>
    <row r="112" spans="1:12" x14ac:dyDescent="0.25">
      <c r="A112" s="2" t="s">
        <v>28</v>
      </c>
      <c r="B112" s="2" t="s">
        <v>14</v>
      </c>
      <c r="C112" s="2" t="s">
        <v>109</v>
      </c>
      <c r="D112" s="2" t="s">
        <v>24</v>
      </c>
      <c r="E112" s="2">
        <v>95661</v>
      </c>
      <c r="F112" s="2" t="s">
        <v>25</v>
      </c>
      <c r="G112" s="2" t="s">
        <v>19</v>
      </c>
      <c r="H112" s="2" t="s">
        <v>33</v>
      </c>
      <c r="I112" s="15">
        <v>43.12</v>
      </c>
      <c r="J112" s="2">
        <v>14</v>
      </c>
      <c r="K112" s="15">
        <v>0</v>
      </c>
      <c r="L112" s="15">
        <v>20.697600000000001</v>
      </c>
    </row>
    <row r="113" spans="1:12" x14ac:dyDescent="0.25">
      <c r="A113" s="3" t="s">
        <v>13</v>
      </c>
      <c r="B113" s="3" t="s">
        <v>22</v>
      </c>
      <c r="C113" s="3" t="s">
        <v>55</v>
      </c>
      <c r="D113" s="3" t="s">
        <v>56</v>
      </c>
      <c r="E113" s="3">
        <v>19140</v>
      </c>
      <c r="F113" s="3" t="s">
        <v>57</v>
      </c>
      <c r="G113" s="3" t="s">
        <v>19</v>
      </c>
      <c r="H113" s="3" t="s">
        <v>33</v>
      </c>
      <c r="I113" s="16">
        <v>82.8</v>
      </c>
      <c r="J113" s="3">
        <v>2</v>
      </c>
      <c r="K113" s="16">
        <v>0.2</v>
      </c>
      <c r="L113" s="16">
        <v>10.35</v>
      </c>
    </row>
    <row r="114" spans="1:12" x14ac:dyDescent="0.25">
      <c r="A114" s="2" t="s">
        <v>28</v>
      </c>
      <c r="B114" s="2" t="s">
        <v>22</v>
      </c>
      <c r="C114" s="2" t="s">
        <v>52</v>
      </c>
      <c r="D114" s="2" t="s">
        <v>24</v>
      </c>
      <c r="E114" s="2">
        <v>94122</v>
      </c>
      <c r="F114" s="2" t="s">
        <v>25</v>
      </c>
      <c r="G114" s="2" t="s">
        <v>26</v>
      </c>
      <c r="H114" s="2" t="s">
        <v>34</v>
      </c>
      <c r="I114" s="15">
        <v>8.82</v>
      </c>
      <c r="J114" s="2">
        <v>3</v>
      </c>
      <c r="K114" s="15">
        <v>0</v>
      </c>
      <c r="L114" s="15">
        <v>2.3814000000000002</v>
      </c>
    </row>
    <row r="115" spans="1:12" x14ac:dyDescent="0.25">
      <c r="A115" s="3" t="s">
        <v>28</v>
      </c>
      <c r="B115" s="3" t="s">
        <v>22</v>
      </c>
      <c r="C115" s="3" t="s">
        <v>52</v>
      </c>
      <c r="D115" s="3" t="s">
        <v>24</v>
      </c>
      <c r="E115" s="3">
        <v>94122</v>
      </c>
      <c r="F115" s="3" t="s">
        <v>25</v>
      </c>
      <c r="G115" s="3" t="s">
        <v>26</v>
      </c>
      <c r="H115" s="3" t="s">
        <v>60</v>
      </c>
      <c r="I115" s="16">
        <v>10.86</v>
      </c>
      <c r="J115" s="3">
        <v>3</v>
      </c>
      <c r="K115" s="16">
        <v>0</v>
      </c>
      <c r="L115" s="16">
        <v>5.1041999999999996</v>
      </c>
    </row>
    <row r="116" spans="1:12" x14ac:dyDescent="0.25">
      <c r="A116" s="2" t="s">
        <v>28</v>
      </c>
      <c r="B116" s="2" t="s">
        <v>22</v>
      </c>
      <c r="C116" s="2" t="s">
        <v>52</v>
      </c>
      <c r="D116" s="2" t="s">
        <v>24</v>
      </c>
      <c r="E116" s="2">
        <v>94122</v>
      </c>
      <c r="F116" s="2" t="s">
        <v>25</v>
      </c>
      <c r="G116" s="2" t="s">
        <v>26</v>
      </c>
      <c r="H116" s="2" t="s">
        <v>41</v>
      </c>
      <c r="I116" s="15">
        <v>143.69999999999999</v>
      </c>
      <c r="J116" s="2">
        <v>3</v>
      </c>
      <c r="K116" s="15">
        <v>0</v>
      </c>
      <c r="L116" s="15">
        <v>68.975999999999999</v>
      </c>
    </row>
    <row r="117" spans="1:12" x14ac:dyDescent="0.25">
      <c r="A117" s="3" t="s">
        <v>28</v>
      </c>
      <c r="B117" s="3" t="s">
        <v>14</v>
      </c>
      <c r="C117" s="3" t="s">
        <v>111</v>
      </c>
      <c r="D117" s="3" t="s">
        <v>112</v>
      </c>
      <c r="E117" s="3">
        <v>64055</v>
      </c>
      <c r="F117" s="3" t="s">
        <v>47</v>
      </c>
      <c r="G117" s="3" t="s">
        <v>26</v>
      </c>
      <c r="H117" s="3" t="s">
        <v>38</v>
      </c>
      <c r="I117" s="16">
        <v>839.43</v>
      </c>
      <c r="J117" s="3">
        <v>3</v>
      </c>
      <c r="K117" s="16">
        <v>0</v>
      </c>
      <c r="L117" s="16">
        <v>218.2518</v>
      </c>
    </row>
    <row r="118" spans="1:12" x14ac:dyDescent="0.25">
      <c r="A118" s="2" t="s">
        <v>28</v>
      </c>
      <c r="B118" s="2" t="s">
        <v>14</v>
      </c>
      <c r="C118" s="2" t="s">
        <v>113</v>
      </c>
      <c r="D118" s="2" t="s">
        <v>24</v>
      </c>
      <c r="E118" s="2">
        <v>91104</v>
      </c>
      <c r="F118" s="2" t="s">
        <v>25</v>
      </c>
      <c r="G118" s="2" t="s">
        <v>26</v>
      </c>
      <c r="H118" s="2" t="s">
        <v>32</v>
      </c>
      <c r="I118" s="15">
        <v>671.93</v>
      </c>
      <c r="J118" s="2">
        <v>7</v>
      </c>
      <c r="K118" s="15">
        <v>0</v>
      </c>
      <c r="L118" s="15">
        <v>20.157900000000001</v>
      </c>
    </row>
    <row r="119" spans="1:12" x14ac:dyDescent="0.25">
      <c r="A119" s="3" t="s">
        <v>28</v>
      </c>
      <c r="B119" s="3" t="s">
        <v>44</v>
      </c>
      <c r="C119" s="3" t="s">
        <v>114</v>
      </c>
      <c r="D119" s="3" t="s">
        <v>104</v>
      </c>
      <c r="E119" s="3">
        <v>43055</v>
      </c>
      <c r="F119" s="3" t="s">
        <v>57</v>
      </c>
      <c r="G119" s="3" t="s">
        <v>19</v>
      </c>
      <c r="H119" s="3" t="s">
        <v>33</v>
      </c>
      <c r="I119" s="16">
        <v>93.888000000000005</v>
      </c>
      <c r="J119" s="3">
        <v>4</v>
      </c>
      <c r="K119" s="16">
        <v>0.2</v>
      </c>
      <c r="L119" s="16">
        <v>12.909599999999999</v>
      </c>
    </row>
    <row r="120" spans="1:12" x14ac:dyDescent="0.25">
      <c r="A120" s="2" t="s">
        <v>28</v>
      </c>
      <c r="B120" s="2" t="s">
        <v>22</v>
      </c>
      <c r="C120" s="2" t="s">
        <v>115</v>
      </c>
      <c r="D120" s="2" t="s">
        <v>49</v>
      </c>
      <c r="E120" s="2">
        <v>53132</v>
      </c>
      <c r="F120" s="2" t="s">
        <v>47</v>
      </c>
      <c r="G120" s="2" t="s">
        <v>35</v>
      </c>
      <c r="H120" s="2" t="s">
        <v>36</v>
      </c>
      <c r="I120" s="15">
        <v>384.45</v>
      </c>
      <c r="J120" s="2">
        <v>11</v>
      </c>
      <c r="K120" s="15">
        <v>0</v>
      </c>
      <c r="L120" s="15">
        <v>103.8015</v>
      </c>
    </row>
    <row r="121" spans="1:12" x14ac:dyDescent="0.25">
      <c r="A121" s="3" t="s">
        <v>28</v>
      </c>
      <c r="B121" s="3" t="s">
        <v>22</v>
      </c>
      <c r="C121" s="3" t="s">
        <v>115</v>
      </c>
      <c r="D121" s="3" t="s">
        <v>49</v>
      </c>
      <c r="E121" s="3">
        <v>53132</v>
      </c>
      <c r="F121" s="3" t="s">
        <v>47</v>
      </c>
      <c r="G121" s="3" t="s">
        <v>35</v>
      </c>
      <c r="H121" s="3" t="s">
        <v>36</v>
      </c>
      <c r="I121" s="16">
        <v>149.97</v>
      </c>
      <c r="J121" s="3">
        <v>3</v>
      </c>
      <c r="K121" s="16">
        <v>0</v>
      </c>
      <c r="L121" s="16">
        <v>5.9988000000000001</v>
      </c>
    </row>
    <row r="122" spans="1:12" x14ac:dyDescent="0.25">
      <c r="A122" s="2" t="s">
        <v>28</v>
      </c>
      <c r="B122" s="2" t="s">
        <v>22</v>
      </c>
      <c r="C122" s="2" t="s">
        <v>115</v>
      </c>
      <c r="D122" s="2" t="s">
        <v>49</v>
      </c>
      <c r="E122" s="2">
        <v>53132</v>
      </c>
      <c r="F122" s="2" t="s">
        <v>47</v>
      </c>
      <c r="G122" s="2" t="s">
        <v>19</v>
      </c>
      <c r="H122" s="2" t="s">
        <v>21</v>
      </c>
      <c r="I122" s="15">
        <v>1951.84</v>
      </c>
      <c r="J122" s="2">
        <v>8</v>
      </c>
      <c r="K122" s="15">
        <v>0</v>
      </c>
      <c r="L122" s="15">
        <v>585.55200000000002</v>
      </c>
    </row>
    <row r="123" spans="1:12" x14ac:dyDescent="0.25">
      <c r="A123" s="3" t="s">
        <v>28</v>
      </c>
      <c r="B123" s="3" t="s">
        <v>22</v>
      </c>
      <c r="C123" s="3" t="s">
        <v>115</v>
      </c>
      <c r="D123" s="3" t="s">
        <v>49</v>
      </c>
      <c r="E123" s="3">
        <v>53132</v>
      </c>
      <c r="F123" s="3" t="s">
        <v>47</v>
      </c>
      <c r="G123" s="3" t="s">
        <v>26</v>
      </c>
      <c r="H123" s="3" t="s">
        <v>37</v>
      </c>
      <c r="I123" s="16">
        <v>171.55</v>
      </c>
      <c r="J123" s="3">
        <v>5</v>
      </c>
      <c r="K123" s="16">
        <v>0</v>
      </c>
      <c r="L123" s="16">
        <v>80.628500000000003</v>
      </c>
    </row>
    <row r="124" spans="1:12" x14ac:dyDescent="0.25">
      <c r="A124" s="2" t="s">
        <v>62</v>
      </c>
      <c r="B124" s="2" t="s">
        <v>44</v>
      </c>
      <c r="C124" s="2" t="s">
        <v>116</v>
      </c>
      <c r="D124" s="2" t="s">
        <v>81</v>
      </c>
      <c r="E124" s="2">
        <v>85254</v>
      </c>
      <c r="F124" s="2" t="s">
        <v>25</v>
      </c>
      <c r="G124" s="2" t="s">
        <v>26</v>
      </c>
      <c r="H124" s="2" t="s">
        <v>38</v>
      </c>
      <c r="I124" s="15">
        <v>157.91999999999999</v>
      </c>
      <c r="J124" s="2">
        <v>5</v>
      </c>
      <c r="K124" s="15">
        <v>0.2</v>
      </c>
      <c r="L124" s="15">
        <v>17.765999999999998</v>
      </c>
    </row>
    <row r="125" spans="1:12" x14ac:dyDescent="0.25">
      <c r="A125" s="3" t="s">
        <v>62</v>
      </c>
      <c r="B125" s="3" t="s">
        <v>44</v>
      </c>
      <c r="C125" s="3" t="s">
        <v>116</v>
      </c>
      <c r="D125" s="3" t="s">
        <v>81</v>
      </c>
      <c r="E125" s="3">
        <v>85254</v>
      </c>
      <c r="F125" s="3" t="s">
        <v>25</v>
      </c>
      <c r="G125" s="3" t="s">
        <v>35</v>
      </c>
      <c r="H125" s="3" t="s">
        <v>36</v>
      </c>
      <c r="I125" s="16">
        <v>203.184</v>
      </c>
      <c r="J125" s="3">
        <v>2</v>
      </c>
      <c r="K125" s="16">
        <v>0.2</v>
      </c>
      <c r="L125" s="16">
        <v>15.238799999999999</v>
      </c>
    </row>
    <row r="126" spans="1:12" x14ac:dyDescent="0.25">
      <c r="A126" s="2" t="s">
        <v>62</v>
      </c>
      <c r="B126" s="2" t="s">
        <v>22</v>
      </c>
      <c r="C126" s="2" t="s">
        <v>117</v>
      </c>
      <c r="D126" s="2" t="s">
        <v>24</v>
      </c>
      <c r="E126" s="2">
        <v>95123</v>
      </c>
      <c r="F126" s="2" t="s">
        <v>25</v>
      </c>
      <c r="G126" s="2" t="s">
        <v>26</v>
      </c>
      <c r="H126" s="2" t="s">
        <v>41</v>
      </c>
      <c r="I126" s="15">
        <v>58.38</v>
      </c>
      <c r="J126" s="2">
        <v>7</v>
      </c>
      <c r="K126" s="15">
        <v>0</v>
      </c>
      <c r="L126" s="15">
        <v>26.271000000000001</v>
      </c>
    </row>
    <row r="127" spans="1:12" x14ac:dyDescent="0.25">
      <c r="A127" s="3" t="s">
        <v>62</v>
      </c>
      <c r="B127" s="3" t="s">
        <v>22</v>
      </c>
      <c r="C127" s="3" t="s">
        <v>117</v>
      </c>
      <c r="D127" s="3" t="s">
        <v>24</v>
      </c>
      <c r="E127" s="3">
        <v>95123</v>
      </c>
      <c r="F127" s="3" t="s">
        <v>25</v>
      </c>
      <c r="G127" s="3" t="s">
        <v>26</v>
      </c>
      <c r="H127" s="3" t="s">
        <v>41</v>
      </c>
      <c r="I127" s="16">
        <v>105.52</v>
      </c>
      <c r="J127" s="3">
        <v>4</v>
      </c>
      <c r="K127" s="16">
        <v>0</v>
      </c>
      <c r="L127" s="16">
        <v>48.539200000000001</v>
      </c>
    </row>
    <row r="128" spans="1:12" x14ac:dyDescent="0.25">
      <c r="A128" s="2" t="s">
        <v>62</v>
      </c>
      <c r="B128" s="2" t="s">
        <v>22</v>
      </c>
      <c r="C128" s="2" t="s">
        <v>117</v>
      </c>
      <c r="D128" s="2" t="s">
        <v>24</v>
      </c>
      <c r="E128" s="2">
        <v>95123</v>
      </c>
      <c r="F128" s="2" t="s">
        <v>25</v>
      </c>
      <c r="G128" s="2" t="s">
        <v>26</v>
      </c>
      <c r="H128" s="2" t="s">
        <v>32</v>
      </c>
      <c r="I128" s="15">
        <v>80.88</v>
      </c>
      <c r="J128" s="2">
        <v>6</v>
      </c>
      <c r="K128" s="15">
        <v>0</v>
      </c>
      <c r="L128" s="15">
        <v>21.0288</v>
      </c>
    </row>
    <row r="129" spans="1:12" x14ac:dyDescent="0.25">
      <c r="A129" s="3" t="s">
        <v>28</v>
      </c>
      <c r="B129" s="3" t="s">
        <v>44</v>
      </c>
      <c r="C129" s="3" t="s">
        <v>42</v>
      </c>
      <c r="D129" s="3" t="s">
        <v>43</v>
      </c>
      <c r="E129" s="3">
        <v>98105</v>
      </c>
      <c r="F129" s="3" t="s">
        <v>25</v>
      </c>
      <c r="G129" s="3" t="s">
        <v>26</v>
      </c>
      <c r="H129" s="3" t="s">
        <v>34</v>
      </c>
      <c r="I129" s="16">
        <v>6.63</v>
      </c>
      <c r="J129" s="3">
        <v>3</v>
      </c>
      <c r="K129" s="16">
        <v>0</v>
      </c>
      <c r="L129" s="16">
        <v>1.7901</v>
      </c>
    </row>
    <row r="130" spans="1:12" x14ac:dyDescent="0.25">
      <c r="A130" s="2" t="s">
        <v>13</v>
      </c>
      <c r="B130" s="2" t="s">
        <v>14</v>
      </c>
      <c r="C130" s="2" t="s">
        <v>42</v>
      </c>
      <c r="D130" s="2" t="s">
        <v>43</v>
      </c>
      <c r="E130" s="2">
        <v>98115</v>
      </c>
      <c r="F130" s="2" t="s">
        <v>25</v>
      </c>
      <c r="G130" s="2" t="s">
        <v>19</v>
      </c>
      <c r="H130" s="2" t="s">
        <v>21</v>
      </c>
      <c r="I130" s="15">
        <v>457.56799999999998</v>
      </c>
      <c r="J130" s="2">
        <v>2</v>
      </c>
      <c r="K130" s="15">
        <v>0.2</v>
      </c>
      <c r="L130" s="15">
        <v>51.476399999999998</v>
      </c>
    </row>
    <row r="131" spans="1:12" x14ac:dyDescent="0.25">
      <c r="A131" s="3" t="s">
        <v>28</v>
      </c>
      <c r="B131" s="3" t="s">
        <v>14</v>
      </c>
      <c r="C131" s="3" t="s">
        <v>118</v>
      </c>
      <c r="D131" s="3" t="s">
        <v>119</v>
      </c>
      <c r="E131" s="3">
        <v>73034</v>
      </c>
      <c r="F131" s="3" t="s">
        <v>47</v>
      </c>
      <c r="G131" s="3" t="s">
        <v>26</v>
      </c>
      <c r="H131" s="3" t="s">
        <v>27</v>
      </c>
      <c r="I131" s="16">
        <v>14.62</v>
      </c>
      <c r="J131" s="3">
        <v>2</v>
      </c>
      <c r="K131" s="16">
        <v>0</v>
      </c>
      <c r="L131" s="16">
        <v>6.8714000000000004</v>
      </c>
    </row>
    <row r="132" spans="1:12" x14ac:dyDescent="0.25">
      <c r="A132" s="2" t="s">
        <v>28</v>
      </c>
      <c r="B132" s="2" t="s">
        <v>14</v>
      </c>
      <c r="C132" s="2" t="s">
        <v>118</v>
      </c>
      <c r="D132" s="2" t="s">
        <v>119</v>
      </c>
      <c r="E132" s="2">
        <v>73034</v>
      </c>
      <c r="F132" s="2" t="s">
        <v>47</v>
      </c>
      <c r="G132" s="2" t="s">
        <v>35</v>
      </c>
      <c r="H132" s="2" t="s">
        <v>36</v>
      </c>
      <c r="I132" s="15">
        <v>944.93</v>
      </c>
      <c r="J132" s="2">
        <v>7</v>
      </c>
      <c r="K132" s="15">
        <v>0</v>
      </c>
      <c r="L132" s="15">
        <v>236.23249999999999</v>
      </c>
    </row>
    <row r="133" spans="1:12" x14ac:dyDescent="0.25">
      <c r="A133" s="3" t="s">
        <v>62</v>
      </c>
      <c r="B133" s="3" t="s">
        <v>14</v>
      </c>
      <c r="C133" s="3" t="s">
        <v>23</v>
      </c>
      <c r="D133" s="3" t="s">
        <v>24</v>
      </c>
      <c r="E133" s="3">
        <v>90045</v>
      </c>
      <c r="F133" s="3" t="s">
        <v>25</v>
      </c>
      <c r="G133" s="3" t="s">
        <v>26</v>
      </c>
      <c r="H133" s="3" t="s">
        <v>41</v>
      </c>
      <c r="I133" s="16">
        <v>5.98</v>
      </c>
      <c r="J133" s="3">
        <v>1</v>
      </c>
      <c r="K133" s="16">
        <v>0</v>
      </c>
      <c r="L133" s="16">
        <v>2.6909999999999998</v>
      </c>
    </row>
    <row r="134" spans="1:12" x14ac:dyDescent="0.25">
      <c r="A134" s="2" t="s">
        <v>13</v>
      </c>
      <c r="B134" s="2" t="s">
        <v>14</v>
      </c>
      <c r="C134" s="2" t="s">
        <v>55</v>
      </c>
      <c r="D134" s="2" t="s">
        <v>56</v>
      </c>
      <c r="E134" s="2">
        <v>19134</v>
      </c>
      <c r="F134" s="2" t="s">
        <v>57</v>
      </c>
      <c r="G134" s="2" t="s">
        <v>35</v>
      </c>
      <c r="H134" s="2" t="s">
        <v>59</v>
      </c>
      <c r="I134" s="15">
        <v>54.384</v>
      </c>
      <c r="J134" s="2">
        <v>2</v>
      </c>
      <c r="K134" s="15">
        <v>0.2</v>
      </c>
      <c r="L134" s="15">
        <v>1.3595999999999999</v>
      </c>
    </row>
    <row r="135" spans="1:12" x14ac:dyDescent="0.25">
      <c r="A135" s="3" t="s">
        <v>28</v>
      </c>
      <c r="B135" s="3" t="s">
        <v>14</v>
      </c>
      <c r="C135" s="3" t="s">
        <v>120</v>
      </c>
      <c r="D135" s="3" t="s">
        <v>121</v>
      </c>
      <c r="E135" s="3">
        <v>88220</v>
      </c>
      <c r="F135" s="3" t="s">
        <v>25</v>
      </c>
      <c r="G135" s="3" t="s">
        <v>26</v>
      </c>
      <c r="H135" s="3" t="s">
        <v>60</v>
      </c>
      <c r="I135" s="16">
        <v>28.4</v>
      </c>
      <c r="J135" s="3">
        <v>5</v>
      </c>
      <c r="K135" s="16">
        <v>0</v>
      </c>
      <c r="L135" s="16">
        <v>13.348000000000001</v>
      </c>
    </row>
    <row r="136" spans="1:12" x14ac:dyDescent="0.25">
      <c r="A136" s="2" t="s">
        <v>28</v>
      </c>
      <c r="B136" s="2" t="s">
        <v>14</v>
      </c>
      <c r="C136" s="2" t="s">
        <v>42</v>
      </c>
      <c r="D136" s="2" t="s">
        <v>43</v>
      </c>
      <c r="E136" s="2">
        <v>98115</v>
      </c>
      <c r="F136" s="2" t="s">
        <v>25</v>
      </c>
      <c r="G136" s="2" t="s">
        <v>26</v>
      </c>
      <c r="H136" s="2" t="s">
        <v>37</v>
      </c>
      <c r="I136" s="15">
        <v>27.68</v>
      </c>
      <c r="J136" s="2">
        <v>2</v>
      </c>
      <c r="K136" s="15">
        <v>0.2</v>
      </c>
      <c r="L136" s="15">
        <v>9.6880000000000006</v>
      </c>
    </row>
    <row r="137" spans="1:12" x14ac:dyDescent="0.25">
      <c r="A137" s="3" t="s">
        <v>28</v>
      </c>
      <c r="B137" s="3" t="s">
        <v>14</v>
      </c>
      <c r="C137" s="3" t="s">
        <v>122</v>
      </c>
      <c r="D137" s="3" t="s">
        <v>46</v>
      </c>
      <c r="E137" s="3">
        <v>78207</v>
      </c>
      <c r="F137" s="3" t="s">
        <v>47</v>
      </c>
      <c r="G137" s="3" t="s">
        <v>26</v>
      </c>
      <c r="H137" s="3" t="s">
        <v>34</v>
      </c>
      <c r="I137" s="16">
        <v>9.9359999999999999</v>
      </c>
      <c r="J137" s="3">
        <v>3</v>
      </c>
      <c r="K137" s="16">
        <v>0.2</v>
      </c>
      <c r="L137" s="16">
        <v>2.7324000000000002</v>
      </c>
    </row>
    <row r="138" spans="1:12" x14ac:dyDescent="0.25">
      <c r="A138" s="2" t="s">
        <v>28</v>
      </c>
      <c r="B138" s="2" t="s">
        <v>14</v>
      </c>
      <c r="C138" s="2" t="s">
        <v>122</v>
      </c>
      <c r="D138" s="2" t="s">
        <v>46</v>
      </c>
      <c r="E138" s="2">
        <v>78207</v>
      </c>
      <c r="F138" s="2" t="s">
        <v>47</v>
      </c>
      <c r="G138" s="2" t="s">
        <v>26</v>
      </c>
      <c r="H138" s="2" t="s">
        <v>34</v>
      </c>
      <c r="I138" s="15">
        <v>32.064</v>
      </c>
      <c r="J138" s="2">
        <v>6</v>
      </c>
      <c r="K138" s="15">
        <v>0.2</v>
      </c>
      <c r="L138" s="15">
        <v>6.8136000000000001</v>
      </c>
    </row>
    <row r="139" spans="1:12" x14ac:dyDescent="0.25">
      <c r="A139" s="3" t="s">
        <v>28</v>
      </c>
      <c r="B139" s="3" t="s">
        <v>14</v>
      </c>
      <c r="C139" s="3" t="s">
        <v>122</v>
      </c>
      <c r="D139" s="3" t="s">
        <v>46</v>
      </c>
      <c r="E139" s="3">
        <v>78207</v>
      </c>
      <c r="F139" s="3" t="s">
        <v>47</v>
      </c>
      <c r="G139" s="3" t="s">
        <v>35</v>
      </c>
      <c r="H139" s="3" t="s">
        <v>36</v>
      </c>
      <c r="I139" s="16">
        <v>143.976</v>
      </c>
      <c r="J139" s="3">
        <v>3</v>
      </c>
      <c r="K139" s="16">
        <v>0.2</v>
      </c>
      <c r="L139" s="16">
        <v>8.9984999999999999</v>
      </c>
    </row>
    <row r="140" spans="1:12" x14ac:dyDescent="0.25">
      <c r="A140" s="2" t="s">
        <v>28</v>
      </c>
      <c r="B140" s="2" t="s">
        <v>14</v>
      </c>
      <c r="C140" s="2" t="s">
        <v>23</v>
      </c>
      <c r="D140" s="2" t="s">
        <v>24</v>
      </c>
      <c r="E140" s="2">
        <v>90004</v>
      </c>
      <c r="F140" s="2" t="s">
        <v>25</v>
      </c>
      <c r="G140" s="2" t="s">
        <v>26</v>
      </c>
      <c r="H140" s="2" t="s">
        <v>41</v>
      </c>
      <c r="I140" s="15">
        <v>20.94</v>
      </c>
      <c r="J140" s="2">
        <v>3</v>
      </c>
      <c r="K140" s="15">
        <v>0</v>
      </c>
      <c r="L140" s="15">
        <v>9.8417999999999992</v>
      </c>
    </row>
    <row r="141" spans="1:12" x14ac:dyDescent="0.25">
      <c r="A141" s="3" t="s">
        <v>28</v>
      </c>
      <c r="B141" s="3" t="s">
        <v>14</v>
      </c>
      <c r="C141" s="3" t="s">
        <v>23</v>
      </c>
      <c r="D141" s="3" t="s">
        <v>24</v>
      </c>
      <c r="E141" s="3">
        <v>90004</v>
      </c>
      <c r="F141" s="3" t="s">
        <v>25</v>
      </c>
      <c r="G141" s="3" t="s">
        <v>26</v>
      </c>
      <c r="H141" s="3" t="s">
        <v>41</v>
      </c>
      <c r="I141" s="16">
        <v>110.96</v>
      </c>
      <c r="J141" s="3">
        <v>2</v>
      </c>
      <c r="K141" s="16">
        <v>0</v>
      </c>
      <c r="L141" s="16">
        <v>53.260800000000003</v>
      </c>
    </row>
    <row r="142" spans="1:12" x14ac:dyDescent="0.25">
      <c r="A142" s="2" t="s">
        <v>28</v>
      </c>
      <c r="B142" s="2" t="s">
        <v>14</v>
      </c>
      <c r="C142" s="2" t="s">
        <v>23</v>
      </c>
      <c r="D142" s="2" t="s">
        <v>24</v>
      </c>
      <c r="E142" s="2">
        <v>90004</v>
      </c>
      <c r="F142" s="2" t="s">
        <v>25</v>
      </c>
      <c r="G142" s="2" t="s">
        <v>19</v>
      </c>
      <c r="H142" s="2" t="s">
        <v>21</v>
      </c>
      <c r="I142" s="15">
        <v>340.14400000000001</v>
      </c>
      <c r="J142" s="2">
        <v>7</v>
      </c>
      <c r="K142" s="15">
        <v>0.2</v>
      </c>
      <c r="L142" s="15">
        <v>21.259</v>
      </c>
    </row>
    <row r="143" spans="1:12" x14ac:dyDescent="0.25">
      <c r="A143" s="3" t="s">
        <v>28</v>
      </c>
      <c r="B143" s="3" t="s">
        <v>22</v>
      </c>
      <c r="C143" s="3" t="s">
        <v>79</v>
      </c>
      <c r="D143" s="3" t="s">
        <v>65</v>
      </c>
      <c r="E143" s="3">
        <v>60623</v>
      </c>
      <c r="F143" s="3" t="s">
        <v>47</v>
      </c>
      <c r="G143" s="3" t="s">
        <v>26</v>
      </c>
      <c r="H143" s="3" t="s">
        <v>27</v>
      </c>
      <c r="I143" s="16">
        <v>20.16</v>
      </c>
      <c r="J143" s="3">
        <v>4</v>
      </c>
      <c r="K143" s="16">
        <v>0.2</v>
      </c>
      <c r="L143" s="16">
        <v>6.5519999999999996</v>
      </c>
    </row>
    <row r="144" spans="1:12" x14ac:dyDescent="0.25">
      <c r="A144" s="2" t="s">
        <v>28</v>
      </c>
      <c r="B144" s="2" t="s">
        <v>44</v>
      </c>
      <c r="C144" s="2" t="s">
        <v>75</v>
      </c>
      <c r="D144" s="2" t="s">
        <v>76</v>
      </c>
      <c r="E144" s="2">
        <v>10009</v>
      </c>
      <c r="F144" s="2" t="s">
        <v>57</v>
      </c>
      <c r="G144" s="2" t="s">
        <v>26</v>
      </c>
      <c r="H144" s="2" t="s">
        <v>34</v>
      </c>
      <c r="I144" s="15">
        <v>3.28</v>
      </c>
      <c r="J144" s="2">
        <v>1</v>
      </c>
      <c r="K144" s="15">
        <v>0</v>
      </c>
      <c r="L144" s="15">
        <v>1.4104000000000001</v>
      </c>
    </row>
    <row r="145" spans="1:12" x14ac:dyDescent="0.25">
      <c r="A145" s="3" t="s">
        <v>13</v>
      </c>
      <c r="B145" s="3" t="s">
        <v>22</v>
      </c>
      <c r="C145" s="3" t="s">
        <v>87</v>
      </c>
      <c r="D145" s="3" t="s">
        <v>65</v>
      </c>
      <c r="E145" s="3">
        <v>62521</v>
      </c>
      <c r="F145" s="3" t="s">
        <v>47</v>
      </c>
      <c r="G145" s="3" t="s">
        <v>26</v>
      </c>
      <c r="H145" s="3" t="s">
        <v>32</v>
      </c>
      <c r="I145" s="16">
        <v>24.815999999999999</v>
      </c>
      <c r="J145" s="3">
        <v>2</v>
      </c>
      <c r="K145" s="16">
        <v>0.2</v>
      </c>
      <c r="L145" s="16">
        <v>1.8612</v>
      </c>
    </row>
    <row r="146" spans="1:12" x14ac:dyDescent="0.25">
      <c r="A146" s="2" t="s">
        <v>13</v>
      </c>
      <c r="B146" s="2" t="s">
        <v>22</v>
      </c>
      <c r="C146" s="2" t="s">
        <v>87</v>
      </c>
      <c r="D146" s="2" t="s">
        <v>65</v>
      </c>
      <c r="E146" s="2">
        <v>62521</v>
      </c>
      <c r="F146" s="2" t="s">
        <v>47</v>
      </c>
      <c r="G146" s="2" t="s">
        <v>35</v>
      </c>
      <c r="H146" s="2" t="s">
        <v>59</v>
      </c>
      <c r="I146" s="15">
        <v>408.74400000000003</v>
      </c>
      <c r="J146" s="2">
        <v>7</v>
      </c>
      <c r="K146" s="15">
        <v>0.2</v>
      </c>
      <c r="L146" s="15">
        <v>76.639499999999998</v>
      </c>
    </row>
    <row r="147" spans="1:12" x14ac:dyDescent="0.25">
      <c r="A147" s="3" t="s">
        <v>13</v>
      </c>
      <c r="B147" s="3" t="s">
        <v>44</v>
      </c>
      <c r="C147" s="3" t="s">
        <v>124</v>
      </c>
      <c r="D147" s="3" t="s">
        <v>125</v>
      </c>
      <c r="E147" s="3">
        <v>71203</v>
      </c>
      <c r="F147" s="3" t="s">
        <v>18</v>
      </c>
      <c r="G147" s="3" t="s">
        <v>35</v>
      </c>
      <c r="H147" s="3" t="s">
        <v>36</v>
      </c>
      <c r="I147" s="16">
        <v>503.96</v>
      </c>
      <c r="J147" s="3">
        <v>4</v>
      </c>
      <c r="K147" s="16">
        <v>0</v>
      </c>
      <c r="L147" s="16">
        <v>131.02959999999999</v>
      </c>
    </row>
    <row r="148" spans="1:12" x14ac:dyDescent="0.25">
      <c r="A148" s="2" t="s">
        <v>13</v>
      </c>
      <c r="B148" s="2" t="s">
        <v>44</v>
      </c>
      <c r="C148" s="2" t="s">
        <v>124</v>
      </c>
      <c r="D148" s="2" t="s">
        <v>125</v>
      </c>
      <c r="E148" s="2">
        <v>71203</v>
      </c>
      <c r="F148" s="2" t="s">
        <v>18</v>
      </c>
      <c r="G148" s="2" t="s">
        <v>35</v>
      </c>
      <c r="H148" s="2" t="s">
        <v>36</v>
      </c>
      <c r="I148" s="15">
        <v>149.94999999999999</v>
      </c>
      <c r="J148" s="2">
        <v>5</v>
      </c>
      <c r="K148" s="15">
        <v>0</v>
      </c>
      <c r="L148" s="15">
        <v>41.985999999999997</v>
      </c>
    </row>
    <row r="149" spans="1:12" x14ac:dyDescent="0.25">
      <c r="A149" s="3" t="s">
        <v>13</v>
      </c>
      <c r="B149" s="3" t="s">
        <v>44</v>
      </c>
      <c r="C149" s="3" t="s">
        <v>124</v>
      </c>
      <c r="D149" s="3" t="s">
        <v>125</v>
      </c>
      <c r="E149" s="3">
        <v>71203</v>
      </c>
      <c r="F149" s="3" t="s">
        <v>18</v>
      </c>
      <c r="G149" s="3" t="s">
        <v>35</v>
      </c>
      <c r="H149" s="3" t="s">
        <v>59</v>
      </c>
      <c r="I149" s="16">
        <v>29</v>
      </c>
      <c r="J149" s="3">
        <v>2</v>
      </c>
      <c r="K149" s="16">
        <v>0</v>
      </c>
      <c r="L149" s="16">
        <v>7.25</v>
      </c>
    </row>
    <row r="150" spans="1:12" x14ac:dyDescent="0.25">
      <c r="A150" s="2" t="s">
        <v>28</v>
      </c>
      <c r="B150" s="2" t="s">
        <v>14</v>
      </c>
      <c r="C150" s="2" t="s">
        <v>126</v>
      </c>
      <c r="D150" s="2" t="s">
        <v>127</v>
      </c>
      <c r="E150" s="2">
        <v>6824</v>
      </c>
      <c r="F150" s="2" t="s">
        <v>57</v>
      </c>
      <c r="G150" s="2" t="s">
        <v>26</v>
      </c>
      <c r="H150" s="2" t="s">
        <v>37</v>
      </c>
      <c r="I150" s="15">
        <v>7.16</v>
      </c>
      <c r="J150" s="2">
        <v>2</v>
      </c>
      <c r="K150" s="15">
        <v>0</v>
      </c>
      <c r="L150" s="15">
        <v>3.4367999999999999</v>
      </c>
    </row>
    <row r="151" spans="1:12" x14ac:dyDescent="0.25">
      <c r="A151" s="3" t="s">
        <v>28</v>
      </c>
      <c r="B151" s="3" t="s">
        <v>44</v>
      </c>
      <c r="C151" s="3" t="s">
        <v>23</v>
      </c>
      <c r="D151" s="3" t="s">
        <v>24</v>
      </c>
      <c r="E151" s="3">
        <v>90032</v>
      </c>
      <c r="F151" s="3" t="s">
        <v>25</v>
      </c>
      <c r="G151" s="3" t="s">
        <v>35</v>
      </c>
      <c r="H151" s="3" t="s">
        <v>59</v>
      </c>
      <c r="I151" s="16">
        <v>176.8</v>
      </c>
      <c r="J151" s="3">
        <v>8</v>
      </c>
      <c r="K151" s="16">
        <v>0</v>
      </c>
      <c r="L151" s="16">
        <v>22.984000000000002</v>
      </c>
    </row>
    <row r="152" spans="1:12" x14ac:dyDescent="0.25">
      <c r="A152" s="2" t="s">
        <v>28</v>
      </c>
      <c r="B152" s="2" t="s">
        <v>22</v>
      </c>
      <c r="C152" s="2" t="s">
        <v>128</v>
      </c>
      <c r="D152" s="2" t="s">
        <v>46</v>
      </c>
      <c r="E152" s="2">
        <v>75051</v>
      </c>
      <c r="F152" s="2" t="s">
        <v>47</v>
      </c>
      <c r="G152" s="2" t="s">
        <v>26</v>
      </c>
      <c r="H152" s="2" t="s">
        <v>32</v>
      </c>
      <c r="I152" s="15">
        <v>37.223999999999997</v>
      </c>
      <c r="J152" s="2">
        <v>3</v>
      </c>
      <c r="K152" s="15">
        <v>0.2</v>
      </c>
      <c r="L152" s="15">
        <v>3.7223999999999999</v>
      </c>
    </row>
    <row r="153" spans="1:12" x14ac:dyDescent="0.25">
      <c r="A153" s="3" t="s">
        <v>28</v>
      </c>
      <c r="B153" s="3" t="s">
        <v>22</v>
      </c>
      <c r="C153" s="3" t="s">
        <v>128</v>
      </c>
      <c r="D153" s="3" t="s">
        <v>46</v>
      </c>
      <c r="E153" s="3">
        <v>75051</v>
      </c>
      <c r="F153" s="3" t="s">
        <v>47</v>
      </c>
      <c r="G153" s="3" t="s">
        <v>26</v>
      </c>
      <c r="H153" s="3" t="s">
        <v>41</v>
      </c>
      <c r="I153" s="16">
        <v>20.015999999999998</v>
      </c>
      <c r="J153" s="3">
        <v>3</v>
      </c>
      <c r="K153" s="16">
        <v>0.2</v>
      </c>
      <c r="L153" s="16">
        <v>6.2549999999999999</v>
      </c>
    </row>
    <row r="154" spans="1:12" x14ac:dyDescent="0.25">
      <c r="A154" s="2" t="s">
        <v>62</v>
      </c>
      <c r="B154" s="2" t="s">
        <v>44</v>
      </c>
      <c r="C154" s="2" t="s">
        <v>75</v>
      </c>
      <c r="D154" s="2" t="s">
        <v>76</v>
      </c>
      <c r="E154" s="2">
        <v>10035</v>
      </c>
      <c r="F154" s="2" t="s">
        <v>57</v>
      </c>
      <c r="G154" s="2" t="s">
        <v>19</v>
      </c>
      <c r="H154" s="2" t="s">
        <v>20</v>
      </c>
      <c r="I154" s="15">
        <v>899.13599999999997</v>
      </c>
      <c r="J154" s="2">
        <v>4</v>
      </c>
      <c r="K154" s="15">
        <v>0.2</v>
      </c>
      <c r="L154" s="15">
        <v>112.392</v>
      </c>
    </row>
    <row r="155" spans="1:12" x14ac:dyDescent="0.25">
      <c r="A155" s="3" t="s">
        <v>62</v>
      </c>
      <c r="B155" s="3" t="s">
        <v>44</v>
      </c>
      <c r="C155" s="3" t="s">
        <v>75</v>
      </c>
      <c r="D155" s="3" t="s">
        <v>76</v>
      </c>
      <c r="E155" s="3">
        <v>10035</v>
      </c>
      <c r="F155" s="3" t="s">
        <v>57</v>
      </c>
      <c r="G155" s="3" t="s">
        <v>35</v>
      </c>
      <c r="H155" s="3" t="s">
        <v>36</v>
      </c>
      <c r="I155" s="16">
        <v>71.760000000000005</v>
      </c>
      <c r="J155" s="3">
        <v>6</v>
      </c>
      <c r="K155" s="16">
        <v>0</v>
      </c>
      <c r="L155" s="16">
        <v>20.0928</v>
      </c>
    </row>
    <row r="156" spans="1:12" x14ac:dyDescent="0.25">
      <c r="A156" s="2" t="s">
        <v>62</v>
      </c>
      <c r="B156" s="2" t="s">
        <v>44</v>
      </c>
      <c r="C156" s="2" t="s">
        <v>75</v>
      </c>
      <c r="D156" s="2" t="s">
        <v>76</v>
      </c>
      <c r="E156" s="2">
        <v>10035</v>
      </c>
      <c r="F156" s="2" t="s">
        <v>57</v>
      </c>
      <c r="G156" s="2" t="s">
        <v>26</v>
      </c>
      <c r="H156" s="2" t="s">
        <v>41</v>
      </c>
      <c r="I156" s="15">
        <v>51.84</v>
      </c>
      <c r="J156" s="2">
        <v>8</v>
      </c>
      <c r="K156" s="15">
        <v>0</v>
      </c>
      <c r="L156" s="15">
        <v>24.883199999999999</v>
      </c>
    </row>
    <row r="157" spans="1:12" x14ac:dyDescent="0.25">
      <c r="A157" s="3" t="s">
        <v>62</v>
      </c>
      <c r="B157" s="3" t="s">
        <v>44</v>
      </c>
      <c r="C157" s="3" t="s">
        <v>75</v>
      </c>
      <c r="D157" s="3" t="s">
        <v>76</v>
      </c>
      <c r="E157" s="3">
        <v>10035</v>
      </c>
      <c r="F157" s="3" t="s">
        <v>57</v>
      </c>
      <c r="G157" s="3" t="s">
        <v>19</v>
      </c>
      <c r="H157" s="3" t="s">
        <v>20</v>
      </c>
      <c r="I157" s="16">
        <v>626.35199999999998</v>
      </c>
      <c r="J157" s="3">
        <v>3</v>
      </c>
      <c r="K157" s="16">
        <v>0.2</v>
      </c>
      <c r="L157" s="16">
        <v>46.976399999999998</v>
      </c>
    </row>
    <row r="158" spans="1:12" x14ac:dyDescent="0.25">
      <c r="A158" s="2" t="s">
        <v>62</v>
      </c>
      <c r="B158" s="2" t="s">
        <v>44</v>
      </c>
      <c r="C158" s="2" t="s">
        <v>75</v>
      </c>
      <c r="D158" s="2" t="s">
        <v>76</v>
      </c>
      <c r="E158" s="2">
        <v>10035</v>
      </c>
      <c r="F158" s="2" t="s">
        <v>57</v>
      </c>
      <c r="G158" s="2" t="s">
        <v>26</v>
      </c>
      <c r="H158" s="2" t="s">
        <v>34</v>
      </c>
      <c r="I158" s="15">
        <v>19.899999999999999</v>
      </c>
      <c r="J158" s="2">
        <v>5</v>
      </c>
      <c r="K158" s="15">
        <v>0</v>
      </c>
      <c r="L158" s="15">
        <v>6.5670000000000002</v>
      </c>
    </row>
    <row r="159" spans="1:12" x14ac:dyDescent="0.25">
      <c r="A159" s="3" t="s">
        <v>28</v>
      </c>
      <c r="B159" s="3" t="s">
        <v>22</v>
      </c>
      <c r="C159" s="3" t="s">
        <v>129</v>
      </c>
      <c r="D159" s="3" t="s">
        <v>24</v>
      </c>
      <c r="E159" s="3">
        <v>92374</v>
      </c>
      <c r="F159" s="3" t="s">
        <v>25</v>
      </c>
      <c r="G159" s="3" t="s">
        <v>26</v>
      </c>
      <c r="H159" s="3" t="s">
        <v>60</v>
      </c>
      <c r="I159" s="16">
        <v>14.28</v>
      </c>
      <c r="J159" s="3">
        <v>7</v>
      </c>
      <c r="K159" s="16">
        <v>0</v>
      </c>
      <c r="L159" s="16">
        <v>6.7115999999999998</v>
      </c>
    </row>
    <row r="160" spans="1:12" x14ac:dyDescent="0.25">
      <c r="A160" s="2" t="s">
        <v>28</v>
      </c>
      <c r="B160" s="2" t="s">
        <v>14</v>
      </c>
      <c r="C160" s="2" t="s">
        <v>130</v>
      </c>
      <c r="D160" s="2" t="s">
        <v>104</v>
      </c>
      <c r="E160" s="2">
        <v>45011</v>
      </c>
      <c r="F160" s="2" t="s">
        <v>57</v>
      </c>
      <c r="G160" s="2" t="s">
        <v>26</v>
      </c>
      <c r="H160" s="2" t="s">
        <v>34</v>
      </c>
      <c r="I160" s="15">
        <v>7.4080000000000004</v>
      </c>
      <c r="J160" s="2">
        <v>2</v>
      </c>
      <c r="K160" s="15">
        <v>0.2</v>
      </c>
      <c r="L160" s="15">
        <v>1.2038</v>
      </c>
    </row>
    <row r="161" spans="1:12" x14ac:dyDescent="0.25">
      <c r="A161" s="3" t="s">
        <v>28</v>
      </c>
      <c r="B161" s="3" t="s">
        <v>14</v>
      </c>
      <c r="C161" s="3" t="s">
        <v>130</v>
      </c>
      <c r="D161" s="3" t="s">
        <v>104</v>
      </c>
      <c r="E161" s="3">
        <v>45011</v>
      </c>
      <c r="F161" s="3" t="s">
        <v>57</v>
      </c>
      <c r="G161" s="3" t="s">
        <v>26</v>
      </c>
      <c r="H161" s="3" t="s">
        <v>34</v>
      </c>
      <c r="I161" s="16">
        <v>6.048</v>
      </c>
      <c r="J161" s="3">
        <v>3</v>
      </c>
      <c r="K161" s="16">
        <v>0.2</v>
      </c>
      <c r="L161" s="16">
        <v>1.5875999999999999</v>
      </c>
    </row>
    <row r="162" spans="1:12" x14ac:dyDescent="0.25">
      <c r="A162" s="2" t="s">
        <v>28</v>
      </c>
      <c r="B162" s="2" t="s">
        <v>44</v>
      </c>
      <c r="C162" s="2" t="s">
        <v>131</v>
      </c>
      <c r="D162" s="2" t="s">
        <v>132</v>
      </c>
      <c r="E162" s="2">
        <v>7090</v>
      </c>
      <c r="F162" s="2" t="s">
        <v>57</v>
      </c>
      <c r="G162" s="2" t="s">
        <v>26</v>
      </c>
      <c r="H162" s="2" t="s">
        <v>32</v>
      </c>
      <c r="I162" s="15">
        <v>46.26</v>
      </c>
      <c r="J162" s="2">
        <v>3</v>
      </c>
      <c r="K162" s="15">
        <v>0</v>
      </c>
      <c r="L162" s="15">
        <v>12.0276</v>
      </c>
    </row>
    <row r="163" spans="1:12" x14ac:dyDescent="0.25">
      <c r="A163" s="3" t="s">
        <v>28</v>
      </c>
      <c r="B163" s="3" t="s">
        <v>22</v>
      </c>
      <c r="C163" s="3" t="s">
        <v>55</v>
      </c>
      <c r="D163" s="3" t="s">
        <v>56</v>
      </c>
      <c r="E163" s="3">
        <v>19120</v>
      </c>
      <c r="F163" s="3" t="s">
        <v>57</v>
      </c>
      <c r="G163" s="3" t="s">
        <v>26</v>
      </c>
      <c r="H163" s="3" t="s">
        <v>41</v>
      </c>
      <c r="I163" s="16">
        <v>16.056000000000001</v>
      </c>
      <c r="J163" s="3">
        <v>3</v>
      </c>
      <c r="K163" s="16">
        <v>0.2</v>
      </c>
      <c r="L163" s="16">
        <v>5.8202999999999996</v>
      </c>
    </row>
    <row r="164" spans="1:12" x14ac:dyDescent="0.25">
      <c r="A164" s="2" t="s">
        <v>28</v>
      </c>
      <c r="B164" s="2" t="s">
        <v>14</v>
      </c>
      <c r="C164" s="2" t="s">
        <v>133</v>
      </c>
      <c r="D164" s="2" t="s">
        <v>104</v>
      </c>
      <c r="E164" s="2">
        <v>44312</v>
      </c>
      <c r="F164" s="2" t="s">
        <v>57</v>
      </c>
      <c r="G164" s="2" t="s">
        <v>26</v>
      </c>
      <c r="H164" s="2" t="s">
        <v>41</v>
      </c>
      <c r="I164" s="15">
        <v>21.744</v>
      </c>
      <c r="J164" s="2">
        <v>3</v>
      </c>
      <c r="K164" s="15">
        <v>0.2</v>
      </c>
      <c r="L164" s="15">
        <v>6.7949999999999999</v>
      </c>
    </row>
    <row r="165" spans="1:12" x14ac:dyDescent="0.25">
      <c r="A165" s="3" t="s">
        <v>62</v>
      </c>
      <c r="B165" s="3" t="s">
        <v>14</v>
      </c>
      <c r="C165" s="3" t="s">
        <v>134</v>
      </c>
      <c r="D165" s="3" t="s">
        <v>98</v>
      </c>
      <c r="E165" s="3">
        <v>80219</v>
      </c>
      <c r="F165" s="3" t="s">
        <v>25</v>
      </c>
      <c r="G165" s="3" t="s">
        <v>26</v>
      </c>
      <c r="H165" s="3" t="s">
        <v>38</v>
      </c>
      <c r="I165" s="16">
        <v>2.6</v>
      </c>
      <c r="J165" s="3">
        <v>1</v>
      </c>
      <c r="K165" s="16">
        <v>0.2</v>
      </c>
      <c r="L165" s="16">
        <v>0.29249999999999998</v>
      </c>
    </row>
    <row r="166" spans="1:12" x14ac:dyDescent="0.25">
      <c r="A166" s="2" t="s">
        <v>28</v>
      </c>
      <c r="B166" s="2" t="s">
        <v>22</v>
      </c>
      <c r="C166" s="2" t="s">
        <v>115</v>
      </c>
      <c r="D166" s="2" t="s">
        <v>86</v>
      </c>
      <c r="E166" s="2">
        <v>37064</v>
      </c>
      <c r="F166" s="2" t="s">
        <v>18</v>
      </c>
      <c r="G166" s="2" t="s">
        <v>19</v>
      </c>
      <c r="H166" s="2" t="s">
        <v>33</v>
      </c>
      <c r="I166" s="15">
        <v>35.167999999999999</v>
      </c>
      <c r="J166" s="2">
        <v>7</v>
      </c>
      <c r="K166" s="15">
        <v>0.2</v>
      </c>
      <c r="L166" s="15">
        <v>9.6712000000000007</v>
      </c>
    </row>
    <row r="167" spans="1:12" x14ac:dyDescent="0.25">
      <c r="A167" s="3" t="s">
        <v>28</v>
      </c>
      <c r="B167" s="3" t="s">
        <v>14</v>
      </c>
      <c r="C167" s="3" t="s">
        <v>136</v>
      </c>
      <c r="D167" s="3" t="s">
        <v>24</v>
      </c>
      <c r="E167" s="3">
        <v>90604</v>
      </c>
      <c r="F167" s="3" t="s">
        <v>25</v>
      </c>
      <c r="G167" s="3" t="s">
        <v>35</v>
      </c>
      <c r="H167" s="3" t="s">
        <v>36</v>
      </c>
      <c r="I167" s="16">
        <v>444.76799999999997</v>
      </c>
      <c r="J167" s="3">
        <v>4</v>
      </c>
      <c r="K167" s="16">
        <v>0.2</v>
      </c>
      <c r="L167" s="16">
        <v>44.476799999999997</v>
      </c>
    </row>
    <row r="168" spans="1:12" x14ac:dyDescent="0.25">
      <c r="A168" s="2" t="s">
        <v>28</v>
      </c>
      <c r="B168" s="2" t="s">
        <v>14</v>
      </c>
      <c r="C168" s="2" t="s">
        <v>137</v>
      </c>
      <c r="D168" s="2" t="s">
        <v>70</v>
      </c>
      <c r="E168" s="2">
        <v>48601</v>
      </c>
      <c r="F168" s="2" t="s">
        <v>47</v>
      </c>
      <c r="G168" s="2" t="s">
        <v>26</v>
      </c>
      <c r="H168" s="2" t="s">
        <v>32</v>
      </c>
      <c r="I168" s="15">
        <v>83.92</v>
      </c>
      <c r="J168" s="2">
        <v>4</v>
      </c>
      <c r="K168" s="15">
        <v>0</v>
      </c>
      <c r="L168" s="15">
        <v>5.8743999999999996</v>
      </c>
    </row>
    <row r="169" spans="1:12" x14ac:dyDescent="0.25">
      <c r="A169" s="3" t="s">
        <v>28</v>
      </c>
      <c r="B169" s="3" t="s">
        <v>14</v>
      </c>
      <c r="C169" s="3" t="s">
        <v>137</v>
      </c>
      <c r="D169" s="3" t="s">
        <v>70</v>
      </c>
      <c r="E169" s="3">
        <v>48601</v>
      </c>
      <c r="F169" s="3" t="s">
        <v>47</v>
      </c>
      <c r="G169" s="3" t="s">
        <v>35</v>
      </c>
      <c r="H169" s="3" t="s">
        <v>36</v>
      </c>
      <c r="I169" s="16">
        <v>131.97999999999999</v>
      </c>
      <c r="J169" s="3">
        <v>2</v>
      </c>
      <c r="K169" s="16">
        <v>0</v>
      </c>
      <c r="L169" s="16">
        <v>35.634599999999999</v>
      </c>
    </row>
    <row r="170" spans="1:12" x14ac:dyDescent="0.25">
      <c r="A170" s="2" t="s">
        <v>28</v>
      </c>
      <c r="B170" s="2" t="s">
        <v>14</v>
      </c>
      <c r="C170" s="2" t="s">
        <v>137</v>
      </c>
      <c r="D170" s="2" t="s">
        <v>70</v>
      </c>
      <c r="E170" s="2">
        <v>48601</v>
      </c>
      <c r="F170" s="2" t="s">
        <v>47</v>
      </c>
      <c r="G170" s="2" t="s">
        <v>26</v>
      </c>
      <c r="H170" s="2" t="s">
        <v>37</v>
      </c>
      <c r="I170" s="15">
        <v>15.92</v>
      </c>
      <c r="J170" s="2">
        <v>4</v>
      </c>
      <c r="K170" s="15">
        <v>0</v>
      </c>
      <c r="L170" s="15">
        <v>7.4824000000000002</v>
      </c>
    </row>
    <row r="171" spans="1:12" x14ac:dyDescent="0.25">
      <c r="A171" s="3" t="s">
        <v>28</v>
      </c>
      <c r="B171" s="3" t="s">
        <v>14</v>
      </c>
      <c r="C171" s="3" t="s">
        <v>137</v>
      </c>
      <c r="D171" s="3" t="s">
        <v>70</v>
      </c>
      <c r="E171" s="3">
        <v>48601</v>
      </c>
      <c r="F171" s="3" t="s">
        <v>47</v>
      </c>
      <c r="G171" s="3" t="s">
        <v>26</v>
      </c>
      <c r="H171" s="3" t="s">
        <v>77</v>
      </c>
      <c r="I171" s="16">
        <v>52.29</v>
      </c>
      <c r="J171" s="3">
        <v>9</v>
      </c>
      <c r="K171" s="16">
        <v>0</v>
      </c>
      <c r="L171" s="16">
        <v>16.209900000000001</v>
      </c>
    </row>
    <row r="172" spans="1:12" x14ac:dyDescent="0.25">
      <c r="A172" s="2" t="s">
        <v>28</v>
      </c>
      <c r="B172" s="2" t="s">
        <v>14</v>
      </c>
      <c r="C172" s="2" t="s">
        <v>137</v>
      </c>
      <c r="D172" s="2" t="s">
        <v>70</v>
      </c>
      <c r="E172" s="2">
        <v>48601</v>
      </c>
      <c r="F172" s="2" t="s">
        <v>47</v>
      </c>
      <c r="G172" s="2" t="s">
        <v>26</v>
      </c>
      <c r="H172" s="2" t="s">
        <v>32</v>
      </c>
      <c r="I172" s="15">
        <v>91.99</v>
      </c>
      <c r="J172" s="2">
        <v>1</v>
      </c>
      <c r="K172" s="15">
        <v>0</v>
      </c>
      <c r="L172" s="15">
        <v>3.6796000000000002</v>
      </c>
    </row>
    <row r="173" spans="1:12" x14ac:dyDescent="0.25">
      <c r="A173" s="3" t="s">
        <v>13</v>
      </c>
      <c r="B173" s="3" t="s">
        <v>22</v>
      </c>
      <c r="C173" s="3" t="s">
        <v>135</v>
      </c>
      <c r="D173" s="3" t="s">
        <v>46</v>
      </c>
      <c r="E173" s="3">
        <v>75220</v>
      </c>
      <c r="F173" s="3" t="s">
        <v>47</v>
      </c>
      <c r="G173" s="3" t="s">
        <v>35</v>
      </c>
      <c r="H173" s="3" t="s">
        <v>59</v>
      </c>
      <c r="I173" s="16">
        <v>20.8</v>
      </c>
      <c r="J173" s="3">
        <v>2</v>
      </c>
      <c r="K173" s="16">
        <v>0.2</v>
      </c>
      <c r="L173" s="16">
        <v>6.5</v>
      </c>
    </row>
    <row r="174" spans="1:12" x14ac:dyDescent="0.25">
      <c r="A174" s="2" t="s">
        <v>28</v>
      </c>
      <c r="B174" s="2" t="s">
        <v>22</v>
      </c>
      <c r="C174" s="2" t="s">
        <v>138</v>
      </c>
      <c r="D174" s="2" t="s">
        <v>104</v>
      </c>
      <c r="E174" s="2">
        <v>44256</v>
      </c>
      <c r="F174" s="2" t="s">
        <v>57</v>
      </c>
      <c r="G174" s="2" t="s">
        <v>26</v>
      </c>
      <c r="H174" s="2" t="s">
        <v>27</v>
      </c>
      <c r="I174" s="15">
        <v>23.68</v>
      </c>
      <c r="J174" s="2">
        <v>2</v>
      </c>
      <c r="K174" s="15">
        <v>0.2</v>
      </c>
      <c r="L174" s="15">
        <v>8.8800000000000008</v>
      </c>
    </row>
    <row r="175" spans="1:12" x14ac:dyDescent="0.25">
      <c r="A175" s="3" t="s">
        <v>28</v>
      </c>
      <c r="B175" s="3" t="s">
        <v>22</v>
      </c>
      <c r="C175" s="3" t="s">
        <v>138</v>
      </c>
      <c r="D175" s="3" t="s">
        <v>104</v>
      </c>
      <c r="E175" s="3">
        <v>44256</v>
      </c>
      <c r="F175" s="3" t="s">
        <v>57</v>
      </c>
      <c r="G175" s="3" t="s">
        <v>35</v>
      </c>
      <c r="H175" s="3" t="s">
        <v>59</v>
      </c>
      <c r="I175" s="16">
        <v>89.584000000000003</v>
      </c>
      <c r="J175" s="3">
        <v>2</v>
      </c>
      <c r="K175" s="16">
        <v>0.2</v>
      </c>
      <c r="L175" s="16">
        <v>4.4791999999999996</v>
      </c>
    </row>
    <row r="176" spans="1:12" x14ac:dyDescent="0.25">
      <c r="A176" s="2" t="s">
        <v>28</v>
      </c>
      <c r="B176" s="2" t="s">
        <v>14</v>
      </c>
      <c r="C176" s="2" t="s">
        <v>23</v>
      </c>
      <c r="D176" s="2" t="s">
        <v>24</v>
      </c>
      <c r="E176" s="2">
        <v>90032</v>
      </c>
      <c r="F176" s="2" t="s">
        <v>25</v>
      </c>
      <c r="G176" s="2" t="s">
        <v>26</v>
      </c>
      <c r="H176" s="2" t="s">
        <v>32</v>
      </c>
      <c r="I176" s="15">
        <v>93.06</v>
      </c>
      <c r="J176" s="2">
        <v>6</v>
      </c>
      <c r="K176" s="15">
        <v>0</v>
      </c>
      <c r="L176" s="15">
        <v>26.056799999999999</v>
      </c>
    </row>
    <row r="177" spans="1:12" x14ac:dyDescent="0.25">
      <c r="A177" s="3" t="s">
        <v>28</v>
      </c>
      <c r="B177" s="3" t="s">
        <v>14</v>
      </c>
      <c r="C177" s="3" t="s">
        <v>23</v>
      </c>
      <c r="D177" s="3" t="s">
        <v>24</v>
      </c>
      <c r="E177" s="3">
        <v>90032</v>
      </c>
      <c r="F177" s="3" t="s">
        <v>25</v>
      </c>
      <c r="G177" s="3" t="s">
        <v>35</v>
      </c>
      <c r="H177" s="3" t="s">
        <v>36</v>
      </c>
      <c r="I177" s="16">
        <v>302.37599999999998</v>
      </c>
      <c r="J177" s="3">
        <v>3</v>
      </c>
      <c r="K177" s="16">
        <v>0.2</v>
      </c>
      <c r="L177" s="16">
        <v>22.6782</v>
      </c>
    </row>
    <row r="178" spans="1:12" x14ac:dyDescent="0.25">
      <c r="A178" s="2" t="s">
        <v>62</v>
      </c>
      <c r="B178" s="2" t="s">
        <v>14</v>
      </c>
      <c r="C178" s="2" t="s">
        <v>139</v>
      </c>
      <c r="D178" s="2" t="s">
        <v>104</v>
      </c>
      <c r="E178" s="2">
        <v>43017</v>
      </c>
      <c r="F178" s="2" t="s">
        <v>57</v>
      </c>
      <c r="G178" s="2" t="s">
        <v>26</v>
      </c>
      <c r="H178" s="2" t="s">
        <v>77</v>
      </c>
      <c r="I178" s="15">
        <v>5.5839999999999996</v>
      </c>
      <c r="J178" s="2">
        <v>2</v>
      </c>
      <c r="K178" s="15">
        <v>0.2</v>
      </c>
      <c r="L178" s="15">
        <v>1.8148</v>
      </c>
    </row>
    <row r="179" spans="1:12" x14ac:dyDescent="0.25">
      <c r="A179" s="3" t="s">
        <v>62</v>
      </c>
      <c r="B179" s="3" t="s">
        <v>14</v>
      </c>
      <c r="C179" s="3" t="s">
        <v>139</v>
      </c>
      <c r="D179" s="3" t="s">
        <v>104</v>
      </c>
      <c r="E179" s="3">
        <v>43017</v>
      </c>
      <c r="F179" s="3" t="s">
        <v>57</v>
      </c>
      <c r="G179" s="3" t="s">
        <v>26</v>
      </c>
      <c r="H179" s="3" t="s">
        <v>41</v>
      </c>
      <c r="I179" s="16">
        <v>22.704000000000001</v>
      </c>
      <c r="J179" s="3">
        <v>6</v>
      </c>
      <c r="K179" s="16">
        <v>0.2</v>
      </c>
      <c r="L179" s="16">
        <v>8.2302</v>
      </c>
    </row>
    <row r="180" spans="1:12" x14ac:dyDescent="0.25">
      <c r="A180" s="2" t="s">
        <v>62</v>
      </c>
      <c r="B180" s="2" t="s">
        <v>14</v>
      </c>
      <c r="C180" s="2" t="s">
        <v>139</v>
      </c>
      <c r="D180" s="2" t="s">
        <v>104</v>
      </c>
      <c r="E180" s="2">
        <v>43017</v>
      </c>
      <c r="F180" s="2" t="s">
        <v>57</v>
      </c>
      <c r="G180" s="2" t="s">
        <v>19</v>
      </c>
      <c r="H180" s="2" t="s">
        <v>33</v>
      </c>
      <c r="I180" s="15">
        <v>72.703999999999994</v>
      </c>
      <c r="J180" s="2">
        <v>4</v>
      </c>
      <c r="K180" s="15">
        <v>0.2</v>
      </c>
      <c r="L180" s="15">
        <v>19.084800000000001</v>
      </c>
    </row>
    <row r="181" spans="1:12" x14ac:dyDescent="0.25">
      <c r="A181" s="3" t="s">
        <v>62</v>
      </c>
      <c r="B181" s="3" t="s">
        <v>14</v>
      </c>
      <c r="C181" s="3" t="s">
        <v>139</v>
      </c>
      <c r="D181" s="3" t="s">
        <v>104</v>
      </c>
      <c r="E181" s="3">
        <v>43017</v>
      </c>
      <c r="F181" s="3" t="s">
        <v>57</v>
      </c>
      <c r="G181" s="3" t="s">
        <v>26</v>
      </c>
      <c r="H181" s="3" t="s">
        <v>34</v>
      </c>
      <c r="I181" s="16">
        <v>27.167999999999999</v>
      </c>
      <c r="J181" s="3">
        <v>2</v>
      </c>
      <c r="K181" s="16">
        <v>0.2</v>
      </c>
      <c r="L181" s="16">
        <v>2.7168000000000001</v>
      </c>
    </row>
    <row r="182" spans="1:12" x14ac:dyDescent="0.25">
      <c r="A182" s="2" t="s">
        <v>28</v>
      </c>
      <c r="B182" s="2" t="s">
        <v>22</v>
      </c>
      <c r="C182" s="2" t="s">
        <v>140</v>
      </c>
      <c r="D182" s="2" t="s">
        <v>70</v>
      </c>
      <c r="E182" s="2">
        <v>48227</v>
      </c>
      <c r="F182" s="2" t="s">
        <v>47</v>
      </c>
      <c r="G182" s="2" t="s">
        <v>26</v>
      </c>
      <c r="H182" s="2" t="s">
        <v>34</v>
      </c>
      <c r="I182" s="15">
        <v>2.2000000000000002</v>
      </c>
      <c r="J182" s="2">
        <v>1</v>
      </c>
      <c r="K182" s="15">
        <v>0</v>
      </c>
      <c r="L182" s="15">
        <v>0.96799999999999997</v>
      </c>
    </row>
    <row r="183" spans="1:12" x14ac:dyDescent="0.25">
      <c r="A183" s="3" t="s">
        <v>28</v>
      </c>
      <c r="B183" s="3" t="s">
        <v>22</v>
      </c>
      <c r="C183" s="3" t="s">
        <v>140</v>
      </c>
      <c r="D183" s="3" t="s">
        <v>70</v>
      </c>
      <c r="E183" s="3">
        <v>48227</v>
      </c>
      <c r="F183" s="3" t="s">
        <v>47</v>
      </c>
      <c r="G183" s="3" t="s">
        <v>19</v>
      </c>
      <c r="H183" s="3" t="s">
        <v>31</v>
      </c>
      <c r="I183" s="16">
        <v>622.45000000000005</v>
      </c>
      <c r="J183" s="3">
        <v>5</v>
      </c>
      <c r="K183" s="16">
        <v>0</v>
      </c>
      <c r="L183" s="16">
        <v>136.93899999999999</v>
      </c>
    </row>
    <row r="184" spans="1:12" x14ac:dyDescent="0.25">
      <c r="A184" s="2" t="s">
        <v>28</v>
      </c>
      <c r="B184" s="2" t="s">
        <v>22</v>
      </c>
      <c r="C184" s="2" t="s">
        <v>140</v>
      </c>
      <c r="D184" s="2" t="s">
        <v>70</v>
      </c>
      <c r="E184" s="2">
        <v>48227</v>
      </c>
      <c r="F184" s="2" t="s">
        <v>47</v>
      </c>
      <c r="G184" s="2" t="s">
        <v>26</v>
      </c>
      <c r="H184" s="2" t="s">
        <v>32</v>
      </c>
      <c r="I184" s="15">
        <v>21.98</v>
      </c>
      <c r="J184" s="2">
        <v>1</v>
      </c>
      <c r="K184" s="15">
        <v>0</v>
      </c>
      <c r="L184" s="15">
        <v>0.2198</v>
      </c>
    </row>
    <row r="185" spans="1:12" x14ac:dyDescent="0.25">
      <c r="A185" s="3" t="s">
        <v>28</v>
      </c>
      <c r="B185" s="3" t="s">
        <v>14</v>
      </c>
      <c r="C185" s="3" t="s">
        <v>90</v>
      </c>
      <c r="D185" s="3" t="s">
        <v>86</v>
      </c>
      <c r="E185" s="3">
        <v>38401</v>
      </c>
      <c r="F185" s="3" t="s">
        <v>18</v>
      </c>
      <c r="G185" s="3" t="s">
        <v>19</v>
      </c>
      <c r="H185" s="3" t="s">
        <v>21</v>
      </c>
      <c r="I185" s="16">
        <v>389.69600000000003</v>
      </c>
      <c r="J185" s="3">
        <v>8</v>
      </c>
      <c r="K185" s="16">
        <v>0.2</v>
      </c>
      <c r="L185" s="16">
        <v>43.840800000000002</v>
      </c>
    </row>
    <row r="186" spans="1:12" x14ac:dyDescent="0.25">
      <c r="A186" s="2" t="s">
        <v>28</v>
      </c>
      <c r="B186" s="2" t="s">
        <v>22</v>
      </c>
      <c r="C186" s="2" t="s">
        <v>142</v>
      </c>
      <c r="D186" s="2" t="s">
        <v>24</v>
      </c>
      <c r="E186" s="2">
        <v>95051</v>
      </c>
      <c r="F186" s="2" t="s">
        <v>25</v>
      </c>
      <c r="G186" s="2" t="s">
        <v>26</v>
      </c>
      <c r="H186" s="2" t="s">
        <v>41</v>
      </c>
      <c r="I186" s="15">
        <v>10.56</v>
      </c>
      <c r="J186" s="2">
        <v>2</v>
      </c>
      <c r="K186" s="15">
        <v>0</v>
      </c>
      <c r="L186" s="15">
        <v>4.7519999999999998</v>
      </c>
    </row>
    <row r="187" spans="1:12" x14ac:dyDescent="0.25">
      <c r="A187" s="3" t="s">
        <v>13</v>
      </c>
      <c r="B187" s="3" t="s">
        <v>14</v>
      </c>
      <c r="C187" s="3" t="s">
        <v>79</v>
      </c>
      <c r="D187" s="3" t="s">
        <v>65</v>
      </c>
      <c r="E187" s="3">
        <v>60610</v>
      </c>
      <c r="F187" s="3" t="s">
        <v>47</v>
      </c>
      <c r="G187" s="3" t="s">
        <v>26</v>
      </c>
      <c r="H187" s="3" t="s">
        <v>41</v>
      </c>
      <c r="I187" s="16">
        <v>25.92</v>
      </c>
      <c r="J187" s="3">
        <v>5</v>
      </c>
      <c r="K187" s="16">
        <v>0.2</v>
      </c>
      <c r="L187" s="16">
        <v>9.3960000000000008</v>
      </c>
    </row>
    <row r="188" spans="1:12" x14ac:dyDescent="0.25">
      <c r="A188" s="2" t="s">
        <v>13</v>
      </c>
      <c r="B188" s="2" t="s">
        <v>14</v>
      </c>
      <c r="C188" s="2" t="s">
        <v>79</v>
      </c>
      <c r="D188" s="2" t="s">
        <v>65</v>
      </c>
      <c r="E188" s="2">
        <v>60610</v>
      </c>
      <c r="F188" s="2" t="s">
        <v>47</v>
      </c>
      <c r="G188" s="2" t="s">
        <v>35</v>
      </c>
      <c r="H188" s="2" t="s">
        <v>36</v>
      </c>
      <c r="I188" s="15">
        <v>31.984000000000002</v>
      </c>
      <c r="J188" s="2">
        <v>2</v>
      </c>
      <c r="K188" s="15">
        <v>0.2</v>
      </c>
      <c r="L188" s="15">
        <v>11.1944</v>
      </c>
    </row>
    <row r="189" spans="1:12" x14ac:dyDescent="0.25">
      <c r="A189" s="3" t="s">
        <v>13</v>
      </c>
      <c r="B189" s="3" t="s">
        <v>14</v>
      </c>
      <c r="C189" s="3" t="s">
        <v>79</v>
      </c>
      <c r="D189" s="3" t="s">
        <v>65</v>
      </c>
      <c r="E189" s="3">
        <v>60610</v>
      </c>
      <c r="F189" s="3" t="s">
        <v>47</v>
      </c>
      <c r="G189" s="3" t="s">
        <v>26</v>
      </c>
      <c r="H189" s="3" t="s">
        <v>34</v>
      </c>
      <c r="I189" s="16">
        <v>7.4080000000000004</v>
      </c>
      <c r="J189" s="3">
        <v>2</v>
      </c>
      <c r="K189" s="16">
        <v>0.2</v>
      </c>
      <c r="L189" s="16">
        <v>1.2038</v>
      </c>
    </row>
    <row r="190" spans="1:12" x14ac:dyDescent="0.25">
      <c r="A190" s="2" t="s">
        <v>13</v>
      </c>
      <c r="B190" s="2" t="s">
        <v>44</v>
      </c>
      <c r="C190" s="2" t="s">
        <v>143</v>
      </c>
      <c r="D190" s="2" t="s">
        <v>68</v>
      </c>
      <c r="E190" s="2">
        <v>55044</v>
      </c>
      <c r="F190" s="2" t="s">
        <v>47</v>
      </c>
      <c r="G190" s="2" t="s">
        <v>19</v>
      </c>
      <c r="H190" s="2" t="s">
        <v>21</v>
      </c>
      <c r="I190" s="15">
        <v>2001.86</v>
      </c>
      <c r="J190" s="2">
        <v>7</v>
      </c>
      <c r="K190" s="15">
        <v>0</v>
      </c>
      <c r="L190" s="15">
        <v>580.5394</v>
      </c>
    </row>
    <row r="191" spans="1:12" x14ac:dyDescent="0.25">
      <c r="A191" s="3" t="s">
        <v>13</v>
      </c>
      <c r="B191" s="3" t="s">
        <v>44</v>
      </c>
      <c r="C191" s="3" t="s">
        <v>143</v>
      </c>
      <c r="D191" s="3" t="s">
        <v>68</v>
      </c>
      <c r="E191" s="3">
        <v>55044</v>
      </c>
      <c r="F191" s="3" t="s">
        <v>47</v>
      </c>
      <c r="G191" s="3" t="s">
        <v>26</v>
      </c>
      <c r="H191" s="3" t="s">
        <v>32</v>
      </c>
      <c r="I191" s="16">
        <v>166.72</v>
      </c>
      <c r="J191" s="3">
        <v>2</v>
      </c>
      <c r="K191" s="16">
        <v>0</v>
      </c>
      <c r="L191" s="16">
        <v>41.68</v>
      </c>
    </row>
    <row r="192" spans="1:12" x14ac:dyDescent="0.25">
      <c r="A192" s="2" t="s">
        <v>13</v>
      </c>
      <c r="B192" s="2" t="s">
        <v>44</v>
      </c>
      <c r="C192" s="2" t="s">
        <v>143</v>
      </c>
      <c r="D192" s="2" t="s">
        <v>68</v>
      </c>
      <c r="E192" s="2">
        <v>55044</v>
      </c>
      <c r="F192" s="2" t="s">
        <v>47</v>
      </c>
      <c r="G192" s="2" t="s">
        <v>26</v>
      </c>
      <c r="H192" s="2" t="s">
        <v>41</v>
      </c>
      <c r="I192" s="15">
        <v>47.88</v>
      </c>
      <c r="J192" s="2">
        <v>6</v>
      </c>
      <c r="K192" s="15">
        <v>0</v>
      </c>
      <c r="L192" s="15">
        <v>23.94</v>
      </c>
    </row>
    <row r="193" spans="1:12" x14ac:dyDescent="0.25">
      <c r="A193" s="3" t="s">
        <v>13</v>
      </c>
      <c r="B193" s="3" t="s">
        <v>44</v>
      </c>
      <c r="C193" s="3" t="s">
        <v>143</v>
      </c>
      <c r="D193" s="3" t="s">
        <v>68</v>
      </c>
      <c r="E193" s="3">
        <v>55044</v>
      </c>
      <c r="F193" s="3" t="s">
        <v>47</v>
      </c>
      <c r="G193" s="3" t="s">
        <v>26</v>
      </c>
      <c r="H193" s="3" t="s">
        <v>38</v>
      </c>
      <c r="I193" s="16">
        <v>1503.25</v>
      </c>
      <c r="J193" s="3">
        <v>5</v>
      </c>
      <c r="K193" s="16">
        <v>0</v>
      </c>
      <c r="L193" s="16">
        <v>496.07249999999999</v>
      </c>
    </row>
    <row r="194" spans="1:12" x14ac:dyDescent="0.25">
      <c r="A194" s="2" t="s">
        <v>13</v>
      </c>
      <c r="B194" s="2" t="s">
        <v>44</v>
      </c>
      <c r="C194" s="2" t="s">
        <v>143</v>
      </c>
      <c r="D194" s="2" t="s">
        <v>68</v>
      </c>
      <c r="E194" s="2">
        <v>55044</v>
      </c>
      <c r="F194" s="2" t="s">
        <v>47</v>
      </c>
      <c r="G194" s="2" t="s">
        <v>26</v>
      </c>
      <c r="H194" s="2" t="s">
        <v>41</v>
      </c>
      <c r="I194" s="15">
        <v>25.92</v>
      </c>
      <c r="J194" s="2">
        <v>4</v>
      </c>
      <c r="K194" s="15">
        <v>0</v>
      </c>
      <c r="L194" s="15">
        <v>12.441599999999999</v>
      </c>
    </row>
    <row r="195" spans="1:12" x14ac:dyDescent="0.25">
      <c r="A195" s="3" t="s">
        <v>13</v>
      </c>
      <c r="B195" s="3" t="s">
        <v>14</v>
      </c>
      <c r="C195" s="3" t="s">
        <v>52</v>
      </c>
      <c r="D195" s="3" t="s">
        <v>24</v>
      </c>
      <c r="E195" s="3">
        <v>94109</v>
      </c>
      <c r="F195" s="3" t="s">
        <v>25</v>
      </c>
      <c r="G195" s="3" t="s">
        <v>19</v>
      </c>
      <c r="H195" s="3" t="s">
        <v>21</v>
      </c>
      <c r="I195" s="16">
        <v>321.56799999999998</v>
      </c>
      <c r="J195" s="3">
        <v>2</v>
      </c>
      <c r="K195" s="16">
        <v>0.2</v>
      </c>
      <c r="L195" s="16">
        <v>28.1372</v>
      </c>
    </row>
    <row r="196" spans="1:12" x14ac:dyDescent="0.25">
      <c r="A196" s="2" t="s">
        <v>28</v>
      </c>
      <c r="B196" s="2" t="s">
        <v>14</v>
      </c>
      <c r="C196" s="2" t="s">
        <v>144</v>
      </c>
      <c r="D196" s="2" t="s">
        <v>24</v>
      </c>
      <c r="E196" s="2">
        <v>92037</v>
      </c>
      <c r="F196" s="2" t="s">
        <v>25</v>
      </c>
      <c r="G196" s="2" t="s">
        <v>26</v>
      </c>
      <c r="H196" s="2" t="s">
        <v>41</v>
      </c>
      <c r="I196" s="15">
        <v>7.61</v>
      </c>
      <c r="J196" s="2">
        <v>1</v>
      </c>
      <c r="K196" s="15">
        <v>0</v>
      </c>
      <c r="L196" s="15">
        <v>3.5767000000000002</v>
      </c>
    </row>
    <row r="197" spans="1:12" x14ac:dyDescent="0.25">
      <c r="A197" s="3" t="s">
        <v>28</v>
      </c>
      <c r="B197" s="3" t="s">
        <v>14</v>
      </c>
      <c r="C197" s="3" t="s">
        <v>144</v>
      </c>
      <c r="D197" s="3" t="s">
        <v>24</v>
      </c>
      <c r="E197" s="3">
        <v>92037</v>
      </c>
      <c r="F197" s="3" t="s">
        <v>25</v>
      </c>
      <c r="G197" s="3" t="s">
        <v>35</v>
      </c>
      <c r="H197" s="3" t="s">
        <v>59</v>
      </c>
      <c r="I197" s="16">
        <v>3347.37</v>
      </c>
      <c r="J197" s="3">
        <v>13</v>
      </c>
      <c r="K197" s="16">
        <v>0</v>
      </c>
      <c r="L197" s="16">
        <v>636.00030000000004</v>
      </c>
    </row>
    <row r="198" spans="1:12" x14ac:dyDescent="0.25">
      <c r="A198" s="2" t="s">
        <v>62</v>
      </c>
      <c r="B198" s="2" t="s">
        <v>14</v>
      </c>
      <c r="C198" s="2" t="s">
        <v>75</v>
      </c>
      <c r="D198" s="2" t="s">
        <v>76</v>
      </c>
      <c r="E198" s="2">
        <v>10024</v>
      </c>
      <c r="F198" s="2" t="s">
        <v>57</v>
      </c>
      <c r="G198" s="2" t="s">
        <v>26</v>
      </c>
      <c r="H198" s="2" t="s">
        <v>32</v>
      </c>
      <c r="I198" s="15">
        <v>80.58</v>
      </c>
      <c r="J198" s="2">
        <v>6</v>
      </c>
      <c r="K198" s="15">
        <v>0</v>
      </c>
      <c r="L198" s="15">
        <v>22.5624</v>
      </c>
    </row>
    <row r="199" spans="1:12" x14ac:dyDescent="0.25">
      <c r="A199" s="3" t="s">
        <v>62</v>
      </c>
      <c r="B199" s="3" t="s">
        <v>14</v>
      </c>
      <c r="C199" s="3" t="s">
        <v>75</v>
      </c>
      <c r="D199" s="3" t="s">
        <v>76</v>
      </c>
      <c r="E199" s="3">
        <v>10024</v>
      </c>
      <c r="F199" s="3" t="s">
        <v>57</v>
      </c>
      <c r="G199" s="3" t="s">
        <v>26</v>
      </c>
      <c r="H199" s="3" t="s">
        <v>60</v>
      </c>
      <c r="I199" s="16">
        <v>361.92</v>
      </c>
      <c r="J199" s="3">
        <v>4</v>
      </c>
      <c r="K199" s="16">
        <v>0</v>
      </c>
      <c r="L199" s="16">
        <v>162.864</v>
      </c>
    </row>
    <row r="200" spans="1:12" x14ac:dyDescent="0.25">
      <c r="A200" s="2" t="s">
        <v>28</v>
      </c>
      <c r="B200" s="2" t="s">
        <v>22</v>
      </c>
      <c r="C200" s="2" t="s">
        <v>79</v>
      </c>
      <c r="D200" s="2" t="s">
        <v>65</v>
      </c>
      <c r="E200" s="2">
        <v>60623</v>
      </c>
      <c r="F200" s="2" t="s">
        <v>47</v>
      </c>
      <c r="G200" s="2" t="s">
        <v>26</v>
      </c>
      <c r="H200" s="2" t="s">
        <v>32</v>
      </c>
      <c r="I200" s="15">
        <v>53.92</v>
      </c>
      <c r="J200" s="2">
        <v>5</v>
      </c>
      <c r="K200" s="15">
        <v>0.2</v>
      </c>
      <c r="L200" s="15">
        <v>4.0439999999999996</v>
      </c>
    </row>
    <row r="201" spans="1:12" x14ac:dyDescent="0.25">
      <c r="A201" s="3" t="s">
        <v>28</v>
      </c>
      <c r="B201" s="3" t="s">
        <v>22</v>
      </c>
      <c r="C201" s="3" t="s">
        <v>79</v>
      </c>
      <c r="D201" s="3" t="s">
        <v>65</v>
      </c>
      <c r="E201" s="3">
        <v>60623</v>
      </c>
      <c r="F201" s="3" t="s">
        <v>47</v>
      </c>
      <c r="G201" s="3" t="s">
        <v>35</v>
      </c>
      <c r="H201" s="3" t="s">
        <v>36</v>
      </c>
      <c r="I201" s="16">
        <v>647.904</v>
      </c>
      <c r="J201" s="3">
        <v>6</v>
      </c>
      <c r="K201" s="16">
        <v>0.2</v>
      </c>
      <c r="L201" s="16">
        <v>56.691600000000001</v>
      </c>
    </row>
    <row r="202" spans="1:12" x14ac:dyDescent="0.25">
      <c r="A202" s="2" t="s">
        <v>13</v>
      </c>
      <c r="B202" s="2" t="s">
        <v>14</v>
      </c>
      <c r="C202" s="2" t="s">
        <v>75</v>
      </c>
      <c r="D202" s="2" t="s">
        <v>76</v>
      </c>
      <c r="E202" s="2">
        <v>10009</v>
      </c>
      <c r="F202" s="2" t="s">
        <v>57</v>
      </c>
      <c r="G202" s="2" t="s">
        <v>35</v>
      </c>
      <c r="H202" s="2" t="s">
        <v>59</v>
      </c>
      <c r="I202" s="15">
        <v>20.37</v>
      </c>
      <c r="J202" s="2">
        <v>3</v>
      </c>
      <c r="K202" s="15">
        <v>0</v>
      </c>
      <c r="L202" s="15">
        <v>6.9257999999999997</v>
      </c>
    </row>
    <row r="203" spans="1:12" x14ac:dyDescent="0.25">
      <c r="A203" s="3" t="s">
        <v>13</v>
      </c>
      <c r="B203" s="3" t="s">
        <v>14</v>
      </c>
      <c r="C203" s="3" t="s">
        <v>75</v>
      </c>
      <c r="D203" s="3" t="s">
        <v>76</v>
      </c>
      <c r="E203" s="3">
        <v>10009</v>
      </c>
      <c r="F203" s="3" t="s">
        <v>57</v>
      </c>
      <c r="G203" s="3" t="s">
        <v>26</v>
      </c>
      <c r="H203" s="3" t="s">
        <v>32</v>
      </c>
      <c r="I203" s="16">
        <v>221.55</v>
      </c>
      <c r="J203" s="3">
        <v>3</v>
      </c>
      <c r="K203" s="16">
        <v>0</v>
      </c>
      <c r="L203" s="16">
        <v>6.6464999999999996</v>
      </c>
    </row>
    <row r="204" spans="1:12" x14ac:dyDescent="0.25">
      <c r="A204" s="2" t="s">
        <v>13</v>
      </c>
      <c r="B204" s="2" t="s">
        <v>14</v>
      </c>
      <c r="C204" s="2" t="s">
        <v>75</v>
      </c>
      <c r="D204" s="2" t="s">
        <v>76</v>
      </c>
      <c r="E204" s="2">
        <v>10009</v>
      </c>
      <c r="F204" s="2" t="s">
        <v>57</v>
      </c>
      <c r="G204" s="2" t="s">
        <v>26</v>
      </c>
      <c r="H204" s="2" t="s">
        <v>37</v>
      </c>
      <c r="I204" s="15">
        <v>17.52</v>
      </c>
      <c r="J204" s="2">
        <v>5</v>
      </c>
      <c r="K204" s="15">
        <v>0.2</v>
      </c>
      <c r="L204" s="15">
        <v>6.1319999999999997</v>
      </c>
    </row>
    <row r="205" spans="1:12" x14ac:dyDescent="0.25">
      <c r="A205" s="3" t="s">
        <v>28</v>
      </c>
      <c r="B205" s="3" t="s">
        <v>14</v>
      </c>
      <c r="C205" s="3" t="s">
        <v>79</v>
      </c>
      <c r="D205" s="3" t="s">
        <v>65</v>
      </c>
      <c r="E205" s="3">
        <v>60610</v>
      </c>
      <c r="F205" s="3" t="s">
        <v>47</v>
      </c>
      <c r="G205" s="3" t="s">
        <v>35</v>
      </c>
      <c r="H205" s="3" t="s">
        <v>36</v>
      </c>
      <c r="I205" s="16">
        <v>328.22399999999999</v>
      </c>
      <c r="J205" s="3">
        <v>4</v>
      </c>
      <c r="K205" s="16">
        <v>0.2</v>
      </c>
      <c r="L205" s="16">
        <v>28.7196</v>
      </c>
    </row>
    <row r="206" spans="1:12" x14ac:dyDescent="0.25">
      <c r="A206" s="2" t="s">
        <v>28</v>
      </c>
      <c r="B206" s="2" t="s">
        <v>14</v>
      </c>
      <c r="C206" s="2" t="s">
        <v>145</v>
      </c>
      <c r="D206" s="2" t="s">
        <v>24</v>
      </c>
      <c r="E206" s="2">
        <v>94513</v>
      </c>
      <c r="F206" s="2" t="s">
        <v>25</v>
      </c>
      <c r="G206" s="2" t="s">
        <v>35</v>
      </c>
      <c r="H206" s="2" t="s">
        <v>59</v>
      </c>
      <c r="I206" s="15">
        <v>79.900000000000006</v>
      </c>
      <c r="J206" s="2">
        <v>2</v>
      </c>
      <c r="K206" s="15">
        <v>0</v>
      </c>
      <c r="L206" s="15">
        <v>35.155999999999999</v>
      </c>
    </row>
    <row r="207" spans="1:12" x14ac:dyDescent="0.25">
      <c r="A207" s="3" t="s">
        <v>28</v>
      </c>
      <c r="B207" s="3" t="s">
        <v>22</v>
      </c>
      <c r="C207" s="3" t="s">
        <v>146</v>
      </c>
      <c r="D207" s="3" t="s">
        <v>40</v>
      </c>
      <c r="E207" s="3">
        <v>27514</v>
      </c>
      <c r="F207" s="3" t="s">
        <v>18</v>
      </c>
      <c r="G207" s="3" t="s">
        <v>26</v>
      </c>
      <c r="H207" s="3" t="s">
        <v>34</v>
      </c>
      <c r="I207" s="16">
        <v>14.016</v>
      </c>
      <c r="J207" s="3">
        <v>3</v>
      </c>
      <c r="K207" s="16">
        <v>0.2</v>
      </c>
      <c r="L207" s="16">
        <v>4.7304000000000004</v>
      </c>
    </row>
    <row r="208" spans="1:12" x14ac:dyDescent="0.25">
      <c r="A208" s="2" t="s">
        <v>28</v>
      </c>
      <c r="B208" s="2" t="s">
        <v>14</v>
      </c>
      <c r="C208" s="2" t="s">
        <v>147</v>
      </c>
      <c r="D208" s="2" t="s">
        <v>132</v>
      </c>
      <c r="E208" s="2">
        <v>7960</v>
      </c>
      <c r="F208" s="2" t="s">
        <v>57</v>
      </c>
      <c r="G208" s="2" t="s">
        <v>26</v>
      </c>
      <c r="H208" s="2" t="s">
        <v>77</v>
      </c>
      <c r="I208" s="15">
        <v>7.56</v>
      </c>
      <c r="J208" s="2">
        <v>6</v>
      </c>
      <c r="K208" s="15">
        <v>0</v>
      </c>
      <c r="L208" s="15">
        <v>0.3024</v>
      </c>
    </row>
    <row r="209" spans="1:12" x14ac:dyDescent="0.25">
      <c r="A209" s="3" t="s">
        <v>28</v>
      </c>
      <c r="B209" s="3" t="s">
        <v>22</v>
      </c>
      <c r="C209" s="3" t="s">
        <v>148</v>
      </c>
      <c r="D209" s="3" t="s">
        <v>104</v>
      </c>
      <c r="E209" s="3">
        <v>45231</v>
      </c>
      <c r="F209" s="3" t="s">
        <v>57</v>
      </c>
      <c r="G209" s="3" t="s">
        <v>26</v>
      </c>
      <c r="H209" s="3" t="s">
        <v>60</v>
      </c>
      <c r="I209" s="16">
        <v>57.576000000000001</v>
      </c>
      <c r="J209" s="3">
        <v>3</v>
      </c>
      <c r="K209" s="16">
        <v>0.2</v>
      </c>
      <c r="L209" s="16">
        <v>21.591000000000001</v>
      </c>
    </row>
    <row r="210" spans="1:12" x14ac:dyDescent="0.25">
      <c r="A210" s="2" t="s">
        <v>13</v>
      </c>
      <c r="B210" s="2" t="s">
        <v>22</v>
      </c>
      <c r="C210" s="2" t="s">
        <v>52</v>
      </c>
      <c r="D210" s="2" t="s">
        <v>24</v>
      </c>
      <c r="E210" s="2">
        <v>94110</v>
      </c>
      <c r="F210" s="2" t="s">
        <v>25</v>
      </c>
      <c r="G210" s="2" t="s">
        <v>26</v>
      </c>
      <c r="H210" s="2" t="s">
        <v>32</v>
      </c>
      <c r="I210" s="15">
        <v>725.84</v>
      </c>
      <c r="J210" s="2">
        <v>4</v>
      </c>
      <c r="K210" s="15">
        <v>0</v>
      </c>
      <c r="L210" s="15">
        <v>210.49359999999999</v>
      </c>
    </row>
    <row r="211" spans="1:12" x14ac:dyDescent="0.25">
      <c r="A211" s="3" t="s">
        <v>62</v>
      </c>
      <c r="B211" s="3" t="s">
        <v>14</v>
      </c>
      <c r="C211" s="3" t="s">
        <v>52</v>
      </c>
      <c r="D211" s="3" t="s">
        <v>24</v>
      </c>
      <c r="E211" s="3">
        <v>94109</v>
      </c>
      <c r="F211" s="3" t="s">
        <v>25</v>
      </c>
      <c r="G211" s="3" t="s">
        <v>35</v>
      </c>
      <c r="H211" s="3" t="s">
        <v>59</v>
      </c>
      <c r="I211" s="16">
        <v>209.93</v>
      </c>
      <c r="J211" s="3">
        <v>7</v>
      </c>
      <c r="K211" s="16">
        <v>0</v>
      </c>
      <c r="L211" s="16">
        <v>92.369200000000006</v>
      </c>
    </row>
    <row r="212" spans="1:12" x14ac:dyDescent="0.25">
      <c r="A212" s="2" t="s">
        <v>62</v>
      </c>
      <c r="B212" s="2" t="s">
        <v>14</v>
      </c>
      <c r="C212" s="2" t="s">
        <v>52</v>
      </c>
      <c r="D212" s="2" t="s">
        <v>24</v>
      </c>
      <c r="E212" s="2">
        <v>94109</v>
      </c>
      <c r="F212" s="2" t="s">
        <v>25</v>
      </c>
      <c r="G212" s="2" t="s">
        <v>19</v>
      </c>
      <c r="H212" s="2" t="s">
        <v>33</v>
      </c>
      <c r="I212" s="15">
        <v>5.28</v>
      </c>
      <c r="J212" s="2">
        <v>3</v>
      </c>
      <c r="K212" s="15">
        <v>0</v>
      </c>
      <c r="L212" s="15">
        <v>2.3231999999999999</v>
      </c>
    </row>
    <row r="213" spans="1:12" x14ac:dyDescent="0.25">
      <c r="A213" s="3" t="s">
        <v>62</v>
      </c>
      <c r="B213" s="3" t="s">
        <v>14</v>
      </c>
      <c r="C213" s="3" t="s">
        <v>52</v>
      </c>
      <c r="D213" s="3" t="s">
        <v>24</v>
      </c>
      <c r="E213" s="3">
        <v>94109</v>
      </c>
      <c r="F213" s="3" t="s">
        <v>25</v>
      </c>
      <c r="G213" s="3" t="s">
        <v>26</v>
      </c>
      <c r="H213" s="3" t="s">
        <v>37</v>
      </c>
      <c r="I213" s="16">
        <v>10.92</v>
      </c>
      <c r="J213" s="3">
        <v>3</v>
      </c>
      <c r="K213" s="16">
        <v>0.2</v>
      </c>
      <c r="L213" s="16">
        <v>4.0949999999999998</v>
      </c>
    </row>
    <row r="214" spans="1:12" x14ac:dyDescent="0.25">
      <c r="A214" s="2" t="s">
        <v>62</v>
      </c>
      <c r="B214" s="2" t="s">
        <v>22</v>
      </c>
      <c r="C214" s="2" t="s">
        <v>149</v>
      </c>
      <c r="D214" s="2" t="s">
        <v>24</v>
      </c>
      <c r="E214" s="2">
        <v>90301</v>
      </c>
      <c r="F214" s="2" t="s">
        <v>25</v>
      </c>
      <c r="G214" s="2" t="s">
        <v>26</v>
      </c>
      <c r="H214" s="2" t="s">
        <v>41</v>
      </c>
      <c r="I214" s="15">
        <v>8.82</v>
      </c>
      <c r="J214" s="2">
        <v>2</v>
      </c>
      <c r="K214" s="15">
        <v>0</v>
      </c>
      <c r="L214" s="15">
        <v>4.0571999999999999</v>
      </c>
    </row>
    <row r="215" spans="1:12" x14ac:dyDescent="0.25">
      <c r="A215" s="3" t="s">
        <v>62</v>
      </c>
      <c r="B215" s="3" t="s">
        <v>22</v>
      </c>
      <c r="C215" s="3" t="s">
        <v>149</v>
      </c>
      <c r="D215" s="3" t="s">
        <v>24</v>
      </c>
      <c r="E215" s="3">
        <v>90301</v>
      </c>
      <c r="F215" s="3" t="s">
        <v>25</v>
      </c>
      <c r="G215" s="3" t="s">
        <v>26</v>
      </c>
      <c r="H215" s="3" t="s">
        <v>34</v>
      </c>
      <c r="I215" s="16">
        <v>5.98</v>
      </c>
      <c r="J215" s="3">
        <v>1</v>
      </c>
      <c r="K215" s="16">
        <v>0</v>
      </c>
      <c r="L215" s="16">
        <v>1.5548</v>
      </c>
    </row>
    <row r="216" spans="1:12" x14ac:dyDescent="0.25">
      <c r="A216" s="2" t="s">
        <v>28</v>
      </c>
      <c r="B216" s="2" t="s">
        <v>22</v>
      </c>
      <c r="C216" s="2" t="s">
        <v>55</v>
      </c>
      <c r="D216" s="2" t="s">
        <v>56</v>
      </c>
      <c r="E216" s="2">
        <v>19140</v>
      </c>
      <c r="F216" s="2" t="s">
        <v>57</v>
      </c>
      <c r="G216" s="2" t="s">
        <v>26</v>
      </c>
      <c r="H216" s="2" t="s">
        <v>41</v>
      </c>
      <c r="I216" s="15">
        <v>11.648</v>
      </c>
      <c r="J216" s="2">
        <v>2</v>
      </c>
      <c r="K216" s="15">
        <v>0.2</v>
      </c>
      <c r="L216" s="15">
        <v>4.0768000000000004</v>
      </c>
    </row>
    <row r="217" spans="1:12" x14ac:dyDescent="0.25">
      <c r="A217" s="3" t="s">
        <v>28</v>
      </c>
      <c r="B217" s="3" t="s">
        <v>22</v>
      </c>
      <c r="C217" s="3" t="s">
        <v>55</v>
      </c>
      <c r="D217" s="3" t="s">
        <v>56</v>
      </c>
      <c r="E217" s="3">
        <v>19140</v>
      </c>
      <c r="F217" s="3" t="s">
        <v>57</v>
      </c>
      <c r="G217" s="3" t="s">
        <v>26</v>
      </c>
      <c r="H217" s="3" t="s">
        <v>41</v>
      </c>
      <c r="I217" s="16">
        <v>18.175999999999998</v>
      </c>
      <c r="J217" s="3">
        <v>4</v>
      </c>
      <c r="K217" s="16">
        <v>0.2</v>
      </c>
      <c r="L217" s="16">
        <v>5.9071999999999996</v>
      </c>
    </row>
    <row r="218" spans="1:12" x14ac:dyDescent="0.25">
      <c r="A218" s="2" t="s">
        <v>28</v>
      </c>
      <c r="B218" s="2" t="s">
        <v>22</v>
      </c>
      <c r="C218" s="2" t="s">
        <v>55</v>
      </c>
      <c r="D218" s="2" t="s">
        <v>56</v>
      </c>
      <c r="E218" s="2">
        <v>19140</v>
      </c>
      <c r="F218" s="2" t="s">
        <v>57</v>
      </c>
      <c r="G218" s="2" t="s">
        <v>26</v>
      </c>
      <c r="H218" s="2" t="s">
        <v>32</v>
      </c>
      <c r="I218" s="15">
        <v>59.712000000000003</v>
      </c>
      <c r="J218" s="2">
        <v>6</v>
      </c>
      <c r="K218" s="15">
        <v>0.2</v>
      </c>
      <c r="L218" s="15">
        <v>5.9711999999999996</v>
      </c>
    </row>
    <row r="219" spans="1:12" x14ac:dyDescent="0.25">
      <c r="A219" s="3" t="s">
        <v>28</v>
      </c>
      <c r="B219" s="3" t="s">
        <v>22</v>
      </c>
      <c r="C219" s="3" t="s">
        <v>55</v>
      </c>
      <c r="D219" s="3" t="s">
        <v>56</v>
      </c>
      <c r="E219" s="3">
        <v>19140</v>
      </c>
      <c r="F219" s="3" t="s">
        <v>57</v>
      </c>
      <c r="G219" s="3" t="s">
        <v>26</v>
      </c>
      <c r="H219" s="3" t="s">
        <v>27</v>
      </c>
      <c r="I219" s="16">
        <v>24.84</v>
      </c>
      <c r="J219" s="3">
        <v>3</v>
      </c>
      <c r="K219" s="16">
        <v>0.2</v>
      </c>
      <c r="L219" s="16">
        <v>8.6940000000000008</v>
      </c>
    </row>
    <row r="220" spans="1:12" x14ac:dyDescent="0.25">
      <c r="A220" s="2" t="s">
        <v>13</v>
      </c>
      <c r="B220" s="2" t="s">
        <v>14</v>
      </c>
      <c r="C220" s="2" t="s">
        <v>61</v>
      </c>
      <c r="D220" s="2" t="s">
        <v>46</v>
      </c>
      <c r="E220" s="2">
        <v>77070</v>
      </c>
      <c r="F220" s="2" t="s">
        <v>47</v>
      </c>
      <c r="G220" s="2" t="s">
        <v>35</v>
      </c>
      <c r="H220" s="2" t="s">
        <v>36</v>
      </c>
      <c r="I220" s="15">
        <v>1114.4000000000001</v>
      </c>
      <c r="J220" s="2">
        <v>7</v>
      </c>
      <c r="K220" s="15">
        <v>0.2</v>
      </c>
      <c r="L220" s="15">
        <v>376.11</v>
      </c>
    </row>
    <row r="221" spans="1:12" x14ac:dyDescent="0.25">
      <c r="A221" s="3" t="s">
        <v>28</v>
      </c>
      <c r="B221" s="3" t="s">
        <v>14</v>
      </c>
      <c r="C221" s="3" t="s">
        <v>23</v>
      </c>
      <c r="D221" s="3" t="s">
        <v>24</v>
      </c>
      <c r="E221" s="3">
        <v>90004</v>
      </c>
      <c r="F221" s="3" t="s">
        <v>25</v>
      </c>
      <c r="G221" s="3" t="s">
        <v>19</v>
      </c>
      <c r="H221" s="3" t="s">
        <v>31</v>
      </c>
      <c r="I221" s="16">
        <v>1038.8399999999999</v>
      </c>
      <c r="J221" s="3">
        <v>5</v>
      </c>
      <c r="K221" s="16">
        <v>0.2</v>
      </c>
      <c r="L221" s="16">
        <v>51.942</v>
      </c>
    </row>
    <row r="222" spans="1:12" x14ac:dyDescent="0.25">
      <c r="A222" s="2" t="s">
        <v>28</v>
      </c>
      <c r="B222" s="2" t="s">
        <v>14</v>
      </c>
      <c r="C222" s="2" t="s">
        <v>94</v>
      </c>
      <c r="D222" s="2" t="s">
        <v>95</v>
      </c>
      <c r="E222" s="2">
        <v>97206</v>
      </c>
      <c r="F222" s="2" t="s">
        <v>25</v>
      </c>
      <c r="G222" s="2" t="s">
        <v>26</v>
      </c>
      <c r="H222" s="2" t="s">
        <v>41</v>
      </c>
      <c r="I222" s="15">
        <v>141.76</v>
      </c>
      <c r="J222" s="2">
        <v>5</v>
      </c>
      <c r="K222" s="15">
        <v>0.2</v>
      </c>
      <c r="L222" s="15">
        <v>47.844000000000001</v>
      </c>
    </row>
    <row r="223" spans="1:12" x14ac:dyDescent="0.25">
      <c r="A223" s="3" t="s">
        <v>28</v>
      </c>
      <c r="B223" s="3" t="s">
        <v>14</v>
      </c>
      <c r="C223" s="3" t="s">
        <v>94</v>
      </c>
      <c r="D223" s="3" t="s">
        <v>95</v>
      </c>
      <c r="E223" s="3">
        <v>97206</v>
      </c>
      <c r="F223" s="3" t="s">
        <v>25</v>
      </c>
      <c r="G223" s="3" t="s">
        <v>35</v>
      </c>
      <c r="H223" s="3" t="s">
        <v>59</v>
      </c>
      <c r="I223" s="16">
        <v>239.8</v>
      </c>
      <c r="J223" s="3">
        <v>5</v>
      </c>
      <c r="K223" s="16">
        <v>0.2</v>
      </c>
      <c r="L223" s="16">
        <v>47.96</v>
      </c>
    </row>
    <row r="224" spans="1:12" x14ac:dyDescent="0.25">
      <c r="A224" s="2" t="s">
        <v>28</v>
      </c>
      <c r="B224" s="2" t="s">
        <v>14</v>
      </c>
      <c r="C224" s="2" t="s">
        <v>94</v>
      </c>
      <c r="D224" s="2" t="s">
        <v>95</v>
      </c>
      <c r="E224" s="2">
        <v>97206</v>
      </c>
      <c r="F224" s="2" t="s">
        <v>25</v>
      </c>
      <c r="G224" s="2" t="s">
        <v>26</v>
      </c>
      <c r="H224" s="2" t="s">
        <v>41</v>
      </c>
      <c r="I224" s="15">
        <v>31.103999999999999</v>
      </c>
      <c r="J224" s="2">
        <v>6</v>
      </c>
      <c r="K224" s="15">
        <v>0.2</v>
      </c>
      <c r="L224" s="15">
        <v>10.8864</v>
      </c>
    </row>
    <row r="225" spans="1:12" x14ac:dyDescent="0.25">
      <c r="A225" s="3" t="s">
        <v>13</v>
      </c>
      <c r="B225" s="3" t="s">
        <v>22</v>
      </c>
      <c r="C225" s="3" t="s">
        <v>150</v>
      </c>
      <c r="D225" s="3" t="s">
        <v>30</v>
      </c>
      <c r="E225" s="3">
        <v>33319</v>
      </c>
      <c r="F225" s="3" t="s">
        <v>18</v>
      </c>
      <c r="G225" s="3" t="s">
        <v>26</v>
      </c>
      <c r="H225" s="3" t="s">
        <v>38</v>
      </c>
      <c r="I225" s="16">
        <v>194.52799999999999</v>
      </c>
      <c r="J225" s="3">
        <v>2</v>
      </c>
      <c r="K225" s="16">
        <v>0.2</v>
      </c>
      <c r="L225" s="16">
        <v>24.315999999999999</v>
      </c>
    </row>
    <row r="226" spans="1:12" x14ac:dyDescent="0.25">
      <c r="A226" s="2" t="s">
        <v>13</v>
      </c>
      <c r="B226" s="2" t="s">
        <v>44</v>
      </c>
      <c r="C226" s="2" t="s">
        <v>103</v>
      </c>
      <c r="D226" s="2" t="s">
        <v>104</v>
      </c>
      <c r="E226" s="2">
        <v>43229</v>
      </c>
      <c r="F226" s="2" t="s">
        <v>57</v>
      </c>
      <c r="G226" s="2" t="s">
        <v>26</v>
      </c>
      <c r="H226" s="2" t="s">
        <v>77</v>
      </c>
      <c r="I226" s="15">
        <v>19.096</v>
      </c>
      <c r="J226" s="2">
        <v>7</v>
      </c>
      <c r="K226" s="15">
        <v>0.2</v>
      </c>
      <c r="L226" s="15">
        <v>6.6836000000000002</v>
      </c>
    </row>
    <row r="227" spans="1:12" x14ac:dyDescent="0.25">
      <c r="A227" s="3" t="s">
        <v>13</v>
      </c>
      <c r="B227" s="3" t="s">
        <v>44</v>
      </c>
      <c r="C227" s="3" t="s">
        <v>103</v>
      </c>
      <c r="D227" s="3" t="s">
        <v>104</v>
      </c>
      <c r="E227" s="3">
        <v>43229</v>
      </c>
      <c r="F227" s="3" t="s">
        <v>57</v>
      </c>
      <c r="G227" s="3" t="s">
        <v>26</v>
      </c>
      <c r="H227" s="3" t="s">
        <v>27</v>
      </c>
      <c r="I227" s="16">
        <v>18.495999999999999</v>
      </c>
      <c r="J227" s="3">
        <v>8</v>
      </c>
      <c r="K227" s="16">
        <v>0.2</v>
      </c>
      <c r="L227" s="16">
        <v>6.2423999999999999</v>
      </c>
    </row>
    <row r="228" spans="1:12" x14ac:dyDescent="0.25">
      <c r="A228" s="2" t="s">
        <v>13</v>
      </c>
      <c r="B228" s="2" t="s">
        <v>44</v>
      </c>
      <c r="C228" s="2" t="s">
        <v>103</v>
      </c>
      <c r="D228" s="2" t="s">
        <v>104</v>
      </c>
      <c r="E228" s="2">
        <v>43229</v>
      </c>
      <c r="F228" s="2" t="s">
        <v>57</v>
      </c>
      <c r="G228" s="2" t="s">
        <v>35</v>
      </c>
      <c r="H228" s="2" t="s">
        <v>59</v>
      </c>
      <c r="I228" s="15">
        <v>255.98400000000001</v>
      </c>
      <c r="J228" s="2">
        <v>2</v>
      </c>
      <c r="K228" s="15">
        <v>0.2</v>
      </c>
      <c r="L228" s="15">
        <v>54.396599999999999</v>
      </c>
    </row>
    <row r="229" spans="1:12" x14ac:dyDescent="0.25">
      <c r="A229" s="3" t="s">
        <v>62</v>
      </c>
      <c r="B229" s="3" t="s">
        <v>22</v>
      </c>
      <c r="C229" s="3" t="s">
        <v>151</v>
      </c>
      <c r="D229" s="3" t="s">
        <v>98</v>
      </c>
      <c r="E229" s="3">
        <v>80906</v>
      </c>
      <c r="F229" s="3" t="s">
        <v>25</v>
      </c>
      <c r="G229" s="3" t="s">
        <v>19</v>
      </c>
      <c r="H229" s="3" t="s">
        <v>33</v>
      </c>
      <c r="I229" s="16">
        <v>300.416</v>
      </c>
      <c r="J229" s="3">
        <v>8</v>
      </c>
      <c r="K229" s="16">
        <v>0.2</v>
      </c>
      <c r="L229" s="16">
        <v>78.859200000000001</v>
      </c>
    </row>
    <row r="230" spans="1:12" x14ac:dyDescent="0.25">
      <c r="A230" s="2" t="s">
        <v>62</v>
      </c>
      <c r="B230" s="2" t="s">
        <v>22</v>
      </c>
      <c r="C230" s="2" t="s">
        <v>151</v>
      </c>
      <c r="D230" s="2" t="s">
        <v>98</v>
      </c>
      <c r="E230" s="2">
        <v>80906</v>
      </c>
      <c r="F230" s="2" t="s">
        <v>25</v>
      </c>
      <c r="G230" s="2" t="s">
        <v>19</v>
      </c>
      <c r="H230" s="2" t="s">
        <v>21</v>
      </c>
      <c r="I230" s="15">
        <v>230.352</v>
      </c>
      <c r="J230" s="2">
        <v>3</v>
      </c>
      <c r="K230" s="15">
        <v>0.2</v>
      </c>
      <c r="L230" s="15">
        <v>20.155799999999999</v>
      </c>
    </row>
    <row r="231" spans="1:12" x14ac:dyDescent="0.25">
      <c r="A231" s="3" t="s">
        <v>62</v>
      </c>
      <c r="B231" s="3" t="s">
        <v>22</v>
      </c>
      <c r="C231" s="3" t="s">
        <v>151</v>
      </c>
      <c r="D231" s="3" t="s">
        <v>98</v>
      </c>
      <c r="E231" s="3">
        <v>80906</v>
      </c>
      <c r="F231" s="3" t="s">
        <v>25</v>
      </c>
      <c r="G231" s="3" t="s">
        <v>26</v>
      </c>
      <c r="H231" s="3" t="s">
        <v>77</v>
      </c>
      <c r="I231" s="16">
        <v>27.552</v>
      </c>
      <c r="J231" s="3">
        <v>3</v>
      </c>
      <c r="K231" s="16">
        <v>0.2</v>
      </c>
      <c r="L231" s="16">
        <v>9.2988</v>
      </c>
    </row>
    <row r="232" spans="1:12" x14ac:dyDescent="0.25">
      <c r="A232" s="2" t="s">
        <v>28</v>
      </c>
      <c r="B232" s="2" t="s">
        <v>22</v>
      </c>
      <c r="C232" s="2" t="s">
        <v>152</v>
      </c>
      <c r="D232" s="2" t="s">
        <v>132</v>
      </c>
      <c r="E232" s="2">
        <v>7109</v>
      </c>
      <c r="F232" s="2" t="s">
        <v>57</v>
      </c>
      <c r="G232" s="2" t="s">
        <v>26</v>
      </c>
      <c r="H232" s="2" t="s">
        <v>41</v>
      </c>
      <c r="I232" s="15">
        <v>32.4</v>
      </c>
      <c r="J232" s="2">
        <v>5</v>
      </c>
      <c r="K232" s="15">
        <v>0</v>
      </c>
      <c r="L232" s="15">
        <v>15.552</v>
      </c>
    </row>
    <row r="233" spans="1:12" x14ac:dyDescent="0.25">
      <c r="A233" s="3" t="s">
        <v>28</v>
      </c>
      <c r="B233" s="3" t="s">
        <v>22</v>
      </c>
      <c r="C233" s="3" t="s">
        <v>152</v>
      </c>
      <c r="D233" s="3" t="s">
        <v>132</v>
      </c>
      <c r="E233" s="3">
        <v>7109</v>
      </c>
      <c r="F233" s="3" t="s">
        <v>57</v>
      </c>
      <c r="G233" s="3" t="s">
        <v>26</v>
      </c>
      <c r="H233" s="3" t="s">
        <v>32</v>
      </c>
      <c r="I233" s="16">
        <v>1082.48</v>
      </c>
      <c r="J233" s="3">
        <v>8</v>
      </c>
      <c r="K233" s="16">
        <v>0</v>
      </c>
      <c r="L233" s="16">
        <v>10.8248</v>
      </c>
    </row>
    <row r="234" spans="1:12" x14ac:dyDescent="0.25">
      <c r="A234" s="2" t="s">
        <v>28</v>
      </c>
      <c r="B234" s="2" t="s">
        <v>22</v>
      </c>
      <c r="C234" s="2" t="s">
        <v>152</v>
      </c>
      <c r="D234" s="2" t="s">
        <v>132</v>
      </c>
      <c r="E234" s="2">
        <v>7109</v>
      </c>
      <c r="F234" s="2" t="s">
        <v>57</v>
      </c>
      <c r="G234" s="2" t="s">
        <v>26</v>
      </c>
      <c r="H234" s="2" t="s">
        <v>41</v>
      </c>
      <c r="I234" s="15">
        <v>56.91</v>
      </c>
      <c r="J234" s="2">
        <v>3</v>
      </c>
      <c r="K234" s="15">
        <v>0</v>
      </c>
      <c r="L234" s="15">
        <v>27.316800000000001</v>
      </c>
    </row>
    <row r="235" spans="1:12" x14ac:dyDescent="0.25">
      <c r="A235" s="3" t="s">
        <v>28</v>
      </c>
      <c r="B235" s="3" t="s">
        <v>22</v>
      </c>
      <c r="C235" s="3" t="s">
        <v>152</v>
      </c>
      <c r="D235" s="3" t="s">
        <v>132</v>
      </c>
      <c r="E235" s="3">
        <v>7109</v>
      </c>
      <c r="F235" s="3" t="s">
        <v>57</v>
      </c>
      <c r="G235" s="3" t="s">
        <v>19</v>
      </c>
      <c r="H235" s="3" t="s">
        <v>33</v>
      </c>
      <c r="I235" s="16">
        <v>77.599999999999994</v>
      </c>
      <c r="J235" s="3">
        <v>4</v>
      </c>
      <c r="K235" s="16">
        <v>0</v>
      </c>
      <c r="L235" s="16">
        <v>38.024000000000001</v>
      </c>
    </row>
    <row r="236" spans="1:12" x14ac:dyDescent="0.25">
      <c r="A236" s="2" t="s">
        <v>28</v>
      </c>
      <c r="B236" s="2" t="s">
        <v>22</v>
      </c>
      <c r="C236" s="2" t="s">
        <v>152</v>
      </c>
      <c r="D236" s="2" t="s">
        <v>132</v>
      </c>
      <c r="E236" s="2">
        <v>7109</v>
      </c>
      <c r="F236" s="2" t="s">
        <v>57</v>
      </c>
      <c r="G236" s="2" t="s">
        <v>26</v>
      </c>
      <c r="H236" s="2" t="s">
        <v>37</v>
      </c>
      <c r="I236" s="15">
        <v>14.28</v>
      </c>
      <c r="J236" s="2">
        <v>1</v>
      </c>
      <c r="K236" s="15">
        <v>0</v>
      </c>
      <c r="L236" s="15">
        <v>6.5688000000000004</v>
      </c>
    </row>
    <row r="237" spans="1:12" x14ac:dyDescent="0.25">
      <c r="A237" s="3" t="s">
        <v>13</v>
      </c>
      <c r="B237" s="3" t="s">
        <v>22</v>
      </c>
      <c r="C237" s="3" t="s">
        <v>75</v>
      </c>
      <c r="D237" s="3" t="s">
        <v>76</v>
      </c>
      <c r="E237" s="3">
        <v>10024</v>
      </c>
      <c r="F237" s="3" t="s">
        <v>57</v>
      </c>
      <c r="G237" s="3" t="s">
        <v>19</v>
      </c>
      <c r="H237" s="3" t="s">
        <v>33</v>
      </c>
      <c r="I237" s="16">
        <v>26.8</v>
      </c>
      <c r="J237" s="3">
        <v>2</v>
      </c>
      <c r="K237" s="16">
        <v>0</v>
      </c>
      <c r="L237" s="16">
        <v>12.864000000000001</v>
      </c>
    </row>
    <row r="238" spans="1:12" x14ac:dyDescent="0.25">
      <c r="A238" s="2" t="s">
        <v>28</v>
      </c>
      <c r="B238" s="2" t="s">
        <v>22</v>
      </c>
      <c r="C238" s="2" t="s">
        <v>153</v>
      </c>
      <c r="D238" s="2" t="s">
        <v>70</v>
      </c>
      <c r="E238" s="2">
        <v>48180</v>
      </c>
      <c r="F238" s="2" t="s">
        <v>47</v>
      </c>
      <c r="G238" s="2" t="s">
        <v>26</v>
      </c>
      <c r="H238" s="2" t="s">
        <v>34</v>
      </c>
      <c r="I238" s="15">
        <v>9.84</v>
      </c>
      <c r="J238" s="2">
        <v>3</v>
      </c>
      <c r="K238" s="15">
        <v>0</v>
      </c>
      <c r="L238" s="15">
        <v>2.8536000000000001</v>
      </c>
    </row>
    <row r="239" spans="1:12" x14ac:dyDescent="0.25">
      <c r="A239" s="3" t="s">
        <v>28</v>
      </c>
      <c r="B239" s="3" t="s">
        <v>44</v>
      </c>
      <c r="C239" s="3" t="s">
        <v>154</v>
      </c>
      <c r="D239" s="3" t="s">
        <v>132</v>
      </c>
      <c r="E239" s="3">
        <v>8701</v>
      </c>
      <c r="F239" s="3" t="s">
        <v>57</v>
      </c>
      <c r="G239" s="3" t="s">
        <v>26</v>
      </c>
      <c r="H239" s="3" t="s">
        <v>37</v>
      </c>
      <c r="I239" s="16">
        <v>45.48</v>
      </c>
      <c r="J239" s="3">
        <v>3</v>
      </c>
      <c r="K239" s="16">
        <v>0</v>
      </c>
      <c r="L239" s="16">
        <v>20.9208</v>
      </c>
    </row>
    <row r="240" spans="1:12" x14ac:dyDescent="0.25">
      <c r="A240" s="2" t="s">
        <v>28</v>
      </c>
      <c r="B240" s="2" t="s">
        <v>44</v>
      </c>
      <c r="C240" s="2" t="s">
        <v>154</v>
      </c>
      <c r="D240" s="2" t="s">
        <v>132</v>
      </c>
      <c r="E240" s="2">
        <v>8701</v>
      </c>
      <c r="F240" s="2" t="s">
        <v>57</v>
      </c>
      <c r="G240" s="2" t="s">
        <v>26</v>
      </c>
      <c r="H240" s="2" t="s">
        <v>34</v>
      </c>
      <c r="I240" s="15">
        <v>289.2</v>
      </c>
      <c r="J240" s="2">
        <v>6</v>
      </c>
      <c r="K240" s="15">
        <v>0</v>
      </c>
      <c r="L240" s="15">
        <v>83.867999999999995</v>
      </c>
    </row>
    <row r="241" spans="1:12" x14ac:dyDescent="0.25">
      <c r="A241" s="3" t="s">
        <v>62</v>
      </c>
      <c r="B241" s="3" t="s">
        <v>14</v>
      </c>
      <c r="C241" s="3" t="s">
        <v>155</v>
      </c>
      <c r="D241" s="3" t="s">
        <v>83</v>
      </c>
      <c r="E241" s="3">
        <v>22204</v>
      </c>
      <c r="F241" s="3" t="s">
        <v>18</v>
      </c>
      <c r="G241" s="3" t="s">
        <v>26</v>
      </c>
      <c r="H241" s="3" t="s">
        <v>34</v>
      </c>
      <c r="I241" s="16">
        <v>4.8899999999999997</v>
      </c>
      <c r="J241" s="3">
        <v>1</v>
      </c>
      <c r="K241" s="16">
        <v>0</v>
      </c>
      <c r="L241" s="16">
        <v>2.0049000000000001</v>
      </c>
    </row>
    <row r="242" spans="1:12" x14ac:dyDescent="0.25">
      <c r="A242" s="2" t="s">
        <v>13</v>
      </c>
      <c r="B242" s="2" t="s">
        <v>22</v>
      </c>
      <c r="C242" s="2" t="s">
        <v>156</v>
      </c>
      <c r="D242" s="2" t="s">
        <v>98</v>
      </c>
      <c r="E242" s="2">
        <v>80004</v>
      </c>
      <c r="F242" s="2" t="s">
        <v>25</v>
      </c>
      <c r="G242" s="2" t="s">
        <v>19</v>
      </c>
      <c r="H242" s="2" t="s">
        <v>33</v>
      </c>
      <c r="I242" s="15">
        <v>15.135999999999999</v>
      </c>
      <c r="J242" s="2">
        <v>4</v>
      </c>
      <c r="K242" s="15">
        <v>0.2</v>
      </c>
      <c r="L242" s="15">
        <v>3.5948000000000002</v>
      </c>
    </row>
    <row r="243" spans="1:12" x14ac:dyDescent="0.25">
      <c r="A243" s="3" t="s">
        <v>13</v>
      </c>
      <c r="B243" s="3" t="s">
        <v>22</v>
      </c>
      <c r="C243" s="3" t="s">
        <v>156</v>
      </c>
      <c r="D243" s="3" t="s">
        <v>98</v>
      </c>
      <c r="E243" s="3">
        <v>80004</v>
      </c>
      <c r="F243" s="3" t="s">
        <v>25</v>
      </c>
      <c r="G243" s="3" t="s">
        <v>19</v>
      </c>
      <c r="H243" s="3" t="s">
        <v>21</v>
      </c>
      <c r="I243" s="16">
        <v>466.76799999999997</v>
      </c>
      <c r="J243" s="3">
        <v>2</v>
      </c>
      <c r="K243" s="16">
        <v>0.2</v>
      </c>
      <c r="L243" s="16">
        <v>52.511400000000002</v>
      </c>
    </row>
    <row r="244" spans="1:12" x14ac:dyDescent="0.25">
      <c r="A244" s="2" t="s">
        <v>13</v>
      </c>
      <c r="B244" s="2" t="s">
        <v>22</v>
      </c>
      <c r="C244" s="2" t="s">
        <v>156</v>
      </c>
      <c r="D244" s="2" t="s">
        <v>98</v>
      </c>
      <c r="E244" s="2">
        <v>80004</v>
      </c>
      <c r="F244" s="2" t="s">
        <v>25</v>
      </c>
      <c r="G244" s="2" t="s">
        <v>19</v>
      </c>
      <c r="H244" s="2" t="s">
        <v>33</v>
      </c>
      <c r="I244" s="15">
        <v>15.231999999999999</v>
      </c>
      <c r="J244" s="2">
        <v>1</v>
      </c>
      <c r="K244" s="15">
        <v>0.2</v>
      </c>
      <c r="L244" s="15">
        <v>1.7136</v>
      </c>
    </row>
    <row r="245" spans="1:12" x14ac:dyDescent="0.25">
      <c r="A245" s="3" t="s">
        <v>13</v>
      </c>
      <c r="B245" s="3" t="s">
        <v>22</v>
      </c>
      <c r="C245" s="3" t="s">
        <v>156</v>
      </c>
      <c r="D245" s="3" t="s">
        <v>98</v>
      </c>
      <c r="E245" s="3">
        <v>80004</v>
      </c>
      <c r="F245" s="3" t="s">
        <v>25</v>
      </c>
      <c r="G245" s="3" t="s">
        <v>26</v>
      </c>
      <c r="H245" s="3" t="s">
        <v>27</v>
      </c>
      <c r="I245" s="16">
        <v>6.2640000000000002</v>
      </c>
      <c r="J245" s="3">
        <v>3</v>
      </c>
      <c r="K245" s="16">
        <v>0.2</v>
      </c>
      <c r="L245" s="16">
        <v>2.0358000000000001</v>
      </c>
    </row>
    <row r="246" spans="1:12" x14ac:dyDescent="0.25">
      <c r="A246" s="2" t="s">
        <v>28</v>
      </c>
      <c r="B246" s="2" t="s">
        <v>22</v>
      </c>
      <c r="C246" s="2" t="s">
        <v>157</v>
      </c>
      <c r="D246" s="2" t="s">
        <v>132</v>
      </c>
      <c r="E246" s="2">
        <v>7601</v>
      </c>
      <c r="F246" s="2" t="s">
        <v>57</v>
      </c>
      <c r="G246" s="2" t="s">
        <v>19</v>
      </c>
      <c r="H246" s="2" t="s">
        <v>33</v>
      </c>
      <c r="I246" s="15">
        <v>87.54</v>
      </c>
      <c r="J246" s="2">
        <v>3</v>
      </c>
      <c r="K246" s="15">
        <v>0</v>
      </c>
      <c r="L246" s="15">
        <v>37.642200000000003</v>
      </c>
    </row>
    <row r="247" spans="1:12" x14ac:dyDescent="0.25">
      <c r="A247" s="3" t="s">
        <v>28</v>
      </c>
      <c r="B247" s="3" t="s">
        <v>22</v>
      </c>
      <c r="C247" s="3" t="s">
        <v>158</v>
      </c>
      <c r="D247" s="3" t="s">
        <v>30</v>
      </c>
      <c r="E247" s="3">
        <v>33710</v>
      </c>
      <c r="F247" s="3" t="s">
        <v>18</v>
      </c>
      <c r="G247" s="3" t="s">
        <v>35</v>
      </c>
      <c r="H247" s="3" t="s">
        <v>36</v>
      </c>
      <c r="I247" s="16">
        <v>178.38399999999999</v>
      </c>
      <c r="J247" s="3">
        <v>2</v>
      </c>
      <c r="K247" s="16">
        <v>0.2</v>
      </c>
      <c r="L247" s="16">
        <v>22.297999999999998</v>
      </c>
    </row>
    <row r="248" spans="1:12" x14ac:dyDescent="0.25">
      <c r="A248" s="2" t="s">
        <v>28</v>
      </c>
      <c r="B248" s="2" t="s">
        <v>22</v>
      </c>
      <c r="C248" s="2" t="s">
        <v>158</v>
      </c>
      <c r="D248" s="2" t="s">
        <v>30</v>
      </c>
      <c r="E248" s="2">
        <v>33710</v>
      </c>
      <c r="F248" s="2" t="s">
        <v>18</v>
      </c>
      <c r="G248" s="2" t="s">
        <v>26</v>
      </c>
      <c r="H248" s="2" t="s">
        <v>41</v>
      </c>
      <c r="I248" s="15">
        <v>15.552</v>
      </c>
      <c r="J248" s="2">
        <v>3</v>
      </c>
      <c r="K248" s="15">
        <v>0.2</v>
      </c>
      <c r="L248" s="15">
        <v>5.4432</v>
      </c>
    </row>
    <row r="249" spans="1:12" x14ac:dyDescent="0.25">
      <c r="A249" s="3" t="s">
        <v>62</v>
      </c>
      <c r="B249" s="3" t="s">
        <v>22</v>
      </c>
      <c r="C249" s="3" t="s">
        <v>55</v>
      </c>
      <c r="D249" s="3" t="s">
        <v>56</v>
      </c>
      <c r="E249" s="3">
        <v>19143</v>
      </c>
      <c r="F249" s="3" t="s">
        <v>57</v>
      </c>
      <c r="G249" s="3" t="s">
        <v>26</v>
      </c>
      <c r="H249" s="3" t="s">
        <v>34</v>
      </c>
      <c r="I249" s="16">
        <v>99.135999999999996</v>
      </c>
      <c r="J249" s="3">
        <v>4</v>
      </c>
      <c r="K249" s="16">
        <v>0.2</v>
      </c>
      <c r="L249" s="16">
        <v>8.6744000000000003</v>
      </c>
    </row>
    <row r="250" spans="1:12" x14ac:dyDescent="0.25">
      <c r="A250" s="2" t="s">
        <v>28</v>
      </c>
      <c r="B250" s="2" t="s">
        <v>44</v>
      </c>
      <c r="C250" s="2" t="s">
        <v>75</v>
      </c>
      <c r="D250" s="2" t="s">
        <v>76</v>
      </c>
      <c r="E250" s="2">
        <v>10024</v>
      </c>
      <c r="F250" s="2" t="s">
        <v>57</v>
      </c>
      <c r="G250" s="2" t="s">
        <v>19</v>
      </c>
      <c r="H250" s="2" t="s">
        <v>21</v>
      </c>
      <c r="I250" s="15">
        <v>135.88200000000001</v>
      </c>
      <c r="J250" s="2">
        <v>1</v>
      </c>
      <c r="K250" s="15">
        <v>0.1</v>
      </c>
      <c r="L250" s="15">
        <v>24.1568</v>
      </c>
    </row>
    <row r="251" spans="1:12" x14ac:dyDescent="0.25">
      <c r="A251" s="3" t="s">
        <v>28</v>
      </c>
      <c r="B251" s="3" t="s">
        <v>44</v>
      </c>
      <c r="C251" s="3" t="s">
        <v>75</v>
      </c>
      <c r="D251" s="3" t="s">
        <v>76</v>
      </c>
      <c r="E251" s="3">
        <v>10024</v>
      </c>
      <c r="F251" s="3" t="s">
        <v>57</v>
      </c>
      <c r="G251" s="3" t="s">
        <v>35</v>
      </c>
      <c r="H251" s="3" t="s">
        <v>123</v>
      </c>
      <c r="I251" s="16">
        <v>3991.98</v>
      </c>
      <c r="J251" s="3">
        <v>2</v>
      </c>
      <c r="K251" s="16">
        <v>0</v>
      </c>
      <c r="L251" s="16">
        <v>1995.99</v>
      </c>
    </row>
    <row r="252" spans="1:12" x14ac:dyDescent="0.25">
      <c r="A252" s="2" t="s">
        <v>28</v>
      </c>
      <c r="B252" s="2" t="s">
        <v>44</v>
      </c>
      <c r="C252" s="2" t="s">
        <v>75</v>
      </c>
      <c r="D252" s="2" t="s">
        <v>76</v>
      </c>
      <c r="E252" s="2">
        <v>10024</v>
      </c>
      <c r="F252" s="2" t="s">
        <v>57</v>
      </c>
      <c r="G252" s="2" t="s">
        <v>35</v>
      </c>
      <c r="H252" s="2" t="s">
        <v>36</v>
      </c>
      <c r="I252" s="15">
        <v>275.94</v>
      </c>
      <c r="J252" s="2">
        <v>6</v>
      </c>
      <c r="K252" s="15">
        <v>0</v>
      </c>
      <c r="L252" s="15">
        <v>80.022599999999997</v>
      </c>
    </row>
    <row r="253" spans="1:12" x14ac:dyDescent="0.25">
      <c r="A253" s="3" t="s">
        <v>28</v>
      </c>
      <c r="B253" s="3" t="s">
        <v>44</v>
      </c>
      <c r="C253" s="3" t="s">
        <v>75</v>
      </c>
      <c r="D253" s="3" t="s">
        <v>76</v>
      </c>
      <c r="E253" s="3">
        <v>10024</v>
      </c>
      <c r="F253" s="3" t="s">
        <v>57</v>
      </c>
      <c r="G253" s="3" t="s">
        <v>35</v>
      </c>
      <c r="H253" s="3" t="s">
        <v>59</v>
      </c>
      <c r="I253" s="16">
        <v>360</v>
      </c>
      <c r="J253" s="3">
        <v>4</v>
      </c>
      <c r="K253" s="16">
        <v>0</v>
      </c>
      <c r="L253" s="16">
        <v>129.6</v>
      </c>
    </row>
    <row r="254" spans="1:12" x14ac:dyDescent="0.25">
      <c r="A254" s="2" t="s">
        <v>28</v>
      </c>
      <c r="B254" s="2" t="s">
        <v>44</v>
      </c>
      <c r="C254" s="2" t="s">
        <v>75</v>
      </c>
      <c r="D254" s="2" t="s">
        <v>76</v>
      </c>
      <c r="E254" s="2">
        <v>10024</v>
      </c>
      <c r="F254" s="2" t="s">
        <v>57</v>
      </c>
      <c r="G254" s="2" t="s">
        <v>26</v>
      </c>
      <c r="H254" s="2" t="s">
        <v>32</v>
      </c>
      <c r="I254" s="15">
        <v>43.57</v>
      </c>
      <c r="J254" s="2">
        <v>1</v>
      </c>
      <c r="K254" s="15">
        <v>0</v>
      </c>
      <c r="L254" s="15">
        <v>13.071</v>
      </c>
    </row>
    <row r="255" spans="1:12" x14ac:dyDescent="0.25">
      <c r="A255" s="3" t="s">
        <v>28</v>
      </c>
      <c r="B255" s="3" t="s">
        <v>22</v>
      </c>
      <c r="C255" s="3" t="s">
        <v>159</v>
      </c>
      <c r="D255" s="3" t="s">
        <v>24</v>
      </c>
      <c r="E255" s="3">
        <v>90805</v>
      </c>
      <c r="F255" s="3" t="s">
        <v>25</v>
      </c>
      <c r="G255" s="3" t="s">
        <v>26</v>
      </c>
      <c r="H255" s="3" t="s">
        <v>77</v>
      </c>
      <c r="I255" s="16">
        <v>7.16</v>
      </c>
      <c r="J255" s="3">
        <v>2</v>
      </c>
      <c r="K255" s="16">
        <v>0</v>
      </c>
      <c r="L255" s="16">
        <v>3.58</v>
      </c>
    </row>
    <row r="256" spans="1:12" x14ac:dyDescent="0.25">
      <c r="A256" s="2" t="s">
        <v>28</v>
      </c>
      <c r="B256" s="2" t="s">
        <v>22</v>
      </c>
      <c r="C256" s="2" t="s">
        <v>160</v>
      </c>
      <c r="D256" s="2" t="s">
        <v>24</v>
      </c>
      <c r="E256" s="2">
        <v>92345</v>
      </c>
      <c r="F256" s="2" t="s">
        <v>25</v>
      </c>
      <c r="G256" s="2" t="s">
        <v>26</v>
      </c>
      <c r="H256" s="2" t="s">
        <v>37</v>
      </c>
      <c r="I256" s="15">
        <v>251.52</v>
      </c>
      <c r="J256" s="2">
        <v>6</v>
      </c>
      <c r="K256" s="15">
        <v>0.2</v>
      </c>
      <c r="L256" s="15">
        <v>81.744</v>
      </c>
    </row>
    <row r="257" spans="1:12" x14ac:dyDescent="0.25">
      <c r="A257" s="3" t="s">
        <v>28</v>
      </c>
      <c r="B257" s="3" t="s">
        <v>22</v>
      </c>
      <c r="C257" s="3" t="s">
        <v>160</v>
      </c>
      <c r="D257" s="3" t="s">
        <v>24</v>
      </c>
      <c r="E257" s="3">
        <v>92345</v>
      </c>
      <c r="F257" s="3" t="s">
        <v>25</v>
      </c>
      <c r="G257" s="3" t="s">
        <v>35</v>
      </c>
      <c r="H257" s="3" t="s">
        <v>59</v>
      </c>
      <c r="I257" s="16">
        <v>99.99</v>
      </c>
      <c r="J257" s="3">
        <v>1</v>
      </c>
      <c r="K257" s="16">
        <v>0</v>
      </c>
      <c r="L257" s="16">
        <v>34.996499999999997</v>
      </c>
    </row>
    <row r="258" spans="1:12" x14ac:dyDescent="0.25">
      <c r="A258" s="2" t="s">
        <v>13</v>
      </c>
      <c r="B258" s="2" t="s">
        <v>22</v>
      </c>
      <c r="C258" s="2" t="s">
        <v>161</v>
      </c>
      <c r="D258" s="2" t="s">
        <v>86</v>
      </c>
      <c r="E258" s="2">
        <v>37130</v>
      </c>
      <c r="F258" s="2" t="s">
        <v>18</v>
      </c>
      <c r="G258" s="2" t="s">
        <v>19</v>
      </c>
      <c r="H258" s="2" t="s">
        <v>33</v>
      </c>
      <c r="I258" s="15">
        <v>15.992000000000001</v>
      </c>
      <c r="J258" s="2">
        <v>1</v>
      </c>
      <c r="K258" s="15">
        <v>0.2</v>
      </c>
      <c r="L258" s="15">
        <v>0.99950000000000006</v>
      </c>
    </row>
    <row r="259" spans="1:12" x14ac:dyDescent="0.25">
      <c r="A259" s="3" t="s">
        <v>62</v>
      </c>
      <c r="B259" s="3" t="s">
        <v>14</v>
      </c>
      <c r="C259" s="3" t="s">
        <v>55</v>
      </c>
      <c r="D259" s="3" t="s">
        <v>56</v>
      </c>
      <c r="E259" s="3">
        <v>19143</v>
      </c>
      <c r="F259" s="3" t="s">
        <v>57</v>
      </c>
      <c r="G259" s="3" t="s">
        <v>26</v>
      </c>
      <c r="H259" s="3" t="s">
        <v>32</v>
      </c>
      <c r="I259" s="16">
        <v>54.223999999999997</v>
      </c>
      <c r="J259" s="3">
        <v>2</v>
      </c>
      <c r="K259" s="16">
        <v>0.2</v>
      </c>
      <c r="L259" s="16">
        <v>3.3889999999999998</v>
      </c>
    </row>
    <row r="260" spans="1:12" x14ac:dyDescent="0.25">
      <c r="A260" s="2" t="s">
        <v>62</v>
      </c>
      <c r="B260" s="2" t="s">
        <v>14</v>
      </c>
      <c r="C260" s="2" t="s">
        <v>55</v>
      </c>
      <c r="D260" s="2" t="s">
        <v>56</v>
      </c>
      <c r="E260" s="2">
        <v>19143</v>
      </c>
      <c r="F260" s="2" t="s">
        <v>57</v>
      </c>
      <c r="G260" s="2" t="s">
        <v>26</v>
      </c>
      <c r="H260" s="2" t="s">
        <v>27</v>
      </c>
      <c r="I260" s="15">
        <v>100.24</v>
      </c>
      <c r="J260" s="2">
        <v>10</v>
      </c>
      <c r="K260" s="15">
        <v>0.2</v>
      </c>
      <c r="L260" s="15">
        <v>33.831000000000003</v>
      </c>
    </row>
    <row r="261" spans="1:12" x14ac:dyDescent="0.25">
      <c r="A261" s="3" t="s">
        <v>13</v>
      </c>
      <c r="B261" s="3" t="s">
        <v>14</v>
      </c>
      <c r="C261" s="3" t="s">
        <v>23</v>
      </c>
      <c r="D261" s="3" t="s">
        <v>24</v>
      </c>
      <c r="E261" s="3">
        <v>90045</v>
      </c>
      <c r="F261" s="3" t="s">
        <v>25</v>
      </c>
      <c r="G261" s="3" t="s">
        <v>26</v>
      </c>
      <c r="H261" s="3" t="s">
        <v>37</v>
      </c>
      <c r="I261" s="16">
        <v>4.7519999999999998</v>
      </c>
      <c r="J261" s="3">
        <v>1</v>
      </c>
      <c r="K261" s="16">
        <v>0.2</v>
      </c>
      <c r="L261" s="16">
        <v>1.6037999999999999</v>
      </c>
    </row>
    <row r="262" spans="1:12" x14ac:dyDescent="0.25">
      <c r="A262" s="2" t="s">
        <v>13</v>
      </c>
      <c r="B262" s="2" t="s">
        <v>14</v>
      </c>
      <c r="C262" s="2" t="s">
        <v>23</v>
      </c>
      <c r="D262" s="2" t="s">
        <v>24</v>
      </c>
      <c r="E262" s="2">
        <v>90045</v>
      </c>
      <c r="F262" s="2" t="s">
        <v>25</v>
      </c>
      <c r="G262" s="2" t="s">
        <v>35</v>
      </c>
      <c r="H262" s="2" t="s">
        <v>162</v>
      </c>
      <c r="I262" s="15">
        <v>959.98400000000004</v>
      </c>
      <c r="J262" s="2">
        <v>2</v>
      </c>
      <c r="K262" s="15">
        <v>0.2</v>
      </c>
      <c r="L262" s="15">
        <v>335.99439999999998</v>
      </c>
    </row>
    <row r="263" spans="1:12" x14ac:dyDescent="0.25">
      <c r="A263" s="3" t="s">
        <v>13</v>
      </c>
      <c r="B263" s="3" t="s">
        <v>14</v>
      </c>
      <c r="C263" s="3" t="s">
        <v>23</v>
      </c>
      <c r="D263" s="3" t="s">
        <v>24</v>
      </c>
      <c r="E263" s="3">
        <v>90045</v>
      </c>
      <c r="F263" s="3" t="s">
        <v>25</v>
      </c>
      <c r="G263" s="3" t="s">
        <v>26</v>
      </c>
      <c r="H263" s="3" t="s">
        <v>37</v>
      </c>
      <c r="I263" s="16">
        <v>14.368</v>
      </c>
      <c r="J263" s="3">
        <v>4</v>
      </c>
      <c r="K263" s="16">
        <v>0.2</v>
      </c>
      <c r="L263" s="16">
        <v>4.49</v>
      </c>
    </row>
    <row r="264" spans="1:12" x14ac:dyDescent="0.25">
      <c r="A264" s="2" t="s">
        <v>28</v>
      </c>
      <c r="B264" s="2" t="s">
        <v>22</v>
      </c>
      <c r="C264" s="2" t="s">
        <v>52</v>
      </c>
      <c r="D264" s="2" t="s">
        <v>24</v>
      </c>
      <c r="E264" s="2">
        <v>94122</v>
      </c>
      <c r="F264" s="2" t="s">
        <v>25</v>
      </c>
      <c r="G264" s="2" t="s">
        <v>26</v>
      </c>
      <c r="H264" s="2" t="s">
        <v>37</v>
      </c>
      <c r="I264" s="15">
        <v>7.7119999999999997</v>
      </c>
      <c r="J264" s="2">
        <v>2</v>
      </c>
      <c r="K264" s="15">
        <v>0.2</v>
      </c>
      <c r="L264" s="15">
        <v>2.7955999999999999</v>
      </c>
    </row>
    <row r="265" spans="1:12" x14ac:dyDescent="0.25">
      <c r="A265" s="3" t="s">
        <v>13</v>
      </c>
      <c r="B265" s="3" t="s">
        <v>14</v>
      </c>
      <c r="C265" s="3" t="s">
        <v>163</v>
      </c>
      <c r="D265" s="3" t="s">
        <v>51</v>
      </c>
      <c r="E265" s="3">
        <v>84041</v>
      </c>
      <c r="F265" s="3" t="s">
        <v>25</v>
      </c>
      <c r="G265" s="3" t="s">
        <v>26</v>
      </c>
      <c r="H265" s="3" t="s">
        <v>77</v>
      </c>
      <c r="I265" s="16">
        <v>4.96</v>
      </c>
      <c r="J265" s="3">
        <v>4</v>
      </c>
      <c r="K265" s="16">
        <v>0</v>
      </c>
      <c r="L265" s="16">
        <v>2.3311999999999999</v>
      </c>
    </row>
    <row r="266" spans="1:12" x14ac:dyDescent="0.25">
      <c r="A266" s="2" t="s">
        <v>13</v>
      </c>
      <c r="B266" s="2" t="s">
        <v>22</v>
      </c>
      <c r="C266" s="2" t="s">
        <v>55</v>
      </c>
      <c r="D266" s="2" t="s">
        <v>56</v>
      </c>
      <c r="E266" s="2">
        <v>19140</v>
      </c>
      <c r="F266" s="2" t="s">
        <v>57</v>
      </c>
      <c r="G266" s="2" t="s">
        <v>26</v>
      </c>
      <c r="H266" s="2" t="s">
        <v>34</v>
      </c>
      <c r="I266" s="15">
        <v>17.856000000000002</v>
      </c>
      <c r="J266" s="2">
        <v>4</v>
      </c>
      <c r="K266" s="15">
        <v>0.2</v>
      </c>
      <c r="L266" s="15">
        <v>1.1160000000000001</v>
      </c>
    </row>
    <row r="267" spans="1:12" x14ac:dyDescent="0.25">
      <c r="A267" s="3" t="s">
        <v>13</v>
      </c>
      <c r="B267" s="3" t="s">
        <v>22</v>
      </c>
      <c r="C267" s="3" t="s">
        <v>55</v>
      </c>
      <c r="D267" s="3" t="s">
        <v>56</v>
      </c>
      <c r="E267" s="3">
        <v>19140</v>
      </c>
      <c r="F267" s="3" t="s">
        <v>57</v>
      </c>
      <c r="G267" s="3" t="s">
        <v>26</v>
      </c>
      <c r="H267" s="3" t="s">
        <v>77</v>
      </c>
      <c r="I267" s="16">
        <v>30.992000000000001</v>
      </c>
      <c r="J267" s="3">
        <v>13</v>
      </c>
      <c r="K267" s="16">
        <v>0.2</v>
      </c>
      <c r="L267" s="16">
        <v>10.0724</v>
      </c>
    </row>
    <row r="268" spans="1:12" x14ac:dyDescent="0.25">
      <c r="A268" s="2" t="s">
        <v>13</v>
      </c>
      <c r="B268" s="2" t="s">
        <v>22</v>
      </c>
      <c r="C268" s="2" t="s">
        <v>55</v>
      </c>
      <c r="D268" s="2" t="s">
        <v>56</v>
      </c>
      <c r="E268" s="2">
        <v>19140</v>
      </c>
      <c r="F268" s="2" t="s">
        <v>57</v>
      </c>
      <c r="G268" s="2" t="s">
        <v>35</v>
      </c>
      <c r="H268" s="2" t="s">
        <v>36</v>
      </c>
      <c r="I268" s="15">
        <v>71.927999999999997</v>
      </c>
      <c r="J268" s="2">
        <v>12</v>
      </c>
      <c r="K268" s="15">
        <v>0.4</v>
      </c>
      <c r="L268" s="15">
        <v>8.3916000000000004</v>
      </c>
    </row>
    <row r="269" spans="1:12" x14ac:dyDescent="0.25">
      <c r="A269" s="3" t="s">
        <v>28</v>
      </c>
      <c r="B269" s="3" t="s">
        <v>14</v>
      </c>
      <c r="C269" s="3" t="s">
        <v>52</v>
      </c>
      <c r="D269" s="3" t="s">
        <v>24</v>
      </c>
      <c r="E269" s="3">
        <v>94122</v>
      </c>
      <c r="F269" s="3" t="s">
        <v>25</v>
      </c>
      <c r="G269" s="3" t="s">
        <v>35</v>
      </c>
      <c r="H269" s="3" t="s">
        <v>36</v>
      </c>
      <c r="I269" s="16">
        <v>47.975999999999999</v>
      </c>
      <c r="J269" s="3">
        <v>3</v>
      </c>
      <c r="K269" s="16">
        <v>0.2</v>
      </c>
      <c r="L269" s="16">
        <v>4.7976000000000001</v>
      </c>
    </row>
    <row r="270" spans="1:12" x14ac:dyDescent="0.25">
      <c r="A270" s="2" t="s">
        <v>28</v>
      </c>
      <c r="B270" s="2" t="s">
        <v>14</v>
      </c>
      <c r="C270" s="2" t="s">
        <v>165</v>
      </c>
      <c r="D270" s="2" t="s">
        <v>166</v>
      </c>
      <c r="E270" s="2">
        <v>1852</v>
      </c>
      <c r="F270" s="2" t="s">
        <v>57</v>
      </c>
      <c r="G270" s="2" t="s">
        <v>26</v>
      </c>
      <c r="H270" s="2" t="s">
        <v>34</v>
      </c>
      <c r="I270" s="15">
        <v>7.56</v>
      </c>
      <c r="J270" s="2">
        <v>3</v>
      </c>
      <c r="K270" s="15">
        <v>0</v>
      </c>
      <c r="L270" s="15">
        <v>3.0996000000000001</v>
      </c>
    </row>
    <row r="271" spans="1:12" x14ac:dyDescent="0.25">
      <c r="A271" s="3" t="s">
        <v>28</v>
      </c>
      <c r="B271" s="3" t="s">
        <v>14</v>
      </c>
      <c r="C271" s="3" t="s">
        <v>165</v>
      </c>
      <c r="D271" s="3" t="s">
        <v>166</v>
      </c>
      <c r="E271" s="3">
        <v>1852</v>
      </c>
      <c r="F271" s="3" t="s">
        <v>57</v>
      </c>
      <c r="G271" s="3" t="s">
        <v>26</v>
      </c>
      <c r="H271" s="3" t="s">
        <v>41</v>
      </c>
      <c r="I271" s="16">
        <v>24.56</v>
      </c>
      <c r="J271" s="3">
        <v>2</v>
      </c>
      <c r="K271" s="16">
        <v>0</v>
      </c>
      <c r="L271" s="16">
        <v>11.543200000000001</v>
      </c>
    </row>
    <row r="272" spans="1:12" x14ac:dyDescent="0.25">
      <c r="A272" s="2" t="s">
        <v>28</v>
      </c>
      <c r="B272" s="2" t="s">
        <v>14</v>
      </c>
      <c r="C272" s="2" t="s">
        <v>165</v>
      </c>
      <c r="D272" s="2" t="s">
        <v>166</v>
      </c>
      <c r="E272" s="2">
        <v>1852</v>
      </c>
      <c r="F272" s="2" t="s">
        <v>57</v>
      </c>
      <c r="G272" s="2" t="s">
        <v>26</v>
      </c>
      <c r="H272" s="2" t="s">
        <v>34</v>
      </c>
      <c r="I272" s="15">
        <v>12.96</v>
      </c>
      <c r="J272" s="2">
        <v>2</v>
      </c>
      <c r="K272" s="15">
        <v>0</v>
      </c>
      <c r="L272" s="15">
        <v>4.1471999999999998</v>
      </c>
    </row>
    <row r="273" spans="1:12" x14ac:dyDescent="0.25">
      <c r="A273" s="3" t="s">
        <v>62</v>
      </c>
      <c r="B273" s="3" t="s">
        <v>44</v>
      </c>
      <c r="C273" s="3" t="s">
        <v>75</v>
      </c>
      <c r="D273" s="3" t="s">
        <v>76</v>
      </c>
      <c r="E273" s="3">
        <v>10009</v>
      </c>
      <c r="F273" s="3" t="s">
        <v>57</v>
      </c>
      <c r="G273" s="3" t="s">
        <v>35</v>
      </c>
      <c r="H273" s="3" t="s">
        <v>59</v>
      </c>
      <c r="I273" s="16">
        <v>6.79</v>
      </c>
      <c r="J273" s="3">
        <v>1</v>
      </c>
      <c r="K273" s="16">
        <v>0</v>
      </c>
      <c r="L273" s="16">
        <v>2.3086000000000002</v>
      </c>
    </row>
    <row r="274" spans="1:12" x14ac:dyDescent="0.25">
      <c r="A274" s="2" t="s">
        <v>62</v>
      </c>
      <c r="B274" s="2" t="s">
        <v>44</v>
      </c>
      <c r="C274" s="2" t="s">
        <v>75</v>
      </c>
      <c r="D274" s="2" t="s">
        <v>76</v>
      </c>
      <c r="E274" s="2">
        <v>10009</v>
      </c>
      <c r="F274" s="2" t="s">
        <v>57</v>
      </c>
      <c r="G274" s="2" t="s">
        <v>26</v>
      </c>
      <c r="H274" s="2" t="s">
        <v>41</v>
      </c>
      <c r="I274" s="15">
        <v>24.56</v>
      </c>
      <c r="J274" s="2">
        <v>2</v>
      </c>
      <c r="K274" s="15">
        <v>0</v>
      </c>
      <c r="L274" s="15">
        <v>11.543200000000001</v>
      </c>
    </row>
    <row r="275" spans="1:12" x14ac:dyDescent="0.25">
      <c r="A275" s="3" t="s">
        <v>62</v>
      </c>
      <c r="B275" s="3" t="s">
        <v>44</v>
      </c>
      <c r="C275" s="3" t="s">
        <v>75</v>
      </c>
      <c r="D275" s="3" t="s">
        <v>76</v>
      </c>
      <c r="E275" s="3">
        <v>10009</v>
      </c>
      <c r="F275" s="3" t="s">
        <v>57</v>
      </c>
      <c r="G275" s="3" t="s">
        <v>26</v>
      </c>
      <c r="H275" s="3" t="s">
        <v>37</v>
      </c>
      <c r="I275" s="16">
        <v>3.048</v>
      </c>
      <c r="J275" s="3">
        <v>1</v>
      </c>
      <c r="K275" s="16">
        <v>0.2</v>
      </c>
      <c r="L275" s="16">
        <v>1.0668</v>
      </c>
    </row>
    <row r="276" spans="1:12" x14ac:dyDescent="0.25">
      <c r="A276" s="2" t="s">
        <v>62</v>
      </c>
      <c r="B276" s="2" t="s">
        <v>44</v>
      </c>
      <c r="C276" s="2" t="s">
        <v>75</v>
      </c>
      <c r="D276" s="2" t="s">
        <v>76</v>
      </c>
      <c r="E276" s="2">
        <v>10009</v>
      </c>
      <c r="F276" s="2" t="s">
        <v>57</v>
      </c>
      <c r="G276" s="2" t="s">
        <v>26</v>
      </c>
      <c r="H276" s="2" t="s">
        <v>41</v>
      </c>
      <c r="I276" s="15">
        <v>49.12</v>
      </c>
      <c r="J276" s="2">
        <v>4</v>
      </c>
      <c r="K276" s="15">
        <v>0</v>
      </c>
      <c r="L276" s="15">
        <v>23.086400000000001</v>
      </c>
    </row>
    <row r="277" spans="1:12" x14ac:dyDescent="0.25">
      <c r="A277" s="3" t="s">
        <v>62</v>
      </c>
      <c r="B277" s="3" t="s">
        <v>44</v>
      </c>
      <c r="C277" s="3" t="s">
        <v>75</v>
      </c>
      <c r="D277" s="3" t="s">
        <v>76</v>
      </c>
      <c r="E277" s="3">
        <v>10009</v>
      </c>
      <c r="F277" s="3" t="s">
        <v>57</v>
      </c>
      <c r="G277" s="3" t="s">
        <v>26</v>
      </c>
      <c r="H277" s="3" t="s">
        <v>37</v>
      </c>
      <c r="I277" s="16">
        <v>4355.1679999999997</v>
      </c>
      <c r="J277" s="3">
        <v>4</v>
      </c>
      <c r="K277" s="16">
        <v>0.2</v>
      </c>
      <c r="L277" s="16">
        <v>1415.4295999999999</v>
      </c>
    </row>
    <row r="278" spans="1:12" x14ac:dyDescent="0.25">
      <c r="A278" s="2" t="s">
        <v>28</v>
      </c>
      <c r="B278" s="2" t="s">
        <v>14</v>
      </c>
      <c r="C278" s="2" t="s">
        <v>75</v>
      </c>
      <c r="D278" s="2" t="s">
        <v>76</v>
      </c>
      <c r="E278" s="2">
        <v>10035</v>
      </c>
      <c r="F278" s="2" t="s">
        <v>57</v>
      </c>
      <c r="G278" s="2" t="s">
        <v>26</v>
      </c>
      <c r="H278" s="2" t="s">
        <v>60</v>
      </c>
      <c r="I278" s="15">
        <v>8.26</v>
      </c>
      <c r="J278" s="2">
        <v>2</v>
      </c>
      <c r="K278" s="15">
        <v>0</v>
      </c>
      <c r="L278" s="15">
        <v>3.7995999999999999</v>
      </c>
    </row>
    <row r="279" spans="1:12" x14ac:dyDescent="0.25">
      <c r="A279" s="3" t="s">
        <v>28</v>
      </c>
      <c r="B279" s="3" t="s">
        <v>14</v>
      </c>
      <c r="C279" s="3" t="s">
        <v>75</v>
      </c>
      <c r="D279" s="3" t="s">
        <v>76</v>
      </c>
      <c r="E279" s="3">
        <v>10035</v>
      </c>
      <c r="F279" s="3" t="s">
        <v>57</v>
      </c>
      <c r="G279" s="3" t="s">
        <v>26</v>
      </c>
      <c r="H279" s="3" t="s">
        <v>34</v>
      </c>
      <c r="I279" s="16">
        <v>17.04</v>
      </c>
      <c r="J279" s="3">
        <v>4</v>
      </c>
      <c r="K279" s="16">
        <v>0</v>
      </c>
      <c r="L279" s="16">
        <v>6.9863999999999997</v>
      </c>
    </row>
    <row r="280" spans="1:12" x14ac:dyDescent="0.25">
      <c r="A280" s="2" t="s">
        <v>28</v>
      </c>
      <c r="B280" s="2" t="s">
        <v>14</v>
      </c>
      <c r="C280" s="2" t="s">
        <v>75</v>
      </c>
      <c r="D280" s="2" t="s">
        <v>76</v>
      </c>
      <c r="E280" s="2">
        <v>10035</v>
      </c>
      <c r="F280" s="2" t="s">
        <v>57</v>
      </c>
      <c r="G280" s="2" t="s">
        <v>26</v>
      </c>
      <c r="H280" s="2" t="s">
        <v>41</v>
      </c>
      <c r="I280" s="15">
        <v>34.4</v>
      </c>
      <c r="J280" s="2">
        <v>5</v>
      </c>
      <c r="K280" s="15">
        <v>0</v>
      </c>
      <c r="L280" s="15">
        <v>15.824</v>
      </c>
    </row>
    <row r="281" spans="1:12" x14ac:dyDescent="0.25">
      <c r="A281" s="3" t="s">
        <v>28</v>
      </c>
      <c r="B281" s="3" t="s">
        <v>22</v>
      </c>
      <c r="C281" s="3" t="s">
        <v>99</v>
      </c>
      <c r="D281" s="3" t="s">
        <v>40</v>
      </c>
      <c r="E281" s="3">
        <v>28205</v>
      </c>
      <c r="F281" s="3" t="s">
        <v>18</v>
      </c>
      <c r="G281" s="3" t="s">
        <v>26</v>
      </c>
      <c r="H281" s="3" t="s">
        <v>41</v>
      </c>
      <c r="I281" s="16">
        <v>36.24</v>
      </c>
      <c r="J281" s="3">
        <v>5</v>
      </c>
      <c r="K281" s="16">
        <v>0.2</v>
      </c>
      <c r="L281" s="16">
        <v>11.324999999999999</v>
      </c>
    </row>
    <row r="282" spans="1:12" x14ac:dyDescent="0.25">
      <c r="A282" s="2" t="s">
        <v>62</v>
      </c>
      <c r="B282" s="2" t="s">
        <v>22</v>
      </c>
      <c r="C282" s="2" t="s">
        <v>103</v>
      </c>
      <c r="D282" s="2" t="s">
        <v>167</v>
      </c>
      <c r="E282" s="2">
        <v>31907</v>
      </c>
      <c r="F282" s="2" t="s">
        <v>18</v>
      </c>
      <c r="G282" s="2" t="s">
        <v>26</v>
      </c>
      <c r="H282" s="2" t="s">
        <v>38</v>
      </c>
      <c r="I282" s="15">
        <v>647.84</v>
      </c>
      <c r="J282" s="2">
        <v>8</v>
      </c>
      <c r="K282" s="15">
        <v>0</v>
      </c>
      <c r="L282" s="15">
        <v>168.4384</v>
      </c>
    </row>
    <row r="283" spans="1:12" x14ac:dyDescent="0.25">
      <c r="A283" s="3" t="s">
        <v>62</v>
      </c>
      <c r="B283" s="3" t="s">
        <v>22</v>
      </c>
      <c r="C283" s="3" t="s">
        <v>103</v>
      </c>
      <c r="D283" s="3" t="s">
        <v>167</v>
      </c>
      <c r="E283" s="3">
        <v>31907</v>
      </c>
      <c r="F283" s="3" t="s">
        <v>18</v>
      </c>
      <c r="G283" s="3" t="s">
        <v>26</v>
      </c>
      <c r="H283" s="3" t="s">
        <v>27</v>
      </c>
      <c r="I283" s="16">
        <v>20.7</v>
      </c>
      <c r="J283" s="3">
        <v>2</v>
      </c>
      <c r="K283" s="16">
        <v>0</v>
      </c>
      <c r="L283" s="16">
        <v>9.9359999999999999</v>
      </c>
    </row>
    <row r="284" spans="1:12" x14ac:dyDescent="0.25">
      <c r="A284" s="2" t="s">
        <v>28</v>
      </c>
      <c r="B284" s="2" t="s">
        <v>14</v>
      </c>
      <c r="C284" s="2" t="s">
        <v>75</v>
      </c>
      <c r="D284" s="2" t="s">
        <v>76</v>
      </c>
      <c r="E284" s="2">
        <v>10009</v>
      </c>
      <c r="F284" s="2" t="s">
        <v>57</v>
      </c>
      <c r="G284" s="2" t="s">
        <v>26</v>
      </c>
      <c r="H284" s="2" t="s">
        <v>27</v>
      </c>
      <c r="I284" s="15">
        <v>20.7</v>
      </c>
      <c r="J284" s="2">
        <v>2</v>
      </c>
      <c r="K284" s="15">
        <v>0</v>
      </c>
      <c r="L284" s="15">
        <v>9.9359999999999999</v>
      </c>
    </row>
    <row r="285" spans="1:12" x14ac:dyDescent="0.25">
      <c r="A285" s="3" t="s">
        <v>28</v>
      </c>
      <c r="B285" s="3" t="s">
        <v>14</v>
      </c>
      <c r="C285" s="3" t="s">
        <v>75</v>
      </c>
      <c r="D285" s="3" t="s">
        <v>76</v>
      </c>
      <c r="E285" s="3">
        <v>10009</v>
      </c>
      <c r="F285" s="3" t="s">
        <v>57</v>
      </c>
      <c r="G285" s="3" t="s">
        <v>19</v>
      </c>
      <c r="H285" s="3" t="s">
        <v>21</v>
      </c>
      <c r="I285" s="16">
        <v>488.64600000000002</v>
      </c>
      <c r="J285" s="3">
        <v>3</v>
      </c>
      <c r="K285" s="16">
        <v>0.1</v>
      </c>
      <c r="L285" s="16">
        <v>86.870400000000004</v>
      </c>
    </row>
    <row r="286" spans="1:12" x14ac:dyDescent="0.25">
      <c r="A286" s="2" t="s">
        <v>28</v>
      </c>
      <c r="B286" s="2" t="s">
        <v>14</v>
      </c>
      <c r="C286" s="2" t="s">
        <v>75</v>
      </c>
      <c r="D286" s="2" t="s">
        <v>76</v>
      </c>
      <c r="E286" s="2">
        <v>10009</v>
      </c>
      <c r="F286" s="2" t="s">
        <v>57</v>
      </c>
      <c r="G286" s="2" t="s">
        <v>26</v>
      </c>
      <c r="H286" s="2" t="s">
        <v>34</v>
      </c>
      <c r="I286" s="15">
        <v>5.56</v>
      </c>
      <c r="J286" s="2">
        <v>2</v>
      </c>
      <c r="K286" s="15">
        <v>0</v>
      </c>
      <c r="L286" s="15">
        <v>1.4456</v>
      </c>
    </row>
    <row r="287" spans="1:12" x14ac:dyDescent="0.25">
      <c r="A287" s="3" t="s">
        <v>28</v>
      </c>
      <c r="B287" s="3" t="s">
        <v>14</v>
      </c>
      <c r="C287" s="3" t="s">
        <v>75</v>
      </c>
      <c r="D287" s="3" t="s">
        <v>76</v>
      </c>
      <c r="E287" s="3">
        <v>10009</v>
      </c>
      <c r="F287" s="3" t="s">
        <v>57</v>
      </c>
      <c r="G287" s="3" t="s">
        <v>19</v>
      </c>
      <c r="H287" s="3" t="s">
        <v>33</v>
      </c>
      <c r="I287" s="16">
        <v>47.12</v>
      </c>
      <c r="J287" s="3">
        <v>8</v>
      </c>
      <c r="K287" s="16">
        <v>0</v>
      </c>
      <c r="L287" s="16">
        <v>20.732800000000001</v>
      </c>
    </row>
    <row r="288" spans="1:12" x14ac:dyDescent="0.25">
      <c r="A288" s="2" t="s">
        <v>28</v>
      </c>
      <c r="B288" s="2" t="s">
        <v>14</v>
      </c>
      <c r="C288" s="2" t="s">
        <v>52</v>
      </c>
      <c r="D288" s="2" t="s">
        <v>24</v>
      </c>
      <c r="E288" s="2">
        <v>94109</v>
      </c>
      <c r="F288" s="2" t="s">
        <v>25</v>
      </c>
      <c r="G288" s="2" t="s">
        <v>26</v>
      </c>
      <c r="H288" s="2" t="s">
        <v>32</v>
      </c>
      <c r="I288" s="15">
        <v>211.96</v>
      </c>
      <c r="J288" s="2">
        <v>4</v>
      </c>
      <c r="K288" s="15">
        <v>0</v>
      </c>
      <c r="L288" s="15">
        <v>8.4784000000000006</v>
      </c>
    </row>
    <row r="289" spans="1:12" x14ac:dyDescent="0.25">
      <c r="A289" s="3" t="s">
        <v>168</v>
      </c>
      <c r="B289" s="3" t="s">
        <v>22</v>
      </c>
      <c r="C289" s="3" t="s">
        <v>169</v>
      </c>
      <c r="D289" s="3" t="s">
        <v>127</v>
      </c>
      <c r="E289" s="3">
        <v>6040</v>
      </c>
      <c r="F289" s="3" t="s">
        <v>57</v>
      </c>
      <c r="G289" s="3" t="s">
        <v>26</v>
      </c>
      <c r="H289" s="3" t="s">
        <v>37</v>
      </c>
      <c r="I289" s="16">
        <v>23.2</v>
      </c>
      <c r="J289" s="3">
        <v>4</v>
      </c>
      <c r="K289" s="16">
        <v>0</v>
      </c>
      <c r="L289" s="16">
        <v>10.44</v>
      </c>
    </row>
    <row r="290" spans="1:12" x14ac:dyDescent="0.25">
      <c r="A290" s="2" t="s">
        <v>168</v>
      </c>
      <c r="B290" s="2" t="s">
        <v>22</v>
      </c>
      <c r="C290" s="2" t="s">
        <v>169</v>
      </c>
      <c r="D290" s="2" t="s">
        <v>127</v>
      </c>
      <c r="E290" s="2">
        <v>6040</v>
      </c>
      <c r="F290" s="2" t="s">
        <v>57</v>
      </c>
      <c r="G290" s="2" t="s">
        <v>26</v>
      </c>
      <c r="H290" s="2" t="s">
        <v>110</v>
      </c>
      <c r="I290" s="15">
        <v>7.36</v>
      </c>
      <c r="J290" s="2">
        <v>2</v>
      </c>
      <c r="K290" s="15">
        <v>0</v>
      </c>
      <c r="L290" s="15">
        <v>0.1472</v>
      </c>
    </row>
    <row r="291" spans="1:12" x14ac:dyDescent="0.25">
      <c r="A291" s="3" t="s">
        <v>168</v>
      </c>
      <c r="B291" s="3" t="s">
        <v>22</v>
      </c>
      <c r="C291" s="3" t="s">
        <v>169</v>
      </c>
      <c r="D291" s="3" t="s">
        <v>127</v>
      </c>
      <c r="E291" s="3">
        <v>6040</v>
      </c>
      <c r="F291" s="3" t="s">
        <v>57</v>
      </c>
      <c r="G291" s="3" t="s">
        <v>26</v>
      </c>
      <c r="H291" s="3" t="s">
        <v>32</v>
      </c>
      <c r="I291" s="16">
        <v>104.79</v>
      </c>
      <c r="J291" s="3">
        <v>7</v>
      </c>
      <c r="K291" s="16">
        <v>0</v>
      </c>
      <c r="L291" s="16">
        <v>29.341200000000001</v>
      </c>
    </row>
    <row r="292" spans="1:12" x14ac:dyDescent="0.25">
      <c r="A292" s="2" t="s">
        <v>168</v>
      </c>
      <c r="B292" s="2" t="s">
        <v>22</v>
      </c>
      <c r="C292" s="2" t="s">
        <v>169</v>
      </c>
      <c r="D292" s="2" t="s">
        <v>127</v>
      </c>
      <c r="E292" s="2">
        <v>6040</v>
      </c>
      <c r="F292" s="2" t="s">
        <v>57</v>
      </c>
      <c r="G292" s="2" t="s">
        <v>19</v>
      </c>
      <c r="H292" s="2" t="s">
        <v>20</v>
      </c>
      <c r="I292" s="15">
        <v>1043.92</v>
      </c>
      <c r="J292" s="2">
        <v>4</v>
      </c>
      <c r="K292" s="15">
        <v>0</v>
      </c>
      <c r="L292" s="15">
        <v>271.41919999999999</v>
      </c>
    </row>
    <row r="293" spans="1:12" x14ac:dyDescent="0.25">
      <c r="A293" s="3" t="s">
        <v>28</v>
      </c>
      <c r="B293" s="3" t="s">
        <v>14</v>
      </c>
      <c r="C293" s="3" t="s">
        <v>170</v>
      </c>
      <c r="D293" s="3" t="s">
        <v>46</v>
      </c>
      <c r="E293" s="3">
        <v>78550</v>
      </c>
      <c r="F293" s="3" t="s">
        <v>47</v>
      </c>
      <c r="G293" s="3" t="s">
        <v>26</v>
      </c>
      <c r="H293" s="3" t="s">
        <v>41</v>
      </c>
      <c r="I293" s="16">
        <v>25.92</v>
      </c>
      <c r="J293" s="3">
        <v>5</v>
      </c>
      <c r="K293" s="16">
        <v>0.2</v>
      </c>
      <c r="L293" s="16">
        <v>9.3960000000000008</v>
      </c>
    </row>
    <row r="294" spans="1:12" x14ac:dyDescent="0.25">
      <c r="A294" s="2" t="s">
        <v>28</v>
      </c>
      <c r="B294" s="2" t="s">
        <v>14</v>
      </c>
      <c r="C294" s="2" t="s">
        <v>170</v>
      </c>
      <c r="D294" s="2" t="s">
        <v>46</v>
      </c>
      <c r="E294" s="2">
        <v>78550</v>
      </c>
      <c r="F294" s="2" t="s">
        <v>47</v>
      </c>
      <c r="G294" s="2" t="s">
        <v>26</v>
      </c>
      <c r="H294" s="2" t="s">
        <v>32</v>
      </c>
      <c r="I294" s="15">
        <v>53.423999999999999</v>
      </c>
      <c r="J294" s="2">
        <v>3</v>
      </c>
      <c r="K294" s="15">
        <v>0.2</v>
      </c>
      <c r="L294" s="15">
        <v>4.6745999999999999</v>
      </c>
    </row>
    <row r="295" spans="1:12" x14ac:dyDescent="0.25">
      <c r="A295" s="3" t="s">
        <v>28</v>
      </c>
      <c r="B295" s="3" t="s">
        <v>14</v>
      </c>
      <c r="C295" s="3" t="s">
        <v>171</v>
      </c>
      <c r="D295" s="3" t="s">
        <v>81</v>
      </c>
      <c r="E295" s="3">
        <v>85705</v>
      </c>
      <c r="F295" s="3" t="s">
        <v>25</v>
      </c>
      <c r="G295" s="3" t="s">
        <v>35</v>
      </c>
      <c r="H295" s="3" t="s">
        <v>59</v>
      </c>
      <c r="I295" s="16">
        <v>1023.936</v>
      </c>
      <c r="J295" s="3">
        <v>8</v>
      </c>
      <c r="K295" s="16">
        <v>0.2</v>
      </c>
      <c r="L295" s="16">
        <v>179.18879999999999</v>
      </c>
    </row>
    <row r="296" spans="1:12" x14ac:dyDescent="0.25">
      <c r="A296" s="2" t="s">
        <v>28</v>
      </c>
      <c r="B296" s="2" t="s">
        <v>14</v>
      </c>
      <c r="C296" s="2" t="s">
        <v>171</v>
      </c>
      <c r="D296" s="2" t="s">
        <v>81</v>
      </c>
      <c r="E296" s="2">
        <v>85705</v>
      </c>
      <c r="F296" s="2" t="s">
        <v>25</v>
      </c>
      <c r="G296" s="2" t="s">
        <v>26</v>
      </c>
      <c r="H296" s="2" t="s">
        <v>34</v>
      </c>
      <c r="I296" s="15">
        <v>9.24</v>
      </c>
      <c r="J296" s="2">
        <v>1</v>
      </c>
      <c r="K296" s="15">
        <v>0.2</v>
      </c>
      <c r="L296" s="15">
        <v>0.92400000000000004</v>
      </c>
    </row>
    <row r="297" spans="1:12" x14ac:dyDescent="0.25">
      <c r="A297" s="3" t="s">
        <v>62</v>
      </c>
      <c r="B297" s="3" t="s">
        <v>22</v>
      </c>
      <c r="C297" s="3" t="s">
        <v>172</v>
      </c>
      <c r="D297" s="3" t="s">
        <v>65</v>
      </c>
      <c r="E297" s="3">
        <v>62301</v>
      </c>
      <c r="F297" s="3" t="s">
        <v>47</v>
      </c>
      <c r="G297" s="3" t="s">
        <v>26</v>
      </c>
      <c r="H297" s="3" t="s">
        <v>41</v>
      </c>
      <c r="I297" s="16">
        <v>99.135999999999996</v>
      </c>
      <c r="J297" s="3">
        <v>4</v>
      </c>
      <c r="K297" s="16">
        <v>0.2</v>
      </c>
      <c r="L297" s="16">
        <v>30.98</v>
      </c>
    </row>
    <row r="298" spans="1:12" x14ac:dyDescent="0.25">
      <c r="A298" s="2" t="s">
        <v>28</v>
      </c>
      <c r="B298" s="2" t="s">
        <v>14</v>
      </c>
      <c r="C298" s="2" t="s">
        <v>61</v>
      </c>
      <c r="D298" s="2" t="s">
        <v>46</v>
      </c>
      <c r="E298" s="2">
        <v>77095</v>
      </c>
      <c r="F298" s="2" t="s">
        <v>47</v>
      </c>
      <c r="G298" s="2" t="s">
        <v>26</v>
      </c>
      <c r="H298" s="2" t="s">
        <v>32</v>
      </c>
      <c r="I298" s="15">
        <v>23.832000000000001</v>
      </c>
      <c r="J298" s="2">
        <v>3</v>
      </c>
      <c r="K298" s="15">
        <v>0.2</v>
      </c>
      <c r="L298" s="15">
        <v>2.6810999999999998</v>
      </c>
    </row>
    <row r="299" spans="1:12" x14ac:dyDescent="0.25">
      <c r="A299" s="3" t="s">
        <v>62</v>
      </c>
      <c r="B299" s="3" t="s">
        <v>22</v>
      </c>
      <c r="C299" s="3" t="s">
        <v>52</v>
      </c>
      <c r="D299" s="3" t="s">
        <v>24</v>
      </c>
      <c r="E299" s="3">
        <v>94109</v>
      </c>
      <c r="F299" s="3" t="s">
        <v>25</v>
      </c>
      <c r="G299" s="3" t="s">
        <v>26</v>
      </c>
      <c r="H299" s="3" t="s">
        <v>41</v>
      </c>
      <c r="I299" s="16">
        <v>50.96</v>
      </c>
      <c r="J299" s="3">
        <v>7</v>
      </c>
      <c r="K299" s="16">
        <v>0</v>
      </c>
      <c r="L299" s="16">
        <v>25.48</v>
      </c>
    </row>
    <row r="300" spans="1:12" x14ac:dyDescent="0.25">
      <c r="A300" s="2" t="s">
        <v>62</v>
      </c>
      <c r="B300" s="2" t="s">
        <v>22</v>
      </c>
      <c r="C300" s="2" t="s">
        <v>52</v>
      </c>
      <c r="D300" s="2" t="s">
        <v>24</v>
      </c>
      <c r="E300" s="2">
        <v>94109</v>
      </c>
      <c r="F300" s="2" t="s">
        <v>25</v>
      </c>
      <c r="G300" s="2" t="s">
        <v>26</v>
      </c>
      <c r="H300" s="2" t="s">
        <v>37</v>
      </c>
      <c r="I300" s="15">
        <v>49.536000000000001</v>
      </c>
      <c r="J300" s="2">
        <v>3</v>
      </c>
      <c r="K300" s="15">
        <v>0.2</v>
      </c>
      <c r="L300" s="15">
        <v>17.337599999999998</v>
      </c>
    </row>
    <row r="301" spans="1:12" x14ac:dyDescent="0.25">
      <c r="A301" s="3" t="s">
        <v>13</v>
      </c>
      <c r="B301" s="3" t="s">
        <v>22</v>
      </c>
      <c r="C301" s="3" t="s">
        <v>153</v>
      </c>
      <c r="D301" s="3" t="s">
        <v>70</v>
      </c>
      <c r="E301" s="3">
        <v>48180</v>
      </c>
      <c r="F301" s="3" t="s">
        <v>47</v>
      </c>
      <c r="G301" s="3" t="s">
        <v>35</v>
      </c>
      <c r="H301" s="3" t="s">
        <v>59</v>
      </c>
      <c r="I301" s="16">
        <v>41.9</v>
      </c>
      <c r="J301" s="3">
        <v>2</v>
      </c>
      <c r="K301" s="16">
        <v>0</v>
      </c>
      <c r="L301" s="16">
        <v>8.7989999999999995</v>
      </c>
    </row>
    <row r="302" spans="1:12" x14ac:dyDescent="0.25">
      <c r="A302" s="2" t="s">
        <v>28</v>
      </c>
      <c r="B302" s="2" t="s">
        <v>22</v>
      </c>
      <c r="C302" s="2" t="s">
        <v>55</v>
      </c>
      <c r="D302" s="2" t="s">
        <v>56</v>
      </c>
      <c r="E302" s="2">
        <v>19140</v>
      </c>
      <c r="F302" s="2" t="s">
        <v>57</v>
      </c>
      <c r="G302" s="2" t="s">
        <v>19</v>
      </c>
      <c r="H302" s="2" t="s">
        <v>33</v>
      </c>
      <c r="I302" s="15">
        <v>2.96</v>
      </c>
      <c r="J302" s="2">
        <v>1</v>
      </c>
      <c r="K302" s="15">
        <v>0.2</v>
      </c>
      <c r="L302" s="15">
        <v>0.77700000000000002</v>
      </c>
    </row>
    <row r="303" spans="1:12" x14ac:dyDescent="0.25">
      <c r="A303" s="3" t="s">
        <v>62</v>
      </c>
      <c r="B303" s="3" t="s">
        <v>14</v>
      </c>
      <c r="C303" s="3" t="s">
        <v>148</v>
      </c>
      <c r="D303" s="3" t="s">
        <v>104</v>
      </c>
      <c r="E303" s="3">
        <v>45231</v>
      </c>
      <c r="F303" s="3" t="s">
        <v>57</v>
      </c>
      <c r="G303" s="3" t="s">
        <v>26</v>
      </c>
      <c r="H303" s="3" t="s">
        <v>34</v>
      </c>
      <c r="I303" s="16">
        <v>2.6240000000000001</v>
      </c>
      <c r="J303" s="3">
        <v>1</v>
      </c>
      <c r="K303" s="16">
        <v>0.2</v>
      </c>
      <c r="L303" s="16">
        <v>0.4264</v>
      </c>
    </row>
    <row r="304" spans="1:12" x14ac:dyDescent="0.25">
      <c r="A304" s="2" t="s">
        <v>28</v>
      </c>
      <c r="B304" s="2" t="s">
        <v>14</v>
      </c>
      <c r="C304" s="2" t="s">
        <v>75</v>
      </c>
      <c r="D304" s="2" t="s">
        <v>76</v>
      </c>
      <c r="E304" s="2">
        <v>10009</v>
      </c>
      <c r="F304" s="2" t="s">
        <v>57</v>
      </c>
      <c r="G304" s="2" t="s">
        <v>26</v>
      </c>
      <c r="H304" s="2" t="s">
        <v>37</v>
      </c>
      <c r="I304" s="15">
        <v>23.36</v>
      </c>
      <c r="J304" s="2">
        <v>4</v>
      </c>
      <c r="K304" s="15">
        <v>0.2</v>
      </c>
      <c r="L304" s="15">
        <v>7.8840000000000003</v>
      </c>
    </row>
    <row r="305" spans="1:12" x14ac:dyDescent="0.25">
      <c r="A305" s="3" t="s">
        <v>28</v>
      </c>
      <c r="B305" s="3" t="s">
        <v>14</v>
      </c>
      <c r="C305" s="3" t="s">
        <v>75</v>
      </c>
      <c r="D305" s="3" t="s">
        <v>76</v>
      </c>
      <c r="E305" s="3">
        <v>10009</v>
      </c>
      <c r="F305" s="3" t="s">
        <v>57</v>
      </c>
      <c r="G305" s="3" t="s">
        <v>35</v>
      </c>
      <c r="H305" s="3" t="s">
        <v>59</v>
      </c>
      <c r="I305" s="16">
        <v>39.979999999999997</v>
      </c>
      <c r="J305" s="3">
        <v>2</v>
      </c>
      <c r="K305" s="16">
        <v>0</v>
      </c>
      <c r="L305" s="16">
        <v>13.5932</v>
      </c>
    </row>
    <row r="306" spans="1:12" x14ac:dyDescent="0.25">
      <c r="A306" s="2" t="s">
        <v>13</v>
      </c>
      <c r="B306" s="2" t="s">
        <v>14</v>
      </c>
      <c r="C306" s="2" t="s">
        <v>174</v>
      </c>
      <c r="D306" s="2" t="s">
        <v>43</v>
      </c>
      <c r="E306" s="2">
        <v>98198</v>
      </c>
      <c r="F306" s="2" t="s">
        <v>25</v>
      </c>
      <c r="G306" s="2" t="s">
        <v>35</v>
      </c>
      <c r="H306" s="2" t="s">
        <v>36</v>
      </c>
      <c r="I306" s="15">
        <v>246.38399999999999</v>
      </c>
      <c r="J306" s="2">
        <v>2</v>
      </c>
      <c r="K306" s="15">
        <v>0.2</v>
      </c>
      <c r="L306" s="15">
        <v>27.7182</v>
      </c>
    </row>
    <row r="307" spans="1:12" x14ac:dyDescent="0.25">
      <c r="A307" s="3" t="s">
        <v>13</v>
      </c>
      <c r="B307" s="3" t="s">
        <v>14</v>
      </c>
      <c r="C307" s="3" t="s">
        <v>174</v>
      </c>
      <c r="D307" s="3" t="s">
        <v>43</v>
      </c>
      <c r="E307" s="3">
        <v>98198</v>
      </c>
      <c r="F307" s="3" t="s">
        <v>25</v>
      </c>
      <c r="G307" s="3" t="s">
        <v>35</v>
      </c>
      <c r="H307" s="3" t="s">
        <v>162</v>
      </c>
      <c r="I307" s="16">
        <v>1799.97</v>
      </c>
      <c r="J307" s="3">
        <v>3</v>
      </c>
      <c r="K307" s="16">
        <v>0</v>
      </c>
      <c r="L307" s="16">
        <v>701.98829999999998</v>
      </c>
    </row>
    <row r="308" spans="1:12" x14ac:dyDescent="0.25">
      <c r="A308" s="2" t="s">
        <v>28</v>
      </c>
      <c r="B308" s="2" t="s">
        <v>44</v>
      </c>
      <c r="C308" s="2" t="s">
        <v>176</v>
      </c>
      <c r="D308" s="2" t="s">
        <v>177</v>
      </c>
      <c r="E308" s="2">
        <v>89115</v>
      </c>
      <c r="F308" s="2" t="s">
        <v>25</v>
      </c>
      <c r="G308" s="2" t="s">
        <v>26</v>
      </c>
      <c r="H308" s="2" t="s">
        <v>37</v>
      </c>
      <c r="I308" s="15">
        <v>75.792000000000002</v>
      </c>
      <c r="J308" s="2">
        <v>3</v>
      </c>
      <c r="K308" s="15">
        <v>0.2</v>
      </c>
      <c r="L308" s="15">
        <v>25.579799999999999</v>
      </c>
    </row>
    <row r="309" spans="1:12" x14ac:dyDescent="0.25">
      <c r="A309" s="3" t="s">
        <v>13</v>
      </c>
      <c r="B309" s="3" t="s">
        <v>22</v>
      </c>
      <c r="C309" s="3" t="s">
        <v>178</v>
      </c>
      <c r="D309" s="3" t="s">
        <v>179</v>
      </c>
      <c r="E309" s="3">
        <v>2886</v>
      </c>
      <c r="F309" s="3" t="s">
        <v>57</v>
      </c>
      <c r="G309" s="3" t="s">
        <v>26</v>
      </c>
      <c r="H309" s="3" t="s">
        <v>32</v>
      </c>
      <c r="I309" s="16">
        <v>49.96</v>
      </c>
      <c r="J309" s="3">
        <v>2</v>
      </c>
      <c r="K309" s="16">
        <v>0</v>
      </c>
      <c r="L309" s="16">
        <v>9.4923999999999999</v>
      </c>
    </row>
    <row r="310" spans="1:12" x14ac:dyDescent="0.25">
      <c r="A310" s="2" t="s">
        <v>13</v>
      </c>
      <c r="B310" s="2" t="s">
        <v>22</v>
      </c>
      <c r="C310" s="2" t="s">
        <v>178</v>
      </c>
      <c r="D310" s="2" t="s">
        <v>179</v>
      </c>
      <c r="E310" s="2">
        <v>2886</v>
      </c>
      <c r="F310" s="2" t="s">
        <v>57</v>
      </c>
      <c r="G310" s="2" t="s">
        <v>26</v>
      </c>
      <c r="H310" s="2" t="s">
        <v>41</v>
      </c>
      <c r="I310" s="15">
        <v>12.96</v>
      </c>
      <c r="J310" s="2">
        <v>2</v>
      </c>
      <c r="K310" s="15">
        <v>0</v>
      </c>
      <c r="L310" s="15">
        <v>6.2207999999999997</v>
      </c>
    </row>
    <row r="311" spans="1:12" x14ac:dyDescent="0.25">
      <c r="A311" s="3" t="s">
        <v>28</v>
      </c>
      <c r="B311" s="3" t="s">
        <v>44</v>
      </c>
      <c r="C311" s="3" t="s">
        <v>84</v>
      </c>
      <c r="D311" s="3" t="s">
        <v>70</v>
      </c>
      <c r="E311" s="3">
        <v>49201</v>
      </c>
      <c r="F311" s="3" t="s">
        <v>47</v>
      </c>
      <c r="G311" s="3" t="s">
        <v>26</v>
      </c>
      <c r="H311" s="3" t="s">
        <v>110</v>
      </c>
      <c r="I311" s="16">
        <v>70.12</v>
      </c>
      <c r="J311" s="3">
        <v>4</v>
      </c>
      <c r="K311" s="16">
        <v>0</v>
      </c>
      <c r="L311" s="16">
        <v>21.036000000000001</v>
      </c>
    </row>
    <row r="312" spans="1:12" x14ac:dyDescent="0.25">
      <c r="A312" s="2" t="s">
        <v>13</v>
      </c>
      <c r="B312" s="2" t="s">
        <v>14</v>
      </c>
      <c r="C312" s="2" t="s">
        <v>61</v>
      </c>
      <c r="D312" s="2" t="s">
        <v>46</v>
      </c>
      <c r="E312" s="2">
        <v>77036</v>
      </c>
      <c r="F312" s="2" t="s">
        <v>47</v>
      </c>
      <c r="G312" s="2" t="s">
        <v>26</v>
      </c>
      <c r="H312" s="2" t="s">
        <v>32</v>
      </c>
      <c r="I312" s="15">
        <v>35.951999999999998</v>
      </c>
      <c r="J312" s="2">
        <v>3</v>
      </c>
      <c r="K312" s="15">
        <v>0.2</v>
      </c>
      <c r="L312" s="15">
        <v>3.5952000000000002</v>
      </c>
    </row>
    <row r="313" spans="1:12" x14ac:dyDescent="0.25">
      <c r="A313" s="3" t="s">
        <v>13</v>
      </c>
      <c r="B313" s="3" t="s">
        <v>14</v>
      </c>
      <c r="C313" s="3" t="s">
        <v>61</v>
      </c>
      <c r="D313" s="3" t="s">
        <v>46</v>
      </c>
      <c r="E313" s="3">
        <v>77036</v>
      </c>
      <c r="F313" s="3" t="s">
        <v>47</v>
      </c>
      <c r="G313" s="3" t="s">
        <v>35</v>
      </c>
      <c r="H313" s="3" t="s">
        <v>59</v>
      </c>
      <c r="I313" s="16">
        <v>57.584000000000003</v>
      </c>
      <c r="J313" s="3">
        <v>2</v>
      </c>
      <c r="K313" s="16">
        <v>0.2</v>
      </c>
      <c r="L313" s="16">
        <v>0.7198</v>
      </c>
    </row>
    <row r="314" spans="1:12" x14ac:dyDescent="0.25">
      <c r="A314" s="2" t="s">
        <v>62</v>
      </c>
      <c r="B314" s="2" t="s">
        <v>14</v>
      </c>
      <c r="C314" s="2" t="s">
        <v>180</v>
      </c>
      <c r="D314" s="2" t="s">
        <v>30</v>
      </c>
      <c r="E314" s="2">
        <v>33180</v>
      </c>
      <c r="F314" s="2" t="s">
        <v>18</v>
      </c>
      <c r="G314" s="2" t="s">
        <v>26</v>
      </c>
      <c r="H314" s="2" t="s">
        <v>41</v>
      </c>
      <c r="I314" s="15">
        <v>9.5679999999999996</v>
      </c>
      <c r="J314" s="2">
        <v>2</v>
      </c>
      <c r="K314" s="15">
        <v>0.2</v>
      </c>
      <c r="L314" s="15">
        <v>3.4683999999999999</v>
      </c>
    </row>
    <row r="315" spans="1:12" x14ac:dyDescent="0.25">
      <c r="A315" s="3" t="s">
        <v>28</v>
      </c>
      <c r="B315" s="3" t="s">
        <v>22</v>
      </c>
      <c r="C315" s="3" t="s">
        <v>106</v>
      </c>
      <c r="D315" s="3" t="s">
        <v>40</v>
      </c>
      <c r="E315" s="3">
        <v>28403</v>
      </c>
      <c r="F315" s="3" t="s">
        <v>18</v>
      </c>
      <c r="G315" s="3" t="s">
        <v>26</v>
      </c>
      <c r="H315" s="3" t="s">
        <v>34</v>
      </c>
      <c r="I315" s="16">
        <v>39.072000000000003</v>
      </c>
      <c r="J315" s="3">
        <v>6</v>
      </c>
      <c r="K315" s="16">
        <v>0.2</v>
      </c>
      <c r="L315" s="16">
        <v>9.7680000000000007</v>
      </c>
    </row>
    <row r="316" spans="1:12" x14ac:dyDescent="0.25">
      <c r="A316" s="2" t="s">
        <v>28</v>
      </c>
      <c r="B316" s="2" t="s">
        <v>14</v>
      </c>
      <c r="C316" s="2" t="s">
        <v>75</v>
      </c>
      <c r="D316" s="2" t="s">
        <v>76</v>
      </c>
      <c r="E316" s="2">
        <v>10024</v>
      </c>
      <c r="F316" s="2" t="s">
        <v>57</v>
      </c>
      <c r="G316" s="2" t="s">
        <v>26</v>
      </c>
      <c r="H316" s="2" t="s">
        <v>38</v>
      </c>
      <c r="I316" s="15">
        <v>35.909999999999997</v>
      </c>
      <c r="J316" s="2">
        <v>3</v>
      </c>
      <c r="K316" s="15">
        <v>0</v>
      </c>
      <c r="L316" s="15">
        <v>9.6957000000000004</v>
      </c>
    </row>
    <row r="317" spans="1:12" x14ac:dyDescent="0.25">
      <c r="A317" s="3" t="s">
        <v>28</v>
      </c>
      <c r="B317" s="3" t="s">
        <v>14</v>
      </c>
      <c r="C317" s="3" t="s">
        <v>52</v>
      </c>
      <c r="D317" s="3" t="s">
        <v>24</v>
      </c>
      <c r="E317" s="3">
        <v>94110</v>
      </c>
      <c r="F317" s="3" t="s">
        <v>25</v>
      </c>
      <c r="G317" s="3" t="s">
        <v>35</v>
      </c>
      <c r="H317" s="3" t="s">
        <v>59</v>
      </c>
      <c r="I317" s="16">
        <v>179.95</v>
      </c>
      <c r="J317" s="3">
        <v>5</v>
      </c>
      <c r="K317" s="16">
        <v>0</v>
      </c>
      <c r="L317" s="16">
        <v>37.789499999999997</v>
      </c>
    </row>
    <row r="318" spans="1:12" x14ac:dyDescent="0.25">
      <c r="A318" s="2" t="s">
        <v>28</v>
      </c>
      <c r="B318" s="2" t="s">
        <v>14</v>
      </c>
      <c r="C318" s="2" t="s">
        <v>52</v>
      </c>
      <c r="D318" s="2" t="s">
        <v>24</v>
      </c>
      <c r="E318" s="2">
        <v>94110</v>
      </c>
      <c r="F318" s="2" t="s">
        <v>25</v>
      </c>
      <c r="G318" s="2" t="s">
        <v>35</v>
      </c>
      <c r="H318" s="2" t="s">
        <v>162</v>
      </c>
      <c r="I318" s="15">
        <v>1199.9760000000001</v>
      </c>
      <c r="J318" s="2">
        <v>3</v>
      </c>
      <c r="K318" s="15">
        <v>0.2</v>
      </c>
      <c r="L318" s="15">
        <v>434.99130000000002</v>
      </c>
    </row>
    <row r="319" spans="1:12" x14ac:dyDescent="0.25">
      <c r="A319" s="3" t="s">
        <v>28</v>
      </c>
      <c r="B319" s="3" t="s">
        <v>14</v>
      </c>
      <c r="C319" s="3" t="s">
        <v>52</v>
      </c>
      <c r="D319" s="3" t="s">
        <v>24</v>
      </c>
      <c r="E319" s="3">
        <v>94110</v>
      </c>
      <c r="F319" s="3" t="s">
        <v>25</v>
      </c>
      <c r="G319" s="3" t="s">
        <v>26</v>
      </c>
      <c r="H319" s="3" t="s">
        <v>41</v>
      </c>
      <c r="I319" s="16">
        <v>27.15</v>
      </c>
      <c r="J319" s="3">
        <v>5</v>
      </c>
      <c r="K319" s="16">
        <v>0</v>
      </c>
      <c r="L319" s="16">
        <v>13.3035</v>
      </c>
    </row>
    <row r="320" spans="1:12" x14ac:dyDescent="0.25">
      <c r="A320" s="2" t="s">
        <v>28</v>
      </c>
      <c r="B320" s="2" t="s">
        <v>14</v>
      </c>
      <c r="C320" s="2" t="s">
        <v>52</v>
      </c>
      <c r="D320" s="2" t="s">
        <v>24</v>
      </c>
      <c r="E320" s="2">
        <v>94110</v>
      </c>
      <c r="F320" s="2" t="s">
        <v>25</v>
      </c>
      <c r="G320" s="2" t="s">
        <v>26</v>
      </c>
      <c r="H320" s="2" t="s">
        <v>41</v>
      </c>
      <c r="I320" s="15">
        <v>9.68</v>
      </c>
      <c r="J320" s="2">
        <v>1</v>
      </c>
      <c r="K320" s="15">
        <v>0</v>
      </c>
      <c r="L320" s="15">
        <v>4.6463999999999999</v>
      </c>
    </row>
    <row r="321" spans="1:12" x14ac:dyDescent="0.25">
      <c r="A321" s="3" t="s">
        <v>28</v>
      </c>
      <c r="B321" s="3" t="s">
        <v>14</v>
      </c>
      <c r="C321" s="3" t="s">
        <v>52</v>
      </c>
      <c r="D321" s="3" t="s">
        <v>24</v>
      </c>
      <c r="E321" s="3">
        <v>94110</v>
      </c>
      <c r="F321" s="3" t="s">
        <v>25</v>
      </c>
      <c r="G321" s="3" t="s">
        <v>26</v>
      </c>
      <c r="H321" s="3" t="s">
        <v>27</v>
      </c>
      <c r="I321" s="16">
        <v>28.35</v>
      </c>
      <c r="J321" s="3">
        <v>9</v>
      </c>
      <c r="K321" s="16">
        <v>0</v>
      </c>
      <c r="L321" s="16">
        <v>13.608000000000001</v>
      </c>
    </row>
    <row r="322" spans="1:12" x14ac:dyDescent="0.25">
      <c r="A322" s="2" t="s">
        <v>28</v>
      </c>
      <c r="B322" s="2" t="s">
        <v>14</v>
      </c>
      <c r="C322" s="2" t="s">
        <v>52</v>
      </c>
      <c r="D322" s="2" t="s">
        <v>24</v>
      </c>
      <c r="E322" s="2">
        <v>94110</v>
      </c>
      <c r="F322" s="2" t="s">
        <v>25</v>
      </c>
      <c r="G322" s="2" t="s">
        <v>26</v>
      </c>
      <c r="H322" s="2" t="s">
        <v>41</v>
      </c>
      <c r="I322" s="15">
        <v>55.98</v>
      </c>
      <c r="J322" s="2">
        <v>1</v>
      </c>
      <c r="K322" s="15">
        <v>0</v>
      </c>
      <c r="L322" s="15">
        <v>27.430199999999999</v>
      </c>
    </row>
    <row r="323" spans="1:12" x14ac:dyDescent="0.25">
      <c r="A323" s="3" t="s">
        <v>28</v>
      </c>
      <c r="B323" s="3" t="s">
        <v>14</v>
      </c>
      <c r="C323" s="3" t="s">
        <v>52</v>
      </c>
      <c r="D323" s="3" t="s">
        <v>24</v>
      </c>
      <c r="E323" s="3">
        <v>94110</v>
      </c>
      <c r="F323" s="3" t="s">
        <v>25</v>
      </c>
      <c r="G323" s="3" t="s">
        <v>19</v>
      </c>
      <c r="H323" s="3" t="s">
        <v>20</v>
      </c>
      <c r="I323" s="16">
        <v>1336.829</v>
      </c>
      <c r="J323" s="3">
        <v>13</v>
      </c>
      <c r="K323" s="16">
        <v>0.15</v>
      </c>
      <c r="L323" s="16">
        <v>31.454799999999999</v>
      </c>
    </row>
    <row r="324" spans="1:12" x14ac:dyDescent="0.25">
      <c r="A324" s="2" t="s">
        <v>28</v>
      </c>
      <c r="B324" s="2" t="s">
        <v>22</v>
      </c>
      <c r="C324" s="2" t="s">
        <v>42</v>
      </c>
      <c r="D324" s="2" t="s">
        <v>43</v>
      </c>
      <c r="E324" s="2">
        <v>98105</v>
      </c>
      <c r="F324" s="2" t="s">
        <v>25</v>
      </c>
      <c r="G324" s="2" t="s">
        <v>26</v>
      </c>
      <c r="H324" s="2" t="s">
        <v>41</v>
      </c>
      <c r="I324" s="15">
        <v>139.86000000000001</v>
      </c>
      <c r="J324" s="2">
        <v>7</v>
      </c>
      <c r="K324" s="15">
        <v>0</v>
      </c>
      <c r="L324" s="15">
        <v>65.734200000000001</v>
      </c>
    </row>
    <row r="325" spans="1:12" x14ac:dyDescent="0.25">
      <c r="A325" s="3" t="s">
        <v>28</v>
      </c>
      <c r="B325" s="3" t="s">
        <v>22</v>
      </c>
      <c r="C325" s="3" t="s">
        <v>42</v>
      </c>
      <c r="D325" s="3" t="s">
        <v>43</v>
      </c>
      <c r="E325" s="3">
        <v>98105</v>
      </c>
      <c r="F325" s="3" t="s">
        <v>25</v>
      </c>
      <c r="G325" s="3" t="s">
        <v>19</v>
      </c>
      <c r="H325" s="3" t="s">
        <v>21</v>
      </c>
      <c r="I325" s="16">
        <v>307.13600000000002</v>
      </c>
      <c r="J325" s="3">
        <v>4</v>
      </c>
      <c r="K325" s="16">
        <v>0.2</v>
      </c>
      <c r="L325" s="16">
        <v>26.874400000000001</v>
      </c>
    </row>
    <row r="326" spans="1:12" x14ac:dyDescent="0.25">
      <c r="A326" s="2" t="s">
        <v>28</v>
      </c>
      <c r="B326" s="2" t="s">
        <v>14</v>
      </c>
      <c r="C326" s="2" t="s">
        <v>181</v>
      </c>
      <c r="D326" s="2" t="s">
        <v>24</v>
      </c>
      <c r="E326" s="2">
        <v>92646</v>
      </c>
      <c r="F326" s="2" t="s">
        <v>25</v>
      </c>
      <c r="G326" s="2" t="s">
        <v>26</v>
      </c>
      <c r="H326" s="2" t="s">
        <v>34</v>
      </c>
      <c r="I326" s="15">
        <v>95.92</v>
      </c>
      <c r="J326" s="2">
        <v>8</v>
      </c>
      <c r="K326" s="15">
        <v>0</v>
      </c>
      <c r="L326" s="15">
        <v>25.898399999999999</v>
      </c>
    </row>
    <row r="327" spans="1:12" x14ac:dyDescent="0.25">
      <c r="A327" s="3" t="s">
        <v>28</v>
      </c>
      <c r="B327" s="3" t="s">
        <v>14</v>
      </c>
      <c r="C327" s="3" t="s">
        <v>23</v>
      </c>
      <c r="D327" s="3" t="s">
        <v>24</v>
      </c>
      <c r="E327" s="3">
        <v>90004</v>
      </c>
      <c r="F327" s="3" t="s">
        <v>25</v>
      </c>
      <c r="G327" s="3" t="s">
        <v>19</v>
      </c>
      <c r="H327" s="3" t="s">
        <v>21</v>
      </c>
      <c r="I327" s="16">
        <v>383.8</v>
      </c>
      <c r="J327" s="3">
        <v>5</v>
      </c>
      <c r="K327" s="16">
        <v>0.2</v>
      </c>
      <c r="L327" s="16">
        <v>38.380000000000003</v>
      </c>
    </row>
    <row r="328" spans="1:12" x14ac:dyDescent="0.25">
      <c r="A328" s="2" t="s">
        <v>28</v>
      </c>
      <c r="B328" s="2" t="s">
        <v>22</v>
      </c>
      <c r="C328" s="2" t="s">
        <v>182</v>
      </c>
      <c r="D328" s="2" t="s">
        <v>17</v>
      </c>
      <c r="E328" s="2">
        <v>40475</v>
      </c>
      <c r="F328" s="2" t="s">
        <v>18</v>
      </c>
      <c r="G328" s="2" t="s">
        <v>26</v>
      </c>
      <c r="H328" s="2" t="s">
        <v>41</v>
      </c>
      <c r="I328" s="15">
        <v>5.78</v>
      </c>
      <c r="J328" s="2">
        <v>1</v>
      </c>
      <c r="K328" s="15">
        <v>0</v>
      </c>
      <c r="L328" s="15">
        <v>2.8321999999999998</v>
      </c>
    </row>
    <row r="329" spans="1:12" x14ac:dyDescent="0.25">
      <c r="A329" s="3" t="s">
        <v>28</v>
      </c>
      <c r="B329" s="3" t="s">
        <v>22</v>
      </c>
      <c r="C329" s="3" t="s">
        <v>23</v>
      </c>
      <c r="D329" s="3" t="s">
        <v>24</v>
      </c>
      <c r="E329" s="3">
        <v>90045</v>
      </c>
      <c r="F329" s="3" t="s">
        <v>25</v>
      </c>
      <c r="G329" s="3" t="s">
        <v>26</v>
      </c>
      <c r="H329" s="3" t="s">
        <v>34</v>
      </c>
      <c r="I329" s="16">
        <v>9.32</v>
      </c>
      <c r="J329" s="3">
        <v>4</v>
      </c>
      <c r="K329" s="16">
        <v>0</v>
      </c>
      <c r="L329" s="16">
        <v>2.7027999999999999</v>
      </c>
    </row>
    <row r="330" spans="1:12" x14ac:dyDescent="0.25">
      <c r="A330" s="2" t="s">
        <v>28</v>
      </c>
      <c r="B330" s="2" t="s">
        <v>22</v>
      </c>
      <c r="C330" s="2" t="s">
        <v>23</v>
      </c>
      <c r="D330" s="2" t="s">
        <v>24</v>
      </c>
      <c r="E330" s="2">
        <v>90045</v>
      </c>
      <c r="F330" s="2" t="s">
        <v>25</v>
      </c>
      <c r="G330" s="2" t="s">
        <v>26</v>
      </c>
      <c r="H330" s="2" t="s">
        <v>60</v>
      </c>
      <c r="I330" s="15">
        <v>15.25</v>
      </c>
      <c r="J330" s="2">
        <v>1</v>
      </c>
      <c r="K330" s="15">
        <v>0</v>
      </c>
      <c r="L330" s="15">
        <v>7.0149999999999997</v>
      </c>
    </row>
    <row r="331" spans="1:12" x14ac:dyDescent="0.25">
      <c r="A331" s="3" t="s">
        <v>62</v>
      </c>
      <c r="B331" s="3" t="s">
        <v>14</v>
      </c>
      <c r="C331" s="3" t="s">
        <v>183</v>
      </c>
      <c r="D331" s="3" t="s">
        <v>98</v>
      </c>
      <c r="E331" s="3">
        <v>80027</v>
      </c>
      <c r="F331" s="3" t="s">
        <v>25</v>
      </c>
      <c r="G331" s="3" t="s">
        <v>35</v>
      </c>
      <c r="H331" s="3" t="s">
        <v>59</v>
      </c>
      <c r="I331" s="16">
        <v>196.75200000000001</v>
      </c>
      <c r="J331" s="3">
        <v>6</v>
      </c>
      <c r="K331" s="16">
        <v>0.2</v>
      </c>
      <c r="L331" s="16">
        <v>56.566200000000002</v>
      </c>
    </row>
    <row r="332" spans="1:12" x14ac:dyDescent="0.25">
      <c r="A332" s="2" t="s">
        <v>28</v>
      </c>
      <c r="B332" s="2" t="s">
        <v>22</v>
      </c>
      <c r="C332" s="2" t="s">
        <v>184</v>
      </c>
      <c r="D332" s="2" t="s">
        <v>166</v>
      </c>
      <c r="E332" s="2">
        <v>1841</v>
      </c>
      <c r="F332" s="2" t="s">
        <v>57</v>
      </c>
      <c r="G332" s="2" t="s">
        <v>19</v>
      </c>
      <c r="H332" s="2" t="s">
        <v>33</v>
      </c>
      <c r="I332" s="15">
        <v>56.56</v>
      </c>
      <c r="J332" s="2">
        <v>4</v>
      </c>
      <c r="K332" s="15">
        <v>0</v>
      </c>
      <c r="L332" s="15">
        <v>14.7056</v>
      </c>
    </row>
    <row r="333" spans="1:12" x14ac:dyDescent="0.25">
      <c r="A333" s="3" t="s">
        <v>28</v>
      </c>
      <c r="B333" s="3" t="s">
        <v>22</v>
      </c>
      <c r="C333" s="3" t="s">
        <v>184</v>
      </c>
      <c r="D333" s="3" t="s">
        <v>166</v>
      </c>
      <c r="E333" s="3">
        <v>1841</v>
      </c>
      <c r="F333" s="3" t="s">
        <v>57</v>
      </c>
      <c r="G333" s="3" t="s">
        <v>26</v>
      </c>
      <c r="H333" s="3" t="s">
        <v>32</v>
      </c>
      <c r="I333" s="16">
        <v>32.700000000000003</v>
      </c>
      <c r="J333" s="3">
        <v>3</v>
      </c>
      <c r="K333" s="16">
        <v>0</v>
      </c>
      <c r="L333" s="16">
        <v>8.5020000000000007</v>
      </c>
    </row>
    <row r="334" spans="1:12" x14ac:dyDescent="0.25">
      <c r="A334" s="2" t="s">
        <v>13</v>
      </c>
      <c r="B334" s="2" t="s">
        <v>14</v>
      </c>
      <c r="C334" s="2" t="s">
        <v>84</v>
      </c>
      <c r="D334" s="2" t="s">
        <v>185</v>
      </c>
      <c r="E334" s="2">
        <v>39212</v>
      </c>
      <c r="F334" s="2" t="s">
        <v>18</v>
      </c>
      <c r="G334" s="2" t="s">
        <v>19</v>
      </c>
      <c r="H334" s="2" t="s">
        <v>21</v>
      </c>
      <c r="I334" s="15">
        <v>866.4</v>
      </c>
      <c r="J334" s="2">
        <v>4</v>
      </c>
      <c r="K334" s="15">
        <v>0</v>
      </c>
      <c r="L334" s="15">
        <v>225.26400000000001</v>
      </c>
    </row>
    <row r="335" spans="1:12" x14ac:dyDescent="0.25">
      <c r="A335" s="3" t="s">
        <v>13</v>
      </c>
      <c r="B335" s="3" t="s">
        <v>22</v>
      </c>
      <c r="C335" s="3" t="s">
        <v>186</v>
      </c>
      <c r="D335" s="3" t="s">
        <v>70</v>
      </c>
      <c r="E335" s="3">
        <v>48187</v>
      </c>
      <c r="F335" s="3" t="s">
        <v>47</v>
      </c>
      <c r="G335" s="3" t="s">
        <v>19</v>
      </c>
      <c r="H335" s="3" t="s">
        <v>33</v>
      </c>
      <c r="I335" s="16">
        <v>28.4</v>
      </c>
      <c r="J335" s="3">
        <v>2</v>
      </c>
      <c r="K335" s="16">
        <v>0</v>
      </c>
      <c r="L335" s="16">
        <v>11.076000000000001</v>
      </c>
    </row>
    <row r="336" spans="1:12" x14ac:dyDescent="0.25">
      <c r="A336" s="2" t="s">
        <v>13</v>
      </c>
      <c r="B336" s="2" t="s">
        <v>22</v>
      </c>
      <c r="C336" s="2" t="s">
        <v>186</v>
      </c>
      <c r="D336" s="2" t="s">
        <v>70</v>
      </c>
      <c r="E336" s="2">
        <v>48187</v>
      </c>
      <c r="F336" s="2" t="s">
        <v>47</v>
      </c>
      <c r="G336" s="2" t="s">
        <v>26</v>
      </c>
      <c r="H336" s="2" t="s">
        <v>37</v>
      </c>
      <c r="I336" s="15">
        <v>287.92</v>
      </c>
      <c r="J336" s="2">
        <v>8</v>
      </c>
      <c r="K336" s="15">
        <v>0</v>
      </c>
      <c r="L336" s="15">
        <v>138.20160000000001</v>
      </c>
    </row>
    <row r="337" spans="1:12" x14ac:dyDescent="0.25">
      <c r="A337" s="3" t="s">
        <v>62</v>
      </c>
      <c r="B337" s="3" t="s">
        <v>44</v>
      </c>
      <c r="C337" s="3" t="s">
        <v>187</v>
      </c>
      <c r="D337" s="3" t="s">
        <v>76</v>
      </c>
      <c r="E337" s="3">
        <v>10801</v>
      </c>
      <c r="F337" s="3" t="s">
        <v>57</v>
      </c>
      <c r="G337" s="3" t="s">
        <v>35</v>
      </c>
      <c r="H337" s="3" t="s">
        <v>123</v>
      </c>
      <c r="I337" s="16">
        <v>69.989999999999995</v>
      </c>
      <c r="J337" s="3">
        <v>1</v>
      </c>
      <c r="K337" s="16">
        <v>0</v>
      </c>
      <c r="L337" s="16">
        <v>30.095700000000001</v>
      </c>
    </row>
    <row r="338" spans="1:12" x14ac:dyDescent="0.25">
      <c r="A338" s="2" t="s">
        <v>28</v>
      </c>
      <c r="B338" s="2" t="s">
        <v>22</v>
      </c>
      <c r="C338" s="2" t="s">
        <v>122</v>
      </c>
      <c r="D338" s="2" t="s">
        <v>46</v>
      </c>
      <c r="E338" s="2">
        <v>78207</v>
      </c>
      <c r="F338" s="2" t="s">
        <v>47</v>
      </c>
      <c r="G338" s="2" t="s">
        <v>26</v>
      </c>
      <c r="H338" s="2" t="s">
        <v>34</v>
      </c>
      <c r="I338" s="15">
        <v>6.6719999999999997</v>
      </c>
      <c r="J338" s="2">
        <v>6</v>
      </c>
      <c r="K338" s="15">
        <v>0.2</v>
      </c>
      <c r="L338" s="15">
        <v>0.50039999999999996</v>
      </c>
    </row>
    <row r="339" spans="1:12" x14ac:dyDescent="0.25">
      <c r="A339" s="3" t="s">
        <v>28</v>
      </c>
      <c r="B339" s="3" t="s">
        <v>44</v>
      </c>
      <c r="C339" s="3" t="s">
        <v>188</v>
      </c>
      <c r="D339" s="3" t="s">
        <v>40</v>
      </c>
      <c r="E339" s="3">
        <v>28052</v>
      </c>
      <c r="F339" s="3" t="s">
        <v>18</v>
      </c>
      <c r="G339" s="3" t="s">
        <v>35</v>
      </c>
      <c r="H339" s="3" t="s">
        <v>59</v>
      </c>
      <c r="I339" s="16">
        <v>408.74400000000003</v>
      </c>
      <c r="J339" s="3">
        <v>7</v>
      </c>
      <c r="K339" s="16">
        <v>0.2</v>
      </c>
      <c r="L339" s="16">
        <v>76.639499999999998</v>
      </c>
    </row>
    <row r="340" spans="1:12" x14ac:dyDescent="0.25">
      <c r="A340" s="2" t="s">
        <v>28</v>
      </c>
      <c r="B340" s="2" t="s">
        <v>44</v>
      </c>
      <c r="C340" s="2" t="s">
        <v>188</v>
      </c>
      <c r="D340" s="2" t="s">
        <v>40</v>
      </c>
      <c r="E340" s="2">
        <v>28052</v>
      </c>
      <c r="F340" s="2" t="s">
        <v>18</v>
      </c>
      <c r="G340" s="2" t="s">
        <v>35</v>
      </c>
      <c r="H340" s="2" t="s">
        <v>59</v>
      </c>
      <c r="I340" s="15">
        <v>291.95999999999998</v>
      </c>
      <c r="J340" s="2">
        <v>5</v>
      </c>
      <c r="K340" s="15">
        <v>0.2</v>
      </c>
      <c r="L340" s="15">
        <v>54.7425</v>
      </c>
    </row>
    <row r="341" spans="1:12" x14ac:dyDescent="0.25">
      <c r="A341" s="3" t="s">
        <v>62</v>
      </c>
      <c r="B341" s="3" t="s">
        <v>14</v>
      </c>
      <c r="C341" s="3" t="s">
        <v>165</v>
      </c>
      <c r="D341" s="3" t="s">
        <v>166</v>
      </c>
      <c r="E341" s="3">
        <v>1852</v>
      </c>
      <c r="F341" s="3" t="s">
        <v>57</v>
      </c>
      <c r="G341" s="3" t="s">
        <v>26</v>
      </c>
      <c r="H341" s="3" t="s">
        <v>32</v>
      </c>
      <c r="I341" s="16">
        <v>714.3</v>
      </c>
      <c r="J341" s="3">
        <v>5</v>
      </c>
      <c r="K341" s="16">
        <v>0</v>
      </c>
      <c r="L341" s="16">
        <v>207.14699999999999</v>
      </c>
    </row>
    <row r="342" spans="1:12" x14ac:dyDescent="0.25">
      <c r="A342" s="2" t="s">
        <v>13</v>
      </c>
      <c r="B342" s="2" t="s">
        <v>44</v>
      </c>
      <c r="C342" s="2" t="s">
        <v>79</v>
      </c>
      <c r="D342" s="2" t="s">
        <v>65</v>
      </c>
      <c r="E342" s="2">
        <v>60623</v>
      </c>
      <c r="F342" s="2" t="s">
        <v>47</v>
      </c>
      <c r="G342" s="2" t="s">
        <v>35</v>
      </c>
      <c r="H342" s="2" t="s">
        <v>123</v>
      </c>
      <c r="I342" s="15">
        <v>1007.979</v>
      </c>
      <c r="J342" s="2">
        <v>3</v>
      </c>
      <c r="K342" s="15">
        <v>0.3</v>
      </c>
      <c r="L342" s="15">
        <v>43.199100000000001</v>
      </c>
    </row>
    <row r="343" spans="1:12" x14ac:dyDescent="0.25">
      <c r="A343" s="3" t="s">
        <v>13</v>
      </c>
      <c r="B343" s="3" t="s">
        <v>44</v>
      </c>
      <c r="C343" s="3" t="s">
        <v>79</v>
      </c>
      <c r="D343" s="3" t="s">
        <v>65</v>
      </c>
      <c r="E343" s="3">
        <v>60623</v>
      </c>
      <c r="F343" s="3" t="s">
        <v>47</v>
      </c>
      <c r="G343" s="3" t="s">
        <v>26</v>
      </c>
      <c r="H343" s="3" t="s">
        <v>41</v>
      </c>
      <c r="I343" s="16">
        <v>313.488</v>
      </c>
      <c r="J343" s="3">
        <v>7</v>
      </c>
      <c r="K343" s="16">
        <v>0.2</v>
      </c>
      <c r="L343" s="16">
        <v>113.63939999999999</v>
      </c>
    </row>
    <row r="344" spans="1:12" x14ac:dyDescent="0.25">
      <c r="A344" s="2" t="s">
        <v>28</v>
      </c>
      <c r="B344" s="2" t="s">
        <v>22</v>
      </c>
      <c r="C344" s="2" t="s">
        <v>61</v>
      </c>
      <c r="D344" s="2" t="s">
        <v>46</v>
      </c>
      <c r="E344" s="2">
        <v>77070</v>
      </c>
      <c r="F344" s="2" t="s">
        <v>47</v>
      </c>
      <c r="G344" s="2" t="s">
        <v>26</v>
      </c>
      <c r="H344" s="2" t="s">
        <v>41</v>
      </c>
      <c r="I344" s="15">
        <v>31.872</v>
      </c>
      <c r="J344" s="2">
        <v>8</v>
      </c>
      <c r="K344" s="15">
        <v>0.2</v>
      </c>
      <c r="L344" s="15">
        <v>11.553599999999999</v>
      </c>
    </row>
    <row r="345" spans="1:12" x14ac:dyDescent="0.25">
      <c r="A345" s="3" t="s">
        <v>13</v>
      </c>
      <c r="B345" s="3" t="s">
        <v>22</v>
      </c>
      <c r="C345" s="3" t="s">
        <v>75</v>
      </c>
      <c r="D345" s="3" t="s">
        <v>76</v>
      </c>
      <c r="E345" s="3">
        <v>10024</v>
      </c>
      <c r="F345" s="3" t="s">
        <v>57</v>
      </c>
      <c r="G345" s="3" t="s">
        <v>19</v>
      </c>
      <c r="H345" s="3" t="s">
        <v>21</v>
      </c>
      <c r="I345" s="16">
        <v>207.846</v>
      </c>
      <c r="J345" s="3">
        <v>3</v>
      </c>
      <c r="K345" s="16">
        <v>0.1</v>
      </c>
      <c r="L345" s="16">
        <v>2.3094000000000001</v>
      </c>
    </row>
    <row r="346" spans="1:12" x14ac:dyDescent="0.25">
      <c r="A346" s="2" t="s">
        <v>13</v>
      </c>
      <c r="B346" s="2" t="s">
        <v>14</v>
      </c>
      <c r="C346" s="2" t="s">
        <v>140</v>
      </c>
      <c r="D346" s="2" t="s">
        <v>70</v>
      </c>
      <c r="E346" s="2">
        <v>48227</v>
      </c>
      <c r="F346" s="2" t="s">
        <v>47</v>
      </c>
      <c r="G346" s="2" t="s">
        <v>19</v>
      </c>
      <c r="H346" s="2" t="s">
        <v>33</v>
      </c>
      <c r="I346" s="15">
        <v>12.22</v>
      </c>
      <c r="J346" s="2">
        <v>1</v>
      </c>
      <c r="K346" s="15">
        <v>0</v>
      </c>
      <c r="L346" s="15">
        <v>3.6659999999999999</v>
      </c>
    </row>
    <row r="347" spans="1:12" x14ac:dyDescent="0.25">
      <c r="A347" s="3" t="s">
        <v>13</v>
      </c>
      <c r="B347" s="3" t="s">
        <v>14</v>
      </c>
      <c r="C347" s="3" t="s">
        <v>140</v>
      </c>
      <c r="D347" s="3" t="s">
        <v>70</v>
      </c>
      <c r="E347" s="3">
        <v>48227</v>
      </c>
      <c r="F347" s="3" t="s">
        <v>47</v>
      </c>
      <c r="G347" s="3" t="s">
        <v>26</v>
      </c>
      <c r="H347" s="3" t="s">
        <v>32</v>
      </c>
      <c r="I347" s="16">
        <v>194.94</v>
      </c>
      <c r="J347" s="3">
        <v>3</v>
      </c>
      <c r="K347" s="16">
        <v>0</v>
      </c>
      <c r="L347" s="16">
        <v>23.392800000000001</v>
      </c>
    </row>
    <row r="348" spans="1:12" x14ac:dyDescent="0.25">
      <c r="A348" s="2" t="s">
        <v>13</v>
      </c>
      <c r="B348" s="2" t="s">
        <v>14</v>
      </c>
      <c r="C348" s="2" t="s">
        <v>140</v>
      </c>
      <c r="D348" s="2" t="s">
        <v>70</v>
      </c>
      <c r="E348" s="2">
        <v>48227</v>
      </c>
      <c r="F348" s="2" t="s">
        <v>47</v>
      </c>
      <c r="G348" s="2" t="s">
        <v>26</v>
      </c>
      <c r="H348" s="2" t="s">
        <v>32</v>
      </c>
      <c r="I348" s="15">
        <v>70.95</v>
      </c>
      <c r="J348" s="2">
        <v>3</v>
      </c>
      <c r="K348" s="15">
        <v>0</v>
      </c>
      <c r="L348" s="15">
        <v>20.575500000000002</v>
      </c>
    </row>
    <row r="349" spans="1:12" x14ac:dyDescent="0.25">
      <c r="A349" s="3" t="s">
        <v>13</v>
      </c>
      <c r="B349" s="3" t="s">
        <v>14</v>
      </c>
      <c r="C349" s="3" t="s">
        <v>140</v>
      </c>
      <c r="D349" s="3" t="s">
        <v>70</v>
      </c>
      <c r="E349" s="3">
        <v>48227</v>
      </c>
      <c r="F349" s="3" t="s">
        <v>47</v>
      </c>
      <c r="G349" s="3" t="s">
        <v>26</v>
      </c>
      <c r="H349" s="3" t="s">
        <v>41</v>
      </c>
      <c r="I349" s="16">
        <v>91.36</v>
      </c>
      <c r="J349" s="3">
        <v>4</v>
      </c>
      <c r="K349" s="16">
        <v>0</v>
      </c>
      <c r="L349" s="16">
        <v>42.025599999999997</v>
      </c>
    </row>
    <row r="350" spans="1:12" x14ac:dyDescent="0.25">
      <c r="A350" s="2" t="s">
        <v>13</v>
      </c>
      <c r="B350" s="2" t="s">
        <v>14</v>
      </c>
      <c r="C350" s="2" t="s">
        <v>140</v>
      </c>
      <c r="D350" s="2" t="s">
        <v>70</v>
      </c>
      <c r="E350" s="2">
        <v>48227</v>
      </c>
      <c r="F350" s="2" t="s">
        <v>47</v>
      </c>
      <c r="G350" s="2" t="s">
        <v>19</v>
      </c>
      <c r="H350" s="2" t="s">
        <v>21</v>
      </c>
      <c r="I350" s="15">
        <v>242.94</v>
      </c>
      <c r="J350" s="2">
        <v>3</v>
      </c>
      <c r="K350" s="15">
        <v>0</v>
      </c>
      <c r="L350" s="15">
        <v>29.152799999999999</v>
      </c>
    </row>
    <row r="351" spans="1:12" x14ac:dyDescent="0.25">
      <c r="A351" s="3" t="s">
        <v>13</v>
      </c>
      <c r="B351" s="3" t="s">
        <v>14</v>
      </c>
      <c r="C351" s="3" t="s">
        <v>140</v>
      </c>
      <c r="D351" s="3" t="s">
        <v>70</v>
      </c>
      <c r="E351" s="3">
        <v>48227</v>
      </c>
      <c r="F351" s="3" t="s">
        <v>47</v>
      </c>
      <c r="G351" s="3" t="s">
        <v>26</v>
      </c>
      <c r="H351" s="3" t="s">
        <v>27</v>
      </c>
      <c r="I351" s="16">
        <v>22.05</v>
      </c>
      <c r="J351" s="3">
        <v>7</v>
      </c>
      <c r="K351" s="16">
        <v>0</v>
      </c>
      <c r="L351" s="16">
        <v>10.584</v>
      </c>
    </row>
    <row r="352" spans="1:12" x14ac:dyDescent="0.25">
      <c r="A352" s="2" t="s">
        <v>13</v>
      </c>
      <c r="B352" s="2" t="s">
        <v>14</v>
      </c>
      <c r="C352" s="2" t="s">
        <v>103</v>
      </c>
      <c r="D352" s="2" t="s">
        <v>74</v>
      </c>
      <c r="E352" s="2">
        <v>47201</v>
      </c>
      <c r="F352" s="2" t="s">
        <v>47</v>
      </c>
      <c r="G352" s="2" t="s">
        <v>19</v>
      </c>
      <c r="H352" s="2" t="s">
        <v>33</v>
      </c>
      <c r="I352" s="15">
        <v>2.91</v>
      </c>
      <c r="J352" s="2">
        <v>1</v>
      </c>
      <c r="K352" s="15">
        <v>0</v>
      </c>
      <c r="L352" s="15">
        <v>1.3676999999999999</v>
      </c>
    </row>
    <row r="353" spans="1:12" x14ac:dyDescent="0.25">
      <c r="A353" s="3" t="s">
        <v>13</v>
      </c>
      <c r="B353" s="3" t="s">
        <v>14</v>
      </c>
      <c r="C353" s="3" t="s">
        <v>190</v>
      </c>
      <c r="D353" s="3" t="s">
        <v>76</v>
      </c>
      <c r="E353" s="3">
        <v>13021</v>
      </c>
      <c r="F353" s="3" t="s">
        <v>57</v>
      </c>
      <c r="G353" s="3" t="s">
        <v>26</v>
      </c>
      <c r="H353" s="3" t="s">
        <v>34</v>
      </c>
      <c r="I353" s="16">
        <v>59.52</v>
      </c>
      <c r="J353" s="3">
        <v>3</v>
      </c>
      <c r="K353" s="16">
        <v>0</v>
      </c>
      <c r="L353" s="16">
        <v>15.475199999999999</v>
      </c>
    </row>
    <row r="354" spans="1:12" x14ac:dyDescent="0.25">
      <c r="A354" s="2" t="s">
        <v>13</v>
      </c>
      <c r="B354" s="2" t="s">
        <v>14</v>
      </c>
      <c r="C354" s="2" t="s">
        <v>190</v>
      </c>
      <c r="D354" s="2" t="s">
        <v>76</v>
      </c>
      <c r="E354" s="2">
        <v>13021</v>
      </c>
      <c r="F354" s="2" t="s">
        <v>57</v>
      </c>
      <c r="G354" s="2" t="s">
        <v>26</v>
      </c>
      <c r="H354" s="2" t="s">
        <v>32</v>
      </c>
      <c r="I354" s="15">
        <v>161.94</v>
      </c>
      <c r="J354" s="2">
        <v>3</v>
      </c>
      <c r="K354" s="15">
        <v>0</v>
      </c>
      <c r="L354" s="15">
        <v>9.7164000000000001</v>
      </c>
    </row>
    <row r="355" spans="1:12" x14ac:dyDescent="0.25">
      <c r="A355" s="3" t="s">
        <v>13</v>
      </c>
      <c r="B355" s="3" t="s">
        <v>14</v>
      </c>
      <c r="C355" s="3" t="s">
        <v>190</v>
      </c>
      <c r="D355" s="3" t="s">
        <v>76</v>
      </c>
      <c r="E355" s="3">
        <v>13021</v>
      </c>
      <c r="F355" s="3" t="s">
        <v>57</v>
      </c>
      <c r="G355" s="3" t="s">
        <v>26</v>
      </c>
      <c r="H355" s="3" t="s">
        <v>34</v>
      </c>
      <c r="I355" s="16">
        <v>263.88</v>
      </c>
      <c r="J355" s="3">
        <v>6</v>
      </c>
      <c r="K355" s="16">
        <v>0</v>
      </c>
      <c r="L355" s="16">
        <v>71.247600000000006</v>
      </c>
    </row>
    <row r="356" spans="1:12" x14ac:dyDescent="0.25">
      <c r="A356" s="2" t="s">
        <v>13</v>
      </c>
      <c r="B356" s="2" t="s">
        <v>14</v>
      </c>
      <c r="C356" s="2" t="s">
        <v>190</v>
      </c>
      <c r="D356" s="2" t="s">
        <v>76</v>
      </c>
      <c r="E356" s="2">
        <v>13021</v>
      </c>
      <c r="F356" s="2" t="s">
        <v>57</v>
      </c>
      <c r="G356" s="2" t="s">
        <v>26</v>
      </c>
      <c r="H356" s="2" t="s">
        <v>34</v>
      </c>
      <c r="I356" s="15">
        <v>30.48</v>
      </c>
      <c r="J356" s="2">
        <v>3</v>
      </c>
      <c r="K356" s="15">
        <v>0</v>
      </c>
      <c r="L356" s="15">
        <v>7.9248000000000003</v>
      </c>
    </row>
    <row r="357" spans="1:12" x14ac:dyDescent="0.25">
      <c r="A357" s="3" t="s">
        <v>13</v>
      </c>
      <c r="B357" s="3" t="s">
        <v>14</v>
      </c>
      <c r="C357" s="3" t="s">
        <v>190</v>
      </c>
      <c r="D357" s="3" t="s">
        <v>76</v>
      </c>
      <c r="E357" s="3">
        <v>13021</v>
      </c>
      <c r="F357" s="3" t="s">
        <v>57</v>
      </c>
      <c r="G357" s="3" t="s">
        <v>26</v>
      </c>
      <c r="H357" s="3" t="s">
        <v>34</v>
      </c>
      <c r="I357" s="16">
        <v>9.84</v>
      </c>
      <c r="J357" s="3">
        <v>3</v>
      </c>
      <c r="K357" s="16">
        <v>0</v>
      </c>
      <c r="L357" s="16">
        <v>2.8536000000000001</v>
      </c>
    </row>
    <row r="358" spans="1:12" x14ac:dyDescent="0.25">
      <c r="A358" s="2" t="s">
        <v>13</v>
      </c>
      <c r="B358" s="2" t="s">
        <v>14</v>
      </c>
      <c r="C358" s="2" t="s">
        <v>190</v>
      </c>
      <c r="D358" s="2" t="s">
        <v>76</v>
      </c>
      <c r="E358" s="2">
        <v>13021</v>
      </c>
      <c r="F358" s="2" t="s">
        <v>57</v>
      </c>
      <c r="G358" s="2" t="s">
        <v>35</v>
      </c>
      <c r="H358" s="2" t="s">
        <v>36</v>
      </c>
      <c r="I358" s="15">
        <v>35.119999999999997</v>
      </c>
      <c r="J358" s="2">
        <v>4</v>
      </c>
      <c r="K358" s="15">
        <v>0</v>
      </c>
      <c r="L358" s="15">
        <v>9.1311999999999998</v>
      </c>
    </row>
    <row r="359" spans="1:12" x14ac:dyDescent="0.25">
      <c r="A359" s="3" t="s">
        <v>28</v>
      </c>
      <c r="B359" s="3" t="s">
        <v>22</v>
      </c>
      <c r="C359" s="3" t="s">
        <v>133</v>
      </c>
      <c r="D359" s="3" t="s">
        <v>104</v>
      </c>
      <c r="E359" s="3">
        <v>44312</v>
      </c>
      <c r="F359" s="3" t="s">
        <v>57</v>
      </c>
      <c r="G359" s="3" t="s">
        <v>26</v>
      </c>
      <c r="H359" s="3" t="s">
        <v>32</v>
      </c>
      <c r="I359" s="16">
        <v>665.40800000000002</v>
      </c>
      <c r="J359" s="3">
        <v>2</v>
      </c>
      <c r="K359" s="16">
        <v>0.2</v>
      </c>
      <c r="L359" s="16">
        <v>66.540800000000004</v>
      </c>
    </row>
    <row r="360" spans="1:12" x14ac:dyDescent="0.25">
      <c r="A360" s="2" t="s">
        <v>28</v>
      </c>
      <c r="B360" s="2" t="s">
        <v>22</v>
      </c>
      <c r="C360" s="2" t="s">
        <v>191</v>
      </c>
      <c r="D360" s="2" t="s">
        <v>119</v>
      </c>
      <c r="E360" s="2">
        <v>73071</v>
      </c>
      <c r="F360" s="2" t="s">
        <v>47</v>
      </c>
      <c r="G360" s="2" t="s">
        <v>35</v>
      </c>
      <c r="H360" s="2" t="s">
        <v>59</v>
      </c>
      <c r="I360" s="15">
        <v>63.88</v>
      </c>
      <c r="J360" s="2">
        <v>4</v>
      </c>
      <c r="K360" s="15">
        <v>0</v>
      </c>
      <c r="L360" s="15">
        <v>24.9132</v>
      </c>
    </row>
    <row r="361" spans="1:12" x14ac:dyDescent="0.25">
      <c r="A361" s="3" t="s">
        <v>28</v>
      </c>
      <c r="B361" s="3" t="s">
        <v>14</v>
      </c>
      <c r="C361" s="3" t="s">
        <v>87</v>
      </c>
      <c r="D361" s="3" t="s">
        <v>65</v>
      </c>
      <c r="E361" s="3">
        <v>62521</v>
      </c>
      <c r="F361" s="3" t="s">
        <v>47</v>
      </c>
      <c r="G361" s="3" t="s">
        <v>26</v>
      </c>
      <c r="H361" s="3" t="s">
        <v>60</v>
      </c>
      <c r="I361" s="16">
        <v>8.9280000000000008</v>
      </c>
      <c r="J361" s="3">
        <v>2</v>
      </c>
      <c r="K361" s="16">
        <v>0.2</v>
      </c>
      <c r="L361" s="16">
        <v>3.3479999999999999</v>
      </c>
    </row>
    <row r="362" spans="1:12" x14ac:dyDescent="0.25">
      <c r="A362" s="2" t="s">
        <v>28</v>
      </c>
      <c r="B362" s="2" t="s">
        <v>14</v>
      </c>
      <c r="C362" s="2" t="s">
        <v>42</v>
      </c>
      <c r="D362" s="2" t="s">
        <v>43</v>
      </c>
      <c r="E362" s="2">
        <v>98115</v>
      </c>
      <c r="F362" s="2" t="s">
        <v>25</v>
      </c>
      <c r="G362" s="2" t="s">
        <v>26</v>
      </c>
      <c r="H362" s="2" t="s">
        <v>38</v>
      </c>
      <c r="I362" s="15">
        <v>103.92</v>
      </c>
      <c r="J362" s="2">
        <v>4</v>
      </c>
      <c r="K362" s="15">
        <v>0</v>
      </c>
      <c r="L362" s="15">
        <v>36.372</v>
      </c>
    </row>
    <row r="363" spans="1:12" x14ac:dyDescent="0.25">
      <c r="A363" s="3" t="s">
        <v>28</v>
      </c>
      <c r="B363" s="3" t="s">
        <v>14</v>
      </c>
      <c r="C363" s="3" t="s">
        <v>42</v>
      </c>
      <c r="D363" s="3" t="s">
        <v>43</v>
      </c>
      <c r="E363" s="3">
        <v>98115</v>
      </c>
      <c r="F363" s="3" t="s">
        <v>25</v>
      </c>
      <c r="G363" s="3" t="s">
        <v>35</v>
      </c>
      <c r="H363" s="3" t="s">
        <v>59</v>
      </c>
      <c r="I363" s="16">
        <v>899.91</v>
      </c>
      <c r="J363" s="3">
        <v>9</v>
      </c>
      <c r="K363" s="16">
        <v>0</v>
      </c>
      <c r="L363" s="16">
        <v>377.9622</v>
      </c>
    </row>
    <row r="364" spans="1:12" x14ac:dyDescent="0.25">
      <c r="A364" s="2" t="s">
        <v>28</v>
      </c>
      <c r="B364" s="2" t="s">
        <v>14</v>
      </c>
      <c r="C364" s="2" t="s">
        <v>42</v>
      </c>
      <c r="D364" s="2" t="s">
        <v>43</v>
      </c>
      <c r="E364" s="2">
        <v>98115</v>
      </c>
      <c r="F364" s="2" t="s">
        <v>25</v>
      </c>
      <c r="G364" s="2" t="s">
        <v>26</v>
      </c>
      <c r="H364" s="2" t="s">
        <v>37</v>
      </c>
      <c r="I364" s="15">
        <v>51.311999999999998</v>
      </c>
      <c r="J364" s="2">
        <v>3</v>
      </c>
      <c r="K364" s="15">
        <v>0.2</v>
      </c>
      <c r="L364" s="15">
        <v>18.6006</v>
      </c>
    </row>
    <row r="365" spans="1:12" x14ac:dyDescent="0.25">
      <c r="A365" s="3" t="s">
        <v>28</v>
      </c>
      <c r="B365" s="3" t="s">
        <v>44</v>
      </c>
      <c r="C365" s="3" t="s">
        <v>108</v>
      </c>
      <c r="D365" s="3" t="s">
        <v>81</v>
      </c>
      <c r="E365" s="3">
        <v>85023</v>
      </c>
      <c r="F365" s="3" t="s">
        <v>25</v>
      </c>
      <c r="G365" s="3" t="s">
        <v>19</v>
      </c>
      <c r="H365" s="3" t="s">
        <v>33</v>
      </c>
      <c r="I365" s="16">
        <v>23.56</v>
      </c>
      <c r="J365" s="3">
        <v>5</v>
      </c>
      <c r="K365" s="16">
        <v>0.2</v>
      </c>
      <c r="L365" s="16">
        <v>7.0679999999999996</v>
      </c>
    </row>
    <row r="366" spans="1:12" x14ac:dyDescent="0.25">
      <c r="A366" s="2" t="s">
        <v>28</v>
      </c>
      <c r="B366" s="2" t="s">
        <v>44</v>
      </c>
      <c r="C366" s="2" t="s">
        <v>108</v>
      </c>
      <c r="D366" s="2" t="s">
        <v>81</v>
      </c>
      <c r="E366" s="2">
        <v>85023</v>
      </c>
      <c r="F366" s="2" t="s">
        <v>25</v>
      </c>
      <c r="G366" s="2" t="s">
        <v>26</v>
      </c>
      <c r="H366" s="2" t="s">
        <v>38</v>
      </c>
      <c r="I366" s="15">
        <v>78.272000000000006</v>
      </c>
      <c r="J366" s="2">
        <v>2</v>
      </c>
      <c r="K366" s="15">
        <v>0.2</v>
      </c>
      <c r="L366" s="15">
        <v>5.8704000000000001</v>
      </c>
    </row>
    <row r="367" spans="1:12" x14ac:dyDescent="0.25">
      <c r="A367" s="3" t="s">
        <v>28</v>
      </c>
      <c r="B367" s="3" t="s">
        <v>22</v>
      </c>
      <c r="C367" s="3" t="s">
        <v>194</v>
      </c>
      <c r="D367" s="3" t="s">
        <v>76</v>
      </c>
      <c r="E367" s="3">
        <v>11757</v>
      </c>
      <c r="F367" s="3" t="s">
        <v>57</v>
      </c>
      <c r="G367" s="3" t="s">
        <v>26</v>
      </c>
      <c r="H367" s="3" t="s">
        <v>41</v>
      </c>
      <c r="I367" s="16">
        <v>55.48</v>
      </c>
      <c r="J367" s="3">
        <v>1</v>
      </c>
      <c r="K367" s="16">
        <v>0</v>
      </c>
      <c r="L367" s="16">
        <v>26.630400000000002</v>
      </c>
    </row>
    <row r="368" spans="1:12" x14ac:dyDescent="0.25">
      <c r="A368" s="2" t="s">
        <v>13</v>
      </c>
      <c r="B368" s="2" t="s">
        <v>14</v>
      </c>
      <c r="C368" s="2" t="s">
        <v>52</v>
      </c>
      <c r="D368" s="2" t="s">
        <v>24</v>
      </c>
      <c r="E368" s="2">
        <v>94110</v>
      </c>
      <c r="F368" s="2" t="s">
        <v>25</v>
      </c>
      <c r="G368" s="2" t="s">
        <v>26</v>
      </c>
      <c r="H368" s="2" t="s">
        <v>32</v>
      </c>
      <c r="I368" s="15">
        <v>340.92</v>
      </c>
      <c r="J368" s="2">
        <v>3</v>
      </c>
      <c r="K368" s="15">
        <v>0</v>
      </c>
      <c r="L368" s="15">
        <v>3.4091999999999998</v>
      </c>
    </row>
    <row r="369" spans="1:12" x14ac:dyDescent="0.25">
      <c r="A369" s="3" t="s">
        <v>13</v>
      </c>
      <c r="B369" s="3" t="s">
        <v>14</v>
      </c>
      <c r="C369" s="3" t="s">
        <v>52</v>
      </c>
      <c r="D369" s="3" t="s">
        <v>24</v>
      </c>
      <c r="E369" s="3">
        <v>94110</v>
      </c>
      <c r="F369" s="3" t="s">
        <v>25</v>
      </c>
      <c r="G369" s="3" t="s">
        <v>19</v>
      </c>
      <c r="H369" s="3" t="s">
        <v>20</v>
      </c>
      <c r="I369" s="16">
        <v>222.666</v>
      </c>
      <c r="J369" s="3">
        <v>2</v>
      </c>
      <c r="K369" s="16">
        <v>0.15</v>
      </c>
      <c r="L369" s="16">
        <v>10.478400000000001</v>
      </c>
    </row>
    <row r="370" spans="1:12" x14ac:dyDescent="0.25">
      <c r="A370" s="2" t="s">
        <v>13</v>
      </c>
      <c r="B370" s="2" t="s">
        <v>14</v>
      </c>
      <c r="C370" s="2" t="s">
        <v>52</v>
      </c>
      <c r="D370" s="2" t="s">
        <v>24</v>
      </c>
      <c r="E370" s="2">
        <v>94110</v>
      </c>
      <c r="F370" s="2" t="s">
        <v>25</v>
      </c>
      <c r="G370" s="2" t="s">
        <v>35</v>
      </c>
      <c r="H370" s="2" t="s">
        <v>36</v>
      </c>
      <c r="I370" s="15">
        <v>703.96799999999996</v>
      </c>
      <c r="J370" s="2">
        <v>4</v>
      </c>
      <c r="K370" s="15">
        <v>0.2</v>
      </c>
      <c r="L370" s="15">
        <v>87.995999999999995</v>
      </c>
    </row>
    <row r="371" spans="1:12" x14ac:dyDescent="0.25">
      <c r="A371" s="3" t="s">
        <v>13</v>
      </c>
      <c r="B371" s="3" t="s">
        <v>14</v>
      </c>
      <c r="C371" s="3" t="s">
        <v>52</v>
      </c>
      <c r="D371" s="3" t="s">
        <v>24</v>
      </c>
      <c r="E371" s="3">
        <v>94110</v>
      </c>
      <c r="F371" s="3" t="s">
        <v>25</v>
      </c>
      <c r="G371" s="3" t="s">
        <v>26</v>
      </c>
      <c r="H371" s="3" t="s">
        <v>32</v>
      </c>
      <c r="I371" s="16">
        <v>92.52</v>
      </c>
      <c r="J371" s="3">
        <v>6</v>
      </c>
      <c r="K371" s="16">
        <v>0</v>
      </c>
      <c r="L371" s="16">
        <v>24.980399999999999</v>
      </c>
    </row>
    <row r="372" spans="1:12" x14ac:dyDescent="0.25">
      <c r="A372" s="2" t="s">
        <v>13</v>
      </c>
      <c r="B372" s="2" t="s">
        <v>14</v>
      </c>
      <c r="C372" s="2" t="s">
        <v>52</v>
      </c>
      <c r="D372" s="2" t="s">
        <v>24</v>
      </c>
      <c r="E372" s="2">
        <v>94110</v>
      </c>
      <c r="F372" s="2" t="s">
        <v>25</v>
      </c>
      <c r="G372" s="2" t="s">
        <v>26</v>
      </c>
      <c r="H372" s="2" t="s">
        <v>41</v>
      </c>
      <c r="I372" s="15">
        <v>62.65</v>
      </c>
      <c r="J372" s="2">
        <v>7</v>
      </c>
      <c r="K372" s="15">
        <v>0</v>
      </c>
      <c r="L372" s="15">
        <v>28.818999999999999</v>
      </c>
    </row>
    <row r="373" spans="1:12" x14ac:dyDescent="0.25">
      <c r="A373" s="3" t="s">
        <v>13</v>
      </c>
      <c r="B373" s="3" t="s">
        <v>14</v>
      </c>
      <c r="C373" s="3" t="s">
        <v>52</v>
      </c>
      <c r="D373" s="3" t="s">
        <v>24</v>
      </c>
      <c r="E373" s="3">
        <v>94110</v>
      </c>
      <c r="F373" s="3" t="s">
        <v>25</v>
      </c>
      <c r="G373" s="3" t="s">
        <v>26</v>
      </c>
      <c r="H373" s="3" t="s">
        <v>41</v>
      </c>
      <c r="I373" s="16">
        <v>94.85</v>
      </c>
      <c r="J373" s="3">
        <v>5</v>
      </c>
      <c r="K373" s="16">
        <v>0</v>
      </c>
      <c r="L373" s="16">
        <v>45.527999999999999</v>
      </c>
    </row>
    <row r="374" spans="1:12" x14ac:dyDescent="0.25">
      <c r="A374" s="2" t="s">
        <v>28</v>
      </c>
      <c r="B374" s="2" t="s">
        <v>22</v>
      </c>
      <c r="C374" s="2" t="s">
        <v>23</v>
      </c>
      <c r="D374" s="2" t="s">
        <v>24</v>
      </c>
      <c r="E374" s="2">
        <v>90008</v>
      </c>
      <c r="F374" s="2" t="s">
        <v>25</v>
      </c>
      <c r="G374" s="2" t="s">
        <v>35</v>
      </c>
      <c r="H374" s="2" t="s">
        <v>36</v>
      </c>
      <c r="I374" s="15">
        <v>95.76</v>
      </c>
      <c r="J374" s="2">
        <v>6</v>
      </c>
      <c r="K374" s="15">
        <v>0.2</v>
      </c>
      <c r="L374" s="15">
        <v>7.1820000000000004</v>
      </c>
    </row>
    <row r="375" spans="1:12" x14ac:dyDescent="0.25">
      <c r="A375" s="3" t="s">
        <v>28</v>
      </c>
      <c r="B375" s="3" t="s">
        <v>14</v>
      </c>
      <c r="C375" s="3" t="s">
        <v>78</v>
      </c>
      <c r="D375" s="3" t="s">
        <v>76</v>
      </c>
      <c r="E375" s="3">
        <v>12180</v>
      </c>
      <c r="F375" s="3" t="s">
        <v>57</v>
      </c>
      <c r="G375" s="3" t="s">
        <v>19</v>
      </c>
      <c r="H375" s="3" t="s">
        <v>33</v>
      </c>
      <c r="I375" s="16">
        <v>40.200000000000003</v>
      </c>
      <c r="J375" s="3">
        <v>3</v>
      </c>
      <c r="K375" s="16">
        <v>0</v>
      </c>
      <c r="L375" s="16">
        <v>19.295999999999999</v>
      </c>
    </row>
    <row r="376" spans="1:12" x14ac:dyDescent="0.25">
      <c r="A376" s="2" t="s">
        <v>28</v>
      </c>
      <c r="B376" s="2" t="s">
        <v>22</v>
      </c>
      <c r="C376" s="2" t="s">
        <v>75</v>
      </c>
      <c r="D376" s="2" t="s">
        <v>76</v>
      </c>
      <c r="E376" s="2">
        <v>10024</v>
      </c>
      <c r="F376" s="2" t="s">
        <v>57</v>
      </c>
      <c r="G376" s="2" t="s">
        <v>26</v>
      </c>
      <c r="H376" s="2" t="s">
        <v>34</v>
      </c>
      <c r="I376" s="15">
        <v>14.7</v>
      </c>
      <c r="J376" s="2">
        <v>5</v>
      </c>
      <c r="K376" s="15">
        <v>0</v>
      </c>
      <c r="L376" s="15">
        <v>6.6150000000000002</v>
      </c>
    </row>
    <row r="377" spans="1:12" x14ac:dyDescent="0.25">
      <c r="A377" s="3" t="s">
        <v>28</v>
      </c>
      <c r="B377" s="3" t="s">
        <v>22</v>
      </c>
      <c r="C377" s="3" t="s">
        <v>75</v>
      </c>
      <c r="D377" s="3" t="s">
        <v>76</v>
      </c>
      <c r="E377" s="3">
        <v>10024</v>
      </c>
      <c r="F377" s="3" t="s">
        <v>57</v>
      </c>
      <c r="G377" s="3" t="s">
        <v>26</v>
      </c>
      <c r="H377" s="3" t="s">
        <v>32</v>
      </c>
      <c r="I377" s="16">
        <v>704.25</v>
      </c>
      <c r="J377" s="3">
        <v>5</v>
      </c>
      <c r="K377" s="16">
        <v>0</v>
      </c>
      <c r="L377" s="16">
        <v>84.51</v>
      </c>
    </row>
    <row r="378" spans="1:12" x14ac:dyDescent="0.25">
      <c r="A378" s="2" t="s">
        <v>28</v>
      </c>
      <c r="B378" s="2" t="s">
        <v>14</v>
      </c>
      <c r="C378" s="2" t="s">
        <v>144</v>
      </c>
      <c r="D378" s="2" t="s">
        <v>24</v>
      </c>
      <c r="E378" s="2">
        <v>92024</v>
      </c>
      <c r="F378" s="2" t="s">
        <v>25</v>
      </c>
      <c r="G378" s="2" t="s">
        <v>35</v>
      </c>
      <c r="H378" s="2" t="s">
        <v>59</v>
      </c>
      <c r="I378" s="15">
        <v>9.09</v>
      </c>
      <c r="J378" s="2">
        <v>3</v>
      </c>
      <c r="K378" s="15">
        <v>0</v>
      </c>
      <c r="L378" s="15">
        <v>1.9089</v>
      </c>
    </row>
    <row r="379" spans="1:12" x14ac:dyDescent="0.25">
      <c r="A379" s="3" t="s">
        <v>28</v>
      </c>
      <c r="B379" s="3" t="s">
        <v>14</v>
      </c>
      <c r="C379" s="3" t="s">
        <v>75</v>
      </c>
      <c r="D379" s="3" t="s">
        <v>76</v>
      </c>
      <c r="E379" s="3">
        <v>10024</v>
      </c>
      <c r="F379" s="3" t="s">
        <v>57</v>
      </c>
      <c r="G379" s="3" t="s">
        <v>26</v>
      </c>
      <c r="H379" s="3" t="s">
        <v>34</v>
      </c>
      <c r="I379" s="16">
        <v>5.96</v>
      </c>
      <c r="J379" s="3">
        <v>2</v>
      </c>
      <c r="K379" s="16">
        <v>0</v>
      </c>
      <c r="L379" s="16">
        <v>1.6688000000000001</v>
      </c>
    </row>
    <row r="380" spans="1:12" x14ac:dyDescent="0.25">
      <c r="A380" s="2" t="s">
        <v>28</v>
      </c>
      <c r="B380" s="2" t="s">
        <v>14</v>
      </c>
      <c r="C380" s="2" t="s">
        <v>75</v>
      </c>
      <c r="D380" s="2" t="s">
        <v>76</v>
      </c>
      <c r="E380" s="2">
        <v>10024</v>
      </c>
      <c r="F380" s="2" t="s">
        <v>57</v>
      </c>
      <c r="G380" s="2" t="s">
        <v>35</v>
      </c>
      <c r="H380" s="2" t="s">
        <v>59</v>
      </c>
      <c r="I380" s="15">
        <v>159.97999999999999</v>
      </c>
      <c r="J380" s="2">
        <v>2</v>
      </c>
      <c r="K380" s="15">
        <v>0</v>
      </c>
      <c r="L380" s="15">
        <v>57.592799999999997</v>
      </c>
    </row>
    <row r="381" spans="1:12" x14ac:dyDescent="0.25">
      <c r="A381" s="3" t="s">
        <v>62</v>
      </c>
      <c r="B381" s="3" t="s">
        <v>44</v>
      </c>
      <c r="C381" s="3" t="s">
        <v>23</v>
      </c>
      <c r="D381" s="3" t="s">
        <v>24</v>
      </c>
      <c r="E381" s="3">
        <v>90045</v>
      </c>
      <c r="F381" s="3" t="s">
        <v>25</v>
      </c>
      <c r="G381" s="3" t="s">
        <v>26</v>
      </c>
      <c r="H381" s="3" t="s">
        <v>27</v>
      </c>
      <c r="I381" s="16">
        <v>29.6</v>
      </c>
      <c r="J381" s="3">
        <v>2</v>
      </c>
      <c r="K381" s="16">
        <v>0</v>
      </c>
      <c r="L381" s="16">
        <v>14.8</v>
      </c>
    </row>
    <row r="382" spans="1:12" x14ac:dyDescent="0.25">
      <c r="A382" s="2" t="s">
        <v>62</v>
      </c>
      <c r="B382" s="2" t="s">
        <v>44</v>
      </c>
      <c r="C382" s="2" t="s">
        <v>23</v>
      </c>
      <c r="D382" s="2" t="s">
        <v>24</v>
      </c>
      <c r="E382" s="2">
        <v>90045</v>
      </c>
      <c r="F382" s="2" t="s">
        <v>25</v>
      </c>
      <c r="G382" s="2" t="s">
        <v>35</v>
      </c>
      <c r="H382" s="2" t="s">
        <v>36</v>
      </c>
      <c r="I382" s="15">
        <v>279.95999999999998</v>
      </c>
      <c r="J382" s="2">
        <v>5</v>
      </c>
      <c r="K382" s="15">
        <v>0.2</v>
      </c>
      <c r="L382" s="15">
        <v>17.497499999999999</v>
      </c>
    </row>
    <row r="383" spans="1:12" x14ac:dyDescent="0.25">
      <c r="A383" s="3" t="s">
        <v>62</v>
      </c>
      <c r="B383" s="3" t="s">
        <v>14</v>
      </c>
      <c r="C383" s="3" t="s">
        <v>79</v>
      </c>
      <c r="D383" s="3" t="s">
        <v>65</v>
      </c>
      <c r="E383" s="3">
        <v>60610</v>
      </c>
      <c r="F383" s="3" t="s">
        <v>47</v>
      </c>
      <c r="G383" s="3" t="s">
        <v>35</v>
      </c>
      <c r="H383" s="3" t="s">
        <v>36</v>
      </c>
      <c r="I383" s="16">
        <v>2735.9520000000002</v>
      </c>
      <c r="J383" s="3">
        <v>6</v>
      </c>
      <c r="K383" s="16">
        <v>0.2</v>
      </c>
      <c r="L383" s="16">
        <v>341.99400000000003</v>
      </c>
    </row>
    <row r="384" spans="1:12" x14ac:dyDescent="0.25">
      <c r="A384" s="2" t="s">
        <v>13</v>
      </c>
      <c r="B384" s="2" t="s">
        <v>44</v>
      </c>
      <c r="C384" s="2" t="s">
        <v>195</v>
      </c>
      <c r="D384" s="2" t="s">
        <v>46</v>
      </c>
      <c r="E384" s="2">
        <v>77340</v>
      </c>
      <c r="F384" s="2" t="s">
        <v>47</v>
      </c>
      <c r="G384" s="2" t="s">
        <v>35</v>
      </c>
      <c r="H384" s="2" t="s">
        <v>36</v>
      </c>
      <c r="I384" s="15">
        <v>7.992</v>
      </c>
      <c r="J384" s="2">
        <v>1</v>
      </c>
      <c r="K384" s="15">
        <v>0.2</v>
      </c>
      <c r="L384" s="15">
        <v>0.59940000000000004</v>
      </c>
    </row>
    <row r="385" spans="1:12" x14ac:dyDescent="0.25">
      <c r="A385" s="3" t="s">
        <v>13</v>
      </c>
      <c r="B385" s="3" t="s">
        <v>44</v>
      </c>
      <c r="C385" s="3" t="s">
        <v>195</v>
      </c>
      <c r="D385" s="3" t="s">
        <v>46</v>
      </c>
      <c r="E385" s="3">
        <v>77340</v>
      </c>
      <c r="F385" s="3" t="s">
        <v>47</v>
      </c>
      <c r="G385" s="3" t="s">
        <v>35</v>
      </c>
      <c r="H385" s="3" t="s">
        <v>59</v>
      </c>
      <c r="I385" s="16">
        <v>63.984000000000002</v>
      </c>
      <c r="J385" s="3">
        <v>2</v>
      </c>
      <c r="K385" s="16">
        <v>0.2</v>
      </c>
      <c r="L385" s="16">
        <v>10.397399999999999</v>
      </c>
    </row>
    <row r="386" spans="1:12" x14ac:dyDescent="0.25">
      <c r="A386" s="2" t="s">
        <v>13</v>
      </c>
      <c r="B386" s="2" t="s">
        <v>44</v>
      </c>
      <c r="C386" s="2" t="s">
        <v>195</v>
      </c>
      <c r="D386" s="2" t="s">
        <v>46</v>
      </c>
      <c r="E386" s="2">
        <v>77340</v>
      </c>
      <c r="F386" s="2" t="s">
        <v>47</v>
      </c>
      <c r="G386" s="2" t="s">
        <v>26</v>
      </c>
      <c r="H386" s="2" t="s">
        <v>34</v>
      </c>
      <c r="I386" s="15">
        <v>70.367999999999995</v>
      </c>
      <c r="J386" s="2">
        <v>2</v>
      </c>
      <c r="K386" s="15">
        <v>0.2</v>
      </c>
      <c r="L386" s="15">
        <v>6.1571999999999996</v>
      </c>
    </row>
    <row r="387" spans="1:12" x14ac:dyDescent="0.25">
      <c r="A387" s="3" t="s">
        <v>28</v>
      </c>
      <c r="B387" s="3" t="s">
        <v>14</v>
      </c>
      <c r="C387" s="3" t="s">
        <v>92</v>
      </c>
      <c r="D387" s="3" t="s">
        <v>76</v>
      </c>
      <c r="E387" s="3">
        <v>14609</v>
      </c>
      <c r="F387" s="3" t="s">
        <v>57</v>
      </c>
      <c r="G387" s="3" t="s">
        <v>26</v>
      </c>
      <c r="H387" s="3" t="s">
        <v>32</v>
      </c>
      <c r="I387" s="16">
        <v>449.15</v>
      </c>
      <c r="J387" s="3">
        <v>5</v>
      </c>
      <c r="K387" s="16">
        <v>0</v>
      </c>
      <c r="L387" s="16">
        <v>8.9830000000000005</v>
      </c>
    </row>
    <row r="388" spans="1:12" x14ac:dyDescent="0.25">
      <c r="A388" s="2" t="s">
        <v>28</v>
      </c>
      <c r="B388" s="2" t="s">
        <v>14</v>
      </c>
      <c r="C388" s="2" t="s">
        <v>92</v>
      </c>
      <c r="D388" s="2" t="s">
        <v>76</v>
      </c>
      <c r="E388" s="2">
        <v>14609</v>
      </c>
      <c r="F388" s="2" t="s">
        <v>57</v>
      </c>
      <c r="G388" s="2" t="s">
        <v>26</v>
      </c>
      <c r="H388" s="2" t="s">
        <v>60</v>
      </c>
      <c r="I388" s="15">
        <v>11.07</v>
      </c>
      <c r="J388" s="2">
        <v>3</v>
      </c>
      <c r="K388" s="15">
        <v>0</v>
      </c>
      <c r="L388" s="15">
        <v>5.0922000000000001</v>
      </c>
    </row>
    <row r="389" spans="1:12" x14ac:dyDescent="0.25">
      <c r="A389" s="3" t="s">
        <v>28</v>
      </c>
      <c r="B389" s="3" t="s">
        <v>14</v>
      </c>
      <c r="C389" s="3" t="s">
        <v>42</v>
      </c>
      <c r="D389" s="3" t="s">
        <v>43</v>
      </c>
      <c r="E389" s="3">
        <v>98115</v>
      </c>
      <c r="F389" s="3" t="s">
        <v>25</v>
      </c>
      <c r="G389" s="3" t="s">
        <v>35</v>
      </c>
      <c r="H389" s="3" t="s">
        <v>59</v>
      </c>
      <c r="I389" s="16">
        <v>93.98</v>
      </c>
      <c r="J389" s="3">
        <v>2</v>
      </c>
      <c r="K389" s="16">
        <v>0</v>
      </c>
      <c r="L389" s="16">
        <v>13.1572</v>
      </c>
    </row>
    <row r="390" spans="1:12" x14ac:dyDescent="0.25">
      <c r="A390" s="2" t="s">
        <v>28</v>
      </c>
      <c r="B390" s="2" t="s">
        <v>14</v>
      </c>
      <c r="C390" s="2" t="s">
        <v>196</v>
      </c>
      <c r="D390" s="2" t="s">
        <v>197</v>
      </c>
      <c r="E390" s="2">
        <v>72701</v>
      </c>
      <c r="F390" s="2" t="s">
        <v>18</v>
      </c>
      <c r="G390" s="2" t="s">
        <v>26</v>
      </c>
      <c r="H390" s="2" t="s">
        <v>60</v>
      </c>
      <c r="I390" s="15">
        <v>105.42</v>
      </c>
      <c r="J390" s="2">
        <v>2</v>
      </c>
      <c r="K390" s="15">
        <v>0</v>
      </c>
      <c r="L390" s="15">
        <v>51.655799999999999</v>
      </c>
    </row>
    <row r="391" spans="1:12" x14ac:dyDescent="0.25">
      <c r="A391" s="3" t="s">
        <v>28</v>
      </c>
      <c r="B391" s="3" t="s">
        <v>14</v>
      </c>
      <c r="C391" s="3" t="s">
        <v>198</v>
      </c>
      <c r="D391" s="3" t="s">
        <v>24</v>
      </c>
      <c r="E391" s="3">
        <v>92627</v>
      </c>
      <c r="F391" s="3" t="s">
        <v>25</v>
      </c>
      <c r="G391" s="3" t="s">
        <v>26</v>
      </c>
      <c r="H391" s="3" t="s">
        <v>37</v>
      </c>
      <c r="I391" s="16">
        <v>119.616</v>
      </c>
      <c r="J391" s="3">
        <v>8</v>
      </c>
      <c r="K391" s="16">
        <v>0.2</v>
      </c>
      <c r="L391" s="16">
        <v>40.370399999999997</v>
      </c>
    </row>
    <row r="392" spans="1:12" x14ac:dyDescent="0.25">
      <c r="A392" s="2" t="s">
        <v>28</v>
      </c>
      <c r="B392" s="2" t="s">
        <v>14</v>
      </c>
      <c r="C392" s="2" t="s">
        <v>198</v>
      </c>
      <c r="D392" s="2" t="s">
        <v>24</v>
      </c>
      <c r="E392" s="2">
        <v>92627</v>
      </c>
      <c r="F392" s="2" t="s">
        <v>25</v>
      </c>
      <c r="G392" s="2" t="s">
        <v>19</v>
      </c>
      <c r="H392" s="2" t="s">
        <v>33</v>
      </c>
      <c r="I392" s="15">
        <v>255.76</v>
      </c>
      <c r="J392" s="2">
        <v>4</v>
      </c>
      <c r="K392" s="15">
        <v>0</v>
      </c>
      <c r="L392" s="15">
        <v>81.843199999999996</v>
      </c>
    </row>
    <row r="393" spans="1:12" x14ac:dyDescent="0.25">
      <c r="A393" s="3" t="s">
        <v>28</v>
      </c>
      <c r="B393" s="3" t="s">
        <v>14</v>
      </c>
      <c r="C393" s="3" t="s">
        <v>198</v>
      </c>
      <c r="D393" s="3" t="s">
        <v>24</v>
      </c>
      <c r="E393" s="3">
        <v>92627</v>
      </c>
      <c r="F393" s="3" t="s">
        <v>25</v>
      </c>
      <c r="G393" s="3" t="s">
        <v>19</v>
      </c>
      <c r="H393" s="3" t="s">
        <v>21</v>
      </c>
      <c r="I393" s="16">
        <v>241.56800000000001</v>
      </c>
      <c r="J393" s="3">
        <v>2</v>
      </c>
      <c r="K393" s="16">
        <v>0.2</v>
      </c>
      <c r="L393" s="16">
        <v>18.117599999999999</v>
      </c>
    </row>
    <row r="394" spans="1:12" x14ac:dyDescent="0.25">
      <c r="A394" s="2" t="s">
        <v>28</v>
      </c>
      <c r="B394" s="2" t="s">
        <v>14</v>
      </c>
      <c r="C394" s="2" t="s">
        <v>198</v>
      </c>
      <c r="D394" s="2" t="s">
        <v>24</v>
      </c>
      <c r="E394" s="2">
        <v>92627</v>
      </c>
      <c r="F394" s="2" t="s">
        <v>25</v>
      </c>
      <c r="G394" s="2" t="s">
        <v>19</v>
      </c>
      <c r="H394" s="2" t="s">
        <v>33</v>
      </c>
      <c r="I394" s="15">
        <v>69.3</v>
      </c>
      <c r="J394" s="2">
        <v>9</v>
      </c>
      <c r="K394" s="15">
        <v>0</v>
      </c>
      <c r="L394" s="15">
        <v>22.869</v>
      </c>
    </row>
    <row r="395" spans="1:12" x14ac:dyDescent="0.25">
      <c r="A395" s="3" t="s">
        <v>28</v>
      </c>
      <c r="B395" s="3" t="s">
        <v>22</v>
      </c>
      <c r="C395" s="3" t="s">
        <v>199</v>
      </c>
      <c r="D395" s="3" t="s">
        <v>98</v>
      </c>
      <c r="E395" s="3">
        <v>80134</v>
      </c>
      <c r="F395" s="3" t="s">
        <v>25</v>
      </c>
      <c r="G395" s="3" t="s">
        <v>19</v>
      </c>
      <c r="H395" s="3" t="s">
        <v>21</v>
      </c>
      <c r="I395" s="16">
        <v>801.56799999999998</v>
      </c>
      <c r="J395" s="3">
        <v>2</v>
      </c>
      <c r="K395" s="16">
        <v>0.2</v>
      </c>
      <c r="L395" s="16">
        <v>50.097999999999999</v>
      </c>
    </row>
    <row r="396" spans="1:12" x14ac:dyDescent="0.25">
      <c r="A396" s="2" t="s">
        <v>28</v>
      </c>
      <c r="B396" s="2" t="s">
        <v>22</v>
      </c>
      <c r="C396" s="2" t="s">
        <v>199</v>
      </c>
      <c r="D396" s="2" t="s">
        <v>98</v>
      </c>
      <c r="E396" s="2">
        <v>80134</v>
      </c>
      <c r="F396" s="2" t="s">
        <v>25</v>
      </c>
      <c r="G396" s="2" t="s">
        <v>26</v>
      </c>
      <c r="H396" s="2" t="s">
        <v>41</v>
      </c>
      <c r="I396" s="15">
        <v>32.792000000000002</v>
      </c>
      <c r="J396" s="2">
        <v>1</v>
      </c>
      <c r="K396" s="15">
        <v>0.2</v>
      </c>
      <c r="L396" s="15">
        <v>11.8871</v>
      </c>
    </row>
    <row r="397" spans="1:12" x14ac:dyDescent="0.25">
      <c r="A397" s="3" t="s">
        <v>13</v>
      </c>
      <c r="B397" s="3" t="s">
        <v>22</v>
      </c>
      <c r="C397" s="3" t="s">
        <v>75</v>
      </c>
      <c r="D397" s="3" t="s">
        <v>76</v>
      </c>
      <c r="E397" s="3">
        <v>10024</v>
      </c>
      <c r="F397" s="3" t="s">
        <v>57</v>
      </c>
      <c r="G397" s="3" t="s">
        <v>26</v>
      </c>
      <c r="H397" s="3" t="s">
        <v>37</v>
      </c>
      <c r="I397" s="16">
        <v>15.92</v>
      </c>
      <c r="J397" s="3">
        <v>5</v>
      </c>
      <c r="K397" s="16">
        <v>0.2</v>
      </c>
      <c r="L397" s="16">
        <v>5.3730000000000002</v>
      </c>
    </row>
    <row r="398" spans="1:12" x14ac:dyDescent="0.25">
      <c r="A398" s="2" t="s">
        <v>28</v>
      </c>
      <c r="B398" s="2" t="s">
        <v>14</v>
      </c>
      <c r="C398" s="2" t="s">
        <v>200</v>
      </c>
      <c r="D398" s="2" t="s">
        <v>167</v>
      </c>
      <c r="E398" s="2">
        <v>30318</v>
      </c>
      <c r="F398" s="2" t="s">
        <v>18</v>
      </c>
      <c r="G398" s="2" t="s">
        <v>26</v>
      </c>
      <c r="H398" s="2" t="s">
        <v>34</v>
      </c>
      <c r="I398" s="15">
        <v>2.74</v>
      </c>
      <c r="J398" s="2">
        <v>1</v>
      </c>
      <c r="K398" s="15">
        <v>0</v>
      </c>
      <c r="L398" s="15">
        <v>0.73980000000000001</v>
      </c>
    </row>
    <row r="399" spans="1:12" x14ac:dyDescent="0.25">
      <c r="A399" s="3" t="s">
        <v>28</v>
      </c>
      <c r="B399" s="3" t="s">
        <v>14</v>
      </c>
      <c r="C399" s="3" t="s">
        <v>200</v>
      </c>
      <c r="D399" s="3" t="s">
        <v>167</v>
      </c>
      <c r="E399" s="3">
        <v>30318</v>
      </c>
      <c r="F399" s="3" t="s">
        <v>18</v>
      </c>
      <c r="G399" s="3" t="s">
        <v>26</v>
      </c>
      <c r="H399" s="3" t="s">
        <v>34</v>
      </c>
      <c r="I399" s="16">
        <v>8.34</v>
      </c>
      <c r="J399" s="3">
        <v>3</v>
      </c>
      <c r="K399" s="16">
        <v>0</v>
      </c>
      <c r="L399" s="16">
        <v>2.1684000000000001</v>
      </c>
    </row>
    <row r="400" spans="1:12" x14ac:dyDescent="0.25">
      <c r="A400" s="2" t="s">
        <v>28</v>
      </c>
      <c r="B400" s="2" t="s">
        <v>14</v>
      </c>
      <c r="C400" s="2" t="s">
        <v>200</v>
      </c>
      <c r="D400" s="2" t="s">
        <v>167</v>
      </c>
      <c r="E400" s="2">
        <v>30318</v>
      </c>
      <c r="F400" s="2" t="s">
        <v>18</v>
      </c>
      <c r="G400" s="2" t="s">
        <v>26</v>
      </c>
      <c r="H400" s="2" t="s">
        <v>32</v>
      </c>
      <c r="I400" s="15">
        <v>46.74</v>
      </c>
      <c r="J400" s="2">
        <v>3</v>
      </c>
      <c r="K400" s="15">
        <v>0</v>
      </c>
      <c r="L400" s="15">
        <v>11.685</v>
      </c>
    </row>
    <row r="401" spans="1:12" x14ac:dyDescent="0.25">
      <c r="A401" s="3" t="s">
        <v>28</v>
      </c>
      <c r="B401" s="3" t="s">
        <v>14</v>
      </c>
      <c r="C401" s="3" t="s">
        <v>200</v>
      </c>
      <c r="D401" s="3" t="s">
        <v>167</v>
      </c>
      <c r="E401" s="3">
        <v>30318</v>
      </c>
      <c r="F401" s="3" t="s">
        <v>18</v>
      </c>
      <c r="G401" s="3" t="s">
        <v>26</v>
      </c>
      <c r="H401" s="3" t="s">
        <v>37</v>
      </c>
      <c r="I401" s="16">
        <v>6354.95</v>
      </c>
      <c r="J401" s="3">
        <v>5</v>
      </c>
      <c r="K401" s="16">
        <v>0</v>
      </c>
      <c r="L401" s="16">
        <v>3177.4749999999999</v>
      </c>
    </row>
    <row r="402" spans="1:12" x14ac:dyDescent="0.25">
      <c r="A402" s="2" t="s">
        <v>62</v>
      </c>
      <c r="B402" s="2" t="s">
        <v>14</v>
      </c>
      <c r="C402" s="2" t="s">
        <v>201</v>
      </c>
      <c r="D402" s="2" t="s">
        <v>112</v>
      </c>
      <c r="E402" s="2">
        <v>64118</v>
      </c>
      <c r="F402" s="2" t="s">
        <v>47</v>
      </c>
      <c r="G402" s="2" t="s">
        <v>19</v>
      </c>
      <c r="H402" s="2" t="s">
        <v>33</v>
      </c>
      <c r="I402" s="15">
        <v>126.3</v>
      </c>
      <c r="J402" s="2">
        <v>3</v>
      </c>
      <c r="K402" s="15">
        <v>0</v>
      </c>
      <c r="L402" s="15">
        <v>40.415999999999997</v>
      </c>
    </row>
    <row r="403" spans="1:12" x14ac:dyDescent="0.25">
      <c r="A403" s="3" t="s">
        <v>62</v>
      </c>
      <c r="B403" s="3" t="s">
        <v>14</v>
      </c>
      <c r="C403" s="3" t="s">
        <v>201</v>
      </c>
      <c r="D403" s="3" t="s">
        <v>112</v>
      </c>
      <c r="E403" s="3">
        <v>64118</v>
      </c>
      <c r="F403" s="3" t="s">
        <v>47</v>
      </c>
      <c r="G403" s="3" t="s">
        <v>35</v>
      </c>
      <c r="H403" s="3" t="s">
        <v>59</v>
      </c>
      <c r="I403" s="16">
        <v>38.04</v>
      </c>
      <c r="J403" s="3">
        <v>2</v>
      </c>
      <c r="K403" s="16">
        <v>0</v>
      </c>
      <c r="L403" s="16">
        <v>12.172800000000001</v>
      </c>
    </row>
    <row r="404" spans="1:12" x14ac:dyDescent="0.25">
      <c r="A404" s="2" t="s">
        <v>62</v>
      </c>
      <c r="B404" s="2" t="s">
        <v>14</v>
      </c>
      <c r="C404" s="2" t="s">
        <v>114</v>
      </c>
      <c r="D404" s="2" t="s">
        <v>104</v>
      </c>
      <c r="E404" s="2">
        <v>43055</v>
      </c>
      <c r="F404" s="2" t="s">
        <v>57</v>
      </c>
      <c r="G404" s="2" t="s">
        <v>26</v>
      </c>
      <c r="H404" s="2" t="s">
        <v>34</v>
      </c>
      <c r="I404" s="15">
        <v>7.1520000000000001</v>
      </c>
      <c r="J404" s="2">
        <v>3</v>
      </c>
      <c r="K404" s="15">
        <v>0.2</v>
      </c>
      <c r="L404" s="15">
        <v>0.71519999999999995</v>
      </c>
    </row>
    <row r="405" spans="1:12" x14ac:dyDescent="0.25">
      <c r="A405" s="3" t="s">
        <v>28</v>
      </c>
      <c r="B405" s="3" t="s">
        <v>14</v>
      </c>
      <c r="C405" s="3" t="s">
        <v>23</v>
      </c>
      <c r="D405" s="3" t="s">
        <v>24</v>
      </c>
      <c r="E405" s="3">
        <v>90049</v>
      </c>
      <c r="F405" s="3" t="s">
        <v>25</v>
      </c>
      <c r="G405" s="3" t="s">
        <v>26</v>
      </c>
      <c r="H405" s="3" t="s">
        <v>34</v>
      </c>
      <c r="I405" s="16">
        <v>6.63</v>
      </c>
      <c r="J405" s="3">
        <v>3</v>
      </c>
      <c r="K405" s="16">
        <v>0</v>
      </c>
      <c r="L405" s="16">
        <v>1.7901</v>
      </c>
    </row>
    <row r="406" spans="1:12" x14ac:dyDescent="0.25">
      <c r="A406" s="2" t="s">
        <v>28</v>
      </c>
      <c r="B406" s="2" t="s">
        <v>14</v>
      </c>
      <c r="C406" s="2" t="s">
        <v>23</v>
      </c>
      <c r="D406" s="2" t="s">
        <v>24</v>
      </c>
      <c r="E406" s="2">
        <v>90049</v>
      </c>
      <c r="F406" s="2" t="s">
        <v>25</v>
      </c>
      <c r="G406" s="2" t="s">
        <v>26</v>
      </c>
      <c r="H406" s="2" t="s">
        <v>34</v>
      </c>
      <c r="I406" s="15">
        <v>5.88</v>
      </c>
      <c r="J406" s="2">
        <v>2</v>
      </c>
      <c r="K406" s="15">
        <v>0</v>
      </c>
      <c r="L406" s="15">
        <v>1.7052</v>
      </c>
    </row>
    <row r="407" spans="1:12" x14ac:dyDescent="0.25">
      <c r="A407" s="3" t="s">
        <v>28</v>
      </c>
      <c r="B407" s="3" t="s">
        <v>44</v>
      </c>
      <c r="C407" s="3" t="s">
        <v>202</v>
      </c>
      <c r="D407" s="3" t="s">
        <v>203</v>
      </c>
      <c r="E407" s="3">
        <v>59405</v>
      </c>
      <c r="F407" s="3" t="s">
        <v>25</v>
      </c>
      <c r="G407" s="3" t="s">
        <v>35</v>
      </c>
      <c r="H407" s="3" t="s">
        <v>162</v>
      </c>
      <c r="I407" s="16">
        <v>2999.95</v>
      </c>
      <c r="J407" s="3">
        <v>5</v>
      </c>
      <c r="K407" s="16">
        <v>0</v>
      </c>
      <c r="L407" s="16">
        <v>1379.9770000000001</v>
      </c>
    </row>
    <row r="408" spans="1:12" x14ac:dyDescent="0.25">
      <c r="A408" s="2" t="s">
        <v>28</v>
      </c>
      <c r="B408" s="2" t="s">
        <v>44</v>
      </c>
      <c r="C408" s="2" t="s">
        <v>202</v>
      </c>
      <c r="D408" s="2" t="s">
        <v>203</v>
      </c>
      <c r="E408" s="2">
        <v>59405</v>
      </c>
      <c r="F408" s="2" t="s">
        <v>25</v>
      </c>
      <c r="G408" s="2" t="s">
        <v>26</v>
      </c>
      <c r="H408" s="2" t="s">
        <v>32</v>
      </c>
      <c r="I408" s="15">
        <v>51.45</v>
      </c>
      <c r="J408" s="2">
        <v>3</v>
      </c>
      <c r="K408" s="15">
        <v>0</v>
      </c>
      <c r="L408" s="15">
        <v>13.891500000000001</v>
      </c>
    </row>
    <row r="409" spans="1:12" x14ac:dyDescent="0.25">
      <c r="A409" s="3" t="s">
        <v>28</v>
      </c>
      <c r="B409" s="3" t="s">
        <v>44</v>
      </c>
      <c r="C409" s="3" t="s">
        <v>202</v>
      </c>
      <c r="D409" s="3" t="s">
        <v>203</v>
      </c>
      <c r="E409" s="3">
        <v>59405</v>
      </c>
      <c r="F409" s="3" t="s">
        <v>25</v>
      </c>
      <c r="G409" s="3" t="s">
        <v>26</v>
      </c>
      <c r="H409" s="3" t="s">
        <v>41</v>
      </c>
      <c r="I409" s="16">
        <v>11.96</v>
      </c>
      <c r="J409" s="3">
        <v>2</v>
      </c>
      <c r="K409" s="16">
        <v>0</v>
      </c>
      <c r="L409" s="16">
        <v>5.3819999999999997</v>
      </c>
    </row>
    <row r="410" spans="1:12" x14ac:dyDescent="0.25">
      <c r="A410" s="2" t="s">
        <v>28</v>
      </c>
      <c r="B410" s="2" t="s">
        <v>44</v>
      </c>
      <c r="C410" s="2" t="s">
        <v>202</v>
      </c>
      <c r="D410" s="2" t="s">
        <v>203</v>
      </c>
      <c r="E410" s="2">
        <v>59405</v>
      </c>
      <c r="F410" s="2" t="s">
        <v>25</v>
      </c>
      <c r="G410" s="2" t="s">
        <v>26</v>
      </c>
      <c r="H410" s="2" t="s">
        <v>32</v>
      </c>
      <c r="I410" s="15">
        <v>1126.02</v>
      </c>
      <c r="J410" s="2">
        <v>3</v>
      </c>
      <c r="K410" s="15">
        <v>0</v>
      </c>
      <c r="L410" s="15">
        <v>56.301000000000002</v>
      </c>
    </row>
    <row r="411" spans="1:12" x14ac:dyDescent="0.25">
      <c r="A411" s="3" t="s">
        <v>28</v>
      </c>
      <c r="B411" s="3" t="s">
        <v>14</v>
      </c>
      <c r="C411" s="3" t="s">
        <v>61</v>
      </c>
      <c r="D411" s="3" t="s">
        <v>46</v>
      </c>
      <c r="E411" s="3">
        <v>77041</v>
      </c>
      <c r="F411" s="3" t="s">
        <v>47</v>
      </c>
      <c r="G411" s="3" t="s">
        <v>35</v>
      </c>
      <c r="H411" s="3" t="s">
        <v>59</v>
      </c>
      <c r="I411" s="16">
        <v>18.391999999999999</v>
      </c>
      <c r="J411" s="3">
        <v>1</v>
      </c>
      <c r="K411" s="16">
        <v>0.2</v>
      </c>
      <c r="L411" s="16">
        <v>5.2877000000000001</v>
      </c>
    </row>
    <row r="412" spans="1:12" x14ac:dyDescent="0.25">
      <c r="A412" s="2" t="s">
        <v>62</v>
      </c>
      <c r="B412" s="2" t="s">
        <v>22</v>
      </c>
      <c r="C412" s="2" t="s">
        <v>140</v>
      </c>
      <c r="D412" s="2" t="s">
        <v>70</v>
      </c>
      <c r="E412" s="2">
        <v>48234</v>
      </c>
      <c r="F412" s="2" t="s">
        <v>47</v>
      </c>
      <c r="G412" s="2" t="s">
        <v>19</v>
      </c>
      <c r="H412" s="2" t="s">
        <v>31</v>
      </c>
      <c r="I412" s="15">
        <v>210.98</v>
      </c>
      <c r="J412" s="2">
        <v>2</v>
      </c>
      <c r="K412" s="15">
        <v>0</v>
      </c>
      <c r="L412" s="15">
        <v>21.097999999999999</v>
      </c>
    </row>
    <row r="413" spans="1:12" x14ac:dyDescent="0.25">
      <c r="A413" s="3" t="s">
        <v>62</v>
      </c>
      <c r="B413" s="3" t="s">
        <v>14</v>
      </c>
      <c r="C413" s="3" t="s">
        <v>23</v>
      </c>
      <c r="D413" s="3" t="s">
        <v>24</v>
      </c>
      <c r="E413" s="3">
        <v>90032</v>
      </c>
      <c r="F413" s="3" t="s">
        <v>25</v>
      </c>
      <c r="G413" s="3" t="s">
        <v>35</v>
      </c>
      <c r="H413" s="3" t="s">
        <v>59</v>
      </c>
      <c r="I413" s="16">
        <v>66.260000000000005</v>
      </c>
      <c r="J413" s="3">
        <v>2</v>
      </c>
      <c r="K413" s="16">
        <v>0</v>
      </c>
      <c r="L413" s="16">
        <v>27.166599999999999</v>
      </c>
    </row>
    <row r="414" spans="1:12" x14ac:dyDescent="0.25">
      <c r="A414" s="2" t="s">
        <v>28</v>
      </c>
      <c r="B414" s="2" t="s">
        <v>14</v>
      </c>
      <c r="C414" s="2" t="s">
        <v>184</v>
      </c>
      <c r="D414" s="2" t="s">
        <v>166</v>
      </c>
      <c r="E414" s="2">
        <v>1841</v>
      </c>
      <c r="F414" s="2" t="s">
        <v>57</v>
      </c>
      <c r="G414" s="2" t="s">
        <v>26</v>
      </c>
      <c r="H414" s="2" t="s">
        <v>77</v>
      </c>
      <c r="I414" s="15">
        <v>22.2</v>
      </c>
      <c r="J414" s="2">
        <v>5</v>
      </c>
      <c r="K414" s="15">
        <v>0</v>
      </c>
      <c r="L414" s="15">
        <v>10.433999999999999</v>
      </c>
    </row>
    <row r="415" spans="1:12" x14ac:dyDescent="0.25">
      <c r="A415" s="3" t="s">
        <v>28</v>
      </c>
      <c r="B415" s="3" t="s">
        <v>44</v>
      </c>
      <c r="C415" s="3" t="s">
        <v>204</v>
      </c>
      <c r="D415" s="3" t="s">
        <v>30</v>
      </c>
      <c r="E415" s="3">
        <v>33801</v>
      </c>
      <c r="F415" s="3" t="s">
        <v>18</v>
      </c>
      <c r="G415" s="3" t="s">
        <v>19</v>
      </c>
      <c r="H415" s="3" t="s">
        <v>21</v>
      </c>
      <c r="I415" s="16">
        <v>683.952</v>
      </c>
      <c r="J415" s="3">
        <v>3</v>
      </c>
      <c r="K415" s="16">
        <v>0.2</v>
      </c>
      <c r="L415" s="16">
        <v>42.747</v>
      </c>
    </row>
    <row r="416" spans="1:12" x14ac:dyDescent="0.25">
      <c r="A416" s="2" t="s">
        <v>28</v>
      </c>
      <c r="B416" s="2" t="s">
        <v>44</v>
      </c>
      <c r="C416" s="2" t="s">
        <v>204</v>
      </c>
      <c r="D416" s="2" t="s">
        <v>30</v>
      </c>
      <c r="E416" s="2">
        <v>33801</v>
      </c>
      <c r="F416" s="2" t="s">
        <v>18</v>
      </c>
      <c r="G416" s="2" t="s">
        <v>19</v>
      </c>
      <c r="H416" s="2" t="s">
        <v>33</v>
      </c>
      <c r="I416" s="15">
        <v>45.695999999999998</v>
      </c>
      <c r="J416" s="2">
        <v>3</v>
      </c>
      <c r="K416" s="15">
        <v>0.2</v>
      </c>
      <c r="L416" s="15">
        <v>5.1407999999999996</v>
      </c>
    </row>
    <row r="417" spans="1:12" x14ac:dyDescent="0.25">
      <c r="A417" s="3" t="s">
        <v>28</v>
      </c>
      <c r="B417" s="3" t="s">
        <v>14</v>
      </c>
      <c r="C417" s="3" t="s">
        <v>55</v>
      </c>
      <c r="D417" s="3" t="s">
        <v>56</v>
      </c>
      <c r="E417" s="3">
        <v>19134</v>
      </c>
      <c r="F417" s="3" t="s">
        <v>57</v>
      </c>
      <c r="G417" s="3" t="s">
        <v>26</v>
      </c>
      <c r="H417" s="3" t="s">
        <v>60</v>
      </c>
      <c r="I417" s="16">
        <v>52.512</v>
      </c>
      <c r="J417" s="3">
        <v>6</v>
      </c>
      <c r="K417" s="16">
        <v>0.2</v>
      </c>
      <c r="L417" s="16">
        <v>19.692</v>
      </c>
    </row>
    <row r="418" spans="1:12" x14ac:dyDescent="0.25">
      <c r="A418" s="2" t="s">
        <v>13</v>
      </c>
      <c r="B418" s="2" t="s">
        <v>22</v>
      </c>
      <c r="C418" s="2" t="s">
        <v>23</v>
      </c>
      <c r="D418" s="2" t="s">
        <v>24</v>
      </c>
      <c r="E418" s="2">
        <v>90036</v>
      </c>
      <c r="F418" s="2" t="s">
        <v>25</v>
      </c>
      <c r="G418" s="2" t="s">
        <v>19</v>
      </c>
      <c r="H418" s="2" t="s">
        <v>21</v>
      </c>
      <c r="I418" s="15">
        <v>190.72</v>
      </c>
      <c r="J418" s="2">
        <v>1</v>
      </c>
      <c r="K418" s="15">
        <v>0.2</v>
      </c>
      <c r="L418" s="15">
        <v>11.92</v>
      </c>
    </row>
    <row r="419" spans="1:12" x14ac:dyDescent="0.25">
      <c r="A419" s="3" t="s">
        <v>28</v>
      </c>
      <c r="B419" s="3" t="s">
        <v>14</v>
      </c>
      <c r="C419" s="3" t="s">
        <v>23</v>
      </c>
      <c r="D419" s="3" t="s">
        <v>24</v>
      </c>
      <c r="E419" s="3">
        <v>90032</v>
      </c>
      <c r="F419" s="3" t="s">
        <v>25</v>
      </c>
      <c r="G419" s="3" t="s">
        <v>19</v>
      </c>
      <c r="H419" s="3" t="s">
        <v>33</v>
      </c>
      <c r="I419" s="16">
        <v>47.94</v>
      </c>
      <c r="J419" s="3">
        <v>3</v>
      </c>
      <c r="K419" s="16">
        <v>0</v>
      </c>
      <c r="L419" s="16">
        <v>2.3969999999999998</v>
      </c>
    </row>
    <row r="420" spans="1:12" x14ac:dyDescent="0.25">
      <c r="A420" s="2" t="s">
        <v>13</v>
      </c>
      <c r="B420" s="2" t="s">
        <v>14</v>
      </c>
      <c r="C420" s="2" t="s">
        <v>205</v>
      </c>
      <c r="D420" s="2" t="s">
        <v>88</v>
      </c>
      <c r="E420" s="2">
        <v>36116</v>
      </c>
      <c r="F420" s="2" t="s">
        <v>18</v>
      </c>
      <c r="G420" s="2" t="s">
        <v>35</v>
      </c>
      <c r="H420" s="2" t="s">
        <v>36</v>
      </c>
      <c r="I420" s="15">
        <v>979.95</v>
      </c>
      <c r="J420" s="2">
        <v>5</v>
      </c>
      <c r="K420" s="15">
        <v>0</v>
      </c>
      <c r="L420" s="15">
        <v>274.38600000000002</v>
      </c>
    </row>
    <row r="421" spans="1:12" x14ac:dyDescent="0.25">
      <c r="A421" s="3" t="s">
        <v>13</v>
      </c>
      <c r="B421" s="3" t="s">
        <v>14</v>
      </c>
      <c r="C421" s="3" t="s">
        <v>205</v>
      </c>
      <c r="D421" s="3" t="s">
        <v>88</v>
      </c>
      <c r="E421" s="3">
        <v>36116</v>
      </c>
      <c r="F421" s="3" t="s">
        <v>18</v>
      </c>
      <c r="G421" s="3" t="s">
        <v>26</v>
      </c>
      <c r="H421" s="3" t="s">
        <v>37</v>
      </c>
      <c r="I421" s="16">
        <v>22.75</v>
      </c>
      <c r="J421" s="3">
        <v>5</v>
      </c>
      <c r="K421" s="16">
        <v>0</v>
      </c>
      <c r="L421" s="16">
        <v>11.375</v>
      </c>
    </row>
    <row r="422" spans="1:12" x14ac:dyDescent="0.25">
      <c r="A422" s="2" t="s">
        <v>28</v>
      </c>
      <c r="B422" s="2" t="s">
        <v>14</v>
      </c>
      <c r="C422" s="2" t="s">
        <v>206</v>
      </c>
      <c r="D422" s="2" t="s">
        <v>81</v>
      </c>
      <c r="E422" s="2">
        <v>85204</v>
      </c>
      <c r="F422" s="2" t="s">
        <v>25</v>
      </c>
      <c r="G422" s="2" t="s">
        <v>26</v>
      </c>
      <c r="H422" s="2" t="s">
        <v>32</v>
      </c>
      <c r="I422" s="15">
        <v>16.768000000000001</v>
      </c>
      <c r="J422" s="2">
        <v>2</v>
      </c>
      <c r="K422" s="15">
        <v>0.2</v>
      </c>
      <c r="L422" s="15">
        <v>1.4672000000000001</v>
      </c>
    </row>
    <row r="423" spans="1:12" x14ac:dyDescent="0.25">
      <c r="A423" s="3" t="s">
        <v>28</v>
      </c>
      <c r="B423" s="3" t="s">
        <v>44</v>
      </c>
      <c r="C423" s="3" t="s">
        <v>75</v>
      </c>
      <c r="D423" s="3" t="s">
        <v>76</v>
      </c>
      <c r="E423" s="3">
        <v>10009</v>
      </c>
      <c r="F423" s="3" t="s">
        <v>57</v>
      </c>
      <c r="G423" s="3" t="s">
        <v>26</v>
      </c>
      <c r="H423" s="3" t="s">
        <v>37</v>
      </c>
      <c r="I423" s="16">
        <v>10.752000000000001</v>
      </c>
      <c r="J423" s="3">
        <v>4</v>
      </c>
      <c r="K423" s="16">
        <v>0.2</v>
      </c>
      <c r="L423" s="16">
        <v>3.36</v>
      </c>
    </row>
    <row r="424" spans="1:12" x14ac:dyDescent="0.25">
      <c r="A424" s="2" t="s">
        <v>28</v>
      </c>
      <c r="B424" s="2" t="s">
        <v>14</v>
      </c>
      <c r="C424" s="2" t="s">
        <v>16</v>
      </c>
      <c r="D424" s="2" t="s">
        <v>17</v>
      </c>
      <c r="E424" s="2">
        <v>42420</v>
      </c>
      <c r="F424" s="2" t="s">
        <v>18</v>
      </c>
      <c r="G424" s="2" t="s">
        <v>26</v>
      </c>
      <c r="H424" s="2" t="s">
        <v>38</v>
      </c>
      <c r="I424" s="15">
        <v>152.94</v>
      </c>
      <c r="J424" s="2">
        <v>3</v>
      </c>
      <c r="K424" s="15">
        <v>0</v>
      </c>
      <c r="L424" s="15">
        <v>41.293799999999997</v>
      </c>
    </row>
    <row r="425" spans="1:12" x14ac:dyDescent="0.25">
      <c r="A425" s="3" t="s">
        <v>28</v>
      </c>
      <c r="B425" s="3" t="s">
        <v>14</v>
      </c>
      <c r="C425" s="3" t="s">
        <v>16</v>
      </c>
      <c r="D425" s="3" t="s">
        <v>17</v>
      </c>
      <c r="E425" s="3">
        <v>42420</v>
      </c>
      <c r="F425" s="3" t="s">
        <v>18</v>
      </c>
      <c r="G425" s="3" t="s">
        <v>19</v>
      </c>
      <c r="H425" s="3" t="s">
        <v>21</v>
      </c>
      <c r="I425" s="16">
        <v>283.92</v>
      </c>
      <c r="J425" s="3">
        <v>4</v>
      </c>
      <c r="K425" s="16">
        <v>0</v>
      </c>
      <c r="L425" s="16">
        <v>70.98</v>
      </c>
    </row>
    <row r="426" spans="1:12" x14ac:dyDescent="0.25">
      <c r="A426" s="2" t="s">
        <v>62</v>
      </c>
      <c r="B426" s="2" t="s">
        <v>14</v>
      </c>
      <c r="C426" s="2" t="s">
        <v>207</v>
      </c>
      <c r="D426" s="2" t="s">
        <v>49</v>
      </c>
      <c r="E426" s="2">
        <v>54302</v>
      </c>
      <c r="F426" s="2" t="s">
        <v>47</v>
      </c>
      <c r="G426" s="2" t="s">
        <v>35</v>
      </c>
      <c r="H426" s="2" t="s">
        <v>59</v>
      </c>
      <c r="I426" s="15">
        <v>468.9</v>
      </c>
      <c r="J426" s="2">
        <v>6</v>
      </c>
      <c r="K426" s="15">
        <v>0</v>
      </c>
      <c r="L426" s="15">
        <v>206.316</v>
      </c>
    </row>
    <row r="427" spans="1:12" x14ac:dyDescent="0.25">
      <c r="A427" s="3" t="s">
        <v>62</v>
      </c>
      <c r="B427" s="3" t="s">
        <v>22</v>
      </c>
      <c r="C427" s="3" t="s">
        <v>171</v>
      </c>
      <c r="D427" s="3" t="s">
        <v>81</v>
      </c>
      <c r="E427" s="3">
        <v>85705</v>
      </c>
      <c r="F427" s="3" t="s">
        <v>25</v>
      </c>
      <c r="G427" s="3" t="s">
        <v>35</v>
      </c>
      <c r="H427" s="3" t="s">
        <v>36</v>
      </c>
      <c r="I427" s="16">
        <v>380.86399999999998</v>
      </c>
      <c r="J427" s="3">
        <v>8</v>
      </c>
      <c r="K427" s="16">
        <v>0.2</v>
      </c>
      <c r="L427" s="16">
        <v>38.086399999999998</v>
      </c>
    </row>
    <row r="428" spans="1:12" x14ac:dyDescent="0.25">
      <c r="A428" s="2" t="s">
        <v>28</v>
      </c>
      <c r="B428" s="2" t="s">
        <v>14</v>
      </c>
      <c r="C428" s="2" t="s">
        <v>45</v>
      </c>
      <c r="D428" s="2" t="s">
        <v>46</v>
      </c>
      <c r="E428" s="2">
        <v>76106</v>
      </c>
      <c r="F428" s="2" t="s">
        <v>47</v>
      </c>
      <c r="G428" s="2" t="s">
        <v>35</v>
      </c>
      <c r="H428" s="2" t="s">
        <v>59</v>
      </c>
      <c r="I428" s="15">
        <v>58.112000000000002</v>
      </c>
      <c r="J428" s="2">
        <v>2</v>
      </c>
      <c r="K428" s="15">
        <v>0.2</v>
      </c>
      <c r="L428" s="15">
        <v>7.2640000000000002</v>
      </c>
    </row>
    <row r="429" spans="1:12" x14ac:dyDescent="0.25">
      <c r="A429" s="3" t="s">
        <v>28</v>
      </c>
      <c r="B429" s="3" t="s">
        <v>14</v>
      </c>
      <c r="C429" s="3" t="s">
        <v>45</v>
      </c>
      <c r="D429" s="3" t="s">
        <v>46</v>
      </c>
      <c r="E429" s="3">
        <v>76106</v>
      </c>
      <c r="F429" s="3" t="s">
        <v>47</v>
      </c>
      <c r="G429" s="3" t="s">
        <v>35</v>
      </c>
      <c r="H429" s="3" t="s">
        <v>36</v>
      </c>
      <c r="I429" s="16">
        <v>100.792</v>
      </c>
      <c r="J429" s="3">
        <v>1</v>
      </c>
      <c r="K429" s="16">
        <v>0.2</v>
      </c>
      <c r="L429" s="16">
        <v>6.2995000000000001</v>
      </c>
    </row>
    <row r="430" spans="1:12" x14ac:dyDescent="0.25">
      <c r="A430" s="2" t="s">
        <v>62</v>
      </c>
      <c r="B430" s="2" t="s">
        <v>44</v>
      </c>
      <c r="C430" s="2" t="s">
        <v>75</v>
      </c>
      <c r="D430" s="2" t="s">
        <v>76</v>
      </c>
      <c r="E430" s="2">
        <v>10035</v>
      </c>
      <c r="F430" s="2" t="s">
        <v>57</v>
      </c>
      <c r="G430" s="2" t="s">
        <v>26</v>
      </c>
      <c r="H430" s="2" t="s">
        <v>37</v>
      </c>
      <c r="I430" s="15">
        <v>41.28</v>
      </c>
      <c r="J430" s="2">
        <v>6</v>
      </c>
      <c r="K430" s="15">
        <v>0.2</v>
      </c>
      <c r="L430" s="15">
        <v>13.932</v>
      </c>
    </row>
    <row r="431" spans="1:12" x14ac:dyDescent="0.25">
      <c r="A431" s="3" t="s">
        <v>62</v>
      </c>
      <c r="B431" s="3" t="s">
        <v>44</v>
      </c>
      <c r="C431" s="3" t="s">
        <v>75</v>
      </c>
      <c r="D431" s="3" t="s">
        <v>76</v>
      </c>
      <c r="E431" s="3">
        <v>10035</v>
      </c>
      <c r="F431" s="3" t="s">
        <v>57</v>
      </c>
      <c r="G431" s="3" t="s">
        <v>26</v>
      </c>
      <c r="H431" s="3" t="s">
        <v>41</v>
      </c>
      <c r="I431" s="16">
        <v>13.36</v>
      </c>
      <c r="J431" s="3">
        <v>2</v>
      </c>
      <c r="K431" s="16">
        <v>0</v>
      </c>
      <c r="L431" s="16">
        <v>6.4127999999999998</v>
      </c>
    </row>
    <row r="432" spans="1:12" x14ac:dyDescent="0.25">
      <c r="A432" s="2" t="s">
        <v>13</v>
      </c>
      <c r="B432" s="2" t="s">
        <v>22</v>
      </c>
      <c r="C432" s="2" t="s">
        <v>79</v>
      </c>
      <c r="D432" s="2" t="s">
        <v>65</v>
      </c>
      <c r="E432" s="2">
        <v>60653</v>
      </c>
      <c r="F432" s="2" t="s">
        <v>47</v>
      </c>
      <c r="G432" s="2" t="s">
        <v>26</v>
      </c>
      <c r="H432" s="2" t="s">
        <v>32</v>
      </c>
      <c r="I432" s="15">
        <v>250.27199999999999</v>
      </c>
      <c r="J432" s="2">
        <v>9</v>
      </c>
      <c r="K432" s="15">
        <v>0.2</v>
      </c>
      <c r="L432" s="15">
        <v>15.641999999999999</v>
      </c>
    </row>
    <row r="433" spans="1:12" x14ac:dyDescent="0.25">
      <c r="A433" s="3" t="s">
        <v>62</v>
      </c>
      <c r="B433" s="3" t="s">
        <v>14</v>
      </c>
      <c r="C433" s="3" t="s">
        <v>189</v>
      </c>
      <c r="D433" s="3" t="s">
        <v>30</v>
      </c>
      <c r="E433" s="3">
        <v>32216</v>
      </c>
      <c r="F433" s="3" t="s">
        <v>18</v>
      </c>
      <c r="G433" s="3" t="s">
        <v>19</v>
      </c>
      <c r="H433" s="3" t="s">
        <v>33</v>
      </c>
      <c r="I433" s="16">
        <v>34.503999999999998</v>
      </c>
      <c r="J433" s="3">
        <v>1</v>
      </c>
      <c r="K433" s="16">
        <v>0.2</v>
      </c>
      <c r="L433" s="16">
        <v>6.0381999999999998</v>
      </c>
    </row>
    <row r="434" spans="1:12" x14ac:dyDescent="0.25">
      <c r="A434" s="2" t="s">
        <v>28</v>
      </c>
      <c r="B434" s="2" t="s">
        <v>14</v>
      </c>
      <c r="C434" s="2" t="s">
        <v>61</v>
      </c>
      <c r="D434" s="2" t="s">
        <v>46</v>
      </c>
      <c r="E434" s="2">
        <v>77070</v>
      </c>
      <c r="F434" s="2" t="s">
        <v>47</v>
      </c>
      <c r="G434" s="2" t="s">
        <v>26</v>
      </c>
      <c r="H434" s="2" t="s">
        <v>77</v>
      </c>
      <c r="I434" s="15">
        <v>10.824</v>
      </c>
      <c r="J434" s="2">
        <v>3</v>
      </c>
      <c r="K434" s="15">
        <v>0.2</v>
      </c>
      <c r="L434" s="15">
        <v>2.5707</v>
      </c>
    </row>
    <row r="435" spans="1:12" x14ac:dyDescent="0.25">
      <c r="A435" s="3" t="s">
        <v>13</v>
      </c>
      <c r="B435" s="3" t="s">
        <v>22</v>
      </c>
      <c r="C435" s="3" t="s">
        <v>208</v>
      </c>
      <c r="D435" s="3" t="s">
        <v>24</v>
      </c>
      <c r="E435" s="3">
        <v>92804</v>
      </c>
      <c r="F435" s="3" t="s">
        <v>25</v>
      </c>
      <c r="G435" s="3" t="s">
        <v>26</v>
      </c>
      <c r="H435" s="3" t="s">
        <v>32</v>
      </c>
      <c r="I435" s="16">
        <v>1295.78</v>
      </c>
      <c r="J435" s="3">
        <v>2</v>
      </c>
      <c r="K435" s="16">
        <v>0</v>
      </c>
      <c r="L435" s="16">
        <v>310.98719999999997</v>
      </c>
    </row>
    <row r="436" spans="1:12" x14ac:dyDescent="0.25">
      <c r="A436" s="2" t="s">
        <v>13</v>
      </c>
      <c r="B436" s="2" t="s">
        <v>14</v>
      </c>
      <c r="C436" s="2" t="s">
        <v>106</v>
      </c>
      <c r="D436" s="2" t="s">
        <v>40</v>
      </c>
      <c r="E436" s="2">
        <v>28403</v>
      </c>
      <c r="F436" s="2" t="s">
        <v>18</v>
      </c>
      <c r="G436" s="2" t="s">
        <v>26</v>
      </c>
      <c r="H436" s="2" t="s">
        <v>34</v>
      </c>
      <c r="I436" s="15">
        <v>19.456</v>
      </c>
      <c r="J436" s="2">
        <v>4</v>
      </c>
      <c r="K436" s="15">
        <v>0.2</v>
      </c>
      <c r="L436" s="15">
        <v>3.4047999999999998</v>
      </c>
    </row>
    <row r="437" spans="1:12" x14ac:dyDescent="0.25">
      <c r="A437" s="3" t="s">
        <v>28</v>
      </c>
      <c r="B437" s="3" t="s">
        <v>14</v>
      </c>
      <c r="C437" s="3" t="s">
        <v>23</v>
      </c>
      <c r="D437" s="3" t="s">
        <v>24</v>
      </c>
      <c r="E437" s="3">
        <v>90045</v>
      </c>
      <c r="F437" s="3" t="s">
        <v>25</v>
      </c>
      <c r="G437" s="3" t="s">
        <v>26</v>
      </c>
      <c r="H437" s="3" t="s">
        <v>27</v>
      </c>
      <c r="I437" s="16">
        <v>20.7</v>
      </c>
      <c r="J437" s="3">
        <v>2</v>
      </c>
      <c r="K437" s="16">
        <v>0</v>
      </c>
      <c r="L437" s="16">
        <v>9.9359999999999999</v>
      </c>
    </row>
    <row r="438" spans="1:12" x14ac:dyDescent="0.25">
      <c r="A438" s="2" t="s">
        <v>28</v>
      </c>
      <c r="B438" s="2" t="s">
        <v>14</v>
      </c>
      <c r="C438" s="2" t="s">
        <v>23</v>
      </c>
      <c r="D438" s="2" t="s">
        <v>24</v>
      </c>
      <c r="E438" s="2">
        <v>90045</v>
      </c>
      <c r="F438" s="2" t="s">
        <v>25</v>
      </c>
      <c r="G438" s="2" t="s">
        <v>26</v>
      </c>
      <c r="H438" s="2" t="s">
        <v>41</v>
      </c>
      <c r="I438" s="15">
        <v>32.4</v>
      </c>
      <c r="J438" s="2">
        <v>5</v>
      </c>
      <c r="K438" s="15">
        <v>0</v>
      </c>
      <c r="L438" s="15">
        <v>15.552</v>
      </c>
    </row>
    <row r="439" spans="1:12" x14ac:dyDescent="0.25">
      <c r="A439" s="3" t="s">
        <v>13</v>
      </c>
      <c r="B439" s="3" t="s">
        <v>14</v>
      </c>
      <c r="C439" s="3" t="s">
        <v>52</v>
      </c>
      <c r="D439" s="3" t="s">
        <v>24</v>
      </c>
      <c r="E439" s="3">
        <v>94110</v>
      </c>
      <c r="F439" s="3" t="s">
        <v>25</v>
      </c>
      <c r="G439" s="3" t="s">
        <v>19</v>
      </c>
      <c r="H439" s="3" t="s">
        <v>33</v>
      </c>
      <c r="I439" s="16">
        <v>42.6</v>
      </c>
      <c r="J439" s="3">
        <v>3</v>
      </c>
      <c r="K439" s="16">
        <v>0</v>
      </c>
      <c r="L439" s="16">
        <v>16.614000000000001</v>
      </c>
    </row>
    <row r="440" spans="1:12" x14ac:dyDescent="0.25">
      <c r="A440" s="2" t="s">
        <v>13</v>
      </c>
      <c r="B440" s="2" t="s">
        <v>14</v>
      </c>
      <c r="C440" s="2" t="s">
        <v>52</v>
      </c>
      <c r="D440" s="2" t="s">
        <v>24</v>
      </c>
      <c r="E440" s="2">
        <v>94110</v>
      </c>
      <c r="F440" s="2" t="s">
        <v>25</v>
      </c>
      <c r="G440" s="2" t="s">
        <v>26</v>
      </c>
      <c r="H440" s="2" t="s">
        <v>37</v>
      </c>
      <c r="I440" s="15">
        <v>84.055999999999997</v>
      </c>
      <c r="J440" s="2">
        <v>7</v>
      </c>
      <c r="K440" s="15">
        <v>0.2</v>
      </c>
      <c r="L440" s="15">
        <v>27.318200000000001</v>
      </c>
    </row>
    <row r="441" spans="1:12" x14ac:dyDescent="0.25">
      <c r="A441" s="3" t="s">
        <v>13</v>
      </c>
      <c r="B441" s="3" t="s">
        <v>14</v>
      </c>
      <c r="C441" s="3" t="s">
        <v>141</v>
      </c>
      <c r="D441" s="3" t="s">
        <v>30</v>
      </c>
      <c r="E441" s="3">
        <v>33614</v>
      </c>
      <c r="F441" s="3" t="s">
        <v>18</v>
      </c>
      <c r="G441" s="3" t="s">
        <v>26</v>
      </c>
      <c r="H441" s="3" t="s">
        <v>38</v>
      </c>
      <c r="I441" s="16">
        <v>13</v>
      </c>
      <c r="J441" s="3">
        <v>5</v>
      </c>
      <c r="K441" s="16">
        <v>0.2</v>
      </c>
      <c r="L441" s="16">
        <v>1.3</v>
      </c>
    </row>
    <row r="442" spans="1:12" x14ac:dyDescent="0.25">
      <c r="A442" s="2" t="s">
        <v>13</v>
      </c>
      <c r="B442" s="2" t="s">
        <v>14</v>
      </c>
      <c r="C442" s="2" t="s">
        <v>141</v>
      </c>
      <c r="D442" s="2" t="s">
        <v>30</v>
      </c>
      <c r="E442" s="2">
        <v>33614</v>
      </c>
      <c r="F442" s="2" t="s">
        <v>18</v>
      </c>
      <c r="G442" s="2" t="s">
        <v>19</v>
      </c>
      <c r="H442" s="2" t="s">
        <v>33</v>
      </c>
      <c r="I442" s="15">
        <v>13.128</v>
      </c>
      <c r="J442" s="2">
        <v>3</v>
      </c>
      <c r="K442" s="15">
        <v>0.2</v>
      </c>
      <c r="L442" s="15">
        <v>3.7743000000000002</v>
      </c>
    </row>
    <row r="443" spans="1:12" x14ac:dyDescent="0.25">
      <c r="A443" s="3" t="s">
        <v>62</v>
      </c>
      <c r="B443" s="3" t="s">
        <v>14</v>
      </c>
      <c r="C443" s="3" t="s">
        <v>42</v>
      </c>
      <c r="D443" s="3" t="s">
        <v>43</v>
      </c>
      <c r="E443" s="3">
        <v>98105</v>
      </c>
      <c r="F443" s="3" t="s">
        <v>25</v>
      </c>
      <c r="G443" s="3" t="s">
        <v>26</v>
      </c>
      <c r="H443" s="3" t="s">
        <v>27</v>
      </c>
      <c r="I443" s="16">
        <v>2.61</v>
      </c>
      <c r="J443" s="3">
        <v>1</v>
      </c>
      <c r="K443" s="16">
        <v>0</v>
      </c>
      <c r="L443" s="16">
        <v>1.2005999999999999</v>
      </c>
    </row>
    <row r="444" spans="1:12" x14ac:dyDescent="0.25">
      <c r="A444" s="2" t="s">
        <v>62</v>
      </c>
      <c r="B444" s="2" t="s">
        <v>14</v>
      </c>
      <c r="C444" s="2" t="s">
        <v>23</v>
      </c>
      <c r="D444" s="2" t="s">
        <v>24</v>
      </c>
      <c r="E444" s="2">
        <v>90008</v>
      </c>
      <c r="F444" s="2" t="s">
        <v>25</v>
      </c>
      <c r="G444" s="2" t="s">
        <v>35</v>
      </c>
      <c r="H444" s="2" t="s">
        <v>36</v>
      </c>
      <c r="I444" s="15">
        <v>374.37599999999998</v>
      </c>
      <c r="J444" s="2">
        <v>3</v>
      </c>
      <c r="K444" s="15">
        <v>0.2</v>
      </c>
      <c r="L444" s="15">
        <v>46.796999999999997</v>
      </c>
    </row>
    <row r="445" spans="1:12" x14ac:dyDescent="0.25">
      <c r="A445" s="3" t="s">
        <v>28</v>
      </c>
      <c r="B445" s="3" t="s">
        <v>22</v>
      </c>
      <c r="C445" s="3" t="s">
        <v>42</v>
      </c>
      <c r="D445" s="3" t="s">
        <v>43</v>
      </c>
      <c r="E445" s="3">
        <v>98105</v>
      </c>
      <c r="F445" s="3" t="s">
        <v>25</v>
      </c>
      <c r="G445" s="3" t="s">
        <v>26</v>
      </c>
      <c r="H445" s="3" t="s">
        <v>41</v>
      </c>
      <c r="I445" s="16">
        <v>91.84</v>
      </c>
      <c r="J445" s="3">
        <v>8</v>
      </c>
      <c r="K445" s="16">
        <v>0</v>
      </c>
      <c r="L445" s="16">
        <v>45.001600000000003</v>
      </c>
    </row>
    <row r="446" spans="1:12" x14ac:dyDescent="0.25">
      <c r="A446" s="2" t="s">
        <v>28</v>
      </c>
      <c r="B446" s="2" t="s">
        <v>22</v>
      </c>
      <c r="C446" s="2" t="s">
        <v>42</v>
      </c>
      <c r="D446" s="2" t="s">
        <v>43</v>
      </c>
      <c r="E446" s="2">
        <v>98105</v>
      </c>
      <c r="F446" s="2" t="s">
        <v>25</v>
      </c>
      <c r="G446" s="2" t="s">
        <v>26</v>
      </c>
      <c r="H446" s="2" t="s">
        <v>37</v>
      </c>
      <c r="I446" s="15">
        <v>81.087999999999994</v>
      </c>
      <c r="J446" s="2">
        <v>7</v>
      </c>
      <c r="K446" s="15">
        <v>0.2</v>
      </c>
      <c r="L446" s="15">
        <v>27.3672</v>
      </c>
    </row>
    <row r="447" spans="1:12" x14ac:dyDescent="0.25">
      <c r="A447" s="3" t="s">
        <v>28</v>
      </c>
      <c r="B447" s="3" t="s">
        <v>22</v>
      </c>
      <c r="C447" s="3" t="s">
        <v>42</v>
      </c>
      <c r="D447" s="3" t="s">
        <v>43</v>
      </c>
      <c r="E447" s="3">
        <v>98105</v>
      </c>
      <c r="F447" s="3" t="s">
        <v>25</v>
      </c>
      <c r="G447" s="3" t="s">
        <v>26</v>
      </c>
      <c r="H447" s="3" t="s">
        <v>41</v>
      </c>
      <c r="I447" s="16">
        <v>19.440000000000001</v>
      </c>
      <c r="J447" s="3">
        <v>3</v>
      </c>
      <c r="K447" s="16">
        <v>0</v>
      </c>
      <c r="L447" s="16">
        <v>9.3312000000000008</v>
      </c>
    </row>
    <row r="448" spans="1:12" x14ac:dyDescent="0.25">
      <c r="A448" s="2" t="s">
        <v>28</v>
      </c>
      <c r="B448" s="2" t="s">
        <v>14</v>
      </c>
      <c r="C448" s="2" t="s">
        <v>75</v>
      </c>
      <c r="D448" s="2" t="s">
        <v>76</v>
      </c>
      <c r="E448" s="2">
        <v>10024</v>
      </c>
      <c r="F448" s="2" t="s">
        <v>57</v>
      </c>
      <c r="G448" s="2" t="s">
        <v>26</v>
      </c>
      <c r="H448" s="2" t="s">
        <v>27</v>
      </c>
      <c r="I448" s="15">
        <v>72.45</v>
      </c>
      <c r="J448" s="2">
        <v>7</v>
      </c>
      <c r="K448" s="15">
        <v>0</v>
      </c>
      <c r="L448" s="15">
        <v>34.776000000000003</v>
      </c>
    </row>
    <row r="449" spans="1:12" x14ac:dyDescent="0.25">
      <c r="A449" s="3" t="s">
        <v>28</v>
      </c>
      <c r="B449" s="3" t="s">
        <v>14</v>
      </c>
      <c r="C449" s="3" t="s">
        <v>75</v>
      </c>
      <c r="D449" s="3" t="s">
        <v>76</v>
      </c>
      <c r="E449" s="3">
        <v>10024</v>
      </c>
      <c r="F449" s="3" t="s">
        <v>57</v>
      </c>
      <c r="G449" s="3" t="s">
        <v>26</v>
      </c>
      <c r="H449" s="3" t="s">
        <v>77</v>
      </c>
      <c r="I449" s="16">
        <v>13.96</v>
      </c>
      <c r="J449" s="3">
        <v>4</v>
      </c>
      <c r="K449" s="16">
        <v>0</v>
      </c>
      <c r="L449" s="16">
        <v>6.4215999999999998</v>
      </c>
    </row>
    <row r="450" spans="1:12" x14ac:dyDescent="0.25">
      <c r="A450" s="2" t="s">
        <v>28</v>
      </c>
      <c r="B450" s="2" t="s">
        <v>14</v>
      </c>
      <c r="C450" s="2" t="s">
        <v>75</v>
      </c>
      <c r="D450" s="2" t="s">
        <v>76</v>
      </c>
      <c r="E450" s="2">
        <v>10024</v>
      </c>
      <c r="F450" s="2" t="s">
        <v>57</v>
      </c>
      <c r="G450" s="2" t="s">
        <v>26</v>
      </c>
      <c r="H450" s="2" t="s">
        <v>37</v>
      </c>
      <c r="I450" s="15">
        <v>33.264000000000003</v>
      </c>
      <c r="J450" s="2">
        <v>7</v>
      </c>
      <c r="K450" s="15">
        <v>0.2</v>
      </c>
      <c r="L450" s="15">
        <v>11.226599999999999</v>
      </c>
    </row>
    <row r="451" spans="1:12" x14ac:dyDescent="0.25">
      <c r="A451" s="3" t="s">
        <v>28</v>
      </c>
      <c r="B451" s="3" t="s">
        <v>14</v>
      </c>
      <c r="C451" s="3" t="s">
        <v>75</v>
      </c>
      <c r="D451" s="3" t="s">
        <v>76</v>
      </c>
      <c r="E451" s="3">
        <v>10024</v>
      </c>
      <c r="F451" s="3" t="s">
        <v>57</v>
      </c>
      <c r="G451" s="3" t="s">
        <v>35</v>
      </c>
      <c r="H451" s="3" t="s">
        <v>36</v>
      </c>
      <c r="I451" s="16">
        <v>14.85</v>
      </c>
      <c r="J451" s="3">
        <v>3</v>
      </c>
      <c r="K451" s="16">
        <v>0</v>
      </c>
      <c r="L451" s="16">
        <v>4.0095000000000001</v>
      </c>
    </row>
    <row r="452" spans="1:12" x14ac:dyDescent="0.25">
      <c r="A452" s="2" t="s">
        <v>28</v>
      </c>
      <c r="B452" s="2" t="s">
        <v>14</v>
      </c>
      <c r="C452" s="2" t="s">
        <v>209</v>
      </c>
      <c r="D452" s="2" t="s">
        <v>43</v>
      </c>
      <c r="E452" s="2">
        <v>98270</v>
      </c>
      <c r="F452" s="2" t="s">
        <v>25</v>
      </c>
      <c r="G452" s="2" t="s">
        <v>26</v>
      </c>
      <c r="H452" s="2" t="s">
        <v>34</v>
      </c>
      <c r="I452" s="15">
        <v>8.82</v>
      </c>
      <c r="J452" s="2">
        <v>3</v>
      </c>
      <c r="K452" s="15">
        <v>0</v>
      </c>
      <c r="L452" s="15">
        <v>2.3814000000000002</v>
      </c>
    </row>
    <row r="453" spans="1:12" x14ac:dyDescent="0.25">
      <c r="A453" s="3" t="s">
        <v>13</v>
      </c>
      <c r="B453" s="3" t="s">
        <v>14</v>
      </c>
      <c r="C453" s="3" t="s">
        <v>159</v>
      </c>
      <c r="D453" s="3" t="s">
        <v>24</v>
      </c>
      <c r="E453" s="3">
        <v>90805</v>
      </c>
      <c r="F453" s="3" t="s">
        <v>25</v>
      </c>
      <c r="G453" s="3" t="s">
        <v>26</v>
      </c>
      <c r="H453" s="3" t="s">
        <v>41</v>
      </c>
      <c r="I453" s="16">
        <v>160.72</v>
      </c>
      <c r="J453" s="3">
        <v>14</v>
      </c>
      <c r="K453" s="16">
        <v>0</v>
      </c>
      <c r="L453" s="16">
        <v>78.752799999999993</v>
      </c>
    </row>
    <row r="454" spans="1:12" x14ac:dyDescent="0.25">
      <c r="A454" s="2" t="s">
        <v>13</v>
      </c>
      <c r="B454" s="2" t="s">
        <v>14</v>
      </c>
      <c r="C454" s="2" t="s">
        <v>159</v>
      </c>
      <c r="D454" s="2" t="s">
        <v>24</v>
      </c>
      <c r="E454" s="2">
        <v>90805</v>
      </c>
      <c r="F454" s="2" t="s">
        <v>25</v>
      </c>
      <c r="G454" s="2" t="s">
        <v>26</v>
      </c>
      <c r="H454" s="2" t="s">
        <v>41</v>
      </c>
      <c r="I454" s="15">
        <v>19.920000000000002</v>
      </c>
      <c r="J454" s="2">
        <v>4</v>
      </c>
      <c r="K454" s="15">
        <v>0</v>
      </c>
      <c r="L454" s="15">
        <v>9.7607999999999997</v>
      </c>
    </row>
    <row r="455" spans="1:12" x14ac:dyDescent="0.25">
      <c r="A455" s="3" t="s">
        <v>13</v>
      </c>
      <c r="B455" s="3" t="s">
        <v>14</v>
      </c>
      <c r="C455" s="3" t="s">
        <v>159</v>
      </c>
      <c r="D455" s="3" t="s">
        <v>24</v>
      </c>
      <c r="E455" s="3">
        <v>90805</v>
      </c>
      <c r="F455" s="3" t="s">
        <v>25</v>
      </c>
      <c r="G455" s="3" t="s">
        <v>26</v>
      </c>
      <c r="H455" s="3" t="s">
        <v>110</v>
      </c>
      <c r="I455" s="16">
        <v>7.3</v>
      </c>
      <c r="J455" s="3">
        <v>2</v>
      </c>
      <c r="K455" s="16">
        <v>0</v>
      </c>
      <c r="L455" s="16">
        <v>2.19</v>
      </c>
    </row>
    <row r="456" spans="1:12" x14ac:dyDescent="0.25">
      <c r="A456" s="2" t="s">
        <v>28</v>
      </c>
      <c r="B456" s="2" t="s">
        <v>14</v>
      </c>
      <c r="C456" s="2" t="s">
        <v>79</v>
      </c>
      <c r="D456" s="2" t="s">
        <v>65</v>
      </c>
      <c r="E456" s="2">
        <v>60610</v>
      </c>
      <c r="F456" s="2" t="s">
        <v>47</v>
      </c>
      <c r="G456" s="2" t="s">
        <v>26</v>
      </c>
      <c r="H456" s="2" t="s">
        <v>32</v>
      </c>
      <c r="I456" s="15">
        <v>69.712000000000003</v>
      </c>
      <c r="J456" s="2">
        <v>2</v>
      </c>
      <c r="K456" s="15">
        <v>0.2</v>
      </c>
      <c r="L456" s="15">
        <v>8.7140000000000004</v>
      </c>
    </row>
    <row r="457" spans="1:12" x14ac:dyDescent="0.25">
      <c r="A457" s="3" t="s">
        <v>28</v>
      </c>
      <c r="B457" s="3" t="s">
        <v>14</v>
      </c>
      <c r="C457" s="3" t="s">
        <v>23</v>
      </c>
      <c r="D457" s="3" t="s">
        <v>24</v>
      </c>
      <c r="E457" s="3">
        <v>90004</v>
      </c>
      <c r="F457" s="3" t="s">
        <v>25</v>
      </c>
      <c r="G457" s="3" t="s">
        <v>26</v>
      </c>
      <c r="H457" s="3" t="s">
        <v>110</v>
      </c>
      <c r="I457" s="16">
        <v>51.52</v>
      </c>
      <c r="J457" s="3">
        <v>4</v>
      </c>
      <c r="K457" s="16">
        <v>0</v>
      </c>
      <c r="L457" s="16">
        <v>1.5456000000000001</v>
      </c>
    </row>
    <row r="458" spans="1:12" x14ac:dyDescent="0.25">
      <c r="A458" s="2" t="s">
        <v>28</v>
      </c>
      <c r="B458" s="2" t="s">
        <v>14</v>
      </c>
      <c r="C458" s="2" t="s">
        <v>134</v>
      </c>
      <c r="D458" s="2" t="s">
        <v>98</v>
      </c>
      <c r="E458" s="2">
        <v>80219</v>
      </c>
      <c r="F458" s="2" t="s">
        <v>25</v>
      </c>
      <c r="G458" s="2" t="s">
        <v>35</v>
      </c>
      <c r="H458" s="2" t="s">
        <v>36</v>
      </c>
      <c r="I458" s="15">
        <v>470.37599999999998</v>
      </c>
      <c r="J458" s="2">
        <v>3</v>
      </c>
      <c r="K458" s="15">
        <v>0.2</v>
      </c>
      <c r="L458" s="15">
        <v>52.917299999999997</v>
      </c>
    </row>
    <row r="459" spans="1:12" x14ac:dyDescent="0.25">
      <c r="A459" s="3" t="s">
        <v>28</v>
      </c>
      <c r="B459" s="3" t="s">
        <v>14</v>
      </c>
      <c r="C459" s="3" t="s">
        <v>134</v>
      </c>
      <c r="D459" s="3" t="s">
        <v>98</v>
      </c>
      <c r="E459" s="3">
        <v>80219</v>
      </c>
      <c r="F459" s="3" t="s">
        <v>25</v>
      </c>
      <c r="G459" s="3" t="s">
        <v>35</v>
      </c>
      <c r="H459" s="3" t="s">
        <v>36</v>
      </c>
      <c r="I459" s="16">
        <v>105.584</v>
      </c>
      <c r="J459" s="3">
        <v>2</v>
      </c>
      <c r="K459" s="16">
        <v>0.2</v>
      </c>
      <c r="L459" s="16">
        <v>9.2385999999999999</v>
      </c>
    </row>
    <row r="460" spans="1:12" x14ac:dyDescent="0.25">
      <c r="A460" s="2" t="s">
        <v>28</v>
      </c>
      <c r="B460" s="2" t="s">
        <v>14</v>
      </c>
      <c r="C460" s="2" t="s">
        <v>134</v>
      </c>
      <c r="D460" s="2" t="s">
        <v>98</v>
      </c>
      <c r="E460" s="2">
        <v>80219</v>
      </c>
      <c r="F460" s="2" t="s">
        <v>25</v>
      </c>
      <c r="G460" s="2" t="s">
        <v>26</v>
      </c>
      <c r="H460" s="2" t="s">
        <v>38</v>
      </c>
      <c r="I460" s="15">
        <v>31.152000000000001</v>
      </c>
      <c r="J460" s="2">
        <v>3</v>
      </c>
      <c r="K460" s="15">
        <v>0.2</v>
      </c>
      <c r="L460" s="15">
        <v>3.5045999999999999</v>
      </c>
    </row>
    <row r="461" spans="1:12" x14ac:dyDescent="0.25">
      <c r="A461" s="3" t="s">
        <v>28</v>
      </c>
      <c r="B461" s="3" t="s">
        <v>14</v>
      </c>
      <c r="C461" s="3" t="s">
        <v>134</v>
      </c>
      <c r="D461" s="3" t="s">
        <v>98</v>
      </c>
      <c r="E461" s="3">
        <v>80219</v>
      </c>
      <c r="F461" s="3" t="s">
        <v>25</v>
      </c>
      <c r="G461" s="3" t="s">
        <v>35</v>
      </c>
      <c r="H461" s="3" t="s">
        <v>36</v>
      </c>
      <c r="I461" s="16">
        <v>406.36799999999999</v>
      </c>
      <c r="J461" s="3">
        <v>4</v>
      </c>
      <c r="K461" s="16">
        <v>0.2</v>
      </c>
      <c r="L461" s="16">
        <v>30.477599999999999</v>
      </c>
    </row>
    <row r="462" spans="1:12" x14ac:dyDescent="0.25">
      <c r="A462" s="2" t="s">
        <v>28</v>
      </c>
      <c r="B462" s="2" t="s">
        <v>14</v>
      </c>
      <c r="C462" s="2" t="s">
        <v>182</v>
      </c>
      <c r="D462" s="2" t="s">
        <v>17</v>
      </c>
      <c r="E462" s="2">
        <v>40475</v>
      </c>
      <c r="F462" s="2" t="s">
        <v>18</v>
      </c>
      <c r="G462" s="2" t="s">
        <v>19</v>
      </c>
      <c r="H462" s="2" t="s">
        <v>21</v>
      </c>
      <c r="I462" s="15">
        <v>70.98</v>
      </c>
      <c r="J462" s="2">
        <v>1</v>
      </c>
      <c r="K462" s="15">
        <v>0</v>
      </c>
      <c r="L462" s="15">
        <v>4.9686000000000003</v>
      </c>
    </row>
    <row r="463" spans="1:12" x14ac:dyDescent="0.25">
      <c r="A463" s="3" t="s">
        <v>28</v>
      </c>
      <c r="B463" s="3" t="s">
        <v>14</v>
      </c>
      <c r="C463" s="3" t="s">
        <v>182</v>
      </c>
      <c r="D463" s="3" t="s">
        <v>17</v>
      </c>
      <c r="E463" s="3">
        <v>40475</v>
      </c>
      <c r="F463" s="3" t="s">
        <v>18</v>
      </c>
      <c r="G463" s="3" t="s">
        <v>26</v>
      </c>
      <c r="H463" s="3" t="s">
        <v>27</v>
      </c>
      <c r="I463" s="16">
        <v>294.93</v>
      </c>
      <c r="J463" s="3">
        <v>3</v>
      </c>
      <c r="K463" s="16">
        <v>0</v>
      </c>
      <c r="L463" s="16">
        <v>144.51570000000001</v>
      </c>
    </row>
    <row r="464" spans="1:12" x14ac:dyDescent="0.25">
      <c r="A464" s="2" t="s">
        <v>28</v>
      </c>
      <c r="B464" s="2" t="s">
        <v>14</v>
      </c>
      <c r="C464" s="2" t="s">
        <v>210</v>
      </c>
      <c r="D464" s="2" t="s">
        <v>95</v>
      </c>
      <c r="E464" s="2">
        <v>97301</v>
      </c>
      <c r="F464" s="2" t="s">
        <v>25</v>
      </c>
      <c r="G464" s="2" t="s">
        <v>26</v>
      </c>
      <c r="H464" s="2" t="s">
        <v>41</v>
      </c>
      <c r="I464" s="15">
        <v>20.736000000000001</v>
      </c>
      <c r="J464" s="2">
        <v>4</v>
      </c>
      <c r="K464" s="15">
        <v>0.2</v>
      </c>
      <c r="L464" s="15">
        <v>7.2576000000000001</v>
      </c>
    </row>
    <row r="465" spans="1:12" x14ac:dyDescent="0.25">
      <c r="A465" s="3" t="s">
        <v>28</v>
      </c>
      <c r="B465" s="3" t="s">
        <v>14</v>
      </c>
      <c r="C465" s="3" t="s">
        <v>210</v>
      </c>
      <c r="D465" s="3" t="s">
        <v>95</v>
      </c>
      <c r="E465" s="3">
        <v>97301</v>
      </c>
      <c r="F465" s="3" t="s">
        <v>25</v>
      </c>
      <c r="G465" s="3" t="s">
        <v>26</v>
      </c>
      <c r="H465" s="3" t="s">
        <v>41</v>
      </c>
      <c r="I465" s="16">
        <v>10.368</v>
      </c>
      <c r="J465" s="3">
        <v>2</v>
      </c>
      <c r="K465" s="16">
        <v>0.2</v>
      </c>
      <c r="L465" s="16">
        <v>3.6288</v>
      </c>
    </row>
    <row r="466" spans="1:12" x14ac:dyDescent="0.25">
      <c r="A466" s="2" t="s">
        <v>28</v>
      </c>
      <c r="B466" s="2" t="s">
        <v>14</v>
      </c>
      <c r="C466" s="2" t="s">
        <v>211</v>
      </c>
      <c r="D466" s="2" t="s">
        <v>46</v>
      </c>
      <c r="E466" s="2">
        <v>78041</v>
      </c>
      <c r="F466" s="2" t="s">
        <v>47</v>
      </c>
      <c r="G466" s="2" t="s">
        <v>26</v>
      </c>
      <c r="H466" s="2" t="s">
        <v>34</v>
      </c>
      <c r="I466" s="15">
        <v>9.3439999999999994</v>
      </c>
      <c r="J466" s="2">
        <v>2</v>
      </c>
      <c r="K466" s="15">
        <v>0.2</v>
      </c>
      <c r="L466" s="15">
        <v>1.1679999999999999</v>
      </c>
    </row>
    <row r="467" spans="1:12" x14ac:dyDescent="0.25">
      <c r="A467" s="3" t="s">
        <v>28</v>
      </c>
      <c r="B467" s="3" t="s">
        <v>14</v>
      </c>
      <c r="C467" s="3" t="s">
        <v>211</v>
      </c>
      <c r="D467" s="3" t="s">
        <v>46</v>
      </c>
      <c r="E467" s="3">
        <v>78041</v>
      </c>
      <c r="F467" s="3" t="s">
        <v>47</v>
      </c>
      <c r="G467" s="3" t="s">
        <v>35</v>
      </c>
      <c r="H467" s="3" t="s">
        <v>59</v>
      </c>
      <c r="I467" s="16">
        <v>31.2</v>
      </c>
      <c r="J467" s="3">
        <v>3</v>
      </c>
      <c r="K467" s="16">
        <v>0.2</v>
      </c>
      <c r="L467" s="16">
        <v>9.75</v>
      </c>
    </row>
    <row r="468" spans="1:12" x14ac:dyDescent="0.25">
      <c r="A468" s="2" t="s">
        <v>28</v>
      </c>
      <c r="B468" s="2" t="s">
        <v>14</v>
      </c>
      <c r="C468" s="2" t="s">
        <v>144</v>
      </c>
      <c r="D468" s="2" t="s">
        <v>24</v>
      </c>
      <c r="E468" s="2">
        <v>92024</v>
      </c>
      <c r="F468" s="2" t="s">
        <v>25</v>
      </c>
      <c r="G468" s="2" t="s">
        <v>26</v>
      </c>
      <c r="H468" s="2" t="s">
        <v>38</v>
      </c>
      <c r="I468" s="15">
        <v>76.12</v>
      </c>
      <c r="J468" s="2">
        <v>2</v>
      </c>
      <c r="K468" s="15">
        <v>0</v>
      </c>
      <c r="L468" s="15">
        <v>22.0748</v>
      </c>
    </row>
    <row r="469" spans="1:12" x14ac:dyDescent="0.25">
      <c r="A469" s="3" t="s">
        <v>28</v>
      </c>
      <c r="B469" s="3" t="s">
        <v>14</v>
      </c>
      <c r="C469" s="3" t="s">
        <v>144</v>
      </c>
      <c r="D469" s="3" t="s">
        <v>24</v>
      </c>
      <c r="E469" s="3">
        <v>92024</v>
      </c>
      <c r="F469" s="3" t="s">
        <v>25</v>
      </c>
      <c r="G469" s="3" t="s">
        <v>35</v>
      </c>
      <c r="H469" s="3" t="s">
        <v>162</v>
      </c>
      <c r="I469" s="16">
        <v>1199.9760000000001</v>
      </c>
      <c r="J469" s="3">
        <v>3</v>
      </c>
      <c r="K469" s="16">
        <v>0.2</v>
      </c>
      <c r="L469" s="16">
        <v>434.99130000000002</v>
      </c>
    </row>
    <row r="470" spans="1:12" x14ac:dyDescent="0.25">
      <c r="A470" s="2" t="s">
        <v>28</v>
      </c>
      <c r="B470" s="2" t="s">
        <v>14</v>
      </c>
      <c r="C470" s="2" t="s">
        <v>144</v>
      </c>
      <c r="D470" s="2" t="s">
        <v>24</v>
      </c>
      <c r="E470" s="2">
        <v>92024</v>
      </c>
      <c r="F470" s="2" t="s">
        <v>25</v>
      </c>
      <c r="G470" s="2" t="s">
        <v>35</v>
      </c>
      <c r="H470" s="2" t="s">
        <v>36</v>
      </c>
      <c r="I470" s="15">
        <v>445.96</v>
      </c>
      <c r="J470" s="2">
        <v>5</v>
      </c>
      <c r="K470" s="15">
        <v>0.2</v>
      </c>
      <c r="L470" s="15">
        <v>55.744999999999997</v>
      </c>
    </row>
    <row r="471" spans="1:12" x14ac:dyDescent="0.25">
      <c r="A471" s="3" t="s">
        <v>28</v>
      </c>
      <c r="B471" s="3" t="s">
        <v>14</v>
      </c>
      <c r="C471" s="3" t="s">
        <v>144</v>
      </c>
      <c r="D471" s="3" t="s">
        <v>24</v>
      </c>
      <c r="E471" s="3">
        <v>92024</v>
      </c>
      <c r="F471" s="3" t="s">
        <v>25</v>
      </c>
      <c r="G471" s="3" t="s">
        <v>19</v>
      </c>
      <c r="H471" s="3" t="s">
        <v>33</v>
      </c>
      <c r="I471" s="16">
        <v>327.76</v>
      </c>
      <c r="J471" s="3">
        <v>8</v>
      </c>
      <c r="K471" s="16">
        <v>0</v>
      </c>
      <c r="L471" s="16">
        <v>91.772800000000004</v>
      </c>
    </row>
    <row r="472" spans="1:12" x14ac:dyDescent="0.25">
      <c r="A472" s="2" t="s">
        <v>62</v>
      </c>
      <c r="B472" s="2" t="s">
        <v>14</v>
      </c>
      <c r="C472" s="2" t="s">
        <v>55</v>
      </c>
      <c r="D472" s="2" t="s">
        <v>56</v>
      </c>
      <c r="E472" s="2">
        <v>19134</v>
      </c>
      <c r="F472" s="2" t="s">
        <v>57</v>
      </c>
      <c r="G472" s="2" t="s">
        <v>26</v>
      </c>
      <c r="H472" s="2" t="s">
        <v>110</v>
      </c>
      <c r="I472" s="15">
        <v>11.632</v>
      </c>
      <c r="J472" s="2">
        <v>2</v>
      </c>
      <c r="K472" s="15">
        <v>0.2</v>
      </c>
      <c r="L472" s="15">
        <v>1.0178</v>
      </c>
    </row>
    <row r="473" spans="1:12" x14ac:dyDescent="0.25">
      <c r="A473" s="3" t="s">
        <v>28</v>
      </c>
      <c r="B473" s="3" t="s">
        <v>14</v>
      </c>
      <c r="C473" s="3" t="s">
        <v>55</v>
      </c>
      <c r="D473" s="3" t="s">
        <v>56</v>
      </c>
      <c r="E473" s="3">
        <v>19120</v>
      </c>
      <c r="F473" s="3" t="s">
        <v>57</v>
      </c>
      <c r="G473" s="3" t="s">
        <v>26</v>
      </c>
      <c r="H473" s="3" t="s">
        <v>110</v>
      </c>
      <c r="I473" s="16">
        <v>5.84</v>
      </c>
      <c r="J473" s="3">
        <v>2</v>
      </c>
      <c r="K473" s="16">
        <v>0.2</v>
      </c>
      <c r="L473" s="16">
        <v>0.73</v>
      </c>
    </row>
    <row r="474" spans="1:12" x14ac:dyDescent="0.25">
      <c r="A474" s="2" t="s">
        <v>28</v>
      </c>
      <c r="B474" s="2" t="s">
        <v>14</v>
      </c>
      <c r="C474" s="2" t="s">
        <v>141</v>
      </c>
      <c r="D474" s="2" t="s">
        <v>30</v>
      </c>
      <c r="E474" s="2">
        <v>33614</v>
      </c>
      <c r="F474" s="2" t="s">
        <v>18</v>
      </c>
      <c r="G474" s="2" t="s">
        <v>26</v>
      </c>
      <c r="H474" s="2" t="s">
        <v>32</v>
      </c>
      <c r="I474" s="15">
        <v>142.77600000000001</v>
      </c>
      <c r="J474" s="2">
        <v>1</v>
      </c>
      <c r="K474" s="15">
        <v>0.2</v>
      </c>
      <c r="L474" s="15">
        <v>17.847000000000001</v>
      </c>
    </row>
    <row r="475" spans="1:12" x14ac:dyDescent="0.25">
      <c r="A475" s="3" t="s">
        <v>28</v>
      </c>
      <c r="B475" s="3" t="s">
        <v>14</v>
      </c>
      <c r="C475" s="3" t="s">
        <v>141</v>
      </c>
      <c r="D475" s="3" t="s">
        <v>30</v>
      </c>
      <c r="E475" s="3">
        <v>33614</v>
      </c>
      <c r="F475" s="3" t="s">
        <v>18</v>
      </c>
      <c r="G475" s="3" t="s">
        <v>19</v>
      </c>
      <c r="H475" s="3" t="s">
        <v>33</v>
      </c>
      <c r="I475" s="16">
        <v>45.695999999999998</v>
      </c>
      <c r="J475" s="3">
        <v>3</v>
      </c>
      <c r="K475" s="16">
        <v>0.2</v>
      </c>
      <c r="L475" s="16">
        <v>5.1407999999999996</v>
      </c>
    </row>
    <row r="476" spans="1:12" x14ac:dyDescent="0.25">
      <c r="A476" s="2" t="s">
        <v>28</v>
      </c>
      <c r="B476" s="2" t="s">
        <v>14</v>
      </c>
      <c r="C476" s="2" t="s">
        <v>141</v>
      </c>
      <c r="D476" s="2" t="s">
        <v>30</v>
      </c>
      <c r="E476" s="2">
        <v>33614</v>
      </c>
      <c r="F476" s="2" t="s">
        <v>18</v>
      </c>
      <c r="G476" s="2" t="s">
        <v>26</v>
      </c>
      <c r="H476" s="2" t="s">
        <v>41</v>
      </c>
      <c r="I476" s="15">
        <v>131.904</v>
      </c>
      <c r="J476" s="2">
        <v>3</v>
      </c>
      <c r="K476" s="15">
        <v>0.2</v>
      </c>
      <c r="L476" s="15">
        <v>47.815199999999997</v>
      </c>
    </row>
    <row r="477" spans="1:12" x14ac:dyDescent="0.25">
      <c r="A477" s="3" t="s">
        <v>28</v>
      </c>
      <c r="B477" s="3" t="s">
        <v>14</v>
      </c>
      <c r="C477" s="3" t="s">
        <v>55</v>
      </c>
      <c r="D477" s="3" t="s">
        <v>56</v>
      </c>
      <c r="E477" s="3">
        <v>19134</v>
      </c>
      <c r="F477" s="3" t="s">
        <v>57</v>
      </c>
      <c r="G477" s="3" t="s">
        <v>26</v>
      </c>
      <c r="H477" s="3" t="s">
        <v>34</v>
      </c>
      <c r="I477" s="16">
        <v>21.167999999999999</v>
      </c>
      <c r="J477" s="3">
        <v>9</v>
      </c>
      <c r="K477" s="16">
        <v>0.2</v>
      </c>
      <c r="L477" s="16">
        <v>2.3814000000000002</v>
      </c>
    </row>
    <row r="478" spans="1:12" x14ac:dyDescent="0.25">
      <c r="A478" s="2" t="s">
        <v>62</v>
      </c>
      <c r="B478" s="2" t="s">
        <v>22</v>
      </c>
      <c r="C478" s="2" t="s">
        <v>135</v>
      </c>
      <c r="D478" s="2" t="s">
        <v>46</v>
      </c>
      <c r="E478" s="2">
        <v>75217</v>
      </c>
      <c r="F478" s="2" t="s">
        <v>47</v>
      </c>
      <c r="G478" s="2" t="s">
        <v>35</v>
      </c>
      <c r="H478" s="2" t="s">
        <v>36</v>
      </c>
      <c r="I478" s="15">
        <v>369.57600000000002</v>
      </c>
      <c r="J478" s="2">
        <v>3</v>
      </c>
      <c r="K478" s="15">
        <v>0.2</v>
      </c>
      <c r="L478" s="15">
        <v>41.577300000000001</v>
      </c>
    </row>
    <row r="479" spans="1:12" x14ac:dyDescent="0.25">
      <c r="A479" s="3" t="s">
        <v>62</v>
      </c>
      <c r="B479" s="3" t="s">
        <v>22</v>
      </c>
      <c r="C479" s="3" t="s">
        <v>135</v>
      </c>
      <c r="D479" s="3" t="s">
        <v>46</v>
      </c>
      <c r="E479" s="3">
        <v>75217</v>
      </c>
      <c r="F479" s="3" t="s">
        <v>47</v>
      </c>
      <c r="G479" s="3" t="s">
        <v>26</v>
      </c>
      <c r="H479" s="3" t="s">
        <v>27</v>
      </c>
      <c r="I479" s="16">
        <v>15.712</v>
      </c>
      <c r="J479" s="3">
        <v>4</v>
      </c>
      <c r="K479" s="16">
        <v>0.2</v>
      </c>
      <c r="L479" s="16">
        <v>5.6955999999999998</v>
      </c>
    </row>
    <row r="480" spans="1:12" x14ac:dyDescent="0.25">
      <c r="A480" s="2" t="s">
        <v>13</v>
      </c>
      <c r="B480" s="2" t="s">
        <v>22</v>
      </c>
      <c r="C480" s="2" t="s">
        <v>55</v>
      </c>
      <c r="D480" s="2" t="s">
        <v>56</v>
      </c>
      <c r="E480" s="2">
        <v>19143</v>
      </c>
      <c r="F480" s="2" t="s">
        <v>57</v>
      </c>
      <c r="G480" s="2" t="s">
        <v>26</v>
      </c>
      <c r="H480" s="2" t="s">
        <v>41</v>
      </c>
      <c r="I480" s="15">
        <v>8.4480000000000004</v>
      </c>
      <c r="J480" s="2">
        <v>2</v>
      </c>
      <c r="K480" s="15">
        <v>0.2</v>
      </c>
      <c r="L480" s="15">
        <v>2.64</v>
      </c>
    </row>
    <row r="481" spans="1:12" x14ac:dyDescent="0.25">
      <c r="A481" s="3" t="s">
        <v>13</v>
      </c>
      <c r="B481" s="3" t="s">
        <v>14</v>
      </c>
      <c r="C481" s="3" t="s">
        <v>212</v>
      </c>
      <c r="D481" s="3" t="s">
        <v>104</v>
      </c>
      <c r="E481" s="3">
        <v>43123</v>
      </c>
      <c r="F481" s="3" t="s">
        <v>57</v>
      </c>
      <c r="G481" s="3" t="s">
        <v>35</v>
      </c>
      <c r="H481" s="3" t="s">
        <v>36</v>
      </c>
      <c r="I481" s="16">
        <v>119.94</v>
      </c>
      <c r="J481" s="3">
        <v>10</v>
      </c>
      <c r="K481" s="16">
        <v>0.4</v>
      </c>
      <c r="L481" s="16">
        <v>15.992000000000001</v>
      </c>
    </row>
    <row r="482" spans="1:12" x14ac:dyDescent="0.25">
      <c r="A482" s="2" t="s">
        <v>13</v>
      </c>
      <c r="B482" s="2" t="s">
        <v>22</v>
      </c>
      <c r="C482" s="2" t="s">
        <v>75</v>
      </c>
      <c r="D482" s="2" t="s">
        <v>76</v>
      </c>
      <c r="E482" s="2">
        <v>10011</v>
      </c>
      <c r="F482" s="2" t="s">
        <v>57</v>
      </c>
      <c r="G482" s="2" t="s">
        <v>19</v>
      </c>
      <c r="H482" s="2" t="s">
        <v>33</v>
      </c>
      <c r="I482" s="15">
        <v>40.479999999999997</v>
      </c>
      <c r="J482" s="2">
        <v>2</v>
      </c>
      <c r="K482" s="15">
        <v>0</v>
      </c>
      <c r="L482" s="15">
        <v>15.7872</v>
      </c>
    </row>
    <row r="483" spans="1:12" x14ac:dyDescent="0.25">
      <c r="A483" s="3" t="s">
        <v>13</v>
      </c>
      <c r="B483" s="3" t="s">
        <v>22</v>
      </c>
      <c r="C483" s="3" t="s">
        <v>75</v>
      </c>
      <c r="D483" s="3" t="s">
        <v>76</v>
      </c>
      <c r="E483" s="3">
        <v>10011</v>
      </c>
      <c r="F483" s="3" t="s">
        <v>57</v>
      </c>
      <c r="G483" s="3" t="s">
        <v>19</v>
      </c>
      <c r="H483" s="3" t="s">
        <v>33</v>
      </c>
      <c r="I483" s="16">
        <v>9.94</v>
      </c>
      <c r="J483" s="3">
        <v>2</v>
      </c>
      <c r="K483" s="16">
        <v>0</v>
      </c>
      <c r="L483" s="16">
        <v>3.0813999999999999</v>
      </c>
    </row>
    <row r="484" spans="1:12" x14ac:dyDescent="0.25">
      <c r="A484" s="2" t="s">
        <v>13</v>
      </c>
      <c r="B484" s="2" t="s">
        <v>22</v>
      </c>
      <c r="C484" s="2" t="s">
        <v>75</v>
      </c>
      <c r="D484" s="2" t="s">
        <v>76</v>
      </c>
      <c r="E484" s="2">
        <v>10011</v>
      </c>
      <c r="F484" s="2" t="s">
        <v>57</v>
      </c>
      <c r="G484" s="2" t="s">
        <v>26</v>
      </c>
      <c r="H484" s="2" t="s">
        <v>37</v>
      </c>
      <c r="I484" s="15">
        <v>107.42400000000001</v>
      </c>
      <c r="J484" s="2">
        <v>9</v>
      </c>
      <c r="K484" s="15">
        <v>0.2</v>
      </c>
      <c r="L484" s="15">
        <v>33.57</v>
      </c>
    </row>
    <row r="485" spans="1:12" x14ac:dyDescent="0.25">
      <c r="A485" s="3" t="s">
        <v>13</v>
      </c>
      <c r="B485" s="3" t="s">
        <v>22</v>
      </c>
      <c r="C485" s="3" t="s">
        <v>75</v>
      </c>
      <c r="D485" s="3" t="s">
        <v>76</v>
      </c>
      <c r="E485" s="3">
        <v>10011</v>
      </c>
      <c r="F485" s="3" t="s">
        <v>57</v>
      </c>
      <c r="G485" s="3" t="s">
        <v>35</v>
      </c>
      <c r="H485" s="3" t="s">
        <v>36</v>
      </c>
      <c r="I485" s="16">
        <v>37.909999999999997</v>
      </c>
      <c r="J485" s="3">
        <v>1</v>
      </c>
      <c r="K485" s="16">
        <v>0</v>
      </c>
      <c r="L485" s="16">
        <v>10.9939</v>
      </c>
    </row>
    <row r="486" spans="1:12" x14ac:dyDescent="0.25">
      <c r="A486" s="2" t="s">
        <v>13</v>
      </c>
      <c r="B486" s="2" t="s">
        <v>22</v>
      </c>
      <c r="C486" s="2" t="s">
        <v>75</v>
      </c>
      <c r="D486" s="2" t="s">
        <v>76</v>
      </c>
      <c r="E486" s="2">
        <v>10011</v>
      </c>
      <c r="F486" s="2" t="s">
        <v>57</v>
      </c>
      <c r="G486" s="2" t="s">
        <v>19</v>
      </c>
      <c r="H486" s="2" t="s">
        <v>33</v>
      </c>
      <c r="I486" s="15">
        <v>88.02</v>
      </c>
      <c r="J486" s="2">
        <v>3</v>
      </c>
      <c r="K486" s="15">
        <v>0</v>
      </c>
      <c r="L486" s="15">
        <v>27.286200000000001</v>
      </c>
    </row>
    <row r="487" spans="1:12" x14ac:dyDescent="0.25">
      <c r="A487" s="3" t="s">
        <v>28</v>
      </c>
      <c r="B487" s="3" t="s">
        <v>22</v>
      </c>
      <c r="C487" s="3" t="s">
        <v>213</v>
      </c>
      <c r="D487" s="3" t="s">
        <v>70</v>
      </c>
      <c r="E487" s="3">
        <v>48126</v>
      </c>
      <c r="F487" s="3" t="s">
        <v>47</v>
      </c>
      <c r="G487" s="3" t="s">
        <v>19</v>
      </c>
      <c r="H487" s="3" t="s">
        <v>21</v>
      </c>
      <c r="I487" s="16">
        <v>301.95999999999998</v>
      </c>
      <c r="J487" s="3">
        <v>2</v>
      </c>
      <c r="K487" s="16">
        <v>0</v>
      </c>
      <c r="L487" s="16">
        <v>87.568399999999997</v>
      </c>
    </row>
    <row r="488" spans="1:12" x14ac:dyDescent="0.25">
      <c r="A488" s="2" t="s">
        <v>28</v>
      </c>
      <c r="B488" s="2" t="s">
        <v>22</v>
      </c>
      <c r="C488" s="2" t="s">
        <v>213</v>
      </c>
      <c r="D488" s="2" t="s">
        <v>70</v>
      </c>
      <c r="E488" s="2">
        <v>48126</v>
      </c>
      <c r="F488" s="2" t="s">
        <v>47</v>
      </c>
      <c r="G488" s="2" t="s">
        <v>26</v>
      </c>
      <c r="H488" s="2" t="s">
        <v>38</v>
      </c>
      <c r="I488" s="15">
        <v>555.21</v>
      </c>
      <c r="J488" s="2">
        <v>5</v>
      </c>
      <c r="K488" s="15">
        <v>0.1</v>
      </c>
      <c r="L488" s="15">
        <v>178.90100000000001</v>
      </c>
    </row>
    <row r="489" spans="1:12" x14ac:dyDescent="0.25">
      <c r="A489" s="3" t="s">
        <v>28</v>
      </c>
      <c r="B489" s="3" t="s">
        <v>22</v>
      </c>
      <c r="C489" s="3" t="s">
        <v>213</v>
      </c>
      <c r="D489" s="3" t="s">
        <v>70</v>
      </c>
      <c r="E489" s="3">
        <v>48126</v>
      </c>
      <c r="F489" s="3" t="s">
        <v>47</v>
      </c>
      <c r="G489" s="3" t="s">
        <v>26</v>
      </c>
      <c r="H489" s="3" t="s">
        <v>32</v>
      </c>
      <c r="I489" s="16">
        <v>523.48</v>
      </c>
      <c r="J489" s="3">
        <v>4</v>
      </c>
      <c r="K489" s="16">
        <v>0</v>
      </c>
      <c r="L489" s="16">
        <v>130.87</v>
      </c>
    </row>
    <row r="490" spans="1:12" x14ac:dyDescent="0.25">
      <c r="A490" s="2" t="s">
        <v>28</v>
      </c>
      <c r="B490" s="2" t="s">
        <v>22</v>
      </c>
      <c r="C490" s="2" t="s">
        <v>213</v>
      </c>
      <c r="D490" s="2" t="s">
        <v>70</v>
      </c>
      <c r="E490" s="2">
        <v>48126</v>
      </c>
      <c r="F490" s="2" t="s">
        <v>47</v>
      </c>
      <c r="G490" s="2" t="s">
        <v>26</v>
      </c>
      <c r="H490" s="2" t="s">
        <v>34</v>
      </c>
      <c r="I490" s="15">
        <v>161.82</v>
      </c>
      <c r="J490" s="2">
        <v>9</v>
      </c>
      <c r="K490" s="15">
        <v>0</v>
      </c>
      <c r="L490" s="15">
        <v>46.927799999999998</v>
      </c>
    </row>
    <row r="491" spans="1:12" x14ac:dyDescent="0.25">
      <c r="A491" s="3" t="s">
        <v>28</v>
      </c>
      <c r="B491" s="3" t="s">
        <v>44</v>
      </c>
      <c r="C491" s="3" t="s">
        <v>75</v>
      </c>
      <c r="D491" s="3" t="s">
        <v>76</v>
      </c>
      <c r="E491" s="3">
        <v>10009</v>
      </c>
      <c r="F491" s="3" t="s">
        <v>57</v>
      </c>
      <c r="G491" s="3" t="s">
        <v>19</v>
      </c>
      <c r="H491" s="3" t="s">
        <v>33</v>
      </c>
      <c r="I491" s="16">
        <v>35.56</v>
      </c>
      <c r="J491" s="3">
        <v>7</v>
      </c>
      <c r="K491" s="16">
        <v>0</v>
      </c>
      <c r="L491" s="16">
        <v>12.090400000000001</v>
      </c>
    </row>
    <row r="492" spans="1:12" x14ac:dyDescent="0.25">
      <c r="A492" s="2" t="s">
        <v>28</v>
      </c>
      <c r="B492" s="2" t="s">
        <v>14</v>
      </c>
      <c r="C492" s="2" t="s">
        <v>42</v>
      </c>
      <c r="D492" s="2" t="s">
        <v>43</v>
      </c>
      <c r="E492" s="2">
        <v>98115</v>
      </c>
      <c r="F492" s="2" t="s">
        <v>25</v>
      </c>
      <c r="G492" s="2" t="s">
        <v>26</v>
      </c>
      <c r="H492" s="2" t="s">
        <v>38</v>
      </c>
      <c r="I492" s="15">
        <v>97.16</v>
      </c>
      <c r="J492" s="2">
        <v>2</v>
      </c>
      <c r="K492" s="15">
        <v>0</v>
      </c>
      <c r="L492" s="15">
        <v>28.176400000000001</v>
      </c>
    </row>
    <row r="493" spans="1:12" x14ac:dyDescent="0.25">
      <c r="A493" s="3" t="s">
        <v>28</v>
      </c>
      <c r="B493" s="3" t="s">
        <v>14</v>
      </c>
      <c r="C493" s="3" t="s">
        <v>52</v>
      </c>
      <c r="D493" s="3" t="s">
        <v>24</v>
      </c>
      <c r="E493" s="3">
        <v>94122</v>
      </c>
      <c r="F493" s="3" t="s">
        <v>25</v>
      </c>
      <c r="G493" s="3" t="s">
        <v>26</v>
      </c>
      <c r="H493" s="3" t="s">
        <v>37</v>
      </c>
      <c r="I493" s="16">
        <v>15.24</v>
      </c>
      <c r="J493" s="3">
        <v>5</v>
      </c>
      <c r="K493" s="16">
        <v>0.2</v>
      </c>
      <c r="L493" s="16">
        <v>5.1435000000000004</v>
      </c>
    </row>
    <row r="494" spans="1:12" x14ac:dyDescent="0.25">
      <c r="A494" s="2" t="s">
        <v>28</v>
      </c>
      <c r="B494" s="2" t="s">
        <v>14</v>
      </c>
      <c r="C494" s="2" t="s">
        <v>52</v>
      </c>
      <c r="D494" s="2" t="s">
        <v>24</v>
      </c>
      <c r="E494" s="2">
        <v>94122</v>
      </c>
      <c r="F494" s="2" t="s">
        <v>25</v>
      </c>
      <c r="G494" s="2" t="s">
        <v>26</v>
      </c>
      <c r="H494" s="2" t="s">
        <v>41</v>
      </c>
      <c r="I494" s="15">
        <v>13.23</v>
      </c>
      <c r="J494" s="2">
        <v>3</v>
      </c>
      <c r="K494" s="15">
        <v>0</v>
      </c>
      <c r="L494" s="15">
        <v>6.0857999999999999</v>
      </c>
    </row>
    <row r="495" spans="1:12" x14ac:dyDescent="0.25">
      <c r="A495" s="3" t="s">
        <v>13</v>
      </c>
      <c r="B495" s="3" t="s">
        <v>14</v>
      </c>
      <c r="C495" s="3" t="s">
        <v>97</v>
      </c>
      <c r="D495" s="3" t="s">
        <v>98</v>
      </c>
      <c r="E495" s="3">
        <v>80013</v>
      </c>
      <c r="F495" s="3" t="s">
        <v>25</v>
      </c>
      <c r="G495" s="3" t="s">
        <v>35</v>
      </c>
      <c r="H495" s="3" t="s">
        <v>59</v>
      </c>
      <c r="I495" s="16">
        <v>119.8</v>
      </c>
      <c r="J495" s="3">
        <v>5</v>
      </c>
      <c r="K495" s="16">
        <v>0.2</v>
      </c>
      <c r="L495" s="16">
        <v>29.95</v>
      </c>
    </row>
    <row r="496" spans="1:12" x14ac:dyDescent="0.25">
      <c r="A496" s="2" t="s">
        <v>13</v>
      </c>
      <c r="B496" s="2" t="s">
        <v>14</v>
      </c>
      <c r="C496" s="2" t="s">
        <v>97</v>
      </c>
      <c r="D496" s="2" t="s">
        <v>98</v>
      </c>
      <c r="E496" s="2">
        <v>80013</v>
      </c>
      <c r="F496" s="2" t="s">
        <v>25</v>
      </c>
      <c r="G496" s="2" t="s">
        <v>35</v>
      </c>
      <c r="H496" s="2" t="s">
        <v>36</v>
      </c>
      <c r="I496" s="15">
        <v>300.76799999999997</v>
      </c>
      <c r="J496" s="2">
        <v>4</v>
      </c>
      <c r="K496" s="15">
        <v>0.2</v>
      </c>
      <c r="L496" s="15">
        <v>30.076799999999999</v>
      </c>
    </row>
    <row r="497" spans="1:12" x14ac:dyDescent="0.25">
      <c r="A497" s="3" t="s">
        <v>13</v>
      </c>
      <c r="B497" s="3" t="s">
        <v>14</v>
      </c>
      <c r="C497" s="3" t="s">
        <v>180</v>
      </c>
      <c r="D497" s="3" t="s">
        <v>30</v>
      </c>
      <c r="E497" s="3">
        <v>33180</v>
      </c>
      <c r="F497" s="3" t="s">
        <v>18</v>
      </c>
      <c r="G497" s="3" t="s">
        <v>35</v>
      </c>
      <c r="H497" s="3" t="s">
        <v>59</v>
      </c>
      <c r="I497" s="16">
        <v>17.88</v>
      </c>
      <c r="J497" s="3">
        <v>3</v>
      </c>
      <c r="K497" s="16">
        <v>0.2</v>
      </c>
      <c r="L497" s="16">
        <v>2.4584999999999999</v>
      </c>
    </row>
    <row r="498" spans="1:12" x14ac:dyDescent="0.25">
      <c r="A498" s="2" t="s">
        <v>13</v>
      </c>
      <c r="B498" s="2" t="s">
        <v>14</v>
      </c>
      <c r="C498" s="2" t="s">
        <v>180</v>
      </c>
      <c r="D498" s="2" t="s">
        <v>30</v>
      </c>
      <c r="E498" s="2">
        <v>33180</v>
      </c>
      <c r="F498" s="2" t="s">
        <v>18</v>
      </c>
      <c r="G498" s="2" t="s">
        <v>26</v>
      </c>
      <c r="H498" s="2" t="s">
        <v>27</v>
      </c>
      <c r="I498" s="15">
        <v>235.94399999999999</v>
      </c>
      <c r="J498" s="2">
        <v>3</v>
      </c>
      <c r="K498" s="15">
        <v>0.2</v>
      </c>
      <c r="L498" s="15">
        <v>85.529700000000005</v>
      </c>
    </row>
    <row r="499" spans="1:12" x14ac:dyDescent="0.25">
      <c r="A499" s="3" t="s">
        <v>13</v>
      </c>
      <c r="B499" s="3" t="s">
        <v>22</v>
      </c>
      <c r="C499" s="3" t="s">
        <v>214</v>
      </c>
      <c r="D499" s="3" t="s">
        <v>167</v>
      </c>
      <c r="E499" s="3">
        <v>31088</v>
      </c>
      <c r="F499" s="3" t="s">
        <v>18</v>
      </c>
      <c r="G499" s="3" t="s">
        <v>19</v>
      </c>
      <c r="H499" s="3" t="s">
        <v>21</v>
      </c>
      <c r="I499" s="16">
        <v>392.94</v>
      </c>
      <c r="J499" s="3">
        <v>3</v>
      </c>
      <c r="K499" s="16">
        <v>0</v>
      </c>
      <c r="L499" s="16">
        <v>43.223399999999998</v>
      </c>
    </row>
    <row r="500" spans="1:12" x14ac:dyDescent="0.25">
      <c r="A500" s="2" t="s">
        <v>28</v>
      </c>
      <c r="B500" s="2" t="s">
        <v>14</v>
      </c>
      <c r="C500" s="2" t="s">
        <v>97</v>
      </c>
      <c r="D500" s="2" t="s">
        <v>98</v>
      </c>
      <c r="E500" s="2">
        <v>80013</v>
      </c>
      <c r="F500" s="2" t="s">
        <v>25</v>
      </c>
      <c r="G500" s="2" t="s">
        <v>26</v>
      </c>
      <c r="H500" s="2" t="s">
        <v>38</v>
      </c>
      <c r="I500" s="15">
        <v>122.328</v>
      </c>
      <c r="J500" s="2">
        <v>3</v>
      </c>
      <c r="K500" s="15">
        <v>0.2</v>
      </c>
      <c r="L500" s="15">
        <v>12.232799999999999</v>
      </c>
    </row>
    <row r="501" spans="1:12" x14ac:dyDescent="0.25">
      <c r="A501" s="3" t="s">
        <v>28</v>
      </c>
      <c r="B501" s="3" t="s">
        <v>44</v>
      </c>
      <c r="C501" s="3" t="s">
        <v>215</v>
      </c>
      <c r="D501" s="3" t="s">
        <v>24</v>
      </c>
      <c r="E501" s="3">
        <v>94591</v>
      </c>
      <c r="F501" s="3" t="s">
        <v>25</v>
      </c>
      <c r="G501" s="3" t="s">
        <v>19</v>
      </c>
      <c r="H501" s="3" t="s">
        <v>33</v>
      </c>
      <c r="I501" s="16">
        <v>1049.2</v>
      </c>
      <c r="J501" s="3">
        <v>5</v>
      </c>
      <c r="K501" s="16">
        <v>0</v>
      </c>
      <c r="L501" s="16">
        <v>272.79199999999997</v>
      </c>
    </row>
    <row r="502" spans="1:12" x14ac:dyDescent="0.25">
      <c r="A502" s="2" t="s">
        <v>28</v>
      </c>
      <c r="B502" s="2" t="s">
        <v>44</v>
      </c>
      <c r="C502" s="2" t="s">
        <v>215</v>
      </c>
      <c r="D502" s="2" t="s">
        <v>24</v>
      </c>
      <c r="E502" s="2">
        <v>94591</v>
      </c>
      <c r="F502" s="2" t="s">
        <v>25</v>
      </c>
      <c r="G502" s="2" t="s">
        <v>26</v>
      </c>
      <c r="H502" s="2" t="s">
        <v>37</v>
      </c>
      <c r="I502" s="15">
        <v>15.423999999999999</v>
      </c>
      <c r="J502" s="2">
        <v>4</v>
      </c>
      <c r="K502" s="15">
        <v>0.2</v>
      </c>
      <c r="L502" s="15">
        <v>5.0128000000000004</v>
      </c>
    </row>
    <row r="503" spans="1:12" x14ac:dyDescent="0.25">
      <c r="A503" s="3" t="s">
        <v>28</v>
      </c>
      <c r="B503" s="3" t="s">
        <v>22</v>
      </c>
      <c r="C503" s="3" t="s">
        <v>93</v>
      </c>
      <c r="D503" s="3" t="s">
        <v>68</v>
      </c>
      <c r="E503" s="3">
        <v>55407</v>
      </c>
      <c r="F503" s="3" t="s">
        <v>47</v>
      </c>
      <c r="G503" s="3" t="s">
        <v>19</v>
      </c>
      <c r="H503" s="3" t="s">
        <v>33</v>
      </c>
      <c r="I503" s="16">
        <v>18.84</v>
      </c>
      <c r="J503" s="3">
        <v>3</v>
      </c>
      <c r="K503" s="16">
        <v>0</v>
      </c>
      <c r="L503" s="16">
        <v>6.0288000000000004</v>
      </c>
    </row>
    <row r="504" spans="1:12" x14ac:dyDescent="0.25">
      <c r="A504" s="2" t="s">
        <v>13</v>
      </c>
      <c r="B504" s="2" t="s">
        <v>14</v>
      </c>
      <c r="C504" s="2" t="s">
        <v>216</v>
      </c>
      <c r="D504" s="2" t="s">
        <v>24</v>
      </c>
      <c r="E504" s="2">
        <v>92691</v>
      </c>
      <c r="F504" s="2" t="s">
        <v>25</v>
      </c>
      <c r="G504" s="2" t="s">
        <v>26</v>
      </c>
      <c r="H504" s="2" t="s">
        <v>32</v>
      </c>
      <c r="I504" s="15">
        <v>330.4</v>
      </c>
      <c r="J504" s="2">
        <v>2</v>
      </c>
      <c r="K504" s="15">
        <v>0</v>
      </c>
      <c r="L504" s="15">
        <v>85.903999999999996</v>
      </c>
    </row>
    <row r="505" spans="1:12" x14ac:dyDescent="0.25">
      <c r="A505" s="3" t="s">
        <v>13</v>
      </c>
      <c r="B505" s="3" t="s">
        <v>14</v>
      </c>
      <c r="C505" s="3" t="s">
        <v>216</v>
      </c>
      <c r="D505" s="3" t="s">
        <v>24</v>
      </c>
      <c r="E505" s="3">
        <v>92691</v>
      </c>
      <c r="F505" s="3" t="s">
        <v>25</v>
      </c>
      <c r="G505" s="3" t="s">
        <v>26</v>
      </c>
      <c r="H505" s="3" t="s">
        <v>27</v>
      </c>
      <c r="I505" s="16">
        <v>26.25</v>
      </c>
      <c r="J505" s="3">
        <v>7</v>
      </c>
      <c r="K505" s="16">
        <v>0</v>
      </c>
      <c r="L505" s="16">
        <v>12.6</v>
      </c>
    </row>
    <row r="506" spans="1:12" x14ac:dyDescent="0.25">
      <c r="A506" s="2" t="s">
        <v>28</v>
      </c>
      <c r="B506" s="2" t="s">
        <v>14</v>
      </c>
      <c r="C506" s="2" t="s">
        <v>217</v>
      </c>
      <c r="D506" s="2" t="s">
        <v>70</v>
      </c>
      <c r="E506" s="2">
        <v>48307</v>
      </c>
      <c r="F506" s="2" t="s">
        <v>47</v>
      </c>
      <c r="G506" s="2" t="s">
        <v>35</v>
      </c>
      <c r="H506" s="2" t="s">
        <v>59</v>
      </c>
      <c r="I506" s="15">
        <v>132.52000000000001</v>
      </c>
      <c r="J506" s="2">
        <v>4</v>
      </c>
      <c r="K506" s="15">
        <v>0</v>
      </c>
      <c r="L506" s="15">
        <v>54.333199999999998</v>
      </c>
    </row>
    <row r="507" spans="1:12" x14ac:dyDescent="0.25">
      <c r="A507" s="3" t="s">
        <v>28</v>
      </c>
      <c r="B507" s="3" t="s">
        <v>44</v>
      </c>
      <c r="C507" s="3" t="s">
        <v>218</v>
      </c>
      <c r="D507" s="3" t="s">
        <v>132</v>
      </c>
      <c r="E507" s="3">
        <v>7060</v>
      </c>
      <c r="F507" s="3" t="s">
        <v>57</v>
      </c>
      <c r="G507" s="3" t="s">
        <v>26</v>
      </c>
      <c r="H507" s="3" t="s">
        <v>41</v>
      </c>
      <c r="I507" s="16">
        <v>6.48</v>
      </c>
      <c r="J507" s="3">
        <v>1</v>
      </c>
      <c r="K507" s="16">
        <v>0</v>
      </c>
      <c r="L507" s="16">
        <v>3.1751999999999998</v>
      </c>
    </row>
    <row r="508" spans="1:12" x14ac:dyDescent="0.25">
      <c r="A508" s="2" t="s">
        <v>28</v>
      </c>
      <c r="B508" s="2" t="s">
        <v>44</v>
      </c>
      <c r="C508" s="2" t="s">
        <v>103</v>
      </c>
      <c r="D508" s="2" t="s">
        <v>74</v>
      </c>
      <c r="E508" s="2">
        <v>47201</v>
      </c>
      <c r="F508" s="2" t="s">
        <v>47</v>
      </c>
      <c r="G508" s="2" t="s">
        <v>26</v>
      </c>
      <c r="H508" s="2" t="s">
        <v>38</v>
      </c>
      <c r="I508" s="15">
        <v>209.3</v>
      </c>
      <c r="J508" s="2">
        <v>2</v>
      </c>
      <c r="K508" s="15">
        <v>0</v>
      </c>
      <c r="L508" s="15">
        <v>56.511000000000003</v>
      </c>
    </row>
    <row r="509" spans="1:12" x14ac:dyDescent="0.25">
      <c r="A509" s="3" t="s">
        <v>28</v>
      </c>
      <c r="B509" s="3" t="s">
        <v>22</v>
      </c>
      <c r="C509" s="3" t="s">
        <v>219</v>
      </c>
      <c r="D509" s="3" t="s">
        <v>81</v>
      </c>
      <c r="E509" s="3">
        <v>85635</v>
      </c>
      <c r="F509" s="3" t="s">
        <v>25</v>
      </c>
      <c r="G509" s="3" t="s">
        <v>26</v>
      </c>
      <c r="H509" s="3" t="s">
        <v>77</v>
      </c>
      <c r="I509" s="16">
        <v>31.56</v>
      </c>
      <c r="J509" s="3">
        <v>5</v>
      </c>
      <c r="K509" s="16">
        <v>0.2</v>
      </c>
      <c r="L509" s="16">
        <v>9.8625000000000007</v>
      </c>
    </row>
    <row r="510" spans="1:12" x14ac:dyDescent="0.25">
      <c r="A510" s="2" t="s">
        <v>28</v>
      </c>
      <c r="B510" s="2" t="s">
        <v>22</v>
      </c>
      <c r="C510" s="2" t="s">
        <v>219</v>
      </c>
      <c r="D510" s="2" t="s">
        <v>81</v>
      </c>
      <c r="E510" s="2">
        <v>85635</v>
      </c>
      <c r="F510" s="2" t="s">
        <v>25</v>
      </c>
      <c r="G510" s="2" t="s">
        <v>26</v>
      </c>
      <c r="H510" s="2" t="s">
        <v>38</v>
      </c>
      <c r="I510" s="15">
        <v>30.143999999999998</v>
      </c>
      <c r="J510" s="2">
        <v>2</v>
      </c>
      <c r="K510" s="15">
        <v>0.2</v>
      </c>
      <c r="L510" s="15">
        <v>3.0144000000000002</v>
      </c>
    </row>
    <row r="511" spans="1:12" x14ac:dyDescent="0.25">
      <c r="A511" s="3" t="s">
        <v>13</v>
      </c>
      <c r="B511" s="3" t="s">
        <v>22</v>
      </c>
      <c r="C511" s="3" t="s">
        <v>220</v>
      </c>
      <c r="D511" s="3" t="s">
        <v>43</v>
      </c>
      <c r="E511" s="3">
        <v>98661</v>
      </c>
      <c r="F511" s="3" t="s">
        <v>25</v>
      </c>
      <c r="G511" s="3" t="s">
        <v>19</v>
      </c>
      <c r="H511" s="3" t="s">
        <v>33</v>
      </c>
      <c r="I511" s="16">
        <v>14.8</v>
      </c>
      <c r="J511" s="3">
        <v>4</v>
      </c>
      <c r="K511" s="16">
        <v>0</v>
      </c>
      <c r="L511" s="16">
        <v>6.0679999999999996</v>
      </c>
    </row>
    <row r="512" spans="1:12" x14ac:dyDescent="0.25">
      <c r="A512" s="2" t="s">
        <v>13</v>
      </c>
      <c r="B512" s="2" t="s">
        <v>22</v>
      </c>
      <c r="C512" s="2" t="s">
        <v>220</v>
      </c>
      <c r="D512" s="2" t="s">
        <v>43</v>
      </c>
      <c r="E512" s="2">
        <v>98661</v>
      </c>
      <c r="F512" s="2" t="s">
        <v>25</v>
      </c>
      <c r="G512" s="2" t="s">
        <v>35</v>
      </c>
      <c r="H512" s="2" t="s">
        <v>36</v>
      </c>
      <c r="I512" s="15">
        <v>302.37599999999998</v>
      </c>
      <c r="J512" s="2">
        <v>3</v>
      </c>
      <c r="K512" s="15">
        <v>0.2</v>
      </c>
      <c r="L512" s="15">
        <v>22.6782</v>
      </c>
    </row>
    <row r="513" spans="1:12" x14ac:dyDescent="0.25">
      <c r="A513" s="3" t="s">
        <v>13</v>
      </c>
      <c r="B513" s="3" t="s">
        <v>22</v>
      </c>
      <c r="C513" s="3" t="s">
        <v>220</v>
      </c>
      <c r="D513" s="3" t="s">
        <v>43</v>
      </c>
      <c r="E513" s="3">
        <v>98661</v>
      </c>
      <c r="F513" s="3" t="s">
        <v>25</v>
      </c>
      <c r="G513" s="3" t="s">
        <v>35</v>
      </c>
      <c r="H513" s="3" t="s">
        <v>59</v>
      </c>
      <c r="I513" s="16">
        <v>316</v>
      </c>
      <c r="J513" s="3">
        <v>4</v>
      </c>
      <c r="K513" s="16">
        <v>0</v>
      </c>
      <c r="L513" s="16">
        <v>31.6</v>
      </c>
    </row>
    <row r="514" spans="1:12" x14ac:dyDescent="0.25">
      <c r="A514" s="2" t="s">
        <v>28</v>
      </c>
      <c r="B514" s="2" t="s">
        <v>44</v>
      </c>
      <c r="C514" s="2" t="s">
        <v>75</v>
      </c>
      <c r="D514" s="2" t="s">
        <v>76</v>
      </c>
      <c r="E514" s="2">
        <v>10024</v>
      </c>
      <c r="F514" s="2" t="s">
        <v>57</v>
      </c>
      <c r="G514" s="2" t="s">
        <v>26</v>
      </c>
      <c r="H514" s="2" t="s">
        <v>41</v>
      </c>
      <c r="I514" s="15">
        <v>379.4</v>
      </c>
      <c r="J514" s="2">
        <v>10</v>
      </c>
      <c r="K514" s="15">
        <v>0</v>
      </c>
      <c r="L514" s="15">
        <v>178.31800000000001</v>
      </c>
    </row>
    <row r="515" spans="1:12" x14ac:dyDescent="0.25">
      <c r="A515" s="3" t="s">
        <v>28</v>
      </c>
      <c r="B515" s="3" t="s">
        <v>22</v>
      </c>
      <c r="C515" s="3" t="s">
        <v>75</v>
      </c>
      <c r="D515" s="3" t="s">
        <v>76</v>
      </c>
      <c r="E515" s="3">
        <v>10035</v>
      </c>
      <c r="F515" s="3" t="s">
        <v>57</v>
      </c>
      <c r="G515" s="3" t="s">
        <v>26</v>
      </c>
      <c r="H515" s="3" t="s">
        <v>41</v>
      </c>
      <c r="I515" s="16">
        <v>97.82</v>
      </c>
      <c r="J515" s="3">
        <v>2</v>
      </c>
      <c r="K515" s="16">
        <v>0</v>
      </c>
      <c r="L515" s="16">
        <v>45.9754</v>
      </c>
    </row>
    <row r="516" spans="1:12" x14ac:dyDescent="0.25">
      <c r="A516" s="2" t="s">
        <v>28</v>
      </c>
      <c r="B516" s="2" t="s">
        <v>22</v>
      </c>
      <c r="C516" s="2" t="s">
        <v>75</v>
      </c>
      <c r="D516" s="2" t="s">
        <v>76</v>
      </c>
      <c r="E516" s="2">
        <v>10035</v>
      </c>
      <c r="F516" s="2" t="s">
        <v>57</v>
      </c>
      <c r="G516" s="2" t="s">
        <v>35</v>
      </c>
      <c r="H516" s="2" t="s">
        <v>59</v>
      </c>
      <c r="I516" s="15">
        <v>103.12</v>
      </c>
      <c r="J516" s="2">
        <v>8</v>
      </c>
      <c r="K516" s="15">
        <v>0</v>
      </c>
      <c r="L516" s="15">
        <v>10.311999999999999</v>
      </c>
    </row>
    <row r="517" spans="1:12" x14ac:dyDescent="0.25">
      <c r="A517" s="3" t="s">
        <v>28</v>
      </c>
      <c r="B517" s="3" t="s">
        <v>14</v>
      </c>
      <c r="C517" s="3" t="s">
        <v>103</v>
      </c>
      <c r="D517" s="3" t="s">
        <v>104</v>
      </c>
      <c r="E517" s="3">
        <v>43229</v>
      </c>
      <c r="F517" s="3" t="s">
        <v>57</v>
      </c>
      <c r="G517" s="3" t="s">
        <v>26</v>
      </c>
      <c r="H517" s="3" t="s">
        <v>38</v>
      </c>
      <c r="I517" s="16">
        <v>113.55200000000001</v>
      </c>
      <c r="J517" s="3">
        <v>2</v>
      </c>
      <c r="K517" s="16">
        <v>0.2</v>
      </c>
      <c r="L517" s="16">
        <v>8.5164000000000009</v>
      </c>
    </row>
    <row r="518" spans="1:12" x14ac:dyDescent="0.25">
      <c r="A518" s="2" t="s">
        <v>28</v>
      </c>
      <c r="B518" s="2" t="s">
        <v>14</v>
      </c>
      <c r="C518" s="2" t="s">
        <v>103</v>
      </c>
      <c r="D518" s="2" t="s">
        <v>104</v>
      </c>
      <c r="E518" s="2">
        <v>43229</v>
      </c>
      <c r="F518" s="2" t="s">
        <v>57</v>
      </c>
      <c r="G518" s="2" t="s">
        <v>26</v>
      </c>
      <c r="H518" s="2" t="s">
        <v>60</v>
      </c>
      <c r="I518" s="15">
        <v>134.28800000000001</v>
      </c>
      <c r="J518" s="2">
        <v>2</v>
      </c>
      <c r="K518" s="15">
        <v>0.2</v>
      </c>
      <c r="L518" s="15">
        <v>45.322200000000002</v>
      </c>
    </row>
    <row r="519" spans="1:12" x14ac:dyDescent="0.25">
      <c r="A519" s="3" t="s">
        <v>28</v>
      </c>
      <c r="B519" s="3" t="s">
        <v>14</v>
      </c>
      <c r="C519" s="3" t="s">
        <v>155</v>
      </c>
      <c r="D519" s="3" t="s">
        <v>46</v>
      </c>
      <c r="E519" s="3">
        <v>76017</v>
      </c>
      <c r="F519" s="3" t="s">
        <v>47</v>
      </c>
      <c r="G519" s="3" t="s">
        <v>26</v>
      </c>
      <c r="H519" s="3" t="s">
        <v>32</v>
      </c>
      <c r="I519" s="16">
        <v>999.43200000000002</v>
      </c>
      <c r="J519" s="3">
        <v>7</v>
      </c>
      <c r="K519" s="16">
        <v>0.2</v>
      </c>
      <c r="L519" s="16">
        <v>124.929</v>
      </c>
    </row>
    <row r="520" spans="1:12" x14ac:dyDescent="0.25">
      <c r="A520" s="2" t="s">
        <v>28</v>
      </c>
      <c r="B520" s="2" t="s">
        <v>22</v>
      </c>
      <c r="C520" s="2" t="s">
        <v>75</v>
      </c>
      <c r="D520" s="2" t="s">
        <v>76</v>
      </c>
      <c r="E520" s="2">
        <v>10011</v>
      </c>
      <c r="F520" s="2" t="s">
        <v>57</v>
      </c>
      <c r="G520" s="2" t="s">
        <v>26</v>
      </c>
      <c r="H520" s="2" t="s">
        <v>32</v>
      </c>
      <c r="I520" s="15">
        <v>459.95</v>
      </c>
      <c r="J520" s="2">
        <v>5</v>
      </c>
      <c r="K520" s="15">
        <v>0</v>
      </c>
      <c r="L520" s="15">
        <v>18.398</v>
      </c>
    </row>
    <row r="521" spans="1:12" x14ac:dyDescent="0.25">
      <c r="A521" s="3" t="s">
        <v>168</v>
      </c>
      <c r="B521" s="3" t="s">
        <v>14</v>
      </c>
      <c r="C521" s="3" t="s">
        <v>183</v>
      </c>
      <c r="D521" s="3" t="s">
        <v>17</v>
      </c>
      <c r="E521" s="3">
        <v>40214</v>
      </c>
      <c r="F521" s="3" t="s">
        <v>18</v>
      </c>
      <c r="G521" s="3" t="s">
        <v>26</v>
      </c>
      <c r="H521" s="3" t="s">
        <v>77</v>
      </c>
      <c r="I521" s="16">
        <v>10.74</v>
      </c>
      <c r="J521" s="3">
        <v>3</v>
      </c>
      <c r="K521" s="16">
        <v>0</v>
      </c>
      <c r="L521" s="16">
        <v>5.2625999999999999</v>
      </c>
    </row>
    <row r="522" spans="1:12" x14ac:dyDescent="0.25">
      <c r="A522" s="2" t="s">
        <v>13</v>
      </c>
      <c r="B522" s="2" t="s">
        <v>22</v>
      </c>
      <c r="C522" s="2" t="s">
        <v>135</v>
      </c>
      <c r="D522" s="2" t="s">
        <v>46</v>
      </c>
      <c r="E522" s="2">
        <v>75081</v>
      </c>
      <c r="F522" s="2" t="s">
        <v>47</v>
      </c>
      <c r="G522" s="2" t="s">
        <v>26</v>
      </c>
      <c r="H522" s="2" t="s">
        <v>110</v>
      </c>
      <c r="I522" s="15">
        <v>23.76</v>
      </c>
      <c r="J522" s="2">
        <v>3</v>
      </c>
      <c r="K522" s="15">
        <v>0.2</v>
      </c>
      <c r="L522" s="15">
        <v>2.0790000000000002</v>
      </c>
    </row>
    <row r="523" spans="1:12" x14ac:dyDescent="0.25">
      <c r="A523" s="3" t="s">
        <v>13</v>
      </c>
      <c r="B523" s="3" t="s">
        <v>22</v>
      </c>
      <c r="C523" s="3" t="s">
        <v>135</v>
      </c>
      <c r="D523" s="3" t="s">
        <v>46</v>
      </c>
      <c r="E523" s="3">
        <v>75081</v>
      </c>
      <c r="F523" s="3" t="s">
        <v>47</v>
      </c>
      <c r="G523" s="3" t="s">
        <v>26</v>
      </c>
      <c r="H523" s="3" t="s">
        <v>41</v>
      </c>
      <c r="I523" s="16">
        <v>85.055999999999997</v>
      </c>
      <c r="J523" s="3">
        <v>3</v>
      </c>
      <c r="K523" s="16">
        <v>0.2</v>
      </c>
      <c r="L523" s="16">
        <v>28.706399999999999</v>
      </c>
    </row>
    <row r="524" spans="1:12" x14ac:dyDescent="0.25">
      <c r="A524" s="2" t="s">
        <v>13</v>
      </c>
      <c r="B524" s="2" t="s">
        <v>22</v>
      </c>
      <c r="C524" s="2" t="s">
        <v>135</v>
      </c>
      <c r="D524" s="2" t="s">
        <v>46</v>
      </c>
      <c r="E524" s="2">
        <v>75081</v>
      </c>
      <c r="F524" s="2" t="s">
        <v>47</v>
      </c>
      <c r="G524" s="2" t="s">
        <v>35</v>
      </c>
      <c r="H524" s="2" t="s">
        <v>36</v>
      </c>
      <c r="I524" s="15">
        <v>381.57600000000002</v>
      </c>
      <c r="J524" s="2">
        <v>3</v>
      </c>
      <c r="K524" s="15">
        <v>0.2</v>
      </c>
      <c r="L524" s="15">
        <v>28.618200000000002</v>
      </c>
    </row>
    <row r="525" spans="1:12" x14ac:dyDescent="0.25">
      <c r="A525" s="3" t="s">
        <v>62</v>
      </c>
      <c r="B525" s="3" t="s">
        <v>14</v>
      </c>
      <c r="C525" s="3" t="s">
        <v>221</v>
      </c>
      <c r="D525" s="3" t="s">
        <v>104</v>
      </c>
      <c r="E525" s="3">
        <v>44105</v>
      </c>
      <c r="F525" s="3" t="s">
        <v>57</v>
      </c>
      <c r="G525" s="3" t="s">
        <v>19</v>
      </c>
      <c r="H525" s="3" t="s">
        <v>33</v>
      </c>
      <c r="I525" s="16">
        <v>30.36</v>
      </c>
      <c r="J525" s="3">
        <v>5</v>
      </c>
      <c r="K525" s="16">
        <v>0.2</v>
      </c>
      <c r="L525" s="16">
        <v>8.7285000000000004</v>
      </c>
    </row>
    <row r="526" spans="1:12" x14ac:dyDescent="0.25">
      <c r="A526" s="2" t="s">
        <v>28</v>
      </c>
      <c r="B526" s="2" t="s">
        <v>44</v>
      </c>
      <c r="C526" s="2" t="s">
        <v>79</v>
      </c>
      <c r="D526" s="2" t="s">
        <v>65</v>
      </c>
      <c r="E526" s="2">
        <v>60653</v>
      </c>
      <c r="F526" s="2" t="s">
        <v>47</v>
      </c>
      <c r="G526" s="2" t="s">
        <v>26</v>
      </c>
      <c r="H526" s="2" t="s">
        <v>41</v>
      </c>
      <c r="I526" s="15">
        <v>36.351999999999997</v>
      </c>
      <c r="J526" s="2">
        <v>8</v>
      </c>
      <c r="K526" s="15">
        <v>0.2</v>
      </c>
      <c r="L526" s="15">
        <v>11.36</v>
      </c>
    </row>
    <row r="527" spans="1:12" x14ac:dyDescent="0.25">
      <c r="A527" s="3" t="s">
        <v>28</v>
      </c>
      <c r="B527" s="3" t="s">
        <v>14</v>
      </c>
      <c r="C527" s="3" t="s">
        <v>172</v>
      </c>
      <c r="D527" s="3" t="s">
        <v>65</v>
      </c>
      <c r="E527" s="3">
        <v>62301</v>
      </c>
      <c r="F527" s="3" t="s">
        <v>47</v>
      </c>
      <c r="G527" s="3" t="s">
        <v>26</v>
      </c>
      <c r="H527" s="3" t="s">
        <v>34</v>
      </c>
      <c r="I527" s="16">
        <v>19.559999999999999</v>
      </c>
      <c r="J527" s="3">
        <v>5</v>
      </c>
      <c r="K527" s="16">
        <v>0.2</v>
      </c>
      <c r="L527" s="16">
        <v>1.7115</v>
      </c>
    </row>
    <row r="528" spans="1:12" x14ac:dyDescent="0.25">
      <c r="A528" s="2" t="s">
        <v>62</v>
      </c>
      <c r="B528" s="2" t="s">
        <v>14</v>
      </c>
      <c r="C528" s="2" t="s">
        <v>103</v>
      </c>
      <c r="D528" s="2" t="s">
        <v>74</v>
      </c>
      <c r="E528" s="2">
        <v>47201</v>
      </c>
      <c r="F528" s="2" t="s">
        <v>47</v>
      </c>
      <c r="G528" s="2" t="s">
        <v>26</v>
      </c>
      <c r="H528" s="2" t="s">
        <v>38</v>
      </c>
      <c r="I528" s="15">
        <v>61.44</v>
      </c>
      <c r="J528" s="2">
        <v>3</v>
      </c>
      <c r="K528" s="15">
        <v>0</v>
      </c>
      <c r="L528" s="15">
        <v>16.588799999999999</v>
      </c>
    </row>
    <row r="529" spans="1:12" x14ac:dyDescent="0.25">
      <c r="A529" s="3" t="s">
        <v>62</v>
      </c>
      <c r="B529" s="3" t="s">
        <v>14</v>
      </c>
      <c r="C529" s="3" t="s">
        <v>103</v>
      </c>
      <c r="D529" s="3" t="s">
        <v>74</v>
      </c>
      <c r="E529" s="3">
        <v>47201</v>
      </c>
      <c r="F529" s="3" t="s">
        <v>47</v>
      </c>
      <c r="G529" s="3" t="s">
        <v>26</v>
      </c>
      <c r="H529" s="3" t="s">
        <v>41</v>
      </c>
      <c r="I529" s="16">
        <v>38.9</v>
      </c>
      <c r="J529" s="3">
        <v>5</v>
      </c>
      <c r="K529" s="16">
        <v>0</v>
      </c>
      <c r="L529" s="16">
        <v>17.504999999999999</v>
      </c>
    </row>
    <row r="530" spans="1:12" x14ac:dyDescent="0.25">
      <c r="A530" s="2" t="s">
        <v>62</v>
      </c>
      <c r="B530" s="2" t="s">
        <v>14</v>
      </c>
      <c r="C530" s="2" t="s">
        <v>103</v>
      </c>
      <c r="D530" s="2" t="s">
        <v>74</v>
      </c>
      <c r="E530" s="2">
        <v>47201</v>
      </c>
      <c r="F530" s="2" t="s">
        <v>47</v>
      </c>
      <c r="G530" s="2" t="s">
        <v>35</v>
      </c>
      <c r="H530" s="2" t="s">
        <v>59</v>
      </c>
      <c r="I530" s="15">
        <v>99.39</v>
      </c>
      <c r="J530" s="2">
        <v>3</v>
      </c>
      <c r="K530" s="15">
        <v>0</v>
      </c>
      <c r="L530" s="15">
        <v>40.749899999999997</v>
      </c>
    </row>
    <row r="531" spans="1:12" x14ac:dyDescent="0.25">
      <c r="A531" s="3" t="s">
        <v>28</v>
      </c>
      <c r="B531" s="3" t="s">
        <v>14</v>
      </c>
      <c r="C531" s="3" t="s">
        <v>222</v>
      </c>
      <c r="D531" s="3" t="s">
        <v>46</v>
      </c>
      <c r="E531" s="3">
        <v>75701</v>
      </c>
      <c r="F531" s="3" t="s">
        <v>47</v>
      </c>
      <c r="G531" s="3" t="s">
        <v>35</v>
      </c>
      <c r="H531" s="3" t="s">
        <v>59</v>
      </c>
      <c r="I531" s="16">
        <v>27.815999999999999</v>
      </c>
      <c r="J531" s="3">
        <v>3</v>
      </c>
      <c r="K531" s="16">
        <v>0.2</v>
      </c>
      <c r="L531" s="16">
        <v>4.5201000000000002</v>
      </c>
    </row>
    <row r="532" spans="1:12" x14ac:dyDescent="0.25">
      <c r="A532" s="2" t="s">
        <v>28</v>
      </c>
      <c r="B532" s="2" t="s">
        <v>14</v>
      </c>
      <c r="C532" s="2" t="s">
        <v>75</v>
      </c>
      <c r="D532" s="2" t="s">
        <v>76</v>
      </c>
      <c r="E532" s="2">
        <v>10024</v>
      </c>
      <c r="F532" s="2" t="s">
        <v>57</v>
      </c>
      <c r="G532" s="2" t="s">
        <v>26</v>
      </c>
      <c r="H532" s="2" t="s">
        <v>37</v>
      </c>
      <c r="I532" s="15">
        <v>14.352</v>
      </c>
      <c r="J532" s="2">
        <v>3</v>
      </c>
      <c r="K532" s="15">
        <v>0.2</v>
      </c>
      <c r="L532" s="15">
        <v>4.6643999999999997</v>
      </c>
    </row>
    <row r="533" spans="1:12" x14ac:dyDescent="0.25">
      <c r="A533" s="3" t="s">
        <v>28</v>
      </c>
      <c r="B533" s="3" t="s">
        <v>14</v>
      </c>
      <c r="C533" s="3" t="s">
        <v>75</v>
      </c>
      <c r="D533" s="3" t="s">
        <v>76</v>
      </c>
      <c r="E533" s="3">
        <v>10024</v>
      </c>
      <c r="F533" s="3" t="s">
        <v>57</v>
      </c>
      <c r="G533" s="3" t="s">
        <v>26</v>
      </c>
      <c r="H533" s="3" t="s">
        <v>32</v>
      </c>
      <c r="I533" s="16">
        <v>64.959999999999994</v>
      </c>
      <c r="J533" s="3">
        <v>2</v>
      </c>
      <c r="K533" s="16">
        <v>0</v>
      </c>
      <c r="L533" s="16">
        <v>2.5983999999999998</v>
      </c>
    </row>
    <row r="534" spans="1:12" x14ac:dyDescent="0.25">
      <c r="A534" s="2" t="s">
        <v>28</v>
      </c>
      <c r="B534" s="2" t="s">
        <v>14</v>
      </c>
      <c r="C534" s="2" t="s">
        <v>75</v>
      </c>
      <c r="D534" s="2" t="s">
        <v>76</v>
      </c>
      <c r="E534" s="2">
        <v>10024</v>
      </c>
      <c r="F534" s="2" t="s">
        <v>57</v>
      </c>
      <c r="G534" s="2" t="s">
        <v>26</v>
      </c>
      <c r="H534" s="2" t="s">
        <v>32</v>
      </c>
      <c r="I534" s="15">
        <v>68.599999999999994</v>
      </c>
      <c r="J534" s="2">
        <v>4</v>
      </c>
      <c r="K534" s="15">
        <v>0</v>
      </c>
      <c r="L534" s="15">
        <v>18.521999999999998</v>
      </c>
    </row>
    <row r="535" spans="1:12" x14ac:dyDescent="0.25">
      <c r="A535" s="3" t="s">
        <v>168</v>
      </c>
      <c r="B535" s="3" t="s">
        <v>22</v>
      </c>
      <c r="C535" s="3" t="s">
        <v>223</v>
      </c>
      <c r="D535" s="3" t="s">
        <v>40</v>
      </c>
      <c r="E535" s="3">
        <v>27217</v>
      </c>
      <c r="F535" s="3" t="s">
        <v>18</v>
      </c>
      <c r="G535" s="3" t="s">
        <v>26</v>
      </c>
      <c r="H535" s="3" t="s">
        <v>38</v>
      </c>
      <c r="I535" s="16">
        <v>167.44</v>
      </c>
      <c r="J535" s="3">
        <v>2</v>
      </c>
      <c r="K535" s="16">
        <v>0.2</v>
      </c>
      <c r="L535" s="16">
        <v>14.651</v>
      </c>
    </row>
    <row r="536" spans="1:12" x14ac:dyDescent="0.25">
      <c r="A536" s="2" t="s">
        <v>62</v>
      </c>
      <c r="B536" s="2" t="s">
        <v>14</v>
      </c>
      <c r="C536" s="2" t="s">
        <v>84</v>
      </c>
      <c r="D536" s="2" t="s">
        <v>185</v>
      </c>
      <c r="E536" s="2">
        <v>39212</v>
      </c>
      <c r="F536" s="2" t="s">
        <v>18</v>
      </c>
      <c r="G536" s="2" t="s">
        <v>35</v>
      </c>
      <c r="H536" s="2" t="s">
        <v>59</v>
      </c>
      <c r="I536" s="15">
        <v>479.97</v>
      </c>
      <c r="J536" s="2">
        <v>3</v>
      </c>
      <c r="K536" s="15">
        <v>0</v>
      </c>
      <c r="L536" s="15">
        <v>163.18979999999999</v>
      </c>
    </row>
    <row r="537" spans="1:12" x14ac:dyDescent="0.25">
      <c r="A537" s="3" t="s">
        <v>62</v>
      </c>
      <c r="B537" s="3" t="s">
        <v>14</v>
      </c>
      <c r="C537" s="3" t="s">
        <v>84</v>
      </c>
      <c r="D537" s="3" t="s">
        <v>185</v>
      </c>
      <c r="E537" s="3">
        <v>39212</v>
      </c>
      <c r="F537" s="3" t="s">
        <v>18</v>
      </c>
      <c r="G537" s="3" t="s">
        <v>26</v>
      </c>
      <c r="H537" s="3" t="s">
        <v>27</v>
      </c>
      <c r="I537" s="16">
        <v>14.62</v>
      </c>
      <c r="J537" s="3">
        <v>2</v>
      </c>
      <c r="K537" s="16">
        <v>0</v>
      </c>
      <c r="L537" s="16">
        <v>6.8714000000000004</v>
      </c>
    </row>
    <row r="538" spans="1:12" x14ac:dyDescent="0.25">
      <c r="A538" s="2" t="s">
        <v>62</v>
      </c>
      <c r="B538" s="2" t="s">
        <v>14</v>
      </c>
      <c r="C538" s="2" t="s">
        <v>84</v>
      </c>
      <c r="D538" s="2" t="s">
        <v>185</v>
      </c>
      <c r="E538" s="2">
        <v>39212</v>
      </c>
      <c r="F538" s="2" t="s">
        <v>18</v>
      </c>
      <c r="G538" s="2" t="s">
        <v>26</v>
      </c>
      <c r="H538" s="2" t="s">
        <v>41</v>
      </c>
      <c r="I538" s="15">
        <v>19.440000000000001</v>
      </c>
      <c r="J538" s="2">
        <v>3</v>
      </c>
      <c r="K538" s="15">
        <v>0</v>
      </c>
      <c r="L538" s="15">
        <v>9.3312000000000008</v>
      </c>
    </row>
    <row r="539" spans="1:12" x14ac:dyDescent="0.25">
      <c r="A539" s="3" t="s">
        <v>28</v>
      </c>
      <c r="B539" s="3" t="s">
        <v>14</v>
      </c>
      <c r="C539" s="3" t="s">
        <v>75</v>
      </c>
      <c r="D539" s="3" t="s">
        <v>76</v>
      </c>
      <c r="E539" s="3">
        <v>10035</v>
      </c>
      <c r="F539" s="3" t="s">
        <v>57</v>
      </c>
      <c r="G539" s="3" t="s">
        <v>19</v>
      </c>
      <c r="H539" s="3" t="s">
        <v>20</v>
      </c>
      <c r="I539" s="16">
        <v>191.98400000000001</v>
      </c>
      <c r="J539" s="3">
        <v>2</v>
      </c>
      <c r="K539" s="16">
        <v>0.2</v>
      </c>
      <c r="L539" s="16">
        <v>4.7995999999999999</v>
      </c>
    </row>
    <row r="540" spans="1:12" x14ac:dyDescent="0.25">
      <c r="A540" s="2" t="s">
        <v>13</v>
      </c>
      <c r="B540" s="2" t="s">
        <v>14</v>
      </c>
      <c r="C540" s="2" t="s">
        <v>224</v>
      </c>
      <c r="D540" s="2" t="s">
        <v>83</v>
      </c>
      <c r="E540" s="2">
        <v>22980</v>
      </c>
      <c r="F540" s="2" t="s">
        <v>18</v>
      </c>
      <c r="G540" s="2" t="s">
        <v>19</v>
      </c>
      <c r="H540" s="2" t="s">
        <v>33</v>
      </c>
      <c r="I540" s="15">
        <v>104.01</v>
      </c>
      <c r="J540" s="2">
        <v>1</v>
      </c>
      <c r="K540" s="15">
        <v>0</v>
      </c>
      <c r="L540" s="15">
        <v>14.561400000000001</v>
      </c>
    </row>
    <row r="541" spans="1:12" x14ac:dyDescent="0.25">
      <c r="A541" s="3" t="s">
        <v>13</v>
      </c>
      <c r="B541" s="3" t="s">
        <v>14</v>
      </c>
      <c r="C541" s="3" t="s">
        <v>224</v>
      </c>
      <c r="D541" s="3" t="s">
        <v>83</v>
      </c>
      <c r="E541" s="3">
        <v>22980</v>
      </c>
      <c r="F541" s="3" t="s">
        <v>18</v>
      </c>
      <c r="G541" s="3" t="s">
        <v>35</v>
      </c>
      <c r="H541" s="3" t="s">
        <v>36</v>
      </c>
      <c r="I541" s="16">
        <v>284.82</v>
      </c>
      <c r="J541" s="3">
        <v>1</v>
      </c>
      <c r="K541" s="16">
        <v>0</v>
      </c>
      <c r="L541" s="16">
        <v>74.053200000000004</v>
      </c>
    </row>
    <row r="542" spans="1:12" x14ac:dyDescent="0.25">
      <c r="A542" s="2" t="s">
        <v>13</v>
      </c>
      <c r="B542" s="2" t="s">
        <v>14</v>
      </c>
      <c r="C542" s="2" t="s">
        <v>224</v>
      </c>
      <c r="D542" s="2" t="s">
        <v>83</v>
      </c>
      <c r="E542" s="2">
        <v>22980</v>
      </c>
      <c r="F542" s="2" t="s">
        <v>18</v>
      </c>
      <c r="G542" s="2" t="s">
        <v>26</v>
      </c>
      <c r="H542" s="2" t="s">
        <v>32</v>
      </c>
      <c r="I542" s="15">
        <v>36.840000000000003</v>
      </c>
      <c r="J542" s="2">
        <v>3</v>
      </c>
      <c r="K542" s="15">
        <v>0</v>
      </c>
      <c r="L542" s="15">
        <v>10.315200000000001</v>
      </c>
    </row>
    <row r="543" spans="1:12" x14ac:dyDescent="0.25">
      <c r="A543" s="3" t="s">
        <v>28</v>
      </c>
      <c r="B543" s="3" t="s">
        <v>14</v>
      </c>
      <c r="C543" s="3" t="s">
        <v>23</v>
      </c>
      <c r="D543" s="3" t="s">
        <v>24</v>
      </c>
      <c r="E543" s="3">
        <v>90036</v>
      </c>
      <c r="F543" s="3" t="s">
        <v>25</v>
      </c>
      <c r="G543" s="3" t="s">
        <v>35</v>
      </c>
      <c r="H543" s="3" t="s">
        <v>59</v>
      </c>
      <c r="I543" s="16">
        <v>166.24</v>
      </c>
      <c r="J543" s="3">
        <v>1</v>
      </c>
      <c r="K543" s="16">
        <v>0</v>
      </c>
      <c r="L543" s="16">
        <v>24.936</v>
      </c>
    </row>
    <row r="544" spans="1:12" x14ac:dyDescent="0.25">
      <c r="A544" s="2" t="s">
        <v>28</v>
      </c>
      <c r="B544" s="2" t="s">
        <v>14</v>
      </c>
      <c r="C544" s="2" t="s">
        <v>23</v>
      </c>
      <c r="D544" s="2" t="s">
        <v>24</v>
      </c>
      <c r="E544" s="2">
        <v>90036</v>
      </c>
      <c r="F544" s="2" t="s">
        <v>25</v>
      </c>
      <c r="G544" s="2" t="s">
        <v>26</v>
      </c>
      <c r="H544" s="2" t="s">
        <v>41</v>
      </c>
      <c r="I544" s="15">
        <v>33.4</v>
      </c>
      <c r="J544" s="2">
        <v>5</v>
      </c>
      <c r="K544" s="15">
        <v>0</v>
      </c>
      <c r="L544" s="15">
        <v>16.032</v>
      </c>
    </row>
    <row r="545" spans="1:12" x14ac:dyDescent="0.25">
      <c r="A545" s="3" t="s">
        <v>62</v>
      </c>
      <c r="B545" s="3" t="s">
        <v>44</v>
      </c>
      <c r="C545" s="3" t="s">
        <v>225</v>
      </c>
      <c r="D545" s="3" t="s">
        <v>56</v>
      </c>
      <c r="E545" s="3">
        <v>19013</v>
      </c>
      <c r="F545" s="3" t="s">
        <v>57</v>
      </c>
      <c r="G545" s="3" t="s">
        <v>26</v>
      </c>
      <c r="H545" s="3" t="s">
        <v>34</v>
      </c>
      <c r="I545" s="16">
        <v>198.27199999999999</v>
      </c>
      <c r="J545" s="3">
        <v>8</v>
      </c>
      <c r="K545" s="16">
        <v>0.2</v>
      </c>
      <c r="L545" s="16">
        <v>17.348800000000001</v>
      </c>
    </row>
    <row r="546" spans="1:12" x14ac:dyDescent="0.25">
      <c r="A546" s="2" t="s">
        <v>62</v>
      </c>
      <c r="B546" s="2" t="s">
        <v>44</v>
      </c>
      <c r="C546" s="2" t="s">
        <v>225</v>
      </c>
      <c r="D546" s="2" t="s">
        <v>56</v>
      </c>
      <c r="E546" s="2">
        <v>19013</v>
      </c>
      <c r="F546" s="2" t="s">
        <v>57</v>
      </c>
      <c r="G546" s="2" t="s">
        <v>26</v>
      </c>
      <c r="H546" s="2" t="s">
        <v>27</v>
      </c>
      <c r="I546" s="15">
        <v>47.36</v>
      </c>
      <c r="J546" s="2">
        <v>4</v>
      </c>
      <c r="K546" s="15">
        <v>0.2</v>
      </c>
      <c r="L546" s="15">
        <v>17.760000000000002</v>
      </c>
    </row>
    <row r="547" spans="1:12" x14ac:dyDescent="0.25">
      <c r="A547" s="3" t="s">
        <v>62</v>
      </c>
      <c r="B547" s="3" t="s">
        <v>44</v>
      </c>
      <c r="C547" s="3" t="s">
        <v>225</v>
      </c>
      <c r="D547" s="3" t="s">
        <v>56</v>
      </c>
      <c r="E547" s="3">
        <v>19013</v>
      </c>
      <c r="F547" s="3" t="s">
        <v>57</v>
      </c>
      <c r="G547" s="3" t="s">
        <v>26</v>
      </c>
      <c r="H547" s="3" t="s">
        <v>60</v>
      </c>
      <c r="I547" s="16">
        <v>200.98400000000001</v>
      </c>
      <c r="J547" s="3">
        <v>7</v>
      </c>
      <c r="K547" s="16">
        <v>0.2</v>
      </c>
      <c r="L547" s="16">
        <v>62.807499999999997</v>
      </c>
    </row>
    <row r="548" spans="1:12" x14ac:dyDescent="0.25">
      <c r="A548" s="2" t="s">
        <v>62</v>
      </c>
      <c r="B548" s="2" t="s">
        <v>44</v>
      </c>
      <c r="C548" s="2" t="s">
        <v>225</v>
      </c>
      <c r="D548" s="2" t="s">
        <v>56</v>
      </c>
      <c r="E548" s="2">
        <v>19013</v>
      </c>
      <c r="F548" s="2" t="s">
        <v>57</v>
      </c>
      <c r="G548" s="2" t="s">
        <v>26</v>
      </c>
      <c r="H548" s="2" t="s">
        <v>27</v>
      </c>
      <c r="I548" s="15">
        <v>97.695999999999998</v>
      </c>
      <c r="J548" s="2">
        <v>4</v>
      </c>
      <c r="K548" s="15">
        <v>0.2</v>
      </c>
      <c r="L548" s="15">
        <v>31.751200000000001</v>
      </c>
    </row>
    <row r="549" spans="1:12" x14ac:dyDescent="0.25">
      <c r="A549" s="3" t="s">
        <v>62</v>
      </c>
      <c r="B549" s="3" t="s">
        <v>44</v>
      </c>
      <c r="C549" s="3" t="s">
        <v>225</v>
      </c>
      <c r="D549" s="3" t="s">
        <v>56</v>
      </c>
      <c r="E549" s="3">
        <v>19013</v>
      </c>
      <c r="F549" s="3" t="s">
        <v>57</v>
      </c>
      <c r="G549" s="3" t="s">
        <v>26</v>
      </c>
      <c r="H549" s="3" t="s">
        <v>34</v>
      </c>
      <c r="I549" s="16">
        <v>2.6960000000000002</v>
      </c>
      <c r="J549" s="3">
        <v>1</v>
      </c>
      <c r="K549" s="16">
        <v>0.2</v>
      </c>
      <c r="L549" s="16">
        <v>0.80879999999999996</v>
      </c>
    </row>
    <row r="550" spans="1:12" x14ac:dyDescent="0.25">
      <c r="A550" s="2" t="s">
        <v>28</v>
      </c>
      <c r="B550" s="2" t="s">
        <v>22</v>
      </c>
      <c r="C550" s="2" t="s">
        <v>221</v>
      </c>
      <c r="D550" s="2" t="s">
        <v>104</v>
      </c>
      <c r="E550" s="2">
        <v>44105</v>
      </c>
      <c r="F550" s="2" t="s">
        <v>57</v>
      </c>
      <c r="G550" s="2" t="s">
        <v>19</v>
      </c>
      <c r="H550" s="2" t="s">
        <v>33</v>
      </c>
      <c r="I550" s="15">
        <v>15.071999999999999</v>
      </c>
      <c r="J550" s="2">
        <v>3</v>
      </c>
      <c r="K550" s="15">
        <v>0.2</v>
      </c>
      <c r="L550" s="15">
        <v>4.1448</v>
      </c>
    </row>
    <row r="551" spans="1:12" x14ac:dyDescent="0.25">
      <c r="A551" s="3" t="s">
        <v>13</v>
      </c>
      <c r="B551" s="3" t="s">
        <v>22</v>
      </c>
      <c r="C551" s="3" t="s">
        <v>42</v>
      </c>
      <c r="D551" s="3" t="s">
        <v>43</v>
      </c>
      <c r="E551" s="3">
        <v>98103</v>
      </c>
      <c r="F551" s="3" t="s">
        <v>25</v>
      </c>
      <c r="G551" s="3" t="s">
        <v>19</v>
      </c>
      <c r="H551" s="3" t="s">
        <v>33</v>
      </c>
      <c r="I551" s="16">
        <v>209.88</v>
      </c>
      <c r="J551" s="3">
        <v>3</v>
      </c>
      <c r="K551" s="16">
        <v>0</v>
      </c>
      <c r="L551" s="16">
        <v>35.679600000000001</v>
      </c>
    </row>
    <row r="552" spans="1:12" x14ac:dyDescent="0.25">
      <c r="A552" s="2" t="s">
        <v>28</v>
      </c>
      <c r="B552" s="2" t="s">
        <v>22</v>
      </c>
      <c r="C552" s="2" t="s">
        <v>226</v>
      </c>
      <c r="D552" s="2" t="s">
        <v>40</v>
      </c>
      <c r="E552" s="2">
        <v>27511</v>
      </c>
      <c r="F552" s="2" t="s">
        <v>18</v>
      </c>
      <c r="G552" s="2" t="s">
        <v>26</v>
      </c>
      <c r="H552" s="2" t="s">
        <v>41</v>
      </c>
      <c r="I552" s="15">
        <v>10.368</v>
      </c>
      <c r="J552" s="2">
        <v>2</v>
      </c>
      <c r="K552" s="15">
        <v>0.2</v>
      </c>
      <c r="L552" s="15">
        <v>3.6288</v>
      </c>
    </row>
    <row r="553" spans="1:12" x14ac:dyDescent="0.25">
      <c r="A553" s="3" t="s">
        <v>28</v>
      </c>
      <c r="B553" s="3" t="s">
        <v>22</v>
      </c>
      <c r="C553" s="3" t="s">
        <v>226</v>
      </c>
      <c r="D553" s="3" t="s">
        <v>40</v>
      </c>
      <c r="E553" s="3">
        <v>27511</v>
      </c>
      <c r="F553" s="3" t="s">
        <v>18</v>
      </c>
      <c r="G553" s="3" t="s">
        <v>26</v>
      </c>
      <c r="H553" s="3" t="s">
        <v>38</v>
      </c>
      <c r="I553" s="16">
        <v>166.84</v>
      </c>
      <c r="J553" s="3">
        <v>5</v>
      </c>
      <c r="K553" s="16">
        <v>0.2</v>
      </c>
      <c r="L553" s="16">
        <v>18.769500000000001</v>
      </c>
    </row>
    <row r="554" spans="1:12" x14ac:dyDescent="0.25">
      <c r="A554" s="2" t="s">
        <v>28</v>
      </c>
      <c r="B554" s="2" t="s">
        <v>22</v>
      </c>
      <c r="C554" s="2" t="s">
        <v>226</v>
      </c>
      <c r="D554" s="2" t="s">
        <v>40</v>
      </c>
      <c r="E554" s="2">
        <v>27511</v>
      </c>
      <c r="F554" s="2" t="s">
        <v>18</v>
      </c>
      <c r="G554" s="2" t="s">
        <v>35</v>
      </c>
      <c r="H554" s="2" t="s">
        <v>59</v>
      </c>
      <c r="I554" s="15">
        <v>15.215999999999999</v>
      </c>
      <c r="J554" s="2">
        <v>1</v>
      </c>
      <c r="K554" s="15">
        <v>0.2</v>
      </c>
      <c r="L554" s="15">
        <v>2.2824</v>
      </c>
    </row>
    <row r="555" spans="1:12" x14ac:dyDescent="0.25">
      <c r="A555" s="3" t="s">
        <v>62</v>
      </c>
      <c r="B555" s="3" t="s">
        <v>14</v>
      </c>
      <c r="C555" s="3" t="s">
        <v>75</v>
      </c>
      <c r="D555" s="3" t="s">
        <v>76</v>
      </c>
      <c r="E555" s="3">
        <v>10035</v>
      </c>
      <c r="F555" s="3" t="s">
        <v>57</v>
      </c>
      <c r="G555" s="3" t="s">
        <v>35</v>
      </c>
      <c r="H555" s="3" t="s">
        <v>59</v>
      </c>
      <c r="I555" s="16">
        <v>119.96</v>
      </c>
      <c r="J555" s="3">
        <v>4</v>
      </c>
      <c r="K555" s="16">
        <v>0</v>
      </c>
      <c r="L555" s="16">
        <v>52.782400000000003</v>
      </c>
    </row>
    <row r="556" spans="1:12" x14ac:dyDescent="0.25">
      <c r="A556" s="2" t="s">
        <v>62</v>
      </c>
      <c r="B556" s="2" t="s">
        <v>14</v>
      </c>
      <c r="C556" s="2" t="s">
        <v>75</v>
      </c>
      <c r="D556" s="2" t="s">
        <v>76</v>
      </c>
      <c r="E556" s="2">
        <v>10035</v>
      </c>
      <c r="F556" s="2" t="s">
        <v>57</v>
      </c>
      <c r="G556" s="2" t="s">
        <v>26</v>
      </c>
      <c r="H556" s="2" t="s">
        <v>37</v>
      </c>
      <c r="I556" s="15">
        <v>46.72</v>
      </c>
      <c r="J556" s="2">
        <v>8</v>
      </c>
      <c r="K556" s="15">
        <v>0.2</v>
      </c>
      <c r="L556" s="15">
        <v>15.768000000000001</v>
      </c>
    </row>
    <row r="557" spans="1:12" x14ac:dyDescent="0.25">
      <c r="A557" s="3" t="s">
        <v>62</v>
      </c>
      <c r="B557" s="3" t="s">
        <v>44</v>
      </c>
      <c r="C557" s="3" t="s">
        <v>75</v>
      </c>
      <c r="D557" s="3" t="s">
        <v>76</v>
      </c>
      <c r="E557" s="3">
        <v>10035</v>
      </c>
      <c r="F557" s="3" t="s">
        <v>57</v>
      </c>
      <c r="G557" s="3" t="s">
        <v>26</v>
      </c>
      <c r="H557" s="3" t="s">
        <v>41</v>
      </c>
      <c r="I557" s="16">
        <v>55.48</v>
      </c>
      <c r="J557" s="3">
        <v>1</v>
      </c>
      <c r="K557" s="16">
        <v>0</v>
      </c>
      <c r="L557" s="16">
        <v>26.630400000000002</v>
      </c>
    </row>
    <row r="558" spans="1:12" x14ac:dyDescent="0.25">
      <c r="A558" s="2" t="s">
        <v>28</v>
      </c>
      <c r="B558" s="2" t="s">
        <v>14</v>
      </c>
      <c r="C558" s="2" t="s">
        <v>227</v>
      </c>
      <c r="D558" s="2" t="s">
        <v>30</v>
      </c>
      <c r="E558" s="2">
        <v>32137</v>
      </c>
      <c r="F558" s="2" t="s">
        <v>18</v>
      </c>
      <c r="G558" s="2" t="s">
        <v>26</v>
      </c>
      <c r="H558" s="2" t="s">
        <v>60</v>
      </c>
      <c r="I558" s="15">
        <v>24.448</v>
      </c>
      <c r="J558" s="2">
        <v>4</v>
      </c>
      <c r="K558" s="15">
        <v>0.2</v>
      </c>
      <c r="L558" s="15">
        <v>8.8623999999999992</v>
      </c>
    </row>
    <row r="559" spans="1:12" x14ac:dyDescent="0.25">
      <c r="A559" s="3" t="s">
        <v>28</v>
      </c>
      <c r="B559" s="3" t="s">
        <v>22</v>
      </c>
      <c r="C559" s="3" t="s">
        <v>228</v>
      </c>
      <c r="D559" s="3" t="s">
        <v>76</v>
      </c>
      <c r="E559" s="3">
        <v>10550</v>
      </c>
      <c r="F559" s="3" t="s">
        <v>57</v>
      </c>
      <c r="G559" s="3" t="s">
        <v>26</v>
      </c>
      <c r="H559" s="3" t="s">
        <v>38</v>
      </c>
      <c r="I559" s="16">
        <v>281.33999999999997</v>
      </c>
      <c r="J559" s="3">
        <v>6</v>
      </c>
      <c r="K559" s="16">
        <v>0</v>
      </c>
      <c r="L559" s="16">
        <v>109.7226</v>
      </c>
    </row>
    <row r="560" spans="1:12" x14ac:dyDescent="0.25">
      <c r="A560" s="2" t="s">
        <v>28</v>
      </c>
      <c r="B560" s="2" t="s">
        <v>22</v>
      </c>
      <c r="C560" s="2" t="s">
        <v>228</v>
      </c>
      <c r="D560" s="2" t="s">
        <v>76</v>
      </c>
      <c r="E560" s="2">
        <v>10550</v>
      </c>
      <c r="F560" s="2" t="s">
        <v>57</v>
      </c>
      <c r="G560" s="2" t="s">
        <v>35</v>
      </c>
      <c r="H560" s="2" t="s">
        <v>36</v>
      </c>
      <c r="I560" s="15">
        <v>307.98</v>
      </c>
      <c r="J560" s="2">
        <v>2</v>
      </c>
      <c r="K560" s="15">
        <v>0</v>
      </c>
      <c r="L560" s="15">
        <v>89.3142</v>
      </c>
    </row>
    <row r="561" spans="1:12" x14ac:dyDescent="0.25">
      <c r="A561" s="3" t="s">
        <v>28</v>
      </c>
      <c r="B561" s="3" t="s">
        <v>22</v>
      </c>
      <c r="C561" s="3" t="s">
        <v>228</v>
      </c>
      <c r="D561" s="3" t="s">
        <v>76</v>
      </c>
      <c r="E561" s="3">
        <v>10550</v>
      </c>
      <c r="F561" s="3" t="s">
        <v>57</v>
      </c>
      <c r="G561" s="3" t="s">
        <v>35</v>
      </c>
      <c r="H561" s="3" t="s">
        <v>59</v>
      </c>
      <c r="I561" s="16">
        <v>299.97000000000003</v>
      </c>
      <c r="J561" s="3">
        <v>3</v>
      </c>
      <c r="K561" s="16">
        <v>0</v>
      </c>
      <c r="L561" s="16">
        <v>113.98860000000001</v>
      </c>
    </row>
    <row r="562" spans="1:12" x14ac:dyDescent="0.25">
      <c r="A562" s="2" t="s">
        <v>13</v>
      </c>
      <c r="B562" s="2" t="s">
        <v>22</v>
      </c>
      <c r="C562" s="2" t="s">
        <v>42</v>
      </c>
      <c r="D562" s="2" t="s">
        <v>43</v>
      </c>
      <c r="E562" s="2">
        <v>98105</v>
      </c>
      <c r="F562" s="2" t="s">
        <v>25</v>
      </c>
      <c r="G562" s="2" t="s">
        <v>26</v>
      </c>
      <c r="H562" s="2" t="s">
        <v>37</v>
      </c>
      <c r="I562" s="15">
        <v>19.920000000000002</v>
      </c>
      <c r="J562" s="2">
        <v>5</v>
      </c>
      <c r="K562" s="15">
        <v>0.2</v>
      </c>
      <c r="L562" s="15">
        <v>6.9720000000000004</v>
      </c>
    </row>
    <row r="563" spans="1:12" x14ac:dyDescent="0.25">
      <c r="A563" s="3" t="s">
        <v>62</v>
      </c>
      <c r="B563" s="3" t="s">
        <v>14</v>
      </c>
      <c r="C563" s="3" t="s">
        <v>71</v>
      </c>
      <c r="D563" s="3" t="s">
        <v>72</v>
      </c>
      <c r="E563" s="3">
        <v>19901</v>
      </c>
      <c r="F563" s="3" t="s">
        <v>57</v>
      </c>
      <c r="G563" s="3" t="s">
        <v>19</v>
      </c>
      <c r="H563" s="3" t="s">
        <v>33</v>
      </c>
      <c r="I563" s="16">
        <v>9.94</v>
      </c>
      <c r="J563" s="3">
        <v>2</v>
      </c>
      <c r="K563" s="16">
        <v>0</v>
      </c>
      <c r="L563" s="16">
        <v>3.0813999999999999</v>
      </c>
    </row>
    <row r="564" spans="1:12" x14ac:dyDescent="0.25">
      <c r="A564" s="2" t="s">
        <v>28</v>
      </c>
      <c r="B564" s="2" t="s">
        <v>14</v>
      </c>
      <c r="C564" s="2" t="s">
        <v>114</v>
      </c>
      <c r="D564" s="2" t="s">
        <v>104</v>
      </c>
      <c r="E564" s="2">
        <v>43055</v>
      </c>
      <c r="F564" s="2" t="s">
        <v>57</v>
      </c>
      <c r="G564" s="2" t="s">
        <v>19</v>
      </c>
      <c r="H564" s="2" t="s">
        <v>33</v>
      </c>
      <c r="I564" s="15">
        <v>103.056</v>
      </c>
      <c r="J564" s="2">
        <v>3</v>
      </c>
      <c r="K564" s="15">
        <v>0.2</v>
      </c>
      <c r="L564" s="15">
        <v>24.4758</v>
      </c>
    </row>
    <row r="565" spans="1:12" x14ac:dyDescent="0.25">
      <c r="A565" s="3" t="s">
        <v>28</v>
      </c>
      <c r="B565" s="3" t="s">
        <v>44</v>
      </c>
      <c r="C565" s="3" t="s">
        <v>58</v>
      </c>
      <c r="D565" s="3" t="s">
        <v>51</v>
      </c>
      <c r="E565" s="3">
        <v>84057</v>
      </c>
      <c r="F565" s="3" t="s">
        <v>25</v>
      </c>
      <c r="G565" s="3" t="s">
        <v>26</v>
      </c>
      <c r="H565" s="3" t="s">
        <v>37</v>
      </c>
      <c r="I565" s="16">
        <v>59.808</v>
      </c>
      <c r="J565" s="3">
        <v>3</v>
      </c>
      <c r="K565" s="16">
        <v>0.2</v>
      </c>
      <c r="L565" s="16">
        <v>19.4376</v>
      </c>
    </row>
    <row r="566" spans="1:12" x14ac:dyDescent="0.25">
      <c r="A566" s="2" t="s">
        <v>28</v>
      </c>
      <c r="B566" s="2" t="s">
        <v>44</v>
      </c>
      <c r="C566" s="2" t="s">
        <v>58</v>
      </c>
      <c r="D566" s="2" t="s">
        <v>51</v>
      </c>
      <c r="E566" s="2">
        <v>84057</v>
      </c>
      <c r="F566" s="2" t="s">
        <v>25</v>
      </c>
      <c r="G566" s="2" t="s">
        <v>19</v>
      </c>
      <c r="H566" s="2" t="s">
        <v>33</v>
      </c>
      <c r="I566" s="15">
        <v>73.319999999999993</v>
      </c>
      <c r="J566" s="2">
        <v>6</v>
      </c>
      <c r="K566" s="15">
        <v>0</v>
      </c>
      <c r="L566" s="15">
        <v>21.995999999999999</v>
      </c>
    </row>
    <row r="567" spans="1:12" x14ac:dyDescent="0.25">
      <c r="A567" s="3" t="s">
        <v>28</v>
      </c>
      <c r="B567" s="3" t="s">
        <v>44</v>
      </c>
      <c r="C567" s="3" t="s">
        <v>23</v>
      </c>
      <c r="D567" s="3" t="s">
        <v>24</v>
      </c>
      <c r="E567" s="3">
        <v>90045</v>
      </c>
      <c r="F567" s="3" t="s">
        <v>25</v>
      </c>
      <c r="G567" s="3" t="s">
        <v>26</v>
      </c>
      <c r="H567" s="3" t="s">
        <v>41</v>
      </c>
      <c r="I567" s="16">
        <v>146.82</v>
      </c>
      <c r="J567" s="3">
        <v>3</v>
      </c>
      <c r="K567" s="16">
        <v>0</v>
      </c>
      <c r="L567" s="16">
        <v>73.41</v>
      </c>
    </row>
    <row r="568" spans="1:12" x14ac:dyDescent="0.25">
      <c r="A568" s="2" t="s">
        <v>28</v>
      </c>
      <c r="B568" s="2" t="s">
        <v>22</v>
      </c>
      <c r="C568" s="2" t="s">
        <v>140</v>
      </c>
      <c r="D568" s="2" t="s">
        <v>70</v>
      </c>
      <c r="E568" s="2">
        <v>48205</v>
      </c>
      <c r="F568" s="2" t="s">
        <v>47</v>
      </c>
      <c r="G568" s="2" t="s">
        <v>19</v>
      </c>
      <c r="H568" s="2" t="s">
        <v>31</v>
      </c>
      <c r="I568" s="15">
        <v>1652.94</v>
      </c>
      <c r="J568" s="2">
        <v>3</v>
      </c>
      <c r="K568" s="15">
        <v>0</v>
      </c>
      <c r="L568" s="15">
        <v>231.41159999999999</v>
      </c>
    </row>
    <row r="569" spans="1:12" x14ac:dyDescent="0.25">
      <c r="A569" s="3" t="s">
        <v>28</v>
      </c>
      <c r="B569" s="3" t="s">
        <v>22</v>
      </c>
      <c r="C569" s="3" t="s">
        <v>140</v>
      </c>
      <c r="D569" s="3" t="s">
        <v>70</v>
      </c>
      <c r="E569" s="3">
        <v>48205</v>
      </c>
      <c r="F569" s="3" t="s">
        <v>47</v>
      </c>
      <c r="G569" s="3" t="s">
        <v>26</v>
      </c>
      <c r="H569" s="3" t="s">
        <v>32</v>
      </c>
      <c r="I569" s="16">
        <v>296.37</v>
      </c>
      <c r="J569" s="3">
        <v>3</v>
      </c>
      <c r="K569" s="16">
        <v>0</v>
      </c>
      <c r="L569" s="16">
        <v>80.019900000000007</v>
      </c>
    </row>
    <row r="570" spans="1:12" x14ac:dyDescent="0.25">
      <c r="A570" s="2" t="s">
        <v>28</v>
      </c>
      <c r="B570" s="2" t="s">
        <v>44</v>
      </c>
      <c r="C570" s="2" t="s">
        <v>55</v>
      </c>
      <c r="D570" s="2" t="s">
        <v>56</v>
      </c>
      <c r="E570" s="2">
        <v>19140</v>
      </c>
      <c r="F570" s="2" t="s">
        <v>57</v>
      </c>
      <c r="G570" s="2" t="s">
        <v>19</v>
      </c>
      <c r="H570" s="2" t="s">
        <v>33</v>
      </c>
      <c r="I570" s="15">
        <v>129.91999999999999</v>
      </c>
      <c r="J570" s="2">
        <v>5</v>
      </c>
      <c r="K570" s="15">
        <v>0.2</v>
      </c>
      <c r="L570" s="15">
        <v>21.111999999999998</v>
      </c>
    </row>
    <row r="571" spans="1:12" x14ac:dyDescent="0.25">
      <c r="A571" s="3" t="s">
        <v>28</v>
      </c>
      <c r="B571" s="3" t="s">
        <v>22</v>
      </c>
      <c r="C571" s="3" t="s">
        <v>229</v>
      </c>
      <c r="D571" s="3" t="s">
        <v>30</v>
      </c>
      <c r="E571" s="3">
        <v>33012</v>
      </c>
      <c r="F571" s="3" t="s">
        <v>18</v>
      </c>
      <c r="G571" s="3" t="s">
        <v>26</v>
      </c>
      <c r="H571" s="3" t="s">
        <v>110</v>
      </c>
      <c r="I571" s="16">
        <v>45.584000000000003</v>
      </c>
      <c r="J571" s="3">
        <v>7</v>
      </c>
      <c r="K571" s="16">
        <v>0.2</v>
      </c>
      <c r="L571" s="16">
        <v>5.1281999999999996</v>
      </c>
    </row>
    <row r="572" spans="1:12" x14ac:dyDescent="0.25">
      <c r="A572" s="2" t="s">
        <v>28</v>
      </c>
      <c r="B572" s="2" t="s">
        <v>14</v>
      </c>
      <c r="C572" s="2" t="s">
        <v>164</v>
      </c>
      <c r="D572" s="2" t="s">
        <v>46</v>
      </c>
      <c r="E572" s="2">
        <v>78745</v>
      </c>
      <c r="F572" s="2" t="s">
        <v>47</v>
      </c>
      <c r="G572" s="2" t="s">
        <v>26</v>
      </c>
      <c r="H572" s="2" t="s">
        <v>60</v>
      </c>
      <c r="I572" s="15">
        <v>17.568000000000001</v>
      </c>
      <c r="J572" s="2">
        <v>2</v>
      </c>
      <c r="K572" s="15">
        <v>0.2</v>
      </c>
      <c r="L572" s="15">
        <v>6.3684000000000003</v>
      </c>
    </row>
    <row r="573" spans="1:12" x14ac:dyDescent="0.25">
      <c r="A573" s="3" t="s">
        <v>28</v>
      </c>
      <c r="B573" s="3" t="s">
        <v>14</v>
      </c>
      <c r="C573" s="3" t="s">
        <v>164</v>
      </c>
      <c r="D573" s="3" t="s">
        <v>46</v>
      </c>
      <c r="E573" s="3">
        <v>78745</v>
      </c>
      <c r="F573" s="3" t="s">
        <v>47</v>
      </c>
      <c r="G573" s="3" t="s">
        <v>35</v>
      </c>
      <c r="H573" s="3" t="s">
        <v>36</v>
      </c>
      <c r="I573" s="16">
        <v>55.991999999999997</v>
      </c>
      <c r="J573" s="3">
        <v>1</v>
      </c>
      <c r="K573" s="16">
        <v>0.2</v>
      </c>
      <c r="L573" s="16">
        <v>5.5991999999999997</v>
      </c>
    </row>
    <row r="574" spans="1:12" x14ac:dyDescent="0.25">
      <c r="A574" s="2" t="s">
        <v>62</v>
      </c>
      <c r="B574" s="2" t="s">
        <v>14</v>
      </c>
      <c r="C574" s="2" t="s">
        <v>230</v>
      </c>
      <c r="D574" s="2" t="s">
        <v>76</v>
      </c>
      <c r="E574" s="2">
        <v>11572</v>
      </c>
      <c r="F574" s="2" t="s">
        <v>57</v>
      </c>
      <c r="G574" s="2" t="s">
        <v>26</v>
      </c>
      <c r="H574" s="2" t="s">
        <v>41</v>
      </c>
      <c r="I574" s="15">
        <v>182.72</v>
      </c>
      <c r="J574" s="2">
        <v>8</v>
      </c>
      <c r="K574" s="15">
        <v>0</v>
      </c>
      <c r="L574" s="15">
        <v>84.051199999999994</v>
      </c>
    </row>
    <row r="575" spans="1:12" x14ac:dyDescent="0.25">
      <c r="A575" s="3" t="s">
        <v>62</v>
      </c>
      <c r="B575" s="3" t="s">
        <v>14</v>
      </c>
      <c r="C575" s="3" t="s">
        <v>230</v>
      </c>
      <c r="D575" s="3" t="s">
        <v>76</v>
      </c>
      <c r="E575" s="3">
        <v>11572</v>
      </c>
      <c r="F575" s="3" t="s">
        <v>57</v>
      </c>
      <c r="G575" s="3" t="s">
        <v>26</v>
      </c>
      <c r="H575" s="3" t="s">
        <v>32</v>
      </c>
      <c r="I575" s="16">
        <v>33.630000000000003</v>
      </c>
      <c r="J575" s="3">
        <v>3</v>
      </c>
      <c r="K575" s="16">
        <v>0</v>
      </c>
      <c r="L575" s="16">
        <v>10.089</v>
      </c>
    </row>
    <row r="576" spans="1:12" x14ac:dyDescent="0.25">
      <c r="A576" s="2" t="s">
        <v>62</v>
      </c>
      <c r="B576" s="2" t="s">
        <v>14</v>
      </c>
      <c r="C576" s="2" t="s">
        <v>230</v>
      </c>
      <c r="D576" s="2" t="s">
        <v>76</v>
      </c>
      <c r="E576" s="2">
        <v>11572</v>
      </c>
      <c r="F576" s="2" t="s">
        <v>57</v>
      </c>
      <c r="G576" s="2" t="s">
        <v>19</v>
      </c>
      <c r="H576" s="2" t="s">
        <v>21</v>
      </c>
      <c r="I576" s="15">
        <v>542.64599999999996</v>
      </c>
      <c r="J576" s="2">
        <v>3</v>
      </c>
      <c r="K576" s="15">
        <v>0.1</v>
      </c>
      <c r="L576" s="15">
        <v>102.49979999999999</v>
      </c>
    </row>
    <row r="577" spans="1:12" x14ac:dyDescent="0.25">
      <c r="A577" s="3" t="s">
        <v>62</v>
      </c>
      <c r="B577" s="3" t="s">
        <v>14</v>
      </c>
      <c r="C577" s="3" t="s">
        <v>230</v>
      </c>
      <c r="D577" s="3" t="s">
        <v>76</v>
      </c>
      <c r="E577" s="3">
        <v>11572</v>
      </c>
      <c r="F577" s="3" t="s">
        <v>57</v>
      </c>
      <c r="G577" s="3" t="s">
        <v>26</v>
      </c>
      <c r="H577" s="3" t="s">
        <v>27</v>
      </c>
      <c r="I577" s="16">
        <v>6.3</v>
      </c>
      <c r="J577" s="3">
        <v>2</v>
      </c>
      <c r="K577" s="16">
        <v>0</v>
      </c>
      <c r="L577" s="16">
        <v>3.024</v>
      </c>
    </row>
    <row r="578" spans="1:12" x14ac:dyDescent="0.25">
      <c r="A578" s="2" t="s">
        <v>28</v>
      </c>
      <c r="B578" s="2" t="s">
        <v>44</v>
      </c>
      <c r="C578" s="2" t="s">
        <v>42</v>
      </c>
      <c r="D578" s="2" t="s">
        <v>43</v>
      </c>
      <c r="E578" s="2">
        <v>98115</v>
      </c>
      <c r="F578" s="2" t="s">
        <v>25</v>
      </c>
      <c r="G578" s="2" t="s">
        <v>26</v>
      </c>
      <c r="H578" s="2" t="s">
        <v>32</v>
      </c>
      <c r="I578" s="15">
        <v>242.94</v>
      </c>
      <c r="J578" s="2">
        <v>3</v>
      </c>
      <c r="K578" s="15">
        <v>0</v>
      </c>
      <c r="L578" s="15">
        <v>9.7175999999999991</v>
      </c>
    </row>
    <row r="579" spans="1:12" x14ac:dyDescent="0.25">
      <c r="A579" s="3" t="s">
        <v>28</v>
      </c>
      <c r="B579" s="3" t="s">
        <v>44</v>
      </c>
      <c r="C579" s="3" t="s">
        <v>42</v>
      </c>
      <c r="D579" s="3" t="s">
        <v>43</v>
      </c>
      <c r="E579" s="3">
        <v>98115</v>
      </c>
      <c r="F579" s="3" t="s">
        <v>25</v>
      </c>
      <c r="G579" s="3" t="s">
        <v>35</v>
      </c>
      <c r="H579" s="3" t="s">
        <v>59</v>
      </c>
      <c r="I579" s="16">
        <v>179.97</v>
      </c>
      <c r="J579" s="3">
        <v>3</v>
      </c>
      <c r="K579" s="16">
        <v>0</v>
      </c>
      <c r="L579" s="16">
        <v>86.385599999999997</v>
      </c>
    </row>
    <row r="580" spans="1:12" x14ac:dyDescent="0.25">
      <c r="A580" s="2" t="s">
        <v>28</v>
      </c>
      <c r="B580" s="2" t="s">
        <v>44</v>
      </c>
      <c r="C580" s="2" t="s">
        <v>42</v>
      </c>
      <c r="D580" s="2" t="s">
        <v>43</v>
      </c>
      <c r="E580" s="2">
        <v>98115</v>
      </c>
      <c r="F580" s="2" t="s">
        <v>25</v>
      </c>
      <c r="G580" s="2" t="s">
        <v>26</v>
      </c>
      <c r="H580" s="2" t="s">
        <v>37</v>
      </c>
      <c r="I580" s="15">
        <v>99.695999999999998</v>
      </c>
      <c r="J580" s="2">
        <v>6</v>
      </c>
      <c r="K580" s="15">
        <v>0.2</v>
      </c>
      <c r="L580" s="15">
        <v>33.647399999999998</v>
      </c>
    </row>
    <row r="581" spans="1:12" x14ac:dyDescent="0.25">
      <c r="A581" s="3" t="s">
        <v>28</v>
      </c>
      <c r="B581" s="3" t="s">
        <v>44</v>
      </c>
      <c r="C581" s="3" t="s">
        <v>42</v>
      </c>
      <c r="D581" s="3" t="s">
        <v>43</v>
      </c>
      <c r="E581" s="3">
        <v>98115</v>
      </c>
      <c r="F581" s="3" t="s">
        <v>25</v>
      </c>
      <c r="G581" s="3" t="s">
        <v>26</v>
      </c>
      <c r="H581" s="3" t="s">
        <v>37</v>
      </c>
      <c r="I581" s="16">
        <v>27.936</v>
      </c>
      <c r="J581" s="3">
        <v>4</v>
      </c>
      <c r="K581" s="16">
        <v>0.2</v>
      </c>
      <c r="L581" s="16">
        <v>9.4283999999999999</v>
      </c>
    </row>
    <row r="582" spans="1:12" x14ac:dyDescent="0.25">
      <c r="A582" s="2" t="s">
        <v>28</v>
      </c>
      <c r="B582" s="2" t="s">
        <v>44</v>
      </c>
      <c r="C582" s="2" t="s">
        <v>42</v>
      </c>
      <c r="D582" s="2" t="s">
        <v>43</v>
      </c>
      <c r="E582" s="2">
        <v>98115</v>
      </c>
      <c r="F582" s="2" t="s">
        <v>25</v>
      </c>
      <c r="G582" s="2" t="s">
        <v>19</v>
      </c>
      <c r="H582" s="2" t="s">
        <v>20</v>
      </c>
      <c r="I582" s="15">
        <v>84.98</v>
      </c>
      <c r="J582" s="2">
        <v>1</v>
      </c>
      <c r="K582" s="15">
        <v>0</v>
      </c>
      <c r="L582" s="15">
        <v>18.695599999999999</v>
      </c>
    </row>
    <row r="583" spans="1:12" x14ac:dyDescent="0.25">
      <c r="A583" s="3" t="s">
        <v>28</v>
      </c>
      <c r="B583" s="3" t="s">
        <v>44</v>
      </c>
      <c r="C583" s="3" t="s">
        <v>42</v>
      </c>
      <c r="D583" s="3" t="s">
        <v>43</v>
      </c>
      <c r="E583" s="3">
        <v>98115</v>
      </c>
      <c r="F583" s="3" t="s">
        <v>25</v>
      </c>
      <c r="G583" s="3" t="s">
        <v>26</v>
      </c>
      <c r="H583" s="3" t="s">
        <v>37</v>
      </c>
      <c r="I583" s="16">
        <v>18.72</v>
      </c>
      <c r="J583" s="3">
        <v>5</v>
      </c>
      <c r="K583" s="16">
        <v>0.2</v>
      </c>
      <c r="L583" s="16">
        <v>6.5519999999999996</v>
      </c>
    </row>
    <row r="584" spans="1:12" x14ac:dyDescent="0.25">
      <c r="A584" s="2" t="s">
        <v>28</v>
      </c>
      <c r="B584" s="2" t="s">
        <v>14</v>
      </c>
      <c r="C584" s="2" t="s">
        <v>52</v>
      </c>
      <c r="D584" s="2" t="s">
        <v>24</v>
      </c>
      <c r="E584" s="2">
        <v>94110</v>
      </c>
      <c r="F584" s="2" t="s">
        <v>25</v>
      </c>
      <c r="G584" s="2" t="s">
        <v>35</v>
      </c>
      <c r="H584" s="2" t="s">
        <v>59</v>
      </c>
      <c r="I584" s="15">
        <v>49.98</v>
      </c>
      <c r="J584" s="2">
        <v>2</v>
      </c>
      <c r="K584" s="15">
        <v>0</v>
      </c>
      <c r="L584" s="15">
        <v>8.4966000000000008</v>
      </c>
    </row>
    <row r="585" spans="1:12" x14ac:dyDescent="0.25">
      <c r="A585" s="3" t="s">
        <v>28</v>
      </c>
      <c r="B585" s="3" t="s">
        <v>44</v>
      </c>
      <c r="C585" s="3" t="s">
        <v>64</v>
      </c>
      <c r="D585" s="3" t="s">
        <v>65</v>
      </c>
      <c r="E585" s="3">
        <v>60540</v>
      </c>
      <c r="F585" s="3" t="s">
        <v>47</v>
      </c>
      <c r="G585" s="3" t="s">
        <v>26</v>
      </c>
      <c r="H585" s="3" t="s">
        <v>27</v>
      </c>
      <c r="I585" s="16">
        <v>11.784000000000001</v>
      </c>
      <c r="J585" s="3">
        <v>3</v>
      </c>
      <c r="K585" s="16">
        <v>0.2</v>
      </c>
      <c r="L585" s="16">
        <v>4.2717000000000001</v>
      </c>
    </row>
    <row r="586" spans="1:12" x14ac:dyDescent="0.25">
      <c r="A586" s="2" t="s">
        <v>28</v>
      </c>
      <c r="B586" s="2" t="s">
        <v>14</v>
      </c>
      <c r="C586" s="2" t="s">
        <v>135</v>
      </c>
      <c r="D586" s="2" t="s">
        <v>46</v>
      </c>
      <c r="E586" s="2">
        <v>75220</v>
      </c>
      <c r="F586" s="2" t="s">
        <v>47</v>
      </c>
      <c r="G586" s="2" t="s">
        <v>26</v>
      </c>
      <c r="H586" s="2" t="s">
        <v>41</v>
      </c>
      <c r="I586" s="15">
        <v>3.528</v>
      </c>
      <c r="J586" s="2">
        <v>1</v>
      </c>
      <c r="K586" s="15">
        <v>0.2</v>
      </c>
      <c r="L586" s="15">
        <v>1.1466000000000001</v>
      </c>
    </row>
    <row r="587" spans="1:12" x14ac:dyDescent="0.25">
      <c r="A587" s="3" t="s">
        <v>28</v>
      </c>
      <c r="B587" s="3" t="s">
        <v>14</v>
      </c>
      <c r="C587" s="3" t="s">
        <v>135</v>
      </c>
      <c r="D587" s="3" t="s">
        <v>46</v>
      </c>
      <c r="E587" s="3">
        <v>75220</v>
      </c>
      <c r="F587" s="3" t="s">
        <v>47</v>
      </c>
      <c r="G587" s="3" t="s">
        <v>26</v>
      </c>
      <c r="H587" s="3" t="s">
        <v>41</v>
      </c>
      <c r="I587" s="16">
        <v>4.6239999999999997</v>
      </c>
      <c r="J587" s="3">
        <v>1</v>
      </c>
      <c r="K587" s="16">
        <v>0.2</v>
      </c>
      <c r="L587" s="16">
        <v>1.6761999999999999</v>
      </c>
    </row>
    <row r="588" spans="1:12" x14ac:dyDescent="0.25">
      <c r="A588" s="2" t="s">
        <v>28</v>
      </c>
      <c r="B588" s="2" t="s">
        <v>14</v>
      </c>
      <c r="C588" s="2" t="s">
        <v>135</v>
      </c>
      <c r="D588" s="2" t="s">
        <v>46</v>
      </c>
      <c r="E588" s="2">
        <v>75220</v>
      </c>
      <c r="F588" s="2" t="s">
        <v>47</v>
      </c>
      <c r="G588" s="2" t="s">
        <v>26</v>
      </c>
      <c r="H588" s="2" t="s">
        <v>110</v>
      </c>
      <c r="I588" s="15">
        <v>55.167999999999999</v>
      </c>
      <c r="J588" s="2">
        <v>4</v>
      </c>
      <c r="K588" s="15">
        <v>0.2</v>
      </c>
      <c r="L588" s="15">
        <v>6.2064000000000004</v>
      </c>
    </row>
    <row r="589" spans="1:12" x14ac:dyDescent="0.25">
      <c r="A589" s="3" t="s">
        <v>168</v>
      </c>
      <c r="B589" s="3" t="s">
        <v>22</v>
      </c>
      <c r="C589" s="3" t="s">
        <v>144</v>
      </c>
      <c r="D589" s="3" t="s">
        <v>24</v>
      </c>
      <c r="E589" s="3">
        <v>92105</v>
      </c>
      <c r="F589" s="3" t="s">
        <v>25</v>
      </c>
      <c r="G589" s="3" t="s">
        <v>26</v>
      </c>
      <c r="H589" s="3" t="s">
        <v>32</v>
      </c>
      <c r="I589" s="16">
        <v>359.32</v>
      </c>
      <c r="J589" s="3">
        <v>4</v>
      </c>
      <c r="K589" s="16">
        <v>0</v>
      </c>
      <c r="L589" s="16">
        <v>7.1863999999999999</v>
      </c>
    </row>
    <row r="590" spans="1:12" x14ac:dyDescent="0.25">
      <c r="A590" s="2" t="s">
        <v>13</v>
      </c>
      <c r="B590" s="2" t="s">
        <v>14</v>
      </c>
      <c r="C590" s="2" t="s">
        <v>231</v>
      </c>
      <c r="D590" s="2" t="s">
        <v>65</v>
      </c>
      <c r="E590" s="2">
        <v>60201</v>
      </c>
      <c r="F590" s="2" t="s">
        <v>47</v>
      </c>
      <c r="G590" s="2" t="s">
        <v>35</v>
      </c>
      <c r="H590" s="2" t="s">
        <v>36</v>
      </c>
      <c r="I590" s="15">
        <v>11.992000000000001</v>
      </c>
      <c r="J590" s="2">
        <v>1</v>
      </c>
      <c r="K590" s="15">
        <v>0.2</v>
      </c>
      <c r="L590" s="15">
        <v>0.89939999999999998</v>
      </c>
    </row>
    <row r="591" spans="1:12" x14ac:dyDescent="0.25">
      <c r="A591" s="3" t="s">
        <v>28</v>
      </c>
      <c r="B591" s="3" t="s">
        <v>14</v>
      </c>
      <c r="C591" s="3" t="s">
        <v>232</v>
      </c>
      <c r="D591" s="3" t="s">
        <v>70</v>
      </c>
      <c r="E591" s="3">
        <v>48183</v>
      </c>
      <c r="F591" s="3" t="s">
        <v>47</v>
      </c>
      <c r="G591" s="3" t="s">
        <v>26</v>
      </c>
      <c r="H591" s="3" t="s">
        <v>37</v>
      </c>
      <c r="I591" s="16">
        <v>58.05</v>
      </c>
      <c r="J591" s="3">
        <v>3</v>
      </c>
      <c r="K591" s="16">
        <v>0</v>
      </c>
      <c r="L591" s="16">
        <v>26.702999999999999</v>
      </c>
    </row>
    <row r="592" spans="1:12" x14ac:dyDescent="0.25">
      <c r="A592" s="2" t="s">
        <v>28</v>
      </c>
      <c r="B592" s="2" t="s">
        <v>14</v>
      </c>
      <c r="C592" s="2" t="s">
        <v>232</v>
      </c>
      <c r="D592" s="2" t="s">
        <v>70</v>
      </c>
      <c r="E592" s="2">
        <v>48183</v>
      </c>
      <c r="F592" s="2" t="s">
        <v>47</v>
      </c>
      <c r="G592" s="2" t="s">
        <v>19</v>
      </c>
      <c r="H592" s="2" t="s">
        <v>33</v>
      </c>
      <c r="I592" s="15">
        <v>157.74</v>
      </c>
      <c r="J592" s="2">
        <v>11</v>
      </c>
      <c r="K592" s="15">
        <v>0</v>
      </c>
      <c r="L592" s="15">
        <v>56.7864</v>
      </c>
    </row>
    <row r="593" spans="1:12" x14ac:dyDescent="0.25">
      <c r="A593" s="3" t="s">
        <v>28</v>
      </c>
      <c r="B593" s="3" t="s">
        <v>14</v>
      </c>
      <c r="C593" s="3" t="s">
        <v>232</v>
      </c>
      <c r="D593" s="3" t="s">
        <v>70</v>
      </c>
      <c r="E593" s="3">
        <v>48183</v>
      </c>
      <c r="F593" s="3" t="s">
        <v>47</v>
      </c>
      <c r="G593" s="3" t="s">
        <v>26</v>
      </c>
      <c r="H593" s="3" t="s">
        <v>34</v>
      </c>
      <c r="I593" s="16">
        <v>56.98</v>
      </c>
      <c r="J593" s="3">
        <v>7</v>
      </c>
      <c r="K593" s="16">
        <v>0</v>
      </c>
      <c r="L593" s="16">
        <v>22.792000000000002</v>
      </c>
    </row>
    <row r="594" spans="1:12" x14ac:dyDescent="0.25">
      <c r="A594" s="2" t="s">
        <v>28</v>
      </c>
      <c r="B594" s="2" t="s">
        <v>14</v>
      </c>
      <c r="C594" s="2" t="s">
        <v>232</v>
      </c>
      <c r="D594" s="2" t="s">
        <v>70</v>
      </c>
      <c r="E594" s="2">
        <v>48183</v>
      </c>
      <c r="F594" s="2" t="s">
        <v>47</v>
      </c>
      <c r="G594" s="2" t="s">
        <v>26</v>
      </c>
      <c r="H594" s="2" t="s">
        <v>37</v>
      </c>
      <c r="I594" s="15">
        <v>2.88</v>
      </c>
      <c r="J594" s="2">
        <v>1</v>
      </c>
      <c r="K594" s="15">
        <v>0</v>
      </c>
      <c r="L594" s="15">
        <v>1.4112</v>
      </c>
    </row>
    <row r="595" spans="1:12" x14ac:dyDescent="0.25">
      <c r="A595" s="3" t="s">
        <v>62</v>
      </c>
      <c r="B595" s="3" t="s">
        <v>22</v>
      </c>
      <c r="C595" s="3" t="s">
        <v>52</v>
      </c>
      <c r="D595" s="3" t="s">
        <v>24</v>
      </c>
      <c r="E595" s="3">
        <v>94110</v>
      </c>
      <c r="F595" s="3" t="s">
        <v>25</v>
      </c>
      <c r="G595" s="3" t="s">
        <v>35</v>
      </c>
      <c r="H595" s="3" t="s">
        <v>162</v>
      </c>
      <c r="I595" s="16">
        <v>1199.9760000000001</v>
      </c>
      <c r="J595" s="3">
        <v>3</v>
      </c>
      <c r="K595" s="16">
        <v>0.2</v>
      </c>
      <c r="L595" s="16">
        <v>374.99250000000001</v>
      </c>
    </row>
    <row r="596" spans="1:12" x14ac:dyDescent="0.25">
      <c r="A596" s="2" t="s">
        <v>28</v>
      </c>
      <c r="B596" s="2" t="s">
        <v>14</v>
      </c>
      <c r="C596" s="2" t="s">
        <v>23</v>
      </c>
      <c r="D596" s="2" t="s">
        <v>24</v>
      </c>
      <c r="E596" s="2">
        <v>90036</v>
      </c>
      <c r="F596" s="2" t="s">
        <v>25</v>
      </c>
      <c r="G596" s="2" t="s">
        <v>19</v>
      </c>
      <c r="H596" s="2" t="s">
        <v>33</v>
      </c>
      <c r="I596" s="15">
        <v>79.92</v>
      </c>
      <c r="J596" s="2">
        <v>4</v>
      </c>
      <c r="K596" s="15">
        <v>0</v>
      </c>
      <c r="L596" s="15">
        <v>28.7712</v>
      </c>
    </row>
    <row r="597" spans="1:12" x14ac:dyDescent="0.25">
      <c r="A597" s="3" t="s">
        <v>28</v>
      </c>
      <c r="B597" s="3" t="s">
        <v>14</v>
      </c>
      <c r="C597" s="3" t="s">
        <v>233</v>
      </c>
      <c r="D597" s="3" t="s">
        <v>68</v>
      </c>
      <c r="E597" s="3">
        <v>55016</v>
      </c>
      <c r="F597" s="3" t="s">
        <v>47</v>
      </c>
      <c r="G597" s="3" t="s">
        <v>26</v>
      </c>
      <c r="H597" s="3" t="s">
        <v>32</v>
      </c>
      <c r="I597" s="16">
        <v>24.56</v>
      </c>
      <c r="J597" s="3">
        <v>2</v>
      </c>
      <c r="K597" s="16">
        <v>0</v>
      </c>
      <c r="L597" s="16">
        <v>6.8768000000000002</v>
      </c>
    </row>
    <row r="598" spans="1:12" x14ac:dyDescent="0.25">
      <c r="A598" s="2" t="s">
        <v>28</v>
      </c>
      <c r="B598" s="2" t="s">
        <v>14</v>
      </c>
      <c r="C598" s="2" t="s">
        <v>233</v>
      </c>
      <c r="D598" s="2" t="s">
        <v>68</v>
      </c>
      <c r="E598" s="2">
        <v>55016</v>
      </c>
      <c r="F598" s="2" t="s">
        <v>47</v>
      </c>
      <c r="G598" s="2" t="s">
        <v>35</v>
      </c>
      <c r="H598" s="2" t="s">
        <v>59</v>
      </c>
      <c r="I598" s="15">
        <v>119.8</v>
      </c>
      <c r="J598" s="2">
        <v>4</v>
      </c>
      <c r="K598" s="15">
        <v>0</v>
      </c>
      <c r="L598" s="15">
        <v>47.92</v>
      </c>
    </row>
    <row r="599" spans="1:12" x14ac:dyDescent="0.25">
      <c r="A599" s="3" t="s">
        <v>28</v>
      </c>
      <c r="B599" s="3" t="s">
        <v>22</v>
      </c>
      <c r="C599" s="3" t="s">
        <v>75</v>
      </c>
      <c r="D599" s="3" t="s">
        <v>76</v>
      </c>
      <c r="E599" s="3">
        <v>10009</v>
      </c>
      <c r="F599" s="3" t="s">
        <v>57</v>
      </c>
      <c r="G599" s="3" t="s">
        <v>26</v>
      </c>
      <c r="H599" s="3" t="s">
        <v>37</v>
      </c>
      <c r="I599" s="16">
        <v>13.128</v>
      </c>
      <c r="J599" s="3">
        <v>3</v>
      </c>
      <c r="K599" s="16">
        <v>0.2</v>
      </c>
      <c r="L599" s="16">
        <v>4.2666000000000004</v>
      </c>
    </row>
    <row r="600" spans="1:12" x14ac:dyDescent="0.25">
      <c r="A600" s="2" t="s">
        <v>28</v>
      </c>
      <c r="B600" s="2" t="s">
        <v>22</v>
      </c>
      <c r="C600" s="2" t="s">
        <v>207</v>
      </c>
      <c r="D600" s="2" t="s">
        <v>49</v>
      </c>
      <c r="E600" s="2">
        <v>54302</v>
      </c>
      <c r="F600" s="2" t="s">
        <v>47</v>
      </c>
      <c r="G600" s="2" t="s">
        <v>26</v>
      </c>
      <c r="H600" s="2" t="s">
        <v>41</v>
      </c>
      <c r="I600" s="15">
        <v>22.72</v>
      </c>
      <c r="J600" s="2">
        <v>4</v>
      </c>
      <c r="K600" s="15">
        <v>0</v>
      </c>
      <c r="L600" s="15">
        <v>10.224</v>
      </c>
    </row>
    <row r="601" spans="1:12" x14ac:dyDescent="0.25">
      <c r="A601" s="3" t="s">
        <v>28</v>
      </c>
      <c r="B601" s="3" t="s">
        <v>14</v>
      </c>
      <c r="C601" s="3" t="s">
        <v>23</v>
      </c>
      <c r="D601" s="3" t="s">
        <v>24</v>
      </c>
      <c r="E601" s="3">
        <v>90004</v>
      </c>
      <c r="F601" s="3" t="s">
        <v>25</v>
      </c>
      <c r="G601" s="3" t="s">
        <v>26</v>
      </c>
      <c r="H601" s="3" t="s">
        <v>41</v>
      </c>
      <c r="I601" s="16">
        <v>58.32</v>
      </c>
      <c r="J601" s="3">
        <v>9</v>
      </c>
      <c r="K601" s="16">
        <v>0</v>
      </c>
      <c r="L601" s="16">
        <v>27.993600000000001</v>
      </c>
    </row>
    <row r="602" spans="1:12" x14ac:dyDescent="0.25">
      <c r="A602" s="2" t="s">
        <v>28</v>
      </c>
      <c r="B602" s="2" t="s">
        <v>22</v>
      </c>
      <c r="C602" s="2" t="s">
        <v>200</v>
      </c>
      <c r="D602" s="2" t="s">
        <v>167</v>
      </c>
      <c r="E602" s="2">
        <v>30318</v>
      </c>
      <c r="F602" s="2" t="s">
        <v>18</v>
      </c>
      <c r="G602" s="2" t="s">
        <v>26</v>
      </c>
      <c r="H602" s="2" t="s">
        <v>27</v>
      </c>
      <c r="I602" s="15">
        <v>12.39</v>
      </c>
      <c r="J602" s="2">
        <v>3</v>
      </c>
      <c r="K602" s="15">
        <v>0</v>
      </c>
      <c r="L602" s="15">
        <v>5.6993999999999998</v>
      </c>
    </row>
    <row r="603" spans="1:12" x14ac:dyDescent="0.25">
      <c r="A603" s="3" t="s">
        <v>13</v>
      </c>
      <c r="B603" s="3" t="s">
        <v>22</v>
      </c>
      <c r="C603" s="3" t="s">
        <v>234</v>
      </c>
      <c r="D603" s="3" t="s">
        <v>125</v>
      </c>
      <c r="E603" s="3">
        <v>71111</v>
      </c>
      <c r="F603" s="3" t="s">
        <v>18</v>
      </c>
      <c r="G603" s="3" t="s">
        <v>26</v>
      </c>
      <c r="H603" s="3" t="s">
        <v>60</v>
      </c>
      <c r="I603" s="16">
        <v>11.36</v>
      </c>
      <c r="J603" s="3">
        <v>2</v>
      </c>
      <c r="K603" s="16">
        <v>0</v>
      </c>
      <c r="L603" s="16">
        <v>5.3391999999999999</v>
      </c>
    </row>
    <row r="604" spans="1:12" x14ac:dyDescent="0.25">
      <c r="A604" s="2" t="s">
        <v>13</v>
      </c>
      <c r="B604" s="2" t="s">
        <v>22</v>
      </c>
      <c r="C604" s="2" t="s">
        <v>234</v>
      </c>
      <c r="D604" s="2" t="s">
        <v>125</v>
      </c>
      <c r="E604" s="2">
        <v>71111</v>
      </c>
      <c r="F604" s="2" t="s">
        <v>18</v>
      </c>
      <c r="G604" s="2" t="s">
        <v>26</v>
      </c>
      <c r="H604" s="2" t="s">
        <v>60</v>
      </c>
      <c r="I604" s="15">
        <v>50.94</v>
      </c>
      <c r="J604" s="2">
        <v>3</v>
      </c>
      <c r="K604" s="15">
        <v>0</v>
      </c>
      <c r="L604" s="15">
        <v>25.47</v>
      </c>
    </row>
    <row r="605" spans="1:12" x14ac:dyDescent="0.25">
      <c r="A605" s="3" t="s">
        <v>13</v>
      </c>
      <c r="B605" s="3" t="s">
        <v>22</v>
      </c>
      <c r="C605" s="3" t="s">
        <v>234</v>
      </c>
      <c r="D605" s="3" t="s">
        <v>125</v>
      </c>
      <c r="E605" s="3">
        <v>71111</v>
      </c>
      <c r="F605" s="3" t="s">
        <v>18</v>
      </c>
      <c r="G605" s="3" t="s">
        <v>35</v>
      </c>
      <c r="H605" s="3" t="s">
        <v>59</v>
      </c>
      <c r="I605" s="16">
        <v>646.74</v>
      </c>
      <c r="J605" s="3">
        <v>6</v>
      </c>
      <c r="K605" s="16">
        <v>0</v>
      </c>
      <c r="L605" s="16">
        <v>258.69600000000003</v>
      </c>
    </row>
    <row r="606" spans="1:12" x14ac:dyDescent="0.25">
      <c r="A606" s="2" t="s">
        <v>13</v>
      </c>
      <c r="B606" s="2" t="s">
        <v>22</v>
      </c>
      <c r="C606" s="2" t="s">
        <v>234</v>
      </c>
      <c r="D606" s="2" t="s">
        <v>125</v>
      </c>
      <c r="E606" s="2">
        <v>71111</v>
      </c>
      <c r="F606" s="2" t="s">
        <v>18</v>
      </c>
      <c r="G606" s="2" t="s">
        <v>26</v>
      </c>
      <c r="H606" s="2" t="s">
        <v>37</v>
      </c>
      <c r="I606" s="15">
        <v>5.64</v>
      </c>
      <c r="J606" s="2">
        <v>3</v>
      </c>
      <c r="K606" s="15">
        <v>0</v>
      </c>
      <c r="L606" s="15">
        <v>2.7071999999999998</v>
      </c>
    </row>
    <row r="607" spans="1:12" x14ac:dyDescent="0.25">
      <c r="A607" s="3" t="s">
        <v>13</v>
      </c>
      <c r="B607" s="3" t="s">
        <v>22</v>
      </c>
      <c r="C607" s="3" t="s">
        <v>234</v>
      </c>
      <c r="D607" s="3" t="s">
        <v>125</v>
      </c>
      <c r="E607" s="3">
        <v>71111</v>
      </c>
      <c r="F607" s="3" t="s">
        <v>18</v>
      </c>
      <c r="G607" s="3" t="s">
        <v>26</v>
      </c>
      <c r="H607" s="3" t="s">
        <v>32</v>
      </c>
      <c r="I607" s="16">
        <v>572.58000000000004</v>
      </c>
      <c r="J607" s="3">
        <v>6</v>
      </c>
      <c r="K607" s="16">
        <v>0</v>
      </c>
      <c r="L607" s="16">
        <v>34.354799999999997</v>
      </c>
    </row>
    <row r="608" spans="1:12" x14ac:dyDescent="0.25">
      <c r="A608" s="2" t="s">
        <v>28</v>
      </c>
      <c r="B608" s="2" t="s">
        <v>22</v>
      </c>
      <c r="C608" s="2" t="s">
        <v>158</v>
      </c>
      <c r="D608" s="2" t="s">
        <v>30</v>
      </c>
      <c r="E608" s="2">
        <v>33710</v>
      </c>
      <c r="F608" s="2" t="s">
        <v>18</v>
      </c>
      <c r="G608" s="2" t="s">
        <v>19</v>
      </c>
      <c r="H608" s="2" t="s">
        <v>33</v>
      </c>
      <c r="I608" s="15">
        <v>310.88</v>
      </c>
      <c r="J608" s="2">
        <v>2</v>
      </c>
      <c r="K608" s="15">
        <v>0.2</v>
      </c>
      <c r="L608" s="15">
        <v>23.315999999999999</v>
      </c>
    </row>
    <row r="609" spans="1:12" x14ac:dyDescent="0.25">
      <c r="A609" s="3" t="s">
        <v>28</v>
      </c>
      <c r="B609" s="3" t="s">
        <v>14</v>
      </c>
      <c r="C609" s="3" t="s">
        <v>155</v>
      </c>
      <c r="D609" s="3" t="s">
        <v>83</v>
      </c>
      <c r="E609" s="3">
        <v>22204</v>
      </c>
      <c r="F609" s="3" t="s">
        <v>18</v>
      </c>
      <c r="G609" s="3" t="s">
        <v>19</v>
      </c>
      <c r="H609" s="3" t="s">
        <v>21</v>
      </c>
      <c r="I609" s="16">
        <v>641.96</v>
      </c>
      <c r="J609" s="3">
        <v>2</v>
      </c>
      <c r="K609" s="16">
        <v>0</v>
      </c>
      <c r="L609" s="16">
        <v>179.74879999999999</v>
      </c>
    </row>
    <row r="610" spans="1:12" x14ac:dyDescent="0.25">
      <c r="A610" s="2" t="s">
        <v>28</v>
      </c>
      <c r="B610" s="2" t="s">
        <v>22</v>
      </c>
      <c r="C610" s="2" t="s">
        <v>174</v>
      </c>
      <c r="D610" s="2" t="s">
        <v>102</v>
      </c>
      <c r="E610" s="2">
        <v>50315</v>
      </c>
      <c r="F610" s="2" t="s">
        <v>47</v>
      </c>
      <c r="G610" s="2" t="s">
        <v>26</v>
      </c>
      <c r="H610" s="2" t="s">
        <v>37</v>
      </c>
      <c r="I610" s="15">
        <v>18.28</v>
      </c>
      <c r="J610" s="2">
        <v>2</v>
      </c>
      <c r="K610" s="15">
        <v>0</v>
      </c>
      <c r="L610" s="15">
        <v>9.14</v>
      </c>
    </row>
    <row r="611" spans="1:12" x14ac:dyDescent="0.25">
      <c r="A611" s="3" t="s">
        <v>28</v>
      </c>
      <c r="B611" s="3" t="s">
        <v>22</v>
      </c>
      <c r="C611" s="3" t="s">
        <v>174</v>
      </c>
      <c r="D611" s="3" t="s">
        <v>102</v>
      </c>
      <c r="E611" s="3">
        <v>50315</v>
      </c>
      <c r="F611" s="3" t="s">
        <v>47</v>
      </c>
      <c r="G611" s="3" t="s">
        <v>35</v>
      </c>
      <c r="H611" s="3" t="s">
        <v>36</v>
      </c>
      <c r="I611" s="16">
        <v>207</v>
      </c>
      <c r="J611" s="3">
        <v>3</v>
      </c>
      <c r="K611" s="16">
        <v>0</v>
      </c>
      <c r="L611" s="16">
        <v>51.75</v>
      </c>
    </row>
    <row r="612" spans="1:12" x14ac:dyDescent="0.25">
      <c r="A612" s="2" t="s">
        <v>28</v>
      </c>
      <c r="B612" s="2" t="s">
        <v>22</v>
      </c>
      <c r="C612" s="2" t="s">
        <v>174</v>
      </c>
      <c r="D612" s="2" t="s">
        <v>102</v>
      </c>
      <c r="E612" s="2">
        <v>50315</v>
      </c>
      <c r="F612" s="2" t="s">
        <v>47</v>
      </c>
      <c r="G612" s="2" t="s">
        <v>26</v>
      </c>
      <c r="H612" s="2" t="s">
        <v>37</v>
      </c>
      <c r="I612" s="15">
        <v>32.35</v>
      </c>
      <c r="J612" s="2">
        <v>5</v>
      </c>
      <c r="K612" s="15">
        <v>0</v>
      </c>
      <c r="L612" s="15">
        <v>16.175000000000001</v>
      </c>
    </row>
    <row r="613" spans="1:12" x14ac:dyDescent="0.25">
      <c r="A613" s="3" t="s">
        <v>28</v>
      </c>
      <c r="B613" s="3" t="s">
        <v>22</v>
      </c>
      <c r="C613" s="3" t="s">
        <v>174</v>
      </c>
      <c r="D613" s="3" t="s">
        <v>102</v>
      </c>
      <c r="E613" s="3">
        <v>50315</v>
      </c>
      <c r="F613" s="3" t="s">
        <v>47</v>
      </c>
      <c r="G613" s="3" t="s">
        <v>26</v>
      </c>
      <c r="H613" s="3" t="s">
        <v>37</v>
      </c>
      <c r="I613" s="16">
        <v>7.71</v>
      </c>
      <c r="J613" s="3">
        <v>1</v>
      </c>
      <c r="K613" s="16">
        <v>0</v>
      </c>
      <c r="L613" s="16">
        <v>3.4695</v>
      </c>
    </row>
    <row r="614" spans="1:12" x14ac:dyDescent="0.25">
      <c r="A614" s="2" t="s">
        <v>28</v>
      </c>
      <c r="B614" s="2" t="s">
        <v>22</v>
      </c>
      <c r="C614" s="2" t="s">
        <v>174</v>
      </c>
      <c r="D614" s="2" t="s">
        <v>102</v>
      </c>
      <c r="E614" s="2">
        <v>50315</v>
      </c>
      <c r="F614" s="2" t="s">
        <v>47</v>
      </c>
      <c r="G614" s="2" t="s">
        <v>26</v>
      </c>
      <c r="H614" s="2" t="s">
        <v>34</v>
      </c>
      <c r="I614" s="15">
        <v>40.299999999999997</v>
      </c>
      <c r="J614" s="2">
        <v>2</v>
      </c>
      <c r="K614" s="15">
        <v>0</v>
      </c>
      <c r="L614" s="15">
        <v>10.881</v>
      </c>
    </row>
    <row r="615" spans="1:12" x14ac:dyDescent="0.25">
      <c r="A615" s="3" t="s">
        <v>28</v>
      </c>
      <c r="B615" s="3" t="s">
        <v>22</v>
      </c>
      <c r="C615" s="3" t="s">
        <v>174</v>
      </c>
      <c r="D615" s="3" t="s">
        <v>102</v>
      </c>
      <c r="E615" s="3">
        <v>50315</v>
      </c>
      <c r="F615" s="3" t="s">
        <v>47</v>
      </c>
      <c r="G615" s="3" t="s">
        <v>19</v>
      </c>
      <c r="H615" s="3" t="s">
        <v>33</v>
      </c>
      <c r="I615" s="16">
        <v>34.58</v>
      </c>
      <c r="J615" s="3">
        <v>7</v>
      </c>
      <c r="K615" s="16">
        <v>0</v>
      </c>
      <c r="L615" s="16">
        <v>14.5236</v>
      </c>
    </row>
    <row r="616" spans="1:12" x14ac:dyDescent="0.25">
      <c r="A616" s="2" t="s">
        <v>28</v>
      </c>
      <c r="B616" s="2" t="s">
        <v>14</v>
      </c>
      <c r="C616" s="2" t="s">
        <v>148</v>
      </c>
      <c r="D616" s="2" t="s">
        <v>104</v>
      </c>
      <c r="E616" s="2">
        <v>45231</v>
      </c>
      <c r="F616" s="2" t="s">
        <v>57</v>
      </c>
      <c r="G616" s="2" t="s">
        <v>26</v>
      </c>
      <c r="H616" s="2" t="s">
        <v>34</v>
      </c>
      <c r="I616" s="15">
        <v>32.76</v>
      </c>
      <c r="J616" s="2">
        <v>7</v>
      </c>
      <c r="K616" s="15">
        <v>0.2</v>
      </c>
      <c r="L616" s="15">
        <v>3.6855000000000002</v>
      </c>
    </row>
    <row r="617" spans="1:12" x14ac:dyDescent="0.25">
      <c r="A617" s="3" t="s">
        <v>62</v>
      </c>
      <c r="B617" s="3" t="s">
        <v>44</v>
      </c>
      <c r="C617" s="3" t="s">
        <v>52</v>
      </c>
      <c r="D617" s="3" t="s">
        <v>24</v>
      </c>
      <c r="E617" s="3">
        <v>94110</v>
      </c>
      <c r="F617" s="3" t="s">
        <v>25</v>
      </c>
      <c r="G617" s="3" t="s">
        <v>19</v>
      </c>
      <c r="H617" s="3" t="s">
        <v>21</v>
      </c>
      <c r="I617" s="16">
        <v>544.00800000000004</v>
      </c>
      <c r="J617" s="3">
        <v>3</v>
      </c>
      <c r="K617" s="16">
        <v>0.2</v>
      </c>
      <c r="L617" s="16">
        <v>40.800600000000003</v>
      </c>
    </row>
    <row r="618" spans="1:12" x14ac:dyDescent="0.25">
      <c r="A618" s="2" t="s">
        <v>62</v>
      </c>
      <c r="B618" s="2" t="s">
        <v>44</v>
      </c>
      <c r="C618" s="2" t="s">
        <v>52</v>
      </c>
      <c r="D618" s="2" t="s">
        <v>24</v>
      </c>
      <c r="E618" s="2">
        <v>94110</v>
      </c>
      <c r="F618" s="2" t="s">
        <v>25</v>
      </c>
      <c r="G618" s="2" t="s">
        <v>26</v>
      </c>
      <c r="H618" s="2" t="s">
        <v>41</v>
      </c>
      <c r="I618" s="15">
        <v>59.94</v>
      </c>
      <c r="J618" s="2">
        <v>3</v>
      </c>
      <c r="K618" s="15">
        <v>0</v>
      </c>
      <c r="L618" s="15">
        <v>28.171800000000001</v>
      </c>
    </row>
    <row r="619" spans="1:12" x14ac:dyDescent="0.25">
      <c r="A619" s="3" t="s">
        <v>62</v>
      </c>
      <c r="B619" s="3" t="s">
        <v>44</v>
      </c>
      <c r="C619" s="3" t="s">
        <v>52</v>
      </c>
      <c r="D619" s="3" t="s">
        <v>24</v>
      </c>
      <c r="E619" s="3">
        <v>94110</v>
      </c>
      <c r="F619" s="3" t="s">
        <v>25</v>
      </c>
      <c r="G619" s="3" t="s">
        <v>26</v>
      </c>
      <c r="H619" s="3" t="s">
        <v>41</v>
      </c>
      <c r="I619" s="16">
        <v>23.92</v>
      </c>
      <c r="J619" s="3">
        <v>4</v>
      </c>
      <c r="K619" s="16">
        <v>0</v>
      </c>
      <c r="L619" s="16">
        <v>11.720800000000001</v>
      </c>
    </row>
    <row r="620" spans="1:12" x14ac:dyDescent="0.25">
      <c r="A620" s="2" t="s">
        <v>62</v>
      </c>
      <c r="B620" s="2" t="s">
        <v>44</v>
      </c>
      <c r="C620" s="2" t="s">
        <v>52</v>
      </c>
      <c r="D620" s="2" t="s">
        <v>24</v>
      </c>
      <c r="E620" s="2">
        <v>94110</v>
      </c>
      <c r="F620" s="2" t="s">
        <v>25</v>
      </c>
      <c r="G620" s="2" t="s">
        <v>26</v>
      </c>
      <c r="H620" s="2" t="s">
        <v>41</v>
      </c>
      <c r="I620" s="15">
        <v>4.28</v>
      </c>
      <c r="J620" s="2">
        <v>1</v>
      </c>
      <c r="K620" s="15">
        <v>0</v>
      </c>
      <c r="L620" s="15">
        <v>1.9259999999999999</v>
      </c>
    </row>
    <row r="621" spans="1:12" x14ac:dyDescent="0.25">
      <c r="A621" s="3" t="s">
        <v>13</v>
      </c>
      <c r="B621" s="3" t="s">
        <v>14</v>
      </c>
      <c r="C621" s="3" t="s">
        <v>103</v>
      </c>
      <c r="D621" s="3" t="s">
        <v>104</v>
      </c>
      <c r="E621" s="3">
        <v>43229</v>
      </c>
      <c r="F621" s="3" t="s">
        <v>57</v>
      </c>
      <c r="G621" s="3" t="s">
        <v>35</v>
      </c>
      <c r="H621" s="3" t="s">
        <v>59</v>
      </c>
      <c r="I621" s="16">
        <v>47.984000000000002</v>
      </c>
      <c r="J621" s="3">
        <v>2</v>
      </c>
      <c r="K621" s="16">
        <v>0.2</v>
      </c>
      <c r="L621" s="16">
        <v>0.5998</v>
      </c>
    </row>
    <row r="622" spans="1:12" x14ac:dyDescent="0.25">
      <c r="A622" s="2" t="s">
        <v>28</v>
      </c>
      <c r="B622" s="2" t="s">
        <v>22</v>
      </c>
      <c r="C622" s="2" t="s">
        <v>90</v>
      </c>
      <c r="D622" s="2" t="s">
        <v>91</v>
      </c>
      <c r="E622" s="2">
        <v>29203</v>
      </c>
      <c r="F622" s="2" t="s">
        <v>18</v>
      </c>
      <c r="G622" s="2" t="s">
        <v>26</v>
      </c>
      <c r="H622" s="2" t="s">
        <v>60</v>
      </c>
      <c r="I622" s="15">
        <v>186.69</v>
      </c>
      <c r="J622" s="2">
        <v>3</v>
      </c>
      <c r="K622" s="15">
        <v>0</v>
      </c>
      <c r="L622" s="15">
        <v>87.744299999999996</v>
      </c>
    </row>
    <row r="623" spans="1:12" x14ac:dyDescent="0.25">
      <c r="A623" s="3" t="s">
        <v>13</v>
      </c>
      <c r="B623" s="3" t="s">
        <v>14</v>
      </c>
      <c r="C623" s="3" t="s">
        <v>235</v>
      </c>
      <c r="D623" s="3" t="s">
        <v>24</v>
      </c>
      <c r="E623" s="3">
        <v>93534</v>
      </c>
      <c r="F623" s="3" t="s">
        <v>25</v>
      </c>
      <c r="G623" s="3" t="s">
        <v>26</v>
      </c>
      <c r="H623" s="3" t="s">
        <v>37</v>
      </c>
      <c r="I623" s="16">
        <v>17.456</v>
      </c>
      <c r="J623" s="3">
        <v>2</v>
      </c>
      <c r="K623" s="16">
        <v>0.2</v>
      </c>
      <c r="L623" s="16">
        <v>5.8914</v>
      </c>
    </row>
    <row r="624" spans="1:12" x14ac:dyDescent="0.25">
      <c r="A624" s="2" t="s">
        <v>28</v>
      </c>
      <c r="B624" s="2" t="s">
        <v>14</v>
      </c>
      <c r="C624" s="2" t="s">
        <v>235</v>
      </c>
      <c r="D624" s="2" t="s">
        <v>24</v>
      </c>
      <c r="E624" s="2">
        <v>93534</v>
      </c>
      <c r="F624" s="2" t="s">
        <v>25</v>
      </c>
      <c r="G624" s="2" t="s">
        <v>19</v>
      </c>
      <c r="H624" s="2" t="s">
        <v>21</v>
      </c>
      <c r="I624" s="15">
        <v>348.928</v>
      </c>
      <c r="J624" s="2">
        <v>2</v>
      </c>
      <c r="K624" s="15">
        <v>0.2</v>
      </c>
      <c r="L624" s="15">
        <v>34.892800000000001</v>
      </c>
    </row>
    <row r="625" spans="1:12" x14ac:dyDescent="0.25">
      <c r="A625" s="3" t="s">
        <v>28</v>
      </c>
      <c r="B625" s="3" t="s">
        <v>14</v>
      </c>
      <c r="C625" s="3" t="s">
        <v>182</v>
      </c>
      <c r="D625" s="3" t="s">
        <v>83</v>
      </c>
      <c r="E625" s="3">
        <v>23223</v>
      </c>
      <c r="F625" s="3" t="s">
        <v>18</v>
      </c>
      <c r="G625" s="3" t="s">
        <v>26</v>
      </c>
      <c r="H625" s="3" t="s">
        <v>37</v>
      </c>
      <c r="I625" s="16">
        <v>143.96</v>
      </c>
      <c r="J625" s="3">
        <v>4</v>
      </c>
      <c r="K625" s="16">
        <v>0</v>
      </c>
      <c r="L625" s="16">
        <v>69.100800000000007</v>
      </c>
    </row>
    <row r="626" spans="1:12" x14ac:dyDescent="0.25">
      <c r="A626" s="2" t="s">
        <v>28</v>
      </c>
      <c r="B626" s="2" t="s">
        <v>14</v>
      </c>
      <c r="C626" s="2" t="s">
        <v>182</v>
      </c>
      <c r="D626" s="2" t="s">
        <v>83</v>
      </c>
      <c r="E626" s="2">
        <v>23223</v>
      </c>
      <c r="F626" s="2" t="s">
        <v>18</v>
      </c>
      <c r="G626" s="2" t="s">
        <v>26</v>
      </c>
      <c r="H626" s="2" t="s">
        <v>32</v>
      </c>
      <c r="I626" s="15">
        <v>15.42</v>
      </c>
      <c r="J626" s="2">
        <v>1</v>
      </c>
      <c r="K626" s="15">
        <v>0</v>
      </c>
      <c r="L626" s="15">
        <v>4.1634000000000002</v>
      </c>
    </row>
    <row r="627" spans="1:12" x14ac:dyDescent="0.25">
      <c r="A627" s="3" t="s">
        <v>28</v>
      </c>
      <c r="B627" s="3" t="s">
        <v>14</v>
      </c>
      <c r="C627" s="3" t="s">
        <v>182</v>
      </c>
      <c r="D627" s="3" t="s">
        <v>83</v>
      </c>
      <c r="E627" s="3">
        <v>23223</v>
      </c>
      <c r="F627" s="3" t="s">
        <v>18</v>
      </c>
      <c r="G627" s="3" t="s">
        <v>26</v>
      </c>
      <c r="H627" s="3" t="s">
        <v>37</v>
      </c>
      <c r="I627" s="16">
        <v>43.04</v>
      </c>
      <c r="J627" s="3">
        <v>8</v>
      </c>
      <c r="K627" s="16">
        <v>0</v>
      </c>
      <c r="L627" s="16">
        <v>21.089600000000001</v>
      </c>
    </row>
    <row r="628" spans="1:12" x14ac:dyDescent="0.25">
      <c r="A628" s="2" t="s">
        <v>28</v>
      </c>
      <c r="B628" s="2" t="s">
        <v>14</v>
      </c>
      <c r="C628" s="2" t="s">
        <v>182</v>
      </c>
      <c r="D628" s="2" t="s">
        <v>83</v>
      </c>
      <c r="E628" s="2">
        <v>23223</v>
      </c>
      <c r="F628" s="2" t="s">
        <v>18</v>
      </c>
      <c r="G628" s="2" t="s">
        <v>19</v>
      </c>
      <c r="H628" s="2" t="s">
        <v>21</v>
      </c>
      <c r="I628" s="15">
        <v>332.94</v>
      </c>
      <c r="J628" s="2">
        <v>3</v>
      </c>
      <c r="K628" s="15">
        <v>0</v>
      </c>
      <c r="L628" s="15">
        <v>79.905600000000007</v>
      </c>
    </row>
    <row r="629" spans="1:12" x14ac:dyDescent="0.25">
      <c r="A629" s="3" t="s">
        <v>168</v>
      </c>
      <c r="B629" s="3" t="s">
        <v>14</v>
      </c>
      <c r="C629" s="3" t="s">
        <v>236</v>
      </c>
      <c r="D629" s="3" t="s">
        <v>40</v>
      </c>
      <c r="E629" s="3">
        <v>28806</v>
      </c>
      <c r="F629" s="3" t="s">
        <v>18</v>
      </c>
      <c r="G629" s="3" t="s">
        <v>35</v>
      </c>
      <c r="H629" s="3" t="s">
        <v>36</v>
      </c>
      <c r="I629" s="16">
        <v>1363.96</v>
      </c>
      <c r="J629" s="3">
        <v>5</v>
      </c>
      <c r="K629" s="16">
        <v>0.2</v>
      </c>
      <c r="L629" s="16">
        <v>85.247500000000002</v>
      </c>
    </row>
    <row r="630" spans="1:12" x14ac:dyDescent="0.25">
      <c r="A630" s="2" t="s">
        <v>28</v>
      </c>
      <c r="B630" s="2" t="s">
        <v>14</v>
      </c>
      <c r="C630" s="2" t="s">
        <v>52</v>
      </c>
      <c r="D630" s="2" t="s">
        <v>24</v>
      </c>
      <c r="E630" s="2">
        <v>94110</v>
      </c>
      <c r="F630" s="2" t="s">
        <v>25</v>
      </c>
      <c r="G630" s="2" t="s">
        <v>26</v>
      </c>
      <c r="H630" s="2" t="s">
        <v>27</v>
      </c>
      <c r="I630" s="15">
        <v>9.9600000000000009</v>
      </c>
      <c r="J630" s="2">
        <v>2</v>
      </c>
      <c r="K630" s="15">
        <v>0</v>
      </c>
      <c r="L630" s="15">
        <v>4.5815999999999999</v>
      </c>
    </row>
    <row r="631" spans="1:12" x14ac:dyDescent="0.25">
      <c r="A631" s="3" t="s">
        <v>28</v>
      </c>
      <c r="B631" s="3" t="s">
        <v>14</v>
      </c>
      <c r="C631" s="3" t="s">
        <v>52</v>
      </c>
      <c r="D631" s="3" t="s">
        <v>24</v>
      </c>
      <c r="E631" s="3">
        <v>94110</v>
      </c>
      <c r="F631" s="3" t="s">
        <v>25</v>
      </c>
      <c r="G631" s="3" t="s">
        <v>26</v>
      </c>
      <c r="H631" s="3" t="s">
        <v>41</v>
      </c>
      <c r="I631" s="16">
        <v>21.72</v>
      </c>
      <c r="J631" s="3">
        <v>4</v>
      </c>
      <c r="K631" s="16">
        <v>0</v>
      </c>
      <c r="L631" s="16">
        <v>10.642799999999999</v>
      </c>
    </row>
    <row r="632" spans="1:12" x14ac:dyDescent="0.25">
      <c r="A632" s="2" t="s">
        <v>28</v>
      </c>
      <c r="B632" s="2" t="s">
        <v>14</v>
      </c>
      <c r="C632" s="2" t="s">
        <v>92</v>
      </c>
      <c r="D632" s="2" t="s">
        <v>68</v>
      </c>
      <c r="E632" s="2">
        <v>55901</v>
      </c>
      <c r="F632" s="2" t="s">
        <v>47</v>
      </c>
      <c r="G632" s="2" t="s">
        <v>26</v>
      </c>
      <c r="H632" s="2" t="s">
        <v>37</v>
      </c>
      <c r="I632" s="15">
        <v>20.16</v>
      </c>
      <c r="J632" s="2">
        <v>7</v>
      </c>
      <c r="K632" s="15">
        <v>0</v>
      </c>
      <c r="L632" s="15">
        <v>9.8783999999999992</v>
      </c>
    </row>
    <row r="633" spans="1:12" x14ac:dyDescent="0.25">
      <c r="A633" s="3" t="s">
        <v>62</v>
      </c>
      <c r="B633" s="3" t="s">
        <v>22</v>
      </c>
      <c r="C633" s="3" t="s">
        <v>92</v>
      </c>
      <c r="D633" s="3" t="s">
        <v>76</v>
      </c>
      <c r="E633" s="3">
        <v>14609</v>
      </c>
      <c r="F633" s="3" t="s">
        <v>57</v>
      </c>
      <c r="G633" s="3" t="s">
        <v>26</v>
      </c>
      <c r="H633" s="3" t="s">
        <v>41</v>
      </c>
      <c r="I633" s="16">
        <v>132.79</v>
      </c>
      <c r="J633" s="3">
        <v>7</v>
      </c>
      <c r="K633" s="16">
        <v>0</v>
      </c>
      <c r="L633" s="16">
        <v>63.739199999999997</v>
      </c>
    </row>
    <row r="634" spans="1:12" x14ac:dyDescent="0.25">
      <c r="A634" s="2" t="s">
        <v>62</v>
      </c>
      <c r="B634" s="2" t="s">
        <v>22</v>
      </c>
      <c r="C634" s="2" t="s">
        <v>92</v>
      </c>
      <c r="D634" s="2" t="s">
        <v>76</v>
      </c>
      <c r="E634" s="2">
        <v>14609</v>
      </c>
      <c r="F634" s="2" t="s">
        <v>57</v>
      </c>
      <c r="G634" s="2" t="s">
        <v>26</v>
      </c>
      <c r="H634" s="2" t="s">
        <v>41</v>
      </c>
      <c r="I634" s="15">
        <v>12.96</v>
      </c>
      <c r="J634" s="2">
        <v>2</v>
      </c>
      <c r="K634" s="15">
        <v>0</v>
      </c>
      <c r="L634" s="15">
        <v>6.2207999999999997</v>
      </c>
    </row>
    <row r="635" spans="1:12" x14ac:dyDescent="0.25">
      <c r="A635" s="3" t="s">
        <v>62</v>
      </c>
      <c r="B635" s="3" t="s">
        <v>22</v>
      </c>
      <c r="C635" s="3" t="s">
        <v>92</v>
      </c>
      <c r="D635" s="3" t="s">
        <v>76</v>
      </c>
      <c r="E635" s="3">
        <v>14609</v>
      </c>
      <c r="F635" s="3" t="s">
        <v>57</v>
      </c>
      <c r="G635" s="3" t="s">
        <v>26</v>
      </c>
      <c r="H635" s="3" t="s">
        <v>27</v>
      </c>
      <c r="I635" s="16">
        <v>21.56</v>
      </c>
      <c r="J635" s="3">
        <v>7</v>
      </c>
      <c r="K635" s="16">
        <v>0</v>
      </c>
      <c r="L635" s="16">
        <v>10.348800000000001</v>
      </c>
    </row>
    <row r="636" spans="1:12" x14ac:dyDescent="0.25">
      <c r="A636" s="2" t="s">
        <v>28</v>
      </c>
      <c r="B636" s="2" t="s">
        <v>14</v>
      </c>
      <c r="C636" s="2" t="s">
        <v>237</v>
      </c>
      <c r="D636" s="2" t="s">
        <v>24</v>
      </c>
      <c r="E636" s="2">
        <v>92530</v>
      </c>
      <c r="F636" s="2" t="s">
        <v>25</v>
      </c>
      <c r="G636" s="2" t="s">
        <v>19</v>
      </c>
      <c r="H636" s="2" t="s">
        <v>21</v>
      </c>
      <c r="I636" s="15">
        <v>283.92</v>
      </c>
      <c r="J636" s="2">
        <v>5</v>
      </c>
      <c r="K636" s="15">
        <v>0.2</v>
      </c>
      <c r="L636" s="15">
        <v>17.745000000000001</v>
      </c>
    </row>
    <row r="637" spans="1:12" x14ac:dyDescent="0.25">
      <c r="A637" s="3" t="s">
        <v>62</v>
      </c>
      <c r="B637" s="3" t="s">
        <v>22</v>
      </c>
      <c r="C637" s="3" t="s">
        <v>144</v>
      </c>
      <c r="D637" s="3" t="s">
        <v>24</v>
      </c>
      <c r="E637" s="3">
        <v>92105</v>
      </c>
      <c r="F637" s="3" t="s">
        <v>25</v>
      </c>
      <c r="G637" s="3" t="s">
        <v>19</v>
      </c>
      <c r="H637" s="3" t="s">
        <v>33</v>
      </c>
      <c r="I637" s="16">
        <v>22.23</v>
      </c>
      <c r="J637" s="3">
        <v>1</v>
      </c>
      <c r="K637" s="16">
        <v>0</v>
      </c>
      <c r="L637" s="16">
        <v>7.3358999999999996</v>
      </c>
    </row>
    <row r="638" spans="1:12" x14ac:dyDescent="0.25">
      <c r="A638" s="2" t="s">
        <v>62</v>
      </c>
      <c r="B638" s="2" t="s">
        <v>22</v>
      </c>
      <c r="C638" s="2" t="s">
        <v>144</v>
      </c>
      <c r="D638" s="2" t="s">
        <v>24</v>
      </c>
      <c r="E638" s="2">
        <v>92105</v>
      </c>
      <c r="F638" s="2" t="s">
        <v>25</v>
      </c>
      <c r="G638" s="2" t="s">
        <v>35</v>
      </c>
      <c r="H638" s="2" t="s">
        <v>36</v>
      </c>
      <c r="I638" s="15">
        <v>215.96799999999999</v>
      </c>
      <c r="J638" s="2">
        <v>2</v>
      </c>
      <c r="K638" s="15">
        <v>0.2</v>
      </c>
      <c r="L638" s="15">
        <v>18.897200000000002</v>
      </c>
    </row>
    <row r="639" spans="1:12" x14ac:dyDescent="0.25">
      <c r="A639" s="3" t="s">
        <v>13</v>
      </c>
      <c r="B639" s="3" t="s">
        <v>22</v>
      </c>
      <c r="C639" s="3" t="s">
        <v>75</v>
      </c>
      <c r="D639" s="3" t="s">
        <v>76</v>
      </c>
      <c r="E639" s="3">
        <v>10024</v>
      </c>
      <c r="F639" s="3" t="s">
        <v>57</v>
      </c>
      <c r="G639" s="3" t="s">
        <v>26</v>
      </c>
      <c r="H639" s="3" t="s">
        <v>38</v>
      </c>
      <c r="I639" s="16">
        <v>355.32</v>
      </c>
      <c r="J639" s="3">
        <v>9</v>
      </c>
      <c r="K639" s="16">
        <v>0</v>
      </c>
      <c r="L639" s="16">
        <v>99.489599999999996</v>
      </c>
    </row>
    <row r="640" spans="1:12" x14ac:dyDescent="0.25">
      <c r="A640" s="2" t="s">
        <v>28</v>
      </c>
      <c r="B640" s="2" t="s">
        <v>22</v>
      </c>
      <c r="C640" s="2" t="s">
        <v>124</v>
      </c>
      <c r="D640" s="2" t="s">
        <v>125</v>
      </c>
      <c r="E640" s="2">
        <v>71203</v>
      </c>
      <c r="F640" s="2" t="s">
        <v>18</v>
      </c>
      <c r="G640" s="2" t="s">
        <v>26</v>
      </c>
      <c r="H640" s="2" t="s">
        <v>41</v>
      </c>
      <c r="I640" s="15">
        <v>12.96</v>
      </c>
      <c r="J640" s="2">
        <v>2</v>
      </c>
      <c r="K640" s="15">
        <v>0</v>
      </c>
      <c r="L640" s="15">
        <v>6.2207999999999997</v>
      </c>
    </row>
    <row r="641" spans="1:12" x14ac:dyDescent="0.25">
      <c r="A641" s="3" t="s">
        <v>62</v>
      </c>
      <c r="B641" s="3" t="s">
        <v>14</v>
      </c>
      <c r="C641" s="3" t="s">
        <v>52</v>
      </c>
      <c r="D641" s="3" t="s">
        <v>24</v>
      </c>
      <c r="E641" s="3">
        <v>94122</v>
      </c>
      <c r="F641" s="3" t="s">
        <v>25</v>
      </c>
      <c r="G641" s="3" t="s">
        <v>19</v>
      </c>
      <c r="H641" s="3" t="s">
        <v>33</v>
      </c>
      <c r="I641" s="16">
        <v>18.28</v>
      </c>
      <c r="J641" s="3">
        <v>2</v>
      </c>
      <c r="K641" s="16">
        <v>0</v>
      </c>
      <c r="L641" s="16">
        <v>6.2152000000000003</v>
      </c>
    </row>
    <row r="642" spans="1:12" x14ac:dyDescent="0.25">
      <c r="A642" s="2" t="s">
        <v>28</v>
      </c>
      <c r="B642" s="2" t="s">
        <v>14</v>
      </c>
      <c r="C642" s="2" t="s">
        <v>134</v>
      </c>
      <c r="D642" s="2" t="s">
        <v>98</v>
      </c>
      <c r="E642" s="2">
        <v>80219</v>
      </c>
      <c r="F642" s="2" t="s">
        <v>25</v>
      </c>
      <c r="G642" s="2" t="s">
        <v>26</v>
      </c>
      <c r="H642" s="2" t="s">
        <v>34</v>
      </c>
      <c r="I642" s="15">
        <v>43.176000000000002</v>
      </c>
      <c r="J642" s="2">
        <v>3</v>
      </c>
      <c r="K642" s="15">
        <v>0.2</v>
      </c>
      <c r="L642" s="15">
        <v>4.3175999999999997</v>
      </c>
    </row>
    <row r="643" spans="1:12" x14ac:dyDescent="0.25">
      <c r="A643" s="3" t="s">
        <v>28</v>
      </c>
      <c r="B643" s="3" t="s">
        <v>14</v>
      </c>
      <c r="C643" s="3" t="s">
        <v>134</v>
      </c>
      <c r="D643" s="3" t="s">
        <v>98</v>
      </c>
      <c r="E643" s="3">
        <v>80219</v>
      </c>
      <c r="F643" s="3" t="s">
        <v>25</v>
      </c>
      <c r="G643" s="3" t="s">
        <v>35</v>
      </c>
      <c r="H643" s="3" t="s">
        <v>36</v>
      </c>
      <c r="I643" s="16">
        <v>1983.9680000000001</v>
      </c>
      <c r="J643" s="3">
        <v>4</v>
      </c>
      <c r="K643" s="16">
        <v>0.2</v>
      </c>
      <c r="L643" s="16">
        <v>247.99600000000001</v>
      </c>
    </row>
    <row r="644" spans="1:12" x14ac:dyDescent="0.25">
      <c r="A644" s="2" t="s">
        <v>62</v>
      </c>
      <c r="B644" s="2" t="s">
        <v>14</v>
      </c>
      <c r="C644" s="2" t="s">
        <v>238</v>
      </c>
      <c r="D644" s="2" t="s">
        <v>54</v>
      </c>
      <c r="E644" s="2">
        <v>68104</v>
      </c>
      <c r="F644" s="2" t="s">
        <v>47</v>
      </c>
      <c r="G644" s="2" t="s">
        <v>19</v>
      </c>
      <c r="H644" s="2" t="s">
        <v>33</v>
      </c>
      <c r="I644" s="15">
        <v>28.4</v>
      </c>
      <c r="J644" s="2">
        <v>2</v>
      </c>
      <c r="K644" s="15">
        <v>0</v>
      </c>
      <c r="L644" s="15">
        <v>11.076000000000001</v>
      </c>
    </row>
    <row r="645" spans="1:12" x14ac:dyDescent="0.25">
      <c r="A645" s="3" t="s">
        <v>62</v>
      </c>
      <c r="B645" s="3" t="s">
        <v>14</v>
      </c>
      <c r="C645" s="3" t="s">
        <v>238</v>
      </c>
      <c r="D645" s="3" t="s">
        <v>54</v>
      </c>
      <c r="E645" s="3">
        <v>68104</v>
      </c>
      <c r="F645" s="3" t="s">
        <v>47</v>
      </c>
      <c r="G645" s="3" t="s">
        <v>35</v>
      </c>
      <c r="H645" s="3" t="s">
        <v>59</v>
      </c>
      <c r="I645" s="16">
        <v>149.97</v>
      </c>
      <c r="J645" s="3">
        <v>3</v>
      </c>
      <c r="K645" s="16">
        <v>0</v>
      </c>
      <c r="L645" s="16">
        <v>50.989800000000002</v>
      </c>
    </row>
    <row r="646" spans="1:12" x14ac:dyDescent="0.25">
      <c r="A646" s="2" t="s">
        <v>62</v>
      </c>
      <c r="B646" s="2" t="s">
        <v>14</v>
      </c>
      <c r="C646" s="2" t="s">
        <v>239</v>
      </c>
      <c r="D646" s="2" t="s">
        <v>43</v>
      </c>
      <c r="E646" s="2">
        <v>98026</v>
      </c>
      <c r="F646" s="2" t="s">
        <v>25</v>
      </c>
      <c r="G646" s="2" t="s">
        <v>26</v>
      </c>
      <c r="H646" s="2" t="s">
        <v>34</v>
      </c>
      <c r="I646" s="15">
        <v>11.52</v>
      </c>
      <c r="J646" s="2">
        <v>4</v>
      </c>
      <c r="K646" s="15">
        <v>0</v>
      </c>
      <c r="L646" s="15">
        <v>3.2256</v>
      </c>
    </row>
    <row r="647" spans="1:12" x14ac:dyDescent="0.25">
      <c r="A647" s="3" t="s">
        <v>62</v>
      </c>
      <c r="B647" s="3" t="s">
        <v>14</v>
      </c>
      <c r="C647" s="3" t="s">
        <v>239</v>
      </c>
      <c r="D647" s="3" t="s">
        <v>43</v>
      </c>
      <c r="E647" s="3">
        <v>98026</v>
      </c>
      <c r="F647" s="3" t="s">
        <v>25</v>
      </c>
      <c r="G647" s="3" t="s">
        <v>19</v>
      </c>
      <c r="H647" s="3" t="s">
        <v>31</v>
      </c>
      <c r="I647" s="16">
        <v>1298.55</v>
      </c>
      <c r="J647" s="3">
        <v>5</v>
      </c>
      <c r="K647" s="16">
        <v>0</v>
      </c>
      <c r="L647" s="16">
        <v>311.65199999999999</v>
      </c>
    </row>
    <row r="648" spans="1:12" x14ac:dyDescent="0.25">
      <c r="A648" s="2" t="s">
        <v>62</v>
      </c>
      <c r="B648" s="2" t="s">
        <v>14</v>
      </c>
      <c r="C648" s="2" t="s">
        <v>239</v>
      </c>
      <c r="D648" s="2" t="s">
        <v>43</v>
      </c>
      <c r="E648" s="2">
        <v>98026</v>
      </c>
      <c r="F648" s="2" t="s">
        <v>25</v>
      </c>
      <c r="G648" s="2" t="s">
        <v>26</v>
      </c>
      <c r="H648" s="2" t="s">
        <v>38</v>
      </c>
      <c r="I648" s="15">
        <v>213.92</v>
      </c>
      <c r="J648" s="2">
        <v>4</v>
      </c>
      <c r="K648" s="15">
        <v>0</v>
      </c>
      <c r="L648" s="15">
        <v>62.036799999999999</v>
      </c>
    </row>
    <row r="649" spans="1:12" x14ac:dyDescent="0.25">
      <c r="A649" s="3" t="s">
        <v>62</v>
      </c>
      <c r="B649" s="3" t="s">
        <v>14</v>
      </c>
      <c r="C649" s="3" t="s">
        <v>239</v>
      </c>
      <c r="D649" s="3" t="s">
        <v>43</v>
      </c>
      <c r="E649" s="3">
        <v>98026</v>
      </c>
      <c r="F649" s="3" t="s">
        <v>25</v>
      </c>
      <c r="G649" s="3" t="s">
        <v>35</v>
      </c>
      <c r="H649" s="3" t="s">
        <v>59</v>
      </c>
      <c r="I649" s="16">
        <v>25.78</v>
      </c>
      <c r="J649" s="3">
        <v>2</v>
      </c>
      <c r="K649" s="16">
        <v>0</v>
      </c>
      <c r="L649" s="16">
        <v>2.5779999999999998</v>
      </c>
    </row>
    <row r="650" spans="1:12" x14ac:dyDescent="0.25">
      <c r="A650" s="2" t="s">
        <v>168</v>
      </c>
      <c r="B650" s="2" t="s">
        <v>14</v>
      </c>
      <c r="C650" s="2" t="s">
        <v>240</v>
      </c>
      <c r="D650" s="2" t="s">
        <v>24</v>
      </c>
      <c r="E650" s="2">
        <v>92704</v>
      </c>
      <c r="F650" s="2" t="s">
        <v>25</v>
      </c>
      <c r="G650" s="2" t="s">
        <v>19</v>
      </c>
      <c r="H650" s="2" t="s">
        <v>33</v>
      </c>
      <c r="I650" s="15">
        <v>18.28</v>
      </c>
      <c r="J650" s="2">
        <v>2</v>
      </c>
      <c r="K650" s="15">
        <v>0</v>
      </c>
      <c r="L650" s="15">
        <v>6.2152000000000003</v>
      </c>
    </row>
    <row r="651" spans="1:12" x14ac:dyDescent="0.25">
      <c r="A651" s="3" t="s">
        <v>168</v>
      </c>
      <c r="B651" s="3" t="s">
        <v>14</v>
      </c>
      <c r="C651" s="3" t="s">
        <v>240</v>
      </c>
      <c r="D651" s="3" t="s">
        <v>24</v>
      </c>
      <c r="E651" s="3">
        <v>92704</v>
      </c>
      <c r="F651" s="3" t="s">
        <v>25</v>
      </c>
      <c r="G651" s="3" t="s">
        <v>35</v>
      </c>
      <c r="H651" s="3" t="s">
        <v>59</v>
      </c>
      <c r="I651" s="16">
        <v>1399.93</v>
      </c>
      <c r="J651" s="3">
        <v>7</v>
      </c>
      <c r="K651" s="16">
        <v>0</v>
      </c>
      <c r="L651" s="16">
        <v>601.96990000000005</v>
      </c>
    </row>
    <row r="652" spans="1:12" x14ac:dyDescent="0.25">
      <c r="A652" s="2" t="s">
        <v>62</v>
      </c>
      <c r="B652" s="2" t="s">
        <v>22</v>
      </c>
      <c r="C652" s="2" t="s">
        <v>241</v>
      </c>
      <c r="D652" s="2" t="s">
        <v>49</v>
      </c>
      <c r="E652" s="2">
        <v>53209</v>
      </c>
      <c r="F652" s="2" t="s">
        <v>47</v>
      </c>
      <c r="G652" s="2" t="s">
        <v>26</v>
      </c>
      <c r="H652" s="2" t="s">
        <v>41</v>
      </c>
      <c r="I652" s="15">
        <v>51.84</v>
      </c>
      <c r="J652" s="2">
        <v>8</v>
      </c>
      <c r="K652" s="15">
        <v>0</v>
      </c>
      <c r="L652" s="15">
        <v>24.883199999999999</v>
      </c>
    </row>
    <row r="653" spans="1:12" x14ac:dyDescent="0.25">
      <c r="A653" s="3" t="s">
        <v>28</v>
      </c>
      <c r="B653" s="3" t="s">
        <v>14</v>
      </c>
      <c r="C653" s="3" t="s">
        <v>55</v>
      </c>
      <c r="D653" s="3" t="s">
        <v>56</v>
      </c>
      <c r="E653" s="3">
        <v>19140</v>
      </c>
      <c r="F653" s="3" t="s">
        <v>57</v>
      </c>
      <c r="G653" s="3" t="s">
        <v>26</v>
      </c>
      <c r="H653" s="3" t="s">
        <v>41</v>
      </c>
      <c r="I653" s="16">
        <v>5.3440000000000003</v>
      </c>
      <c r="J653" s="3">
        <v>1</v>
      </c>
      <c r="K653" s="16">
        <v>0.2</v>
      </c>
      <c r="L653" s="16">
        <v>1.8704000000000001</v>
      </c>
    </row>
    <row r="654" spans="1:12" x14ac:dyDescent="0.25">
      <c r="A654" s="2" t="s">
        <v>28</v>
      </c>
      <c r="B654" s="2" t="s">
        <v>14</v>
      </c>
      <c r="C654" s="2" t="s">
        <v>55</v>
      </c>
      <c r="D654" s="2" t="s">
        <v>56</v>
      </c>
      <c r="E654" s="2">
        <v>19140</v>
      </c>
      <c r="F654" s="2" t="s">
        <v>57</v>
      </c>
      <c r="G654" s="2" t="s">
        <v>26</v>
      </c>
      <c r="H654" s="2" t="s">
        <v>41</v>
      </c>
      <c r="I654" s="15">
        <v>41.472000000000001</v>
      </c>
      <c r="J654" s="2">
        <v>8</v>
      </c>
      <c r="K654" s="15">
        <v>0.2</v>
      </c>
      <c r="L654" s="15">
        <v>14.5152</v>
      </c>
    </row>
    <row r="655" spans="1:12" x14ac:dyDescent="0.25">
      <c r="A655" s="3" t="s">
        <v>28</v>
      </c>
      <c r="B655" s="3" t="s">
        <v>14</v>
      </c>
      <c r="C655" s="3" t="s">
        <v>55</v>
      </c>
      <c r="D655" s="3" t="s">
        <v>56</v>
      </c>
      <c r="E655" s="3">
        <v>19140</v>
      </c>
      <c r="F655" s="3" t="s">
        <v>57</v>
      </c>
      <c r="G655" s="3" t="s">
        <v>26</v>
      </c>
      <c r="H655" s="3" t="s">
        <v>41</v>
      </c>
      <c r="I655" s="16">
        <v>335.52</v>
      </c>
      <c r="J655" s="3">
        <v>4</v>
      </c>
      <c r="K655" s="16">
        <v>0.2</v>
      </c>
      <c r="L655" s="16">
        <v>117.432</v>
      </c>
    </row>
    <row r="656" spans="1:12" x14ac:dyDescent="0.25">
      <c r="A656" s="2" t="s">
        <v>28</v>
      </c>
      <c r="B656" s="2" t="s">
        <v>14</v>
      </c>
      <c r="C656" s="2" t="s">
        <v>152</v>
      </c>
      <c r="D656" s="2" t="s">
        <v>132</v>
      </c>
      <c r="E656" s="2">
        <v>7109</v>
      </c>
      <c r="F656" s="2" t="s">
        <v>57</v>
      </c>
      <c r="G656" s="2" t="s">
        <v>35</v>
      </c>
      <c r="H656" s="2" t="s">
        <v>59</v>
      </c>
      <c r="I656" s="15">
        <v>239.97</v>
      </c>
      <c r="J656" s="2">
        <v>3</v>
      </c>
      <c r="K656" s="15">
        <v>0</v>
      </c>
      <c r="L656" s="15">
        <v>71.991</v>
      </c>
    </row>
    <row r="657" spans="1:12" x14ac:dyDescent="0.25">
      <c r="A657" s="3" t="s">
        <v>28</v>
      </c>
      <c r="B657" s="3" t="s">
        <v>14</v>
      </c>
      <c r="C657" s="3" t="s">
        <v>152</v>
      </c>
      <c r="D657" s="3" t="s">
        <v>132</v>
      </c>
      <c r="E657" s="3">
        <v>7109</v>
      </c>
      <c r="F657" s="3" t="s">
        <v>57</v>
      </c>
      <c r="G657" s="3" t="s">
        <v>26</v>
      </c>
      <c r="H657" s="3" t="s">
        <v>27</v>
      </c>
      <c r="I657" s="16">
        <v>9.82</v>
      </c>
      <c r="J657" s="3">
        <v>2</v>
      </c>
      <c r="K657" s="16">
        <v>0</v>
      </c>
      <c r="L657" s="16">
        <v>4.8117999999999999</v>
      </c>
    </row>
    <row r="658" spans="1:12" x14ac:dyDescent="0.25">
      <c r="A658" s="2" t="s">
        <v>28</v>
      </c>
      <c r="B658" s="2" t="s">
        <v>14</v>
      </c>
      <c r="C658" s="2" t="s">
        <v>52</v>
      </c>
      <c r="D658" s="2" t="s">
        <v>24</v>
      </c>
      <c r="E658" s="2">
        <v>94110</v>
      </c>
      <c r="F658" s="2" t="s">
        <v>25</v>
      </c>
      <c r="G658" s="2" t="s">
        <v>35</v>
      </c>
      <c r="H658" s="2" t="s">
        <v>59</v>
      </c>
      <c r="I658" s="15">
        <v>67.8</v>
      </c>
      <c r="J658" s="2">
        <v>4</v>
      </c>
      <c r="K658" s="15">
        <v>0</v>
      </c>
      <c r="L658" s="15">
        <v>4.0679999999999996</v>
      </c>
    </row>
    <row r="659" spans="1:12" x14ac:dyDescent="0.25">
      <c r="A659" s="3" t="s">
        <v>28</v>
      </c>
      <c r="B659" s="3" t="s">
        <v>14</v>
      </c>
      <c r="C659" s="3" t="s">
        <v>52</v>
      </c>
      <c r="D659" s="3" t="s">
        <v>24</v>
      </c>
      <c r="E659" s="3">
        <v>94110</v>
      </c>
      <c r="F659" s="3" t="s">
        <v>25</v>
      </c>
      <c r="G659" s="3" t="s">
        <v>35</v>
      </c>
      <c r="H659" s="3" t="s">
        <v>59</v>
      </c>
      <c r="I659" s="16">
        <v>167.97</v>
      </c>
      <c r="J659" s="3">
        <v>3</v>
      </c>
      <c r="K659" s="16">
        <v>0</v>
      </c>
      <c r="L659" s="16">
        <v>40.312800000000003</v>
      </c>
    </row>
    <row r="660" spans="1:12" x14ac:dyDescent="0.25">
      <c r="A660" s="2" t="s">
        <v>28</v>
      </c>
      <c r="B660" s="2" t="s">
        <v>14</v>
      </c>
      <c r="C660" s="2" t="s">
        <v>143</v>
      </c>
      <c r="D660" s="2" t="s">
        <v>68</v>
      </c>
      <c r="E660" s="2">
        <v>55044</v>
      </c>
      <c r="F660" s="2" t="s">
        <v>47</v>
      </c>
      <c r="G660" s="2" t="s">
        <v>26</v>
      </c>
      <c r="H660" s="2" t="s">
        <v>77</v>
      </c>
      <c r="I660" s="15">
        <v>35</v>
      </c>
      <c r="J660" s="2">
        <v>7</v>
      </c>
      <c r="K660" s="15">
        <v>0</v>
      </c>
      <c r="L660" s="15">
        <v>16.8</v>
      </c>
    </row>
    <row r="661" spans="1:12" x14ac:dyDescent="0.25">
      <c r="A661" s="3" t="s">
        <v>28</v>
      </c>
      <c r="B661" s="3" t="s">
        <v>14</v>
      </c>
      <c r="C661" s="3" t="s">
        <v>143</v>
      </c>
      <c r="D661" s="3" t="s">
        <v>68</v>
      </c>
      <c r="E661" s="3">
        <v>55044</v>
      </c>
      <c r="F661" s="3" t="s">
        <v>47</v>
      </c>
      <c r="G661" s="3" t="s">
        <v>26</v>
      </c>
      <c r="H661" s="3" t="s">
        <v>110</v>
      </c>
      <c r="I661" s="16">
        <v>37.24</v>
      </c>
      <c r="J661" s="3">
        <v>4</v>
      </c>
      <c r="K661" s="16">
        <v>0</v>
      </c>
      <c r="L661" s="16">
        <v>10.7996</v>
      </c>
    </row>
    <row r="662" spans="1:12" x14ac:dyDescent="0.25">
      <c r="A662" s="2" t="s">
        <v>28</v>
      </c>
      <c r="B662" s="2" t="s">
        <v>14</v>
      </c>
      <c r="C662" s="2" t="s">
        <v>143</v>
      </c>
      <c r="D662" s="2" t="s">
        <v>68</v>
      </c>
      <c r="E662" s="2">
        <v>55044</v>
      </c>
      <c r="F662" s="2" t="s">
        <v>47</v>
      </c>
      <c r="G662" s="2" t="s">
        <v>26</v>
      </c>
      <c r="H662" s="2" t="s">
        <v>60</v>
      </c>
      <c r="I662" s="15">
        <v>15.28</v>
      </c>
      <c r="J662" s="2">
        <v>2</v>
      </c>
      <c r="K662" s="15">
        <v>0</v>
      </c>
      <c r="L662" s="15">
        <v>7.4871999999999996</v>
      </c>
    </row>
    <row r="663" spans="1:12" x14ac:dyDescent="0.25">
      <c r="A663" s="3" t="s">
        <v>13</v>
      </c>
      <c r="B663" s="3" t="s">
        <v>14</v>
      </c>
      <c r="C663" s="3" t="s">
        <v>242</v>
      </c>
      <c r="D663" s="3" t="s">
        <v>17</v>
      </c>
      <c r="E663" s="3">
        <v>41042</v>
      </c>
      <c r="F663" s="3" t="s">
        <v>18</v>
      </c>
      <c r="G663" s="3" t="s">
        <v>19</v>
      </c>
      <c r="H663" s="3" t="s">
        <v>21</v>
      </c>
      <c r="I663" s="16">
        <v>301.95999999999998</v>
      </c>
      <c r="J663" s="3">
        <v>2</v>
      </c>
      <c r="K663" s="16">
        <v>0</v>
      </c>
      <c r="L663" s="16">
        <v>90.587999999999994</v>
      </c>
    </row>
    <row r="664" spans="1:12" x14ac:dyDescent="0.25">
      <c r="A664" s="2" t="s">
        <v>13</v>
      </c>
      <c r="B664" s="2" t="s">
        <v>14</v>
      </c>
      <c r="C664" s="2" t="s">
        <v>242</v>
      </c>
      <c r="D664" s="2" t="s">
        <v>17</v>
      </c>
      <c r="E664" s="2">
        <v>41042</v>
      </c>
      <c r="F664" s="2" t="s">
        <v>18</v>
      </c>
      <c r="G664" s="2" t="s">
        <v>26</v>
      </c>
      <c r="H664" s="2" t="s">
        <v>38</v>
      </c>
      <c r="I664" s="15">
        <v>180.66</v>
      </c>
      <c r="J664" s="2">
        <v>3</v>
      </c>
      <c r="K664" s="15">
        <v>0</v>
      </c>
      <c r="L664" s="15">
        <v>50.584800000000001</v>
      </c>
    </row>
    <row r="665" spans="1:12" x14ac:dyDescent="0.25">
      <c r="A665" s="3" t="s">
        <v>13</v>
      </c>
      <c r="B665" s="3" t="s">
        <v>14</v>
      </c>
      <c r="C665" s="3" t="s">
        <v>242</v>
      </c>
      <c r="D665" s="3" t="s">
        <v>17</v>
      </c>
      <c r="E665" s="3">
        <v>41042</v>
      </c>
      <c r="F665" s="3" t="s">
        <v>18</v>
      </c>
      <c r="G665" s="3" t="s">
        <v>35</v>
      </c>
      <c r="H665" s="3" t="s">
        <v>36</v>
      </c>
      <c r="I665" s="16">
        <v>191.98</v>
      </c>
      <c r="J665" s="3">
        <v>2</v>
      </c>
      <c r="K665" s="16">
        <v>0</v>
      </c>
      <c r="L665" s="16">
        <v>51.834600000000002</v>
      </c>
    </row>
    <row r="666" spans="1:12" x14ac:dyDescent="0.25">
      <c r="A666" s="2" t="s">
        <v>13</v>
      </c>
      <c r="B666" s="2" t="s">
        <v>14</v>
      </c>
      <c r="C666" s="2" t="s">
        <v>242</v>
      </c>
      <c r="D666" s="2" t="s">
        <v>17</v>
      </c>
      <c r="E666" s="2">
        <v>41042</v>
      </c>
      <c r="F666" s="2" t="s">
        <v>18</v>
      </c>
      <c r="G666" s="2" t="s">
        <v>35</v>
      </c>
      <c r="H666" s="2" t="s">
        <v>36</v>
      </c>
      <c r="I666" s="15">
        <v>65.989999999999995</v>
      </c>
      <c r="J666" s="2">
        <v>1</v>
      </c>
      <c r="K666" s="15">
        <v>0</v>
      </c>
      <c r="L666" s="15">
        <v>17.157399999999999</v>
      </c>
    </row>
    <row r="667" spans="1:12" x14ac:dyDescent="0.25">
      <c r="A667" s="3" t="s">
        <v>28</v>
      </c>
      <c r="B667" s="3" t="s">
        <v>22</v>
      </c>
      <c r="C667" s="3" t="s">
        <v>141</v>
      </c>
      <c r="D667" s="3" t="s">
        <v>30</v>
      </c>
      <c r="E667" s="3">
        <v>33614</v>
      </c>
      <c r="F667" s="3" t="s">
        <v>18</v>
      </c>
      <c r="G667" s="3" t="s">
        <v>26</v>
      </c>
      <c r="H667" s="3" t="s">
        <v>34</v>
      </c>
      <c r="I667" s="16">
        <v>35.216000000000001</v>
      </c>
      <c r="J667" s="3">
        <v>2</v>
      </c>
      <c r="K667" s="16">
        <v>0.2</v>
      </c>
      <c r="L667" s="16">
        <v>2.6412</v>
      </c>
    </row>
    <row r="668" spans="1:12" x14ac:dyDescent="0.25">
      <c r="A668" s="2" t="s">
        <v>28</v>
      </c>
      <c r="B668" s="2" t="s">
        <v>22</v>
      </c>
      <c r="C668" s="2" t="s">
        <v>141</v>
      </c>
      <c r="D668" s="2" t="s">
        <v>30</v>
      </c>
      <c r="E668" s="2">
        <v>33614</v>
      </c>
      <c r="F668" s="2" t="s">
        <v>18</v>
      </c>
      <c r="G668" s="2" t="s">
        <v>26</v>
      </c>
      <c r="H668" s="2" t="s">
        <v>38</v>
      </c>
      <c r="I668" s="15">
        <v>23.696000000000002</v>
      </c>
      <c r="J668" s="2">
        <v>2</v>
      </c>
      <c r="K668" s="15">
        <v>0.2</v>
      </c>
      <c r="L668" s="15">
        <v>6.5164</v>
      </c>
    </row>
    <row r="669" spans="1:12" x14ac:dyDescent="0.25">
      <c r="A669" s="3" t="s">
        <v>28</v>
      </c>
      <c r="B669" s="3" t="s">
        <v>44</v>
      </c>
      <c r="C669" s="3" t="s">
        <v>90</v>
      </c>
      <c r="D669" s="3" t="s">
        <v>86</v>
      </c>
      <c r="E669" s="3">
        <v>38401</v>
      </c>
      <c r="F669" s="3" t="s">
        <v>18</v>
      </c>
      <c r="G669" s="3" t="s">
        <v>26</v>
      </c>
      <c r="H669" s="3" t="s">
        <v>41</v>
      </c>
      <c r="I669" s="16">
        <v>9.6639999999999997</v>
      </c>
      <c r="J669" s="3">
        <v>2</v>
      </c>
      <c r="K669" s="16">
        <v>0.2</v>
      </c>
      <c r="L669" s="16">
        <v>3.2616000000000001</v>
      </c>
    </row>
    <row r="670" spans="1:12" x14ac:dyDescent="0.25">
      <c r="A670" s="2" t="s">
        <v>28</v>
      </c>
      <c r="B670" s="2" t="s">
        <v>22</v>
      </c>
      <c r="C670" s="2" t="s">
        <v>45</v>
      </c>
      <c r="D670" s="2" t="s">
        <v>46</v>
      </c>
      <c r="E670" s="2">
        <v>76106</v>
      </c>
      <c r="F670" s="2" t="s">
        <v>47</v>
      </c>
      <c r="G670" s="2" t="s">
        <v>35</v>
      </c>
      <c r="H670" s="2" t="s">
        <v>36</v>
      </c>
      <c r="I670" s="15">
        <v>21.071999999999999</v>
      </c>
      <c r="J670" s="2">
        <v>3</v>
      </c>
      <c r="K670" s="15">
        <v>0.2</v>
      </c>
      <c r="L670" s="15">
        <v>1.5804</v>
      </c>
    </row>
    <row r="671" spans="1:12" x14ac:dyDescent="0.25">
      <c r="A671" s="3" t="s">
        <v>28</v>
      </c>
      <c r="B671" s="3" t="s">
        <v>22</v>
      </c>
      <c r="C671" s="3" t="s">
        <v>75</v>
      </c>
      <c r="D671" s="3" t="s">
        <v>76</v>
      </c>
      <c r="E671" s="3">
        <v>10035</v>
      </c>
      <c r="F671" s="3" t="s">
        <v>57</v>
      </c>
      <c r="G671" s="3" t="s">
        <v>26</v>
      </c>
      <c r="H671" s="3" t="s">
        <v>34</v>
      </c>
      <c r="I671" s="16">
        <v>60.45</v>
      </c>
      <c r="J671" s="3">
        <v>3</v>
      </c>
      <c r="K671" s="16">
        <v>0</v>
      </c>
      <c r="L671" s="16">
        <v>16.3215</v>
      </c>
    </row>
    <row r="672" spans="1:12" x14ac:dyDescent="0.25">
      <c r="A672" s="2" t="s">
        <v>28</v>
      </c>
      <c r="B672" s="2" t="s">
        <v>22</v>
      </c>
      <c r="C672" s="2" t="s">
        <v>75</v>
      </c>
      <c r="D672" s="2" t="s">
        <v>76</v>
      </c>
      <c r="E672" s="2">
        <v>10035</v>
      </c>
      <c r="F672" s="2" t="s">
        <v>57</v>
      </c>
      <c r="G672" s="2" t="s">
        <v>26</v>
      </c>
      <c r="H672" s="2" t="s">
        <v>34</v>
      </c>
      <c r="I672" s="15">
        <v>11.52</v>
      </c>
      <c r="J672" s="2">
        <v>4</v>
      </c>
      <c r="K672" s="15">
        <v>0</v>
      </c>
      <c r="L672" s="15">
        <v>3.3408000000000002</v>
      </c>
    </row>
    <row r="673" spans="1:12" x14ac:dyDescent="0.25">
      <c r="A673" s="3" t="s">
        <v>28</v>
      </c>
      <c r="B673" s="3" t="s">
        <v>22</v>
      </c>
      <c r="C673" s="3" t="s">
        <v>75</v>
      </c>
      <c r="D673" s="3" t="s">
        <v>76</v>
      </c>
      <c r="E673" s="3">
        <v>10035</v>
      </c>
      <c r="F673" s="3" t="s">
        <v>57</v>
      </c>
      <c r="G673" s="3" t="s">
        <v>19</v>
      </c>
      <c r="H673" s="3" t="s">
        <v>20</v>
      </c>
      <c r="I673" s="16">
        <v>186.048</v>
      </c>
      <c r="J673" s="3">
        <v>4</v>
      </c>
      <c r="K673" s="16">
        <v>0.2</v>
      </c>
      <c r="L673" s="16">
        <v>9.3024000000000004</v>
      </c>
    </row>
    <row r="674" spans="1:12" x14ac:dyDescent="0.25">
      <c r="A674" s="2" t="s">
        <v>62</v>
      </c>
      <c r="B674" s="2" t="s">
        <v>22</v>
      </c>
      <c r="C674" s="2" t="s">
        <v>23</v>
      </c>
      <c r="D674" s="2" t="s">
        <v>24</v>
      </c>
      <c r="E674" s="2">
        <v>90036</v>
      </c>
      <c r="F674" s="2" t="s">
        <v>25</v>
      </c>
      <c r="G674" s="2" t="s">
        <v>26</v>
      </c>
      <c r="H674" s="2" t="s">
        <v>37</v>
      </c>
      <c r="I674" s="15">
        <v>37.44</v>
      </c>
      <c r="J674" s="2">
        <v>4</v>
      </c>
      <c r="K674" s="15">
        <v>0.2</v>
      </c>
      <c r="L674" s="15">
        <v>11.7</v>
      </c>
    </row>
    <row r="675" spans="1:12" x14ac:dyDescent="0.25">
      <c r="A675" s="3" t="s">
        <v>62</v>
      </c>
      <c r="B675" s="3" t="s">
        <v>22</v>
      </c>
      <c r="C675" s="3" t="s">
        <v>23</v>
      </c>
      <c r="D675" s="3" t="s">
        <v>24</v>
      </c>
      <c r="E675" s="3">
        <v>90036</v>
      </c>
      <c r="F675" s="3" t="s">
        <v>25</v>
      </c>
      <c r="G675" s="3" t="s">
        <v>26</v>
      </c>
      <c r="H675" s="3" t="s">
        <v>37</v>
      </c>
      <c r="I675" s="16">
        <v>26.975999999999999</v>
      </c>
      <c r="J675" s="3">
        <v>4</v>
      </c>
      <c r="K675" s="16">
        <v>0.2</v>
      </c>
      <c r="L675" s="16">
        <v>8.7672000000000008</v>
      </c>
    </row>
    <row r="676" spans="1:12" x14ac:dyDescent="0.25">
      <c r="A676" s="2" t="s">
        <v>62</v>
      </c>
      <c r="B676" s="2" t="s">
        <v>22</v>
      </c>
      <c r="C676" s="2" t="s">
        <v>23</v>
      </c>
      <c r="D676" s="2" t="s">
        <v>24</v>
      </c>
      <c r="E676" s="2">
        <v>90036</v>
      </c>
      <c r="F676" s="2" t="s">
        <v>25</v>
      </c>
      <c r="G676" s="2" t="s">
        <v>26</v>
      </c>
      <c r="H676" s="2" t="s">
        <v>110</v>
      </c>
      <c r="I676" s="15">
        <v>11.36</v>
      </c>
      <c r="J676" s="2">
        <v>2</v>
      </c>
      <c r="K676" s="15">
        <v>0</v>
      </c>
      <c r="L676" s="15">
        <v>3.2944</v>
      </c>
    </row>
    <row r="677" spans="1:12" x14ac:dyDescent="0.25">
      <c r="A677" s="3" t="s">
        <v>62</v>
      </c>
      <c r="B677" s="3" t="s">
        <v>22</v>
      </c>
      <c r="C677" s="3" t="s">
        <v>23</v>
      </c>
      <c r="D677" s="3" t="s">
        <v>24</v>
      </c>
      <c r="E677" s="3">
        <v>90036</v>
      </c>
      <c r="F677" s="3" t="s">
        <v>25</v>
      </c>
      <c r="G677" s="3" t="s">
        <v>26</v>
      </c>
      <c r="H677" s="3" t="s">
        <v>27</v>
      </c>
      <c r="I677" s="16">
        <v>14.62</v>
      </c>
      <c r="J677" s="3">
        <v>2</v>
      </c>
      <c r="K677" s="16">
        <v>0</v>
      </c>
      <c r="L677" s="16">
        <v>6.8714000000000004</v>
      </c>
    </row>
    <row r="678" spans="1:12" x14ac:dyDescent="0.25">
      <c r="A678" s="2" t="s">
        <v>28</v>
      </c>
      <c r="B678" s="2" t="s">
        <v>14</v>
      </c>
      <c r="C678" s="2" t="s">
        <v>183</v>
      </c>
      <c r="D678" s="2" t="s">
        <v>17</v>
      </c>
      <c r="E678" s="2">
        <v>40214</v>
      </c>
      <c r="F678" s="2" t="s">
        <v>18</v>
      </c>
      <c r="G678" s="2" t="s">
        <v>35</v>
      </c>
      <c r="H678" s="2" t="s">
        <v>36</v>
      </c>
      <c r="I678" s="15">
        <v>83.72</v>
      </c>
      <c r="J678" s="2">
        <v>7</v>
      </c>
      <c r="K678" s="15">
        <v>0</v>
      </c>
      <c r="L678" s="15">
        <v>23.441600000000001</v>
      </c>
    </row>
    <row r="679" spans="1:12" x14ac:dyDescent="0.25">
      <c r="A679" s="3" t="s">
        <v>28</v>
      </c>
      <c r="B679" s="3" t="s">
        <v>14</v>
      </c>
      <c r="C679" s="3" t="s">
        <v>183</v>
      </c>
      <c r="D679" s="3" t="s">
        <v>17</v>
      </c>
      <c r="E679" s="3">
        <v>40214</v>
      </c>
      <c r="F679" s="3" t="s">
        <v>18</v>
      </c>
      <c r="G679" s="3" t="s">
        <v>19</v>
      </c>
      <c r="H679" s="3" t="s">
        <v>21</v>
      </c>
      <c r="I679" s="16">
        <v>287.94</v>
      </c>
      <c r="J679" s="3">
        <v>3</v>
      </c>
      <c r="K679" s="16">
        <v>0</v>
      </c>
      <c r="L679" s="16">
        <v>77.743799999999993</v>
      </c>
    </row>
    <row r="680" spans="1:12" x14ac:dyDescent="0.25">
      <c r="A680" s="2" t="s">
        <v>28</v>
      </c>
      <c r="B680" s="2" t="s">
        <v>14</v>
      </c>
      <c r="C680" s="2" t="s">
        <v>243</v>
      </c>
      <c r="D680" s="2" t="s">
        <v>104</v>
      </c>
      <c r="E680" s="2">
        <v>44052</v>
      </c>
      <c r="F680" s="2" t="s">
        <v>57</v>
      </c>
      <c r="G680" s="2" t="s">
        <v>19</v>
      </c>
      <c r="H680" s="2" t="s">
        <v>33</v>
      </c>
      <c r="I680" s="15">
        <v>48.896000000000001</v>
      </c>
      <c r="J680" s="2">
        <v>4</v>
      </c>
      <c r="K680" s="15">
        <v>0.2</v>
      </c>
      <c r="L680" s="15">
        <v>8.5568000000000008</v>
      </c>
    </row>
    <row r="681" spans="1:12" x14ac:dyDescent="0.25">
      <c r="A681" s="3" t="s">
        <v>28</v>
      </c>
      <c r="B681" s="3" t="s">
        <v>22</v>
      </c>
      <c r="C681" s="3" t="s">
        <v>244</v>
      </c>
      <c r="D681" s="3" t="s">
        <v>132</v>
      </c>
      <c r="E681" s="3">
        <v>7036</v>
      </c>
      <c r="F681" s="3" t="s">
        <v>57</v>
      </c>
      <c r="G681" s="3" t="s">
        <v>35</v>
      </c>
      <c r="H681" s="3" t="s">
        <v>59</v>
      </c>
      <c r="I681" s="16">
        <v>115.36</v>
      </c>
      <c r="J681" s="3">
        <v>7</v>
      </c>
      <c r="K681" s="16">
        <v>0</v>
      </c>
      <c r="L681" s="16">
        <v>49.604799999999997</v>
      </c>
    </row>
    <row r="682" spans="1:12" x14ac:dyDescent="0.25">
      <c r="A682" s="2" t="s">
        <v>13</v>
      </c>
      <c r="B682" s="2" t="s">
        <v>22</v>
      </c>
      <c r="C682" s="2" t="s">
        <v>245</v>
      </c>
      <c r="D682" s="2" t="s">
        <v>24</v>
      </c>
      <c r="E682" s="2">
        <v>93905</v>
      </c>
      <c r="F682" s="2" t="s">
        <v>25</v>
      </c>
      <c r="G682" s="2" t="s">
        <v>26</v>
      </c>
      <c r="H682" s="2" t="s">
        <v>34</v>
      </c>
      <c r="I682" s="15">
        <v>5.16</v>
      </c>
      <c r="J682" s="2">
        <v>2</v>
      </c>
      <c r="K682" s="15">
        <v>0</v>
      </c>
      <c r="L682" s="15">
        <v>1.3415999999999999</v>
      </c>
    </row>
    <row r="683" spans="1:12" x14ac:dyDescent="0.25">
      <c r="A683" s="3" t="s">
        <v>13</v>
      </c>
      <c r="B683" s="3" t="s">
        <v>22</v>
      </c>
      <c r="C683" s="3" t="s">
        <v>245</v>
      </c>
      <c r="D683" s="3" t="s">
        <v>24</v>
      </c>
      <c r="E683" s="3">
        <v>93905</v>
      </c>
      <c r="F683" s="3" t="s">
        <v>25</v>
      </c>
      <c r="G683" s="3" t="s">
        <v>26</v>
      </c>
      <c r="H683" s="3" t="s">
        <v>41</v>
      </c>
      <c r="I683" s="16">
        <v>38.880000000000003</v>
      </c>
      <c r="J683" s="3">
        <v>6</v>
      </c>
      <c r="K683" s="16">
        <v>0</v>
      </c>
      <c r="L683" s="16">
        <v>18.662400000000002</v>
      </c>
    </row>
    <row r="684" spans="1:12" x14ac:dyDescent="0.25">
      <c r="A684" s="2" t="s">
        <v>28</v>
      </c>
      <c r="B684" s="2" t="s">
        <v>14</v>
      </c>
      <c r="C684" s="2" t="s">
        <v>84</v>
      </c>
      <c r="D684" s="2" t="s">
        <v>185</v>
      </c>
      <c r="E684" s="2">
        <v>39212</v>
      </c>
      <c r="F684" s="2" t="s">
        <v>18</v>
      </c>
      <c r="G684" s="2" t="s">
        <v>26</v>
      </c>
      <c r="H684" s="2" t="s">
        <v>34</v>
      </c>
      <c r="I684" s="15">
        <v>185.88</v>
      </c>
      <c r="J684" s="2">
        <v>6</v>
      </c>
      <c r="K684" s="15">
        <v>0</v>
      </c>
      <c r="L684" s="15">
        <v>50.187600000000003</v>
      </c>
    </row>
    <row r="685" spans="1:12" x14ac:dyDescent="0.25">
      <c r="A685" s="3" t="s">
        <v>28</v>
      </c>
      <c r="B685" s="3" t="s">
        <v>14</v>
      </c>
      <c r="C685" s="3" t="s">
        <v>75</v>
      </c>
      <c r="D685" s="3" t="s">
        <v>76</v>
      </c>
      <c r="E685" s="3">
        <v>10035</v>
      </c>
      <c r="F685" s="3" t="s">
        <v>57</v>
      </c>
      <c r="G685" s="3" t="s">
        <v>19</v>
      </c>
      <c r="H685" s="3" t="s">
        <v>33</v>
      </c>
      <c r="I685" s="16">
        <v>44.46</v>
      </c>
      <c r="J685" s="3">
        <v>2</v>
      </c>
      <c r="K685" s="16">
        <v>0</v>
      </c>
      <c r="L685" s="16">
        <v>14.671799999999999</v>
      </c>
    </row>
    <row r="686" spans="1:12" x14ac:dyDescent="0.25">
      <c r="A686" s="2" t="s">
        <v>28</v>
      </c>
      <c r="B686" s="2" t="s">
        <v>14</v>
      </c>
      <c r="C686" s="2" t="s">
        <v>75</v>
      </c>
      <c r="D686" s="2" t="s">
        <v>76</v>
      </c>
      <c r="E686" s="2">
        <v>10035</v>
      </c>
      <c r="F686" s="2" t="s">
        <v>57</v>
      </c>
      <c r="G686" s="2" t="s">
        <v>26</v>
      </c>
      <c r="H686" s="2" t="s">
        <v>32</v>
      </c>
      <c r="I686" s="15">
        <v>242.94</v>
      </c>
      <c r="J686" s="2">
        <v>3</v>
      </c>
      <c r="K686" s="15">
        <v>0</v>
      </c>
      <c r="L686" s="15">
        <v>9.7175999999999991</v>
      </c>
    </row>
    <row r="687" spans="1:12" x14ac:dyDescent="0.25">
      <c r="A687" s="3" t="s">
        <v>28</v>
      </c>
      <c r="B687" s="3" t="s">
        <v>14</v>
      </c>
      <c r="C687" s="3" t="s">
        <v>75</v>
      </c>
      <c r="D687" s="3" t="s">
        <v>76</v>
      </c>
      <c r="E687" s="3">
        <v>10035</v>
      </c>
      <c r="F687" s="3" t="s">
        <v>57</v>
      </c>
      <c r="G687" s="3" t="s">
        <v>26</v>
      </c>
      <c r="H687" s="3" t="s">
        <v>41</v>
      </c>
      <c r="I687" s="16">
        <v>39.96</v>
      </c>
      <c r="J687" s="3">
        <v>2</v>
      </c>
      <c r="K687" s="16">
        <v>0</v>
      </c>
      <c r="L687" s="16">
        <v>18.781199999999998</v>
      </c>
    </row>
    <row r="688" spans="1:12" x14ac:dyDescent="0.25">
      <c r="A688" s="2" t="s">
        <v>28</v>
      </c>
      <c r="B688" s="2" t="s">
        <v>14</v>
      </c>
      <c r="C688" s="2" t="s">
        <v>75</v>
      </c>
      <c r="D688" s="2" t="s">
        <v>76</v>
      </c>
      <c r="E688" s="2">
        <v>10035</v>
      </c>
      <c r="F688" s="2" t="s">
        <v>57</v>
      </c>
      <c r="G688" s="2" t="s">
        <v>26</v>
      </c>
      <c r="H688" s="2" t="s">
        <v>110</v>
      </c>
      <c r="I688" s="15">
        <v>102.3</v>
      </c>
      <c r="J688" s="2">
        <v>10</v>
      </c>
      <c r="K688" s="15">
        <v>0</v>
      </c>
      <c r="L688" s="15">
        <v>26.597999999999999</v>
      </c>
    </row>
    <row r="689" spans="1:12" x14ac:dyDescent="0.25">
      <c r="A689" s="3" t="s">
        <v>28</v>
      </c>
      <c r="B689" s="3" t="s">
        <v>14</v>
      </c>
      <c r="C689" s="3" t="s">
        <v>75</v>
      </c>
      <c r="D689" s="3" t="s">
        <v>76</v>
      </c>
      <c r="E689" s="3">
        <v>10035</v>
      </c>
      <c r="F689" s="3" t="s">
        <v>57</v>
      </c>
      <c r="G689" s="3" t="s">
        <v>26</v>
      </c>
      <c r="H689" s="3" t="s">
        <v>32</v>
      </c>
      <c r="I689" s="16">
        <v>21.36</v>
      </c>
      <c r="J689" s="3">
        <v>2</v>
      </c>
      <c r="K689" s="16">
        <v>0</v>
      </c>
      <c r="L689" s="16">
        <v>5.7671999999999999</v>
      </c>
    </row>
    <row r="690" spans="1:12" x14ac:dyDescent="0.25">
      <c r="A690" s="2" t="s">
        <v>28</v>
      </c>
      <c r="B690" s="2" t="s">
        <v>44</v>
      </c>
      <c r="C690" s="2" t="s">
        <v>246</v>
      </c>
      <c r="D690" s="2" t="s">
        <v>132</v>
      </c>
      <c r="E690" s="2">
        <v>8901</v>
      </c>
      <c r="F690" s="2" t="s">
        <v>57</v>
      </c>
      <c r="G690" s="2" t="s">
        <v>26</v>
      </c>
      <c r="H690" s="2" t="s">
        <v>41</v>
      </c>
      <c r="I690" s="15">
        <v>7.61</v>
      </c>
      <c r="J690" s="2">
        <v>1</v>
      </c>
      <c r="K690" s="15">
        <v>0</v>
      </c>
      <c r="L690" s="15">
        <v>3.5767000000000002</v>
      </c>
    </row>
    <row r="691" spans="1:12" x14ac:dyDescent="0.25">
      <c r="A691" s="3" t="s">
        <v>28</v>
      </c>
      <c r="B691" s="3" t="s">
        <v>44</v>
      </c>
      <c r="C691" s="3" t="s">
        <v>246</v>
      </c>
      <c r="D691" s="3" t="s">
        <v>132</v>
      </c>
      <c r="E691" s="3">
        <v>8901</v>
      </c>
      <c r="F691" s="3" t="s">
        <v>57</v>
      </c>
      <c r="G691" s="3" t="s">
        <v>26</v>
      </c>
      <c r="H691" s="3" t="s">
        <v>77</v>
      </c>
      <c r="I691" s="16">
        <v>7.16</v>
      </c>
      <c r="J691" s="3">
        <v>2</v>
      </c>
      <c r="K691" s="16">
        <v>0</v>
      </c>
      <c r="L691" s="16">
        <v>3.58</v>
      </c>
    </row>
    <row r="692" spans="1:12" x14ac:dyDescent="0.25">
      <c r="A692" s="2" t="s">
        <v>28</v>
      </c>
      <c r="B692" s="2" t="s">
        <v>14</v>
      </c>
      <c r="C692" s="2" t="s">
        <v>52</v>
      </c>
      <c r="D692" s="2" t="s">
        <v>24</v>
      </c>
      <c r="E692" s="2">
        <v>94122</v>
      </c>
      <c r="F692" s="2" t="s">
        <v>25</v>
      </c>
      <c r="G692" s="2" t="s">
        <v>26</v>
      </c>
      <c r="H692" s="2" t="s">
        <v>110</v>
      </c>
      <c r="I692" s="15">
        <v>7.36</v>
      </c>
      <c r="J692" s="2">
        <v>2</v>
      </c>
      <c r="K692" s="15">
        <v>0</v>
      </c>
      <c r="L692" s="15">
        <v>0.1472</v>
      </c>
    </row>
    <row r="693" spans="1:12" x14ac:dyDescent="0.25">
      <c r="A693" s="3" t="s">
        <v>28</v>
      </c>
      <c r="B693" s="3" t="s">
        <v>14</v>
      </c>
      <c r="C693" s="3" t="s">
        <v>52</v>
      </c>
      <c r="D693" s="3" t="s">
        <v>24</v>
      </c>
      <c r="E693" s="3">
        <v>94122</v>
      </c>
      <c r="F693" s="3" t="s">
        <v>25</v>
      </c>
      <c r="G693" s="3" t="s">
        <v>26</v>
      </c>
      <c r="H693" s="3" t="s">
        <v>34</v>
      </c>
      <c r="I693" s="16">
        <v>23.1</v>
      </c>
      <c r="J693" s="3">
        <v>2</v>
      </c>
      <c r="K693" s="16">
        <v>0</v>
      </c>
      <c r="L693" s="16">
        <v>10.625999999999999</v>
      </c>
    </row>
    <row r="694" spans="1:12" x14ac:dyDescent="0.25">
      <c r="A694" s="2" t="s">
        <v>13</v>
      </c>
      <c r="B694" s="2" t="s">
        <v>22</v>
      </c>
      <c r="C694" s="2" t="s">
        <v>189</v>
      </c>
      <c r="D694" s="2" t="s">
        <v>30</v>
      </c>
      <c r="E694" s="2">
        <v>32216</v>
      </c>
      <c r="F694" s="2" t="s">
        <v>18</v>
      </c>
      <c r="G694" s="2" t="s">
        <v>35</v>
      </c>
      <c r="H694" s="2" t="s">
        <v>59</v>
      </c>
      <c r="I694" s="15">
        <v>191.47200000000001</v>
      </c>
      <c r="J694" s="2">
        <v>6</v>
      </c>
      <c r="K694" s="15">
        <v>0.2</v>
      </c>
      <c r="L694" s="15">
        <v>40.687800000000003</v>
      </c>
    </row>
    <row r="695" spans="1:12" x14ac:dyDescent="0.25">
      <c r="A695" s="3" t="s">
        <v>13</v>
      </c>
      <c r="B695" s="3" t="s">
        <v>22</v>
      </c>
      <c r="C695" s="3" t="s">
        <v>189</v>
      </c>
      <c r="D695" s="3" t="s">
        <v>30</v>
      </c>
      <c r="E695" s="3">
        <v>32216</v>
      </c>
      <c r="F695" s="3" t="s">
        <v>18</v>
      </c>
      <c r="G695" s="3" t="s">
        <v>26</v>
      </c>
      <c r="H695" s="3" t="s">
        <v>34</v>
      </c>
      <c r="I695" s="16">
        <v>5.2480000000000002</v>
      </c>
      <c r="J695" s="3">
        <v>2</v>
      </c>
      <c r="K695" s="16">
        <v>0.2</v>
      </c>
      <c r="L695" s="16">
        <v>0.59040000000000004</v>
      </c>
    </row>
    <row r="696" spans="1:12" x14ac:dyDescent="0.25">
      <c r="A696" s="2" t="s">
        <v>13</v>
      </c>
      <c r="B696" s="2" t="s">
        <v>22</v>
      </c>
      <c r="C696" s="2" t="s">
        <v>189</v>
      </c>
      <c r="D696" s="2" t="s">
        <v>30</v>
      </c>
      <c r="E696" s="2">
        <v>32216</v>
      </c>
      <c r="F696" s="2" t="s">
        <v>18</v>
      </c>
      <c r="G696" s="2" t="s">
        <v>35</v>
      </c>
      <c r="H696" s="2" t="s">
        <v>36</v>
      </c>
      <c r="I696" s="15">
        <v>59.183999999999997</v>
      </c>
      <c r="J696" s="2">
        <v>2</v>
      </c>
      <c r="K696" s="15">
        <v>0.2</v>
      </c>
      <c r="L696" s="15">
        <v>5.1786000000000003</v>
      </c>
    </row>
    <row r="697" spans="1:12" x14ac:dyDescent="0.25">
      <c r="A697" s="3" t="s">
        <v>28</v>
      </c>
      <c r="B697" s="3" t="s">
        <v>22</v>
      </c>
      <c r="C697" s="3" t="s">
        <v>82</v>
      </c>
      <c r="D697" s="3" t="s">
        <v>83</v>
      </c>
      <c r="E697" s="3">
        <v>22153</v>
      </c>
      <c r="F697" s="3" t="s">
        <v>18</v>
      </c>
      <c r="G697" s="3" t="s">
        <v>26</v>
      </c>
      <c r="H697" s="3" t="s">
        <v>27</v>
      </c>
      <c r="I697" s="16">
        <v>2.89</v>
      </c>
      <c r="J697" s="3">
        <v>1</v>
      </c>
      <c r="K697" s="16">
        <v>0</v>
      </c>
      <c r="L697" s="16">
        <v>1.3583000000000001</v>
      </c>
    </row>
    <row r="698" spans="1:12" x14ac:dyDescent="0.25">
      <c r="A698" s="2" t="s">
        <v>28</v>
      </c>
      <c r="B698" s="2" t="s">
        <v>22</v>
      </c>
      <c r="C698" s="2" t="s">
        <v>82</v>
      </c>
      <c r="D698" s="2" t="s">
        <v>83</v>
      </c>
      <c r="E698" s="2">
        <v>22153</v>
      </c>
      <c r="F698" s="2" t="s">
        <v>18</v>
      </c>
      <c r="G698" s="2" t="s">
        <v>19</v>
      </c>
      <c r="H698" s="2" t="s">
        <v>33</v>
      </c>
      <c r="I698" s="15">
        <v>51.94</v>
      </c>
      <c r="J698" s="2">
        <v>1</v>
      </c>
      <c r="K698" s="15">
        <v>0</v>
      </c>
      <c r="L698" s="15">
        <v>21.295400000000001</v>
      </c>
    </row>
    <row r="699" spans="1:12" x14ac:dyDescent="0.25">
      <c r="A699" s="3" t="s">
        <v>62</v>
      </c>
      <c r="B699" s="3" t="s">
        <v>22</v>
      </c>
      <c r="C699" s="3" t="s">
        <v>55</v>
      </c>
      <c r="D699" s="3" t="s">
        <v>56</v>
      </c>
      <c r="E699" s="3">
        <v>19140</v>
      </c>
      <c r="F699" s="3" t="s">
        <v>57</v>
      </c>
      <c r="G699" s="3" t="s">
        <v>26</v>
      </c>
      <c r="H699" s="3" t="s">
        <v>27</v>
      </c>
      <c r="I699" s="16">
        <v>15.936</v>
      </c>
      <c r="J699" s="3">
        <v>4</v>
      </c>
      <c r="K699" s="16">
        <v>0.2</v>
      </c>
      <c r="L699" s="16">
        <v>5.1791999999999998</v>
      </c>
    </row>
    <row r="700" spans="1:12" x14ac:dyDescent="0.25">
      <c r="A700" s="2" t="s">
        <v>62</v>
      </c>
      <c r="B700" s="2" t="s">
        <v>14</v>
      </c>
      <c r="C700" s="2" t="s">
        <v>39</v>
      </c>
      <c r="D700" s="2" t="s">
        <v>247</v>
      </c>
      <c r="E700" s="2">
        <v>3301</v>
      </c>
      <c r="F700" s="2" t="s">
        <v>57</v>
      </c>
      <c r="G700" s="2" t="s">
        <v>26</v>
      </c>
      <c r="H700" s="2" t="s">
        <v>41</v>
      </c>
      <c r="I700" s="15">
        <v>34.44</v>
      </c>
      <c r="J700" s="2">
        <v>3</v>
      </c>
      <c r="K700" s="15">
        <v>0</v>
      </c>
      <c r="L700" s="15">
        <v>17.22</v>
      </c>
    </row>
    <row r="701" spans="1:12" x14ac:dyDescent="0.25">
      <c r="A701" s="3" t="s">
        <v>28</v>
      </c>
      <c r="B701" s="3" t="s">
        <v>14</v>
      </c>
      <c r="C701" s="3" t="s">
        <v>75</v>
      </c>
      <c r="D701" s="3" t="s">
        <v>76</v>
      </c>
      <c r="E701" s="3">
        <v>10009</v>
      </c>
      <c r="F701" s="3" t="s">
        <v>57</v>
      </c>
      <c r="G701" s="3" t="s">
        <v>26</v>
      </c>
      <c r="H701" s="3" t="s">
        <v>41</v>
      </c>
      <c r="I701" s="16">
        <v>11.36</v>
      </c>
      <c r="J701" s="3">
        <v>2</v>
      </c>
      <c r="K701" s="16">
        <v>0</v>
      </c>
      <c r="L701" s="16">
        <v>5.2256</v>
      </c>
    </row>
    <row r="702" spans="1:12" x14ac:dyDescent="0.25">
      <c r="A702" s="2" t="s">
        <v>28</v>
      </c>
      <c r="B702" s="2" t="s">
        <v>14</v>
      </c>
      <c r="C702" s="2" t="s">
        <v>75</v>
      </c>
      <c r="D702" s="2" t="s">
        <v>76</v>
      </c>
      <c r="E702" s="2">
        <v>10009</v>
      </c>
      <c r="F702" s="2" t="s">
        <v>57</v>
      </c>
      <c r="G702" s="2" t="s">
        <v>26</v>
      </c>
      <c r="H702" s="2" t="s">
        <v>37</v>
      </c>
      <c r="I702" s="15">
        <v>106.34399999999999</v>
      </c>
      <c r="J702" s="2">
        <v>7</v>
      </c>
      <c r="K702" s="15">
        <v>0.2</v>
      </c>
      <c r="L702" s="15">
        <v>37.220399999999998</v>
      </c>
    </row>
    <row r="703" spans="1:12" x14ac:dyDescent="0.25">
      <c r="A703" s="3" t="s">
        <v>28</v>
      </c>
      <c r="B703" s="3" t="s">
        <v>14</v>
      </c>
      <c r="C703" s="3" t="s">
        <v>99</v>
      </c>
      <c r="D703" s="3" t="s">
        <v>40</v>
      </c>
      <c r="E703" s="3">
        <v>28205</v>
      </c>
      <c r="F703" s="3" t="s">
        <v>18</v>
      </c>
      <c r="G703" s="3" t="s">
        <v>26</v>
      </c>
      <c r="H703" s="3" t="s">
        <v>41</v>
      </c>
      <c r="I703" s="16">
        <v>192.16</v>
      </c>
      <c r="J703" s="3">
        <v>5</v>
      </c>
      <c r="K703" s="16">
        <v>0.2</v>
      </c>
      <c r="L703" s="16">
        <v>67.256</v>
      </c>
    </row>
    <row r="704" spans="1:12" x14ac:dyDescent="0.25">
      <c r="A704" s="2" t="s">
        <v>28</v>
      </c>
      <c r="B704" s="2" t="s">
        <v>44</v>
      </c>
      <c r="C704" s="2" t="s">
        <v>39</v>
      </c>
      <c r="D704" s="2" t="s">
        <v>247</v>
      </c>
      <c r="E704" s="2">
        <v>3301</v>
      </c>
      <c r="F704" s="2" t="s">
        <v>57</v>
      </c>
      <c r="G704" s="2" t="s">
        <v>19</v>
      </c>
      <c r="H704" s="2" t="s">
        <v>33</v>
      </c>
      <c r="I704" s="15">
        <v>322.58999999999997</v>
      </c>
      <c r="J704" s="2">
        <v>3</v>
      </c>
      <c r="K704" s="15">
        <v>0</v>
      </c>
      <c r="L704" s="15">
        <v>64.518000000000001</v>
      </c>
    </row>
    <row r="705" spans="1:12" x14ac:dyDescent="0.25">
      <c r="A705" s="3" t="s">
        <v>28</v>
      </c>
      <c r="B705" s="3" t="s">
        <v>44</v>
      </c>
      <c r="C705" s="3" t="s">
        <v>39</v>
      </c>
      <c r="D705" s="3" t="s">
        <v>247</v>
      </c>
      <c r="E705" s="3">
        <v>3301</v>
      </c>
      <c r="F705" s="3" t="s">
        <v>57</v>
      </c>
      <c r="G705" s="3" t="s">
        <v>35</v>
      </c>
      <c r="H705" s="3" t="s">
        <v>59</v>
      </c>
      <c r="I705" s="16">
        <v>29.99</v>
      </c>
      <c r="J705" s="3">
        <v>1</v>
      </c>
      <c r="K705" s="16">
        <v>0</v>
      </c>
      <c r="L705" s="16">
        <v>13.195600000000001</v>
      </c>
    </row>
    <row r="706" spans="1:12" x14ac:dyDescent="0.25">
      <c r="A706" s="2" t="s">
        <v>28</v>
      </c>
      <c r="B706" s="2" t="s">
        <v>44</v>
      </c>
      <c r="C706" s="2" t="s">
        <v>39</v>
      </c>
      <c r="D706" s="2" t="s">
        <v>247</v>
      </c>
      <c r="E706" s="2">
        <v>3301</v>
      </c>
      <c r="F706" s="2" t="s">
        <v>57</v>
      </c>
      <c r="G706" s="2" t="s">
        <v>35</v>
      </c>
      <c r="H706" s="2" t="s">
        <v>59</v>
      </c>
      <c r="I706" s="15">
        <v>371.97</v>
      </c>
      <c r="J706" s="2">
        <v>3</v>
      </c>
      <c r="K706" s="15">
        <v>0</v>
      </c>
      <c r="L706" s="15">
        <v>66.954599999999999</v>
      </c>
    </row>
    <row r="707" spans="1:12" x14ac:dyDescent="0.25">
      <c r="A707" s="3" t="s">
        <v>13</v>
      </c>
      <c r="B707" s="3" t="s">
        <v>44</v>
      </c>
      <c r="C707" s="3" t="s">
        <v>75</v>
      </c>
      <c r="D707" s="3" t="s">
        <v>76</v>
      </c>
      <c r="E707" s="3">
        <v>10024</v>
      </c>
      <c r="F707" s="3" t="s">
        <v>57</v>
      </c>
      <c r="G707" s="3" t="s">
        <v>26</v>
      </c>
      <c r="H707" s="3" t="s">
        <v>37</v>
      </c>
      <c r="I707" s="16">
        <v>68.471999999999994</v>
      </c>
      <c r="J707" s="3">
        <v>3</v>
      </c>
      <c r="K707" s="16">
        <v>0.2</v>
      </c>
      <c r="L707" s="16">
        <v>23.109300000000001</v>
      </c>
    </row>
    <row r="708" spans="1:12" x14ac:dyDescent="0.25">
      <c r="A708" s="2" t="s">
        <v>13</v>
      </c>
      <c r="B708" s="2" t="s">
        <v>44</v>
      </c>
      <c r="C708" s="2" t="s">
        <v>75</v>
      </c>
      <c r="D708" s="2" t="s">
        <v>76</v>
      </c>
      <c r="E708" s="2">
        <v>10024</v>
      </c>
      <c r="F708" s="2" t="s">
        <v>57</v>
      </c>
      <c r="G708" s="2" t="s">
        <v>19</v>
      </c>
      <c r="H708" s="2" t="s">
        <v>21</v>
      </c>
      <c r="I708" s="15">
        <v>1242.9000000000001</v>
      </c>
      <c r="J708" s="2">
        <v>5</v>
      </c>
      <c r="K708" s="15">
        <v>0.1</v>
      </c>
      <c r="L708" s="15">
        <v>262.39</v>
      </c>
    </row>
    <row r="709" spans="1:12" x14ac:dyDescent="0.25">
      <c r="A709" s="3" t="s">
        <v>28</v>
      </c>
      <c r="B709" s="3" t="s">
        <v>14</v>
      </c>
      <c r="C709" s="3" t="s">
        <v>82</v>
      </c>
      <c r="D709" s="3" t="s">
        <v>83</v>
      </c>
      <c r="E709" s="3">
        <v>22153</v>
      </c>
      <c r="F709" s="3" t="s">
        <v>18</v>
      </c>
      <c r="G709" s="3" t="s">
        <v>26</v>
      </c>
      <c r="H709" s="3" t="s">
        <v>32</v>
      </c>
      <c r="I709" s="16">
        <v>30.84</v>
      </c>
      <c r="J709" s="3">
        <v>2</v>
      </c>
      <c r="K709" s="16">
        <v>0</v>
      </c>
      <c r="L709" s="16">
        <v>8.3268000000000004</v>
      </c>
    </row>
    <row r="710" spans="1:12" x14ac:dyDescent="0.25">
      <c r="A710" s="2" t="s">
        <v>168</v>
      </c>
      <c r="B710" s="2" t="s">
        <v>14</v>
      </c>
      <c r="C710" s="2" t="s">
        <v>52</v>
      </c>
      <c r="D710" s="2" t="s">
        <v>24</v>
      </c>
      <c r="E710" s="2">
        <v>94109</v>
      </c>
      <c r="F710" s="2" t="s">
        <v>25</v>
      </c>
      <c r="G710" s="2" t="s">
        <v>26</v>
      </c>
      <c r="H710" s="2" t="s">
        <v>34</v>
      </c>
      <c r="I710" s="15">
        <v>13.48</v>
      </c>
      <c r="J710" s="2">
        <v>4</v>
      </c>
      <c r="K710" s="15">
        <v>0</v>
      </c>
      <c r="L710" s="15">
        <v>5.9311999999999996</v>
      </c>
    </row>
    <row r="711" spans="1:12" x14ac:dyDescent="0.25">
      <c r="A711" s="3" t="s">
        <v>62</v>
      </c>
      <c r="B711" s="3" t="s">
        <v>44</v>
      </c>
      <c r="C711" s="3" t="s">
        <v>140</v>
      </c>
      <c r="D711" s="3" t="s">
        <v>70</v>
      </c>
      <c r="E711" s="3">
        <v>48227</v>
      </c>
      <c r="F711" s="3" t="s">
        <v>47</v>
      </c>
      <c r="G711" s="3" t="s">
        <v>19</v>
      </c>
      <c r="H711" s="3" t="s">
        <v>33</v>
      </c>
      <c r="I711" s="16">
        <v>31.4</v>
      </c>
      <c r="J711" s="3">
        <v>5</v>
      </c>
      <c r="K711" s="16">
        <v>0</v>
      </c>
      <c r="L711" s="16">
        <v>10.048</v>
      </c>
    </row>
    <row r="712" spans="1:12" x14ac:dyDescent="0.25">
      <c r="A712" s="2" t="s">
        <v>28</v>
      </c>
      <c r="B712" s="2" t="s">
        <v>14</v>
      </c>
      <c r="C712" s="2" t="s">
        <v>92</v>
      </c>
      <c r="D712" s="2" t="s">
        <v>76</v>
      </c>
      <c r="E712" s="2">
        <v>14609</v>
      </c>
      <c r="F712" s="2" t="s">
        <v>57</v>
      </c>
      <c r="G712" s="2" t="s">
        <v>19</v>
      </c>
      <c r="H712" s="2" t="s">
        <v>33</v>
      </c>
      <c r="I712" s="15">
        <v>17.46</v>
      </c>
      <c r="J712" s="2">
        <v>2</v>
      </c>
      <c r="K712" s="15">
        <v>0</v>
      </c>
      <c r="L712" s="15">
        <v>5.9363999999999999</v>
      </c>
    </row>
    <row r="713" spans="1:12" x14ac:dyDescent="0.25">
      <c r="A713" s="3" t="s">
        <v>13</v>
      </c>
      <c r="B713" s="3" t="s">
        <v>22</v>
      </c>
      <c r="C713" s="3" t="s">
        <v>23</v>
      </c>
      <c r="D713" s="3" t="s">
        <v>24</v>
      </c>
      <c r="E713" s="3">
        <v>90045</v>
      </c>
      <c r="F713" s="3" t="s">
        <v>25</v>
      </c>
      <c r="G713" s="3" t="s">
        <v>26</v>
      </c>
      <c r="H713" s="3" t="s">
        <v>37</v>
      </c>
      <c r="I713" s="16">
        <v>13.944000000000001</v>
      </c>
      <c r="J713" s="3">
        <v>3</v>
      </c>
      <c r="K713" s="16">
        <v>0.2</v>
      </c>
      <c r="L713" s="16">
        <v>4.5317999999999996</v>
      </c>
    </row>
    <row r="714" spans="1:12" x14ac:dyDescent="0.25">
      <c r="A714" s="2" t="s">
        <v>28</v>
      </c>
      <c r="B714" s="2" t="s">
        <v>14</v>
      </c>
      <c r="C714" s="2" t="s">
        <v>144</v>
      </c>
      <c r="D714" s="2" t="s">
        <v>24</v>
      </c>
      <c r="E714" s="2">
        <v>92105</v>
      </c>
      <c r="F714" s="2" t="s">
        <v>25</v>
      </c>
      <c r="G714" s="2" t="s">
        <v>26</v>
      </c>
      <c r="H714" s="2" t="s">
        <v>32</v>
      </c>
      <c r="I714" s="15">
        <v>83.76</v>
      </c>
      <c r="J714" s="2">
        <v>12</v>
      </c>
      <c r="K714" s="15">
        <v>0</v>
      </c>
      <c r="L714" s="15">
        <v>1.6752</v>
      </c>
    </row>
    <row r="715" spans="1:12" x14ac:dyDescent="0.25">
      <c r="A715" s="3" t="s">
        <v>28</v>
      </c>
      <c r="B715" s="3" t="s">
        <v>44</v>
      </c>
      <c r="C715" s="3" t="s">
        <v>90</v>
      </c>
      <c r="D715" s="3" t="s">
        <v>248</v>
      </c>
      <c r="E715" s="3">
        <v>21044</v>
      </c>
      <c r="F715" s="3" t="s">
        <v>57</v>
      </c>
      <c r="G715" s="3" t="s">
        <v>26</v>
      </c>
      <c r="H715" s="3" t="s">
        <v>37</v>
      </c>
      <c r="I715" s="16">
        <v>37.659999999999997</v>
      </c>
      <c r="J715" s="3">
        <v>7</v>
      </c>
      <c r="K715" s="16">
        <v>0</v>
      </c>
      <c r="L715" s="16">
        <v>18.453399999999998</v>
      </c>
    </row>
    <row r="716" spans="1:12" x14ac:dyDescent="0.25">
      <c r="A716" s="2" t="s">
        <v>28</v>
      </c>
      <c r="B716" s="2" t="s">
        <v>22</v>
      </c>
      <c r="C716" s="2" t="s">
        <v>52</v>
      </c>
      <c r="D716" s="2" t="s">
        <v>24</v>
      </c>
      <c r="E716" s="2">
        <v>94122</v>
      </c>
      <c r="F716" s="2" t="s">
        <v>25</v>
      </c>
      <c r="G716" s="2" t="s">
        <v>26</v>
      </c>
      <c r="H716" s="2" t="s">
        <v>41</v>
      </c>
      <c r="I716" s="15">
        <v>34.68</v>
      </c>
      <c r="J716" s="2">
        <v>6</v>
      </c>
      <c r="K716" s="15">
        <v>0</v>
      </c>
      <c r="L716" s="15">
        <v>16.993200000000002</v>
      </c>
    </row>
    <row r="717" spans="1:12" x14ac:dyDescent="0.25">
      <c r="A717" s="3" t="s">
        <v>28</v>
      </c>
      <c r="B717" s="3" t="s">
        <v>14</v>
      </c>
      <c r="C717" s="3" t="s">
        <v>187</v>
      </c>
      <c r="D717" s="3" t="s">
        <v>76</v>
      </c>
      <c r="E717" s="3">
        <v>10801</v>
      </c>
      <c r="F717" s="3" t="s">
        <v>57</v>
      </c>
      <c r="G717" s="3" t="s">
        <v>35</v>
      </c>
      <c r="H717" s="3" t="s">
        <v>59</v>
      </c>
      <c r="I717" s="16">
        <v>149.94999999999999</v>
      </c>
      <c r="J717" s="3">
        <v>5</v>
      </c>
      <c r="K717" s="16">
        <v>0</v>
      </c>
      <c r="L717" s="16">
        <v>14.994999999999999</v>
      </c>
    </row>
    <row r="718" spans="1:12" x14ac:dyDescent="0.25">
      <c r="A718" s="2" t="s">
        <v>28</v>
      </c>
      <c r="B718" s="2" t="s">
        <v>14</v>
      </c>
      <c r="C718" s="2" t="s">
        <v>187</v>
      </c>
      <c r="D718" s="2" t="s">
        <v>76</v>
      </c>
      <c r="E718" s="2">
        <v>10801</v>
      </c>
      <c r="F718" s="2" t="s">
        <v>57</v>
      </c>
      <c r="G718" s="2" t="s">
        <v>26</v>
      </c>
      <c r="H718" s="2" t="s">
        <v>37</v>
      </c>
      <c r="I718" s="15">
        <v>51.311999999999998</v>
      </c>
      <c r="J718" s="2">
        <v>3</v>
      </c>
      <c r="K718" s="15">
        <v>0.2</v>
      </c>
      <c r="L718" s="15">
        <v>18.6006</v>
      </c>
    </row>
    <row r="719" spans="1:12" x14ac:dyDescent="0.25">
      <c r="A719" s="3" t="s">
        <v>62</v>
      </c>
      <c r="B719" s="3" t="s">
        <v>44</v>
      </c>
      <c r="C719" s="3" t="s">
        <v>140</v>
      </c>
      <c r="D719" s="3" t="s">
        <v>70</v>
      </c>
      <c r="E719" s="3">
        <v>48227</v>
      </c>
      <c r="F719" s="3" t="s">
        <v>47</v>
      </c>
      <c r="G719" s="3" t="s">
        <v>26</v>
      </c>
      <c r="H719" s="3" t="s">
        <v>41</v>
      </c>
      <c r="I719" s="16">
        <v>4.54</v>
      </c>
      <c r="J719" s="3">
        <v>1</v>
      </c>
      <c r="K719" s="16">
        <v>0</v>
      </c>
      <c r="L719" s="16">
        <v>2.0430000000000001</v>
      </c>
    </row>
    <row r="720" spans="1:12" x14ac:dyDescent="0.25">
      <c r="A720" s="2" t="s">
        <v>62</v>
      </c>
      <c r="B720" s="2" t="s">
        <v>44</v>
      </c>
      <c r="C720" s="2" t="s">
        <v>140</v>
      </c>
      <c r="D720" s="2" t="s">
        <v>70</v>
      </c>
      <c r="E720" s="2">
        <v>48227</v>
      </c>
      <c r="F720" s="2" t="s">
        <v>47</v>
      </c>
      <c r="G720" s="2" t="s">
        <v>26</v>
      </c>
      <c r="H720" s="2" t="s">
        <v>34</v>
      </c>
      <c r="I720" s="15">
        <v>15.92</v>
      </c>
      <c r="J720" s="2">
        <v>4</v>
      </c>
      <c r="K720" s="15">
        <v>0</v>
      </c>
      <c r="L720" s="15">
        <v>5.4127999999999998</v>
      </c>
    </row>
    <row r="721" spans="1:12" x14ac:dyDescent="0.25">
      <c r="A721" s="3" t="s">
        <v>62</v>
      </c>
      <c r="B721" s="3" t="s">
        <v>44</v>
      </c>
      <c r="C721" s="3" t="s">
        <v>140</v>
      </c>
      <c r="D721" s="3" t="s">
        <v>70</v>
      </c>
      <c r="E721" s="3">
        <v>48227</v>
      </c>
      <c r="F721" s="3" t="s">
        <v>47</v>
      </c>
      <c r="G721" s="3" t="s">
        <v>35</v>
      </c>
      <c r="H721" s="3" t="s">
        <v>36</v>
      </c>
      <c r="I721" s="16">
        <v>543.91999999999996</v>
      </c>
      <c r="J721" s="3">
        <v>8</v>
      </c>
      <c r="K721" s="16">
        <v>0</v>
      </c>
      <c r="L721" s="16">
        <v>135.97999999999999</v>
      </c>
    </row>
    <row r="722" spans="1:12" x14ac:dyDescent="0.25">
      <c r="A722" s="2" t="s">
        <v>62</v>
      </c>
      <c r="B722" s="2" t="s">
        <v>22</v>
      </c>
      <c r="C722" s="2" t="s">
        <v>52</v>
      </c>
      <c r="D722" s="2" t="s">
        <v>24</v>
      </c>
      <c r="E722" s="2">
        <v>94122</v>
      </c>
      <c r="F722" s="2" t="s">
        <v>25</v>
      </c>
      <c r="G722" s="2" t="s">
        <v>26</v>
      </c>
      <c r="H722" s="2" t="s">
        <v>32</v>
      </c>
      <c r="I722" s="15">
        <v>155.82</v>
      </c>
      <c r="J722" s="2">
        <v>7</v>
      </c>
      <c r="K722" s="15">
        <v>0</v>
      </c>
      <c r="L722" s="15">
        <v>42.071399999999997</v>
      </c>
    </row>
    <row r="723" spans="1:12" x14ac:dyDescent="0.25">
      <c r="A723" s="3" t="s">
        <v>62</v>
      </c>
      <c r="B723" s="3" t="s">
        <v>22</v>
      </c>
      <c r="C723" s="3" t="s">
        <v>52</v>
      </c>
      <c r="D723" s="3" t="s">
        <v>24</v>
      </c>
      <c r="E723" s="3">
        <v>94122</v>
      </c>
      <c r="F723" s="3" t="s">
        <v>25</v>
      </c>
      <c r="G723" s="3" t="s">
        <v>26</v>
      </c>
      <c r="H723" s="3" t="s">
        <v>37</v>
      </c>
      <c r="I723" s="16">
        <v>70.007999999999996</v>
      </c>
      <c r="J723" s="3">
        <v>3</v>
      </c>
      <c r="K723" s="16">
        <v>0.2</v>
      </c>
      <c r="L723" s="16">
        <v>24.502800000000001</v>
      </c>
    </row>
    <row r="724" spans="1:12" x14ac:dyDescent="0.25">
      <c r="A724" s="2" t="s">
        <v>13</v>
      </c>
      <c r="B724" s="2" t="s">
        <v>14</v>
      </c>
      <c r="C724" s="2" t="s">
        <v>61</v>
      </c>
      <c r="D724" s="2" t="s">
        <v>46</v>
      </c>
      <c r="E724" s="2">
        <v>77095</v>
      </c>
      <c r="F724" s="2" t="s">
        <v>47</v>
      </c>
      <c r="G724" s="2" t="s">
        <v>26</v>
      </c>
      <c r="H724" s="2" t="s">
        <v>60</v>
      </c>
      <c r="I724" s="15">
        <v>15.648</v>
      </c>
      <c r="J724" s="2">
        <v>2</v>
      </c>
      <c r="K724" s="15">
        <v>0.2</v>
      </c>
      <c r="L724" s="15">
        <v>5.0856000000000003</v>
      </c>
    </row>
    <row r="725" spans="1:12" x14ac:dyDescent="0.25">
      <c r="A725" s="3" t="s">
        <v>28</v>
      </c>
      <c r="B725" s="3" t="s">
        <v>14</v>
      </c>
      <c r="C725" s="3" t="s">
        <v>140</v>
      </c>
      <c r="D725" s="3" t="s">
        <v>70</v>
      </c>
      <c r="E725" s="3">
        <v>48227</v>
      </c>
      <c r="F725" s="3" t="s">
        <v>47</v>
      </c>
      <c r="G725" s="3" t="s">
        <v>26</v>
      </c>
      <c r="H725" s="3" t="s">
        <v>27</v>
      </c>
      <c r="I725" s="16">
        <v>103.6</v>
      </c>
      <c r="J725" s="3">
        <v>7</v>
      </c>
      <c r="K725" s="16">
        <v>0</v>
      </c>
      <c r="L725" s="16">
        <v>51.8</v>
      </c>
    </row>
    <row r="726" spans="1:12" x14ac:dyDescent="0.25">
      <c r="A726" s="2" t="s">
        <v>13</v>
      </c>
      <c r="B726" s="2" t="s">
        <v>22</v>
      </c>
      <c r="C726" s="2" t="s">
        <v>190</v>
      </c>
      <c r="D726" s="2" t="s">
        <v>76</v>
      </c>
      <c r="E726" s="2">
        <v>13021</v>
      </c>
      <c r="F726" s="2" t="s">
        <v>57</v>
      </c>
      <c r="G726" s="2" t="s">
        <v>26</v>
      </c>
      <c r="H726" s="2" t="s">
        <v>41</v>
      </c>
      <c r="I726" s="15">
        <v>46.96</v>
      </c>
      <c r="J726" s="2">
        <v>8</v>
      </c>
      <c r="K726" s="15">
        <v>0</v>
      </c>
      <c r="L726" s="15">
        <v>22.540800000000001</v>
      </c>
    </row>
    <row r="727" spans="1:12" x14ac:dyDescent="0.25">
      <c r="A727" s="3" t="s">
        <v>62</v>
      </c>
      <c r="B727" s="3" t="s">
        <v>14</v>
      </c>
      <c r="C727" s="3" t="s">
        <v>249</v>
      </c>
      <c r="D727" s="3" t="s">
        <v>46</v>
      </c>
      <c r="E727" s="3">
        <v>75043</v>
      </c>
      <c r="F727" s="3" t="s">
        <v>47</v>
      </c>
      <c r="G727" s="3" t="s">
        <v>26</v>
      </c>
      <c r="H727" s="3" t="s">
        <v>27</v>
      </c>
      <c r="I727" s="16">
        <v>10.44</v>
      </c>
      <c r="J727" s="3">
        <v>5</v>
      </c>
      <c r="K727" s="16">
        <v>0.2</v>
      </c>
      <c r="L727" s="16">
        <v>3.3929999999999998</v>
      </c>
    </row>
    <row r="728" spans="1:12" x14ac:dyDescent="0.25">
      <c r="A728" s="2" t="s">
        <v>62</v>
      </c>
      <c r="B728" s="2" t="s">
        <v>14</v>
      </c>
      <c r="C728" s="2" t="s">
        <v>79</v>
      </c>
      <c r="D728" s="2" t="s">
        <v>65</v>
      </c>
      <c r="E728" s="2">
        <v>60653</v>
      </c>
      <c r="F728" s="2" t="s">
        <v>47</v>
      </c>
      <c r="G728" s="2" t="s">
        <v>35</v>
      </c>
      <c r="H728" s="2" t="s">
        <v>36</v>
      </c>
      <c r="I728" s="15">
        <v>323.976</v>
      </c>
      <c r="J728" s="2">
        <v>3</v>
      </c>
      <c r="K728" s="15">
        <v>0.2</v>
      </c>
      <c r="L728" s="15">
        <v>20.2485</v>
      </c>
    </row>
    <row r="729" spans="1:12" x14ac:dyDescent="0.25">
      <c r="A729" s="3" t="s">
        <v>28</v>
      </c>
      <c r="B729" s="3" t="s">
        <v>14</v>
      </c>
      <c r="C729" s="3" t="s">
        <v>23</v>
      </c>
      <c r="D729" s="3" t="s">
        <v>24</v>
      </c>
      <c r="E729" s="3">
        <v>90032</v>
      </c>
      <c r="F729" s="3" t="s">
        <v>25</v>
      </c>
      <c r="G729" s="3" t="s">
        <v>26</v>
      </c>
      <c r="H729" s="3" t="s">
        <v>41</v>
      </c>
      <c r="I729" s="16">
        <v>20.04</v>
      </c>
      <c r="J729" s="3">
        <v>3</v>
      </c>
      <c r="K729" s="16">
        <v>0</v>
      </c>
      <c r="L729" s="16">
        <v>9.6191999999999993</v>
      </c>
    </row>
    <row r="730" spans="1:12" x14ac:dyDescent="0.25">
      <c r="A730" s="2" t="s">
        <v>28</v>
      </c>
      <c r="B730" s="2" t="s">
        <v>14</v>
      </c>
      <c r="C730" s="2" t="s">
        <v>23</v>
      </c>
      <c r="D730" s="2" t="s">
        <v>24</v>
      </c>
      <c r="E730" s="2">
        <v>90032</v>
      </c>
      <c r="F730" s="2" t="s">
        <v>25</v>
      </c>
      <c r="G730" s="2" t="s">
        <v>26</v>
      </c>
      <c r="H730" s="2" t="s">
        <v>32</v>
      </c>
      <c r="I730" s="15">
        <v>64.959999999999994</v>
      </c>
      <c r="J730" s="2">
        <v>2</v>
      </c>
      <c r="K730" s="15">
        <v>0</v>
      </c>
      <c r="L730" s="15">
        <v>2.5983999999999998</v>
      </c>
    </row>
    <row r="731" spans="1:12" x14ac:dyDescent="0.25">
      <c r="A731" s="3" t="s">
        <v>28</v>
      </c>
      <c r="B731" s="3" t="s">
        <v>14</v>
      </c>
      <c r="C731" s="3" t="s">
        <v>23</v>
      </c>
      <c r="D731" s="3" t="s">
        <v>24</v>
      </c>
      <c r="E731" s="3">
        <v>90032</v>
      </c>
      <c r="F731" s="3" t="s">
        <v>25</v>
      </c>
      <c r="G731" s="3" t="s">
        <v>26</v>
      </c>
      <c r="H731" s="3" t="s">
        <v>41</v>
      </c>
      <c r="I731" s="16">
        <v>12.96</v>
      </c>
      <c r="J731" s="3">
        <v>2</v>
      </c>
      <c r="K731" s="16">
        <v>0</v>
      </c>
      <c r="L731" s="16">
        <v>6.2207999999999997</v>
      </c>
    </row>
    <row r="732" spans="1:12" x14ac:dyDescent="0.25">
      <c r="A732" s="2" t="s">
        <v>28</v>
      </c>
      <c r="B732" s="2" t="s">
        <v>14</v>
      </c>
      <c r="C732" s="2" t="s">
        <v>75</v>
      </c>
      <c r="D732" s="2" t="s">
        <v>76</v>
      </c>
      <c r="E732" s="2">
        <v>10009</v>
      </c>
      <c r="F732" s="2" t="s">
        <v>57</v>
      </c>
      <c r="G732" s="2" t="s">
        <v>19</v>
      </c>
      <c r="H732" s="2" t="s">
        <v>20</v>
      </c>
      <c r="I732" s="15">
        <v>323.13600000000002</v>
      </c>
      <c r="J732" s="2">
        <v>4</v>
      </c>
      <c r="K732" s="15">
        <v>0.2</v>
      </c>
      <c r="L732" s="15">
        <v>12.117599999999999</v>
      </c>
    </row>
    <row r="733" spans="1:12" x14ac:dyDescent="0.25">
      <c r="A733" s="3" t="s">
        <v>28</v>
      </c>
      <c r="B733" s="3" t="s">
        <v>14</v>
      </c>
      <c r="C733" s="3" t="s">
        <v>75</v>
      </c>
      <c r="D733" s="3" t="s">
        <v>76</v>
      </c>
      <c r="E733" s="3">
        <v>10009</v>
      </c>
      <c r="F733" s="3" t="s">
        <v>57</v>
      </c>
      <c r="G733" s="3" t="s">
        <v>35</v>
      </c>
      <c r="H733" s="3" t="s">
        <v>36</v>
      </c>
      <c r="I733" s="16">
        <v>90.93</v>
      </c>
      <c r="J733" s="3">
        <v>7</v>
      </c>
      <c r="K733" s="16">
        <v>0</v>
      </c>
      <c r="L733" s="16">
        <v>2.7279</v>
      </c>
    </row>
    <row r="734" spans="1:12" x14ac:dyDescent="0.25">
      <c r="A734" s="2" t="s">
        <v>28</v>
      </c>
      <c r="B734" s="2" t="s">
        <v>14</v>
      </c>
      <c r="C734" s="2" t="s">
        <v>75</v>
      </c>
      <c r="D734" s="2" t="s">
        <v>76</v>
      </c>
      <c r="E734" s="2">
        <v>10009</v>
      </c>
      <c r="F734" s="2" t="s">
        <v>57</v>
      </c>
      <c r="G734" s="2" t="s">
        <v>26</v>
      </c>
      <c r="H734" s="2" t="s">
        <v>37</v>
      </c>
      <c r="I734" s="15">
        <v>52.776000000000003</v>
      </c>
      <c r="J734" s="2">
        <v>3</v>
      </c>
      <c r="K734" s="15">
        <v>0.2</v>
      </c>
      <c r="L734" s="15">
        <v>19.791</v>
      </c>
    </row>
    <row r="735" spans="1:12" x14ac:dyDescent="0.25">
      <c r="A735" s="3" t="s">
        <v>28</v>
      </c>
      <c r="B735" s="3" t="s">
        <v>44</v>
      </c>
      <c r="C735" s="3" t="s">
        <v>84</v>
      </c>
      <c r="D735" s="3" t="s">
        <v>70</v>
      </c>
      <c r="E735" s="3">
        <v>49201</v>
      </c>
      <c r="F735" s="3" t="s">
        <v>47</v>
      </c>
      <c r="G735" s="3" t="s">
        <v>35</v>
      </c>
      <c r="H735" s="3" t="s">
        <v>36</v>
      </c>
      <c r="I735" s="16">
        <v>1199.8</v>
      </c>
      <c r="J735" s="3">
        <v>4</v>
      </c>
      <c r="K735" s="16">
        <v>0</v>
      </c>
      <c r="L735" s="16">
        <v>323.94600000000003</v>
      </c>
    </row>
    <row r="736" spans="1:12" x14ac:dyDescent="0.25">
      <c r="A736" s="2" t="s">
        <v>28</v>
      </c>
      <c r="B736" s="2" t="s">
        <v>44</v>
      </c>
      <c r="C736" s="2" t="s">
        <v>84</v>
      </c>
      <c r="D736" s="2" t="s">
        <v>70</v>
      </c>
      <c r="E736" s="2">
        <v>49201</v>
      </c>
      <c r="F736" s="2" t="s">
        <v>47</v>
      </c>
      <c r="G736" s="2" t="s">
        <v>35</v>
      </c>
      <c r="H736" s="2" t="s">
        <v>59</v>
      </c>
      <c r="I736" s="15">
        <v>1928.78</v>
      </c>
      <c r="J736" s="2">
        <v>7</v>
      </c>
      <c r="K736" s="15">
        <v>0</v>
      </c>
      <c r="L736" s="15">
        <v>829.37540000000001</v>
      </c>
    </row>
    <row r="737" spans="1:12" x14ac:dyDescent="0.25">
      <c r="A737" s="3" t="s">
        <v>28</v>
      </c>
      <c r="B737" s="3" t="s">
        <v>44</v>
      </c>
      <c r="C737" s="3" t="s">
        <v>84</v>
      </c>
      <c r="D737" s="3" t="s">
        <v>70</v>
      </c>
      <c r="E737" s="3">
        <v>49201</v>
      </c>
      <c r="F737" s="3" t="s">
        <v>47</v>
      </c>
      <c r="G737" s="3" t="s">
        <v>26</v>
      </c>
      <c r="H737" s="3" t="s">
        <v>32</v>
      </c>
      <c r="I737" s="16">
        <v>352.38</v>
      </c>
      <c r="J737" s="3">
        <v>2</v>
      </c>
      <c r="K737" s="16">
        <v>0</v>
      </c>
      <c r="L737" s="16">
        <v>81.047399999999996</v>
      </c>
    </row>
    <row r="738" spans="1:12" x14ac:dyDescent="0.25">
      <c r="A738" s="2" t="s">
        <v>28</v>
      </c>
      <c r="B738" s="2" t="s">
        <v>44</v>
      </c>
      <c r="C738" s="2" t="s">
        <v>250</v>
      </c>
      <c r="D738" s="2" t="s">
        <v>127</v>
      </c>
      <c r="E738" s="2">
        <v>6360</v>
      </c>
      <c r="F738" s="2" t="s">
        <v>57</v>
      </c>
      <c r="G738" s="2" t="s">
        <v>19</v>
      </c>
      <c r="H738" s="2" t="s">
        <v>33</v>
      </c>
      <c r="I738" s="15">
        <v>22.2</v>
      </c>
      <c r="J738" s="2">
        <v>6</v>
      </c>
      <c r="K738" s="15">
        <v>0</v>
      </c>
      <c r="L738" s="15">
        <v>9.1020000000000003</v>
      </c>
    </row>
    <row r="739" spans="1:12" x14ac:dyDescent="0.25">
      <c r="A739" s="3" t="s">
        <v>62</v>
      </c>
      <c r="B739" s="3" t="s">
        <v>22</v>
      </c>
      <c r="C739" s="3" t="s">
        <v>241</v>
      </c>
      <c r="D739" s="3" t="s">
        <v>49</v>
      </c>
      <c r="E739" s="3">
        <v>53209</v>
      </c>
      <c r="F739" s="3" t="s">
        <v>47</v>
      </c>
      <c r="G739" s="3" t="s">
        <v>19</v>
      </c>
      <c r="H739" s="3" t="s">
        <v>33</v>
      </c>
      <c r="I739" s="16">
        <v>46.94</v>
      </c>
      <c r="J739" s="3">
        <v>1</v>
      </c>
      <c r="K739" s="16">
        <v>0</v>
      </c>
      <c r="L739" s="16">
        <v>19.2454</v>
      </c>
    </row>
    <row r="740" spans="1:12" x14ac:dyDescent="0.25">
      <c r="A740" s="2" t="s">
        <v>62</v>
      </c>
      <c r="B740" s="2" t="s">
        <v>22</v>
      </c>
      <c r="C740" s="2" t="s">
        <v>241</v>
      </c>
      <c r="D740" s="2" t="s">
        <v>49</v>
      </c>
      <c r="E740" s="2">
        <v>53209</v>
      </c>
      <c r="F740" s="2" t="s">
        <v>47</v>
      </c>
      <c r="G740" s="2" t="s">
        <v>35</v>
      </c>
      <c r="H740" s="2" t="s">
        <v>59</v>
      </c>
      <c r="I740" s="15">
        <v>143.72999999999999</v>
      </c>
      <c r="J740" s="2">
        <v>9</v>
      </c>
      <c r="K740" s="15">
        <v>0</v>
      </c>
      <c r="L740" s="15">
        <v>56.054699999999997</v>
      </c>
    </row>
    <row r="741" spans="1:12" x14ac:dyDescent="0.25">
      <c r="A741" s="3" t="s">
        <v>28</v>
      </c>
      <c r="B741" s="3" t="s">
        <v>22</v>
      </c>
      <c r="C741" s="3" t="s">
        <v>135</v>
      </c>
      <c r="D741" s="3" t="s">
        <v>46</v>
      </c>
      <c r="E741" s="3">
        <v>75220</v>
      </c>
      <c r="F741" s="3" t="s">
        <v>47</v>
      </c>
      <c r="G741" s="3" t="s">
        <v>26</v>
      </c>
      <c r="H741" s="3" t="s">
        <v>60</v>
      </c>
      <c r="I741" s="16">
        <v>149.352</v>
      </c>
      <c r="J741" s="3">
        <v>3</v>
      </c>
      <c r="K741" s="16">
        <v>0.2</v>
      </c>
      <c r="L741" s="16">
        <v>50.406300000000002</v>
      </c>
    </row>
    <row r="742" spans="1:12" x14ac:dyDescent="0.25">
      <c r="A742" s="2" t="s">
        <v>28</v>
      </c>
      <c r="B742" s="2" t="s">
        <v>14</v>
      </c>
      <c r="C742" s="2" t="s">
        <v>251</v>
      </c>
      <c r="D742" s="2" t="s">
        <v>83</v>
      </c>
      <c r="E742" s="2">
        <v>22304</v>
      </c>
      <c r="F742" s="2" t="s">
        <v>18</v>
      </c>
      <c r="G742" s="2" t="s">
        <v>26</v>
      </c>
      <c r="H742" s="2" t="s">
        <v>32</v>
      </c>
      <c r="I742" s="15">
        <v>24.56</v>
      </c>
      <c r="J742" s="2">
        <v>2</v>
      </c>
      <c r="K742" s="15">
        <v>0</v>
      </c>
      <c r="L742" s="15">
        <v>6.8768000000000002</v>
      </c>
    </row>
    <row r="743" spans="1:12" x14ac:dyDescent="0.25">
      <c r="A743" s="3" t="s">
        <v>28</v>
      </c>
      <c r="B743" s="3" t="s">
        <v>14</v>
      </c>
      <c r="C743" s="3" t="s">
        <v>75</v>
      </c>
      <c r="D743" s="3" t="s">
        <v>76</v>
      </c>
      <c r="E743" s="3">
        <v>10009</v>
      </c>
      <c r="F743" s="3" t="s">
        <v>57</v>
      </c>
      <c r="G743" s="3" t="s">
        <v>35</v>
      </c>
      <c r="H743" s="3" t="s">
        <v>59</v>
      </c>
      <c r="I743" s="16">
        <v>85.14</v>
      </c>
      <c r="J743" s="3">
        <v>3</v>
      </c>
      <c r="K743" s="16">
        <v>0</v>
      </c>
      <c r="L743" s="16">
        <v>34.907400000000003</v>
      </c>
    </row>
    <row r="744" spans="1:12" x14ac:dyDescent="0.25">
      <c r="A744" s="2" t="s">
        <v>28</v>
      </c>
      <c r="B744" s="2" t="s">
        <v>14</v>
      </c>
      <c r="C744" s="2" t="s">
        <v>75</v>
      </c>
      <c r="D744" s="2" t="s">
        <v>76</v>
      </c>
      <c r="E744" s="2">
        <v>10009</v>
      </c>
      <c r="F744" s="2" t="s">
        <v>57</v>
      </c>
      <c r="G744" s="2" t="s">
        <v>35</v>
      </c>
      <c r="H744" s="2" t="s">
        <v>36</v>
      </c>
      <c r="I744" s="15">
        <v>21.99</v>
      </c>
      <c r="J744" s="2">
        <v>1</v>
      </c>
      <c r="K744" s="15">
        <v>0</v>
      </c>
      <c r="L744" s="15">
        <v>10.555199999999999</v>
      </c>
    </row>
    <row r="745" spans="1:12" x14ac:dyDescent="0.25">
      <c r="A745" s="3" t="s">
        <v>28</v>
      </c>
      <c r="B745" s="3" t="s">
        <v>14</v>
      </c>
      <c r="C745" s="3" t="s">
        <v>75</v>
      </c>
      <c r="D745" s="3" t="s">
        <v>76</v>
      </c>
      <c r="E745" s="3">
        <v>10009</v>
      </c>
      <c r="F745" s="3" t="s">
        <v>57</v>
      </c>
      <c r="G745" s="3" t="s">
        <v>26</v>
      </c>
      <c r="H745" s="3" t="s">
        <v>38</v>
      </c>
      <c r="I745" s="16">
        <v>406.6</v>
      </c>
      <c r="J745" s="3">
        <v>5</v>
      </c>
      <c r="K745" s="16">
        <v>0</v>
      </c>
      <c r="L745" s="16">
        <v>113.848</v>
      </c>
    </row>
    <row r="746" spans="1:12" x14ac:dyDescent="0.25">
      <c r="A746" s="2" t="s">
        <v>28</v>
      </c>
      <c r="B746" s="2" t="s">
        <v>22</v>
      </c>
      <c r="C746" s="2" t="s">
        <v>75</v>
      </c>
      <c r="D746" s="2" t="s">
        <v>76</v>
      </c>
      <c r="E746" s="2">
        <v>10011</v>
      </c>
      <c r="F746" s="2" t="s">
        <v>57</v>
      </c>
      <c r="G746" s="2" t="s">
        <v>26</v>
      </c>
      <c r="H746" s="2" t="s">
        <v>37</v>
      </c>
      <c r="I746" s="15">
        <v>841.56799999999998</v>
      </c>
      <c r="J746" s="2">
        <v>2</v>
      </c>
      <c r="K746" s="15">
        <v>0.2</v>
      </c>
      <c r="L746" s="15">
        <v>294.54880000000003</v>
      </c>
    </row>
    <row r="747" spans="1:12" x14ac:dyDescent="0.25">
      <c r="A747" s="3" t="s">
        <v>62</v>
      </c>
      <c r="B747" s="3" t="s">
        <v>14</v>
      </c>
      <c r="C747" s="3" t="s">
        <v>55</v>
      </c>
      <c r="D747" s="3" t="s">
        <v>56</v>
      </c>
      <c r="E747" s="3">
        <v>19143</v>
      </c>
      <c r="F747" s="3" t="s">
        <v>57</v>
      </c>
      <c r="G747" s="3" t="s">
        <v>26</v>
      </c>
      <c r="H747" s="3" t="s">
        <v>41</v>
      </c>
      <c r="I747" s="16">
        <v>15.552</v>
      </c>
      <c r="J747" s="3">
        <v>3</v>
      </c>
      <c r="K747" s="16">
        <v>0.2</v>
      </c>
      <c r="L747" s="16">
        <v>5.4432</v>
      </c>
    </row>
    <row r="748" spans="1:12" x14ac:dyDescent="0.25">
      <c r="A748" s="2" t="s">
        <v>62</v>
      </c>
      <c r="B748" s="2" t="s">
        <v>14</v>
      </c>
      <c r="C748" s="2" t="s">
        <v>55</v>
      </c>
      <c r="D748" s="2" t="s">
        <v>56</v>
      </c>
      <c r="E748" s="2">
        <v>19143</v>
      </c>
      <c r="F748" s="2" t="s">
        <v>57</v>
      </c>
      <c r="G748" s="2" t="s">
        <v>35</v>
      </c>
      <c r="H748" s="2" t="s">
        <v>59</v>
      </c>
      <c r="I748" s="15">
        <v>252</v>
      </c>
      <c r="J748" s="2">
        <v>5</v>
      </c>
      <c r="K748" s="15">
        <v>0.2</v>
      </c>
      <c r="L748" s="15">
        <v>53.55</v>
      </c>
    </row>
    <row r="749" spans="1:12" x14ac:dyDescent="0.25">
      <c r="A749" s="3" t="s">
        <v>28</v>
      </c>
      <c r="B749" s="3" t="s">
        <v>44</v>
      </c>
      <c r="C749" s="3" t="s">
        <v>82</v>
      </c>
      <c r="D749" s="3" t="s">
        <v>83</v>
      </c>
      <c r="E749" s="3">
        <v>22153</v>
      </c>
      <c r="F749" s="3" t="s">
        <v>18</v>
      </c>
      <c r="G749" s="3" t="s">
        <v>26</v>
      </c>
      <c r="H749" s="3" t="s">
        <v>34</v>
      </c>
      <c r="I749" s="16">
        <v>46.2</v>
      </c>
      <c r="J749" s="3">
        <v>4</v>
      </c>
      <c r="K749" s="16">
        <v>0</v>
      </c>
      <c r="L749" s="16">
        <v>12.936</v>
      </c>
    </row>
    <row r="750" spans="1:12" x14ac:dyDescent="0.25">
      <c r="A750" s="2" t="s">
        <v>28</v>
      </c>
      <c r="B750" s="2" t="s">
        <v>44</v>
      </c>
      <c r="C750" s="2" t="s">
        <v>82</v>
      </c>
      <c r="D750" s="2" t="s">
        <v>83</v>
      </c>
      <c r="E750" s="2">
        <v>22153</v>
      </c>
      <c r="F750" s="2" t="s">
        <v>18</v>
      </c>
      <c r="G750" s="2" t="s">
        <v>26</v>
      </c>
      <c r="H750" s="2" t="s">
        <v>38</v>
      </c>
      <c r="I750" s="15">
        <v>28.84</v>
      </c>
      <c r="J750" s="2">
        <v>2</v>
      </c>
      <c r="K750" s="15">
        <v>0</v>
      </c>
      <c r="L750" s="15">
        <v>9.5172000000000008</v>
      </c>
    </row>
    <row r="751" spans="1:12" x14ac:dyDescent="0.25">
      <c r="A751" s="3" t="s">
        <v>62</v>
      </c>
      <c r="B751" s="3" t="s">
        <v>14</v>
      </c>
      <c r="C751" s="3" t="s">
        <v>252</v>
      </c>
      <c r="D751" s="3" t="s">
        <v>104</v>
      </c>
      <c r="E751" s="3">
        <v>43615</v>
      </c>
      <c r="F751" s="3" t="s">
        <v>57</v>
      </c>
      <c r="G751" s="3" t="s">
        <v>26</v>
      </c>
      <c r="H751" s="3" t="s">
        <v>34</v>
      </c>
      <c r="I751" s="16">
        <v>14.592000000000001</v>
      </c>
      <c r="J751" s="3">
        <v>3</v>
      </c>
      <c r="K751" s="16">
        <v>0.2</v>
      </c>
      <c r="L751" s="16">
        <v>2.5535999999999999</v>
      </c>
    </row>
    <row r="752" spans="1:12" x14ac:dyDescent="0.25">
      <c r="A752" s="2" t="s">
        <v>62</v>
      </c>
      <c r="B752" s="2" t="s">
        <v>14</v>
      </c>
      <c r="C752" s="2" t="s">
        <v>252</v>
      </c>
      <c r="D752" s="2" t="s">
        <v>104</v>
      </c>
      <c r="E752" s="2">
        <v>43615</v>
      </c>
      <c r="F752" s="2" t="s">
        <v>57</v>
      </c>
      <c r="G752" s="2" t="s">
        <v>26</v>
      </c>
      <c r="H752" s="2" t="s">
        <v>34</v>
      </c>
      <c r="I752" s="15">
        <v>89.855999999999995</v>
      </c>
      <c r="J752" s="2">
        <v>3</v>
      </c>
      <c r="K752" s="15">
        <v>0.2</v>
      </c>
      <c r="L752" s="15">
        <v>21.340800000000002</v>
      </c>
    </row>
    <row r="753" spans="1:12" x14ac:dyDescent="0.25">
      <c r="A753" s="3" t="s">
        <v>62</v>
      </c>
      <c r="B753" s="3" t="s">
        <v>14</v>
      </c>
      <c r="C753" s="3" t="s">
        <v>252</v>
      </c>
      <c r="D753" s="3" t="s">
        <v>104</v>
      </c>
      <c r="E753" s="3">
        <v>43615</v>
      </c>
      <c r="F753" s="3" t="s">
        <v>57</v>
      </c>
      <c r="G753" s="3" t="s">
        <v>26</v>
      </c>
      <c r="H753" s="3" t="s">
        <v>41</v>
      </c>
      <c r="I753" s="16">
        <v>13.872</v>
      </c>
      <c r="J753" s="3">
        <v>3</v>
      </c>
      <c r="K753" s="16">
        <v>0.2</v>
      </c>
      <c r="L753" s="16">
        <v>5.0286</v>
      </c>
    </row>
    <row r="754" spans="1:12" x14ac:dyDescent="0.25">
      <c r="A754" s="2" t="s">
        <v>28</v>
      </c>
      <c r="B754" s="2" t="s">
        <v>14</v>
      </c>
      <c r="C754" s="2" t="s">
        <v>55</v>
      </c>
      <c r="D754" s="2" t="s">
        <v>56</v>
      </c>
      <c r="E754" s="2">
        <v>19140</v>
      </c>
      <c r="F754" s="2" t="s">
        <v>57</v>
      </c>
      <c r="G754" s="2" t="s">
        <v>26</v>
      </c>
      <c r="H754" s="2" t="s">
        <v>41</v>
      </c>
      <c r="I754" s="15">
        <v>12.192</v>
      </c>
      <c r="J754" s="2">
        <v>3</v>
      </c>
      <c r="K754" s="15">
        <v>0.2</v>
      </c>
      <c r="L754" s="15">
        <v>4.1147999999999998</v>
      </c>
    </row>
    <row r="755" spans="1:12" x14ac:dyDescent="0.25">
      <c r="A755" s="3" t="s">
        <v>28</v>
      </c>
      <c r="B755" s="3" t="s">
        <v>44</v>
      </c>
      <c r="C755" s="3" t="s">
        <v>55</v>
      </c>
      <c r="D755" s="3" t="s">
        <v>56</v>
      </c>
      <c r="E755" s="3">
        <v>19120</v>
      </c>
      <c r="F755" s="3" t="s">
        <v>57</v>
      </c>
      <c r="G755" s="3" t="s">
        <v>26</v>
      </c>
      <c r="H755" s="3" t="s">
        <v>41</v>
      </c>
      <c r="I755" s="16">
        <v>45.055999999999997</v>
      </c>
      <c r="J755" s="3">
        <v>8</v>
      </c>
      <c r="K755" s="16">
        <v>0.2</v>
      </c>
      <c r="L755" s="16">
        <v>15.2064</v>
      </c>
    </row>
    <row r="756" spans="1:12" x14ac:dyDescent="0.25">
      <c r="A756" s="2" t="s">
        <v>28</v>
      </c>
      <c r="B756" s="2" t="s">
        <v>44</v>
      </c>
      <c r="C756" s="2" t="s">
        <v>55</v>
      </c>
      <c r="D756" s="2" t="s">
        <v>56</v>
      </c>
      <c r="E756" s="2">
        <v>19120</v>
      </c>
      <c r="F756" s="2" t="s">
        <v>57</v>
      </c>
      <c r="G756" s="2" t="s">
        <v>26</v>
      </c>
      <c r="H756" s="2" t="s">
        <v>41</v>
      </c>
      <c r="I756" s="15">
        <v>15.552</v>
      </c>
      <c r="J756" s="2">
        <v>3</v>
      </c>
      <c r="K756" s="15">
        <v>0.2</v>
      </c>
      <c r="L756" s="15">
        <v>5.4432</v>
      </c>
    </row>
    <row r="757" spans="1:12" x14ac:dyDescent="0.25">
      <c r="A757" s="3" t="s">
        <v>28</v>
      </c>
      <c r="B757" s="3" t="s">
        <v>44</v>
      </c>
      <c r="C757" s="3" t="s">
        <v>55</v>
      </c>
      <c r="D757" s="3" t="s">
        <v>56</v>
      </c>
      <c r="E757" s="3">
        <v>19120</v>
      </c>
      <c r="F757" s="3" t="s">
        <v>57</v>
      </c>
      <c r="G757" s="3" t="s">
        <v>26</v>
      </c>
      <c r="H757" s="3" t="s">
        <v>38</v>
      </c>
      <c r="I757" s="16">
        <v>447.69600000000003</v>
      </c>
      <c r="J757" s="3">
        <v>2</v>
      </c>
      <c r="K757" s="16">
        <v>0.2</v>
      </c>
      <c r="L757" s="16">
        <v>33.577199999999998</v>
      </c>
    </row>
    <row r="758" spans="1:12" x14ac:dyDescent="0.25">
      <c r="A758" s="2" t="s">
        <v>62</v>
      </c>
      <c r="B758" s="2" t="s">
        <v>22</v>
      </c>
      <c r="C758" s="2" t="s">
        <v>253</v>
      </c>
      <c r="D758" s="2" t="s">
        <v>121</v>
      </c>
      <c r="E758" s="2">
        <v>87401</v>
      </c>
      <c r="F758" s="2" t="s">
        <v>25</v>
      </c>
      <c r="G758" s="2" t="s">
        <v>35</v>
      </c>
      <c r="H758" s="2" t="s">
        <v>59</v>
      </c>
      <c r="I758" s="15">
        <v>159.99</v>
      </c>
      <c r="J758" s="2">
        <v>1</v>
      </c>
      <c r="K758" s="15">
        <v>0</v>
      </c>
      <c r="L758" s="15">
        <v>54.396599999999999</v>
      </c>
    </row>
    <row r="759" spans="1:12" x14ac:dyDescent="0.25">
      <c r="A759" s="3" t="s">
        <v>28</v>
      </c>
      <c r="B759" s="3" t="s">
        <v>22</v>
      </c>
      <c r="C759" s="3" t="s">
        <v>254</v>
      </c>
      <c r="D759" s="3" t="s">
        <v>24</v>
      </c>
      <c r="E759" s="3">
        <v>92503</v>
      </c>
      <c r="F759" s="3" t="s">
        <v>25</v>
      </c>
      <c r="G759" s="3" t="s">
        <v>26</v>
      </c>
      <c r="H759" s="3" t="s">
        <v>41</v>
      </c>
      <c r="I759" s="16">
        <v>12.96</v>
      </c>
      <c r="J759" s="3">
        <v>2</v>
      </c>
      <c r="K759" s="16">
        <v>0</v>
      </c>
      <c r="L759" s="16">
        <v>6.2207999999999997</v>
      </c>
    </row>
    <row r="760" spans="1:12" x14ac:dyDescent="0.25">
      <c r="A760" s="2" t="s">
        <v>28</v>
      </c>
      <c r="B760" s="2" t="s">
        <v>22</v>
      </c>
      <c r="C760" s="2" t="s">
        <v>254</v>
      </c>
      <c r="D760" s="2" t="s">
        <v>24</v>
      </c>
      <c r="E760" s="2">
        <v>92503</v>
      </c>
      <c r="F760" s="2" t="s">
        <v>25</v>
      </c>
      <c r="G760" s="2" t="s">
        <v>26</v>
      </c>
      <c r="H760" s="2" t="s">
        <v>38</v>
      </c>
      <c r="I760" s="15">
        <v>134.47999999999999</v>
      </c>
      <c r="J760" s="2">
        <v>4</v>
      </c>
      <c r="K760" s="15">
        <v>0</v>
      </c>
      <c r="L760" s="15">
        <v>34.964799999999997</v>
      </c>
    </row>
    <row r="761" spans="1:12" x14ac:dyDescent="0.25">
      <c r="A761" s="3" t="s">
        <v>62</v>
      </c>
      <c r="B761" s="3" t="s">
        <v>22</v>
      </c>
      <c r="C761" s="3" t="s">
        <v>52</v>
      </c>
      <c r="D761" s="3" t="s">
        <v>24</v>
      </c>
      <c r="E761" s="3">
        <v>94110</v>
      </c>
      <c r="F761" s="3" t="s">
        <v>25</v>
      </c>
      <c r="G761" s="3" t="s">
        <v>26</v>
      </c>
      <c r="H761" s="3" t="s">
        <v>41</v>
      </c>
      <c r="I761" s="16">
        <v>17.12</v>
      </c>
      <c r="J761" s="3">
        <v>2</v>
      </c>
      <c r="K761" s="16">
        <v>0</v>
      </c>
      <c r="L761" s="16">
        <v>8.0464000000000002</v>
      </c>
    </row>
    <row r="762" spans="1:12" x14ac:dyDescent="0.25">
      <c r="A762" s="2" t="s">
        <v>28</v>
      </c>
      <c r="B762" s="2" t="s">
        <v>22</v>
      </c>
      <c r="C762" s="2" t="s">
        <v>255</v>
      </c>
      <c r="D762" s="2" t="s">
        <v>24</v>
      </c>
      <c r="E762" s="2">
        <v>90503</v>
      </c>
      <c r="F762" s="2" t="s">
        <v>25</v>
      </c>
      <c r="G762" s="2" t="s">
        <v>26</v>
      </c>
      <c r="H762" s="2" t="s">
        <v>37</v>
      </c>
      <c r="I762" s="15">
        <v>6.0960000000000001</v>
      </c>
      <c r="J762" s="2">
        <v>2</v>
      </c>
      <c r="K762" s="15">
        <v>0.2</v>
      </c>
      <c r="L762" s="15">
        <v>2.2098</v>
      </c>
    </row>
    <row r="763" spans="1:12" x14ac:dyDescent="0.25">
      <c r="A763" s="3" t="s">
        <v>28</v>
      </c>
      <c r="B763" s="3" t="s">
        <v>22</v>
      </c>
      <c r="C763" s="3" t="s">
        <v>255</v>
      </c>
      <c r="D763" s="3" t="s">
        <v>24</v>
      </c>
      <c r="E763" s="3">
        <v>90503</v>
      </c>
      <c r="F763" s="3" t="s">
        <v>25</v>
      </c>
      <c r="G763" s="3" t="s">
        <v>19</v>
      </c>
      <c r="H763" s="3" t="s">
        <v>31</v>
      </c>
      <c r="I763" s="16">
        <v>1114.2719999999999</v>
      </c>
      <c r="J763" s="3">
        <v>4</v>
      </c>
      <c r="K763" s="16">
        <v>0.2</v>
      </c>
      <c r="L763" s="16">
        <v>41.785200000000003</v>
      </c>
    </row>
    <row r="764" spans="1:12" x14ac:dyDescent="0.25">
      <c r="A764" s="2" t="s">
        <v>28</v>
      </c>
      <c r="B764" s="2" t="s">
        <v>14</v>
      </c>
      <c r="C764" s="2" t="s">
        <v>42</v>
      </c>
      <c r="D764" s="2" t="s">
        <v>43</v>
      </c>
      <c r="E764" s="2">
        <v>98105</v>
      </c>
      <c r="F764" s="2" t="s">
        <v>25</v>
      </c>
      <c r="G764" s="2" t="s">
        <v>26</v>
      </c>
      <c r="H764" s="2" t="s">
        <v>41</v>
      </c>
      <c r="I764" s="15">
        <v>32.4</v>
      </c>
      <c r="J764" s="2">
        <v>5</v>
      </c>
      <c r="K764" s="15">
        <v>0</v>
      </c>
      <c r="L764" s="15">
        <v>15.552</v>
      </c>
    </row>
    <row r="765" spans="1:12" x14ac:dyDescent="0.25">
      <c r="A765" s="3" t="s">
        <v>28</v>
      </c>
      <c r="B765" s="3" t="s">
        <v>14</v>
      </c>
      <c r="C765" s="3" t="s">
        <v>42</v>
      </c>
      <c r="D765" s="3" t="s">
        <v>43</v>
      </c>
      <c r="E765" s="3">
        <v>98105</v>
      </c>
      <c r="F765" s="3" t="s">
        <v>25</v>
      </c>
      <c r="G765" s="3" t="s">
        <v>26</v>
      </c>
      <c r="H765" s="3" t="s">
        <v>32</v>
      </c>
      <c r="I765" s="16">
        <v>540.57000000000005</v>
      </c>
      <c r="J765" s="3">
        <v>3</v>
      </c>
      <c r="K765" s="16">
        <v>0</v>
      </c>
      <c r="L765" s="16">
        <v>140.54820000000001</v>
      </c>
    </row>
    <row r="766" spans="1:12" x14ac:dyDescent="0.25">
      <c r="A766" s="2" t="s">
        <v>28</v>
      </c>
      <c r="B766" s="2" t="s">
        <v>14</v>
      </c>
      <c r="C766" s="2" t="s">
        <v>42</v>
      </c>
      <c r="D766" s="2" t="s">
        <v>43</v>
      </c>
      <c r="E766" s="2">
        <v>98105</v>
      </c>
      <c r="F766" s="2" t="s">
        <v>25</v>
      </c>
      <c r="G766" s="2" t="s">
        <v>26</v>
      </c>
      <c r="H766" s="2" t="s">
        <v>37</v>
      </c>
      <c r="I766" s="15">
        <v>167.76</v>
      </c>
      <c r="J766" s="2">
        <v>5</v>
      </c>
      <c r="K766" s="15">
        <v>0.2</v>
      </c>
      <c r="L766" s="15">
        <v>62.91</v>
      </c>
    </row>
    <row r="767" spans="1:12" x14ac:dyDescent="0.25">
      <c r="A767" s="3" t="s">
        <v>28</v>
      </c>
      <c r="B767" s="3" t="s">
        <v>44</v>
      </c>
      <c r="C767" s="3" t="s">
        <v>55</v>
      </c>
      <c r="D767" s="3" t="s">
        <v>56</v>
      </c>
      <c r="E767" s="3">
        <v>19120</v>
      </c>
      <c r="F767" s="3" t="s">
        <v>57</v>
      </c>
      <c r="G767" s="3" t="s">
        <v>19</v>
      </c>
      <c r="H767" s="3" t="s">
        <v>33</v>
      </c>
      <c r="I767" s="16">
        <v>1007.232</v>
      </c>
      <c r="J767" s="3">
        <v>6</v>
      </c>
      <c r="K767" s="16">
        <v>0.2</v>
      </c>
      <c r="L767" s="16">
        <v>75.542400000000001</v>
      </c>
    </row>
    <row r="768" spans="1:12" x14ac:dyDescent="0.25">
      <c r="A768" s="2" t="s">
        <v>28</v>
      </c>
      <c r="B768" s="2" t="s">
        <v>44</v>
      </c>
      <c r="C768" s="2" t="s">
        <v>55</v>
      </c>
      <c r="D768" s="2" t="s">
        <v>56</v>
      </c>
      <c r="E768" s="2">
        <v>19120</v>
      </c>
      <c r="F768" s="2" t="s">
        <v>57</v>
      </c>
      <c r="G768" s="2" t="s">
        <v>26</v>
      </c>
      <c r="H768" s="2" t="s">
        <v>41</v>
      </c>
      <c r="I768" s="15">
        <v>25.344000000000001</v>
      </c>
      <c r="J768" s="2">
        <v>6</v>
      </c>
      <c r="K768" s="15">
        <v>0.2</v>
      </c>
      <c r="L768" s="15">
        <v>7.92</v>
      </c>
    </row>
    <row r="769" spans="1:12" x14ac:dyDescent="0.25">
      <c r="A769" s="3" t="s">
        <v>28</v>
      </c>
      <c r="B769" s="3" t="s">
        <v>14</v>
      </c>
      <c r="C769" s="3" t="s">
        <v>55</v>
      </c>
      <c r="D769" s="3" t="s">
        <v>56</v>
      </c>
      <c r="E769" s="3">
        <v>19143</v>
      </c>
      <c r="F769" s="3" t="s">
        <v>57</v>
      </c>
      <c r="G769" s="3" t="s">
        <v>19</v>
      </c>
      <c r="H769" s="3" t="s">
        <v>33</v>
      </c>
      <c r="I769" s="16">
        <v>25.472000000000001</v>
      </c>
      <c r="J769" s="3">
        <v>4</v>
      </c>
      <c r="K769" s="16">
        <v>0.2</v>
      </c>
      <c r="L769" s="16">
        <v>7.6416000000000004</v>
      </c>
    </row>
    <row r="770" spans="1:12" x14ac:dyDescent="0.25">
      <c r="A770" s="2" t="s">
        <v>28</v>
      </c>
      <c r="B770" s="2" t="s">
        <v>14</v>
      </c>
      <c r="C770" s="2" t="s">
        <v>256</v>
      </c>
      <c r="D770" s="2" t="s">
        <v>46</v>
      </c>
      <c r="E770" s="2">
        <v>78664</v>
      </c>
      <c r="F770" s="2" t="s">
        <v>47</v>
      </c>
      <c r="G770" s="2" t="s">
        <v>26</v>
      </c>
      <c r="H770" s="2" t="s">
        <v>34</v>
      </c>
      <c r="I770" s="15">
        <v>27.167999999999999</v>
      </c>
      <c r="J770" s="2">
        <v>2</v>
      </c>
      <c r="K770" s="15">
        <v>0.2</v>
      </c>
      <c r="L770" s="15">
        <v>2.7168000000000001</v>
      </c>
    </row>
    <row r="771" spans="1:12" x14ac:dyDescent="0.25">
      <c r="A771" s="3" t="s">
        <v>28</v>
      </c>
      <c r="B771" s="3" t="s">
        <v>14</v>
      </c>
      <c r="C771" s="3" t="s">
        <v>84</v>
      </c>
      <c r="D771" s="3" t="s">
        <v>185</v>
      </c>
      <c r="E771" s="3">
        <v>39212</v>
      </c>
      <c r="F771" s="3" t="s">
        <v>18</v>
      </c>
      <c r="G771" s="3" t="s">
        <v>26</v>
      </c>
      <c r="H771" s="3" t="s">
        <v>32</v>
      </c>
      <c r="I771" s="16">
        <v>173.8</v>
      </c>
      <c r="J771" s="3">
        <v>5</v>
      </c>
      <c r="K771" s="16">
        <v>0</v>
      </c>
      <c r="L771" s="16">
        <v>43.45</v>
      </c>
    </row>
    <row r="772" spans="1:12" x14ac:dyDescent="0.25">
      <c r="A772" s="2" t="s">
        <v>13</v>
      </c>
      <c r="B772" s="2" t="s">
        <v>14</v>
      </c>
      <c r="C772" s="2" t="s">
        <v>108</v>
      </c>
      <c r="D772" s="2" t="s">
        <v>81</v>
      </c>
      <c r="E772" s="2">
        <v>85023</v>
      </c>
      <c r="F772" s="2" t="s">
        <v>25</v>
      </c>
      <c r="G772" s="2" t="s">
        <v>35</v>
      </c>
      <c r="H772" s="2" t="s">
        <v>36</v>
      </c>
      <c r="I772" s="15">
        <v>29.591999999999999</v>
      </c>
      <c r="J772" s="2">
        <v>1</v>
      </c>
      <c r="K772" s="15">
        <v>0.2</v>
      </c>
      <c r="L772" s="15">
        <v>2.5893000000000002</v>
      </c>
    </row>
    <row r="773" spans="1:12" x14ac:dyDescent="0.25">
      <c r="A773" s="3" t="s">
        <v>13</v>
      </c>
      <c r="B773" s="3" t="s">
        <v>14</v>
      </c>
      <c r="C773" s="3" t="s">
        <v>108</v>
      </c>
      <c r="D773" s="3" t="s">
        <v>81</v>
      </c>
      <c r="E773" s="3">
        <v>85023</v>
      </c>
      <c r="F773" s="3" t="s">
        <v>25</v>
      </c>
      <c r="G773" s="3" t="s">
        <v>26</v>
      </c>
      <c r="H773" s="3" t="s">
        <v>41</v>
      </c>
      <c r="I773" s="16">
        <v>15.552</v>
      </c>
      <c r="J773" s="3">
        <v>3</v>
      </c>
      <c r="K773" s="16">
        <v>0.2</v>
      </c>
      <c r="L773" s="16">
        <v>5.6375999999999999</v>
      </c>
    </row>
    <row r="774" spans="1:12" x14ac:dyDescent="0.25">
      <c r="A774" s="2" t="s">
        <v>168</v>
      </c>
      <c r="B774" s="2" t="s">
        <v>14</v>
      </c>
      <c r="C774" s="2" t="s">
        <v>230</v>
      </c>
      <c r="D774" s="2" t="s">
        <v>24</v>
      </c>
      <c r="E774" s="2">
        <v>92054</v>
      </c>
      <c r="F774" s="2" t="s">
        <v>25</v>
      </c>
      <c r="G774" s="2" t="s">
        <v>19</v>
      </c>
      <c r="H774" s="2" t="s">
        <v>33</v>
      </c>
      <c r="I774" s="15">
        <v>204.6</v>
      </c>
      <c r="J774" s="2">
        <v>2</v>
      </c>
      <c r="K774" s="15">
        <v>0</v>
      </c>
      <c r="L774" s="15">
        <v>53.195999999999998</v>
      </c>
    </row>
    <row r="775" spans="1:12" x14ac:dyDescent="0.25">
      <c r="A775" s="3" t="s">
        <v>28</v>
      </c>
      <c r="B775" s="3" t="s">
        <v>22</v>
      </c>
      <c r="C775" s="3" t="s">
        <v>52</v>
      </c>
      <c r="D775" s="3" t="s">
        <v>24</v>
      </c>
      <c r="E775" s="3">
        <v>94110</v>
      </c>
      <c r="F775" s="3" t="s">
        <v>25</v>
      </c>
      <c r="G775" s="3" t="s">
        <v>19</v>
      </c>
      <c r="H775" s="3" t="s">
        <v>21</v>
      </c>
      <c r="I775" s="16">
        <v>321.56799999999998</v>
      </c>
      <c r="J775" s="3">
        <v>2</v>
      </c>
      <c r="K775" s="16">
        <v>0.2</v>
      </c>
      <c r="L775" s="16">
        <v>28.1372</v>
      </c>
    </row>
    <row r="776" spans="1:12" x14ac:dyDescent="0.25">
      <c r="A776" s="2" t="s">
        <v>28</v>
      </c>
      <c r="B776" s="2" t="s">
        <v>44</v>
      </c>
      <c r="C776" s="2" t="s">
        <v>196</v>
      </c>
      <c r="D776" s="2" t="s">
        <v>197</v>
      </c>
      <c r="E776" s="2">
        <v>72701</v>
      </c>
      <c r="F776" s="2" t="s">
        <v>18</v>
      </c>
      <c r="G776" s="2" t="s">
        <v>26</v>
      </c>
      <c r="H776" s="2" t="s">
        <v>37</v>
      </c>
      <c r="I776" s="15">
        <v>6.24</v>
      </c>
      <c r="J776" s="2">
        <v>2</v>
      </c>
      <c r="K776" s="15">
        <v>0</v>
      </c>
      <c r="L776" s="15">
        <v>3.0575999999999999</v>
      </c>
    </row>
    <row r="777" spans="1:12" x14ac:dyDescent="0.25">
      <c r="A777" s="3" t="s">
        <v>62</v>
      </c>
      <c r="B777" s="3" t="s">
        <v>22</v>
      </c>
      <c r="C777" s="3" t="s">
        <v>52</v>
      </c>
      <c r="D777" s="3" t="s">
        <v>24</v>
      </c>
      <c r="E777" s="3">
        <v>94110</v>
      </c>
      <c r="F777" s="3" t="s">
        <v>25</v>
      </c>
      <c r="G777" s="3" t="s">
        <v>26</v>
      </c>
      <c r="H777" s="3" t="s">
        <v>60</v>
      </c>
      <c r="I777" s="16">
        <v>21.88</v>
      </c>
      <c r="J777" s="3">
        <v>2</v>
      </c>
      <c r="K777" s="16">
        <v>0</v>
      </c>
      <c r="L777" s="16">
        <v>10.94</v>
      </c>
    </row>
    <row r="778" spans="1:12" x14ac:dyDescent="0.25">
      <c r="A778" s="2" t="s">
        <v>13</v>
      </c>
      <c r="B778" s="2" t="s">
        <v>14</v>
      </c>
      <c r="C778" s="2" t="s">
        <v>257</v>
      </c>
      <c r="D778" s="2" t="s">
        <v>30</v>
      </c>
      <c r="E778" s="2">
        <v>33433</v>
      </c>
      <c r="F778" s="2" t="s">
        <v>18</v>
      </c>
      <c r="G778" s="2" t="s">
        <v>26</v>
      </c>
      <c r="H778" s="2" t="s">
        <v>27</v>
      </c>
      <c r="I778" s="15">
        <v>4.6079999999999997</v>
      </c>
      <c r="J778" s="2">
        <v>2</v>
      </c>
      <c r="K778" s="15">
        <v>0.2</v>
      </c>
      <c r="L778" s="15">
        <v>1.6704000000000001</v>
      </c>
    </row>
    <row r="779" spans="1:12" x14ac:dyDescent="0.25">
      <c r="A779" s="3" t="s">
        <v>62</v>
      </c>
      <c r="B779" s="3" t="s">
        <v>44</v>
      </c>
      <c r="C779" s="3" t="s">
        <v>75</v>
      </c>
      <c r="D779" s="3" t="s">
        <v>76</v>
      </c>
      <c r="E779" s="3">
        <v>10011</v>
      </c>
      <c r="F779" s="3" t="s">
        <v>57</v>
      </c>
      <c r="G779" s="3" t="s">
        <v>26</v>
      </c>
      <c r="H779" s="3" t="s">
        <v>27</v>
      </c>
      <c r="I779" s="16">
        <v>9.82</v>
      </c>
      <c r="J779" s="3">
        <v>2</v>
      </c>
      <c r="K779" s="16">
        <v>0</v>
      </c>
      <c r="L779" s="16">
        <v>4.8117999999999999</v>
      </c>
    </row>
    <row r="780" spans="1:12" x14ac:dyDescent="0.25">
      <c r="A780" s="2" t="s">
        <v>62</v>
      </c>
      <c r="B780" s="2" t="s">
        <v>44</v>
      </c>
      <c r="C780" s="2" t="s">
        <v>75</v>
      </c>
      <c r="D780" s="2" t="s">
        <v>76</v>
      </c>
      <c r="E780" s="2">
        <v>10011</v>
      </c>
      <c r="F780" s="2" t="s">
        <v>57</v>
      </c>
      <c r="G780" s="2" t="s">
        <v>26</v>
      </c>
      <c r="H780" s="2" t="s">
        <v>34</v>
      </c>
      <c r="I780" s="15">
        <v>35.97</v>
      </c>
      <c r="J780" s="2">
        <v>3</v>
      </c>
      <c r="K780" s="15">
        <v>0</v>
      </c>
      <c r="L780" s="15">
        <v>9.7119</v>
      </c>
    </row>
    <row r="781" spans="1:12" x14ac:dyDescent="0.25">
      <c r="A781" s="3" t="s">
        <v>62</v>
      </c>
      <c r="B781" s="3" t="s">
        <v>44</v>
      </c>
      <c r="C781" s="3" t="s">
        <v>75</v>
      </c>
      <c r="D781" s="3" t="s">
        <v>76</v>
      </c>
      <c r="E781" s="3">
        <v>10011</v>
      </c>
      <c r="F781" s="3" t="s">
        <v>57</v>
      </c>
      <c r="G781" s="3" t="s">
        <v>26</v>
      </c>
      <c r="H781" s="3" t="s">
        <v>41</v>
      </c>
      <c r="I781" s="16">
        <v>12.96</v>
      </c>
      <c r="J781" s="3">
        <v>2</v>
      </c>
      <c r="K781" s="16">
        <v>0</v>
      </c>
      <c r="L781" s="16">
        <v>6.2207999999999997</v>
      </c>
    </row>
    <row r="782" spans="1:12" x14ac:dyDescent="0.25">
      <c r="A782" s="2" t="s">
        <v>62</v>
      </c>
      <c r="B782" s="2" t="s">
        <v>44</v>
      </c>
      <c r="C782" s="2" t="s">
        <v>75</v>
      </c>
      <c r="D782" s="2" t="s">
        <v>76</v>
      </c>
      <c r="E782" s="2">
        <v>10011</v>
      </c>
      <c r="F782" s="2" t="s">
        <v>57</v>
      </c>
      <c r="G782" s="2" t="s">
        <v>26</v>
      </c>
      <c r="H782" s="2" t="s">
        <v>41</v>
      </c>
      <c r="I782" s="15">
        <v>191.6</v>
      </c>
      <c r="J782" s="2">
        <v>4</v>
      </c>
      <c r="K782" s="15">
        <v>0</v>
      </c>
      <c r="L782" s="15">
        <v>91.968000000000004</v>
      </c>
    </row>
    <row r="783" spans="1:12" x14ac:dyDescent="0.25">
      <c r="A783" s="3" t="s">
        <v>62</v>
      </c>
      <c r="B783" s="3" t="s">
        <v>44</v>
      </c>
      <c r="C783" s="3" t="s">
        <v>75</v>
      </c>
      <c r="D783" s="3" t="s">
        <v>76</v>
      </c>
      <c r="E783" s="3">
        <v>10011</v>
      </c>
      <c r="F783" s="3" t="s">
        <v>57</v>
      </c>
      <c r="G783" s="3" t="s">
        <v>26</v>
      </c>
      <c r="H783" s="3" t="s">
        <v>27</v>
      </c>
      <c r="I783" s="16">
        <v>8.64</v>
      </c>
      <c r="J783" s="3">
        <v>3</v>
      </c>
      <c r="K783" s="16">
        <v>0</v>
      </c>
      <c r="L783" s="16">
        <v>4.2336</v>
      </c>
    </row>
    <row r="784" spans="1:12" x14ac:dyDescent="0.25">
      <c r="A784" s="2" t="s">
        <v>13</v>
      </c>
      <c r="B784" s="2" t="s">
        <v>14</v>
      </c>
      <c r="C784" s="2" t="s">
        <v>55</v>
      </c>
      <c r="D784" s="2" t="s">
        <v>56</v>
      </c>
      <c r="E784" s="2">
        <v>19134</v>
      </c>
      <c r="F784" s="2" t="s">
        <v>57</v>
      </c>
      <c r="G784" s="2" t="s">
        <v>19</v>
      </c>
      <c r="H784" s="2" t="s">
        <v>33</v>
      </c>
      <c r="I784" s="15">
        <v>127.104</v>
      </c>
      <c r="J784" s="2">
        <v>6</v>
      </c>
      <c r="K784" s="15">
        <v>0.2</v>
      </c>
      <c r="L784" s="15">
        <v>28.598400000000002</v>
      </c>
    </row>
    <row r="785" spans="1:12" x14ac:dyDescent="0.25">
      <c r="A785" s="3" t="s">
        <v>13</v>
      </c>
      <c r="B785" s="3" t="s">
        <v>14</v>
      </c>
      <c r="C785" s="3" t="s">
        <v>55</v>
      </c>
      <c r="D785" s="3" t="s">
        <v>56</v>
      </c>
      <c r="E785" s="3">
        <v>19134</v>
      </c>
      <c r="F785" s="3" t="s">
        <v>57</v>
      </c>
      <c r="G785" s="3" t="s">
        <v>26</v>
      </c>
      <c r="H785" s="3" t="s">
        <v>27</v>
      </c>
      <c r="I785" s="16">
        <v>30.071999999999999</v>
      </c>
      <c r="J785" s="3">
        <v>3</v>
      </c>
      <c r="K785" s="16">
        <v>0.2</v>
      </c>
      <c r="L785" s="16">
        <v>10.1493</v>
      </c>
    </row>
    <row r="786" spans="1:12" x14ac:dyDescent="0.25">
      <c r="A786" s="2" t="s">
        <v>13</v>
      </c>
      <c r="B786" s="2" t="s">
        <v>44</v>
      </c>
      <c r="C786" s="2" t="s">
        <v>75</v>
      </c>
      <c r="D786" s="2" t="s">
        <v>76</v>
      </c>
      <c r="E786" s="2">
        <v>10011</v>
      </c>
      <c r="F786" s="2" t="s">
        <v>57</v>
      </c>
      <c r="G786" s="2" t="s">
        <v>35</v>
      </c>
      <c r="H786" s="2" t="s">
        <v>36</v>
      </c>
      <c r="I786" s="15">
        <v>160.93</v>
      </c>
      <c r="J786" s="2">
        <v>7</v>
      </c>
      <c r="K786" s="15">
        <v>0</v>
      </c>
      <c r="L786" s="15">
        <v>3.2185999999999999</v>
      </c>
    </row>
    <row r="787" spans="1:12" x14ac:dyDescent="0.25">
      <c r="A787" s="3" t="s">
        <v>13</v>
      </c>
      <c r="B787" s="3" t="s">
        <v>44</v>
      </c>
      <c r="C787" s="3" t="s">
        <v>75</v>
      </c>
      <c r="D787" s="3" t="s">
        <v>76</v>
      </c>
      <c r="E787" s="3">
        <v>10011</v>
      </c>
      <c r="F787" s="3" t="s">
        <v>57</v>
      </c>
      <c r="G787" s="3" t="s">
        <v>26</v>
      </c>
      <c r="H787" s="3" t="s">
        <v>37</v>
      </c>
      <c r="I787" s="16">
        <v>75.792000000000002</v>
      </c>
      <c r="J787" s="3">
        <v>3</v>
      </c>
      <c r="K787" s="16">
        <v>0.2</v>
      </c>
      <c r="L787" s="16">
        <v>25.579799999999999</v>
      </c>
    </row>
    <row r="788" spans="1:12" x14ac:dyDescent="0.25">
      <c r="A788" s="2" t="s">
        <v>62</v>
      </c>
      <c r="B788" s="2" t="s">
        <v>22</v>
      </c>
      <c r="C788" s="2" t="s">
        <v>140</v>
      </c>
      <c r="D788" s="2" t="s">
        <v>70</v>
      </c>
      <c r="E788" s="2">
        <v>48205</v>
      </c>
      <c r="F788" s="2" t="s">
        <v>47</v>
      </c>
      <c r="G788" s="2" t="s">
        <v>35</v>
      </c>
      <c r="H788" s="2" t="s">
        <v>123</v>
      </c>
      <c r="I788" s="15">
        <v>3059.982</v>
      </c>
      <c r="J788" s="2">
        <v>2</v>
      </c>
      <c r="K788" s="15">
        <v>0.1</v>
      </c>
      <c r="L788" s="15">
        <v>679.99599999999998</v>
      </c>
    </row>
    <row r="789" spans="1:12" x14ac:dyDescent="0.25">
      <c r="A789" s="3" t="s">
        <v>62</v>
      </c>
      <c r="B789" s="3" t="s">
        <v>22</v>
      </c>
      <c r="C789" s="3" t="s">
        <v>103</v>
      </c>
      <c r="D789" s="3" t="s">
        <v>74</v>
      </c>
      <c r="E789" s="3">
        <v>47201</v>
      </c>
      <c r="F789" s="3" t="s">
        <v>47</v>
      </c>
      <c r="G789" s="3" t="s">
        <v>26</v>
      </c>
      <c r="H789" s="3" t="s">
        <v>41</v>
      </c>
      <c r="I789" s="16">
        <v>34.020000000000003</v>
      </c>
      <c r="J789" s="3">
        <v>3</v>
      </c>
      <c r="K789" s="16">
        <v>0</v>
      </c>
      <c r="L789" s="16">
        <v>16.669799999999999</v>
      </c>
    </row>
    <row r="790" spans="1:12" x14ac:dyDescent="0.25">
      <c r="A790" s="2" t="s">
        <v>28</v>
      </c>
      <c r="B790" s="2" t="s">
        <v>14</v>
      </c>
      <c r="C790" s="2" t="s">
        <v>75</v>
      </c>
      <c r="D790" s="2" t="s">
        <v>76</v>
      </c>
      <c r="E790" s="2">
        <v>10035</v>
      </c>
      <c r="F790" s="2" t="s">
        <v>57</v>
      </c>
      <c r="G790" s="2" t="s">
        <v>19</v>
      </c>
      <c r="H790" s="2" t="s">
        <v>21</v>
      </c>
      <c r="I790" s="15">
        <v>599.29200000000003</v>
      </c>
      <c r="J790" s="2">
        <v>6</v>
      </c>
      <c r="K790" s="15">
        <v>0.1</v>
      </c>
      <c r="L790" s="15">
        <v>93.223200000000006</v>
      </c>
    </row>
    <row r="791" spans="1:12" x14ac:dyDescent="0.25">
      <c r="A791" s="3" t="s">
        <v>13</v>
      </c>
      <c r="B791" s="3" t="s">
        <v>14</v>
      </c>
      <c r="C791" s="3" t="s">
        <v>183</v>
      </c>
      <c r="D791" s="3" t="s">
        <v>98</v>
      </c>
      <c r="E791" s="3">
        <v>80027</v>
      </c>
      <c r="F791" s="3" t="s">
        <v>25</v>
      </c>
      <c r="G791" s="3" t="s">
        <v>26</v>
      </c>
      <c r="H791" s="3" t="s">
        <v>34</v>
      </c>
      <c r="I791" s="16">
        <v>3.3919999999999999</v>
      </c>
      <c r="J791" s="3">
        <v>1</v>
      </c>
      <c r="K791" s="16">
        <v>0.2</v>
      </c>
      <c r="L791" s="16">
        <v>0.80559999999999998</v>
      </c>
    </row>
    <row r="792" spans="1:12" x14ac:dyDescent="0.25">
      <c r="A792" s="2" t="s">
        <v>13</v>
      </c>
      <c r="B792" s="2" t="s">
        <v>14</v>
      </c>
      <c r="C792" s="2" t="s">
        <v>183</v>
      </c>
      <c r="D792" s="2" t="s">
        <v>98</v>
      </c>
      <c r="E792" s="2">
        <v>80027</v>
      </c>
      <c r="F792" s="2" t="s">
        <v>25</v>
      </c>
      <c r="G792" s="2" t="s">
        <v>35</v>
      </c>
      <c r="H792" s="2" t="s">
        <v>36</v>
      </c>
      <c r="I792" s="15">
        <v>559.98400000000004</v>
      </c>
      <c r="J792" s="2">
        <v>2</v>
      </c>
      <c r="K792" s="15">
        <v>0.2</v>
      </c>
      <c r="L792" s="15">
        <v>55.998399999999997</v>
      </c>
    </row>
    <row r="793" spans="1:12" x14ac:dyDescent="0.25">
      <c r="A793" s="3" t="s">
        <v>13</v>
      </c>
      <c r="B793" s="3" t="s">
        <v>14</v>
      </c>
      <c r="C793" s="3" t="s">
        <v>183</v>
      </c>
      <c r="D793" s="3" t="s">
        <v>98</v>
      </c>
      <c r="E793" s="3">
        <v>80027</v>
      </c>
      <c r="F793" s="3" t="s">
        <v>25</v>
      </c>
      <c r="G793" s="3" t="s">
        <v>19</v>
      </c>
      <c r="H793" s="3" t="s">
        <v>21</v>
      </c>
      <c r="I793" s="16">
        <v>603.91999999999996</v>
      </c>
      <c r="J793" s="3">
        <v>5</v>
      </c>
      <c r="K793" s="16">
        <v>0.2</v>
      </c>
      <c r="L793" s="16">
        <v>75.489999999999995</v>
      </c>
    </row>
    <row r="794" spans="1:12" x14ac:dyDescent="0.25">
      <c r="A794" s="2" t="s">
        <v>28</v>
      </c>
      <c r="B794" s="2" t="s">
        <v>44</v>
      </c>
      <c r="C794" s="2" t="s">
        <v>113</v>
      </c>
      <c r="D794" s="2" t="s">
        <v>46</v>
      </c>
      <c r="E794" s="2">
        <v>77506</v>
      </c>
      <c r="F794" s="2" t="s">
        <v>47</v>
      </c>
      <c r="G794" s="2" t="s">
        <v>26</v>
      </c>
      <c r="H794" s="2" t="s">
        <v>27</v>
      </c>
      <c r="I794" s="15">
        <v>7.968</v>
      </c>
      <c r="J794" s="2">
        <v>2</v>
      </c>
      <c r="K794" s="15">
        <v>0.2</v>
      </c>
      <c r="L794" s="15">
        <v>2.5895999999999999</v>
      </c>
    </row>
    <row r="795" spans="1:12" x14ac:dyDescent="0.25">
      <c r="A795" s="3" t="s">
        <v>28</v>
      </c>
      <c r="B795" s="3" t="s">
        <v>44</v>
      </c>
      <c r="C795" s="3" t="s">
        <v>113</v>
      </c>
      <c r="D795" s="3" t="s">
        <v>46</v>
      </c>
      <c r="E795" s="3">
        <v>77506</v>
      </c>
      <c r="F795" s="3" t="s">
        <v>47</v>
      </c>
      <c r="G795" s="3" t="s">
        <v>26</v>
      </c>
      <c r="H795" s="3" t="s">
        <v>60</v>
      </c>
      <c r="I795" s="16">
        <v>27.968</v>
      </c>
      <c r="J795" s="3">
        <v>4</v>
      </c>
      <c r="K795" s="16">
        <v>0.2</v>
      </c>
      <c r="L795" s="16">
        <v>9.4391999999999996</v>
      </c>
    </row>
    <row r="796" spans="1:12" x14ac:dyDescent="0.25">
      <c r="A796" s="2" t="s">
        <v>28</v>
      </c>
      <c r="B796" s="2" t="s">
        <v>44</v>
      </c>
      <c r="C796" s="2" t="s">
        <v>113</v>
      </c>
      <c r="D796" s="2" t="s">
        <v>46</v>
      </c>
      <c r="E796" s="2">
        <v>77506</v>
      </c>
      <c r="F796" s="2" t="s">
        <v>47</v>
      </c>
      <c r="G796" s="2" t="s">
        <v>35</v>
      </c>
      <c r="H796" s="2" t="s">
        <v>123</v>
      </c>
      <c r="I796" s="15">
        <v>336.51</v>
      </c>
      <c r="J796" s="2">
        <v>3</v>
      </c>
      <c r="K796" s="15">
        <v>0.4</v>
      </c>
      <c r="L796" s="15">
        <v>44.868000000000002</v>
      </c>
    </row>
    <row r="797" spans="1:12" x14ac:dyDescent="0.25">
      <c r="A797" s="3" t="s">
        <v>28</v>
      </c>
      <c r="B797" s="3" t="s">
        <v>22</v>
      </c>
      <c r="C797" s="3" t="s">
        <v>190</v>
      </c>
      <c r="D797" s="3" t="s">
        <v>76</v>
      </c>
      <c r="E797" s="3">
        <v>13021</v>
      </c>
      <c r="F797" s="3" t="s">
        <v>57</v>
      </c>
      <c r="G797" s="3" t="s">
        <v>19</v>
      </c>
      <c r="H797" s="3" t="s">
        <v>33</v>
      </c>
      <c r="I797" s="16">
        <v>520.04999999999995</v>
      </c>
      <c r="J797" s="3">
        <v>5</v>
      </c>
      <c r="K797" s="16">
        <v>0</v>
      </c>
      <c r="L797" s="16">
        <v>72.807000000000002</v>
      </c>
    </row>
    <row r="798" spans="1:12" x14ac:dyDescent="0.25">
      <c r="A798" s="2" t="s">
        <v>28</v>
      </c>
      <c r="B798" s="2" t="s">
        <v>22</v>
      </c>
      <c r="C798" s="2" t="s">
        <v>190</v>
      </c>
      <c r="D798" s="2" t="s">
        <v>76</v>
      </c>
      <c r="E798" s="2">
        <v>13021</v>
      </c>
      <c r="F798" s="2" t="s">
        <v>57</v>
      </c>
      <c r="G798" s="2" t="s">
        <v>26</v>
      </c>
      <c r="H798" s="2" t="s">
        <v>34</v>
      </c>
      <c r="I798" s="15">
        <v>17.97</v>
      </c>
      <c r="J798" s="2">
        <v>3</v>
      </c>
      <c r="K798" s="15">
        <v>0</v>
      </c>
      <c r="L798" s="15">
        <v>5.2112999999999996</v>
      </c>
    </row>
    <row r="799" spans="1:12" x14ac:dyDescent="0.25">
      <c r="A799" s="3" t="s">
        <v>13</v>
      </c>
      <c r="B799" s="3" t="s">
        <v>44</v>
      </c>
      <c r="C799" s="3" t="s">
        <v>189</v>
      </c>
      <c r="D799" s="3" t="s">
        <v>30</v>
      </c>
      <c r="E799" s="3">
        <v>32216</v>
      </c>
      <c r="F799" s="3" t="s">
        <v>18</v>
      </c>
      <c r="G799" s="3" t="s">
        <v>19</v>
      </c>
      <c r="H799" s="3" t="s">
        <v>21</v>
      </c>
      <c r="I799" s="16">
        <v>1166.92</v>
      </c>
      <c r="J799" s="3">
        <v>5</v>
      </c>
      <c r="K799" s="16">
        <v>0.2</v>
      </c>
      <c r="L799" s="16">
        <v>131.27850000000001</v>
      </c>
    </row>
    <row r="800" spans="1:12" x14ac:dyDescent="0.25">
      <c r="A800" s="2" t="s">
        <v>62</v>
      </c>
      <c r="B800" s="2" t="s">
        <v>14</v>
      </c>
      <c r="C800" s="2" t="s">
        <v>75</v>
      </c>
      <c r="D800" s="2" t="s">
        <v>76</v>
      </c>
      <c r="E800" s="2">
        <v>10024</v>
      </c>
      <c r="F800" s="2" t="s">
        <v>57</v>
      </c>
      <c r="G800" s="2" t="s">
        <v>26</v>
      </c>
      <c r="H800" s="2" t="s">
        <v>37</v>
      </c>
      <c r="I800" s="15">
        <v>14.624000000000001</v>
      </c>
      <c r="J800" s="2">
        <v>2</v>
      </c>
      <c r="K800" s="15">
        <v>0.2</v>
      </c>
      <c r="L800" s="15">
        <v>5.484</v>
      </c>
    </row>
    <row r="801" spans="1:12" x14ac:dyDescent="0.25">
      <c r="A801" s="3" t="s">
        <v>62</v>
      </c>
      <c r="B801" s="3" t="s">
        <v>14</v>
      </c>
      <c r="C801" s="3" t="s">
        <v>117</v>
      </c>
      <c r="D801" s="3" t="s">
        <v>24</v>
      </c>
      <c r="E801" s="3">
        <v>95123</v>
      </c>
      <c r="F801" s="3" t="s">
        <v>25</v>
      </c>
      <c r="G801" s="3" t="s">
        <v>26</v>
      </c>
      <c r="H801" s="3" t="s">
        <v>77</v>
      </c>
      <c r="I801" s="16">
        <v>10.23</v>
      </c>
      <c r="J801" s="3">
        <v>3</v>
      </c>
      <c r="K801" s="16">
        <v>0</v>
      </c>
      <c r="L801" s="16">
        <v>4.9104000000000001</v>
      </c>
    </row>
    <row r="802" spans="1:12" x14ac:dyDescent="0.25">
      <c r="A802" s="2" t="s">
        <v>62</v>
      </c>
      <c r="B802" s="2" t="s">
        <v>14</v>
      </c>
      <c r="C802" s="2" t="s">
        <v>117</v>
      </c>
      <c r="D802" s="2" t="s">
        <v>24</v>
      </c>
      <c r="E802" s="2">
        <v>95123</v>
      </c>
      <c r="F802" s="2" t="s">
        <v>25</v>
      </c>
      <c r="G802" s="2" t="s">
        <v>26</v>
      </c>
      <c r="H802" s="2" t="s">
        <v>41</v>
      </c>
      <c r="I802" s="15">
        <v>154.9</v>
      </c>
      <c r="J802" s="2">
        <v>5</v>
      </c>
      <c r="K802" s="15">
        <v>0</v>
      </c>
      <c r="L802" s="15">
        <v>69.704999999999998</v>
      </c>
    </row>
    <row r="803" spans="1:12" x14ac:dyDescent="0.25">
      <c r="A803" s="3" t="s">
        <v>28</v>
      </c>
      <c r="B803" s="3" t="s">
        <v>22</v>
      </c>
      <c r="C803" s="3" t="s">
        <v>258</v>
      </c>
      <c r="D803" s="3" t="s">
        <v>83</v>
      </c>
      <c r="E803" s="3">
        <v>23464</v>
      </c>
      <c r="F803" s="3" t="s">
        <v>18</v>
      </c>
      <c r="G803" s="3" t="s">
        <v>26</v>
      </c>
      <c r="H803" s="3" t="s">
        <v>37</v>
      </c>
      <c r="I803" s="16">
        <v>2715.93</v>
      </c>
      <c r="J803" s="3">
        <v>7</v>
      </c>
      <c r="K803" s="16">
        <v>0</v>
      </c>
      <c r="L803" s="16">
        <v>1276.4871000000001</v>
      </c>
    </row>
    <row r="804" spans="1:12" x14ac:dyDescent="0.25">
      <c r="A804" s="2" t="s">
        <v>28</v>
      </c>
      <c r="B804" s="2" t="s">
        <v>22</v>
      </c>
      <c r="C804" s="2" t="s">
        <v>258</v>
      </c>
      <c r="D804" s="2" t="s">
        <v>83</v>
      </c>
      <c r="E804" s="2">
        <v>23464</v>
      </c>
      <c r="F804" s="2" t="s">
        <v>18</v>
      </c>
      <c r="G804" s="2" t="s">
        <v>35</v>
      </c>
      <c r="H804" s="2" t="s">
        <v>36</v>
      </c>
      <c r="I804" s="15">
        <v>617.97</v>
      </c>
      <c r="J804" s="2">
        <v>3</v>
      </c>
      <c r="K804" s="15">
        <v>0</v>
      </c>
      <c r="L804" s="15">
        <v>173.0316</v>
      </c>
    </row>
    <row r="805" spans="1:12" x14ac:dyDescent="0.25">
      <c r="A805" s="3" t="s">
        <v>28</v>
      </c>
      <c r="B805" s="3" t="s">
        <v>14</v>
      </c>
      <c r="C805" s="3" t="s">
        <v>16</v>
      </c>
      <c r="D805" s="3" t="s">
        <v>17</v>
      </c>
      <c r="E805" s="3">
        <v>42420</v>
      </c>
      <c r="F805" s="3" t="s">
        <v>18</v>
      </c>
      <c r="G805" s="3" t="s">
        <v>26</v>
      </c>
      <c r="H805" s="3" t="s">
        <v>60</v>
      </c>
      <c r="I805" s="16">
        <v>10.67</v>
      </c>
      <c r="J805" s="3">
        <v>1</v>
      </c>
      <c r="K805" s="16">
        <v>0</v>
      </c>
      <c r="L805" s="16">
        <v>4.9081999999999999</v>
      </c>
    </row>
    <row r="806" spans="1:12" x14ac:dyDescent="0.25">
      <c r="A806" s="2" t="s">
        <v>28</v>
      </c>
      <c r="B806" s="2" t="s">
        <v>14</v>
      </c>
      <c r="C806" s="2" t="s">
        <v>16</v>
      </c>
      <c r="D806" s="2" t="s">
        <v>17</v>
      </c>
      <c r="E806" s="2">
        <v>42420</v>
      </c>
      <c r="F806" s="2" t="s">
        <v>18</v>
      </c>
      <c r="G806" s="2" t="s">
        <v>26</v>
      </c>
      <c r="H806" s="2" t="s">
        <v>32</v>
      </c>
      <c r="I806" s="15">
        <v>36.630000000000003</v>
      </c>
      <c r="J806" s="2">
        <v>3</v>
      </c>
      <c r="K806" s="15">
        <v>0</v>
      </c>
      <c r="L806" s="15">
        <v>9.8901000000000003</v>
      </c>
    </row>
    <row r="807" spans="1:12" x14ac:dyDescent="0.25">
      <c r="A807" s="3" t="s">
        <v>28</v>
      </c>
      <c r="B807" s="3" t="s">
        <v>14</v>
      </c>
      <c r="C807" s="3" t="s">
        <v>16</v>
      </c>
      <c r="D807" s="3" t="s">
        <v>17</v>
      </c>
      <c r="E807" s="3">
        <v>42420</v>
      </c>
      <c r="F807" s="3" t="s">
        <v>18</v>
      </c>
      <c r="G807" s="3" t="s">
        <v>19</v>
      </c>
      <c r="H807" s="3" t="s">
        <v>33</v>
      </c>
      <c r="I807" s="16">
        <v>24.1</v>
      </c>
      <c r="J807" s="3">
        <v>5</v>
      </c>
      <c r="K807" s="16">
        <v>0</v>
      </c>
      <c r="L807" s="16">
        <v>9.1579999999999995</v>
      </c>
    </row>
    <row r="808" spans="1:12" x14ac:dyDescent="0.25">
      <c r="A808" s="2" t="s">
        <v>28</v>
      </c>
      <c r="B808" s="2" t="s">
        <v>14</v>
      </c>
      <c r="C808" s="2" t="s">
        <v>16</v>
      </c>
      <c r="D808" s="2" t="s">
        <v>17</v>
      </c>
      <c r="E808" s="2">
        <v>42420</v>
      </c>
      <c r="F808" s="2" t="s">
        <v>18</v>
      </c>
      <c r="G808" s="2" t="s">
        <v>19</v>
      </c>
      <c r="H808" s="2" t="s">
        <v>33</v>
      </c>
      <c r="I808" s="15">
        <v>33.11</v>
      </c>
      <c r="J808" s="2">
        <v>7</v>
      </c>
      <c r="K808" s="15">
        <v>0</v>
      </c>
      <c r="L808" s="15">
        <v>12.9129</v>
      </c>
    </row>
    <row r="809" spans="1:12" x14ac:dyDescent="0.25">
      <c r="A809" s="3" t="s">
        <v>28</v>
      </c>
      <c r="B809" s="3" t="s">
        <v>44</v>
      </c>
      <c r="C809" s="3" t="s">
        <v>220</v>
      </c>
      <c r="D809" s="3" t="s">
        <v>43</v>
      </c>
      <c r="E809" s="3">
        <v>98661</v>
      </c>
      <c r="F809" s="3" t="s">
        <v>25</v>
      </c>
      <c r="G809" s="3" t="s">
        <v>26</v>
      </c>
      <c r="H809" s="3" t="s">
        <v>34</v>
      </c>
      <c r="I809" s="16">
        <v>44.02</v>
      </c>
      <c r="J809" s="3">
        <v>2</v>
      </c>
      <c r="K809" s="16">
        <v>0</v>
      </c>
      <c r="L809" s="16">
        <v>11.4452</v>
      </c>
    </row>
    <row r="810" spans="1:12" x14ac:dyDescent="0.25">
      <c r="A810" s="2" t="s">
        <v>168</v>
      </c>
      <c r="B810" s="2" t="s">
        <v>14</v>
      </c>
      <c r="C810" s="2" t="s">
        <v>75</v>
      </c>
      <c r="D810" s="2" t="s">
        <v>76</v>
      </c>
      <c r="E810" s="2">
        <v>10024</v>
      </c>
      <c r="F810" s="2" t="s">
        <v>57</v>
      </c>
      <c r="G810" s="2" t="s">
        <v>35</v>
      </c>
      <c r="H810" s="2" t="s">
        <v>59</v>
      </c>
      <c r="I810" s="15">
        <v>2309.65</v>
      </c>
      <c r="J810" s="2">
        <v>7</v>
      </c>
      <c r="K810" s="15">
        <v>0</v>
      </c>
      <c r="L810" s="15">
        <v>762.18449999999996</v>
      </c>
    </row>
    <row r="811" spans="1:12" x14ac:dyDescent="0.25">
      <c r="A811" s="3" t="s">
        <v>168</v>
      </c>
      <c r="B811" s="3" t="s">
        <v>14</v>
      </c>
      <c r="C811" s="3" t="s">
        <v>75</v>
      </c>
      <c r="D811" s="3" t="s">
        <v>76</v>
      </c>
      <c r="E811" s="3">
        <v>10024</v>
      </c>
      <c r="F811" s="3" t="s">
        <v>57</v>
      </c>
      <c r="G811" s="3" t="s">
        <v>26</v>
      </c>
      <c r="H811" s="3" t="s">
        <v>41</v>
      </c>
      <c r="I811" s="16">
        <v>19.440000000000001</v>
      </c>
      <c r="J811" s="3">
        <v>3</v>
      </c>
      <c r="K811" s="16">
        <v>0</v>
      </c>
      <c r="L811" s="16">
        <v>9.3312000000000008</v>
      </c>
    </row>
    <row r="812" spans="1:12" x14ac:dyDescent="0.25">
      <c r="A812" s="2" t="s">
        <v>28</v>
      </c>
      <c r="B812" s="2" t="s">
        <v>14</v>
      </c>
      <c r="C812" s="2" t="s">
        <v>259</v>
      </c>
      <c r="D812" s="2" t="s">
        <v>24</v>
      </c>
      <c r="E812" s="2">
        <v>92563</v>
      </c>
      <c r="F812" s="2" t="s">
        <v>25</v>
      </c>
      <c r="G812" s="2" t="s">
        <v>26</v>
      </c>
      <c r="H812" s="2" t="s">
        <v>32</v>
      </c>
      <c r="I812" s="15">
        <v>484.65</v>
      </c>
      <c r="J812" s="2">
        <v>3</v>
      </c>
      <c r="K812" s="15">
        <v>0</v>
      </c>
      <c r="L812" s="15">
        <v>92.083500000000001</v>
      </c>
    </row>
    <row r="813" spans="1:12" x14ac:dyDescent="0.25">
      <c r="A813" s="3" t="s">
        <v>28</v>
      </c>
      <c r="B813" s="3" t="s">
        <v>14</v>
      </c>
      <c r="C813" s="3" t="s">
        <v>189</v>
      </c>
      <c r="D813" s="3" t="s">
        <v>40</v>
      </c>
      <c r="E813" s="3">
        <v>28540</v>
      </c>
      <c r="F813" s="3" t="s">
        <v>18</v>
      </c>
      <c r="G813" s="3" t="s">
        <v>26</v>
      </c>
      <c r="H813" s="3" t="s">
        <v>41</v>
      </c>
      <c r="I813" s="16">
        <v>115.29600000000001</v>
      </c>
      <c r="J813" s="3">
        <v>3</v>
      </c>
      <c r="K813" s="16">
        <v>0.2</v>
      </c>
      <c r="L813" s="16">
        <v>40.3536</v>
      </c>
    </row>
    <row r="814" spans="1:12" x14ac:dyDescent="0.25">
      <c r="A814" s="2" t="s">
        <v>62</v>
      </c>
      <c r="B814" s="2" t="s">
        <v>14</v>
      </c>
      <c r="C814" s="2" t="s">
        <v>116</v>
      </c>
      <c r="D814" s="2" t="s">
        <v>81</v>
      </c>
      <c r="E814" s="2">
        <v>85254</v>
      </c>
      <c r="F814" s="2" t="s">
        <v>25</v>
      </c>
      <c r="G814" s="2" t="s">
        <v>26</v>
      </c>
      <c r="H814" s="2" t="s">
        <v>60</v>
      </c>
      <c r="I814" s="15">
        <v>7.08</v>
      </c>
      <c r="J814" s="2">
        <v>3</v>
      </c>
      <c r="K814" s="15">
        <v>0.2</v>
      </c>
      <c r="L814" s="15">
        <v>2.4780000000000002</v>
      </c>
    </row>
    <row r="815" spans="1:12" x14ac:dyDescent="0.25">
      <c r="A815" s="3" t="s">
        <v>28</v>
      </c>
      <c r="B815" s="3" t="s">
        <v>14</v>
      </c>
      <c r="C815" s="3" t="s">
        <v>223</v>
      </c>
      <c r="D815" s="3" t="s">
        <v>102</v>
      </c>
      <c r="E815" s="3">
        <v>52601</v>
      </c>
      <c r="F815" s="3" t="s">
        <v>47</v>
      </c>
      <c r="G815" s="3" t="s">
        <v>26</v>
      </c>
      <c r="H815" s="3" t="s">
        <v>41</v>
      </c>
      <c r="I815" s="16">
        <v>44.75</v>
      </c>
      <c r="J815" s="3">
        <v>5</v>
      </c>
      <c r="K815" s="16">
        <v>0</v>
      </c>
      <c r="L815" s="16">
        <v>20.585000000000001</v>
      </c>
    </row>
    <row r="816" spans="1:12" x14ac:dyDescent="0.25">
      <c r="A816" s="2" t="s">
        <v>62</v>
      </c>
      <c r="B816" s="2" t="s">
        <v>14</v>
      </c>
      <c r="C816" s="2" t="s">
        <v>79</v>
      </c>
      <c r="D816" s="2" t="s">
        <v>65</v>
      </c>
      <c r="E816" s="2">
        <v>60653</v>
      </c>
      <c r="F816" s="2" t="s">
        <v>47</v>
      </c>
      <c r="G816" s="2" t="s">
        <v>35</v>
      </c>
      <c r="H816" s="2" t="s">
        <v>36</v>
      </c>
      <c r="I816" s="15">
        <v>95.983999999999995</v>
      </c>
      <c r="J816" s="2">
        <v>2</v>
      </c>
      <c r="K816" s="15">
        <v>0.2</v>
      </c>
      <c r="L816" s="15">
        <v>5.9989999999999997</v>
      </c>
    </row>
    <row r="817" spans="1:12" x14ac:dyDescent="0.25">
      <c r="A817" s="3" t="s">
        <v>62</v>
      </c>
      <c r="B817" s="3" t="s">
        <v>14</v>
      </c>
      <c r="C817" s="3" t="s">
        <v>144</v>
      </c>
      <c r="D817" s="3" t="s">
        <v>24</v>
      </c>
      <c r="E817" s="3">
        <v>92037</v>
      </c>
      <c r="F817" s="3" t="s">
        <v>25</v>
      </c>
      <c r="G817" s="3" t="s">
        <v>19</v>
      </c>
      <c r="H817" s="3" t="s">
        <v>33</v>
      </c>
      <c r="I817" s="16">
        <v>151.72</v>
      </c>
      <c r="J817" s="3">
        <v>4</v>
      </c>
      <c r="K817" s="16">
        <v>0</v>
      </c>
      <c r="L817" s="16">
        <v>27.3096</v>
      </c>
    </row>
    <row r="818" spans="1:12" x14ac:dyDescent="0.25">
      <c r="A818" s="2" t="s">
        <v>13</v>
      </c>
      <c r="B818" s="2" t="s">
        <v>14</v>
      </c>
      <c r="C818" s="2" t="s">
        <v>260</v>
      </c>
      <c r="D818" s="2" t="s">
        <v>43</v>
      </c>
      <c r="E818" s="2">
        <v>98502</v>
      </c>
      <c r="F818" s="2" t="s">
        <v>25</v>
      </c>
      <c r="G818" s="2" t="s">
        <v>19</v>
      </c>
      <c r="H818" s="2" t="s">
        <v>33</v>
      </c>
      <c r="I818" s="15">
        <v>155.25</v>
      </c>
      <c r="J818" s="2">
        <v>3</v>
      </c>
      <c r="K818" s="15">
        <v>0</v>
      </c>
      <c r="L818" s="15">
        <v>46.575000000000003</v>
      </c>
    </row>
    <row r="819" spans="1:12" x14ac:dyDescent="0.25">
      <c r="A819" s="3" t="s">
        <v>13</v>
      </c>
      <c r="B819" s="3" t="s">
        <v>14</v>
      </c>
      <c r="C819" s="3" t="s">
        <v>260</v>
      </c>
      <c r="D819" s="3" t="s">
        <v>43</v>
      </c>
      <c r="E819" s="3">
        <v>98502</v>
      </c>
      <c r="F819" s="3" t="s">
        <v>25</v>
      </c>
      <c r="G819" s="3" t="s">
        <v>26</v>
      </c>
      <c r="H819" s="3" t="s">
        <v>32</v>
      </c>
      <c r="I819" s="16">
        <v>14.03</v>
      </c>
      <c r="J819" s="3">
        <v>1</v>
      </c>
      <c r="K819" s="16">
        <v>0</v>
      </c>
      <c r="L819" s="16">
        <v>4.0686999999999998</v>
      </c>
    </row>
    <row r="820" spans="1:12" x14ac:dyDescent="0.25">
      <c r="A820" s="2" t="s">
        <v>13</v>
      </c>
      <c r="B820" s="2" t="s">
        <v>14</v>
      </c>
      <c r="C820" s="2" t="s">
        <v>42</v>
      </c>
      <c r="D820" s="2" t="s">
        <v>43</v>
      </c>
      <c r="E820" s="2">
        <v>98103</v>
      </c>
      <c r="F820" s="2" t="s">
        <v>25</v>
      </c>
      <c r="G820" s="2" t="s">
        <v>19</v>
      </c>
      <c r="H820" s="2" t="s">
        <v>31</v>
      </c>
      <c r="I820" s="15">
        <v>1618.37</v>
      </c>
      <c r="J820" s="2">
        <v>13</v>
      </c>
      <c r="K820" s="15">
        <v>0</v>
      </c>
      <c r="L820" s="15">
        <v>356.04140000000001</v>
      </c>
    </row>
    <row r="821" spans="1:12" x14ac:dyDescent="0.25">
      <c r="A821" s="3" t="s">
        <v>13</v>
      </c>
      <c r="B821" s="3" t="s">
        <v>14</v>
      </c>
      <c r="C821" s="3" t="s">
        <v>42</v>
      </c>
      <c r="D821" s="3" t="s">
        <v>43</v>
      </c>
      <c r="E821" s="3">
        <v>98103</v>
      </c>
      <c r="F821" s="3" t="s">
        <v>25</v>
      </c>
      <c r="G821" s="3" t="s">
        <v>35</v>
      </c>
      <c r="H821" s="3" t="s">
        <v>59</v>
      </c>
      <c r="I821" s="16">
        <v>99.6</v>
      </c>
      <c r="J821" s="3">
        <v>1</v>
      </c>
      <c r="K821" s="16">
        <v>0</v>
      </c>
      <c r="L821" s="16">
        <v>36.851999999999997</v>
      </c>
    </row>
    <row r="822" spans="1:12" x14ac:dyDescent="0.25">
      <c r="A822" s="2" t="s">
        <v>13</v>
      </c>
      <c r="B822" s="2" t="s">
        <v>44</v>
      </c>
      <c r="C822" s="2" t="s">
        <v>23</v>
      </c>
      <c r="D822" s="2" t="s">
        <v>24</v>
      </c>
      <c r="E822" s="2">
        <v>90036</v>
      </c>
      <c r="F822" s="2" t="s">
        <v>25</v>
      </c>
      <c r="G822" s="2" t="s">
        <v>26</v>
      </c>
      <c r="H822" s="2" t="s">
        <v>41</v>
      </c>
      <c r="I822" s="15">
        <v>32.4</v>
      </c>
      <c r="J822" s="2">
        <v>5</v>
      </c>
      <c r="K822" s="15">
        <v>0</v>
      </c>
      <c r="L822" s="15">
        <v>15.552</v>
      </c>
    </row>
    <row r="823" spans="1:12" x14ac:dyDescent="0.25">
      <c r="A823" s="3" t="s">
        <v>28</v>
      </c>
      <c r="B823" s="3" t="s">
        <v>22</v>
      </c>
      <c r="C823" s="3" t="s">
        <v>75</v>
      </c>
      <c r="D823" s="3" t="s">
        <v>76</v>
      </c>
      <c r="E823" s="3">
        <v>10011</v>
      </c>
      <c r="F823" s="3" t="s">
        <v>57</v>
      </c>
      <c r="G823" s="3" t="s">
        <v>19</v>
      </c>
      <c r="H823" s="3" t="s">
        <v>33</v>
      </c>
      <c r="I823" s="16">
        <v>13.96</v>
      </c>
      <c r="J823" s="3">
        <v>2</v>
      </c>
      <c r="K823" s="16">
        <v>0</v>
      </c>
      <c r="L823" s="16">
        <v>6.7008000000000001</v>
      </c>
    </row>
    <row r="824" spans="1:12" x14ac:dyDescent="0.25">
      <c r="A824" s="2" t="s">
        <v>28</v>
      </c>
      <c r="B824" s="2" t="s">
        <v>22</v>
      </c>
      <c r="C824" s="2" t="s">
        <v>75</v>
      </c>
      <c r="D824" s="2" t="s">
        <v>76</v>
      </c>
      <c r="E824" s="2">
        <v>10011</v>
      </c>
      <c r="F824" s="2" t="s">
        <v>57</v>
      </c>
      <c r="G824" s="2" t="s">
        <v>19</v>
      </c>
      <c r="H824" s="2" t="s">
        <v>33</v>
      </c>
      <c r="I824" s="15">
        <v>155.82</v>
      </c>
      <c r="J824" s="2">
        <v>3</v>
      </c>
      <c r="K824" s="15">
        <v>0</v>
      </c>
      <c r="L824" s="15">
        <v>63.886200000000002</v>
      </c>
    </row>
    <row r="825" spans="1:12" x14ac:dyDescent="0.25">
      <c r="A825" s="3" t="s">
        <v>28</v>
      </c>
      <c r="B825" s="3" t="s">
        <v>22</v>
      </c>
      <c r="C825" s="3" t="s">
        <v>75</v>
      </c>
      <c r="D825" s="3" t="s">
        <v>76</v>
      </c>
      <c r="E825" s="3">
        <v>10011</v>
      </c>
      <c r="F825" s="3" t="s">
        <v>57</v>
      </c>
      <c r="G825" s="3" t="s">
        <v>35</v>
      </c>
      <c r="H825" s="3" t="s">
        <v>36</v>
      </c>
      <c r="I825" s="16">
        <v>124.95</v>
      </c>
      <c r="J825" s="3">
        <v>5</v>
      </c>
      <c r="K825" s="16">
        <v>0</v>
      </c>
      <c r="L825" s="16">
        <v>2.4990000000000001</v>
      </c>
    </row>
    <row r="826" spans="1:12" x14ac:dyDescent="0.25">
      <c r="A826" s="2" t="s">
        <v>28</v>
      </c>
      <c r="B826" s="2" t="s">
        <v>22</v>
      </c>
      <c r="C826" s="2" t="s">
        <v>75</v>
      </c>
      <c r="D826" s="2" t="s">
        <v>76</v>
      </c>
      <c r="E826" s="2">
        <v>10011</v>
      </c>
      <c r="F826" s="2" t="s">
        <v>57</v>
      </c>
      <c r="G826" s="2" t="s">
        <v>26</v>
      </c>
      <c r="H826" s="2" t="s">
        <v>32</v>
      </c>
      <c r="I826" s="15">
        <v>601.65</v>
      </c>
      <c r="J826" s="2">
        <v>5</v>
      </c>
      <c r="K826" s="15">
        <v>0</v>
      </c>
      <c r="L826" s="15">
        <v>156.429</v>
      </c>
    </row>
    <row r="827" spans="1:12" x14ac:dyDescent="0.25">
      <c r="A827" s="3" t="s">
        <v>28</v>
      </c>
      <c r="B827" s="3" t="s">
        <v>14</v>
      </c>
      <c r="C827" s="3" t="s">
        <v>43</v>
      </c>
      <c r="D827" s="3" t="s">
        <v>261</v>
      </c>
      <c r="E827" s="3">
        <v>20016</v>
      </c>
      <c r="F827" s="3" t="s">
        <v>57</v>
      </c>
      <c r="G827" s="3" t="s">
        <v>26</v>
      </c>
      <c r="H827" s="3" t="s">
        <v>34</v>
      </c>
      <c r="I827" s="16">
        <v>22.74</v>
      </c>
      <c r="J827" s="3">
        <v>3</v>
      </c>
      <c r="K827" s="16">
        <v>0</v>
      </c>
      <c r="L827" s="16">
        <v>8.8686000000000007</v>
      </c>
    </row>
    <row r="828" spans="1:12" x14ac:dyDescent="0.25">
      <c r="A828" s="2" t="s">
        <v>28</v>
      </c>
      <c r="B828" s="2" t="s">
        <v>14</v>
      </c>
      <c r="C828" s="2" t="s">
        <v>43</v>
      </c>
      <c r="D828" s="2" t="s">
        <v>261</v>
      </c>
      <c r="E828" s="2">
        <v>20016</v>
      </c>
      <c r="F828" s="2" t="s">
        <v>57</v>
      </c>
      <c r="G828" s="2" t="s">
        <v>19</v>
      </c>
      <c r="H828" s="2" t="s">
        <v>21</v>
      </c>
      <c r="I828" s="15">
        <v>1267.53</v>
      </c>
      <c r="J828" s="2">
        <v>3</v>
      </c>
      <c r="K828" s="15">
        <v>0</v>
      </c>
      <c r="L828" s="15">
        <v>316.88249999999999</v>
      </c>
    </row>
    <row r="829" spans="1:12" x14ac:dyDescent="0.25">
      <c r="A829" s="3" t="s">
        <v>28</v>
      </c>
      <c r="B829" s="3" t="s">
        <v>14</v>
      </c>
      <c r="C829" s="3" t="s">
        <v>43</v>
      </c>
      <c r="D829" s="3" t="s">
        <v>261</v>
      </c>
      <c r="E829" s="3">
        <v>20016</v>
      </c>
      <c r="F829" s="3" t="s">
        <v>57</v>
      </c>
      <c r="G829" s="3" t="s">
        <v>35</v>
      </c>
      <c r="H829" s="3" t="s">
        <v>123</v>
      </c>
      <c r="I829" s="16">
        <v>1379.92</v>
      </c>
      <c r="J829" s="3">
        <v>8</v>
      </c>
      <c r="K829" s="16">
        <v>0</v>
      </c>
      <c r="L829" s="16">
        <v>648.56240000000003</v>
      </c>
    </row>
    <row r="830" spans="1:12" x14ac:dyDescent="0.25">
      <c r="A830" s="2" t="s">
        <v>28</v>
      </c>
      <c r="B830" s="2" t="s">
        <v>14</v>
      </c>
      <c r="C830" s="2" t="s">
        <v>55</v>
      </c>
      <c r="D830" s="2" t="s">
        <v>56</v>
      </c>
      <c r="E830" s="2">
        <v>19134</v>
      </c>
      <c r="F830" s="2" t="s">
        <v>57</v>
      </c>
      <c r="G830" s="2" t="s">
        <v>26</v>
      </c>
      <c r="H830" s="2" t="s">
        <v>60</v>
      </c>
      <c r="I830" s="15">
        <v>6.2080000000000002</v>
      </c>
      <c r="J830" s="2">
        <v>2</v>
      </c>
      <c r="K830" s="15">
        <v>0.2</v>
      </c>
      <c r="L830" s="15">
        <v>2.1728000000000001</v>
      </c>
    </row>
    <row r="831" spans="1:12" x14ac:dyDescent="0.25">
      <c r="A831" s="3" t="s">
        <v>62</v>
      </c>
      <c r="B831" s="3" t="s">
        <v>44</v>
      </c>
      <c r="C831" s="3" t="s">
        <v>23</v>
      </c>
      <c r="D831" s="3" t="s">
        <v>24</v>
      </c>
      <c r="E831" s="3">
        <v>90045</v>
      </c>
      <c r="F831" s="3" t="s">
        <v>25</v>
      </c>
      <c r="G831" s="3" t="s">
        <v>26</v>
      </c>
      <c r="H831" s="3" t="s">
        <v>37</v>
      </c>
      <c r="I831" s="16">
        <v>11.808</v>
      </c>
      <c r="J831" s="3">
        <v>2</v>
      </c>
      <c r="K831" s="16">
        <v>0.2</v>
      </c>
      <c r="L831" s="16">
        <v>4.2804000000000002</v>
      </c>
    </row>
    <row r="832" spans="1:12" x14ac:dyDescent="0.25">
      <c r="A832" s="2" t="s">
        <v>13</v>
      </c>
      <c r="B832" s="2" t="s">
        <v>44</v>
      </c>
      <c r="C832" s="2" t="s">
        <v>82</v>
      </c>
      <c r="D832" s="2" t="s">
        <v>104</v>
      </c>
      <c r="E832" s="2">
        <v>45503</v>
      </c>
      <c r="F832" s="2" t="s">
        <v>57</v>
      </c>
      <c r="G832" s="2" t="s">
        <v>26</v>
      </c>
      <c r="H832" s="2" t="s">
        <v>41</v>
      </c>
      <c r="I832" s="15">
        <v>15.552</v>
      </c>
      <c r="J832" s="2">
        <v>3</v>
      </c>
      <c r="K832" s="15">
        <v>0.2</v>
      </c>
      <c r="L832" s="15">
        <v>5.4432</v>
      </c>
    </row>
    <row r="833" spans="1:12" x14ac:dyDescent="0.25">
      <c r="A833" s="3" t="s">
        <v>13</v>
      </c>
      <c r="B833" s="3" t="s">
        <v>44</v>
      </c>
      <c r="C833" s="3" t="s">
        <v>82</v>
      </c>
      <c r="D833" s="3" t="s">
        <v>104</v>
      </c>
      <c r="E833" s="3">
        <v>45503</v>
      </c>
      <c r="F833" s="3" t="s">
        <v>57</v>
      </c>
      <c r="G833" s="3" t="s">
        <v>26</v>
      </c>
      <c r="H833" s="3" t="s">
        <v>41</v>
      </c>
      <c r="I833" s="16">
        <v>63.311999999999998</v>
      </c>
      <c r="J833" s="3">
        <v>3</v>
      </c>
      <c r="K833" s="16">
        <v>0.2</v>
      </c>
      <c r="L833" s="16">
        <v>20.5764</v>
      </c>
    </row>
    <row r="834" spans="1:12" x14ac:dyDescent="0.25">
      <c r="A834" s="2" t="s">
        <v>28</v>
      </c>
      <c r="B834" s="2" t="s">
        <v>22</v>
      </c>
      <c r="C834" s="2" t="s">
        <v>157</v>
      </c>
      <c r="D834" s="2" t="s">
        <v>132</v>
      </c>
      <c r="E834" s="2">
        <v>7601</v>
      </c>
      <c r="F834" s="2" t="s">
        <v>57</v>
      </c>
      <c r="G834" s="2" t="s">
        <v>26</v>
      </c>
      <c r="H834" s="2" t="s">
        <v>41</v>
      </c>
      <c r="I834" s="15">
        <v>177.2</v>
      </c>
      <c r="J834" s="2">
        <v>5</v>
      </c>
      <c r="K834" s="15">
        <v>0</v>
      </c>
      <c r="L834" s="15">
        <v>83.284000000000006</v>
      </c>
    </row>
    <row r="835" spans="1:12" x14ac:dyDescent="0.25">
      <c r="A835" s="3" t="s">
        <v>28</v>
      </c>
      <c r="B835" s="3" t="s">
        <v>22</v>
      </c>
      <c r="C835" s="3" t="s">
        <v>157</v>
      </c>
      <c r="D835" s="3" t="s">
        <v>132</v>
      </c>
      <c r="E835" s="3">
        <v>7601</v>
      </c>
      <c r="F835" s="3" t="s">
        <v>57</v>
      </c>
      <c r="G835" s="3" t="s">
        <v>35</v>
      </c>
      <c r="H835" s="3" t="s">
        <v>36</v>
      </c>
      <c r="I835" s="16">
        <v>197.97</v>
      </c>
      <c r="J835" s="3">
        <v>3</v>
      </c>
      <c r="K835" s="16">
        <v>0</v>
      </c>
      <c r="L835" s="16">
        <v>57.411299999999997</v>
      </c>
    </row>
    <row r="836" spans="1:12" x14ac:dyDescent="0.25">
      <c r="A836" s="2" t="s">
        <v>28</v>
      </c>
      <c r="B836" s="2" t="s">
        <v>22</v>
      </c>
      <c r="C836" s="2" t="s">
        <v>157</v>
      </c>
      <c r="D836" s="2" t="s">
        <v>132</v>
      </c>
      <c r="E836" s="2">
        <v>7601</v>
      </c>
      <c r="F836" s="2" t="s">
        <v>57</v>
      </c>
      <c r="G836" s="2" t="s">
        <v>19</v>
      </c>
      <c r="H836" s="2" t="s">
        <v>21</v>
      </c>
      <c r="I836" s="15">
        <v>854.94</v>
      </c>
      <c r="J836" s="2">
        <v>3</v>
      </c>
      <c r="K836" s="15">
        <v>0</v>
      </c>
      <c r="L836" s="15">
        <v>213.73500000000001</v>
      </c>
    </row>
    <row r="837" spans="1:12" x14ac:dyDescent="0.25">
      <c r="A837" s="3" t="s">
        <v>28</v>
      </c>
      <c r="B837" s="3" t="s">
        <v>22</v>
      </c>
      <c r="C837" s="3" t="s">
        <v>157</v>
      </c>
      <c r="D837" s="3" t="s">
        <v>132</v>
      </c>
      <c r="E837" s="3">
        <v>7601</v>
      </c>
      <c r="F837" s="3" t="s">
        <v>57</v>
      </c>
      <c r="G837" s="3" t="s">
        <v>19</v>
      </c>
      <c r="H837" s="3" t="s">
        <v>33</v>
      </c>
      <c r="I837" s="16">
        <v>124.11</v>
      </c>
      <c r="J837" s="3">
        <v>9</v>
      </c>
      <c r="K837" s="16">
        <v>0</v>
      </c>
      <c r="L837" s="16">
        <v>52.126199999999997</v>
      </c>
    </row>
    <row r="838" spans="1:12" x14ac:dyDescent="0.25">
      <c r="A838" s="2" t="s">
        <v>28</v>
      </c>
      <c r="B838" s="2" t="s">
        <v>22</v>
      </c>
      <c r="C838" s="2" t="s">
        <v>157</v>
      </c>
      <c r="D838" s="2" t="s">
        <v>132</v>
      </c>
      <c r="E838" s="2">
        <v>7601</v>
      </c>
      <c r="F838" s="2" t="s">
        <v>57</v>
      </c>
      <c r="G838" s="2" t="s">
        <v>26</v>
      </c>
      <c r="H838" s="2" t="s">
        <v>27</v>
      </c>
      <c r="I838" s="15">
        <v>14.4</v>
      </c>
      <c r="J838" s="2">
        <v>5</v>
      </c>
      <c r="K838" s="15">
        <v>0</v>
      </c>
      <c r="L838" s="15">
        <v>7.056</v>
      </c>
    </row>
    <row r="839" spans="1:12" x14ac:dyDescent="0.25">
      <c r="A839" s="3" t="s">
        <v>62</v>
      </c>
      <c r="B839" s="3" t="s">
        <v>14</v>
      </c>
      <c r="C839" s="3" t="s">
        <v>148</v>
      </c>
      <c r="D839" s="3" t="s">
        <v>104</v>
      </c>
      <c r="E839" s="3">
        <v>45231</v>
      </c>
      <c r="F839" s="3" t="s">
        <v>57</v>
      </c>
      <c r="G839" s="3" t="s">
        <v>26</v>
      </c>
      <c r="H839" s="3" t="s">
        <v>41</v>
      </c>
      <c r="I839" s="16">
        <v>15.696</v>
      </c>
      <c r="J839" s="3">
        <v>3</v>
      </c>
      <c r="K839" s="16">
        <v>0.2</v>
      </c>
      <c r="L839" s="16">
        <v>5.1012000000000004</v>
      </c>
    </row>
    <row r="840" spans="1:12" x14ac:dyDescent="0.25">
      <c r="A840" s="2" t="s">
        <v>28</v>
      </c>
      <c r="B840" s="2" t="s">
        <v>44</v>
      </c>
      <c r="C840" s="2" t="s">
        <v>262</v>
      </c>
      <c r="D840" s="2" t="s">
        <v>112</v>
      </c>
      <c r="E840" s="2">
        <v>65109</v>
      </c>
      <c r="F840" s="2" t="s">
        <v>47</v>
      </c>
      <c r="G840" s="2" t="s">
        <v>19</v>
      </c>
      <c r="H840" s="2" t="s">
        <v>33</v>
      </c>
      <c r="I840" s="15">
        <v>86.62</v>
      </c>
      <c r="J840" s="2">
        <v>2</v>
      </c>
      <c r="K840" s="15">
        <v>0</v>
      </c>
      <c r="L840" s="15">
        <v>8.6620000000000008</v>
      </c>
    </row>
    <row r="841" spans="1:12" x14ac:dyDescent="0.25">
      <c r="A841" s="3" t="s">
        <v>62</v>
      </c>
      <c r="B841" s="3" t="s">
        <v>14</v>
      </c>
      <c r="C841" s="3" t="s">
        <v>23</v>
      </c>
      <c r="D841" s="3" t="s">
        <v>24</v>
      </c>
      <c r="E841" s="3">
        <v>90004</v>
      </c>
      <c r="F841" s="3" t="s">
        <v>25</v>
      </c>
      <c r="G841" s="3" t="s">
        <v>26</v>
      </c>
      <c r="H841" s="3" t="s">
        <v>37</v>
      </c>
      <c r="I841" s="16">
        <v>36.624000000000002</v>
      </c>
      <c r="J841" s="3">
        <v>3</v>
      </c>
      <c r="K841" s="16">
        <v>0.2</v>
      </c>
      <c r="L841" s="16">
        <v>13.734</v>
      </c>
    </row>
    <row r="842" spans="1:12" x14ac:dyDescent="0.25">
      <c r="A842" s="2" t="s">
        <v>62</v>
      </c>
      <c r="B842" s="2" t="s">
        <v>14</v>
      </c>
      <c r="C842" s="2" t="s">
        <v>223</v>
      </c>
      <c r="D842" s="2" t="s">
        <v>40</v>
      </c>
      <c r="E842" s="2">
        <v>27217</v>
      </c>
      <c r="F842" s="2" t="s">
        <v>18</v>
      </c>
      <c r="G842" s="2" t="s">
        <v>26</v>
      </c>
      <c r="H842" s="2" t="s">
        <v>34</v>
      </c>
      <c r="I842" s="15">
        <v>23.968</v>
      </c>
      <c r="J842" s="2">
        <v>7</v>
      </c>
      <c r="K842" s="15">
        <v>0.2</v>
      </c>
      <c r="L842" s="15">
        <v>2.6964000000000001</v>
      </c>
    </row>
    <row r="843" spans="1:12" x14ac:dyDescent="0.25">
      <c r="A843" s="3" t="s">
        <v>62</v>
      </c>
      <c r="B843" s="3" t="s">
        <v>14</v>
      </c>
      <c r="C843" s="3" t="s">
        <v>223</v>
      </c>
      <c r="D843" s="3" t="s">
        <v>40</v>
      </c>
      <c r="E843" s="3">
        <v>27217</v>
      </c>
      <c r="F843" s="3" t="s">
        <v>18</v>
      </c>
      <c r="G843" s="3" t="s">
        <v>26</v>
      </c>
      <c r="H843" s="3" t="s">
        <v>34</v>
      </c>
      <c r="I843" s="16">
        <v>28.728000000000002</v>
      </c>
      <c r="J843" s="3">
        <v>3</v>
      </c>
      <c r="K843" s="16">
        <v>0.2</v>
      </c>
      <c r="L843" s="16">
        <v>1.7955000000000001</v>
      </c>
    </row>
    <row r="844" spans="1:12" x14ac:dyDescent="0.25">
      <c r="A844" s="2" t="s">
        <v>28</v>
      </c>
      <c r="B844" s="2" t="s">
        <v>44</v>
      </c>
      <c r="C844" s="2" t="s">
        <v>263</v>
      </c>
      <c r="D844" s="2" t="s">
        <v>112</v>
      </c>
      <c r="E844" s="2">
        <v>63376</v>
      </c>
      <c r="F844" s="2" t="s">
        <v>47</v>
      </c>
      <c r="G844" s="2" t="s">
        <v>19</v>
      </c>
      <c r="H844" s="2" t="s">
        <v>31</v>
      </c>
      <c r="I844" s="15">
        <v>697.16</v>
      </c>
      <c r="J844" s="2">
        <v>4</v>
      </c>
      <c r="K844" s="15">
        <v>0</v>
      </c>
      <c r="L844" s="15">
        <v>146.40360000000001</v>
      </c>
    </row>
    <row r="845" spans="1:12" x14ac:dyDescent="0.25">
      <c r="A845" s="3" t="s">
        <v>13</v>
      </c>
      <c r="B845" s="3" t="s">
        <v>14</v>
      </c>
      <c r="C845" s="3" t="s">
        <v>75</v>
      </c>
      <c r="D845" s="3" t="s">
        <v>76</v>
      </c>
      <c r="E845" s="3">
        <v>10035</v>
      </c>
      <c r="F845" s="3" t="s">
        <v>57</v>
      </c>
      <c r="G845" s="3" t="s">
        <v>35</v>
      </c>
      <c r="H845" s="3" t="s">
        <v>59</v>
      </c>
      <c r="I845" s="16">
        <v>31.86</v>
      </c>
      <c r="J845" s="3">
        <v>2</v>
      </c>
      <c r="K845" s="16">
        <v>0</v>
      </c>
      <c r="L845" s="16">
        <v>11.151</v>
      </c>
    </row>
    <row r="846" spans="1:12" x14ac:dyDescent="0.25">
      <c r="A846" s="2" t="s">
        <v>13</v>
      </c>
      <c r="B846" s="2" t="s">
        <v>14</v>
      </c>
      <c r="C846" s="2" t="s">
        <v>75</v>
      </c>
      <c r="D846" s="2" t="s">
        <v>76</v>
      </c>
      <c r="E846" s="2">
        <v>10035</v>
      </c>
      <c r="F846" s="2" t="s">
        <v>57</v>
      </c>
      <c r="G846" s="2" t="s">
        <v>19</v>
      </c>
      <c r="H846" s="2" t="s">
        <v>20</v>
      </c>
      <c r="I846" s="15">
        <v>722.35199999999998</v>
      </c>
      <c r="J846" s="2">
        <v>3</v>
      </c>
      <c r="K846" s="15">
        <v>0.2</v>
      </c>
      <c r="L846" s="15">
        <v>90.293999999999997</v>
      </c>
    </row>
    <row r="847" spans="1:12" x14ac:dyDescent="0.25">
      <c r="A847" s="3" t="s">
        <v>62</v>
      </c>
      <c r="B847" s="3" t="s">
        <v>22</v>
      </c>
      <c r="C847" s="3" t="s">
        <v>79</v>
      </c>
      <c r="D847" s="3" t="s">
        <v>65</v>
      </c>
      <c r="E847" s="3">
        <v>60610</v>
      </c>
      <c r="F847" s="3" t="s">
        <v>47</v>
      </c>
      <c r="G847" s="3" t="s">
        <v>26</v>
      </c>
      <c r="H847" s="3" t="s">
        <v>34</v>
      </c>
      <c r="I847" s="16">
        <v>8.84</v>
      </c>
      <c r="J847" s="3">
        <v>5</v>
      </c>
      <c r="K847" s="16">
        <v>0.2</v>
      </c>
      <c r="L847" s="16">
        <v>2.9834999999999998</v>
      </c>
    </row>
    <row r="848" spans="1:12" x14ac:dyDescent="0.25">
      <c r="A848" s="2" t="s">
        <v>28</v>
      </c>
      <c r="B848" s="2" t="s">
        <v>14</v>
      </c>
      <c r="C848" s="2" t="s">
        <v>180</v>
      </c>
      <c r="D848" s="2" t="s">
        <v>30</v>
      </c>
      <c r="E848" s="2">
        <v>33142</v>
      </c>
      <c r="F848" s="2" t="s">
        <v>18</v>
      </c>
      <c r="G848" s="2" t="s">
        <v>35</v>
      </c>
      <c r="H848" s="2" t="s">
        <v>36</v>
      </c>
      <c r="I848" s="15">
        <v>1363.96</v>
      </c>
      <c r="J848" s="2">
        <v>5</v>
      </c>
      <c r="K848" s="15">
        <v>0.2</v>
      </c>
      <c r="L848" s="15">
        <v>85.247500000000002</v>
      </c>
    </row>
    <row r="849" spans="1:12" x14ac:dyDescent="0.25">
      <c r="A849" s="3" t="s">
        <v>13</v>
      </c>
      <c r="B849" s="3" t="s">
        <v>14</v>
      </c>
      <c r="C849" s="3" t="s">
        <v>52</v>
      </c>
      <c r="D849" s="3" t="s">
        <v>24</v>
      </c>
      <c r="E849" s="3">
        <v>94109</v>
      </c>
      <c r="F849" s="3" t="s">
        <v>25</v>
      </c>
      <c r="G849" s="3" t="s">
        <v>35</v>
      </c>
      <c r="H849" s="3" t="s">
        <v>36</v>
      </c>
      <c r="I849" s="16">
        <v>1113.5039999999999</v>
      </c>
      <c r="J849" s="3">
        <v>12</v>
      </c>
      <c r="K849" s="16">
        <v>0.2</v>
      </c>
      <c r="L849" s="16">
        <v>125.2692</v>
      </c>
    </row>
    <row r="850" spans="1:12" x14ac:dyDescent="0.25">
      <c r="A850" s="2" t="s">
        <v>13</v>
      </c>
      <c r="B850" s="2" t="s">
        <v>14</v>
      </c>
      <c r="C850" s="2" t="s">
        <v>52</v>
      </c>
      <c r="D850" s="2" t="s">
        <v>24</v>
      </c>
      <c r="E850" s="2">
        <v>94109</v>
      </c>
      <c r="F850" s="2" t="s">
        <v>25</v>
      </c>
      <c r="G850" s="2" t="s">
        <v>35</v>
      </c>
      <c r="H850" s="2" t="s">
        <v>59</v>
      </c>
      <c r="I850" s="15">
        <v>99.99</v>
      </c>
      <c r="J850" s="2">
        <v>1</v>
      </c>
      <c r="K850" s="15">
        <v>0</v>
      </c>
      <c r="L850" s="15">
        <v>37.996200000000002</v>
      </c>
    </row>
    <row r="851" spans="1:12" x14ac:dyDescent="0.25">
      <c r="A851" s="3" t="s">
        <v>62</v>
      </c>
      <c r="B851" s="3" t="s">
        <v>22</v>
      </c>
      <c r="C851" s="3" t="s">
        <v>55</v>
      </c>
      <c r="D851" s="3" t="s">
        <v>56</v>
      </c>
      <c r="E851" s="3">
        <v>19134</v>
      </c>
      <c r="F851" s="3" t="s">
        <v>57</v>
      </c>
      <c r="G851" s="3" t="s">
        <v>26</v>
      </c>
      <c r="H851" s="3" t="s">
        <v>41</v>
      </c>
      <c r="I851" s="16">
        <v>6.72</v>
      </c>
      <c r="J851" s="3">
        <v>2</v>
      </c>
      <c r="K851" s="16">
        <v>0.2</v>
      </c>
      <c r="L851" s="16">
        <v>2.4359999999999999</v>
      </c>
    </row>
    <row r="852" spans="1:12" x14ac:dyDescent="0.25">
      <c r="A852" s="2" t="s">
        <v>62</v>
      </c>
      <c r="B852" s="2" t="s">
        <v>22</v>
      </c>
      <c r="C852" s="2" t="s">
        <v>55</v>
      </c>
      <c r="D852" s="2" t="s">
        <v>56</v>
      </c>
      <c r="E852" s="2">
        <v>19134</v>
      </c>
      <c r="F852" s="2" t="s">
        <v>57</v>
      </c>
      <c r="G852" s="2" t="s">
        <v>19</v>
      </c>
      <c r="H852" s="2" t="s">
        <v>33</v>
      </c>
      <c r="I852" s="15">
        <v>282.88799999999998</v>
      </c>
      <c r="J852" s="2">
        <v>9</v>
      </c>
      <c r="K852" s="15">
        <v>0.2</v>
      </c>
      <c r="L852" s="15">
        <v>56.577599999999997</v>
      </c>
    </row>
    <row r="853" spans="1:12" x14ac:dyDescent="0.25">
      <c r="A853" s="3" t="s">
        <v>28</v>
      </c>
      <c r="B853" s="3" t="s">
        <v>44</v>
      </c>
      <c r="C853" s="3" t="s">
        <v>75</v>
      </c>
      <c r="D853" s="3" t="s">
        <v>76</v>
      </c>
      <c r="E853" s="3">
        <v>10009</v>
      </c>
      <c r="F853" s="3" t="s">
        <v>57</v>
      </c>
      <c r="G853" s="3" t="s">
        <v>26</v>
      </c>
      <c r="H853" s="3" t="s">
        <v>34</v>
      </c>
      <c r="I853" s="16">
        <v>11.16</v>
      </c>
      <c r="J853" s="3">
        <v>2</v>
      </c>
      <c r="K853" s="16">
        <v>0</v>
      </c>
      <c r="L853" s="16">
        <v>4.3524000000000003</v>
      </c>
    </row>
    <row r="854" spans="1:12" x14ac:dyDescent="0.25">
      <c r="A854" s="2" t="s">
        <v>28</v>
      </c>
      <c r="B854" s="2" t="s">
        <v>44</v>
      </c>
      <c r="C854" s="2" t="s">
        <v>75</v>
      </c>
      <c r="D854" s="2" t="s">
        <v>76</v>
      </c>
      <c r="E854" s="2">
        <v>10009</v>
      </c>
      <c r="F854" s="2" t="s">
        <v>57</v>
      </c>
      <c r="G854" s="2" t="s">
        <v>19</v>
      </c>
      <c r="H854" s="2" t="s">
        <v>33</v>
      </c>
      <c r="I854" s="15">
        <v>108.4</v>
      </c>
      <c r="J854" s="2">
        <v>2</v>
      </c>
      <c r="K854" s="15">
        <v>0</v>
      </c>
      <c r="L854" s="15">
        <v>22.763999999999999</v>
      </c>
    </row>
    <row r="855" spans="1:12" x14ac:dyDescent="0.25">
      <c r="A855" s="3" t="s">
        <v>28</v>
      </c>
      <c r="B855" s="3" t="s">
        <v>44</v>
      </c>
      <c r="C855" s="3" t="s">
        <v>75</v>
      </c>
      <c r="D855" s="3" t="s">
        <v>76</v>
      </c>
      <c r="E855" s="3">
        <v>10009</v>
      </c>
      <c r="F855" s="3" t="s">
        <v>57</v>
      </c>
      <c r="G855" s="3" t="s">
        <v>26</v>
      </c>
      <c r="H855" s="3" t="s">
        <v>37</v>
      </c>
      <c r="I855" s="16">
        <v>82.343999999999994</v>
      </c>
      <c r="J855" s="3">
        <v>3</v>
      </c>
      <c r="K855" s="16">
        <v>0.2</v>
      </c>
      <c r="L855" s="16">
        <v>27.7911</v>
      </c>
    </row>
    <row r="856" spans="1:12" x14ac:dyDescent="0.25">
      <c r="A856" s="2" t="s">
        <v>28</v>
      </c>
      <c r="B856" s="2" t="s">
        <v>44</v>
      </c>
      <c r="C856" s="2" t="s">
        <v>75</v>
      </c>
      <c r="D856" s="2" t="s">
        <v>76</v>
      </c>
      <c r="E856" s="2">
        <v>10009</v>
      </c>
      <c r="F856" s="2" t="s">
        <v>57</v>
      </c>
      <c r="G856" s="2" t="s">
        <v>26</v>
      </c>
      <c r="H856" s="2" t="s">
        <v>37</v>
      </c>
      <c r="I856" s="15">
        <v>9.0879999999999992</v>
      </c>
      <c r="J856" s="2">
        <v>4</v>
      </c>
      <c r="K856" s="15">
        <v>0.2</v>
      </c>
      <c r="L856" s="15">
        <v>3.2944</v>
      </c>
    </row>
    <row r="857" spans="1:12" x14ac:dyDescent="0.25">
      <c r="A857" s="3" t="s">
        <v>28</v>
      </c>
      <c r="B857" s="3" t="s">
        <v>22</v>
      </c>
      <c r="C857" s="3" t="s">
        <v>144</v>
      </c>
      <c r="D857" s="3" t="s">
        <v>24</v>
      </c>
      <c r="E857" s="3">
        <v>92037</v>
      </c>
      <c r="F857" s="3" t="s">
        <v>25</v>
      </c>
      <c r="G857" s="3" t="s">
        <v>26</v>
      </c>
      <c r="H857" s="3" t="s">
        <v>37</v>
      </c>
      <c r="I857" s="16">
        <v>19.936</v>
      </c>
      <c r="J857" s="3">
        <v>4</v>
      </c>
      <c r="K857" s="16">
        <v>0.2</v>
      </c>
      <c r="L857" s="16">
        <v>7.2267999999999999</v>
      </c>
    </row>
    <row r="858" spans="1:12" x14ac:dyDescent="0.25">
      <c r="A858" s="2" t="s">
        <v>28</v>
      </c>
      <c r="B858" s="2" t="s">
        <v>22</v>
      </c>
      <c r="C858" s="2" t="s">
        <v>144</v>
      </c>
      <c r="D858" s="2" t="s">
        <v>24</v>
      </c>
      <c r="E858" s="2">
        <v>92037</v>
      </c>
      <c r="F858" s="2" t="s">
        <v>25</v>
      </c>
      <c r="G858" s="2" t="s">
        <v>26</v>
      </c>
      <c r="H858" s="2" t="s">
        <v>37</v>
      </c>
      <c r="I858" s="15">
        <v>65.567999999999998</v>
      </c>
      <c r="J858" s="2">
        <v>2</v>
      </c>
      <c r="K858" s="15">
        <v>0.2</v>
      </c>
      <c r="L858" s="15">
        <v>22.948799999999999</v>
      </c>
    </row>
    <row r="859" spans="1:12" x14ac:dyDescent="0.25">
      <c r="A859" s="3" t="s">
        <v>28</v>
      </c>
      <c r="B859" s="3" t="s">
        <v>44</v>
      </c>
      <c r="C859" s="3" t="s">
        <v>55</v>
      </c>
      <c r="D859" s="3" t="s">
        <v>56</v>
      </c>
      <c r="E859" s="3">
        <v>19143</v>
      </c>
      <c r="F859" s="3" t="s">
        <v>57</v>
      </c>
      <c r="G859" s="3" t="s">
        <v>26</v>
      </c>
      <c r="H859" s="3" t="s">
        <v>77</v>
      </c>
      <c r="I859" s="16">
        <v>4.4160000000000004</v>
      </c>
      <c r="J859" s="3">
        <v>3</v>
      </c>
      <c r="K859" s="16">
        <v>0.2</v>
      </c>
      <c r="L859" s="16">
        <v>1.6008</v>
      </c>
    </row>
    <row r="860" spans="1:12" x14ac:dyDescent="0.25">
      <c r="A860" s="2" t="s">
        <v>28</v>
      </c>
      <c r="B860" s="2" t="s">
        <v>22</v>
      </c>
      <c r="C860" s="2" t="s">
        <v>252</v>
      </c>
      <c r="D860" s="2" t="s">
        <v>104</v>
      </c>
      <c r="E860" s="2">
        <v>43615</v>
      </c>
      <c r="F860" s="2" t="s">
        <v>57</v>
      </c>
      <c r="G860" s="2" t="s">
        <v>26</v>
      </c>
      <c r="H860" s="2" t="s">
        <v>38</v>
      </c>
      <c r="I860" s="15">
        <v>45.216000000000001</v>
      </c>
      <c r="J860" s="2">
        <v>3</v>
      </c>
      <c r="K860" s="15">
        <v>0.2</v>
      </c>
      <c r="L860" s="15">
        <v>4.5216000000000003</v>
      </c>
    </row>
    <row r="861" spans="1:12" x14ac:dyDescent="0.25">
      <c r="A861" s="3" t="s">
        <v>28</v>
      </c>
      <c r="B861" s="3" t="s">
        <v>22</v>
      </c>
      <c r="C861" s="3" t="s">
        <v>252</v>
      </c>
      <c r="D861" s="3" t="s">
        <v>104</v>
      </c>
      <c r="E861" s="3">
        <v>43615</v>
      </c>
      <c r="F861" s="3" t="s">
        <v>57</v>
      </c>
      <c r="G861" s="3" t="s">
        <v>26</v>
      </c>
      <c r="H861" s="3" t="s">
        <v>34</v>
      </c>
      <c r="I861" s="16">
        <v>7.8719999999999999</v>
      </c>
      <c r="J861" s="3">
        <v>3</v>
      </c>
      <c r="K861" s="16">
        <v>0.2</v>
      </c>
      <c r="L861" s="16">
        <v>1.2791999999999999</v>
      </c>
    </row>
    <row r="862" spans="1:12" x14ac:dyDescent="0.25">
      <c r="A862" s="2" t="s">
        <v>28</v>
      </c>
      <c r="B862" s="2" t="s">
        <v>22</v>
      </c>
      <c r="C862" s="2" t="s">
        <v>252</v>
      </c>
      <c r="D862" s="2" t="s">
        <v>104</v>
      </c>
      <c r="E862" s="2">
        <v>43615</v>
      </c>
      <c r="F862" s="2" t="s">
        <v>57</v>
      </c>
      <c r="G862" s="2" t="s">
        <v>26</v>
      </c>
      <c r="H862" s="2" t="s">
        <v>77</v>
      </c>
      <c r="I862" s="15">
        <v>1.448</v>
      </c>
      <c r="J862" s="2">
        <v>1</v>
      </c>
      <c r="K862" s="15">
        <v>0.2</v>
      </c>
      <c r="L862" s="15">
        <v>0.23530000000000001</v>
      </c>
    </row>
    <row r="863" spans="1:12" x14ac:dyDescent="0.25">
      <c r="A863" s="3" t="s">
        <v>62</v>
      </c>
      <c r="B863" s="3" t="s">
        <v>14</v>
      </c>
      <c r="C863" s="3" t="s">
        <v>52</v>
      </c>
      <c r="D863" s="3" t="s">
        <v>24</v>
      </c>
      <c r="E863" s="3">
        <v>94122</v>
      </c>
      <c r="F863" s="3" t="s">
        <v>25</v>
      </c>
      <c r="G863" s="3" t="s">
        <v>19</v>
      </c>
      <c r="H863" s="3" t="s">
        <v>21</v>
      </c>
      <c r="I863" s="16">
        <v>194.84800000000001</v>
      </c>
      <c r="J863" s="3">
        <v>4</v>
      </c>
      <c r="K863" s="16">
        <v>0.2</v>
      </c>
      <c r="L863" s="16">
        <v>12.178000000000001</v>
      </c>
    </row>
    <row r="864" spans="1:12" x14ac:dyDescent="0.25">
      <c r="A864" s="2" t="s">
        <v>28</v>
      </c>
      <c r="B864" s="2" t="s">
        <v>44</v>
      </c>
      <c r="C864" s="2" t="s">
        <v>23</v>
      </c>
      <c r="D864" s="2" t="s">
        <v>24</v>
      </c>
      <c r="E864" s="2">
        <v>90008</v>
      </c>
      <c r="F864" s="2" t="s">
        <v>25</v>
      </c>
      <c r="G864" s="2" t="s">
        <v>26</v>
      </c>
      <c r="H864" s="2" t="s">
        <v>34</v>
      </c>
      <c r="I864" s="15">
        <v>19.46</v>
      </c>
      <c r="J864" s="2">
        <v>7</v>
      </c>
      <c r="K864" s="15">
        <v>0</v>
      </c>
      <c r="L864" s="15">
        <v>5.0595999999999997</v>
      </c>
    </row>
    <row r="865" spans="1:12" x14ac:dyDescent="0.25">
      <c r="A865" s="3" t="s">
        <v>28</v>
      </c>
      <c r="B865" s="3" t="s">
        <v>44</v>
      </c>
      <c r="C865" s="3" t="s">
        <v>134</v>
      </c>
      <c r="D865" s="3" t="s">
        <v>98</v>
      </c>
      <c r="E865" s="3">
        <v>80219</v>
      </c>
      <c r="F865" s="3" t="s">
        <v>25</v>
      </c>
      <c r="G865" s="3" t="s">
        <v>26</v>
      </c>
      <c r="H865" s="3" t="s">
        <v>41</v>
      </c>
      <c r="I865" s="16">
        <v>29.472000000000001</v>
      </c>
      <c r="J865" s="3">
        <v>3</v>
      </c>
      <c r="K865" s="16">
        <v>0.2</v>
      </c>
      <c r="L865" s="16">
        <v>9.9467999999999996</v>
      </c>
    </row>
    <row r="866" spans="1:12" x14ac:dyDescent="0.25">
      <c r="A866" s="2" t="s">
        <v>28</v>
      </c>
      <c r="B866" s="2" t="s">
        <v>14</v>
      </c>
      <c r="C866" s="2" t="s">
        <v>75</v>
      </c>
      <c r="D866" s="2" t="s">
        <v>76</v>
      </c>
      <c r="E866" s="2">
        <v>10035</v>
      </c>
      <c r="F866" s="2" t="s">
        <v>57</v>
      </c>
      <c r="G866" s="2" t="s">
        <v>26</v>
      </c>
      <c r="H866" s="2" t="s">
        <v>37</v>
      </c>
      <c r="I866" s="15">
        <v>8.64</v>
      </c>
      <c r="J866" s="2">
        <v>2</v>
      </c>
      <c r="K866" s="15">
        <v>0.2</v>
      </c>
      <c r="L866" s="15">
        <v>3.024</v>
      </c>
    </row>
    <row r="867" spans="1:12" x14ac:dyDescent="0.25">
      <c r="A867" s="3" t="s">
        <v>28</v>
      </c>
      <c r="B867" s="3" t="s">
        <v>14</v>
      </c>
      <c r="C867" s="3" t="s">
        <v>206</v>
      </c>
      <c r="D867" s="3" t="s">
        <v>81</v>
      </c>
      <c r="E867" s="3">
        <v>85204</v>
      </c>
      <c r="F867" s="3" t="s">
        <v>25</v>
      </c>
      <c r="G867" s="3" t="s">
        <v>35</v>
      </c>
      <c r="H867" s="3" t="s">
        <v>59</v>
      </c>
      <c r="I867" s="16">
        <v>31.984000000000002</v>
      </c>
      <c r="J867" s="3">
        <v>2</v>
      </c>
      <c r="K867" s="16">
        <v>0.2</v>
      </c>
      <c r="L867" s="16">
        <v>1.9990000000000001</v>
      </c>
    </row>
    <row r="868" spans="1:12" x14ac:dyDescent="0.25">
      <c r="A868" s="2" t="s">
        <v>62</v>
      </c>
      <c r="B868" s="2" t="s">
        <v>44</v>
      </c>
      <c r="C868" s="2" t="s">
        <v>103</v>
      </c>
      <c r="D868" s="2" t="s">
        <v>74</v>
      </c>
      <c r="E868" s="2">
        <v>47201</v>
      </c>
      <c r="F868" s="2" t="s">
        <v>47</v>
      </c>
      <c r="G868" s="2" t="s">
        <v>26</v>
      </c>
      <c r="H868" s="2" t="s">
        <v>34</v>
      </c>
      <c r="I868" s="15">
        <v>40.880000000000003</v>
      </c>
      <c r="J868" s="2">
        <v>7</v>
      </c>
      <c r="K868" s="15">
        <v>0</v>
      </c>
      <c r="L868" s="15">
        <v>10.6288</v>
      </c>
    </row>
    <row r="869" spans="1:12" x14ac:dyDescent="0.25">
      <c r="A869" s="3" t="s">
        <v>13</v>
      </c>
      <c r="B869" s="3" t="s">
        <v>14</v>
      </c>
      <c r="C869" s="3" t="s">
        <v>42</v>
      </c>
      <c r="D869" s="3" t="s">
        <v>43</v>
      </c>
      <c r="E869" s="3">
        <v>98105</v>
      </c>
      <c r="F869" s="3" t="s">
        <v>25</v>
      </c>
      <c r="G869" s="3" t="s">
        <v>26</v>
      </c>
      <c r="H869" s="3" t="s">
        <v>38</v>
      </c>
      <c r="I869" s="16">
        <v>119.96</v>
      </c>
      <c r="J869" s="3">
        <v>2</v>
      </c>
      <c r="K869" s="16">
        <v>0</v>
      </c>
      <c r="L869" s="16">
        <v>33.588799999999999</v>
      </c>
    </row>
    <row r="870" spans="1:12" x14ac:dyDescent="0.25">
      <c r="A870" s="2" t="s">
        <v>13</v>
      </c>
      <c r="B870" s="2" t="s">
        <v>14</v>
      </c>
      <c r="C870" s="2" t="s">
        <v>42</v>
      </c>
      <c r="D870" s="2" t="s">
        <v>43</v>
      </c>
      <c r="E870" s="2">
        <v>98105</v>
      </c>
      <c r="F870" s="2" t="s">
        <v>25</v>
      </c>
      <c r="G870" s="2" t="s">
        <v>26</v>
      </c>
      <c r="H870" s="2" t="s">
        <v>32</v>
      </c>
      <c r="I870" s="15">
        <v>31.44</v>
      </c>
      <c r="J870" s="2">
        <v>3</v>
      </c>
      <c r="K870" s="15">
        <v>0</v>
      </c>
      <c r="L870" s="15">
        <v>8.4887999999999995</v>
      </c>
    </row>
    <row r="871" spans="1:12" x14ac:dyDescent="0.25">
      <c r="A871" s="3" t="s">
        <v>13</v>
      </c>
      <c r="B871" s="3" t="s">
        <v>14</v>
      </c>
      <c r="C871" s="3" t="s">
        <v>42</v>
      </c>
      <c r="D871" s="3" t="s">
        <v>43</v>
      </c>
      <c r="E871" s="3">
        <v>98105</v>
      </c>
      <c r="F871" s="3" t="s">
        <v>25</v>
      </c>
      <c r="G871" s="3" t="s">
        <v>26</v>
      </c>
      <c r="H871" s="3" t="s">
        <v>37</v>
      </c>
      <c r="I871" s="16">
        <v>6.88</v>
      </c>
      <c r="J871" s="3">
        <v>1</v>
      </c>
      <c r="K871" s="16">
        <v>0.2</v>
      </c>
      <c r="L871" s="16">
        <v>2.3220000000000001</v>
      </c>
    </row>
    <row r="872" spans="1:12" x14ac:dyDescent="0.25">
      <c r="A872" s="2" t="s">
        <v>28</v>
      </c>
      <c r="B872" s="2" t="s">
        <v>22</v>
      </c>
      <c r="C872" s="2" t="s">
        <v>140</v>
      </c>
      <c r="D872" s="2" t="s">
        <v>70</v>
      </c>
      <c r="E872" s="2">
        <v>48227</v>
      </c>
      <c r="F872" s="2" t="s">
        <v>47</v>
      </c>
      <c r="G872" s="2" t="s">
        <v>26</v>
      </c>
      <c r="H872" s="2" t="s">
        <v>41</v>
      </c>
      <c r="I872" s="15">
        <v>19.920000000000002</v>
      </c>
      <c r="J872" s="2">
        <v>4</v>
      </c>
      <c r="K872" s="15">
        <v>0</v>
      </c>
      <c r="L872" s="15">
        <v>9.3623999999999992</v>
      </c>
    </row>
    <row r="873" spans="1:12" x14ac:dyDescent="0.25">
      <c r="A873" s="3" t="s">
        <v>28</v>
      </c>
      <c r="B873" s="3" t="s">
        <v>22</v>
      </c>
      <c r="C873" s="3" t="s">
        <v>140</v>
      </c>
      <c r="D873" s="3" t="s">
        <v>70</v>
      </c>
      <c r="E873" s="3">
        <v>48227</v>
      </c>
      <c r="F873" s="3" t="s">
        <v>47</v>
      </c>
      <c r="G873" s="3" t="s">
        <v>19</v>
      </c>
      <c r="H873" s="3" t="s">
        <v>21</v>
      </c>
      <c r="I873" s="16">
        <v>1106.9100000000001</v>
      </c>
      <c r="J873" s="3">
        <v>9</v>
      </c>
      <c r="K873" s="16">
        <v>0</v>
      </c>
      <c r="L873" s="16">
        <v>121.76009999999999</v>
      </c>
    </row>
    <row r="874" spans="1:12" x14ac:dyDescent="0.25">
      <c r="A874" s="2" t="s">
        <v>28</v>
      </c>
      <c r="B874" s="2" t="s">
        <v>14</v>
      </c>
      <c r="C874" s="2" t="s">
        <v>266</v>
      </c>
      <c r="D874" s="2" t="s">
        <v>76</v>
      </c>
      <c r="E874" s="2">
        <v>10701</v>
      </c>
      <c r="F874" s="2" t="s">
        <v>57</v>
      </c>
      <c r="G874" s="2" t="s">
        <v>26</v>
      </c>
      <c r="H874" s="2" t="s">
        <v>41</v>
      </c>
      <c r="I874" s="15">
        <v>26.38</v>
      </c>
      <c r="J874" s="2">
        <v>1</v>
      </c>
      <c r="K874" s="15">
        <v>0</v>
      </c>
      <c r="L874" s="15">
        <v>12.1348</v>
      </c>
    </row>
    <row r="875" spans="1:12" x14ac:dyDescent="0.25">
      <c r="A875" s="3" t="s">
        <v>28</v>
      </c>
      <c r="B875" s="3" t="s">
        <v>14</v>
      </c>
      <c r="C875" s="3" t="s">
        <v>266</v>
      </c>
      <c r="D875" s="3" t="s">
        <v>76</v>
      </c>
      <c r="E875" s="3">
        <v>10701</v>
      </c>
      <c r="F875" s="3" t="s">
        <v>57</v>
      </c>
      <c r="G875" s="3" t="s">
        <v>26</v>
      </c>
      <c r="H875" s="3" t="s">
        <v>32</v>
      </c>
      <c r="I875" s="16">
        <v>362.92</v>
      </c>
      <c r="J875" s="3">
        <v>2</v>
      </c>
      <c r="K875" s="16">
        <v>0</v>
      </c>
      <c r="L875" s="16">
        <v>105.24679999999999</v>
      </c>
    </row>
    <row r="876" spans="1:12" x14ac:dyDescent="0.25">
      <c r="A876" s="2" t="s">
        <v>28</v>
      </c>
      <c r="B876" s="2" t="s">
        <v>14</v>
      </c>
      <c r="C876" s="2" t="s">
        <v>266</v>
      </c>
      <c r="D876" s="2" t="s">
        <v>76</v>
      </c>
      <c r="E876" s="2">
        <v>10701</v>
      </c>
      <c r="F876" s="2" t="s">
        <v>57</v>
      </c>
      <c r="G876" s="2" t="s">
        <v>35</v>
      </c>
      <c r="H876" s="2" t="s">
        <v>123</v>
      </c>
      <c r="I876" s="15">
        <v>4899.93</v>
      </c>
      <c r="J876" s="2">
        <v>7</v>
      </c>
      <c r="K876" s="15">
        <v>0</v>
      </c>
      <c r="L876" s="15">
        <v>2400.9657000000002</v>
      </c>
    </row>
    <row r="877" spans="1:12" x14ac:dyDescent="0.25">
      <c r="A877" s="3" t="s">
        <v>168</v>
      </c>
      <c r="B877" s="3" t="s">
        <v>14</v>
      </c>
      <c r="C877" s="3" t="s">
        <v>174</v>
      </c>
      <c r="D877" s="3" t="s">
        <v>102</v>
      </c>
      <c r="E877" s="3">
        <v>50315</v>
      </c>
      <c r="F877" s="3" t="s">
        <v>47</v>
      </c>
      <c r="G877" s="3" t="s">
        <v>26</v>
      </c>
      <c r="H877" s="3" t="s">
        <v>41</v>
      </c>
      <c r="I877" s="16">
        <v>6.48</v>
      </c>
      <c r="J877" s="3">
        <v>1</v>
      </c>
      <c r="K877" s="16">
        <v>0</v>
      </c>
      <c r="L877" s="16">
        <v>3.1103999999999998</v>
      </c>
    </row>
    <row r="878" spans="1:12" x14ac:dyDescent="0.25">
      <c r="A878" s="2" t="s">
        <v>13</v>
      </c>
      <c r="B878" s="2" t="s">
        <v>22</v>
      </c>
      <c r="C878" s="2" t="s">
        <v>267</v>
      </c>
      <c r="D878" s="2" t="s">
        <v>24</v>
      </c>
      <c r="E878" s="2">
        <v>94601</v>
      </c>
      <c r="F878" s="2" t="s">
        <v>25</v>
      </c>
      <c r="G878" s="2" t="s">
        <v>35</v>
      </c>
      <c r="H878" s="2" t="s">
        <v>36</v>
      </c>
      <c r="I878" s="15">
        <v>71.975999999999999</v>
      </c>
      <c r="J878" s="2">
        <v>3</v>
      </c>
      <c r="K878" s="15">
        <v>0.2</v>
      </c>
      <c r="L878" s="15">
        <v>7.1976000000000004</v>
      </c>
    </row>
    <row r="879" spans="1:12" x14ac:dyDescent="0.25">
      <c r="A879" s="3" t="s">
        <v>13</v>
      </c>
      <c r="B879" s="3" t="s">
        <v>22</v>
      </c>
      <c r="C879" s="3" t="s">
        <v>267</v>
      </c>
      <c r="D879" s="3" t="s">
        <v>24</v>
      </c>
      <c r="E879" s="3">
        <v>94601</v>
      </c>
      <c r="F879" s="3" t="s">
        <v>25</v>
      </c>
      <c r="G879" s="3" t="s">
        <v>26</v>
      </c>
      <c r="H879" s="3" t="s">
        <v>27</v>
      </c>
      <c r="I879" s="16">
        <v>3.15</v>
      </c>
      <c r="J879" s="3">
        <v>1</v>
      </c>
      <c r="K879" s="16">
        <v>0</v>
      </c>
      <c r="L879" s="16">
        <v>1.512</v>
      </c>
    </row>
    <row r="880" spans="1:12" x14ac:dyDescent="0.25">
      <c r="A880" s="2" t="s">
        <v>28</v>
      </c>
      <c r="B880" s="2" t="s">
        <v>22</v>
      </c>
      <c r="C880" s="2" t="s">
        <v>124</v>
      </c>
      <c r="D880" s="2" t="s">
        <v>40</v>
      </c>
      <c r="E880" s="2">
        <v>28110</v>
      </c>
      <c r="F880" s="2" t="s">
        <v>18</v>
      </c>
      <c r="G880" s="2" t="s">
        <v>19</v>
      </c>
      <c r="H880" s="2" t="s">
        <v>33</v>
      </c>
      <c r="I880" s="15">
        <v>31.984000000000002</v>
      </c>
      <c r="J880" s="2">
        <v>2</v>
      </c>
      <c r="K880" s="15">
        <v>0.2</v>
      </c>
      <c r="L880" s="15">
        <v>1.9990000000000001</v>
      </c>
    </row>
    <row r="881" spans="1:12" x14ac:dyDescent="0.25">
      <c r="A881" s="3" t="s">
        <v>28</v>
      </c>
      <c r="B881" s="3" t="s">
        <v>22</v>
      </c>
      <c r="C881" s="3" t="s">
        <v>124</v>
      </c>
      <c r="D881" s="3" t="s">
        <v>40</v>
      </c>
      <c r="E881" s="3">
        <v>28110</v>
      </c>
      <c r="F881" s="3" t="s">
        <v>18</v>
      </c>
      <c r="G881" s="3" t="s">
        <v>35</v>
      </c>
      <c r="H881" s="3" t="s">
        <v>36</v>
      </c>
      <c r="I881" s="16">
        <v>71.983999999999995</v>
      </c>
      <c r="J881" s="3">
        <v>2</v>
      </c>
      <c r="K881" s="16">
        <v>0.2</v>
      </c>
      <c r="L881" s="16">
        <v>25.194400000000002</v>
      </c>
    </row>
    <row r="882" spans="1:12" x14ac:dyDescent="0.25">
      <c r="A882" s="2" t="s">
        <v>28</v>
      </c>
      <c r="B882" s="2" t="s">
        <v>14</v>
      </c>
      <c r="C882" s="2" t="s">
        <v>144</v>
      </c>
      <c r="D882" s="2" t="s">
        <v>24</v>
      </c>
      <c r="E882" s="2">
        <v>92105</v>
      </c>
      <c r="F882" s="2" t="s">
        <v>25</v>
      </c>
      <c r="G882" s="2" t="s">
        <v>26</v>
      </c>
      <c r="H882" s="2" t="s">
        <v>34</v>
      </c>
      <c r="I882" s="15">
        <v>120.15</v>
      </c>
      <c r="J882" s="2">
        <v>9</v>
      </c>
      <c r="K882" s="15">
        <v>0</v>
      </c>
      <c r="L882" s="15">
        <v>33.642000000000003</v>
      </c>
    </row>
    <row r="883" spans="1:12" x14ac:dyDescent="0.25">
      <c r="A883" s="3" t="s">
        <v>28</v>
      </c>
      <c r="B883" s="3" t="s">
        <v>14</v>
      </c>
      <c r="C883" s="3" t="s">
        <v>144</v>
      </c>
      <c r="D883" s="3" t="s">
        <v>24</v>
      </c>
      <c r="E883" s="3">
        <v>92105</v>
      </c>
      <c r="F883" s="3" t="s">
        <v>25</v>
      </c>
      <c r="G883" s="3" t="s">
        <v>35</v>
      </c>
      <c r="H883" s="3" t="s">
        <v>36</v>
      </c>
      <c r="I883" s="16">
        <v>219.184</v>
      </c>
      <c r="J883" s="3">
        <v>2</v>
      </c>
      <c r="K883" s="16">
        <v>0.2</v>
      </c>
      <c r="L883" s="16">
        <v>19.178599999999999</v>
      </c>
    </row>
    <row r="884" spans="1:12" x14ac:dyDescent="0.25">
      <c r="A884" s="2" t="s">
        <v>28</v>
      </c>
      <c r="B884" s="2" t="s">
        <v>44</v>
      </c>
      <c r="C884" s="2" t="s">
        <v>268</v>
      </c>
      <c r="D884" s="2" t="s">
        <v>248</v>
      </c>
      <c r="E884" s="2">
        <v>20735</v>
      </c>
      <c r="F884" s="2" t="s">
        <v>57</v>
      </c>
      <c r="G884" s="2" t="s">
        <v>26</v>
      </c>
      <c r="H884" s="2" t="s">
        <v>41</v>
      </c>
      <c r="I884" s="15">
        <v>28.9</v>
      </c>
      <c r="J884" s="2">
        <v>5</v>
      </c>
      <c r="K884" s="15">
        <v>0</v>
      </c>
      <c r="L884" s="15">
        <v>14.161</v>
      </c>
    </row>
    <row r="885" spans="1:12" x14ac:dyDescent="0.25">
      <c r="A885" s="3" t="s">
        <v>28</v>
      </c>
      <c r="B885" s="3" t="s">
        <v>44</v>
      </c>
      <c r="C885" s="3" t="s">
        <v>268</v>
      </c>
      <c r="D885" s="3" t="s">
        <v>248</v>
      </c>
      <c r="E885" s="3">
        <v>20735</v>
      </c>
      <c r="F885" s="3" t="s">
        <v>57</v>
      </c>
      <c r="G885" s="3" t="s">
        <v>26</v>
      </c>
      <c r="H885" s="3" t="s">
        <v>38</v>
      </c>
      <c r="I885" s="16">
        <v>355.96</v>
      </c>
      <c r="J885" s="3">
        <v>2</v>
      </c>
      <c r="K885" s="16">
        <v>0</v>
      </c>
      <c r="L885" s="16">
        <v>103.22839999999999</v>
      </c>
    </row>
    <row r="886" spans="1:12" x14ac:dyDescent="0.25">
      <c r="A886" s="2" t="s">
        <v>28</v>
      </c>
      <c r="B886" s="2" t="s">
        <v>44</v>
      </c>
      <c r="C886" s="2" t="s">
        <v>99</v>
      </c>
      <c r="D886" s="2" t="s">
        <v>40</v>
      </c>
      <c r="E886" s="2">
        <v>28205</v>
      </c>
      <c r="F886" s="2" t="s">
        <v>18</v>
      </c>
      <c r="G886" s="2" t="s">
        <v>26</v>
      </c>
      <c r="H886" s="2" t="s">
        <v>32</v>
      </c>
      <c r="I886" s="15">
        <v>348.20800000000003</v>
      </c>
      <c r="J886" s="2">
        <v>7</v>
      </c>
      <c r="K886" s="15">
        <v>0.2</v>
      </c>
      <c r="L886" s="15">
        <v>30.4682</v>
      </c>
    </row>
    <row r="887" spans="1:12" x14ac:dyDescent="0.25">
      <c r="A887" s="3" t="s">
        <v>62</v>
      </c>
      <c r="B887" s="3" t="s">
        <v>22</v>
      </c>
      <c r="C887" s="3" t="s">
        <v>23</v>
      </c>
      <c r="D887" s="3" t="s">
        <v>24</v>
      </c>
      <c r="E887" s="3">
        <v>90049</v>
      </c>
      <c r="F887" s="3" t="s">
        <v>25</v>
      </c>
      <c r="G887" s="3" t="s">
        <v>19</v>
      </c>
      <c r="H887" s="3" t="s">
        <v>31</v>
      </c>
      <c r="I887" s="16">
        <v>447.84</v>
      </c>
      <c r="J887" s="3">
        <v>5</v>
      </c>
      <c r="K887" s="16">
        <v>0.2</v>
      </c>
      <c r="L887" s="16">
        <v>11.196</v>
      </c>
    </row>
    <row r="888" spans="1:12" x14ac:dyDescent="0.25">
      <c r="A888" s="2" t="s">
        <v>62</v>
      </c>
      <c r="B888" s="2" t="s">
        <v>44</v>
      </c>
      <c r="C888" s="2" t="s">
        <v>52</v>
      </c>
      <c r="D888" s="2" t="s">
        <v>24</v>
      </c>
      <c r="E888" s="2">
        <v>94122</v>
      </c>
      <c r="F888" s="2" t="s">
        <v>25</v>
      </c>
      <c r="G888" s="2" t="s">
        <v>26</v>
      </c>
      <c r="H888" s="2" t="s">
        <v>34</v>
      </c>
      <c r="I888" s="15">
        <v>7.04</v>
      </c>
      <c r="J888" s="2">
        <v>4</v>
      </c>
      <c r="K888" s="15">
        <v>0</v>
      </c>
      <c r="L888" s="15">
        <v>2.0415999999999999</v>
      </c>
    </row>
    <row r="889" spans="1:12" x14ac:dyDescent="0.25">
      <c r="A889" s="3" t="s">
        <v>62</v>
      </c>
      <c r="B889" s="3" t="s">
        <v>44</v>
      </c>
      <c r="C889" s="3" t="s">
        <v>52</v>
      </c>
      <c r="D889" s="3" t="s">
        <v>24</v>
      </c>
      <c r="E889" s="3">
        <v>94122</v>
      </c>
      <c r="F889" s="3" t="s">
        <v>25</v>
      </c>
      <c r="G889" s="3" t="s">
        <v>19</v>
      </c>
      <c r="H889" s="3" t="s">
        <v>33</v>
      </c>
      <c r="I889" s="16">
        <v>8.73</v>
      </c>
      <c r="J889" s="3">
        <v>3</v>
      </c>
      <c r="K889" s="16">
        <v>0</v>
      </c>
      <c r="L889" s="16">
        <v>4.1031000000000004</v>
      </c>
    </row>
    <row r="890" spans="1:12" x14ac:dyDescent="0.25">
      <c r="A890" s="2" t="s">
        <v>62</v>
      </c>
      <c r="B890" s="2" t="s">
        <v>44</v>
      </c>
      <c r="C890" s="2" t="s">
        <v>52</v>
      </c>
      <c r="D890" s="2" t="s">
        <v>24</v>
      </c>
      <c r="E890" s="2">
        <v>94122</v>
      </c>
      <c r="F890" s="2" t="s">
        <v>25</v>
      </c>
      <c r="G890" s="2" t="s">
        <v>35</v>
      </c>
      <c r="H890" s="2" t="s">
        <v>59</v>
      </c>
      <c r="I890" s="15">
        <v>29.29</v>
      </c>
      <c r="J890" s="2">
        <v>1</v>
      </c>
      <c r="K890" s="15">
        <v>0</v>
      </c>
      <c r="L890" s="15">
        <v>9.6656999999999993</v>
      </c>
    </row>
    <row r="891" spans="1:12" x14ac:dyDescent="0.25">
      <c r="A891" s="3" t="s">
        <v>62</v>
      </c>
      <c r="B891" s="3" t="s">
        <v>44</v>
      </c>
      <c r="C891" s="3" t="s">
        <v>52</v>
      </c>
      <c r="D891" s="3" t="s">
        <v>24</v>
      </c>
      <c r="E891" s="3">
        <v>94122</v>
      </c>
      <c r="F891" s="3" t="s">
        <v>25</v>
      </c>
      <c r="G891" s="3" t="s">
        <v>26</v>
      </c>
      <c r="H891" s="3" t="s">
        <v>34</v>
      </c>
      <c r="I891" s="16">
        <v>8.64</v>
      </c>
      <c r="J891" s="3">
        <v>3</v>
      </c>
      <c r="K891" s="16">
        <v>0</v>
      </c>
      <c r="L891" s="16">
        <v>2.5055999999999998</v>
      </c>
    </row>
    <row r="892" spans="1:12" x14ac:dyDescent="0.25">
      <c r="A892" s="2" t="s">
        <v>28</v>
      </c>
      <c r="B892" s="2" t="s">
        <v>14</v>
      </c>
      <c r="C892" s="2" t="s">
        <v>254</v>
      </c>
      <c r="D892" s="2" t="s">
        <v>24</v>
      </c>
      <c r="E892" s="2">
        <v>92503</v>
      </c>
      <c r="F892" s="2" t="s">
        <v>25</v>
      </c>
      <c r="G892" s="2" t="s">
        <v>26</v>
      </c>
      <c r="H892" s="2" t="s">
        <v>41</v>
      </c>
      <c r="I892" s="15">
        <v>22.92</v>
      </c>
      <c r="J892" s="2">
        <v>3</v>
      </c>
      <c r="K892" s="15">
        <v>0</v>
      </c>
      <c r="L892" s="15">
        <v>11.2308</v>
      </c>
    </row>
    <row r="893" spans="1:12" x14ac:dyDescent="0.25">
      <c r="A893" s="3" t="s">
        <v>28</v>
      </c>
      <c r="B893" s="3" t="s">
        <v>14</v>
      </c>
      <c r="C893" s="3" t="s">
        <v>61</v>
      </c>
      <c r="D893" s="3" t="s">
        <v>46</v>
      </c>
      <c r="E893" s="3">
        <v>77041</v>
      </c>
      <c r="F893" s="3" t="s">
        <v>47</v>
      </c>
      <c r="G893" s="3" t="s">
        <v>26</v>
      </c>
      <c r="H893" s="3" t="s">
        <v>77</v>
      </c>
      <c r="I893" s="16">
        <v>58.368000000000002</v>
      </c>
      <c r="J893" s="3">
        <v>12</v>
      </c>
      <c r="K893" s="16">
        <v>0.2</v>
      </c>
      <c r="L893" s="16">
        <v>21.888000000000002</v>
      </c>
    </row>
    <row r="894" spans="1:12" x14ac:dyDescent="0.25">
      <c r="A894" s="2" t="s">
        <v>28</v>
      </c>
      <c r="B894" s="2" t="s">
        <v>14</v>
      </c>
      <c r="C894" s="2" t="s">
        <v>61</v>
      </c>
      <c r="D894" s="2" t="s">
        <v>46</v>
      </c>
      <c r="E894" s="2">
        <v>77041</v>
      </c>
      <c r="F894" s="2" t="s">
        <v>47</v>
      </c>
      <c r="G894" s="2" t="s">
        <v>26</v>
      </c>
      <c r="H894" s="2" t="s">
        <v>60</v>
      </c>
      <c r="I894" s="15">
        <v>40.968000000000004</v>
      </c>
      <c r="J894" s="2">
        <v>3</v>
      </c>
      <c r="K894" s="15">
        <v>0.2</v>
      </c>
      <c r="L894" s="15">
        <v>13.826700000000001</v>
      </c>
    </row>
    <row r="895" spans="1:12" x14ac:dyDescent="0.25">
      <c r="A895" s="3" t="s">
        <v>28</v>
      </c>
      <c r="B895" s="3" t="s">
        <v>14</v>
      </c>
      <c r="C895" s="3" t="s">
        <v>61</v>
      </c>
      <c r="D895" s="3" t="s">
        <v>46</v>
      </c>
      <c r="E895" s="3">
        <v>77041</v>
      </c>
      <c r="F895" s="3" t="s">
        <v>47</v>
      </c>
      <c r="G895" s="3" t="s">
        <v>35</v>
      </c>
      <c r="H895" s="3" t="s">
        <v>36</v>
      </c>
      <c r="I895" s="16">
        <v>71.959999999999994</v>
      </c>
      <c r="J895" s="3">
        <v>5</v>
      </c>
      <c r="K895" s="16">
        <v>0.2</v>
      </c>
      <c r="L895" s="16">
        <v>25.186</v>
      </c>
    </row>
    <row r="896" spans="1:12" x14ac:dyDescent="0.25">
      <c r="A896" s="2" t="s">
        <v>28</v>
      </c>
      <c r="B896" s="2" t="s">
        <v>14</v>
      </c>
      <c r="C896" s="2" t="s">
        <v>61</v>
      </c>
      <c r="D896" s="2" t="s">
        <v>46</v>
      </c>
      <c r="E896" s="2">
        <v>77041</v>
      </c>
      <c r="F896" s="2" t="s">
        <v>47</v>
      </c>
      <c r="G896" s="2" t="s">
        <v>26</v>
      </c>
      <c r="H896" s="2" t="s">
        <v>41</v>
      </c>
      <c r="I896" s="15">
        <v>10.368</v>
      </c>
      <c r="J896" s="2">
        <v>2</v>
      </c>
      <c r="K896" s="15">
        <v>0.2</v>
      </c>
      <c r="L896" s="15">
        <v>3.6288</v>
      </c>
    </row>
    <row r="897" spans="1:12" x14ac:dyDescent="0.25">
      <c r="A897" s="3" t="s">
        <v>13</v>
      </c>
      <c r="B897" s="3" t="s">
        <v>14</v>
      </c>
      <c r="C897" s="3" t="s">
        <v>269</v>
      </c>
      <c r="D897" s="3" t="s">
        <v>24</v>
      </c>
      <c r="E897" s="3">
        <v>92024</v>
      </c>
      <c r="F897" s="3" t="s">
        <v>25</v>
      </c>
      <c r="G897" s="3" t="s">
        <v>26</v>
      </c>
      <c r="H897" s="3" t="s">
        <v>37</v>
      </c>
      <c r="I897" s="16">
        <v>46.671999999999997</v>
      </c>
      <c r="J897" s="3">
        <v>2</v>
      </c>
      <c r="K897" s="16">
        <v>0.2</v>
      </c>
      <c r="L897" s="16">
        <v>16.3352</v>
      </c>
    </row>
    <row r="898" spans="1:12" x14ac:dyDescent="0.25">
      <c r="A898" s="2" t="s">
        <v>13</v>
      </c>
      <c r="B898" s="2" t="s">
        <v>14</v>
      </c>
      <c r="C898" s="2" t="s">
        <v>269</v>
      </c>
      <c r="D898" s="2" t="s">
        <v>24</v>
      </c>
      <c r="E898" s="2">
        <v>92024</v>
      </c>
      <c r="F898" s="2" t="s">
        <v>25</v>
      </c>
      <c r="G898" s="2" t="s">
        <v>35</v>
      </c>
      <c r="H898" s="2" t="s">
        <v>59</v>
      </c>
      <c r="I898" s="15">
        <v>119.98</v>
      </c>
      <c r="J898" s="2">
        <v>2</v>
      </c>
      <c r="K898" s="15">
        <v>0</v>
      </c>
      <c r="L898" s="15">
        <v>57.590400000000002</v>
      </c>
    </row>
    <row r="899" spans="1:12" x14ac:dyDescent="0.25">
      <c r="A899" s="3" t="s">
        <v>13</v>
      </c>
      <c r="B899" s="3" t="s">
        <v>22</v>
      </c>
      <c r="C899" s="3" t="s">
        <v>52</v>
      </c>
      <c r="D899" s="3" t="s">
        <v>24</v>
      </c>
      <c r="E899" s="3">
        <v>94110</v>
      </c>
      <c r="F899" s="3" t="s">
        <v>25</v>
      </c>
      <c r="G899" s="3" t="s">
        <v>26</v>
      </c>
      <c r="H899" s="3" t="s">
        <v>27</v>
      </c>
      <c r="I899" s="16">
        <v>6.3</v>
      </c>
      <c r="J899" s="3">
        <v>2</v>
      </c>
      <c r="K899" s="16">
        <v>0</v>
      </c>
      <c r="L899" s="16">
        <v>3.024</v>
      </c>
    </row>
    <row r="900" spans="1:12" x14ac:dyDescent="0.25">
      <c r="A900" s="2" t="s">
        <v>28</v>
      </c>
      <c r="B900" s="2" t="s">
        <v>14</v>
      </c>
      <c r="C900" s="2" t="s">
        <v>270</v>
      </c>
      <c r="D900" s="2" t="s">
        <v>167</v>
      </c>
      <c r="E900" s="2">
        <v>30076</v>
      </c>
      <c r="F900" s="2" t="s">
        <v>18</v>
      </c>
      <c r="G900" s="2" t="s">
        <v>26</v>
      </c>
      <c r="H900" s="2" t="s">
        <v>41</v>
      </c>
      <c r="I900" s="15">
        <v>279.89999999999998</v>
      </c>
      <c r="J900" s="2">
        <v>5</v>
      </c>
      <c r="K900" s="15">
        <v>0</v>
      </c>
      <c r="L900" s="15">
        <v>137.15100000000001</v>
      </c>
    </row>
    <row r="901" spans="1:12" x14ac:dyDescent="0.25">
      <c r="A901" s="3" t="s">
        <v>28</v>
      </c>
      <c r="B901" s="3" t="s">
        <v>14</v>
      </c>
      <c r="C901" s="3" t="s">
        <v>270</v>
      </c>
      <c r="D901" s="3" t="s">
        <v>167</v>
      </c>
      <c r="E901" s="3">
        <v>30076</v>
      </c>
      <c r="F901" s="3" t="s">
        <v>18</v>
      </c>
      <c r="G901" s="3" t="s">
        <v>35</v>
      </c>
      <c r="H901" s="3" t="s">
        <v>59</v>
      </c>
      <c r="I901" s="16">
        <v>619.95000000000005</v>
      </c>
      <c r="J901" s="3">
        <v>5</v>
      </c>
      <c r="K901" s="16">
        <v>0</v>
      </c>
      <c r="L901" s="16">
        <v>111.59099999999999</v>
      </c>
    </row>
    <row r="902" spans="1:12" x14ac:dyDescent="0.25">
      <c r="A902" s="2" t="s">
        <v>28</v>
      </c>
      <c r="B902" s="2" t="s">
        <v>14</v>
      </c>
      <c r="C902" s="2" t="s">
        <v>270</v>
      </c>
      <c r="D902" s="2" t="s">
        <v>167</v>
      </c>
      <c r="E902" s="2">
        <v>30076</v>
      </c>
      <c r="F902" s="2" t="s">
        <v>18</v>
      </c>
      <c r="G902" s="2" t="s">
        <v>26</v>
      </c>
      <c r="H902" s="2" t="s">
        <v>41</v>
      </c>
      <c r="I902" s="15">
        <v>4.3600000000000003</v>
      </c>
      <c r="J902" s="2">
        <v>2</v>
      </c>
      <c r="K902" s="15">
        <v>0</v>
      </c>
      <c r="L902" s="15">
        <v>2.0491999999999999</v>
      </c>
    </row>
    <row r="903" spans="1:12" x14ac:dyDescent="0.25">
      <c r="A903" s="3" t="s">
        <v>28</v>
      </c>
      <c r="B903" s="3" t="s">
        <v>14</v>
      </c>
      <c r="C903" s="3" t="s">
        <v>270</v>
      </c>
      <c r="D903" s="3" t="s">
        <v>167</v>
      </c>
      <c r="E903" s="3">
        <v>30076</v>
      </c>
      <c r="F903" s="3" t="s">
        <v>18</v>
      </c>
      <c r="G903" s="3" t="s">
        <v>26</v>
      </c>
      <c r="H903" s="3" t="s">
        <v>60</v>
      </c>
      <c r="I903" s="16">
        <v>15.28</v>
      </c>
      <c r="J903" s="3">
        <v>2</v>
      </c>
      <c r="K903" s="16">
        <v>0</v>
      </c>
      <c r="L903" s="16">
        <v>7.4871999999999996</v>
      </c>
    </row>
    <row r="904" spans="1:12" x14ac:dyDescent="0.25">
      <c r="A904" s="2" t="s">
        <v>28</v>
      </c>
      <c r="B904" s="2" t="s">
        <v>14</v>
      </c>
      <c r="C904" s="2" t="s">
        <v>271</v>
      </c>
      <c r="D904" s="2" t="s">
        <v>197</v>
      </c>
      <c r="E904" s="2">
        <v>72401</v>
      </c>
      <c r="F904" s="2" t="s">
        <v>18</v>
      </c>
      <c r="G904" s="2" t="s">
        <v>35</v>
      </c>
      <c r="H904" s="2" t="s">
        <v>36</v>
      </c>
      <c r="I904" s="15">
        <v>699.93</v>
      </c>
      <c r="J904" s="2">
        <v>7</v>
      </c>
      <c r="K904" s="15">
        <v>0</v>
      </c>
      <c r="L904" s="15">
        <v>181.98179999999999</v>
      </c>
    </row>
    <row r="905" spans="1:12" x14ac:dyDescent="0.25">
      <c r="A905" s="3" t="s">
        <v>28</v>
      </c>
      <c r="B905" s="3" t="s">
        <v>14</v>
      </c>
      <c r="C905" s="3" t="s">
        <v>271</v>
      </c>
      <c r="D905" s="3" t="s">
        <v>197</v>
      </c>
      <c r="E905" s="3">
        <v>72401</v>
      </c>
      <c r="F905" s="3" t="s">
        <v>18</v>
      </c>
      <c r="G905" s="3" t="s">
        <v>26</v>
      </c>
      <c r="H905" s="3" t="s">
        <v>34</v>
      </c>
      <c r="I905" s="16">
        <v>22.96</v>
      </c>
      <c r="J905" s="3">
        <v>7</v>
      </c>
      <c r="K905" s="16">
        <v>0</v>
      </c>
      <c r="L905" s="16">
        <v>6.6584000000000003</v>
      </c>
    </row>
    <row r="906" spans="1:12" x14ac:dyDescent="0.25">
      <c r="A906" s="2" t="s">
        <v>28</v>
      </c>
      <c r="B906" s="2" t="s">
        <v>14</v>
      </c>
      <c r="C906" s="2" t="s">
        <v>271</v>
      </c>
      <c r="D906" s="2" t="s">
        <v>197</v>
      </c>
      <c r="E906" s="2">
        <v>72401</v>
      </c>
      <c r="F906" s="2" t="s">
        <v>18</v>
      </c>
      <c r="G906" s="2" t="s">
        <v>19</v>
      </c>
      <c r="H906" s="2" t="s">
        <v>33</v>
      </c>
      <c r="I906" s="15">
        <v>38.6</v>
      </c>
      <c r="J906" s="2">
        <v>4</v>
      </c>
      <c r="K906" s="15">
        <v>0</v>
      </c>
      <c r="L906" s="15">
        <v>11.58</v>
      </c>
    </row>
    <row r="907" spans="1:12" x14ac:dyDescent="0.25">
      <c r="A907" s="3" t="s">
        <v>28</v>
      </c>
      <c r="B907" s="3" t="s">
        <v>14</v>
      </c>
      <c r="C907" s="3" t="s">
        <v>271</v>
      </c>
      <c r="D907" s="3" t="s">
        <v>197</v>
      </c>
      <c r="E907" s="3">
        <v>72401</v>
      </c>
      <c r="F907" s="3" t="s">
        <v>18</v>
      </c>
      <c r="G907" s="3" t="s">
        <v>26</v>
      </c>
      <c r="H907" s="3" t="s">
        <v>34</v>
      </c>
      <c r="I907" s="16">
        <v>6.63</v>
      </c>
      <c r="J907" s="3">
        <v>3</v>
      </c>
      <c r="K907" s="16">
        <v>0</v>
      </c>
      <c r="L907" s="16">
        <v>1.7901</v>
      </c>
    </row>
    <row r="908" spans="1:12" x14ac:dyDescent="0.25">
      <c r="A908" s="2" t="s">
        <v>28</v>
      </c>
      <c r="B908" s="2" t="s">
        <v>14</v>
      </c>
      <c r="C908" s="2" t="s">
        <v>271</v>
      </c>
      <c r="D908" s="2" t="s">
        <v>197</v>
      </c>
      <c r="E908" s="2">
        <v>72401</v>
      </c>
      <c r="F908" s="2" t="s">
        <v>18</v>
      </c>
      <c r="G908" s="2" t="s">
        <v>26</v>
      </c>
      <c r="H908" s="2" t="s">
        <v>60</v>
      </c>
      <c r="I908" s="15">
        <v>23.34</v>
      </c>
      <c r="J908" s="2">
        <v>3</v>
      </c>
      <c r="K908" s="15">
        <v>0</v>
      </c>
      <c r="L908" s="15">
        <v>10.969799999999999</v>
      </c>
    </row>
    <row r="909" spans="1:12" x14ac:dyDescent="0.25">
      <c r="A909" s="3" t="s">
        <v>28</v>
      </c>
      <c r="B909" s="3" t="s">
        <v>14</v>
      </c>
      <c r="C909" s="3" t="s">
        <v>271</v>
      </c>
      <c r="D909" s="3" t="s">
        <v>197</v>
      </c>
      <c r="E909" s="3">
        <v>72401</v>
      </c>
      <c r="F909" s="3" t="s">
        <v>18</v>
      </c>
      <c r="G909" s="3" t="s">
        <v>19</v>
      </c>
      <c r="H909" s="3" t="s">
        <v>21</v>
      </c>
      <c r="I909" s="16">
        <v>1067.94</v>
      </c>
      <c r="J909" s="3">
        <v>3</v>
      </c>
      <c r="K909" s="16">
        <v>0</v>
      </c>
      <c r="L909" s="16">
        <v>224.26740000000001</v>
      </c>
    </row>
    <row r="910" spans="1:12" x14ac:dyDescent="0.25">
      <c r="A910" s="2" t="s">
        <v>28</v>
      </c>
      <c r="B910" s="2" t="s">
        <v>44</v>
      </c>
      <c r="C910" s="2" t="s">
        <v>182</v>
      </c>
      <c r="D910" s="2" t="s">
        <v>74</v>
      </c>
      <c r="E910" s="2">
        <v>47374</v>
      </c>
      <c r="F910" s="2" t="s">
        <v>47</v>
      </c>
      <c r="G910" s="2" t="s">
        <v>26</v>
      </c>
      <c r="H910" s="2" t="s">
        <v>34</v>
      </c>
      <c r="I910" s="15">
        <v>10.16</v>
      </c>
      <c r="J910" s="2">
        <v>1</v>
      </c>
      <c r="K910" s="15">
        <v>0</v>
      </c>
      <c r="L910" s="15">
        <v>2.6415999999999999</v>
      </c>
    </row>
    <row r="911" spans="1:12" x14ac:dyDescent="0.25">
      <c r="A911" s="3" t="s">
        <v>28</v>
      </c>
      <c r="B911" s="3" t="s">
        <v>44</v>
      </c>
      <c r="C911" s="3" t="s">
        <v>182</v>
      </c>
      <c r="D911" s="3" t="s">
        <v>74</v>
      </c>
      <c r="E911" s="3">
        <v>47374</v>
      </c>
      <c r="F911" s="3" t="s">
        <v>47</v>
      </c>
      <c r="G911" s="3" t="s">
        <v>26</v>
      </c>
      <c r="H911" s="3" t="s">
        <v>60</v>
      </c>
      <c r="I911" s="16">
        <v>101.88</v>
      </c>
      <c r="J911" s="3">
        <v>6</v>
      </c>
      <c r="K911" s="16">
        <v>0</v>
      </c>
      <c r="L911" s="16">
        <v>50.94</v>
      </c>
    </row>
    <row r="912" spans="1:12" x14ac:dyDescent="0.25">
      <c r="A912" s="2" t="s">
        <v>28</v>
      </c>
      <c r="B912" s="2" t="s">
        <v>14</v>
      </c>
      <c r="C912" s="2" t="s">
        <v>82</v>
      </c>
      <c r="D912" s="2" t="s">
        <v>83</v>
      </c>
      <c r="E912" s="2">
        <v>22153</v>
      </c>
      <c r="F912" s="2" t="s">
        <v>18</v>
      </c>
      <c r="G912" s="2" t="s">
        <v>19</v>
      </c>
      <c r="H912" s="2" t="s">
        <v>31</v>
      </c>
      <c r="I912" s="15">
        <v>343.92</v>
      </c>
      <c r="J912" s="2">
        <v>4</v>
      </c>
      <c r="K912" s="15">
        <v>0</v>
      </c>
      <c r="L912" s="15">
        <v>75.662400000000005</v>
      </c>
    </row>
    <row r="913" spans="1:12" x14ac:dyDescent="0.25">
      <c r="A913" s="3" t="s">
        <v>28</v>
      </c>
      <c r="B913" s="3" t="s">
        <v>14</v>
      </c>
      <c r="C913" s="3" t="s">
        <v>82</v>
      </c>
      <c r="D913" s="3" t="s">
        <v>83</v>
      </c>
      <c r="E913" s="3">
        <v>22153</v>
      </c>
      <c r="F913" s="3" t="s">
        <v>18</v>
      </c>
      <c r="G913" s="3" t="s">
        <v>26</v>
      </c>
      <c r="H913" s="3" t="s">
        <v>41</v>
      </c>
      <c r="I913" s="16">
        <v>40.99</v>
      </c>
      <c r="J913" s="3">
        <v>1</v>
      </c>
      <c r="K913" s="16">
        <v>0</v>
      </c>
      <c r="L913" s="16">
        <v>20.085100000000001</v>
      </c>
    </row>
    <row r="914" spans="1:12" x14ac:dyDescent="0.25">
      <c r="A914" s="2" t="s">
        <v>28</v>
      </c>
      <c r="B914" s="2" t="s">
        <v>14</v>
      </c>
      <c r="C914" s="2" t="s">
        <v>82</v>
      </c>
      <c r="D914" s="2" t="s">
        <v>83</v>
      </c>
      <c r="E914" s="2">
        <v>22153</v>
      </c>
      <c r="F914" s="2" t="s">
        <v>18</v>
      </c>
      <c r="G914" s="2" t="s">
        <v>26</v>
      </c>
      <c r="H914" s="2" t="s">
        <v>60</v>
      </c>
      <c r="I914" s="15">
        <v>63.9</v>
      </c>
      <c r="J914" s="2">
        <v>5</v>
      </c>
      <c r="K914" s="15">
        <v>0</v>
      </c>
      <c r="L914" s="15">
        <v>28.754999999999999</v>
      </c>
    </row>
    <row r="915" spans="1:12" x14ac:dyDescent="0.25">
      <c r="A915" s="3" t="s">
        <v>62</v>
      </c>
      <c r="B915" s="3" t="s">
        <v>22</v>
      </c>
      <c r="C915" s="3" t="s">
        <v>272</v>
      </c>
      <c r="D915" s="3" t="s">
        <v>24</v>
      </c>
      <c r="E915" s="3">
        <v>94509</v>
      </c>
      <c r="F915" s="3" t="s">
        <v>25</v>
      </c>
      <c r="G915" s="3" t="s">
        <v>26</v>
      </c>
      <c r="H915" s="3" t="s">
        <v>41</v>
      </c>
      <c r="I915" s="16">
        <v>19.440000000000001</v>
      </c>
      <c r="J915" s="3">
        <v>3</v>
      </c>
      <c r="K915" s="16">
        <v>0</v>
      </c>
      <c r="L915" s="16">
        <v>9.3312000000000008</v>
      </c>
    </row>
    <row r="916" spans="1:12" x14ac:dyDescent="0.25">
      <c r="A916" s="2" t="s">
        <v>28</v>
      </c>
      <c r="B916" s="2" t="s">
        <v>44</v>
      </c>
      <c r="C916" s="2" t="s">
        <v>55</v>
      </c>
      <c r="D916" s="2" t="s">
        <v>56</v>
      </c>
      <c r="E916" s="2">
        <v>19134</v>
      </c>
      <c r="F916" s="2" t="s">
        <v>57</v>
      </c>
      <c r="G916" s="2" t="s">
        <v>26</v>
      </c>
      <c r="H916" s="2" t="s">
        <v>27</v>
      </c>
      <c r="I916" s="15">
        <v>7.56</v>
      </c>
      <c r="J916" s="2">
        <v>3</v>
      </c>
      <c r="K916" s="15">
        <v>0.2</v>
      </c>
      <c r="L916" s="15">
        <v>2.6459999999999999</v>
      </c>
    </row>
    <row r="917" spans="1:12" x14ac:dyDescent="0.25">
      <c r="A917" s="3" t="s">
        <v>168</v>
      </c>
      <c r="B917" s="3" t="s">
        <v>14</v>
      </c>
      <c r="C917" s="3" t="s">
        <v>273</v>
      </c>
      <c r="D917" s="3" t="s">
        <v>30</v>
      </c>
      <c r="E917" s="3">
        <v>33030</v>
      </c>
      <c r="F917" s="3" t="s">
        <v>18</v>
      </c>
      <c r="G917" s="3" t="s">
        <v>26</v>
      </c>
      <c r="H917" s="3" t="s">
        <v>32</v>
      </c>
      <c r="I917" s="16">
        <v>85.224000000000004</v>
      </c>
      <c r="J917" s="3">
        <v>3</v>
      </c>
      <c r="K917" s="16">
        <v>0.2</v>
      </c>
      <c r="L917" s="16">
        <v>7.4570999999999996</v>
      </c>
    </row>
    <row r="918" spans="1:12" x14ac:dyDescent="0.25">
      <c r="A918" s="2" t="s">
        <v>13</v>
      </c>
      <c r="B918" s="2" t="s">
        <v>22</v>
      </c>
      <c r="C918" s="2" t="s">
        <v>274</v>
      </c>
      <c r="D918" s="2" t="s">
        <v>74</v>
      </c>
      <c r="E918" s="2">
        <v>46350</v>
      </c>
      <c r="F918" s="2" t="s">
        <v>47</v>
      </c>
      <c r="G918" s="2" t="s">
        <v>26</v>
      </c>
      <c r="H918" s="2" t="s">
        <v>60</v>
      </c>
      <c r="I918" s="15">
        <v>287.52</v>
      </c>
      <c r="J918" s="2">
        <v>8</v>
      </c>
      <c r="K918" s="15">
        <v>0</v>
      </c>
      <c r="L918" s="15">
        <v>129.38399999999999</v>
      </c>
    </row>
    <row r="919" spans="1:12" x14ac:dyDescent="0.25">
      <c r="A919" s="3" t="s">
        <v>13</v>
      </c>
      <c r="B919" s="3" t="s">
        <v>22</v>
      </c>
      <c r="C919" s="3" t="s">
        <v>274</v>
      </c>
      <c r="D919" s="3" t="s">
        <v>74</v>
      </c>
      <c r="E919" s="3">
        <v>46350</v>
      </c>
      <c r="F919" s="3" t="s">
        <v>47</v>
      </c>
      <c r="G919" s="3" t="s">
        <v>26</v>
      </c>
      <c r="H919" s="3" t="s">
        <v>38</v>
      </c>
      <c r="I919" s="16">
        <v>37.68</v>
      </c>
      <c r="J919" s="3">
        <v>2</v>
      </c>
      <c r="K919" s="16">
        <v>0</v>
      </c>
      <c r="L919" s="16">
        <v>10.5504</v>
      </c>
    </row>
    <row r="920" spans="1:12" x14ac:dyDescent="0.25">
      <c r="A920" s="2" t="s">
        <v>13</v>
      </c>
      <c r="B920" s="2" t="s">
        <v>22</v>
      </c>
      <c r="C920" s="2" t="s">
        <v>274</v>
      </c>
      <c r="D920" s="2" t="s">
        <v>74</v>
      </c>
      <c r="E920" s="2">
        <v>46350</v>
      </c>
      <c r="F920" s="2" t="s">
        <v>47</v>
      </c>
      <c r="G920" s="2" t="s">
        <v>26</v>
      </c>
      <c r="H920" s="2" t="s">
        <v>41</v>
      </c>
      <c r="I920" s="15">
        <v>19.98</v>
      </c>
      <c r="J920" s="2">
        <v>2</v>
      </c>
      <c r="K920" s="15">
        <v>0</v>
      </c>
      <c r="L920" s="15">
        <v>8.9909999999999997</v>
      </c>
    </row>
    <row r="921" spans="1:12" x14ac:dyDescent="0.25">
      <c r="A921" s="3" t="s">
        <v>13</v>
      </c>
      <c r="B921" s="3" t="s">
        <v>22</v>
      </c>
      <c r="C921" s="3" t="s">
        <v>274</v>
      </c>
      <c r="D921" s="3" t="s">
        <v>74</v>
      </c>
      <c r="E921" s="3">
        <v>46350</v>
      </c>
      <c r="F921" s="3" t="s">
        <v>47</v>
      </c>
      <c r="G921" s="3" t="s">
        <v>26</v>
      </c>
      <c r="H921" s="3" t="s">
        <v>34</v>
      </c>
      <c r="I921" s="16">
        <v>20.58</v>
      </c>
      <c r="J921" s="3">
        <v>7</v>
      </c>
      <c r="K921" s="16">
        <v>0</v>
      </c>
      <c r="L921" s="16">
        <v>5.5566000000000004</v>
      </c>
    </row>
    <row r="922" spans="1:12" x14ac:dyDescent="0.25">
      <c r="A922" s="2" t="s">
        <v>13</v>
      </c>
      <c r="B922" s="2" t="s">
        <v>22</v>
      </c>
      <c r="C922" s="2" t="s">
        <v>274</v>
      </c>
      <c r="D922" s="2" t="s">
        <v>74</v>
      </c>
      <c r="E922" s="2">
        <v>46350</v>
      </c>
      <c r="F922" s="2" t="s">
        <v>47</v>
      </c>
      <c r="G922" s="2" t="s">
        <v>26</v>
      </c>
      <c r="H922" s="2" t="s">
        <v>37</v>
      </c>
      <c r="I922" s="15">
        <v>17.38</v>
      </c>
      <c r="J922" s="2">
        <v>2</v>
      </c>
      <c r="K922" s="15">
        <v>0</v>
      </c>
      <c r="L922" s="15">
        <v>8.69</v>
      </c>
    </row>
    <row r="923" spans="1:12" x14ac:dyDescent="0.25">
      <c r="A923" s="3" t="s">
        <v>28</v>
      </c>
      <c r="B923" s="3" t="s">
        <v>14</v>
      </c>
      <c r="C923" s="3" t="s">
        <v>23</v>
      </c>
      <c r="D923" s="3" t="s">
        <v>24</v>
      </c>
      <c r="E923" s="3">
        <v>90045</v>
      </c>
      <c r="F923" s="3" t="s">
        <v>25</v>
      </c>
      <c r="G923" s="3" t="s">
        <v>19</v>
      </c>
      <c r="H923" s="3" t="s">
        <v>33</v>
      </c>
      <c r="I923" s="16">
        <v>204.6</v>
      </c>
      <c r="J923" s="3">
        <v>2</v>
      </c>
      <c r="K923" s="16">
        <v>0</v>
      </c>
      <c r="L923" s="16">
        <v>53.195999999999998</v>
      </c>
    </row>
    <row r="924" spans="1:12" x14ac:dyDescent="0.25">
      <c r="A924" s="2" t="s">
        <v>28</v>
      </c>
      <c r="B924" s="2" t="s">
        <v>14</v>
      </c>
      <c r="C924" s="2" t="s">
        <v>23</v>
      </c>
      <c r="D924" s="2" t="s">
        <v>24</v>
      </c>
      <c r="E924" s="2">
        <v>90045</v>
      </c>
      <c r="F924" s="2" t="s">
        <v>25</v>
      </c>
      <c r="G924" s="2" t="s">
        <v>26</v>
      </c>
      <c r="H924" s="2" t="s">
        <v>77</v>
      </c>
      <c r="I924" s="15">
        <v>8.7200000000000006</v>
      </c>
      <c r="J924" s="2">
        <v>4</v>
      </c>
      <c r="K924" s="15">
        <v>0</v>
      </c>
      <c r="L924" s="15">
        <v>2.8776000000000002</v>
      </c>
    </row>
    <row r="925" spans="1:12" x14ac:dyDescent="0.25">
      <c r="A925" s="3" t="s">
        <v>28</v>
      </c>
      <c r="B925" s="3" t="s">
        <v>14</v>
      </c>
      <c r="C925" s="3" t="s">
        <v>23</v>
      </c>
      <c r="D925" s="3" t="s">
        <v>24</v>
      </c>
      <c r="E925" s="3">
        <v>90045</v>
      </c>
      <c r="F925" s="3" t="s">
        <v>25</v>
      </c>
      <c r="G925" s="3" t="s">
        <v>26</v>
      </c>
      <c r="H925" s="3" t="s">
        <v>41</v>
      </c>
      <c r="I925" s="16">
        <v>6.48</v>
      </c>
      <c r="J925" s="3">
        <v>1</v>
      </c>
      <c r="K925" s="16">
        <v>0</v>
      </c>
      <c r="L925" s="16">
        <v>3.1103999999999998</v>
      </c>
    </row>
    <row r="926" spans="1:12" x14ac:dyDescent="0.25">
      <c r="A926" s="2" t="s">
        <v>28</v>
      </c>
      <c r="B926" s="2" t="s">
        <v>14</v>
      </c>
      <c r="C926" s="2" t="s">
        <v>23</v>
      </c>
      <c r="D926" s="2" t="s">
        <v>24</v>
      </c>
      <c r="E926" s="2">
        <v>90045</v>
      </c>
      <c r="F926" s="2" t="s">
        <v>25</v>
      </c>
      <c r="G926" s="2" t="s">
        <v>35</v>
      </c>
      <c r="H926" s="2" t="s">
        <v>123</v>
      </c>
      <c r="I926" s="15">
        <v>686.32</v>
      </c>
      <c r="J926" s="2">
        <v>2</v>
      </c>
      <c r="K926" s="15">
        <v>0.2</v>
      </c>
      <c r="L926" s="15">
        <v>223.054</v>
      </c>
    </row>
    <row r="927" spans="1:12" x14ac:dyDescent="0.25">
      <c r="A927" s="3" t="s">
        <v>28</v>
      </c>
      <c r="B927" s="3" t="s">
        <v>14</v>
      </c>
      <c r="C927" s="3" t="s">
        <v>23</v>
      </c>
      <c r="D927" s="3" t="s">
        <v>24</v>
      </c>
      <c r="E927" s="3">
        <v>90045</v>
      </c>
      <c r="F927" s="3" t="s">
        <v>25</v>
      </c>
      <c r="G927" s="3" t="s">
        <v>26</v>
      </c>
      <c r="H927" s="3" t="s">
        <v>32</v>
      </c>
      <c r="I927" s="16">
        <v>62.18</v>
      </c>
      <c r="J927" s="3">
        <v>1</v>
      </c>
      <c r="K927" s="16">
        <v>0</v>
      </c>
      <c r="L927" s="16">
        <v>16.788599999999999</v>
      </c>
    </row>
    <row r="928" spans="1:12" x14ac:dyDescent="0.25">
      <c r="A928" s="2" t="s">
        <v>168</v>
      </c>
      <c r="B928" s="2" t="s">
        <v>14</v>
      </c>
      <c r="C928" s="2" t="s">
        <v>275</v>
      </c>
      <c r="D928" s="2" t="s">
        <v>70</v>
      </c>
      <c r="E928" s="2">
        <v>48911</v>
      </c>
      <c r="F928" s="2" t="s">
        <v>47</v>
      </c>
      <c r="G928" s="2" t="s">
        <v>26</v>
      </c>
      <c r="H928" s="2" t="s">
        <v>38</v>
      </c>
      <c r="I928" s="15">
        <v>644.07600000000002</v>
      </c>
      <c r="J928" s="2">
        <v>2</v>
      </c>
      <c r="K928" s="15">
        <v>0.1</v>
      </c>
      <c r="L928" s="15">
        <v>107.346</v>
      </c>
    </row>
    <row r="929" spans="1:12" x14ac:dyDescent="0.25">
      <c r="A929" s="3" t="s">
        <v>168</v>
      </c>
      <c r="B929" s="3" t="s">
        <v>14</v>
      </c>
      <c r="C929" s="3" t="s">
        <v>275</v>
      </c>
      <c r="D929" s="3" t="s">
        <v>70</v>
      </c>
      <c r="E929" s="3">
        <v>48911</v>
      </c>
      <c r="F929" s="3" t="s">
        <v>47</v>
      </c>
      <c r="G929" s="3" t="s">
        <v>26</v>
      </c>
      <c r="H929" s="3" t="s">
        <v>77</v>
      </c>
      <c r="I929" s="16">
        <v>5.84</v>
      </c>
      <c r="J929" s="3">
        <v>2</v>
      </c>
      <c r="K929" s="16">
        <v>0</v>
      </c>
      <c r="L929" s="16">
        <v>2.6280000000000001</v>
      </c>
    </row>
    <row r="930" spans="1:12" x14ac:dyDescent="0.25">
      <c r="A930" s="2" t="s">
        <v>168</v>
      </c>
      <c r="B930" s="2" t="s">
        <v>14</v>
      </c>
      <c r="C930" s="2" t="s">
        <v>275</v>
      </c>
      <c r="D930" s="2" t="s">
        <v>70</v>
      </c>
      <c r="E930" s="2">
        <v>48911</v>
      </c>
      <c r="F930" s="2" t="s">
        <v>47</v>
      </c>
      <c r="G930" s="2" t="s">
        <v>26</v>
      </c>
      <c r="H930" s="2" t="s">
        <v>37</v>
      </c>
      <c r="I930" s="15">
        <v>12.76</v>
      </c>
      <c r="J930" s="2">
        <v>2</v>
      </c>
      <c r="K930" s="15">
        <v>0</v>
      </c>
      <c r="L930" s="15">
        <v>5.8696000000000002</v>
      </c>
    </row>
    <row r="931" spans="1:12" x14ac:dyDescent="0.25">
      <c r="A931" s="3" t="s">
        <v>168</v>
      </c>
      <c r="B931" s="3" t="s">
        <v>14</v>
      </c>
      <c r="C931" s="3" t="s">
        <v>275</v>
      </c>
      <c r="D931" s="3" t="s">
        <v>70</v>
      </c>
      <c r="E931" s="3">
        <v>48911</v>
      </c>
      <c r="F931" s="3" t="s">
        <v>47</v>
      </c>
      <c r="G931" s="3" t="s">
        <v>35</v>
      </c>
      <c r="H931" s="3" t="s">
        <v>36</v>
      </c>
      <c r="I931" s="16">
        <v>10.95</v>
      </c>
      <c r="J931" s="3">
        <v>1</v>
      </c>
      <c r="K931" s="16">
        <v>0</v>
      </c>
      <c r="L931" s="16">
        <v>0.438</v>
      </c>
    </row>
    <row r="932" spans="1:12" x14ac:dyDescent="0.25">
      <c r="A932" s="2" t="s">
        <v>168</v>
      </c>
      <c r="B932" s="2" t="s">
        <v>14</v>
      </c>
      <c r="C932" s="2" t="s">
        <v>275</v>
      </c>
      <c r="D932" s="2" t="s">
        <v>70</v>
      </c>
      <c r="E932" s="2">
        <v>48911</v>
      </c>
      <c r="F932" s="2" t="s">
        <v>47</v>
      </c>
      <c r="G932" s="2" t="s">
        <v>35</v>
      </c>
      <c r="H932" s="2" t="s">
        <v>162</v>
      </c>
      <c r="I932" s="15">
        <v>599.98</v>
      </c>
      <c r="J932" s="2">
        <v>2</v>
      </c>
      <c r="K932" s="15">
        <v>0</v>
      </c>
      <c r="L932" s="15">
        <v>209.99299999999999</v>
      </c>
    </row>
    <row r="933" spans="1:12" x14ac:dyDescent="0.25">
      <c r="A933" s="3" t="s">
        <v>28</v>
      </c>
      <c r="B933" s="3" t="s">
        <v>22</v>
      </c>
      <c r="C933" s="3" t="s">
        <v>276</v>
      </c>
      <c r="D933" s="3" t="s">
        <v>104</v>
      </c>
      <c r="E933" s="3">
        <v>44221</v>
      </c>
      <c r="F933" s="3" t="s">
        <v>57</v>
      </c>
      <c r="G933" s="3" t="s">
        <v>19</v>
      </c>
      <c r="H933" s="3" t="s">
        <v>33</v>
      </c>
      <c r="I933" s="16">
        <v>8.3520000000000003</v>
      </c>
      <c r="J933" s="3">
        <v>6</v>
      </c>
      <c r="K933" s="16">
        <v>0.2</v>
      </c>
      <c r="L933" s="16">
        <v>1.2527999999999999</v>
      </c>
    </row>
    <row r="934" spans="1:12" x14ac:dyDescent="0.25">
      <c r="A934" s="2" t="s">
        <v>28</v>
      </c>
      <c r="B934" s="2" t="s">
        <v>22</v>
      </c>
      <c r="C934" s="2" t="s">
        <v>277</v>
      </c>
      <c r="D934" s="2" t="s">
        <v>177</v>
      </c>
      <c r="E934" s="2">
        <v>89502</v>
      </c>
      <c r="F934" s="2" t="s">
        <v>25</v>
      </c>
      <c r="G934" s="2" t="s">
        <v>26</v>
      </c>
      <c r="H934" s="2" t="s">
        <v>34</v>
      </c>
      <c r="I934" s="15">
        <v>3.64</v>
      </c>
      <c r="J934" s="2">
        <v>2</v>
      </c>
      <c r="K934" s="15">
        <v>0</v>
      </c>
      <c r="L934" s="15">
        <v>1.6379999999999999</v>
      </c>
    </row>
    <row r="935" spans="1:12" x14ac:dyDescent="0.25">
      <c r="A935" s="3" t="s">
        <v>28</v>
      </c>
      <c r="B935" s="3" t="s">
        <v>22</v>
      </c>
      <c r="C935" s="3" t="s">
        <v>277</v>
      </c>
      <c r="D935" s="3" t="s">
        <v>177</v>
      </c>
      <c r="E935" s="3">
        <v>89502</v>
      </c>
      <c r="F935" s="3" t="s">
        <v>25</v>
      </c>
      <c r="G935" s="3" t="s">
        <v>26</v>
      </c>
      <c r="H935" s="3" t="s">
        <v>37</v>
      </c>
      <c r="I935" s="16">
        <v>159.768</v>
      </c>
      <c r="J935" s="3">
        <v>7</v>
      </c>
      <c r="K935" s="16">
        <v>0.2</v>
      </c>
      <c r="L935" s="16">
        <v>53.921700000000001</v>
      </c>
    </row>
    <row r="936" spans="1:12" x14ac:dyDescent="0.25">
      <c r="A936" s="2" t="s">
        <v>62</v>
      </c>
      <c r="B936" s="2" t="s">
        <v>44</v>
      </c>
      <c r="C936" s="2" t="s">
        <v>278</v>
      </c>
      <c r="D936" s="2" t="s">
        <v>83</v>
      </c>
      <c r="E936" s="2">
        <v>22801</v>
      </c>
      <c r="F936" s="2" t="s">
        <v>18</v>
      </c>
      <c r="G936" s="2" t="s">
        <v>19</v>
      </c>
      <c r="H936" s="2" t="s">
        <v>31</v>
      </c>
      <c r="I936" s="15">
        <v>2244.48</v>
      </c>
      <c r="J936" s="2">
        <v>7</v>
      </c>
      <c r="K936" s="15">
        <v>0</v>
      </c>
      <c r="L936" s="15">
        <v>493.78559999999999</v>
      </c>
    </row>
    <row r="937" spans="1:12" x14ac:dyDescent="0.25">
      <c r="A937" s="3" t="s">
        <v>62</v>
      </c>
      <c r="B937" s="3" t="s">
        <v>44</v>
      </c>
      <c r="C937" s="3" t="s">
        <v>278</v>
      </c>
      <c r="D937" s="3" t="s">
        <v>83</v>
      </c>
      <c r="E937" s="3">
        <v>22801</v>
      </c>
      <c r="F937" s="3" t="s">
        <v>18</v>
      </c>
      <c r="G937" s="3" t="s">
        <v>26</v>
      </c>
      <c r="H937" s="3" t="s">
        <v>37</v>
      </c>
      <c r="I937" s="16">
        <v>62.31</v>
      </c>
      <c r="J937" s="3">
        <v>3</v>
      </c>
      <c r="K937" s="16">
        <v>0</v>
      </c>
      <c r="L937" s="16">
        <v>29.285699999999999</v>
      </c>
    </row>
    <row r="938" spans="1:12" x14ac:dyDescent="0.25">
      <c r="A938" s="2" t="s">
        <v>62</v>
      </c>
      <c r="B938" s="2" t="s">
        <v>44</v>
      </c>
      <c r="C938" s="2" t="s">
        <v>278</v>
      </c>
      <c r="D938" s="2" t="s">
        <v>83</v>
      </c>
      <c r="E938" s="2">
        <v>22801</v>
      </c>
      <c r="F938" s="2" t="s">
        <v>18</v>
      </c>
      <c r="G938" s="2" t="s">
        <v>19</v>
      </c>
      <c r="H938" s="2" t="s">
        <v>31</v>
      </c>
      <c r="I938" s="15">
        <v>455.1</v>
      </c>
      <c r="J938" s="2">
        <v>2</v>
      </c>
      <c r="K938" s="15">
        <v>0</v>
      </c>
      <c r="L938" s="15">
        <v>100.122</v>
      </c>
    </row>
    <row r="939" spans="1:12" x14ac:dyDescent="0.25">
      <c r="A939" s="3" t="s">
        <v>13</v>
      </c>
      <c r="B939" s="3" t="s">
        <v>22</v>
      </c>
      <c r="C939" s="3" t="s">
        <v>23</v>
      </c>
      <c r="D939" s="3" t="s">
        <v>24</v>
      </c>
      <c r="E939" s="3">
        <v>90004</v>
      </c>
      <c r="F939" s="3" t="s">
        <v>25</v>
      </c>
      <c r="G939" s="3" t="s">
        <v>19</v>
      </c>
      <c r="H939" s="3" t="s">
        <v>21</v>
      </c>
      <c r="I939" s="16">
        <v>195.184</v>
      </c>
      <c r="J939" s="3">
        <v>1</v>
      </c>
      <c r="K939" s="16">
        <v>0.2</v>
      </c>
      <c r="L939" s="16">
        <v>19.5184</v>
      </c>
    </row>
    <row r="940" spans="1:12" x14ac:dyDescent="0.25">
      <c r="A940" s="2" t="s">
        <v>28</v>
      </c>
      <c r="B940" s="2" t="s">
        <v>14</v>
      </c>
      <c r="C940" s="2" t="s">
        <v>93</v>
      </c>
      <c r="D940" s="2" t="s">
        <v>68</v>
      </c>
      <c r="E940" s="2">
        <v>55407</v>
      </c>
      <c r="F940" s="2" t="s">
        <v>47</v>
      </c>
      <c r="G940" s="2" t="s">
        <v>26</v>
      </c>
      <c r="H940" s="2" t="s">
        <v>38</v>
      </c>
      <c r="I940" s="15">
        <v>362.94</v>
      </c>
      <c r="J940" s="2">
        <v>3</v>
      </c>
      <c r="K940" s="15">
        <v>0</v>
      </c>
      <c r="L940" s="15">
        <v>90.734999999999999</v>
      </c>
    </row>
    <row r="941" spans="1:12" x14ac:dyDescent="0.25">
      <c r="A941" s="3" t="s">
        <v>28</v>
      </c>
      <c r="B941" s="3" t="s">
        <v>14</v>
      </c>
      <c r="C941" s="3" t="s">
        <v>93</v>
      </c>
      <c r="D941" s="3" t="s">
        <v>68</v>
      </c>
      <c r="E941" s="3">
        <v>55407</v>
      </c>
      <c r="F941" s="3" t="s">
        <v>47</v>
      </c>
      <c r="G941" s="3" t="s">
        <v>26</v>
      </c>
      <c r="H941" s="3" t="s">
        <v>37</v>
      </c>
      <c r="I941" s="16">
        <v>11.54</v>
      </c>
      <c r="J941" s="3">
        <v>2</v>
      </c>
      <c r="K941" s="16">
        <v>0</v>
      </c>
      <c r="L941" s="16">
        <v>5.77</v>
      </c>
    </row>
    <row r="942" spans="1:12" x14ac:dyDescent="0.25">
      <c r="A942" s="2" t="s">
        <v>13</v>
      </c>
      <c r="B942" s="2" t="s">
        <v>14</v>
      </c>
      <c r="C942" s="2" t="s">
        <v>279</v>
      </c>
      <c r="D942" s="2" t="s">
        <v>24</v>
      </c>
      <c r="E942" s="2">
        <v>92025</v>
      </c>
      <c r="F942" s="2" t="s">
        <v>25</v>
      </c>
      <c r="G942" s="2" t="s">
        <v>26</v>
      </c>
      <c r="H942" s="2" t="s">
        <v>34</v>
      </c>
      <c r="I942" s="15">
        <v>53.94</v>
      </c>
      <c r="J942" s="2">
        <v>3</v>
      </c>
      <c r="K942" s="15">
        <v>0</v>
      </c>
      <c r="L942" s="15">
        <v>15.6426</v>
      </c>
    </row>
    <row r="943" spans="1:12" x14ac:dyDescent="0.25">
      <c r="A943" s="3" t="s">
        <v>28</v>
      </c>
      <c r="B943" s="3" t="s">
        <v>44</v>
      </c>
      <c r="C943" s="3" t="s">
        <v>75</v>
      </c>
      <c r="D943" s="3" t="s">
        <v>76</v>
      </c>
      <c r="E943" s="3">
        <v>10035</v>
      </c>
      <c r="F943" s="3" t="s">
        <v>57</v>
      </c>
      <c r="G943" s="3" t="s">
        <v>35</v>
      </c>
      <c r="H943" s="3" t="s">
        <v>36</v>
      </c>
      <c r="I943" s="16">
        <v>9.99</v>
      </c>
      <c r="J943" s="3">
        <v>1</v>
      </c>
      <c r="K943" s="16">
        <v>0</v>
      </c>
      <c r="L943" s="16">
        <v>4.5953999999999997</v>
      </c>
    </row>
    <row r="944" spans="1:12" x14ac:dyDescent="0.25">
      <c r="A944" s="2" t="s">
        <v>28</v>
      </c>
      <c r="B944" s="2" t="s">
        <v>44</v>
      </c>
      <c r="C944" s="2" t="s">
        <v>75</v>
      </c>
      <c r="D944" s="2" t="s">
        <v>76</v>
      </c>
      <c r="E944" s="2">
        <v>10035</v>
      </c>
      <c r="F944" s="2" t="s">
        <v>57</v>
      </c>
      <c r="G944" s="2" t="s">
        <v>26</v>
      </c>
      <c r="H944" s="2" t="s">
        <v>37</v>
      </c>
      <c r="I944" s="15">
        <v>125.76</v>
      </c>
      <c r="J944" s="2">
        <v>3</v>
      </c>
      <c r="K944" s="15">
        <v>0.2</v>
      </c>
      <c r="L944" s="15">
        <v>40.872</v>
      </c>
    </row>
    <row r="945" spans="1:12" x14ac:dyDescent="0.25">
      <c r="A945" s="3" t="s">
        <v>28</v>
      </c>
      <c r="B945" s="3" t="s">
        <v>44</v>
      </c>
      <c r="C945" s="3" t="s">
        <v>75</v>
      </c>
      <c r="D945" s="3" t="s">
        <v>76</v>
      </c>
      <c r="E945" s="3">
        <v>10035</v>
      </c>
      <c r="F945" s="3" t="s">
        <v>57</v>
      </c>
      <c r="G945" s="3" t="s">
        <v>26</v>
      </c>
      <c r="H945" s="3" t="s">
        <v>37</v>
      </c>
      <c r="I945" s="16">
        <v>25.32</v>
      </c>
      <c r="J945" s="3">
        <v>5</v>
      </c>
      <c r="K945" s="16">
        <v>0.2</v>
      </c>
      <c r="L945" s="16">
        <v>9.1784999999999997</v>
      </c>
    </row>
    <row r="946" spans="1:12" x14ac:dyDescent="0.25">
      <c r="A946" s="2" t="s">
        <v>28</v>
      </c>
      <c r="B946" s="2" t="s">
        <v>14</v>
      </c>
      <c r="C946" s="2" t="s">
        <v>84</v>
      </c>
      <c r="D946" s="2" t="s">
        <v>70</v>
      </c>
      <c r="E946" s="2">
        <v>49201</v>
      </c>
      <c r="F946" s="2" t="s">
        <v>47</v>
      </c>
      <c r="G946" s="2" t="s">
        <v>26</v>
      </c>
      <c r="H946" s="2" t="s">
        <v>37</v>
      </c>
      <c r="I946" s="15">
        <v>46.8</v>
      </c>
      <c r="J946" s="2">
        <v>4</v>
      </c>
      <c r="K946" s="15">
        <v>0</v>
      </c>
      <c r="L946" s="15">
        <v>21.06</v>
      </c>
    </row>
    <row r="947" spans="1:12" x14ac:dyDescent="0.25">
      <c r="A947" s="3" t="s">
        <v>168</v>
      </c>
      <c r="B947" s="3" t="s">
        <v>14</v>
      </c>
      <c r="C947" s="3" t="s">
        <v>42</v>
      </c>
      <c r="D947" s="3" t="s">
        <v>43</v>
      </c>
      <c r="E947" s="3">
        <v>98115</v>
      </c>
      <c r="F947" s="3" t="s">
        <v>25</v>
      </c>
      <c r="G947" s="3" t="s">
        <v>35</v>
      </c>
      <c r="H947" s="3" t="s">
        <v>59</v>
      </c>
      <c r="I947" s="16">
        <v>447.93</v>
      </c>
      <c r="J947" s="3">
        <v>9</v>
      </c>
      <c r="K947" s="16">
        <v>0</v>
      </c>
      <c r="L947" s="16">
        <v>49.272300000000001</v>
      </c>
    </row>
    <row r="948" spans="1:12" x14ac:dyDescent="0.25">
      <c r="A948" s="2" t="s">
        <v>13</v>
      </c>
      <c r="B948" s="2" t="s">
        <v>14</v>
      </c>
      <c r="C948" s="2" t="s">
        <v>75</v>
      </c>
      <c r="D948" s="2" t="s">
        <v>76</v>
      </c>
      <c r="E948" s="2">
        <v>10035</v>
      </c>
      <c r="F948" s="2" t="s">
        <v>57</v>
      </c>
      <c r="G948" s="2" t="s">
        <v>19</v>
      </c>
      <c r="H948" s="2" t="s">
        <v>33</v>
      </c>
      <c r="I948" s="15">
        <v>109.48</v>
      </c>
      <c r="J948" s="2">
        <v>2</v>
      </c>
      <c r="K948" s="15">
        <v>0</v>
      </c>
      <c r="L948" s="15">
        <v>33.938800000000001</v>
      </c>
    </row>
    <row r="949" spans="1:12" x14ac:dyDescent="0.25">
      <c r="A949" s="3" t="s">
        <v>13</v>
      </c>
      <c r="B949" s="3" t="s">
        <v>14</v>
      </c>
      <c r="C949" s="3" t="s">
        <v>75</v>
      </c>
      <c r="D949" s="3" t="s">
        <v>76</v>
      </c>
      <c r="E949" s="3">
        <v>10035</v>
      </c>
      <c r="F949" s="3" t="s">
        <v>57</v>
      </c>
      <c r="G949" s="3" t="s">
        <v>26</v>
      </c>
      <c r="H949" s="3" t="s">
        <v>41</v>
      </c>
      <c r="I949" s="16">
        <v>19.440000000000001</v>
      </c>
      <c r="J949" s="3">
        <v>3</v>
      </c>
      <c r="K949" s="16">
        <v>0</v>
      </c>
      <c r="L949" s="16">
        <v>9.3312000000000008</v>
      </c>
    </row>
    <row r="950" spans="1:12" x14ac:dyDescent="0.25">
      <c r="A950" s="2" t="s">
        <v>13</v>
      </c>
      <c r="B950" s="2" t="s">
        <v>14</v>
      </c>
      <c r="C950" s="2" t="s">
        <v>75</v>
      </c>
      <c r="D950" s="2" t="s">
        <v>76</v>
      </c>
      <c r="E950" s="2">
        <v>10035</v>
      </c>
      <c r="F950" s="2" t="s">
        <v>57</v>
      </c>
      <c r="G950" s="2" t="s">
        <v>26</v>
      </c>
      <c r="H950" s="2" t="s">
        <v>32</v>
      </c>
      <c r="I950" s="15">
        <v>31.92</v>
      </c>
      <c r="J950" s="2">
        <v>4</v>
      </c>
      <c r="K950" s="15">
        <v>0</v>
      </c>
      <c r="L950" s="15">
        <v>8.2992000000000008</v>
      </c>
    </row>
    <row r="951" spans="1:12" x14ac:dyDescent="0.25">
      <c r="A951" s="3" t="s">
        <v>28</v>
      </c>
      <c r="B951" s="3" t="s">
        <v>14</v>
      </c>
      <c r="C951" s="3" t="s">
        <v>280</v>
      </c>
      <c r="D951" s="3" t="s">
        <v>70</v>
      </c>
      <c r="E951" s="3">
        <v>48073</v>
      </c>
      <c r="F951" s="3" t="s">
        <v>47</v>
      </c>
      <c r="G951" s="3" t="s">
        <v>26</v>
      </c>
      <c r="H951" s="3" t="s">
        <v>41</v>
      </c>
      <c r="I951" s="16">
        <v>22.38</v>
      </c>
      <c r="J951" s="3">
        <v>2</v>
      </c>
      <c r="K951" s="16">
        <v>0</v>
      </c>
      <c r="L951" s="16">
        <v>10.7424</v>
      </c>
    </row>
    <row r="952" spans="1:12" x14ac:dyDescent="0.25">
      <c r="A952" s="2" t="s">
        <v>28</v>
      </c>
      <c r="B952" s="2" t="s">
        <v>14</v>
      </c>
      <c r="C952" s="2" t="s">
        <v>23</v>
      </c>
      <c r="D952" s="2" t="s">
        <v>24</v>
      </c>
      <c r="E952" s="2">
        <v>90008</v>
      </c>
      <c r="F952" s="2" t="s">
        <v>25</v>
      </c>
      <c r="G952" s="2" t="s">
        <v>26</v>
      </c>
      <c r="H952" s="2" t="s">
        <v>37</v>
      </c>
      <c r="I952" s="15">
        <v>16.52</v>
      </c>
      <c r="J952" s="2">
        <v>5</v>
      </c>
      <c r="K952" s="15">
        <v>0.2</v>
      </c>
      <c r="L952" s="15">
        <v>5.5754999999999999</v>
      </c>
    </row>
    <row r="953" spans="1:12" x14ac:dyDescent="0.25">
      <c r="A953" s="3" t="s">
        <v>62</v>
      </c>
      <c r="B953" s="3" t="s">
        <v>22</v>
      </c>
      <c r="C953" s="3" t="s">
        <v>75</v>
      </c>
      <c r="D953" s="3" t="s">
        <v>76</v>
      </c>
      <c r="E953" s="3">
        <v>10035</v>
      </c>
      <c r="F953" s="3" t="s">
        <v>57</v>
      </c>
      <c r="G953" s="3" t="s">
        <v>26</v>
      </c>
      <c r="H953" s="3" t="s">
        <v>37</v>
      </c>
      <c r="I953" s="16">
        <v>50.112000000000002</v>
      </c>
      <c r="J953" s="3">
        <v>6</v>
      </c>
      <c r="K953" s="16">
        <v>0.2</v>
      </c>
      <c r="L953" s="16">
        <v>16.2864</v>
      </c>
    </row>
    <row r="954" spans="1:12" x14ac:dyDescent="0.25">
      <c r="A954" s="2" t="s">
        <v>28</v>
      </c>
      <c r="B954" s="2" t="s">
        <v>44</v>
      </c>
      <c r="C954" s="2" t="s">
        <v>39</v>
      </c>
      <c r="D954" s="2" t="s">
        <v>247</v>
      </c>
      <c r="E954" s="2">
        <v>3301</v>
      </c>
      <c r="F954" s="2" t="s">
        <v>57</v>
      </c>
      <c r="G954" s="2" t="s">
        <v>26</v>
      </c>
      <c r="H954" s="2" t="s">
        <v>110</v>
      </c>
      <c r="I954" s="15">
        <v>27.93</v>
      </c>
      <c r="J954" s="2">
        <v>3</v>
      </c>
      <c r="K954" s="15">
        <v>0</v>
      </c>
      <c r="L954" s="15">
        <v>8.0997000000000003</v>
      </c>
    </row>
    <row r="955" spans="1:12" x14ac:dyDescent="0.25">
      <c r="A955" s="3" t="s">
        <v>13</v>
      </c>
      <c r="B955" s="3" t="s">
        <v>44</v>
      </c>
      <c r="C955" s="3" t="s">
        <v>23</v>
      </c>
      <c r="D955" s="3" t="s">
        <v>24</v>
      </c>
      <c r="E955" s="3">
        <v>90004</v>
      </c>
      <c r="F955" s="3" t="s">
        <v>25</v>
      </c>
      <c r="G955" s="3" t="s">
        <v>26</v>
      </c>
      <c r="H955" s="3" t="s">
        <v>27</v>
      </c>
      <c r="I955" s="16">
        <v>11.56</v>
      </c>
      <c r="J955" s="3">
        <v>4</v>
      </c>
      <c r="K955" s="16">
        <v>0</v>
      </c>
      <c r="L955" s="16">
        <v>5.4332000000000003</v>
      </c>
    </row>
    <row r="956" spans="1:12" x14ac:dyDescent="0.25">
      <c r="A956" s="2" t="s">
        <v>28</v>
      </c>
      <c r="B956" s="2" t="s">
        <v>14</v>
      </c>
      <c r="C956" s="2" t="s">
        <v>281</v>
      </c>
      <c r="D956" s="2" t="s">
        <v>248</v>
      </c>
      <c r="E956" s="2">
        <v>20852</v>
      </c>
      <c r="F956" s="2" t="s">
        <v>57</v>
      </c>
      <c r="G956" s="2" t="s">
        <v>19</v>
      </c>
      <c r="H956" s="2" t="s">
        <v>21</v>
      </c>
      <c r="I956" s="15">
        <v>172.5</v>
      </c>
      <c r="J956" s="2">
        <v>2</v>
      </c>
      <c r="K956" s="15">
        <v>0</v>
      </c>
      <c r="L956" s="15">
        <v>51.75</v>
      </c>
    </row>
    <row r="957" spans="1:12" x14ac:dyDescent="0.25">
      <c r="A957" s="3" t="s">
        <v>28</v>
      </c>
      <c r="B957" s="3" t="s">
        <v>14</v>
      </c>
      <c r="C957" s="3" t="s">
        <v>281</v>
      </c>
      <c r="D957" s="3" t="s">
        <v>248</v>
      </c>
      <c r="E957" s="3">
        <v>20852</v>
      </c>
      <c r="F957" s="3" t="s">
        <v>57</v>
      </c>
      <c r="G957" s="3" t="s">
        <v>35</v>
      </c>
      <c r="H957" s="3" t="s">
        <v>36</v>
      </c>
      <c r="I957" s="16">
        <v>179.97</v>
      </c>
      <c r="J957" s="3">
        <v>3</v>
      </c>
      <c r="K957" s="16">
        <v>0</v>
      </c>
      <c r="L957" s="16">
        <v>44.9925</v>
      </c>
    </row>
    <row r="958" spans="1:12" x14ac:dyDescent="0.25">
      <c r="A958" s="2" t="s">
        <v>13</v>
      </c>
      <c r="B958" s="2" t="s">
        <v>44</v>
      </c>
      <c r="C958" s="2" t="s">
        <v>61</v>
      </c>
      <c r="D958" s="2" t="s">
        <v>46</v>
      </c>
      <c r="E958" s="2">
        <v>77070</v>
      </c>
      <c r="F958" s="2" t="s">
        <v>47</v>
      </c>
      <c r="G958" s="2" t="s">
        <v>35</v>
      </c>
      <c r="H958" s="2" t="s">
        <v>59</v>
      </c>
      <c r="I958" s="15">
        <v>258.69600000000003</v>
      </c>
      <c r="J958" s="2">
        <v>3</v>
      </c>
      <c r="K958" s="15">
        <v>0.2</v>
      </c>
      <c r="L958" s="15">
        <v>64.674000000000007</v>
      </c>
    </row>
    <row r="959" spans="1:12" x14ac:dyDescent="0.25">
      <c r="A959" s="3" t="s">
        <v>28</v>
      </c>
      <c r="B959" s="3" t="s">
        <v>14</v>
      </c>
      <c r="C959" s="3" t="s">
        <v>154</v>
      </c>
      <c r="D959" s="3" t="s">
        <v>132</v>
      </c>
      <c r="E959" s="3">
        <v>8701</v>
      </c>
      <c r="F959" s="3" t="s">
        <v>57</v>
      </c>
      <c r="G959" s="3" t="s">
        <v>35</v>
      </c>
      <c r="H959" s="3" t="s">
        <v>36</v>
      </c>
      <c r="I959" s="16">
        <v>1322.93</v>
      </c>
      <c r="J959" s="3">
        <v>7</v>
      </c>
      <c r="K959" s="16">
        <v>0</v>
      </c>
      <c r="L959" s="16">
        <v>357.19110000000001</v>
      </c>
    </row>
    <row r="960" spans="1:12" x14ac:dyDescent="0.25">
      <c r="A960" s="2" t="s">
        <v>28</v>
      </c>
      <c r="B960" s="2" t="s">
        <v>14</v>
      </c>
      <c r="C960" s="2" t="s">
        <v>154</v>
      </c>
      <c r="D960" s="2" t="s">
        <v>132</v>
      </c>
      <c r="E960" s="2">
        <v>8701</v>
      </c>
      <c r="F960" s="2" t="s">
        <v>57</v>
      </c>
      <c r="G960" s="2" t="s">
        <v>26</v>
      </c>
      <c r="H960" s="2" t="s">
        <v>34</v>
      </c>
      <c r="I960" s="15">
        <v>3.76</v>
      </c>
      <c r="J960" s="2">
        <v>2</v>
      </c>
      <c r="K960" s="15">
        <v>0</v>
      </c>
      <c r="L960" s="15">
        <v>1.0904</v>
      </c>
    </row>
    <row r="961" spans="1:12" x14ac:dyDescent="0.25">
      <c r="A961" s="3" t="s">
        <v>62</v>
      </c>
      <c r="B961" s="3" t="s">
        <v>14</v>
      </c>
      <c r="C961" s="3" t="s">
        <v>189</v>
      </c>
      <c r="D961" s="3" t="s">
        <v>40</v>
      </c>
      <c r="E961" s="3">
        <v>28540</v>
      </c>
      <c r="F961" s="3" t="s">
        <v>18</v>
      </c>
      <c r="G961" s="3" t="s">
        <v>26</v>
      </c>
      <c r="H961" s="3" t="s">
        <v>60</v>
      </c>
      <c r="I961" s="16">
        <v>21.744</v>
      </c>
      <c r="J961" s="3">
        <v>1</v>
      </c>
      <c r="K961" s="16">
        <v>0.2</v>
      </c>
      <c r="L961" s="16">
        <v>7.3385999999999996</v>
      </c>
    </row>
    <row r="962" spans="1:12" x14ac:dyDescent="0.25">
      <c r="A962" s="2" t="s">
        <v>62</v>
      </c>
      <c r="B962" s="2" t="s">
        <v>14</v>
      </c>
      <c r="C962" s="2" t="s">
        <v>189</v>
      </c>
      <c r="D962" s="2" t="s">
        <v>40</v>
      </c>
      <c r="E962" s="2">
        <v>28540</v>
      </c>
      <c r="F962" s="2" t="s">
        <v>18</v>
      </c>
      <c r="G962" s="2" t="s">
        <v>35</v>
      </c>
      <c r="H962" s="2" t="s">
        <v>36</v>
      </c>
      <c r="I962" s="15">
        <v>7.92</v>
      </c>
      <c r="J962" s="2">
        <v>5</v>
      </c>
      <c r="K962" s="15">
        <v>0.2</v>
      </c>
      <c r="L962" s="15">
        <v>0.69299999999999995</v>
      </c>
    </row>
    <row r="963" spans="1:12" x14ac:dyDescent="0.25">
      <c r="A963" s="3" t="s">
        <v>28</v>
      </c>
      <c r="B963" s="3" t="s">
        <v>22</v>
      </c>
      <c r="C963" s="3" t="s">
        <v>42</v>
      </c>
      <c r="D963" s="3" t="s">
        <v>43</v>
      </c>
      <c r="E963" s="3">
        <v>98103</v>
      </c>
      <c r="F963" s="3" t="s">
        <v>25</v>
      </c>
      <c r="G963" s="3" t="s">
        <v>26</v>
      </c>
      <c r="H963" s="3" t="s">
        <v>37</v>
      </c>
      <c r="I963" s="16">
        <v>12.096</v>
      </c>
      <c r="J963" s="3">
        <v>7</v>
      </c>
      <c r="K963" s="16">
        <v>0.2</v>
      </c>
      <c r="L963" s="16">
        <v>4.2336</v>
      </c>
    </row>
    <row r="964" spans="1:12" x14ac:dyDescent="0.25">
      <c r="A964" s="2" t="s">
        <v>28</v>
      </c>
      <c r="B964" s="2" t="s">
        <v>22</v>
      </c>
      <c r="C964" s="2" t="s">
        <v>42</v>
      </c>
      <c r="D964" s="2" t="s">
        <v>43</v>
      </c>
      <c r="E964" s="2">
        <v>98103</v>
      </c>
      <c r="F964" s="2" t="s">
        <v>25</v>
      </c>
      <c r="G964" s="2" t="s">
        <v>26</v>
      </c>
      <c r="H964" s="2" t="s">
        <v>32</v>
      </c>
      <c r="I964" s="15">
        <v>485.88</v>
      </c>
      <c r="J964" s="2">
        <v>6</v>
      </c>
      <c r="K964" s="15">
        <v>0</v>
      </c>
      <c r="L964" s="15">
        <v>9.7175999999999991</v>
      </c>
    </row>
    <row r="965" spans="1:12" x14ac:dyDescent="0.25">
      <c r="A965" s="3" t="s">
        <v>28</v>
      </c>
      <c r="B965" s="3" t="s">
        <v>22</v>
      </c>
      <c r="C965" s="3" t="s">
        <v>42</v>
      </c>
      <c r="D965" s="3" t="s">
        <v>43</v>
      </c>
      <c r="E965" s="3">
        <v>98103</v>
      </c>
      <c r="F965" s="3" t="s">
        <v>25</v>
      </c>
      <c r="G965" s="3" t="s">
        <v>26</v>
      </c>
      <c r="H965" s="3" t="s">
        <v>41</v>
      </c>
      <c r="I965" s="16">
        <v>25.92</v>
      </c>
      <c r="J965" s="3">
        <v>4</v>
      </c>
      <c r="K965" s="16">
        <v>0</v>
      </c>
      <c r="L965" s="16">
        <v>12.441599999999999</v>
      </c>
    </row>
    <row r="966" spans="1:12" x14ac:dyDescent="0.25">
      <c r="A966" s="2" t="s">
        <v>28</v>
      </c>
      <c r="B966" s="2" t="s">
        <v>22</v>
      </c>
      <c r="C966" s="2" t="s">
        <v>42</v>
      </c>
      <c r="D966" s="2" t="s">
        <v>43</v>
      </c>
      <c r="E966" s="2">
        <v>98103</v>
      </c>
      <c r="F966" s="2" t="s">
        <v>25</v>
      </c>
      <c r="G966" s="2" t="s">
        <v>26</v>
      </c>
      <c r="H966" s="2" t="s">
        <v>32</v>
      </c>
      <c r="I966" s="15">
        <v>197.58</v>
      </c>
      <c r="J966" s="2">
        <v>2</v>
      </c>
      <c r="K966" s="15">
        <v>0</v>
      </c>
      <c r="L966" s="15">
        <v>53.346600000000002</v>
      </c>
    </row>
    <row r="967" spans="1:12" x14ac:dyDescent="0.25">
      <c r="A967" s="3" t="s">
        <v>13</v>
      </c>
      <c r="B967" s="3" t="s">
        <v>44</v>
      </c>
      <c r="C967" s="3" t="s">
        <v>23</v>
      </c>
      <c r="D967" s="3" t="s">
        <v>24</v>
      </c>
      <c r="E967" s="3">
        <v>90036</v>
      </c>
      <c r="F967" s="3" t="s">
        <v>25</v>
      </c>
      <c r="G967" s="3" t="s">
        <v>26</v>
      </c>
      <c r="H967" s="3" t="s">
        <v>38</v>
      </c>
      <c r="I967" s="16">
        <v>81.92</v>
      </c>
      <c r="J967" s="3">
        <v>4</v>
      </c>
      <c r="K967" s="16">
        <v>0</v>
      </c>
      <c r="L967" s="16">
        <v>22.118400000000001</v>
      </c>
    </row>
    <row r="968" spans="1:12" x14ac:dyDescent="0.25">
      <c r="A968" s="2" t="s">
        <v>13</v>
      </c>
      <c r="B968" s="2" t="s">
        <v>44</v>
      </c>
      <c r="C968" s="2" t="s">
        <v>23</v>
      </c>
      <c r="D968" s="2" t="s">
        <v>24</v>
      </c>
      <c r="E968" s="2">
        <v>90036</v>
      </c>
      <c r="F968" s="2" t="s">
        <v>25</v>
      </c>
      <c r="G968" s="2" t="s">
        <v>35</v>
      </c>
      <c r="H968" s="2" t="s">
        <v>36</v>
      </c>
      <c r="I968" s="15">
        <v>889.53599999999994</v>
      </c>
      <c r="J968" s="2">
        <v>8</v>
      </c>
      <c r="K968" s="15">
        <v>0.2</v>
      </c>
      <c r="L968" s="15">
        <v>66.715199999999996</v>
      </c>
    </row>
    <row r="969" spans="1:12" x14ac:dyDescent="0.25">
      <c r="A969" s="3" t="s">
        <v>13</v>
      </c>
      <c r="B969" s="3" t="s">
        <v>44</v>
      </c>
      <c r="C969" s="3" t="s">
        <v>23</v>
      </c>
      <c r="D969" s="3" t="s">
        <v>24</v>
      </c>
      <c r="E969" s="3">
        <v>90036</v>
      </c>
      <c r="F969" s="3" t="s">
        <v>25</v>
      </c>
      <c r="G969" s="3" t="s">
        <v>19</v>
      </c>
      <c r="H969" s="3" t="s">
        <v>21</v>
      </c>
      <c r="I969" s="16">
        <v>892.22400000000005</v>
      </c>
      <c r="J969" s="3">
        <v>3</v>
      </c>
      <c r="K969" s="16">
        <v>0.2</v>
      </c>
      <c r="L969" s="16">
        <v>89.222399999999993</v>
      </c>
    </row>
    <row r="970" spans="1:12" x14ac:dyDescent="0.25">
      <c r="A970" s="2" t="s">
        <v>13</v>
      </c>
      <c r="B970" s="2" t="s">
        <v>44</v>
      </c>
      <c r="C970" s="2" t="s">
        <v>23</v>
      </c>
      <c r="D970" s="2" t="s">
        <v>24</v>
      </c>
      <c r="E970" s="2">
        <v>90036</v>
      </c>
      <c r="F970" s="2" t="s">
        <v>25</v>
      </c>
      <c r="G970" s="2" t="s">
        <v>26</v>
      </c>
      <c r="H970" s="2" t="s">
        <v>41</v>
      </c>
      <c r="I970" s="15">
        <v>223.92</v>
      </c>
      <c r="J970" s="2">
        <v>4</v>
      </c>
      <c r="K970" s="15">
        <v>0</v>
      </c>
      <c r="L970" s="15">
        <v>109.7208</v>
      </c>
    </row>
    <row r="971" spans="1:12" x14ac:dyDescent="0.25">
      <c r="A971" s="3" t="s">
        <v>13</v>
      </c>
      <c r="B971" s="3" t="s">
        <v>44</v>
      </c>
      <c r="C971" s="3" t="s">
        <v>23</v>
      </c>
      <c r="D971" s="3" t="s">
        <v>24</v>
      </c>
      <c r="E971" s="3">
        <v>90036</v>
      </c>
      <c r="F971" s="3" t="s">
        <v>25</v>
      </c>
      <c r="G971" s="3" t="s">
        <v>26</v>
      </c>
      <c r="H971" s="3" t="s">
        <v>41</v>
      </c>
      <c r="I971" s="16">
        <v>23.12</v>
      </c>
      <c r="J971" s="3">
        <v>4</v>
      </c>
      <c r="K971" s="16">
        <v>0</v>
      </c>
      <c r="L971" s="16">
        <v>11.328799999999999</v>
      </c>
    </row>
    <row r="972" spans="1:12" x14ac:dyDescent="0.25">
      <c r="A972" s="2" t="s">
        <v>168</v>
      </c>
      <c r="B972" s="2" t="s">
        <v>22</v>
      </c>
      <c r="C972" s="2" t="s">
        <v>282</v>
      </c>
      <c r="D972" s="2" t="s">
        <v>30</v>
      </c>
      <c r="E972" s="2">
        <v>33065</v>
      </c>
      <c r="F972" s="2" t="s">
        <v>18</v>
      </c>
      <c r="G972" s="2" t="s">
        <v>26</v>
      </c>
      <c r="H972" s="2" t="s">
        <v>41</v>
      </c>
      <c r="I972" s="15">
        <v>15.552</v>
      </c>
      <c r="J972" s="2">
        <v>3</v>
      </c>
      <c r="K972" s="15">
        <v>0.2</v>
      </c>
      <c r="L972" s="15">
        <v>5.4432</v>
      </c>
    </row>
    <row r="973" spans="1:12" x14ac:dyDescent="0.25">
      <c r="A973" s="3" t="s">
        <v>168</v>
      </c>
      <c r="B973" s="3" t="s">
        <v>22</v>
      </c>
      <c r="C973" s="3" t="s">
        <v>282</v>
      </c>
      <c r="D973" s="3" t="s">
        <v>30</v>
      </c>
      <c r="E973" s="3">
        <v>33065</v>
      </c>
      <c r="F973" s="3" t="s">
        <v>18</v>
      </c>
      <c r="G973" s="3" t="s">
        <v>19</v>
      </c>
      <c r="H973" s="3" t="s">
        <v>33</v>
      </c>
      <c r="I973" s="16">
        <v>15.712</v>
      </c>
      <c r="J973" s="3">
        <v>4</v>
      </c>
      <c r="K973" s="16">
        <v>0.2</v>
      </c>
      <c r="L973" s="16">
        <v>2.5531999999999999</v>
      </c>
    </row>
    <row r="974" spans="1:12" x14ac:dyDescent="0.25">
      <c r="A974" s="2" t="s">
        <v>168</v>
      </c>
      <c r="B974" s="2" t="s">
        <v>22</v>
      </c>
      <c r="C974" s="2" t="s">
        <v>282</v>
      </c>
      <c r="D974" s="2" t="s">
        <v>30</v>
      </c>
      <c r="E974" s="2">
        <v>33065</v>
      </c>
      <c r="F974" s="2" t="s">
        <v>18</v>
      </c>
      <c r="G974" s="2" t="s">
        <v>26</v>
      </c>
      <c r="H974" s="2" t="s">
        <v>32</v>
      </c>
      <c r="I974" s="15">
        <v>24.672000000000001</v>
      </c>
      <c r="J974" s="2">
        <v>2</v>
      </c>
      <c r="K974" s="15">
        <v>0.2</v>
      </c>
      <c r="L974" s="15">
        <v>2.1587999999999998</v>
      </c>
    </row>
    <row r="975" spans="1:12" x14ac:dyDescent="0.25">
      <c r="A975" s="3" t="s">
        <v>28</v>
      </c>
      <c r="B975" s="3" t="s">
        <v>14</v>
      </c>
      <c r="C975" s="3" t="s">
        <v>61</v>
      </c>
      <c r="D975" s="3" t="s">
        <v>46</v>
      </c>
      <c r="E975" s="3">
        <v>77041</v>
      </c>
      <c r="F975" s="3" t="s">
        <v>47</v>
      </c>
      <c r="G975" s="3" t="s">
        <v>35</v>
      </c>
      <c r="H975" s="3" t="s">
        <v>59</v>
      </c>
      <c r="I975" s="16">
        <v>431.928</v>
      </c>
      <c r="J975" s="3">
        <v>9</v>
      </c>
      <c r="K975" s="16">
        <v>0.2</v>
      </c>
      <c r="L975" s="16">
        <v>64.789199999999994</v>
      </c>
    </row>
    <row r="976" spans="1:12" x14ac:dyDescent="0.25">
      <c r="A976" s="2" t="s">
        <v>28</v>
      </c>
      <c r="B976" s="2" t="s">
        <v>22</v>
      </c>
      <c r="C976" s="2" t="s">
        <v>134</v>
      </c>
      <c r="D976" s="2" t="s">
        <v>98</v>
      </c>
      <c r="E976" s="2">
        <v>80219</v>
      </c>
      <c r="F976" s="2" t="s">
        <v>25</v>
      </c>
      <c r="G976" s="2" t="s">
        <v>19</v>
      </c>
      <c r="H976" s="2" t="s">
        <v>21</v>
      </c>
      <c r="I976" s="15">
        <v>544.00800000000004</v>
      </c>
      <c r="J976" s="2">
        <v>3</v>
      </c>
      <c r="K976" s="15">
        <v>0.2</v>
      </c>
      <c r="L976" s="15">
        <v>40.800600000000003</v>
      </c>
    </row>
    <row r="977" spans="1:12" x14ac:dyDescent="0.25">
      <c r="A977" s="3" t="s">
        <v>28</v>
      </c>
      <c r="B977" s="3" t="s">
        <v>22</v>
      </c>
      <c r="C977" s="3" t="s">
        <v>134</v>
      </c>
      <c r="D977" s="3" t="s">
        <v>98</v>
      </c>
      <c r="E977" s="3">
        <v>80219</v>
      </c>
      <c r="F977" s="3" t="s">
        <v>25</v>
      </c>
      <c r="G977" s="3" t="s">
        <v>19</v>
      </c>
      <c r="H977" s="3" t="s">
        <v>21</v>
      </c>
      <c r="I977" s="16">
        <v>854.35199999999998</v>
      </c>
      <c r="J977" s="3">
        <v>3</v>
      </c>
      <c r="K977" s="16">
        <v>0.2</v>
      </c>
      <c r="L977" s="16">
        <v>10.679399999999999</v>
      </c>
    </row>
    <row r="978" spans="1:12" x14ac:dyDescent="0.25">
      <c r="A978" s="2" t="s">
        <v>62</v>
      </c>
      <c r="B978" s="2" t="s">
        <v>14</v>
      </c>
      <c r="C978" s="2" t="s">
        <v>99</v>
      </c>
      <c r="D978" s="2" t="s">
        <v>40</v>
      </c>
      <c r="E978" s="2">
        <v>28205</v>
      </c>
      <c r="F978" s="2" t="s">
        <v>18</v>
      </c>
      <c r="G978" s="2" t="s">
        <v>35</v>
      </c>
      <c r="H978" s="2" t="s">
        <v>36</v>
      </c>
      <c r="I978" s="15">
        <v>271.95999999999998</v>
      </c>
      <c r="J978" s="2">
        <v>5</v>
      </c>
      <c r="K978" s="15">
        <v>0.2</v>
      </c>
      <c r="L978" s="15">
        <v>16.997499999999999</v>
      </c>
    </row>
    <row r="979" spans="1:12" x14ac:dyDescent="0.25">
      <c r="A979" s="3" t="s">
        <v>13</v>
      </c>
      <c r="B979" s="3" t="s">
        <v>22</v>
      </c>
      <c r="C979" s="3" t="s">
        <v>75</v>
      </c>
      <c r="D979" s="3" t="s">
        <v>76</v>
      </c>
      <c r="E979" s="3">
        <v>10009</v>
      </c>
      <c r="F979" s="3" t="s">
        <v>57</v>
      </c>
      <c r="G979" s="3" t="s">
        <v>26</v>
      </c>
      <c r="H979" s="3" t="s">
        <v>32</v>
      </c>
      <c r="I979" s="16">
        <v>11.21</v>
      </c>
      <c r="J979" s="3">
        <v>1</v>
      </c>
      <c r="K979" s="16">
        <v>0</v>
      </c>
      <c r="L979" s="16">
        <v>3.363</v>
      </c>
    </row>
    <row r="980" spans="1:12" x14ac:dyDescent="0.25">
      <c r="A980" s="2" t="s">
        <v>13</v>
      </c>
      <c r="B980" s="2" t="s">
        <v>22</v>
      </c>
      <c r="C980" s="2" t="s">
        <v>75</v>
      </c>
      <c r="D980" s="2" t="s">
        <v>76</v>
      </c>
      <c r="E980" s="2">
        <v>10009</v>
      </c>
      <c r="F980" s="2" t="s">
        <v>57</v>
      </c>
      <c r="G980" s="2" t="s">
        <v>26</v>
      </c>
      <c r="H980" s="2" t="s">
        <v>37</v>
      </c>
      <c r="I980" s="15">
        <v>9.1440000000000001</v>
      </c>
      <c r="J980" s="2">
        <v>3</v>
      </c>
      <c r="K980" s="15">
        <v>0.2</v>
      </c>
      <c r="L980" s="15">
        <v>3.2004000000000001</v>
      </c>
    </row>
    <row r="981" spans="1:12" x14ac:dyDescent="0.25">
      <c r="A981" s="3" t="s">
        <v>13</v>
      </c>
      <c r="B981" s="3" t="s">
        <v>22</v>
      </c>
      <c r="C981" s="3" t="s">
        <v>75</v>
      </c>
      <c r="D981" s="3" t="s">
        <v>76</v>
      </c>
      <c r="E981" s="3">
        <v>10009</v>
      </c>
      <c r="F981" s="3" t="s">
        <v>57</v>
      </c>
      <c r="G981" s="3" t="s">
        <v>26</v>
      </c>
      <c r="H981" s="3" t="s">
        <v>77</v>
      </c>
      <c r="I981" s="16">
        <v>14.07</v>
      </c>
      <c r="J981" s="3">
        <v>7</v>
      </c>
      <c r="K981" s="16">
        <v>0</v>
      </c>
      <c r="L981" s="16">
        <v>6.8943000000000003</v>
      </c>
    </row>
    <row r="982" spans="1:12" x14ac:dyDescent="0.25">
      <c r="A982" s="2" t="s">
        <v>13</v>
      </c>
      <c r="B982" s="2" t="s">
        <v>22</v>
      </c>
      <c r="C982" s="2" t="s">
        <v>75</v>
      </c>
      <c r="D982" s="2" t="s">
        <v>76</v>
      </c>
      <c r="E982" s="2">
        <v>10009</v>
      </c>
      <c r="F982" s="2" t="s">
        <v>57</v>
      </c>
      <c r="G982" s="2" t="s">
        <v>26</v>
      </c>
      <c r="H982" s="2" t="s">
        <v>34</v>
      </c>
      <c r="I982" s="15">
        <v>41.86</v>
      </c>
      <c r="J982" s="2">
        <v>7</v>
      </c>
      <c r="K982" s="15">
        <v>0</v>
      </c>
      <c r="L982" s="15">
        <v>10.465</v>
      </c>
    </row>
    <row r="983" spans="1:12" x14ac:dyDescent="0.25">
      <c r="A983" s="3" t="s">
        <v>13</v>
      </c>
      <c r="B983" s="3" t="s">
        <v>22</v>
      </c>
      <c r="C983" s="3" t="s">
        <v>75</v>
      </c>
      <c r="D983" s="3" t="s">
        <v>76</v>
      </c>
      <c r="E983" s="3">
        <v>10009</v>
      </c>
      <c r="F983" s="3" t="s">
        <v>57</v>
      </c>
      <c r="G983" s="3" t="s">
        <v>26</v>
      </c>
      <c r="H983" s="3" t="s">
        <v>37</v>
      </c>
      <c r="I983" s="16">
        <v>8.5440000000000005</v>
      </c>
      <c r="J983" s="3">
        <v>2</v>
      </c>
      <c r="K983" s="16">
        <v>0.2</v>
      </c>
      <c r="L983" s="16">
        <v>2.8835999999999999</v>
      </c>
    </row>
    <row r="984" spans="1:12" x14ac:dyDescent="0.25">
      <c r="A984" s="2" t="s">
        <v>13</v>
      </c>
      <c r="B984" s="2" t="s">
        <v>22</v>
      </c>
      <c r="C984" s="2" t="s">
        <v>75</v>
      </c>
      <c r="D984" s="2" t="s">
        <v>76</v>
      </c>
      <c r="E984" s="2">
        <v>10009</v>
      </c>
      <c r="F984" s="2" t="s">
        <v>57</v>
      </c>
      <c r="G984" s="2" t="s">
        <v>19</v>
      </c>
      <c r="H984" s="2" t="s">
        <v>20</v>
      </c>
      <c r="I984" s="15">
        <v>579.13599999999997</v>
      </c>
      <c r="J984" s="2">
        <v>4</v>
      </c>
      <c r="K984" s="15">
        <v>0.2</v>
      </c>
      <c r="L984" s="15">
        <v>21.717600000000001</v>
      </c>
    </row>
    <row r="985" spans="1:12" x14ac:dyDescent="0.25">
      <c r="A985" s="3" t="s">
        <v>28</v>
      </c>
      <c r="B985" s="3" t="s">
        <v>22</v>
      </c>
      <c r="C985" s="3" t="s">
        <v>55</v>
      </c>
      <c r="D985" s="3" t="s">
        <v>56</v>
      </c>
      <c r="E985" s="3">
        <v>19134</v>
      </c>
      <c r="F985" s="3" t="s">
        <v>57</v>
      </c>
      <c r="G985" s="3" t="s">
        <v>26</v>
      </c>
      <c r="H985" s="3" t="s">
        <v>34</v>
      </c>
      <c r="I985" s="16">
        <v>4.6719999999999997</v>
      </c>
      <c r="J985" s="3">
        <v>1</v>
      </c>
      <c r="K985" s="16">
        <v>0.2</v>
      </c>
      <c r="L985" s="16">
        <v>1.5768</v>
      </c>
    </row>
    <row r="986" spans="1:12" x14ac:dyDescent="0.25">
      <c r="A986" s="2" t="s">
        <v>28</v>
      </c>
      <c r="B986" s="2" t="s">
        <v>22</v>
      </c>
      <c r="C986" s="2" t="s">
        <v>55</v>
      </c>
      <c r="D986" s="2" t="s">
        <v>56</v>
      </c>
      <c r="E986" s="2">
        <v>19134</v>
      </c>
      <c r="F986" s="2" t="s">
        <v>57</v>
      </c>
      <c r="G986" s="2" t="s">
        <v>35</v>
      </c>
      <c r="H986" s="2" t="s">
        <v>59</v>
      </c>
      <c r="I986" s="15">
        <v>95.88</v>
      </c>
      <c r="J986" s="2">
        <v>3</v>
      </c>
      <c r="K986" s="15">
        <v>0.2</v>
      </c>
      <c r="L986" s="15">
        <v>28.763999999999999</v>
      </c>
    </row>
    <row r="987" spans="1:12" x14ac:dyDescent="0.25">
      <c r="A987" s="3" t="s">
        <v>28</v>
      </c>
      <c r="B987" s="3" t="s">
        <v>22</v>
      </c>
      <c r="C987" s="3" t="s">
        <v>55</v>
      </c>
      <c r="D987" s="3" t="s">
        <v>56</v>
      </c>
      <c r="E987" s="3">
        <v>19134</v>
      </c>
      <c r="F987" s="3" t="s">
        <v>57</v>
      </c>
      <c r="G987" s="3" t="s">
        <v>19</v>
      </c>
      <c r="H987" s="3" t="s">
        <v>33</v>
      </c>
      <c r="I987" s="16">
        <v>17.024000000000001</v>
      </c>
      <c r="J987" s="3">
        <v>2</v>
      </c>
      <c r="K987" s="16">
        <v>0.2</v>
      </c>
      <c r="L987" s="16">
        <v>1.7023999999999999</v>
      </c>
    </row>
    <row r="988" spans="1:12" x14ac:dyDescent="0.25">
      <c r="A988" s="2" t="s">
        <v>28</v>
      </c>
      <c r="B988" s="2" t="s">
        <v>22</v>
      </c>
      <c r="C988" s="2" t="s">
        <v>55</v>
      </c>
      <c r="D988" s="2" t="s">
        <v>56</v>
      </c>
      <c r="E988" s="2">
        <v>19134</v>
      </c>
      <c r="F988" s="2" t="s">
        <v>57</v>
      </c>
      <c r="G988" s="2" t="s">
        <v>35</v>
      </c>
      <c r="H988" s="2" t="s">
        <v>59</v>
      </c>
      <c r="I988" s="15">
        <v>258.69600000000003</v>
      </c>
      <c r="J988" s="2">
        <v>3</v>
      </c>
      <c r="K988" s="15">
        <v>0.2</v>
      </c>
      <c r="L988" s="15">
        <v>64.674000000000007</v>
      </c>
    </row>
    <row r="989" spans="1:12" x14ac:dyDescent="0.25">
      <c r="A989" s="3" t="s">
        <v>28</v>
      </c>
      <c r="B989" s="3" t="s">
        <v>44</v>
      </c>
      <c r="C989" s="3" t="s">
        <v>23</v>
      </c>
      <c r="D989" s="3" t="s">
        <v>24</v>
      </c>
      <c r="E989" s="3">
        <v>90036</v>
      </c>
      <c r="F989" s="3" t="s">
        <v>25</v>
      </c>
      <c r="G989" s="3" t="s">
        <v>26</v>
      </c>
      <c r="H989" s="3" t="s">
        <v>32</v>
      </c>
      <c r="I989" s="16">
        <v>249.75</v>
      </c>
      <c r="J989" s="3">
        <v>9</v>
      </c>
      <c r="K989" s="16">
        <v>0</v>
      </c>
      <c r="L989" s="16">
        <v>44.954999999999998</v>
      </c>
    </row>
    <row r="990" spans="1:12" x14ac:dyDescent="0.25">
      <c r="A990" s="2" t="s">
        <v>28</v>
      </c>
      <c r="B990" s="2" t="s">
        <v>44</v>
      </c>
      <c r="C990" s="2" t="s">
        <v>23</v>
      </c>
      <c r="D990" s="2" t="s">
        <v>24</v>
      </c>
      <c r="E990" s="2">
        <v>90036</v>
      </c>
      <c r="F990" s="2" t="s">
        <v>25</v>
      </c>
      <c r="G990" s="2" t="s">
        <v>35</v>
      </c>
      <c r="H990" s="2" t="s">
        <v>36</v>
      </c>
      <c r="I990" s="15">
        <v>255.93600000000001</v>
      </c>
      <c r="J990" s="2">
        <v>8</v>
      </c>
      <c r="K990" s="15">
        <v>0.2</v>
      </c>
      <c r="L990" s="15">
        <v>28.7928</v>
      </c>
    </row>
    <row r="991" spans="1:12" x14ac:dyDescent="0.25">
      <c r="A991" s="3" t="s">
        <v>62</v>
      </c>
      <c r="B991" s="3" t="s">
        <v>14</v>
      </c>
      <c r="C991" s="3" t="s">
        <v>75</v>
      </c>
      <c r="D991" s="3" t="s">
        <v>76</v>
      </c>
      <c r="E991" s="3">
        <v>10024</v>
      </c>
      <c r="F991" s="3" t="s">
        <v>57</v>
      </c>
      <c r="G991" s="3" t="s">
        <v>19</v>
      </c>
      <c r="H991" s="3" t="s">
        <v>33</v>
      </c>
      <c r="I991" s="16">
        <v>113.79</v>
      </c>
      <c r="J991" s="3">
        <v>3</v>
      </c>
      <c r="K991" s="16">
        <v>0</v>
      </c>
      <c r="L991" s="16">
        <v>20.482199999999999</v>
      </c>
    </row>
    <row r="992" spans="1:12" x14ac:dyDescent="0.25">
      <c r="A992" s="2" t="s">
        <v>62</v>
      </c>
      <c r="B992" s="2" t="s">
        <v>14</v>
      </c>
      <c r="C992" s="2" t="s">
        <v>75</v>
      </c>
      <c r="D992" s="2" t="s">
        <v>76</v>
      </c>
      <c r="E992" s="2">
        <v>10024</v>
      </c>
      <c r="F992" s="2" t="s">
        <v>57</v>
      </c>
      <c r="G992" s="2" t="s">
        <v>35</v>
      </c>
      <c r="H992" s="2" t="s">
        <v>59</v>
      </c>
      <c r="I992" s="15">
        <v>78.150000000000006</v>
      </c>
      <c r="J992" s="2">
        <v>1</v>
      </c>
      <c r="K992" s="15">
        <v>0</v>
      </c>
      <c r="L992" s="15">
        <v>34.386000000000003</v>
      </c>
    </row>
    <row r="993" spans="1:12" x14ac:dyDescent="0.25">
      <c r="A993" s="3" t="s">
        <v>62</v>
      </c>
      <c r="B993" s="3" t="s">
        <v>14</v>
      </c>
      <c r="C993" s="3" t="s">
        <v>75</v>
      </c>
      <c r="D993" s="3" t="s">
        <v>76</v>
      </c>
      <c r="E993" s="3">
        <v>10024</v>
      </c>
      <c r="F993" s="3" t="s">
        <v>57</v>
      </c>
      <c r="G993" s="3" t="s">
        <v>26</v>
      </c>
      <c r="H993" s="3" t="s">
        <v>37</v>
      </c>
      <c r="I993" s="16">
        <v>1.728</v>
      </c>
      <c r="J993" s="3">
        <v>1</v>
      </c>
      <c r="K993" s="16">
        <v>0.2</v>
      </c>
      <c r="L993" s="16">
        <v>0.6048</v>
      </c>
    </row>
    <row r="994" spans="1:12" x14ac:dyDescent="0.25">
      <c r="A994" s="2" t="s">
        <v>62</v>
      </c>
      <c r="B994" s="2" t="s">
        <v>14</v>
      </c>
      <c r="C994" s="2" t="s">
        <v>75</v>
      </c>
      <c r="D994" s="2" t="s">
        <v>76</v>
      </c>
      <c r="E994" s="2">
        <v>10024</v>
      </c>
      <c r="F994" s="2" t="s">
        <v>57</v>
      </c>
      <c r="G994" s="2" t="s">
        <v>26</v>
      </c>
      <c r="H994" s="2" t="s">
        <v>41</v>
      </c>
      <c r="I994" s="15">
        <v>40.56</v>
      </c>
      <c r="J994" s="2">
        <v>4</v>
      </c>
      <c r="K994" s="15">
        <v>0</v>
      </c>
      <c r="L994" s="15">
        <v>19.874400000000001</v>
      </c>
    </row>
    <row r="995" spans="1:12" x14ac:dyDescent="0.25">
      <c r="A995" s="3" t="s">
        <v>62</v>
      </c>
      <c r="B995" s="3" t="s">
        <v>14</v>
      </c>
      <c r="C995" s="3" t="s">
        <v>75</v>
      </c>
      <c r="D995" s="3" t="s">
        <v>76</v>
      </c>
      <c r="E995" s="3">
        <v>10024</v>
      </c>
      <c r="F995" s="3" t="s">
        <v>57</v>
      </c>
      <c r="G995" s="3" t="s">
        <v>26</v>
      </c>
      <c r="H995" s="3" t="s">
        <v>32</v>
      </c>
      <c r="I995" s="16">
        <v>182.94</v>
      </c>
      <c r="J995" s="3">
        <v>3</v>
      </c>
      <c r="K995" s="16">
        <v>0</v>
      </c>
      <c r="L995" s="16">
        <v>3.6587999999999998</v>
      </c>
    </row>
    <row r="996" spans="1:12" x14ac:dyDescent="0.25">
      <c r="A996" s="2" t="s">
        <v>62</v>
      </c>
      <c r="B996" s="2" t="s">
        <v>14</v>
      </c>
      <c r="C996" s="2" t="s">
        <v>75</v>
      </c>
      <c r="D996" s="2" t="s">
        <v>76</v>
      </c>
      <c r="E996" s="2">
        <v>10024</v>
      </c>
      <c r="F996" s="2" t="s">
        <v>57</v>
      </c>
      <c r="G996" s="2" t="s">
        <v>26</v>
      </c>
      <c r="H996" s="2" t="s">
        <v>32</v>
      </c>
      <c r="I996" s="15">
        <v>193.86</v>
      </c>
      <c r="J996" s="2">
        <v>2</v>
      </c>
      <c r="K996" s="15">
        <v>0</v>
      </c>
      <c r="L996" s="15">
        <v>11.631600000000001</v>
      </c>
    </row>
    <row r="997" spans="1:12" x14ac:dyDescent="0.25">
      <c r="A997" s="3" t="s">
        <v>28</v>
      </c>
      <c r="B997" s="3" t="s">
        <v>14</v>
      </c>
      <c r="C997" s="3" t="s">
        <v>23</v>
      </c>
      <c r="D997" s="3" t="s">
        <v>24</v>
      </c>
      <c r="E997" s="3">
        <v>90045</v>
      </c>
      <c r="F997" s="3" t="s">
        <v>25</v>
      </c>
      <c r="G997" s="3" t="s">
        <v>26</v>
      </c>
      <c r="H997" s="3" t="s">
        <v>60</v>
      </c>
      <c r="I997" s="16">
        <v>15.28</v>
      </c>
      <c r="J997" s="3">
        <v>2</v>
      </c>
      <c r="K997" s="16">
        <v>0</v>
      </c>
      <c r="L997" s="16">
        <v>7.4871999999999996</v>
      </c>
    </row>
    <row r="998" spans="1:12" x14ac:dyDescent="0.25">
      <c r="A998" s="2" t="s">
        <v>28</v>
      </c>
      <c r="B998" s="2" t="s">
        <v>14</v>
      </c>
      <c r="C998" s="2" t="s">
        <v>23</v>
      </c>
      <c r="D998" s="2" t="s">
        <v>24</v>
      </c>
      <c r="E998" s="2">
        <v>90045</v>
      </c>
      <c r="F998" s="2" t="s">
        <v>25</v>
      </c>
      <c r="G998" s="2" t="s">
        <v>19</v>
      </c>
      <c r="H998" s="2" t="s">
        <v>33</v>
      </c>
      <c r="I998" s="15">
        <v>8.73</v>
      </c>
      <c r="J998" s="2">
        <v>1</v>
      </c>
      <c r="K998" s="15">
        <v>0</v>
      </c>
      <c r="L998" s="15">
        <v>2.9681999999999999</v>
      </c>
    </row>
    <row r="999" spans="1:12" x14ac:dyDescent="0.25">
      <c r="A999" s="3" t="s">
        <v>28</v>
      </c>
      <c r="B999" s="3" t="s">
        <v>14</v>
      </c>
      <c r="C999" s="3" t="s">
        <v>23</v>
      </c>
      <c r="D999" s="3" t="s">
        <v>24</v>
      </c>
      <c r="E999" s="3">
        <v>90045</v>
      </c>
      <c r="F999" s="3" t="s">
        <v>25</v>
      </c>
      <c r="G999" s="3" t="s">
        <v>26</v>
      </c>
      <c r="H999" s="3" t="s">
        <v>34</v>
      </c>
      <c r="I999" s="16">
        <v>5.68</v>
      </c>
      <c r="J999" s="3">
        <v>2</v>
      </c>
      <c r="K999" s="16">
        <v>0</v>
      </c>
      <c r="L999" s="16">
        <v>1.7607999999999999</v>
      </c>
    </row>
    <row r="1000" spans="1:12" x14ac:dyDescent="0.25">
      <c r="A1000" s="2" t="s">
        <v>13</v>
      </c>
      <c r="B1000" s="2" t="s">
        <v>14</v>
      </c>
      <c r="C1000" s="2" t="s">
        <v>283</v>
      </c>
      <c r="D1000" s="2" t="s">
        <v>76</v>
      </c>
      <c r="E1000" s="2">
        <v>14215</v>
      </c>
      <c r="F1000" s="2" t="s">
        <v>57</v>
      </c>
      <c r="G1000" s="2" t="s">
        <v>26</v>
      </c>
      <c r="H1000" s="2" t="s">
        <v>34</v>
      </c>
      <c r="I1000" s="15">
        <v>2.78</v>
      </c>
      <c r="J1000" s="2">
        <v>2</v>
      </c>
      <c r="K1000" s="15">
        <v>0</v>
      </c>
      <c r="L1000" s="15">
        <v>0.7228</v>
      </c>
    </row>
    <row r="1001" spans="1:12" x14ac:dyDescent="0.25">
      <c r="A1001" s="3" t="s">
        <v>13</v>
      </c>
      <c r="B1001" s="3" t="s">
        <v>14</v>
      </c>
      <c r="C1001" s="3" t="s">
        <v>283</v>
      </c>
      <c r="D1001" s="3" t="s">
        <v>76</v>
      </c>
      <c r="E1001" s="3">
        <v>14215</v>
      </c>
      <c r="F1001" s="3" t="s">
        <v>57</v>
      </c>
      <c r="G1001" s="3" t="s">
        <v>26</v>
      </c>
      <c r="H1001" s="3" t="s">
        <v>60</v>
      </c>
      <c r="I1001" s="16">
        <v>79.959999999999994</v>
      </c>
      <c r="J1001" s="3">
        <v>2</v>
      </c>
      <c r="K1001" s="16">
        <v>0</v>
      </c>
      <c r="L1001" s="16">
        <v>35.981999999999999</v>
      </c>
    </row>
    <row r="1002" spans="1:12" x14ac:dyDescent="0.25">
      <c r="A1002" s="2" t="s">
        <v>62</v>
      </c>
      <c r="B1002" s="2" t="s">
        <v>22</v>
      </c>
      <c r="C1002" s="2" t="s">
        <v>148</v>
      </c>
      <c r="D1002" s="2" t="s">
        <v>104</v>
      </c>
      <c r="E1002" s="2">
        <v>45231</v>
      </c>
      <c r="F1002" s="2" t="s">
        <v>57</v>
      </c>
      <c r="G1002" s="2" t="s">
        <v>35</v>
      </c>
      <c r="H1002" s="2" t="s">
        <v>162</v>
      </c>
      <c r="I1002" s="15">
        <v>839.98800000000006</v>
      </c>
      <c r="J1002" s="2">
        <v>2</v>
      </c>
      <c r="K1002" s="15">
        <v>0.4</v>
      </c>
      <c r="L1002" s="15">
        <v>69.998999999999995</v>
      </c>
    </row>
    <row r="1003" spans="1:12" x14ac:dyDescent="0.25">
      <c r="A1003" s="3" t="s">
        <v>168</v>
      </c>
      <c r="B1003" s="3" t="s">
        <v>14</v>
      </c>
      <c r="C1003" s="3" t="s">
        <v>284</v>
      </c>
      <c r="D1003" s="3" t="s">
        <v>30</v>
      </c>
      <c r="E1003" s="3">
        <v>33437</v>
      </c>
      <c r="F1003" s="3" t="s">
        <v>18</v>
      </c>
      <c r="G1003" s="3" t="s">
        <v>19</v>
      </c>
      <c r="H1003" s="3" t="s">
        <v>33</v>
      </c>
      <c r="I1003" s="16">
        <v>47.951999999999998</v>
      </c>
      <c r="J1003" s="3">
        <v>3</v>
      </c>
      <c r="K1003" s="16">
        <v>0.2</v>
      </c>
      <c r="L1003" s="16">
        <v>13.786199999999999</v>
      </c>
    </row>
    <row r="1004" spans="1:12" x14ac:dyDescent="0.25">
      <c r="A1004" s="2" t="s">
        <v>168</v>
      </c>
      <c r="B1004" s="2" t="s">
        <v>14</v>
      </c>
      <c r="C1004" s="2" t="s">
        <v>284</v>
      </c>
      <c r="D1004" s="2" t="s">
        <v>30</v>
      </c>
      <c r="E1004" s="2">
        <v>33437</v>
      </c>
      <c r="F1004" s="2" t="s">
        <v>18</v>
      </c>
      <c r="G1004" s="2" t="s">
        <v>19</v>
      </c>
      <c r="H1004" s="2" t="s">
        <v>33</v>
      </c>
      <c r="I1004" s="15">
        <v>165.048</v>
      </c>
      <c r="J1004" s="2">
        <v>3</v>
      </c>
      <c r="K1004" s="15">
        <v>0.2</v>
      </c>
      <c r="L1004" s="15">
        <v>41.262</v>
      </c>
    </row>
    <row r="1005" spans="1:12" x14ac:dyDescent="0.25">
      <c r="A1005" s="3" t="s">
        <v>28</v>
      </c>
      <c r="B1005" s="3" t="s">
        <v>14</v>
      </c>
      <c r="C1005" s="3" t="s">
        <v>42</v>
      </c>
      <c r="D1005" s="3" t="s">
        <v>43</v>
      </c>
      <c r="E1005" s="3">
        <v>98105</v>
      </c>
      <c r="F1005" s="3" t="s">
        <v>25</v>
      </c>
      <c r="G1005" s="3" t="s">
        <v>19</v>
      </c>
      <c r="H1005" s="3" t="s">
        <v>33</v>
      </c>
      <c r="I1005" s="16">
        <v>12.35</v>
      </c>
      <c r="J1005" s="3">
        <v>1</v>
      </c>
      <c r="K1005" s="16">
        <v>0</v>
      </c>
      <c r="L1005" s="16">
        <v>5.4340000000000002</v>
      </c>
    </row>
    <row r="1006" spans="1:12" x14ac:dyDescent="0.25">
      <c r="A1006" s="2" t="s">
        <v>28</v>
      </c>
      <c r="B1006" s="2" t="s">
        <v>14</v>
      </c>
      <c r="C1006" s="2" t="s">
        <v>42</v>
      </c>
      <c r="D1006" s="2" t="s">
        <v>43</v>
      </c>
      <c r="E1006" s="2">
        <v>98105</v>
      </c>
      <c r="F1006" s="2" t="s">
        <v>25</v>
      </c>
      <c r="G1006" s="2" t="s">
        <v>26</v>
      </c>
      <c r="H1006" s="2" t="s">
        <v>34</v>
      </c>
      <c r="I1006" s="15">
        <v>40.97</v>
      </c>
      <c r="J1006" s="2">
        <v>1</v>
      </c>
      <c r="K1006" s="15">
        <v>0</v>
      </c>
      <c r="L1006" s="15">
        <v>10.652200000000001</v>
      </c>
    </row>
    <row r="1007" spans="1:12" x14ac:dyDescent="0.25">
      <c r="A1007" s="3" t="s">
        <v>28</v>
      </c>
      <c r="B1007" s="3" t="s">
        <v>14</v>
      </c>
      <c r="C1007" s="3" t="s">
        <v>42</v>
      </c>
      <c r="D1007" s="3" t="s">
        <v>43</v>
      </c>
      <c r="E1007" s="3">
        <v>98105</v>
      </c>
      <c r="F1007" s="3" t="s">
        <v>25</v>
      </c>
      <c r="G1007" s="3" t="s">
        <v>26</v>
      </c>
      <c r="H1007" s="3" t="s">
        <v>77</v>
      </c>
      <c r="I1007" s="16">
        <v>22.96</v>
      </c>
      <c r="J1007" s="3">
        <v>2</v>
      </c>
      <c r="K1007" s="16">
        <v>0</v>
      </c>
      <c r="L1007" s="16">
        <v>10.7912</v>
      </c>
    </row>
    <row r="1008" spans="1:12" x14ac:dyDescent="0.25">
      <c r="A1008" s="2" t="s">
        <v>28</v>
      </c>
      <c r="B1008" s="2" t="s">
        <v>44</v>
      </c>
      <c r="C1008" s="2" t="s">
        <v>75</v>
      </c>
      <c r="D1008" s="2" t="s">
        <v>76</v>
      </c>
      <c r="E1008" s="2">
        <v>10024</v>
      </c>
      <c r="F1008" s="2" t="s">
        <v>57</v>
      </c>
      <c r="G1008" s="2" t="s">
        <v>35</v>
      </c>
      <c r="H1008" s="2" t="s">
        <v>36</v>
      </c>
      <c r="I1008" s="15">
        <v>22</v>
      </c>
      <c r="J1008" s="2">
        <v>4</v>
      </c>
      <c r="K1008" s="15">
        <v>0</v>
      </c>
      <c r="L1008" s="15">
        <v>5.5</v>
      </c>
    </row>
    <row r="1009" spans="1:12" x14ac:dyDescent="0.25">
      <c r="A1009" s="3" t="s">
        <v>28</v>
      </c>
      <c r="B1009" s="3" t="s">
        <v>14</v>
      </c>
      <c r="C1009" s="3" t="s">
        <v>75</v>
      </c>
      <c r="D1009" s="3" t="s">
        <v>76</v>
      </c>
      <c r="E1009" s="3">
        <v>10009</v>
      </c>
      <c r="F1009" s="3" t="s">
        <v>57</v>
      </c>
      <c r="G1009" s="3" t="s">
        <v>26</v>
      </c>
      <c r="H1009" s="3" t="s">
        <v>37</v>
      </c>
      <c r="I1009" s="16">
        <v>398.35199999999998</v>
      </c>
      <c r="J1009" s="3">
        <v>3</v>
      </c>
      <c r="K1009" s="16">
        <v>0.2</v>
      </c>
      <c r="L1009" s="16">
        <v>124.485</v>
      </c>
    </row>
    <row r="1010" spans="1:12" x14ac:dyDescent="0.25">
      <c r="A1010" s="2" t="s">
        <v>28</v>
      </c>
      <c r="B1010" s="2" t="s">
        <v>14</v>
      </c>
      <c r="C1010" s="2" t="s">
        <v>75</v>
      </c>
      <c r="D1010" s="2" t="s">
        <v>76</v>
      </c>
      <c r="E1010" s="2">
        <v>10009</v>
      </c>
      <c r="F1010" s="2" t="s">
        <v>57</v>
      </c>
      <c r="G1010" s="2" t="s">
        <v>26</v>
      </c>
      <c r="H1010" s="2" t="s">
        <v>77</v>
      </c>
      <c r="I1010" s="15">
        <v>8.7200000000000006</v>
      </c>
      <c r="J1010" s="2">
        <v>4</v>
      </c>
      <c r="K1010" s="15">
        <v>0</v>
      </c>
      <c r="L1010" s="15">
        <v>3.5752000000000002</v>
      </c>
    </row>
    <row r="1011" spans="1:12" x14ac:dyDescent="0.25">
      <c r="A1011" s="3" t="s">
        <v>28</v>
      </c>
      <c r="B1011" s="3" t="s">
        <v>14</v>
      </c>
      <c r="C1011" s="3" t="s">
        <v>285</v>
      </c>
      <c r="D1011" s="3" t="s">
        <v>185</v>
      </c>
      <c r="E1011" s="3">
        <v>39503</v>
      </c>
      <c r="F1011" s="3" t="s">
        <v>18</v>
      </c>
      <c r="G1011" s="3" t="s">
        <v>26</v>
      </c>
      <c r="H1011" s="3" t="s">
        <v>60</v>
      </c>
      <c r="I1011" s="16">
        <v>48.69</v>
      </c>
      <c r="J1011" s="3">
        <v>9</v>
      </c>
      <c r="K1011" s="16">
        <v>0</v>
      </c>
      <c r="L1011" s="16">
        <v>23.8581</v>
      </c>
    </row>
    <row r="1012" spans="1:12" x14ac:dyDescent="0.25">
      <c r="A1012" s="2" t="s">
        <v>13</v>
      </c>
      <c r="B1012" s="2" t="s">
        <v>14</v>
      </c>
      <c r="C1012" s="2" t="s">
        <v>286</v>
      </c>
      <c r="D1012" s="2" t="s">
        <v>24</v>
      </c>
      <c r="E1012" s="2">
        <v>93727</v>
      </c>
      <c r="F1012" s="2" t="s">
        <v>25</v>
      </c>
      <c r="G1012" s="2" t="s">
        <v>19</v>
      </c>
      <c r="H1012" s="2" t="s">
        <v>31</v>
      </c>
      <c r="I1012" s="15">
        <v>764.68799999999999</v>
      </c>
      <c r="J1012" s="2">
        <v>6</v>
      </c>
      <c r="K1012" s="15">
        <v>0.2</v>
      </c>
      <c r="L1012" s="15">
        <v>95.585999999999999</v>
      </c>
    </row>
    <row r="1013" spans="1:12" x14ac:dyDescent="0.25">
      <c r="A1013" s="3" t="s">
        <v>13</v>
      </c>
      <c r="B1013" s="3" t="s">
        <v>14</v>
      </c>
      <c r="C1013" s="3" t="s">
        <v>286</v>
      </c>
      <c r="D1013" s="3" t="s">
        <v>24</v>
      </c>
      <c r="E1013" s="3">
        <v>93727</v>
      </c>
      <c r="F1013" s="3" t="s">
        <v>25</v>
      </c>
      <c r="G1013" s="3" t="s">
        <v>19</v>
      </c>
      <c r="H1013" s="3" t="s">
        <v>31</v>
      </c>
      <c r="I1013" s="16">
        <v>3610.848</v>
      </c>
      <c r="J1013" s="3">
        <v>12</v>
      </c>
      <c r="K1013" s="16">
        <v>0.2</v>
      </c>
      <c r="L1013" s="16">
        <v>135.4068</v>
      </c>
    </row>
    <row r="1014" spans="1:12" x14ac:dyDescent="0.25">
      <c r="A1014" s="2" t="s">
        <v>13</v>
      </c>
      <c r="B1014" s="2" t="s">
        <v>14</v>
      </c>
      <c r="C1014" s="2" t="s">
        <v>286</v>
      </c>
      <c r="D1014" s="2" t="s">
        <v>24</v>
      </c>
      <c r="E1014" s="2">
        <v>93727</v>
      </c>
      <c r="F1014" s="2" t="s">
        <v>25</v>
      </c>
      <c r="G1014" s="2" t="s">
        <v>19</v>
      </c>
      <c r="H1014" s="2" t="s">
        <v>20</v>
      </c>
      <c r="I1014" s="15">
        <v>254.97450000000001</v>
      </c>
      <c r="J1014" s="2">
        <v>3</v>
      </c>
      <c r="K1014" s="15">
        <v>0.15</v>
      </c>
      <c r="L1014" s="15">
        <v>11.998799999999999</v>
      </c>
    </row>
    <row r="1015" spans="1:12" x14ac:dyDescent="0.25">
      <c r="A1015" s="3" t="s">
        <v>28</v>
      </c>
      <c r="B1015" s="3" t="s">
        <v>14</v>
      </c>
      <c r="C1015" s="3" t="s">
        <v>75</v>
      </c>
      <c r="D1015" s="3" t="s">
        <v>76</v>
      </c>
      <c r="E1015" s="3">
        <v>10009</v>
      </c>
      <c r="F1015" s="3" t="s">
        <v>57</v>
      </c>
      <c r="G1015" s="3" t="s">
        <v>26</v>
      </c>
      <c r="H1015" s="3" t="s">
        <v>34</v>
      </c>
      <c r="I1015" s="16">
        <v>38.82</v>
      </c>
      <c r="J1015" s="3">
        <v>6</v>
      </c>
      <c r="K1015" s="16">
        <v>0</v>
      </c>
      <c r="L1015" s="16">
        <v>17.469000000000001</v>
      </c>
    </row>
    <row r="1016" spans="1:12" x14ac:dyDescent="0.25">
      <c r="A1016" s="2" t="s">
        <v>28</v>
      </c>
      <c r="B1016" s="2" t="s">
        <v>14</v>
      </c>
      <c r="C1016" s="2" t="s">
        <v>75</v>
      </c>
      <c r="D1016" s="2" t="s">
        <v>76</v>
      </c>
      <c r="E1016" s="2">
        <v>10009</v>
      </c>
      <c r="F1016" s="2" t="s">
        <v>57</v>
      </c>
      <c r="G1016" s="2" t="s">
        <v>19</v>
      </c>
      <c r="H1016" s="2" t="s">
        <v>21</v>
      </c>
      <c r="I1016" s="15">
        <v>1141.9380000000001</v>
      </c>
      <c r="J1016" s="2">
        <v>9</v>
      </c>
      <c r="K1016" s="15">
        <v>0.1</v>
      </c>
      <c r="L1016" s="15">
        <v>139.5702</v>
      </c>
    </row>
    <row r="1017" spans="1:12" x14ac:dyDescent="0.25">
      <c r="A1017" s="3" t="s">
        <v>28</v>
      </c>
      <c r="B1017" s="3" t="s">
        <v>14</v>
      </c>
      <c r="C1017" s="3" t="s">
        <v>75</v>
      </c>
      <c r="D1017" s="3" t="s">
        <v>76</v>
      </c>
      <c r="E1017" s="3">
        <v>10009</v>
      </c>
      <c r="F1017" s="3" t="s">
        <v>57</v>
      </c>
      <c r="G1017" s="3" t="s">
        <v>26</v>
      </c>
      <c r="H1017" s="3" t="s">
        <v>38</v>
      </c>
      <c r="I1017" s="16">
        <v>1704.56</v>
      </c>
      <c r="J1017" s="3">
        <v>13</v>
      </c>
      <c r="K1017" s="16">
        <v>0</v>
      </c>
      <c r="L1017" s="16">
        <v>511.36799999999999</v>
      </c>
    </row>
    <row r="1018" spans="1:12" x14ac:dyDescent="0.25">
      <c r="A1018" s="2" t="s">
        <v>28</v>
      </c>
      <c r="B1018" s="2" t="s">
        <v>14</v>
      </c>
      <c r="C1018" s="2" t="s">
        <v>75</v>
      </c>
      <c r="D1018" s="2" t="s">
        <v>76</v>
      </c>
      <c r="E1018" s="2">
        <v>10009</v>
      </c>
      <c r="F1018" s="2" t="s">
        <v>57</v>
      </c>
      <c r="G1018" s="2" t="s">
        <v>26</v>
      </c>
      <c r="H1018" s="2" t="s">
        <v>34</v>
      </c>
      <c r="I1018" s="15">
        <v>3.2</v>
      </c>
      <c r="J1018" s="2">
        <v>2</v>
      </c>
      <c r="K1018" s="15">
        <v>0</v>
      </c>
      <c r="L1018" s="15">
        <v>1.3759999999999999</v>
      </c>
    </row>
    <row r="1019" spans="1:12" x14ac:dyDescent="0.25">
      <c r="A1019" s="3" t="s">
        <v>28</v>
      </c>
      <c r="B1019" s="3" t="s">
        <v>14</v>
      </c>
      <c r="C1019" s="3" t="s">
        <v>241</v>
      </c>
      <c r="D1019" s="3" t="s">
        <v>49</v>
      </c>
      <c r="E1019" s="3">
        <v>53209</v>
      </c>
      <c r="F1019" s="3" t="s">
        <v>47</v>
      </c>
      <c r="G1019" s="3" t="s">
        <v>35</v>
      </c>
      <c r="H1019" s="3" t="s">
        <v>36</v>
      </c>
      <c r="I1019" s="16">
        <v>1099.96</v>
      </c>
      <c r="J1019" s="3">
        <v>4</v>
      </c>
      <c r="K1019" s="16">
        <v>0</v>
      </c>
      <c r="L1019" s="16">
        <v>285.9896</v>
      </c>
    </row>
    <row r="1020" spans="1:12" x14ac:dyDescent="0.25">
      <c r="A1020" s="2" t="s">
        <v>28</v>
      </c>
      <c r="B1020" s="2" t="s">
        <v>44</v>
      </c>
      <c r="C1020" s="2" t="s">
        <v>225</v>
      </c>
      <c r="D1020" s="2" t="s">
        <v>56</v>
      </c>
      <c r="E1020" s="2">
        <v>19013</v>
      </c>
      <c r="F1020" s="2" t="s">
        <v>57</v>
      </c>
      <c r="G1020" s="2" t="s">
        <v>26</v>
      </c>
      <c r="H1020" s="2" t="s">
        <v>34</v>
      </c>
      <c r="I1020" s="15">
        <v>5.2480000000000002</v>
      </c>
      <c r="J1020" s="2">
        <v>2</v>
      </c>
      <c r="K1020" s="15">
        <v>0.2</v>
      </c>
      <c r="L1020" s="15">
        <v>0.59040000000000004</v>
      </c>
    </row>
    <row r="1021" spans="1:12" x14ac:dyDescent="0.25">
      <c r="A1021" s="3" t="s">
        <v>28</v>
      </c>
      <c r="B1021" s="3" t="s">
        <v>44</v>
      </c>
      <c r="C1021" s="3" t="s">
        <v>225</v>
      </c>
      <c r="D1021" s="3" t="s">
        <v>56</v>
      </c>
      <c r="E1021" s="3">
        <v>19013</v>
      </c>
      <c r="F1021" s="3" t="s">
        <v>57</v>
      </c>
      <c r="G1021" s="3" t="s">
        <v>19</v>
      </c>
      <c r="H1021" s="3" t="s">
        <v>33</v>
      </c>
      <c r="I1021" s="16">
        <v>6.6959999999999997</v>
      </c>
      <c r="J1021" s="3">
        <v>1</v>
      </c>
      <c r="K1021" s="16">
        <v>0.2</v>
      </c>
      <c r="L1021" s="16">
        <v>0.50219999999999998</v>
      </c>
    </row>
    <row r="1022" spans="1:12" x14ac:dyDescent="0.25">
      <c r="A1022" s="2" t="s">
        <v>28</v>
      </c>
      <c r="B1022" s="2" t="s">
        <v>44</v>
      </c>
      <c r="C1022" s="2" t="s">
        <v>225</v>
      </c>
      <c r="D1022" s="2" t="s">
        <v>56</v>
      </c>
      <c r="E1022" s="2">
        <v>19013</v>
      </c>
      <c r="F1022" s="2" t="s">
        <v>57</v>
      </c>
      <c r="G1022" s="2" t="s">
        <v>19</v>
      </c>
      <c r="H1022" s="2" t="s">
        <v>33</v>
      </c>
      <c r="I1022" s="15">
        <v>43.872</v>
      </c>
      <c r="J1022" s="2">
        <v>2</v>
      </c>
      <c r="K1022" s="15">
        <v>0.2</v>
      </c>
      <c r="L1022" s="15">
        <v>11.516400000000001</v>
      </c>
    </row>
    <row r="1023" spans="1:12" x14ac:dyDescent="0.25">
      <c r="A1023" s="3" t="s">
        <v>13</v>
      </c>
      <c r="B1023" s="3" t="s">
        <v>44</v>
      </c>
      <c r="C1023" s="3" t="s">
        <v>99</v>
      </c>
      <c r="D1023" s="3" t="s">
        <v>40</v>
      </c>
      <c r="E1023" s="3">
        <v>28205</v>
      </c>
      <c r="F1023" s="3" t="s">
        <v>18</v>
      </c>
      <c r="G1023" s="3" t="s">
        <v>35</v>
      </c>
      <c r="H1023" s="3" t="s">
        <v>59</v>
      </c>
      <c r="I1023" s="16">
        <v>255.68</v>
      </c>
      <c r="J1023" s="3">
        <v>8</v>
      </c>
      <c r="K1023" s="16">
        <v>0.2</v>
      </c>
      <c r="L1023" s="16">
        <v>76.703999999999994</v>
      </c>
    </row>
    <row r="1024" spans="1:12" x14ac:dyDescent="0.25">
      <c r="A1024" s="2" t="s">
        <v>28</v>
      </c>
      <c r="B1024" s="2" t="s">
        <v>14</v>
      </c>
      <c r="C1024" s="2" t="s">
        <v>189</v>
      </c>
      <c r="D1024" s="2" t="s">
        <v>30</v>
      </c>
      <c r="E1024" s="2">
        <v>32216</v>
      </c>
      <c r="F1024" s="2" t="s">
        <v>18</v>
      </c>
      <c r="G1024" s="2" t="s">
        <v>35</v>
      </c>
      <c r="H1024" s="2" t="s">
        <v>36</v>
      </c>
      <c r="I1024" s="15">
        <v>863.88</v>
      </c>
      <c r="J1024" s="2">
        <v>3</v>
      </c>
      <c r="K1024" s="15">
        <v>0.2</v>
      </c>
      <c r="L1024" s="15">
        <v>107.985</v>
      </c>
    </row>
    <row r="1025" spans="1:12" x14ac:dyDescent="0.25">
      <c r="A1025" s="3" t="s">
        <v>13</v>
      </c>
      <c r="B1025" s="3" t="s">
        <v>14</v>
      </c>
      <c r="C1025" s="3" t="s">
        <v>159</v>
      </c>
      <c r="D1025" s="3" t="s">
        <v>76</v>
      </c>
      <c r="E1025" s="3">
        <v>11561</v>
      </c>
      <c r="F1025" s="3" t="s">
        <v>57</v>
      </c>
      <c r="G1025" s="3" t="s">
        <v>26</v>
      </c>
      <c r="H1025" s="3" t="s">
        <v>37</v>
      </c>
      <c r="I1025" s="16">
        <v>17.472000000000001</v>
      </c>
      <c r="J1025" s="3">
        <v>3</v>
      </c>
      <c r="K1025" s="16">
        <v>0.2</v>
      </c>
      <c r="L1025" s="16">
        <v>6.3335999999999997</v>
      </c>
    </row>
    <row r="1026" spans="1:12" x14ac:dyDescent="0.25">
      <c r="A1026" s="2" t="s">
        <v>62</v>
      </c>
      <c r="B1026" s="2" t="s">
        <v>14</v>
      </c>
      <c r="C1026" s="2" t="s">
        <v>274</v>
      </c>
      <c r="D1026" s="2" t="s">
        <v>74</v>
      </c>
      <c r="E1026" s="2">
        <v>46350</v>
      </c>
      <c r="F1026" s="2" t="s">
        <v>47</v>
      </c>
      <c r="G1026" s="2" t="s">
        <v>35</v>
      </c>
      <c r="H1026" s="2" t="s">
        <v>36</v>
      </c>
      <c r="I1026" s="15">
        <v>69.900000000000006</v>
      </c>
      <c r="J1026" s="2">
        <v>2</v>
      </c>
      <c r="K1026" s="15">
        <v>0</v>
      </c>
      <c r="L1026" s="15">
        <v>18.873000000000001</v>
      </c>
    </row>
    <row r="1027" spans="1:12" x14ac:dyDescent="0.25">
      <c r="A1027" s="3" t="s">
        <v>62</v>
      </c>
      <c r="B1027" s="3" t="s">
        <v>14</v>
      </c>
      <c r="C1027" s="3" t="s">
        <v>274</v>
      </c>
      <c r="D1027" s="3" t="s">
        <v>74</v>
      </c>
      <c r="E1027" s="3">
        <v>46350</v>
      </c>
      <c r="F1027" s="3" t="s">
        <v>47</v>
      </c>
      <c r="G1027" s="3" t="s">
        <v>19</v>
      </c>
      <c r="H1027" s="3" t="s">
        <v>33</v>
      </c>
      <c r="I1027" s="16">
        <v>41.85</v>
      </c>
      <c r="J1027" s="3">
        <v>5</v>
      </c>
      <c r="K1027" s="16">
        <v>0</v>
      </c>
      <c r="L1027" s="16">
        <v>10.881</v>
      </c>
    </row>
    <row r="1028" spans="1:12" x14ac:dyDescent="0.25">
      <c r="A1028" s="2" t="s">
        <v>28</v>
      </c>
      <c r="B1028" s="2" t="s">
        <v>14</v>
      </c>
      <c r="C1028" s="2" t="s">
        <v>52</v>
      </c>
      <c r="D1028" s="2" t="s">
        <v>24</v>
      </c>
      <c r="E1028" s="2">
        <v>94122</v>
      </c>
      <c r="F1028" s="2" t="s">
        <v>25</v>
      </c>
      <c r="G1028" s="2" t="s">
        <v>26</v>
      </c>
      <c r="H1028" s="2" t="s">
        <v>34</v>
      </c>
      <c r="I1028" s="15">
        <v>6.57</v>
      </c>
      <c r="J1028" s="2">
        <v>3</v>
      </c>
      <c r="K1028" s="15">
        <v>0</v>
      </c>
      <c r="L1028" s="15">
        <v>1.7739</v>
      </c>
    </row>
    <row r="1029" spans="1:12" x14ac:dyDescent="0.25">
      <c r="A1029" s="3" t="s">
        <v>28</v>
      </c>
      <c r="B1029" s="3" t="s">
        <v>22</v>
      </c>
      <c r="C1029" s="3" t="s">
        <v>23</v>
      </c>
      <c r="D1029" s="3" t="s">
        <v>24</v>
      </c>
      <c r="E1029" s="3">
        <v>90045</v>
      </c>
      <c r="F1029" s="3" t="s">
        <v>25</v>
      </c>
      <c r="G1029" s="3" t="s">
        <v>26</v>
      </c>
      <c r="H1029" s="3" t="s">
        <v>32</v>
      </c>
      <c r="I1029" s="16">
        <v>142.86000000000001</v>
      </c>
      <c r="J1029" s="3">
        <v>1</v>
      </c>
      <c r="K1029" s="16">
        <v>0</v>
      </c>
      <c r="L1029" s="16">
        <v>41.429400000000001</v>
      </c>
    </row>
    <row r="1030" spans="1:12" x14ac:dyDescent="0.25">
      <c r="A1030" s="2" t="s">
        <v>28</v>
      </c>
      <c r="B1030" s="2" t="s">
        <v>22</v>
      </c>
      <c r="C1030" s="2" t="s">
        <v>23</v>
      </c>
      <c r="D1030" s="2" t="s">
        <v>24</v>
      </c>
      <c r="E1030" s="2">
        <v>90045</v>
      </c>
      <c r="F1030" s="2" t="s">
        <v>25</v>
      </c>
      <c r="G1030" s="2" t="s">
        <v>19</v>
      </c>
      <c r="H1030" s="2" t="s">
        <v>21</v>
      </c>
      <c r="I1030" s="15">
        <v>292.27199999999999</v>
      </c>
      <c r="J1030" s="2">
        <v>6</v>
      </c>
      <c r="K1030" s="15">
        <v>0.2</v>
      </c>
      <c r="L1030" s="15">
        <v>18.266999999999999</v>
      </c>
    </row>
    <row r="1031" spans="1:12" x14ac:dyDescent="0.25">
      <c r="A1031" s="3" t="s">
        <v>28</v>
      </c>
      <c r="B1031" s="3" t="s">
        <v>22</v>
      </c>
      <c r="C1031" s="3" t="s">
        <v>183</v>
      </c>
      <c r="D1031" s="3" t="s">
        <v>98</v>
      </c>
      <c r="E1031" s="3">
        <v>80027</v>
      </c>
      <c r="F1031" s="3" t="s">
        <v>25</v>
      </c>
      <c r="G1031" s="3" t="s">
        <v>19</v>
      </c>
      <c r="H1031" s="3" t="s">
        <v>33</v>
      </c>
      <c r="I1031" s="16">
        <v>29.327999999999999</v>
      </c>
      <c r="J1031" s="3">
        <v>3</v>
      </c>
      <c r="K1031" s="16">
        <v>0.2</v>
      </c>
      <c r="L1031" s="16">
        <v>3.6659999999999999</v>
      </c>
    </row>
    <row r="1032" spans="1:12" x14ac:dyDescent="0.25">
      <c r="A1032" s="2" t="s">
        <v>28</v>
      </c>
      <c r="B1032" s="2" t="s">
        <v>14</v>
      </c>
      <c r="C1032" s="2" t="s">
        <v>242</v>
      </c>
      <c r="D1032" s="2" t="s">
        <v>88</v>
      </c>
      <c r="E1032" s="2">
        <v>35630</v>
      </c>
      <c r="F1032" s="2" t="s">
        <v>18</v>
      </c>
      <c r="G1032" s="2" t="s">
        <v>26</v>
      </c>
      <c r="H1032" s="2" t="s">
        <v>41</v>
      </c>
      <c r="I1032" s="15">
        <v>12.48</v>
      </c>
      <c r="J1032" s="2">
        <v>2</v>
      </c>
      <c r="K1032" s="15">
        <v>0</v>
      </c>
      <c r="L1032" s="15">
        <v>5.6159999999999997</v>
      </c>
    </row>
    <row r="1033" spans="1:12" x14ac:dyDescent="0.25">
      <c r="A1033" s="3" t="s">
        <v>168</v>
      </c>
      <c r="B1033" s="3" t="s">
        <v>14</v>
      </c>
      <c r="C1033" s="3" t="s">
        <v>45</v>
      </c>
      <c r="D1033" s="3" t="s">
        <v>46</v>
      </c>
      <c r="E1033" s="3">
        <v>76106</v>
      </c>
      <c r="F1033" s="3" t="s">
        <v>47</v>
      </c>
      <c r="G1033" s="3" t="s">
        <v>26</v>
      </c>
      <c r="H1033" s="3" t="s">
        <v>41</v>
      </c>
      <c r="I1033" s="16">
        <v>10.368</v>
      </c>
      <c r="J1033" s="3">
        <v>2</v>
      </c>
      <c r="K1033" s="16">
        <v>0.2</v>
      </c>
      <c r="L1033" s="16">
        <v>3.6288</v>
      </c>
    </row>
    <row r="1034" spans="1:12" x14ac:dyDescent="0.25">
      <c r="A1034" s="2" t="s">
        <v>168</v>
      </c>
      <c r="B1034" s="2" t="s">
        <v>14</v>
      </c>
      <c r="C1034" s="2" t="s">
        <v>45</v>
      </c>
      <c r="D1034" s="2" t="s">
        <v>46</v>
      </c>
      <c r="E1034" s="2">
        <v>76106</v>
      </c>
      <c r="F1034" s="2" t="s">
        <v>47</v>
      </c>
      <c r="G1034" s="2" t="s">
        <v>26</v>
      </c>
      <c r="H1034" s="2" t="s">
        <v>41</v>
      </c>
      <c r="I1034" s="15">
        <v>14.352</v>
      </c>
      <c r="J1034" s="2">
        <v>3</v>
      </c>
      <c r="K1034" s="15">
        <v>0.2</v>
      </c>
      <c r="L1034" s="15">
        <v>5.2026000000000003</v>
      </c>
    </row>
    <row r="1035" spans="1:12" x14ac:dyDescent="0.25">
      <c r="A1035" s="3" t="s">
        <v>28</v>
      </c>
      <c r="B1035" s="3" t="s">
        <v>14</v>
      </c>
      <c r="C1035" s="3" t="s">
        <v>61</v>
      </c>
      <c r="D1035" s="3" t="s">
        <v>46</v>
      </c>
      <c r="E1035" s="3">
        <v>77070</v>
      </c>
      <c r="F1035" s="3" t="s">
        <v>47</v>
      </c>
      <c r="G1035" s="3" t="s">
        <v>26</v>
      </c>
      <c r="H1035" s="3" t="s">
        <v>34</v>
      </c>
      <c r="I1035" s="16">
        <v>86.352000000000004</v>
      </c>
      <c r="J1035" s="3">
        <v>3</v>
      </c>
      <c r="K1035" s="16">
        <v>0.2</v>
      </c>
      <c r="L1035" s="16">
        <v>5.3970000000000002</v>
      </c>
    </row>
    <row r="1036" spans="1:12" x14ac:dyDescent="0.25">
      <c r="A1036" s="2" t="s">
        <v>62</v>
      </c>
      <c r="B1036" s="2" t="s">
        <v>22</v>
      </c>
      <c r="C1036" s="2" t="s">
        <v>288</v>
      </c>
      <c r="D1036" s="2" t="s">
        <v>167</v>
      </c>
      <c r="E1036" s="2">
        <v>31204</v>
      </c>
      <c r="F1036" s="2" t="s">
        <v>18</v>
      </c>
      <c r="G1036" s="2" t="s">
        <v>35</v>
      </c>
      <c r="H1036" s="2" t="s">
        <v>59</v>
      </c>
      <c r="I1036" s="15">
        <v>32.97</v>
      </c>
      <c r="J1036" s="2">
        <v>3</v>
      </c>
      <c r="K1036" s="15">
        <v>0</v>
      </c>
      <c r="L1036" s="15">
        <v>12.8583</v>
      </c>
    </row>
    <row r="1037" spans="1:12" x14ac:dyDescent="0.25">
      <c r="A1037" s="3" t="s">
        <v>62</v>
      </c>
      <c r="B1037" s="3" t="s">
        <v>22</v>
      </c>
      <c r="C1037" s="3" t="s">
        <v>288</v>
      </c>
      <c r="D1037" s="3" t="s">
        <v>167</v>
      </c>
      <c r="E1037" s="3">
        <v>31204</v>
      </c>
      <c r="F1037" s="3" t="s">
        <v>18</v>
      </c>
      <c r="G1037" s="3" t="s">
        <v>35</v>
      </c>
      <c r="H1037" s="3" t="s">
        <v>59</v>
      </c>
      <c r="I1037" s="16">
        <v>83.88</v>
      </c>
      <c r="J1037" s="3">
        <v>4</v>
      </c>
      <c r="K1037" s="16">
        <v>0</v>
      </c>
      <c r="L1037" s="16">
        <v>30.1968</v>
      </c>
    </row>
    <row r="1038" spans="1:12" x14ac:dyDescent="0.25">
      <c r="A1038" s="2" t="s">
        <v>62</v>
      </c>
      <c r="B1038" s="2" t="s">
        <v>14</v>
      </c>
      <c r="C1038" s="2" t="s">
        <v>289</v>
      </c>
      <c r="D1038" s="2" t="s">
        <v>102</v>
      </c>
      <c r="E1038" s="2">
        <v>52402</v>
      </c>
      <c r="F1038" s="2" t="s">
        <v>47</v>
      </c>
      <c r="G1038" s="2" t="s">
        <v>35</v>
      </c>
      <c r="H1038" s="2" t="s">
        <v>36</v>
      </c>
      <c r="I1038" s="15">
        <v>278.39999999999998</v>
      </c>
      <c r="J1038" s="2">
        <v>3</v>
      </c>
      <c r="K1038" s="15">
        <v>0</v>
      </c>
      <c r="L1038" s="15">
        <v>80.736000000000004</v>
      </c>
    </row>
    <row r="1039" spans="1:12" x14ac:dyDescent="0.25">
      <c r="A1039" s="3" t="s">
        <v>62</v>
      </c>
      <c r="B1039" s="3" t="s">
        <v>14</v>
      </c>
      <c r="C1039" s="3" t="s">
        <v>189</v>
      </c>
      <c r="D1039" s="3" t="s">
        <v>30</v>
      </c>
      <c r="E1039" s="3">
        <v>32216</v>
      </c>
      <c r="F1039" s="3" t="s">
        <v>18</v>
      </c>
      <c r="G1039" s="3" t="s">
        <v>26</v>
      </c>
      <c r="H1039" s="3" t="s">
        <v>27</v>
      </c>
      <c r="I1039" s="16">
        <v>15.12</v>
      </c>
      <c r="J1039" s="3">
        <v>3</v>
      </c>
      <c r="K1039" s="16">
        <v>0.2</v>
      </c>
      <c r="L1039" s="16">
        <v>4.9139999999999997</v>
      </c>
    </row>
    <row r="1040" spans="1:12" x14ac:dyDescent="0.25">
      <c r="A1040" s="2" t="s">
        <v>62</v>
      </c>
      <c r="B1040" s="2" t="s">
        <v>14</v>
      </c>
      <c r="C1040" s="2" t="s">
        <v>189</v>
      </c>
      <c r="D1040" s="2" t="s">
        <v>30</v>
      </c>
      <c r="E1040" s="2">
        <v>32216</v>
      </c>
      <c r="F1040" s="2" t="s">
        <v>18</v>
      </c>
      <c r="G1040" s="2" t="s">
        <v>26</v>
      </c>
      <c r="H1040" s="2" t="s">
        <v>41</v>
      </c>
      <c r="I1040" s="15">
        <v>251.64</v>
      </c>
      <c r="J1040" s="2">
        <v>3</v>
      </c>
      <c r="K1040" s="15">
        <v>0.2</v>
      </c>
      <c r="L1040" s="15">
        <v>88.073999999999998</v>
      </c>
    </row>
    <row r="1041" spans="1:12" x14ac:dyDescent="0.25">
      <c r="A1041" s="3" t="s">
        <v>28</v>
      </c>
      <c r="B1041" s="3" t="s">
        <v>14</v>
      </c>
      <c r="C1041" s="3" t="s">
        <v>290</v>
      </c>
      <c r="D1041" s="3" t="s">
        <v>179</v>
      </c>
      <c r="E1041" s="3">
        <v>2908</v>
      </c>
      <c r="F1041" s="3" t="s">
        <v>57</v>
      </c>
      <c r="G1041" s="3" t="s">
        <v>26</v>
      </c>
      <c r="H1041" s="3" t="s">
        <v>32</v>
      </c>
      <c r="I1041" s="16">
        <v>14.9</v>
      </c>
      <c r="J1041" s="3">
        <v>5</v>
      </c>
      <c r="K1041" s="16">
        <v>0</v>
      </c>
      <c r="L1041" s="16">
        <v>1.0429999999999999</v>
      </c>
    </row>
    <row r="1042" spans="1:12" x14ac:dyDescent="0.25">
      <c r="A1042" s="2" t="s">
        <v>28</v>
      </c>
      <c r="B1042" s="2" t="s">
        <v>44</v>
      </c>
      <c r="C1042" s="2" t="s">
        <v>75</v>
      </c>
      <c r="D1042" s="2" t="s">
        <v>76</v>
      </c>
      <c r="E1042" s="2">
        <v>10035</v>
      </c>
      <c r="F1042" s="2" t="s">
        <v>57</v>
      </c>
      <c r="G1042" s="2" t="s">
        <v>26</v>
      </c>
      <c r="H1042" s="2" t="s">
        <v>34</v>
      </c>
      <c r="I1042" s="15">
        <v>15.48</v>
      </c>
      <c r="J1042" s="2">
        <v>3</v>
      </c>
      <c r="K1042" s="15">
        <v>0</v>
      </c>
      <c r="L1042" s="15">
        <v>4.4892000000000003</v>
      </c>
    </row>
    <row r="1043" spans="1:12" x14ac:dyDescent="0.25">
      <c r="A1043" s="3" t="s">
        <v>28</v>
      </c>
      <c r="B1043" s="3" t="s">
        <v>22</v>
      </c>
      <c r="C1043" s="3" t="s">
        <v>75</v>
      </c>
      <c r="D1043" s="3" t="s">
        <v>76</v>
      </c>
      <c r="E1043" s="3">
        <v>10009</v>
      </c>
      <c r="F1043" s="3" t="s">
        <v>57</v>
      </c>
      <c r="G1043" s="3" t="s">
        <v>19</v>
      </c>
      <c r="H1043" s="3" t="s">
        <v>33</v>
      </c>
      <c r="I1043" s="16">
        <v>39.880000000000003</v>
      </c>
      <c r="J1043" s="3">
        <v>2</v>
      </c>
      <c r="K1043" s="16">
        <v>0</v>
      </c>
      <c r="L1043" s="16">
        <v>11.166399999999999</v>
      </c>
    </row>
    <row r="1044" spans="1:12" x14ac:dyDescent="0.25">
      <c r="A1044" s="2" t="s">
        <v>28</v>
      </c>
      <c r="B1044" s="2" t="s">
        <v>22</v>
      </c>
      <c r="C1044" s="2" t="s">
        <v>75</v>
      </c>
      <c r="D1044" s="2" t="s">
        <v>76</v>
      </c>
      <c r="E1044" s="2">
        <v>10009</v>
      </c>
      <c r="F1044" s="2" t="s">
        <v>57</v>
      </c>
      <c r="G1044" s="2" t="s">
        <v>26</v>
      </c>
      <c r="H1044" s="2" t="s">
        <v>37</v>
      </c>
      <c r="I1044" s="15">
        <v>12.192</v>
      </c>
      <c r="J1044" s="2">
        <v>4</v>
      </c>
      <c r="K1044" s="15">
        <v>0.2</v>
      </c>
      <c r="L1044" s="15">
        <v>4.1147999999999998</v>
      </c>
    </row>
    <row r="1045" spans="1:12" x14ac:dyDescent="0.25">
      <c r="A1045" s="3" t="s">
        <v>28</v>
      </c>
      <c r="B1045" s="3" t="s">
        <v>22</v>
      </c>
      <c r="C1045" s="3" t="s">
        <v>75</v>
      </c>
      <c r="D1045" s="3" t="s">
        <v>76</v>
      </c>
      <c r="E1045" s="3">
        <v>10009</v>
      </c>
      <c r="F1045" s="3" t="s">
        <v>57</v>
      </c>
      <c r="G1045" s="3" t="s">
        <v>26</v>
      </c>
      <c r="H1045" s="3" t="s">
        <v>34</v>
      </c>
      <c r="I1045" s="16">
        <v>20.82</v>
      </c>
      <c r="J1045" s="3">
        <v>3</v>
      </c>
      <c r="K1045" s="16">
        <v>0</v>
      </c>
      <c r="L1045" s="16">
        <v>7.4951999999999996</v>
      </c>
    </row>
    <row r="1046" spans="1:12" x14ac:dyDescent="0.25">
      <c r="A1046" s="2" t="s">
        <v>62</v>
      </c>
      <c r="B1046" s="2" t="s">
        <v>44</v>
      </c>
      <c r="C1046" s="2" t="s">
        <v>52</v>
      </c>
      <c r="D1046" s="2" t="s">
        <v>24</v>
      </c>
      <c r="E1046" s="2">
        <v>94122</v>
      </c>
      <c r="F1046" s="2" t="s">
        <v>25</v>
      </c>
      <c r="G1046" s="2" t="s">
        <v>26</v>
      </c>
      <c r="H1046" s="2" t="s">
        <v>37</v>
      </c>
      <c r="I1046" s="15">
        <v>13.215999999999999</v>
      </c>
      <c r="J1046" s="2">
        <v>4</v>
      </c>
      <c r="K1046" s="15">
        <v>0.2</v>
      </c>
      <c r="L1046" s="15">
        <v>4.4603999999999999</v>
      </c>
    </row>
    <row r="1047" spans="1:12" x14ac:dyDescent="0.25">
      <c r="A1047" s="3" t="s">
        <v>62</v>
      </c>
      <c r="B1047" s="3" t="s">
        <v>44</v>
      </c>
      <c r="C1047" s="3" t="s">
        <v>52</v>
      </c>
      <c r="D1047" s="3" t="s">
        <v>24</v>
      </c>
      <c r="E1047" s="3">
        <v>94122</v>
      </c>
      <c r="F1047" s="3" t="s">
        <v>25</v>
      </c>
      <c r="G1047" s="3" t="s">
        <v>26</v>
      </c>
      <c r="H1047" s="3" t="s">
        <v>41</v>
      </c>
      <c r="I1047" s="16">
        <v>32.4</v>
      </c>
      <c r="J1047" s="3">
        <v>5</v>
      </c>
      <c r="K1047" s="16">
        <v>0</v>
      </c>
      <c r="L1047" s="16">
        <v>15.552</v>
      </c>
    </row>
    <row r="1048" spans="1:12" x14ac:dyDescent="0.25">
      <c r="A1048" s="2" t="s">
        <v>28</v>
      </c>
      <c r="B1048" s="2" t="s">
        <v>14</v>
      </c>
      <c r="C1048" s="2" t="s">
        <v>144</v>
      </c>
      <c r="D1048" s="2" t="s">
        <v>24</v>
      </c>
      <c r="E1048" s="2">
        <v>92105</v>
      </c>
      <c r="F1048" s="2" t="s">
        <v>25</v>
      </c>
      <c r="G1048" s="2" t="s">
        <v>26</v>
      </c>
      <c r="H1048" s="2" t="s">
        <v>110</v>
      </c>
      <c r="I1048" s="15">
        <v>32.94</v>
      </c>
      <c r="J1048" s="2">
        <v>3</v>
      </c>
      <c r="K1048" s="15">
        <v>0</v>
      </c>
      <c r="L1048" s="15">
        <v>9.2232000000000003</v>
      </c>
    </row>
    <row r="1049" spans="1:12" x14ac:dyDescent="0.25">
      <c r="A1049" s="3" t="s">
        <v>28</v>
      </c>
      <c r="B1049" s="3" t="s">
        <v>14</v>
      </c>
      <c r="C1049" s="3" t="s">
        <v>144</v>
      </c>
      <c r="D1049" s="3" t="s">
        <v>24</v>
      </c>
      <c r="E1049" s="3">
        <v>92105</v>
      </c>
      <c r="F1049" s="3" t="s">
        <v>25</v>
      </c>
      <c r="G1049" s="3" t="s">
        <v>26</v>
      </c>
      <c r="H1049" s="3" t="s">
        <v>41</v>
      </c>
      <c r="I1049" s="16">
        <v>114.2</v>
      </c>
      <c r="J1049" s="3">
        <v>5</v>
      </c>
      <c r="K1049" s="16">
        <v>0</v>
      </c>
      <c r="L1049" s="16">
        <v>52.531999999999996</v>
      </c>
    </row>
    <row r="1050" spans="1:12" x14ac:dyDescent="0.25">
      <c r="A1050" s="2" t="s">
        <v>28</v>
      </c>
      <c r="B1050" s="2" t="s">
        <v>14</v>
      </c>
      <c r="C1050" s="2" t="s">
        <v>144</v>
      </c>
      <c r="D1050" s="2" t="s">
        <v>24</v>
      </c>
      <c r="E1050" s="2">
        <v>92105</v>
      </c>
      <c r="F1050" s="2" t="s">
        <v>25</v>
      </c>
      <c r="G1050" s="2" t="s">
        <v>26</v>
      </c>
      <c r="H1050" s="2" t="s">
        <v>27</v>
      </c>
      <c r="I1050" s="15">
        <v>3.08</v>
      </c>
      <c r="J1050" s="2">
        <v>1</v>
      </c>
      <c r="K1050" s="15">
        <v>0</v>
      </c>
      <c r="L1050" s="15">
        <v>1.4783999999999999</v>
      </c>
    </row>
    <row r="1051" spans="1:12" x14ac:dyDescent="0.25">
      <c r="A1051" s="3" t="s">
        <v>28</v>
      </c>
      <c r="B1051" s="3" t="s">
        <v>14</v>
      </c>
      <c r="C1051" s="3" t="s">
        <v>291</v>
      </c>
      <c r="D1051" s="3" t="s">
        <v>98</v>
      </c>
      <c r="E1051" s="3">
        <v>81001</v>
      </c>
      <c r="F1051" s="3" t="s">
        <v>25</v>
      </c>
      <c r="G1051" s="3" t="s">
        <v>26</v>
      </c>
      <c r="H1051" s="3" t="s">
        <v>38</v>
      </c>
      <c r="I1051" s="16">
        <v>845.72799999999995</v>
      </c>
      <c r="J1051" s="3">
        <v>13</v>
      </c>
      <c r="K1051" s="16">
        <v>0.2</v>
      </c>
      <c r="L1051" s="16">
        <v>84.572800000000001</v>
      </c>
    </row>
    <row r="1052" spans="1:12" x14ac:dyDescent="0.25">
      <c r="A1052" s="2" t="s">
        <v>28</v>
      </c>
      <c r="B1052" s="2" t="s">
        <v>22</v>
      </c>
      <c r="C1052" s="2" t="s">
        <v>126</v>
      </c>
      <c r="D1052" s="2" t="s">
        <v>24</v>
      </c>
      <c r="E1052" s="2">
        <v>94533</v>
      </c>
      <c r="F1052" s="2" t="s">
        <v>25</v>
      </c>
      <c r="G1052" s="2" t="s">
        <v>26</v>
      </c>
      <c r="H1052" s="2" t="s">
        <v>37</v>
      </c>
      <c r="I1052" s="15">
        <v>13.904</v>
      </c>
      <c r="J1052" s="2">
        <v>2</v>
      </c>
      <c r="K1052" s="15">
        <v>0.2</v>
      </c>
      <c r="L1052" s="15">
        <v>4.5187999999999997</v>
      </c>
    </row>
    <row r="1053" spans="1:12" x14ac:dyDescent="0.25">
      <c r="A1053" s="3" t="s">
        <v>28</v>
      </c>
      <c r="B1053" s="3" t="s">
        <v>22</v>
      </c>
      <c r="C1053" s="3" t="s">
        <v>126</v>
      </c>
      <c r="D1053" s="3" t="s">
        <v>24</v>
      </c>
      <c r="E1053" s="3">
        <v>94533</v>
      </c>
      <c r="F1053" s="3" t="s">
        <v>25</v>
      </c>
      <c r="G1053" s="3" t="s">
        <v>26</v>
      </c>
      <c r="H1053" s="3" t="s">
        <v>37</v>
      </c>
      <c r="I1053" s="16">
        <v>20.72</v>
      </c>
      <c r="J1053" s="3">
        <v>2</v>
      </c>
      <c r="K1053" s="16">
        <v>0.2</v>
      </c>
      <c r="L1053" s="16">
        <v>6.4749999999999996</v>
      </c>
    </row>
    <row r="1054" spans="1:12" x14ac:dyDescent="0.25">
      <c r="A1054" s="2" t="s">
        <v>13</v>
      </c>
      <c r="B1054" s="2" t="s">
        <v>22</v>
      </c>
      <c r="C1054" s="2" t="s">
        <v>96</v>
      </c>
      <c r="D1054" s="2" t="s">
        <v>68</v>
      </c>
      <c r="E1054" s="2">
        <v>55106</v>
      </c>
      <c r="F1054" s="2" t="s">
        <v>47</v>
      </c>
      <c r="G1054" s="2" t="s">
        <v>35</v>
      </c>
      <c r="H1054" s="2" t="s">
        <v>36</v>
      </c>
      <c r="I1054" s="15">
        <v>114.95</v>
      </c>
      <c r="J1054" s="2">
        <v>5</v>
      </c>
      <c r="K1054" s="15">
        <v>0</v>
      </c>
      <c r="L1054" s="15">
        <v>2.2989999999999999</v>
      </c>
    </row>
    <row r="1055" spans="1:12" x14ac:dyDescent="0.25">
      <c r="A1055" s="3" t="s">
        <v>62</v>
      </c>
      <c r="B1055" s="3" t="s">
        <v>14</v>
      </c>
      <c r="C1055" s="3" t="s">
        <v>52</v>
      </c>
      <c r="D1055" s="3" t="s">
        <v>24</v>
      </c>
      <c r="E1055" s="3">
        <v>94109</v>
      </c>
      <c r="F1055" s="3" t="s">
        <v>25</v>
      </c>
      <c r="G1055" s="3" t="s">
        <v>26</v>
      </c>
      <c r="H1055" s="3" t="s">
        <v>32</v>
      </c>
      <c r="I1055" s="16">
        <v>26.96</v>
      </c>
      <c r="J1055" s="3">
        <v>2</v>
      </c>
      <c r="K1055" s="16">
        <v>0</v>
      </c>
      <c r="L1055" s="16">
        <v>7.0095999999999998</v>
      </c>
    </row>
    <row r="1056" spans="1:12" x14ac:dyDescent="0.25">
      <c r="A1056" s="2" t="s">
        <v>13</v>
      </c>
      <c r="B1056" s="2" t="s">
        <v>14</v>
      </c>
      <c r="C1056" s="2" t="s">
        <v>82</v>
      </c>
      <c r="D1056" s="2" t="s">
        <v>83</v>
      </c>
      <c r="E1056" s="2">
        <v>22153</v>
      </c>
      <c r="F1056" s="2" t="s">
        <v>18</v>
      </c>
      <c r="G1056" s="2" t="s">
        <v>19</v>
      </c>
      <c r="H1056" s="2" t="s">
        <v>33</v>
      </c>
      <c r="I1056" s="15">
        <v>572.76</v>
      </c>
      <c r="J1056" s="2">
        <v>6</v>
      </c>
      <c r="K1056" s="15">
        <v>0</v>
      </c>
      <c r="L1056" s="15">
        <v>166.10040000000001</v>
      </c>
    </row>
    <row r="1057" spans="1:12" x14ac:dyDescent="0.25">
      <c r="A1057" s="3" t="s">
        <v>13</v>
      </c>
      <c r="B1057" s="3" t="s">
        <v>14</v>
      </c>
      <c r="C1057" s="3" t="s">
        <v>82</v>
      </c>
      <c r="D1057" s="3" t="s">
        <v>83</v>
      </c>
      <c r="E1057" s="3">
        <v>22153</v>
      </c>
      <c r="F1057" s="3" t="s">
        <v>18</v>
      </c>
      <c r="G1057" s="3" t="s">
        <v>19</v>
      </c>
      <c r="H1057" s="3" t="s">
        <v>33</v>
      </c>
      <c r="I1057" s="16">
        <v>286.38</v>
      </c>
      <c r="J1057" s="3">
        <v>3</v>
      </c>
      <c r="K1057" s="16">
        <v>0</v>
      </c>
      <c r="L1057" s="16">
        <v>83.050200000000004</v>
      </c>
    </row>
    <row r="1058" spans="1:12" x14ac:dyDescent="0.25">
      <c r="A1058" s="2" t="s">
        <v>13</v>
      </c>
      <c r="B1058" s="2" t="s">
        <v>44</v>
      </c>
      <c r="C1058" s="2" t="s">
        <v>155</v>
      </c>
      <c r="D1058" s="2" t="s">
        <v>83</v>
      </c>
      <c r="E1058" s="2">
        <v>22204</v>
      </c>
      <c r="F1058" s="2" t="s">
        <v>18</v>
      </c>
      <c r="G1058" s="2" t="s">
        <v>19</v>
      </c>
      <c r="H1058" s="2" t="s">
        <v>20</v>
      </c>
      <c r="I1058" s="15">
        <v>61.96</v>
      </c>
      <c r="J1058" s="2">
        <v>2</v>
      </c>
      <c r="K1058" s="15">
        <v>0</v>
      </c>
      <c r="L1058" s="15">
        <v>4.3372000000000002</v>
      </c>
    </row>
    <row r="1059" spans="1:12" x14ac:dyDescent="0.25">
      <c r="A1059" s="3" t="s">
        <v>28</v>
      </c>
      <c r="B1059" s="3" t="s">
        <v>14</v>
      </c>
      <c r="C1059" s="3" t="s">
        <v>103</v>
      </c>
      <c r="D1059" s="3" t="s">
        <v>167</v>
      </c>
      <c r="E1059" s="3">
        <v>31907</v>
      </c>
      <c r="F1059" s="3" t="s">
        <v>18</v>
      </c>
      <c r="G1059" s="3" t="s">
        <v>19</v>
      </c>
      <c r="H1059" s="3" t="s">
        <v>33</v>
      </c>
      <c r="I1059" s="16">
        <v>23.99</v>
      </c>
      <c r="J1059" s="3">
        <v>1</v>
      </c>
      <c r="K1059" s="16">
        <v>0</v>
      </c>
      <c r="L1059" s="16">
        <v>5.5176999999999996</v>
      </c>
    </row>
    <row r="1060" spans="1:12" x14ac:dyDescent="0.25">
      <c r="A1060" s="2" t="s">
        <v>28</v>
      </c>
      <c r="B1060" s="2" t="s">
        <v>14</v>
      </c>
      <c r="C1060" s="2" t="s">
        <v>103</v>
      </c>
      <c r="D1060" s="2" t="s">
        <v>167</v>
      </c>
      <c r="E1060" s="2">
        <v>31907</v>
      </c>
      <c r="F1060" s="2" t="s">
        <v>18</v>
      </c>
      <c r="G1060" s="2" t="s">
        <v>35</v>
      </c>
      <c r="H1060" s="2" t="s">
        <v>36</v>
      </c>
      <c r="I1060" s="15">
        <v>287.97000000000003</v>
      </c>
      <c r="J1060" s="2">
        <v>3</v>
      </c>
      <c r="K1060" s="15">
        <v>0</v>
      </c>
      <c r="L1060" s="15">
        <v>77.751900000000006</v>
      </c>
    </row>
    <row r="1061" spans="1:12" x14ac:dyDescent="0.25">
      <c r="A1061" s="3" t="s">
        <v>13</v>
      </c>
      <c r="B1061" s="3" t="s">
        <v>14</v>
      </c>
      <c r="C1061" s="3" t="s">
        <v>61</v>
      </c>
      <c r="D1061" s="3" t="s">
        <v>46</v>
      </c>
      <c r="E1061" s="3">
        <v>77036</v>
      </c>
      <c r="F1061" s="3" t="s">
        <v>47</v>
      </c>
      <c r="G1061" s="3" t="s">
        <v>35</v>
      </c>
      <c r="H1061" s="3" t="s">
        <v>36</v>
      </c>
      <c r="I1061" s="16">
        <v>419.94400000000002</v>
      </c>
      <c r="J1061" s="3">
        <v>7</v>
      </c>
      <c r="K1061" s="16">
        <v>0.2</v>
      </c>
      <c r="L1061" s="16">
        <v>52.493000000000002</v>
      </c>
    </row>
    <row r="1062" spans="1:12" x14ac:dyDescent="0.25">
      <c r="A1062" s="2" t="s">
        <v>62</v>
      </c>
      <c r="B1062" s="2" t="s">
        <v>14</v>
      </c>
      <c r="C1062" s="2" t="s">
        <v>113</v>
      </c>
      <c r="D1062" s="2" t="s">
        <v>24</v>
      </c>
      <c r="E1062" s="2">
        <v>91104</v>
      </c>
      <c r="F1062" s="2" t="s">
        <v>25</v>
      </c>
      <c r="G1062" s="2" t="s">
        <v>26</v>
      </c>
      <c r="H1062" s="2" t="s">
        <v>41</v>
      </c>
      <c r="I1062" s="15">
        <v>46.76</v>
      </c>
      <c r="J1062" s="2">
        <v>7</v>
      </c>
      <c r="K1062" s="15">
        <v>0</v>
      </c>
      <c r="L1062" s="15">
        <v>22.444800000000001</v>
      </c>
    </row>
    <row r="1063" spans="1:12" x14ac:dyDescent="0.25">
      <c r="A1063" s="3" t="s">
        <v>62</v>
      </c>
      <c r="B1063" s="3" t="s">
        <v>14</v>
      </c>
      <c r="C1063" s="3" t="s">
        <v>113</v>
      </c>
      <c r="D1063" s="3" t="s">
        <v>24</v>
      </c>
      <c r="E1063" s="3">
        <v>91104</v>
      </c>
      <c r="F1063" s="3" t="s">
        <v>25</v>
      </c>
      <c r="G1063" s="3" t="s">
        <v>26</v>
      </c>
      <c r="H1063" s="3" t="s">
        <v>37</v>
      </c>
      <c r="I1063" s="16">
        <v>17.712</v>
      </c>
      <c r="J1063" s="3">
        <v>3</v>
      </c>
      <c r="K1063" s="16">
        <v>0.2</v>
      </c>
      <c r="L1063" s="16">
        <v>6.4206000000000003</v>
      </c>
    </row>
    <row r="1064" spans="1:12" x14ac:dyDescent="0.25">
      <c r="A1064" s="2" t="s">
        <v>62</v>
      </c>
      <c r="B1064" s="2" t="s">
        <v>14</v>
      </c>
      <c r="C1064" s="2" t="s">
        <v>113</v>
      </c>
      <c r="D1064" s="2" t="s">
        <v>24</v>
      </c>
      <c r="E1064" s="2">
        <v>91104</v>
      </c>
      <c r="F1064" s="2" t="s">
        <v>25</v>
      </c>
      <c r="G1064" s="2" t="s">
        <v>26</v>
      </c>
      <c r="H1064" s="2" t="s">
        <v>38</v>
      </c>
      <c r="I1064" s="15">
        <v>21.78</v>
      </c>
      <c r="J1064" s="2">
        <v>2</v>
      </c>
      <c r="K1064" s="15">
        <v>0</v>
      </c>
      <c r="L1064" s="15">
        <v>5.6627999999999998</v>
      </c>
    </row>
    <row r="1065" spans="1:12" x14ac:dyDescent="0.25">
      <c r="A1065" s="3" t="s">
        <v>62</v>
      </c>
      <c r="B1065" s="3" t="s">
        <v>14</v>
      </c>
      <c r="C1065" s="3" t="s">
        <v>113</v>
      </c>
      <c r="D1065" s="3" t="s">
        <v>24</v>
      </c>
      <c r="E1065" s="3">
        <v>91104</v>
      </c>
      <c r="F1065" s="3" t="s">
        <v>25</v>
      </c>
      <c r="G1065" s="3" t="s">
        <v>26</v>
      </c>
      <c r="H1065" s="3" t="s">
        <v>32</v>
      </c>
      <c r="I1065" s="16">
        <v>161.94</v>
      </c>
      <c r="J1065" s="3">
        <v>3</v>
      </c>
      <c r="K1065" s="16">
        <v>0</v>
      </c>
      <c r="L1065" s="16">
        <v>9.7164000000000001</v>
      </c>
    </row>
    <row r="1066" spans="1:12" x14ac:dyDescent="0.25">
      <c r="A1066" s="2" t="s">
        <v>28</v>
      </c>
      <c r="B1066" s="2" t="s">
        <v>14</v>
      </c>
      <c r="C1066" s="2" t="s">
        <v>184</v>
      </c>
      <c r="D1066" s="2" t="s">
        <v>166</v>
      </c>
      <c r="E1066" s="2">
        <v>1841</v>
      </c>
      <c r="F1066" s="2" t="s">
        <v>57</v>
      </c>
      <c r="G1066" s="2" t="s">
        <v>26</v>
      </c>
      <c r="H1066" s="2" t="s">
        <v>27</v>
      </c>
      <c r="I1066" s="15">
        <v>3.69</v>
      </c>
      <c r="J1066" s="2">
        <v>1</v>
      </c>
      <c r="K1066" s="15">
        <v>0</v>
      </c>
      <c r="L1066" s="15">
        <v>1.7343</v>
      </c>
    </row>
    <row r="1067" spans="1:12" x14ac:dyDescent="0.25">
      <c r="A1067" s="3" t="s">
        <v>28</v>
      </c>
      <c r="B1067" s="3" t="s">
        <v>14</v>
      </c>
      <c r="C1067" s="3" t="s">
        <v>184</v>
      </c>
      <c r="D1067" s="3" t="s">
        <v>166</v>
      </c>
      <c r="E1067" s="3">
        <v>1841</v>
      </c>
      <c r="F1067" s="3" t="s">
        <v>57</v>
      </c>
      <c r="G1067" s="3" t="s">
        <v>26</v>
      </c>
      <c r="H1067" s="3" t="s">
        <v>27</v>
      </c>
      <c r="I1067" s="16">
        <v>122.12</v>
      </c>
      <c r="J1067" s="3">
        <v>4</v>
      </c>
      <c r="K1067" s="16">
        <v>0</v>
      </c>
      <c r="L1067" s="16">
        <v>56.175199999999997</v>
      </c>
    </row>
    <row r="1068" spans="1:12" x14ac:dyDescent="0.25">
      <c r="A1068" s="2" t="s">
        <v>28</v>
      </c>
      <c r="B1068" s="2" t="s">
        <v>22</v>
      </c>
      <c r="C1068" s="2" t="s">
        <v>23</v>
      </c>
      <c r="D1068" s="2" t="s">
        <v>24</v>
      </c>
      <c r="E1068" s="2">
        <v>90032</v>
      </c>
      <c r="F1068" s="2" t="s">
        <v>25</v>
      </c>
      <c r="G1068" s="2" t="s">
        <v>26</v>
      </c>
      <c r="H1068" s="2" t="s">
        <v>41</v>
      </c>
      <c r="I1068" s="15">
        <v>38.880000000000003</v>
      </c>
      <c r="J1068" s="2">
        <v>6</v>
      </c>
      <c r="K1068" s="15">
        <v>0</v>
      </c>
      <c r="L1068" s="15">
        <v>18.662400000000002</v>
      </c>
    </row>
    <row r="1069" spans="1:12" x14ac:dyDescent="0.25">
      <c r="A1069" s="3" t="s">
        <v>28</v>
      </c>
      <c r="B1069" s="3" t="s">
        <v>22</v>
      </c>
      <c r="C1069" s="3" t="s">
        <v>23</v>
      </c>
      <c r="D1069" s="3" t="s">
        <v>24</v>
      </c>
      <c r="E1069" s="3">
        <v>90032</v>
      </c>
      <c r="F1069" s="3" t="s">
        <v>25</v>
      </c>
      <c r="G1069" s="3" t="s">
        <v>19</v>
      </c>
      <c r="H1069" s="3" t="s">
        <v>33</v>
      </c>
      <c r="I1069" s="16">
        <v>183.84</v>
      </c>
      <c r="J1069" s="3">
        <v>8</v>
      </c>
      <c r="K1069" s="16">
        <v>0</v>
      </c>
      <c r="L1069" s="16">
        <v>62.505600000000001</v>
      </c>
    </row>
    <row r="1070" spans="1:12" x14ac:dyDescent="0.25">
      <c r="A1070" s="2" t="s">
        <v>28</v>
      </c>
      <c r="B1070" s="2" t="s">
        <v>22</v>
      </c>
      <c r="C1070" s="2" t="s">
        <v>23</v>
      </c>
      <c r="D1070" s="2" t="s">
        <v>24</v>
      </c>
      <c r="E1070" s="2">
        <v>90032</v>
      </c>
      <c r="F1070" s="2" t="s">
        <v>25</v>
      </c>
      <c r="G1070" s="2" t="s">
        <v>26</v>
      </c>
      <c r="H1070" s="2" t="s">
        <v>110</v>
      </c>
      <c r="I1070" s="15">
        <v>579.29999999999995</v>
      </c>
      <c r="J1070" s="2">
        <v>5</v>
      </c>
      <c r="K1070" s="15">
        <v>0</v>
      </c>
      <c r="L1070" s="15">
        <v>28.965</v>
      </c>
    </row>
    <row r="1071" spans="1:12" x14ac:dyDescent="0.25">
      <c r="A1071" s="3" t="s">
        <v>28</v>
      </c>
      <c r="B1071" s="3" t="s">
        <v>14</v>
      </c>
      <c r="C1071" s="3" t="s">
        <v>55</v>
      </c>
      <c r="D1071" s="3" t="s">
        <v>56</v>
      </c>
      <c r="E1071" s="3">
        <v>19120</v>
      </c>
      <c r="F1071" s="3" t="s">
        <v>57</v>
      </c>
      <c r="G1071" s="3" t="s">
        <v>35</v>
      </c>
      <c r="H1071" s="3" t="s">
        <v>59</v>
      </c>
      <c r="I1071" s="16">
        <v>14.2</v>
      </c>
      <c r="J1071" s="3">
        <v>1</v>
      </c>
      <c r="K1071" s="16">
        <v>0.2</v>
      </c>
      <c r="L1071" s="16">
        <v>3.3725000000000001</v>
      </c>
    </row>
    <row r="1072" spans="1:12" x14ac:dyDescent="0.25">
      <c r="A1072" s="2" t="s">
        <v>28</v>
      </c>
      <c r="B1072" s="2" t="s">
        <v>22</v>
      </c>
      <c r="C1072" s="2" t="s">
        <v>292</v>
      </c>
      <c r="D1072" s="2" t="s">
        <v>30</v>
      </c>
      <c r="E1072" s="2">
        <v>32725</v>
      </c>
      <c r="F1072" s="2" t="s">
        <v>18</v>
      </c>
      <c r="G1072" s="2" t="s">
        <v>35</v>
      </c>
      <c r="H1072" s="2" t="s">
        <v>36</v>
      </c>
      <c r="I1072" s="15">
        <v>575.91999999999996</v>
      </c>
      <c r="J1072" s="2">
        <v>2</v>
      </c>
      <c r="K1072" s="15">
        <v>0.2</v>
      </c>
      <c r="L1072" s="15">
        <v>71.989999999999995</v>
      </c>
    </row>
    <row r="1073" spans="1:12" x14ac:dyDescent="0.25">
      <c r="A1073" s="3" t="s">
        <v>28</v>
      </c>
      <c r="B1073" s="3" t="s">
        <v>14</v>
      </c>
      <c r="C1073" s="3" t="s">
        <v>148</v>
      </c>
      <c r="D1073" s="3" t="s">
        <v>104</v>
      </c>
      <c r="E1073" s="3">
        <v>45231</v>
      </c>
      <c r="F1073" s="3" t="s">
        <v>57</v>
      </c>
      <c r="G1073" s="3" t="s">
        <v>26</v>
      </c>
      <c r="H1073" s="3" t="s">
        <v>32</v>
      </c>
      <c r="I1073" s="16">
        <v>285.55200000000002</v>
      </c>
      <c r="J1073" s="3">
        <v>2</v>
      </c>
      <c r="K1073" s="16">
        <v>0.2</v>
      </c>
      <c r="L1073" s="16">
        <v>35.694000000000003</v>
      </c>
    </row>
    <row r="1074" spans="1:12" x14ac:dyDescent="0.25">
      <c r="A1074" s="2" t="s">
        <v>28</v>
      </c>
      <c r="B1074" s="2" t="s">
        <v>14</v>
      </c>
      <c r="C1074" s="2" t="s">
        <v>293</v>
      </c>
      <c r="D1074" s="2" t="s">
        <v>17</v>
      </c>
      <c r="E1074" s="2">
        <v>42071</v>
      </c>
      <c r="F1074" s="2" t="s">
        <v>18</v>
      </c>
      <c r="G1074" s="2" t="s">
        <v>26</v>
      </c>
      <c r="H1074" s="2" t="s">
        <v>38</v>
      </c>
      <c r="I1074" s="15">
        <v>72.8</v>
      </c>
      <c r="J1074" s="2">
        <v>5</v>
      </c>
      <c r="K1074" s="15">
        <v>0</v>
      </c>
      <c r="L1074" s="15">
        <v>19.655999999999999</v>
      </c>
    </row>
    <row r="1075" spans="1:12" x14ac:dyDescent="0.25">
      <c r="A1075" s="3" t="s">
        <v>62</v>
      </c>
      <c r="B1075" s="3" t="s">
        <v>14</v>
      </c>
      <c r="C1075" s="3" t="s">
        <v>106</v>
      </c>
      <c r="D1075" s="3" t="s">
        <v>40</v>
      </c>
      <c r="E1075" s="3">
        <v>28403</v>
      </c>
      <c r="F1075" s="3" t="s">
        <v>18</v>
      </c>
      <c r="G1075" s="3" t="s">
        <v>26</v>
      </c>
      <c r="H1075" s="3" t="s">
        <v>41</v>
      </c>
      <c r="I1075" s="16">
        <v>10.816000000000001</v>
      </c>
      <c r="J1075" s="3">
        <v>4</v>
      </c>
      <c r="K1075" s="16">
        <v>0.2</v>
      </c>
      <c r="L1075" s="16">
        <v>3.5152000000000001</v>
      </c>
    </row>
    <row r="1076" spans="1:12" x14ac:dyDescent="0.25">
      <c r="A1076" s="2" t="s">
        <v>28</v>
      </c>
      <c r="B1076" s="2" t="s">
        <v>22</v>
      </c>
      <c r="C1076" s="2" t="s">
        <v>184</v>
      </c>
      <c r="D1076" s="2" t="s">
        <v>166</v>
      </c>
      <c r="E1076" s="2">
        <v>1841</v>
      </c>
      <c r="F1076" s="2" t="s">
        <v>57</v>
      </c>
      <c r="G1076" s="2" t="s">
        <v>26</v>
      </c>
      <c r="H1076" s="2" t="s">
        <v>32</v>
      </c>
      <c r="I1076" s="15">
        <v>46.26</v>
      </c>
      <c r="J1076" s="2">
        <v>3</v>
      </c>
      <c r="K1076" s="15">
        <v>0</v>
      </c>
      <c r="L1076" s="15">
        <v>12.4902</v>
      </c>
    </row>
    <row r="1077" spans="1:12" x14ac:dyDescent="0.25">
      <c r="A1077" s="3" t="s">
        <v>28</v>
      </c>
      <c r="B1077" s="3" t="s">
        <v>44</v>
      </c>
      <c r="C1077" s="3" t="s">
        <v>55</v>
      </c>
      <c r="D1077" s="3" t="s">
        <v>56</v>
      </c>
      <c r="E1077" s="3">
        <v>19120</v>
      </c>
      <c r="F1077" s="3" t="s">
        <v>57</v>
      </c>
      <c r="G1077" s="3" t="s">
        <v>19</v>
      </c>
      <c r="H1077" s="3" t="s">
        <v>33</v>
      </c>
      <c r="I1077" s="16">
        <v>51.072000000000003</v>
      </c>
      <c r="J1077" s="3">
        <v>6</v>
      </c>
      <c r="K1077" s="16">
        <v>0.2</v>
      </c>
      <c r="L1077" s="16">
        <v>5.1071999999999997</v>
      </c>
    </row>
    <row r="1078" spans="1:12" x14ac:dyDescent="0.25">
      <c r="A1078" s="2" t="s">
        <v>62</v>
      </c>
      <c r="B1078" s="2" t="s">
        <v>22</v>
      </c>
      <c r="C1078" s="2" t="s">
        <v>250</v>
      </c>
      <c r="D1078" s="2" t="s">
        <v>127</v>
      </c>
      <c r="E1078" s="2">
        <v>6360</v>
      </c>
      <c r="F1078" s="2" t="s">
        <v>57</v>
      </c>
      <c r="G1078" s="2" t="s">
        <v>26</v>
      </c>
      <c r="H1078" s="2" t="s">
        <v>41</v>
      </c>
      <c r="I1078" s="15">
        <v>11.34</v>
      </c>
      <c r="J1078" s="2">
        <v>1</v>
      </c>
      <c r="K1078" s="15">
        <v>0</v>
      </c>
      <c r="L1078" s="15">
        <v>5.5566000000000004</v>
      </c>
    </row>
    <row r="1079" spans="1:12" x14ac:dyDescent="0.25">
      <c r="A1079" s="3" t="s">
        <v>13</v>
      </c>
      <c r="B1079" s="3" t="s">
        <v>44</v>
      </c>
      <c r="C1079" s="3" t="s">
        <v>52</v>
      </c>
      <c r="D1079" s="3" t="s">
        <v>24</v>
      </c>
      <c r="E1079" s="3">
        <v>94110</v>
      </c>
      <c r="F1079" s="3" t="s">
        <v>25</v>
      </c>
      <c r="G1079" s="3" t="s">
        <v>26</v>
      </c>
      <c r="H1079" s="3" t="s">
        <v>34</v>
      </c>
      <c r="I1079" s="16">
        <v>87.92</v>
      </c>
      <c r="J1079" s="3">
        <v>4</v>
      </c>
      <c r="K1079" s="16">
        <v>0</v>
      </c>
      <c r="L1079" s="16">
        <v>26.376000000000001</v>
      </c>
    </row>
    <row r="1080" spans="1:12" x14ac:dyDescent="0.25">
      <c r="A1080" s="2" t="s">
        <v>28</v>
      </c>
      <c r="B1080" s="2" t="s">
        <v>14</v>
      </c>
      <c r="C1080" s="2" t="s">
        <v>52</v>
      </c>
      <c r="D1080" s="2" t="s">
        <v>24</v>
      </c>
      <c r="E1080" s="2">
        <v>94109</v>
      </c>
      <c r="F1080" s="2" t="s">
        <v>25</v>
      </c>
      <c r="G1080" s="2" t="s">
        <v>19</v>
      </c>
      <c r="H1080" s="2" t="s">
        <v>33</v>
      </c>
      <c r="I1080" s="15">
        <v>37.049999999999997</v>
      </c>
      <c r="J1080" s="2">
        <v>3</v>
      </c>
      <c r="K1080" s="15">
        <v>0</v>
      </c>
      <c r="L1080" s="15">
        <v>16.302</v>
      </c>
    </row>
    <row r="1081" spans="1:12" x14ac:dyDescent="0.25">
      <c r="A1081" s="3" t="s">
        <v>28</v>
      </c>
      <c r="B1081" s="3" t="s">
        <v>44</v>
      </c>
      <c r="C1081" s="3" t="s">
        <v>243</v>
      </c>
      <c r="D1081" s="3" t="s">
        <v>104</v>
      </c>
      <c r="E1081" s="3">
        <v>44052</v>
      </c>
      <c r="F1081" s="3" t="s">
        <v>57</v>
      </c>
      <c r="G1081" s="3" t="s">
        <v>26</v>
      </c>
      <c r="H1081" s="3" t="s">
        <v>32</v>
      </c>
      <c r="I1081" s="16">
        <v>27.44</v>
      </c>
      <c r="J1081" s="3">
        <v>2</v>
      </c>
      <c r="K1081" s="16">
        <v>0.2</v>
      </c>
      <c r="L1081" s="16">
        <v>2.4009999999999998</v>
      </c>
    </row>
    <row r="1082" spans="1:12" x14ac:dyDescent="0.25">
      <c r="A1082" s="2" t="s">
        <v>28</v>
      </c>
      <c r="B1082" s="2" t="s">
        <v>44</v>
      </c>
      <c r="C1082" s="2" t="s">
        <v>23</v>
      </c>
      <c r="D1082" s="2" t="s">
        <v>24</v>
      </c>
      <c r="E1082" s="2">
        <v>90049</v>
      </c>
      <c r="F1082" s="2" t="s">
        <v>25</v>
      </c>
      <c r="G1082" s="2" t="s">
        <v>26</v>
      </c>
      <c r="H1082" s="2" t="s">
        <v>37</v>
      </c>
      <c r="I1082" s="15">
        <v>140.73599999999999</v>
      </c>
      <c r="J1082" s="2">
        <v>8</v>
      </c>
      <c r="K1082" s="15">
        <v>0.2</v>
      </c>
      <c r="L1082" s="15">
        <v>52.776000000000003</v>
      </c>
    </row>
    <row r="1083" spans="1:12" x14ac:dyDescent="0.25">
      <c r="A1083" s="3" t="s">
        <v>28</v>
      </c>
      <c r="B1083" s="3" t="s">
        <v>14</v>
      </c>
      <c r="C1083" s="3" t="s">
        <v>23</v>
      </c>
      <c r="D1083" s="3" t="s">
        <v>24</v>
      </c>
      <c r="E1083" s="3">
        <v>90008</v>
      </c>
      <c r="F1083" s="3" t="s">
        <v>25</v>
      </c>
      <c r="G1083" s="3" t="s">
        <v>19</v>
      </c>
      <c r="H1083" s="3" t="s">
        <v>33</v>
      </c>
      <c r="I1083" s="16">
        <v>25.11</v>
      </c>
      <c r="J1083" s="3">
        <v>3</v>
      </c>
      <c r="K1083" s="16">
        <v>0</v>
      </c>
      <c r="L1083" s="16">
        <v>6.5286</v>
      </c>
    </row>
    <row r="1084" spans="1:12" x14ac:dyDescent="0.25">
      <c r="A1084" s="2" t="s">
        <v>13</v>
      </c>
      <c r="B1084" s="2" t="s">
        <v>14</v>
      </c>
      <c r="C1084" s="2" t="s">
        <v>75</v>
      </c>
      <c r="D1084" s="2" t="s">
        <v>76</v>
      </c>
      <c r="E1084" s="2">
        <v>10011</v>
      </c>
      <c r="F1084" s="2" t="s">
        <v>57</v>
      </c>
      <c r="G1084" s="2" t="s">
        <v>19</v>
      </c>
      <c r="H1084" s="2" t="s">
        <v>33</v>
      </c>
      <c r="I1084" s="15">
        <v>29.78</v>
      </c>
      <c r="J1084" s="2">
        <v>2</v>
      </c>
      <c r="K1084" s="15">
        <v>0</v>
      </c>
      <c r="L1084" s="15">
        <v>8.0405999999999995</v>
      </c>
    </row>
    <row r="1085" spans="1:12" x14ac:dyDescent="0.25">
      <c r="A1085" s="3" t="s">
        <v>13</v>
      </c>
      <c r="B1085" s="3" t="s">
        <v>14</v>
      </c>
      <c r="C1085" s="3" t="s">
        <v>75</v>
      </c>
      <c r="D1085" s="3" t="s">
        <v>76</v>
      </c>
      <c r="E1085" s="3">
        <v>10011</v>
      </c>
      <c r="F1085" s="3" t="s">
        <v>57</v>
      </c>
      <c r="G1085" s="3" t="s">
        <v>35</v>
      </c>
      <c r="H1085" s="3" t="s">
        <v>36</v>
      </c>
      <c r="I1085" s="16">
        <v>677.58</v>
      </c>
      <c r="J1085" s="3">
        <v>3</v>
      </c>
      <c r="K1085" s="16">
        <v>0</v>
      </c>
      <c r="L1085" s="16">
        <v>176.17080000000001</v>
      </c>
    </row>
    <row r="1086" spans="1:12" x14ac:dyDescent="0.25">
      <c r="A1086" s="2" t="s">
        <v>13</v>
      </c>
      <c r="B1086" s="2" t="s">
        <v>14</v>
      </c>
      <c r="C1086" s="2" t="s">
        <v>75</v>
      </c>
      <c r="D1086" s="2" t="s">
        <v>76</v>
      </c>
      <c r="E1086" s="2">
        <v>10011</v>
      </c>
      <c r="F1086" s="2" t="s">
        <v>57</v>
      </c>
      <c r="G1086" s="2" t="s">
        <v>26</v>
      </c>
      <c r="H1086" s="2" t="s">
        <v>41</v>
      </c>
      <c r="I1086" s="15">
        <v>75.040000000000006</v>
      </c>
      <c r="J1086" s="2">
        <v>8</v>
      </c>
      <c r="K1086" s="15">
        <v>0</v>
      </c>
      <c r="L1086" s="15">
        <v>36.019199999999998</v>
      </c>
    </row>
    <row r="1087" spans="1:12" x14ac:dyDescent="0.25">
      <c r="A1087" s="3" t="s">
        <v>28</v>
      </c>
      <c r="B1087" s="3" t="s">
        <v>14</v>
      </c>
      <c r="C1087" s="3" t="s">
        <v>295</v>
      </c>
      <c r="D1087" s="3" t="s">
        <v>76</v>
      </c>
      <c r="E1087" s="3">
        <v>11520</v>
      </c>
      <c r="F1087" s="3" t="s">
        <v>57</v>
      </c>
      <c r="G1087" s="3" t="s">
        <v>26</v>
      </c>
      <c r="H1087" s="3" t="s">
        <v>34</v>
      </c>
      <c r="I1087" s="16">
        <v>47.82</v>
      </c>
      <c r="J1087" s="3">
        <v>3</v>
      </c>
      <c r="K1087" s="16">
        <v>0</v>
      </c>
      <c r="L1087" s="16">
        <v>14.346</v>
      </c>
    </row>
    <row r="1088" spans="1:12" x14ac:dyDescent="0.25">
      <c r="A1088" s="2" t="s">
        <v>28</v>
      </c>
      <c r="B1088" s="2" t="s">
        <v>14</v>
      </c>
      <c r="C1088" s="2" t="s">
        <v>295</v>
      </c>
      <c r="D1088" s="2" t="s">
        <v>76</v>
      </c>
      <c r="E1088" s="2">
        <v>11520</v>
      </c>
      <c r="F1088" s="2" t="s">
        <v>57</v>
      </c>
      <c r="G1088" s="2" t="s">
        <v>26</v>
      </c>
      <c r="H1088" s="2" t="s">
        <v>27</v>
      </c>
      <c r="I1088" s="15">
        <v>13.05</v>
      </c>
      <c r="J1088" s="2">
        <v>5</v>
      </c>
      <c r="K1088" s="15">
        <v>0</v>
      </c>
      <c r="L1088" s="15">
        <v>6.0030000000000001</v>
      </c>
    </row>
    <row r="1089" spans="1:12" x14ac:dyDescent="0.25">
      <c r="A1089" s="3" t="s">
        <v>28</v>
      </c>
      <c r="B1089" s="3" t="s">
        <v>14</v>
      </c>
      <c r="C1089" s="3" t="s">
        <v>143</v>
      </c>
      <c r="D1089" s="3" t="s">
        <v>68</v>
      </c>
      <c r="E1089" s="3">
        <v>55044</v>
      </c>
      <c r="F1089" s="3" t="s">
        <v>47</v>
      </c>
      <c r="G1089" s="3" t="s">
        <v>26</v>
      </c>
      <c r="H1089" s="3" t="s">
        <v>38</v>
      </c>
      <c r="I1089" s="16">
        <v>93.78</v>
      </c>
      <c r="J1089" s="3">
        <v>2</v>
      </c>
      <c r="K1089" s="16">
        <v>0</v>
      </c>
      <c r="L1089" s="16">
        <v>36.574199999999998</v>
      </c>
    </row>
    <row r="1090" spans="1:12" x14ac:dyDescent="0.25">
      <c r="A1090" s="2" t="s">
        <v>28</v>
      </c>
      <c r="B1090" s="2" t="s">
        <v>14</v>
      </c>
      <c r="C1090" s="2" t="s">
        <v>143</v>
      </c>
      <c r="D1090" s="2" t="s">
        <v>68</v>
      </c>
      <c r="E1090" s="2">
        <v>55044</v>
      </c>
      <c r="F1090" s="2" t="s">
        <v>47</v>
      </c>
      <c r="G1090" s="2" t="s">
        <v>26</v>
      </c>
      <c r="H1090" s="2" t="s">
        <v>41</v>
      </c>
      <c r="I1090" s="15">
        <v>47.18</v>
      </c>
      <c r="J1090" s="2">
        <v>7</v>
      </c>
      <c r="K1090" s="15">
        <v>0</v>
      </c>
      <c r="L1090" s="15">
        <v>23.59</v>
      </c>
    </row>
    <row r="1091" spans="1:12" x14ac:dyDescent="0.25">
      <c r="A1091" s="3" t="s">
        <v>28</v>
      </c>
      <c r="B1091" s="3" t="s">
        <v>14</v>
      </c>
      <c r="C1091" s="3" t="s">
        <v>143</v>
      </c>
      <c r="D1091" s="3" t="s">
        <v>68</v>
      </c>
      <c r="E1091" s="3">
        <v>55044</v>
      </c>
      <c r="F1091" s="3" t="s">
        <v>47</v>
      </c>
      <c r="G1091" s="3" t="s">
        <v>26</v>
      </c>
      <c r="H1091" s="3" t="s">
        <v>34</v>
      </c>
      <c r="I1091" s="16">
        <v>19.68</v>
      </c>
      <c r="J1091" s="3">
        <v>6</v>
      </c>
      <c r="K1091" s="16">
        <v>0</v>
      </c>
      <c r="L1091" s="16">
        <v>5.7072000000000003</v>
      </c>
    </row>
    <row r="1092" spans="1:12" x14ac:dyDescent="0.25">
      <c r="A1092" s="2" t="s">
        <v>28</v>
      </c>
      <c r="B1092" s="2" t="s">
        <v>14</v>
      </c>
      <c r="C1092" s="2" t="s">
        <v>143</v>
      </c>
      <c r="D1092" s="2" t="s">
        <v>68</v>
      </c>
      <c r="E1092" s="2">
        <v>55044</v>
      </c>
      <c r="F1092" s="2" t="s">
        <v>47</v>
      </c>
      <c r="G1092" s="2" t="s">
        <v>26</v>
      </c>
      <c r="H1092" s="2" t="s">
        <v>37</v>
      </c>
      <c r="I1092" s="15">
        <v>53.4</v>
      </c>
      <c r="J1092" s="2">
        <v>10</v>
      </c>
      <c r="K1092" s="15">
        <v>0</v>
      </c>
      <c r="L1092" s="15">
        <v>25.097999999999999</v>
      </c>
    </row>
    <row r="1093" spans="1:12" x14ac:dyDescent="0.25">
      <c r="A1093" s="3" t="s">
        <v>28</v>
      </c>
      <c r="B1093" s="3" t="s">
        <v>14</v>
      </c>
      <c r="C1093" s="3" t="s">
        <v>143</v>
      </c>
      <c r="D1093" s="3" t="s">
        <v>68</v>
      </c>
      <c r="E1093" s="3">
        <v>55044</v>
      </c>
      <c r="F1093" s="3" t="s">
        <v>47</v>
      </c>
      <c r="G1093" s="3" t="s">
        <v>26</v>
      </c>
      <c r="H1093" s="3" t="s">
        <v>37</v>
      </c>
      <c r="I1093" s="16">
        <v>35.880000000000003</v>
      </c>
      <c r="J1093" s="3">
        <v>6</v>
      </c>
      <c r="K1093" s="16">
        <v>0</v>
      </c>
      <c r="L1093" s="16">
        <v>17.2224</v>
      </c>
    </row>
    <row r="1094" spans="1:12" x14ac:dyDescent="0.25">
      <c r="A1094" s="2" t="s">
        <v>62</v>
      </c>
      <c r="B1094" s="2" t="s">
        <v>22</v>
      </c>
      <c r="C1094" s="2" t="s">
        <v>155</v>
      </c>
      <c r="D1094" s="2" t="s">
        <v>83</v>
      </c>
      <c r="E1094" s="2">
        <v>22204</v>
      </c>
      <c r="F1094" s="2" t="s">
        <v>18</v>
      </c>
      <c r="G1094" s="2" t="s">
        <v>26</v>
      </c>
      <c r="H1094" s="2" t="s">
        <v>32</v>
      </c>
      <c r="I1094" s="15">
        <v>31.4</v>
      </c>
      <c r="J1094" s="2">
        <v>2</v>
      </c>
      <c r="K1094" s="15">
        <v>0</v>
      </c>
      <c r="L1094" s="15">
        <v>7.85</v>
      </c>
    </row>
    <row r="1095" spans="1:12" x14ac:dyDescent="0.25">
      <c r="A1095" s="3" t="s">
        <v>28</v>
      </c>
      <c r="B1095" s="3" t="s">
        <v>22</v>
      </c>
      <c r="C1095" s="3" t="s">
        <v>52</v>
      </c>
      <c r="D1095" s="3" t="s">
        <v>24</v>
      </c>
      <c r="E1095" s="3">
        <v>94109</v>
      </c>
      <c r="F1095" s="3" t="s">
        <v>25</v>
      </c>
      <c r="G1095" s="3" t="s">
        <v>35</v>
      </c>
      <c r="H1095" s="3" t="s">
        <v>36</v>
      </c>
      <c r="I1095" s="16">
        <v>183.96</v>
      </c>
      <c r="J1095" s="3">
        <v>5</v>
      </c>
      <c r="K1095" s="16">
        <v>0.2</v>
      </c>
      <c r="L1095" s="16">
        <v>20.695499999999999</v>
      </c>
    </row>
    <row r="1096" spans="1:12" x14ac:dyDescent="0.25">
      <c r="A1096" s="2" t="s">
        <v>28</v>
      </c>
      <c r="B1096" s="2" t="s">
        <v>22</v>
      </c>
      <c r="C1096" s="2" t="s">
        <v>52</v>
      </c>
      <c r="D1096" s="2" t="s">
        <v>24</v>
      </c>
      <c r="E1096" s="2">
        <v>94109</v>
      </c>
      <c r="F1096" s="2" t="s">
        <v>25</v>
      </c>
      <c r="G1096" s="2" t="s">
        <v>26</v>
      </c>
      <c r="H1096" s="2" t="s">
        <v>41</v>
      </c>
      <c r="I1096" s="15">
        <v>17.61</v>
      </c>
      <c r="J1096" s="2">
        <v>3</v>
      </c>
      <c r="K1096" s="15">
        <v>0</v>
      </c>
      <c r="L1096" s="15">
        <v>8.4527999999999999</v>
      </c>
    </row>
    <row r="1097" spans="1:12" x14ac:dyDescent="0.25">
      <c r="A1097" s="3" t="s">
        <v>28</v>
      </c>
      <c r="B1097" s="3" t="s">
        <v>22</v>
      </c>
      <c r="C1097" s="3" t="s">
        <v>52</v>
      </c>
      <c r="D1097" s="3" t="s">
        <v>24</v>
      </c>
      <c r="E1097" s="3">
        <v>94109</v>
      </c>
      <c r="F1097" s="3" t="s">
        <v>25</v>
      </c>
      <c r="G1097" s="3" t="s">
        <v>19</v>
      </c>
      <c r="H1097" s="3" t="s">
        <v>31</v>
      </c>
      <c r="I1097" s="16">
        <v>300.904</v>
      </c>
      <c r="J1097" s="3">
        <v>1</v>
      </c>
      <c r="K1097" s="16">
        <v>0.2</v>
      </c>
      <c r="L1097" s="16">
        <v>11.283899999999999</v>
      </c>
    </row>
    <row r="1098" spans="1:12" x14ac:dyDescent="0.25">
      <c r="A1098" s="2" t="s">
        <v>62</v>
      </c>
      <c r="B1098" s="2" t="s">
        <v>14</v>
      </c>
      <c r="C1098" s="2" t="s">
        <v>183</v>
      </c>
      <c r="D1098" s="2" t="s">
        <v>17</v>
      </c>
      <c r="E1098" s="2">
        <v>40214</v>
      </c>
      <c r="F1098" s="2" t="s">
        <v>18</v>
      </c>
      <c r="G1098" s="2" t="s">
        <v>26</v>
      </c>
      <c r="H1098" s="2" t="s">
        <v>41</v>
      </c>
      <c r="I1098" s="15">
        <v>79.14</v>
      </c>
      <c r="J1098" s="2">
        <v>3</v>
      </c>
      <c r="K1098" s="15">
        <v>0</v>
      </c>
      <c r="L1098" s="15">
        <v>36.404400000000003</v>
      </c>
    </row>
    <row r="1099" spans="1:12" x14ac:dyDescent="0.25">
      <c r="A1099" s="3" t="s">
        <v>28</v>
      </c>
      <c r="B1099" s="3" t="s">
        <v>22</v>
      </c>
      <c r="C1099" s="3" t="s">
        <v>55</v>
      </c>
      <c r="D1099" s="3" t="s">
        <v>56</v>
      </c>
      <c r="E1099" s="3">
        <v>19120</v>
      </c>
      <c r="F1099" s="3" t="s">
        <v>57</v>
      </c>
      <c r="G1099" s="3" t="s">
        <v>26</v>
      </c>
      <c r="H1099" s="3" t="s">
        <v>34</v>
      </c>
      <c r="I1099" s="16">
        <v>123.256</v>
      </c>
      <c r="J1099" s="3">
        <v>7</v>
      </c>
      <c r="K1099" s="16">
        <v>0.2</v>
      </c>
      <c r="L1099" s="16">
        <v>9.2441999999999993</v>
      </c>
    </row>
    <row r="1100" spans="1:12" x14ac:dyDescent="0.25">
      <c r="A1100" s="2" t="s">
        <v>28</v>
      </c>
      <c r="B1100" s="2" t="s">
        <v>22</v>
      </c>
      <c r="C1100" s="2" t="s">
        <v>55</v>
      </c>
      <c r="D1100" s="2" t="s">
        <v>56</v>
      </c>
      <c r="E1100" s="2">
        <v>19120</v>
      </c>
      <c r="F1100" s="2" t="s">
        <v>57</v>
      </c>
      <c r="G1100" s="2" t="s">
        <v>26</v>
      </c>
      <c r="H1100" s="2" t="s">
        <v>41</v>
      </c>
      <c r="I1100" s="15">
        <v>23.68</v>
      </c>
      <c r="J1100" s="2">
        <v>4</v>
      </c>
      <c r="K1100" s="15">
        <v>0.2</v>
      </c>
      <c r="L1100" s="15">
        <v>7.4</v>
      </c>
    </row>
    <row r="1101" spans="1:12" x14ac:dyDescent="0.25">
      <c r="A1101" s="3" t="s">
        <v>62</v>
      </c>
      <c r="B1101" s="3" t="s">
        <v>22</v>
      </c>
      <c r="C1101" s="3" t="s">
        <v>171</v>
      </c>
      <c r="D1101" s="3" t="s">
        <v>81</v>
      </c>
      <c r="E1101" s="3">
        <v>85705</v>
      </c>
      <c r="F1101" s="3" t="s">
        <v>25</v>
      </c>
      <c r="G1101" s="3" t="s">
        <v>35</v>
      </c>
      <c r="H1101" s="3" t="s">
        <v>36</v>
      </c>
      <c r="I1101" s="16">
        <v>201.584</v>
      </c>
      <c r="J1101" s="3">
        <v>2</v>
      </c>
      <c r="K1101" s="16">
        <v>0.2</v>
      </c>
      <c r="L1101" s="16">
        <v>15.1188</v>
      </c>
    </row>
    <row r="1102" spans="1:12" x14ac:dyDescent="0.25">
      <c r="A1102" s="2" t="s">
        <v>62</v>
      </c>
      <c r="B1102" s="2" t="s">
        <v>44</v>
      </c>
      <c r="C1102" s="2" t="s">
        <v>296</v>
      </c>
      <c r="D1102" s="2" t="s">
        <v>24</v>
      </c>
      <c r="E1102" s="2">
        <v>90660</v>
      </c>
      <c r="F1102" s="2" t="s">
        <v>25</v>
      </c>
      <c r="G1102" s="2" t="s">
        <v>19</v>
      </c>
      <c r="H1102" s="2" t="s">
        <v>33</v>
      </c>
      <c r="I1102" s="15">
        <v>145.9</v>
      </c>
      <c r="J1102" s="2">
        <v>5</v>
      </c>
      <c r="K1102" s="15">
        <v>0</v>
      </c>
      <c r="L1102" s="15">
        <v>62.737000000000002</v>
      </c>
    </row>
    <row r="1103" spans="1:12" x14ac:dyDescent="0.25">
      <c r="A1103" s="3" t="s">
        <v>28</v>
      </c>
      <c r="B1103" s="3" t="s">
        <v>14</v>
      </c>
      <c r="C1103" s="3" t="s">
        <v>151</v>
      </c>
      <c r="D1103" s="3" t="s">
        <v>98</v>
      </c>
      <c r="E1103" s="3">
        <v>80906</v>
      </c>
      <c r="F1103" s="3" t="s">
        <v>25</v>
      </c>
      <c r="G1103" s="3" t="s">
        <v>26</v>
      </c>
      <c r="H1103" s="3" t="s">
        <v>34</v>
      </c>
      <c r="I1103" s="16">
        <v>14.04</v>
      </c>
      <c r="J1103" s="3">
        <v>3</v>
      </c>
      <c r="K1103" s="16">
        <v>0.2</v>
      </c>
      <c r="L1103" s="16">
        <v>1.5794999999999999</v>
      </c>
    </row>
    <row r="1104" spans="1:12" x14ac:dyDescent="0.25">
      <c r="A1104" s="2" t="s">
        <v>28</v>
      </c>
      <c r="B1104" s="2" t="s">
        <v>44</v>
      </c>
      <c r="C1104" s="2" t="s">
        <v>268</v>
      </c>
      <c r="D1104" s="2" t="s">
        <v>248</v>
      </c>
      <c r="E1104" s="2">
        <v>20735</v>
      </c>
      <c r="F1104" s="2" t="s">
        <v>57</v>
      </c>
      <c r="G1104" s="2" t="s">
        <v>35</v>
      </c>
      <c r="H1104" s="2" t="s">
        <v>59</v>
      </c>
      <c r="I1104" s="15">
        <v>49.08</v>
      </c>
      <c r="J1104" s="2">
        <v>3</v>
      </c>
      <c r="K1104" s="15">
        <v>0</v>
      </c>
      <c r="L1104" s="15">
        <v>4.9080000000000004</v>
      </c>
    </row>
    <row r="1105" spans="1:12" x14ac:dyDescent="0.25">
      <c r="A1105" s="3" t="s">
        <v>13</v>
      </c>
      <c r="B1105" s="3" t="s">
        <v>14</v>
      </c>
      <c r="C1105" s="3" t="s">
        <v>215</v>
      </c>
      <c r="D1105" s="3" t="s">
        <v>24</v>
      </c>
      <c r="E1105" s="3">
        <v>94591</v>
      </c>
      <c r="F1105" s="3" t="s">
        <v>25</v>
      </c>
      <c r="G1105" s="3" t="s">
        <v>26</v>
      </c>
      <c r="H1105" s="3" t="s">
        <v>27</v>
      </c>
      <c r="I1105" s="16">
        <v>29.6</v>
      </c>
      <c r="J1105" s="3">
        <v>2</v>
      </c>
      <c r="K1105" s="16">
        <v>0</v>
      </c>
      <c r="L1105" s="16">
        <v>14.8</v>
      </c>
    </row>
    <row r="1106" spans="1:12" x14ac:dyDescent="0.25">
      <c r="A1106" s="2" t="s">
        <v>13</v>
      </c>
      <c r="B1106" s="2" t="s">
        <v>14</v>
      </c>
      <c r="C1106" s="2" t="s">
        <v>215</v>
      </c>
      <c r="D1106" s="2" t="s">
        <v>24</v>
      </c>
      <c r="E1106" s="2">
        <v>94591</v>
      </c>
      <c r="F1106" s="2" t="s">
        <v>25</v>
      </c>
      <c r="G1106" s="2" t="s">
        <v>26</v>
      </c>
      <c r="H1106" s="2" t="s">
        <v>37</v>
      </c>
      <c r="I1106" s="15">
        <v>17.088000000000001</v>
      </c>
      <c r="J1106" s="2">
        <v>4</v>
      </c>
      <c r="K1106" s="15">
        <v>0.2</v>
      </c>
      <c r="L1106" s="15">
        <v>5.5536000000000003</v>
      </c>
    </row>
    <row r="1107" spans="1:12" x14ac:dyDescent="0.25">
      <c r="A1107" s="3" t="s">
        <v>28</v>
      </c>
      <c r="B1107" s="3" t="s">
        <v>14</v>
      </c>
      <c r="C1107" s="3" t="s">
        <v>297</v>
      </c>
      <c r="D1107" s="3" t="s">
        <v>51</v>
      </c>
      <c r="E1107" s="3">
        <v>84604</v>
      </c>
      <c r="F1107" s="3" t="s">
        <v>25</v>
      </c>
      <c r="G1107" s="3" t="s">
        <v>19</v>
      </c>
      <c r="H1107" s="3" t="s">
        <v>31</v>
      </c>
      <c r="I1107" s="16">
        <v>912.75</v>
      </c>
      <c r="J1107" s="3">
        <v>5</v>
      </c>
      <c r="K1107" s="16">
        <v>0</v>
      </c>
      <c r="L1107" s="16">
        <v>118.6575</v>
      </c>
    </row>
    <row r="1108" spans="1:12" x14ac:dyDescent="0.25">
      <c r="A1108" s="2" t="s">
        <v>13</v>
      </c>
      <c r="B1108" s="2" t="s">
        <v>14</v>
      </c>
      <c r="C1108" s="2" t="s">
        <v>298</v>
      </c>
      <c r="D1108" s="2" t="s">
        <v>51</v>
      </c>
      <c r="E1108" s="2">
        <v>84062</v>
      </c>
      <c r="F1108" s="2" t="s">
        <v>25</v>
      </c>
      <c r="G1108" s="2" t="s">
        <v>26</v>
      </c>
      <c r="H1108" s="2" t="s">
        <v>38</v>
      </c>
      <c r="I1108" s="15">
        <v>1089.75</v>
      </c>
      <c r="J1108" s="2">
        <v>3</v>
      </c>
      <c r="K1108" s="15">
        <v>0</v>
      </c>
      <c r="L1108" s="15">
        <v>305.13</v>
      </c>
    </row>
    <row r="1109" spans="1:12" x14ac:dyDescent="0.25">
      <c r="A1109" s="3" t="s">
        <v>13</v>
      </c>
      <c r="B1109" s="3" t="s">
        <v>14</v>
      </c>
      <c r="C1109" s="3" t="s">
        <v>298</v>
      </c>
      <c r="D1109" s="3" t="s">
        <v>51</v>
      </c>
      <c r="E1109" s="3">
        <v>84062</v>
      </c>
      <c r="F1109" s="3" t="s">
        <v>25</v>
      </c>
      <c r="G1109" s="3" t="s">
        <v>26</v>
      </c>
      <c r="H1109" s="3" t="s">
        <v>41</v>
      </c>
      <c r="I1109" s="16">
        <v>447.84</v>
      </c>
      <c r="J1109" s="3">
        <v>8</v>
      </c>
      <c r="K1109" s="16">
        <v>0</v>
      </c>
      <c r="L1109" s="16">
        <v>219.44159999999999</v>
      </c>
    </row>
    <row r="1110" spans="1:12" x14ac:dyDescent="0.25">
      <c r="A1110" s="2" t="s">
        <v>13</v>
      </c>
      <c r="B1110" s="2" t="s">
        <v>14</v>
      </c>
      <c r="C1110" s="2" t="s">
        <v>298</v>
      </c>
      <c r="D1110" s="2" t="s">
        <v>51</v>
      </c>
      <c r="E1110" s="2">
        <v>84062</v>
      </c>
      <c r="F1110" s="2" t="s">
        <v>25</v>
      </c>
      <c r="G1110" s="2" t="s">
        <v>26</v>
      </c>
      <c r="H1110" s="2" t="s">
        <v>34</v>
      </c>
      <c r="I1110" s="15">
        <v>16.399999999999999</v>
      </c>
      <c r="J1110" s="2">
        <v>5</v>
      </c>
      <c r="K1110" s="15">
        <v>0</v>
      </c>
      <c r="L1110" s="15">
        <v>4.2640000000000002</v>
      </c>
    </row>
    <row r="1111" spans="1:12" x14ac:dyDescent="0.25">
      <c r="A1111" s="3" t="s">
        <v>13</v>
      </c>
      <c r="B1111" s="3" t="s">
        <v>14</v>
      </c>
      <c r="C1111" s="3" t="s">
        <v>298</v>
      </c>
      <c r="D1111" s="3" t="s">
        <v>51</v>
      </c>
      <c r="E1111" s="3">
        <v>84062</v>
      </c>
      <c r="F1111" s="3" t="s">
        <v>25</v>
      </c>
      <c r="G1111" s="3" t="s">
        <v>35</v>
      </c>
      <c r="H1111" s="3" t="s">
        <v>36</v>
      </c>
      <c r="I1111" s="16">
        <v>399.96</v>
      </c>
      <c r="J1111" s="3">
        <v>5</v>
      </c>
      <c r="K1111" s="16">
        <v>0.2</v>
      </c>
      <c r="L1111" s="16">
        <v>34.996499999999997</v>
      </c>
    </row>
    <row r="1112" spans="1:12" x14ac:dyDescent="0.25">
      <c r="A1112" s="2" t="s">
        <v>13</v>
      </c>
      <c r="B1112" s="2" t="s">
        <v>14</v>
      </c>
      <c r="C1112" s="2" t="s">
        <v>298</v>
      </c>
      <c r="D1112" s="2" t="s">
        <v>51</v>
      </c>
      <c r="E1112" s="2">
        <v>84062</v>
      </c>
      <c r="F1112" s="2" t="s">
        <v>25</v>
      </c>
      <c r="G1112" s="2" t="s">
        <v>26</v>
      </c>
      <c r="H1112" s="2" t="s">
        <v>32</v>
      </c>
      <c r="I1112" s="15">
        <v>158.9</v>
      </c>
      <c r="J1112" s="2">
        <v>5</v>
      </c>
      <c r="K1112" s="15">
        <v>0</v>
      </c>
      <c r="L1112" s="15">
        <v>7.9450000000000003</v>
      </c>
    </row>
    <row r="1113" spans="1:12" x14ac:dyDescent="0.25">
      <c r="A1113" s="3" t="s">
        <v>13</v>
      </c>
      <c r="B1113" s="3" t="s">
        <v>14</v>
      </c>
      <c r="C1113" s="3" t="s">
        <v>298</v>
      </c>
      <c r="D1113" s="3" t="s">
        <v>51</v>
      </c>
      <c r="E1113" s="3">
        <v>84062</v>
      </c>
      <c r="F1113" s="3" t="s">
        <v>25</v>
      </c>
      <c r="G1113" s="3" t="s">
        <v>26</v>
      </c>
      <c r="H1113" s="3" t="s">
        <v>37</v>
      </c>
      <c r="I1113" s="16">
        <v>13.183999999999999</v>
      </c>
      <c r="J1113" s="3">
        <v>1</v>
      </c>
      <c r="K1113" s="16">
        <v>0.2</v>
      </c>
      <c r="L1113" s="16">
        <v>4.7792000000000003</v>
      </c>
    </row>
    <row r="1114" spans="1:12" x14ac:dyDescent="0.25">
      <c r="A1114" s="2" t="s">
        <v>168</v>
      </c>
      <c r="B1114" s="2" t="s">
        <v>44</v>
      </c>
      <c r="C1114" s="2" t="s">
        <v>299</v>
      </c>
      <c r="D1114" s="2" t="s">
        <v>167</v>
      </c>
      <c r="E1114" s="2">
        <v>30080</v>
      </c>
      <c r="F1114" s="2" t="s">
        <v>18</v>
      </c>
      <c r="G1114" s="2" t="s">
        <v>26</v>
      </c>
      <c r="H1114" s="2" t="s">
        <v>32</v>
      </c>
      <c r="I1114" s="15">
        <v>80.98</v>
      </c>
      <c r="J1114" s="2">
        <v>1</v>
      </c>
      <c r="K1114" s="15">
        <v>0</v>
      </c>
      <c r="L1114" s="15">
        <v>1.6195999999999999</v>
      </c>
    </row>
    <row r="1115" spans="1:12" x14ac:dyDescent="0.25">
      <c r="A1115" s="3" t="s">
        <v>168</v>
      </c>
      <c r="B1115" s="3" t="s">
        <v>44</v>
      </c>
      <c r="C1115" s="3" t="s">
        <v>299</v>
      </c>
      <c r="D1115" s="3" t="s">
        <v>167</v>
      </c>
      <c r="E1115" s="3">
        <v>30080</v>
      </c>
      <c r="F1115" s="3" t="s">
        <v>18</v>
      </c>
      <c r="G1115" s="3" t="s">
        <v>26</v>
      </c>
      <c r="H1115" s="3" t="s">
        <v>41</v>
      </c>
      <c r="I1115" s="16">
        <v>348.84</v>
      </c>
      <c r="J1115" s="3">
        <v>9</v>
      </c>
      <c r="K1115" s="16">
        <v>0</v>
      </c>
      <c r="L1115" s="16">
        <v>170.9316</v>
      </c>
    </row>
    <row r="1116" spans="1:12" x14ac:dyDescent="0.25">
      <c r="A1116" s="2" t="s">
        <v>168</v>
      </c>
      <c r="B1116" s="2" t="s">
        <v>44</v>
      </c>
      <c r="C1116" s="2" t="s">
        <v>299</v>
      </c>
      <c r="D1116" s="2" t="s">
        <v>167</v>
      </c>
      <c r="E1116" s="2">
        <v>30080</v>
      </c>
      <c r="F1116" s="2" t="s">
        <v>18</v>
      </c>
      <c r="G1116" s="2" t="s">
        <v>26</v>
      </c>
      <c r="H1116" s="2" t="s">
        <v>77</v>
      </c>
      <c r="I1116" s="15">
        <v>9.4499999999999993</v>
      </c>
      <c r="J1116" s="2">
        <v>5</v>
      </c>
      <c r="K1116" s="15">
        <v>0</v>
      </c>
      <c r="L1116" s="15">
        <v>0.189</v>
      </c>
    </row>
    <row r="1117" spans="1:12" x14ac:dyDescent="0.25">
      <c r="A1117" s="3" t="s">
        <v>168</v>
      </c>
      <c r="B1117" s="3" t="s">
        <v>44</v>
      </c>
      <c r="C1117" s="3" t="s">
        <v>299</v>
      </c>
      <c r="D1117" s="3" t="s">
        <v>167</v>
      </c>
      <c r="E1117" s="3">
        <v>30080</v>
      </c>
      <c r="F1117" s="3" t="s">
        <v>18</v>
      </c>
      <c r="G1117" s="3" t="s">
        <v>19</v>
      </c>
      <c r="H1117" s="3" t="s">
        <v>33</v>
      </c>
      <c r="I1117" s="16">
        <v>18.84</v>
      </c>
      <c r="J1117" s="3">
        <v>3</v>
      </c>
      <c r="K1117" s="16">
        <v>0</v>
      </c>
      <c r="L1117" s="16">
        <v>7.1592000000000002</v>
      </c>
    </row>
    <row r="1118" spans="1:12" x14ac:dyDescent="0.25">
      <c r="A1118" s="2" t="s">
        <v>168</v>
      </c>
      <c r="B1118" s="2" t="s">
        <v>44</v>
      </c>
      <c r="C1118" s="2" t="s">
        <v>299</v>
      </c>
      <c r="D1118" s="2" t="s">
        <v>167</v>
      </c>
      <c r="E1118" s="2">
        <v>30080</v>
      </c>
      <c r="F1118" s="2" t="s">
        <v>18</v>
      </c>
      <c r="G1118" s="2" t="s">
        <v>19</v>
      </c>
      <c r="H1118" s="2" t="s">
        <v>20</v>
      </c>
      <c r="I1118" s="15">
        <v>239.98</v>
      </c>
      <c r="J1118" s="2">
        <v>2</v>
      </c>
      <c r="K1118" s="15">
        <v>0</v>
      </c>
      <c r="L1118" s="15">
        <v>52.7956</v>
      </c>
    </row>
    <row r="1119" spans="1:12" x14ac:dyDescent="0.25">
      <c r="A1119" s="3" t="s">
        <v>168</v>
      </c>
      <c r="B1119" s="3" t="s">
        <v>44</v>
      </c>
      <c r="C1119" s="3" t="s">
        <v>299</v>
      </c>
      <c r="D1119" s="3" t="s">
        <v>167</v>
      </c>
      <c r="E1119" s="3">
        <v>30080</v>
      </c>
      <c r="F1119" s="3" t="s">
        <v>18</v>
      </c>
      <c r="G1119" s="3" t="s">
        <v>26</v>
      </c>
      <c r="H1119" s="3" t="s">
        <v>60</v>
      </c>
      <c r="I1119" s="16">
        <v>167.96</v>
      </c>
      <c r="J1119" s="3">
        <v>2</v>
      </c>
      <c r="K1119" s="16">
        <v>0</v>
      </c>
      <c r="L1119" s="16">
        <v>78.941199999999995</v>
      </c>
    </row>
    <row r="1120" spans="1:12" x14ac:dyDescent="0.25">
      <c r="A1120" s="2" t="s">
        <v>168</v>
      </c>
      <c r="B1120" s="2" t="s">
        <v>44</v>
      </c>
      <c r="C1120" s="2" t="s">
        <v>299</v>
      </c>
      <c r="D1120" s="2" t="s">
        <v>167</v>
      </c>
      <c r="E1120" s="2">
        <v>30080</v>
      </c>
      <c r="F1120" s="2" t="s">
        <v>18</v>
      </c>
      <c r="G1120" s="2" t="s">
        <v>35</v>
      </c>
      <c r="H1120" s="2" t="s">
        <v>36</v>
      </c>
      <c r="I1120" s="15">
        <v>104.85</v>
      </c>
      <c r="J1120" s="2">
        <v>3</v>
      </c>
      <c r="K1120" s="15">
        <v>0</v>
      </c>
      <c r="L1120" s="15">
        <v>28.3095</v>
      </c>
    </row>
    <row r="1121" spans="1:12" x14ac:dyDescent="0.25">
      <c r="A1121" s="3" t="s">
        <v>168</v>
      </c>
      <c r="B1121" s="3" t="s">
        <v>44</v>
      </c>
      <c r="C1121" s="3" t="s">
        <v>299</v>
      </c>
      <c r="D1121" s="3" t="s">
        <v>167</v>
      </c>
      <c r="E1121" s="3">
        <v>30080</v>
      </c>
      <c r="F1121" s="3" t="s">
        <v>18</v>
      </c>
      <c r="G1121" s="3" t="s">
        <v>35</v>
      </c>
      <c r="H1121" s="3" t="s">
        <v>36</v>
      </c>
      <c r="I1121" s="16">
        <v>484.83</v>
      </c>
      <c r="J1121" s="3">
        <v>3</v>
      </c>
      <c r="K1121" s="16">
        <v>0</v>
      </c>
      <c r="L1121" s="16">
        <v>126.0558</v>
      </c>
    </row>
    <row r="1122" spans="1:12" x14ac:dyDescent="0.25">
      <c r="A1122" s="2" t="s">
        <v>168</v>
      </c>
      <c r="B1122" s="2" t="s">
        <v>44</v>
      </c>
      <c r="C1122" s="2" t="s">
        <v>299</v>
      </c>
      <c r="D1122" s="2" t="s">
        <v>167</v>
      </c>
      <c r="E1122" s="2">
        <v>30080</v>
      </c>
      <c r="F1122" s="2" t="s">
        <v>18</v>
      </c>
      <c r="G1122" s="2" t="s">
        <v>26</v>
      </c>
      <c r="H1122" s="2" t="s">
        <v>41</v>
      </c>
      <c r="I1122" s="15">
        <v>122.97</v>
      </c>
      <c r="J1122" s="2">
        <v>3</v>
      </c>
      <c r="K1122" s="15">
        <v>0</v>
      </c>
      <c r="L1122" s="15">
        <v>60.255299999999998</v>
      </c>
    </row>
    <row r="1123" spans="1:12" x14ac:dyDescent="0.25">
      <c r="A1123" s="3" t="s">
        <v>168</v>
      </c>
      <c r="B1123" s="3" t="s">
        <v>44</v>
      </c>
      <c r="C1123" s="3" t="s">
        <v>299</v>
      </c>
      <c r="D1123" s="3" t="s">
        <v>167</v>
      </c>
      <c r="E1123" s="3">
        <v>30080</v>
      </c>
      <c r="F1123" s="3" t="s">
        <v>18</v>
      </c>
      <c r="G1123" s="3" t="s">
        <v>26</v>
      </c>
      <c r="H1123" s="3" t="s">
        <v>32</v>
      </c>
      <c r="I1123" s="16">
        <v>154.44</v>
      </c>
      <c r="J1123" s="3">
        <v>3</v>
      </c>
      <c r="K1123" s="16">
        <v>0</v>
      </c>
      <c r="L1123" s="16">
        <v>1.5444</v>
      </c>
    </row>
    <row r="1124" spans="1:12" x14ac:dyDescent="0.25">
      <c r="A1124" s="2" t="s">
        <v>168</v>
      </c>
      <c r="B1124" s="2" t="s">
        <v>44</v>
      </c>
      <c r="C1124" s="2" t="s">
        <v>299</v>
      </c>
      <c r="D1124" s="2" t="s">
        <v>167</v>
      </c>
      <c r="E1124" s="2">
        <v>30080</v>
      </c>
      <c r="F1124" s="2" t="s">
        <v>18</v>
      </c>
      <c r="G1124" s="2" t="s">
        <v>26</v>
      </c>
      <c r="H1124" s="2" t="s">
        <v>41</v>
      </c>
      <c r="I1124" s="15">
        <v>342.37</v>
      </c>
      <c r="J1124" s="2">
        <v>7</v>
      </c>
      <c r="K1124" s="15">
        <v>0</v>
      </c>
      <c r="L1124" s="15">
        <v>160.91390000000001</v>
      </c>
    </row>
    <row r="1125" spans="1:12" x14ac:dyDescent="0.25">
      <c r="A1125" s="3" t="s">
        <v>62</v>
      </c>
      <c r="B1125" s="3" t="s">
        <v>22</v>
      </c>
      <c r="C1125" s="3" t="s">
        <v>223</v>
      </c>
      <c r="D1125" s="3" t="s">
        <v>40</v>
      </c>
      <c r="E1125" s="3">
        <v>27217</v>
      </c>
      <c r="F1125" s="3" t="s">
        <v>18</v>
      </c>
      <c r="G1125" s="3" t="s">
        <v>26</v>
      </c>
      <c r="H1125" s="3" t="s">
        <v>34</v>
      </c>
      <c r="I1125" s="16">
        <v>9.5519999999999996</v>
      </c>
      <c r="J1125" s="3">
        <v>3</v>
      </c>
      <c r="K1125" s="16">
        <v>0.2</v>
      </c>
      <c r="L1125" s="16">
        <v>1.5522</v>
      </c>
    </row>
    <row r="1126" spans="1:12" x14ac:dyDescent="0.25">
      <c r="A1126" s="2" t="s">
        <v>62</v>
      </c>
      <c r="B1126" s="2" t="s">
        <v>14</v>
      </c>
      <c r="C1126" s="2" t="s">
        <v>75</v>
      </c>
      <c r="D1126" s="2" t="s">
        <v>76</v>
      </c>
      <c r="E1126" s="2">
        <v>10035</v>
      </c>
      <c r="F1126" s="2" t="s">
        <v>57</v>
      </c>
      <c r="G1126" s="2" t="s">
        <v>26</v>
      </c>
      <c r="H1126" s="2" t="s">
        <v>37</v>
      </c>
      <c r="I1126" s="15">
        <v>17.216000000000001</v>
      </c>
      <c r="J1126" s="2">
        <v>4</v>
      </c>
      <c r="K1126" s="15">
        <v>0.2</v>
      </c>
      <c r="L1126" s="15">
        <v>6.0255999999999998</v>
      </c>
    </row>
    <row r="1127" spans="1:12" x14ac:dyDescent="0.25">
      <c r="A1127" s="3" t="s">
        <v>62</v>
      </c>
      <c r="B1127" s="3" t="s">
        <v>14</v>
      </c>
      <c r="C1127" s="3" t="s">
        <v>75</v>
      </c>
      <c r="D1127" s="3" t="s">
        <v>76</v>
      </c>
      <c r="E1127" s="3">
        <v>10035</v>
      </c>
      <c r="F1127" s="3" t="s">
        <v>57</v>
      </c>
      <c r="G1127" s="3" t="s">
        <v>26</v>
      </c>
      <c r="H1127" s="3" t="s">
        <v>41</v>
      </c>
      <c r="I1127" s="16">
        <v>11.56</v>
      </c>
      <c r="J1127" s="3">
        <v>2</v>
      </c>
      <c r="K1127" s="16">
        <v>0</v>
      </c>
      <c r="L1127" s="16">
        <v>5.6643999999999997</v>
      </c>
    </row>
    <row r="1128" spans="1:12" x14ac:dyDescent="0.25">
      <c r="A1128" s="2" t="s">
        <v>62</v>
      </c>
      <c r="B1128" s="2" t="s">
        <v>14</v>
      </c>
      <c r="C1128" s="2" t="s">
        <v>75</v>
      </c>
      <c r="D1128" s="2" t="s">
        <v>76</v>
      </c>
      <c r="E1128" s="2">
        <v>10035</v>
      </c>
      <c r="F1128" s="2" t="s">
        <v>57</v>
      </c>
      <c r="G1128" s="2" t="s">
        <v>35</v>
      </c>
      <c r="H1128" s="2" t="s">
        <v>59</v>
      </c>
      <c r="I1128" s="15">
        <v>88.4</v>
      </c>
      <c r="J1128" s="2">
        <v>4</v>
      </c>
      <c r="K1128" s="15">
        <v>0</v>
      </c>
      <c r="L1128" s="15">
        <v>11.492000000000001</v>
      </c>
    </row>
    <row r="1129" spans="1:12" x14ac:dyDescent="0.25">
      <c r="A1129" s="3" t="s">
        <v>62</v>
      </c>
      <c r="B1129" s="3" t="s">
        <v>14</v>
      </c>
      <c r="C1129" s="3" t="s">
        <v>75</v>
      </c>
      <c r="D1129" s="3" t="s">
        <v>76</v>
      </c>
      <c r="E1129" s="3">
        <v>10035</v>
      </c>
      <c r="F1129" s="3" t="s">
        <v>57</v>
      </c>
      <c r="G1129" s="3" t="s">
        <v>26</v>
      </c>
      <c r="H1129" s="3" t="s">
        <v>41</v>
      </c>
      <c r="I1129" s="16">
        <v>6.48</v>
      </c>
      <c r="J1129" s="3">
        <v>1</v>
      </c>
      <c r="K1129" s="16">
        <v>0</v>
      </c>
      <c r="L1129" s="16">
        <v>3.1103999999999998</v>
      </c>
    </row>
    <row r="1130" spans="1:12" x14ac:dyDescent="0.25">
      <c r="A1130" s="2" t="s">
        <v>28</v>
      </c>
      <c r="B1130" s="2" t="s">
        <v>44</v>
      </c>
      <c r="C1130" s="2" t="s">
        <v>210</v>
      </c>
      <c r="D1130" s="2" t="s">
        <v>83</v>
      </c>
      <c r="E1130" s="2">
        <v>24153</v>
      </c>
      <c r="F1130" s="2" t="s">
        <v>18</v>
      </c>
      <c r="G1130" s="2" t="s">
        <v>35</v>
      </c>
      <c r="H1130" s="2" t="s">
        <v>36</v>
      </c>
      <c r="I1130" s="15">
        <v>21.8</v>
      </c>
      <c r="J1130" s="2">
        <v>2</v>
      </c>
      <c r="K1130" s="15">
        <v>0</v>
      </c>
      <c r="L1130" s="15">
        <v>6.1040000000000001</v>
      </c>
    </row>
    <row r="1131" spans="1:12" x14ac:dyDescent="0.25">
      <c r="A1131" s="3" t="s">
        <v>28</v>
      </c>
      <c r="B1131" s="3" t="s">
        <v>44</v>
      </c>
      <c r="C1131" s="3" t="s">
        <v>210</v>
      </c>
      <c r="D1131" s="3" t="s">
        <v>83</v>
      </c>
      <c r="E1131" s="3">
        <v>24153</v>
      </c>
      <c r="F1131" s="3" t="s">
        <v>18</v>
      </c>
      <c r="G1131" s="3" t="s">
        <v>26</v>
      </c>
      <c r="H1131" s="3" t="s">
        <v>60</v>
      </c>
      <c r="I1131" s="16">
        <v>251.79</v>
      </c>
      <c r="J1131" s="3">
        <v>3</v>
      </c>
      <c r="K1131" s="16">
        <v>0</v>
      </c>
      <c r="L1131" s="16">
        <v>118.3413</v>
      </c>
    </row>
    <row r="1132" spans="1:12" x14ac:dyDescent="0.25">
      <c r="A1132" s="2" t="s">
        <v>28</v>
      </c>
      <c r="B1132" s="2" t="s">
        <v>44</v>
      </c>
      <c r="C1132" s="2" t="s">
        <v>103</v>
      </c>
      <c r="D1132" s="2" t="s">
        <v>104</v>
      </c>
      <c r="E1132" s="2">
        <v>43229</v>
      </c>
      <c r="F1132" s="2" t="s">
        <v>57</v>
      </c>
      <c r="G1132" s="2" t="s">
        <v>26</v>
      </c>
      <c r="H1132" s="2" t="s">
        <v>41</v>
      </c>
      <c r="I1132" s="15">
        <v>419.4</v>
      </c>
      <c r="J1132" s="2">
        <v>5</v>
      </c>
      <c r="K1132" s="15">
        <v>0.2</v>
      </c>
      <c r="L1132" s="15">
        <v>146.79</v>
      </c>
    </row>
    <row r="1133" spans="1:12" x14ac:dyDescent="0.25">
      <c r="A1133" s="3" t="s">
        <v>62</v>
      </c>
      <c r="B1133" s="3" t="s">
        <v>44</v>
      </c>
      <c r="C1133" s="3" t="s">
        <v>55</v>
      </c>
      <c r="D1133" s="3" t="s">
        <v>56</v>
      </c>
      <c r="E1133" s="3">
        <v>19143</v>
      </c>
      <c r="F1133" s="3" t="s">
        <v>57</v>
      </c>
      <c r="G1133" s="3" t="s">
        <v>35</v>
      </c>
      <c r="H1133" s="3" t="s">
        <v>59</v>
      </c>
      <c r="I1133" s="16">
        <v>116.78400000000001</v>
      </c>
      <c r="J1133" s="3">
        <v>2</v>
      </c>
      <c r="K1133" s="16">
        <v>0.2</v>
      </c>
      <c r="L1133" s="16">
        <v>21.896999999999998</v>
      </c>
    </row>
    <row r="1134" spans="1:12" x14ac:dyDescent="0.25">
      <c r="A1134" s="2" t="s">
        <v>28</v>
      </c>
      <c r="B1134" s="2" t="s">
        <v>14</v>
      </c>
      <c r="C1134" s="2" t="s">
        <v>75</v>
      </c>
      <c r="D1134" s="2" t="s">
        <v>76</v>
      </c>
      <c r="E1134" s="2">
        <v>10024</v>
      </c>
      <c r="F1134" s="2" t="s">
        <v>57</v>
      </c>
      <c r="G1134" s="2" t="s">
        <v>26</v>
      </c>
      <c r="H1134" s="2" t="s">
        <v>34</v>
      </c>
      <c r="I1134" s="15">
        <v>75.48</v>
      </c>
      <c r="J1134" s="2">
        <v>2</v>
      </c>
      <c r="K1134" s="15">
        <v>0</v>
      </c>
      <c r="L1134" s="15">
        <v>19.6248</v>
      </c>
    </row>
    <row r="1135" spans="1:12" x14ac:dyDescent="0.25">
      <c r="A1135" s="3" t="s">
        <v>28</v>
      </c>
      <c r="B1135" s="3" t="s">
        <v>14</v>
      </c>
      <c r="C1135" s="3" t="s">
        <v>75</v>
      </c>
      <c r="D1135" s="3" t="s">
        <v>76</v>
      </c>
      <c r="E1135" s="3">
        <v>10024</v>
      </c>
      <c r="F1135" s="3" t="s">
        <v>57</v>
      </c>
      <c r="G1135" s="3" t="s">
        <v>19</v>
      </c>
      <c r="H1135" s="3" t="s">
        <v>33</v>
      </c>
      <c r="I1135" s="16">
        <v>39.979999999999997</v>
      </c>
      <c r="J1135" s="3">
        <v>2</v>
      </c>
      <c r="K1135" s="16">
        <v>0</v>
      </c>
      <c r="L1135" s="16">
        <v>9.9949999999999992</v>
      </c>
    </row>
    <row r="1136" spans="1:12" x14ac:dyDescent="0.25">
      <c r="A1136" s="2" t="s">
        <v>28</v>
      </c>
      <c r="B1136" s="2" t="s">
        <v>44</v>
      </c>
      <c r="C1136" s="2" t="s">
        <v>128</v>
      </c>
      <c r="D1136" s="2" t="s">
        <v>46</v>
      </c>
      <c r="E1136" s="2">
        <v>75051</v>
      </c>
      <c r="F1136" s="2" t="s">
        <v>47</v>
      </c>
      <c r="G1136" s="2" t="s">
        <v>26</v>
      </c>
      <c r="H1136" s="2" t="s">
        <v>27</v>
      </c>
      <c r="I1136" s="15">
        <v>23.68</v>
      </c>
      <c r="J1136" s="2">
        <v>2</v>
      </c>
      <c r="K1136" s="15">
        <v>0.2</v>
      </c>
      <c r="L1136" s="15">
        <v>8.8800000000000008</v>
      </c>
    </row>
    <row r="1137" spans="1:12" x14ac:dyDescent="0.25">
      <c r="A1137" s="3" t="s">
        <v>28</v>
      </c>
      <c r="B1137" s="3" t="s">
        <v>22</v>
      </c>
      <c r="C1137" s="3" t="s">
        <v>75</v>
      </c>
      <c r="D1137" s="3" t="s">
        <v>76</v>
      </c>
      <c r="E1137" s="3">
        <v>10035</v>
      </c>
      <c r="F1137" s="3" t="s">
        <v>57</v>
      </c>
      <c r="G1137" s="3" t="s">
        <v>19</v>
      </c>
      <c r="H1137" s="3" t="s">
        <v>21</v>
      </c>
      <c r="I1137" s="16">
        <v>408.00599999999997</v>
      </c>
      <c r="J1137" s="3">
        <v>2</v>
      </c>
      <c r="K1137" s="16">
        <v>0.1</v>
      </c>
      <c r="L1137" s="16">
        <v>72.534400000000005</v>
      </c>
    </row>
    <row r="1138" spans="1:12" x14ac:dyDescent="0.25">
      <c r="A1138" s="2" t="s">
        <v>28</v>
      </c>
      <c r="B1138" s="2" t="s">
        <v>22</v>
      </c>
      <c r="C1138" s="2" t="s">
        <v>75</v>
      </c>
      <c r="D1138" s="2" t="s">
        <v>76</v>
      </c>
      <c r="E1138" s="2">
        <v>10035</v>
      </c>
      <c r="F1138" s="2" t="s">
        <v>57</v>
      </c>
      <c r="G1138" s="2" t="s">
        <v>19</v>
      </c>
      <c r="H1138" s="2" t="s">
        <v>33</v>
      </c>
      <c r="I1138" s="15">
        <v>165.28</v>
      </c>
      <c r="J1138" s="2">
        <v>4</v>
      </c>
      <c r="K1138" s="15">
        <v>0</v>
      </c>
      <c r="L1138" s="15">
        <v>14.8752</v>
      </c>
    </row>
    <row r="1139" spans="1:12" x14ac:dyDescent="0.25">
      <c r="A1139" s="3" t="s">
        <v>28</v>
      </c>
      <c r="B1139" s="3" t="s">
        <v>14</v>
      </c>
      <c r="C1139" s="3" t="s">
        <v>75</v>
      </c>
      <c r="D1139" s="3" t="s">
        <v>76</v>
      </c>
      <c r="E1139" s="3">
        <v>10024</v>
      </c>
      <c r="F1139" s="3" t="s">
        <v>57</v>
      </c>
      <c r="G1139" s="3" t="s">
        <v>26</v>
      </c>
      <c r="H1139" s="3" t="s">
        <v>37</v>
      </c>
      <c r="I1139" s="16">
        <v>334.76799999999997</v>
      </c>
      <c r="J1139" s="3">
        <v>7</v>
      </c>
      <c r="K1139" s="16">
        <v>0.2</v>
      </c>
      <c r="L1139" s="16">
        <v>108.7996</v>
      </c>
    </row>
    <row r="1140" spans="1:12" x14ac:dyDescent="0.25">
      <c r="A1140" s="2" t="s">
        <v>13</v>
      </c>
      <c r="B1140" s="2" t="s">
        <v>44</v>
      </c>
      <c r="C1140" s="2" t="s">
        <v>198</v>
      </c>
      <c r="D1140" s="2" t="s">
        <v>24</v>
      </c>
      <c r="E1140" s="2">
        <v>92627</v>
      </c>
      <c r="F1140" s="2" t="s">
        <v>25</v>
      </c>
      <c r="G1140" s="2" t="s">
        <v>35</v>
      </c>
      <c r="H1140" s="2" t="s">
        <v>59</v>
      </c>
      <c r="I1140" s="15">
        <v>239.97</v>
      </c>
      <c r="J1140" s="2">
        <v>3</v>
      </c>
      <c r="K1140" s="15">
        <v>0</v>
      </c>
      <c r="L1140" s="15">
        <v>26.396699999999999</v>
      </c>
    </row>
    <row r="1141" spans="1:12" x14ac:dyDescent="0.25">
      <c r="A1141" s="3" t="s">
        <v>13</v>
      </c>
      <c r="B1141" s="3" t="s">
        <v>44</v>
      </c>
      <c r="C1141" s="3" t="s">
        <v>198</v>
      </c>
      <c r="D1141" s="3" t="s">
        <v>24</v>
      </c>
      <c r="E1141" s="3">
        <v>92627</v>
      </c>
      <c r="F1141" s="3" t="s">
        <v>25</v>
      </c>
      <c r="G1141" s="3" t="s">
        <v>19</v>
      </c>
      <c r="H1141" s="3" t="s">
        <v>33</v>
      </c>
      <c r="I1141" s="16">
        <v>37.74</v>
      </c>
      <c r="J1141" s="3">
        <v>3</v>
      </c>
      <c r="K1141" s="16">
        <v>0</v>
      </c>
      <c r="L1141" s="16">
        <v>12.8316</v>
      </c>
    </row>
    <row r="1142" spans="1:12" x14ac:dyDescent="0.25">
      <c r="A1142" s="2" t="s">
        <v>62</v>
      </c>
      <c r="B1142" s="2" t="s">
        <v>22</v>
      </c>
      <c r="C1142" s="2" t="s">
        <v>61</v>
      </c>
      <c r="D1142" s="2" t="s">
        <v>46</v>
      </c>
      <c r="E1142" s="2">
        <v>77041</v>
      </c>
      <c r="F1142" s="2" t="s">
        <v>47</v>
      </c>
      <c r="G1142" s="2" t="s">
        <v>35</v>
      </c>
      <c r="H1142" s="2" t="s">
        <v>36</v>
      </c>
      <c r="I1142" s="15">
        <v>946.34400000000005</v>
      </c>
      <c r="J1142" s="2">
        <v>7</v>
      </c>
      <c r="K1142" s="15">
        <v>0.2</v>
      </c>
      <c r="L1142" s="15">
        <v>118.29300000000001</v>
      </c>
    </row>
    <row r="1143" spans="1:12" x14ac:dyDescent="0.25">
      <c r="A1143" s="3" t="s">
        <v>62</v>
      </c>
      <c r="B1143" s="3" t="s">
        <v>22</v>
      </c>
      <c r="C1143" s="3" t="s">
        <v>61</v>
      </c>
      <c r="D1143" s="3" t="s">
        <v>46</v>
      </c>
      <c r="E1143" s="3">
        <v>77041</v>
      </c>
      <c r="F1143" s="3" t="s">
        <v>47</v>
      </c>
      <c r="G1143" s="3" t="s">
        <v>35</v>
      </c>
      <c r="H1143" s="3" t="s">
        <v>59</v>
      </c>
      <c r="I1143" s="16">
        <v>151.19999999999999</v>
      </c>
      <c r="J1143" s="3">
        <v>3</v>
      </c>
      <c r="K1143" s="16">
        <v>0.2</v>
      </c>
      <c r="L1143" s="16">
        <v>32.130000000000003</v>
      </c>
    </row>
    <row r="1144" spans="1:12" x14ac:dyDescent="0.25">
      <c r="A1144" s="2" t="s">
        <v>28</v>
      </c>
      <c r="B1144" s="2" t="s">
        <v>22</v>
      </c>
      <c r="C1144" s="2" t="s">
        <v>206</v>
      </c>
      <c r="D1144" s="2" t="s">
        <v>81</v>
      </c>
      <c r="E1144" s="2">
        <v>85204</v>
      </c>
      <c r="F1144" s="2" t="s">
        <v>25</v>
      </c>
      <c r="G1144" s="2" t="s">
        <v>26</v>
      </c>
      <c r="H1144" s="2" t="s">
        <v>41</v>
      </c>
      <c r="I1144" s="15">
        <v>86.272000000000006</v>
      </c>
      <c r="J1144" s="2">
        <v>4</v>
      </c>
      <c r="K1144" s="15">
        <v>0.2</v>
      </c>
      <c r="L1144" s="15">
        <v>31.273599999999998</v>
      </c>
    </row>
    <row r="1145" spans="1:12" x14ac:dyDescent="0.25">
      <c r="A1145" s="3" t="s">
        <v>28</v>
      </c>
      <c r="B1145" s="3" t="s">
        <v>22</v>
      </c>
      <c r="C1145" s="3" t="s">
        <v>206</v>
      </c>
      <c r="D1145" s="3" t="s">
        <v>81</v>
      </c>
      <c r="E1145" s="3">
        <v>85204</v>
      </c>
      <c r="F1145" s="3" t="s">
        <v>25</v>
      </c>
      <c r="G1145" s="3" t="s">
        <v>26</v>
      </c>
      <c r="H1145" s="3" t="s">
        <v>38</v>
      </c>
      <c r="I1145" s="16">
        <v>60.671999999999997</v>
      </c>
      <c r="J1145" s="3">
        <v>2</v>
      </c>
      <c r="K1145" s="16">
        <v>0.2</v>
      </c>
      <c r="L1145" s="16">
        <v>14.409599999999999</v>
      </c>
    </row>
    <row r="1146" spans="1:12" x14ac:dyDescent="0.25">
      <c r="A1146" s="2" t="s">
        <v>28</v>
      </c>
      <c r="B1146" s="2" t="s">
        <v>22</v>
      </c>
      <c r="C1146" s="2" t="s">
        <v>206</v>
      </c>
      <c r="D1146" s="2" t="s">
        <v>81</v>
      </c>
      <c r="E1146" s="2">
        <v>85204</v>
      </c>
      <c r="F1146" s="2" t="s">
        <v>25</v>
      </c>
      <c r="G1146" s="2" t="s">
        <v>35</v>
      </c>
      <c r="H1146" s="2" t="s">
        <v>36</v>
      </c>
      <c r="I1146" s="15">
        <v>263.95999999999998</v>
      </c>
      <c r="J1146" s="2">
        <v>5</v>
      </c>
      <c r="K1146" s="15">
        <v>0.2</v>
      </c>
      <c r="L1146" s="15">
        <v>23.096499999999999</v>
      </c>
    </row>
    <row r="1147" spans="1:12" x14ac:dyDescent="0.25">
      <c r="A1147" s="3" t="s">
        <v>13</v>
      </c>
      <c r="B1147" s="3" t="s">
        <v>22</v>
      </c>
      <c r="C1147" s="3" t="s">
        <v>245</v>
      </c>
      <c r="D1147" s="3" t="s">
        <v>24</v>
      </c>
      <c r="E1147" s="3">
        <v>93905</v>
      </c>
      <c r="F1147" s="3" t="s">
        <v>25</v>
      </c>
      <c r="G1147" s="3" t="s">
        <v>26</v>
      </c>
      <c r="H1147" s="3" t="s">
        <v>37</v>
      </c>
      <c r="I1147" s="16">
        <v>9.7279999999999998</v>
      </c>
      <c r="J1147" s="3">
        <v>2</v>
      </c>
      <c r="K1147" s="16">
        <v>0.2</v>
      </c>
      <c r="L1147" s="16">
        <v>3.2831999999999999</v>
      </c>
    </row>
    <row r="1148" spans="1:12" x14ac:dyDescent="0.25">
      <c r="A1148" s="2" t="s">
        <v>13</v>
      </c>
      <c r="B1148" s="2" t="s">
        <v>22</v>
      </c>
      <c r="C1148" s="2" t="s">
        <v>245</v>
      </c>
      <c r="D1148" s="2" t="s">
        <v>24</v>
      </c>
      <c r="E1148" s="2">
        <v>93905</v>
      </c>
      <c r="F1148" s="2" t="s">
        <v>25</v>
      </c>
      <c r="G1148" s="2" t="s">
        <v>26</v>
      </c>
      <c r="H1148" s="2" t="s">
        <v>60</v>
      </c>
      <c r="I1148" s="15">
        <v>14.75</v>
      </c>
      <c r="J1148" s="2">
        <v>5</v>
      </c>
      <c r="K1148" s="15">
        <v>0</v>
      </c>
      <c r="L1148" s="15">
        <v>7.08</v>
      </c>
    </row>
    <row r="1149" spans="1:12" x14ac:dyDescent="0.25">
      <c r="A1149" s="3" t="s">
        <v>13</v>
      </c>
      <c r="B1149" s="3" t="s">
        <v>22</v>
      </c>
      <c r="C1149" s="3" t="s">
        <v>245</v>
      </c>
      <c r="D1149" s="3" t="s">
        <v>24</v>
      </c>
      <c r="E1149" s="3">
        <v>93905</v>
      </c>
      <c r="F1149" s="3" t="s">
        <v>25</v>
      </c>
      <c r="G1149" s="3" t="s">
        <v>26</v>
      </c>
      <c r="H1149" s="3" t="s">
        <v>37</v>
      </c>
      <c r="I1149" s="16">
        <v>29.8</v>
      </c>
      <c r="J1149" s="3">
        <v>5</v>
      </c>
      <c r="K1149" s="16">
        <v>0.2</v>
      </c>
      <c r="L1149" s="16">
        <v>9.3125</v>
      </c>
    </row>
    <row r="1150" spans="1:12" x14ac:dyDescent="0.25">
      <c r="A1150" s="2" t="s">
        <v>13</v>
      </c>
      <c r="B1150" s="2" t="s">
        <v>22</v>
      </c>
      <c r="C1150" s="2" t="s">
        <v>245</v>
      </c>
      <c r="D1150" s="2" t="s">
        <v>24</v>
      </c>
      <c r="E1150" s="2">
        <v>93905</v>
      </c>
      <c r="F1150" s="2" t="s">
        <v>25</v>
      </c>
      <c r="G1150" s="2" t="s">
        <v>26</v>
      </c>
      <c r="H1150" s="2" t="s">
        <v>27</v>
      </c>
      <c r="I1150" s="15">
        <v>427.42</v>
      </c>
      <c r="J1150" s="2">
        <v>14</v>
      </c>
      <c r="K1150" s="15">
        <v>0</v>
      </c>
      <c r="L1150" s="15">
        <v>196.61320000000001</v>
      </c>
    </row>
    <row r="1151" spans="1:12" x14ac:dyDescent="0.25">
      <c r="A1151" s="3" t="s">
        <v>13</v>
      </c>
      <c r="B1151" s="3" t="s">
        <v>14</v>
      </c>
      <c r="C1151" s="3" t="s">
        <v>242</v>
      </c>
      <c r="D1151" s="3" t="s">
        <v>88</v>
      </c>
      <c r="E1151" s="3">
        <v>35630</v>
      </c>
      <c r="F1151" s="3" t="s">
        <v>18</v>
      </c>
      <c r="G1151" s="3" t="s">
        <v>26</v>
      </c>
      <c r="H1151" s="3" t="s">
        <v>37</v>
      </c>
      <c r="I1151" s="16">
        <v>152.76</v>
      </c>
      <c r="J1151" s="3">
        <v>6</v>
      </c>
      <c r="K1151" s="16">
        <v>0</v>
      </c>
      <c r="L1151" s="16">
        <v>74.852400000000003</v>
      </c>
    </row>
    <row r="1152" spans="1:12" x14ac:dyDescent="0.25">
      <c r="A1152" s="2" t="s">
        <v>13</v>
      </c>
      <c r="B1152" s="2" t="s">
        <v>14</v>
      </c>
      <c r="C1152" s="2" t="s">
        <v>242</v>
      </c>
      <c r="D1152" s="2" t="s">
        <v>88</v>
      </c>
      <c r="E1152" s="2">
        <v>35630</v>
      </c>
      <c r="F1152" s="2" t="s">
        <v>18</v>
      </c>
      <c r="G1152" s="2" t="s">
        <v>26</v>
      </c>
      <c r="H1152" s="2" t="s">
        <v>110</v>
      </c>
      <c r="I1152" s="15">
        <v>7.27</v>
      </c>
      <c r="J1152" s="2">
        <v>1</v>
      </c>
      <c r="K1152" s="15">
        <v>0</v>
      </c>
      <c r="L1152" s="15">
        <v>1.9629000000000001</v>
      </c>
    </row>
    <row r="1153" spans="1:12" x14ac:dyDescent="0.25">
      <c r="A1153" s="3" t="s">
        <v>13</v>
      </c>
      <c r="B1153" s="3" t="s">
        <v>14</v>
      </c>
      <c r="C1153" s="3" t="s">
        <v>242</v>
      </c>
      <c r="D1153" s="3" t="s">
        <v>88</v>
      </c>
      <c r="E1153" s="3">
        <v>35630</v>
      </c>
      <c r="F1153" s="3" t="s">
        <v>18</v>
      </c>
      <c r="G1153" s="3" t="s">
        <v>19</v>
      </c>
      <c r="H1153" s="3" t="s">
        <v>21</v>
      </c>
      <c r="I1153" s="16">
        <v>1819.86</v>
      </c>
      <c r="J1153" s="3">
        <v>14</v>
      </c>
      <c r="K1153" s="16">
        <v>0</v>
      </c>
      <c r="L1153" s="16">
        <v>163.78739999999999</v>
      </c>
    </row>
    <row r="1154" spans="1:12" x14ac:dyDescent="0.25">
      <c r="A1154" s="2" t="s">
        <v>28</v>
      </c>
      <c r="B1154" s="2" t="s">
        <v>14</v>
      </c>
      <c r="C1154" s="2" t="s">
        <v>42</v>
      </c>
      <c r="D1154" s="2" t="s">
        <v>43</v>
      </c>
      <c r="E1154" s="2">
        <v>98105</v>
      </c>
      <c r="F1154" s="2" t="s">
        <v>25</v>
      </c>
      <c r="G1154" s="2" t="s">
        <v>26</v>
      </c>
      <c r="H1154" s="2" t="s">
        <v>41</v>
      </c>
      <c r="I1154" s="15">
        <v>33.9</v>
      </c>
      <c r="J1154" s="2">
        <v>5</v>
      </c>
      <c r="K1154" s="15">
        <v>0</v>
      </c>
      <c r="L1154" s="15">
        <v>15.593999999999999</v>
      </c>
    </row>
    <row r="1155" spans="1:12" x14ac:dyDescent="0.25">
      <c r="A1155" s="3" t="s">
        <v>28</v>
      </c>
      <c r="B1155" s="3" t="s">
        <v>14</v>
      </c>
      <c r="C1155" s="3" t="s">
        <v>300</v>
      </c>
      <c r="D1155" s="3" t="s">
        <v>104</v>
      </c>
      <c r="E1155" s="3">
        <v>44134</v>
      </c>
      <c r="F1155" s="3" t="s">
        <v>57</v>
      </c>
      <c r="G1155" s="3" t="s">
        <v>26</v>
      </c>
      <c r="H1155" s="3" t="s">
        <v>41</v>
      </c>
      <c r="I1155" s="16">
        <v>31.103999999999999</v>
      </c>
      <c r="J1155" s="3">
        <v>6</v>
      </c>
      <c r="K1155" s="16">
        <v>0.2</v>
      </c>
      <c r="L1155" s="16">
        <v>10.8864</v>
      </c>
    </row>
    <row r="1156" spans="1:12" x14ac:dyDescent="0.25">
      <c r="A1156" s="2" t="s">
        <v>28</v>
      </c>
      <c r="B1156" s="2" t="s">
        <v>14</v>
      </c>
      <c r="C1156" s="2" t="s">
        <v>300</v>
      </c>
      <c r="D1156" s="2" t="s">
        <v>104</v>
      </c>
      <c r="E1156" s="2">
        <v>44134</v>
      </c>
      <c r="F1156" s="2" t="s">
        <v>57</v>
      </c>
      <c r="G1156" s="2" t="s">
        <v>26</v>
      </c>
      <c r="H1156" s="2" t="s">
        <v>34</v>
      </c>
      <c r="I1156" s="15">
        <v>5.2480000000000002</v>
      </c>
      <c r="J1156" s="2">
        <v>2</v>
      </c>
      <c r="K1156" s="15">
        <v>0.2</v>
      </c>
      <c r="L1156" s="15">
        <v>0.59040000000000004</v>
      </c>
    </row>
    <row r="1157" spans="1:12" x14ac:dyDescent="0.25">
      <c r="A1157" s="3" t="s">
        <v>168</v>
      </c>
      <c r="B1157" s="3" t="s">
        <v>14</v>
      </c>
      <c r="C1157" s="3" t="s">
        <v>193</v>
      </c>
      <c r="D1157" s="3" t="s">
        <v>46</v>
      </c>
      <c r="E1157" s="3">
        <v>79109</v>
      </c>
      <c r="F1157" s="3" t="s">
        <v>47</v>
      </c>
      <c r="G1157" s="3" t="s">
        <v>35</v>
      </c>
      <c r="H1157" s="3" t="s">
        <v>59</v>
      </c>
      <c r="I1157" s="16">
        <v>263.88</v>
      </c>
      <c r="J1157" s="3">
        <v>3</v>
      </c>
      <c r="K1157" s="16">
        <v>0.2</v>
      </c>
      <c r="L1157" s="16">
        <v>42.880499999999998</v>
      </c>
    </row>
    <row r="1158" spans="1:12" x14ac:dyDescent="0.25">
      <c r="A1158" s="2" t="s">
        <v>13</v>
      </c>
      <c r="B1158" s="2" t="s">
        <v>14</v>
      </c>
      <c r="C1158" s="2" t="s">
        <v>290</v>
      </c>
      <c r="D1158" s="2" t="s">
        <v>179</v>
      </c>
      <c r="E1158" s="2">
        <v>2908</v>
      </c>
      <c r="F1158" s="2" t="s">
        <v>57</v>
      </c>
      <c r="G1158" s="2" t="s">
        <v>26</v>
      </c>
      <c r="H1158" s="2" t="s">
        <v>37</v>
      </c>
      <c r="I1158" s="15">
        <v>29.7</v>
      </c>
      <c r="J1158" s="2">
        <v>5</v>
      </c>
      <c r="K1158" s="15">
        <v>0</v>
      </c>
      <c r="L1158" s="15">
        <v>13.365</v>
      </c>
    </row>
    <row r="1159" spans="1:12" x14ac:dyDescent="0.25">
      <c r="A1159" s="3" t="s">
        <v>13</v>
      </c>
      <c r="B1159" s="3" t="s">
        <v>14</v>
      </c>
      <c r="C1159" s="3" t="s">
        <v>290</v>
      </c>
      <c r="D1159" s="3" t="s">
        <v>179</v>
      </c>
      <c r="E1159" s="3">
        <v>2908</v>
      </c>
      <c r="F1159" s="3" t="s">
        <v>57</v>
      </c>
      <c r="G1159" s="3" t="s">
        <v>26</v>
      </c>
      <c r="H1159" s="3" t="s">
        <v>41</v>
      </c>
      <c r="I1159" s="16">
        <v>39.96</v>
      </c>
      <c r="J1159" s="3">
        <v>4</v>
      </c>
      <c r="K1159" s="16">
        <v>0</v>
      </c>
      <c r="L1159" s="16">
        <v>17.981999999999999</v>
      </c>
    </row>
    <row r="1160" spans="1:12" x14ac:dyDescent="0.25">
      <c r="A1160" s="2" t="s">
        <v>13</v>
      </c>
      <c r="B1160" s="2" t="s">
        <v>14</v>
      </c>
      <c r="C1160" s="2" t="s">
        <v>52</v>
      </c>
      <c r="D1160" s="2" t="s">
        <v>24</v>
      </c>
      <c r="E1160" s="2">
        <v>94110</v>
      </c>
      <c r="F1160" s="2" t="s">
        <v>25</v>
      </c>
      <c r="G1160" s="2" t="s">
        <v>26</v>
      </c>
      <c r="H1160" s="2" t="s">
        <v>37</v>
      </c>
      <c r="I1160" s="15">
        <v>36.671999999999997</v>
      </c>
      <c r="J1160" s="2">
        <v>2</v>
      </c>
      <c r="K1160" s="15">
        <v>0.2</v>
      </c>
      <c r="L1160" s="15">
        <v>11.46</v>
      </c>
    </row>
    <row r="1161" spans="1:12" x14ac:dyDescent="0.25">
      <c r="A1161" s="3" t="s">
        <v>62</v>
      </c>
      <c r="B1161" s="3" t="s">
        <v>22</v>
      </c>
      <c r="C1161" s="3" t="s">
        <v>182</v>
      </c>
      <c r="D1161" s="3" t="s">
        <v>17</v>
      </c>
      <c r="E1161" s="3">
        <v>40475</v>
      </c>
      <c r="F1161" s="3" t="s">
        <v>18</v>
      </c>
      <c r="G1161" s="3" t="s">
        <v>26</v>
      </c>
      <c r="H1161" s="3" t="s">
        <v>41</v>
      </c>
      <c r="I1161" s="16">
        <v>13.76</v>
      </c>
      <c r="J1161" s="3">
        <v>2</v>
      </c>
      <c r="K1161" s="16">
        <v>0</v>
      </c>
      <c r="L1161" s="16">
        <v>6.3296000000000001</v>
      </c>
    </row>
    <row r="1162" spans="1:12" x14ac:dyDescent="0.25">
      <c r="A1162" s="2" t="s">
        <v>28</v>
      </c>
      <c r="B1162" s="2" t="s">
        <v>22</v>
      </c>
      <c r="C1162" s="2" t="s">
        <v>97</v>
      </c>
      <c r="D1162" s="2" t="s">
        <v>98</v>
      </c>
      <c r="E1162" s="2">
        <v>80013</v>
      </c>
      <c r="F1162" s="2" t="s">
        <v>25</v>
      </c>
      <c r="G1162" s="2" t="s">
        <v>26</v>
      </c>
      <c r="H1162" s="2" t="s">
        <v>32</v>
      </c>
      <c r="I1162" s="15">
        <v>139.42400000000001</v>
      </c>
      <c r="J1162" s="2">
        <v>4</v>
      </c>
      <c r="K1162" s="15">
        <v>0.2</v>
      </c>
      <c r="L1162" s="15">
        <v>17.428000000000001</v>
      </c>
    </row>
    <row r="1163" spans="1:12" x14ac:dyDescent="0.25">
      <c r="A1163" s="3" t="s">
        <v>28</v>
      </c>
      <c r="B1163" s="3" t="s">
        <v>14</v>
      </c>
      <c r="C1163" s="3" t="s">
        <v>79</v>
      </c>
      <c r="D1163" s="3" t="s">
        <v>65</v>
      </c>
      <c r="E1163" s="3">
        <v>60623</v>
      </c>
      <c r="F1163" s="3" t="s">
        <v>47</v>
      </c>
      <c r="G1163" s="3" t="s">
        <v>35</v>
      </c>
      <c r="H1163" s="3" t="s">
        <v>36</v>
      </c>
      <c r="I1163" s="16">
        <v>1979.9280000000001</v>
      </c>
      <c r="J1163" s="3">
        <v>9</v>
      </c>
      <c r="K1163" s="16">
        <v>0.2</v>
      </c>
      <c r="L1163" s="16">
        <v>148.49459999999999</v>
      </c>
    </row>
    <row r="1164" spans="1:12" x14ac:dyDescent="0.25">
      <c r="A1164" s="2" t="s">
        <v>62</v>
      </c>
      <c r="B1164" s="2" t="s">
        <v>44</v>
      </c>
      <c r="C1164" s="2" t="s">
        <v>79</v>
      </c>
      <c r="D1164" s="2" t="s">
        <v>65</v>
      </c>
      <c r="E1164" s="2">
        <v>60653</v>
      </c>
      <c r="F1164" s="2" t="s">
        <v>47</v>
      </c>
      <c r="G1164" s="2" t="s">
        <v>35</v>
      </c>
      <c r="H1164" s="2" t="s">
        <v>36</v>
      </c>
      <c r="I1164" s="15">
        <v>47.984000000000002</v>
      </c>
      <c r="J1164" s="2">
        <v>2</v>
      </c>
      <c r="K1164" s="15">
        <v>0.2</v>
      </c>
      <c r="L1164" s="15">
        <v>5.9980000000000002</v>
      </c>
    </row>
    <row r="1165" spans="1:12" x14ac:dyDescent="0.25">
      <c r="A1165" s="3" t="s">
        <v>28</v>
      </c>
      <c r="B1165" s="3" t="s">
        <v>22</v>
      </c>
      <c r="C1165" s="3" t="s">
        <v>23</v>
      </c>
      <c r="D1165" s="3" t="s">
        <v>24</v>
      </c>
      <c r="E1165" s="3">
        <v>90008</v>
      </c>
      <c r="F1165" s="3" t="s">
        <v>25</v>
      </c>
      <c r="G1165" s="3" t="s">
        <v>35</v>
      </c>
      <c r="H1165" s="3" t="s">
        <v>36</v>
      </c>
      <c r="I1165" s="16">
        <v>88.751999999999995</v>
      </c>
      <c r="J1165" s="3">
        <v>3</v>
      </c>
      <c r="K1165" s="16">
        <v>0.2</v>
      </c>
      <c r="L1165" s="16">
        <v>11.093999999999999</v>
      </c>
    </row>
    <row r="1166" spans="1:12" x14ac:dyDescent="0.25">
      <c r="A1166" s="2" t="s">
        <v>62</v>
      </c>
      <c r="B1166" s="2" t="s">
        <v>22</v>
      </c>
      <c r="C1166" s="2" t="s">
        <v>301</v>
      </c>
      <c r="D1166" s="2" t="s">
        <v>88</v>
      </c>
      <c r="E1166" s="2">
        <v>36608</v>
      </c>
      <c r="F1166" s="2" t="s">
        <v>18</v>
      </c>
      <c r="G1166" s="2" t="s">
        <v>26</v>
      </c>
      <c r="H1166" s="2" t="s">
        <v>41</v>
      </c>
      <c r="I1166" s="15">
        <v>70.98</v>
      </c>
      <c r="J1166" s="2">
        <v>7</v>
      </c>
      <c r="K1166" s="15">
        <v>0</v>
      </c>
      <c r="L1166" s="15">
        <v>34.780200000000001</v>
      </c>
    </row>
    <row r="1167" spans="1:12" x14ac:dyDescent="0.25">
      <c r="A1167" s="3" t="s">
        <v>62</v>
      </c>
      <c r="B1167" s="3" t="s">
        <v>22</v>
      </c>
      <c r="C1167" s="3" t="s">
        <v>301</v>
      </c>
      <c r="D1167" s="3" t="s">
        <v>88</v>
      </c>
      <c r="E1167" s="3">
        <v>36608</v>
      </c>
      <c r="F1167" s="3" t="s">
        <v>18</v>
      </c>
      <c r="G1167" s="3" t="s">
        <v>26</v>
      </c>
      <c r="H1167" s="3" t="s">
        <v>37</v>
      </c>
      <c r="I1167" s="16">
        <v>91.68</v>
      </c>
      <c r="J1167" s="3">
        <v>3</v>
      </c>
      <c r="K1167" s="16">
        <v>0</v>
      </c>
      <c r="L1167" s="16">
        <v>45.84</v>
      </c>
    </row>
    <row r="1168" spans="1:12" x14ac:dyDescent="0.25">
      <c r="A1168" s="2" t="s">
        <v>62</v>
      </c>
      <c r="B1168" s="2" t="s">
        <v>22</v>
      </c>
      <c r="C1168" s="2" t="s">
        <v>301</v>
      </c>
      <c r="D1168" s="2" t="s">
        <v>88</v>
      </c>
      <c r="E1168" s="2">
        <v>36608</v>
      </c>
      <c r="F1168" s="2" t="s">
        <v>18</v>
      </c>
      <c r="G1168" s="2" t="s">
        <v>26</v>
      </c>
      <c r="H1168" s="2" t="s">
        <v>37</v>
      </c>
      <c r="I1168" s="15">
        <v>33.75</v>
      </c>
      <c r="J1168" s="2">
        <v>5</v>
      </c>
      <c r="K1168" s="15">
        <v>0</v>
      </c>
      <c r="L1168" s="15">
        <v>16.875</v>
      </c>
    </row>
    <row r="1169" spans="1:12" x14ac:dyDescent="0.25">
      <c r="A1169" s="3" t="s">
        <v>62</v>
      </c>
      <c r="B1169" s="3" t="s">
        <v>22</v>
      </c>
      <c r="C1169" s="3" t="s">
        <v>301</v>
      </c>
      <c r="D1169" s="3" t="s">
        <v>88</v>
      </c>
      <c r="E1169" s="3">
        <v>36608</v>
      </c>
      <c r="F1169" s="3" t="s">
        <v>18</v>
      </c>
      <c r="G1169" s="3" t="s">
        <v>35</v>
      </c>
      <c r="H1169" s="3" t="s">
        <v>123</v>
      </c>
      <c r="I1169" s="16">
        <v>3040</v>
      </c>
      <c r="J1169" s="3">
        <v>8</v>
      </c>
      <c r="K1169" s="16">
        <v>0</v>
      </c>
      <c r="L1169" s="16">
        <v>1459.2</v>
      </c>
    </row>
    <row r="1170" spans="1:12" x14ac:dyDescent="0.25">
      <c r="A1170" s="2" t="s">
        <v>28</v>
      </c>
      <c r="B1170" s="2" t="s">
        <v>44</v>
      </c>
      <c r="C1170" s="2" t="s">
        <v>103</v>
      </c>
      <c r="D1170" s="2" t="s">
        <v>167</v>
      </c>
      <c r="E1170" s="2">
        <v>31907</v>
      </c>
      <c r="F1170" s="2" t="s">
        <v>18</v>
      </c>
      <c r="G1170" s="2" t="s">
        <v>26</v>
      </c>
      <c r="H1170" s="2" t="s">
        <v>37</v>
      </c>
      <c r="I1170" s="15">
        <v>91.2</v>
      </c>
      <c r="J1170" s="2">
        <v>3</v>
      </c>
      <c r="K1170" s="15">
        <v>0</v>
      </c>
      <c r="L1170" s="15">
        <v>41.951999999999998</v>
      </c>
    </row>
    <row r="1171" spans="1:12" x14ac:dyDescent="0.25">
      <c r="A1171" s="3" t="s">
        <v>28</v>
      </c>
      <c r="B1171" s="3" t="s">
        <v>44</v>
      </c>
      <c r="C1171" s="3" t="s">
        <v>103</v>
      </c>
      <c r="D1171" s="3" t="s">
        <v>167</v>
      </c>
      <c r="E1171" s="3">
        <v>31907</v>
      </c>
      <c r="F1171" s="3" t="s">
        <v>18</v>
      </c>
      <c r="G1171" s="3" t="s">
        <v>19</v>
      </c>
      <c r="H1171" s="3" t="s">
        <v>31</v>
      </c>
      <c r="I1171" s="16">
        <v>452.94</v>
      </c>
      <c r="J1171" s="3">
        <v>3</v>
      </c>
      <c r="K1171" s="16">
        <v>0</v>
      </c>
      <c r="L1171" s="16">
        <v>67.941000000000003</v>
      </c>
    </row>
    <row r="1172" spans="1:12" x14ac:dyDescent="0.25">
      <c r="A1172" s="2" t="s">
        <v>28</v>
      </c>
      <c r="B1172" s="2" t="s">
        <v>22</v>
      </c>
      <c r="C1172" s="2" t="s">
        <v>302</v>
      </c>
      <c r="D1172" s="2" t="s">
        <v>166</v>
      </c>
      <c r="E1172" s="2">
        <v>2740</v>
      </c>
      <c r="F1172" s="2" t="s">
        <v>57</v>
      </c>
      <c r="G1172" s="2" t="s">
        <v>26</v>
      </c>
      <c r="H1172" s="2" t="s">
        <v>37</v>
      </c>
      <c r="I1172" s="15">
        <v>52.2</v>
      </c>
      <c r="J1172" s="2">
        <v>9</v>
      </c>
      <c r="K1172" s="15">
        <v>0</v>
      </c>
      <c r="L1172" s="15">
        <v>23.49</v>
      </c>
    </row>
    <row r="1173" spans="1:12" x14ac:dyDescent="0.25">
      <c r="A1173" s="3" t="s">
        <v>28</v>
      </c>
      <c r="B1173" s="3" t="s">
        <v>22</v>
      </c>
      <c r="C1173" s="3" t="s">
        <v>303</v>
      </c>
      <c r="D1173" s="3" t="s">
        <v>46</v>
      </c>
      <c r="E1173" s="3">
        <v>75061</v>
      </c>
      <c r="F1173" s="3" t="s">
        <v>47</v>
      </c>
      <c r="G1173" s="3" t="s">
        <v>26</v>
      </c>
      <c r="H1173" s="3" t="s">
        <v>27</v>
      </c>
      <c r="I1173" s="16">
        <v>15.936</v>
      </c>
      <c r="J1173" s="3">
        <v>4</v>
      </c>
      <c r="K1173" s="16">
        <v>0.2</v>
      </c>
      <c r="L1173" s="16">
        <v>5.1791999999999998</v>
      </c>
    </row>
    <row r="1174" spans="1:12" x14ac:dyDescent="0.25">
      <c r="A1174" s="2" t="s">
        <v>168</v>
      </c>
      <c r="B1174" s="2" t="s">
        <v>14</v>
      </c>
      <c r="C1174" s="2" t="s">
        <v>294</v>
      </c>
      <c r="D1174" s="2" t="s">
        <v>127</v>
      </c>
      <c r="E1174" s="2">
        <v>6457</v>
      </c>
      <c r="F1174" s="2" t="s">
        <v>57</v>
      </c>
      <c r="G1174" s="2" t="s">
        <v>19</v>
      </c>
      <c r="H1174" s="2" t="s">
        <v>33</v>
      </c>
      <c r="I1174" s="15">
        <v>27.46</v>
      </c>
      <c r="J1174" s="2">
        <v>2</v>
      </c>
      <c r="K1174" s="15">
        <v>0</v>
      </c>
      <c r="L1174" s="15">
        <v>9.8856000000000002</v>
      </c>
    </row>
    <row r="1175" spans="1:12" x14ac:dyDescent="0.25">
      <c r="A1175" s="3" t="s">
        <v>28</v>
      </c>
      <c r="B1175" s="3" t="s">
        <v>14</v>
      </c>
      <c r="C1175" s="3" t="s">
        <v>42</v>
      </c>
      <c r="D1175" s="3" t="s">
        <v>43</v>
      </c>
      <c r="E1175" s="3">
        <v>98103</v>
      </c>
      <c r="F1175" s="3" t="s">
        <v>25</v>
      </c>
      <c r="G1175" s="3" t="s">
        <v>26</v>
      </c>
      <c r="H1175" s="3" t="s">
        <v>37</v>
      </c>
      <c r="I1175" s="16">
        <v>55.423999999999999</v>
      </c>
      <c r="J1175" s="3">
        <v>2</v>
      </c>
      <c r="K1175" s="16">
        <v>0.2</v>
      </c>
      <c r="L1175" s="16">
        <v>19.398399999999999</v>
      </c>
    </row>
    <row r="1176" spans="1:12" x14ac:dyDescent="0.25">
      <c r="A1176" s="2" t="s">
        <v>62</v>
      </c>
      <c r="B1176" s="2" t="s">
        <v>22</v>
      </c>
      <c r="C1176" s="2" t="s">
        <v>113</v>
      </c>
      <c r="D1176" s="2" t="s">
        <v>46</v>
      </c>
      <c r="E1176" s="2">
        <v>77506</v>
      </c>
      <c r="F1176" s="2" t="s">
        <v>47</v>
      </c>
      <c r="G1176" s="2" t="s">
        <v>35</v>
      </c>
      <c r="H1176" s="2" t="s">
        <v>59</v>
      </c>
      <c r="I1176" s="15">
        <v>159.98400000000001</v>
      </c>
      <c r="J1176" s="2">
        <v>2</v>
      </c>
      <c r="K1176" s="15">
        <v>0.2</v>
      </c>
      <c r="L1176" s="15">
        <v>43.995600000000003</v>
      </c>
    </row>
    <row r="1177" spans="1:12" x14ac:dyDescent="0.25">
      <c r="A1177" s="3" t="s">
        <v>62</v>
      </c>
      <c r="B1177" s="3" t="s">
        <v>22</v>
      </c>
      <c r="C1177" s="3" t="s">
        <v>75</v>
      </c>
      <c r="D1177" s="3" t="s">
        <v>76</v>
      </c>
      <c r="E1177" s="3">
        <v>10009</v>
      </c>
      <c r="F1177" s="3" t="s">
        <v>57</v>
      </c>
      <c r="G1177" s="3" t="s">
        <v>26</v>
      </c>
      <c r="H1177" s="3" t="s">
        <v>77</v>
      </c>
      <c r="I1177" s="16">
        <v>3.68</v>
      </c>
      <c r="J1177" s="3">
        <v>2</v>
      </c>
      <c r="K1177" s="16">
        <v>0</v>
      </c>
      <c r="L1177" s="16">
        <v>1.8031999999999999</v>
      </c>
    </row>
    <row r="1178" spans="1:12" x14ac:dyDescent="0.25">
      <c r="A1178" s="2" t="s">
        <v>168</v>
      </c>
      <c r="B1178" s="2" t="s">
        <v>44</v>
      </c>
      <c r="C1178" s="2" t="s">
        <v>189</v>
      </c>
      <c r="D1178" s="2" t="s">
        <v>30</v>
      </c>
      <c r="E1178" s="2">
        <v>32216</v>
      </c>
      <c r="F1178" s="2" t="s">
        <v>18</v>
      </c>
      <c r="G1178" s="2" t="s">
        <v>35</v>
      </c>
      <c r="H1178" s="2" t="s">
        <v>59</v>
      </c>
      <c r="I1178" s="15">
        <v>255.96799999999999</v>
      </c>
      <c r="J1178" s="2">
        <v>4</v>
      </c>
      <c r="K1178" s="15">
        <v>0.2</v>
      </c>
      <c r="L1178" s="15">
        <v>31.995999999999999</v>
      </c>
    </row>
    <row r="1179" spans="1:12" x14ac:dyDescent="0.25">
      <c r="A1179" s="3" t="s">
        <v>28</v>
      </c>
      <c r="B1179" s="3" t="s">
        <v>22</v>
      </c>
      <c r="C1179" s="3" t="s">
        <v>140</v>
      </c>
      <c r="D1179" s="3" t="s">
        <v>70</v>
      </c>
      <c r="E1179" s="3">
        <v>48234</v>
      </c>
      <c r="F1179" s="3" t="s">
        <v>47</v>
      </c>
      <c r="G1179" s="3" t="s">
        <v>19</v>
      </c>
      <c r="H1179" s="3" t="s">
        <v>21</v>
      </c>
      <c r="I1179" s="16">
        <v>872.94</v>
      </c>
      <c r="J1179" s="3">
        <v>3</v>
      </c>
      <c r="K1179" s="16">
        <v>0</v>
      </c>
      <c r="L1179" s="16">
        <v>226.96440000000001</v>
      </c>
    </row>
    <row r="1180" spans="1:12" x14ac:dyDescent="0.25">
      <c r="A1180" s="2" t="s">
        <v>28</v>
      </c>
      <c r="B1180" s="2" t="s">
        <v>22</v>
      </c>
      <c r="C1180" s="2" t="s">
        <v>140</v>
      </c>
      <c r="D1180" s="2" t="s">
        <v>70</v>
      </c>
      <c r="E1180" s="2">
        <v>48234</v>
      </c>
      <c r="F1180" s="2" t="s">
        <v>47</v>
      </c>
      <c r="G1180" s="2" t="s">
        <v>26</v>
      </c>
      <c r="H1180" s="2" t="s">
        <v>37</v>
      </c>
      <c r="I1180" s="15">
        <v>41.54</v>
      </c>
      <c r="J1180" s="2">
        <v>2</v>
      </c>
      <c r="K1180" s="15">
        <v>0</v>
      </c>
      <c r="L1180" s="15">
        <v>19.523800000000001</v>
      </c>
    </row>
    <row r="1181" spans="1:12" x14ac:dyDescent="0.25">
      <c r="A1181" s="3" t="s">
        <v>28</v>
      </c>
      <c r="B1181" s="3" t="s">
        <v>22</v>
      </c>
      <c r="C1181" s="3" t="s">
        <v>140</v>
      </c>
      <c r="D1181" s="3" t="s">
        <v>70</v>
      </c>
      <c r="E1181" s="3">
        <v>48234</v>
      </c>
      <c r="F1181" s="3" t="s">
        <v>47</v>
      </c>
      <c r="G1181" s="3" t="s">
        <v>26</v>
      </c>
      <c r="H1181" s="3" t="s">
        <v>41</v>
      </c>
      <c r="I1181" s="16">
        <v>12.96</v>
      </c>
      <c r="J1181" s="3">
        <v>2</v>
      </c>
      <c r="K1181" s="16">
        <v>0</v>
      </c>
      <c r="L1181" s="16">
        <v>6.2207999999999997</v>
      </c>
    </row>
    <row r="1182" spans="1:12" x14ac:dyDescent="0.25">
      <c r="A1182" s="2" t="s">
        <v>13</v>
      </c>
      <c r="B1182" s="2" t="s">
        <v>22</v>
      </c>
      <c r="C1182" s="2" t="s">
        <v>55</v>
      </c>
      <c r="D1182" s="2" t="s">
        <v>56</v>
      </c>
      <c r="E1182" s="2">
        <v>19120</v>
      </c>
      <c r="F1182" s="2" t="s">
        <v>57</v>
      </c>
      <c r="G1182" s="2" t="s">
        <v>26</v>
      </c>
      <c r="H1182" s="2" t="s">
        <v>34</v>
      </c>
      <c r="I1182" s="15">
        <v>6.8479999999999999</v>
      </c>
      <c r="J1182" s="2">
        <v>2</v>
      </c>
      <c r="K1182" s="15">
        <v>0.2</v>
      </c>
      <c r="L1182" s="15">
        <v>0.59919999999999995</v>
      </c>
    </row>
    <row r="1183" spans="1:12" x14ac:dyDescent="0.25">
      <c r="A1183" s="3" t="s">
        <v>28</v>
      </c>
      <c r="B1183" s="3" t="s">
        <v>22</v>
      </c>
      <c r="C1183" s="3" t="s">
        <v>23</v>
      </c>
      <c r="D1183" s="3" t="s">
        <v>24</v>
      </c>
      <c r="E1183" s="3">
        <v>90004</v>
      </c>
      <c r="F1183" s="3" t="s">
        <v>25</v>
      </c>
      <c r="G1183" s="3" t="s">
        <v>26</v>
      </c>
      <c r="H1183" s="3" t="s">
        <v>27</v>
      </c>
      <c r="I1183" s="16">
        <v>8.67</v>
      </c>
      <c r="J1183" s="3">
        <v>3</v>
      </c>
      <c r="K1183" s="16">
        <v>0</v>
      </c>
      <c r="L1183" s="16">
        <v>4.0749000000000004</v>
      </c>
    </row>
    <row r="1184" spans="1:12" x14ac:dyDescent="0.25">
      <c r="A1184" s="2" t="s">
        <v>28</v>
      </c>
      <c r="B1184" s="2" t="s">
        <v>44</v>
      </c>
      <c r="C1184" s="2" t="s">
        <v>306</v>
      </c>
      <c r="D1184" s="2" t="s">
        <v>76</v>
      </c>
      <c r="E1184" s="2">
        <v>14304</v>
      </c>
      <c r="F1184" s="2" t="s">
        <v>57</v>
      </c>
      <c r="G1184" s="2" t="s">
        <v>26</v>
      </c>
      <c r="H1184" s="2" t="s">
        <v>34</v>
      </c>
      <c r="I1184" s="15">
        <v>17.28</v>
      </c>
      <c r="J1184" s="2">
        <v>6</v>
      </c>
      <c r="K1184" s="15">
        <v>0</v>
      </c>
      <c r="L1184" s="15">
        <v>5.0111999999999997</v>
      </c>
    </row>
    <row r="1185" spans="1:12" x14ac:dyDescent="0.25">
      <c r="A1185" s="3" t="s">
        <v>28</v>
      </c>
      <c r="B1185" s="3" t="s">
        <v>44</v>
      </c>
      <c r="C1185" s="3" t="s">
        <v>306</v>
      </c>
      <c r="D1185" s="3" t="s">
        <v>76</v>
      </c>
      <c r="E1185" s="3">
        <v>14304</v>
      </c>
      <c r="F1185" s="3" t="s">
        <v>57</v>
      </c>
      <c r="G1185" s="3" t="s">
        <v>26</v>
      </c>
      <c r="H1185" s="3" t="s">
        <v>37</v>
      </c>
      <c r="I1185" s="16">
        <v>17.712</v>
      </c>
      <c r="J1185" s="3">
        <v>3</v>
      </c>
      <c r="K1185" s="16">
        <v>0.2</v>
      </c>
      <c r="L1185" s="16">
        <v>6.4206000000000003</v>
      </c>
    </row>
    <row r="1186" spans="1:12" x14ac:dyDescent="0.25">
      <c r="A1186" s="2" t="s">
        <v>28</v>
      </c>
      <c r="B1186" s="2" t="s">
        <v>44</v>
      </c>
      <c r="C1186" s="2" t="s">
        <v>75</v>
      </c>
      <c r="D1186" s="2" t="s">
        <v>76</v>
      </c>
      <c r="E1186" s="2">
        <v>10024</v>
      </c>
      <c r="F1186" s="2" t="s">
        <v>57</v>
      </c>
      <c r="G1186" s="2" t="s">
        <v>26</v>
      </c>
      <c r="H1186" s="2" t="s">
        <v>27</v>
      </c>
      <c r="I1186" s="15">
        <v>28.91</v>
      </c>
      <c r="J1186" s="2">
        <v>7</v>
      </c>
      <c r="K1186" s="15">
        <v>0</v>
      </c>
      <c r="L1186" s="15">
        <v>13.2986</v>
      </c>
    </row>
    <row r="1187" spans="1:12" x14ac:dyDescent="0.25">
      <c r="A1187" s="3" t="s">
        <v>28</v>
      </c>
      <c r="B1187" s="3" t="s">
        <v>14</v>
      </c>
      <c r="C1187" s="3" t="s">
        <v>307</v>
      </c>
      <c r="D1187" s="3" t="s">
        <v>40</v>
      </c>
      <c r="E1187" s="3">
        <v>27360</v>
      </c>
      <c r="F1187" s="3" t="s">
        <v>18</v>
      </c>
      <c r="G1187" s="3" t="s">
        <v>26</v>
      </c>
      <c r="H1187" s="3" t="s">
        <v>110</v>
      </c>
      <c r="I1187" s="16">
        <v>52.136000000000003</v>
      </c>
      <c r="J1187" s="3">
        <v>7</v>
      </c>
      <c r="K1187" s="16">
        <v>0.2</v>
      </c>
      <c r="L1187" s="16">
        <v>5.8653000000000004</v>
      </c>
    </row>
    <row r="1188" spans="1:12" x14ac:dyDescent="0.25">
      <c r="A1188" s="2" t="s">
        <v>62</v>
      </c>
      <c r="B1188" s="2" t="s">
        <v>14</v>
      </c>
      <c r="C1188" s="2" t="s">
        <v>308</v>
      </c>
      <c r="D1188" s="2" t="s">
        <v>24</v>
      </c>
      <c r="E1188" s="2">
        <v>92683</v>
      </c>
      <c r="F1188" s="2" t="s">
        <v>25</v>
      </c>
      <c r="G1188" s="2" t="s">
        <v>35</v>
      </c>
      <c r="H1188" s="2" t="s">
        <v>36</v>
      </c>
      <c r="I1188" s="15">
        <v>31.968</v>
      </c>
      <c r="J1188" s="2">
        <v>4</v>
      </c>
      <c r="K1188" s="15">
        <v>0.2</v>
      </c>
      <c r="L1188" s="15">
        <v>2.3976000000000002</v>
      </c>
    </row>
    <row r="1189" spans="1:12" x14ac:dyDescent="0.25">
      <c r="A1189" s="3" t="s">
        <v>28</v>
      </c>
      <c r="B1189" s="3" t="s">
        <v>14</v>
      </c>
      <c r="C1189" s="3" t="s">
        <v>52</v>
      </c>
      <c r="D1189" s="3" t="s">
        <v>24</v>
      </c>
      <c r="E1189" s="3">
        <v>94122</v>
      </c>
      <c r="F1189" s="3" t="s">
        <v>25</v>
      </c>
      <c r="G1189" s="3" t="s">
        <v>26</v>
      </c>
      <c r="H1189" s="3" t="s">
        <v>41</v>
      </c>
      <c r="I1189" s="16">
        <v>25.92</v>
      </c>
      <c r="J1189" s="3">
        <v>4</v>
      </c>
      <c r="K1189" s="16">
        <v>0</v>
      </c>
      <c r="L1189" s="16">
        <v>12.441599999999999</v>
      </c>
    </row>
    <row r="1190" spans="1:12" x14ac:dyDescent="0.25">
      <c r="A1190" s="2" t="s">
        <v>28</v>
      </c>
      <c r="B1190" s="2" t="s">
        <v>14</v>
      </c>
      <c r="C1190" s="2" t="s">
        <v>52</v>
      </c>
      <c r="D1190" s="2" t="s">
        <v>24</v>
      </c>
      <c r="E1190" s="2">
        <v>94122</v>
      </c>
      <c r="F1190" s="2" t="s">
        <v>25</v>
      </c>
      <c r="G1190" s="2" t="s">
        <v>26</v>
      </c>
      <c r="H1190" s="2" t="s">
        <v>41</v>
      </c>
      <c r="I1190" s="15">
        <v>40.46</v>
      </c>
      <c r="J1190" s="2">
        <v>7</v>
      </c>
      <c r="K1190" s="15">
        <v>0</v>
      </c>
      <c r="L1190" s="15">
        <v>19.825399999999998</v>
      </c>
    </row>
    <row r="1191" spans="1:12" x14ac:dyDescent="0.25">
      <c r="A1191" s="3" t="s">
        <v>28</v>
      </c>
      <c r="B1191" s="3" t="s">
        <v>14</v>
      </c>
      <c r="C1191" s="3" t="s">
        <v>52</v>
      </c>
      <c r="D1191" s="3" t="s">
        <v>24</v>
      </c>
      <c r="E1191" s="3">
        <v>94122</v>
      </c>
      <c r="F1191" s="3" t="s">
        <v>25</v>
      </c>
      <c r="G1191" s="3" t="s">
        <v>26</v>
      </c>
      <c r="H1191" s="3" t="s">
        <v>32</v>
      </c>
      <c r="I1191" s="16">
        <v>33.869999999999997</v>
      </c>
      <c r="J1191" s="3">
        <v>3</v>
      </c>
      <c r="K1191" s="16">
        <v>0</v>
      </c>
      <c r="L1191" s="16">
        <v>8.8062000000000005</v>
      </c>
    </row>
    <row r="1192" spans="1:12" x14ac:dyDescent="0.25">
      <c r="A1192" s="2" t="s">
        <v>13</v>
      </c>
      <c r="B1192" s="2" t="s">
        <v>14</v>
      </c>
      <c r="C1192" s="2" t="s">
        <v>84</v>
      </c>
      <c r="D1192" s="2" t="s">
        <v>86</v>
      </c>
      <c r="E1192" s="2">
        <v>38301</v>
      </c>
      <c r="F1192" s="2" t="s">
        <v>18</v>
      </c>
      <c r="G1192" s="2" t="s">
        <v>26</v>
      </c>
      <c r="H1192" s="2" t="s">
        <v>34</v>
      </c>
      <c r="I1192" s="15">
        <v>9.7279999999999998</v>
      </c>
      <c r="J1192" s="2">
        <v>2</v>
      </c>
      <c r="K1192" s="15">
        <v>0.2</v>
      </c>
      <c r="L1192" s="15">
        <v>1.7023999999999999</v>
      </c>
    </row>
    <row r="1193" spans="1:12" x14ac:dyDescent="0.25">
      <c r="A1193" s="3" t="s">
        <v>13</v>
      </c>
      <c r="B1193" s="3" t="s">
        <v>14</v>
      </c>
      <c r="C1193" s="3" t="s">
        <v>84</v>
      </c>
      <c r="D1193" s="3" t="s">
        <v>86</v>
      </c>
      <c r="E1193" s="3">
        <v>38301</v>
      </c>
      <c r="F1193" s="3" t="s">
        <v>18</v>
      </c>
      <c r="G1193" s="3" t="s">
        <v>26</v>
      </c>
      <c r="H1193" s="3" t="s">
        <v>41</v>
      </c>
      <c r="I1193" s="16">
        <v>3.4239999999999999</v>
      </c>
      <c r="J1193" s="3">
        <v>1</v>
      </c>
      <c r="K1193" s="16">
        <v>0.2</v>
      </c>
      <c r="L1193" s="16">
        <v>1.07</v>
      </c>
    </row>
    <row r="1194" spans="1:12" x14ac:dyDescent="0.25">
      <c r="A1194" s="2" t="s">
        <v>28</v>
      </c>
      <c r="B1194" s="2" t="s">
        <v>22</v>
      </c>
      <c r="C1194" s="2" t="s">
        <v>42</v>
      </c>
      <c r="D1194" s="2" t="s">
        <v>43</v>
      </c>
      <c r="E1194" s="2">
        <v>98115</v>
      </c>
      <c r="F1194" s="2" t="s">
        <v>25</v>
      </c>
      <c r="G1194" s="2" t="s">
        <v>35</v>
      </c>
      <c r="H1194" s="2" t="s">
        <v>59</v>
      </c>
      <c r="I1194" s="15">
        <v>177</v>
      </c>
      <c r="J1194" s="2">
        <v>3</v>
      </c>
      <c r="K1194" s="15">
        <v>0</v>
      </c>
      <c r="L1194" s="15">
        <v>30.09</v>
      </c>
    </row>
    <row r="1195" spans="1:12" x14ac:dyDescent="0.25">
      <c r="A1195" s="3" t="s">
        <v>28</v>
      </c>
      <c r="B1195" s="3" t="s">
        <v>14</v>
      </c>
      <c r="C1195" s="3" t="s">
        <v>75</v>
      </c>
      <c r="D1195" s="3" t="s">
        <v>76</v>
      </c>
      <c r="E1195" s="3">
        <v>10035</v>
      </c>
      <c r="F1195" s="3" t="s">
        <v>57</v>
      </c>
      <c r="G1195" s="3" t="s">
        <v>26</v>
      </c>
      <c r="H1195" s="3" t="s">
        <v>77</v>
      </c>
      <c r="I1195" s="16">
        <v>3.76</v>
      </c>
      <c r="J1195" s="3">
        <v>2</v>
      </c>
      <c r="K1195" s="16">
        <v>0</v>
      </c>
      <c r="L1195" s="16">
        <v>1.3160000000000001</v>
      </c>
    </row>
    <row r="1196" spans="1:12" x14ac:dyDescent="0.25">
      <c r="A1196" s="2" t="s">
        <v>28</v>
      </c>
      <c r="B1196" s="2" t="s">
        <v>44</v>
      </c>
      <c r="C1196" s="2" t="s">
        <v>23</v>
      </c>
      <c r="D1196" s="2" t="s">
        <v>24</v>
      </c>
      <c r="E1196" s="2">
        <v>90008</v>
      </c>
      <c r="F1196" s="2" t="s">
        <v>25</v>
      </c>
      <c r="G1196" s="2" t="s">
        <v>35</v>
      </c>
      <c r="H1196" s="2" t="s">
        <v>36</v>
      </c>
      <c r="I1196" s="15">
        <v>1212.848</v>
      </c>
      <c r="J1196" s="2">
        <v>7</v>
      </c>
      <c r="K1196" s="15">
        <v>0.2</v>
      </c>
      <c r="L1196" s="15">
        <v>106.1242</v>
      </c>
    </row>
    <row r="1197" spans="1:12" x14ac:dyDescent="0.25">
      <c r="A1197" s="3" t="s">
        <v>28</v>
      </c>
      <c r="B1197" s="3" t="s">
        <v>44</v>
      </c>
      <c r="C1197" s="3" t="s">
        <v>23</v>
      </c>
      <c r="D1197" s="3" t="s">
        <v>24</v>
      </c>
      <c r="E1197" s="3">
        <v>90008</v>
      </c>
      <c r="F1197" s="3" t="s">
        <v>25</v>
      </c>
      <c r="G1197" s="3" t="s">
        <v>35</v>
      </c>
      <c r="H1197" s="3" t="s">
        <v>59</v>
      </c>
      <c r="I1197" s="16">
        <v>89.97</v>
      </c>
      <c r="J1197" s="3">
        <v>3</v>
      </c>
      <c r="K1197" s="16">
        <v>0</v>
      </c>
      <c r="L1197" s="16">
        <v>37.787399999999998</v>
      </c>
    </row>
    <row r="1198" spans="1:12" x14ac:dyDescent="0.25">
      <c r="A1198" s="2" t="s">
        <v>28</v>
      </c>
      <c r="B1198" s="2" t="s">
        <v>44</v>
      </c>
      <c r="C1198" s="2" t="s">
        <v>23</v>
      </c>
      <c r="D1198" s="2" t="s">
        <v>24</v>
      </c>
      <c r="E1198" s="2">
        <v>90008</v>
      </c>
      <c r="F1198" s="2" t="s">
        <v>25</v>
      </c>
      <c r="G1198" s="2" t="s">
        <v>19</v>
      </c>
      <c r="H1198" s="2" t="s">
        <v>33</v>
      </c>
      <c r="I1198" s="15">
        <v>42.6</v>
      </c>
      <c r="J1198" s="2">
        <v>3</v>
      </c>
      <c r="K1198" s="15">
        <v>0</v>
      </c>
      <c r="L1198" s="15">
        <v>16.614000000000001</v>
      </c>
    </row>
    <row r="1199" spans="1:12" x14ac:dyDescent="0.25">
      <c r="A1199" s="3" t="s">
        <v>28</v>
      </c>
      <c r="B1199" s="3" t="s">
        <v>14</v>
      </c>
      <c r="C1199" s="3" t="s">
        <v>55</v>
      </c>
      <c r="D1199" s="3" t="s">
        <v>56</v>
      </c>
      <c r="E1199" s="3">
        <v>19143</v>
      </c>
      <c r="F1199" s="3" t="s">
        <v>57</v>
      </c>
      <c r="G1199" s="3" t="s">
        <v>26</v>
      </c>
      <c r="H1199" s="3" t="s">
        <v>27</v>
      </c>
      <c r="I1199" s="16">
        <v>5.04</v>
      </c>
      <c r="J1199" s="3">
        <v>2</v>
      </c>
      <c r="K1199" s="16">
        <v>0.2</v>
      </c>
      <c r="L1199" s="16">
        <v>1.764</v>
      </c>
    </row>
    <row r="1200" spans="1:12" x14ac:dyDescent="0.25">
      <c r="A1200" s="2" t="s">
        <v>13</v>
      </c>
      <c r="B1200" s="2" t="s">
        <v>22</v>
      </c>
      <c r="C1200" s="2" t="s">
        <v>75</v>
      </c>
      <c r="D1200" s="2" t="s">
        <v>76</v>
      </c>
      <c r="E1200" s="2">
        <v>10024</v>
      </c>
      <c r="F1200" s="2" t="s">
        <v>57</v>
      </c>
      <c r="G1200" s="2" t="s">
        <v>26</v>
      </c>
      <c r="H1200" s="2" t="s">
        <v>60</v>
      </c>
      <c r="I1200" s="15">
        <v>62.96</v>
      </c>
      <c r="J1200" s="2">
        <v>4</v>
      </c>
      <c r="K1200" s="15">
        <v>0</v>
      </c>
      <c r="L1200" s="15">
        <v>28.332000000000001</v>
      </c>
    </row>
    <row r="1201" spans="1:12" x14ac:dyDescent="0.25">
      <c r="A1201" s="3" t="s">
        <v>28</v>
      </c>
      <c r="B1201" s="3" t="s">
        <v>22</v>
      </c>
      <c r="C1201" s="3" t="s">
        <v>75</v>
      </c>
      <c r="D1201" s="3" t="s">
        <v>76</v>
      </c>
      <c r="E1201" s="3">
        <v>10035</v>
      </c>
      <c r="F1201" s="3" t="s">
        <v>57</v>
      </c>
      <c r="G1201" s="3" t="s">
        <v>26</v>
      </c>
      <c r="H1201" s="3" t="s">
        <v>41</v>
      </c>
      <c r="I1201" s="16">
        <v>5.88</v>
      </c>
      <c r="J1201" s="3">
        <v>1</v>
      </c>
      <c r="K1201" s="16">
        <v>0</v>
      </c>
      <c r="L1201" s="16">
        <v>2.8812000000000002</v>
      </c>
    </row>
    <row r="1202" spans="1:12" x14ac:dyDescent="0.25">
      <c r="A1202" s="2" t="s">
        <v>28</v>
      </c>
      <c r="B1202" s="2" t="s">
        <v>22</v>
      </c>
      <c r="C1202" s="2" t="s">
        <v>75</v>
      </c>
      <c r="D1202" s="2" t="s">
        <v>76</v>
      </c>
      <c r="E1202" s="2">
        <v>10035</v>
      </c>
      <c r="F1202" s="2" t="s">
        <v>57</v>
      </c>
      <c r="G1202" s="2" t="s">
        <v>19</v>
      </c>
      <c r="H1202" s="2" t="s">
        <v>21</v>
      </c>
      <c r="I1202" s="15">
        <v>977.29200000000003</v>
      </c>
      <c r="J1202" s="2">
        <v>6</v>
      </c>
      <c r="K1202" s="15">
        <v>0.1</v>
      </c>
      <c r="L1202" s="15">
        <v>173.74080000000001</v>
      </c>
    </row>
    <row r="1203" spans="1:12" x14ac:dyDescent="0.25">
      <c r="A1203" s="3" t="s">
        <v>28</v>
      </c>
      <c r="B1203" s="3" t="s">
        <v>22</v>
      </c>
      <c r="C1203" s="3" t="s">
        <v>220</v>
      </c>
      <c r="D1203" s="3" t="s">
        <v>43</v>
      </c>
      <c r="E1203" s="3">
        <v>98661</v>
      </c>
      <c r="F1203" s="3" t="s">
        <v>25</v>
      </c>
      <c r="G1203" s="3" t="s">
        <v>19</v>
      </c>
      <c r="H1203" s="3" t="s">
        <v>33</v>
      </c>
      <c r="I1203" s="16">
        <v>9.64</v>
      </c>
      <c r="J1203" s="3">
        <v>2</v>
      </c>
      <c r="K1203" s="16">
        <v>0</v>
      </c>
      <c r="L1203" s="16">
        <v>3.6631999999999998</v>
      </c>
    </row>
    <row r="1204" spans="1:12" x14ac:dyDescent="0.25">
      <c r="A1204" s="2" t="s">
        <v>13</v>
      </c>
      <c r="B1204" s="2" t="s">
        <v>14</v>
      </c>
      <c r="C1204" s="2" t="s">
        <v>103</v>
      </c>
      <c r="D1204" s="2" t="s">
        <v>167</v>
      </c>
      <c r="E1204" s="2">
        <v>31907</v>
      </c>
      <c r="F1204" s="2" t="s">
        <v>18</v>
      </c>
      <c r="G1204" s="2" t="s">
        <v>26</v>
      </c>
      <c r="H1204" s="2" t="s">
        <v>34</v>
      </c>
      <c r="I1204" s="15">
        <v>40.049999999999997</v>
      </c>
      <c r="J1204" s="2">
        <v>3</v>
      </c>
      <c r="K1204" s="15">
        <v>0</v>
      </c>
      <c r="L1204" s="15">
        <v>11.214</v>
      </c>
    </row>
    <row r="1205" spans="1:12" x14ac:dyDescent="0.25">
      <c r="A1205" s="3" t="s">
        <v>28</v>
      </c>
      <c r="B1205" s="3" t="s">
        <v>14</v>
      </c>
      <c r="C1205" s="3" t="s">
        <v>309</v>
      </c>
      <c r="D1205" s="3" t="s">
        <v>46</v>
      </c>
      <c r="E1205" s="3">
        <v>75019</v>
      </c>
      <c r="F1205" s="3" t="s">
        <v>47</v>
      </c>
      <c r="G1205" s="3" t="s">
        <v>26</v>
      </c>
      <c r="H1205" s="3" t="s">
        <v>34</v>
      </c>
      <c r="I1205" s="16">
        <v>10.192</v>
      </c>
      <c r="J1205" s="3">
        <v>7</v>
      </c>
      <c r="K1205" s="16">
        <v>0.2</v>
      </c>
      <c r="L1205" s="16">
        <v>3.1850000000000001</v>
      </c>
    </row>
    <row r="1206" spans="1:12" x14ac:dyDescent="0.25">
      <c r="A1206" s="2" t="s">
        <v>28</v>
      </c>
      <c r="B1206" s="2" t="s">
        <v>14</v>
      </c>
      <c r="C1206" s="2" t="s">
        <v>309</v>
      </c>
      <c r="D1206" s="2" t="s">
        <v>46</v>
      </c>
      <c r="E1206" s="2">
        <v>75019</v>
      </c>
      <c r="F1206" s="2" t="s">
        <v>47</v>
      </c>
      <c r="G1206" s="2" t="s">
        <v>26</v>
      </c>
      <c r="H1206" s="2" t="s">
        <v>34</v>
      </c>
      <c r="I1206" s="15">
        <v>13.12</v>
      </c>
      <c r="J1206" s="2">
        <v>5</v>
      </c>
      <c r="K1206" s="15">
        <v>0.2</v>
      </c>
      <c r="L1206" s="15">
        <v>3.7719999999999998</v>
      </c>
    </row>
    <row r="1207" spans="1:12" x14ac:dyDescent="0.25">
      <c r="A1207" s="3" t="s">
        <v>62</v>
      </c>
      <c r="B1207" s="3" t="s">
        <v>44</v>
      </c>
      <c r="C1207" s="3" t="s">
        <v>52</v>
      </c>
      <c r="D1207" s="3" t="s">
        <v>24</v>
      </c>
      <c r="E1207" s="3">
        <v>94122</v>
      </c>
      <c r="F1207" s="3" t="s">
        <v>25</v>
      </c>
      <c r="G1207" s="3" t="s">
        <v>26</v>
      </c>
      <c r="H1207" s="3" t="s">
        <v>37</v>
      </c>
      <c r="I1207" s="16">
        <v>18.16</v>
      </c>
      <c r="J1207" s="3">
        <v>5</v>
      </c>
      <c r="K1207" s="16">
        <v>0.2</v>
      </c>
      <c r="L1207" s="16">
        <v>6.5830000000000002</v>
      </c>
    </row>
    <row r="1208" spans="1:12" x14ac:dyDescent="0.25">
      <c r="A1208" s="2" t="s">
        <v>28</v>
      </c>
      <c r="B1208" s="2" t="s">
        <v>14</v>
      </c>
      <c r="C1208" s="2" t="s">
        <v>164</v>
      </c>
      <c r="D1208" s="2" t="s">
        <v>46</v>
      </c>
      <c r="E1208" s="2">
        <v>78745</v>
      </c>
      <c r="F1208" s="2" t="s">
        <v>47</v>
      </c>
      <c r="G1208" s="2" t="s">
        <v>26</v>
      </c>
      <c r="H1208" s="2" t="s">
        <v>41</v>
      </c>
      <c r="I1208" s="15">
        <v>16.056000000000001</v>
      </c>
      <c r="J1208" s="2">
        <v>3</v>
      </c>
      <c r="K1208" s="15">
        <v>0.2</v>
      </c>
      <c r="L1208" s="15">
        <v>5.8202999999999996</v>
      </c>
    </row>
    <row r="1209" spans="1:12" x14ac:dyDescent="0.25">
      <c r="A1209" s="3" t="s">
        <v>28</v>
      </c>
      <c r="B1209" s="3" t="s">
        <v>14</v>
      </c>
      <c r="C1209" s="3" t="s">
        <v>164</v>
      </c>
      <c r="D1209" s="3" t="s">
        <v>46</v>
      </c>
      <c r="E1209" s="3">
        <v>78745</v>
      </c>
      <c r="F1209" s="3" t="s">
        <v>47</v>
      </c>
      <c r="G1209" s="3" t="s">
        <v>26</v>
      </c>
      <c r="H1209" s="3" t="s">
        <v>41</v>
      </c>
      <c r="I1209" s="16">
        <v>223.05600000000001</v>
      </c>
      <c r="J1209" s="3">
        <v>9</v>
      </c>
      <c r="K1209" s="16">
        <v>0.2</v>
      </c>
      <c r="L1209" s="16">
        <v>69.704999999999998</v>
      </c>
    </row>
    <row r="1210" spans="1:12" x14ac:dyDescent="0.25">
      <c r="A1210" s="2" t="s">
        <v>28</v>
      </c>
      <c r="B1210" s="2" t="s">
        <v>44</v>
      </c>
      <c r="C1210" s="2" t="s">
        <v>23</v>
      </c>
      <c r="D1210" s="2" t="s">
        <v>24</v>
      </c>
      <c r="E1210" s="2">
        <v>90045</v>
      </c>
      <c r="F1210" s="2" t="s">
        <v>25</v>
      </c>
      <c r="G1210" s="2" t="s">
        <v>35</v>
      </c>
      <c r="H1210" s="2" t="s">
        <v>36</v>
      </c>
      <c r="I1210" s="15">
        <v>33.520000000000003</v>
      </c>
      <c r="J1210" s="2">
        <v>2</v>
      </c>
      <c r="K1210" s="15">
        <v>0.2</v>
      </c>
      <c r="L1210" s="15">
        <v>3.3519999999999999</v>
      </c>
    </row>
    <row r="1211" spans="1:12" x14ac:dyDescent="0.25">
      <c r="A1211" s="3" t="s">
        <v>28</v>
      </c>
      <c r="B1211" s="3" t="s">
        <v>44</v>
      </c>
      <c r="C1211" s="3" t="s">
        <v>23</v>
      </c>
      <c r="D1211" s="3" t="s">
        <v>24</v>
      </c>
      <c r="E1211" s="3">
        <v>90045</v>
      </c>
      <c r="F1211" s="3" t="s">
        <v>25</v>
      </c>
      <c r="G1211" s="3" t="s">
        <v>19</v>
      </c>
      <c r="H1211" s="3" t="s">
        <v>33</v>
      </c>
      <c r="I1211" s="16">
        <v>9.94</v>
      </c>
      <c r="J1211" s="3">
        <v>2</v>
      </c>
      <c r="K1211" s="16">
        <v>0</v>
      </c>
      <c r="L1211" s="16">
        <v>3.0813999999999999</v>
      </c>
    </row>
    <row r="1212" spans="1:12" x14ac:dyDescent="0.25">
      <c r="A1212" s="2" t="s">
        <v>28</v>
      </c>
      <c r="B1212" s="2" t="s">
        <v>44</v>
      </c>
      <c r="C1212" s="2" t="s">
        <v>23</v>
      </c>
      <c r="D1212" s="2" t="s">
        <v>24</v>
      </c>
      <c r="E1212" s="2">
        <v>90004</v>
      </c>
      <c r="F1212" s="2" t="s">
        <v>25</v>
      </c>
      <c r="G1212" s="2" t="s">
        <v>26</v>
      </c>
      <c r="H1212" s="2" t="s">
        <v>34</v>
      </c>
      <c r="I1212" s="15">
        <v>6.72</v>
      </c>
      <c r="J1212" s="2">
        <v>4</v>
      </c>
      <c r="K1212" s="15">
        <v>0</v>
      </c>
      <c r="L1212" s="15">
        <v>3.36</v>
      </c>
    </row>
    <row r="1213" spans="1:12" x14ac:dyDescent="0.25">
      <c r="A1213" s="3" t="s">
        <v>28</v>
      </c>
      <c r="B1213" s="3" t="s">
        <v>14</v>
      </c>
      <c r="C1213" s="3" t="s">
        <v>75</v>
      </c>
      <c r="D1213" s="3" t="s">
        <v>76</v>
      </c>
      <c r="E1213" s="3">
        <v>10024</v>
      </c>
      <c r="F1213" s="3" t="s">
        <v>57</v>
      </c>
      <c r="G1213" s="3" t="s">
        <v>26</v>
      </c>
      <c r="H1213" s="3" t="s">
        <v>37</v>
      </c>
      <c r="I1213" s="16">
        <v>17.88</v>
      </c>
      <c r="J1213" s="3">
        <v>3</v>
      </c>
      <c r="K1213" s="16">
        <v>0.2</v>
      </c>
      <c r="L1213" s="16">
        <v>5.5875000000000004</v>
      </c>
    </row>
    <row r="1214" spans="1:12" x14ac:dyDescent="0.25">
      <c r="A1214" s="2" t="s">
        <v>28</v>
      </c>
      <c r="B1214" s="2" t="s">
        <v>14</v>
      </c>
      <c r="C1214" s="2" t="s">
        <v>103</v>
      </c>
      <c r="D1214" s="2" t="s">
        <v>167</v>
      </c>
      <c r="E1214" s="2">
        <v>31907</v>
      </c>
      <c r="F1214" s="2" t="s">
        <v>18</v>
      </c>
      <c r="G1214" s="2" t="s">
        <v>35</v>
      </c>
      <c r="H1214" s="2" t="s">
        <v>123</v>
      </c>
      <c r="I1214" s="15">
        <v>396</v>
      </c>
      <c r="J1214" s="2">
        <v>4</v>
      </c>
      <c r="K1214" s="15">
        <v>0</v>
      </c>
      <c r="L1214" s="15">
        <v>190.08</v>
      </c>
    </row>
    <row r="1215" spans="1:12" x14ac:dyDescent="0.25">
      <c r="A1215" s="3" t="s">
        <v>168</v>
      </c>
      <c r="B1215" s="3" t="s">
        <v>44</v>
      </c>
      <c r="C1215" s="3" t="s">
        <v>238</v>
      </c>
      <c r="D1215" s="3" t="s">
        <v>54</v>
      </c>
      <c r="E1215" s="3">
        <v>68104</v>
      </c>
      <c r="F1215" s="3" t="s">
        <v>47</v>
      </c>
      <c r="G1215" s="3" t="s">
        <v>26</v>
      </c>
      <c r="H1215" s="3" t="s">
        <v>37</v>
      </c>
      <c r="I1215" s="16">
        <v>34.5</v>
      </c>
      <c r="J1215" s="3">
        <v>3</v>
      </c>
      <c r="K1215" s="16">
        <v>0</v>
      </c>
      <c r="L1215" s="16">
        <v>15.525</v>
      </c>
    </row>
    <row r="1216" spans="1:12" x14ac:dyDescent="0.25">
      <c r="A1216" s="2" t="s">
        <v>62</v>
      </c>
      <c r="B1216" s="2" t="s">
        <v>14</v>
      </c>
      <c r="C1216" s="2" t="s">
        <v>23</v>
      </c>
      <c r="D1216" s="2" t="s">
        <v>24</v>
      </c>
      <c r="E1216" s="2">
        <v>90036</v>
      </c>
      <c r="F1216" s="2" t="s">
        <v>25</v>
      </c>
      <c r="G1216" s="2" t="s">
        <v>19</v>
      </c>
      <c r="H1216" s="2" t="s">
        <v>33</v>
      </c>
      <c r="I1216" s="15">
        <v>8.36</v>
      </c>
      <c r="J1216" s="2">
        <v>2</v>
      </c>
      <c r="K1216" s="15">
        <v>0</v>
      </c>
      <c r="L1216" s="15">
        <v>3.0095999999999998</v>
      </c>
    </row>
    <row r="1217" spans="1:12" x14ac:dyDescent="0.25">
      <c r="A1217" s="3" t="s">
        <v>28</v>
      </c>
      <c r="B1217" s="3" t="s">
        <v>22</v>
      </c>
      <c r="C1217" s="3" t="s">
        <v>310</v>
      </c>
      <c r="D1217" s="3" t="s">
        <v>24</v>
      </c>
      <c r="E1217" s="3">
        <v>91767</v>
      </c>
      <c r="F1217" s="3" t="s">
        <v>25</v>
      </c>
      <c r="G1217" s="3" t="s">
        <v>26</v>
      </c>
      <c r="H1217" s="3" t="s">
        <v>34</v>
      </c>
      <c r="I1217" s="16">
        <v>385.6</v>
      </c>
      <c r="J1217" s="3">
        <v>8</v>
      </c>
      <c r="K1217" s="16">
        <v>0</v>
      </c>
      <c r="L1217" s="16">
        <v>111.824</v>
      </c>
    </row>
    <row r="1218" spans="1:12" x14ac:dyDescent="0.25">
      <c r="A1218" s="2" t="s">
        <v>28</v>
      </c>
      <c r="B1218" s="2" t="s">
        <v>22</v>
      </c>
      <c r="C1218" s="2" t="s">
        <v>310</v>
      </c>
      <c r="D1218" s="2" t="s">
        <v>24</v>
      </c>
      <c r="E1218" s="2">
        <v>91767</v>
      </c>
      <c r="F1218" s="2" t="s">
        <v>25</v>
      </c>
      <c r="G1218" s="2" t="s">
        <v>26</v>
      </c>
      <c r="H1218" s="2" t="s">
        <v>34</v>
      </c>
      <c r="I1218" s="15">
        <v>35.82</v>
      </c>
      <c r="J1218" s="2">
        <v>9</v>
      </c>
      <c r="K1218" s="15">
        <v>0</v>
      </c>
      <c r="L1218" s="15">
        <v>11.820600000000001</v>
      </c>
    </row>
    <row r="1219" spans="1:12" x14ac:dyDescent="0.25">
      <c r="A1219" s="3" t="s">
        <v>28</v>
      </c>
      <c r="B1219" s="3" t="s">
        <v>14</v>
      </c>
      <c r="C1219" s="3" t="s">
        <v>135</v>
      </c>
      <c r="D1219" s="3" t="s">
        <v>46</v>
      </c>
      <c r="E1219" s="3">
        <v>75220</v>
      </c>
      <c r="F1219" s="3" t="s">
        <v>47</v>
      </c>
      <c r="G1219" s="3" t="s">
        <v>26</v>
      </c>
      <c r="H1219" s="3" t="s">
        <v>32</v>
      </c>
      <c r="I1219" s="16">
        <v>200.06399999999999</v>
      </c>
      <c r="J1219" s="3">
        <v>3</v>
      </c>
      <c r="K1219" s="16">
        <v>0.2</v>
      </c>
      <c r="L1219" s="16">
        <v>12.504</v>
      </c>
    </row>
    <row r="1220" spans="1:12" x14ac:dyDescent="0.25">
      <c r="A1220" s="2" t="s">
        <v>13</v>
      </c>
      <c r="B1220" s="2" t="s">
        <v>14</v>
      </c>
      <c r="C1220" s="2" t="s">
        <v>311</v>
      </c>
      <c r="D1220" s="2" t="s">
        <v>177</v>
      </c>
      <c r="E1220" s="2">
        <v>89031</v>
      </c>
      <c r="F1220" s="2" t="s">
        <v>25</v>
      </c>
      <c r="G1220" s="2" t="s">
        <v>19</v>
      </c>
      <c r="H1220" s="2" t="s">
        <v>31</v>
      </c>
      <c r="I1220" s="15">
        <v>1669.6</v>
      </c>
      <c r="J1220" s="2">
        <v>4</v>
      </c>
      <c r="K1220" s="15">
        <v>0</v>
      </c>
      <c r="L1220" s="15">
        <v>116.872</v>
      </c>
    </row>
    <row r="1221" spans="1:12" x14ac:dyDescent="0.25">
      <c r="A1221" s="3" t="s">
        <v>13</v>
      </c>
      <c r="B1221" s="3" t="s">
        <v>14</v>
      </c>
      <c r="C1221" s="3" t="s">
        <v>42</v>
      </c>
      <c r="D1221" s="3" t="s">
        <v>43</v>
      </c>
      <c r="E1221" s="3">
        <v>98105</v>
      </c>
      <c r="F1221" s="3" t="s">
        <v>25</v>
      </c>
      <c r="G1221" s="3" t="s">
        <v>26</v>
      </c>
      <c r="H1221" s="3" t="s">
        <v>37</v>
      </c>
      <c r="I1221" s="16">
        <v>83.84</v>
      </c>
      <c r="J1221" s="3">
        <v>2</v>
      </c>
      <c r="K1221" s="16">
        <v>0.2</v>
      </c>
      <c r="L1221" s="16">
        <v>27.248000000000001</v>
      </c>
    </row>
    <row r="1222" spans="1:12" x14ac:dyDescent="0.25">
      <c r="A1222" s="2" t="s">
        <v>13</v>
      </c>
      <c r="B1222" s="2" t="s">
        <v>14</v>
      </c>
      <c r="C1222" s="2" t="s">
        <v>42</v>
      </c>
      <c r="D1222" s="2" t="s">
        <v>43</v>
      </c>
      <c r="E1222" s="2">
        <v>98105</v>
      </c>
      <c r="F1222" s="2" t="s">
        <v>25</v>
      </c>
      <c r="G1222" s="2" t="s">
        <v>26</v>
      </c>
      <c r="H1222" s="2" t="s">
        <v>37</v>
      </c>
      <c r="I1222" s="15">
        <v>13.272</v>
      </c>
      <c r="J1222" s="2">
        <v>3</v>
      </c>
      <c r="K1222" s="15">
        <v>0.2</v>
      </c>
      <c r="L1222" s="15">
        <v>4.3133999999999997</v>
      </c>
    </row>
    <row r="1223" spans="1:12" x14ac:dyDescent="0.25">
      <c r="A1223" s="3" t="s">
        <v>13</v>
      </c>
      <c r="B1223" s="3" t="s">
        <v>22</v>
      </c>
      <c r="C1223" s="3" t="s">
        <v>52</v>
      </c>
      <c r="D1223" s="3" t="s">
        <v>24</v>
      </c>
      <c r="E1223" s="3">
        <v>94110</v>
      </c>
      <c r="F1223" s="3" t="s">
        <v>25</v>
      </c>
      <c r="G1223" s="3" t="s">
        <v>26</v>
      </c>
      <c r="H1223" s="3" t="s">
        <v>37</v>
      </c>
      <c r="I1223" s="16">
        <v>21.335999999999999</v>
      </c>
      <c r="J1223" s="3">
        <v>7</v>
      </c>
      <c r="K1223" s="16">
        <v>0.2</v>
      </c>
      <c r="L1223" s="16">
        <v>7.7343000000000002</v>
      </c>
    </row>
    <row r="1224" spans="1:12" x14ac:dyDescent="0.25">
      <c r="A1224" s="2" t="s">
        <v>28</v>
      </c>
      <c r="B1224" s="2" t="s">
        <v>44</v>
      </c>
      <c r="C1224" s="2" t="s">
        <v>79</v>
      </c>
      <c r="D1224" s="2" t="s">
        <v>65</v>
      </c>
      <c r="E1224" s="2">
        <v>60610</v>
      </c>
      <c r="F1224" s="2" t="s">
        <v>47</v>
      </c>
      <c r="G1224" s="2" t="s">
        <v>26</v>
      </c>
      <c r="H1224" s="2" t="s">
        <v>34</v>
      </c>
      <c r="I1224" s="15">
        <v>16.52</v>
      </c>
      <c r="J1224" s="2">
        <v>5</v>
      </c>
      <c r="K1224" s="15">
        <v>0.2</v>
      </c>
      <c r="L1224" s="15">
        <v>2.0649999999999999</v>
      </c>
    </row>
    <row r="1225" spans="1:12" x14ac:dyDescent="0.25">
      <c r="A1225" s="3" t="s">
        <v>28</v>
      </c>
      <c r="B1225" s="3" t="s">
        <v>14</v>
      </c>
      <c r="C1225" s="3" t="s">
        <v>171</v>
      </c>
      <c r="D1225" s="3" t="s">
        <v>81</v>
      </c>
      <c r="E1225" s="3">
        <v>85705</v>
      </c>
      <c r="F1225" s="3" t="s">
        <v>25</v>
      </c>
      <c r="G1225" s="3" t="s">
        <v>19</v>
      </c>
      <c r="H1225" s="3" t="s">
        <v>33</v>
      </c>
      <c r="I1225" s="16">
        <v>206.11199999999999</v>
      </c>
      <c r="J1225" s="3">
        <v>6</v>
      </c>
      <c r="K1225" s="16">
        <v>0.2</v>
      </c>
      <c r="L1225" s="16">
        <v>48.951599999999999</v>
      </c>
    </row>
    <row r="1226" spans="1:12" x14ac:dyDescent="0.25">
      <c r="A1226" s="2" t="s">
        <v>28</v>
      </c>
      <c r="B1226" s="2" t="s">
        <v>14</v>
      </c>
      <c r="C1226" s="2" t="s">
        <v>171</v>
      </c>
      <c r="D1226" s="2" t="s">
        <v>81</v>
      </c>
      <c r="E1226" s="2">
        <v>85705</v>
      </c>
      <c r="F1226" s="2" t="s">
        <v>25</v>
      </c>
      <c r="G1226" s="2" t="s">
        <v>26</v>
      </c>
      <c r="H1226" s="2" t="s">
        <v>41</v>
      </c>
      <c r="I1226" s="15">
        <v>19.920000000000002</v>
      </c>
      <c r="J1226" s="2">
        <v>5</v>
      </c>
      <c r="K1226" s="15">
        <v>0.2</v>
      </c>
      <c r="L1226" s="15">
        <v>6.7229999999999999</v>
      </c>
    </row>
    <row r="1227" spans="1:12" x14ac:dyDescent="0.25">
      <c r="A1227" s="3" t="s">
        <v>28</v>
      </c>
      <c r="B1227" s="3" t="s">
        <v>14</v>
      </c>
      <c r="C1227" s="3" t="s">
        <v>171</v>
      </c>
      <c r="D1227" s="3" t="s">
        <v>81</v>
      </c>
      <c r="E1227" s="3">
        <v>85705</v>
      </c>
      <c r="F1227" s="3" t="s">
        <v>25</v>
      </c>
      <c r="G1227" s="3" t="s">
        <v>26</v>
      </c>
      <c r="H1227" s="3" t="s">
        <v>41</v>
      </c>
      <c r="I1227" s="16">
        <v>198.27199999999999</v>
      </c>
      <c r="J1227" s="3">
        <v>8</v>
      </c>
      <c r="K1227" s="16">
        <v>0.2</v>
      </c>
      <c r="L1227" s="16">
        <v>61.96</v>
      </c>
    </row>
    <row r="1228" spans="1:12" x14ac:dyDescent="0.25">
      <c r="A1228" s="2" t="s">
        <v>28</v>
      </c>
      <c r="B1228" s="2" t="s">
        <v>14</v>
      </c>
      <c r="C1228" s="2" t="s">
        <v>171</v>
      </c>
      <c r="D1228" s="2" t="s">
        <v>81</v>
      </c>
      <c r="E1228" s="2">
        <v>85705</v>
      </c>
      <c r="F1228" s="2" t="s">
        <v>25</v>
      </c>
      <c r="G1228" s="2" t="s">
        <v>26</v>
      </c>
      <c r="H1228" s="2" t="s">
        <v>34</v>
      </c>
      <c r="I1228" s="15">
        <v>86.304000000000002</v>
      </c>
      <c r="J1228" s="2">
        <v>6</v>
      </c>
      <c r="K1228" s="15">
        <v>0.2</v>
      </c>
      <c r="L1228" s="15">
        <v>9.7091999999999992</v>
      </c>
    </row>
    <row r="1229" spans="1:12" x14ac:dyDescent="0.25">
      <c r="A1229" s="3" t="s">
        <v>28</v>
      </c>
      <c r="B1229" s="3" t="s">
        <v>14</v>
      </c>
      <c r="C1229" s="3" t="s">
        <v>312</v>
      </c>
      <c r="D1229" s="3" t="s">
        <v>56</v>
      </c>
      <c r="E1229" s="3">
        <v>18103</v>
      </c>
      <c r="F1229" s="3" t="s">
        <v>57</v>
      </c>
      <c r="G1229" s="3" t="s">
        <v>26</v>
      </c>
      <c r="H1229" s="3" t="s">
        <v>34</v>
      </c>
      <c r="I1229" s="16">
        <v>4.16</v>
      </c>
      <c r="J1229" s="3">
        <v>2</v>
      </c>
      <c r="K1229" s="16">
        <v>0.2</v>
      </c>
      <c r="L1229" s="16">
        <v>0.36399999999999999</v>
      </c>
    </row>
    <row r="1230" spans="1:12" x14ac:dyDescent="0.25">
      <c r="A1230" s="2" t="s">
        <v>28</v>
      </c>
      <c r="B1230" s="2" t="s">
        <v>14</v>
      </c>
      <c r="C1230" s="2" t="s">
        <v>312</v>
      </c>
      <c r="D1230" s="2" t="s">
        <v>56</v>
      </c>
      <c r="E1230" s="2">
        <v>18103</v>
      </c>
      <c r="F1230" s="2" t="s">
        <v>57</v>
      </c>
      <c r="G1230" s="2" t="s">
        <v>19</v>
      </c>
      <c r="H1230" s="2" t="s">
        <v>33</v>
      </c>
      <c r="I1230" s="15">
        <v>11.648</v>
      </c>
      <c r="J1230" s="2">
        <v>2</v>
      </c>
      <c r="K1230" s="15">
        <v>0.2</v>
      </c>
      <c r="L1230" s="15">
        <v>3.3488000000000002</v>
      </c>
    </row>
    <row r="1231" spans="1:12" x14ac:dyDescent="0.25">
      <c r="A1231" s="3" t="s">
        <v>13</v>
      </c>
      <c r="B1231" s="3" t="s">
        <v>22</v>
      </c>
      <c r="C1231" s="3" t="s">
        <v>114</v>
      </c>
      <c r="D1231" s="3" t="s">
        <v>72</v>
      </c>
      <c r="E1231" s="3">
        <v>19711</v>
      </c>
      <c r="F1231" s="3" t="s">
        <v>57</v>
      </c>
      <c r="G1231" s="3" t="s">
        <v>26</v>
      </c>
      <c r="H1231" s="3" t="s">
        <v>77</v>
      </c>
      <c r="I1231" s="16">
        <v>26.18</v>
      </c>
      <c r="J1231" s="3">
        <v>7</v>
      </c>
      <c r="K1231" s="16">
        <v>0</v>
      </c>
      <c r="L1231" s="16">
        <v>0.52359999999999995</v>
      </c>
    </row>
    <row r="1232" spans="1:12" x14ac:dyDescent="0.25">
      <c r="A1232" s="2" t="s">
        <v>13</v>
      </c>
      <c r="B1232" s="2" t="s">
        <v>22</v>
      </c>
      <c r="C1232" s="2" t="s">
        <v>114</v>
      </c>
      <c r="D1232" s="2" t="s">
        <v>72</v>
      </c>
      <c r="E1232" s="2">
        <v>19711</v>
      </c>
      <c r="F1232" s="2" t="s">
        <v>57</v>
      </c>
      <c r="G1232" s="2" t="s">
        <v>26</v>
      </c>
      <c r="H1232" s="2" t="s">
        <v>41</v>
      </c>
      <c r="I1232" s="15">
        <v>7.3</v>
      </c>
      <c r="J1232" s="2">
        <v>2</v>
      </c>
      <c r="K1232" s="15">
        <v>0</v>
      </c>
      <c r="L1232" s="15">
        <v>3.431</v>
      </c>
    </row>
    <row r="1233" spans="1:12" x14ac:dyDescent="0.25">
      <c r="A1233" s="3" t="s">
        <v>28</v>
      </c>
      <c r="B1233" s="3" t="s">
        <v>22</v>
      </c>
      <c r="C1233" s="3" t="s">
        <v>180</v>
      </c>
      <c r="D1233" s="3" t="s">
        <v>30</v>
      </c>
      <c r="E1233" s="3">
        <v>33142</v>
      </c>
      <c r="F1233" s="3" t="s">
        <v>18</v>
      </c>
      <c r="G1233" s="3" t="s">
        <v>26</v>
      </c>
      <c r="H1233" s="3" t="s">
        <v>41</v>
      </c>
      <c r="I1233" s="16">
        <v>74.352000000000004</v>
      </c>
      <c r="J1233" s="3">
        <v>3</v>
      </c>
      <c r="K1233" s="16">
        <v>0.2</v>
      </c>
      <c r="L1233" s="16">
        <v>23.234999999999999</v>
      </c>
    </row>
    <row r="1234" spans="1:12" x14ac:dyDescent="0.25">
      <c r="A1234" s="2" t="s">
        <v>28</v>
      </c>
      <c r="B1234" s="2" t="s">
        <v>14</v>
      </c>
      <c r="C1234" s="2" t="s">
        <v>313</v>
      </c>
      <c r="D1234" s="2" t="s">
        <v>81</v>
      </c>
      <c r="E1234" s="2">
        <v>85281</v>
      </c>
      <c r="F1234" s="2" t="s">
        <v>25</v>
      </c>
      <c r="G1234" s="2" t="s">
        <v>26</v>
      </c>
      <c r="H1234" s="2" t="s">
        <v>32</v>
      </c>
      <c r="I1234" s="15">
        <v>10.744</v>
      </c>
      <c r="J1234" s="2">
        <v>1</v>
      </c>
      <c r="K1234" s="15">
        <v>0.2</v>
      </c>
      <c r="L1234" s="15">
        <v>0.80579999999999996</v>
      </c>
    </row>
    <row r="1235" spans="1:12" x14ac:dyDescent="0.25">
      <c r="A1235" s="3" t="s">
        <v>28</v>
      </c>
      <c r="B1235" s="3" t="s">
        <v>14</v>
      </c>
      <c r="C1235" s="3" t="s">
        <v>313</v>
      </c>
      <c r="D1235" s="3" t="s">
        <v>81</v>
      </c>
      <c r="E1235" s="3">
        <v>85281</v>
      </c>
      <c r="F1235" s="3" t="s">
        <v>25</v>
      </c>
      <c r="G1235" s="3" t="s">
        <v>26</v>
      </c>
      <c r="H1235" s="3" t="s">
        <v>77</v>
      </c>
      <c r="I1235" s="16">
        <v>8.3759999999999994</v>
      </c>
      <c r="J1235" s="3">
        <v>3</v>
      </c>
      <c r="K1235" s="16">
        <v>0.2</v>
      </c>
      <c r="L1235" s="16">
        <v>2.7222</v>
      </c>
    </row>
    <row r="1236" spans="1:12" x14ac:dyDescent="0.25">
      <c r="A1236" s="2" t="s">
        <v>28</v>
      </c>
      <c r="B1236" s="2" t="s">
        <v>44</v>
      </c>
      <c r="C1236" s="2" t="s">
        <v>314</v>
      </c>
      <c r="D1236" s="2" t="s">
        <v>24</v>
      </c>
      <c r="E1236" s="2">
        <v>92677</v>
      </c>
      <c r="F1236" s="2" t="s">
        <v>25</v>
      </c>
      <c r="G1236" s="2" t="s">
        <v>19</v>
      </c>
      <c r="H1236" s="2" t="s">
        <v>20</v>
      </c>
      <c r="I1236" s="15">
        <v>203.983</v>
      </c>
      <c r="J1236" s="2">
        <v>2</v>
      </c>
      <c r="K1236" s="15">
        <v>0.15</v>
      </c>
      <c r="L1236" s="15">
        <v>16.7986</v>
      </c>
    </row>
    <row r="1237" spans="1:12" x14ac:dyDescent="0.25">
      <c r="A1237" s="3" t="s">
        <v>28</v>
      </c>
      <c r="B1237" s="3" t="s">
        <v>22</v>
      </c>
      <c r="C1237" s="3" t="s">
        <v>315</v>
      </c>
      <c r="D1237" s="3" t="s">
        <v>132</v>
      </c>
      <c r="E1237" s="3">
        <v>8302</v>
      </c>
      <c r="F1237" s="3" t="s">
        <v>57</v>
      </c>
      <c r="G1237" s="3" t="s">
        <v>26</v>
      </c>
      <c r="H1237" s="3" t="s">
        <v>32</v>
      </c>
      <c r="I1237" s="16">
        <v>40.74</v>
      </c>
      <c r="J1237" s="3">
        <v>3</v>
      </c>
      <c r="K1237" s="16">
        <v>0</v>
      </c>
      <c r="L1237" s="16">
        <v>0.40739999999999998</v>
      </c>
    </row>
    <row r="1238" spans="1:12" x14ac:dyDescent="0.25">
      <c r="A1238" s="2" t="s">
        <v>28</v>
      </c>
      <c r="B1238" s="2" t="s">
        <v>22</v>
      </c>
      <c r="C1238" s="2" t="s">
        <v>315</v>
      </c>
      <c r="D1238" s="2" t="s">
        <v>132</v>
      </c>
      <c r="E1238" s="2">
        <v>8302</v>
      </c>
      <c r="F1238" s="2" t="s">
        <v>57</v>
      </c>
      <c r="G1238" s="2" t="s">
        <v>26</v>
      </c>
      <c r="H1238" s="2" t="s">
        <v>38</v>
      </c>
      <c r="I1238" s="15">
        <v>11.67</v>
      </c>
      <c r="J1238" s="2">
        <v>3</v>
      </c>
      <c r="K1238" s="15">
        <v>0</v>
      </c>
      <c r="L1238" s="15">
        <v>3.0341999999999998</v>
      </c>
    </row>
    <row r="1239" spans="1:12" x14ac:dyDescent="0.25">
      <c r="A1239" s="3" t="s">
        <v>13</v>
      </c>
      <c r="B1239" s="3" t="s">
        <v>14</v>
      </c>
      <c r="C1239" s="3" t="s">
        <v>316</v>
      </c>
      <c r="D1239" s="3" t="s">
        <v>166</v>
      </c>
      <c r="E1239" s="3">
        <v>2149</v>
      </c>
      <c r="F1239" s="3" t="s">
        <v>57</v>
      </c>
      <c r="G1239" s="3" t="s">
        <v>35</v>
      </c>
      <c r="H1239" s="3" t="s">
        <v>36</v>
      </c>
      <c r="I1239" s="16">
        <v>39.99</v>
      </c>
      <c r="J1239" s="3">
        <v>1</v>
      </c>
      <c r="K1239" s="16">
        <v>0</v>
      </c>
      <c r="L1239" s="16">
        <v>11.597099999999999</v>
      </c>
    </row>
    <row r="1240" spans="1:12" x14ac:dyDescent="0.25">
      <c r="A1240" s="2" t="s">
        <v>13</v>
      </c>
      <c r="B1240" s="2" t="s">
        <v>14</v>
      </c>
      <c r="C1240" s="2" t="s">
        <v>316</v>
      </c>
      <c r="D1240" s="2" t="s">
        <v>166</v>
      </c>
      <c r="E1240" s="2">
        <v>2149</v>
      </c>
      <c r="F1240" s="2" t="s">
        <v>57</v>
      </c>
      <c r="G1240" s="2" t="s">
        <v>26</v>
      </c>
      <c r="H1240" s="2" t="s">
        <v>34</v>
      </c>
      <c r="I1240" s="15">
        <v>16.28</v>
      </c>
      <c r="J1240" s="2">
        <v>2</v>
      </c>
      <c r="K1240" s="15">
        <v>0</v>
      </c>
      <c r="L1240" s="15">
        <v>6.5119999999999996</v>
      </c>
    </row>
    <row r="1241" spans="1:12" x14ac:dyDescent="0.25">
      <c r="A1241" s="3" t="s">
        <v>13</v>
      </c>
      <c r="B1241" s="3" t="s">
        <v>14</v>
      </c>
      <c r="C1241" s="3" t="s">
        <v>316</v>
      </c>
      <c r="D1241" s="3" t="s">
        <v>166</v>
      </c>
      <c r="E1241" s="3">
        <v>2149</v>
      </c>
      <c r="F1241" s="3" t="s">
        <v>57</v>
      </c>
      <c r="G1241" s="3" t="s">
        <v>19</v>
      </c>
      <c r="H1241" s="3" t="s">
        <v>20</v>
      </c>
      <c r="I1241" s="16">
        <v>782.94</v>
      </c>
      <c r="J1241" s="3">
        <v>3</v>
      </c>
      <c r="K1241" s="16">
        <v>0</v>
      </c>
      <c r="L1241" s="16">
        <v>203.56440000000001</v>
      </c>
    </row>
    <row r="1242" spans="1:12" x14ac:dyDescent="0.25">
      <c r="A1242" s="2" t="s">
        <v>13</v>
      </c>
      <c r="B1242" s="2" t="s">
        <v>14</v>
      </c>
      <c r="C1242" s="2" t="s">
        <v>316</v>
      </c>
      <c r="D1242" s="2" t="s">
        <v>166</v>
      </c>
      <c r="E1242" s="2">
        <v>2149</v>
      </c>
      <c r="F1242" s="2" t="s">
        <v>57</v>
      </c>
      <c r="G1242" s="2" t="s">
        <v>26</v>
      </c>
      <c r="H1242" s="2" t="s">
        <v>37</v>
      </c>
      <c r="I1242" s="15">
        <v>242.48</v>
      </c>
      <c r="J1242" s="2">
        <v>7</v>
      </c>
      <c r="K1242" s="15">
        <v>0</v>
      </c>
      <c r="L1242" s="15">
        <v>116.3904</v>
      </c>
    </row>
    <row r="1243" spans="1:12" x14ac:dyDescent="0.25">
      <c r="A1243" s="3" t="s">
        <v>13</v>
      </c>
      <c r="B1243" s="3" t="s">
        <v>14</v>
      </c>
      <c r="C1243" s="3" t="s">
        <v>103</v>
      </c>
      <c r="D1243" s="3" t="s">
        <v>104</v>
      </c>
      <c r="E1243" s="3">
        <v>43229</v>
      </c>
      <c r="F1243" s="3" t="s">
        <v>57</v>
      </c>
      <c r="G1243" s="3" t="s">
        <v>19</v>
      </c>
      <c r="H1243" s="3" t="s">
        <v>33</v>
      </c>
      <c r="I1243" s="16">
        <v>8.32</v>
      </c>
      <c r="J1243" s="3">
        <v>5</v>
      </c>
      <c r="K1243" s="16">
        <v>0.2</v>
      </c>
      <c r="L1243" s="16">
        <v>2.2879999999999998</v>
      </c>
    </row>
    <row r="1244" spans="1:12" x14ac:dyDescent="0.25">
      <c r="A1244" s="2" t="s">
        <v>13</v>
      </c>
      <c r="B1244" s="2" t="s">
        <v>14</v>
      </c>
      <c r="C1244" s="2" t="s">
        <v>103</v>
      </c>
      <c r="D1244" s="2" t="s">
        <v>104</v>
      </c>
      <c r="E1244" s="2">
        <v>43229</v>
      </c>
      <c r="F1244" s="2" t="s">
        <v>57</v>
      </c>
      <c r="G1244" s="2" t="s">
        <v>26</v>
      </c>
      <c r="H1244" s="2" t="s">
        <v>77</v>
      </c>
      <c r="I1244" s="15">
        <v>10.464</v>
      </c>
      <c r="J1244" s="2">
        <v>6</v>
      </c>
      <c r="K1244" s="15">
        <v>0.2</v>
      </c>
      <c r="L1244" s="15">
        <v>1.7003999999999999</v>
      </c>
    </row>
    <row r="1245" spans="1:12" x14ac:dyDescent="0.25">
      <c r="A1245" s="3" t="s">
        <v>28</v>
      </c>
      <c r="B1245" s="3" t="s">
        <v>44</v>
      </c>
      <c r="C1245" s="3" t="s">
        <v>144</v>
      </c>
      <c r="D1245" s="3" t="s">
        <v>24</v>
      </c>
      <c r="E1245" s="3">
        <v>92024</v>
      </c>
      <c r="F1245" s="3" t="s">
        <v>25</v>
      </c>
      <c r="G1245" s="3" t="s">
        <v>26</v>
      </c>
      <c r="H1245" s="3" t="s">
        <v>37</v>
      </c>
      <c r="I1245" s="16">
        <v>82.896000000000001</v>
      </c>
      <c r="J1245" s="3">
        <v>3</v>
      </c>
      <c r="K1245" s="16">
        <v>0.2</v>
      </c>
      <c r="L1245" s="16">
        <v>29.0136</v>
      </c>
    </row>
    <row r="1246" spans="1:12" x14ac:dyDescent="0.25">
      <c r="A1246" s="2" t="s">
        <v>28</v>
      </c>
      <c r="B1246" s="2" t="s">
        <v>44</v>
      </c>
      <c r="C1246" s="2" t="s">
        <v>144</v>
      </c>
      <c r="D1246" s="2" t="s">
        <v>24</v>
      </c>
      <c r="E1246" s="2">
        <v>92024</v>
      </c>
      <c r="F1246" s="2" t="s">
        <v>25</v>
      </c>
      <c r="G1246" s="2" t="s">
        <v>26</v>
      </c>
      <c r="H1246" s="2" t="s">
        <v>41</v>
      </c>
      <c r="I1246" s="15">
        <v>34.24</v>
      </c>
      <c r="J1246" s="2">
        <v>4</v>
      </c>
      <c r="K1246" s="15">
        <v>0</v>
      </c>
      <c r="L1246" s="15">
        <v>16.0928</v>
      </c>
    </row>
    <row r="1247" spans="1:12" x14ac:dyDescent="0.25">
      <c r="A1247" s="3" t="s">
        <v>13</v>
      </c>
      <c r="B1247" s="3" t="s">
        <v>22</v>
      </c>
      <c r="C1247" s="3" t="s">
        <v>317</v>
      </c>
      <c r="D1247" s="3" t="s">
        <v>76</v>
      </c>
      <c r="E1247" s="3">
        <v>13601</v>
      </c>
      <c r="F1247" s="3" t="s">
        <v>57</v>
      </c>
      <c r="G1247" s="3" t="s">
        <v>19</v>
      </c>
      <c r="H1247" s="3" t="s">
        <v>20</v>
      </c>
      <c r="I1247" s="16">
        <v>1573.4880000000001</v>
      </c>
      <c r="J1247" s="3">
        <v>7</v>
      </c>
      <c r="K1247" s="16">
        <v>0.2</v>
      </c>
      <c r="L1247" s="16">
        <v>196.68600000000001</v>
      </c>
    </row>
    <row r="1248" spans="1:12" x14ac:dyDescent="0.25">
      <c r="A1248" s="2" t="s">
        <v>28</v>
      </c>
      <c r="B1248" s="2" t="s">
        <v>22</v>
      </c>
      <c r="C1248" s="2" t="s">
        <v>122</v>
      </c>
      <c r="D1248" s="2" t="s">
        <v>46</v>
      </c>
      <c r="E1248" s="2">
        <v>78207</v>
      </c>
      <c r="F1248" s="2" t="s">
        <v>47</v>
      </c>
      <c r="G1248" s="2" t="s">
        <v>26</v>
      </c>
      <c r="H1248" s="2" t="s">
        <v>41</v>
      </c>
      <c r="I1248" s="15">
        <v>335.52</v>
      </c>
      <c r="J1248" s="2">
        <v>4</v>
      </c>
      <c r="K1248" s="15">
        <v>0.2</v>
      </c>
      <c r="L1248" s="15">
        <v>117.432</v>
      </c>
    </row>
    <row r="1249" spans="1:12" x14ac:dyDescent="0.25">
      <c r="A1249" s="3" t="s">
        <v>28</v>
      </c>
      <c r="B1249" s="3" t="s">
        <v>22</v>
      </c>
      <c r="C1249" s="3" t="s">
        <v>122</v>
      </c>
      <c r="D1249" s="3" t="s">
        <v>46</v>
      </c>
      <c r="E1249" s="3">
        <v>78207</v>
      </c>
      <c r="F1249" s="3" t="s">
        <v>47</v>
      </c>
      <c r="G1249" s="3" t="s">
        <v>26</v>
      </c>
      <c r="H1249" s="3" t="s">
        <v>32</v>
      </c>
      <c r="I1249" s="16">
        <v>27.056000000000001</v>
      </c>
      <c r="J1249" s="3">
        <v>2</v>
      </c>
      <c r="K1249" s="16">
        <v>0.2</v>
      </c>
      <c r="L1249" s="16">
        <v>2.3673999999999999</v>
      </c>
    </row>
    <row r="1250" spans="1:12" x14ac:dyDescent="0.25">
      <c r="A1250" s="2" t="s">
        <v>62</v>
      </c>
      <c r="B1250" s="2" t="s">
        <v>14</v>
      </c>
      <c r="C1250" s="2" t="s">
        <v>75</v>
      </c>
      <c r="D1250" s="2" t="s">
        <v>76</v>
      </c>
      <c r="E1250" s="2">
        <v>10011</v>
      </c>
      <c r="F1250" s="2" t="s">
        <v>57</v>
      </c>
      <c r="G1250" s="2" t="s">
        <v>35</v>
      </c>
      <c r="H1250" s="2" t="s">
        <v>162</v>
      </c>
      <c r="I1250" s="15">
        <v>559.99199999999996</v>
      </c>
      <c r="J1250" s="2">
        <v>1</v>
      </c>
      <c r="K1250" s="15">
        <v>0.2</v>
      </c>
      <c r="L1250" s="15">
        <v>174.9975</v>
      </c>
    </row>
    <row r="1251" spans="1:12" x14ac:dyDescent="0.25">
      <c r="A1251" s="3" t="s">
        <v>28</v>
      </c>
      <c r="B1251" s="3" t="s">
        <v>14</v>
      </c>
      <c r="C1251" s="3" t="s">
        <v>144</v>
      </c>
      <c r="D1251" s="3" t="s">
        <v>24</v>
      </c>
      <c r="E1251" s="3">
        <v>92024</v>
      </c>
      <c r="F1251" s="3" t="s">
        <v>25</v>
      </c>
      <c r="G1251" s="3" t="s">
        <v>26</v>
      </c>
      <c r="H1251" s="3" t="s">
        <v>41</v>
      </c>
      <c r="I1251" s="16">
        <v>111.96</v>
      </c>
      <c r="J1251" s="3">
        <v>2</v>
      </c>
      <c r="K1251" s="16">
        <v>0</v>
      </c>
      <c r="L1251" s="16">
        <v>54.860399999999998</v>
      </c>
    </row>
    <row r="1252" spans="1:12" x14ac:dyDescent="0.25">
      <c r="A1252" s="2" t="s">
        <v>62</v>
      </c>
      <c r="B1252" s="2" t="s">
        <v>44</v>
      </c>
      <c r="C1252" s="2" t="s">
        <v>318</v>
      </c>
      <c r="D1252" s="2" t="s">
        <v>49</v>
      </c>
      <c r="E1252" s="2">
        <v>54915</v>
      </c>
      <c r="F1252" s="2" t="s">
        <v>47</v>
      </c>
      <c r="G1252" s="2" t="s">
        <v>26</v>
      </c>
      <c r="H1252" s="2" t="s">
        <v>27</v>
      </c>
      <c r="I1252" s="15">
        <v>21.56</v>
      </c>
      <c r="J1252" s="2">
        <v>7</v>
      </c>
      <c r="K1252" s="15">
        <v>0</v>
      </c>
      <c r="L1252" s="15">
        <v>10.348800000000001</v>
      </c>
    </row>
    <row r="1253" spans="1:12" x14ac:dyDescent="0.25">
      <c r="A1253" s="3" t="s">
        <v>28</v>
      </c>
      <c r="B1253" s="3" t="s">
        <v>14</v>
      </c>
      <c r="C1253" s="3" t="s">
        <v>182</v>
      </c>
      <c r="D1253" s="3" t="s">
        <v>17</v>
      </c>
      <c r="E1253" s="3">
        <v>40475</v>
      </c>
      <c r="F1253" s="3" t="s">
        <v>18</v>
      </c>
      <c r="G1253" s="3" t="s">
        <v>26</v>
      </c>
      <c r="H1253" s="3" t="s">
        <v>37</v>
      </c>
      <c r="I1253" s="16">
        <v>124.75</v>
      </c>
      <c r="J1253" s="3">
        <v>5</v>
      </c>
      <c r="K1253" s="16">
        <v>0</v>
      </c>
      <c r="L1253" s="16">
        <v>57.384999999999998</v>
      </c>
    </row>
    <row r="1254" spans="1:12" x14ac:dyDescent="0.25">
      <c r="A1254" s="2" t="s">
        <v>28</v>
      </c>
      <c r="B1254" s="2" t="s">
        <v>22</v>
      </c>
      <c r="C1254" s="2" t="s">
        <v>319</v>
      </c>
      <c r="D1254" s="2" t="s">
        <v>43</v>
      </c>
      <c r="E1254" s="2">
        <v>98006</v>
      </c>
      <c r="F1254" s="2" t="s">
        <v>25</v>
      </c>
      <c r="G1254" s="2" t="s">
        <v>26</v>
      </c>
      <c r="H1254" s="2" t="s">
        <v>34</v>
      </c>
      <c r="I1254" s="15">
        <v>5.28</v>
      </c>
      <c r="J1254" s="2">
        <v>3</v>
      </c>
      <c r="K1254" s="15">
        <v>0</v>
      </c>
      <c r="L1254" s="15">
        <v>1.5311999999999999</v>
      </c>
    </row>
    <row r="1255" spans="1:12" x14ac:dyDescent="0.25">
      <c r="A1255" s="3" t="s">
        <v>28</v>
      </c>
      <c r="B1255" s="3" t="s">
        <v>14</v>
      </c>
      <c r="C1255" s="3" t="s">
        <v>159</v>
      </c>
      <c r="D1255" s="3" t="s">
        <v>76</v>
      </c>
      <c r="E1255" s="3">
        <v>11561</v>
      </c>
      <c r="F1255" s="3" t="s">
        <v>57</v>
      </c>
      <c r="G1255" s="3" t="s">
        <v>35</v>
      </c>
      <c r="H1255" s="3" t="s">
        <v>59</v>
      </c>
      <c r="I1255" s="16">
        <v>91.96</v>
      </c>
      <c r="J1255" s="3">
        <v>4</v>
      </c>
      <c r="K1255" s="16">
        <v>0</v>
      </c>
      <c r="L1255" s="16">
        <v>39.5428</v>
      </c>
    </row>
    <row r="1256" spans="1:12" x14ac:dyDescent="0.25">
      <c r="A1256" s="2" t="s">
        <v>28</v>
      </c>
      <c r="B1256" s="2" t="s">
        <v>14</v>
      </c>
      <c r="C1256" s="2" t="s">
        <v>55</v>
      </c>
      <c r="D1256" s="2" t="s">
        <v>56</v>
      </c>
      <c r="E1256" s="2">
        <v>19140</v>
      </c>
      <c r="F1256" s="2" t="s">
        <v>57</v>
      </c>
      <c r="G1256" s="2" t="s">
        <v>26</v>
      </c>
      <c r="H1256" s="2" t="s">
        <v>60</v>
      </c>
      <c r="I1256" s="15">
        <v>9.3439999999999994</v>
      </c>
      <c r="J1256" s="2">
        <v>1</v>
      </c>
      <c r="K1256" s="15">
        <v>0.2</v>
      </c>
      <c r="L1256" s="15">
        <v>3.504</v>
      </c>
    </row>
    <row r="1257" spans="1:12" x14ac:dyDescent="0.25">
      <c r="A1257" s="3" t="s">
        <v>28</v>
      </c>
      <c r="B1257" s="3" t="s">
        <v>14</v>
      </c>
      <c r="C1257" s="3" t="s">
        <v>55</v>
      </c>
      <c r="D1257" s="3" t="s">
        <v>56</v>
      </c>
      <c r="E1257" s="3">
        <v>19140</v>
      </c>
      <c r="F1257" s="3" t="s">
        <v>57</v>
      </c>
      <c r="G1257" s="3" t="s">
        <v>26</v>
      </c>
      <c r="H1257" s="3" t="s">
        <v>34</v>
      </c>
      <c r="I1257" s="16">
        <v>79.36</v>
      </c>
      <c r="J1257" s="3">
        <v>5</v>
      </c>
      <c r="K1257" s="16">
        <v>0.2</v>
      </c>
      <c r="L1257" s="16">
        <v>9.92</v>
      </c>
    </row>
    <row r="1258" spans="1:12" x14ac:dyDescent="0.25">
      <c r="A1258" s="2" t="s">
        <v>13</v>
      </c>
      <c r="B1258" s="2" t="s">
        <v>14</v>
      </c>
      <c r="C1258" s="2" t="s">
        <v>42</v>
      </c>
      <c r="D1258" s="2" t="s">
        <v>43</v>
      </c>
      <c r="E1258" s="2">
        <v>98103</v>
      </c>
      <c r="F1258" s="2" t="s">
        <v>25</v>
      </c>
      <c r="G1258" s="2" t="s">
        <v>19</v>
      </c>
      <c r="H1258" s="2" t="s">
        <v>31</v>
      </c>
      <c r="I1258" s="15">
        <v>171.96</v>
      </c>
      <c r="J1258" s="2">
        <v>2</v>
      </c>
      <c r="K1258" s="15">
        <v>0</v>
      </c>
      <c r="L1258" s="15">
        <v>44.709600000000002</v>
      </c>
    </row>
    <row r="1259" spans="1:12" x14ac:dyDescent="0.25">
      <c r="A1259" s="3" t="s">
        <v>28</v>
      </c>
      <c r="B1259" s="3" t="s">
        <v>22</v>
      </c>
      <c r="C1259" s="3" t="s">
        <v>42</v>
      </c>
      <c r="D1259" s="3" t="s">
        <v>43</v>
      </c>
      <c r="E1259" s="3">
        <v>98103</v>
      </c>
      <c r="F1259" s="3" t="s">
        <v>25</v>
      </c>
      <c r="G1259" s="3" t="s">
        <v>26</v>
      </c>
      <c r="H1259" s="3" t="s">
        <v>37</v>
      </c>
      <c r="I1259" s="16">
        <v>35.351999999999997</v>
      </c>
      <c r="J1259" s="3">
        <v>9</v>
      </c>
      <c r="K1259" s="16">
        <v>0.2</v>
      </c>
      <c r="L1259" s="16">
        <v>12.815099999999999</v>
      </c>
    </row>
    <row r="1260" spans="1:12" x14ac:dyDescent="0.25">
      <c r="A1260" s="2" t="s">
        <v>28</v>
      </c>
      <c r="B1260" s="2" t="s">
        <v>44</v>
      </c>
      <c r="C1260" s="2" t="s">
        <v>52</v>
      </c>
      <c r="D1260" s="2" t="s">
        <v>24</v>
      </c>
      <c r="E1260" s="2">
        <v>94109</v>
      </c>
      <c r="F1260" s="2" t="s">
        <v>25</v>
      </c>
      <c r="G1260" s="2" t="s">
        <v>26</v>
      </c>
      <c r="H1260" s="2" t="s">
        <v>27</v>
      </c>
      <c r="I1260" s="15">
        <v>18.899999999999999</v>
      </c>
      <c r="J1260" s="2">
        <v>6</v>
      </c>
      <c r="K1260" s="15">
        <v>0</v>
      </c>
      <c r="L1260" s="15">
        <v>9.0719999999999992</v>
      </c>
    </row>
    <row r="1261" spans="1:12" x14ac:dyDescent="0.25">
      <c r="A1261" s="3" t="s">
        <v>62</v>
      </c>
      <c r="B1261" s="3" t="s">
        <v>44</v>
      </c>
      <c r="C1261" s="3" t="s">
        <v>42</v>
      </c>
      <c r="D1261" s="3" t="s">
        <v>43</v>
      </c>
      <c r="E1261" s="3">
        <v>98115</v>
      </c>
      <c r="F1261" s="3" t="s">
        <v>25</v>
      </c>
      <c r="G1261" s="3" t="s">
        <v>26</v>
      </c>
      <c r="H1261" s="3" t="s">
        <v>34</v>
      </c>
      <c r="I1261" s="16">
        <v>2.78</v>
      </c>
      <c r="J1261" s="3">
        <v>1</v>
      </c>
      <c r="K1261" s="16">
        <v>0</v>
      </c>
      <c r="L1261" s="16">
        <v>0.7228</v>
      </c>
    </row>
    <row r="1262" spans="1:12" x14ac:dyDescent="0.25">
      <c r="A1262" s="2" t="s">
        <v>168</v>
      </c>
      <c r="B1262" s="2" t="s">
        <v>14</v>
      </c>
      <c r="C1262" s="2" t="s">
        <v>55</v>
      </c>
      <c r="D1262" s="2" t="s">
        <v>56</v>
      </c>
      <c r="E1262" s="2">
        <v>19134</v>
      </c>
      <c r="F1262" s="2" t="s">
        <v>57</v>
      </c>
      <c r="G1262" s="2" t="s">
        <v>26</v>
      </c>
      <c r="H1262" s="2" t="s">
        <v>41</v>
      </c>
      <c r="I1262" s="15">
        <v>11.352</v>
      </c>
      <c r="J1262" s="2">
        <v>3</v>
      </c>
      <c r="K1262" s="15">
        <v>0.2</v>
      </c>
      <c r="L1262" s="15">
        <v>4.1151</v>
      </c>
    </row>
    <row r="1263" spans="1:12" x14ac:dyDescent="0.25">
      <c r="A1263" s="3" t="s">
        <v>168</v>
      </c>
      <c r="B1263" s="3" t="s">
        <v>14</v>
      </c>
      <c r="C1263" s="3" t="s">
        <v>90</v>
      </c>
      <c r="D1263" s="3" t="s">
        <v>91</v>
      </c>
      <c r="E1263" s="3">
        <v>29203</v>
      </c>
      <c r="F1263" s="3" t="s">
        <v>18</v>
      </c>
      <c r="G1263" s="3" t="s">
        <v>26</v>
      </c>
      <c r="H1263" s="3" t="s">
        <v>32</v>
      </c>
      <c r="I1263" s="16">
        <v>354.9</v>
      </c>
      <c r="J1263" s="3">
        <v>5</v>
      </c>
      <c r="K1263" s="16">
        <v>0</v>
      </c>
      <c r="L1263" s="16">
        <v>17.745000000000001</v>
      </c>
    </row>
    <row r="1264" spans="1:12" x14ac:dyDescent="0.25">
      <c r="A1264" s="2" t="s">
        <v>28</v>
      </c>
      <c r="B1264" s="2" t="s">
        <v>44</v>
      </c>
      <c r="C1264" s="2" t="s">
        <v>42</v>
      </c>
      <c r="D1264" s="2" t="s">
        <v>43</v>
      </c>
      <c r="E1264" s="2">
        <v>98105</v>
      </c>
      <c r="F1264" s="2" t="s">
        <v>25</v>
      </c>
      <c r="G1264" s="2" t="s">
        <v>35</v>
      </c>
      <c r="H1264" s="2" t="s">
        <v>36</v>
      </c>
      <c r="I1264" s="15">
        <v>453.57600000000002</v>
      </c>
      <c r="J1264" s="2">
        <v>3</v>
      </c>
      <c r="K1264" s="15">
        <v>0.2</v>
      </c>
      <c r="L1264" s="15">
        <v>39.687899999999999</v>
      </c>
    </row>
    <row r="1265" spans="1:12" x14ac:dyDescent="0.25">
      <c r="A1265" s="3" t="s">
        <v>168</v>
      </c>
      <c r="B1265" s="3" t="s">
        <v>14</v>
      </c>
      <c r="C1265" s="3" t="s">
        <v>23</v>
      </c>
      <c r="D1265" s="3" t="s">
        <v>24</v>
      </c>
      <c r="E1265" s="3">
        <v>90004</v>
      </c>
      <c r="F1265" s="3" t="s">
        <v>25</v>
      </c>
      <c r="G1265" s="3" t="s">
        <v>26</v>
      </c>
      <c r="H1265" s="3" t="s">
        <v>41</v>
      </c>
      <c r="I1265" s="16">
        <v>122.97</v>
      </c>
      <c r="J1265" s="3">
        <v>3</v>
      </c>
      <c r="K1265" s="16">
        <v>0</v>
      </c>
      <c r="L1265" s="16">
        <v>60.255299999999998</v>
      </c>
    </row>
    <row r="1266" spans="1:12" x14ac:dyDescent="0.25">
      <c r="A1266" s="2" t="s">
        <v>28</v>
      </c>
      <c r="B1266" s="2" t="s">
        <v>22</v>
      </c>
      <c r="C1266" s="2" t="s">
        <v>200</v>
      </c>
      <c r="D1266" s="2" t="s">
        <v>167</v>
      </c>
      <c r="E1266" s="2">
        <v>30318</v>
      </c>
      <c r="F1266" s="2" t="s">
        <v>18</v>
      </c>
      <c r="G1266" s="2" t="s">
        <v>26</v>
      </c>
      <c r="H1266" s="2" t="s">
        <v>34</v>
      </c>
      <c r="I1266" s="15">
        <v>12.84</v>
      </c>
      <c r="J1266" s="2">
        <v>3</v>
      </c>
      <c r="K1266" s="15">
        <v>0</v>
      </c>
      <c r="L1266" s="15">
        <v>3.7235999999999998</v>
      </c>
    </row>
    <row r="1267" spans="1:12" x14ac:dyDescent="0.25">
      <c r="A1267" s="3" t="s">
        <v>62</v>
      </c>
      <c r="B1267" s="3" t="s">
        <v>14</v>
      </c>
      <c r="C1267" s="3" t="s">
        <v>23</v>
      </c>
      <c r="D1267" s="3" t="s">
        <v>24</v>
      </c>
      <c r="E1267" s="3">
        <v>90004</v>
      </c>
      <c r="F1267" s="3" t="s">
        <v>25</v>
      </c>
      <c r="G1267" s="3" t="s">
        <v>26</v>
      </c>
      <c r="H1267" s="3" t="s">
        <v>60</v>
      </c>
      <c r="I1267" s="16">
        <v>21.84</v>
      </c>
      <c r="J1267" s="3">
        <v>3</v>
      </c>
      <c r="K1267" s="16">
        <v>0</v>
      </c>
      <c r="L1267" s="16">
        <v>10.4832</v>
      </c>
    </row>
    <row r="1268" spans="1:12" x14ac:dyDescent="0.25">
      <c r="A1268" s="2" t="s">
        <v>62</v>
      </c>
      <c r="B1268" s="2" t="s">
        <v>14</v>
      </c>
      <c r="C1268" s="2" t="s">
        <v>23</v>
      </c>
      <c r="D1268" s="2" t="s">
        <v>24</v>
      </c>
      <c r="E1268" s="2">
        <v>90004</v>
      </c>
      <c r="F1268" s="2" t="s">
        <v>25</v>
      </c>
      <c r="G1268" s="2" t="s">
        <v>35</v>
      </c>
      <c r="H1268" s="2" t="s">
        <v>59</v>
      </c>
      <c r="I1268" s="15">
        <v>29.99</v>
      </c>
      <c r="J1268" s="2">
        <v>1</v>
      </c>
      <c r="K1268" s="15">
        <v>0</v>
      </c>
      <c r="L1268" s="15">
        <v>6.2979000000000003</v>
      </c>
    </row>
    <row r="1269" spans="1:12" x14ac:dyDescent="0.25">
      <c r="A1269" s="3" t="s">
        <v>62</v>
      </c>
      <c r="B1269" s="3" t="s">
        <v>14</v>
      </c>
      <c r="C1269" s="3" t="s">
        <v>23</v>
      </c>
      <c r="D1269" s="3" t="s">
        <v>24</v>
      </c>
      <c r="E1269" s="3">
        <v>90004</v>
      </c>
      <c r="F1269" s="3" t="s">
        <v>25</v>
      </c>
      <c r="G1269" s="3" t="s">
        <v>19</v>
      </c>
      <c r="H1269" s="3" t="s">
        <v>21</v>
      </c>
      <c r="I1269" s="16">
        <v>381.44</v>
      </c>
      <c r="J1269" s="3">
        <v>2</v>
      </c>
      <c r="K1269" s="16">
        <v>0.2</v>
      </c>
      <c r="L1269" s="16">
        <v>23.84</v>
      </c>
    </row>
    <row r="1270" spans="1:12" x14ac:dyDescent="0.25">
      <c r="A1270" s="2" t="s">
        <v>28</v>
      </c>
      <c r="B1270" s="2" t="s">
        <v>44</v>
      </c>
      <c r="C1270" s="2" t="s">
        <v>97</v>
      </c>
      <c r="D1270" s="2" t="s">
        <v>65</v>
      </c>
      <c r="E1270" s="2">
        <v>60505</v>
      </c>
      <c r="F1270" s="2" t="s">
        <v>47</v>
      </c>
      <c r="G1270" s="2" t="s">
        <v>26</v>
      </c>
      <c r="H1270" s="2" t="s">
        <v>32</v>
      </c>
      <c r="I1270" s="15">
        <v>23.952000000000002</v>
      </c>
      <c r="J1270" s="2">
        <v>2</v>
      </c>
      <c r="K1270" s="15">
        <v>0.2</v>
      </c>
      <c r="L1270" s="15">
        <v>2.3952</v>
      </c>
    </row>
    <row r="1271" spans="1:12" x14ac:dyDescent="0.25">
      <c r="A1271" s="3" t="s">
        <v>28</v>
      </c>
      <c r="B1271" s="3" t="s">
        <v>44</v>
      </c>
      <c r="C1271" s="3" t="s">
        <v>242</v>
      </c>
      <c r="D1271" s="3" t="s">
        <v>88</v>
      </c>
      <c r="E1271" s="3">
        <v>35630</v>
      </c>
      <c r="F1271" s="3" t="s">
        <v>18</v>
      </c>
      <c r="G1271" s="3" t="s">
        <v>26</v>
      </c>
      <c r="H1271" s="3" t="s">
        <v>41</v>
      </c>
      <c r="I1271" s="16">
        <v>4.9800000000000004</v>
      </c>
      <c r="J1271" s="3">
        <v>1</v>
      </c>
      <c r="K1271" s="16">
        <v>0</v>
      </c>
      <c r="L1271" s="16">
        <v>2.4401999999999999</v>
      </c>
    </row>
    <row r="1272" spans="1:12" x14ac:dyDescent="0.25">
      <c r="A1272" s="2" t="s">
        <v>62</v>
      </c>
      <c r="B1272" s="2" t="s">
        <v>14</v>
      </c>
      <c r="C1272" s="2" t="s">
        <v>75</v>
      </c>
      <c r="D1272" s="2" t="s">
        <v>76</v>
      </c>
      <c r="E1272" s="2">
        <v>10011</v>
      </c>
      <c r="F1272" s="2" t="s">
        <v>57</v>
      </c>
      <c r="G1272" s="2" t="s">
        <v>26</v>
      </c>
      <c r="H1272" s="2" t="s">
        <v>38</v>
      </c>
      <c r="I1272" s="15">
        <v>170.88</v>
      </c>
      <c r="J1272" s="2">
        <v>3</v>
      </c>
      <c r="K1272" s="15">
        <v>0</v>
      </c>
      <c r="L1272" s="15">
        <v>49.555199999999999</v>
      </c>
    </row>
    <row r="1273" spans="1:12" x14ac:dyDescent="0.25">
      <c r="A1273" s="3" t="s">
        <v>62</v>
      </c>
      <c r="B1273" s="3" t="s">
        <v>14</v>
      </c>
      <c r="C1273" s="3" t="s">
        <v>75</v>
      </c>
      <c r="D1273" s="3" t="s">
        <v>76</v>
      </c>
      <c r="E1273" s="3">
        <v>10024</v>
      </c>
      <c r="F1273" s="3" t="s">
        <v>57</v>
      </c>
      <c r="G1273" s="3" t="s">
        <v>35</v>
      </c>
      <c r="H1273" s="3" t="s">
        <v>36</v>
      </c>
      <c r="I1273" s="16">
        <v>307.98</v>
      </c>
      <c r="J1273" s="3">
        <v>2</v>
      </c>
      <c r="K1273" s="16">
        <v>0</v>
      </c>
      <c r="L1273" s="16">
        <v>89.3142</v>
      </c>
    </row>
    <row r="1274" spans="1:12" x14ac:dyDescent="0.25">
      <c r="A1274" s="2" t="s">
        <v>62</v>
      </c>
      <c r="B1274" s="2" t="s">
        <v>14</v>
      </c>
      <c r="C1274" s="2" t="s">
        <v>75</v>
      </c>
      <c r="D1274" s="2" t="s">
        <v>76</v>
      </c>
      <c r="E1274" s="2">
        <v>10024</v>
      </c>
      <c r="F1274" s="2" t="s">
        <v>57</v>
      </c>
      <c r="G1274" s="2" t="s">
        <v>26</v>
      </c>
      <c r="H1274" s="2" t="s">
        <v>32</v>
      </c>
      <c r="I1274" s="15">
        <v>41.96</v>
      </c>
      <c r="J1274" s="2">
        <v>2</v>
      </c>
      <c r="K1274" s="15">
        <v>0</v>
      </c>
      <c r="L1274" s="15">
        <v>2.9371999999999998</v>
      </c>
    </row>
    <row r="1275" spans="1:12" x14ac:dyDescent="0.25">
      <c r="A1275" s="3" t="s">
        <v>62</v>
      </c>
      <c r="B1275" s="3" t="s">
        <v>14</v>
      </c>
      <c r="C1275" s="3" t="s">
        <v>75</v>
      </c>
      <c r="D1275" s="3" t="s">
        <v>76</v>
      </c>
      <c r="E1275" s="3">
        <v>10024</v>
      </c>
      <c r="F1275" s="3" t="s">
        <v>57</v>
      </c>
      <c r="G1275" s="3" t="s">
        <v>26</v>
      </c>
      <c r="H1275" s="3" t="s">
        <v>37</v>
      </c>
      <c r="I1275" s="16">
        <v>1217.568</v>
      </c>
      <c r="J1275" s="3">
        <v>2</v>
      </c>
      <c r="K1275" s="16">
        <v>0.2</v>
      </c>
      <c r="L1275" s="16">
        <v>456.58800000000002</v>
      </c>
    </row>
    <row r="1276" spans="1:12" x14ac:dyDescent="0.25">
      <c r="A1276" s="2" t="s">
        <v>62</v>
      </c>
      <c r="B1276" s="2" t="s">
        <v>14</v>
      </c>
      <c r="C1276" s="2" t="s">
        <v>75</v>
      </c>
      <c r="D1276" s="2" t="s">
        <v>76</v>
      </c>
      <c r="E1276" s="2">
        <v>10024</v>
      </c>
      <c r="F1276" s="2" t="s">
        <v>57</v>
      </c>
      <c r="G1276" s="2" t="s">
        <v>19</v>
      </c>
      <c r="H1276" s="2" t="s">
        <v>33</v>
      </c>
      <c r="I1276" s="15">
        <v>47.04</v>
      </c>
      <c r="J1276" s="2">
        <v>3</v>
      </c>
      <c r="K1276" s="15">
        <v>0</v>
      </c>
      <c r="L1276" s="15">
        <v>18.345600000000001</v>
      </c>
    </row>
    <row r="1277" spans="1:12" x14ac:dyDescent="0.25">
      <c r="A1277" s="3" t="s">
        <v>62</v>
      </c>
      <c r="B1277" s="3" t="s">
        <v>14</v>
      </c>
      <c r="C1277" s="3" t="s">
        <v>75</v>
      </c>
      <c r="D1277" s="3" t="s">
        <v>76</v>
      </c>
      <c r="E1277" s="3">
        <v>10024</v>
      </c>
      <c r="F1277" s="3" t="s">
        <v>57</v>
      </c>
      <c r="G1277" s="3" t="s">
        <v>19</v>
      </c>
      <c r="H1277" s="3" t="s">
        <v>33</v>
      </c>
      <c r="I1277" s="16">
        <v>6.16</v>
      </c>
      <c r="J1277" s="3">
        <v>2</v>
      </c>
      <c r="K1277" s="16">
        <v>0</v>
      </c>
      <c r="L1277" s="16">
        <v>2.9567999999999999</v>
      </c>
    </row>
    <row r="1278" spans="1:12" x14ac:dyDescent="0.25">
      <c r="A1278" s="2" t="s">
        <v>62</v>
      </c>
      <c r="B1278" s="2" t="s">
        <v>14</v>
      </c>
      <c r="C1278" s="2" t="s">
        <v>75</v>
      </c>
      <c r="D1278" s="2" t="s">
        <v>76</v>
      </c>
      <c r="E1278" s="2">
        <v>10024</v>
      </c>
      <c r="F1278" s="2" t="s">
        <v>57</v>
      </c>
      <c r="G1278" s="2" t="s">
        <v>35</v>
      </c>
      <c r="H1278" s="2" t="s">
        <v>36</v>
      </c>
      <c r="I1278" s="15">
        <v>979.95</v>
      </c>
      <c r="J1278" s="2">
        <v>5</v>
      </c>
      <c r="K1278" s="15">
        <v>0</v>
      </c>
      <c r="L1278" s="15">
        <v>274.38600000000002</v>
      </c>
    </row>
    <row r="1279" spans="1:12" x14ac:dyDescent="0.25">
      <c r="A1279" s="3" t="s">
        <v>62</v>
      </c>
      <c r="B1279" s="3" t="s">
        <v>14</v>
      </c>
      <c r="C1279" s="3" t="s">
        <v>75</v>
      </c>
      <c r="D1279" s="3" t="s">
        <v>76</v>
      </c>
      <c r="E1279" s="3">
        <v>10024</v>
      </c>
      <c r="F1279" s="3" t="s">
        <v>57</v>
      </c>
      <c r="G1279" s="3" t="s">
        <v>26</v>
      </c>
      <c r="H1279" s="3" t="s">
        <v>41</v>
      </c>
      <c r="I1279" s="16">
        <v>143.69999999999999</v>
      </c>
      <c r="J1279" s="3">
        <v>3</v>
      </c>
      <c r="K1279" s="16">
        <v>0</v>
      </c>
      <c r="L1279" s="16">
        <v>68.975999999999999</v>
      </c>
    </row>
    <row r="1280" spans="1:12" x14ac:dyDescent="0.25">
      <c r="A1280" s="2" t="s">
        <v>62</v>
      </c>
      <c r="B1280" s="2" t="s">
        <v>14</v>
      </c>
      <c r="C1280" s="2" t="s">
        <v>75</v>
      </c>
      <c r="D1280" s="2" t="s">
        <v>76</v>
      </c>
      <c r="E1280" s="2">
        <v>10024</v>
      </c>
      <c r="F1280" s="2" t="s">
        <v>57</v>
      </c>
      <c r="G1280" s="2" t="s">
        <v>26</v>
      </c>
      <c r="H1280" s="2" t="s">
        <v>77</v>
      </c>
      <c r="I1280" s="15">
        <v>10.65</v>
      </c>
      <c r="J1280" s="2">
        <v>3</v>
      </c>
      <c r="K1280" s="15">
        <v>0</v>
      </c>
      <c r="L1280" s="15">
        <v>5.0054999999999996</v>
      </c>
    </row>
    <row r="1281" spans="1:12" x14ac:dyDescent="0.25">
      <c r="A1281" s="3" t="s">
        <v>62</v>
      </c>
      <c r="B1281" s="3" t="s">
        <v>14</v>
      </c>
      <c r="C1281" s="3" t="s">
        <v>75</v>
      </c>
      <c r="D1281" s="3" t="s">
        <v>76</v>
      </c>
      <c r="E1281" s="3">
        <v>10024</v>
      </c>
      <c r="F1281" s="3" t="s">
        <v>57</v>
      </c>
      <c r="G1281" s="3" t="s">
        <v>35</v>
      </c>
      <c r="H1281" s="3" t="s">
        <v>59</v>
      </c>
      <c r="I1281" s="16">
        <v>247.8</v>
      </c>
      <c r="J1281" s="3">
        <v>4</v>
      </c>
      <c r="K1281" s="16">
        <v>0</v>
      </c>
      <c r="L1281" s="16">
        <v>34.692</v>
      </c>
    </row>
    <row r="1282" spans="1:12" x14ac:dyDescent="0.25">
      <c r="A1282" s="2" t="s">
        <v>28</v>
      </c>
      <c r="B1282" s="2" t="s">
        <v>22</v>
      </c>
      <c r="C1282" s="2" t="s">
        <v>258</v>
      </c>
      <c r="D1282" s="2" t="s">
        <v>83</v>
      </c>
      <c r="E1282" s="2">
        <v>23464</v>
      </c>
      <c r="F1282" s="2" t="s">
        <v>18</v>
      </c>
      <c r="G1282" s="2" t="s">
        <v>26</v>
      </c>
      <c r="H1282" s="2" t="s">
        <v>34</v>
      </c>
      <c r="I1282" s="15">
        <v>10.96</v>
      </c>
      <c r="J1282" s="2">
        <v>4</v>
      </c>
      <c r="K1282" s="15">
        <v>0</v>
      </c>
      <c r="L1282" s="15">
        <v>2.9592000000000001</v>
      </c>
    </row>
    <row r="1283" spans="1:12" x14ac:dyDescent="0.25">
      <c r="A1283" s="3" t="s">
        <v>28</v>
      </c>
      <c r="B1283" s="3" t="s">
        <v>22</v>
      </c>
      <c r="C1283" s="3" t="s">
        <v>322</v>
      </c>
      <c r="D1283" s="3" t="s">
        <v>46</v>
      </c>
      <c r="E1283" s="3">
        <v>76051</v>
      </c>
      <c r="F1283" s="3" t="s">
        <v>47</v>
      </c>
      <c r="G1283" s="3" t="s">
        <v>26</v>
      </c>
      <c r="H1283" s="3" t="s">
        <v>34</v>
      </c>
      <c r="I1283" s="16">
        <v>33.488</v>
      </c>
      <c r="J1283" s="3">
        <v>7</v>
      </c>
      <c r="K1283" s="16">
        <v>0.2</v>
      </c>
      <c r="L1283" s="16">
        <v>5.8604000000000003</v>
      </c>
    </row>
    <row r="1284" spans="1:12" x14ac:dyDescent="0.25">
      <c r="A1284" s="2" t="s">
        <v>28</v>
      </c>
      <c r="B1284" s="2" t="s">
        <v>22</v>
      </c>
      <c r="C1284" s="2" t="s">
        <v>322</v>
      </c>
      <c r="D1284" s="2" t="s">
        <v>46</v>
      </c>
      <c r="E1284" s="2">
        <v>76051</v>
      </c>
      <c r="F1284" s="2" t="s">
        <v>47</v>
      </c>
      <c r="G1284" s="2" t="s">
        <v>26</v>
      </c>
      <c r="H1284" s="2" t="s">
        <v>77</v>
      </c>
      <c r="I1284" s="15">
        <v>8.0399999999999991</v>
      </c>
      <c r="J1284" s="2">
        <v>5</v>
      </c>
      <c r="K1284" s="15">
        <v>0.2</v>
      </c>
      <c r="L1284" s="15">
        <v>2.9144999999999999</v>
      </c>
    </row>
    <row r="1285" spans="1:12" x14ac:dyDescent="0.25">
      <c r="A1285" s="3" t="s">
        <v>13</v>
      </c>
      <c r="B1285" s="3" t="s">
        <v>14</v>
      </c>
      <c r="C1285" s="3" t="s">
        <v>260</v>
      </c>
      <c r="D1285" s="3" t="s">
        <v>43</v>
      </c>
      <c r="E1285" s="3">
        <v>98502</v>
      </c>
      <c r="F1285" s="3" t="s">
        <v>25</v>
      </c>
      <c r="G1285" s="3" t="s">
        <v>35</v>
      </c>
      <c r="H1285" s="3" t="s">
        <v>36</v>
      </c>
      <c r="I1285" s="16">
        <v>201.56800000000001</v>
      </c>
      <c r="J1285" s="3">
        <v>4</v>
      </c>
      <c r="K1285" s="16">
        <v>0.2</v>
      </c>
      <c r="L1285" s="16">
        <v>22.676400000000001</v>
      </c>
    </row>
    <row r="1286" spans="1:12" x14ac:dyDescent="0.25">
      <c r="A1286" s="2" t="s">
        <v>168</v>
      </c>
      <c r="B1286" s="2" t="s">
        <v>14</v>
      </c>
      <c r="C1286" s="2" t="s">
        <v>23</v>
      </c>
      <c r="D1286" s="2" t="s">
        <v>24</v>
      </c>
      <c r="E1286" s="2">
        <v>90032</v>
      </c>
      <c r="F1286" s="2" t="s">
        <v>25</v>
      </c>
      <c r="G1286" s="2" t="s">
        <v>26</v>
      </c>
      <c r="H1286" s="2" t="s">
        <v>41</v>
      </c>
      <c r="I1286" s="15">
        <v>13.44</v>
      </c>
      <c r="J1286" s="2">
        <v>3</v>
      </c>
      <c r="K1286" s="15">
        <v>0</v>
      </c>
      <c r="L1286" s="15">
        <v>6.5856000000000003</v>
      </c>
    </row>
    <row r="1287" spans="1:12" x14ac:dyDescent="0.25">
      <c r="A1287" s="3" t="s">
        <v>62</v>
      </c>
      <c r="B1287" s="3" t="s">
        <v>22</v>
      </c>
      <c r="C1287" s="3" t="s">
        <v>75</v>
      </c>
      <c r="D1287" s="3" t="s">
        <v>76</v>
      </c>
      <c r="E1287" s="3">
        <v>10011</v>
      </c>
      <c r="F1287" s="3" t="s">
        <v>57</v>
      </c>
      <c r="G1287" s="3" t="s">
        <v>19</v>
      </c>
      <c r="H1287" s="3" t="s">
        <v>33</v>
      </c>
      <c r="I1287" s="16">
        <v>547.29999999999995</v>
      </c>
      <c r="J1287" s="3">
        <v>13</v>
      </c>
      <c r="K1287" s="16">
        <v>0</v>
      </c>
      <c r="L1287" s="16">
        <v>175.136</v>
      </c>
    </row>
    <row r="1288" spans="1:12" x14ac:dyDescent="0.25">
      <c r="A1288" s="2" t="s">
        <v>13</v>
      </c>
      <c r="B1288" s="2" t="s">
        <v>14</v>
      </c>
      <c r="C1288" s="2" t="s">
        <v>323</v>
      </c>
      <c r="D1288" s="2" t="s">
        <v>46</v>
      </c>
      <c r="E1288" s="2">
        <v>75007</v>
      </c>
      <c r="F1288" s="2" t="s">
        <v>47</v>
      </c>
      <c r="G1288" s="2" t="s">
        <v>26</v>
      </c>
      <c r="H1288" s="2" t="s">
        <v>41</v>
      </c>
      <c r="I1288" s="15">
        <v>16.896000000000001</v>
      </c>
      <c r="J1288" s="2">
        <v>4</v>
      </c>
      <c r="K1288" s="15">
        <v>0.2</v>
      </c>
      <c r="L1288" s="15">
        <v>5.28</v>
      </c>
    </row>
    <row r="1289" spans="1:12" x14ac:dyDescent="0.25">
      <c r="A1289" s="3" t="s">
        <v>13</v>
      </c>
      <c r="B1289" s="3" t="s">
        <v>14</v>
      </c>
      <c r="C1289" s="3" t="s">
        <v>323</v>
      </c>
      <c r="D1289" s="3" t="s">
        <v>46</v>
      </c>
      <c r="E1289" s="3">
        <v>75007</v>
      </c>
      <c r="F1289" s="3" t="s">
        <v>47</v>
      </c>
      <c r="G1289" s="3" t="s">
        <v>26</v>
      </c>
      <c r="H1289" s="3" t="s">
        <v>110</v>
      </c>
      <c r="I1289" s="16">
        <v>6.6719999999999997</v>
      </c>
      <c r="J1289" s="3">
        <v>1</v>
      </c>
      <c r="K1289" s="16">
        <v>0.2</v>
      </c>
      <c r="L1289" s="16">
        <v>0.50039999999999996</v>
      </c>
    </row>
    <row r="1290" spans="1:12" x14ac:dyDescent="0.25">
      <c r="A1290" s="2" t="s">
        <v>13</v>
      </c>
      <c r="B1290" s="2" t="s">
        <v>14</v>
      </c>
      <c r="C1290" s="2" t="s">
        <v>323</v>
      </c>
      <c r="D1290" s="2" t="s">
        <v>46</v>
      </c>
      <c r="E1290" s="2">
        <v>75007</v>
      </c>
      <c r="F1290" s="2" t="s">
        <v>47</v>
      </c>
      <c r="G1290" s="2" t="s">
        <v>26</v>
      </c>
      <c r="H1290" s="2" t="s">
        <v>34</v>
      </c>
      <c r="I1290" s="15">
        <v>99.135999999999996</v>
      </c>
      <c r="J1290" s="2">
        <v>4</v>
      </c>
      <c r="K1290" s="15">
        <v>0.2</v>
      </c>
      <c r="L1290" s="15">
        <v>8.6744000000000003</v>
      </c>
    </row>
    <row r="1291" spans="1:12" x14ac:dyDescent="0.25">
      <c r="A1291" s="3" t="s">
        <v>13</v>
      </c>
      <c r="B1291" s="3" t="s">
        <v>22</v>
      </c>
      <c r="C1291" s="3" t="s">
        <v>71</v>
      </c>
      <c r="D1291" s="3" t="s">
        <v>72</v>
      </c>
      <c r="E1291" s="3">
        <v>19901</v>
      </c>
      <c r="F1291" s="3" t="s">
        <v>57</v>
      </c>
      <c r="G1291" s="3" t="s">
        <v>19</v>
      </c>
      <c r="H1291" s="3" t="s">
        <v>33</v>
      </c>
      <c r="I1291" s="16">
        <v>211.96</v>
      </c>
      <c r="J1291" s="3">
        <v>2</v>
      </c>
      <c r="K1291" s="16">
        <v>0</v>
      </c>
      <c r="L1291" s="16">
        <v>42.392000000000003</v>
      </c>
    </row>
    <row r="1292" spans="1:12" x14ac:dyDescent="0.25">
      <c r="A1292" s="2" t="s">
        <v>28</v>
      </c>
      <c r="B1292" s="2" t="s">
        <v>14</v>
      </c>
      <c r="C1292" s="2" t="s">
        <v>299</v>
      </c>
      <c r="D1292" s="2" t="s">
        <v>86</v>
      </c>
      <c r="E1292" s="2">
        <v>37167</v>
      </c>
      <c r="F1292" s="2" t="s">
        <v>18</v>
      </c>
      <c r="G1292" s="2" t="s">
        <v>26</v>
      </c>
      <c r="H1292" s="2" t="s">
        <v>34</v>
      </c>
      <c r="I1292" s="15">
        <v>6.6719999999999997</v>
      </c>
      <c r="J1292" s="2">
        <v>3</v>
      </c>
      <c r="K1292" s="15">
        <v>0.2</v>
      </c>
      <c r="L1292" s="15">
        <v>1.6679999999999999</v>
      </c>
    </row>
    <row r="1293" spans="1:12" x14ac:dyDescent="0.25">
      <c r="A1293" s="3" t="s">
        <v>28</v>
      </c>
      <c r="B1293" s="3" t="s">
        <v>14</v>
      </c>
      <c r="C1293" s="3" t="s">
        <v>114</v>
      </c>
      <c r="D1293" s="3" t="s">
        <v>72</v>
      </c>
      <c r="E1293" s="3">
        <v>19711</v>
      </c>
      <c r="F1293" s="3" t="s">
        <v>57</v>
      </c>
      <c r="G1293" s="3" t="s">
        <v>26</v>
      </c>
      <c r="H1293" s="3" t="s">
        <v>34</v>
      </c>
      <c r="I1293" s="16">
        <v>155.94</v>
      </c>
      <c r="J1293" s="3">
        <v>6</v>
      </c>
      <c r="K1293" s="16">
        <v>0</v>
      </c>
      <c r="L1293" s="16">
        <v>45.2226</v>
      </c>
    </row>
    <row r="1294" spans="1:12" x14ac:dyDescent="0.25">
      <c r="A1294" s="2" t="s">
        <v>13</v>
      </c>
      <c r="B1294" s="2" t="s">
        <v>14</v>
      </c>
      <c r="C1294" s="2" t="s">
        <v>23</v>
      </c>
      <c r="D1294" s="2" t="s">
        <v>24</v>
      </c>
      <c r="E1294" s="2">
        <v>90049</v>
      </c>
      <c r="F1294" s="2" t="s">
        <v>25</v>
      </c>
      <c r="G1294" s="2" t="s">
        <v>35</v>
      </c>
      <c r="H1294" s="2" t="s">
        <v>36</v>
      </c>
      <c r="I1294" s="15">
        <v>39.96</v>
      </c>
      <c r="J1294" s="2">
        <v>5</v>
      </c>
      <c r="K1294" s="15">
        <v>0.2</v>
      </c>
      <c r="L1294" s="15">
        <v>12.987</v>
      </c>
    </row>
    <row r="1295" spans="1:12" x14ac:dyDescent="0.25">
      <c r="A1295" s="3" t="s">
        <v>13</v>
      </c>
      <c r="B1295" s="3" t="s">
        <v>14</v>
      </c>
      <c r="C1295" s="3" t="s">
        <v>23</v>
      </c>
      <c r="D1295" s="3" t="s">
        <v>24</v>
      </c>
      <c r="E1295" s="3">
        <v>90049</v>
      </c>
      <c r="F1295" s="3" t="s">
        <v>25</v>
      </c>
      <c r="G1295" s="3" t="s">
        <v>26</v>
      </c>
      <c r="H1295" s="3" t="s">
        <v>34</v>
      </c>
      <c r="I1295" s="16">
        <v>5.46</v>
      </c>
      <c r="J1295" s="3">
        <v>3</v>
      </c>
      <c r="K1295" s="16">
        <v>0</v>
      </c>
      <c r="L1295" s="16">
        <v>1.5287999999999999</v>
      </c>
    </row>
    <row r="1296" spans="1:12" x14ac:dyDescent="0.25">
      <c r="A1296" s="2" t="s">
        <v>13</v>
      </c>
      <c r="B1296" s="2" t="s">
        <v>14</v>
      </c>
      <c r="C1296" s="2" t="s">
        <v>23</v>
      </c>
      <c r="D1296" s="2" t="s">
        <v>24</v>
      </c>
      <c r="E1296" s="2">
        <v>90049</v>
      </c>
      <c r="F1296" s="2" t="s">
        <v>25</v>
      </c>
      <c r="G1296" s="2" t="s">
        <v>26</v>
      </c>
      <c r="H1296" s="2" t="s">
        <v>34</v>
      </c>
      <c r="I1296" s="15">
        <v>73.2</v>
      </c>
      <c r="J1296" s="2">
        <v>5</v>
      </c>
      <c r="K1296" s="15">
        <v>0</v>
      </c>
      <c r="L1296" s="15">
        <v>21.228000000000002</v>
      </c>
    </row>
    <row r="1297" spans="1:12" x14ac:dyDescent="0.25">
      <c r="A1297" s="3" t="s">
        <v>13</v>
      </c>
      <c r="B1297" s="3" t="s">
        <v>14</v>
      </c>
      <c r="C1297" s="3" t="s">
        <v>23</v>
      </c>
      <c r="D1297" s="3" t="s">
        <v>24</v>
      </c>
      <c r="E1297" s="3">
        <v>90049</v>
      </c>
      <c r="F1297" s="3" t="s">
        <v>25</v>
      </c>
      <c r="G1297" s="3" t="s">
        <v>26</v>
      </c>
      <c r="H1297" s="3" t="s">
        <v>37</v>
      </c>
      <c r="I1297" s="16">
        <v>5.84</v>
      </c>
      <c r="J1297" s="3">
        <v>1</v>
      </c>
      <c r="K1297" s="16">
        <v>0.2</v>
      </c>
      <c r="L1297" s="16">
        <v>1.9710000000000001</v>
      </c>
    </row>
    <row r="1298" spans="1:12" x14ac:dyDescent="0.25">
      <c r="A1298" s="2" t="s">
        <v>13</v>
      </c>
      <c r="B1298" s="2" t="s">
        <v>14</v>
      </c>
      <c r="C1298" s="2" t="s">
        <v>23</v>
      </c>
      <c r="D1298" s="2" t="s">
        <v>24</v>
      </c>
      <c r="E1298" s="2">
        <v>90049</v>
      </c>
      <c r="F1298" s="2" t="s">
        <v>25</v>
      </c>
      <c r="G1298" s="2" t="s">
        <v>26</v>
      </c>
      <c r="H1298" s="2" t="s">
        <v>41</v>
      </c>
      <c r="I1298" s="15">
        <v>22.72</v>
      </c>
      <c r="J1298" s="2">
        <v>4</v>
      </c>
      <c r="K1298" s="15">
        <v>0</v>
      </c>
      <c r="L1298" s="15">
        <v>10.224</v>
      </c>
    </row>
    <row r="1299" spans="1:12" x14ac:dyDescent="0.25">
      <c r="A1299" s="3" t="s">
        <v>13</v>
      </c>
      <c r="B1299" s="3" t="s">
        <v>14</v>
      </c>
      <c r="C1299" s="3" t="s">
        <v>23</v>
      </c>
      <c r="D1299" s="3" t="s">
        <v>24</v>
      </c>
      <c r="E1299" s="3">
        <v>90049</v>
      </c>
      <c r="F1299" s="3" t="s">
        <v>25</v>
      </c>
      <c r="G1299" s="3" t="s">
        <v>26</v>
      </c>
      <c r="H1299" s="3" t="s">
        <v>37</v>
      </c>
      <c r="I1299" s="16">
        <v>9.3360000000000003</v>
      </c>
      <c r="J1299" s="3">
        <v>3</v>
      </c>
      <c r="K1299" s="16">
        <v>0.2</v>
      </c>
      <c r="L1299" s="16">
        <v>3.2675999999999998</v>
      </c>
    </row>
    <row r="1300" spans="1:12" x14ac:dyDescent="0.25">
      <c r="A1300" s="2" t="s">
        <v>28</v>
      </c>
      <c r="B1300" s="2" t="s">
        <v>22</v>
      </c>
      <c r="C1300" s="2" t="s">
        <v>23</v>
      </c>
      <c r="D1300" s="2" t="s">
        <v>24</v>
      </c>
      <c r="E1300" s="2">
        <v>90008</v>
      </c>
      <c r="F1300" s="2" t="s">
        <v>25</v>
      </c>
      <c r="G1300" s="2" t="s">
        <v>19</v>
      </c>
      <c r="H1300" s="2" t="s">
        <v>20</v>
      </c>
      <c r="I1300" s="15">
        <v>290.666</v>
      </c>
      <c r="J1300" s="2">
        <v>2</v>
      </c>
      <c r="K1300" s="15">
        <v>0.15</v>
      </c>
      <c r="L1300" s="15">
        <v>27.3568</v>
      </c>
    </row>
    <row r="1301" spans="1:12" x14ac:dyDescent="0.25">
      <c r="A1301" s="3" t="s">
        <v>28</v>
      </c>
      <c r="B1301" s="3" t="s">
        <v>22</v>
      </c>
      <c r="C1301" s="3" t="s">
        <v>23</v>
      </c>
      <c r="D1301" s="3" t="s">
        <v>24</v>
      </c>
      <c r="E1301" s="3">
        <v>90008</v>
      </c>
      <c r="F1301" s="3" t="s">
        <v>25</v>
      </c>
      <c r="G1301" s="3" t="s">
        <v>35</v>
      </c>
      <c r="H1301" s="3" t="s">
        <v>36</v>
      </c>
      <c r="I1301" s="16">
        <v>201.584</v>
      </c>
      <c r="J1301" s="3">
        <v>2</v>
      </c>
      <c r="K1301" s="16">
        <v>0.2</v>
      </c>
      <c r="L1301" s="16">
        <v>20.1584</v>
      </c>
    </row>
    <row r="1302" spans="1:12" x14ac:dyDescent="0.25">
      <c r="A1302" s="2" t="s">
        <v>28</v>
      </c>
      <c r="B1302" s="2" t="s">
        <v>22</v>
      </c>
      <c r="C1302" s="2" t="s">
        <v>23</v>
      </c>
      <c r="D1302" s="2" t="s">
        <v>24</v>
      </c>
      <c r="E1302" s="2">
        <v>90008</v>
      </c>
      <c r="F1302" s="2" t="s">
        <v>25</v>
      </c>
      <c r="G1302" s="2" t="s">
        <v>35</v>
      </c>
      <c r="H1302" s="2" t="s">
        <v>36</v>
      </c>
      <c r="I1302" s="15">
        <v>83.983999999999995</v>
      </c>
      <c r="J1302" s="2">
        <v>2</v>
      </c>
      <c r="K1302" s="15">
        <v>0.2</v>
      </c>
      <c r="L1302" s="15">
        <v>31.494</v>
      </c>
    </row>
    <row r="1303" spans="1:12" x14ac:dyDescent="0.25">
      <c r="A1303" s="3" t="s">
        <v>28</v>
      </c>
      <c r="B1303" s="3" t="s">
        <v>22</v>
      </c>
      <c r="C1303" s="3" t="s">
        <v>267</v>
      </c>
      <c r="D1303" s="3" t="s">
        <v>24</v>
      </c>
      <c r="E1303" s="3">
        <v>94601</v>
      </c>
      <c r="F1303" s="3" t="s">
        <v>25</v>
      </c>
      <c r="G1303" s="3" t="s">
        <v>26</v>
      </c>
      <c r="H1303" s="3" t="s">
        <v>32</v>
      </c>
      <c r="I1303" s="16">
        <v>1000.02</v>
      </c>
      <c r="J1303" s="3">
        <v>7</v>
      </c>
      <c r="K1303" s="16">
        <v>0</v>
      </c>
      <c r="L1303" s="16">
        <v>290.00580000000002</v>
      </c>
    </row>
    <row r="1304" spans="1:12" x14ac:dyDescent="0.25">
      <c r="A1304" s="2" t="s">
        <v>28</v>
      </c>
      <c r="B1304" s="2" t="s">
        <v>44</v>
      </c>
      <c r="C1304" s="2" t="s">
        <v>67</v>
      </c>
      <c r="D1304" s="2" t="s">
        <v>68</v>
      </c>
      <c r="E1304" s="2">
        <v>55122</v>
      </c>
      <c r="F1304" s="2" t="s">
        <v>47</v>
      </c>
      <c r="G1304" s="2" t="s">
        <v>26</v>
      </c>
      <c r="H1304" s="2" t="s">
        <v>27</v>
      </c>
      <c r="I1304" s="15">
        <v>3.75</v>
      </c>
      <c r="J1304" s="2">
        <v>1</v>
      </c>
      <c r="K1304" s="15">
        <v>0</v>
      </c>
      <c r="L1304" s="15">
        <v>1.8</v>
      </c>
    </row>
    <row r="1305" spans="1:12" x14ac:dyDescent="0.25">
      <c r="A1305" s="3" t="s">
        <v>28</v>
      </c>
      <c r="B1305" s="3" t="s">
        <v>44</v>
      </c>
      <c r="C1305" s="3" t="s">
        <v>67</v>
      </c>
      <c r="D1305" s="3" t="s">
        <v>68</v>
      </c>
      <c r="E1305" s="3">
        <v>55122</v>
      </c>
      <c r="F1305" s="3" t="s">
        <v>47</v>
      </c>
      <c r="G1305" s="3" t="s">
        <v>26</v>
      </c>
      <c r="H1305" s="3" t="s">
        <v>27</v>
      </c>
      <c r="I1305" s="16">
        <v>41.4</v>
      </c>
      <c r="J1305" s="3">
        <v>4</v>
      </c>
      <c r="K1305" s="16">
        <v>0</v>
      </c>
      <c r="L1305" s="16">
        <v>19.872</v>
      </c>
    </row>
    <row r="1306" spans="1:12" x14ac:dyDescent="0.25">
      <c r="A1306" s="2" t="s">
        <v>28</v>
      </c>
      <c r="B1306" s="2" t="s">
        <v>44</v>
      </c>
      <c r="C1306" s="2" t="s">
        <v>67</v>
      </c>
      <c r="D1306" s="2" t="s">
        <v>68</v>
      </c>
      <c r="E1306" s="2">
        <v>55122</v>
      </c>
      <c r="F1306" s="2" t="s">
        <v>47</v>
      </c>
      <c r="G1306" s="2" t="s">
        <v>26</v>
      </c>
      <c r="H1306" s="2" t="s">
        <v>34</v>
      </c>
      <c r="I1306" s="15">
        <v>29.79</v>
      </c>
      <c r="J1306" s="2">
        <v>3</v>
      </c>
      <c r="K1306" s="15">
        <v>0</v>
      </c>
      <c r="L1306" s="15">
        <v>12.511799999999999</v>
      </c>
    </row>
    <row r="1307" spans="1:12" x14ac:dyDescent="0.25">
      <c r="A1307" s="3" t="s">
        <v>13</v>
      </c>
      <c r="B1307" s="3" t="s">
        <v>44</v>
      </c>
      <c r="C1307" s="3" t="s">
        <v>75</v>
      </c>
      <c r="D1307" s="3" t="s">
        <v>76</v>
      </c>
      <c r="E1307" s="3">
        <v>10011</v>
      </c>
      <c r="F1307" s="3" t="s">
        <v>57</v>
      </c>
      <c r="G1307" s="3" t="s">
        <v>26</v>
      </c>
      <c r="H1307" s="3" t="s">
        <v>32</v>
      </c>
      <c r="I1307" s="16">
        <v>59.48</v>
      </c>
      <c r="J1307" s="3">
        <v>2</v>
      </c>
      <c r="K1307" s="16">
        <v>0</v>
      </c>
      <c r="L1307" s="16">
        <v>8.9220000000000006</v>
      </c>
    </row>
    <row r="1308" spans="1:12" x14ac:dyDescent="0.25">
      <c r="A1308" s="2" t="s">
        <v>13</v>
      </c>
      <c r="B1308" s="2" t="s">
        <v>44</v>
      </c>
      <c r="C1308" s="2" t="s">
        <v>75</v>
      </c>
      <c r="D1308" s="2" t="s">
        <v>76</v>
      </c>
      <c r="E1308" s="2">
        <v>10011</v>
      </c>
      <c r="F1308" s="2" t="s">
        <v>57</v>
      </c>
      <c r="G1308" s="2" t="s">
        <v>26</v>
      </c>
      <c r="H1308" s="2" t="s">
        <v>41</v>
      </c>
      <c r="I1308" s="15">
        <v>6.69</v>
      </c>
      <c r="J1308" s="2">
        <v>1</v>
      </c>
      <c r="K1308" s="15">
        <v>0</v>
      </c>
      <c r="L1308" s="15">
        <v>3.0773999999999999</v>
      </c>
    </row>
    <row r="1309" spans="1:12" x14ac:dyDescent="0.25">
      <c r="A1309" s="3" t="s">
        <v>28</v>
      </c>
      <c r="B1309" s="3" t="s">
        <v>14</v>
      </c>
      <c r="C1309" s="3" t="s">
        <v>324</v>
      </c>
      <c r="D1309" s="3" t="s">
        <v>43</v>
      </c>
      <c r="E1309" s="3">
        <v>98031</v>
      </c>
      <c r="F1309" s="3" t="s">
        <v>25</v>
      </c>
      <c r="G1309" s="3" t="s">
        <v>19</v>
      </c>
      <c r="H1309" s="3" t="s">
        <v>33</v>
      </c>
      <c r="I1309" s="16">
        <v>198.46</v>
      </c>
      <c r="J1309" s="3">
        <v>2</v>
      </c>
      <c r="K1309" s="16">
        <v>0</v>
      </c>
      <c r="L1309" s="16">
        <v>99.23</v>
      </c>
    </row>
    <row r="1310" spans="1:12" x14ac:dyDescent="0.25">
      <c r="A1310" s="2" t="s">
        <v>28</v>
      </c>
      <c r="B1310" s="2" t="s">
        <v>14</v>
      </c>
      <c r="C1310" s="2" t="s">
        <v>324</v>
      </c>
      <c r="D1310" s="2" t="s">
        <v>43</v>
      </c>
      <c r="E1310" s="2">
        <v>98031</v>
      </c>
      <c r="F1310" s="2" t="s">
        <v>25</v>
      </c>
      <c r="G1310" s="2" t="s">
        <v>26</v>
      </c>
      <c r="H1310" s="2" t="s">
        <v>27</v>
      </c>
      <c r="I1310" s="15">
        <v>786.48</v>
      </c>
      <c r="J1310" s="2">
        <v>8</v>
      </c>
      <c r="K1310" s="15">
        <v>0</v>
      </c>
      <c r="L1310" s="15">
        <v>385.37520000000001</v>
      </c>
    </row>
    <row r="1311" spans="1:12" x14ac:dyDescent="0.25">
      <c r="A1311" s="3" t="s">
        <v>28</v>
      </c>
      <c r="B1311" s="3" t="s">
        <v>14</v>
      </c>
      <c r="C1311" s="3" t="s">
        <v>324</v>
      </c>
      <c r="D1311" s="3" t="s">
        <v>43</v>
      </c>
      <c r="E1311" s="3">
        <v>98031</v>
      </c>
      <c r="F1311" s="3" t="s">
        <v>25</v>
      </c>
      <c r="G1311" s="3" t="s">
        <v>26</v>
      </c>
      <c r="H1311" s="3" t="s">
        <v>37</v>
      </c>
      <c r="I1311" s="16">
        <v>23.167999999999999</v>
      </c>
      <c r="J1311" s="3">
        <v>2</v>
      </c>
      <c r="K1311" s="16">
        <v>0.2</v>
      </c>
      <c r="L1311" s="16">
        <v>7.8192000000000004</v>
      </c>
    </row>
    <row r="1312" spans="1:12" x14ac:dyDescent="0.25">
      <c r="A1312" s="2" t="s">
        <v>28</v>
      </c>
      <c r="B1312" s="2" t="s">
        <v>14</v>
      </c>
      <c r="C1312" s="2" t="s">
        <v>324</v>
      </c>
      <c r="D1312" s="2" t="s">
        <v>43</v>
      </c>
      <c r="E1312" s="2">
        <v>98031</v>
      </c>
      <c r="F1312" s="2" t="s">
        <v>25</v>
      </c>
      <c r="G1312" s="2" t="s">
        <v>35</v>
      </c>
      <c r="H1312" s="2" t="s">
        <v>59</v>
      </c>
      <c r="I1312" s="15">
        <v>50</v>
      </c>
      <c r="J1312" s="2">
        <v>2</v>
      </c>
      <c r="K1312" s="15">
        <v>0</v>
      </c>
      <c r="L1312" s="15">
        <v>10.5</v>
      </c>
    </row>
    <row r="1313" spans="1:12" x14ac:dyDescent="0.25">
      <c r="A1313" s="3" t="s">
        <v>28</v>
      </c>
      <c r="B1313" s="3" t="s">
        <v>14</v>
      </c>
      <c r="C1313" s="3" t="s">
        <v>23</v>
      </c>
      <c r="D1313" s="3" t="s">
        <v>24</v>
      </c>
      <c r="E1313" s="3">
        <v>90049</v>
      </c>
      <c r="F1313" s="3" t="s">
        <v>25</v>
      </c>
      <c r="G1313" s="3" t="s">
        <v>35</v>
      </c>
      <c r="H1313" s="3" t="s">
        <v>36</v>
      </c>
      <c r="I1313" s="16">
        <v>675.96</v>
      </c>
      <c r="J1313" s="3">
        <v>5</v>
      </c>
      <c r="K1313" s="16">
        <v>0.2</v>
      </c>
      <c r="L1313" s="16">
        <v>84.495000000000005</v>
      </c>
    </row>
    <row r="1314" spans="1:12" x14ac:dyDescent="0.25">
      <c r="A1314" s="2" t="s">
        <v>28</v>
      </c>
      <c r="B1314" s="2" t="s">
        <v>14</v>
      </c>
      <c r="C1314" s="2" t="s">
        <v>23</v>
      </c>
      <c r="D1314" s="2" t="s">
        <v>24</v>
      </c>
      <c r="E1314" s="2">
        <v>90049</v>
      </c>
      <c r="F1314" s="2" t="s">
        <v>25</v>
      </c>
      <c r="G1314" s="2" t="s">
        <v>35</v>
      </c>
      <c r="H1314" s="2" t="s">
        <v>59</v>
      </c>
      <c r="I1314" s="15">
        <v>1265.8499999999999</v>
      </c>
      <c r="J1314" s="2">
        <v>3</v>
      </c>
      <c r="K1314" s="15">
        <v>0</v>
      </c>
      <c r="L1314" s="15">
        <v>556.97400000000005</v>
      </c>
    </row>
    <row r="1315" spans="1:12" x14ac:dyDescent="0.25">
      <c r="A1315" s="3" t="s">
        <v>28</v>
      </c>
      <c r="B1315" s="3" t="s">
        <v>44</v>
      </c>
      <c r="C1315" s="3" t="s">
        <v>75</v>
      </c>
      <c r="D1315" s="3" t="s">
        <v>76</v>
      </c>
      <c r="E1315" s="3">
        <v>10011</v>
      </c>
      <c r="F1315" s="3" t="s">
        <v>57</v>
      </c>
      <c r="G1315" s="3" t="s">
        <v>26</v>
      </c>
      <c r="H1315" s="3" t="s">
        <v>38</v>
      </c>
      <c r="I1315" s="16">
        <v>523.25</v>
      </c>
      <c r="J1315" s="3">
        <v>5</v>
      </c>
      <c r="K1315" s="16">
        <v>0</v>
      </c>
      <c r="L1315" s="16">
        <v>141.2775</v>
      </c>
    </row>
    <row r="1316" spans="1:12" x14ac:dyDescent="0.25">
      <c r="A1316" s="2" t="s">
        <v>28</v>
      </c>
      <c r="B1316" s="2" t="s">
        <v>14</v>
      </c>
      <c r="C1316" s="2" t="s">
        <v>325</v>
      </c>
      <c r="D1316" s="2" t="s">
        <v>125</v>
      </c>
      <c r="E1316" s="2">
        <v>70506</v>
      </c>
      <c r="F1316" s="2" t="s">
        <v>18</v>
      </c>
      <c r="G1316" s="2" t="s">
        <v>19</v>
      </c>
      <c r="H1316" s="2" t="s">
        <v>21</v>
      </c>
      <c r="I1316" s="15">
        <v>517.5</v>
      </c>
      <c r="J1316" s="2">
        <v>6</v>
      </c>
      <c r="K1316" s="15">
        <v>0</v>
      </c>
      <c r="L1316" s="15">
        <v>155.25</v>
      </c>
    </row>
    <row r="1317" spans="1:12" x14ac:dyDescent="0.25">
      <c r="A1317" s="3" t="s">
        <v>13</v>
      </c>
      <c r="B1317" s="3" t="s">
        <v>14</v>
      </c>
      <c r="C1317" s="3" t="s">
        <v>221</v>
      </c>
      <c r="D1317" s="3" t="s">
        <v>104</v>
      </c>
      <c r="E1317" s="3">
        <v>44105</v>
      </c>
      <c r="F1317" s="3" t="s">
        <v>57</v>
      </c>
      <c r="G1317" s="3" t="s">
        <v>19</v>
      </c>
      <c r="H1317" s="3" t="s">
        <v>33</v>
      </c>
      <c r="I1317" s="16">
        <v>17.920000000000002</v>
      </c>
      <c r="J1317" s="3">
        <v>5</v>
      </c>
      <c r="K1317" s="16">
        <v>0.2</v>
      </c>
      <c r="L1317" s="16">
        <v>2.464</v>
      </c>
    </row>
    <row r="1318" spans="1:12" x14ac:dyDescent="0.25">
      <c r="A1318" s="2" t="s">
        <v>168</v>
      </c>
      <c r="B1318" s="2" t="s">
        <v>14</v>
      </c>
      <c r="C1318" s="2" t="s">
        <v>221</v>
      </c>
      <c r="D1318" s="2" t="s">
        <v>104</v>
      </c>
      <c r="E1318" s="2">
        <v>44105</v>
      </c>
      <c r="F1318" s="2" t="s">
        <v>57</v>
      </c>
      <c r="G1318" s="2" t="s">
        <v>26</v>
      </c>
      <c r="H1318" s="2" t="s">
        <v>32</v>
      </c>
      <c r="I1318" s="15">
        <v>1006.056</v>
      </c>
      <c r="J1318" s="2">
        <v>3</v>
      </c>
      <c r="K1318" s="15">
        <v>0.2</v>
      </c>
      <c r="L1318" s="15">
        <v>88.029899999999998</v>
      </c>
    </row>
    <row r="1319" spans="1:12" x14ac:dyDescent="0.25">
      <c r="A1319" s="3" t="s">
        <v>168</v>
      </c>
      <c r="B1319" s="3" t="s">
        <v>14</v>
      </c>
      <c r="C1319" s="3" t="s">
        <v>221</v>
      </c>
      <c r="D1319" s="3" t="s">
        <v>104</v>
      </c>
      <c r="E1319" s="3">
        <v>44105</v>
      </c>
      <c r="F1319" s="3" t="s">
        <v>57</v>
      </c>
      <c r="G1319" s="3" t="s">
        <v>26</v>
      </c>
      <c r="H1319" s="3" t="s">
        <v>41</v>
      </c>
      <c r="I1319" s="16">
        <v>10.688000000000001</v>
      </c>
      <c r="J1319" s="3">
        <v>2</v>
      </c>
      <c r="K1319" s="16">
        <v>0.2</v>
      </c>
      <c r="L1319" s="16">
        <v>3.7408000000000001</v>
      </c>
    </row>
    <row r="1320" spans="1:12" x14ac:dyDescent="0.25">
      <c r="A1320" s="2" t="s">
        <v>168</v>
      </c>
      <c r="B1320" s="2" t="s">
        <v>14</v>
      </c>
      <c r="C1320" s="2" t="s">
        <v>221</v>
      </c>
      <c r="D1320" s="2" t="s">
        <v>104</v>
      </c>
      <c r="E1320" s="2">
        <v>44105</v>
      </c>
      <c r="F1320" s="2" t="s">
        <v>57</v>
      </c>
      <c r="G1320" s="2" t="s">
        <v>26</v>
      </c>
      <c r="H1320" s="2" t="s">
        <v>41</v>
      </c>
      <c r="I1320" s="15">
        <v>10.368</v>
      </c>
      <c r="J1320" s="2">
        <v>2</v>
      </c>
      <c r="K1320" s="15">
        <v>0.2</v>
      </c>
      <c r="L1320" s="15">
        <v>3.6288</v>
      </c>
    </row>
    <row r="1321" spans="1:12" x14ac:dyDescent="0.25">
      <c r="A1321" s="3" t="s">
        <v>168</v>
      </c>
      <c r="B1321" s="3" t="s">
        <v>14</v>
      </c>
      <c r="C1321" s="3" t="s">
        <v>221</v>
      </c>
      <c r="D1321" s="3" t="s">
        <v>104</v>
      </c>
      <c r="E1321" s="3">
        <v>44105</v>
      </c>
      <c r="F1321" s="3" t="s">
        <v>57</v>
      </c>
      <c r="G1321" s="3" t="s">
        <v>26</v>
      </c>
      <c r="H1321" s="3" t="s">
        <v>32</v>
      </c>
      <c r="I1321" s="16">
        <v>25.12</v>
      </c>
      <c r="J1321" s="3">
        <v>2</v>
      </c>
      <c r="K1321" s="16">
        <v>0.2</v>
      </c>
      <c r="L1321" s="16">
        <v>1.57</v>
      </c>
    </row>
    <row r="1322" spans="1:12" x14ac:dyDescent="0.25">
      <c r="A1322" s="2" t="s">
        <v>168</v>
      </c>
      <c r="B1322" s="2" t="s">
        <v>14</v>
      </c>
      <c r="C1322" s="2" t="s">
        <v>221</v>
      </c>
      <c r="D1322" s="2" t="s">
        <v>104</v>
      </c>
      <c r="E1322" s="2">
        <v>44105</v>
      </c>
      <c r="F1322" s="2" t="s">
        <v>57</v>
      </c>
      <c r="G1322" s="2" t="s">
        <v>35</v>
      </c>
      <c r="H1322" s="2" t="s">
        <v>59</v>
      </c>
      <c r="I1322" s="15">
        <v>58.112000000000002</v>
      </c>
      <c r="J1322" s="2">
        <v>2</v>
      </c>
      <c r="K1322" s="15">
        <v>0.2</v>
      </c>
      <c r="L1322" s="15">
        <v>7.2640000000000002</v>
      </c>
    </row>
    <row r="1323" spans="1:12" x14ac:dyDescent="0.25">
      <c r="A1323" s="3" t="s">
        <v>28</v>
      </c>
      <c r="B1323" s="3" t="s">
        <v>14</v>
      </c>
      <c r="C1323" s="3" t="s">
        <v>326</v>
      </c>
      <c r="D1323" s="3" t="s">
        <v>95</v>
      </c>
      <c r="E1323" s="3">
        <v>97224</v>
      </c>
      <c r="F1323" s="3" t="s">
        <v>25</v>
      </c>
      <c r="G1323" s="3" t="s">
        <v>26</v>
      </c>
      <c r="H1323" s="3" t="s">
        <v>41</v>
      </c>
      <c r="I1323" s="16">
        <v>15.552</v>
      </c>
      <c r="J1323" s="3">
        <v>3</v>
      </c>
      <c r="K1323" s="16">
        <v>0.2</v>
      </c>
      <c r="L1323" s="16">
        <v>5.4432</v>
      </c>
    </row>
    <row r="1324" spans="1:12" x14ac:dyDescent="0.25">
      <c r="A1324" s="2" t="s">
        <v>28</v>
      </c>
      <c r="B1324" s="2" t="s">
        <v>14</v>
      </c>
      <c r="C1324" s="2" t="s">
        <v>43</v>
      </c>
      <c r="D1324" s="2" t="s">
        <v>261</v>
      </c>
      <c r="E1324" s="2">
        <v>20016</v>
      </c>
      <c r="F1324" s="2" t="s">
        <v>57</v>
      </c>
      <c r="G1324" s="2" t="s">
        <v>26</v>
      </c>
      <c r="H1324" s="2" t="s">
        <v>41</v>
      </c>
      <c r="I1324" s="15">
        <v>19.440000000000001</v>
      </c>
      <c r="J1324" s="2">
        <v>3</v>
      </c>
      <c r="K1324" s="15">
        <v>0</v>
      </c>
      <c r="L1324" s="15">
        <v>9.3312000000000008</v>
      </c>
    </row>
    <row r="1325" spans="1:12" x14ac:dyDescent="0.25">
      <c r="A1325" s="3" t="s">
        <v>28</v>
      </c>
      <c r="B1325" s="3" t="s">
        <v>14</v>
      </c>
      <c r="C1325" s="3" t="s">
        <v>43</v>
      </c>
      <c r="D1325" s="3" t="s">
        <v>261</v>
      </c>
      <c r="E1325" s="3">
        <v>20016</v>
      </c>
      <c r="F1325" s="3" t="s">
        <v>57</v>
      </c>
      <c r="G1325" s="3" t="s">
        <v>26</v>
      </c>
      <c r="H1325" s="3" t="s">
        <v>37</v>
      </c>
      <c r="I1325" s="16">
        <v>9.64</v>
      </c>
      <c r="J1325" s="3">
        <v>2</v>
      </c>
      <c r="K1325" s="16">
        <v>0</v>
      </c>
      <c r="L1325" s="16">
        <v>4.4344000000000001</v>
      </c>
    </row>
    <row r="1326" spans="1:12" x14ac:dyDescent="0.25">
      <c r="A1326" s="2" t="s">
        <v>28</v>
      </c>
      <c r="B1326" s="2" t="s">
        <v>14</v>
      </c>
      <c r="C1326" s="2" t="s">
        <v>43</v>
      </c>
      <c r="D1326" s="2" t="s">
        <v>261</v>
      </c>
      <c r="E1326" s="2">
        <v>20016</v>
      </c>
      <c r="F1326" s="2" t="s">
        <v>57</v>
      </c>
      <c r="G1326" s="2" t="s">
        <v>26</v>
      </c>
      <c r="H1326" s="2" t="s">
        <v>41</v>
      </c>
      <c r="I1326" s="15">
        <v>12.7</v>
      </c>
      <c r="J1326" s="2">
        <v>2</v>
      </c>
      <c r="K1326" s="15">
        <v>0</v>
      </c>
      <c r="L1326" s="15">
        <v>5.8419999999999996</v>
      </c>
    </row>
    <row r="1327" spans="1:12" x14ac:dyDescent="0.25">
      <c r="A1327" s="3" t="s">
        <v>28</v>
      </c>
      <c r="B1327" s="3" t="s">
        <v>14</v>
      </c>
      <c r="C1327" s="3" t="s">
        <v>43</v>
      </c>
      <c r="D1327" s="3" t="s">
        <v>261</v>
      </c>
      <c r="E1327" s="3">
        <v>20016</v>
      </c>
      <c r="F1327" s="3" t="s">
        <v>57</v>
      </c>
      <c r="G1327" s="3" t="s">
        <v>19</v>
      </c>
      <c r="H1327" s="3" t="s">
        <v>33</v>
      </c>
      <c r="I1327" s="16">
        <v>41.37</v>
      </c>
      <c r="J1327" s="3">
        <v>3</v>
      </c>
      <c r="K1327" s="16">
        <v>0</v>
      </c>
      <c r="L1327" s="16">
        <v>17.375399999999999</v>
      </c>
    </row>
    <row r="1328" spans="1:12" x14ac:dyDescent="0.25">
      <c r="A1328" s="2" t="s">
        <v>28</v>
      </c>
      <c r="B1328" s="2" t="s">
        <v>22</v>
      </c>
      <c r="C1328" s="2" t="s">
        <v>327</v>
      </c>
      <c r="D1328" s="2" t="s">
        <v>65</v>
      </c>
      <c r="E1328" s="2">
        <v>60076</v>
      </c>
      <c r="F1328" s="2" t="s">
        <v>47</v>
      </c>
      <c r="G1328" s="2" t="s">
        <v>26</v>
      </c>
      <c r="H1328" s="2" t="s">
        <v>77</v>
      </c>
      <c r="I1328" s="15">
        <v>12.624000000000001</v>
      </c>
      <c r="J1328" s="2">
        <v>2</v>
      </c>
      <c r="K1328" s="15">
        <v>0.2</v>
      </c>
      <c r="L1328" s="15">
        <v>3.9449999999999998</v>
      </c>
    </row>
    <row r="1329" spans="1:12" x14ac:dyDescent="0.25">
      <c r="A1329" s="3" t="s">
        <v>62</v>
      </c>
      <c r="B1329" s="3" t="s">
        <v>22</v>
      </c>
      <c r="C1329" s="3" t="s">
        <v>42</v>
      </c>
      <c r="D1329" s="3" t="s">
        <v>43</v>
      </c>
      <c r="E1329" s="3">
        <v>98115</v>
      </c>
      <c r="F1329" s="3" t="s">
        <v>25</v>
      </c>
      <c r="G1329" s="3" t="s">
        <v>26</v>
      </c>
      <c r="H1329" s="3" t="s">
        <v>32</v>
      </c>
      <c r="I1329" s="16">
        <v>1247.6400000000001</v>
      </c>
      <c r="J1329" s="3">
        <v>3</v>
      </c>
      <c r="K1329" s="16">
        <v>0</v>
      </c>
      <c r="L1329" s="16">
        <v>349.33920000000001</v>
      </c>
    </row>
    <row r="1330" spans="1:12" x14ac:dyDescent="0.25">
      <c r="A1330" s="2" t="s">
        <v>62</v>
      </c>
      <c r="B1330" s="2" t="s">
        <v>22</v>
      </c>
      <c r="C1330" s="2" t="s">
        <v>42</v>
      </c>
      <c r="D1330" s="2" t="s">
        <v>43</v>
      </c>
      <c r="E1330" s="2">
        <v>98115</v>
      </c>
      <c r="F1330" s="2" t="s">
        <v>25</v>
      </c>
      <c r="G1330" s="2" t="s">
        <v>35</v>
      </c>
      <c r="H1330" s="2" t="s">
        <v>162</v>
      </c>
      <c r="I1330" s="15">
        <v>3149.93</v>
      </c>
      <c r="J1330" s="2">
        <v>7</v>
      </c>
      <c r="K1330" s="15">
        <v>0</v>
      </c>
      <c r="L1330" s="15">
        <v>1480.4671000000001</v>
      </c>
    </row>
    <row r="1331" spans="1:12" x14ac:dyDescent="0.25">
      <c r="A1331" s="3" t="s">
        <v>62</v>
      </c>
      <c r="B1331" s="3" t="s">
        <v>22</v>
      </c>
      <c r="C1331" s="3" t="s">
        <v>42</v>
      </c>
      <c r="D1331" s="3" t="s">
        <v>43</v>
      </c>
      <c r="E1331" s="3">
        <v>98115</v>
      </c>
      <c r="F1331" s="3" t="s">
        <v>25</v>
      </c>
      <c r="G1331" s="3" t="s">
        <v>26</v>
      </c>
      <c r="H1331" s="3" t="s">
        <v>41</v>
      </c>
      <c r="I1331" s="16">
        <v>209.7</v>
      </c>
      <c r="J1331" s="3">
        <v>2</v>
      </c>
      <c r="K1331" s="16">
        <v>0</v>
      </c>
      <c r="L1331" s="16">
        <v>100.65600000000001</v>
      </c>
    </row>
    <row r="1332" spans="1:12" x14ac:dyDescent="0.25">
      <c r="A1332" s="2" t="s">
        <v>168</v>
      </c>
      <c r="B1332" s="2" t="s">
        <v>22</v>
      </c>
      <c r="C1332" s="2" t="s">
        <v>52</v>
      </c>
      <c r="D1332" s="2" t="s">
        <v>24</v>
      </c>
      <c r="E1332" s="2">
        <v>94110</v>
      </c>
      <c r="F1332" s="2" t="s">
        <v>25</v>
      </c>
      <c r="G1332" s="2" t="s">
        <v>26</v>
      </c>
      <c r="H1332" s="2" t="s">
        <v>41</v>
      </c>
      <c r="I1332" s="15">
        <v>109.92</v>
      </c>
      <c r="J1332" s="2">
        <v>2</v>
      </c>
      <c r="K1332" s="15">
        <v>0</v>
      </c>
      <c r="L1332" s="15">
        <v>53.860799999999998</v>
      </c>
    </row>
    <row r="1333" spans="1:12" x14ac:dyDescent="0.25">
      <c r="A1333" s="3" t="s">
        <v>168</v>
      </c>
      <c r="B1333" s="3" t="s">
        <v>22</v>
      </c>
      <c r="C1333" s="3" t="s">
        <v>52</v>
      </c>
      <c r="D1333" s="3" t="s">
        <v>24</v>
      </c>
      <c r="E1333" s="3">
        <v>94110</v>
      </c>
      <c r="F1333" s="3" t="s">
        <v>25</v>
      </c>
      <c r="G1333" s="3" t="s">
        <v>26</v>
      </c>
      <c r="H1333" s="3" t="s">
        <v>41</v>
      </c>
      <c r="I1333" s="16">
        <v>13.36</v>
      </c>
      <c r="J1333" s="3">
        <v>2</v>
      </c>
      <c r="K1333" s="16">
        <v>0</v>
      </c>
      <c r="L1333" s="16">
        <v>6.4127999999999998</v>
      </c>
    </row>
    <row r="1334" spans="1:12" x14ac:dyDescent="0.25">
      <c r="A1334" s="2" t="s">
        <v>62</v>
      </c>
      <c r="B1334" s="2" t="s">
        <v>14</v>
      </c>
      <c r="C1334" s="2" t="s">
        <v>42</v>
      </c>
      <c r="D1334" s="2" t="s">
        <v>43</v>
      </c>
      <c r="E1334" s="2">
        <v>98105</v>
      </c>
      <c r="F1334" s="2" t="s">
        <v>25</v>
      </c>
      <c r="G1334" s="2" t="s">
        <v>26</v>
      </c>
      <c r="H1334" s="2" t="s">
        <v>32</v>
      </c>
      <c r="I1334" s="15">
        <v>169.68</v>
      </c>
      <c r="J1334" s="2">
        <v>6</v>
      </c>
      <c r="K1334" s="15">
        <v>0</v>
      </c>
      <c r="L1334" s="15">
        <v>45.813600000000001</v>
      </c>
    </row>
    <row r="1335" spans="1:12" x14ac:dyDescent="0.25">
      <c r="A1335" s="3" t="s">
        <v>62</v>
      </c>
      <c r="B1335" s="3" t="s">
        <v>14</v>
      </c>
      <c r="C1335" s="3" t="s">
        <v>42</v>
      </c>
      <c r="D1335" s="3" t="s">
        <v>43</v>
      </c>
      <c r="E1335" s="3">
        <v>98105</v>
      </c>
      <c r="F1335" s="3" t="s">
        <v>25</v>
      </c>
      <c r="G1335" s="3" t="s">
        <v>35</v>
      </c>
      <c r="H1335" s="3" t="s">
        <v>59</v>
      </c>
      <c r="I1335" s="16">
        <v>132.52000000000001</v>
      </c>
      <c r="J1335" s="3">
        <v>4</v>
      </c>
      <c r="K1335" s="16">
        <v>0</v>
      </c>
      <c r="L1335" s="16">
        <v>54.333199999999998</v>
      </c>
    </row>
    <row r="1336" spans="1:12" x14ac:dyDescent="0.25">
      <c r="A1336" s="2" t="s">
        <v>62</v>
      </c>
      <c r="B1336" s="2" t="s">
        <v>14</v>
      </c>
      <c r="C1336" s="2" t="s">
        <v>42</v>
      </c>
      <c r="D1336" s="2" t="s">
        <v>43</v>
      </c>
      <c r="E1336" s="2">
        <v>98105</v>
      </c>
      <c r="F1336" s="2" t="s">
        <v>25</v>
      </c>
      <c r="G1336" s="2" t="s">
        <v>26</v>
      </c>
      <c r="H1336" s="2" t="s">
        <v>77</v>
      </c>
      <c r="I1336" s="15">
        <v>2.96</v>
      </c>
      <c r="J1336" s="2">
        <v>2</v>
      </c>
      <c r="K1336" s="15">
        <v>0</v>
      </c>
      <c r="L1336" s="15">
        <v>1.4208000000000001</v>
      </c>
    </row>
    <row r="1337" spans="1:12" x14ac:dyDescent="0.25">
      <c r="A1337" s="3" t="s">
        <v>62</v>
      </c>
      <c r="B1337" s="3" t="s">
        <v>14</v>
      </c>
      <c r="C1337" s="3" t="s">
        <v>42</v>
      </c>
      <c r="D1337" s="3" t="s">
        <v>43</v>
      </c>
      <c r="E1337" s="3">
        <v>98105</v>
      </c>
      <c r="F1337" s="3" t="s">
        <v>25</v>
      </c>
      <c r="G1337" s="3" t="s">
        <v>26</v>
      </c>
      <c r="H1337" s="3" t="s">
        <v>37</v>
      </c>
      <c r="I1337" s="16">
        <v>8.4480000000000004</v>
      </c>
      <c r="J1337" s="3">
        <v>2</v>
      </c>
      <c r="K1337" s="16">
        <v>0.2</v>
      </c>
      <c r="L1337" s="16">
        <v>2.9567999999999999</v>
      </c>
    </row>
    <row r="1338" spans="1:12" x14ac:dyDescent="0.25">
      <c r="A1338" s="2" t="s">
        <v>62</v>
      </c>
      <c r="B1338" s="2" t="s">
        <v>14</v>
      </c>
      <c r="C1338" s="2" t="s">
        <v>42</v>
      </c>
      <c r="D1338" s="2" t="s">
        <v>43</v>
      </c>
      <c r="E1338" s="2">
        <v>98105</v>
      </c>
      <c r="F1338" s="2" t="s">
        <v>25</v>
      </c>
      <c r="G1338" s="2" t="s">
        <v>26</v>
      </c>
      <c r="H1338" s="2" t="s">
        <v>32</v>
      </c>
      <c r="I1338" s="15">
        <v>95.94</v>
      </c>
      <c r="J1338" s="2">
        <v>3</v>
      </c>
      <c r="K1338" s="15">
        <v>0</v>
      </c>
      <c r="L1338" s="15">
        <v>9.5939999999999994</v>
      </c>
    </row>
    <row r="1339" spans="1:12" x14ac:dyDescent="0.25">
      <c r="A1339" s="3" t="s">
        <v>62</v>
      </c>
      <c r="B1339" s="3" t="s">
        <v>14</v>
      </c>
      <c r="C1339" s="3" t="s">
        <v>241</v>
      </c>
      <c r="D1339" s="3" t="s">
        <v>49</v>
      </c>
      <c r="E1339" s="3">
        <v>53209</v>
      </c>
      <c r="F1339" s="3" t="s">
        <v>47</v>
      </c>
      <c r="G1339" s="3" t="s">
        <v>19</v>
      </c>
      <c r="H1339" s="3" t="s">
        <v>33</v>
      </c>
      <c r="I1339" s="16">
        <v>34.79</v>
      </c>
      <c r="J1339" s="3">
        <v>7</v>
      </c>
      <c r="K1339" s="16">
        <v>0</v>
      </c>
      <c r="L1339" s="16">
        <v>10.7849</v>
      </c>
    </row>
    <row r="1340" spans="1:12" x14ac:dyDescent="0.25">
      <c r="A1340" s="2" t="s">
        <v>28</v>
      </c>
      <c r="B1340" s="2" t="s">
        <v>14</v>
      </c>
      <c r="C1340" s="2" t="s">
        <v>23</v>
      </c>
      <c r="D1340" s="2" t="s">
        <v>24</v>
      </c>
      <c r="E1340" s="2">
        <v>90045</v>
      </c>
      <c r="F1340" s="2" t="s">
        <v>25</v>
      </c>
      <c r="G1340" s="2" t="s">
        <v>35</v>
      </c>
      <c r="H1340" s="2" t="s">
        <v>36</v>
      </c>
      <c r="I1340" s="15">
        <v>160.77600000000001</v>
      </c>
      <c r="J1340" s="2">
        <v>3</v>
      </c>
      <c r="K1340" s="15">
        <v>0.2</v>
      </c>
      <c r="L1340" s="15">
        <v>10.048500000000001</v>
      </c>
    </row>
    <row r="1341" spans="1:12" x14ac:dyDescent="0.25">
      <c r="A1341" s="3" t="s">
        <v>28</v>
      </c>
      <c r="B1341" s="3" t="s">
        <v>14</v>
      </c>
      <c r="C1341" s="3" t="s">
        <v>42</v>
      </c>
      <c r="D1341" s="3" t="s">
        <v>43</v>
      </c>
      <c r="E1341" s="3">
        <v>98115</v>
      </c>
      <c r="F1341" s="3" t="s">
        <v>25</v>
      </c>
      <c r="G1341" s="3" t="s">
        <v>26</v>
      </c>
      <c r="H1341" s="3" t="s">
        <v>37</v>
      </c>
      <c r="I1341" s="16">
        <v>88.751999999999995</v>
      </c>
      <c r="J1341" s="3">
        <v>3</v>
      </c>
      <c r="K1341" s="16">
        <v>0.2</v>
      </c>
      <c r="L1341" s="16">
        <v>27.734999999999999</v>
      </c>
    </row>
    <row r="1342" spans="1:12" x14ac:dyDescent="0.25">
      <c r="A1342" s="2" t="s">
        <v>28</v>
      </c>
      <c r="B1342" s="2" t="s">
        <v>14</v>
      </c>
      <c r="C1342" s="2" t="s">
        <v>42</v>
      </c>
      <c r="D1342" s="2" t="s">
        <v>43</v>
      </c>
      <c r="E1342" s="2">
        <v>98115</v>
      </c>
      <c r="F1342" s="2" t="s">
        <v>25</v>
      </c>
      <c r="G1342" s="2" t="s">
        <v>26</v>
      </c>
      <c r="H1342" s="2" t="s">
        <v>37</v>
      </c>
      <c r="I1342" s="15">
        <v>13.904</v>
      </c>
      <c r="J1342" s="2">
        <v>2</v>
      </c>
      <c r="K1342" s="15">
        <v>0.2</v>
      </c>
      <c r="L1342" s="15">
        <v>5.2140000000000004</v>
      </c>
    </row>
    <row r="1343" spans="1:12" x14ac:dyDescent="0.25">
      <c r="A1343" s="3" t="s">
        <v>13</v>
      </c>
      <c r="B1343" s="3" t="s">
        <v>14</v>
      </c>
      <c r="C1343" s="3" t="s">
        <v>135</v>
      </c>
      <c r="D1343" s="3" t="s">
        <v>46</v>
      </c>
      <c r="E1343" s="3">
        <v>75217</v>
      </c>
      <c r="F1343" s="3" t="s">
        <v>47</v>
      </c>
      <c r="G1343" s="3" t="s">
        <v>26</v>
      </c>
      <c r="H1343" s="3" t="s">
        <v>32</v>
      </c>
      <c r="I1343" s="16">
        <v>41.92</v>
      </c>
      <c r="J1343" s="3">
        <v>5</v>
      </c>
      <c r="K1343" s="16">
        <v>0.2</v>
      </c>
      <c r="L1343" s="16">
        <v>3.6680000000000001</v>
      </c>
    </row>
    <row r="1344" spans="1:12" x14ac:dyDescent="0.25">
      <c r="A1344" s="2" t="s">
        <v>13</v>
      </c>
      <c r="B1344" s="2" t="s">
        <v>14</v>
      </c>
      <c r="C1344" s="2" t="s">
        <v>135</v>
      </c>
      <c r="D1344" s="2" t="s">
        <v>46</v>
      </c>
      <c r="E1344" s="2">
        <v>75217</v>
      </c>
      <c r="F1344" s="2" t="s">
        <v>47</v>
      </c>
      <c r="G1344" s="2" t="s">
        <v>26</v>
      </c>
      <c r="H1344" s="2" t="s">
        <v>77</v>
      </c>
      <c r="I1344" s="15">
        <v>4.3440000000000003</v>
      </c>
      <c r="J1344" s="2">
        <v>3</v>
      </c>
      <c r="K1344" s="15">
        <v>0.2</v>
      </c>
      <c r="L1344" s="15">
        <v>0.86880000000000002</v>
      </c>
    </row>
    <row r="1345" spans="1:12" x14ac:dyDescent="0.25">
      <c r="A1345" s="3" t="s">
        <v>13</v>
      </c>
      <c r="B1345" s="3" t="s">
        <v>14</v>
      </c>
      <c r="C1345" s="3" t="s">
        <v>135</v>
      </c>
      <c r="D1345" s="3" t="s">
        <v>46</v>
      </c>
      <c r="E1345" s="3">
        <v>75217</v>
      </c>
      <c r="F1345" s="3" t="s">
        <v>47</v>
      </c>
      <c r="G1345" s="3" t="s">
        <v>26</v>
      </c>
      <c r="H1345" s="3" t="s">
        <v>41</v>
      </c>
      <c r="I1345" s="16">
        <v>74.352000000000004</v>
      </c>
      <c r="J1345" s="3">
        <v>3</v>
      </c>
      <c r="K1345" s="16">
        <v>0.2</v>
      </c>
      <c r="L1345" s="16">
        <v>23.234999999999999</v>
      </c>
    </row>
    <row r="1346" spans="1:12" x14ac:dyDescent="0.25">
      <c r="A1346" s="2" t="s">
        <v>13</v>
      </c>
      <c r="B1346" s="2" t="s">
        <v>14</v>
      </c>
      <c r="C1346" s="2" t="s">
        <v>135</v>
      </c>
      <c r="D1346" s="2" t="s">
        <v>46</v>
      </c>
      <c r="E1346" s="2">
        <v>75217</v>
      </c>
      <c r="F1346" s="2" t="s">
        <v>47</v>
      </c>
      <c r="G1346" s="2" t="s">
        <v>26</v>
      </c>
      <c r="H1346" s="2" t="s">
        <v>34</v>
      </c>
      <c r="I1346" s="15">
        <v>14.04</v>
      </c>
      <c r="J1346" s="2">
        <v>3</v>
      </c>
      <c r="K1346" s="15">
        <v>0.2</v>
      </c>
      <c r="L1346" s="15">
        <v>1.5794999999999999</v>
      </c>
    </row>
    <row r="1347" spans="1:12" x14ac:dyDescent="0.25">
      <c r="A1347" s="3" t="s">
        <v>28</v>
      </c>
      <c r="B1347" s="3" t="s">
        <v>14</v>
      </c>
      <c r="C1347" s="3" t="s">
        <v>61</v>
      </c>
      <c r="D1347" s="3" t="s">
        <v>46</v>
      </c>
      <c r="E1347" s="3">
        <v>77095</v>
      </c>
      <c r="F1347" s="3" t="s">
        <v>47</v>
      </c>
      <c r="G1347" s="3" t="s">
        <v>35</v>
      </c>
      <c r="H1347" s="3" t="s">
        <v>36</v>
      </c>
      <c r="I1347" s="16">
        <v>16.68</v>
      </c>
      <c r="J1347" s="3">
        <v>3</v>
      </c>
      <c r="K1347" s="16">
        <v>0.2</v>
      </c>
      <c r="L1347" s="16">
        <v>5.2125000000000004</v>
      </c>
    </row>
    <row r="1348" spans="1:12" x14ac:dyDescent="0.25">
      <c r="A1348" s="2" t="s">
        <v>62</v>
      </c>
      <c r="B1348" s="2" t="s">
        <v>22</v>
      </c>
      <c r="C1348" s="2" t="s">
        <v>311</v>
      </c>
      <c r="D1348" s="2" t="s">
        <v>177</v>
      </c>
      <c r="E1348" s="2">
        <v>89031</v>
      </c>
      <c r="F1348" s="2" t="s">
        <v>25</v>
      </c>
      <c r="G1348" s="2" t="s">
        <v>35</v>
      </c>
      <c r="H1348" s="2" t="s">
        <v>59</v>
      </c>
      <c r="I1348" s="15">
        <v>58.58</v>
      </c>
      <c r="J1348" s="2">
        <v>2</v>
      </c>
      <c r="K1348" s="15">
        <v>0</v>
      </c>
      <c r="L1348" s="15">
        <v>19.331399999999999</v>
      </c>
    </row>
    <row r="1349" spans="1:12" x14ac:dyDescent="0.25">
      <c r="A1349" s="3" t="s">
        <v>28</v>
      </c>
      <c r="B1349" s="3" t="s">
        <v>14</v>
      </c>
      <c r="C1349" s="3" t="s">
        <v>328</v>
      </c>
      <c r="D1349" s="3" t="s">
        <v>46</v>
      </c>
      <c r="E1349" s="3">
        <v>75023</v>
      </c>
      <c r="F1349" s="3" t="s">
        <v>47</v>
      </c>
      <c r="G1349" s="3" t="s">
        <v>35</v>
      </c>
      <c r="H1349" s="3" t="s">
        <v>36</v>
      </c>
      <c r="I1349" s="16">
        <v>167.96799999999999</v>
      </c>
      <c r="J1349" s="3">
        <v>4</v>
      </c>
      <c r="K1349" s="16">
        <v>0.2</v>
      </c>
      <c r="L1349" s="16">
        <v>62.988</v>
      </c>
    </row>
    <row r="1350" spans="1:12" x14ac:dyDescent="0.25">
      <c r="A1350" s="2" t="s">
        <v>62</v>
      </c>
      <c r="B1350" s="2" t="s">
        <v>14</v>
      </c>
      <c r="C1350" s="2" t="s">
        <v>329</v>
      </c>
      <c r="D1350" s="2" t="s">
        <v>83</v>
      </c>
      <c r="E1350" s="2">
        <v>23434</v>
      </c>
      <c r="F1350" s="2" t="s">
        <v>18</v>
      </c>
      <c r="G1350" s="2" t="s">
        <v>26</v>
      </c>
      <c r="H1350" s="2" t="s">
        <v>27</v>
      </c>
      <c r="I1350" s="15">
        <v>196.62</v>
      </c>
      <c r="J1350" s="2">
        <v>2</v>
      </c>
      <c r="K1350" s="15">
        <v>0</v>
      </c>
      <c r="L1350" s="15">
        <v>96.343800000000002</v>
      </c>
    </row>
    <row r="1351" spans="1:12" x14ac:dyDescent="0.25">
      <c r="A1351" s="3" t="s">
        <v>28</v>
      </c>
      <c r="B1351" s="3" t="s">
        <v>14</v>
      </c>
      <c r="C1351" s="3" t="s">
        <v>52</v>
      </c>
      <c r="D1351" s="3" t="s">
        <v>24</v>
      </c>
      <c r="E1351" s="3">
        <v>94110</v>
      </c>
      <c r="F1351" s="3" t="s">
        <v>25</v>
      </c>
      <c r="G1351" s="3" t="s">
        <v>26</v>
      </c>
      <c r="H1351" s="3" t="s">
        <v>32</v>
      </c>
      <c r="I1351" s="16">
        <v>104.28</v>
      </c>
      <c r="J1351" s="3">
        <v>3</v>
      </c>
      <c r="K1351" s="16">
        <v>0</v>
      </c>
      <c r="L1351" s="16">
        <v>26.07</v>
      </c>
    </row>
    <row r="1352" spans="1:12" x14ac:dyDescent="0.25">
      <c r="A1352" s="2" t="s">
        <v>28</v>
      </c>
      <c r="B1352" s="2" t="s">
        <v>14</v>
      </c>
      <c r="C1352" s="2" t="s">
        <v>52</v>
      </c>
      <c r="D1352" s="2" t="s">
        <v>24</v>
      </c>
      <c r="E1352" s="2">
        <v>94110</v>
      </c>
      <c r="F1352" s="2" t="s">
        <v>25</v>
      </c>
      <c r="G1352" s="2" t="s">
        <v>26</v>
      </c>
      <c r="H1352" s="2" t="s">
        <v>41</v>
      </c>
      <c r="I1352" s="15">
        <v>17.940000000000001</v>
      </c>
      <c r="J1352" s="2">
        <v>3</v>
      </c>
      <c r="K1352" s="15">
        <v>0</v>
      </c>
      <c r="L1352" s="15">
        <v>8.7905999999999995</v>
      </c>
    </row>
    <row r="1353" spans="1:12" x14ac:dyDescent="0.25">
      <c r="A1353" s="3" t="s">
        <v>28</v>
      </c>
      <c r="B1353" s="3" t="s">
        <v>22</v>
      </c>
      <c r="C1353" s="3" t="s">
        <v>55</v>
      </c>
      <c r="D1353" s="3" t="s">
        <v>56</v>
      </c>
      <c r="E1353" s="3">
        <v>19134</v>
      </c>
      <c r="F1353" s="3" t="s">
        <v>57</v>
      </c>
      <c r="G1353" s="3" t="s">
        <v>35</v>
      </c>
      <c r="H1353" s="3" t="s">
        <v>36</v>
      </c>
      <c r="I1353" s="16">
        <v>32.381999999999998</v>
      </c>
      <c r="J1353" s="3">
        <v>3</v>
      </c>
      <c r="K1353" s="16">
        <v>0.4</v>
      </c>
      <c r="L1353" s="16">
        <v>4.3175999999999997</v>
      </c>
    </row>
    <row r="1354" spans="1:12" x14ac:dyDescent="0.25">
      <c r="A1354" s="2" t="s">
        <v>28</v>
      </c>
      <c r="B1354" s="2" t="s">
        <v>22</v>
      </c>
      <c r="C1354" s="2" t="s">
        <v>55</v>
      </c>
      <c r="D1354" s="2" t="s">
        <v>56</v>
      </c>
      <c r="E1354" s="2">
        <v>19134</v>
      </c>
      <c r="F1354" s="2" t="s">
        <v>57</v>
      </c>
      <c r="G1354" s="2" t="s">
        <v>19</v>
      </c>
      <c r="H1354" s="2" t="s">
        <v>33</v>
      </c>
      <c r="I1354" s="15">
        <v>42.368000000000002</v>
      </c>
      <c r="J1354" s="2">
        <v>2</v>
      </c>
      <c r="K1354" s="15">
        <v>0.2</v>
      </c>
      <c r="L1354" s="15">
        <v>8.4735999999999994</v>
      </c>
    </row>
    <row r="1355" spans="1:12" x14ac:dyDescent="0.25">
      <c r="A1355" s="3" t="s">
        <v>13</v>
      </c>
      <c r="B1355" s="3" t="s">
        <v>14</v>
      </c>
      <c r="C1355" s="3" t="s">
        <v>23</v>
      </c>
      <c r="D1355" s="3" t="s">
        <v>24</v>
      </c>
      <c r="E1355" s="3">
        <v>90008</v>
      </c>
      <c r="F1355" s="3" t="s">
        <v>25</v>
      </c>
      <c r="G1355" s="3" t="s">
        <v>26</v>
      </c>
      <c r="H1355" s="3" t="s">
        <v>41</v>
      </c>
      <c r="I1355" s="16">
        <v>18.97</v>
      </c>
      <c r="J1355" s="3">
        <v>1</v>
      </c>
      <c r="K1355" s="16">
        <v>0</v>
      </c>
      <c r="L1355" s="16">
        <v>9.1056000000000008</v>
      </c>
    </row>
    <row r="1356" spans="1:12" x14ac:dyDescent="0.25">
      <c r="A1356" s="2" t="s">
        <v>28</v>
      </c>
      <c r="B1356" s="2" t="s">
        <v>22</v>
      </c>
      <c r="C1356" s="2" t="s">
        <v>52</v>
      </c>
      <c r="D1356" s="2" t="s">
        <v>24</v>
      </c>
      <c r="E1356" s="2">
        <v>94110</v>
      </c>
      <c r="F1356" s="2" t="s">
        <v>25</v>
      </c>
      <c r="G1356" s="2" t="s">
        <v>19</v>
      </c>
      <c r="H1356" s="2" t="s">
        <v>33</v>
      </c>
      <c r="I1356" s="15">
        <v>14.82</v>
      </c>
      <c r="J1356" s="2">
        <v>3</v>
      </c>
      <c r="K1356" s="15">
        <v>0</v>
      </c>
      <c r="L1356" s="15">
        <v>6.2244000000000002</v>
      </c>
    </row>
    <row r="1357" spans="1:12" x14ac:dyDescent="0.25">
      <c r="A1357" s="3" t="s">
        <v>62</v>
      </c>
      <c r="B1357" s="3" t="s">
        <v>22</v>
      </c>
      <c r="C1357" s="3" t="s">
        <v>55</v>
      </c>
      <c r="D1357" s="3" t="s">
        <v>56</v>
      </c>
      <c r="E1357" s="3">
        <v>19143</v>
      </c>
      <c r="F1357" s="3" t="s">
        <v>57</v>
      </c>
      <c r="G1357" s="3" t="s">
        <v>26</v>
      </c>
      <c r="H1357" s="3" t="s">
        <v>38</v>
      </c>
      <c r="I1357" s="16">
        <v>99.28</v>
      </c>
      <c r="J1357" s="3">
        <v>2</v>
      </c>
      <c r="K1357" s="16">
        <v>0.2</v>
      </c>
      <c r="L1357" s="16">
        <v>12.41</v>
      </c>
    </row>
    <row r="1358" spans="1:12" x14ac:dyDescent="0.25">
      <c r="A1358" s="2" t="s">
        <v>62</v>
      </c>
      <c r="B1358" s="2" t="s">
        <v>14</v>
      </c>
      <c r="C1358" s="2" t="s">
        <v>55</v>
      </c>
      <c r="D1358" s="2" t="s">
        <v>56</v>
      </c>
      <c r="E1358" s="2">
        <v>19140</v>
      </c>
      <c r="F1358" s="2" t="s">
        <v>57</v>
      </c>
      <c r="G1358" s="2" t="s">
        <v>26</v>
      </c>
      <c r="H1358" s="2" t="s">
        <v>41</v>
      </c>
      <c r="I1358" s="15">
        <v>10.368</v>
      </c>
      <c r="J1358" s="2">
        <v>2</v>
      </c>
      <c r="K1358" s="15">
        <v>0.2</v>
      </c>
      <c r="L1358" s="15">
        <v>3.6288</v>
      </c>
    </row>
    <row r="1359" spans="1:12" x14ac:dyDescent="0.25">
      <c r="A1359" s="3" t="s">
        <v>62</v>
      </c>
      <c r="B1359" s="3" t="s">
        <v>14</v>
      </c>
      <c r="C1359" s="3" t="s">
        <v>55</v>
      </c>
      <c r="D1359" s="3" t="s">
        <v>56</v>
      </c>
      <c r="E1359" s="3">
        <v>19140</v>
      </c>
      <c r="F1359" s="3" t="s">
        <v>57</v>
      </c>
      <c r="G1359" s="3" t="s">
        <v>19</v>
      </c>
      <c r="H1359" s="3" t="s">
        <v>33</v>
      </c>
      <c r="I1359" s="16">
        <v>310.88</v>
      </c>
      <c r="J1359" s="3">
        <v>2</v>
      </c>
      <c r="K1359" s="16">
        <v>0.2</v>
      </c>
      <c r="L1359" s="16">
        <v>23.315999999999999</v>
      </c>
    </row>
    <row r="1360" spans="1:12" x14ac:dyDescent="0.25">
      <c r="A1360" s="2" t="s">
        <v>28</v>
      </c>
      <c r="B1360" s="2" t="s">
        <v>14</v>
      </c>
      <c r="C1360" s="2" t="s">
        <v>330</v>
      </c>
      <c r="D1360" s="2" t="s">
        <v>74</v>
      </c>
      <c r="E1360" s="2">
        <v>46203</v>
      </c>
      <c r="F1360" s="2" t="s">
        <v>47</v>
      </c>
      <c r="G1360" s="2" t="s">
        <v>26</v>
      </c>
      <c r="H1360" s="2" t="s">
        <v>41</v>
      </c>
      <c r="I1360" s="15">
        <v>33.450000000000003</v>
      </c>
      <c r="J1360" s="2">
        <v>5</v>
      </c>
      <c r="K1360" s="15">
        <v>0</v>
      </c>
      <c r="L1360" s="15">
        <v>15.387</v>
      </c>
    </row>
    <row r="1361" spans="1:12" x14ac:dyDescent="0.25">
      <c r="A1361" s="3" t="s">
        <v>28</v>
      </c>
      <c r="B1361" s="3" t="s">
        <v>14</v>
      </c>
      <c r="C1361" s="3" t="s">
        <v>330</v>
      </c>
      <c r="D1361" s="3" t="s">
        <v>74</v>
      </c>
      <c r="E1361" s="3">
        <v>46203</v>
      </c>
      <c r="F1361" s="3" t="s">
        <v>47</v>
      </c>
      <c r="G1361" s="3" t="s">
        <v>26</v>
      </c>
      <c r="H1361" s="3" t="s">
        <v>37</v>
      </c>
      <c r="I1361" s="16">
        <v>10.4</v>
      </c>
      <c r="J1361" s="3">
        <v>5</v>
      </c>
      <c r="K1361" s="16">
        <v>0</v>
      </c>
      <c r="L1361" s="16">
        <v>5.0960000000000001</v>
      </c>
    </row>
    <row r="1362" spans="1:12" x14ac:dyDescent="0.25">
      <c r="A1362" s="2" t="s">
        <v>28</v>
      </c>
      <c r="B1362" s="2" t="s">
        <v>14</v>
      </c>
      <c r="C1362" s="2" t="s">
        <v>103</v>
      </c>
      <c r="D1362" s="2" t="s">
        <v>104</v>
      </c>
      <c r="E1362" s="2">
        <v>43229</v>
      </c>
      <c r="F1362" s="2" t="s">
        <v>57</v>
      </c>
      <c r="G1362" s="2" t="s">
        <v>19</v>
      </c>
      <c r="H1362" s="2" t="s">
        <v>33</v>
      </c>
      <c r="I1362" s="15">
        <v>21.88</v>
      </c>
      <c r="J1362" s="2">
        <v>5</v>
      </c>
      <c r="K1362" s="15">
        <v>0.2</v>
      </c>
      <c r="L1362" s="15">
        <v>6.2904999999999998</v>
      </c>
    </row>
    <row r="1363" spans="1:12" x14ac:dyDescent="0.25">
      <c r="A1363" s="3" t="s">
        <v>13</v>
      </c>
      <c r="B1363" s="3" t="s">
        <v>44</v>
      </c>
      <c r="C1363" s="3" t="s">
        <v>328</v>
      </c>
      <c r="D1363" s="3" t="s">
        <v>46</v>
      </c>
      <c r="E1363" s="3">
        <v>75023</v>
      </c>
      <c r="F1363" s="3" t="s">
        <v>47</v>
      </c>
      <c r="G1363" s="3" t="s">
        <v>35</v>
      </c>
      <c r="H1363" s="3" t="s">
        <v>59</v>
      </c>
      <c r="I1363" s="16">
        <v>13.616</v>
      </c>
      <c r="J1363" s="3">
        <v>2</v>
      </c>
      <c r="K1363" s="16">
        <v>0.2</v>
      </c>
      <c r="L1363" s="16">
        <v>3.5741999999999998</v>
      </c>
    </row>
    <row r="1364" spans="1:12" x14ac:dyDescent="0.25">
      <c r="A1364" s="2" t="s">
        <v>13</v>
      </c>
      <c r="B1364" s="2" t="s">
        <v>44</v>
      </c>
      <c r="C1364" s="2" t="s">
        <v>331</v>
      </c>
      <c r="D1364" s="2" t="s">
        <v>132</v>
      </c>
      <c r="E1364" s="2">
        <v>7002</v>
      </c>
      <c r="F1364" s="2" t="s">
        <v>57</v>
      </c>
      <c r="G1364" s="2" t="s">
        <v>35</v>
      </c>
      <c r="H1364" s="2" t="s">
        <v>59</v>
      </c>
      <c r="I1364" s="15">
        <v>63.96</v>
      </c>
      <c r="J1364" s="2">
        <v>4</v>
      </c>
      <c r="K1364" s="15">
        <v>0</v>
      </c>
      <c r="L1364" s="15">
        <v>19.8276</v>
      </c>
    </row>
    <row r="1365" spans="1:12" x14ac:dyDescent="0.25">
      <c r="A1365" s="3" t="s">
        <v>13</v>
      </c>
      <c r="B1365" s="3" t="s">
        <v>44</v>
      </c>
      <c r="C1365" s="3" t="s">
        <v>331</v>
      </c>
      <c r="D1365" s="3" t="s">
        <v>132</v>
      </c>
      <c r="E1365" s="3">
        <v>7002</v>
      </c>
      <c r="F1365" s="3" t="s">
        <v>57</v>
      </c>
      <c r="G1365" s="3" t="s">
        <v>26</v>
      </c>
      <c r="H1365" s="3" t="s">
        <v>37</v>
      </c>
      <c r="I1365" s="16">
        <v>14.46</v>
      </c>
      <c r="J1365" s="3">
        <v>3</v>
      </c>
      <c r="K1365" s="16">
        <v>0</v>
      </c>
      <c r="L1365" s="16">
        <v>7.0853999999999999</v>
      </c>
    </row>
    <row r="1366" spans="1:12" x14ac:dyDescent="0.25">
      <c r="A1366" s="2" t="s">
        <v>13</v>
      </c>
      <c r="B1366" s="2" t="s">
        <v>44</v>
      </c>
      <c r="C1366" s="2" t="s">
        <v>331</v>
      </c>
      <c r="D1366" s="2" t="s">
        <v>132</v>
      </c>
      <c r="E1366" s="2">
        <v>7002</v>
      </c>
      <c r="F1366" s="2" t="s">
        <v>57</v>
      </c>
      <c r="G1366" s="2" t="s">
        <v>35</v>
      </c>
      <c r="H1366" s="2" t="s">
        <v>36</v>
      </c>
      <c r="I1366" s="15">
        <v>104.98</v>
      </c>
      <c r="J1366" s="2">
        <v>2</v>
      </c>
      <c r="K1366" s="15">
        <v>0</v>
      </c>
      <c r="L1366" s="15">
        <v>52.49</v>
      </c>
    </row>
    <row r="1367" spans="1:12" x14ac:dyDescent="0.25">
      <c r="A1367" s="3" t="s">
        <v>28</v>
      </c>
      <c r="B1367" s="3" t="s">
        <v>14</v>
      </c>
      <c r="C1367" s="3" t="s">
        <v>23</v>
      </c>
      <c r="D1367" s="3" t="s">
        <v>24</v>
      </c>
      <c r="E1367" s="3">
        <v>90008</v>
      </c>
      <c r="F1367" s="3" t="s">
        <v>25</v>
      </c>
      <c r="G1367" s="3" t="s">
        <v>26</v>
      </c>
      <c r="H1367" s="3" t="s">
        <v>38</v>
      </c>
      <c r="I1367" s="16">
        <v>106.96</v>
      </c>
      <c r="J1367" s="3">
        <v>2</v>
      </c>
      <c r="K1367" s="16">
        <v>0</v>
      </c>
      <c r="L1367" s="16">
        <v>31.0184</v>
      </c>
    </row>
    <row r="1368" spans="1:12" x14ac:dyDescent="0.25">
      <c r="A1368" s="2" t="s">
        <v>28</v>
      </c>
      <c r="B1368" s="2" t="s">
        <v>14</v>
      </c>
      <c r="C1368" s="2" t="s">
        <v>23</v>
      </c>
      <c r="D1368" s="2" t="s">
        <v>24</v>
      </c>
      <c r="E1368" s="2">
        <v>90008</v>
      </c>
      <c r="F1368" s="2" t="s">
        <v>25</v>
      </c>
      <c r="G1368" s="2" t="s">
        <v>26</v>
      </c>
      <c r="H1368" s="2" t="s">
        <v>27</v>
      </c>
      <c r="I1368" s="15">
        <v>21.56</v>
      </c>
      <c r="J1368" s="2">
        <v>7</v>
      </c>
      <c r="K1368" s="15">
        <v>0</v>
      </c>
      <c r="L1368" s="15">
        <v>10.348800000000001</v>
      </c>
    </row>
    <row r="1369" spans="1:12" x14ac:dyDescent="0.25">
      <c r="A1369" s="3" t="s">
        <v>13</v>
      </c>
      <c r="B1369" s="3" t="s">
        <v>14</v>
      </c>
      <c r="C1369" s="3" t="s">
        <v>42</v>
      </c>
      <c r="D1369" s="3" t="s">
        <v>43</v>
      </c>
      <c r="E1369" s="3">
        <v>98115</v>
      </c>
      <c r="F1369" s="3" t="s">
        <v>25</v>
      </c>
      <c r="G1369" s="3" t="s">
        <v>19</v>
      </c>
      <c r="H1369" s="3" t="s">
        <v>31</v>
      </c>
      <c r="I1369" s="16">
        <v>515.88</v>
      </c>
      <c r="J1369" s="3">
        <v>6</v>
      </c>
      <c r="K1369" s="16">
        <v>0</v>
      </c>
      <c r="L1369" s="16">
        <v>113.4936</v>
      </c>
    </row>
    <row r="1370" spans="1:12" x14ac:dyDescent="0.25">
      <c r="A1370" s="2" t="s">
        <v>13</v>
      </c>
      <c r="B1370" s="2" t="s">
        <v>14</v>
      </c>
      <c r="C1370" s="2" t="s">
        <v>75</v>
      </c>
      <c r="D1370" s="2" t="s">
        <v>76</v>
      </c>
      <c r="E1370" s="2">
        <v>10035</v>
      </c>
      <c r="F1370" s="2" t="s">
        <v>57</v>
      </c>
      <c r="G1370" s="2" t="s">
        <v>26</v>
      </c>
      <c r="H1370" s="2" t="s">
        <v>37</v>
      </c>
      <c r="I1370" s="15">
        <v>11.808</v>
      </c>
      <c r="J1370" s="2">
        <v>2</v>
      </c>
      <c r="K1370" s="15">
        <v>0.2</v>
      </c>
      <c r="L1370" s="15">
        <v>4.2804000000000002</v>
      </c>
    </row>
    <row r="1371" spans="1:12" x14ac:dyDescent="0.25">
      <c r="A1371" s="3" t="s">
        <v>13</v>
      </c>
      <c r="B1371" s="3" t="s">
        <v>14</v>
      </c>
      <c r="C1371" s="3" t="s">
        <v>75</v>
      </c>
      <c r="D1371" s="3" t="s">
        <v>76</v>
      </c>
      <c r="E1371" s="3">
        <v>10035</v>
      </c>
      <c r="F1371" s="3" t="s">
        <v>57</v>
      </c>
      <c r="G1371" s="3" t="s">
        <v>19</v>
      </c>
      <c r="H1371" s="3" t="s">
        <v>21</v>
      </c>
      <c r="I1371" s="16">
        <v>1931.04</v>
      </c>
      <c r="J1371" s="3">
        <v>9</v>
      </c>
      <c r="K1371" s="16">
        <v>0.1</v>
      </c>
      <c r="L1371" s="16">
        <v>321.83999999999997</v>
      </c>
    </row>
    <row r="1372" spans="1:12" x14ac:dyDescent="0.25">
      <c r="A1372" s="2" t="s">
        <v>13</v>
      </c>
      <c r="B1372" s="2" t="s">
        <v>14</v>
      </c>
      <c r="C1372" s="2" t="s">
        <v>75</v>
      </c>
      <c r="D1372" s="2" t="s">
        <v>76</v>
      </c>
      <c r="E1372" s="2">
        <v>10035</v>
      </c>
      <c r="F1372" s="2" t="s">
        <v>57</v>
      </c>
      <c r="G1372" s="2" t="s">
        <v>26</v>
      </c>
      <c r="H1372" s="2" t="s">
        <v>41</v>
      </c>
      <c r="I1372" s="15">
        <v>9.9600000000000009</v>
      </c>
      <c r="J1372" s="2">
        <v>2</v>
      </c>
      <c r="K1372" s="15">
        <v>0</v>
      </c>
      <c r="L1372" s="15">
        <v>4.6811999999999996</v>
      </c>
    </row>
    <row r="1373" spans="1:12" x14ac:dyDescent="0.25">
      <c r="A1373" s="3" t="s">
        <v>28</v>
      </c>
      <c r="B1373" s="3" t="s">
        <v>44</v>
      </c>
      <c r="C1373" s="3" t="s">
        <v>144</v>
      </c>
      <c r="D1373" s="3" t="s">
        <v>24</v>
      </c>
      <c r="E1373" s="3">
        <v>92037</v>
      </c>
      <c r="F1373" s="3" t="s">
        <v>25</v>
      </c>
      <c r="G1373" s="3" t="s">
        <v>26</v>
      </c>
      <c r="H1373" s="3" t="s">
        <v>77</v>
      </c>
      <c r="I1373" s="16">
        <v>12.35</v>
      </c>
      <c r="J1373" s="3">
        <v>5</v>
      </c>
      <c r="K1373" s="16">
        <v>0</v>
      </c>
      <c r="L1373" s="16">
        <v>5.8045</v>
      </c>
    </row>
    <row r="1374" spans="1:12" x14ac:dyDescent="0.25">
      <c r="A1374" s="2" t="s">
        <v>28</v>
      </c>
      <c r="B1374" s="2" t="s">
        <v>14</v>
      </c>
      <c r="C1374" s="2" t="s">
        <v>52</v>
      </c>
      <c r="D1374" s="2" t="s">
        <v>24</v>
      </c>
      <c r="E1374" s="2">
        <v>94122</v>
      </c>
      <c r="F1374" s="2" t="s">
        <v>25</v>
      </c>
      <c r="G1374" s="2" t="s">
        <v>26</v>
      </c>
      <c r="H1374" s="2" t="s">
        <v>27</v>
      </c>
      <c r="I1374" s="15">
        <v>43.86</v>
      </c>
      <c r="J1374" s="2">
        <v>6</v>
      </c>
      <c r="K1374" s="15">
        <v>0</v>
      </c>
      <c r="L1374" s="15">
        <v>20.6142</v>
      </c>
    </row>
    <row r="1375" spans="1:12" x14ac:dyDescent="0.25">
      <c r="A1375" s="3" t="s">
        <v>28</v>
      </c>
      <c r="B1375" s="3" t="s">
        <v>14</v>
      </c>
      <c r="C1375" s="3" t="s">
        <v>52</v>
      </c>
      <c r="D1375" s="3" t="s">
        <v>24</v>
      </c>
      <c r="E1375" s="3">
        <v>94122</v>
      </c>
      <c r="F1375" s="3" t="s">
        <v>25</v>
      </c>
      <c r="G1375" s="3" t="s">
        <v>35</v>
      </c>
      <c r="H1375" s="3" t="s">
        <v>36</v>
      </c>
      <c r="I1375" s="16">
        <v>148.47999999999999</v>
      </c>
      <c r="J1375" s="3">
        <v>2</v>
      </c>
      <c r="K1375" s="16">
        <v>0.2</v>
      </c>
      <c r="L1375" s="16">
        <v>16.704000000000001</v>
      </c>
    </row>
    <row r="1376" spans="1:12" x14ac:dyDescent="0.25">
      <c r="A1376" s="2" t="s">
        <v>28</v>
      </c>
      <c r="B1376" s="2" t="s">
        <v>14</v>
      </c>
      <c r="C1376" s="2" t="s">
        <v>52</v>
      </c>
      <c r="D1376" s="2" t="s">
        <v>24</v>
      </c>
      <c r="E1376" s="2">
        <v>94122</v>
      </c>
      <c r="F1376" s="2" t="s">
        <v>25</v>
      </c>
      <c r="G1376" s="2" t="s">
        <v>26</v>
      </c>
      <c r="H1376" s="2" t="s">
        <v>41</v>
      </c>
      <c r="I1376" s="15">
        <v>7.42</v>
      </c>
      <c r="J1376" s="2">
        <v>2</v>
      </c>
      <c r="K1376" s="15">
        <v>0</v>
      </c>
      <c r="L1376" s="15">
        <v>3.71</v>
      </c>
    </row>
    <row r="1377" spans="1:12" x14ac:dyDescent="0.25">
      <c r="A1377" s="3" t="s">
        <v>28</v>
      </c>
      <c r="B1377" s="3" t="s">
        <v>14</v>
      </c>
      <c r="C1377" s="3" t="s">
        <v>52</v>
      </c>
      <c r="D1377" s="3" t="s">
        <v>24</v>
      </c>
      <c r="E1377" s="3">
        <v>94122</v>
      </c>
      <c r="F1377" s="3" t="s">
        <v>25</v>
      </c>
      <c r="G1377" s="3" t="s">
        <v>26</v>
      </c>
      <c r="H1377" s="3" t="s">
        <v>34</v>
      </c>
      <c r="I1377" s="16">
        <v>19.899999999999999</v>
      </c>
      <c r="J1377" s="3">
        <v>5</v>
      </c>
      <c r="K1377" s="16">
        <v>0</v>
      </c>
      <c r="L1377" s="16">
        <v>6.5670000000000002</v>
      </c>
    </row>
    <row r="1378" spans="1:12" x14ac:dyDescent="0.25">
      <c r="A1378" s="2" t="s">
        <v>28</v>
      </c>
      <c r="B1378" s="2" t="s">
        <v>14</v>
      </c>
      <c r="C1378" s="2" t="s">
        <v>52</v>
      </c>
      <c r="D1378" s="2" t="s">
        <v>24</v>
      </c>
      <c r="E1378" s="2">
        <v>94122</v>
      </c>
      <c r="F1378" s="2" t="s">
        <v>25</v>
      </c>
      <c r="G1378" s="2" t="s">
        <v>26</v>
      </c>
      <c r="H1378" s="2" t="s">
        <v>38</v>
      </c>
      <c r="I1378" s="15">
        <v>1702.12</v>
      </c>
      <c r="J1378" s="2">
        <v>14</v>
      </c>
      <c r="K1378" s="15">
        <v>0</v>
      </c>
      <c r="L1378" s="15">
        <v>510.63600000000002</v>
      </c>
    </row>
    <row r="1379" spans="1:12" x14ac:dyDescent="0.25">
      <c r="A1379" s="3" t="s">
        <v>28</v>
      </c>
      <c r="B1379" s="3" t="s">
        <v>14</v>
      </c>
      <c r="C1379" s="3" t="s">
        <v>61</v>
      </c>
      <c r="D1379" s="3" t="s">
        <v>46</v>
      </c>
      <c r="E1379" s="3">
        <v>77070</v>
      </c>
      <c r="F1379" s="3" t="s">
        <v>47</v>
      </c>
      <c r="G1379" s="3" t="s">
        <v>26</v>
      </c>
      <c r="H1379" s="3" t="s">
        <v>41</v>
      </c>
      <c r="I1379" s="16">
        <v>14.304</v>
      </c>
      <c r="J1379" s="3">
        <v>6</v>
      </c>
      <c r="K1379" s="16">
        <v>0.2</v>
      </c>
      <c r="L1379" s="16">
        <v>5.0064000000000002</v>
      </c>
    </row>
    <row r="1380" spans="1:12" x14ac:dyDescent="0.25">
      <c r="A1380" s="2" t="s">
        <v>28</v>
      </c>
      <c r="B1380" s="2" t="s">
        <v>14</v>
      </c>
      <c r="C1380" s="2" t="s">
        <v>75</v>
      </c>
      <c r="D1380" s="2" t="s">
        <v>76</v>
      </c>
      <c r="E1380" s="2">
        <v>10011</v>
      </c>
      <c r="F1380" s="2" t="s">
        <v>57</v>
      </c>
      <c r="G1380" s="2" t="s">
        <v>26</v>
      </c>
      <c r="H1380" s="2" t="s">
        <v>37</v>
      </c>
      <c r="I1380" s="15">
        <v>7.7119999999999997</v>
      </c>
      <c r="J1380" s="2">
        <v>2</v>
      </c>
      <c r="K1380" s="15">
        <v>0.2</v>
      </c>
      <c r="L1380" s="15">
        <v>2.7955999999999999</v>
      </c>
    </row>
    <row r="1381" spans="1:12" x14ac:dyDescent="0.25">
      <c r="A1381" s="3" t="s">
        <v>28</v>
      </c>
      <c r="B1381" s="3" t="s">
        <v>14</v>
      </c>
      <c r="C1381" s="3" t="s">
        <v>75</v>
      </c>
      <c r="D1381" s="3" t="s">
        <v>76</v>
      </c>
      <c r="E1381" s="3">
        <v>10011</v>
      </c>
      <c r="F1381" s="3" t="s">
        <v>57</v>
      </c>
      <c r="G1381" s="3" t="s">
        <v>26</v>
      </c>
      <c r="H1381" s="3" t="s">
        <v>38</v>
      </c>
      <c r="I1381" s="16">
        <v>242.9</v>
      </c>
      <c r="J1381" s="3">
        <v>5</v>
      </c>
      <c r="K1381" s="16">
        <v>0</v>
      </c>
      <c r="L1381" s="16">
        <v>70.441000000000003</v>
      </c>
    </row>
    <row r="1382" spans="1:12" x14ac:dyDescent="0.25">
      <c r="A1382" s="2" t="s">
        <v>28</v>
      </c>
      <c r="B1382" s="2" t="s">
        <v>14</v>
      </c>
      <c r="C1382" s="2" t="s">
        <v>75</v>
      </c>
      <c r="D1382" s="2" t="s">
        <v>76</v>
      </c>
      <c r="E1382" s="2">
        <v>10011</v>
      </c>
      <c r="F1382" s="2" t="s">
        <v>57</v>
      </c>
      <c r="G1382" s="2" t="s">
        <v>19</v>
      </c>
      <c r="H1382" s="2" t="s">
        <v>33</v>
      </c>
      <c r="I1382" s="15">
        <v>35.92</v>
      </c>
      <c r="J1382" s="2">
        <v>4</v>
      </c>
      <c r="K1382" s="15">
        <v>0</v>
      </c>
      <c r="L1382" s="15">
        <v>15.086399999999999</v>
      </c>
    </row>
    <row r="1383" spans="1:12" x14ac:dyDescent="0.25">
      <c r="A1383" s="3" t="s">
        <v>28</v>
      </c>
      <c r="B1383" s="3" t="s">
        <v>14</v>
      </c>
      <c r="C1383" s="3" t="s">
        <v>75</v>
      </c>
      <c r="D1383" s="3" t="s">
        <v>76</v>
      </c>
      <c r="E1383" s="3">
        <v>10011</v>
      </c>
      <c r="F1383" s="3" t="s">
        <v>57</v>
      </c>
      <c r="G1383" s="3" t="s">
        <v>19</v>
      </c>
      <c r="H1383" s="3" t="s">
        <v>33</v>
      </c>
      <c r="I1383" s="16">
        <v>39.76</v>
      </c>
      <c r="J1383" s="3">
        <v>8</v>
      </c>
      <c r="K1383" s="16">
        <v>0</v>
      </c>
      <c r="L1383" s="16">
        <v>12.3256</v>
      </c>
    </row>
    <row r="1384" spans="1:12" x14ac:dyDescent="0.25">
      <c r="A1384" s="2" t="s">
        <v>28</v>
      </c>
      <c r="B1384" s="2" t="s">
        <v>14</v>
      </c>
      <c r="C1384" s="2" t="s">
        <v>75</v>
      </c>
      <c r="D1384" s="2" t="s">
        <v>76</v>
      </c>
      <c r="E1384" s="2">
        <v>10011</v>
      </c>
      <c r="F1384" s="2" t="s">
        <v>57</v>
      </c>
      <c r="G1384" s="2" t="s">
        <v>26</v>
      </c>
      <c r="H1384" s="2" t="s">
        <v>37</v>
      </c>
      <c r="I1384" s="15">
        <v>47.744</v>
      </c>
      <c r="J1384" s="2">
        <v>4</v>
      </c>
      <c r="K1384" s="15">
        <v>0.2</v>
      </c>
      <c r="L1384" s="15">
        <v>14.92</v>
      </c>
    </row>
    <row r="1385" spans="1:12" x14ac:dyDescent="0.25">
      <c r="A1385" s="3" t="s">
        <v>28</v>
      </c>
      <c r="B1385" s="3" t="s">
        <v>14</v>
      </c>
      <c r="C1385" s="3" t="s">
        <v>79</v>
      </c>
      <c r="D1385" s="3" t="s">
        <v>65</v>
      </c>
      <c r="E1385" s="3">
        <v>60623</v>
      </c>
      <c r="F1385" s="3" t="s">
        <v>47</v>
      </c>
      <c r="G1385" s="3" t="s">
        <v>35</v>
      </c>
      <c r="H1385" s="3" t="s">
        <v>36</v>
      </c>
      <c r="I1385" s="16">
        <v>159.98400000000001</v>
      </c>
      <c r="J1385" s="3">
        <v>2</v>
      </c>
      <c r="K1385" s="16">
        <v>0.2</v>
      </c>
      <c r="L1385" s="16">
        <v>11.998799999999999</v>
      </c>
    </row>
    <row r="1386" spans="1:12" x14ac:dyDescent="0.25">
      <c r="A1386" s="2" t="s">
        <v>28</v>
      </c>
      <c r="B1386" s="2" t="s">
        <v>14</v>
      </c>
      <c r="C1386" s="2" t="s">
        <v>79</v>
      </c>
      <c r="D1386" s="2" t="s">
        <v>65</v>
      </c>
      <c r="E1386" s="2">
        <v>60623</v>
      </c>
      <c r="F1386" s="2" t="s">
        <v>47</v>
      </c>
      <c r="G1386" s="2" t="s">
        <v>35</v>
      </c>
      <c r="H1386" s="2" t="s">
        <v>59</v>
      </c>
      <c r="I1386" s="15">
        <v>255.96799999999999</v>
      </c>
      <c r="J1386" s="2">
        <v>4</v>
      </c>
      <c r="K1386" s="15">
        <v>0.2</v>
      </c>
      <c r="L1386" s="15">
        <v>51.193600000000004</v>
      </c>
    </row>
    <row r="1387" spans="1:12" x14ac:dyDescent="0.25">
      <c r="A1387" s="3" t="s">
        <v>62</v>
      </c>
      <c r="B1387" s="3" t="s">
        <v>14</v>
      </c>
      <c r="C1387" s="3" t="s">
        <v>55</v>
      </c>
      <c r="D1387" s="3" t="s">
        <v>56</v>
      </c>
      <c r="E1387" s="3">
        <v>19143</v>
      </c>
      <c r="F1387" s="3" t="s">
        <v>57</v>
      </c>
      <c r="G1387" s="3" t="s">
        <v>26</v>
      </c>
      <c r="H1387" s="3" t="s">
        <v>38</v>
      </c>
      <c r="I1387" s="16">
        <v>434.35199999999998</v>
      </c>
      <c r="J1387" s="3">
        <v>3</v>
      </c>
      <c r="K1387" s="16">
        <v>0.2</v>
      </c>
      <c r="L1387" s="16">
        <v>43.435200000000002</v>
      </c>
    </row>
    <row r="1388" spans="1:12" x14ac:dyDescent="0.25">
      <c r="A1388" s="2" t="s">
        <v>62</v>
      </c>
      <c r="B1388" s="2" t="s">
        <v>14</v>
      </c>
      <c r="C1388" s="2" t="s">
        <v>55</v>
      </c>
      <c r="D1388" s="2" t="s">
        <v>56</v>
      </c>
      <c r="E1388" s="2">
        <v>19143</v>
      </c>
      <c r="F1388" s="2" t="s">
        <v>57</v>
      </c>
      <c r="G1388" s="2" t="s">
        <v>26</v>
      </c>
      <c r="H1388" s="2" t="s">
        <v>38</v>
      </c>
      <c r="I1388" s="15">
        <v>3.552</v>
      </c>
      <c r="J1388" s="2">
        <v>2</v>
      </c>
      <c r="K1388" s="15">
        <v>0.2</v>
      </c>
      <c r="L1388" s="15">
        <v>0.44400000000000001</v>
      </c>
    </row>
    <row r="1389" spans="1:12" x14ac:dyDescent="0.25">
      <c r="A1389" s="3" t="s">
        <v>62</v>
      </c>
      <c r="B1389" s="3" t="s">
        <v>14</v>
      </c>
      <c r="C1389" s="3" t="s">
        <v>55</v>
      </c>
      <c r="D1389" s="3" t="s">
        <v>56</v>
      </c>
      <c r="E1389" s="3">
        <v>19143</v>
      </c>
      <c r="F1389" s="3" t="s">
        <v>57</v>
      </c>
      <c r="G1389" s="3" t="s">
        <v>26</v>
      </c>
      <c r="H1389" s="3" t="s">
        <v>38</v>
      </c>
      <c r="I1389" s="16">
        <v>88.831999999999994</v>
      </c>
      <c r="J1389" s="3">
        <v>4</v>
      </c>
      <c r="K1389" s="16">
        <v>0.2</v>
      </c>
      <c r="L1389" s="16">
        <v>7.7728000000000002</v>
      </c>
    </row>
    <row r="1390" spans="1:12" x14ac:dyDescent="0.25">
      <c r="A1390" s="2" t="s">
        <v>168</v>
      </c>
      <c r="B1390" s="2" t="s">
        <v>14</v>
      </c>
      <c r="C1390" s="2" t="s">
        <v>82</v>
      </c>
      <c r="D1390" s="2" t="s">
        <v>83</v>
      </c>
      <c r="E1390" s="2">
        <v>22153</v>
      </c>
      <c r="F1390" s="2" t="s">
        <v>18</v>
      </c>
      <c r="G1390" s="2" t="s">
        <v>35</v>
      </c>
      <c r="H1390" s="2" t="s">
        <v>59</v>
      </c>
      <c r="I1390" s="15">
        <v>100</v>
      </c>
      <c r="J1390" s="2">
        <v>4</v>
      </c>
      <c r="K1390" s="15">
        <v>0</v>
      </c>
      <c r="L1390" s="15">
        <v>21</v>
      </c>
    </row>
    <row r="1391" spans="1:12" x14ac:dyDescent="0.25">
      <c r="A1391" s="3" t="s">
        <v>168</v>
      </c>
      <c r="B1391" s="3" t="s">
        <v>14</v>
      </c>
      <c r="C1391" s="3" t="s">
        <v>82</v>
      </c>
      <c r="D1391" s="3" t="s">
        <v>83</v>
      </c>
      <c r="E1391" s="3">
        <v>22153</v>
      </c>
      <c r="F1391" s="3" t="s">
        <v>18</v>
      </c>
      <c r="G1391" s="3" t="s">
        <v>26</v>
      </c>
      <c r="H1391" s="3" t="s">
        <v>27</v>
      </c>
      <c r="I1391" s="16">
        <v>7.83</v>
      </c>
      <c r="J1391" s="3">
        <v>3</v>
      </c>
      <c r="K1391" s="16">
        <v>0</v>
      </c>
      <c r="L1391" s="16">
        <v>3.6017999999999999</v>
      </c>
    </row>
    <row r="1392" spans="1:12" x14ac:dyDescent="0.25">
      <c r="A1392" s="2" t="s">
        <v>28</v>
      </c>
      <c r="B1392" s="2" t="s">
        <v>22</v>
      </c>
      <c r="C1392" s="2" t="s">
        <v>196</v>
      </c>
      <c r="D1392" s="2" t="s">
        <v>40</v>
      </c>
      <c r="E1392" s="2">
        <v>28314</v>
      </c>
      <c r="F1392" s="2" t="s">
        <v>18</v>
      </c>
      <c r="G1392" s="2" t="s">
        <v>26</v>
      </c>
      <c r="H1392" s="2" t="s">
        <v>41</v>
      </c>
      <c r="I1392" s="15">
        <v>96.256</v>
      </c>
      <c r="J1392" s="2">
        <v>8</v>
      </c>
      <c r="K1392" s="15">
        <v>0.2</v>
      </c>
      <c r="L1392" s="15">
        <v>31.283200000000001</v>
      </c>
    </row>
    <row r="1393" spans="1:12" x14ac:dyDescent="0.25">
      <c r="A1393" s="3" t="s">
        <v>28</v>
      </c>
      <c r="B1393" s="3" t="s">
        <v>22</v>
      </c>
      <c r="C1393" s="3" t="s">
        <v>196</v>
      </c>
      <c r="D1393" s="3" t="s">
        <v>40</v>
      </c>
      <c r="E1393" s="3">
        <v>28314</v>
      </c>
      <c r="F1393" s="3" t="s">
        <v>18</v>
      </c>
      <c r="G1393" s="3" t="s">
        <v>26</v>
      </c>
      <c r="H1393" s="3" t="s">
        <v>41</v>
      </c>
      <c r="I1393" s="16">
        <v>10.688000000000001</v>
      </c>
      <c r="J1393" s="3">
        <v>2</v>
      </c>
      <c r="K1393" s="16">
        <v>0.2</v>
      </c>
      <c r="L1393" s="16">
        <v>3.7408000000000001</v>
      </c>
    </row>
    <row r="1394" spans="1:12" x14ac:dyDescent="0.25">
      <c r="A1394" s="2" t="s">
        <v>28</v>
      </c>
      <c r="B1394" s="2" t="s">
        <v>14</v>
      </c>
      <c r="C1394" s="2" t="s">
        <v>135</v>
      </c>
      <c r="D1394" s="2" t="s">
        <v>46</v>
      </c>
      <c r="E1394" s="2">
        <v>75081</v>
      </c>
      <c r="F1394" s="2" t="s">
        <v>47</v>
      </c>
      <c r="G1394" s="2" t="s">
        <v>26</v>
      </c>
      <c r="H1394" s="2" t="s">
        <v>34</v>
      </c>
      <c r="I1394" s="15">
        <v>154.24</v>
      </c>
      <c r="J1394" s="2">
        <v>4</v>
      </c>
      <c r="K1394" s="15">
        <v>0.2</v>
      </c>
      <c r="L1394" s="15">
        <v>17.352</v>
      </c>
    </row>
    <row r="1395" spans="1:12" x14ac:dyDescent="0.25">
      <c r="A1395" s="3" t="s">
        <v>13</v>
      </c>
      <c r="B1395" s="3" t="s">
        <v>14</v>
      </c>
      <c r="C1395" s="3" t="s">
        <v>189</v>
      </c>
      <c r="D1395" s="3" t="s">
        <v>40</v>
      </c>
      <c r="E1395" s="3">
        <v>28540</v>
      </c>
      <c r="F1395" s="3" t="s">
        <v>18</v>
      </c>
      <c r="G1395" s="3" t="s">
        <v>26</v>
      </c>
      <c r="H1395" s="3" t="s">
        <v>38</v>
      </c>
      <c r="I1395" s="16">
        <v>34.847999999999999</v>
      </c>
      <c r="J1395" s="3">
        <v>2</v>
      </c>
      <c r="K1395" s="16">
        <v>0.2</v>
      </c>
      <c r="L1395" s="16">
        <v>6.5339999999999998</v>
      </c>
    </row>
    <row r="1396" spans="1:12" x14ac:dyDescent="0.25">
      <c r="A1396" s="2" t="s">
        <v>13</v>
      </c>
      <c r="B1396" s="2" t="s">
        <v>14</v>
      </c>
      <c r="C1396" s="2" t="s">
        <v>189</v>
      </c>
      <c r="D1396" s="2" t="s">
        <v>40</v>
      </c>
      <c r="E1396" s="2">
        <v>28540</v>
      </c>
      <c r="F1396" s="2" t="s">
        <v>18</v>
      </c>
      <c r="G1396" s="2" t="s">
        <v>35</v>
      </c>
      <c r="H1396" s="2" t="s">
        <v>36</v>
      </c>
      <c r="I1396" s="15">
        <v>22</v>
      </c>
      <c r="J1396" s="2">
        <v>5</v>
      </c>
      <c r="K1396" s="15">
        <v>0.2</v>
      </c>
      <c r="L1396" s="15">
        <v>1.375</v>
      </c>
    </row>
    <row r="1397" spans="1:12" x14ac:dyDescent="0.25">
      <c r="A1397" s="3" t="s">
        <v>13</v>
      </c>
      <c r="B1397" s="3" t="s">
        <v>14</v>
      </c>
      <c r="C1397" s="3" t="s">
        <v>189</v>
      </c>
      <c r="D1397" s="3" t="s">
        <v>40</v>
      </c>
      <c r="E1397" s="3">
        <v>28540</v>
      </c>
      <c r="F1397" s="3" t="s">
        <v>18</v>
      </c>
      <c r="G1397" s="3" t="s">
        <v>26</v>
      </c>
      <c r="H1397" s="3" t="s">
        <v>34</v>
      </c>
      <c r="I1397" s="16">
        <v>4.3680000000000003</v>
      </c>
      <c r="J1397" s="3">
        <v>3</v>
      </c>
      <c r="K1397" s="16">
        <v>0.2</v>
      </c>
      <c r="L1397" s="16">
        <v>0.38219999999999998</v>
      </c>
    </row>
    <row r="1398" spans="1:12" x14ac:dyDescent="0.25">
      <c r="A1398" s="2" t="s">
        <v>28</v>
      </c>
      <c r="B1398" s="2" t="s">
        <v>22</v>
      </c>
      <c r="C1398" s="2" t="s">
        <v>52</v>
      </c>
      <c r="D1398" s="2" t="s">
        <v>24</v>
      </c>
      <c r="E1398" s="2">
        <v>94122</v>
      </c>
      <c r="F1398" s="2" t="s">
        <v>25</v>
      </c>
      <c r="G1398" s="2" t="s">
        <v>26</v>
      </c>
      <c r="H1398" s="2" t="s">
        <v>32</v>
      </c>
      <c r="I1398" s="15">
        <v>31.44</v>
      </c>
      <c r="J1398" s="2">
        <v>3</v>
      </c>
      <c r="K1398" s="15">
        <v>0</v>
      </c>
      <c r="L1398" s="15">
        <v>8.4887999999999995</v>
      </c>
    </row>
    <row r="1399" spans="1:12" x14ac:dyDescent="0.25">
      <c r="A1399" s="3" t="s">
        <v>28</v>
      </c>
      <c r="B1399" s="3" t="s">
        <v>22</v>
      </c>
      <c r="C1399" s="3" t="s">
        <v>52</v>
      </c>
      <c r="D1399" s="3" t="s">
        <v>24</v>
      </c>
      <c r="E1399" s="3">
        <v>94122</v>
      </c>
      <c r="F1399" s="3" t="s">
        <v>25</v>
      </c>
      <c r="G1399" s="3" t="s">
        <v>35</v>
      </c>
      <c r="H1399" s="3" t="s">
        <v>59</v>
      </c>
      <c r="I1399" s="16">
        <v>17.899999999999999</v>
      </c>
      <c r="J1399" s="3">
        <v>2</v>
      </c>
      <c r="K1399" s="16">
        <v>0</v>
      </c>
      <c r="L1399" s="16">
        <v>3.4009999999999998</v>
      </c>
    </row>
    <row r="1400" spans="1:12" x14ac:dyDescent="0.25">
      <c r="A1400" s="2" t="s">
        <v>28</v>
      </c>
      <c r="B1400" s="2" t="s">
        <v>22</v>
      </c>
      <c r="C1400" s="2" t="s">
        <v>52</v>
      </c>
      <c r="D1400" s="2" t="s">
        <v>24</v>
      </c>
      <c r="E1400" s="2">
        <v>94122</v>
      </c>
      <c r="F1400" s="2" t="s">
        <v>25</v>
      </c>
      <c r="G1400" s="2" t="s">
        <v>35</v>
      </c>
      <c r="H1400" s="2" t="s">
        <v>59</v>
      </c>
      <c r="I1400" s="15">
        <v>129.44999999999999</v>
      </c>
      <c r="J1400" s="2">
        <v>5</v>
      </c>
      <c r="K1400" s="15">
        <v>0</v>
      </c>
      <c r="L1400" s="15">
        <v>46.601999999999997</v>
      </c>
    </row>
    <row r="1401" spans="1:12" x14ac:dyDescent="0.25">
      <c r="A1401" s="3" t="s">
        <v>28</v>
      </c>
      <c r="B1401" s="3" t="s">
        <v>44</v>
      </c>
      <c r="C1401" s="3" t="s">
        <v>144</v>
      </c>
      <c r="D1401" s="3" t="s">
        <v>24</v>
      </c>
      <c r="E1401" s="3">
        <v>92037</v>
      </c>
      <c r="F1401" s="3" t="s">
        <v>25</v>
      </c>
      <c r="G1401" s="3" t="s">
        <v>26</v>
      </c>
      <c r="H1401" s="3" t="s">
        <v>27</v>
      </c>
      <c r="I1401" s="16">
        <v>20.88</v>
      </c>
      <c r="J1401" s="3">
        <v>8</v>
      </c>
      <c r="K1401" s="16">
        <v>0</v>
      </c>
      <c r="L1401" s="16">
        <v>9.6047999999999991</v>
      </c>
    </row>
    <row r="1402" spans="1:12" x14ac:dyDescent="0.25">
      <c r="A1402" s="2" t="s">
        <v>28</v>
      </c>
      <c r="B1402" s="2" t="s">
        <v>14</v>
      </c>
      <c r="C1402" s="2" t="s">
        <v>55</v>
      </c>
      <c r="D1402" s="2" t="s">
        <v>56</v>
      </c>
      <c r="E1402" s="2">
        <v>19140</v>
      </c>
      <c r="F1402" s="2" t="s">
        <v>57</v>
      </c>
      <c r="G1402" s="2" t="s">
        <v>26</v>
      </c>
      <c r="H1402" s="2" t="s">
        <v>41</v>
      </c>
      <c r="I1402" s="15">
        <v>20.736000000000001</v>
      </c>
      <c r="J1402" s="2">
        <v>4</v>
      </c>
      <c r="K1402" s="15">
        <v>0.2</v>
      </c>
      <c r="L1402" s="15">
        <v>7.2576000000000001</v>
      </c>
    </row>
    <row r="1403" spans="1:12" x14ac:dyDescent="0.25">
      <c r="A1403" s="3" t="s">
        <v>28</v>
      </c>
      <c r="B1403" s="3" t="s">
        <v>14</v>
      </c>
      <c r="C1403" s="3" t="s">
        <v>55</v>
      </c>
      <c r="D1403" s="3" t="s">
        <v>56</v>
      </c>
      <c r="E1403" s="3">
        <v>19140</v>
      </c>
      <c r="F1403" s="3" t="s">
        <v>57</v>
      </c>
      <c r="G1403" s="3" t="s">
        <v>19</v>
      </c>
      <c r="H1403" s="3" t="s">
        <v>33</v>
      </c>
      <c r="I1403" s="16">
        <v>7.1680000000000001</v>
      </c>
      <c r="J1403" s="3">
        <v>2</v>
      </c>
      <c r="K1403" s="16">
        <v>0.2</v>
      </c>
      <c r="L1403" s="16">
        <v>0.98560000000000003</v>
      </c>
    </row>
    <row r="1404" spans="1:12" x14ac:dyDescent="0.25">
      <c r="A1404" s="2" t="s">
        <v>62</v>
      </c>
      <c r="B1404" s="2" t="s">
        <v>14</v>
      </c>
      <c r="C1404" s="2" t="s">
        <v>92</v>
      </c>
      <c r="D1404" s="2" t="s">
        <v>76</v>
      </c>
      <c r="E1404" s="2">
        <v>14609</v>
      </c>
      <c r="F1404" s="2" t="s">
        <v>57</v>
      </c>
      <c r="G1404" s="2" t="s">
        <v>26</v>
      </c>
      <c r="H1404" s="2" t="s">
        <v>34</v>
      </c>
      <c r="I1404" s="15">
        <v>13.36</v>
      </c>
      <c r="J1404" s="2">
        <v>2</v>
      </c>
      <c r="K1404" s="15">
        <v>0</v>
      </c>
      <c r="L1404" s="15">
        <v>4.9432</v>
      </c>
    </row>
    <row r="1405" spans="1:12" x14ac:dyDescent="0.25">
      <c r="A1405" s="3" t="s">
        <v>13</v>
      </c>
      <c r="B1405" s="3" t="s">
        <v>14</v>
      </c>
      <c r="C1405" s="3" t="s">
        <v>189</v>
      </c>
      <c r="D1405" s="3" t="s">
        <v>40</v>
      </c>
      <c r="E1405" s="3">
        <v>28540</v>
      </c>
      <c r="F1405" s="3" t="s">
        <v>18</v>
      </c>
      <c r="G1405" s="3" t="s">
        <v>26</v>
      </c>
      <c r="H1405" s="3" t="s">
        <v>41</v>
      </c>
      <c r="I1405" s="16">
        <v>10.272</v>
      </c>
      <c r="J1405" s="3">
        <v>3</v>
      </c>
      <c r="K1405" s="16">
        <v>0.2</v>
      </c>
      <c r="L1405" s="16">
        <v>3.21</v>
      </c>
    </row>
    <row r="1406" spans="1:12" x14ac:dyDescent="0.25">
      <c r="A1406" s="2" t="s">
        <v>28</v>
      </c>
      <c r="B1406" s="2" t="s">
        <v>44</v>
      </c>
      <c r="C1406" s="2" t="s">
        <v>61</v>
      </c>
      <c r="D1406" s="2" t="s">
        <v>46</v>
      </c>
      <c r="E1406" s="2">
        <v>77095</v>
      </c>
      <c r="F1406" s="2" t="s">
        <v>47</v>
      </c>
      <c r="G1406" s="2" t="s">
        <v>26</v>
      </c>
      <c r="H1406" s="2" t="s">
        <v>41</v>
      </c>
      <c r="I1406" s="15">
        <v>10.368</v>
      </c>
      <c r="J1406" s="2">
        <v>2</v>
      </c>
      <c r="K1406" s="15">
        <v>0.2</v>
      </c>
      <c r="L1406" s="15">
        <v>3.6288</v>
      </c>
    </row>
    <row r="1407" spans="1:12" x14ac:dyDescent="0.25">
      <c r="A1407" s="3" t="s">
        <v>28</v>
      </c>
      <c r="B1407" s="3" t="s">
        <v>44</v>
      </c>
      <c r="C1407" s="3" t="s">
        <v>61</v>
      </c>
      <c r="D1407" s="3" t="s">
        <v>46</v>
      </c>
      <c r="E1407" s="3">
        <v>77095</v>
      </c>
      <c r="F1407" s="3" t="s">
        <v>47</v>
      </c>
      <c r="G1407" s="3" t="s">
        <v>26</v>
      </c>
      <c r="H1407" s="3" t="s">
        <v>34</v>
      </c>
      <c r="I1407" s="16">
        <v>6.24</v>
      </c>
      <c r="J1407" s="3">
        <v>3</v>
      </c>
      <c r="K1407" s="16">
        <v>0.2</v>
      </c>
      <c r="L1407" s="16">
        <v>0.54600000000000004</v>
      </c>
    </row>
    <row r="1408" spans="1:12" x14ac:dyDescent="0.25">
      <c r="A1408" s="2" t="s">
        <v>62</v>
      </c>
      <c r="B1408" s="2" t="s">
        <v>14</v>
      </c>
      <c r="C1408" s="2" t="s">
        <v>267</v>
      </c>
      <c r="D1408" s="2" t="s">
        <v>24</v>
      </c>
      <c r="E1408" s="2">
        <v>94601</v>
      </c>
      <c r="F1408" s="2" t="s">
        <v>25</v>
      </c>
      <c r="G1408" s="2" t="s">
        <v>19</v>
      </c>
      <c r="H1408" s="2" t="s">
        <v>33</v>
      </c>
      <c r="I1408" s="15">
        <v>9.4600000000000009</v>
      </c>
      <c r="J1408" s="2">
        <v>2</v>
      </c>
      <c r="K1408" s="15">
        <v>0</v>
      </c>
      <c r="L1408" s="15">
        <v>3.6894</v>
      </c>
    </row>
    <row r="1409" spans="1:12" x14ac:dyDescent="0.25">
      <c r="A1409" s="3" t="s">
        <v>62</v>
      </c>
      <c r="B1409" s="3" t="s">
        <v>22</v>
      </c>
      <c r="C1409" s="3" t="s">
        <v>52</v>
      </c>
      <c r="D1409" s="3" t="s">
        <v>24</v>
      </c>
      <c r="E1409" s="3">
        <v>94122</v>
      </c>
      <c r="F1409" s="3" t="s">
        <v>25</v>
      </c>
      <c r="G1409" s="3" t="s">
        <v>26</v>
      </c>
      <c r="H1409" s="3" t="s">
        <v>32</v>
      </c>
      <c r="I1409" s="16">
        <v>559.62</v>
      </c>
      <c r="J1409" s="3">
        <v>9</v>
      </c>
      <c r="K1409" s="16">
        <v>0</v>
      </c>
      <c r="L1409" s="16">
        <v>151.09739999999999</v>
      </c>
    </row>
    <row r="1410" spans="1:12" x14ac:dyDescent="0.25">
      <c r="A1410" s="2" t="s">
        <v>62</v>
      </c>
      <c r="B1410" s="2" t="s">
        <v>22</v>
      </c>
      <c r="C1410" s="2" t="s">
        <v>52</v>
      </c>
      <c r="D1410" s="2" t="s">
        <v>24</v>
      </c>
      <c r="E1410" s="2">
        <v>94122</v>
      </c>
      <c r="F1410" s="2" t="s">
        <v>25</v>
      </c>
      <c r="G1410" s="2" t="s">
        <v>26</v>
      </c>
      <c r="H1410" s="2" t="s">
        <v>41</v>
      </c>
      <c r="I1410" s="15">
        <v>109.92</v>
      </c>
      <c r="J1410" s="2">
        <v>2</v>
      </c>
      <c r="K1410" s="15">
        <v>0</v>
      </c>
      <c r="L1410" s="15">
        <v>53.860799999999998</v>
      </c>
    </row>
    <row r="1411" spans="1:12" x14ac:dyDescent="0.25">
      <c r="A1411" s="3" t="s">
        <v>62</v>
      </c>
      <c r="B1411" s="3" t="s">
        <v>22</v>
      </c>
      <c r="C1411" s="3" t="s">
        <v>52</v>
      </c>
      <c r="D1411" s="3" t="s">
        <v>24</v>
      </c>
      <c r="E1411" s="3">
        <v>94122</v>
      </c>
      <c r="F1411" s="3" t="s">
        <v>25</v>
      </c>
      <c r="G1411" s="3" t="s">
        <v>26</v>
      </c>
      <c r="H1411" s="3" t="s">
        <v>41</v>
      </c>
      <c r="I1411" s="16">
        <v>8.56</v>
      </c>
      <c r="J1411" s="3">
        <v>2</v>
      </c>
      <c r="K1411" s="16">
        <v>0</v>
      </c>
      <c r="L1411" s="16">
        <v>3.8519999999999999</v>
      </c>
    </row>
    <row r="1412" spans="1:12" x14ac:dyDescent="0.25">
      <c r="A1412" s="2" t="s">
        <v>13</v>
      </c>
      <c r="B1412" s="2" t="s">
        <v>44</v>
      </c>
      <c r="C1412" s="2" t="s">
        <v>45</v>
      </c>
      <c r="D1412" s="2" t="s">
        <v>46</v>
      </c>
      <c r="E1412" s="2">
        <v>76106</v>
      </c>
      <c r="F1412" s="2" t="s">
        <v>47</v>
      </c>
      <c r="G1412" s="2" t="s">
        <v>26</v>
      </c>
      <c r="H1412" s="2" t="s">
        <v>41</v>
      </c>
      <c r="I1412" s="15">
        <v>360.71199999999999</v>
      </c>
      <c r="J1412" s="2">
        <v>11</v>
      </c>
      <c r="K1412" s="15">
        <v>0.2</v>
      </c>
      <c r="L1412" s="15">
        <v>130.75810000000001</v>
      </c>
    </row>
    <row r="1413" spans="1:12" x14ac:dyDescent="0.25">
      <c r="A1413" s="3" t="s">
        <v>13</v>
      </c>
      <c r="B1413" s="3" t="s">
        <v>44</v>
      </c>
      <c r="C1413" s="3" t="s">
        <v>45</v>
      </c>
      <c r="D1413" s="3" t="s">
        <v>46</v>
      </c>
      <c r="E1413" s="3">
        <v>76106</v>
      </c>
      <c r="F1413" s="3" t="s">
        <v>47</v>
      </c>
      <c r="G1413" s="3" t="s">
        <v>35</v>
      </c>
      <c r="H1413" s="3" t="s">
        <v>36</v>
      </c>
      <c r="I1413" s="16">
        <v>1718.4</v>
      </c>
      <c r="J1413" s="3">
        <v>6</v>
      </c>
      <c r="K1413" s="16">
        <v>0.2</v>
      </c>
      <c r="L1413" s="16">
        <v>150.36000000000001</v>
      </c>
    </row>
    <row r="1414" spans="1:12" x14ac:dyDescent="0.25">
      <c r="A1414" s="2" t="s">
        <v>28</v>
      </c>
      <c r="B1414" s="2" t="s">
        <v>14</v>
      </c>
      <c r="C1414" s="2" t="s">
        <v>61</v>
      </c>
      <c r="D1414" s="2" t="s">
        <v>46</v>
      </c>
      <c r="E1414" s="2">
        <v>77095</v>
      </c>
      <c r="F1414" s="2" t="s">
        <v>47</v>
      </c>
      <c r="G1414" s="2" t="s">
        <v>35</v>
      </c>
      <c r="H1414" s="2" t="s">
        <v>59</v>
      </c>
      <c r="I1414" s="15">
        <v>46.863999999999997</v>
      </c>
      <c r="J1414" s="2">
        <v>2</v>
      </c>
      <c r="K1414" s="15">
        <v>0.2</v>
      </c>
      <c r="L1414" s="15">
        <v>7.6154000000000002</v>
      </c>
    </row>
    <row r="1415" spans="1:12" x14ac:dyDescent="0.25">
      <c r="A1415" s="3" t="s">
        <v>28</v>
      </c>
      <c r="B1415" s="3" t="s">
        <v>14</v>
      </c>
      <c r="C1415" s="3" t="s">
        <v>55</v>
      </c>
      <c r="D1415" s="3" t="s">
        <v>56</v>
      </c>
      <c r="E1415" s="3">
        <v>19143</v>
      </c>
      <c r="F1415" s="3" t="s">
        <v>57</v>
      </c>
      <c r="G1415" s="3" t="s">
        <v>26</v>
      </c>
      <c r="H1415" s="3" t="s">
        <v>34</v>
      </c>
      <c r="I1415" s="16">
        <v>19.536000000000001</v>
      </c>
      <c r="J1415" s="3">
        <v>3</v>
      </c>
      <c r="K1415" s="16">
        <v>0.2</v>
      </c>
      <c r="L1415" s="16">
        <v>4.8840000000000003</v>
      </c>
    </row>
    <row r="1416" spans="1:12" x14ac:dyDescent="0.25">
      <c r="A1416" s="2" t="s">
        <v>28</v>
      </c>
      <c r="B1416" s="2" t="s">
        <v>14</v>
      </c>
      <c r="C1416" s="2" t="s">
        <v>144</v>
      </c>
      <c r="D1416" s="2" t="s">
        <v>24</v>
      </c>
      <c r="E1416" s="2">
        <v>92105</v>
      </c>
      <c r="F1416" s="2" t="s">
        <v>25</v>
      </c>
      <c r="G1416" s="2" t="s">
        <v>26</v>
      </c>
      <c r="H1416" s="2" t="s">
        <v>37</v>
      </c>
      <c r="I1416" s="15">
        <v>28.751999999999999</v>
      </c>
      <c r="J1416" s="2">
        <v>6</v>
      </c>
      <c r="K1416" s="15">
        <v>0.2</v>
      </c>
      <c r="L1416" s="15">
        <v>9.7037999999999993</v>
      </c>
    </row>
    <row r="1417" spans="1:12" x14ac:dyDescent="0.25">
      <c r="A1417" s="3" t="s">
        <v>28</v>
      </c>
      <c r="B1417" s="3" t="s">
        <v>44</v>
      </c>
      <c r="C1417" s="3" t="s">
        <v>329</v>
      </c>
      <c r="D1417" s="3" t="s">
        <v>83</v>
      </c>
      <c r="E1417" s="3">
        <v>23434</v>
      </c>
      <c r="F1417" s="3" t="s">
        <v>18</v>
      </c>
      <c r="G1417" s="3" t="s">
        <v>26</v>
      </c>
      <c r="H1417" s="3" t="s">
        <v>110</v>
      </c>
      <c r="I1417" s="16">
        <v>35.06</v>
      </c>
      <c r="J1417" s="3">
        <v>2</v>
      </c>
      <c r="K1417" s="16">
        <v>0</v>
      </c>
      <c r="L1417" s="16">
        <v>10.518000000000001</v>
      </c>
    </row>
    <row r="1418" spans="1:12" x14ac:dyDescent="0.25">
      <c r="A1418" s="2" t="s">
        <v>28</v>
      </c>
      <c r="B1418" s="2" t="s">
        <v>44</v>
      </c>
      <c r="C1418" s="2" t="s">
        <v>329</v>
      </c>
      <c r="D1418" s="2" t="s">
        <v>83</v>
      </c>
      <c r="E1418" s="2">
        <v>23434</v>
      </c>
      <c r="F1418" s="2" t="s">
        <v>18</v>
      </c>
      <c r="G1418" s="2" t="s">
        <v>26</v>
      </c>
      <c r="H1418" s="2" t="s">
        <v>27</v>
      </c>
      <c r="I1418" s="15">
        <v>4.13</v>
      </c>
      <c r="J1418" s="2">
        <v>1</v>
      </c>
      <c r="K1418" s="15">
        <v>0</v>
      </c>
      <c r="L1418" s="15">
        <v>1.8997999999999999</v>
      </c>
    </row>
    <row r="1419" spans="1:12" x14ac:dyDescent="0.25">
      <c r="A1419" s="3" t="s">
        <v>28</v>
      </c>
      <c r="B1419" s="3" t="s">
        <v>44</v>
      </c>
      <c r="C1419" s="3" t="s">
        <v>329</v>
      </c>
      <c r="D1419" s="3" t="s">
        <v>83</v>
      </c>
      <c r="E1419" s="3">
        <v>23434</v>
      </c>
      <c r="F1419" s="3" t="s">
        <v>18</v>
      </c>
      <c r="G1419" s="3" t="s">
        <v>19</v>
      </c>
      <c r="H1419" s="3" t="s">
        <v>33</v>
      </c>
      <c r="I1419" s="16">
        <v>109.8</v>
      </c>
      <c r="J1419" s="3">
        <v>9</v>
      </c>
      <c r="K1419" s="16">
        <v>0</v>
      </c>
      <c r="L1419" s="16">
        <v>46.116</v>
      </c>
    </row>
    <row r="1420" spans="1:12" x14ac:dyDescent="0.25">
      <c r="A1420" s="2" t="s">
        <v>28</v>
      </c>
      <c r="B1420" s="2" t="s">
        <v>44</v>
      </c>
      <c r="C1420" s="2" t="s">
        <v>329</v>
      </c>
      <c r="D1420" s="2" t="s">
        <v>83</v>
      </c>
      <c r="E1420" s="2">
        <v>23434</v>
      </c>
      <c r="F1420" s="2" t="s">
        <v>18</v>
      </c>
      <c r="G1420" s="2" t="s">
        <v>26</v>
      </c>
      <c r="H1420" s="2" t="s">
        <v>27</v>
      </c>
      <c r="I1420" s="15">
        <v>9.82</v>
      </c>
      <c r="J1420" s="2">
        <v>2</v>
      </c>
      <c r="K1420" s="15">
        <v>0</v>
      </c>
      <c r="L1420" s="15">
        <v>4.8117999999999999</v>
      </c>
    </row>
    <row r="1421" spans="1:12" x14ac:dyDescent="0.25">
      <c r="A1421" s="3" t="s">
        <v>13</v>
      </c>
      <c r="B1421" s="3" t="s">
        <v>22</v>
      </c>
      <c r="C1421" s="3" t="s">
        <v>79</v>
      </c>
      <c r="D1421" s="3" t="s">
        <v>65</v>
      </c>
      <c r="E1421" s="3">
        <v>60623</v>
      </c>
      <c r="F1421" s="3" t="s">
        <v>47</v>
      </c>
      <c r="G1421" s="3" t="s">
        <v>35</v>
      </c>
      <c r="H1421" s="3" t="s">
        <v>59</v>
      </c>
      <c r="I1421" s="16">
        <v>62.4</v>
      </c>
      <c r="J1421" s="3">
        <v>6</v>
      </c>
      <c r="K1421" s="16">
        <v>0.2</v>
      </c>
      <c r="L1421" s="16">
        <v>19.5</v>
      </c>
    </row>
    <row r="1422" spans="1:12" x14ac:dyDescent="0.25">
      <c r="A1422" s="2" t="s">
        <v>28</v>
      </c>
      <c r="B1422" s="2" t="s">
        <v>22</v>
      </c>
      <c r="C1422" s="2" t="s">
        <v>333</v>
      </c>
      <c r="D1422" s="2" t="s">
        <v>248</v>
      </c>
      <c r="E1422" s="2">
        <v>21215</v>
      </c>
      <c r="F1422" s="2" t="s">
        <v>57</v>
      </c>
      <c r="G1422" s="2" t="s">
        <v>26</v>
      </c>
      <c r="H1422" s="2" t="s">
        <v>37</v>
      </c>
      <c r="I1422" s="15">
        <v>20.86</v>
      </c>
      <c r="J1422" s="2">
        <v>2</v>
      </c>
      <c r="K1422" s="15">
        <v>0</v>
      </c>
      <c r="L1422" s="15">
        <v>9.3870000000000005</v>
      </c>
    </row>
    <row r="1423" spans="1:12" x14ac:dyDescent="0.25">
      <c r="A1423" s="3" t="s">
        <v>28</v>
      </c>
      <c r="B1423" s="3" t="s">
        <v>22</v>
      </c>
      <c r="C1423" s="3" t="s">
        <v>333</v>
      </c>
      <c r="D1423" s="3" t="s">
        <v>248</v>
      </c>
      <c r="E1423" s="3">
        <v>21215</v>
      </c>
      <c r="F1423" s="3" t="s">
        <v>57</v>
      </c>
      <c r="G1423" s="3" t="s">
        <v>26</v>
      </c>
      <c r="H1423" s="3" t="s">
        <v>32</v>
      </c>
      <c r="I1423" s="16">
        <v>497.61</v>
      </c>
      <c r="J1423" s="3">
        <v>9</v>
      </c>
      <c r="K1423" s="16">
        <v>0</v>
      </c>
      <c r="L1423" s="16">
        <v>129.37860000000001</v>
      </c>
    </row>
    <row r="1424" spans="1:12" x14ac:dyDescent="0.25">
      <c r="A1424" s="2" t="s">
        <v>28</v>
      </c>
      <c r="B1424" s="2" t="s">
        <v>22</v>
      </c>
      <c r="C1424" s="2" t="s">
        <v>333</v>
      </c>
      <c r="D1424" s="2" t="s">
        <v>248</v>
      </c>
      <c r="E1424" s="2">
        <v>21215</v>
      </c>
      <c r="F1424" s="2" t="s">
        <v>57</v>
      </c>
      <c r="G1424" s="2" t="s">
        <v>26</v>
      </c>
      <c r="H1424" s="2" t="s">
        <v>34</v>
      </c>
      <c r="I1424" s="15">
        <v>5.34</v>
      </c>
      <c r="J1424" s="2">
        <v>2</v>
      </c>
      <c r="K1424" s="15">
        <v>0</v>
      </c>
      <c r="L1424" s="15">
        <v>1.4952000000000001</v>
      </c>
    </row>
    <row r="1425" spans="1:12" x14ac:dyDescent="0.25">
      <c r="A1425" s="3" t="s">
        <v>28</v>
      </c>
      <c r="B1425" s="3" t="s">
        <v>22</v>
      </c>
      <c r="C1425" s="3" t="s">
        <v>333</v>
      </c>
      <c r="D1425" s="3" t="s">
        <v>248</v>
      </c>
      <c r="E1425" s="3">
        <v>21215</v>
      </c>
      <c r="F1425" s="3" t="s">
        <v>57</v>
      </c>
      <c r="G1425" s="3" t="s">
        <v>26</v>
      </c>
      <c r="H1425" s="3" t="s">
        <v>27</v>
      </c>
      <c r="I1425" s="16">
        <v>3.15</v>
      </c>
      <c r="J1425" s="3">
        <v>1</v>
      </c>
      <c r="K1425" s="16">
        <v>0</v>
      </c>
      <c r="L1425" s="16">
        <v>1.512</v>
      </c>
    </row>
    <row r="1426" spans="1:12" x14ac:dyDescent="0.25">
      <c r="A1426" s="2" t="s">
        <v>28</v>
      </c>
      <c r="B1426" s="2" t="s">
        <v>14</v>
      </c>
      <c r="C1426" s="2" t="s">
        <v>23</v>
      </c>
      <c r="D1426" s="2" t="s">
        <v>24</v>
      </c>
      <c r="E1426" s="2">
        <v>90004</v>
      </c>
      <c r="F1426" s="2" t="s">
        <v>25</v>
      </c>
      <c r="G1426" s="2" t="s">
        <v>26</v>
      </c>
      <c r="H1426" s="2" t="s">
        <v>41</v>
      </c>
      <c r="I1426" s="15">
        <v>368.91</v>
      </c>
      <c r="J1426" s="2">
        <v>9</v>
      </c>
      <c r="K1426" s="15">
        <v>0</v>
      </c>
      <c r="L1426" s="15">
        <v>180.76589999999999</v>
      </c>
    </row>
    <row r="1427" spans="1:12" x14ac:dyDescent="0.25">
      <c r="A1427" s="3" t="s">
        <v>28</v>
      </c>
      <c r="B1427" s="3" t="s">
        <v>14</v>
      </c>
      <c r="C1427" s="3" t="s">
        <v>23</v>
      </c>
      <c r="D1427" s="3" t="s">
        <v>24</v>
      </c>
      <c r="E1427" s="3">
        <v>90004</v>
      </c>
      <c r="F1427" s="3" t="s">
        <v>25</v>
      </c>
      <c r="G1427" s="3" t="s">
        <v>26</v>
      </c>
      <c r="H1427" s="3" t="s">
        <v>34</v>
      </c>
      <c r="I1427" s="16">
        <v>14.7</v>
      </c>
      <c r="J1427" s="3">
        <v>5</v>
      </c>
      <c r="K1427" s="16">
        <v>0</v>
      </c>
      <c r="L1427" s="16">
        <v>6.6150000000000002</v>
      </c>
    </row>
    <row r="1428" spans="1:12" x14ac:dyDescent="0.25">
      <c r="A1428" s="2" t="s">
        <v>28</v>
      </c>
      <c r="B1428" s="2" t="s">
        <v>14</v>
      </c>
      <c r="C1428" s="2" t="s">
        <v>75</v>
      </c>
      <c r="D1428" s="2" t="s">
        <v>76</v>
      </c>
      <c r="E1428" s="2">
        <v>10011</v>
      </c>
      <c r="F1428" s="2" t="s">
        <v>57</v>
      </c>
      <c r="G1428" s="2" t="s">
        <v>35</v>
      </c>
      <c r="H1428" s="2" t="s">
        <v>59</v>
      </c>
      <c r="I1428" s="15">
        <v>59.97</v>
      </c>
      <c r="J1428" s="2">
        <v>3</v>
      </c>
      <c r="K1428" s="15">
        <v>0</v>
      </c>
      <c r="L1428" s="15">
        <v>14.9925</v>
      </c>
    </row>
    <row r="1429" spans="1:12" x14ac:dyDescent="0.25">
      <c r="A1429" s="3" t="s">
        <v>28</v>
      </c>
      <c r="B1429" s="3" t="s">
        <v>14</v>
      </c>
      <c r="C1429" s="3" t="s">
        <v>75</v>
      </c>
      <c r="D1429" s="3" t="s">
        <v>76</v>
      </c>
      <c r="E1429" s="3">
        <v>10011</v>
      </c>
      <c r="F1429" s="3" t="s">
        <v>57</v>
      </c>
      <c r="G1429" s="3" t="s">
        <v>26</v>
      </c>
      <c r="H1429" s="3" t="s">
        <v>32</v>
      </c>
      <c r="I1429" s="16">
        <v>83.36</v>
      </c>
      <c r="J1429" s="3">
        <v>1</v>
      </c>
      <c r="K1429" s="16">
        <v>0</v>
      </c>
      <c r="L1429" s="16">
        <v>20.84</v>
      </c>
    </row>
    <row r="1430" spans="1:12" x14ac:dyDescent="0.25">
      <c r="A1430" s="2" t="s">
        <v>28</v>
      </c>
      <c r="B1430" s="2" t="s">
        <v>22</v>
      </c>
      <c r="C1430" s="2" t="s">
        <v>115</v>
      </c>
      <c r="D1430" s="2" t="s">
        <v>166</v>
      </c>
      <c r="E1430" s="2">
        <v>2038</v>
      </c>
      <c r="F1430" s="2" t="s">
        <v>57</v>
      </c>
      <c r="G1430" s="2" t="s">
        <v>26</v>
      </c>
      <c r="H1430" s="2" t="s">
        <v>41</v>
      </c>
      <c r="I1430" s="15">
        <v>6.58</v>
      </c>
      <c r="J1430" s="2">
        <v>2</v>
      </c>
      <c r="K1430" s="15">
        <v>0</v>
      </c>
      <c r="L1430" s="15">
        <v>3.0268000000000002</v>
      </c>
    </row>
    <row r="1431" spans="1:12" x14ac:dyDescent="0.25">
      <c r="A1431" s="3" t="s">
        <v>28</v>
      </c>
      <c r="B1431" s="3" t="s">
        <v>22</v>
      </c>
      <c r="C1431" s="3" t="s">
        <v>115</v>
      </c>
      <c r="D1431" s="3" t="s">
        <v>166</v>
      </c>
      <c r="E1431" s="3">
        <v>2038</v>
      </c>
      <c r="F1431" s="3" t="s">
        <v>57</v>
      </c>
      <c r="G1431" s="3" t="s">
        <v>26</v>
      </c>
      <c r="H1431" s="3" t="s">
        <v>37</v>
      </c>
      <c r="I1431" s="16">
        <v>122.94</v>
      </c>
      <c r="J1431" s="3">
        <v>3</v>
      </c>
      <c r="K1431" s="16">
        <v>0</v>
      </c>
      <c r="L1431" s="16">
        <v>59.011200000000002</v>
      </c>
    </row>
    <row r="1432" spans="1:12" x14ac:dyDescent="0.25">
      <c r="A1432" s="2" t="s">
        <v>28</v>
      </c>
      <c r="B1432" s="2" t="s">
        <v>22</v>
      </c>
      <c r="C1432" s="2" t="s">
        <v>241</v>
      </c>
      <c r="D1432" s="2" t="s">
        <v>49</v>
      </c>
      <c r="E1432" s="2">
        <v>53209</v>
      </c>
      <c r="F1432" s="2" t="s">
        <v>47</v>
      </c>
      <c r="G1432" s="2" t="s">
        <v>26</v>
      </c>
      <c r="H1432" s="2" t="s">
        <v>41</v>
      </c>
      <c r="I1432" s="15">
        <v>219.84</v>
      </c>
      <c r="J1432" s="2">
        <v>4</v>
      </c>
      <c r="K1432" s="15">
        <v>0</v>
      </c>
      <c r="L1432" s="15">
        <v>107.7216</v>
      </c>
    </row>
    <row r="1433" spans="1:12" x14ac:dyDescent="0.25">
      <c r="A1433" s="3" t="s">
        <v>28</v>
      </c>
      <c r="B1433" s="3" t="s">
        <v>22</v>
      </c>
      <c r="C1433" s="3" t="s">
        <v>241</v>
      </c>
      <c r="D1433" s="3" t="s">
        <v>49</v>
      </c>
      <c r="E1433" s="3">
        <v>53209</v>
      </c>
      <c r="F1433" s="3" t="s">
        <v>47</v>
      </c>
      <c r="G1433" s="3" t="s">
        <v>35</v>
      </c>
      <c r="H1433" s="3" t="s">
        <v>59</v>
      </c>
      <c r="I1433" s="16">
        <v>98.16</v>
      </c>
      <c r="J1433" s="3">
        <v>6</v>
      </c>
      <c r="K1433" s="16">
        <v>0</v>
      </c>
      <c r="L1433" s="16">
        <v>9.8160000000000007</v>
      </c>
    </row>
    <row r="1434" spans="1:12" x14ac:dyDescent="0.25">
      <c r="A1434" s="2" t="s">
        <v>28</v>
      </c>
      <c r="B1434" s="2" t="s">
        <v>22</v>
      </c>
      <c r="C1434" s="2" t="s">
        <v>241</v>
      </c>
      <c r="D1434" s="2" t="s">
        <v>49</v>
      </c>
      <c r="E1434" s="2">
        <v>53209</v>
      </c>
      <c r="F1434" s="2" t="s">
        <v>47</v>
      </c>
      <c r="G1434" s="2" t="s">
        <v>26</v>
      </c>
      <c r="H1434" s="2" t="s">
        <v>37</v>
      </c>
      <c r="I1434" s="15">
        <v>33.04</v>
      </c>
      <c r="J1434" s="2">
        <v>8</v>
      </c>
      <c r="K1434" s="15">
        <v>0</v>
      </c>
      <c r="L1434" s="15">
        <v>15.5288</v>
      </c>
    </row>
    <row r="1435" spans="1:12" x14ac:dyDescent="0.25">
      <c r="A1435" s="3" t="s">
        <v>28</v>
      </c>
      <c r="B1435" s="3" t="s">
        <v>22</v>
      </c>
      <c r="C1435" s="3" t="s">
        <v>241</v>
      </c>
      <c r="D1435" s="3" t="s">
        <v>49</v>
      </c>
      <c r="E1435" s="3">
        <v>53209</v>
      </c>
      <c r="F1435" s="3" t="s">
        <v>47</v>
      </c>
      <c r="G1435" s="3" t="s">
        <v>35</v>
      </c>
      <c r="H1435" s="3" t="s">
        <v>36</v>
      </c>
      <c r="I1435" s="16">
        <v>86.97</v>
      </c>
      <c r="J1435" s="3">
        <v>3</v>
      </c>
      <c r="K1435" s="16">
        <v>0</v>
      </c>
      <c r="L1435" s="16">
        <v>25.221299999999999</v>
      </c>
    </row>
    <row r="1436" spans="1:12" x14ac:dyDescent="0.25">
      <c r="A1436" s="2" t="s">
        <v>28</v>
      </c>
      <c r="B1436" s="2" t="s">
        <v>22</v>
      </c>
      <c r="C1436" s="2" t="s">
        <v>334</v>
      </c>
      <c r="D1436" s="2" t="s">
        <v>49</v>
      </c>
      <c r="E1436" s="2">
        <v>53142</v>
      </c>
      <c r="F1436" s="2" t="s">
        <v>47</v>
      </c>
      <c r="G1436" s="2" t="s">
        <v>35</v>
      </c>
      <c r="H1436" s="2" t="s">
        <v>36</v>
      </c>
      <c r="I1436" s="15">
        <v>134.97</v>
      </c>
      <c r="J1436" s="2">
        <v>3</v>
      </c>
      <c r="K1436" s="15">
        <v>0</v>
      </c>
      <c r="L1436" s="15">
        <v>64.785600000000002</v>
      </c>
    </row>
    <row r="1437" spans="1:12" x14ac:dyDescent="0.25">
      <c r="A1437" s="3" t="s">
        <v>28</v>
      </c>
      <c r="B1437" s="3" t="s">
        <v>22</v>
      </c>
      <c r="C1437" s="3" t="s">
        <v>334</v>
      </c>
      <c r="D1437" s="3" t="s">
        <v>49</v>
      </c>
      <c r="E1437" s="3">
        <v>53142</v>
      </c>
      <c r="F1437" s="3" t="s">
        <v>47</v>
      </c>
      <c r="G1437" s="3" t="s">
        <v>35</v>
      </c>
      <c r="H1437" s="3" t="s">
        <v>36</v>
      </c>
      <c r="I1437" s="16">
        <v>699.98</v>
      </c>
      <c r="J1437" s="3">
        <v>2</v>
      </c>
      <c r="K1437" s="16">
        <v>0</v>
      </c>
      <c r="L1437" s="16">
        <v>195.99440000000001</v>
      </c>
    </row>
    <row r="1438" spans="1:12" x14ac:dyDescent="0.25">
      <c r="A1438" s="2" t="s">
        <v>28</v>
      </c>
      <c r="B1438" s="2" t="s">
        <v>22</v>
      </c>
      <c r="C1438" s="2" t="s">
        <v>334</v>
      </c>
      <c r="D1438" s="2" t="s">
        <v>49</v>
      </c>
      <c r="E1438" s="2">
        <v>53142</v>
      </c>
      <c r="F1438" s="2" t="s">
        <v>47</v>
      </c>
      <c r="G1438" s="2" t="s">
        <v>35</v>
      </c>
      <c r="H1438" s="2" t="s">
        <v>59</v>
      </c>
      <c r="I1438" s="15">
        <v>139.94999999999999</v>
      </c>
      <c r="J1438" s="2">
        <v>5</v>
      </c>
      <c r="K1438" s="15">
        <v>0</v>
      </c>
      <c r="L1438" s="15">
        <v>26.590499999999999</v>
      </c>
    </row>
    <row r="1439" spans="1:12" x14ac:dyDescent="0.25">
      <c r="A1439" s="3" t="s">
        <v>28</v>
      </c>
      <c r="B1439" s="3" t="s">
        <v>14</v>
      </c>
      <c r="C1439" s="3" t="s">
        <v>75</v>
      </c>
      <c r="D1439" s="3" t="s">
        <v>76</v>
      </c>
      <c r="E1439" s="3">
        <v>10011</v>
      </c>
      <c r="F1439" s="3" t="s">
        <v>57</v>
      </c>
      <c r="G1439" s="3" t="s">
        <v>26</v>
      </c>
      <c r="H1439" s="3" t="s">
        <v>41</v>
      </c>
      <c r="I1439" s="16">
        <v>48.94</v>
      </c>
      <c r="J1439" s="3">
        <v>1</v>
      </c>
      <c r="K1439" s="16">
        <v>0</v>
      </c>
      <c r="L1439" s="16">
        <v>24.47</v>
      </c>
    </row>
    <row r="1440" spans="1:12" x14ac:dyDescent="0.25">
      <c r="A1440" s="2" t="s">
        <v>62</v>
      </c>
      <c r="B1440" s="2" t="s">
        <v>14</v>
      </c>
      <c r="C1440" s="2" t="s">
        <v>48</v>
      </c>
      <c r="D1440" s="2" t="s">
        <v>49</v>
      </c>
      <c r="E1440" s="2">
        <v>53711</v>
      </c>
      <c r="F1440" s="2" t="s">
        <v>47</v>
      </c>
      <c r="G1440" s="2" t="s">
        <v>19</v>
      </c>
      <c r="H1440" s="2" t="s">
        <v>21</v>
      </c>
      <c r="I1440" s="15">
        <v>2807.84</v>
      </c>
      <c r="J1440" s="2">
        <v>8</v>
      </c>
      <c r="K1440" s="15">
        <v>0</v>
      </c>
      <c r="L1440" s="15">
        <v>673.88160000000005</v>
      </c>
    </row>
    <row r="1441" spans="1:12" x14ac:dyDescent="0.25">
      <c r="A1441" s="3" t="s">
        <v>62</v>
      </c>
      <c r="B1441" s="3" t="s">
        <v>14</v>
      </c>
      <c r="C1441" s="3" t="s">
        <v>48</v>
      </c>
      <c r="D1441" s="3" t="s">
        <v>49</v>
      </c>
      <c r="E1441" s="3">
        <v>53711</v>
      </c>
      <c r="F1441" s="3" t="s">
        <v>47</v>
      </c>
      <c r="G1441" s="3" t="s">
        <v>26</v>
      </c>
      <c r="H1441" s="3" t="s">
        <v>34</v>
      </c>
      <c r="I1441" s="16">
        <v>46.64</v>
      </c>
      <c r="J1441" s="3">
        <v>4</v>
      </c>
      <c r="K1441" s="16">
        <v>0</v>
      </c>
      <c r="L1441" s="16">
        <v>12.5928</v>
      </c>
    </row>
    <row r="1442" spans="1:12" x14ac:dyDescent="0.25">
      <c r="A1442" s="2" t="s">
        <v>28</v>
      </c>
      <c r="B1442" s="2" t="s">
        <v>22</v>
      </c>
      <c r="C1442" s="2" t="s">
        <v>61</v>
      </c>
      <c r="D1442" s="2" t="s">
        <v>46</v>
      </c>
      <c r="E1442" s="2">
        <v>77041</v>
      </c>
      <c r="F1442" s="2" t="s">
        <v>47</v>
      </c>
      <c r="G1442" s="2" t="s">
        <v>26</v>
      </c>
      <c r="H1442" s="2" t="s">
        <v>32</v>
      </c>
      <c r="I1442" s="15">
        <v>60.415999999999997</v>
      </c>
      <c r="J1442" s="2">
        <v>2</v>
      </c>
      <c r="K1442" s="15">
        <v>0.2</v>
      </c>
      <c r="L1442" s="15">
        <v>6.0415999999999999</v>
      </c>
    </row>
    <row r="1443" spans="1:12" x14ac:dyDescent="0.25">
      <c r="A1443" s="3" t="s">
        <v>28</v>
      </c>
      <c r="B1443" s="3" t="s">
        <v>44</v>
      </c>
      <c r="C1443" s="3" t="s">
        <v>335</v>
      </c>
      <c r="D1443" s="3" t="s">
        <v>336</v>
      </c>
      <c r="E1443" s="3">
        <v>66062</v>
      </c>
      <c r="F1443" s="3" t="s">
        <v>47</v>
      </c>
      <c r="G1443" s="3" t="s">
        <v>26</v>
      </c>
      <c r="H1443" s="3" t="s">
        <v>34</v>
      </c>
      <c r="I1443" s="16">
        <v>107.94</v>
      </c>
      <c r="J1443" s="3">
        <v>3</v>
      </c>
      <c r="K1443" s="16">
        <v>0</v>
      </c>
      <c r="L1443" s="16">
        <v>26.984999999999999</v>
      </c>
    </row>
    <row r="1444" spans="1:12" x14ac:dyDescent="0.25">
      <c r="A1444" s="2" t="s">
        <v>62</v>
      </c>
      <c r="B1444" s="2" t="s">
        <v>44</v>
      </c>
      <c r="C1444" s="2" t="s">
        <v>75</v>
      </c>
      <c r="D1444" s="2" t="s">
        <v>76</v>
      </c>
      <c r="E1444" s="2">
        <v>10024</v>
      </c>
      <c r="F1444" s="2" t="s">
        <v>57</v>
      </c>
      <c r="G1444" s="2" t="s">
        <v>26</v>
      </c>
      <c r="H1444" s="2" t="s">
        <v>32</v>
      </c>
      <c r="I1444" s="15">
        <v>63.84</v>
      </c>
      <c r="J1444" s="2">
        <v>8</v>
      </c>
      <c r="K1444" s="15">
        <v>0</v>
      </c>
      <c r="L1444" s="15">
        <v>16.598400000000002</v>
      </c>
    </row>
    <row r="1445" spans="1:12" x14ac:dyDescent="0.25">
      <c r="A1445" s="3" t="s">
        <v>62</v>
      </c>
      <c r="B1445" s="3" t="s">
        <v>44</v>
      </c>
      <c r="C1445" s="3" t="s">
        <v>75</v>
      </c>
      <c r="D1445" s="3" t="s">
        <v>76</v>
      </c>
      <c r="E1445" s="3">
        <v>10024</v>
      </c>
      <c r="F1445" s="3" t="s">
        <v>57</v>
      </c>
      <c r="G1445" s="3" t="s">
        <v>35</v>
      </c>
      <c r="H1445" s="3" t="s">
        <v>36</v>
      </c>
      <c r="I1445" s="16">
        <v>347.97</v>
      </c>
      <c r="J1445" s="3">
        <v>3</v>
      </c>
      <c r="K1445" s="16">
        <v>0</v>
      </c>
      <c r="L1445" s="16">
        <v>100.9113</v>
      </c>
    </row>
    <row r="1446" spans="1:12" x14ac:dyDescent="0.25">
      <c r="A1446" s="2" t="s">
        <v>62</v>
      </c>
      <c r="B1446" s="2" t="s">
        <v>44</v>
      </c>
      <c r="C1446" s="2" t="s">
        <v>75</v>
      </c>
      <c r="D1446" s="2" t="s">
        <v>76</v>
      </c>
      <c r="E1446" s="2">
        <v>10024</v>
      </c>
      <c r="F1446" s="2" t="s">
        <v>57</v>
      </c>
      <c r="G1446" s="2" t="s">
        <v>26</v>
      </c>
      <c r="H1446" s="2" t="s">
        <v>37</v>
      </c>
      <c r="I1446" s="15">
        <v>37.008000000000003</v>
      </c>
      <c r="J1446" s="2">
        <v>6</v>
      </c>
      <c r="K1446" s="15">
        <v>0.2</v>
      </c>
      <c r="L1446" s="15">
        <v>11.565</v>
      </c>
    </row>
    <row r="1447" spans="1:12" x14ac:dyDescent="0.25">
      <c r="A1447" s="3" t="s">
        <v>28</v>
      </c>
      <c r="B1447" s="3" t="s">
        <v>14</v>
      </c>
      <c r="C1447" s="3" t="s">
        <v>117</v>
      </c>
      <c r="D1447" s="3" t="s">
        <v>24</v>
      </c>
      <c r="E1447" s="3">
        <v>95123</v>
      </c>
      <c r="F1447" s="3" t="s">
        <v>25</v>
      </c>
      <c r="G1447" s="3" t="s">
        <v>19</v>
      </c>
      <c r="H1447" s="3" t="s">
        <v>33</v>
      </c>
      <c r="I1447" s="16">
        <v>215.65</v>
      </c>
      <c r="J1447" s="3">
        <v>5</v>
      </c>
      <c r="K1447" s="16">
        <v>0</v>
      </c>
      <c r="L1447" s="16">
        <v>73.320999999999998</v>
      </c>
    </row>
    <row r="1448" spans="1:12" x14ac:dyDescent="0.25">
      <c r="A1448" s="2" t="s">
        <v>13</v>
      </c>
      <c r="B1448" s="2" t="s">
        <v>14</v>
      </c>
      <c r="C1448" s="2" t="s">
        <v>135</v>
      </c>
      <c r="D1448" s="2" t="s">
        <v>46</v>
      </c>
      <c r="E1448" s="2">
        <v>75081</v>
      </c>
      <c r="F1448" s="2" t="s">
        <v>47</v>
      </c>
      <c r="G1448" s="2" t="s">
        <v>26</v>
      </c>
      <c r="H1448" s="2" t="s">
        <v>77</v>
      </c>
      <c r="I1448" s="15">
        <v>11.167999999999999</v>
      </c>
      <c r="J1448" s="2">
        <v>4</v>
      </c>
      <c r="K1448" s="15">
        <v>0.2</v>
      </c>
      <c r="L1448" s="15">
        <v>3.6295999999999999</v>
      </c>
    </row>
    <row r="1449" spans="1:12" x14ac:dyDescent="0.25">
      <c r="A1449" s="3" t="s">
        <v>13</v>
      </c>
      <c r="B1449" s="3" t="s">
        <v>14</v>
      </c>
      <c r="C1449" s="3" t="s">
        <v>135</v>
      </c>
      <c r="D1449" s="3" t="s">
        <v>46</v>
      </c>
      <c r="E1449" s="3">
        <v>75081</v>
      </c>
      <c r="F1449" s="3" t="s">
        <v>47</v>
      </c>
      <c r="G1449" s="3" t="s">
        <v>26</v>
      </c>
      <c r="H1449" s="3" t="s">
        <v>41</v>
      </c>
      <c r="I1449" s="16">
        <v>53.951999999999998</v>
      </c>
      <c r="J1449" s="3">
        <v>3</v>
      </c>
      <c r="K1449" s="16">
        <v>0.2</v>
      </c>
      <c r="L1449" s="16">
        <v>17.534400000000002</v>
      </c>
    </row>
    <row r="1450" spans="1:12" x14ac:dyDescent="0.25">
      <c r="A1450" s="2" t="s">
        <v>28</v>
      </c>
      <c r="B1450" s="2" t="s">
        <v>44</v>
      </c>
      <c r="C1450" s="2" t="s">
        <v>190</v>
      </c>
      <c r="D1450" s="2" t="s">
        <v>43</v>
      </c>
      <c r="E1450" s="2">
        <v>98002</v>
      </c>
      <c r="F1450" s="2" t="s">
        <v>25</v>
      </c>
      <c r="G1450" s="2" t="s">
        <v>19</v>
      </c>
      <c r="H1450" s="2" t="s">
        <v>33</v>
      </c>
      <c r="I1450" s="15">
        <v>4.18</v>
      </c>
      <c r="J1450" s="2">
        <v>1</v>
      </c>
      <c r="K1450" s="15">
        <v>0</v>
      </c>
      <c r="L1450" s="15">
        <v>1.5047999999999999</v>
      </c>
    </row>
    <row r="1451" spans="1:12" x14ac:dyDescent="0.25">
      <c r="A1451" s="3" t="s">
        <v>13</v>
      </c>
      <c r="B1451" s="3" t="s">
        <v>14</v>
      </c>
      <c r="C1451" s="3" t="s">
        <v>55</v>
      </c>
      <c r="D1451" s="3" t="s">
        <v>56</v>
      </c>
      <c r="E1451" s="3">
        <v>19134</v>
      </c>
      <c r="F1451" s="3" t="s">
        <v>57</v>
      </c>
      <c r="G1451" s="3" t="s">
        <v>35</v>
      </c>
      <c r="H1451" s="3" t="s">
        <v>59</v>
      </c>
      <c r="I1451" s="16">
        <v>79.983999999999995</v>
      </c>
      <c r="J1451" s="3">
        <v>2</v>
      </c>
      <c r="K1451" s="16">
        <v>0.2</v>
      </c>
      <c r="L1451" s="16">
        <v>22.9954</v>
      </c>
    </row>
    <row r="1452" spans="1:12" x14ac:dyDescent="0.25">
      <c r="A1452" s="2" t="s">
        <v>62</v>
      </c>
      <c r="B1452" s="2" t="s">
        <v>22</v>
      </c>
      <c r="C1452" s="2" t="s">
        <v>23</v>
      </c>
      <c r="D1452" s="2" t="s">
        <v>24</v>
      </c>
      <c r="E1452" s="2">
        <v>90049</v>
      </c>
      <c r="F1452" s="2" t="s">
        <v>25</v>
      </c>
      <c r="G1452" s="2" t="s">
        <v>35</v>
      </c>
      <c r="H1452" s="2" t="s">
        <v>36</v>
      </c>
      <c r="I1452" s="15">
        <v>2575.944</v>
      </c>
      <c r="J1452" s="2">
        <v>7</v>
      </c>
      <c r="K1452" s="15">
        <v>0.2</v>
      </c>
      <c r="L1452" s="15">
        <v>257.59440000000001</v>
      </c>
    </row>
    <row r="1453" spans="1:12" x14ac:dyDescent="0.25">
      <c r="A1453" s="3" t="s">
        <v>62</v>
      </c>
      <c r="B1453" s="3" t="s">
        <v>22</v>
      </c>
      <c r="C1453" s="3" t="s">
        <v>23</v>
      </c>
      <c r="D1453" s="3" t="s">
        <v>24</v>
      </c>
      <c r="E1453" s="3">
        <v>90049</v>
      </c>
      <c r="F1453" s="3" t="s">
        <v>25</v>
      </c>
      <c r="G1453" s="3" t="s">
        <v>26</v>
      </c>
      <c r="H1453" s="3" t="s">
        <v>41</v>
      </c>
      <c r="I1453" s="16">
        <v>45.36</v>
      </c>
      <c r="J1453" s="3">
        <v>7</v>
      </c>
      <c r="K1453" s="16">
        <v>0</v>
      </c>
      <c r="L1453" s="16">
        <v>21.7728</v>
      </c>
    </row>
    <row r="1454" spans="1:12" x14ac:dyDescent="0.25">
      <c r="A1454" s="2" t="s">
        <v>62</v>
      </c>
      <c r="B1454" s="2" t="s">
        <v>22</v>
      </c>
      <c r="C1454" s="2" t="s">
        <v>23</v>
      </c>
      <c r="D1454" s="2" t="s">
        <v>24</v>
      </c>
      <c r="E1454" s="2">
        <v>90049</v>
      </c>
      <c r="F1454" s="2" t="s">
        <v>25</v>
      </c>
      <c r="G1454" s="2" t="s">
        <v>35</v>
      </c>
      <c r="H1454" s="2" t="s">
        <v>59</v>
      </c>
      <c r="I1454" s="15">
        <v>254.24</v>
      </c>
      <c r="J1454" s="2">
        <v>7</v>
      </c>
      <c r="K1454" s="15">
        <v>0</v>
      </c>
      <c r="L1454" s="15">
        <v>76.272000000000006</v>
      </c>
    </row>
    <row r="1455" spans="1:12" x14ac:dyDescent="0.25">
      <c r="A1455" s="3" t="s">
        <v>62</v>
      </c>
      <c r="B1455" s="3" t="s">
        <v>22</v>
      </c>
      <c r="C1455" s="3" t="s">
        <v>337</v>
      </c>
      <c r="D1455" s="3" t="s">
        <v>119</v>
      </c>
      <c r="E1455" s="3">
        <v>74133</v>
      </c>
      <c r="F1455" s="3" t="s">
        <v>47</v>
      </c>
      <c r="G1455" s="3" t="s">
        <v>35</v>
      </c>
      <c r="H1455" s="3" t="s">
        <v>36</v>
      </c>
      <c r="I1455" s="16">
        <v>69.930000000000007</v>
      </c>
      <c r="J1455" s="3">
        <v>7</v>
      </c>
      <c r="K1455" s="16">
        <v>0</v>
      </c>
      <c r="L1455" s="16">
        <v>0.69930000000000003</v>
      </c>
    </row>
    <row r="1456" spans="1:12" x14ac:dyDescent="0.25">
      <c r="A1456" s="2" t="s">
        <v>28</v>
      </c>
      <c r="B1456" s="2" t="s">
        <v>22</v>
      </c>
      <c r="C1456" s="2" t="s">
        <v>79</v>
      </c>
      <c r="D1456" s="2" t="s">
        <v>65</v>
      </c>
      <c r="E1456" s="2">
        <v>60610</v>
      </c>
      <c r="F1456" s="2" t="s">
        <v>47</v>
      </c>
      <c r="G1456" s="2" t="s">
        <v>26</v>
      </c>
      <c r="H1456" s="2" t="s">
        <v>41</v>
      </c>
      <c r="I1456" s="15">
        <v>54.816000000000003</v>
      </c>
      <c r="J1456" s="2">
        <v>3</v>
      </c>
      <c r="K1456" s="15">
        <v>0.2</v>
      </c>
      <c r="L1456" s="15">
        <v>17.815200000000001</v>
      </c>
    </row>
    <row r="1457" spans="1:12" x14ac:dyDescent="0.25">
      <c r="A1457" s="3" t="s">
        <v>13</v>
      </c>
      <c r="B1457" s="3" t="s">
        <v>14</v>
      </c>
      <c r="C1457" s="3" t="s">
        <v>278</v>
      </c>
      <c r="D1457" s="3" t="s">
        <v>83</v>
      </c>
      <c r="E1457" s="3">
        <v>22801</v>
      </c>
      <c r="F1457" s="3" t="s">
        <v>18</v>
      </c>
      <c r="G1457" s="3" t="s">
        <v>19</v>
      </c>
      <c r="H1457" s="3" t="s">
        <v>31</v>
      </c>
      <c r="I1457" s="16">
        <v>1441.3</v>
      </c>
      <c r="J1457" s="3">
        <v>7</v>
      </c>
      <c r="K1457" s="16">
        <v>0</v>
      </c>
      <c r="L1457" s="16">
        <v>245.02099999999999</v>
      </c>
    </row>
    <row r="1458" spans="1:12" x14ac:dyDescent="0.25">
      <c r="A1458" s="2" t="s">
        <v>28</v>
      </c>
      <c r="B1458" s="2" t="s">
        <v>14</v>
      </c>
      <c r="C1458" s="2" t="s">
        <v>114</v>
      </c>
      <c r="D1458" s="2" t="s">
        <v>104</v>
      </c>
      <c r="E1458" s="2">
        <v>43055</v>
      </c>
      <c r="F1458" s="2" t="s">
        <v>57</v>
      </c>
      <c r="G1458" s="2" t="s">
        <v>19</v>
      </c>
      <c r="H1458" s="2" t="s">
        <v>33</v>
      </c>
      <c r="I1458" s="15">
        <v>77.599999999999994</v>
      </c>
      <c r="J1458" s="2">
        <v>5</v>
      </c>
      <c r="K1458" s="15">
        <v>0.2</v>
      </c>
      <c r="L1458" s="15">
        <v>28.13</v>
      </c>
    </row>
    <row r="1459" spans="1:12" x14ac:dyDescent="0.25">
      <c r="A1459" s="3" t="s">
        <v>28</v>
      </c>
      <c r="B1459" s="3" t="s">
        <v>14</v>
      </c>
      <c r="C1459" s="3" t="s">
        <v>114</v>
      </c>
      <c r="D1459" s="3" t="s">
        <v>104</v>
      </c>
      <c r="E1459" s="3">
        <v>43055</v>
      </c>
      <c r="F1459" s="3" t="s">
        <v>57</v>
      </c>
      <c r="G1459" s="3" t="s">
        <v>19</v>
      </c>
      <c r="H1459" s="3" t="s">
        <v>33</v>
      </c>
      <c r="I1459" s="16">
        <v>4.6559999999999997</v>
      </c>
      <c r="J1459" s="3">
        <v>2</v>
      </c>
      <c r="K1459" s="16">
        <v>0.2</v>
      </c>
      <c r="L1459" s="16">
        <v>1.5713999999999999</v>
      </c>
    </row>
    <row r="1460" spans="1:12" x14ac:dyDescent="0.25">
      <c r="A1460" s="2" t="s">
        <v>168</v>
      </c>
      <c r="B1460" s="2" t="s">
        <v>14</v>
      </c>
      <c r="C1460" s="2" t="s">
        <v>42</v>
      </c>
      <c r="D1460" s="2" t="s">
        <v>43</v>
      </c>
      <c r="E1460" s="2">
        <v>98105</v>
      </c>
      <c r="F1460" s="2" t="s">
        <v>25</v>
      </c>
      <c r="G1460" s="2" t="s">
        <v>26</v>
      </c>
      <c r="H1460" s="2" t="s">
        <v>27</v>
      </c>
      <c r="I1460" s="15">
        <v>7.38</v>
      </c>
      <c r="J1460" s="2">
        <v>2</v>
      </c>
      <c r="K1460" s="15">
        <v>0</v>
      </c>
      <c r="L1460" s="15">
        <v>3.4685999999999999</v>
      </c>
    </row>
    <row r="1461" spans="1:12" x14ac:dyDescent="0.25">
      <c r="A1461" s="3" t="s">
        <v>168</v>
      </c>
      <c r="B1461" s="3" t="s">
        <v>14</v>
      </c>
      <c r="C1461" s="3" t="s">
        <v>42</v>
      </c>
      <c r="D1461" s="3" t="s">
        <v>43</v>
      </c>
      <c r="E1461" s="3">
        <v>98105</v>
      </c>
      <c r="F1461" s="3" t="s">
        <v>25</v>
      </c>
      <c r="G1461" s="3" t="s">
        <v>26</v>
      </c>
      <c r="H1461" s="3" t="s">
        <v>34</v>
      </c>
      <c r="I1461" s="16">
        <v>9.26</v>
      </c>
      <c r="J1461" s="3">
        <v>2</v>
      </c>
      <c r="K1461" s="16">
        <v>0</v>
      </c>
      <c r="L1461" s="16">
        <v>3.0558000000000001</v>
      </c>
    </row>
    <row r="1462" spans="1:12" x14ac:dyDescent="0.25">
      <c r="A1462" s="2" t="s">
        <v>13</v>
      </c>
      <c r="B1462" s="2" t="s">
        <v>14</v>
      </c>
      <c r="C1462" s="2" t="s">
        <v>23</v>
      </c>
      <c r="D1462" s="2" t="s">
        <v>24</v>
      </c>
      <c r="E1462" s="2">
        <v>90036</v>
      </c>
      <c r="F1462" s="2" t="s">
        <v>25</v>
      </c>
      <c r="G1462" s="2" t="s">
        <v>26</v>
      </c>
      <c r="H1462" s="2" t="s">
        <v>27</v>
      </c>
      <c r="I1462" s="15">
        <v>9.9600000000000009</v>
      </c>
      <c r="J1462" s="2">
        <v>2</v>
      </c>
      <c r="K1462" s="15">
        <v>0</v>
      </c>
      <c r="L1462" s="15">
        <v>4.5815999999999999</v>
      </c>
    </row>
    <row r="1463" spans="1:12" x14ac:dyDescent="0.25">
      <c r="A1463" s="3" t="s">
        <v>28</v>
      </c>
      <c r="B1463" s="3" t="s">
        <v>22</v>
      </c>
      <c r="C1463" s="3" t="s">
        <v>79</v>
      </c>
      <c r="D1463" s="3" t="s">
        <v>65</v>
      </c>
      <c r="E1463" s="3">
        <v>60623</v>
      </c>
      <c r="F1463" s="3" t="s">
        <v>47</v>
      </c>
      <c r="G1463" s="3" t="s">
        <v>26</v>
      </c>
      <c r="H1463" s="3" t="s">
        <v>77</v>
      </c>
      <c r="I1463" s="16">
        <v>6.976</v>
      </c>
      <c r="J1463" s="3">
        <v>4</v>
      </c>
      <c r="K1463" s="16">
        <v>0.2</v>
      </c>
      <c r="L1463" s="16">
        <v>1.8311999999999999</v>
      </c>
    </row>
    <row r="1464" spans="1:12" x14ac:dyDescent="0.25">
      <c r="A1464" s="2" t="s">
        <v>28</v>
      </c>
      <c r="B1464" s="2" t="s">
        <v>22</v>
      </c>
      <c r="C1464" s="2" t="s">
        <v>79</v>
      </c>
      <c r="D1464" s="2" t="s">
        <v>65</v>
      </c>
      <c r="E1464" s="2">
        <v>60623</v>
      </c>
      <c r="F1464" s="2" t="s">
        <v>47</v>
      </c>
      <c r="G1464" s="2" t="s">
        <v>26</v>
      </c>
      <c r="H1464" s="2" t="s">
        <v>41</v>
      </c>
      <c r="I1464" s="15">
        <v>5.1840000000000002</v>
      </c>
      <c r="J1464" s="2">
        <v>1</v>
      </c>
      <c r="K1464" s="15">
        <v>0.2</v>
      </c>
      <c r="L1464" s="15">
        <v>1.8144</v>
      </c>
    </row>
    <row r="1465" spans="1:12" x14ac:dyDescent="0.25">
      <c r="A1465" s="3" t="s">
        <v>28</v>
      </c>
      <c r="B1465" s="3" t="s">
        <v>14</v>
      </c>
      <c r="C1465" s="3" t="s">
        <v>338</v>
      </c>
      <c r="D1465" s="3" t="s">
        <v>95</v>
      </c>
      <c r="E1465" s="3">
        <v>97756</v>
      </c>
      <c r="F1465" s="3" t="s">
        <v>25</v>
      </c>
      <c r="G1465" s="3" t="s">
        <v>19</v>
      </c>
      <c r="H1465" s="3" t="s">
        <v>33</v>
      </c>
      <c r="I1465" s="16">
        <v>11.84</v>
      </c>
      <c r="J1465" s="3">
        <v>4</v>
      </c>
      <c r="K1465" s="16">
        <v>0.2</v>
      </c>
      <c r="L1465" s="16">
        <v>3.1080000000000001</v>
      </c>
    </row>
    <row r="1466" spans="1:12" x14ac:dyDescent="0.25">
      <c r="A1466" s="2" t="s">
        <v>28</v>
      </c>
      <c r="B1466" s="2" t="s">
        <v>14</v>
      </c>
      <c r="C1466" s="2" t="s">
        <v>338</v>
      </c>
      <c r="D1466" s="2" t="s">
        <v>95</v>
      </c>
      <c r="E1466" s="2">
        <v>97756</v>
      </c>
      <c r="F1466" s="2" t="s">
        <v>25</v>
      </c>
      <c r="G1466" s="2" t="s">
        <v>19</v>
      </c>
      <c r="H1466" s="2" t="s">
        <v>33</v>
      </c>
      <c r="I1466" s="15">
        <v>22.783999999999999</v>
      </c>
      <c r="J1466" s="2">
        <v>1</v>
      </c>
      <c r="K1466" s="15">
        <v>0.2</v>
      </c>
      <c r="L1466" s="15">
        <v>4.8415999999999997</v>
      </c>
    </row>
    <row r="1467" spans="1:12" x14ac:dyDescent="0.25">
      <c r="A1467" s="3" t="s">
        <v>13</v>
      </c>
      <c r="B1467" s="3" t="s">
        <v>44</v>
      </c>
      <c r="C1467" s="3" t="s">
        <v>339</v>
      </c>
      <c r="D1467" s="3" t="s">
        <v>40</v>
      </c>
      <c r="E1467" s="3">
        <v>27604</v>
      </c>
      <c r="F1467" s="3" t="s">
        <v>18</v>
      </c>
      <c r="G1467" s="3" t="s">
        <v>35</v>
      </c>
      <c r="H1467" s="3" t="s">
        <v>36</v>
      </c>
      <c r="I1467" s="16">
        <v>1127.9760000000001</v>
      </c>
      <c r="J1467" s="3">
        <v>3</v>
      </c>
      <c r="K1467" s="16">
        <v>0.2</v>
      </c>
      <c r="L1467" s="16">
        <v>126.8973</v>
      </c>
    </row>
    <row r="1468" spans="1:12" x14ac:dyDescent="0.25">
      <c r="A1468" s="2" t="s">
        <v>13</v>
      </c>
      <c r="B1468" s="2" t="s">
        <v>22</v>
      </c>
      <c r="C1468" s="2" t="s">
        <v>288</v>
      </c>
      <c r="D1468" s="2" t="s">
        <v>167</v>
      </c>
      <c r="E1468" s="2">
        <v>31204</v>
      </c>
      <c r="F1468" s="2" t="s">
        <v>18</v>
      </c>
      <c r="G1468" s="2" t="s">
        <v>26</v>
      </c>
      <c r="H1468" s="2" t="s">
        <v>41</v>
      </c>
      <c r="I1468" s="15">
        <v>38.880000000000003</v>
      </c>
      <c r="J1468" s="2">
        <v>6</v>
      </c>
      <c r="K1468" s="15">
        <v>0</v>
      </c>
      <c r="L1468" s="15">
        <v>18.662400000000002</v>
      </c>
    </row>
    <row r="1469" spans="1:12" x14ac:dyDescent="0.25">
      <c r="A1469" s="3" t="s">
        <v>168</v>
      </c>
      <c r="B1469" s="3" t="s">
        <v>44</v>
      </c>
      <c r="C1469" s="3" t="s">
        <v>340</v>
      </c>
      <c r="D1469" s="3" t="s">
        <v>119</v>
      </c>
      <c r="E1469" s="3">
        <v>74403</v>
      </c>
      <c r="F1469" s="3" t="s">
        <v>47</v>
      </c>
      <c r="G1469" s="3" t="s">
        <v>35</v>
      </c>
      <c r="H1469" s="3" t="s">
        <v>36</v>
      </c>
      <c r="I1469" s="16">
        <v>1439.92</v>
      </c>
      <c r="J1469" s="3">
        <v>8</v>
      </c>
      <c r="K1469" s="16">
        <v>0</v>
      </c>
      <c r="L1469" s="16">
        <v>374.37920000000003</v>
      </c>
    </row>
    <row r="1470" spans="1:12" x14ac:dyDescent="0.25">
      <c r="A1470" s="2" t="s">
        <v>168</v>
      </c>
      <c r="B1470" s="2" t="s">
        <v>44</v>
      </c>
      <c r="C1470" s="2" t="s">
        <v>340</v>
      </c>
      <c r="D1470" s="2" t="s">
        <v>119</v>
      </c>
      <c r="E1470" s="2">
        <v>74403</v>
      </c>
      <c r="F1470" s="2" t="s">
        <v>47</v>
      </c>
      <c r="G1470" s="2" t="s">
        <v>19</v>
      </c>
      <c r="H1470" s="2" t="s">
        <v>31</v>
      </c>
      <c r="I1470" s="15">
        <v>262.11</v>
      </c>
      <c r="J1470" s="2">
        <v>1</v>
      </c>
      <c r="K1470" s="15">
        <v>0</v>
      </c>
      <c r="L1470" s="15">
        <v>62.906399999999998</v>
      </c>
    </row>
    <row r="1471" spans="1:12" x14ac:dyDescent="0.25">
      <c r="A1471" s="3" t="s">
        <v>28</v>
      </c>
      <c r="B1471" s="3" t="s">
        <v>22</v>
      </c>
      <c r="C1471" s="3" t="s">
        <v>124</v>
      </c>
      <c r="D1471" s="3" t="s">
        <v>40</v>
      </c>
      <c r="E1471" s="3">
        <v>28110</v>
      </c>
      <c r="F1471" s="3" t="s">
        <v>18</v>
      </c>
      <c r="G1471" s="3" t="s">
        <v>19</v>
      </c>
      <c r="H1471" s="3" t="s">
        <v>21</v>
      </c>
      <c r="I1471" s="16">
        <v>207</v>
      </c>
      <c r="J1471" s="3">
        <v>3</v>
      </c>
      <c r="K1471" s="16">
        <v>0.2</v>
      </c>
      <c r="L1471" s="16">
        <v>25.875</v>
      </c>
    </row>
    <row r="1472" spans="1:12" x14ac:dyDescent="0.25">
      <c r="A1472" s="2" t="s">
        <v>28</v>
      </c>
      <c r="B1472" s="2" t="s">
        <v>22</v>
      </c>
      <c r="C1472" s="2" t="s">
        <v>164</v>
      </c>
      <c r="D1472" s="2" t="s">
        <v>46</v>
      </c>
      <c r="E1472" s="2">
        <v>78745</v>
      </c>
      <c r="F1472" s="2" t="s">
        <v>47</v>
      </c>
      <c r="G1472" s="2" t="s">
        <v>26</v>
      </c>
      <c r="H1472" s="2" t="s">
        <v>41</v>
      </c>
      <c r="I1472" s="15">
        <v>36.287999999999997</v>
      </c>
      <c r="J1472" s="2">
        <v>7</v>
      </c>
      <c r="K1472" s="15">
        <v>0.2</v>
      </c>
      <c r="L1472" s="15">
        <v>12.700799999999999</v>
      </c>
    </row>
    <row r="1473" spans="1:12" x14ac:dyDescent="0.25">
      <c r="A1473" s="3" t="s">
        <v>62</v>
      </c>
      <c r="B1473" s="3" t="s">
        <v>14</v>
      </c>
      <c r="C1473" s="3" t="s">
        <v>341</v>
      </c>
      <c r="D1473" s="3" t="s">
        <v>127</v>
      </c>
      <c r="E1473" s="3">
        <v>6450</v>
      </c>
      <c r="F1473" s="3" t="s">
        <v>57</v>
      </c>
      <c r="G1473" s="3" t="s">
        <v>26</v>
      </c>
      <c r="H1473" s="3" t="s">
        <v>34</v>
      </c>
      <c r="I1473" s="16">
        <v>21.4</v>
      </c>
      <c r="J1473" s="3">
        <v>5</v>
      </c>
      <c r="K1473" s="16">
        <v>0</v>
      </c>
      <c r="L1473" s="16">
        <v>6.2060000000000004</v>
      </c>
    </row>
    <row r="1474" spans="1:12" x14ac:dyDescent="0.25">
      <c r="A1474" s="2" t="s">
        <v>13</v>
      </c>
      <c r="B1474" s="2" t="s">
        <v>22</v>
      </c>
      <c r="C1474" s="2" t="s">
        <v>270</v>
      </c>
      <c r="D1474" s="2" t="s">
        <v>167</v>
      </c>
      <c r="E1474" s="2">
        <v>30076</v>
      </c>
      <c r="F1474" s="2" t="s">
        <v>18</v>
      </c>
      <c r="G1474" s="2" t="s">
        <v>26</v>
      </c>
      <c r="H1474" s="2" t="s">
        <v>38</v>
      </c>
      <c r="I1474" s="15">
        <v>1245.8599999999999</v>
      </c>
      <c r="J1474" s="2">
        <v>7</v>
      </c>
      <c r="K1474" s="15">
        <v>0</v>
      </c>
      <c r="L1474" s="15">
        <v>361.29939999999999</v>
      </c>
    </row>
    <row r="1475" spans="1:12" x14ac:dyDescent="0.25">
      <c r="A1475" s="3" t="s">
        <v>28</v>
      </c>
      <c r="B1475" s="3" t="s">
        <v>22</v>
      </c>
      <c r="C1475" s="3" t="s">
        <v>99</v>
      </c>
      <c r="D1475" s="3" t="s">
        <v>40</v>
      </c>
      <c r="E1475" s="3">
        <v>28205</v>
      </c>
      <c r="F1475" s="3" t="s">
        <v>18</v>
      </c>
      <c r="G1475" s="3" t="s">
        <v>26</v>
      </c>
      <c r="H1475" s="3" t="s">
        <v>27</v>
      </c>
      <c r="I1475" s="16">
        <v>17.544</v>
      </c>
      <c r="J1475" s="3">
        <v>3</v>
      </c>
      <c r="K1475" s="16">
        <v>0.2</v>
      </c>
      <c r="L1475" s="16">
        <v>5.9211</v>
      </c>
    </row>
    <row r="1476" spans="1:12" x14ac:dyDescent="0.25">
      <c r="A1476" s="2" t="s">
        <v>28</v>
      </c>
      <c r="B1476" s="2" t="s">
        <v>22</v>
      </c>
      <c r="C1476" s="2" t="s">
        <v>99</v>
      </c>
      <c r="D1476" s="2" t="s">
        <v>40</v>
      </c>
      <c r="E1476" s="2">
        <v>28205</v>
      </c>
      <c r="F1476" s="2" t="s">
        <v>18</v>
      </c>
      <c r="G1476" s="2" t="s">
        <v>19</v>
      </c>
      <c r="H1476" s="2" t="s">
        <v>33</v>
      </c>
      <c r="I1476" s="15">
        <v>44.128</v>
      </c>
      <c r="J1476" s="2">
        <v>4</v>
      </c>
      <c r="K1476" s="15">
        <v>0.2</v>
      </c>
      <c r="L1476" s="15">
        <v>12.135199999999999</v>
      </c>
    </row>
    <row r="1477" spans="1:12" x14ac:dyDescent="0.25">
      <c r="A1477" s="3" t="s">
        <v>28</v>
      </c>
      <c r="B1477" s="3" t="s">
        <v>22</v>
      </c>
      <c r="C1477" s="3" t="s">
        <v>99</v>
      </c>
      <c r="D1477" s="3" t="s">
        <v>40</v>
      </c>
      <c r="E1477" s="3">
        <v>28205</v>
      </c>
      <c r="F1477" s="3" t="s">
        <v>18</v>
      </c>
      <c r="G1477" s="3" t="s">
        <v>26</v>
      </c>
      <c r="H1477" s="3" t="s">
        <v>38</v>
      </c>
      <c r="I1477" s="16">
        <v>62.92</v>
      </c>
      <c r="J1477" s="3">
        <v>1</v>
      </c>
      <c r="K1477" s="16">
        <v>0.2</v>
      </c>
      <c r="L1477" s="16">
        <v>10.224500000000001</v>
      </c>
    </row>
    <row r="1478" spans="1:12" x14ac:dyDescent="0.25">
      <c r="A1478" s="2" t="s">
        <v>28</v>
      </c>
      <c r="B1478" s="2" t="s">
        <v>22</v>
      </c>
      <c r="C1478" s="2" t="s">
        <v>99</v>
      </c>
      <c r="D1478" s="2" t="s">
        <v>40</v>
      </c>
      <c r="E1478" s="2">
        <v>28205</v>
      </c>
      <c r="F1478" s="2" t="s">
        <v>18</v>
      </c>
      <c r="G1478" s="2" t="s">
        <v>26</v>
      </c>
      <c r="H1478" s="2" t="s">
        <v>41</v>
      </c>
      <c r="I1478" s="15">
        <v>78.304000000000002</v>
      </c>
      <c r="J1478" s="2">
        <v>2</v>
      </c>
      <c r="K1478" s="15">
        <v>0.2</v>
      </c>
      <c r="L1478" s="15">
        <v>29.364000000000001</v>
      </c>
    </row>
    <row r="1479" spans="1:12" x14ac:dyDescent="0.25">
      <c r="A1479" s="3" t="s">
        <v>28</v>
      </c>
      <c r="B1479" s="3" t="s">
        <v>22</v>
      </c>
      <c r="C1479" s="3" t="s">
        <v>342</v>
      </c>
      <c r="D1479" s="3" t="s">
        <v>17</v>
      </c>
      <c r="E1479" s="3">
        <v>42104</v>
      </c>
      <c r="F1479" s="3" t="s">
        <v>18</v>
      </c>
      <c r="G1479" s="3" t="s">
        <v>19</v>
      </c>
      <c r="H1479" s="3" t="s">
        <v>21</v>
      </c>
      <c r="I1479" s="16">
        <v>140.81</v>
      </c>
      <c r="J1479" s="3">
        <v>1</v>
      </c>
      <c r="K1479" s="16">
        <v>0</v>
      </c>
      <c r="L1479" s="16">
        <v>39.4268</v>
      </c>
    </row>
    <row r="1480" spans="1:12" x14ac:dyDescent="0.25">
      <c r="A1480" s="2" t="s">
        <v>13</v>
      </c>
      <c r="B1480" s="2" t="s">
        <v>22</v>
      </c>
      <c r="C1480" s="2" t="s">
        <v>122</v>
      </c>
      <c r="D1480" s="2" t="s">
        <v>46</v>
      </c>
      <c r="E1480" s="2">
        <v>78207</v>
      </c>
      <c r="F1480" s="2" t="s">
        <v>47</v>
      </c>
      <c r="G1480" s="2" t="s">
        <v>26</v>
      </c>
      <c r="H1480" s="2" t="s">
        <v>27</v>
      </c>
      <c r="I1480" s="15">
        <v>40.095999999999997</v>
      </c>
      <c r="J1480" s="2">
        <v>4</v>
      </c>
      <c r="K1480" s="15">
        <v>0.2</v>
      </c>
      <c r="L1480" s="15">
        <v>13.532400000000001</v>
      </c>
    </row>
    <row r="1481" spans="1:12" x14ac:dyDescent="0.25">
      <c r="A1481" s="3" t="s">
        <v>28</v>
      </c>
      <c r="B1481" s="3" t="s">
        <v>14</v>
      </c>
      <c r="C1481" s="3" t="s">
        <v>42</v>
      </c>
      <c r="D1481" s="3" t="s">
        <v>43</v>
      </c>
      <c r="E1481" s="3">
        <v>98115</v>
      </c>
      <c r="F1481" s="3" t="s">
        <v>25</v>
      </c>
      <c r="G1481" s="3" t="s">
        <v>35</v>
      </c>
      <c r="H1481" s="3" t="s">
        <v>59</v>
      </c>
      <c r="I1481" s="16">
        <v>90.57</v>
      </c>
      <c r="J1481" s="3">
        <v>3</v>
      </c>
      <c r="K1481" s="16">
        <v>0</v>
      </c>
      <c r="L1481" s="16">
        <v>11.774100000000001</v>
      </c>
    </row>
    <row r="1482" spans="1:12" x14ac:dyDescent="0.25">
      <c r="A1482" s="2" t="s">
        <v>13</v>
      </c>
      <c r="B1482" s="2" t="s">
        <v>44</v>
      </c>
      <c r="C1482" s="2" t="s">
        <v>43</v>
      </c>
      <c r="D1482" s="2" t="s">
        <v>261</v>
      </c>
      <c r="E1482" s="2">
        <v>20016</v>
      </c>
      <c r="F1482" s="2" t="s">
        <v>57</v>
      </c>
      <c r="G1482" s="2" t="s">
        <v>26</v>
      </c>
      <c r="H1482" s="2" t="s">
        <v>41</v>
      </c>
      <c r="I1482" s="15">
        <v>40.08</v>
      </c>
      <c r="J1482" s="2">
        <v>6</v>
      </c>
      <c r="K1482" s="15">
        <v>0</v>
      </c>
      <c r="L1482" s="15">
        <v>19.238399999999999</v>
      </c>
    </row>
    <row r="1483" spans="1:12" x14ac:dyDescent="0.25">
      <c r="A1483" s="3" t="s">
        <v>13</v>
      </c>
      <c r="B1483" s="3" t="s">
        <v>44</v>
      </c>
      <c r="C1483" s="3" t="s">
        <v>43</v>
      </c>
      <c r="D1483" s="3" t="s">
        <v>261</v>
      </c>
      <c r="E1483" s="3">
        <v>20016</v>
      </c>
      <c r="F1483" s="3" t="s">
        <v>57</v>
      </c>
      <c r="G1483" s="3" t="s">
        <v>19</v>
      </c>
      <c r="H1483" s="3" t="s">
        <v>33</v>
      </c>
      <c r="I1483" s="16">
        <v>37.68</v>
      </c>
      <c r="J1483" s="3">
        <v>2</v>
      </c>
      <c r="K1483" s="16">
        <v>0</v>
      </c>
      <c r="L1483" s="16">
        <v>15.8256</v>
      </c>
    </row>
    <row r="1484" spans="1:12" x14ac:dyDescent="0.25">
      <c r="A1484" s="2" t="s">
        <v>168</v>
      </c>
      <c r="B1484" s="2" t="s">
        <v>22</v>
      </c>
      <c r="C1484" s="2" t="s">
        <v>23</v>
      </c>
      <c r="D1484" s="2" t="s">
        <v>24</v>
      </c>
      <c r="E1484" s="2">
        <v>90004</v>
      </c>
      <c r="F1484" s="2" t="s">
        <v>25</v>
      </c>
      <c r="G1484" s="2" t="s">
        <v>19</v>
      </c>
      <c r="H1484" s="2" t="s">
        <v>21</v>
      </c>
      <c r="I1484" s="15">
        <v>362.35199999999998</v>
      </c>
      <c r="J1484" s="2">
        <v>3</v>
      </c>
      <c r="K1484" s="15">
        <v>0.2</v>
      </c>
      <c r="L1484" s="15">
        <v>27.176400000000001</v>
      </c>
    </row>
    <row r="1485" spans="1:12" x14ac:dyDescent="0.25">
      <c r="A1485" s="3" t="s">
        <v>168</v>
      </c>
      <c r="B1485" s="3" t="s">
        <v>22</v>
      </c>
      <c r="C1485" s="3" t="s">
        <v>23</v>
      </c>
      <c r="D1485" s="3" t="s">
        <v>24</v>
      </c>
      <c r="E1485" s="3">
        <v>90004</v>
      </c>
      <c r="F1485" s="3" t="s">
        <v>25</v>
      </c>
      <c r="G1485" s="3" t="s">
        <v>26</v>
      </c>
      <c r="H1485" s="3" t="s">
        <v>37</v>
      </c>
      <c r="I1485" s="16">
        <v>7.1840000000000002</v>
      </c>
      <c r="J1485" s="3">
        <v>2</v>
      </c>
      <c r="K1485" s="16">
        <v>0.2</v>
      </c>
      <c r="L1485" s="16">
        <v>2.2450000000000001</v>
      </c>
    </row>
    <row r="1486" spans="1:12" x14ac:dyDescent="0.25">
      <c r="A1486" s="2" t="s">
        <v>13</v>
      </c>
      <c r="B1486" s="2" t="s">
        <v>14</v>
      </c>
      <c r="C1486" s="2" t="s">
        <v>343</v>
      </c>
      <c r="D1486" s="2" t="s">
        <v>74</v>
      </c>
      <c r="E1486" s="2">
        <v>46614</v>
      </c>
      <c r="F1486" s="2" t="s">
        <v>47</v>
      </c>
      <c r="G1486" s="2" t="s">
        <v>26</v>
      </c>
      <c r="H1486" s="2" t="s">
        <v>32</v>
      </c>
      <c r="I1486" s="15">
        <v>34.76</v>
      </c>
      <c r="J1486" s="2">
        <v>1</v>
      </c>
      <c r="K1486" s="15">
        <v>0</v>
      </c>
      <c r="L1486" s="15">
        <v>9.7327999999999992</v>
      </c>
    </row>
    <row r="1487" spans="1:12" x14ac:dyDescent="0.25">
      <c r="A1487" s="3" t="s">
        <v>13</v>
      </c>
      <c r="B1487" s="3" t="s">
        <v>14</v>
      </c>
      <c r="C1487" s="3" t="s">
        <v>343</v>
      </c>
      <c r="D1487" s="3" t="s">
        <v>74</v>
      </c>
      <c r="E1487" s="3">
        <v>46614</v>
      </c>
      <c r="F1487" s="3" t="s">
        <v>47</v>
      </c>
      <c r="G1487" s="3" t="s">
        <v>35</v>
      </c>
      <c r="H1487" s="3" t="s">
        <v>59</v>
      </c>
      <c r="I1487" s="16">
        <v>831.2</v>
      </c>
      <c r="J1487" s="3">
        <v>5</v>
      </c>
      <c r="K1487" s="16">
        <v>0</v>
      </c>
      <c r="L1487" s="16">
        <v>124.68</v>
      </c>
    </row>
    <row r="1488" spans="1:12" x14ac:dyDescent="0.25">
      <c r="A1488" s="2" t="s">
        <v>13</v>
      </c>
      <c r="B1488" s="2" t="s">
        <v>14</v>
      </c>
      <c r="C1488" s="2" t="s">
        <v>343</v>
      </c>
      <c r="D1488" s="2" t="s">
        <v>74</v>
      </c>
      <c r="E1488" s="2">
        <v>46614</v>
      </c>
      <c r="F1488" s="2" t="s">
        <v>47</v>
      </c>
      <c r="G1488" s="2" t="s">
        <v>26</v>
      </c>
      <c r="H1488" s="2" t="s">
        <v>41</v>
      </c>
      <c r="I1488" s="15">
        <v>26.4</v>
      </c>
      <c r="J1488" s="2">
        <v>5</v>
      </c>
      <c r="K1488" s="15">
        <v>0</v>
      </c>
      <c r="L1488" s="15">
        <v>11.88</v>
      </c>
    </row>
    <row r="1489" spans="1:12" x14ac:dyDescent="0.25">
      <c r="A1489" s="3" t="s">
        <v>13</v>
      </c>
      <c r="B1489" s="3" t="s">
        <v>14</v>
      </c>
      <c r="C1489" s="3" t="s">
        <v>343</v>
      </c>
      <c r="D1489" s="3" t="s">
        <v>74</v>
      </c>
      <c r="E1489" s="3">
        <v>46614</v>
      </c>
      <c r="F1489" s="3" t="s">
        <v>47</v>
      </c>
      <c r="G1489" s="3" t="s">
        <v>26</v>
      </c>
      <c r="H1489" s="3" t="s">
        <v>60</v>
      </c>
      <c r="I1489" s="16">
        <v>106.75</v>
      </c>
      <c r="J1489" s="3">
        <v>7</v>
      </c>
      <c r="K1489" s="16">
        <v>0</v>
      </c>
      <c r="L1489" s="16">
        <v>49.104999999999997</v>
      </c>
    </row>
    <row r="1490" spans="1:12" x14ac:dyDescent="0.25">
      <c r="A1490" s="2" t="s">
        <v>13</v>
      </c>
      <c r="B1490" s="2" t="s">
        <v>14</v>
      </c>
      <c r="C1490" s="2" t="s">
        <v>343</v>
      </c>
      <c r="D1490" s="2" t="s">
        <v>74</v>
      </c>
      <c r="E1490" s="2">
        <v>46614</v>
      </c>
      <c r="F1490" s="2" t="s">
        <v>47</v>
      </c>
      <c r="G1490" s="2" t="s">
        <v>26</v>
      </c>
      <c r="H1490" s="2" t="s">
        <v>41</v>
      </c>
      <c r="I1490" s="15">
        <v>97.82</v>
      </c>
      <c r="J1490" s="2">
        <v>2</v>
      </c>
      <c r="K1490" s="15">
        <v>0</v>
      </c>
      <c r="L1490" s="15">
        <v>45.9754</v>
      </c>
    </row>
    <row r="1491" spans="1:12" x14ac:dyDescent="0.25">
      <c r="A1491" s="3" t="s">
        <v>13</v>
      </c>
      <c r="B1491" s="3" t="s">
        <v>14</v>
      </c>
      <c r="C1491" s="3" t="s">
        <v>343</v>
      </c>
      <c r="D1491" s="3" t="s">
        <v>74</v>
      </c>
      <c r="E1491" s="3">
        <v>46614</v>
      </c>
      <c r="F1491" s="3" t="s">
        <v>47</v>
      </c>
      <c r="G1491" s="3" t="s">
        <v>26</v>
      </c>
      <c r="H1491" s="3" t="s">
        <v>32</v>
      </c>
      <c r="I1491" s="16">
        <v>141.4</v>
      </c>
      <c r="J1491" s="3">
        <v>5</v>
      </c>
      <c r="K1491" s="16">
        <v>0</v>
      </c>
      <c r="L1491" s="16">
        <v>38.177999999999997</v>
      </c>
    </row>
    <row r="1492" spans="1:12" x14ac:dyDescent="0.25">
      <c r="A1492" s="2" t="s">
        <v>28</v>
      </c>
      <c r="B1492" s="2" t="s">
        <v>22</v>
      </c>
      <c r="C1492" s="2" t="s">
        <v>23</v>
      </c>
      <c r="D1492" s="2" t="s">
        <v>24</v>
      </c>
      <c r="E1492" s="2">
        <v>90032</v>
      </c>
      <c r="F1492" s="2" t="s">
        <v>25</v>
      </c>
      <c r="G1492" s="2" t="s">
        <v>26</v>
      </c>
      <c r="H1492" s="2" t="s">
        <v>34</v>
      </c>
      <c r="I1492" s="15">
        <v>14.52</v>
      </c>
      <c r="J1492" s="2">
        <v>3</v>
      </c>
      <c r="K1492" s="15">
        <v>0</v>
      </c>
      <c r="L1492" s="15">
        <v>4.7915999999999999</v>
      </c>
    </row>
    <row r="1493" spans="1:12" x14ac:dyDescent="0.25">
      <c r="A1493" s="3" t="s">
        <v>62</v>
      </c>
      <c r="B1493" s="3" t="s">
        <v>22</v>
      </c>
      <c r="C1493" s="3" t="s">
        <v>105</v>
      </c>
      <c r="D1493" s="3" t="s">
        <v>127</v>
      </c>
      <c r="E1493" s="3">
        <v>6010</v>
      </c>
      <c r="F1493" s="3" t="s">
        <v>57</v>
      </c>
      <c r="G1493" s="3" t="s">
        <v>26</v>
      </c>
      <c r="H1493" s="3" t="s">
        <v>38</v>
      </c>
      <c r="I1493" s="16">
        <v>137.62</v>
      </c>
      <c r="J1493" s="3">
        <v>2</v>
      </c>
      <c r="K1493" s="16">
        <v>0</v>
      </c>
      <c r="L1493" s="16">
        <v>60.552799999999998</v>
      </c>
    </row>
    <row r="1494" spans="1:12" x14ac:dyDescent="0.25">
      <c r="A1494" s="2" t="s">
        <v>62</v>
      </c>
      <c r="B1494" s="2" t="s">
        <v>22</v>
      </c>
      <c r="C1494" s="2" t="s">
        <v>105</v>
      </c>
      <c r="D1494" s="2" t="s">
        <v>127</v>
      </c>
      <c r="E1494" s="2">
        <v>6010</v>
      </c>
      <c r="F1494" s="2" t="s">
        <v>57</v>
      </c>
      <c r="G1494" s="2" t="s">
        <v>35</v>
      </c>
      <c r="H1494" s="2" t="s">
        <v>36</v>
      </c>
      <c r="I1494" s="15">
        <v>100.49</v>
      </c>
      <c r="J1494" s="2">
        <v>1</v>
      </c>
      <c r="K1494" s="15">
        <v>0</v>
      </c>
      <c r="L1494" s="15">
        <v>25.122499999999999</v>
      </c>
    </row>
    <row r="1495" spans="1:12" x14ac:dyDescent="0.25">
      <c r="A1495" s="3" t="s">
        <v>62</v>
      </c>
      <c r="B1495" s="3" t="s">
        <v>14</v>
      </c>
      <c r="C1495" s="3" t="s">
        <v>75</v>
      </c>
      <c r="D1495" s="3" t="s">
        <v>76</v>
      </c>
      <c r="E1495" s="3">
        <v>10009</v>
      </c>
      <c r="F1495" s="3" t="s">
        <v>57</v>
      </c>
      <c r="G1495" s="3" t="s">
        <v>35</v>
      </c>
      <c r="H1495" s="3" t="s">
        <v>36</v>
      </c>
      <c r="I1495" s="16">
        <v>119.96</v>
      </c>
      <c r="J1495" s="3">
        <v>4</v>
      </c>
      <c r="K1495" s="16">
        <v>0</v>
      </c>
      <c r="L1495" s="16">
        <v>33.588799999999999</v>
      </c>
    </row>
    <row r="1496" spans="1:12" x14ac:dyDescent="0.25">
      <c r="A1496" s="2" t="s">
        <v>168</v>
      </c>
      <c r="B1496" s="2" t="s">
        <v>14</v>
      </c>
      <c r="C1496" s="2" t="s">
        <v>122</v>
      </c>
      <c r="D1496" s="2" t="s">
        <v>46</v>
      </c>
      <c r="E1496" s="2">
        <v>78207</v>
      </c>
      <c r="F1496" s="2" t="s">
        <v>47</v>
      </c>
      <c r="G1496" s="2" t="s">
        <v>26</v>
      </c>
      <c r="H1496" s="2" t="s">
        <v>32</v>
      </c>
      <c r="I1496" s="15">
        <v>49.631999999999998</v>
      </c>
      <c r="J1496" s="2">
        <v>4</v>
      </c>
      <c r="K1496" s="15">
        <v>0.2</v>
      </c>
      <c r="L1496" s="15">
        <v>4.9631999999999996</v>
      </c>
    </row>
    <row r="1497" spans="1:12" x14ac:dyDescent="0.25">
      <c r="A1497" s="3" t="s">
        <v>28</v>
      </c>
      <c r="B1497" s="3" t="s">
        <v>22</v>
      </c>
      <c r="C1497" s="3" t="s">
        <v>97</v>
      </c>
      <c r="D1497" s="3" t="s">
        <v>98</v>
      </c>
      <c r="E1497" s="3">
        <v>80013</v>
      </c>
      <c r="F1497" s="3" t="s">
        <v>25</v>
      </c>
      <c r="G1497" s="3" t="s">
        <v>19</v>
      </c>
      <c r="H1497" s="3" t="s">
        <v>33</v>
      </c>
      <c r="I1497" s="16">
        <v>24.96</v>
      </c>
      <c r="J1497" s="3">
        <v>3</v>
      </c>
      <c r="K1497" s="16">
        <v>0.2</v>
      </c>
      <c r="L1497" s="16">
        <v>4.3680000000000003</v>
      </c>
    </row>
    <row r="1498" spans="1:12" x14ac:dyDescent="0.25">
      <c r="A1498" s="2" t="s">
        <v>62</v>
      </c>
      <c r="B1498" s="2" t="s">
        <v>22</v>
      </c>
      <c r="C1498" s="2" t="s">
        <v>16</v>
      </c>
      <c r="D1498" s="2" t="s">
        <v>177</v>
      </c>
      <c r="E1498" s="2">
        <v>89015</v>
      </c>
      <c r="F1498" s="2" t="s">
        <v>25</v>
      </c>
      <c r="G1498" s="2" t="s">
        <v>19</v>
      </c>
      <c r="H1498" s="2" t="s">
        <v>33</v>
      </c>
      <c r="I1498" s="15">
        <v>196.45</v>
      </c>
      <c r="J1498" s="2">
        <v>5</v>
      </c>
      <c r="K1498" s="15">
        <v>0</v>
      </c>
      <c r="L1498" s="15">
        <v>70.721999999999994</v>
      </c>
    </row>
    <row r="1499" spans="1:12" x14ac:dyDescent="0.25">
      <c r="A1499" s="3" t="s">
        <v>28</v>
      </c>
      <c r="B1499" s="3" t="s">
        <v>44</v>
      </c>
      <c r="C1499" s="3" t="s">
        <v>55</v>
      </c>
      <c r="D1499" s="3" t="s">
        <v>56</v>
      </c>
      <c r="E1499" s="3">
        <v>19143</v>
      </c>
      <c r="F1499" s="3" t="s">
        <v>57</v>
      </c>
      <c r="G1499" s="3" t="s">
        <v>26</v>
      </c>
      <c r="H1499" s="3" t="s">
        <v>41</v>
      </c>
      <c r="I1499" s="16">
        <v>31.103999999999999</v>
      </c>
      <c r="J1499" s="3">
        <v>6</v>
      </c>
      <c r="K1499" s="16">
        <v>0.2</v>
      </c>
      <c r="L1499" s="16">
        <v>10.8864</v>
      </c>
    </row>
    <row r="1500" spans="1:12" x14ac:dyDescent="0.25">
      <c r="A1500" s="2" t="s">
        <v>13</v>
      </c>
      <c r="B1500" s="2" t="s">
        <v>14</v>
      </c>
      <c r="C1500" s="2" t="s">
        <v>42</v>
      </c>
      <c r="D1500" s="2" t="s">
        <v>43</v>
      </c>
      <c r="E1500" s="2">
        <v>98103</v>
      </c>
      <c r="F1500" s="2" t="s">
        <v>25</v>
      </c>
      <c r="G1500" s="2" t="s">
        <v>26</v>
      </c>
      <c r="H1500" s="2" t="s">
        <v>41</v>
      </c>
      <c r="I1500" s="15">
        <v>6.48</v>
      </c>
      <c r="J1500" s="2">
        <v>1</v>
      </c>
      <c r="K1500" s="15">
        <v>0</v>
      </c>
      <c r="L1500" s="15">
        <v>3.1103999999999998</v>
      </c>
    </row>
    <row r="1501" spans="1:12" x14ac:dyDescent="0.25">
      <c r="A1501" s="3" t="s">
        <v>28</v>
      </c>
      <c r="B1501" s="3" t="s">
        <v>22</v>
      </c>
      <c r="C1501" s="3" t="s">
        <v>52</v>
      </c>
      <c r="D1501" s="3" t="s">
        <v>24</v>
      </c>
      <c r="E1501" s="3">
        <v>94122</v>
      </c>
      <c r="F1501" s="3" t="s">
        <v>25</v>
      </c>
      <c r="G1501" s="3" t="s">
        <v>26</v>
      </c>
      <c r="H1501" s="3" t="s">
        <v>34</v>
      </c>
      <c r="I1501" s="16">
        <v>99.2</v>
      </c>
      <c r="J1501" s="3">
        <v>5</v>
      </c>
      <c r="K1501" s="16">
        <v>0</v>
      </c>
      <c r="L1501" s="16">
        <v>25.792000000000002</v>
      </c>
    </row>
    <row r="1502" spans="1:12" x14ac:dyDescent="0.25">
      <c r="A1502" s="2" t="s">
        <v>28</v>
      </c>
      <c r="B1502" s="2" t="s">
        <v>22</v>
      </c>
      <c r="C1502" s="2" t="s">
        <v>52</v>
      </c>
      <c r="D1502" s="2" t="s">
        <v>24</v>
      </c>
      <c r="E1502" s="2">
        <v>94122</v>
      </c>
      <c r="F1502" s="2" t="s">
        <v>25</v>
      </c>
      <c r="G1502" s="2" t="s">
        <v>19</v>
      </c>
      <c r="H1502" s="2" t="s">
        <v>21</v>
      </c>
      <c r="I1502" s="15">
        <v>801.56799999999998</v>
      </c>
      <c r="J1502" s="2">
        <v>2</v>
      </c>
      <c r="K1502" s="15">
        <v>0.2</v>
      </c>
      <c r="L1502" s="15">
        <v>50.097999999999999</v>
      </c>
    </row>
    <row r="1503" spans="1:12" x14ac:dyDescent="0.25">
      <c r="A1503" s="3" t="s">
        <v>28</v>
      </c>
      <c r="B1503" s="3" t="s">
        <v>22</v>
      </c>
      <c r="C1503" s="3" t="s">
        <v>52</v>
      </c>
      <c r="D1503" s="3" t="s">
        <v>24</v>
      </c>
      <c r="E1503" s="3">
        <v>94122</v>
      </c>
      <c r="F1503" s="3" t="s">
        <v>25</v>
      </c>
      <c r="G1503" s="3" t="s">
        <v>19</v>
      </c>
      <c r="H1503" s="3" t="s">
        <v>31</v>
      </c>
      <c r="I1503" s="16">
        <v>272.84800000000001</v>
      </c>
      <c r="J1503" s="3">
        <v>1</v>
      </c>
      <c r="K1503" s="16">
        <v>0.2</v>
      </c>
      <c r="L1503" s="16">
        <v>27.284800000000001</v>
      </c>
    </row>
    <row r="1504" spans="1:12" x14ac:dyDescent="0.25">
      <c r="A1504" s="2" t="s">
        <v>28</v>
      </c>
      <c r="B1504" s="2" t="s">
        <v>14</v>
      </c>
      <c r="C1504" s="2" t="s">
        <v>344</v>
      </c>
      <c r="D1504" s="2" t="s">
        <v>43</v>
      </c>
      <c r="E1504" s="2">
        <v>99207</v>
      </c>
      <c r="F1504" s="2" t="s">
        <v>25</v>
      </c>
      <c r="G1504" s="2" t="s">
        <v>19</v>
      </c>
      <c r="H1504" s="2" t="s">
        <v>31</v>
      </c>
      <c r="I1504" s="15">
        <v>70.98</v>
      </c>
      <c r="J1504" s="2">
        <v>1</v>
      </c>
      <c r="K1504" s="15">
        <v>0</v>
      </c>
      <c r="L1504" s="15">
        <v>20.584199999999999</v>
      </c>
    </row>
    <row r="1505" spans="1:12" x14ac:dyDescent="0.25">
      <c r="A1505" s="3" t="s">
        <v>28</v>
      </c>
      <c r="B1505" s="3" t="s">
        <v>44</v>
      </c>
      <c r="C1505" s="3" t="s">
        <v>103</v>
      </c>
      <c r="D1505" s="3" t="s">
        <v>104</v>
      </c>
      <c r="E1505" s="3">
        <v>43229</v>
      </c>
      <c r="F1505" s="3" t="s">
        <v>57</v>
      </c>
      <c r="G1505" s="3" t="s">
        <v>26</v>
      </c>
      <c r="H1505" s="3" t="s">
        <v>41</v>
      </c>
      <c r="I1505" s="16">
        <v>16.224</v>
      </c>
      <c r="J1505" s="3">
        <v>2</v>
      </c>
      <c r="K1505" s="16">
        <v>0.2</v>
      </c>
      <c r="L1505" s="16">
        <v>5.8811999999999998</v>
      </c>
    </row>
    <row r="1506" spans="1:12" x14ac:dyDescent="0.25">
      <c r="A1506" s="2" t="s">
        <v>28</v>
      </c>
      <c r="B1506" s="2" t="s">
        <v>14</v>
      </c>
      <c r="C1506" s="2" t="s">
        <v>122</v>
      </c>
      <c r="D1506" s="2" t="s">
        <v>46</v>
      </c>
      <c r="E1506" s="2">
        <v>78207</v>
      </c>
      <c r="F1506" s="2" t="s">
        <v>47</v>
      </c>
      <c r="G1506" s="2" t="s">
        <v>35</v>
      </c>
      <c r="H1506" s="2" t="s">
        <v>36</v>
      </c>
      <c r="I1506" s="15">
        <v>470.37599999999998</v>
      </c>
      <c r="J1506" s="2">
        <v>3</v>
      </c>
      <c r="K1506" s="15">
        <v>0.2</v>
      </c>
      <c r="L1506" s="15">
        <v>47.037599999999998</v>
      </c>
    </row>
    <row r="1507" spans="1:12" x14ac:dyDescent="0.25">
      <c r="A1507" s="3" t="s">
        <v>28</v>
      </c>
      <c r="B1507" s="3" t="s">
        <v>14</v>
      </c>
      <c r="C1507" s="3" t="s">
        <v>23</v>
      </c>
      <c r="D1507" s="3" t="s">
        <v>24</v>
      </c>
      <c r="E1507" s="3">
        <v>90049</v>
      </c>
      <c r="F1507" s="3" t="s">
        <v>25</v>
      </c>
      <c r="G1507" s="3" t="s">
        <v>35</v>
      </c>
      <c r="H1507" s="3" t="s">
        <v>36</v>
      </c>
      <c r="I1507" s="16">
        <v>302.37599999999998</v>
      </c>
      <c r="J1507" s="3">
        <v>3</v>
      </c>
      <c r="K1507" s="16">
        <v>0.2</v>
      </c>
      <c r="L1507" s="16">
        <v>22.6782</v>
      </c>
    </row>
    <row r="1508" spans="1:12" x14ac:dyDescent="0.25">
      <c r="A1508" s="2" t="s">
        <v>168</v>
      </c>
      <c r="B1508" s="2" t="s">
        <v>14</v>
      </c>
      <c r="C1508" s="2" t="s">
        <v>75</v>
      </c>
      <c r="D1508" s="2" t="s">
        <v>76</v>
      </c>
      <c r="E1508" s="2">
        <v>10011</v>
      </c>
      <c r="F1508" s="2" t="s">
        <v>57</v>
      </c>
      <c r="G1508" s="2" t="s">
        <v>26</v>
      </c>
      <c r="H1508" s="2" t="s">
        <v>60</v>
      </c>
      <c r="I1508" s="15">
        <v>29.34</v>
      </c>
      <c r="J1508" s="2">
        <v>3</v>
      </c>
      <c r="K1508" s="15">
        <v>0</v>
      </c>
      <c r="L1508" s="15">
        <v>14.67</v>
      </c>
    </row>
    <row r="1509" spans="1:12" x14ac:dyDescent="0.25">
      <c r="A1509" s="3" t="s">
        <v>168</v>
      </c>
      <c r="B1509" s="3" t="s">
        <v>14</v>
      </c>
      <c r="C1509" s="3" t="s">
        <v>75</v>
      </c>
      <c r="D1509" s="3" t="s">
        <v>76</v>
      </c>
      <c r="E1509" s="3">
        <v>10011</v>
      </c>
      <c r="F1509" s="3" t="s">
        <v>57</v>
      </c>
      <c r="G1509" s="3" t="s">
        <v>19</v>
      </c>
      <c r="H1509" s="3" t="s">
        <v>21</v>
      </c>
      <c r="I1509" s="16">
        <v>383.60700000000003</v>
      </c>
      <c r="J1509" s="3">
        <v>7</v>
      </c>
      <c r="K1509" s="16">
        <v>0.1</v>
      </c>
      <c r="L1509" s="16">
        <v>63.9345</v>
      </c>
    </row>
    <row r="1510" spans="1:12" x14ac:dyDescent="0.25">
      <c r="A1510" s="2" t="s">
        <v>168</v>
      </c>
      <c r="B1510" s="2" t="s">
        <v>14</v>
      </c>
      <c r="C1510" s="2" t="s">
        <v>75</v>
      </c>
      <c r="D1510" s="2" t="s">
        <v>76</v>
      </c>
      <c r="E1510" s="2">
        <v>10011</v>
      </c>
      <c r="F1510" s="2" t="s">
        <v>57</v>
      </c>
      <c r="G1510" s="2" t="s">
        <v>26</v>
      </c>
      <c r="H1510" s="2" t="s">
        <v>32</v>
      </c>
      <c r="I1510" s="15">
        <v>563.4</v>
      </c>
      <c r="J1510" s="2">
        <v>4</v>
      </c>
      <c r="K1510" s="15">
        <v>0</v>
      </c>
      <c r="L1510" s="15">
        <v>67.608000000000004</v>
      </c>
    </row>
    <row r="1511" spans="1:12" x14ac:dyDescent="0.25">
      <c r="A1511" s="3" t="s">
        <v>28</v>
      </c>
      <c r="B1511" s="3" t="s">
        <v>44</v>
      </c>
      <c r="C1511" s="3" t="s">
        <v>55</v>
      </c>
      <c r="D1511" s="3" t="s">
        <v>56</v>
      </c>
      <c r="E1511" s="3">
        <v>19143</v>
      </c>
      <c r="F1511" s="3" t="s">
        <v>57</v>
      </c>
      <c r="G1511" s="3" t="s">
        <v>26</v>
      </c>
      <c r="H1511" s="3" t="s">
        <v>41</v>
      </c>
      <c r="I1511" s="16">
        <v>217.05600000000001</v>
      </c>
      <c r="J1511" s="3">
        <v>7</v>
      </c>
      <c r="K1511" s="16">
        <v>0.2</v>
      </c>
      <c r="L1511" s="16">
        <v>78.6828</v>
      </c>
    </row>
    <row r="1512" spans="1:12" x14ac:dyDescent="0.25">
      <c r="A1512" s="2" t="s">
        <v>13</v>
      </c>
      <c r="B1512" s="2" t="s">
        <v>14</v>
      </c>
      <c r="C1512" s="2" t="s">
        <v>345</v>
      </c>
      <c r="D1512" s="2" t="s">
        <v>46</v>
      </c>
      <c r="E1512" s="2">
        <v>76248</v>
      </c>
      <c r="F1512" s="2" t="s">
        <v>47</v>
      </c>
      <c r="G1512" s="2" t="s">
        <v>26</v>
      </c>
      <c r="H1512" s="2" t="s">
        <v>27</v>
      </c>
      <c r="I1512" s="15">
        <v>6</v>
      </c>
      <c r="J1512" s="2">
        <v>2</v>
      </c>
      <c r="K1512" s="15">
        <v>0.2</v>
      </c>
      <c r="L1512" s="15">
        <v>2.1</v>
      </c>
    </row>
    <row r="1513" spans="1:12" x14ac:dyDescent="0.25">
      <c r="A1513" s="3" t="s">
        <v>13</v>
      </c>
      <c r="B1513" s="3" t="s">
        <v>14</v>
      </c>
      <c r="C1513" s="3" t="s">
        <v>52</v>
      </c>
      <c r="D1513" s="3" t="s">
        <v>24</v>
      </c>
      <c r="E1513" s="3">
        <v>94122</v>
      </c>
      <c r="F1513" s="3" t="s">
        <v>25</v>
      </c>
      <c r="G1513" s="3" t="s">
        <v>19</v>
      </c>
      <c r="H1513" s="3" t="s">
        <v>33</v>
      </c>
      <c r="I1513" s="16">
        <v>31.56</v>
      </c>
      <c r="J1513" s="3">
        <v>3</v>
      </c>
      <c r="K1513" s="16">
        <v>0</v>
      </c>
      <c r="L1513" s="16">
        <v>10.4148</v>
      </c>
    </row>
    <row r="1514" spans="1:12" x14ac:dyDescent="0.25">
      <c r="A1514" s="2" t="s">
        <v>62</v>
      </c>
      <c r="B1514" s="2" t="s">
        <v>44</v>
      </c>
      <c r="C1514" s="2" t="s">
        <v>229</v>
      </c>
      <c r="D1514" s="2" t="s">
        <v>30</v>
      </c>
      <c r="E1514" s="2">
        <v>33012</v>
      </c>
      <c r="F1514" s="2" t="s">
        <v>18</v>
      </c>
      <c r="G1514" s="2" t="s">
        <v>26</v>
      </c>
      <c r="H1514" s="2" t="s">
        <v>77</v>
      </c>
      <c r="I1514" s="15">
        <v>7.1040000000000001</v>
      </c>
      <c r="J1514" s="2">
        <v>2</v>
      </c>
      <c r="K1514" s="15">
        <v>0.2</v>
      </c>
      <c r="L1514" s="15">
        <v>2.3976000000000002</v>
      </c>
    </row>
    <row r="1515" spans="1:12" x14ac:dyDescent="0.25">
      <c r="A1515" s="3" t="s">
        <v>62</v>
      </c>
      <c r="B1515" s="3" t="s">
        <v>14</v>
      </c>
      <c r="C1515" s="3" t="s">
        <v>126</v>
      </c>
      <c r="D1515" s="3" t="s">
        <v>104</v>
      </c>
      <c r="E1515" s="3">
        <v>45014</v>
      </c>
      <c r="F1515" s="3" t="s">
        <v>57</v>
      </c>
      <c r="G1515" s="3" t="s">
        <v>26</v>
      </c>
      <c r="H1515" s="3" t="s">
        <v>38</v>
      </c>
      <c r="I1515" s="16">
        <v>121.792</v>
      </c>
      <c r="J1515" s="3">
        <v>4</v>
      </c>
      <c r="K1515" s="16">
        <v>0.2</v>
      </c>
      <c r="L1515" s="16">
        <v>13.701599999999999</v>
      </c>
    </row>
    <row r="1516" spans="1:12" x14ac:dyDescent="0.25">
      <c r="A1516" s="2" t="s">
        <v>28</v>
      </c>
      <c r="B1516" s="2" t="s">
        <v>22</v>
      </c>
      <c r="C1516" s="2" t="s">
        <v>181</v>
      </c>
      <c r="D1516" s="2" t="s">
        <v>24</v>
      </c>
      <c r="E1516" s="2">
        <v>92646</v>
      </c>
      <c r="F1516" s="2" t="s">
        <v>25</v>
      </c>
      <c r="G1516" s="2" t="s">
        <v>26</v>
      </c>
      <c r="H1516" s="2" t="s">
        <v>41</v>
      </c>
      <c r="I1516" s="15">
        <v>10.56</v>
      </c>
      <c r="J1516" s="2">
        <v>2</v>
      </c>
      <c r="K1516" s="15">
        <v>0</v>
      </c>
      <c r="L1516" s="15">
        <v>4.7519999999999998</v>
      </c>
    </row>
    <row r="1517" spans="1:12" x14ac:dyDescent="0.25">
      <c r="A1517" s="3" t="s">
        <v>28</v>
      </c>
      <c r="B1517" s="3" t="s">
        <v>22</v>
      </c>
      <c r="C1517" s="3" t="s">
        <v>181</v>
      </c>
      <c r="D1517" s="3" t="s">
        <v>24</v>
      </c>
      <c r="E1517" s="3">
        <v>92646</v>
      </c>
      <c r="F1517" s="3" t="s">
        <v>25</v>
      </c>
      <c r="G1517" s="3" t="s">
        <v>26</v>
      </c>
      <c r="H1517" s="3" t="s">
        <v>34</v>
      </c>
      <c r="I1517" s="16">
        <v>3.38</v>
      </c>
      <c r="J1517" s="3">
        <v>1</v>
      </c>
      <c r="K1517" s="16">
        <v>0</v>
      </c>
      <c r="L1517" s="16">
        <v>1.2505999999999999</v>
      </c>
    </row>
    <row r="1518" spans="1:12" x14ac:dyDescent="0.25">
      <c r="A1518" s="2" t="s">
        <v>13</v>
      </c>
      <c r="B1518" s="2" t="s">
        <v>14</v>
      </c>
      <c r="C1518" s="2" t="s">
        <v>346</v>
      </c>
      <c r="D1518" s="2" t="s">
        <v>30</v>
      </c>
      <c r="E1518" s="2">
        <v>32127</v>
      </c>
      <c r="F1518" s="2" t="s">
        <v>18</v>
      </c>
      <c r="G1518" s="2" t="s">
        <v>26</v>
      </c>
      <c r="H1518" s="2" t="s">
        <v>60</v>
      </c>
      <c r="I1518" s="15">
        <v>7.8239999999999998</v>
      </c>
      <c r="J1518" s="2">
        <v>1</v>
      </c>
      <c r="K1518" s="15">
        <v>0.2</v>
      </c>
      <c r="L1518" s="15">
        <v>2.9340000000000002</v>
      </c>
    </row>
    <row r="1519" spans="1:12" x14ac:dyDescent="0.25">
      <c r="A1519" s="3" t="s">
        <v>28</v>
      </c>
      <c r="B1519" s="3" t="s">
        <v>14</v>
      </c>
      <c r="C1519" s="3" t="s">
        <v>347</v>
      </c>
      <c r="D1519" s="3" t="s">
        <v>95</v>
      </c>
      <c r="E1519" s="3">
        <v>97504</v>
      </c>
      <c r="F1519" s="3" t="s">
        <v>25</v>
      </c>
      <c r="G1519" s="3" t="s">
        <v>26</v>
      </c>
      <c r="H1519" s="3" t="s">
        <v>41</v>
      </c>
      <c r="I1519" s="16">
        <v>24.783999999999999</v>
      </c>
      <c r="J1519" s="3">
        <v>1</v>
      </c>
      <c r="K1519" s="16">
        <v>0.2</v>
      </c>
      <c r="L1519" s="16">
        <v>7.7450000000000001</v>
      </c>
    </row>
    <row r="1520" spans="1:12" x14ac:dyDescent="0.25">
      <c r="A1520" s="2" t="s">
        <v>62</v>
      </c>
      <c r="B1520" s="2" t="s">
        <v>14</v>
      </c>
      <c r="C1520" s="2" t="s">
        <v>348</v>
      </c>
      <c r="D1520" s="2" t="s">
        <v>83</v>
      </c>
      <c r="E1520" s="2">
        <v>22901</v>
      </c>
      <c r="F1520" s="2" t="s">
        <v>18</v>
      </c>
      <c r="G1520" s="2" t="s">
        <v>26</v>
      </c>
      <c r="H1520" s="2" t="s">
        <v>34</v>
      </c>
      <c r="I1520" s="15">
        <v>34.65</v>
      </c>
      <c r="J1520" s="2">
        <v>3</v>
      </c>
      <c r="K1520" s="15">
        <v>0</v>
      </c>
      <c r="L1520" s="15">
        <v>10.395</v>
      </c>
    </row>
    <row r="1521" spans="1:12" x14ac:dyDescent="0.25">
      <c r="A1521" s="3" t="s">
        <v>28</v>
      </c>
      <c r="B1521" s="3" t="s">
        <v>14</v>
      </c>
      <c r="C1521" s="3" t="s">
        <v>349</v>
      </c>
      <c r="D1521" s="3" t="s">
        <v>203</v>
      </c>
      <c r="E1521" s="3">
        <v>59801</v>
      </c>
      <c r="F1521" s="3" t="s">
        <v>25</v>
      </c>
      <c r="G1521" s="3" t="s">
        <v>26</v>
      </c>
      <c r="H1521" s="3" t="s">
        <v>37</v>
      </c>
      <c r="I1521" s="16">
        <v>487.98399999999998</v>
      </c>
      <c r="J1521" s="3">
        <v>2</v>
      </c>
      <c r="K1521" s="16">
        <v>0.2</v>
      </c>
      <c r="L1521" s="16">
        <v>152.495</v>
      </c>
    </row>
    <row r="1522" spans="1:12" x14ac:dyDescent="0.25">
      <c r="A1522" s="2" t="s">
        <v>62</v>
      </c>
      <c r="B1522" s="2" t="s">
        <v>14</v>
      </c>
      <c r="C1522" s="2" t="s">
        <v>93</v>
      </c>
      <c r="D1522" s="2" t="s">
        <v>68</v>
      </c>
      <c r="E1522" s="2">
        <v>55407</v>
      </c>
      <c r="F1522" s="2" t="s">
        <v>47</v>
      </c>
      <c r="G1522" s="2" t="s">
        <v>26</v>
      </c>
      <c r="H1522" s="2" t="s">
        <v>37</v>
      </c>
      <c r="I1522" s="15">
        <v>1793.98</v>
      </c>
      <c r="J1522" s="2">
        <v>2</v>
      </c>
      <c r="K1522" s="15">
        <v>0</v>
      </c>
      <c r="L1522" s="15">
        <v>843.17060000000004</v>
      </c>
    </row>
    <row r="1523" spans="1:12" x14ac:dyDescent="0.25">
      <c r="A1523" s="3" t="s">
        <v>13</v>
      </c>
      <c r="B1523" s="3" t="s">
        <v>14</v>
      </c>
      <c r="C1523" s="3" t="s">
        <v>180</v>
      </c>
      <c r="D1523" s="3" t="s">
        <v>30</v>
      </c>
      <c r="E1523" s="3">
        <v>33178</v>
      </c>
      <c r="F1523" s="3" t="s">
        <v>18</v>
      </c>
      <c r="G1523" s="3" t="s">
        <v>26</v>
      </c>
      <c r="H1523" s="3" t="s">
        <v>60</v>
      </c>
      <c r="I1523" s="16">
        <v>29.808</v>
      </c>
      <c r="J1523" s="3">
        <v>2</v>
      </c>
      <c r="K1523" s="16">
        <v>0.2</v>
      </c>
      <c r="L1523" s="16">
        <v>10.805400000000001</v>
      </c>
    </row>
    <row r="1524" spans="1:12" x14ac:dyDescent="0.25">
      <c r="A1524" s="2" t="s">
        <v>13</v>
      </c>
      <c r="B1524" s="2" t="s">
        <v>14</v>
      </c>
      <c r="C1524" s="2" t="s">
        <v>242</v>
      </c>
      <c r="D1524" s="2" t="s">
        <v>91</v>
      </c>
      <c r="E1524" s="2">
        <v>29501</v>
      </c>
      <c r="F1524" s="2" t="s">
        <v>18</v>
      </c>
      <c r="G1524" s="2" t="s">
        <v>26</v>
      </c>
      <c r="H1524" s="2" t="s">
        <v>32</v>
      </c>
      <c r="I1524" s="15">
        <v>191.88</v>
      </c>
      <c r="J1524" s="2">
        <v>6</v>
      </c>
      <c r="K1524" s="15">
        <v>0</v>
      </c>
      <c r="L1524" s="15">
        <v>19.187999999999999</v>
      </c>
    </row>
    <row r="1525" spans="1:12" x14ac:dyDescent="0.25">
      <c r="A1525" s="3" t="s">
        <v>62</v>
      </c>
      <c r="B1525" s="3" t="s">
        <v>44</v>
      </c>
      <c r="C1525" s="3" t="s">
        <v>140</v>
      </c>
      <c r="D1525" s="3" t="s">
        <v>70</v>
      </c>
      <c r="E1525" s="3">
        <v>48205</v>
      </c>
      <c r="F1525" s="3" t="s">
        <v>47</v>
      </c>
      <c r="G1525" s="3" t="s">
        <v>35</v>
      </c>
      <c r="H1525" s="3" t="s">
        <v>36</v>
      </c>
      <c r="I1525" s="16">
        <v>14.78</v>
      </c>
      <c r="J1525" s="3">
        <v>2</v>
      </c>
      <c r="K1525" s="16">
        <v>0</v>
      </c>
      <c r="L1525" s="16">
        <v>3.9906000000000001</v>
      </c>
    </row>
    <row r="1526" spans="1:12" x14ac:dyDescent="0.25">
      <c r="A1526" s="2" t="s">
        <v>62</v>
      </c>
      <c r="B1526" s="2" t="s">
        <v>22</v>
      </c>
      <c r="C1526" s="2" t="s">
        <v>82</v>
      </c>
      <c r="D1526" s="2" t="s">
        <v>95</v>
      </c>
      <c r="E1526" s="2">
        <v>97477</v>
      </c>
      <c r="F1526" s="2" t="s">
        <v>25</v>
      </c>
      <c r="G1526" s="2" t="s">
        <v>26</v>
      </c>
      <c r="H1526" s="2" t="s">
        <v>41</v>
      </c>
      <c r="I1526" s="15">
        <v>5.1840000000000002</v>
      </c>
      <c r="J1526" s="2">
        <v>1</v>
      </c>
      <c r="K1526" s="15">
        <v>0.2</v>
      </c>
      <c r="L1526" s="15">
        <v>1.8144</v>
      </c>
    </row>
    <row r="1527" spans="1:12" x14ac:dyDescent="0.25">
      <c r="A1527" s="3" t="s">
        <v>62</v>
      </c>
      <c r="B1527" s="3" t="s">
        <v>22</v>
      </c>
      <c r="C1527" s="3" t="s">
        <v>82</v>
      </c>
      <c r="D1527" s="3" t="s">
        <v>95</v>
      </c>
      <c r="E1527" s="3">
        <v>97477</v>
      </c>
      <c r="F1527" s="3" t="s">
        <v>25</v>
      </c>
      <c r="G1527" s="3" t="s">
        <v>19</v>
      </c>
      <c r="H1527" s="3" t="s">
        <v>21</v>
      </c>
      <c r="I1527" s="16">
        <v>478.48</v>
      </c>
      <c r="J1527" s="3">
        <v>2</v>
      </c>
      <c r="K1527" s="16">
        <v>0.2</v>
      </c>
      <c r="L1527" s="16">
        <v>47.847999999999999</v>
      </c>
    </row>
    <row r="1528" spans="1:12" x14ac:dyDescent="0.25">
      <c r="A1528" s="2" t="s">
        <v>62</v>
      </c>
      <c r="B1528" s="2" t="s">
        <v>22</v>
      </c>
      <c r="C1528" s="2" t="s">
        <v>82</v>
      </c>
      <c r="D1528" s="2" t="s">
        <v>95</v>
      </c>
      <c r="E1528" s="2">
        <v>97477</v>
      </c>
      <c r="F1528" s="2" t="s">
        <v>25</v>
      </c>
      <c r="G1528" s="2" t="s">
        <v>35</v>
      </c>
      <c r="H1528" s="2" t="s">
        <v>59</v>
      </c>
      <c r="I1528" s="15">
        <v>28.4</v>
      </c>
      <c r="J1528" s="2">
        <v>2</v>
      </c>
      <c r="K1528" s="15">
        <v>0.2</v>
      </c>
      <c r="L1528" s="15">
        <v>6.7450000000000001</v>
      </c>
    </row>
    <row r="1529" spans="1:12" x14ac:dyDescent="0.25">
      <c r="A1529" s="3" t="s">
        <v>62</v>
      </c>
      <c r="B1529" s="3" t="s">
        <v>22</v>
      </c>
      <c r="C1529" s="3" t="s">
        <v>330</v>
      </c>
      <c r="D1529" s="3" t="s">
        <v>74</v>
      </c>
      <c r="E1529" s="3">
        <v>46203</v>
      </c>
      <c r="F1529" s="3" t="s">
        <v>47</v>
      </c>
      <c r="G1529" s="3" t="s">
        <v>26</v>
      </c>
      <c r="H1529" s="3" t="s">
        <v>32</v>
      </c>
      <c r="I1529" s="16">
        <v>909.12</v>
      </c>
      <c r="J1529" s="3">
        <v>8</v>
      </c>
      <c r="K1529" s="16">
        <v>0</v>
      </c>
      <c r="L1529" s="16">
        <v>9.0912000000000006</v>
      </c>
    </row>
    <row r="1530" spans="1:12" x14ac:dyDescent="0.25">
      <c r="A1530" s="2" t="s">
        <v>62</v>
      </c>
      <c r="B1530" s="2" t="s">
        <v>22</v>
      </c>
      <c r="C1530" s="2" t="s">
        <v>23</v>
      </c>
      <c r="D1530" s="2" t="s">
        <v>24</v>
      </c>
      <c r="E1530" s="2">
        <v>90008</v>
      </c>
      <c r="F1530" s="2" t="s">
        <v>25</v>
      </c>
      <c r="G1530" s="2" t="s">
        <v>19</v>
      </c>
      <c r="H1530" s="2" t="s">
        <v>33</v>
      </c>
      <c r="I1530" s="15">
        <v>136.91999999999999</v>
      </c>
      <c r="J1530" s="2">
        <v>4</v>
      </c>
      <c r="K1530" s="15">
        <v>0</v>
      </c>
      <c r="L1530" s="15">
        <v>41.076000000000001</v>
      </c>
    </row>
    <row r="1531" spans="1:12" x14ac:dyDescent="0.25">
      <c r="A1531" s="3" t="s">
        <v>28</v>
      </c>
      <c r="B1531" s="3" t="s">
        <v>14</v>
      </c>
      <c r="C1531" s="3" t="s">
        <v>230</v>
      </c>
      <c r="D1531" s="3" t="s">
        <v>76</v>
      </c>
      <c r="E1531" s="3">
        <v>11572</v>
      </c>
      <c r="F1531" s="3" t="s">
        <v>57</v>
      </c>
      <c r="G1531" s="3" t="s">
        <v>19</v>
      </c>
      <c r="H1531" s="3" t="s">
        <v>33</v>
      </c>
      <c r="I1531" s="16">
        <v>18.96</v>
      </c>
      <c r="J1531" s="3">
        <v>2</v>
      </c>
      <c r="K1531" s="16">
        <v>0</v>
      </c>
      <c r="L1531" s="16">
        <v>8.532</v>
      </c>
    </row>
    <row r="1532" spans="1:12" x14ac:dyDescent="0.25">
      <c r="A1532" s="2" t="s">
        <v>28</v>
      </c>
      <c r="B1532" s="2" t="s">
        <v>22</v>
      </c>
      <c r="C1532" s="2" t="s">
        <v>23</v>
      </c>
      <c r="D1532" s="2" t="s">
        <v>24</v>
      </c>
      <c r="E1532" s="2">
        <v>90008</v>
      </c>
      <c r="F1532" s="2" t="s">
        <v>25</v>
      </c>
      <c r="G1532" s="2" t="s">
        <v>35</v>
      </c>
      <c r="H1532" s="2" t="s">
        <v>59</v>
      </c>
      <c r="I1532" s="15">
        <v>99.39</v>
      </c>
      <c r="J1532" s="2">
        <v>3</v>
      </c>
      <c r="K1532" s="15">
        <v>0</v>
      </c>
      <c r="L1532" s="15">
        <v>40.749899999999997</v>
      </c>
    </row>
    <row r="1533" spans="1:12" x14ac:dyDescent="0.25">
      <c r="A1533" s="3" t="s">
        <v>13</v>
      </c>
      <c r="B1533" s="3" t="s">
        <v>22</v>
      </c>
      <c r="C1533" s="3" t="s">
        <v>61</v>
      </c>
      <c r="D1533" s="3" t="s">
        <v>46</v>
      </c>
      <c r="E1533" s="3">
        <v>77041</v>
      </c>
      <c r="F1533" s="3" t="s">
        <v>47</v>
      </c>
      <c r="G1533" s="3" t="s">
        <v>26</v>
      </c>
      <c r="H1533" s="3" t="s">
        <v>41</v>
      </c>
      <c r="I1533" s="16">
        <v>273.89600000000002</v>
      </c>
      <c r="J1533" s="3">
        <v>7</v>
      </c>
      <c r="K1533" s="16">
        <v>0.2</v>
      </c>
      <c r="L1533" s="16">
        <v>92.439899999999994</v>
      </c>
    </row>
    <row r="1534" spans="1:12" x14ac:dyDescent="0.25">
      <c r="A1534" s="2" t="s">
        <v>13</v>
      </c>
      <c r="B1534" s="2" t="s">
        <v>22</v>
      </c>
      <c r="C1534" s="2" t="s">
        <v>61</v>
      </c>
      <c r="D1534" s="2" t="s">
        <v>46</v>
      </c>
      <c r="E1534" s="2">
        <v>77041</v>
      </c>
      <c r="F1534" s="2" t="s">
        <v>47</v>
      </c>
      <c r="G1534" s="2" t="s">
        <v>35</v>
      </c>
      <c r="H1534" s="2" t="s">
        <v>123</v>
      </c>
      <c r="I1534" s="15">
        <v>597.13199999999995</v>
      </c>
      <c r="J1534" s="2">
        <v>3</v>
      </c>
      <c r="K1534" s="15">
        <v>0.4</v>
      </c>
      <c r="L1534" s="15">
        <v>49.761000000000003</v>
      </c>
    </row>
    <row r="1535" spans="1:12" x14ac:dyDescent="0.25">
      <c r="A1535" s="3" t="s">
        <v>62</v>
      </c>
      <c r="B1535" s="3" t="s">
        <v>14</v>
      </c>
      <c r="C1535" s="3" t="s">
        <v>270</v>
      </c>
      <c r="D1535" s="3" t="s">
        <v>167</v>
      </c>
      <c r="E1535" s="3">
        <v>30076</v>
      </c>
      <c r="F1535" s="3" t="s">
        <v>18</v>
      </c>
      <c r="G1535" s="3" t="s">
        <v>35</v>
      </c>
      <c r="H1535" s="3" t="s">
        <v>59</v>
      </c>
      <c r="I1535" s="16">
        <v>149.94999999999999</v>
      </c>
      <c r="J1535" s="3">
        <v>5</v>
      </c>
      <c r="K1535" s="16">
        <v>0</v>
      </c>
      <c r="L1535" s="16">
        <v>65.977999999999994</v>
      </c>
    </row>
    <row r="1536" spans="1:12" x14ac:dyDescent="0.25">
      <c r="A1536" s="2" t="s">
        <v>28</v>
      </c>
      <c r="B1536" s="2" t="s">
        <v>44</v>
      </c>
      <c r="C1536" s="2" t="s">
        <v>284</v>
      </c>
      <c r="D1536" s="2" t="s">
        <v>30</v>
      </c>
      <c r="E1536" s="2">
        <v>33437</v>
      </c>
      <c r="F1536" s="2" t="s">
        <v>18</v>
      </c>
      <c r="G1536" s="2" t="s">
        <v>26</v>
      </c>
      <c r="H1536" s="2" t="s">
        <v>27</v>
      </c>
      <c r="I1536" s="15">
        <v>4.6079999999999997</v>
      </c>
      <c r="J1536" s="2">
        <v>2</v>
      </c>
      <c r="K1536" s="15">
        <v>0.2</v>
      </c>
      <c r="L1536" s="15">
        <v>1.6704000000000001</v>
      </c>
    </row>
    <row r="1537" spans="1:12" x14ac:dyDescent="0.25">
      <c r="A1537" s="3" t="s">
        <v>28</v>
      </c>
      <c r="B1537" s="3" t="s">
        <v>44</v>
      </c>
      <c r="C1537" s="3" t="s">
        <v>284</v>
      </c>
      <c r="D1537" s="3" t="s">
        <v>30</v>
      </c>
      <c r="E1537" s="3">
        <v>33437</v>
      </c>
      <c r="F1537" s="3" t="s">
        <v>18</v>
      </c>
      <c r="G1537" s="3" t="s">
        <v>26</v>
      </c>
      <c r="H1537" s="3" t="s">
        <v>34</v>
      </c>
      <c r="I1537" s="16">
        <v>15.528</v>
      </c>
      <c r="J1537" s="3">
        <v>3</v>
      </c>
      <c r="K1537" s="16">
        <v>0.2</v>
      </c>
      <c r="L1537" s="16">
        <v>4.8525</v>
      </c>
    </row>
    <row r="1538" spans="1:12" x14ac:dyDescent="0.25">
      <c r="A1538" s="2" t="s">
        <v>28</v>
      </c>
      <c r="B1538" s="2" t="s">
        <v>44</v>
      </c>
      <c r="C1538" s="2" t="s">
        <v>284</v>
      </c>
      <c r="D1538" s="2" t="s">
        <v>30</v>
      </c>
      <c r="E1538" s="2">
        <v>33437</v>
      </c>
      <c r="F1538" s="2" t="s">
        <v>18</v>
      </c>
      <c r="G1538" s="2" t="s">
        <v>26</v>
      </c>
      <c r="H1538" s="2" t="s">
        <v>27</v>
      </c>
      <c r="I1538" s="15">
        <v>11.952</v>
      </c>
      <c r="J1538" s="2">
        <v>3</v>
      </c>
      <c r="K1538" s="15">
        <v>0.2</v>
      </c>
      <c r="L1538" s="15">
        <v>3.8843999999999999</v>
      </c>
    </row>
    <row r="1539" spans="1:12" x14ac:dyDescent="0.25">
      <c r="A1539" s="3" t="s">
        <v>28</v>
      </c>
      <c r="B1539" s="3" t="s">
        <v>14</v>
      </c>
      <c r="C1539" s="3" t="s">
        <v>115</v>
      </c>
      <c r="D1539" s="3" t="s">
        <v>166</v>
      </c>
      <c r="E1539" s="3">
        <v>2038</v>
      </c>
      <c r="F1539" s="3" t="s">
        <v>57</v>
      </c>
      <c r="G1539" s="3" t="s">
        <v>26</v>
      </c>
      <c r="H1539" s="3" t="s">
        <v>34</v>
      </c>
      <c r="I1539" s="16">
        <v>11.65</v>
      </c>
      <c r="J1539" s="3">
        <v>5</v>
      </c>
      <c r="K1539" s="16">
        <v>0</v>
      </c>
      <c r="L1539" s="16">
        <v>3.3784999999999998</v>
      </c>
    </row>
    <row r="1540" spans="1:12" x14ac:dyDescent="0.25">
      <c r="A1540" s="2" t="s">
        <v>13</v>
      </c>
      <c r="B1540" s="2" t="s">
        <v>44</v>
      </c>
      <c r="C1540" s="2" t="s">
        <v>140</v>
      </c>
      <c r="D1540" s="2" t="s">
        <v>70</v>
      </c>
      <c r="E1540" s="2">
        <v>48227</v>
      </c>
      <c r="F1540" s="2" t="s">
        <v>47</v>
      </c>
      <c r="G1540" s="2" t="s">
        <v>35</v>
      </c>
      <c r="H1540" s="2" t="s">
        <v>36</v>
      </c>
      <c r="I1540" s="15">
        <v>299.89999999999998</v>
      </c>
      <c r="J1540" s="2">
        <v>2</v>
      </c>
      <c r="K1540" s="15">
        <v>0</v>
      </c>
      <c r="L1540" s="15">
        <v>74.974999999999994</v>
      </c>
    </row>
    <row r="1541" spans="1:12" x14ac:dyDescent="0.25">
      <c r="A1541" s="3" t="s">
        <v>62</v>
      </c>
      <c r="B1541" s="3" t="s">
        <v>22</v>
      </c>
      <c r="C1541" s="3" t="s">
        <v>317</v>
      </c>
      <c r="D1541" s="3" t="s">
        <v>76</v>
      </c>
      <c r="E1541" s="3">
        <v>13601</v>
      </c>
      <c r="F1541" s="3" t="s">
        <v>57</v>
      </c>
      <c r="G1541" s="3" t="s">
        <v>26</v>
      </c>
      <c r="H1541" s="3" t="s">
        <v>37</v>
      </c>
      <c r="I1541" s="16">
        <v>895.92</v>
      </c>
      <c r="J1541" s="3">
        <v>5</v>
      </c>
      <c r="K1541" s="16">
        <v>0.2</v>
      </c>
      <c r="L1541" s="16">
        <v>302.37299999999999</v>
      </c>
    </row>
    <row r="1542" spans="1:12" x14ac:dyDescent="0.25">
      <c r="A1542" s="2" t="s">
        <v>62</v>
      </c>
      <c r="B1542" s="2" t="s">
        <v>22</v>
      </c>
      <c r="C1542" s="2" t="s">
        <v>317</v>
      </c>
      <c r="D1542" s="2" t="s">
        <v>76</v>
      </c>
      <c r="E1542" s="2">
        <v>13601</v>
      </c>
      <c r="F1542" s="2" t="s">
        <v>57</v>
      </c>
      <c r="G1542" s="2" t="s">
        <v>19</v>
      </c>
      <c r="H1542" s="2" t="s">
        <v>21</v>
      </c>
      <c r="I1542" s="15">
        <v>462.56400000000002</v>
      </c>
      <c r="J1542" s="2">
        <v>2</v>
      </c>
      <c r="K1542" s="15">
        <v>0.1</v>
      </c>
      <c r="L1542" s="15">
        <v>97.6524</v>
      </c>
    </row>
    <row r="1543" spans="1:12" x14ac:dyDescent="0.25">
      <c r="A1543" s="3" t="s">
        <v>28</v>
      </c>
      <c r="B1543" s="3" t="s">
        <v>22</v>
      </c>
      <c r="C1543" s="3" t="s">
        <v>351</v>
      </c>
      <c r="D1543" s="3" t="s">
        <v>56</v>
      </c>
      <c r="E1543" s="3">
        <v>19601</v>
      </c>
      <c r="F1543" s="3" t="s">
        <v>57</v>
      </c>
      <c r="G1543" s="3" t="s">
        <v>26</v>
      </c>
      <c r="H1543" s="3" t="s">
        <v>32</v>
      </c>
      <c r="I1543" s="16">
        <v>15.007999999999999</v>
      </c>
      <c r="J1543" s="3">
        <v>2</v>
      </c>
      <c r="K1543" s="16">
        <v>0.2</v>
      </c>
      <c r="L1543" s="16">
        <v>1.5007999999999999</v>
      </c>
    </row>
    <row r="1544" spans="1:12" x14ac:dyDescent="0.25">
      <c r="A1544" s="2" t="s">
        <v>13</v>
      </c>
      <c r="B1544" s="2" t="s">
        <v>22</v>
      </c>
      <c r="C1544" s="2" t="s">
        <v>155</v>
      </c>
      <c r="D1544" s="2" t="s">
        <v>46</v>
      </c>
      <c r="E1544" s="2">
        <v>76017</v>
      </c>
      <c r="F1544" s="2" t="s">
        <v>47</v>
      </c>
      <c r="G1544" s="2" t="s">
        <v>35</v>
      </c>
      <c r="H1544" s="2" t="s">
        <v>36</v>
      </c>
      <c r="I1544" s="15">
        <v>863.64</v>
      </c>
      <c r="J1544" s="2">
        <v>9</v>
      </c>
      <c r="K1544" s="15">
        <v>0.2</v>
      </c>
      <c r="L1544" s="15">
        <v>107.955</v>
      </c>
    </row>
    <row r="1545" spans="1:12" x14ac:dyDescent="0.25">
      <c r="A1545" s="3" t="s">
        <v>13</v>
      </c>
      <c r="B1545" s="3" t="s">
        <v>22</v>
      </c>
      <c r="C1545" s="3" t="s">
        <v>155</v>
      </c>
      <c r="D1545" s="3" t="s">
        <v>46</v>
      </c>
      <c r="E1545" s="3">
        <v>76017</v>
      </c>
      <c r="F1545" s="3" t="s">
        <v>47</v>
      </c>
      <c r="G1545" s="3" t="s">
        <v>26</v>
      </c>
      <c r="H1545" s="3" t="s">
        <v>34</v>
      </c>
      <c r="I1545" s="16">
        <v>47.616</v>
      </c>
      <c r="J1545" s="3">
        <v>3</v>
      </c>
      <c r="K1545" s="16">
        <v>0.2</v>
      </c>
      <c r="L1545" s="16">
        <v>3.5712000000000002</v>
      </c>
    </row>
    <row r="1546" spans="1:12" x14ac:dyDescent="0.25">
      <c r="A1546" s="2" t="s">
        <v>13</v>
      </c>
      <c r="B1546" s="2" t="s">
        <v>14</v>
      </c>
      <c r="C1546" s="2" t="s">
        <v>144</v>
      </c>
      <c r="D1546" s="2" t="s">
        <v>24</v>
      </c>
      <c r="E1546" s="2">
        <v>92024</v>
      </c>
      <c r="F1546" s="2" t="s">
        <v>25</v>
      </c>
      <c r="G1546" s="2" t="s">
        <v>26</v>
      </c>
      <c r="H1546" s="2" t="s">
        <v>41</v>
      </c>
      <c r="I1546" s="15">
        <v>92.94</v>
      </c>
      <c r="J1546" s="2">
        <v>3</v>
      </c>
      <c r="K1546" s="15">
        <v>0</v>
      </c>
      <c r="L1546" s="15">
        <v>41.823</v>
      </c>
    </row>
    <row r="1547" spans="1:12" x14ac:dyDescent="0.25">
      <c r="A1547" s="3" t="s">
        <v>28</v>
      </c>
      <c r="B1547" s="3" t="s">
        <v>22</v>
      </c>
      <c r="C1547" s="3" t="s">
        <v>52</v>
      </c>
      <c r="D1547" s="3" t="s">
        <v>24</v>
      </c>
      <c r="E1547" s="3">
        <v>94110</v>
      </c>
      <c r="F1547" s="3" t="s">
        <v>25</v>
      </c>
      <c r="G1547" s="3" t="s">
        <v>35</v>
      </c>
      <c r="H1547" s="3" t="s">
        <v>59</v>
      </c>
      <c r="I1547" s="16">
        <v>199.98</v>
      </c>
      <c r="J1547" s="3">
        <v>2</v>
      </c>
      <c r="K1547" s="16">
        <v>0</v>
      </c>
      <c r="L1547" s="16">
        <v>69.992999999999995</v>
      </c>
    </row>
    <row r="1548" spans="1:12" x14ac:dyDescent="0.25">
      <c r="A1548" s="2" t="s">
        <v>28</v>
      </c>
      <c r="B1548" s="2" t="s">
        <v>14</v>
      </c>
      <c r="C1548" s="2" t="s">
        <v>23</v>
      </c>
      <c r="D1548" s="2" t="s">
        <v>24</v>
      </c>
      <c r="E1548" s="2">
        <v>90045</v>
      </c>
      <c r="F1548" s="2" t="s">
        <v>25</v>
      </c>
      <c r="G1548" s="2" t="s">
        <v>35</v>
      </c>
      <c r="H1548" s="2" t="s">
        <v>36</v>
      </c>
      <c r="I1548" s="15">
        <v>177.48</v>
      </c>
      <c r="J1548" s="2">
        <v>3</v>
      </c>
      <c r="K1548" s="15">
        <v>0.2</v>
      </c>
      <c r="L1548" s="15">
        <v>19.9665</v>
      </c>
    </row>
    <row r="1549" spans="1:12" x14ac:dyDescent="0.25">
      <c r="A1549" s="3" t="s">
        <v>62</v>
      </c>
      <c r="B1549" s="3" t="s">
        <v>14</v>
      </c>
      <c r="C1549" s="3" t="s">
        <v>134</v>
      </c>
      <c r="D1549" s="3" t="s">
        <v>98</v>
      </c>
      <c r="E1549" s="3">
        <v>80219</v>
      </c>
      <c r="F1549" s="3" t="s">
        <v>25</v>
      </c>
      <c r="G1549" s="3" t="s">
        <v>26</v>
      </c>
      <c r="H1549" s="3" t="s">
        <v>41</v>
      </c>
      <c r="I1549" s="16">
        <v>88.768000000000001</v>
      </c>
      <c r="J1549" s="3">
        <v>2</v>
      </c>
      <c r="K1549" s="16">
        <v>0.2</v>
      </c>
      <c r="L1549" s="16">
        <v>31.0688</v>
      </c>
    </row>
    <row r="1550" spans="1:12" x14ac:dyDescent="0.25">
      <c r="A1550" s="2" t="s">
        <v>13</v>
      </c>
      <c r="B1550" s="2" t="s">
        <v>44</v>
      </c>
      <c r="C1550" s="2" t="s">
        <v>42</v>
      </c>
      <c r="D1550" s="2" t="s">
        <v>43</v>
      </c>
      <c r="E1550" s="2">
        <v>98105</v>
      </c>
      <c r="F1550" s="2" t="s">
        <v>25</v>
      </c>
      <c r="G1550" s="2" t="s">
        <v>26</v>
      </c>
      <c r="H1550" s="2" t="s">
        <v>41</v>
      </c>
      <c r="I1550" s="15">
        <v>6.48</v>
      </c>
      <c r="J1550" s="2">
        <v>1</v>
      </c>
      <c r="K1550" s="15">
        <v>0</v>
      </c>
      <c r="L1550" s="15">
        <v>3.1103999999999998</v>
      </c>
    </row>
    <row r="1551" spans="1:12" x14ac:dyDescent="0.25">
      <c r="A1551" s="3" t="s">
        <v>13</v>
      </c>
      <c r="B1551" s="3" t="s">
        <v>44</v>
      </c>
      <c r="C1551" s="3" t="s">
        <v>42</v>
      </c>
      <c r="D1551" s="3" t="s">
        <v>43</v>
      </c>
      <c r="E1551" s="3">
        <v>98105</v>
      </c>
      <c r="F1551" s="3" t="s">
        <v>25</v>
      </c>
      <c r="G1551" s="3" t="s">
        <v>26</v>
      </c>
      <c r="H1551" s="3" t="s">
        <v>32</v>
      </c>
      <c r="I1551" s="16">
        <v>46.51</v>
      </c>
      <c r="J1551" s="3">
        <v>1</v>
      </c>
      <c r="K1551" s="16">
        <v>0</v>
      </c>
      <c r="L1551" s="16">
        <v>1.8604000000000001</v>
      </c>
    </row>
    <row r="1552" spans="1:12" x14ac:dyDescent="0.25">
      <c r="A1552" s="2" t="s">
        <v>13</v>
      </c>
      <c r="B1552" s="2" t="s">
        <v>44</v>
      </c>
      <c r="C1552" s="2" t="s">
        <v>42</v>
      </c>
      <c r="D1552" s="2" t="s">
        <v>43</v>
      </c>
      <c r="E1552" s="2">
        <v>98105</v>
      </c>
      <c r="F1552" s="2" t="s">
        <v>25</v>
      </c>
      <c r="G1552" s="2" t="s">
        <v>35</v>
      </c>
      <c r="H1552" s="2" t="s">
        <v>36</v>
      </c>
      <c r="I1552" s="15">
        <v>659.976</v>
      </c>
      <c r="J1552" s="2">
        <v>3</v>
      </c>
      <c r="K1552" s="15">
        <v>0.2</v>
      </c>
      <c r="L1552" s="15">
        <v>49.498199999999997</v>
      </c>
    </row>
    <row r="1553" spans="1:12" x14ac:dyDescent="0.25">
      <c r="A1553" s="3" t="s">
        <v>13</v>
      </c>
      <c r="B1553" s="3" t="s">
        <v>14</v>
      </c>
      <c r="C1553" s="3" t="s">
        <v>116</v>
      </c>
      <c r="D1553" s="3" t="s">
        <v>81</v>
      </c>
      <c r="E1553" s="3">
        <v>85254</v>
      </c>
      <c r="F1553" s="3" t="s">
        <v>25</v>
      </c>
      <c r="G1553" s="3" t="s">
        <v>35</v>
      </c>
      <c r="H1553" s="3" t="s">
        <v>36</v>
      </c>
      <c r="I1553" s="16">
        <v>271.99200000000002</v>
      </c>
      <c r="J1553" s="3">
        <v>1</v>
      </c>
      <c r="K1553" s="16">
        <v>0.2</v>
      </c>
      <c r="L1553" s="16">
        <v>23.799299999999999</v>
      </c>
    </row>
    <row r="1554" spans="1:12" x14ac:dyDescent="0.25">
      <c r="A1554" s="2" t="s">
        <v>13</v>
      </c>
      <c r="B1554" s="2" t="s">
        <v>14</v>
      </c>
      <c r="C1554" s="2" t="s">
        <v>325</v>
      </c>
      <c r="D1554" s="2" t="s">
        <v>125</v>
      </c>
      <c r="E1554" s="2">
        <v>70506</v>
      </c>
      <c r="F1554" s="2" t="s">
        <v>18</v>
      </c>
      <c r="G1554" s="2" t="s">
        <v>19</v>
      </c>
      <c r="H1554" s="2" t="s">
        <v>20</v>
      </c>
      <c r="I1554" s="15">
        <v>145.74</v>
      </c>
      <c r="J1554" s="2">
        <v>3</v>
      </c>
      <c r="K1554" s="15">
        <v>0</v>
      </c>
      <c r="L1554" s="15">
        <v>23.3184</v>
      </c>
    </row>
    <row r="1555" spans="1:12" x14ac:dyDescent="0.25">
      <c r="A1555" s="3" t="s">
        <v>13</v>
      </c>
      <c r="B1555" s="3" t="s">
        <v>14</v>
      </c>
      <c r="C1555" s="3" t="s">
        <v>325</v>
      </c>
      <c r="D1555" s="3" t="s">
        <v>125</v>
      </c>
      <c r="E1555" s="3">
        <v>70506</v>
      </c>
      <c r="F1555" s="3" t="s">
        <v>18</v>
      </c>
      <c r="G1555" s="3" t="s">
        <v>19</v>
      </c>
      <c r="H1555" s="3" t="s">
        <v>33</v>
      </c>
      <c r="I1555" s="16">
        <v>15.4</v>
      </c>
      <c r="J1555" s="3">
        <v>5</v>
      </c>
      <c r="K1555" s="16">
        <v>0</v>
      </c>
      <c r="L1555" s="16">
        <v>7.3920000000000003</v>
      </c>
    </row>
    <row r="1556" spans="1:12" x14ac:dyDescent="0.25">
      <c r="A1556" s="2" t="s">
        <v>28</v>
      </c>
      <c r="B1556" s="2" t="s">
        <v>22</v>
      </c>
      <c r="C1556" s="2" t="s">
        <v>52</v>
      </c>
      <c r="D1556" s="2" t="s">
        <v>24</v>
      </c>
      <c r="E1556" s="2">
        <v>94109</v>
      </c>
      <c r="F1556" s="2" t="s">
        <v>25</v>
      </c>
      <c r="G1556" s="2" t="s">
        <v>26</v>
      </c>
      <c r="H1556" s="2" t="s">
        <v>41</v>
      </c>
      <c r="I1556" s="15">
        <v>244.55</v>
      </c>
      <c r="J1556" s="2">
        <v>5</v>
      </c>
      <c r="K1556" s="15">
        <v>0</v>
      </c>
      <c r="L1556" s="15">
        <v>114.9385</v>
      </c>
    </row>
    <row r="1557" spans="1:12" x14ac:dyDescent="0.25">
      <c r="A1557" s="3" t="s">
        <v>28</v>
      </c>
      <c r="B1557" s="3" t="s">
        <v>22</v>
      </c>
      <c r="C1557" s="3" t="s">
        <v>52</v>
      </c>
      <c r="D1557" s="3" t="s">
        <v>24</v>
      </c>
      <c r="E1557" s="3">
        <v>94109</v>
      </c>
      <c r="F1557" s="3" t="s">
        <v>25</v>
      </c>
      <c r="G1557" s="3" t="s">
        <v>35</v>
      </c>
      <c r="H1557" s="3" t="s">
        <v>59</v>
      </c>
      <c r="I1557" s="16">
        <v>166.16</v>
      </c>
      <c r="J1557" s="3">
        <v>8</v>
      </c>
      <c r="K1557" s="16">
        <v>0</v>
      </c>
      <c r="L1557" s="16">
        <v>59.817599999999999</v>
      </c>
    </row>
    <row r="1558" spans="1:12" x14ac:dyDescent="0.25">
      <c r="A1558" s="2" t="s">
        <v>13</v>
      </c>
      <c r="B1558" s="2" t="s">
        <v>44</v>
      </c>
      <c r="C1558" s="2" t="s">
        <v>52</v>
      </c>
      <c r="D1558" s="2" t="s">
        <v>24</v>
      </c>
      <c r="E1558" s="2">
        <v>94109</v>
      </c>
      <c r="F1558" s="2" t="s">
        <v>25</v>
      </c>
      <c r="G1558" s="2" t="s">
        <v>19</v>
      </c>
      <c r="H1558" s="2" t="s">
        <v>33</v>
      </c>
      <c r="I1558" s="15">
        <v>14.73</v>
      </c>
      <c r="J1558" s="2">
        <v>3</v>
      </c>
      <c r="K1558" s="15">
        <v>0</v>
      </c>
      <c r="L1558" s="15">
        <v>4.8609</v>
      </c>
    </row>
    <row r="1559" spans="1:12" x14ac:dyDescent="0.25">
      <c r="A1559" s="3" t="s">
        <v>28</v>
      </c>
      <c r="B1559" s="3" t="s">
        <v>14</v>
      </c>
      <c r="C1559" s="3" t="s">
        <v>352</v>
      </c>
      <c r="D1559" s="3" t="s">
        <v>98</v>
      </c>
      <c r="E1559" s="3">
        <v>80020</v>
      </c>
      <c r="F1559" s="3" t="s">
        <v>25</v>
      </c>
      <c r="G1559" s="3" t="s">
        <v>19</v>
      </c>
      <c r="H1559" s="3" t="s">
        <v>21</v>
      </c>
      <c r="I1559" s="16">
        <v>662.88</v>
      </c>
      <c r="J1559" s="3">
        <v>3</v>
      </c>
      <c r="K1559" s="16">
        <v>0.2</v>
      </c>
      <c r="L1559" s="16">
        <v>74.573999999999998</v>
      </c>
    </row>
    <row r="1560" spans="1:12" x14ac:dyDescent="0.25">
      <c r="A1560" s="2" t="s">
        <v>62</v>
      </c>
      <c r="B1560" s="2" t="s">
        <v>22</v>
      </c>
      <c r="C1560" s="2" t="s">
        <v>172</v>
      </c>
      <c r="D1560" s="2" t="s">
        <v>65</v>
      </c>
      <c r="E1560" s="2">
        <v>62301</v>
      </c>
      <c r="F1560" s="2" t="s">
        <v>47</v>
      </c>
      <c r="G1560" s="2" t="s">
        <v>26</v>
      </c>
      <c r="H1560" s="2" t="s">
        <v>27</v>
      </c>
      <c r="I1560" s="15">
        <v>47.36</v>
      </c>
      <c r="J1560" s="2">
        <v>4</v>
      </c>
      <c r="K1560" s="15">
        <v>0.2</v>
      </c>
      <c r="L1560" s="15">
        <v>17.760000000000002</v>
      </c>
    </row>
    <row r="1561" spans="1:12" x14ac:dyDescent="0.25">
      <c r="A1561" s="3" t="s">
        <v>62</v>
      </c>
      <c r="B1561" s="3" t="s">
        <v>22</v>
      </c>
      <c r="C1561" s="3" t="s">
        <v>172</v>
      </c>
      <c r="D1561" s="3" t="s">
        <v>65</v>
      </c>
      <c r="E1561" s="3">
        <v>62301</v>
      </c>
      <c r="F1561" s="3" t="s">
        <v>47</v>
      </c>
      <c r="G1561" s="3" t="s">
        <v>26</v>
      </c>
      <c r="H1561" s="3" t="s">
        <v>32</v>
      </c>
      <c r="I1561" s="16">
        <v>27.44</v>
      </c>
      <c r="J1561" s="3">
        <v>2</v>
      </c>
      <c r="K1561" s="16">
        <v>0.2</v>
      </c>
      <c r="L1561" s="16">
        <v>2.4009999999999998</v>
      </c>
    </row>
    <row r="1562" spans="1:12" x14ac:dyDescent="0.25">
      <c r="A1562" s="2" t="s">
        <v>28</v>
      </c>
      <c r="B1562" s="2" t="s">
        <v>22</v>
      </c>
      <c r="C1562" s="2" t="s">
        <v>323</v>
      </c>
      <c r="D1562" s="2" t="s">
        <v>46</v>
      </c>
      <c r="E1562" s="2">
        <v>75007</v>
      </c>
      <c r="F1562" s="2" t="s">
        <v>47</v>
      </c>
      <c r="G1562" s="2" t="s">
        <v>35</v>
      </c>
      <c r="H1562" s="2" t="s">
        <v>59</v>
      </c>
      <c r="I1562" s="15">
        <v>95.968000000000004</v>
      </c>
      <c r="J1562" s="2">
        <v>4</v>
      </c>
      <c r="K1562" s="15">
        <v>0.2</v>
      </c>
      <c r="L1562" s="15">
        <v>26.391200000000001</v>
      </c>
    </row>
    <row r="1563" spans="1:12" x14ac:dyDescent="0.25">
      <c r="A1563" s="3" t="s">
        <v>28</v>
      </c>
      <c r="B1563" s="3" t="s">
        <v>22</v>
      </c>
      <c r="C1563" s="3" t="s">
        <v>323</v>
      </c>
      <c r="D1563" s="3" t="s">
        <v>46</v>
      </c>
      <c r="E1563" s="3">
        <v>75007</v>
      </c>
      <c r="F1563" s="3" t="s">
        <v>47</v>
      </c>
      <c r="G1563" s="3" t="s">
        <v>26</v>
      </c>
      <c r="H1563" s="3" t="s">
        <v>41</v>
      </c>
      <c r="I1563" s="16">
        <v>10.368</v>
      </c>
      <c r="J1563" s="3">
        <v>2</v>
      </c>
      <c r="K1563" s="16">
        <v>0.2</v>
      </c>
      <c r="L1563" s="16">
        <v>3.6288</v>
      </c>
    </row>
    <row r="1564" spans="1:12" x14ac:dyDescent="0.25">
      <c r="A1564" s="2" t="s">
        <v>28</v>
      </c>
      <c r="B1564" s="2" t="s">
        <v>22</v>
      </c>
      <c r="C1564" s="2" t="s">
        <v>75</v>
      </c>
      <c r="D1564" s="2" t="s">
        <v>76</v>
      </c>
      <c r="E1564" s="2">
        <v>10009</v>
      </c>
      <c r="F1564" s="2" t="s">
        <v>57</v>
      </c>
      <c r="G1564" s="2" t="s">
        <v>26</v>
      </c>
      <c r="H1564" s="2" t="s">
        <v>34</v>
      </c>
      <c r="I1564" s="15">
        <v>23.1</v>
      </c>
      <c r="J1564" s="2">
        <v>2</v>
      </c>
      <c r="K1564" s="15">
        <v>0</v>
      </c>
      <c r="L1564" s="15">
        <v>6.468</v>
      </c>
    </row>
    <row r="1565" spans="1:12" x14ac:dyDescent="0.25">
      <c r="A1565" s="3" t="s">
        <v>28</v>
      </c>
      <c r="B1565" s="3" t="s">
        <v>22</v>
      </c>
      <c r="C1565" s="3" t="s">
        <v>75</v>
      </c>
      <c r="D1565" s="3" t="s">
        <v>76</v>
      </c>
      <c r="E1565" s="3">
        <v>10009</v>
      </c>
      <c r="F1565" s="3" t="s">
        <v>57</v>
      </c>
      <c r="G1565" s="3" t="s">
        <v>19</v>
      </c>
      <c r="H1565" s="3" t="s">
        <v>33</v>
      </c>
      <c r="I1565" s="16">
        <v>11.54</v>
      </c>
      <c r="J1565" s="3">
        <v>2</v>
      </c>
      <c r="K1565" s="16">
        <v>0</v>
      </c>
      <c r="L1565" s="16">
        <v>3.4620000000000002</v>
      </c>
    </row>
    <row r="1566" spans="1:12" x14ac:dyDescent="0.25">
      <c r="A1566" s="2" t="s">
        <v>28</v>
      </c>
      <c r="B1566" s="2" t="s">
        <v>22</v>
      </c>
      <c r="C1566" s="2" t="s">
        <v>75</v>
      </c>
      <c r="D1566" s="2" t="s">
        <v>76</v>
      </c>
      <c r="E1566" s="2">
        <v>10009</v>
      </c>
      <c r="F1566" s="2" t="s">
        <v>57</v>
      </c>
      <c r="G1566" s="2" t="s">
        <v>26</v>
      </c>
      <c r="H1566" s="2" t="s">
        <v>38</v>
      </c>
      <c r="I1566" s="15">
        <v>12.98</v>
      </c>
      <c r="J1566" s="2">
        <v>1</v>
      </c>
      <c r="K1566" s="15">
        <v>0</v>
      </c>
      <c r="L1566" s="15">
        <v>3.7642000000000002</v>
      </c>
    </row>
    <row r="1567" spans="1:12" x14ac:dyDescent="0.25">
      <c r="A1567" s="3" t="s">
        <v>28</v>
      </c>
      <c r="B1567" s="3" t="s">
        <v>22</v>
      </c>
      <c r="C1567" s="3" t="s">
        <v>75</v>
      </c>
      <c r="D1567" s="3" t="s">
        <v>76</v>
      </c>
      <c r="E1567" s="3">
        <v>10009</v>
      </c>
      <c r="F1567" s="3" t="s">
        <v>57</v>
      </c>
      <c r="G1567" s="3" t="s">
        <v>26</v>
      </c>
      <c r="H1567" s="3" t="s">
        <v>37</v>
      </c>
      <c r="I1567" s="16">
        <v>26.431999999999999</v>
      </c>
      <c r="J1567" s="3">
        <v>8</v>
      </c>
      <c r="K1567" s="16">
        <v>0.2</v>
      </c>
      <c r="L1567" s="16">
        <v>8.9207999999999998</v>
      </c>
    </row>
    <row r="1568" spans="1:12" x14ac:dyDescent="0.25">
      <c r="A1568" s="2" t="s">
        <v>28</v>
      </c>
      <c r="B1568" s="2" t="s">
        <v>22</v>
      </c>
      <c r="C1568" s="2" t="s">
        <v>75</v>
      </c>
      <c r="D1568" s="2" t="s">
        <v>76</v>
      </c>
      <c r="E1568" s="2">
        <v>10009</v>
      </c>
      <c r="F1568" s="2" t="s">
        <v>57</v>
      </c>
      <c r="G1568" s="2" t="s">
        <v>35</v>
      </c>
      <c r="H1568" s="2" t="s">
        <v>36</v>
      </c>
      <c r="I1568" s="15">
        <v>197.97</v>
      </c>
      <c r="J1568" s="2">
        <v>3</v>
      </c>
      <c r="K1568" s="15">
        <v>0</v>
      </c>
      <c r="L1568" s="15">
        <v>57.411299999999997</v>
      </c>
    </row>
    <row r="1569" spans="1:12" x14ac:dyDescent="0.25">
      <c r="A1569" s="3" t="s">
        <v>28</v>
      </c>
      <c r="B1569" s="3" t="s">
        <v>22</v>
      </c>
      <c r="C1569" s="3" t="s">
        <v>75</v>
      </c>
      <c r="D1569" s="3" t="s">
        <v>76</v>
      </c>
      <c r="E1569" s="3">
        <v>10009</v>
      </c>
      <c r="F1569" s="3" t="s">
        <v>57</v>
      </c>
      <c r="G1569" s="3" t="s">
        <v>26</v>
      </c>
      <c r="H1569" s="3" t="s">
        <v>27</v>
      </c>
      <c r="I1569" s="16">
        <v>18.899999999999999</v>
      </c>
      <c r="J1569" s="3">
        <v>6</v>
      </c>
      <c r="K1569" s="16">
        <v>0</v>
      </c>
      <c r="L1569" s="16">
        <v>9.0719999999999992</v>
      </c>
    </row>
    <row r="1570" spans="1:12" x14ac:dyDescent="0.25">
      <c r="A1570" s="2" t="s">
        <v>28</v>
      </c>
      <c r="B1570" s="2" t="s">
        <v>22</v>
      </c>
      <c r="C1570" s="2" t="s">
        <v>75</v>
      </c>
      <c r="D1570" s="2" t="s">
        <v>76</v>
      </c>
      <c r="E1570" s="2">
        <v>10009</v>
      </c>
      <c r="F1570" s="2" t="s">
        <v>57</v>
      </c>
      <c r="G1570" s="2" t="s">
        <v>19</v>
      </c>
      <c r="H1570" s="2" t="s">
        <v>21</v>
      </c>
      <c r="I1570" s="15">
        <v>1282.4100000000001</v>
      </c>
      <c r="J1570" s="2">
        <v>5</v>
      </c>
      <c r="K1570" s="15">
        <v>0.1</v>
      </c>
      <c r="L1570" s="15">
        <v>213.73500000000001</v>
      </c>
    </row>
    <row r="1571" spans="1:12" x14ac:dyDescent="0.25">
      <c r="A1571" s="3" t="s">
        <v>28</v>
      </c>
      <c r="B1571" s="3" t="s">
        <v>22</v>
      </c>
      <c r="C1571" s="3" t="s">
        <v>75</v>
      </c>
      <c r="D1571" s="3" t="s">
        <v>76</v>
      </c>
      <c r="E1571" s="3">
        <v>10009</v>
      </c>
      <c r="F1571" s="3" t="s">
        <v>57</v>
      </c>
      <c r="G1571" s="3" t="s">
        <v>26</v>
      </c>
      <c r="H1571" s="3" t="s">
        <v>34</v>
      </c>
      <c r="I1571" s="16">
        <v>4.92</v>
      </c>
      <c r="J1571" s="3">
        <v>3</v>
      </c>
      <c r="K1571" s="16">
        <v>0</v>
      </c>
      <c r="L1571" s="16">
        <v>2.214</v>
      </c>
    </row>
    <row r="1572" spans="1:12" x14ac:dyDescent="0.25">
      <c r="A1572" s="2" t="s">
        <v>28</v>
      </c>
      <c r="B1572" s="2" t="s">
        <v>22</v>
      </c>
      <c r="C1572" s="2" t="s">
        <v>75</v>
      </c>
      <c r="D1572" s="2" t="s">
        <v>76</v>
      </c>
      <c r="E1572" s="2">
        <v>10009</v>
      </c>
      <c r="F1572" s="2" t="s">
        <v>57</v>
      </c>
      <c r="G1572" s="2" t="s">
        <v>35</v>
      </c>
      <c r="H1572" s="2" t="s">
        <v>59</v>
      </c>
      <c r="I1572" s="15">
        <v>238</v>
      </c>
      <c r="J1572" s="2">
        <v>2</v>
      </c>
      <c r="K1572" s="15">
        <v>0</v>
      </c>
      <c r="L1572" s="15">
        <v>38.08</v>
      </c>
    </row>
    <row r="1573" spans="1:12" x14ac:dyDescent="0.25">
      <c r="A1573" s="3" t="s">
        <v>28</v>
      </c>
      <c r="B1573" s="3" t="s">
        <v>22</v>
      </c>
      <c r="C1573" s="3" t="s">
        <v>75</v>
      </c>
      <c r="D1573" s="3" t="s">
        <v>76</v>
      </c>
      <c r="E1573" s="3">
        <v>10009</v>
      </c>
      <c r="F1573" s="3" t="s">
        <v>57</v>
      </c>
      <c r="G1573" s="3" t="s">
        <v>35</v>
      </c>
      <c r="H1573" s="3" t="s">
        <v>59</v>
      </c>
      <c r="I1573" s="16">
        <v>167.97</v>
      </c>
      <c r="J1573" s="3">
        <v>3</v>
      </c>
      <c r="K1573" s="16">
        <v>0</v>
      </c>
      <c r="L1573" s="16">
        <v>40.312800000000003</v>
      </c>
    </row>
    <row r="1574" spans="1:12" x14ac:dyDescent="0.25">
      <c r="A1574" s="2" t="s">
        <v>28</v>
      </c>
      <c r="B1574" s="2" t="s">
        <v>22</v>
      </c>
      <c r="C1574" s="2" t="s">
        <v>75</v>
      </c>
      <c r="D1574" s="2" t="s">
        <v>76</v>
      </c>
      <c r="E1574" s="2">
        <v>10009</v>
      </c>
      <c r="F1574" s="2" t="s">
        <v>57</v>
      </c>
      <c r="G1574" s="2" t="s">
        <v>26</v>
      </c>
      <c r="H1574" s="2" t="s">
        <v>41</v>
      </c>
      <c r="I1574" s="15">
        <v>17.12</v>
      </c>
      <c r="J1574" s="2">
        <v>4</v>
      </c>
      <c r="K1574" s="15">
        <v>0</v>
      </c>
      <c r="L1574" s="15">
        <v>7.7039999999999997</v>
      </c>
    </row>
    <row r="1575" spans="1:12" x14ac:dyDescent="0.25">
      <c r="A1575" s="3" t="s">
        <v>13</v>
      </c>
      <c r="B1575" s="3" t="s">
        <v>14</v>
      </c>
      <c r="C1575" s="3" t="s">
        <v>82</v>
      </c>
      <c r="D1575" s="3" t="s">
        <v>112</v>
      </c>
      <c r="E1575" s="3">
        <v>65807</v>
      </c>
      <c r="F1575" s="3" t="s">
        <v>47</v>
      </c>
      <c r="G1575" s="3" t="s">
        <v>26</v>
      </c>
      <c r="H1575" s="3" t="s">
        <v>37</v>
      </c>
      <c r="I1575" s="16">
        <v>16.2</v>
      </c>
      <c r="J1575" s="3">
        <v>3</v>
      </c>
      <c r="K1575" s="16">
        <v>0</v>
      </c>
      <c r="L1575" s="16">
        <v>7.7759999999999998</v>
      </c>
    </row>
    <row r="1576" spans="1:12" x14ac:dyDescent="0.25">
      <c r="A1576" s="2" t="s">
        <v>13</v>
      </c>
      <c r="B1576" s="2" t="s">
        <v>14</v>
      </c>
      <c r="C1576" s="2" t="s">
        <v>82</v>
      </c>
      <c r="D1576" s="2" t="s">
        <v>112</v>
      </c>
      <c r="E1576" s="2">
        <v>65807</v>
      </c>
      <c r="F1576" s="2" t="s">
        <v>47</v>
      </c>
      <c r="G1576" s="2" t="s">
        <v>26</v>
      </c>
      <c r="H1576" s="2" t="s">
        <v>38</v>
      </c>
      <c r="I1576" s="15">
        <v>33.99</v>
      </c>
      <c r="J1576" s="2">
        <v>3</v>
      </c>
      <c r="K1576" s="15">
        <v>0</v>
      </c>
      <c r="L1576" s="15">
        <v>14.6157</v>
      </c>
    </row>
    <row r="1577" spans="1:12" x14ac:dyDescent="0.25">
      <c r="A1577" s="3" t="s">
        <v>13</v>
      </c>
      <c r="B1577" s="3" t="s">
        <v>14</v>
      </c>
      <c r="C1577" s="3" t="s">
        <v>82</v>
      </c>
      <c r="D1577" s="3" t="s">
        <v>112</v>
      </c>
      <c r="E1577" s="3">
        <v>65807</v>
      </c>
      <c r="F1577" s="3" t="s">
        <v>47</v>
      </c>
      <c r="G1577" s="3" t="s">
        <v>35</v>
      </c>
      <c r="H1577" s="3" t="s">
        <v>59</v>
      </c>
      <c r="I1577" s="16">
        <v>296.85000000000002</v>
      </c>
      <c r="J1577" s="3">
        <v>5</v>
      </c>
      <c r="K1577" s="16">
        <v>0</v>
      </c>
      <c r="L1577" s="16">
        <v>53.433</v>
      </c>
    </row>
    <row r="1578" spans="1:12" x14ac:dyDescent="0.25">
      <c r="A1578" s="2" t="s">
        <v>13</v>
      </c>
      <c r="B1578" s="2" t="s">
        <v>14</v>
      </c>
      <c r="C1578" s="2" t="s">
        <v>82</v>
      </c>
      <c r="D1578" s="2" t="s">
        <v>112</v>
      </c>
      <c r="E1578" s="2">
        <v>65807</v>
      </c>
      <c r="F1578" s="2" t="s">
        <v>47</v>
      </c>
      <c r="G1578" s="2" t="s">
        <v>35</v>
      </c>
      <c r="H1578" s="2" t="s">
        <v>59</v>
      </c>
      <c r="I1578" s="15">
        <v>112.8</v>
      </c>
      <c r="J1578" s="2">
        <v>6</v>
      </c>
      <c r="K1578" s="15">
        <v>0</v>
      </c>
      <c r="L1578" s="15">
        <v>6.7679999999999998</v>
      </c>
    </row>
    <row r="1579" spans="1:12" x14ac:dyDescent="0.25">
      <c r="A1579" s="3" t="s">
        <v>13</v>
      </c>
      <c r="B1579" s="3" t="s">
        <v>14</v>
      </c>
      <c r="C1579" s="3" t="s">
        <v>82</v>
      </c>
      <c r="D1579" s="3" t="s">
        <v>112</v>
      </c>
      <c r="E1579" s="3">
        <v>65807</v>
      </c>
      <c r="F1579" s="3" t="s">
        <v>47</v>
      </c>
      <c r="G1579" s="3" t="s">
        <v>26</v>
      </c>
      <c r="H1579" s="3" t="s">
        <v>37</v>
      </c>
      <c r="I1579" s="16">
        <v>13.71</v>
      </c>
      <c r="J1579" s="3">
        <v>3</v>
      </c>
      <c r="K1579" s="16">
        <v>0</v>
      </c>
      <c r="L1579" s="16">
        <v>6.5808</v>
      </c>
    </row>
    <row r="1580" spans="1:12" x14ac:dyDescent="0.25">
      <c r="A1580" s="2" t="s">
        <v>13</v>
      </c>
      <c r="B1580" s="2" t="s">
        <v>14</v>
      </c>
      <c r="C1580" s="2" t="s">
        <v>82</v>
      </c>
      <c r="D1580" s="2" t="s">
        <v>112</v>
      </c>
      <c r="E1580" s="2">
        <v>65807</v>
      </c>
      <c r="F1580" s="2" t="s">
        <v>47</v>
      </c>
      <c r="G1580" s="2" t="s">
        <v>26</v>
      </c>
      <c r="H1580" s="2" t="s">
        <v>41</v>
      </c>
      <c r="I1580" s="15">
        <v>24.9</v>
      </c>
      <c r="J1580" s="2">
        <v>5</v>
      </c>
      <c r="K1580" s="15">
        <v>0</v>
      </c>
      <c r="L1580" s="15">
        <v>11.702999999999999</v>
      </c>
    </row>
    <row r="1581" spans="1:12" x14ac:dyDescent="0.25">
      <c r="A1581" s="3" t="s">
        <v>13</v>
      </c>
      <c r="B1581" s="3" t="s">
        <v>14</v>
      </c>
      <c r="C1581" s="3" t="s">
        <v>82</v>
      </c>
      <c r="D1581" s="3" t="s">
        <v>112</v>
      </c>
      <c r="E1581" s="3">
        <v>65807</v>
      </c>
      <c r="F1581" s="3" t="s">
        <v>47</v>
      </c>
      <c r="G1581" s="3" t="s">
        <v>26</v>
      </c>
      <c r="H1581" s="3" t="s">
        <v>32</v>
      </c>
      <c r="I1581" s="16">
        <v>286.29000000000002</v>
      </c>
      <c r="J1581" s="3">
        <v>3</v>
      </c>
      <c r="K1581" s="16">
        <v>0</v>
      </c>
      <c r="L1581" s="16">
        <v>17.177399999999999</v>
      </c>
    </row>
    <row r="1582" spans="1:12" x14ac:dyDescent="0.25">
      <c r="A1582" s="2" t="s">
        <v>13</v>
      </c>
      <c r="B1582" s="2" t="s">
        <v>14</v>
      </c>
      <c r="C1582" s="2" t="s">
        <v>82</v>
      </c>
      <c r="D1582" s="2" t="s">
        <v>112</v>
      </c>
      <c r="E1582" s="2">
        <v>65807</v>
      </c>
      <c r="F1582" s="2" t="s">
        <v>47</v>
      </c>
      <c r="G1582" s="2" t="s">
        <v>26</v>
      </c>
      <c r="H1582" s="2" t="s">
        <v>38</v>
      </c>
      <c r="I1582" s="15">
        <v>24.18</v>
      </c>
      <c r="J1582" s="2">
        <v>2</v>
      </c>
      <c r="K1582" s="15">
        <v>0</v>
      </c>
      <c r="L1582" s="15">
        <v>7.2539999999999996</v>
      </c>
    </row>
    <row r="1583" spans="1:12" x14ac:dyDescent="0.25">
      <c r="A1583" s="3" t="s">
        <v>28</v>
      </c>
      <c r="B1583" s="3" t="s">
        <v>14</v>
      </c>
      <c r="C1583" s="3" t="s">
        <v>353</v>
      </c>
      <c r="D1583" s="3" t="s">
        <v>132</v>
      </c>
      <c r="E1583" s="3">
        <v>7501</v>
      </c>
      <c r="F1583" s="3" t="s">
        <v>57</v>
      </c>
      <c r="G1583" s="3" t="s">
        <v>35</v>
      </c>
      <c r="H1583" s="3" t="s">
        <v>36</v>
      </c>
      <c r="I1583" s="16">
        <v>281.97000000000003</v>
      </c>
      <c r="J1583" s="3">
        <v>3</v>
      </c>
      <c r="K1583" s="16">
        <v>0</v>
      </c>
      <c r="L1583" s="16">
        <v>78.951599999999999</v>
      </c>
    </row>
    <row r="1584" spans="1:12" x14ac:dyDescent="0.25">
      <c r="A1584" s="2" t="s">
        <v>28</v>
      </c>
      <c r="B1584" s="2" t="s">
        <v>14</v>
      </c>
      <c r="C1584" s="2" t="s">
        <v>353</v>
      </c>
      <c r="D1584" s="2" t="s">
        <v>132</v>
      </c>
      <c r="E1584" s="2">
        <v>7501</v>
      </c>
      <c r="F1584" s="2" t="s">
        <v>57</v>
      </c>
      <c r="G1584" s="2" t="s">
        <v>26</v>
      </c>
      <c r="H1584" s="2" t="s">
        <v>110</v>
      </c>
      <c r="I1584" s="15">
        <v>69.5</v>
      </c>
      <c r="J1584" s="2">
        <v>5</v>
      </c>
      <c r="K1584" s="15">
        <v>0</v>
      </c>
      <c r="L1584" s="15">
        <v>20.155000000000001</v>
      </c>
    </row>
    <row r="1585" spans="1:12" x14ac:dyDescent="0.25">
      <c r="A1585" s="3" t="s">
        <v>28</v>
      </c>
      <c r="B1585" s="3" t="s">
        <v>14</v>
      </c>
      <c r="C1585" s="3" t="s">
        <v>353</v>
      </c>
      <c r="D1585" s="3" t="s">
        <v>132</v>
      </c>
      <c r="E1585" s="3">
        <v>7501</v>
      </c>
      <c r="F1585" s="3" t="s">
        <v>57</v>
      </c>
      <c r="G1585" s="3" t="s">
        <v>26</v>
      </c>
      <c r="H1585" s="3" t="s">
        <v>41</v>
      </c>
      <c r="I1585" s="16">
        <v>166.44</v>
      </c>
      <c r="J1585" s="3">
        <v>3</v>
      </c>
      <c r="K1585" s="16">
        <v>0</v>
      </c>
      <c r="L1585" s="16">
        <v>79.891199999999998</v>
      </c>
    </row>
    <row r="1586" spans="1:12" x14ac:dyDescent="0.25">
      <c r="A1586" s="2" t="s">
        <v>28</v>
      </c>
      <c r="B1586" s="2" t="s">
        <v>14</v>
      </c>
      <c r="C1586" s="2" t="s">
        <v>337</v>
      </c>
      <c r="D1586" s="2" t="s">
        <v>119</v>
      </c>
      <c r="E1586" s="2">
        <v>74133</v>
      </c>
      <c r="F1586" s="2" t="s">
        <v>47</v>
      </c>
      <c r="G1586" s="2" t="s">
        <v>35</v>
      </c>
      <c r="H1586" s="2" t="s">
        <v>59</v>
      </c>
      <c r="I1586" s="15">
        <v>291.95999999999998</v>
      </c>
      <c r="J1586" s="2">
        <v>4</v>
      </c>
      <c r="K1586" s="15">
        <v>0</v>
      </c>
      <c r="L1586" s="15">
        <v>102.18600000000001</v>
      </c>
    </row>
    <row r="1587" spans="1:12" x14ac:dyDescent="0.25">
      <c r="A1587" s="3" t="s">
        <v>28</v>
      </c>
      <c r="B1587" s="3" t="s">
        <v>44</v>
      </c>
      <c r="C1587" s="3" t="s">
        <v>79</v>
      </c>
      <c r="D1587" s="3" t="s">
        <v>65</v>
      </c>
      <c r="E1587" s="3">
        <v>60623</v>
      </c>
      <c r="F1587" s="3" t="s">
        <v>47</v>
      </c>
      <c r="G1587" s="3" t="s">
        <v>26</v>
      </c>
      <c r="H1587" s="3" t="s">
        <v>34</v>
      </c>
      <c r="I1587" s="16">
        <v>6.4080000000000004</v>
      </c>
      <c r="J1587" s="3">
        <v>3</v>
      </c>
      <c r="K1587" s="16">
        <v>0.2</v>
      </c>
      <c r="L1587" s="16">
        <v>0.64080000000000004</v>
      </c>
    </row>
    <row r="1588" spans="1:12" x14ac:dyDescent="0.25">
      <c r="A1588" s="2" t="s">
        <v>28</v>
      </c>
      <c r="B1588" s="2" t="s">
        <v>44</v>
      </c>
      <c r="C1588" s="2" t="s">
        <v>79</v>
      </c>
      <c r="D1588" s="2" t="s">
        <v>65</v>
      </c>
      <c r="E1588" s="2">
        <v>60623</v>
      </c>
      <c r="F1588" s="2" t="s">
        <v>47</v>
      </c>
      <c r="G1588" s="2" t="s">
        <v>35</v>
      </c>
      <c r="H1588" s="2" t="s">
        <v>59</v>
      </c>
      <c r="I1588" s="15">
        <v>408.74400000000003</v>
      </c>
      <c r="J1588" s="2">
        <v>7</v>
      </c>
      <c r="K1588" s="15">
        <v>0.2</v>
      </c>
      <c r="L1588" s="15">
        <v>76.639499999999998</v>
      </c>
    </row>
    <row r="1589" spans="1:12" x14ac:dyDescent="0.25">
      <c r="A1589" s="3" t="s">
        <v>28</v>
      </c>
      <c r="B1589" s="3" t="s">
        <v>14</v>
      </c>
      <c r="C1589" s="3" t="s">
        <v>79</v>
      </c>
      <c r="D1589" s="3" t="s">
        <v>65</v>
      </c>
      <c r="E1589" s="3">
        <v>60610</v>
      </c>
      <c r="F1589" s="3" t="s">
        <v>47</v>
      </c>
      <c r="G1589" s="3" t="s">
        <v>26</v>
      </c>
      <c r="H1589" s="3" t="s">
        <v>77</v>
      </c>
      <c r="I1589" s="16">
        <v>2.8959999999999999</v>
      </c>
      <c r="J1589" s="3">
        <v>2</v>
      </c>
      <c r="K1589" s="16">
        <v>0.2</v>
      </c>
      <c r="L1589" s="16">
        <v>0.47060000000000002</v>
      </c>
    </row>
    <row r="1590" spans="1:12" x14ac:dyDescent="0.25">
      <c r="A1590" s="2" t="s">
        <v>13</v>
      </c>
      <c r="B1590" s="2" t="s">
        <v>22</v>
      </c>
      <c r="C1590" s="2" t="s">
        <v>205</v>
      </c>
      <c r="D1590" s="2" t="s">
        <v>88</v>
      </c>
      <c r="E1590" s="2">
        <v>36116</v>
      </c>
      <c r="F1590" s="2" t="s">
        <v>18</v>
      </c>
      <c r="G1590" s="2" t="s">
        <v>26</v>
      </c>
      <c r="H1590" s="2" t="s">
        <v>32</v>
      </c>
      <c r="I1590" s="15">
        <v>275.97000000000003</v>
      </c>
      <c r="J1590" s="2">
        <v>3</v>
      </c>
      <c r="K1590" s="15">
        <v>0</v>
      </c>
      <c r="L1590" s="15">
        <v>11.0388</v>
      </c>
    </row>
    <row r="1591" spans="1:12" x14ac:dyDescent="0.25">
      <c r="A1591" s="3" t="s">
        <v>13</v>
      </c>
      <c r="B1591" s="3" t="s">
        <v>22</v>
      </c>
      <c r="C1591" s="3" t="s">
        <v>205</v>
      </c>
      <c r="D1591" s="3" t="s">
        <v>88</v>
      </c>
      <c r="E1591" s="3">
        <v>36116</v>
      </c>
      <c r="F1591" s="3" t="s">
        <v>18</v>
      </c>
      <c r="G1591" s="3" t="s">
        <v>35</v>
      </c>
      <c r="H1591" s="3" t="s">
        <v>36</v>
      </c>
      <c r="I1591" s="16">
        <v>1394.95</v>
      </c>
      <c r="J1591" s="3">
        <v>5</v>
      </c>
      <c r="K1591" s="16">
        <v>0</v>
      </c>
      <c r="L1591" s="16">
        <v>362.68700000000001</v>
      </c>
    </row>
    <row r="1592" spans="1:12" x14ac:dyDescent="0.25">
      <c r="A1592" s="2" t="s">
        <v>13</v>
      </c>
      <c r="B1592" s="2" t="s">
        <v>22</v>
      </c>
      <c r="C1592" s="2" t="s">
        <v>205</v>
      </c>
      <c r="D1592" s="2" t="s">
        <v>88</v>
      </c>
      <c r="E1592" s="2">
        <v>36116</v>
      </c>
      <c r="F1592" s="2" t="s">
        <v>18</v>
      </c>
      <c r="G1592" s="2" t="s">
        <v>19</v>
      </c>
      <c r="H1592" s="2" t="s">
        <v>21</v>
      </c>
      <c r="I1592" s="15">
        <v>545.88</v>
      </c>
      <c r="J1592" s="2">
        <v>6</v>
      </c>
      <c r="K1592" s="15">
        <v>0</v>
      </c>
      <c r="L1592" s="15">
        <v>70.964399999999998</v>
      </c>
    </row>
    <row r="1593" spans="1:12" x14ac:dyDescent="0.25">
      <c r="A1593" s="3" t="s">
        <v>28</v>
      </c>
      <c r="B1593" s="3" t="s">
        <v>14</v>
      </c>
      <c r="C1593" s="3" t="s">
        <v>210</v>
      </c>
      <c r="D1593" s="3" t="s">
        <v>95</v>
      </c>
      <c r="E1593" s="3">
        <v>97301</v>
      </c>
      <c r="F1593" s="3" t="s">
        <v>25</v>
      </c>
      <c r="G1593" s="3" t="s">
        <v>26</v>
      </c>
      <c r="H1593" s="3" t="s">
        <v>34</v>
      </c>
      <c r="I1593" s="16">
        <v>5.2480000000000002</v>
      </c>
      <c r="J1593" s="3">
        <v>2</v>
      </c>
      <c r="K1593" s="16">
        <v>0.2</v>
      </c>
      <c r="L1593" s="16">
        <v>0.59040000000000004</v>
      </c>
    </row>
    <row r="1594" spans="1:12" x14ac:dyDescent="0.25">
      <c r="A1594" s="2" t="s">
        <v>168</v>
      </c>
      <c r="B1594" s="2" t="s">
        <v>14</v>
      </c>
      <c r="C1594" s="2" t="s">
        <v>305</v>
      </c>
      <c r="D1594" s="2" t="s">
        <v>81</v>
      </c>
      <c r="E1594" s="2">
        <v>85301</v>
      </c>
      <c r="F1594" s="2" t="s">
        <v>25</v>
      </c>
      <c r="G1594" s="2" t="s">
        <v>19</v>
      </c>
      <c r="H1594" s="2" t="s">
        <v>21</v>
      </c>
      <c r="I1594" s="15">
        <v>933.53599999999994</v>
      </c>
      <c r="J1594" s="2">
        <v>4</v>
      </c>
      <c r="K1594" s="15">
        <v>0.2</v>
      </c>
      <c r="L1594" s="15">
        <v>105.0228</v>
      </c>
    </row>
    <row r="1595" spans="1:12" x14ac:dyDescent="0.25">
      <c r="A1595" s="3" t="s">
        <v>168</v>
      </c>
      <c r="B1595" s="3" t="s">
        <v>14</v>
      </c>
      <c r="C1595" s="3" t="s">
        <v>305</v>
      </c>
      <c r="D1595" s="3" t="s">
        <v>81</v>
      </c>
      <c r="E1595" s="3">
        <v>85301</v>
      </c>
      <c r="F1595" s="3" t="s">
        <v>25</v>
      </c>
      <c r="G1595" s="3" t="s">
        <v>26</v>
      </c>
      <c r="H1595" s="3" t="s">
        <v>32</v>
      </c>
      <c r="I1595" s="16">
        <v>42.975999999999999</v>
      </c>
      <c r="J1595" s="3">
        <v>4</v>
      </c>
      <c r="K1595" s="16">
        <v>0.2</v>
      </c>
      <c r="L1595" s="16">
        <v>4.2976000000000001</v>
      </c>
    </row>
    <row r="1596" spans="1:12" x14ac:dyDescent="0.25">
      <c r="A1596" s="2" t="s">
        <v>13</v>
      </c>
      <c r="B1596" s="2" t="s">
        <v>22</v>
      </c>
      <c r="C1596" s="2" t="s">
        <v>103</v>
      </c>
      <c r="D1596" s="2" t="s">
        <v>167</v>
      </c>
      <c r="E1596" s="2">
        <v>31907</v>
      </c>
      <c r="F1596" s="2" t="s">
        <v>18</v>
      </c>
      <c r="G1596" s="2" t="s">
        <v>26</v>
      </c>
      <c r="H1596" s="2" t="s">
        <v>37</v>
      </c>
      <c r="I1596" s="15">
        <v>3.76</v>
      </c>
      <c r="J1596" s="2">
        <v>2</v>
      </c>
      <c r="K1596" s="15">
        <v>0</v>
      </c>
      <c r="L1596" s="15">
        <v>1.8048</v>
      </c>
    </row>
    <row r="1597" spans="1:12" x14ac:dyDescent="0.25">
      <c r="A1597" s="3" t="s">
        <v>28</v>
      </c>
      <c r="B1597" s="3" t="s">
        <v>14</v>
      </c>
      <c r="C1597" s="3" t="s">
        <v>354</v>
      </c>
      <c r="D1597" s="3" t="s">
        <v>119</v>
      </c>
      <c r="E1597" s="3">
        <v>73120</v>
      </c>
      <c r="F1597" s="3" t="s">
        <v>47</v>
      </c>
      <c r="G1597" s="3" t="s">
        <v>35</v>
      </c>
      <c r="H1597" s="3" t="s">
        <v>36</v>
      </c>
      <c r="I1597" s="16">
        <v>479.96</v>
      </c>
      <c r="J1597" s="3">
        <v>4</v>
      </c>
      <c r="K1597" s="16">
        <v>0</v>
      </c>
      <c r="L1597" s="16">
        <v>134.3888</v>
      </c>
    </row>
    <row r="1598" spans="1:12" x14ac:dyDescent="0.25">
      <c r="A1598" s="2" t="s">
        <v>13</v>
      </c>
      <c r="B1598" s="2" t="s">
        <v>22</v>
      </c>
      <c r="C1598" s="2" t="s">
        <v>145</v>
      </c>
      <c r="D1598" s="2" t="s">
        <v>24</v>
      </c>
      <c r="E1598" s="2">
        <v>94513</v>
      </c>
      <c r="F1598" s="2" t="s">
        <v>25</v>
      </c>
      <c r="G1598" s="2" t="s">
        <v>26</v>
      </c>
      <c r="H1598" s="2" t="s">
        <v>38</v>
      </c>
      <c r="I1598" s="15">
        <v>320.88</v>
      </c>
      <c r="J1598" s="2">
        <v>6</v>
      </c>
      <c r="K1598" s="15">
        <v>0</v>
      </c>
      <c r="L1598" s="15">
        <v>93.055199999999999</v>
      </c>
    </row>
    <row r="1599" spans="1:12" x14ac:dyDescent="0.25">
      <c r="A1599" s="3" t="s">
        <v>13</v>
      </c>
      <c r="B1599" s="3" t="s">
        <v>22</v>
      </c>
      <c r="C1599" s="3" t="s">
        <v>145</v>
      </c>
      <c r="D1599" s="3" t="s">
        <v>24</v>
      </c>
      <c r="E1599" s="3">
        <v>94513</v>
      </c>
      <c r="F1599" s="3" t="s">
        <v>25</v>
      </c>
      <c r="G1599" s="3" t="s">
        <v>19</v>
      </c>
      <c r="H1599" s="3" t="s">
        <v>33</v>
      </c>
      <c r="I1599" s="16">
        <v>23.88</v>
      </c>
      <c r="J1599" s="3">
        <v>3</v>
      </c>
      <c r="K1599" s="16">
        <v>0</v>
      </c>
      <c r="L1599" s="16">
        <v>10.507199999999999</v>
      </c>
    </row>
    <row r="1600" spans="1:12" x14ac:dyDescent="0.25">
      <c r="A1600" s="2" t="s">
        <v>13</v>
      </c>
      <c r="B1600" s="2" t="s">
        <v>22</v>
      </c>
      <c r="C1600" s="2" t="s">
        <v>145</v>
      </c>
      <c r="D1600" s="2" t="s">
        <v>24</v>
      </c>
      <c r="E1600" s="2">
        <v>94513</v>
      </c>
      <c r="F1600" s="2" t="s">
        <v>25</v>
      </c>
      <c r="G1600" s="2" t="s">
        <v>26</v>
      </c>
      <c r="H1600" s="2" t="s">
        <v>41</v>
      </c>
      <c r="I1600" s="15">
        <v>26.76</v>
      </c>
      <c r="J1600" s="2">
        <v>4</v>
      </c>
      <c r="K1600" s="15">
        <v>0</v>
      </c>
      <c r="L1600" s="15">
        <v>12.3096</v>
      </c>
    </row>
    <row r="1601" spans="1:12" x14ac:dyDescent="0.25">
      <c r="A1601" s="3" t="s">
        <v>62</v>
      </c>
      <c r="B1601" s="3" t="s">
        <v>14</v>
      </c>
      <c r="C1601" s="3" t="s">
        <v>103</v>
      </c>
      <c r="D1601" s="3" t="s">
        <v>104</v>
      </c>
      <c r="E1601" s="3">
        <v>43229</v>
      </c>
      <c r="F1601" s="3" t="s">
        <v>57</v>
      </c>
      <c r="G1601" s="3" t="s">
        <v>35</v>
      </c>
      <c r="H1601" s="3" t="s">
        <v>162</v>
      </c>
      <c r="I1601" s="16">
        <v>1439.9760000000001</v>
      </c>
      <c r="J1601" s="3">
        <v>4</v>
      </c>
      <c r="K1601" s="16">
        <v>0.4</v>
      </c>
      <c r="L1601" s="16">
        <v>191.99680000000001</v>
      </c>
    </row>
    <row r="1602" spans="1:12" x14ac:dyDescent="0.25">
      <c r="A1602" s="2" t="s">
        <v>28</v>
      </c>
      <c r="B1602" s="2" t="s">
        <v>14</v>
      </c>
      <c r="C1602" s="2" t="s">
        <v>82</v>
      </c>
      <c r="D1602" s="2" t="s">
        <v>112</v>
      </c>
      <c r="E1602" s="2">
        <v>65807</v>
      </c>
      <c r="F1602" s="2" t="s">
        <v>47</v>
      </c>
      <c r="G1602" s="2" t="s">
        <v>26</v>
      </c>
      <c r="H1602" s="2" t="s">
        <v>37</v>
      </c>
      <c r="I1602" s="15">
        <v>17.22</v>
      </c>
      <c r="J1602" s="2">
        <v>3</v>
      </c>
      <c r="K1602" s="15">
        <v>0</v>
      </c>
      <c r="L1602" s="15">
        <v>7.9211999999999998</v>
      </c>
    </row>
    <row r="1603" spans="1:12" x14ac:dyDescent="0.25">
      <c r="A1603" s="3" t="s">
        <v>28</v>
      </c>
      <c r="B1603" s="3" t="s">
        <v>14</v>
      </c>
      <c r="C1603" s="3" t="s">
        <v>82</v>
      </c>
      <c r="D1603" s="3" t="s">
        <v>112</v>
      </c>
      <c r="E1603" s="3">
        <v>65807</v>
      </c>
      <c r="F1603" s="3" t="s">
        <v>47</v>
      </c>
      <c r="G1603" s="3" t="s">
        <v>19</v>
      </c>
      <c r="H1603" s="3" t="s">
        <v>31</v>
      </c>
      <c r="I1603" s="16">
        <v>1024.3800000000001</v>
      </c>
      <c r="J1603" s="3">
        <v>7</v>
      </c>
      <c r="K1603" s="16">
        <v>0</v>
      </c>
      <c r="L1603" s="16">
        <v>215.1198</v>
      </c>
    </row>
    <row r="1604" spans="1:12" x14ac:dyDescent="0.25">
      <c r="A1604" s="2" t="s">
        <v>28</v>
      </c>
      <c r="B1604" s="2" t="s">
        <v>14</v>
      </c>
      <c r="C1604" s="2" t="s">
        <v>82</v>
      </c>
      <c r="D1604" s="2" t="s">
        <v>112</v>
      </c>
      <c r="E1604" s="2">
        <v>65807</v>
      </c>
      <c r="F1604" s="2" t="s">
        <v>47</v>
      </c>
      <c r="G1604" s="2" t="s">
        <v>26</v>
      </c>
      <c r="H1604" s="2" t="s">
        <v>60</v>
      </c>
      <c r="I1604" s="15">
        <v>26.22</v>
      </c>
      <c r="J1604" s="2">
        <v>3</v>
      </c>
      <c r="K1604" s="15">
        <v>0</v>
      </c>
      <c r="L1604" s="15">
        <v>12.323399999999999</v>
      </c>
    </row>
    <row r="1605" spans="1:12" x14ac:dyDescent="0.25">
      <c r="A1605" s="3" t="s">
        <v>28</v>
      </c>
      <c r="B1605" s="3" t="s">
        <v>14</v>
      </c>
      <c r="C1605" s="3" t="s">
        <v>82</v>
      </c>
      <c r="D1605" s="3" t="s">
        <v>112</v>
      </c>
      <c r="E1605" s="3">
        <v>65807</v>
      </c>
      <c r="F1605" s="3" t="s">
        <v>47</v>
      </c>
      <c r="G1605" s="3" t="s">
        <v>26</v>
      </c>
      <c r="H1605" s="3" t="s">
        <v>41</v>
      </c>
      <c r="I1605" s="16">
        <v>17.34</v>
      </c>
      <c r="J1605" s="3">
        <v>3</v>
      </c>
      <c r="K1605" s="16">
        <v>0</v>
      </c>
      <c r="L1605" s="16">
        <v>8.4966000000000008</v>
      </c>
    </row>
    <row r="1606" spans="1:12" x14ac:dyDescent="0.25">
      <c r="A1606" s="2" t="s">
        <v>28</v>
      </c>
      <c r="B1606" s="2" t="s">
        <v>44</v>
      </c>
      <c r="C1606" s="2" t="s">
        <v>82</v>
      </c>
      <c r="D1606" s="2" t="s">
        <v>95</v>
      </c>
      <c r="E1606" s="2">
        <v>97477</v>
      </c>
      <c r="F1606" s="2" t="s">
        <v>25</v>
      </c>
      <c r="G1606" s="2" t="s">
        <v>26</v>
      </c>
      <c r="H1606" s="2" t="s">
        <v>27</v>
      </c>
      <c r="I1606" s="15">
        <v>71.040000000000006</v>
      </c>
      <c r="J1606" s="2">
        <v>6</v>
      </c>
      <c r="K1606" s="15">
        <v>0.2</v>
      </c>
      <c r="L1606" s="15">
        <v>26.64</v>
      </c>
    </row>
    <row r="1607" spans="1:12" x14ac:dyDescent="0.25">
      <c r="A1607" s="3" t="s">
        <v>28</v>
      </c>
      <c r="B1607" s="3" t="s">
        <v>44</v>
      </c>
      <c r="C1607" s="3" t="s">
        <v>82</v>
      </c>
      <c r="D1607" s="3" t="s">
        <v>95</v>
      </c>
      <c r="E1607" s="3">
        <v>97477</v>
      </c>
      <c r="F1607" s="3" t="s">
        <v>25</v>
      </c>
      <c r="G1607" s="3" t="s">
        <v>26</v>
      </c>
      <c r="H1607" s="3" t="s">
        <v>34</v>
      </c>
      <c r="I1607" s="16">
        <v>5.3440000000000003</v>
      </c>
      <c r="J1607" s="3">
        <v>2</v>
      </c>
      <c r="K1607" s="16">
        <v>0.2</v>
      </c>
      <c r="L1607" s="16">
        <v>0.73480000000000001</v>
      </c>
    </row>
    <row r="1608" spans="1:12" x14ac:dyDescent="0.25">
      <c r="A1608" s="2" t="s">
        <v>62</v>
      </c>
      <c r="B1608" s="2" t="s">
        <v>22</v>
      </c>
      <c r="C1608" s="2" t="s">
        <v>355</v>
      </c>
      <c r="D1608" s="2" t="s">
        <v>83</v>
      </c>
      <c r="E1608" s="2">
        <v>23320</v>
      </c>
      <c r="F1608" s="2" t="s">
        <v>18</v>
      </c>
      <c r="G1608" s="2" t="s">
        <v>26</v>
      </c>
      <c r="H1608" s="2" t="s">
        <v>27</v>
      </c>
      <c r="I1608" s="15">
        <v>15</v>
      </c>
      <c r="J1608" s="2">
        <v>4</v>
      </c>
      <c r="K1608" s="15">
        <v>0</v>
      </c>
      <c r="L1608" s="15">
        <v>7.2</v>
      </c>
    </row>
    <row r="1609" spans="1:12" x14ac:dyDescent="0.25">
      <c r="A1609" s="3" t="s">
        <v>62</v>
      </c>
      <c r="B1609" s="3" t="s">
        <v>22</v>
      </c>
      <c r="C1609" s="3" t="s">
        <v>355</v>
      </c>
      <c r="D1609" s="3" t="s">
        <v>83</v>
      </c>
      <c r="E1609" s="3">
        <v>23320</v>
      </c>
      <c r="F1609" s="3" t="s">
        <v>18</v>
      </c>
      <c r="G1609" s="3" t="s">
        <v>35</v>
      </c>
      <c r="H1609" s="3" t="s">
        <v>36</v>
      </c>
      <c r="I1609" s="16">
        <v>161.61000000000001</v>
      </c>
      <c r="J1609" s="3">
        <v>1</v>
      </c>
      <c r="K1609" s="16">
        <v>0</v>
      </c>
      <c r="L1609" s="16">
        <v>42.018599999999999</v>
      </c>
    </row>
    <row r="1610" spans="1:12" x14ac:dyDescent="0.25">
      <c r="A1610" s="2" t="s">
        <v>62</v>
      </c>
      <c r="B1610" s="2" t="s">
        <v>22</v>
      </c>
      <c r="C1610" s="2" t="s">
        <v>355</v>
      </c>
      <c r="D1610" s="2" t="s">
        <v>83</v>
      </c>
      <c r="E1610" s="2">
        <v>23320</v>
      </c>
      <c r="F1610" s="2" t="s">
        <v>18</v>
      </c>
      <c r="G1610" s="2" t="s">
        <v>35</v>
      </c>
      <c r="H1610" s="2" t="s">
        <v>36</v>
      </c>
      <c r="I1610" s="15">
        <v>144.94999999999999</v>
      </c>
      <c r="J1610" s="2">
        <v>5</v>
      </c>
      <c r="K1610" s="15">
        <v>0</v>
      </c>
      <c r="L1610" s="15">
        <v>42.035499999999999</v>
      </c>
    </row>
    <row r="1611" spans="1:12" x14ac:dyDescent="0.25">
      <c r="A1611" s="3" t="s">
        <v>28</v>
      </c>
      <c r="B1611" s="3" t="s">
        <v>14</v>
      </c>
      <c r="C1611" s="3" t="s">
        <v>113</v>
      </c>
      <c r="D1611" s="3" t="s">
        <v>24</v>
      </c>
      <c r="E1611" s="3">
        <v>91104</v>
      </c>
      <c r="F1611" s="3" t="s">
        <v>25</v>
      </c>
      <c r="G1611" s="3" t="s">
        <v>35</v>
      </c>
      <c r="H1611" s="3" t="s">
        <v>59</v>
      </c>
      <c r="I1611" s="16">
        <v>199.95</v>
      </c>
      <c r="J1611" s="3">
        <v>5</v>
      </c>
      <c r="K1611" s="16">
        <v>0</v>
      </c>
      <c r="L1611" s="16">
        <v>21.994499999999999</v>
      </c>
    </row>
    <row r="1612" spans="1:12" x14ac:dyDescent="0.25">
      <c r="A1612" s="2" t="s">
        <v>28</v>
      </c>
      <c r="B1612" s="2" t="s">
        <v>14</v>
      </c>
      <c r="C1612" s="2" t="s">
        <v>113</v>
      </c>
      <c r="D1612" s="2" t="s">
        <v>24</v>
      </c>
      <c r="E1612" s="2">
        <v>91104</v>
      </c>
      <c r="F1612" s="2" t="s">
        <v>25</v>
      </c>
      <c r="G1612" s="2" t="s">
        <v>26</v>
      </c>
      <c r="H1612" s="2" t="s">
        <v>34</v>
      </c>
      <c r="I1612" s="15">
        <v>41.86</v>
      </c>
      <c r="J1612" s="2">
        <v>7</v>
      </c>
      <c r="K1612" s="15">
        <v>0</v>
      </c>
      <c r="L1612" s="15">
        <v>14.2324</v>
      </c>
    </row>
    <row r="1613" spans="1:12" x14ac:dyDescent="0.25">
      <c r="A1613" s="3" t="s">
        <v>13</v>
      </c>
      <c r="B1613" s="3" t="s">
        <v>14</v>
      </c>
      <c r="C1613" s="3" t="s">
        <v>183</v>
      </c>
      <c r="D1613" s="3" t="s">
        <v>17</v>
      </c>
      <c r="E1613" s="3">
        <v>40214</v>
      </c>
      <c r="F1613" s="3" t="s">
        <v>18</v>
      </c>
      <c r="G1613" s="3" t="s">
        <v>26</v>
      </c>
      <c r="H1613" s="3" t="s">
        <v>32</v>
      </c>
      <c r="I1613" s="16">
        <v>95.94</v>
      </c>
      <c r="J1613" s="3">
        <v>3</v>
      </c>
      <c r="K1613" s="16">
        <v>0</v>
      </c>
      <c r="L1613" s="16">
        <v>9.5939999999999994</v>
      </c>
    </row>
    <row r="1614" spans="1:12" x14ac:dyDescent="0.25">
      <c r="A1614" s="2" t="s">
        <v>13</v>
      </c>
      <c r="B1614" s="2" t="s">
        <v>14</v>
      </c>
      <c r="C1614" s="2" t="s">
        <v>183</v>
      </c>
      <c r="D1614" s="2" t="s">
        <v>17</v>
      </c>
      <c r="E1614" s="2">
        <v>40214</v>
      </c>
      <c r="F1614" s="2" t="s">
        <v>18</v>
      </c>
      <c r="G1614" s="2" t="s">
        <v>19</v>
      </c>
      <c r="H1614" s="2" t="s">
        <v>21</v>
      </c>
      <c r="I1614" s="15">
        <v>304.45</v>
      </c>
      <c r="J1614" s="2">
        <v>5</v>
      </c>
      <c r="K1614" s="15">
        <v>0</v>
      </c>
      <c r="L1614" s="15">
        <v>76.112499999999997</v>
      </c>
    </row>
    <row r="1615" spans="1:12" x14ac:dyDescent="0.25">
      <c r="A1615" s="3" t="s">
        <v>28</v>
      </c>
      <c r="B1615" s="3" t="s">
        <v>22</v>
      </c>
      <c r="C1615" s="3" t="s">
        <v>90</v>
      </c>
      <c r="D1615" s="3" t="s">
        <v>112</v>
      </c>
      <c r="E1615" s="3">
        <v>65203</v>
      </c>
      <c r="F1615" s="3" t="s">
        <v>47</v>
      </c>
      <c r="G1615" s="3" t="s">
        <v>26</v>
      </c>
      <c r="H1615" s="3" t="s">
        <v>34</v>
      </c>
      <c r="I1615" s="16">
        <v>29.68</v>
      </c>
      <c r="J1615" s="3">
        <v>7</v>
      </c>
      <c r="K1615" s="16">
        <v>0</v>
      </c>
      <c r="L1615" s="16">
        <v>11.575200000000001</v>
      </c>
    </row>
    <row r="1616" spans="1:12" x14ac:dyDescent="0.25">
      <c r="A1616" s="2" t="s">
        <v>28</v>
      </c>
      <c r="B1616" s="2" t="s">
        <v>22</v>
      </c>
      <c r="C1616" s="2" t="s">
        <v>90</v>
      </c>
      <c r="D1616" s="2" t="s">
        <v>112</v>
      </c>
      <c r="E1616" s="2">
        <v>65203</v>
      </c>
      <c r="F1616" s="2" t="s">
        <v>47</v>
      </c>
      <c r="G1616" s="2" t="s">
        <v>35</v>
      </c>
      <c r="H1616" s="2" t="s">
        <v>59</v>
      </c>
      <c r="I1616" s="15">
        <v>47.53</v>
      </c>
      <c r="J1616" s="2">
        <v>7</v>
      </c>
      <c r="K1616" s="15">
        <v>0</v>
      </c>
      <c r="L1616" s="15">
        <v>16.1602</v>
      </c>
    </row>
    <row r="1617" spans="1:12" x14ac:dyDescent="0.25">
      <c r="A1617" s="3" t="s">
        <v>28</v>
      </c>
      <c r="B1617" s="3" t="s">
        <v>14</v>
      </c>
      <c r="C1617" s="3" t="s">
        <v>357</v>
      </c>
      <c r="D1617" s="3" t="s">
        <v>86</v>
      </c>
      <c r="E1617" s="3">
        <v>37604</v>
      </c>
      <c r="F1617" s="3" t="s">
        <v>18</v>
      </c>
      <c r="G1617" s="3" t="s">
        <v>26</v>
      </c>
      <c r="H1617" s="3" t="s">
        <v>34</v>
      </c>
      <c r="I1617" s="16">
        <v>4.2240000000000002</v>
      </c>
      <c r="J1617" s="3">
        <v>3</v>
      </c>
      <c r="K1617" s="16">
        <v>0.2</v>
      </c>
      <c r="L1617" s="16">
        <v>0.47520000000000001</v>
      </c>
    </row>
    <row r="1618" spans="1:12" x14ac:dyDescent="0.25">
      <c r="A1618" s="2" t="s">
        <v>28</v>
      </c>
      <c r="B1618" s="2" t="s">
        <v>14</v>
      </c>
      <c r="C1618" s="2" t="s">
        <v>357</v>
      </c>
      <c r="D1618" s="2" t="s">
        <v>86</v>
      </c>
      <c r="E1618" s="2">
        <v>37604</v>
      </c>
      <c r="F1618" s="2" t="s">
        <v>18</v>
      </c>
      <c r="G1618" s="2" t="s">
        <v>26</v>
      </c>
      <c r="H1618" s="2" t="s">
        <v>38</v>
      </c>
      <c r="I1618" s="15">
        <v>333.05599999999998</v>
      </c>
      <c r="J1618" s="2">
        <v>2</v>
      </c>
      <c r="K1618" s="15">
        <v>0.2</v>
      </c>
      <c r="L1618" s="15">
        <v>29.142399999999999</v>
      </c>
    </row>
    <row r="1619" spans="1:12" x14ac:dyDescent="0.25">
      <c r="A1619" s="3" t="s">
        <v>28</v>
      </c>
      <c r="B1619" s="3" t="s">
        <v>14</v>
      </c>
      <c r="C1619" s="3" t="s">
        <v>357</v>
      </c>
      <c r="D1619" s="3" t="s">
        <v>86</v>
      </c>
      <c r="E1619" s="3">
        <v>37604</v>
      </c>
      <c r="F1619" s="3" t="s">
        <v>18</v>
      </c>
      <c r="G1619" s="3" t="s">
        <v>26</v>
      </c>
      <c r="H1619" s="3" t="s">
        <v>41</v>
      </c>
      <c r="I1619" s="16">
        <v>24.896000000000001</v>
      </c>
      <c r="J1619" s="3">
        <v>4</v>
      </c>
      <c r="K1619" s="16">
        <v>0.2</v>
      </c>
      <c r="L1619" s="16">
        <v>7.78</v>
      </c>
    </row>
    <row r="1620" spans="1:12" x14ac:dyDescent="0.25">
      <c r="A1620" s="2" t="s">
        <v>168</v>
      </c>
      <c r="B1620" s="2" t="s">
        <v>14</v>
      </c>
      <c r="C1620" s="2" t="s">
        <v>61</v>
      </c>
      <c r="D1620" s="2" t="s">
        <v>46</v>
      </c>
      <c r="E1620" s="2">
        <v>77041</v>
      </c>
      <c r="F1620" s="2" t="s">
        <v>47</v>
      </c>
      <c r="G1620" s="2" t="s">
        <v>35</v>
      </c>
      <c r="H1620" s="2" t="s">
        <v>59</v>
      </c>
      <c r="I1620" s="15">
        <v>159.98400000000001</v>
      </c>
      <c r="J1620" s="2">
        <v>2</v>
      </c>
      <c r="K1620" s="15">
        <v>0.2</v>
      </c>
      <c r="L1620" s="15">
        <v>35.996400000000001</v>
      </c>
    </row>
    <row r="1621" spans="1:12" x14ac:dyDescent="0.25">
      <c r="A1621" s="3" t="s">
        <v>168</v>
      </c>
      <c r="B1621" s="3" t="s">
        <v>14</v>
      </c>
      <c r="C1621" s="3" t="s">
        <v>61</v>
      </c>
      <c r="D1621" s="3" t="s">
        <v>46</v>
      </c>
      <c r="E1621" s="3">
        <v>77041</v>
      </c>
      <c r="F1621" s="3" t="s">
        <v>47</v>
      </c>
      <c r="G1621" s="3" t="s">
        <v>26</v>
      </c>
      <c r="H1621" s="3" t="s">
        <v>32</v>
      </c>
      <c r="I1621" s="16">
        <v>46.344000000000001</v>
      </c>
      <c r="J1621" s="3">
        <v>3</v>
      </c>
      <c r="K1621" s="16">
        <v>0.2</v>
      </c>
      <c r="L1621" s="16">
        <v>4.6344000000000003</v>
      </c>
    </row>
    <row r="1622" spans="1:12" x14ac:dyDescent="0.25">
      <c r="A1622" s="2" t="s">
        <v>28</v>
      </c>
      <c r="B1622" s="2" t="s">
        <v>14</v>
      </c>
      <c r="C1622" s="2" t="s">
        <v>190</v>
      </c>
      <c r="D1622" s="2" t="s">
        <v>88</v>
      </c>
      <c r="E1622" s="2">
        <v>36830</v>
      </c>
      <c r="F1622" s="2" t="s">
        <v>18</v>
      </c>
      <c r="G1622" s="2" t="s">
        <v>19</v>
      </c>
      <c r="H1622" s="2" t="s">
        <v>21</v>
      </c>
      <c r="I1622" s="15">
        <v>350.98</v>
      </c>
      <c r="J1622" s="2">
        <v>1</v>
      </c>
      <c r="K1622" s="15">
        <v>0</v>
      </c>
      <c r="L1622" s="15">
        <v>84.235200000000006</v>
      </c>
    </row>
    <row r="1623" spans="1:12" x14ac:dyDescent="0.25">
      <c r="A1623" s="3" t="s">
        <v>28</v>
      </c>
      <c r="B1623" s="3" t="s">
        <v>14</v>
      </c>
      <c r="C1623" s="3" t="s">
        <v>190</v>
      </c>
      <c r="D1623" s="3" t="s">
        <v>88</v>
      </c>
      <c r="E1623" s="3">
        <v>36830</v>
      </c>
      <c r="F1623" s="3" t="s">
        <v>18</v>
      </c>
      <c r="G1623" s="3" t="s">
        <v>26</v>
      </c>
      <c r="H1623" s="3" t="s">
        <v>41</v>
      </c>
      <c r="I1623" s="16">
        <v>13.08</v>
      </c>
      <c r="J1623" s="3">
        <v>2</v>
      </c>
      <c r="K1623" s="16">
        <v>0</v>
      </c>
      <c r="L1623" s="16">
        <v>6.0167999999999999</v>
      </c>
    </row>
    <row r="1624" spans="1:12" x14ac:dyDescent="0.25">
      <c r="A1624" s="2" t="s">
        <v>28</v>
      </c>
      <c r="B1624" s="2" t="s">
        <v>14</v>
      </c>
      <c r="C1624" s="2" t="s">
        <v>190</v>
      </c>
      <c r="D1624" s="2" t="s">
        <v>88</v>
      </c>
      <c r="E1624" s="2">
        <v>36830</v>
      </c>
      <c r="F1624" s="2" t="s">
        <v>18</v>
      </c>
      <c r="G1624" s="2" t="s">
        <v>26</v>
      </c>
      <c r="H1624" s="2" t="s">
        <v>32</v>
      </c>
      <c r="I1624" s="15">
        <v>900.08</v>
      </c>
      <c r="J1624" s="2">
        <v>4</v>
      </c>
      <c r="K1624" s="15">
        <v>0</v>
      </c>
      <c r="L1624" s="15">
        <v>117.0104</v>
      </c>
    </row>
    <row r="1625" spans="1:12" x14ac:dyDescent="0.25">
      <c r="A1625" s="3" t="s">
        <v>28</v>
      </c>
      <c r="B1625" s="3" t="s">
        <v>14</v>
      </c>
      <c r="C1625" s="3" t="s">
        <v>358</v>
      </c>
      <c r="D1625" s="3" t="s">
        <v>24</v>
      </c>
      <c r="E1625" s="3">
        <v>92404</v>
      </c>
      <c r="F1625" s="3" t="s">
        <v>25</v>
      </c>
      <c r="G1625" s="3" t="s">
        <v>26</v>
      </c>
      <c r="H1625" s="3" t="s">
        <v>37</v>
      </c>
      <c r="I1625" s="16">
        <v>17.568000000000001</v>
      </c>
      <c r="J1625" s="3">
        <v>2</v>
      </c>
      <c r="K1625" s="16">
        <v>0.2</v>
      </c>
      <c r="L1625" s="16">
        <v>6.3684000000000003</v>
      </c>
    </row>
    <row r="1626" spans="1:12" x14ac:dyDescent="0.25">
      <c r="A1626" s="2" t="s">
        <v>28</v>
      </c>
      <c r="B1626" s="2" t="s">
        <v>14</v>
      </c>
      <c r="C1626" s="2" t="s">
        <v>358</v>
      </c>
      <c r="D1626" s="2" t="s">
        <v>24</v>
      </c>
      <c r="E1626" s="2">
        <v>92404</v>
      </c>
      <c r="F1626" s="2" t="s">
        <v>25</v>
      </c>
      <c r="G1626" s="2" t="s">
        <v>26</v>
      </c>
      <c r="H1626" s="2" t="s">
        <v>27</v>
      </c>
      <c r="I1626" s="15">
        <v>14.62</v>
      </c>
      <c r="J1626" s="2">
        <v>2</v>
      </c>
      <c r="K1626" s="15">
        <v>0</v>
      </c>
      <c r="L1626" s="15">
        <v>6.8714000000000004</v>
      </c>
    </row>
    <row r="1627" spans="1:12" x14ac:dyDescent="0.25">
      <c r="A1627" s="3" t="s">
        <v>28</v>
      </c>
      <c r="B1627" s="3" t="s">
        <v>14</v>
      </c>
      <c r="C1627" s="3" t="s">
        <v>358</v>
      </c>
      <c r="D1627" s="3" t="s">
        <v>24</v>
      </c>
      <c r="E1627" s="3">
        <v>92404</v>
      </c>
      <c r="F1627" s="3" t="s">
        <v>25</v>
      </c>
      <c r="G1627" s="3" t="s">
        <v>26</v>
      </c>
      <c r="H1627" s="3" t="s">
        <v>110</v>
      </c>
      <c r="I1627" s="16">
        <v>33.36</v>
      </c>
      <c r="J1627" s="3">
        <v>4</v>
      </c>
      <c r="K1627" s="16">
        <v>0</v>
      </c>
      <c r="L1627" s="16">
        <v>8.6736000000000004</v>
      </c>
    </row>
    <row r="1628" spans="1:12" x14ac:dyDescent="0.25">
      <c r="A1628" s="2" t="s">
        <v>28</v>
      </c>
      <c r="B1628" s="2" t="s">
        <v>14</v>
      </c>
      <c r="C1628" s="2" t="s">
        <v>358</v>
      </c>
      <c r="D1628" s="2" t="s">
        <v>24</v>
      </c>
      <c r="E1628" s="2">
        <v>92404</v>
      </c>
      <c r="F1628" s="2" t="s">
        <v>25</v>
      </c>
      <c r="G1628" s="2" t="s">
        <v>26</v>
      </c>
      <c r="H1628" s="2" t="s">
        <v>41</v>
      </c>
      <c r="I1628" s="15">
        <v>40.14</v>
      </c>
      <c r="J1628" s="2">
        <v>6</v>
      </c>
      <c r="K1628" s="15">
        <v>0</v>
      </c>
      <c r="L1628" s="15">
        <v>19.668600000000001</v>
      </c>
    </row>
    <row r="1629" spans="1:12" x14ac:dyDescent="0.25">
      <c r="A1629" s="3" t="s">
        <v>62</v>
      </c>
      <c r="B1629" s="3" t="s">
        <v>44</v>
      </c>
      <c r="C1629" s="3" t="s">
        <v>290</v>
      </c>
      <c r="D1629" s="3" t="s">
        <v>179</v>
      </c>
      <c r="E1629" s="3">
        <v>2908</v>
      </c>
      <c r="F1629" s="3" t="s">
        <v>57</v>
      </c>
      <c r="G1629" s="3" t="s">
        <v>26</v>
      </c>
      <c r="H1629" s="3" t="s">
        <v>32</v>
      </c>
      <c r="I1629" s="16">
        <v>1606.23</v>
      </c>
      <c r="J1629" s="3">
        <v>9</v>
      </c>
      <c r="K1629" s="16">
        <v>0</v>
      </c>
      <c r="L1629" s="16">
        <v>481.86900000000003</v>
      </c>
    </row>
    <row r="1630" spans="1:12" x14ac:dyDescent="0.25">
      <c r="A1630" s="2" t="s">
        <v>62</v>
      </c>
      <c r="B1630" s="2" t="s">
        <v>44</v>
      </c>
      <c r="C1630" s="2" t="s">
        <v>290</v>
      </c>
      <c r="D1630" s="2" t="s">
        <v>179</v>
      </c>
      <c r="E1630" s="2">
        <v>2908</v>
      </c>
      <c r="F1630" s="2" t="s">
        <v>57</v>
      </c>
      <c r="G1630" s="2" t="s">
        <v>26</v>
      </c>
      <c r="H1630" s="2" t="s">
        <v>41</v>
      </c>
      <c r="I1630" s="15">
        <v>17.04</v>
      </c>
      <c r="J1630" s="2">
        <v>3</v>
      </c>
      <c r="K1630" s="15">
        <v>0</v>
      </c>
      <c r="L1630" s="15">
        <v>7.6680000000000001</v>
      </c>
    </row>
    <row r="1631" spans="1:12" x14ac:dyDescent="0.25">
      <c r="A1631" s="3" t="s">
        <v>62</v>
      </c>
      <c r="B1631" s="3" t="s">
        <v>44</v>
      </c>
      <c r="C1631" s="3" t="s">
        <v>290</v>
      </c>
      <c r="D1631" s="3" t="s">
        <v>179</v>
      </c>
      <c r="E1631" s="3">
        <v>2908</v>
      </c>
      <c r="F1631" s="3" t="s">
        <v>57</v>
      </c>
      <c r="G1631" s="3" t="s">
        <v>26</v>
      </c>
      <c r="H1631" s="3" t="s">
        <v>37</v>
      </c>
      <c r="I1631" s="16">
        <v>49.53</v>
      </c>
      <c r="J1631" s="3">
        <v>3</v>
      </c>
      <c r="K1631" s="16">
        <v>0</v>
      </c>
      <c r="L1631" s="16">
        <v>23.7744</v>
      </c>
    </row>
    <row r="1632" spans="1:12" x14ac:dyDescent="0.25">
      <c r="A1632" s="2" t="s">
        <v>62</v>
      </c>
      <c r="B1632" s="2" t="s">
        <v>44</v>
      </c>
      <c r="C1632" s="2" t="s">
        <v>290</v>
      </c>
      <c r="D1632" s="2" t="s">
        <v>179</v>
      </c>
      <c r="E1632" s="2">
        <v>2908</v>
      </c>
      <c r="F1632" s="2" t="s">
        <v>57</v>
      </c>
      <c r="G1632" s="2" t="s">
        <v>19</v>
      </c>
      <c r="H1632" s="2" t="s">
        <v>21</v>
      </c>
      <c r="I1632" s="15">
        <v>872.32</v>
      </c>
      <c r="J1632" s="2">
        <v>4</v>
      </c>
      <c r="K1632" s="15">
        <v>0</v>
      </c>
      <c r="L1632" s="15">
        <v>244.24959999999999</v>
      </c>
    </row>
    <row r="1633" spans="1:12" x14ac:dyDescent="0.25">
      <c r="A1633" s="3" t="s">
        <v>13</v>
      </c>
      <c r="B1633" s="3" t="s">
        <v>14</v>
      </c>
      <c r="C1633" s="3" t="s">
        <v>286</v>
      </c>
      <c r="D1633" s="3" t="s">
        <v>24</v>
      </c>
      <c r="E1633" s="3">
        <v>93727</v>
      </c>
      <c r="F1633" s="3" t="s">
        <v>25</v>
      </c>
      <c r="G1633" s="3" t="s">
        <v>26</v>
      </c>
      <c r="H1633" s="3" t="s">
        <v>37</v>
      </c>
      <c r="I1633" s="16">
        <v>239.12</v>
      </c>
      <c r="J1633" s="3">
        <v>5</v>
      </c>
      <c r="K1633" s="16">
        <v>0.2</v>
      </c>
      <c r="L1633" s="16">
        <v>77.713999999999999</v>
      </c>
    </row>
    <row r="1634" spans="1:12" x14ac:dyDescent="0.25">
      <c r="A1634" s="2" t="s">
        <v>62</v>
      </c>
      <c r="B1634" s="2" t="s">
        <v>14</v>
      </c>
      <c r="C1634" s="2" t="s">
        <v>42</v>
      </c>
      <c r="D1634" s="2" t="s">
        <v>43</v>
      </c>
      <c r="E1634" s="2">
        <v>98103</v>
      </c>
      <c r="F1634" s="2" t="s">
        <v>25</v>
      </c>
      <c r="G1634" s="2" t="s">
        <v>19</v>
      </c>
      <c r="H1634" s="2" t="s">
        <v>20</v>
      </c>
      <c r="I1634" s="15">
        <v>141.96</v>
      </c>
      <c r="J1634" s="2">
        <v>2</v>
      </c>
      <c r="K1634" s="15">
        <v>0</v>
      </c>
      <c r="L1634" s="15">
        <v>39.748800000000003</v>
      </c>
    </row>
    <row r="1635" spans="1:12" x14ac:dyDescent="0.25">
      <c r="A1635" s="3" t="s">
        <v>13</v>
      </c>
      <c r="B1635" s="3" t="s">
        <v>44</v>
      </c>
      <c r="C1635" s="3" t="s">
        <v>235</v>
      </c>
      <c r="D1635" s="3" t="s">
        <v>24</v>
      </c>
      <c r="E1635" s="3">
        <v>93534</v>
      </c>
      <c r="F1635" s="3" t="s">
        <v>25</v>
      </c>
      <c r="G1635" s="3" t="s">
        <v>26</v>
      </c>
      <c r="H1635" s="3" t="s">
        <v>37</v>
      </c>
      <c r="I1635" s="16">
        <v>33.024000000000001</v>
      </c>
      <c r="J1635" s="3">
        <v>2</v>
      </c>
      <c r="K1635" s="16">
        <v>0.2</v>
      </c>
      <c r="L1635" s="16">
        <v>11.558400000000001</v>
      </c>
    </row>
    <row r="1636" spans="1:12" x14ac:dyDescent="0.25">
      <c r="A1636" s="2" t="s">
        <v>13</v>
      </c>
      <c r="B1636" s="2" t="s">
        <v>44</v>
      </c>
      <c r="C1636" s="2" t="s">
        <v>235</v>
      </c>
      <c r="D1636" s="2" t="s">
        <v>24</v>
      </c>
      <c r="E1636" s="2">
        <v>93534</v>
      </c>
      <c r="F1636" s="2" t="s">
        <v>25</v>
      </c>
      <c r="G1636" s="2" t="s">
        <v>26</v>
      </c>
      <c r="H1636" s="2" t="s">
        <v>37</v>
      </c>
      <c r="I1636" s="15">
        <v>67.135999999999996</v>
      </c>
      <c r="J1636" s="2">
        <v>4</v>
      </c>
      <c r="K1636" s="15">
        <v>0.2</v>
      </c>
      <c r="L1636" s="15">
        <v>23.497599999999998</v>
      </c>
    </row>
    <row r="1637" spans="1:12" x14ac:dyDescent="0.25">
      <c r="A1637" s="3" t="s">
        <v>28</v>
      </c>
      <c r="B1637" s="3" t="s">
        <v>22</v>
      </c>
      <c r="C1637" s="3" t="s">
        <v>359</v>
      </c>
      <c r="D1637" s="3" t="s">
        <v>166</v>
      </c>
      <c r="E1637" s="3">
        <v>1453</v>
      </c>
      <c r="F1637" s="3" t="s">
        <v>57</v>
      </c>
      <c r="G1637" s="3" t="s">
        <v>26</v>
      </c>
      <c r="H1637" s="3" t="s">
        <v>37</v>
      </c>
      <c r="I1637" s="16">
        <v>14.73</v>
      </c>
      <c r="J1637" s="3">
        <v>3</v>
      </c>
      <c r="K1637" s="16">
        <v>0</v>
      </c>
      <c r="L1637" s="16">
        <v>6.9230999999999998</v>
      </c>
    </row>
    <row r="1638" spans="1:12" x14ac:dyDescent="0.25">
      <c r="A1638" s="2" t="s">
        <v>28</v>
      </c>
      <c r="B1638" s="2" t="s">
        <v>22</v>
      </c>
      <c r="C1638" s="2" t="s">
        <v>359</v>
      </c>
      <c r="D1638" s="2" t="s">
        <v>166</v>
      </c>
      <c r="E1638" s="2">
        <v>1453</v>
      </c>
      <c r="F1638" s="2" t="s">
        <v>57</v>
      </c>
      <c r="G1638" s="2" t="s">
        <v>26</v>
      </c>
      <c r="H1638" s="2" t="s">
        <v>32</v>
      </c>
      <c r="I1638" s="15">
        <v>104.9</v>
      </c>
      <c r="J1638" s="2">
        <v>5</v>
      </c>
      <c r="K1638" s="15">
        <v>0</v>
      </c>
      <c r="L1638" s="15">
        <v>25.175999999999998</v>
      </c>
    </row>
    <row r="1639" spans="1:12" x14ac:dyDescent="0.25">
      <c r="A1639" s="3" t="s">
        <v>28</v>
      </c>
      <c r="B1639" s="3" t="s">
        <v>22</v>
      </c>
      <c r="C1639" s="3" t="s">
        <v>359</v>
      </c>
      <c r="D1639" s="3" t="s">
        <v>166</v>
      </c>
      <c r="E1639" s="3">
        <v>1453</v>
      </c>
      <c r="F1639" s="3" t="s">
        <v>57</v>
      </c>
      <c r="G1639" s="3" t="s">
        <v>26</v>
      </c>
      <c r="H1639" s="3" t="s">
        <v>37</v>
      </c>
      <c r="I1639" s="16">
        <v>61.04</v>
      </c>
      <c r="J1639" s="3">
        <v>4</v>
      </c>
      <c r="K1639" s="16">
        <v>0</v>
      </c>
      <c r="L1639" s="16">
        <v>30.52</v>
      </c>
    </row>
    <row r="1640" spans="1:12" x14ac:dyDescent="0.25">
      <c r="A1640" s="2" t="s">
        <v>28</v>
      </c>
      <c r="B1640" s="2" t="s">
        <v>22</v>
      </c>
      <c r="C1640" s="2" t="s">
        <v>359</v>
      </c>
      <c r="D1640" s="2" t="s">
        <v>166</v>
      </c>
      <c r="E1640" s="2">
        <v>1453</v>
      </c>
      <c r="F1640" s="2" t="s">
        <v>57</v>
      </c>
      <c r="G1640" s="2" t="s">
        <v>26</v>
      </c>
      <c r="H1640" s="2" t="s">
        <v>41</v>
      </c>
      <c r="I1640" s="15">
        <v>10.95</v>
      </c>
      <c r="J1640" s="2">
        <v>3</v>
      </c>
      <c r="K1640" s="15">
        <v>0</v>
      </c>
      <c r="L1640" s="15">
        <v>5.1464999999999996</v>
      </c>
    </row>
    <row r="1641" spans="1:12" x14ac:dyDescent="0.25">
      <c r="A1641" s="3" t="s">
        <v>28</v>
      </c>
      <c r="B1641" s="3" t="s">
        <v>22</v>
      </c>
      <c r="C1641" s="3" t="s">
        <v>45</v>
      </c>
      <c r="D1641" s="3" t="s">
        <v>46</v>
      </c>
      <c r="E1641" s="3">
        <v>76106</v>
      </c>
      <c r="F1641" s="3" t="s">
        <v>47</v>
      </c>
      <c r="G1641" s="3" t="s">
        <v>26</v>
      </c>
      <c r="H1641" s="3" t="s">
        <v>41</v>
      </c>
      <c r="I1641" s="16">
        <v>9.3919999999999995</v>
      </c>
      <c r="J1641" s="3">
        <v>2</v>
      </c>
      <c r="K1641" s="16">
        <v>0.2</v>
      </c>
      <c r="L1641" s="16">
        <v>3.2871999999999999</v>
      </c>
    </row>
    <row r="1642" spans="1:12" x14ac:dyDescent="0.25">
      <c r="A1642" s="2" t="s">
        <v>28</v>
      </c>
      <c r="B1642" s="2" t="s">
        <v>22</v>
      </c>
      <c r="C1642" s="2" t="s">
        <v>45</v>
      </c>
      <c r="D1642" s="2" t="s">
        <v>46</v>
      </c>
      <c r="E1642" s="2">
        <v>76106</v>
      </c>
      <c r="F1642" s="2" t="s">
        <v>47</v>
      </c>
      <c r="G1642" s="2" t="s">
        <v>26</v>
      </c>
      <c r="H1642" s="2" t="s">
        <v>34</v>
      </c>
      <c r="I1642" s="15">
        <v>9.3279999999999994</v>
      </c>
      <c r="J1642" s="2">
        <v>1</v>
      </c>
      <c r="K1642" s="15">
        <v>0.2</v>
      </c>
      <c r="L1642" s="15">
        <v>0.81620000000000004</v>
      </c>
    </row>
    <row r="1643" spans="1:12" x14ac:dyDescent="0.25">
      <c r="A1643" s="3" t="s">
        <v>28</v>
      </c>
      <c r="B1643" s="3" t="s">
        <v>14</v>
      </c>
      <c r="C1643" s="3" t="s">
        <v>92</v>
      </c>
      <c r="D1643" s="3" t="s">
        <v>68</v>
      </c>
      <c r="E1643" s="3">
        <v>55901</v>
      </c>
      <c r="F1643" s="3" t="s">
        <v>47</v>
      </c>
      <c r="G1643" s="3" t="s">
        <v>26</v>
      </c>
      <c r="H1643" s="3" t="s">
        <v>37</v>
      </c>
      <c r="I1643" s="16">
        <v>8.26</v>
      </c>
      <c r="J1643" s="3">
        <v>2</v>
      </c>
      <c r="K1643" s="16">
        <v>0</v>
      </c>
      <c r="L1643" s="16">
        <v>3.8822000000000001</v>
      </c>
    </row>
    <row r="1644" spans="1:12" x14ac:dyDescent="0.25">
      <c r="A1644" s="2" t="s">
        <v>28</v>
      </c>
      <c r="B1644" s="2" t="s">
        <v>14</v>
      </c>
      <c r="C1644" s="2" t="s">
        <v>92</v>
      </c>
      <c r="D1644" s="2" t="s">
        <v>68</v>
      </c>
      <c r="E1644" s="2">
        <v>55901</v>
      </c>
      <c r="F1644" s="2" t="s">
        <v>47</v>
      </c>
      <c r="G1644" s="2" t="s">
        <v>19</v>
      </c>
      <c r="H1644" s="2" t="s">
        <v>21</v>
      </c>
      <c r="I1644" s="15">
        <v>269.97000000000003</v>
      </c>
      <c r="J1644" s="2">
        <v>3</v>
      </c>
      <c r="K1644" s="15">
        <v>0</v>
      </c>
      <c r="L1644" s="15">
        <v>51.2943</v>
      </c>
    </row>
    <row r="1645" spans="1:12" x14ac:dyDescent="0.25">
      <c r="A1645" s="3" t="s">
        <v>28</v>
      </c>
      <c r="B1645" s="3" t="s">
        <v>44</v>
      </c>
      <c r="C1645" s="3" t="s">
        <v>360</v>
      </c>
      <c r="D1645" s="3" t="s">
        <v>203</v>
      </c>
      <c r="E1645" s="3">
        <v>59715</v>
      </c>
      <c r="F1645" s="3" t="s">
        <v>25</v>
      </c>
      <c r="G1645" s="3" t="s">
        <v>26</v>
      </c>
      <c r="H1645" s="3" t="s">
        <v>41</v>
      </c>
      <c r="I1645" s="16">
        <v>29.04</v>
      </c>
      <c r="J1645" s="3">
        <v>3</v>
      </c>
      <c r="K1645" s="16">
        <v>0</v>
      </c>
      <c r="L1645" s="16">
        <v>13.9392</v>
      </c>
    </row>
    <row r="1646" spans="1:12" x14ac:dyDescent="0.25">
      <c r="A1646" s="2" t="s">
        <v>28</v>
      </c>
      <c r="B1646" s="2" t="s">
        <v>44</v>
      </c>
      <c r="C1646" s="2" t="s">
        <v>360</v>
      </c>
      <c r="D1646" s="2" t="s">
        <v>203</v>
      </c>
      <c r="E1646" s="2">
        <v>59715</v>
      </c>
      <c r="F1646" s="2" t="s">
        <v>25</v>
      </c>
      <c r="G1646" s="2" t="s">
        <v>26</v>
      </c>
      <c r="H1646" s="2" t="s">
        <v>27</v>
      </c>
      <c r="I1646" s="15">
        <v>14.62</v>
      </c>
      <c r="J1646" s="2">
        <v>2</v>
      </c>
      <c r="K1646" s="15">
        <v>0</v>
      </c>
      <c r="L1646" s="15">
        <v>6.8714000000000004</v>
      </c>
    </row>
    <row r="1647" spans="1:12" x14ac:dyDescent="0.25">
      <c r="A1647" s="3" t="s">
        <v>28</v>
      </c>
      <c r="B1647" s="3" t="s">
        <v>44</v>
      </c>
      <c r="C1647" s="3" t="s">
        <v>175</v>
      </c>
      <c r="D1647" s="3" t="s">
        <v>81</v>
      </c>
      <c r="E1647" s="3">
        <v>85345</v>
      </c>
      <c r="F1647" s="3" t="s">
        <v>25</v>
      </c>
      <c r="G1647" s="3" t="s">
        <v>26</v>
      </c>
      <c r="H1647" s="3" t="s">
        <v>41</v>
      </c>
      <c r="I1647" s="16">
        <v>11.952</v>
      </c>
      <c r="J1647" s="3">
        <v>3</v>
      </c>
      <c r="K1647" s="16">
        <v>0.2</v>
      </c>
      <c r="L1647" s="16">
        <v>4.3326000000000002</v>
      </c>
    </row>
    <row r="1648" spans="1:12" x14ac:dyDescent="0.25">
      <c r="A1648" s="2" t="s">
        <v>28</v>
      </c>
      <c r="B1648" s="2" t="s">
        <v>44</v>
      </c>
      <c r="C1648" s="2" t="s">
        <v>175</v>
      </c>
      <c r="D1648" s="2" t="s">
        <v>81</v>
      </c>
      <c r="E1648" s="2">
        <v>85345</v>
      </c>
      <c r="F1648" s="2" t="s">
        <v>25</v>
      </c>
      <c r="G1648" s="2" t="s">
        <v>19</v>
      </c>
      <c r="H1648" s="2" t="s">
        <v>33</v>
      </c>
      <c r="I1648" s="15">
        <v>75.36</v>
      </c>
      <c r="J1648" s="2">
        <v>5</v>
      </c>
      <c r="K1648" s="15">
        <v>0.2</v>
      </c>
      <c r="L1648" s="15">
        <v>20.724</v>
      </c>
    </row>
    <row r="1649" spans="1:12" x14ac:dyDescent="0.25">
      <c r="A1649" s="3" t="s">
        <v>28</v>
      </c>
      <c r="B1649" s="3" t="s">
        <v>22</v>
      </c>
      <c r="C1649" s="3" t="s">
        <v>144</v>
      </c>
      <c r="D1649" s="3" t="s">
        <v>24</v>
      </c>
      <c r="E1649" s="3">
        <v>92105</v>
      </c>
      <c r="F1649" s="3" t="s">
        <v>25</v>
      </c>
      <c r="G1649" s="3" t="s">
        <v>26</v>
      </c>
      <c r="H1649" s="3" t="s">
        <v>37</v>
      </c>
      <c r="I1649" s="16">
        <v>57.503999999999998</v>
      </c>
      <c r="J1649" s="3">
        <v>6</v>
      </c>
      <c r="K1649" s="16">
        <v>0.2</v>
      </c>
      <c r="L1649" s="16">
        <v>20.1264</v>
      </c>
    </row>
    <row r="1650" spans="1:12" x14ac:dyDescent="0.25">
      <c r="A1650" s="2" t="s">
        <v>28</v>
      </c>
      <c r="B1650" s="2" t="s">
        <v>22</v>
      </c>
      <c r="C1650" s="2" t="s">
        <v>154</v>
      </c>
      <c r="D1650" s="2" t="s">
        <v>104</v>
      </c>
      <c r="E1650" s="2">
        <v>44107</v>
      </c>
      <c r="F1650" s="2" t="s">
        <v>57</v>
      </c>
      <c r="G1650" s="2" t="s">
        <v>26</v>
      </c>
      <c r="H1650" s="2" t="s">
        <v>34</v>
      </c>
      <c r="I1650" s="15">
        <v>38.863999999999997</v>
      </c>
      <c r="J1650" s="2">
        <v>7</v>
      </c>
      <c r="K1650" s="15">
        <v>0.2</v>
      </c>
      <c r="L1650" s="15">
        <v>7.7728000000000002</v>
      </c>
    </row>
    <row r="1651" spans="1:12" x14ac:dyDescent="0.25">
      <c r="A1651" s="3" t="s">
        <v>28</v>
      </c>
      <c r="B1651" s="3" t="s">
        <v>22</v>
      </c>
      <c r="C1651" s="3" t="s">
        <v>61</v>
      </c>
      <c r="D1651" s="3" t="s">
        <v>46</v>
      </c>
      <c r="E1651" s="3">
        <v>77095</v>
      </c>
      <c r="F1651" s="3" t="s">
        <v>47</v>
      </c>
      <c r="G1651" s="3" t="s">
        <v>26</v>
      </c>
      <c r="H1651" s="3" t="s">
        <v>41</v>
      </c>
      <c r="I1651" s="16">
        <v>15.552</v>
      </c>
      <c r="J1651" s="3">
        <v>3</v>
      </c>
      <c r="K1651" s="16">
        <v>0.2</v>
      </c>
      <c r="L1651" s="16">
        <v>5.4432</v>
      </c>
    </row>
    <row r="1652" spans="1:12" x14ac:dyDescent="0.25">
      <c r="A1652" s="2" t="s">
        <v>28</v>
      </c>
      <c r="B1652" s="2" t="s">
        <v>22</v>
      </c>
      <c r="C1652" s="2" t="s">
        <v>361</v>
      </c>
      <c r="D1652" s="2" t="s">
        <v>132</v>
      </c>
      <c r="E1652" s="2">
        <v>8861</v>
      </c>
      <c r="F1652" s="2" t="s">
        <v>57</v>
      </c>
      <c r="G1652" s="2" t="s">
        <v>26</v>
      </c>
      <c r="H1652" s="2" t="s">
        <v>38</v>
      </c>
      <c r="I1652" s="15">
        <v>162.63999999999999</v>
      </c>
      <c r="J1652" s="2">
        <v>2</v>
      </c>
      <c r="K1652" s="15">
        <v>0</v>
      </c>
      <c r="L1652" s="15">
        <v>45.539200000000001</v>
      </c>
    </row>
    <row r="1653" spans="1:12" x14ac:dyDescent="0.25">
      <c r="A1653" s="3" t="s">
        <v>28</v>
      </c>
      <c r="B1653" s="3" t="s">
        <v>22</v>
      </c>
      <c r="C1653" s="3" t="s">
        <v>361</v>
      </c>
      <c r="D1653" s="3" t="s">
        <v>132</v>
      </c>
      <c r="E1653" s="3">
        <v>8861</v>
      </c>
      <c r="F1653" s="3" t="s">
        <v>57</v>
      </c>
      <c r="G1653" s="3" t="s">
        <v>35</v>
      </c>
      <c r="H1653" s="3" t="s">
        <v>36</v>
      </c>
      <c r="I1653" s="16">
        <v>597</v>
      </c>
      <c r="J1653" s="3">
        <v>3</v>
      </c>
      <c r="K1653" s="16">
        <v>0</v>
      </c>
      <c r="L1653" s="16">
        <v>280.58999999999997</v>
      </c>
    </row>
    <row r="1654" spans="1:12" x14ac:dyDescent="0.25">
      <c r="A1654" s="2" t="s">
        <v>28</v>
      </c>
      <c r="B1654" s="2" t="s">
        <v>22</v>
      </c>
      <c r="C1654" s="2" t="s">
        <v>361</v>
      </c>
      <c r="D1654" s="2" t="s">
        <v>132</v>
      </c>
      <c r="E1654" s="2">
        <v>8861</v>
      </c>
      <c r="F1654" s="2" t="s">
        <v>57</v>
      </c>
      <c r="G1654" s="2" t="s">
        <v>26</v>
      </c>
      <c r="H1654" s="2" t="s">
        <v>41</v>
      </c>
      <c r="I1654" s="15">
        <v>55.48</v>
      </c>
      <c r="J1654" s="2">
        <v>1</v>
      </c>
      <c r="K1654" s="15">
        <v>0</v>
      </c>
      <c r="L1654" s="15">
        <v>26.630400000000002</v>
      </c>
    </row>
    <row r="1655" spans="1:12" x14ac:dyDescent="0.25">
      <c r="A1655" s="3" t="s">
        <v>62</v>
      </c>
      <c r="B1655" s="3" t="s">
        <v>14</v>
      </c>
      <c r="C1655" s="3" t="s">
        <v>55</v>
      </c>
      <c r="D1655" s="3" t="s">
        <v>56</v>
      </c>
      <c r="E1655" s="3">
        <v>19134</v>
      </c>
      <c r="F1655" s="3" t="s">
        <v>57</v>
      </c>
      <c r="G1655" s="3" t="s">
        <v>19</v>
      </c>
      <c r="H1655" s="3" t="s">
        <v>33</v>
      </c>
      <c r="I1655" s="16">
        <v>289.8</v>
      </c>
      <c r="J1655" s="3">
        <v>7</v>
      </c>
      <c r="K1655" s="16">
        <v>0.2</v>
      </c>
      <c r="L1655" s="16">
        <v>36.225000000000001</v>
      </c>
    </row>
    <row r="1656" spans="1:12" x14ac:dyDescent="0.25">
      <c r="A1656" s="2" t="s">
        <v>62</v>
      </c>
      <c r="B1656" s="2" t="s">
        <v>14</v>
      </c>
      <c r="C1656" s="2" t="s">
        <v>55</v>
      </c>
      <c r="D1656" s="2" t="s">
        <v>56</v>
      </c>
      <c r="E1656" s="2">
        <v>19134</v>
      </c>
      <c r="F1656" s="2" t="s">
        <v>57</v>
      </c>
      <c r="G1656" s="2" t="s">
        <v>26</v>
      </c>
      <c r="H1656" s="2" t="s">
        <v>34</v>
      </c>
      <c r="I1656" s="15">
        <v>11.12</v>
      </c>
      <c r="J1656" s="2">
        <v>5</v>
      </c>
      <c r="K1656" s="15">
        <v>0.2</v>
      </c>
      <c r="L1656" s="15">
        <v>0.83399999999999996</v>
      </c>
    </row>
    <row r="1657" spans="1:12" x14ac:dyDescent="0.25">
      <c r="A1657" s="3" t="s">
        <v>62</v>
      </c>
      <c r="B1657" s="3" t="s">
        <v>14</v>
      </c>
      <c r="C1657" s="3" t="s">
        <v>55</v>
      </c>
      <c r="D1657" s="3" t="s">
        <v>56</v>
      </c>
      <c r="E1657" s="3">
        <v>19134</v>
      </c>
      <c r="F1657" s="3" t="s">
        <v>57</v>
      </c>
      <c r="G1657" s="3" t="s">
        <v>19</v>
      </c>
      <c r="H1657" s="3" t="s">
        <v>33</v>
      </c>
      <c r="I1657" s="16">
        <v>25.344000000000001</v>
      </c>
      <c r="J1657" s="3">
        <v>6</v>
      </c>
      <c r="K1657" s="16">
        <v>0.2</v>
      </c>
      <c r="L1657" s="16">
        <v>3.4847999999999999</v>
      </c>
    </row>
    <row r="1658" spans="1:12" x14ac:dyDescent="0.25">
      <c r="A1658" s="2" t="s">
        <v>28</v>
      </c>
      <c r="B1658" s="2" t="s">
        <v>14</v>
      </c>
      <c r="C1658" s="2" t="s">
        <v>182</v>
      </c>
      <c r="D1658" s="2" t="s">
        <v>74</v>
      </c>
      <c r="E1658" s="2">
        <v>47374</v>
      </c>
      <c r="F1658" s="2" t="s">
        <v>47</v>
      </c>
      <c r="G1658" s="2" t="s">
        <v>19</v>
      </c>
      <c r="H1658" s="2" t="s">
        <v>33</v>
      </c>
      <c r="I1658" s="15">
        <v>17.309999999999999</v>
      </c>
      <c r="J1658" s="2">
        <v>3</v>
      </c>
      <c r="K1658" s="15">
        <v>0</v>
      </c>
      <c r="L1658" s="15">
        <v>5.1929999999999996</v>
      </c>
    </row>
    <row r="1659" spans="1:12" x14ac:dyDescent="0.25">
      <c r="A1659" s="3" t="s">
        <v>62</v>
      </c>
      <c r="B1659" s="3" t="s">
        <v>14</v>
      </c>
      <c r="C1659" s="3" t="s">
        <v>140</v>
      </c>
      <c r="D1659" s="3" t="s">
        <v>70</v>
      </c>
      <c r="E1659" s="3">
        <v>48227</v>
      </c>
      <c r="F1659" s="3" t="s">
        <v>47</v>
      </c>
      <c r="G1659" s="3" t="s">
        <v>35</v>
      </c>
      <c r="H1659" s="3" t="s">
        <v>59</v>
      </c>
      <c r="I1659" s="16">
        <v>199.95</v>
      </c>
      <c r="J1659" s="3">
        <v>5</v>
      </c>
      <c r="K1659" s="16">
        <v>0</v>
      </c>
      <c r="L1659" s="16">
        <v>63.984000000000002</v>
      </c>
    </row>
    <row r="1660" spans="1:12" x14ac:dyDescent="0.25">
      <c r="A1660" s="2" t="s">
        <v>62</v>
      </c>
      <c r="B1660" s="2" t="s">
        <v>14</v>
      </c>
      <c r="C1660" s="2" t="s">
        <v>140</v>
      </c>
      <c r="D1660" s="2" t="s">
        <v>70</v>
      </c>
      <c r="E1660" s="2">
        <v>48227</v>
      </c>
      <c r="F1660" s="2" t="s">
        <v>47</v>
      </c>
      <c r="G1660" s="2" t="s">
        <v>19</v>
      </c>
      <c r="H1660" s="2" t="s">
        <v>21</v>
      </c>
      <c r="I1660" s="15">
        <v>1586.69</v>
      </c>
      <c r="J1660" s="2">
        <v>7</v>
      </c>
      <c r="K1660" s="15">
        <v>0</v>
      </c>
      <c r="L1660" s="15">
        <v>412.5394</v>
      </c>
    </row>
    <row r="1661" spans="1:12" x14ac:dyDescent="0.25">
      <c r="A1661" s="3" t="s">
        <v>62</v>
      </c>
      <c r="B1661" s="3" t="s">
        <v>14</v>
      </c>
      <c r="C1661" s="3" t="s">
        <v>140</v>
      </c>
      <c r="D1661" s="3" t="s">
        <v>70</v>
      </c>
      <c r="E1661" s="3">
        <v>48227</v>
      </c>
      <c r="F1661" s="3" t="s">
        <v>47</v>
      </c>
      <c r="G1661" s="3" t="s">
        <v>35</v>
      </c>
      <c r="H1661" s="3" t="s">
        <v>59</v>
      </c>
      <c r="I1661" s="16">
        <v>84.99</v>
      </c>
      <c r="J1661" s="3">
        <v>1</v>
      </c>
      <c r="K1661" s="16">
        <v>0</v>
      </c>
      <c r="L1661" s="16">
        <v>30.596399999999999</v>
      </c>
    </row>
    <row r="1662" spans="1:12" x14ac:dyDescent="0.25">
      <c r="A1662" s="2" t="s">
        <v>62</v>
      </c>
      <c r="B1662" s="2" t="s">
        <v>14</v>
      </c>
      <c r="C1662" s="2" t="s">
        <v>140</v>
      </c>
      <c r="D1662" s="2" t="s">
        <v>70</v>
      </c>
      <c r="E1662" s="2">
        <v>48227</v>
      </c>
      <c r="F1662" s="2" t="s">
        <v>47</v>
      </c>
      <c r="G1662" s="2" t="s">
        <v>19</v>
      </c>
      <c r="H1662" s="2" t="s">
        <v>31</v>
      </c>
      <c r="I1662" s="15">
        <v>411.8</v>
      </c>
      <c r="J1662" s="2">
        <v>2</v>
      </c>
      <c r="K1662" s="15">
        <v>0</v>
      </c>
      <c r="L1662" s="15">
        <v>70.006</v>
      </c>
    </row>
    <row r="1663" spans="1:12" x14ac:dyDescent="0.25">
      <c r="A1663" s="3" t="s">
        <v>28</v>
      </c>
      <c r="B1663" s="3" t="s">
        <v>22</v>
      </c>
      <c r="C1663" s="3" t="s">
        <v>23</v>
      </c>
      <c r="D1663" s="3" t="s">
        <v>24</v>
      </c>
      <c r="E1663" s="3">
        <v>90049</v>
      </c>
      <c r="F1663" s="3" t="s">
        <v>25</v>
      </c>
      <c r="G1663" s="3" t="s">
        <v>26</v>
      </c>
      <c r="H1663" s="3" t="s">
        <v>77</v>
      </c>
      <c r="I1663" s="16">
        <v>11.34</v>
      </c>
      <c r="J1663" s="3">
        <v>3</v>
      </c>
      <c r="K1663" s="16">
        <v>0</v>
      </c>
      <c r="L1663" s="16">
        <v>5.2164000000000001</v>
      </c>
    </row>
    <row r="1664" spans="1:12" x14ac:dyDescent="0.25">
      <c r="A1664" s="2" t="s">
        <v>28</v>
      </c>
      <c r="B1664" s="2" t="s">
        <v>22</v>
      </c>
      <c r="C1664" s="2" t="s">
        <v>23</v>
      </c>
      <c r="D1664" s="2" t="s">
        <v>24</v>
      </c>
      <c r="E1664" s="2">
        <v>90049</v>
      </c>
      <c r="F1664" s="2" t="s">
        <v>25</v>
      </c>
      <c r="G1664" s="2" t="s">
        <v>26</v>
      </c>
      <c r="H1664" s="2" t="s">
        <v>32</v>
      </c>
      <c r="I1664" s="15">
        <v>80.3</v>
      </c>
      <c r="J1664" s="2">
        <v>5</v>
      </c>
      <c r="K1664" s="15">
        <v>0</v>
      </c>
      <c r="L1664" s="15">
        <v>20.878</v>
      </c>
    </row>
    <row r="1665" spans="1:12" x14ac:dyDescent="0.25">
      <c r="A1665" s="3" t="s">
        <v>28</v>
      </c>
      <c r="B1665" s="3" t="s">
        <v>22</v>
      </c>
      <c r="C1665" s="3" t="s">
        <v>23</v>
      </c>
      <c r="D1665" s="3" t="s">
        <v>24</v>
      </c>
      <c r="E1665" s="3">
        <v>90049</v>
      </c>
      <c r="F1665" s="3" t="s">
        <v>25</v>
      </c>
      <c r="G1665" s="3" t="s">
        <v>26</v>
      </c>
      <c r="H1665" s="3" t="s">
        <v>37</v>
      </c>
      <c r="I1665" s="16">
        <v>15.968</v>
      </c>
      <c r="J1665" s="3">
        <v>2</v>
      </c>
      <c r="K1665" s="16">
        <v>0.2</v>
      </c>
      <c r="L1665" s="16">
        <v>5.3891999999999998</v>
      </c>
    </row>
    <row r="1666" spans="1:12" x14ac:dyDescent="0.25">
      <c r="A1666" s="2" t="s">
        <v>28</v>
      </c>
      <c r="B1666" s="2" t="s">
        <v>22</v>
      </c>
      <c r="C1666" s="2" t="s">
        <v>23</v>
      </c>
      <c r="D1666" s="2" t="s">
        <v>24</v>
      </c>
      <c r="E1666" s="2">
        <v>90049</v>
      </c>
      <c r="F1666" s="2" t="s">
        <v>25</v>
      </c>
      <c r="G1666" s="2" t="s">
        <v>26</v>
      </c>
      <c r="H1666" s="2" t="s">
        <v>41</v>
      </c>
      <c r="I1666" s="15">
        <v>64.739999999999995</v>
      </c>
      <c r="J1666" s="2">
        <v>13</v>
      </c>
      <c r="K1666" s="15">
        <v>0</v>
      </c>
      <c r="L1666" s="15">
        <v>30.427800000000001</v>
      </c>
    </row>
    <row r="1667" spans="1:12" x14ac:dyDescent="0.25">
      <c r="A1667" s="3" t="s">
        <v>28</v>
      </c>
      <c r="B1667" s="3" t="s">
        <v>22</v>
      </c>
      <c r="C1667" s="3" t="s">
        <v>23</v>
      </c>
      <c r="D1667" s="3" t="s">
        <v>24</v>
      </c>
      <c r="E1667" s="3">
        <v>90049</v>
      </c>
      <c r="F1667" s="3" t="s">
        <v>25</v>
      </c>
      <c r="G1667" s="3" t="s">
        <v>26</v>
      </c>
      <c r="H1667" s="3" t="s">
        <v>37</v>
      </c>
      <c r="I1667" s="16">
        <v>19.295999999999999</v>
      </c>
      <c r="J1667" s="3">
        <v>3</v>
      </c>
      <c r="K1667" s="16">
        <v>0.2</v>
      </c>
      <c r="L1667" s="16">
        <v>6.03</v>
      </c>
    </row>
    <row r="1668" spans="1:12" x14ac:dyDescent="0.25">
      <c r="A1668" s="2" t="s">
        <v>28</v>
      </c>
      <c r="B1668" s="2" t="s">
        <v>22</v>
      </c>
      <c r="C1668" s="2" t="s">
        <v>23</v>
      </c>
      <c r="D1668" s="2" t="s">
        <v>24</v>
      </c>
      <c r="E1668" s="2">
        <v>90049</v>
      </c>
      <c r="F1668" s="2" t="s">
        <v>25</v>
      </c>
      <c r="G1668" s="2" t="s">
        <v>26</v>
      </c>
      <c r="H1668" s="2" t="s">
        <v>32</v>
      </c>
      <c r="I1668" s="15">
        <v>405.64</v>
      </c>
      <c r="J1668" s="2">
        <v>4</v>
      </c>
      <c r="K1668" s="15">
        <v>0</v>
      </c>
      <c r="L1668" s="15">
        <v>12.1692</v>
      </c>
    </row>
    <row r="1669" spans="1:12" x14ac:dyDescent="0.25">
      <c r="A1669" s="3" t="s">
        <v>28</v>
      </c>
      <c r="B1669" s="3" t="s">
        <v>22</v>
      </c>
      <c r="C1669" s="3" t="s">
        <v>23</v>
      </c>
      <c r="D1669" s="3" t="s">
        <v>24</v>
      </c>
      <c r="E1669" s="3">
        <v>90049</v>
      </c>
      <c r="F1669" s="3" t="s">
        <v>25</v>
      </c>
      <c r="G1669" s="3" t="s">
        <v>35</v>
      </c>
      <c r="H1669" s="3" t="s">
        <v>59</v>
      </c>
      <c r="I1669" s="16">
        <v>251.91</v>
      </c>
      <c r="J1669" s="3">
        <v>9</v>
      </c>
      <c r="K1669" s="16">
        <v>0</v>
      </c>
      <c r="L1669" s="16">
        <v>47.862900000000003</v>
      </c>
    </row>
    <row r="1670" spans="1:12" x14ac:dyDescent="0.25">
      <c r="A1670" s="2" t="s">
        <v>28</v>
      </c>
      <c r="B1670" s="2" t="s">
        <v>22</v>
      </c>
      <c r="C1670" s="2" t="s">
        <v>23</v>
      </c>
      <c r="D1670" s="2" t="s">
        <v>24</v>
      </c>
      <c r="E1670" s="2">
        <v>90049</v>
      </c>
      <c r="F1670" s="2" t="s">
        <v>25</v>
      </c>
      <c r="G1670" s="2" t="s">
        <v>26</v>
      </c>
      <c r="H1670" s="2" t="s">
        <v>34</v>
      </c>
      <c r="I1670" s="15">
        <v>12.39</v>
      </c>
      <c r="J1670" s="2">
        <v>3</v>
      </c>
      <c r="K1670" s="15">
        <v>0</v>
      </c>
      <c r="L1670" s="15">
        <v>3.7170000000000001</v>
      </c>
    </row>
    <row r="1671" spans="1:12" x14ac:dyDescent="0.25">
      <c r="A1671" s="3" t="s">
        <v>28</v>
      </c>
      <c r="B1671" s="3" t="s">
        <v>14</v>
      </c>
      <c r="C1671" s="3" t="s">
        <v>310</v>
      </c>
      <c r="D1671" s="3" t="s">
        <v>24</v>
      </c>
      <c r="E1671" s="3">
        <v>91767</v>
      </c>
      <c r="F1671" s="3" t="s">
        <v>25</v>
      </c>
      <c r="G1671" s="3" t="s">
        <v>35</v>
      </c>
      <c r="H1671" s="3" t="s">
        <v>59</v>
      </c>
      <c r="I1671" s="16">
        <v>199.96</v>
      </c>
      <c r="J1671" s="3">
        <v>4</v>
      </c>
      <c r="K1671" s="16">
        <v>0</v>
      </c>
      <c r="L1671" s="16">
        <v>69.986000000000004</v>
      </c>
    </row>
    <row r="1672" spans="1:12" x14ac:dyDescent="0.25">
      <c r="A1672" s="2" t="s">
        <v>28</v>
      </c>
      <c r="B1672" s="2" t="s">
        <v>22</v>
      </c>
      <c r="C1672" s="2" t="s">
        <v>42</v>
      </c>
      <c r="D1672" s="2" t="s">
        <v>43</v>
      </c>
      <c r="E1672" s="2">
        <v>98105</v>
      </c>
      <c r="F1672" s="2" t="s">
        <v>25</v>
      </c>
      <c r="G1672" s="2" t="s">
        <v>26</v>
      </c>
      <c r="H1672" s="2" t="s">
        <v>37</v>
      </c>
      <c r="I1672" s="15">
        <v>7.3120000000000003</v>
      </c>
      <c r="J1672" s="2">
        <v>2</v>
      </c>
      <c r="K1672" s="15">
        <v>0.2</v>
      </c>
      <c r="L1672" s="15">
        <v>2.5592000000000001</v>
      </c>
    </row>
    <row r="1673" spans="1:12" x14ac:dyDescent="0.25">
      <c r="A1673" s="3" t="s">
        <v>13</v>
      </c>
      <c r="B1673" s="3" t="s">
        <v>44</v>
      </c>
      <c r="C1673" s="3" t="s">
        <v>145</v>
      </c>
      <c r="D1673" s="3" t="s">
        <v>24</v>
      </c>
      <c r="E1673" s="3">
        <v>94513</v>
      </c>
      <c r="F1673" s="3" t="s">
        <v>25</v>
      </c>
      <c r="G1673" s="3" t="s">
        <v>35</v>
      </c>
      <c r="H1673" s="3" t="s">
        <v>59</v>
      </c>
      <c r="I1673" s="16">
        <v>59.97</v>
      </c>
      <c r="J1673" s="3">
        <v>3</v>
      </c>
      <c r="K1673" s="16">
        <v>0</v>
      </c>
      <c r="L1673" s="16">
        <v>13.793100000000001</v>
      </c>
    </row>
    <row r="1674" spans="1:12" x14ac:dyDescent="0.25">
      <c r="A1674" s="2" t="s">
        <v>13</v>
      </c>
      <c r="B1674" s="2" t="s">
        <v>44</v>
      </c>
      <c r="C1674" s="2" t="s">
        <v>145</v>
      </c>
      <c r="D1674" s="2" t="s">
        <v>24</v>
      </c>
      <c r="E1674" s="2">
        <v>94513</v>
      </c>
      <c r="F1674" s="2" t="s">
        <v>25</v>
      </c>
      <c r="G1674" s="2" t="s">
        <v>35</v>
      </c>
      <c r="H1674" s="2" t="s">
        <v>36</v>
      </c>
      <c r="I1674" s="15">
        <v>761.54399999999998</v>
      </c>
      <c r="J1674" s="2">
        <v>7</v>
      </c>
      <c r="K1674" s="15">
        <v>0.2</v>
      </c>
      <c r="L1674" s="15">
        <v>66.635099999999994</v>
      </c>
    </row>
    <row r="1675" spans="1:12" x14ac:dyDescent="0.25">
      <c r="A1675" s="3" t="s">
        <v>28</v>
      </c>
      <c r="B1675" s="3" t="s">
        <v>14</v>
      </c>
      <c r="C1675" s="3" t="s">
        <v>52</v>
      </c>
      <c r="D1675" s="3" t="s">
        <v>24</v>
      </c>
      <c r="E1675" s="3">
        <v>94122</v>
      </c>
      <c r="F1675" s="3" t="s">
        <v>25</v>
      </c>
      <c r="G1675" s="3" t="s">
        <v>19</v>
      </c>
      <c r="H1675" s="3" t="s">
        <v>33</v>
      </c>
      <c r="I1675" s="16">
        <v>58.2</v>
      </c>
      <c r="J1675" s="3">
        <v>3</v>
      </c>
      <c r="K1675" s="16">
        <v>0</v>
      </c>
      <c r="L1675" s="16">
        <v>28.518000000000001</v>
      </c>
    </row>
    <row r="1676" spans="1:12" x14ac:dyDescent="0.25">
      <c r="A1676" s="2" t="s">
        <v>62</v>
      </c>
      <c r="B1676" s="2" t="s">
        <v>14</v>
      </c>
      <c r="C1676" s="2" t="s">
        <v>333</v>
      </c>
      <c r="D1676" s="2" t="s">
        <v>248</v>
      </c>
      <c r="E1676" s="2">
        <v>21215</v>
      </c>
      <c r="F1676" s="2" t="s">
        <v>57</v>
      </c>
      <c r="G1676" s="2" t="s">
        <v>26</v>
      </c>
      <c r="H1676" s="2" t="s">
        <v>41</v>
      </c>
      <c r="I1676" s="15">
        <v>39.9</v>
      </c>
      <c r="J1676" s="2">
        <v>5</v>
      </c>
      <c r="K1676" s="15">
        <v>0</v>
      </c>
      <c r="L1676" s="15">
        <v>19.95</v>
      </c>
    </row>
    <row r="1677" spans="1:12" x14ac:dyDescent="0.25">
      <c r="A1677" s="3" t="s">
        <v>62</v>
      </c>
      <c r="B1677" s="3" t="s">
        <v>14</v>
      </c>
      <c r="C1677" s="3" t="s">
        <v>333</v>
      </c>
      <c r="D1677" s="3" t="s">
        <v>248</v>
      </c>
      <c r="E1677" s="3">
        <v>21215</v>
      </c>
      <c r="F1677" s="3" t="s">
        <v>57</v>
      </c>
      <c r="G1677" s="3" t="s">
        <v>26</v>
      </c>
      <c r="H1677" s="3" t="s">
        <v>38</v>
      </c>
      <c r="I1677" s="16">
        <v>90.86</v>
      </c>
      <c r="J1677" s="3">
        <v>7</v>
      </c>
      <c r="K1677" s="16">
        <v>0</v>
      </c>
      <c r="L1677" s="16">
        <v>26.349399999999999</v>
      </c>
    </row>
    <row r="1678" spans="1:12" x14ac:dyDescent="0.25">
      <c r="A1678" s="2" t="s">
        <v>62</v>
      </c>
      <c r="B1678" s="2" t="s">
        <v>14</v>
      </c>
      <c r="C1678" s="2" t="s">
        <v>333</v>
      </c>
      <c r="D1678" s="2" t="s">
        <v>248</v>
      </c>
      <c r="E1678" s="2">
        <v>21215</v>
      </c>
      <c r="F1678" s="2" t="s">
        <v>57</v>
      </c>
      <c r="G1678" s="2" t="s">
        <v>26</v>
      </c>
      <c r="H1678" s="2" t="s">
        <v>41</v>
      </c>
      <c r="I1678" s="15">
        <v>94.85</v>
      </c>
      <c r="J1678" s="2">
        <v>5</v>
      </c>
      <c r="K1678" s="15">
        <v>0</v>
      </c>
      <c r="L1678" s="15">
        <v>45.527999999999999</v>
      </c>
    </row>
    <row r="1679" spans="1:12" x14ac:dyDescent="0.25">
      <c r="A1679" s="3" t="s">
        <v>28</v>
      </c>
      <c r="B1679" s="3" t="s">
        <v>14</v>
      </c>
      <c r="C1679" s="3" t="s">
        <v>108</v>
      </c>
      <c r="D1679" s="3" t="s">
        <v>81</v>
      </c>
      <c r="E1679" s="3">
        <v>85023</v>
      </c>
      <c r="F1679" s="3" t="s">
        <v>25</v>
      </c>
      <c r="G1679" s="3" t="s">
        <v>26</v>
      </c>
      <c r="H1679" s="3" t="s">
        <v>41</v>
      </c>
      <c r="I1679" s="16">
        <v>106.232</v>
      </c>
      <c r="J1679" s="3">
        <v>7</v>
      </c>
      <c r="K1679" s="16">
        <v>0.2</v>
      </c>
      <c r="L1679" s="16">
        <v>37.181199999999997</v>
      </c>
    </row>
    <row r="1680" spans="1:12" x14ac:dyDescent="0.25">
      <c r="A1680" s="2" t="s">
        <v>28</v>
      </c>
      <c r="B1680" s="2" t="s">
        <v>14</v>
      </c>
      <c r="C1680" s="2" t="s">
        <v>108</v>
      </c>
      <c r="D1680" s="2" t="s">
        <v>81</v>
      </c>
      <c r="E1680" s="2">
        <v>85023</v>
      </c>
      <c r="F1680" s="2" t="s">
        <v>25</v>
      </c>
      <c r="G1680" s="2" t="s">
        <v>35</v>
      </c>
      <c r="H1680" s="2" t="s">
        <v>36</v>
      </c>
      <c r="I1680" s="15">
        <v>111.98399999999999</v>
      </c>
      <c r="J1680" s="2">
        <v>2</v>
      </c>
      <c r="K1680" s="15">
        <v>0.2</v>
      </c>
      <c r="L1680" s="15">
        <v>11.198399999999999</v>
      </c>
    </row>
    <row r="1681" spans="1:12" x14ac:dyDescent="0.25">
      <c r="A1681" s="3" t="s">
        <v>28</v>
      </c>
      <c r="B1681" s="3" t="s">
        <v>14</v>
      </c>
      <c r="C1681" s="3" t="s">
        <v>108</v>
      </c>
      <c r="D1681" s="3" t="s">
        <v>81</v>
      </c>
      <c r="E1681" s="3">
        <v>85023</v>
      </c>
      <c r="F1681" s="3" t="s">
        <v>25</v>
      </c>
      <c r="G1681" s="3" t="s">
        <v>19</v>
      </c>
      <c r="H1681" s="3" t="s">
        <v>33</v>
      </c>
      <c r="I1681" s="16">
        <v>7.7119999999999997</v>
      </c>
      <c r="J1681" s="3">
        <v>2</v>
      </c>
      <c r="K1681" s="16">
        <v>0.2</v>
      </c>
      <c r="L1681" s="16">
        <v>1.7352000000000001</v>
      </c>
    </row>
    <row r="1682" spans="1:12" x14ac:dyDescent="0.25">
      <c r="A1682" s="2" t="s">
        <v>28</v>
      </c>
      <c r="B1682" s="2" t="s">
        <v>14</v>
      </c>
      <c r="C1682" s="2" t="s">
        <v>23</v>
      </c>
      <c r="D1682" s="2" t="s">
        <v>24</v>
      </c>
      <c r="E1682" s="2">
        <v>90008</v>
      </c>
      <c r="F1682" s="2" t="s">
        <v>25</v>
      </c>
      <c r="G1682" s="2" t="s">
        <v>26</v>
      </c>
      <c r="H1682" s="2" t="s">
        <v>41</v>
      </c>
      <c r="I1682" s="15">
        <v>37.44</v>
      </c>
      <c r="J1682" s="2">
        <v>6</v>
      </c>
      <c r="K1682" s="15">
        <v>0</v>
      </c>
      <c r="L1682" s="15">
        <v>16.847999999999999</v>
      </c>
    </row>
    <row r="1683" spans="1:12" x14ac:dyDescent="0.25">
      <c r="A1683" s="3" t="s">
        <v>28</v>
      </c>
      <c r="B1683" s="3" t="s">
        <v>44</v>
      </c>
      <c r="C1683" s="3" t="s">
        <v>61</v>
      </c>
      <c r="D1683" s="3" t="s">
        <v>46</v>
      </c>
      <c r="E1683" s="3">
        <v>77036</v>
      </c>
      <c r="F1683" s="3" t="s">
        <v>47</v>
      </c>
      <c r="G1683" s="3" t="s">
        <v>26</v>
      </c>
      <c r="H1683" s="3" t="s">
        <v>27</v>
      </c>
      <c r="I1683" s="16">
        <v>23.68</v>
      </c>
      <c r="J1683" s="3">
        <v>2</v>
      </c>
      <c r="K1683" s="16">
        <v>0.2</v>
      </c>
      <c r="L1683" s="16">
        <v>8.8800000000000008</v>
      </c>
    </row>
    <row r="1684" spans="1:12" x14ac:dyDescent="0.25">
      <c r="A1684" s="2" t="s">
        <v>28</v>
      </c>
      <c r="B1684" s="2" t="s">
        <v>14</v>
      </c>
      <c r="C1684" s="2" t="s">
        <v>75</v>
      </c>
      <c r="D1684" s="2" t="s">
        <v>76</v>
      </c>
      <c r="E1684" s="2">
        <v>10009</v>
      </c>
      <c r="F1684" s="2" t="s">
        <v>57</v>
      </c>
      <c r="G1684" s="2" t="s">
        <v>26</v>
      </c>
      <c r="H1684" s="2" t="s">
        <v>27</v>
      </c>
      <c r="I1684" s="15">
        <v>122.12</v>
      </c>
      <c r="J1684" s="2">
        <v>4</v>
      </c>
      <c r="K1684" s="15">
        <v>0</v>
      </c>
      <c r="L1684" s="15">
        <v>56.175199999999997</v>
      </c>
    </row>
    <row r="1685" spans="1:12" x14ac:dyDescent="0.25">
      <c r="A1685" s="3" t="s">
        <v>28</v>
      </c>
      <c r="B1685" s="3" t="s">
        <v>14</v>
      </c>
      <c r="C1685" s="3" t="s">
        <v>75</v>
      </c>
      <c r="D1685" s="3" t="s">
        <v>76</v>
      </c>
      <c r="E1685" s="3">
        <v>10009</v>
      </c>
      <c r="F1685" s="3" t="s">
        <v>57</v>
      </c>
      <c r="G1685" s="3" t="s">
        <v>26</v>
      </c>
      <c r="H1685" s="3" t="s">
        <v>27</v>
      </c>
      <c r="I1685" s="16">
        <v>18.45</v>
      </c>
      <c r="J1685" s="3">
        <v>5</v>
      </c>
      <c r="K1685" s="16">
        <v>0</v>
      </c>
      <c r="L1685" s="16">
        <v>8.6715</v>
      </c>
    </row>
    <row r="1686" spans="1:12" x14ac:dyDescent="0.25">
      <c r="A1686" s="2" t="s">
        <v>28</v>
      </c>
      <c r="B1686" s="2" t="s">
        <v>14</v>
      </c>
      <c r="C1686" s="2" t="s">
        <v>75</v>
      </c>
      <c r="D1686" s="2" t="s">
        <v>76</v>
      </c>
      <c r="E1686" s="2">
        <v>10009</v>
      </c>
      <c r="F1686" s="2" t="s">
        <v>57</v>
      </c>
      <c r="G1686" s="2" t="s">
        <v>26</v>
      </c>
      <c r="H1686" s="2" t="s">
        <v>32</v>
      </c>
      <c r="I1686" s="15">
        <v>324.89999999999998</v>
      </c>
      <c r="J1686" s="2">
        <v>5</v>
      </c>
      <c r="K1686" s="15">
        <v>0</v>
      </c>
      <c r="L1686" s="15">
        <v>38.988</v>
      </c>
    </row>
    <row r="1687" spans="1:12" x14ac:dyDescent="0.25">
      <c r="A1687" s="3" t="s">
        <v>28</v>
      </c>
      <c r="B1687" s="3" t="s">
        <v>14</v>
      </c>
      <c r="C1687" s="3" t="s">
        <v>75</v>
      </c>
      <c r="D1687" s="3" t="s">
        <v>76</v>
      </c>
      <c r="E1687" s="3">
        <v>10009</v>
      </c>
      <c r="F1687" s="3" t="s">
        <v>57</v>
      </c>
      <c r="G1687" s="3" t="s">
        <v>26</v>
      </c>
      <c r="H1687" s="3" t="s">
        <v>41</v>
      </c>
      <c r="I1687" s="16">
        <v>146.72999999999999</v>
      </c>
      <c r="J1687" s="3">
        <v>3</v>
      </c>
      <c r="K1687" s="16">
        <v>0</v>
      </c>
      <c r="L1687" s="16">
        <v>68.963099999999997</v>
      </c>
    </row>
    <row r="1688" spans="1:12" x14ac:dyDescent="0.25">
      <c r="A1688" s="2" t="s">
        <v>28</v>
      </c>
      <c r="B1688" s="2" t="s">
        <v>14</v>
      </c>
      <c r="C1688" s="2" t="s">
        <v>75</v>
      </c>
      <c r="D1688" s="2" t="s">
        <v>76</v>
      </c>
      <c r="E1688" s="2">
        <v>10009</v>
      </c>
      <c r="F1688" s="2" t="s">
        <v>57</v>
      </c>
      <c r="G1688" s="2" t="s">
        <v>26</v>
      </c>
      <c r="H1688" s="2" t="s">
        <v>77</v>
      </c>
      <c r="I1688" s="15">
        <v>3.96</v>
      </c>
      <c r="J1688" s="2">
        <v>2</v>
      </c>
      <c r="K1688" s="15">
        <v>0</v>
      </c>
      <c r="L1688" s="15">
        <v>1.4652000000000001</v>
      </c>
    </row>
    <row r="1689" spans="1:12" x14ac:dyDescent="0.25">
      <c r="A1689" s="3" t="s">
        <v>28</v>
      </c>
      <c r="B1689" s="3" t="s">
        <v>22</v>
      </c>
      <c r="C1689" s="3" t="s">
        <v>363</v>
      </c>
      <c r="D1689" s="3" t="s">
        <v>24</v>
      </c>
      <c r="E1689" s="3">
        <v>91730</v>
      </c>
      <c r="F1689" s="3" t="s">
        <v>25</v>
      </c>
      <c r="G1689" s="3" t="s">
        <v>26</v>
      </c>
      <c r="H1689" s="3" t="s">
        <v>27</v>
      </c>
      <c r="I1689" s="16">
        <v>5.76</v>
      </c>
      <c r="J1689" s="3">
        <v>2</v>
      </c>
      <c r="K1689" s="16">
        <v>0</v>
      </c>
      <c r="L1689" s="16">
        <v>2.6496</v>
      </c>
    </row>
    <row r="1690" spans="1:12" x14ac:dyDescent="0.25">
      <c r="A1690" s="2" t="s">
        <v>28</v>
      </c>
      <c r="B1690" s="2" t="s">
        <v>14</v>
      </c>
      <c r="C1690" s="2" t="s">
        <v>106</v>
      </c>
      <c r="D1690" s="2" t="s">
        <v>72</v>
      </c>
      <c r="E1690" s="2">
        <v>19805</v>
      </c>
      <c r="F1690" s="2" t="s">
        <v>57</v>
      </c>
      <c r="G1690" s="2" t="s">
        <v>26</v>
      </c>
      <c r="H1690" s="2" t="s">
        <v>37</v>
      </c>
      <c r="I1690" s="15">
        <v>26.55</v>
      </c>
      <c r="J1690" s="2">
        <v>3</v>
      </c>
      <c r="K1690" s="15">
        <v>0</v>
      </c>
      <c r="L1690" s="15">
        <v>13.009499999999999</v>
      </c>
    </row>
    <row r="1691" spans="1:12" x14ac:dyDescent="0.25">
      <c r="A1691" s="3" t="s">
        <v>28</v>
      </c>
      <c r="B1691" s="3" t="s">
        <v>44</v>
      </c>
      <c r="C1691" s="3" t="s">
        <v>364</v>
      </c>
      <c r="D1691" s="3" t="s">
        <v>68</v>
      </c>
      <c r="E1691" s="3">
        <v>56560</v>
      </c>
      <c r="F1691" s="3" t="s">
        <v>47</v>
      </c>
      <c r="G1691" s="3" t="s">
        <v>19</v>
      </c>
      <c r="H1691" s="3" t="s">
        <v>21</v>
      </c>
      <c r="I1691" s="16">
        <v>479.9</v>
      </c>
      <c r="J1691" s="3">
        <v>5</v>
      </c>
      <c r="K1691" s="16">
        <v>0</v>
      </c>
      <c r="L1691" s="16">
        <v>81.582999999999998</v>
      </c>
    </row>
    <row r="1692" spans="1:12" x14ac:dyDescent="0.25">
      <c r="A1692" s="2" t="s">
        <v>13</v>
      </c>
      <c r="B1692" s="2" t="s">
        <v>14</v>
      </c>
      <c r="C1692" s="2" t="s">
        <v>253</v>
      </c>
      <c r="D1692" s="2" t="s">
        <v>121</v>
      </c>
      <c r="E1692" s="2">
        <v>87401</v>
      </c>
      <c r="F1692" s="2" t="s">
        <v>25</v>
      </c>
      <c r="G1692" s="2" t="s">
        <v>26</v>
      </c>
      <c r="H1692" s="2" t="s">
        <v>110</v>
      </c>
      <c r="I1692" s="15">
        <v>12.88</v>
      </c>
      <c r="J1692" s="2">
        <v>1</v>
      </c>
      <c r="K1692" s="15">
        <v>0</v>
      </c>
      <c r="L1692" s="15">
        <v>0.38640000000000002</v>
      </c>
    </row>
    <row r="1693" spans="1:12" x14ac:dyDescent="0.25">
      <c r="A1693" s="3" t="s">
        <v>28</v>
      </c>
      <c r="B1693" s="3" t="s">
        <v>14</v>
      </c>
      <c r="C1693" s="3" t="s">
        <v>106</v>
      </c>
      <c r="D1693" s="3" t="s">
        <v>40</v>
      </c>
      <c r="E1693" s="3">
        <v>28403</v>
      </c>
      <c r="F1693" s="3" t="s">
        <v>18</v>
      </c>
      <c r="G1693" s="3" t="s">
        <v>26</v>
      </c>
      <c r="H1693" s="3" t="s">
        <v>34</v>
      </c>
      <c r="I1693" s="16">
        <v>13.12</v>
      </c>
      <c r="J1693" s="3">
        <v>5</v>
      </c>
      <c r="K1693" s="16">
        <v>0.2</v>
      </c>
      <c r="L1693" s="16">
        <v>1.476</v>
      </c>
    </row>
    <row r="1694" spans="1:12" x14ac:dyDescent="0.25">
      <c r="A1694" s="2" t="s">
        <v>28</v>
      </c>
      <c r="B1694" s="2" t="s">
        <v>44</v>
      </c>
      <c r="C1694" s="2" t="s">
        <v>84</v>
      </c>
      <c r="D1694" s="2" t="s">
        <v>185</v>
      </c>
      <c r="E1694" s="2">
        <v>39212</v>
      </c>
      <c r="F1694" s="2" t="s">
        <v>18</v>
      </c>
      <c r="G1694" s="2" t="s">
        <v>26</v>
      </c>
      <c r="H1694" s="2" t="s">
        <v>37</v>
      </c>
      <c r="I1694" s="15">
        <v>511.84</v>
      </c>
      <c r="J1694" s="2">
        <v>8</v>
      </c>
      <c r="K1694" s="15">
        <v>0</v>
      </c>
      <c r="L1694" s="15">
        <v>240.56479999999999</v>
      </c>
    </row>
    <row r="1695" spans="1:12" x14ac:dyDescent="0.25">
      <c r="A1695" s="3" t="s">
        <v>28</v>
      </c>
      <c r="B1695" s="3" t="s">
        <v>44</v>
      </c>
      <c r="C1695" s="3" t="s">
        <v>84</v>
      </c>
      <c r="D1695" s="3" t="s">
        <v>185</v>
      </c>
      <c r="E1695" s="3">
        <v>39212</v>
      </c>
      <c r="F1695" s="3" t="s">
        <v>18</v>
      </c>
      <c r="G1695" s="3" t="s">
        <v>26</v>
      </c>
      <c r="H1695" s="3" t="s">
        <v>34</v>
      </c>
      <c r="I1695" s="16">
        <v>91.96</v>
      </c>
      <c r="J1695" s="3">
        <v>4</v>
      </c>
      <c r="K1695" s="16">
        <v>0</v>
      </c>
      <c r="L1695" s="16">
        <v>25.748799999999999</v>
      </c>
    </row>
    <row r="1696" spans="1:12" x14ac:dyDescent="0.25">
      <c r="A1696" s="2" t="s">
        <v>28</v>
      </c>
      <c r="B1696" s="2" t="s">
        <v>44</v>
      </c>
      <c r="C1696" s="2" t="s">
        <v>84</v>
      </c>
      <c r="D1696" s="2" t="s">
        <v>185</v>
      </c>
      <c r="E1696" s="2">
        <v>39212</v>
      </c>
      <c r="F1696" s="2" t="s">
        <v>18</v>
      </c>
      <c r="G1696" s="2" t="s">
        <v>26</v>
      </c>
      <c r="H1696" s="2" t="s">
        <v>34</v>
      </c>
      <c r="I1696" s="15">
        <v>8.34</v>
      </c>
      <c r="J1696" s="2">
        <v>3</v>
      </c>
      <c r="K1696" s="15">
        <v>0</v>
      </c>
      <c r="L1696" s="15">
        <v>2.1684000000000001</v>
      </c>
    </row>
    <row r="1697" spans="1:12" x14ac:dyDescent="0.25">
      <c r="A1697" s="3" t="s">
        <v>28</v>
      </c>
      <c r="B1697" s="3" t="s">
        <v>14</v>
      </c>
      <c r="C1697" s="3" t="s">
        <v>94</v>
      </c>
      <c r="D1697" s="3" t="s">
        <v>95</v>
      </c>
      <c r="E1697" s="3">
        <v>97206</v>
      </c>
      <c r="F1697" s="3" t="s">
        <v>25</v>
      </c>
      <c r="G1697" s="3" t="s">
        <v>26</v>
      </c>
      <c r="H1697" s="3" t="s">
        <v>32</v>
      </c>
      <c r="I1697" s="16">
        <v>37.68</v>
      </c>
      <c r="J1697" s="3">
        <v>3</v>
      </c>
      <c r="K1697" s="16">
        <v>0.2</v>
      </c>
      <c r="L1697" s="16">
        <v>2.355</v>
      </c>
    </row>
    <row r="1698" spans="1:12" x14ac:dyDescent="0.25">
      <c r="A1698" s="2" t="s">
        <v>28</v>
      </c>
      <c r="B1698" s="2" t="s">
        <v>14</v>
      </c>
      <c r="C1698" s="2" t="s">
        <v>94</v>
      </c>
      <c r="D1698" s="2" t="s">
        <v>95</v>
      </c>
      <c r="E1698" s="2">
        <v>97206</v>
      </c>
      <c r="F1698" s="2" t="s">
        <v>25</v>
      </c>
      <c r="G1698" s="2" t="s">
        <v>35</v>
      </c>
      <c r="H1698" s="2" t="s">
        <v>59</v>
      </c>
      <c r="I1698" s="15">
        <v>279.94400000000002</v>
      </c>
      <c r="J1698" s="2">
        <v>7</v>
      </c>
      <c r="K1698" s="15">
        <v>0.2</v>
      </c>
      <c r="L1698" s="15">
        <v>80.483900000000006</v>
      </c>
    </row>
    <row r="1699" spans="1:12" x14ac:dyDescent="0.25">
      <c r="A1699" s="3" t="s">
        <v>28</v>
      </c>
      <c r="B1699" s="3" t="s">
        <v>14</v>
      </c>
      <c r="C1699" s="3" t="s">
        <v>134</v>
      </c>
      <c r="D1699" s="3" t="s">
        <v>98</v>
      </c>
      <c r="E1699" s="3">
        <v>80219</v>
      </c>
      <c r="F1699" s="3" t="s">
        <v>25</v>
      </c>
      <c r="G1699" s="3" t="s">
        <v>26</v>
      </c>
      <c r="H1699" s="3" t="s">
        <v>34</v>
      </c>
      <c r="I1699" s="16">
        <v>83.168000000000006</v>
      </c>
      <c r="J1699" s="3">
        <v>4</v>
      </c>
      <c r="K1699" s="16">
        <v>0.2</v>
      </c>
      <c r="L1699" s="16">
        <v>9.3564000000000007</v>
      </c>
    </row>
    <row r="1700" spans="1:12" x14ac:dyDescent="0.25">
      <c r="A1700" s="2" t="s">
        <v>13</v>
      </c>
      <c r="B1700" s="2" t="s">
        <v>22</v>
      </c>
      <c r="C1700" s="2" t="s">
        <v>75</v>
      </c>
      <c r="D1700" s="2" t="s">
        <v>76</v>
      </c>
      <c r="E1700" s="2">
        <v>10009</v>
      </c>
      <c r="F1700" s="2" t="s">
        <v>57</v>
      </c>
      <c r="G1700" s="2" t="s">
        <v>26</v>
      </c>
      <c r="H1700" s="2" t="s">
        <v>41</v>
      </c>
      <c r="I1700" s="15">
        <v>221.92</v>
      </c>
      <c r="J1700" s="2">
        <v>4</v>
      </c>
      <c r="K1700" s="15">
        <v>0</v>
      </c>
      <c r="L1700" s="15">
        <v>106.52160000000001</v>
      </c>
    </row>
    <row r="1701" spans="1:12" x14ac:dyDescent="0.25">
      <c r="A1701" s="3" t="s">
        <v>13</v>
      </c>
      <c r="B1701" s="3" t="s">
        <v>22</v>
      </c>
      <c r="C1701" s="3" t="s">
        <v>75</v>
      </c>
      <c r="D1701" s="3" t="s">
        <v>76</v>
      </c>
      <c r="E1701" s="3">
        <v>10009</v>
      </c>
      <c r="F1701" s="3" t="s">
        <v>57</v>
      </c>
      <c r="G1701" s="3" t="s">
        <v>35</v>
      </c>
      <c r="H1701" s="3" t="s">
        <v>59</v>
      </c>
      <c r="I1701" s="16">
        <v>26</v>
      </c>
      <c r="J1701" s="3">
        <v>2</v>
      </c>
      <c r="K1701" s="16">
        <v>0</v>
      </c>
      <c r="L1701" s="16">
        <v>11.7</v>
      </c>
    </row>
    <row r="1702" spans="1:12" x14ac:dyDescent="0.25">
      <c r="A1702" s="2" t="s">
        <v>28</v>
      </c>
      <c r="B1702" s="2" t="s">
        <v>14</v>
      </c>
      <c r="C1702" s="2" t="s">
        <v>284</v>
      </c>
      <c r="D1702" s="2" t="s">
        <v>30</v>
      </c>
      <c r="E1702" s="2">
        <v>33437</v>
      </c>
      <c r="F1702" s="2" t="s">
        <v>18</v>
      </c>
      <c r="G1702" s="2" t="s">
        <v>26</v>
      </c>
      <c r="H1702" s="2" t="s">
        <v>41</v>
      </c>
      <c r="I1702" s="15">
        <v>15.552</v>
      </c>
      <c r="J1702" s="2">
        <v>3</v>
      </c>
      <c r="K1702" s="15">
        <v>0.2</v>
      </c>
      <c r="L1702" s="15">
        <v>5.4432</v>
      </c>
    </row>
    <row r="1703" spans="1:12" x14ac:dyDescent="0.25">
      <c r="A1703" s="3" t="s">
        <v>168</v>
      </c>
      <c r="B1703" s="3" t="s">
        <v>14</v>
      </c>
      <c r="C1703" s="3" t="s">
        <v>129</v>
      </c>
      <c r="D1703" s="3" t="s">
        <v>24</v>
      </c>
      <c r="E1703" s="3">
        <v>92374</v>
      </c>
      <c r="F1703" s="3" t="s">
        <v>25</v>
      </c>
      <c r="G1703" s="3" t="s">
        <v>26</v>
      </c>
      <c r="H1703" s="3" t="s">
        <v>41</v>
      </c>
      <c r="I1703" s="16">
        <v>19.98</v>
      </c>
      <c r="J1703" s="3">
        <v>1</v>
      </c>
      <c r="K1703" s="16">
        <v>0</v>
      </c>
      <c r="L1703" s="16">
        <v>9.3905999999999992</v>
      </c>
    </row>
    <row r="1704" spans="1:12" x14ac:dyDescent="0.25">
      <c r="A1704" s="2" t="s">
        <v>168</v>
      </c>
      <c r="B1704" s="2" t="s">
        <v>14</v>
      </c>
      <c r="C1704" s="2" t="s">
        <v>129</v>
      </c>
      <c r="D1704" s="2" t="s">
        <v>24</v>
      </c>
      <c r="E1704" s="2">
        <v>92374</v>
      </c>
      <c r="F1704" s="2" t="s">
        <v>25</v>
      </c>
      <c r="G1704" s="2" t="s">
        <v>26</v>
      </c>
      <c r="H1704" s="2" t="s">
        <v>37</v>
      </c>
      <c r="I1704" s="15">
        <v>398.35199999999998</v>
      </c>
      <c r="J1704" s="2">
        <v>3</v>
      </c>
      <c r="K1704" s="15">
        <v>0.2</v>
      </c>
      <c r="L1704" s="15">
        <v>124.485</v>
      </c>
    </row>
    <row r="1705" spans="1:12" x14ac:dyDescent="0.25">
      <c r="A1705" s="3" t="s">
        <v>168</v>
      </c>
      <c r="B1705" s="3" t="s">
        <v>14</v>
      </c>
      <c r="C1705" s="3" t="s">
        <v>129</v>
      </c>
      <c r="D1705" s="3" t="s">
        <v>24</v>
      </c>
      <c r="E1705" s="3">
        <v>92374</v>
      </c>
      <c r="F1705" s="3" t="s">
        <v>25</v>
      </c>
      <c r="G1705" s="3" t="s">
        <v>26</v>
      </c>
      <c r="H1705" s="3" t="s">
        <v>34</v>
      </c>
      <c r="I1705" s="16">
        <v>5.04</v>
      </c>
      <c r="J1705" s="3">
        <v>3</v>
      </c>
      <c r="K1705" s="16">
        <v>0</v>
      </c>
      <c r="L1705" s="16">
        <v>1.26</v>
      </c>
    </row>
    <row r="1706" spans="1:12" x14ac:dyDescent="0.25">
      <c r="A1706" s="2" t="s">
        <v>168</v>
      </c>
      <c r="B1706" s="2" t="s">
        <v>14</v>
      </c>
      <c r="C1706" s="2" t="s">
        <v>129</v>
      </c>
      <c r="D1706" s="2" t="s">
        <v>24</v>
      </c>
      <c r="E1706" s="2">
        <v>92374</v>
      </c>
      <c r="F1706" s="2" t="s">
        <v>25</v>
      </c>
      <c r="G1706" s="2" t="s">
        <v>26</v>
      </c>
      <c r="H1706" s="2" t="s">
        <v>77</v>
      </c>
      <c r="I1706" s="15">
        <v>17.45</v>
      </c>
      <c r="J1706" s="2">
        <v>5</v>
      </c>
      <c r="K1706" s="15">
        <v>0</v>
      </c>
      <c r="L1706" s="15">
        <v>8.0269999999999992</v>
      </c>
    </row>
    <row r="1707" spans="1:12" x14ac:dyDescent="0.25">
      <c r="A1707" s="3" t="s">
        <v>168</v>
      </c>
      <c r="B1707" s="3" t="s">
        <v>14</v>
      </c>
      <c r="C1707" s="3" t="s">
        <v>129</v>
      </c>
      <c r="D1707" s="3" t="s">
        <v>24</v>
      </c>
      <c r="E1707" s="3">
        <v>92374</v>
      </c>
      <c r="F1707" s="3" t="s">
        <v>25</v>
      </c>
      <c r="G1707" s="3" t="s">
        <v>19</v>
      </c>
      <c r="H1707" s="3" t="s">
        <v>21</v>
      </c>
      <c r="I1707" s="16">
        <v>323.13600000000002</v>
      </c>
      <c r="J1707" s="3">
        <v>4</v>
      </c>
      <c r="K1707" s="16">
        <v>0.2</v>
      </c>
      <c r="L1707" s="16">
        <v>20.196000000000002</v>
      </c>
    </row>
    <row r="1708" spans="1:12" x14ac:dyDescent="0.25">
      <c r="A1708" s="2" t="s">
        <v>168</v>
      </c>
      <c r="B1708" s="2" t="s">
        <v>14</v>
      </c>
      <c r="C1708" s="2" t="s">
        <v>129</v>
      </c>
      <c r="D1708" s="2" t="s">
        <v>24</v>
      </c>
      <c r="E1708" s="2">
        <v>92374</v>
      </c>
      <c r="F1708" s="2" t="s">
        <v>25</v>
      </c>
      <c r="G1708" s="2" t="s">
        <v>26</v>
      </c>
      <c r="H1708" s="2" t="s">
        <v>110</v>
      </c>
      <c r="I1708" s="15">
        <v>29.7</v>
      </c>
      <c r="J1708" s="2">
        <v>3</v>
      </c>
      <c r="K1708" s="15">
        <v>0</v>
      </c>
      <c r="L1708" s="15">
        <v>8.0190000000000001</v>
      </c>
    </row>
    <row r="1709" spans="1:12" x14ac:dyDescent="0.25">
      <c r="A1709" s="3" t="s">
        <v>168</v>
      </c>
      <c r="B1709" s="3" t="s">
        <v>14</v>
      </c>
      <c r="C1709" s="3" t="s">
        <v>129</v>
      </c>
      <c r="D1709" s="3" t="s">
        <v>24</v>
      </c>
      <c r="E1709" s="3">
        <v>92374</v>
      </c>
      <c r="F1709" s="3" t="s">
        <v>25</v>
      </c>
      <c r="G1709" s="3" t="s">
        <v>35</v>
      </c>
      <c r="H1709" s="3" t="s">
        <v>36</v>
      </c>
      <c r="I1709" s="16">
        <v>1295.8399999999999</v>
      </c>
      <c r="J1709" s="3">
        <v>4</v>
      </c>
      <c r="K1709" s="16">
        <v>0.2</v>
      </c>
      <c r="L1709" s="16">
        <v>145.78200000000001</v>
      </c>
    </row>
    <row r="1710" spans="1:12" x14ac:dyDescent="0.25">
      <c r="A1710" s="2" t="s">
        <v>168</v>
      </c>
      <c r="B1710" s="2" t="s">
        <v>14</v>
      </c>
      <c r="C1710" s="2" t="s">
        <v>129</v>
      </c>
      <c r="D1710" s="2" t="s">
        <v>24</v>
      </c>
      <c r="E1710" s="2">
        <v>92374</v>
      </c>
      <c r="F1710" s="2" t="s">
        <v>25</v>
      </c>
      <c r="G1710" s="2" t="s">
        <v>26</v>
      </c>
      <c r="H1710" s="2" t="s">
        <v>32</v>
      </c>
      <c r="I1710" s="15">
        <v>46.84</v>
      </c>
      <c r="J1710" s="2">
        <v>2</v>
      </c>
      <c r="K1710" s="15">
        <v>0</v>
      </c>
      <c r="L1710" s="15">
        <v>12.646800000000001</v>
      </c>
    </row>
    <row r="1711" spans="1:12" x14ac:dyDescent="0.25">
      <c r="A1711" s="3" t="s">
        <v>168</v>
      </c>
      <c r="B1711" s="3" t="s">
        <v>14</v>
      </c>
      <c r="C1711" s="3" t="s">
        <v>129</v>
      </c>
      <c r="D1711" s="3" t="s">
        <v>24</v>
      </c>
      <c r="E1711" s="3">
        <v>92374</v>
      </c>
      <c r="F1711" s="3" t="s">
        <v>25</v>
      </c>
      <c r="G1711" s="3" t="s">
        <v>19</v>
      </c>
      <c r="H1711" s="3" t="s">
        <v>20</v>
      </c>
      <c r="I1711" s="16">
        <v>425.83300000000003</v>
      </c>
      <c r="J1711" s="3">
        <v>1</v>
      </c>
      <c r="K1711" s="16">
        <v>0.15</v>
      </c>
      <c r="L1711" s="16">
        <v>20.039200000000001</v>
      </c>
    </row>
    <row r="1712" spans="1:12" x14ac:dyDescent="0.25">
      <c r="A1712" s="2" t="s">
        <v>28</v>
      </c>
      <c r="B1712" s="2" t="s">
        <v>14</v>
      </c>
      <c r="C1712" s="2" t="s">
        <v>366</v>
      </c>
      <c r="D1712" s="2" t="s">
        <v>24</v>
      </c>
      <c r="E1712" s="2">
        <v>95207</v>
      </c>
      <c r="F1712" s="2" t="s">
        <v>25</v>
      </c>
      <c r="G1712" s="2" t="s">
        <v>26</v>
      </c>
      <c r="H1712" s="2" t="s">
        <v>41</v>
      </c>
      <c r="I1712" s="15">
        <v>159.88</v>
      </c>
      <c r="J1712" s="2">
        <v>7</v>
      </c>
      <c r="K1712" s="15">
        <v>0</v>
      </c>
      <c r="L1712" s="15">
        <v>73.544799999999995</v>
      </c>
    </row>
    <row r="1713" spans="1:12" x14ac:dyDescent="0.25">
      <c r="A1713" s="3" t="s">
        <v>62</v>
      </c>
      <c r="B1713" s="3" t="s">
        <v>22</v>
      </c>
      <c r="C1713" s="3" t="s">
        <v>42</v>
      </c>
      <c r="D1713" s="3" t="s">
        <v>43</v>
      </c>
      <c r="E1713" s="3">
        <v>98105</v>
      </c>
      <c r="F1713" s="3" t="s">
        <v>25</v>
      </c>
      <c r="G1713" s="3" t="s">
        <v>26</v>
      </c>
      <c r="H1713" s="3" t="s">
        <v>41</v>
      </c>
      <c r="I1713" s="16">
        <v>5.28</v>
      </c>
      <c r="J1713" s="3">
        <v>1</v>
      </c>
      <c r="K1713" s="16">
        <v>0</v>
      </c>
      <c r="L1713" s="16">
        <v>2.3759999999999999</v>
      </c>
    </row>
    <row r="1714" spans="1:12" x14ac:dyDescent="0.25">
      <c r="A1714" s="2" t="s">
        <v>62</v>
      </c>
      <c r="B1714" s="2" t="s">
        <v>22</v>
      </c>
      <c r="C1714" s="2" t="s">
        <v>42</v>
      </c>
      <c r="D1714" s="2" t="s">
        <v>43</v>
      </c>
      <c r="E1714" s="2">
        <v>98105</v>
      </c>
      <c r="F1714" s="2" t="s">
        <v>25</v>
      </c>
      <c r="G1714" s="2" t="s">
        <v>26</v>
      </c>
      <c r="H1714" s="2" t="s">
        <v>37</v>
      </c>
      <c r="I1714" s="15">
        <v>895.92</v>
      </c>
      <c r="J1714" s="2">
        <v>5</v>
      </c>
      <c r="K1714" s="15">
        <v>0.2</v>
      </c>
      <c r="L1714" s="15">
        <v>302.37299999999999</v>
      </c>
    </row>
    <row r="1715" spans="1:12" x14ac:dyDescent="0.25">
      <c r="A1715" s="3" t="s">
        <v>13</v>
      </c>
      <c r="B1715" s="3" t="s">
        <v>44</v>
      </c>
      <c r="C1715" s="3" t="s">
        <v>275</v>
      </c>
      <c r="D1715" s="3" t="s">
        <v>70</v>
      </c>
      <c r="E1715" s="3">
        <v>48911</v>
      </c>
      <c r="F1715" s="3" t="s">
        <v>47</v>
      </c>
      <c r="G1715" s="3" t="s">
        <v>19</v>
      </c>
      <c r="H1715" s="3" t="s">
        <v>20</v>
      </c>
      <c r="I1715" s="16">
        <v>241.96</v>
      </c>
      <c r="J1715" s="3">
        <v>2</v>
      </c>
      <c r="K1715" s="16">
        <v>0</v>
      </c>
      <c r="L1715" s="16">
        <v>41.133200000000002</v>
      </c>
    </row>
    <row r="1716" spans="1:12" x14ac:dyDescent="0.25">
      <c r="A1716" s="2" t="s">
        <v>13</v>
      </c>
      <c r="B1716" s="2" t="s">
        <v>44</v>
      </c>
      <c r="C1716" s="2" t="s">
        <v>275</v>
      </c>
      <c r="D1716" s="2" t="s">
        <v>70</v>
      </c>
      <c r="E1716" s="2">
        <v>48911</v>
      </c>
      <c r="F1716" s="2" t="s">
        <v>47</v>
      </c>
      <c r="G1716" s="2" t="s">
        <v>26</v>
      </c>
      <c r="H1716" s="2" t="s">
        <v>27</v>
      </c>
      <c r="I1716" s="15">
        <v>27.72</v>
      </c>
      <c r="J1716" s="2">
        <v>9</v>
      </c>
      <c r="K1716" s="15">
        <v>0</v>
      </c>
      <c r="L1716" s="15">
        <v>13.3056</v>
      </c>
    </row>
    <row r="1717" spans="1:12" x14ac:dyDescent="0.25">
      <c r="A1717" s="3" t="s">
        <v>28</v>
      </c>
      <c r="B1717" s="3" t="s">
        <v>44</v>
      </c>
      <c r="C1717" s="3" t="s">
        <v>55</v>
      </c>
      <c r="D1717" s="3" t="s">
        <v>56</v>
      </c>
      <c r="E1717" s="3">
        <v>19143</v>
      </c>
      <c r="F1717" s="3" t="s">
        <v>57</v>
      </c>
      <c r="G1717" s="3" t="s">
        <v>26</v>
      </c>
      <c r="H1717" s="3" t="s">
        <v>60</v>
      </c>
      <c r="I1717" s="16">
        <v>104.68</v>
      </c>
      <c r="J1717" s="3">
        <v>5</v>
      </c>
      <c r="K1717" s="16">
        <v>0.2</v>
      </c>
      <c r="L1717" s="16">
        <v>35.329500000000003</v>
      </c>
    </row>
    <row r="1718" spans="1:12" x14ac:dyDescent="0.25">
      <c r="A1718" s="2" t="s">
        <v>28</v>
      </c>
      <c r="B1718" s="2" t="s">
        <v>44</v>
      </c>
      <c r="C1718" s="2" t="s">
        <v>55</v>
      </c>
      <c r="D1718" s="2" t="s">
        <v>56</v>
      </c>
      <c r="E1718" s="2">
        <v>19143</v>
      </c>
      <c r="F1718" s="2" t="s">
        <v>57</v>
      </c>
      <c r="G1718" s="2" t="s">
        <v>35</v>
      </c>
      <c r="H1718" s="2" t="s">
        <v>36</v>
      </c>
      <c r="I1718" s="15">
        <v>62.957999999999998</v>
      </c>
      <c r="J1718" s="2">
        <v>7</v>
      </c>
      <c r="K1718" s="15">
        <v>0.4</v>
      </c>
      <c r="L1718" s="15">
        <v>9.4436999999999998</v>
      </c>
    </row>
    <row r="1719" spans="1:12" x14ac:dyDescent="0.25">
      <c r="A1719" s="3" t="s">
        <v>28</v>
      </c>
      <c r="B1719" s="3" t="s">
        <v>14</v>
      </c>
      <c r="C1719" s="3" t="s">
        <v>55</v>
      </c>
      <c r="D1719" s="3" t="s">
        <v>56</v>
      </c>
      <c r="E1719" s="3">
        <v>19143</v>
      </c>
      <c r="F1719" s="3" t="s">
        <v>57</v>
      </c>
      <c r="G1719" s="3" t="s">
        <v>35</v>
      </c>
      <c r="H1719" s="3" t="s">
        <v>59</v>
      </c>
      <c r="I1719" s="16">
        <v>86.376000000000005</v>
      </c>
      <c r="J1719" s="3">
        <v>3</v>
      </c>
      <c r="K1719" s="16">
        <v>0.2</v>
      </c>
      <c r="L1719" s="16">
        <v>1.0797000000000001</v>
      </c>
    </row>
    <row r="1720" spans="1:12" x14ac:dyDescent="0.25">
      <c r="A1720" s="2" t="s">
        <v>28</v>
      </c>
      <c r="B1720" s="2" t="s">
        <v>44</v>
      </c>
      <c r="C1720" s="2" t="s">
        <v>55</v>
      </c>
      <c r="D1720" s="2" t="s">
        <v>56</v>
      </c>
      <c r="E1720" s="2">
        <v>19134</v>
      </c>
      <c r="F1720" s="2" t="s">
        <v>57</v>
      </c>
      <c r="G1720" s="2" t="s">
        <v>19</v>
      </c>
      <c r="H1720" s="2" t="s">
        <v>33</v>
      </c>
      <c r="I1720" s="15">
        <v>64.944000000000003</v>
      </c>
      <c r="J1720" s="2">
        <v>3</v>
      </c>
      <c r="K1720" s="15">
        <v>0.2</v>
      </c>
      <c r="L1720" s="15">
        <v>6.4943999999999997</v>
      </c>
    </row>
    <row r="1721" spans="1:12" x14ac:dyDescent="0.25">
      <c r="A1721" s="3" t="s">
        <v>28</v>
      </c>
      <c r="B1721" s="3" t="s">
        <v>44</v>
      </c>
      <c r="C1721" s="3" t="s">
        <v>55</v>
      </c>
      <c r="D1721" s="3" t="s">
        <v>56</v>
      </c>
      <c r="E1721" s="3">
        <v>19134</v>
      </c>
      <c r="F1721" s="3" t="s">
        <v>57</v>
      </c>
      <c r="G1721" s="3" t="s">
        <v>26</v>
      </c>
      <c r="H1721" s="3" t="s">
        <v>41</v>
      </c>
      <c r="I1721" s="16">
        <v>20.736000000000001</v>
      </c>
      <c r="J1721" s="3">
        <v>4</v>
      </c>
      <c r="K1721" s="16">
        <v>0.2</v>
      </c>
      <c r="L1721" s="16">
        <v>7.2576000000000001</v>
      </c>
    </row>
    <row r="1722" spans="1:12" x14ac:dyDescent="0.25">
      <c r="A1722" s="2" t="s">
        <v>13</v>
      </c>
      <c r="B1722" s="2" t="s">
        <v>22</v>
      </c>
      <c r="C1722" s="2" t="s">
        <v>71</v>
      </c>
      <c r="D1722" s="2" t="s">
        <v>247</v>
      </c>
      <c r="E1722" s="2">
        <v>3820</v>
      </c>
      <c r="F1722" s="2" t="s">
        <v>57</v>
      </c>
      <c r="G1722" s="2" t="s">
        <v>26</v>
      </c>
      <c r="H1722" s="2" t="s">
        <v>38</v>
      </c>
      <c r="I1722" s="15">
        <v>33.28</v>
      </c>
      <c r="J1722" s="2">
        <v>4</v>
      </c>
      <c r="K1722" s="15">
        <v>0</v>
      </c>
      <c r="L1722" s="15">
        <v>9.3184000000000005</v>
      </c>
    </row>
    <row r="1723" spans="1:12" x14ac:dyDescent="0.25">
      <c r="A1723" s="3" t="s">
        <v>13</v>
      </c>
      <c r="B1723" s="3" t="s">
        <v>22</v>
      </c>
      <c r="C1723" s="3" t="s">
        <v>71</v>
      </c>
      <c r="D1723" s="3" t="s">
        <v>247</v>
      </c>
      <c r="E1723" s="3">
        <v>3820</v>
      </c>
      <c r="F1723" s="3" t="s">
        <v>57</v>
      </c>
      <c r="G1723" s="3" t="s">
        <v>26</v>
      </c>
      <c r="H1723" s="3" t="s">
        <v>34</v>
      </c>
      <c r="I1723" s="16">
        <v>38.520000000000003</v>
      </c>
      <c r="J1723" s="3">
        <v>9</v>
      </c>
      <c r="K1723" s="16">
        <v>0</v>
      </c>
      <c r="L1723" s="16">
        <v>11.9412</v>
      </c>
    </row>
    <row r="1724" spans="1:12" x14ac:dyDescent="0.25">
      <c r="A1724" s="2" t="s">
        <v>13</v>
      </c>
      <c r="B1724" s="2" t="s">
        <v>22</v>
      </c>
      <c r="C1724" s="2" t="s">
        <v>71</v>
      </c>
      <c r="D1724" s="2" t="s">
        <v>247</v>
      </c>
      <c r="E1724" s="2">
        <v>3820</v>
      </c>
      <c r="F1724" s="2" t="s">
        <v>57</v>
      </c>
      <c r="G1724" s="2" t="s">
        <v>19</v>
      </c>
      <c r="H1724" s="2" t="s">
        <v>33</v>
      </c>
      <c r="I1724" s="15">
        <v>139.86000000000001</v>
      </c>
      <c r="J1724" s="2">
        <v>7</v>
      </c>
      <c r="K1724" s="15">
        <v>0</v>
      </c>
      <c r="L1724" s="15">
        <v>60.139800000000001</v>
      </c>
    </row>
    <row r="1725" spans="1:12" x14ac:dyDescent="0.25">
      <c r="A1725" s="3" t="s">
        <v>28</v>
      </c>
      <c r="B1725" s="3" t="s">
        <v>14</v>
      </c>
      <c r="C1725" s="3" t="s">
        <v>75</v>
      </c>
      <c r="D1725" s="3" t="s">
        <v>76</v>
      </c>
      <c r="E1725" s="3">
        <v>10011</v>
      </c>
      <c r="F1725" s="3" t="s">
        <v>57</v>
      </c>
      <c r="G1725" s="3" t="s">
        <v>26</v>
      </c>
      <c r="H1725" s="3" t="s">
        <v>41</v>
      </c>
      <c r="I1725" s="16">
        <v>19.649999999999999</v>
      </c>
      <c r="J1725" s="3">
        <v>3</v>
      </c>
      <c r="K1725" s="16">
        <v>0</v>
      </c>
      <c r="L1725" s="16">
        <v>9.0389999999999997</v>
      </c>
    </row>
    <row r="1726" spans="1:12" x14ac:dyDescent="0.25">
      <c r="A1726" s="2" t="s">
        <v>28</v>
      </c>
      <c r="B1726" s="2" t="s">
        <v>14</v>
      </c>
      <c r="C1726" s="2" t="s">
        <v>55</v>
      </c>
      <c r="D1726" s="2" t="s">
        <v>56</v>
      </c>
      <c r="E1726" s="2">
        <v>19134</v>
      </c>
      <c r="F1726" s="2" t="s">
        <v>57</v>
      </c>
      <c r="G1726" s="2" t="s">
        <v>35</v>
      </c>
      <c r="H1726" s="2" t="s">
        <v>36</v>
      </c>
      <c r="I1726" s="15">
        <v>94.92</v>
      </c>
      <c r="J1726" s="2">
        <v>4</v>
      </c>
      <c r="K1726" s="15">
        <v>0.4</v>
      </c>
      <c r="L1726" s="15">
        <v>15.82</v>
      </c>
    </row>
    <row r="1727" spans="1:12" x14ac:dyDescent="0.25">
      <c r="A1727" s="3" t="s">
        <v>168</v>
      </c>
      <c r="B1727" s="3" t="s">
        <v>14</v>
      </c>
      <c r="C1727" s="3" t="s">
        <v>75</v>
      </c>
      <c r="D1727" s="3" t="s">
        <v>76</v>
      </c>
      <c r="E1727" s="3">
        <v>10009</v>
      </c>
      <c r="F1727" s="3" t="s">
        <v>57</v>
      </c>
      <c r="G1727" s="3" t="s">
        <v>26</v>
      </c>
      <c r="H1727" s="3" t="s">
        <v>41</v>
      </c>
      <c r="I1727" s="16">
        <v>146.82</v>
      </c>
      <c r="J1727" s="3">
        <v>3</v>
      </c>
      <c r="K1727" s="16">
        <v>0</v>
      </c>
      <c r="L1727" s="16">
        <v>73.41</v>
      </c>
    </row>
    <row r="1728" spans="1:12" x14ac:dyDescent="0.25">
      <c r="A1728" s="2" t="s">
        <v>28</v>
      </c>
      <c r="B1728" s="2" t="s">
        <v>22</v>
      </c>
      <c r="C1728" s="2" t="s">
        <v>159</v>
      </c>
      <c r="D1728" s="2" t="s">
        <v>76</v>
      </c>
      <c r="E1728" s="2">
        <v>11561</v>
      </c>
      <c r="F1728" s="2" t="s">
        <v>57</v>
      </c>
      <c r="G1728" s="2" t="s">
        <v>26</v>
      </c>
      <c r="H1728" s="2" t="s">
        <v>37</v>
      </c>
      <c r="I1728" s="15">
        <v>149.54400000000001</v>
      </c>
      <c r="J1728" s="2">
        <v>9</v>
      </c>
      <c r="K1728" s="15">
        <v>0.2</v>
      </c>
      <c r="L1728" s="15">
        <v>50.4711</v>
      </c>
    </row>
    <row r="1729" spans="1:12" x14ac:dyDescent="0.25">
      <c r="A1729" s="3" t="s">
        <v>28</v>
      </c>
      <c r="B1729" s="3" t="s">
        <v>22</v>
      </c>
      <c r="C1729" s="3" t="s">
        <v>159</v>
      </c>
      <c r="D1729" s="3" t="s">
        <v>76</v>
      </c>
      <c r="E1729" s="3">
        <v>11561</v>
      </c>
      <c r="F1729" s="3" t="s">
        <v>57</v>
      </c>
      <c r="G1729" s="3" t="s">
        <v>26</v>
      </c>
      <c r="H1729" s="3" t="s">
        <v>110</v>
      </c>
      <c r="I1729" s="16">
        <v>17.14</v>
      </c>
      <c r="J1729" s="3">
        <v>2</v>
      </c>
      <c r="K1729" s="16">
        <v>0</v>
      </c>
      <c r="L1729" s="16">
        <v>4.4564000000000004</v>
      </c>
    </row>
    <row r="1730" spans="1:12" x14ac:dyDescent="0.25">
      <c r="A1730" s="2" t="s">
        <v>28</v>
      </c>
      <c r="B1730" s="2" t="s">
        <v>22</v>
      </c>
      <c r="C1730" s="2" t="s">
        <v>55</v>
      </c>
      <c r="D1730" s="2" t="s">
        <v>56</v>
      </c>
      <c r="E1730" s="2">
        <v>19140</v>
      </c>
      <c r="F1730" s="2" t="s">
        <v>57</v>
      </c>
      <c r="G1730" s="2" t="s">
        <v>26</v>
      </c>
      <c r="H1730" s="2" t="s">
        <v>41</v>
      </c>
      <c r="I1730" s="15">
        <v>30.48</v>
      </c>
      <c r="J1730" s="2">
        <v>6</v>
      </c>
      <c r="K1730" s="15">
        <v>0.2</v>
      </c>
      <c r="L1730" s="15">
        <v>9.9060000000000006</v>
      </c>
    </row>
    <row r="1731" spans="1:12" x14ac:dyDescent="0.25">
      <c r="A1731" s="3" t="s">
        <v>28</v>
      </c>
      <c r="B1731" s="3" t="s">
        <v>22</v>
      </c>
      <c r="C1731" s="3" t="s">
        <v>55</v>
      </c>
      <c r="D1731" s="3" t="s">
        <v>56</v>
      </c>
      <c r="E1731" s="3">
        <v>19140</v>
      </c>
      <c r="F1731" s="3" t="s">
        <v>57</v>
      </c>
      <c r="G1731" s="3" t="s">
        <v>26</v>
      </c>
      <c r="H1731" s="3" t="s">
        <v>77</v>
      </c>
      <c r="I1731" s="16">
        <v>16.687999999999999</v>
      </c>
      <c r="J1731" s="3">
        <v>7</v>
      </c>
      <c r="K1731" s="16">
        <v>0.2</v>
      </c>
      <c r="L1731" s="16">
        <v>5.4236000000000004</v>
      </c>
    </row>
    <row r="1732" spans="1:12" x14ac:dyDescent="0.25">
      <c r="A1732" s="2" t="s">
        <v>28</v>
      </c>
      <c r="B1732" s="2" t="s">
        <v>14</v>
      </c>
      <c r="C1732" s="2" t="s">
        <v>39</v>
      </c>
      <c r="D1732" s="2" t="s">
        <v>24</v>
      </c>
      <c r="E1732" s="2">
        <v>94521</v>
      </c>
      <c r="F1732" s="2" t="s">
        <v>25</v>
      </c>
      <c r="G1732" s="2" t="s">
        <v>19</v>
      </c>
      <c r="H1732" s="2" t="s">
        <v>33</v>
      </c>
      <c r="I1732" s="15">
        <v>43.31</v>
      </c>
      <c r="J1732" s="2">
        <v>1</v>
      </c>
      <c r="K1732" s="15">
        <v>0</v>
      </c>
      <c r="L1732" s="15">
        <v>4.3310000000000004</v>
      </c>
    </row>
    <row r="1733" spans="1:12" x14ac:dyDescent="0.25">
      <c r="A1733" s="3" t="s">
        <v>28</v>
      </c>
      <c r="B1733" s="3" t="s">
        <v>14</v>
      </c>
      <c r="C1733" s="3" t="s">
        <v>75</v>
      </c>
      <c r="D1733" s="3" t="s">
        <v>76</v>
      </c>
      <c r="E1733" s="3">
        <v>10035</v>
      </c>
      <c r="F1733" s="3" t="s">
        <v>57</v>
      </c>
      <c r="G1733" s="3" t="s">
        <v>35</v>
      </c>
      <c r="H1733" s="3" t="s">
        <v>36</v>
      </c>
      <c r="I1733" s="16">
        <v>84.95</v>
      </c>
      <c r="J1733" s="3">
        <v>5</v>
      </c>
      <c r="K1733" s="16">
        <v>0</v>
      </c>
      <c r="L1733" s="16">
        <v>22.087</v>
      </c>
    </row>
    <row r="1734" spans="1:12" x14ac:dyDescent="0.25">
      <c r="A1734" s="2" t="s">
        <v>13</v>
      </c>
      <c r="B1734" s="2" t="s">
        <v>14</v>
      </c>
      <c r="C1734" s="2" t="s">
        <v>371</v>
      </c>
      <c r="D1734" s="2" t="s">
        <v>112</v>
      </c>
      <c r="E1734" s="2">
        <v>63116</v>
      </c>
      <c r="F1734" s="2" t="s">
        <v>47</v>
      </c>
      <c r="G1734" s="2" t="s">
        <v>35</v>
      </c>
      <c r="H1734" s="2" t="s">
        <v>59</v>
      </c>
      <c r="I1734" s="15">
        <v>111.79</v>
      </c>
      <c r="J1734" s="2">
        <v>7</v>
      </c>
      <c r="K1734" s="15">
        <v>0</v>
      </c>
      <c r="L1734" s="15">
        <v>43.598100000000002</v>
      </c>
    </row>
    <row r="1735" spans="1:12" x14ac:dyDescent="0.25">
      <c r="A1735" s="3" t="s">
        <v>28</v>
      </c>
      <c r="B1735" s="3" t="s">
        <v>14</v>
      </c>
      <c r="C1735" s="3" t="s">
        <v>172</v>
      </c>
      <c r="D1735" s="3" t="s">
        <v>166</v>
      </c>
      <c r="E1735" s="3">
        <v>2169</v>
      </c>
      <c r="F1735" s="3" t="s">
        <v>57</v>
      </c>
      <c r="G1735" s="3" t="s">
        <v>26</v>
      </c>
      <c r="H1735" s="3" t="s">
        <v>41</v>
      </c>
      <c r="I1735" s="16">
        <v>14.94</v>
      </c>
      <c r="J1735" s="3">
        <v>3</v>
      </c>
      <c r="K1735" s="16">
        <v>0</v>
      </c>
      <c r="L1735" s="16">
        <v>7.0217999999999998</v>
      </c>
    </row>
    <row r="1736" spans="1:12" x14ac:dyDescent="0.25">
      <c r="A1736" s="2" t="s">
        <v>28</v>
      </c>
      <c r="B1736" s="2" t="s">
        <v>22</v>
      </c>
      <c r="C1736" s="2" t="s">
        <v>75</v>
      </c>
      <c r="D1736" s="2" t="s">
        <v>76</v>
      </c>
      <c r="E1736" s="2">
        <v>10009</v>
      </c>
      <c r="F1736" s="2" t="s">
        <v>57</v>
      </c>
      <c r="G1736" s="2" t="s">
        <v>26</v>
      </c>
      <c r="H1736" s="2" t="s">
        <v>37</v>
      </c>
      <c r="I1736" s="15">
        <v>14.16</v>
      </c>
      <c r="J1736" s="2">
        <v>2</v>
      </c>
      <c r="K1736" s="15">
        <v>0.2</v>
      </c>
      <c r="L1736" s="15">
        <v>5.133</v>
      </c>
    </row>
    <row r="1737" spans="1:12" x14ac:dyDescent="0.25">
      <c r="A1737" s="3" t="s">
        <v>13</v>
      </c>
      <c r="B1737" s="3" t="s">
        <v>14</v>
      </c>
      <c r="C1737" s="3" t="s">
        <v>23</v>
      </c>
      <c r="D1737" s="3" t="s">
        <v>24</v>
      </c>
      <c r="E1737" s="3">
        <v>90032</v>
      </c>
      <c r="F1737" s="3" t="s">
        <v>25</v>
      </c>
      <c r="G1737" s="3" t="s">
        <v>26</v>
      </c>
      <c r="H1737" s="3" t="s">
        <v>77</v>
      </c>
      <c r="I1737" s="16">
        <v>21.48</v>
      </c>
      <c r="J1737" s="3">
        <v>6</v>
      </c>
      <c r="K1737" s="16">
        <v>0</v>
      </c>
      <c r="L1737" s="16">
        <v>10.74</v>
      </c>
    </row>
    <row r="1738" spans="1:12" x14ac:dyDescent="0.25">
      <c r="A1738" s="2" t="s">
        <v>62</v>
      </c>
      <c r="B1738" s="2" t="s">
        <v>14</v>
      </c>
      <c r="C1738" s="2" t="s">
        <v>93</v>
      </c>
      <c r="D1738" s="2" t="s">
        <v>68</v>
      </c>
      <c r="E1738" s="2">
        <v>55407</v>
      </c>
      <c r="F1738" s="2" t="s">
        <v>47</v>
      </c>
      <c r="G1738" s="2" t="s">
        <v>26</v>
      </c>
      <c r="H1738" s="2" t="s">
        <v>32</v>
      </c>
      <c r="I1738" s="15">
        <v>161.94</v>
      </c>
      <c r="J1738" s="2">
        <v>3</v>
      </c>
      <c r="K1738" s="15">
        <v>0</v>
      </c>
      <c r="L1738" s="15">
        <v>9.7164000000000001</v>
      </c>
    </row>
    <row r="1739" spans="1:12" x14ac:dyDescent="0.25">
      <c r="A1739" s="3" t="s">
        <v>28</v>
      </c>
      <c r="B1739" s="3" t="s">
        <v>44</v>
      </c>
      <c r="C1739" s="3" t="s">
        <v>292</v>
      </c>
      <c r="D1739" s="3" t="s">
        <v>30</v>
      </c>
      <c r="E1739" s="3">
        <v>32725</v>
      </c>
      <c r="F1739" s="3" t="s">
        <v>18</v>
      </c>
      <c r="G1739" s="3" t="s">
        <v>26</v>
      </c>
      <c r="H1739" s="3" t="s">
        <v>34</v>
      </c>
      <c r="I1739" s="16">
        <v>17.856000000000002</v>
      </c>
      <c r="J1739" s="3">
        <v>4</v>
      </c>
      <c r="K1739" s="16">
        <v>0.2</v>
      </c>
      <c r="L1739" s="16">
        <v>2.0087999999999999</v>
      </c>
    </row>
    <row r="1740" spans="1:12" x14ac:dyDescent="0.25">
      <c r="A1740" s="2" t="s">
        <v>168</v>
      </c>
      <c r="B1740" s="2" t="s">
        <v>14</v>
      </c>
      <c r="C1740" s="2" t="s">
        <v>148</v>
      </c>
      <c r="D1740" s="2" t="s">
        <v>104</v>
      </c>
      <c r="E1740" s="2">
        <v>45231</v>
      </c>
      <c r="F1740" s="2" t="s">
        <v>57</v>
      </c>
      <c r="G1740" s="2" t="s">
        <v>19</v>
      </c>
      <c r="H1740" s="2" t="s">
        <v>33</v>
      </c>
      <c r="I1740" s="15">
        <v>79.384</v>
      </c>
      <c r="J1740" s="2">
        <v>1</v>
      </c>
      <c r="K1740" s="15">
        <v>0.2</v>
      </c>
      <c r="L1740" s="15">
        <v>29.768999999999998</v>
      </c>
    </row>
    <row r="1741" spans="1:12" x14ac:dyDescent="0.25">
      <c r="A1741" s="3" t="s">
        <v>28</v>
      </c>
      <c r="B1741" s="3" t="s">
        <v>44</v>
      </c>
      <c r="C1741" s="3" t="s">
        <v>267</v>
      </c>
      <c r="D1741" s="3" t="s">
        <v>24</v>
      </c>
      <c r="E1741" s="3">
        <v>94601</v>
      </c>
      <c r="F1741" s="3" t="s">
        <v>25</v>
      </c>
      <c r="G1741" s="3" t="s">
        <v>26</v>
      </c>
      <c r="H1741" s="3" t="s">
        <v>34</v>
      </c>
      <c r="I1741" s="16">
        <v>34.58</v>
      </c>
      <c r="J1741" s="3">
        <v>1</v>
      </c>
      <c r="K1741" s="16">
        <v>0</v>
      </c>
      <c r="L1741" s="16">
        <v>10.0282</v>
      </c>
    </row>
    <row r="1742" spans="1:12" x14ac:dyDescent="0.25">
      <c r="A1742" s="2" t="s">
        <v>28</v>
      </c>
      <c r="B1742" s="2" t="s">
        <v>44</v>
      </c>
      <c r="C1742" s="2" t="s">
        <v>372</v>
      </c>
      <c r="D1742" s="2" t="s">
        <v>24</v>
      </c>
      <c r="E1742" s="2">
        <v>95336</v>
      </c>
      <c r="F1742" s="2" t="s">
        <v>25</v>
      </c>
      <c r="G1742" s="2" t="s">
        <v>26</v>
      </c>
      <c r="H1742" s="2" t="s">
        <v>41</v>
      </c>
      <c r="I1742" s="15">
        <v>314.55</v>
      </c>
      <c r="J1742" s="2">
        <v>3</v>
      </c>
      <c r="K1742" s="15">
        <v>0</v>
      </c>
      <c r="L1742" s="15">
        <v>150.98400000000001</v>
      </c>
    </row>
    <row r="1743" spans="1:12" x14ac:dyDescent="0.25">
      <c r="A1743" s="3" t="s">
        <v>28</v>
      </c>
      <c r="B1743" s="3" t="s">
        <v>14</v>
      </c>
      <c r="C1743" s="3" t="s">
        <v>211</v>
      </c>
      <c r="D1743" s="3" t="s">
        <v>46</v>
      </c>
      <c r="E1743" s="3">
        <v>78041</v>
      </c>
      <c r="F1743" s="3" t="s">
        <v>47</v>
      </c>
      <c r="G1743" s="3" t="s">
        <v>35</v>
      </c>
      <c r="H1743" s="3" t="s">
        <v>59</v>
      </c>
      <c r="I1743" s="16">
        <v>191.976</v>
      </c>
      <c r="J1743" s="3">
        <v>3</v>
      </c>
      <c r="K1743" s="16">
        <v>0.2</v>
      </c>
      <c r="L1743" s="16">
        <v>23.997</v>
      </c>
    </row>
    <row r="1744" spans="1:12" x14ac:dyDescent="0.25">
      <c r="A1744" s="2" t="s">
        <v>28</v>
      </c>
      <c r="B1744" s="2" t="s">
        <v>14</v>
      </c>
      <c r="C1744" s="2" t="s">
        <v>211</v>
      </c>
      <c r="D1744" s="2" t="s">
        <v>46</v>
      </c>
      <c r="E1744" s="2">
        <v>78041</v>
      </c>
      <c r="F1744" s="2" t="s">
        <v>47</v>
      </c>
      <c r="G1744" s="2" t="s">
        <v>26</v>
      </c>
      <c r="H1744" s="2" t="s">
        <v>41</v>
      </c>
      <c r="I1744" s="15">
        <v>8.2880000000000003</v>
      </c>
      <c r="J1744" s="2">
        <v>2</v>
      </c>
      <c r="K1744" s="15">
        <v>0.2</v>
      </c>
      <c r="L1744" s="15">
        <v>3.0044</v>
      </c>
    </row>
    <row r="1745" spans="1:12" x14ac:dyDescent="0.25">
      <c r="A1745" s="3" t="s">
        <v>28</v>
      </c>
      <c r="B1745" s="3" t="s">
        <v>14</v>
      </c>
      <c r="C1745" s="3" t="s">
        <v>211</v>
      </c>
      <c r="D1745" s="3" t="s">
        <v>46</v>
      </c>
      <c r="E1745" s="3">
        <v>78041</v>
      </c>
      <c r="F1745" s="3" t="s">
        <v>47</v>
      </c>
      <c r="G1745" s="3" t="s">
        <v>26</v>
      </c>
      <c r="H1745" s="3" t="s">
        <v>34</v>
      </c>
      <c r="I1745" s="16">
        <v>15.872</v>
      </c>
      <c r="J1745" s="3">
        <v>1</v>
      </c>
      <c r="K1745" s="16">
        <v>0.2</v>
      </c>
      <c r="L1745" s="16">
        <v>1.1903999999999999</v>
      </c>
    </row>
    <row r="1746" spans="1:12" x14ac:dyDescent="0.25">
      <c r="A1746" s="2" t="s">
        <v>13</v>
      </c>
      <c r="B1746" s="2" t="s">
        <v>14</v>
      </c>
      <c r="C1746" s="2" t="s">
        <v>324</v>
      </c>
      <c r="D1746" s="2" t="s">
        <v>104</v>
      </c>
      <c r="E1746" s="2">
        <v>44240</v>
      </c>
      <c r="F1746" s="2" t="s">
        <v>57</v>
      </c>
      <c r="G1746" s="2" t="s">
        <v>26</v>
      </c>
      <c r="H1746" s="2" t="s">
        <v>34</v>
      </c>
      <c r="I1746" s="15">
        <v>14.016</v>
      </c>
      <c r="J1746" s="2">
        <v>3</v>
      </c>
      <c r="K1746" s="15">
        <v>0.2</v>
      </c>
      <c r="L1746" s="15">
        <v>1.752</v>
      </c>
    </row>
    <row r="1747" spans="1:12" x14ac:dyDescent="0.25">
      <c r="A1747" s="3" t="s">
        <v>62</v>
      </c>
      <c r="B1747" s="3" t="s">
        <v>14</v>
      </c>
      <c r="C1747" s="3" t="s">
        <v>52</v>
      </c>
      <c r="D1747" s="3" t="s">
        <v>24</v>
      </c>
      <c r="E1747" s="3">
        <v>94122</v>
      </c>
      <c r="F1747" s="3" t="s">
        <v>25</v>
      </c>
      <c r="G1747" s="3" t="s">
        <v>26</v>
      </c>
      <c r="H1747" s="3" t="s">
        <v>37</v>
      </c>
      <c r="I1747" s="16">
        <v>19.751999999999999</v>
      </c>
      <c r="J1747" s="3">
        <v>3</v>
      </c>
      <c r="K1747" s="16">
        <v>0.2</v>
      </c>
      <c r="L1747" s="16">
        <v>6.9131999999999998</v>
      </c>
    </row>
    <row r="1748" spans="1:12" x14ac:dyDescent="0.25">
      <c r="A1748" s="2" t="s">
        <v>13</v>
      </c>
      <c r="B1748" s="2" t="s">
        <v>22</v>
      </c>
      <c r="C1748" s="2" t="s">
        <v>61</v>
      </c>
      <c r="D1748" s="2" t="s">
        <v>46</v>
      </c>
      <c r="E1748" s="2">
        <v>77041</v>
      </c>
      <c r="F1748" s="2" t="s">
        <v>47</v>
      </c>
      <c r="G1748" s="2" t="s">
        <v>26</v>
      </c>
      <c r="H1748" s="2" t="s">
        <v>32</v>
      </c>
      <c r="I1748" s="15">
        <v>61.792000000000002</v>
      </c>
      <c r="J1748" s="2">
        <v>4</v>
      </c>
      <c r="K1748" s="15">
        <v>0.2</v>
      </c>
      <c r="L1748" s="15">
        <v>6.1791999999999998</v>
      </c>
    </row>
    <row r="1749" spans="1:12" x14ac:dyDescent="0.25">
      <c r="A1749" s="3" t="s">
        <v>28</v>
      </c>
      <c r="B1749" s="3" t="s">
        <v>44</v>
      </c>
      <c r="C1749" s="3" t="s">
        <v>374</v>
      </c>
      <c r="D1749" s="3" t="s">
        <v>51</v>
      </c>
      <c r="E1749" s="3">
        <v>84106</v>
      </c>
      <c r="F1749" s="3" t="s">
        <v>25</v>
      </c>
      <c r="G1749" s="3" t="s">
        <v>26</v>
      </c>
      <c r="H1749" s="3" t="s">
        <v>41</v>
      </c>
      <c r="I1749" s="16">
        <v>45.68</v>
      </c>
      <c r="J1749" s="3">
        <v>2</v>
      </c>
      <c r="K1749" s="16">
        <v>0</v>
      </c>
      <c r="L1749" s="16">
        <v>21.012799999999999</v>
      </c>
    </row>
    <row r="1750" spans="1:12" x14ac:dyDescent="0.25">
      <c r="A1750" s="2" t="s">
        <v>28</v>
      </c>
      <c r="B1750" s="2" t="s">
        <v>44</v>
      </c>
      <c r="C1750" s="2" t="s">
        <v>374</v>
      </c>
      <c r="D1750" s="2" t="s">
        <v>51</v>
      </c>
      <c r="E1750" s="2">
        <v>84106</v>
      </c>
      <c r="F1750" s="2" t="s">
        <v>25</v>
      </c>
      <c r="G1750" s="2" t="s">
        <v>26</v>
      </c>
      <c r="H1750" s="2" t="s">
        <v>41</v>
      </c>
      <c r="I1750" s="15">
        <v>60.12</v>
      </c>
      <c r="J1750" s="2">
        <v>9</v>
      </c>
      <c r="K1750" s="15">
        <v>0</v>
      </c>
      <c r="L1750" s="15">
        <v>28.857600000000001</v>
      </c>
    </row>
    <row r="1751" spans="1:12" x14ac:dyDescent="0.25">
      <c r="A1751" s="3" t="s">
        <v>28</v>
      </c>
      <c r="B1751" s="3" t="s">
        <v>44</v>
      </c>
      <c r="C1751" s="3" t="s">
        <v>374</v>
      </c>
      <c r="D1751" s="3" t="s">
        <v>51</v>
      </c>
      <c r="E1751" s="3">
        <v>84106</v>
      </c>
      <c r="F1751" s="3" t="s">
        <v>25</v>
      </c>
      <c r="G1751" s="3" t="s">
        <v>26</v>
      </c>
      <c r="H1751" s="3" t="s">
        <v>37</v>
      </c>
      <c r="I1751" s="16">
        <v>41.72</v>
      </c>
      <c r="J1751" s="3">
        <v>5</v>
      </c>
      <c r="K1751" s="16">
        <v>0.2</v>
      </c>
      <c r="L1751" s="16">
        <v>13.0375</v>
      </c>
    </row>
    <row r="1752" spans="1:12" x14ac:dyDescent="0.25">
      <c r="A1752" s="2" t="s">
        <v>28</v>
      </c>
      <c r="B1752" s="2" t="s">
        <v>44</v>
      </c>
      <c r="C1752" s="2" t="s">
        <v>374</v>
      </c>
      <c r="D1752" s="2" t="s">
        <v>51</v>
      </c>
      <c r="E1752" s="2">
        <v>84106</v>
      </c>
      <c r="F1752" s="2" t="s">
        <v>25</v>
      </c>
      <c r="G1752" s="2" t="s">
        <v>26</v>
      </c>
      <c r="H1752" s="2" t="s">
        <v>41</v>
      </c>
      <c r="I1752" s="15">
        <v>71.599999999999994</v>
      </c>
      <c r="J1752" s="2">
        <v>8</v>
      </c>
      <c r="K1752" s="15">
        <v>0</v>
      </c>
      <c r="L1752" s="15">
        <v>32.936</v>
      </c>
    </row>
    <row r="1753" spans="1:12" x14ac:dyDescent="0.25">
      <c r="A1753" s="3" t="s">
        <v>28</v>
      </c>
      <c r="B1753" s="3" t="s">
        <v>14</v>
      </c>
      <c r="C1753" s="3" t="s">
        <v>75</v>
      </c>
      <c r="D1753" s="3" t="s">
        <v>76</v>
      </c>
      <c r="E1753" s="3">
        <v>10009</v>
      </c>
      <c r="F1753" s="3" t="s">
        <v>57</v>
      </c>
      <c r="G1753" s="3" t="s">
        <v>26</v>
      </c>
      <c r="H1753" s="3" t="s">
        <v>37</v>
      </c>
      <c r="I1753" s="16">
        <v>85.231999999999999</v>
      </c>
      <c r="J1753" s="3">
        <v>7</v>
      </c>
      <c r="K1753" s="16">
        <v>0.2</v>
      </c>
      <c r="L1753" s="16">
        <v>30.896599999999999</v>
      </c>
    </row>
    <row r="1754" spans="1:12" x14ac:dyDescent="0.25">
      <c r="A1754" s="2" t="s">
        <v>28</v>
      </c>
      <c r="B1754" s="2" t="s">
        <v>14</v>
      </c>
      <c r="C1754" s="2" t="s">
        <v>75</v>
      </c>
      <c r="D1754" s="2" t="s">
        <v>76</v>
      </c>
      <c r="E1754" s="2">
        <v>10009</v>
      </c>
      <c r="F1754" s="2" t="s">
        <v>57</v>
      </c>
      <c r="G1754" s="2" t="s">
        <v>26</v>
      </c>
      <c r="H1754" s="2" t="s">
        <v>27</v>
      </c>
      <c r="I1754" s="15">
        <v>44.4</v>
      </c>
      <c r="J1754" s="2">
        <v>3</v>
      </c>
      <c r="K1754" s="15">
        <v>0</v>
      </c>
      <c r="L1754" s="15">
        <v>22.2</v>
      </c>
    </row>
    <row r="1755" spans="1:12" x14ac:dyDescent="0.25">
      <c r="A1755" s="3" t="s">
        <v>28</v>
      </c>
      <c r="B1755" s="3" t="s">
        <v>14</v>
      </c>
      <c r="C1755" s="3" t="s">
        <v>75</v>
      </c>
      <c r="D1755" s="3" t="s">
        <v>76</v>
      </c>
      <c r="E1755" s="3">
        <v>10009</v>
      </c>
      <c r="F1755" s="3" t="s">
        <v>57</v>
      </c>
      <c r="G1755" s="3" t="s">
        <v>19</v>
      </c>
      <c r="H1755" s="3" t="s">
        <v>21</v>
      </c>
      <c r="I1755" s="16">
        <v>442.76400000000001</v>
      </c>
      <c r="J1755" s="3">
        <v>4</v>
      </c>
      <c r="K1755" s="16">
        <v>0.1</v>
      </c>
      <c r="L1755" s="16">
        <v>59.035200000000003</v>
      </c>
    </row>
    <row r="1756" spans="1:12" x14ac:dyDescent="0.25">
      <c r="A1756" s="2" t="s">
        <v>28</v>
      </c>
      <c r="B1756" s="2" t="s">
        <v>14</v>
      </c>
      <c r="C1756" s="2" t="s">
        <v>75</v>
      </c>
      <c r="D1756" s="2" t="s">
        <v>76</v>
      </c>
      <c r="E1756" s="2">
        <v>10009</v>
      </c>
      <c r="F1756" s="2" t="s">
        <v>57</v>
      </c>
      <c r="G1756" s="2" t="s">
        <v>35</v>
      </c>
      <c r="H1756" s="2" t="s">
        <v>123</v>
      </c>
      <c r="I1756" s="15">
        <v>3999.95</v>
      </c>
      <c r="J1756" s="2">
        <v>5</v>
      </c>
      <c r="K1756" s="15">
        <v>0</v>
      </c>
      <c r="L1756" s="15">
        <v>1159.9855</v>
      </c>
    </row>
    <row r="1757" spans="1:12" x14ac:dyDescent="0.25">
      <c r="A1757" s="3" t="s">
        <v>28</v>
      </c>
      <c r="B1757" s="3" t="s">
        <v>14</v>
      </c>
      <c r="C1757" s="3" t="s">
        <v>75</v>
      </c>
      <c r="D1757" s="3" t="s">
        <v>76</v>
      </c>
      <c r="E1757" s="3">
        <v>10009</v>
      </c>
      <c r="F1757" s="3" t="s">
        <v>57</v>
      </c>
      <c r="G1757" s="3" t="s">
        <v>35</v>
      </c>
      <c r="H1757" s="3" t="s">
        <v>59</v>
      </c>
      <c r="I1757" s="16">
        <v>199.95</v>
      </c>
      <c r="J1757" s="3">
        <v>5</v>
      </c>
      <c r="K1757" s="16">
        <v>0</v>
      </c>
      <c r="L1757" s="16">
        <v>21.994499999999999</v>
      </c>
    </row>
    <row r="1758" spans="1:12" x14ac:dyDescent="0.25">
      <c r="A1758" s="2" t="s">
        <v>28</v>
      </c>
      <c r="B1758" s="2" t="s">
        <v>14</v>
      </c>
      <c r="C1758" s="2" t="s">
        <v>75</v>
      </c>
      <c r="D1758" s="2" t="s">
        <v>76</v>
      </c>
      <c r="E1758" s="2">
        <v>10009</v>
      </c>
      <c r="F1758" s="2" t="s">
        <v>57</v>
      </c>
      <c r="G1758" s="2" t="s">
        <v>19</v>
      </c>
      <c r="H1758" s="2" t="s">
        <v>33</v>
      </c>
      <c r="I1758" s="15">
        <v>63.68</v>
      </c>
      <c r="J1758" s="2">
        <v>8</v>
      </c>
      <c r="K1758" s="15">
        <v>0</v>
      </c>
      <c r="L1758" s="15">
        <v>28.019200000000001</v>
      </c>
    </row>
    <row r="1759" spans="1:12" x14ac:dyDescent="0.25">
      <c r="A1759" s="3" t="s">
        <v>13</v>
      </c>
      <c r="B1759" s="3" t="s">
        <v>22</v>
      </c>
      <c r="C1759" s="3" t="s">
        <v>245</v>
      </c>
      <c r="D1759" s="3" t="s">
        <v>24</v>
      </c>
      <c r="E1759" s="3">
        <v>93905</v>
      </c>
      <c r="F1759" s="3" t="s">
        <v>25</v>
      </c>
      <c r="G1759" s="3" t="s">
        <v>26</v>
      </c>
      <c r="H1759" s="3" t="s">
        <v>37</v>
      </c>
      <c r="I1759" s="16">
        <v>54.896000000000001</v>
      </c>
      <c r="J1759" s="3">
        <v>2</v>
      </c>
      <c r="K1759" s="16">
        <v>0.2</v>
      </c>
      <c r="L1759" s="16">
        <v>18.5274</v>
      </c>
    </row>
    <row r="1760" spans="1:12" x14ac:dyDescent="0.25">
      <c r="A1760" s="2" t="s">
        <v>168</v>
      </c>
      <c r="B1760" s="2" t="s">
        <v>14</v>
      </c>
      <c r="C1760" s="2" t="s">
        <v>195</v>
      </c>
      <c r="D1760" s="2" t="s">
        <v>88</v>
      </c>
      <c r="E1760" s="2">
        <v>35810</v>
      </c>
      <c r="F1760" s="2" t="s">
        <v>18</v>
      </c>
      <c r="G1760" s="2" t="s">
        <v>35</v>
      </c>
      <c r="H1760" s="2" t="s">
        <v>59</v>
      </c>
      <c r="I1760" s="15">
        <v>29</v>
      </c>
      <c r="J1760" s="2">
        <v>2</v>
      </c>
      <c r="K1760" s="15">
        <v>0</v>
      </c>
      <c r="L1760" s="15">
        <v>7.25</v>
      </c>
    </row>
    <row r="1761" spans="1:12" x14ac:dyDescent="0.25">
      <c r="A1761" s="3" t="s">
        <v>28</v>
      </c>
      <c r="B1761" s="3" t="s">
        <v>14</v>
      </c>
      <c r="C1761" s="3" t="s">
        <v>103</v>
      </c>
      <c r="D1761" s="3" t="s">
        <v>74</v>
      </c>
      <c r="E1761" s="3">
        <v>47201</v>
      </c>
      <c r="F1761" s="3" t="s">
        <v>47</v>
      </c>
      <c r="G1761" s="3" t="s">
        <v>26</v>
      </c>
      <c r="H1761" s="3" t="s">
        <v>60</v>
      </c>
      <c r="I1761" s="16">
        <v>70.08</v>
      </c>
      <c r="J1761" s="3">
        <v>6</v>
      </c>
      <c r="K1761" s="16">
        <v>0</v>
      </c>
      <c r="L1761" s="16">
        <v>35.04</v>
      </c>
    </row>
    <row r="1762" spans="1:12" x14ac:dyDescent="0.25">
      <c r="A1762" s="2" t="s">
        <v>28</v>
      </c>
      <c r="B1762" s="2" t="s">
        <v>14</v>
      </c>
      <c r="C1762" s="2" t="s">
        <v>103</v>
      </c>
      <c r="D1762" s="2" t="s">
        <v>74</v>
      </c>
      <c r="E1762" s="2">
        <v>47201</v>
      </c>
      <c r="F1762" s="2" t="s">
        <v>47</v>
      </c>
      <c r="G1762" s="2" t="s">
        <v>19</v>
      </c>
      <c r="H1762" s="2" t="s">
        <v>33</v>
      </c>
      <c r="I1762" s="15">
        <v>121.3</v>
      </c>
      <c r="J1762" s="2">
        <v>2</v>
      </c>
      <c r="K1762" s="15">
        <v>0</v>
      </c>
      <c r="L1762" s="15">
        <v>25.472999999999999</v>
      </c>
    </row>
    <row r="1763" spans="1:12" x14ac:dyDescent="0.25">
      <c r="A1763" s="3" t="s">
        <v>28</v>
      </c>
      <c r="B1763" s="3" t="s">
        <v>14</v>
      </c>
      <c r="C1763" s="3" t="s">
        <v>103</v>
      </c>
      <c r="D1763" s="3" t="s">
        <v>74</v>
      </c>
      <c r="E1763" s="3">
        <v>47201</v>
      </c>
      <c r="F1763" s="3" t="s">
        <v>47</v>
      </c>
      <c r="G1763" s="3" t="s">
        <v>35</v>
      </c>
      <c r="H1763" s="3" t="s">
        <v>36</v>
      </c>
      <c r="I1763" s="16">
        <v>1454.49</v>
      </c>
      <c r="J1763" s="3">
        <v>9</v>
      </c>
      <c r="K1763" s="16">
        <v>0</v>
      </c>
      <c r="L1763" s="16">
        <v>378.16739999999999</v>
      </c>
    </row>
    <row r="1764" spans="1:12" x14ac:dyDescent="0.25">
      <c r="A1764" s="2" t="s">
        <v>28</v>
      </c>
      <c r="B1764" s="2" t="s">
        <v>14</v>
      </c>
      <c r="C1764" s="2" t="s">
        <v>23</v>
      </c>
      <c r="D1764" s="2" t="s">
        <v>24</v>
      </c>
      <c r="E1764" s="2">
        <v>90049</v>
      </c>
      <c r="F1764" s="2" t="s">
        <v>25</v>
      </c>
      <c r="G1764" s="2" t="s">
        <v>26</v>
      </c>
      <c r="H1764" s="2" t="s">
        <v>38</v>
      </c>
      <c r="I1764" s="15">
        <v>60.81</v>
      </c>
      <c r="J1764" s="2">
        <v>3</v>
      </c>
      <c r="K1764" s="15">
        <v>0</v>
      </c>
      <c r="L1764" s="15">
        <v>17.026800000000001</v>
      </c>
    </row>
    <row r="1765" spans="1:12" x14ac:dyDescent="0.25">
      <c r="A1765" s="3" t="s">
        <v>28</v>
      </c>
      <c r="B1765" s="3" t="s">
        <v>14</v>
      </c>
      <c r="C1765" s="3" t="s">
        <v>42</v>
      </c>
      <c r="D1765" s="3" t="s">
        <v>43</v>
      </c>
      <c r="E1765" s="3">
        <v>98105</v>
      </c>
      <c r="F1765" s="3" t="s">
        <v>25</v>
      </c>
      <c r="G1765" s="3" t="s">
        <v>26</v>
      </c>
      <c r="H1765" s="3" t="s">
        <v>37</v>
      </c>
      <c r="I1765" s="16">
        <v>153.55199999999999</v>
      </c>
      <c r="J1765" s="3">
        <v>3</v>
      </c>
      <c r="K1765" s="16">
        <v>0.2</v>
      </c>
      <c r="L1765" s="16">
        <v>51.823799999999999</v>
      </c>
    </row>
    <row r="1766" spans="1:12" x14ac:dyDescent="0.25">
      <c r="A1766" s="2" t="s">
        <v>28</v>
      </c>
      <c r="B1766" s="2" t="s">
        <v>14</v>
      </c>
      <c r="C1766" s="2" t="s">
        <v>42</v>
      </c>
      <c r="D1766" s="2" t="s">
        <v>43</v>
      </c>
      <c r="E1766" s="2">
        <v>98105</v>
      </c>
      <c r="F1766" s="2" t="s">
        <v>25</v>
      </c>
      <c r="G1766" s="2" t="s">
        <v>26</v>
      </c>
      <c r="H1766" s="2" t="s">
        <v>38</v>
      </c>
      <c r="I1766" s="15">
        <v>65.34</v>
      </c>
      <c r="J1766" s="2">
        <v>3</v>
      </c>
      <c r="K1766" s="15">
        <v>0</v>
      </c>
      <c r="L1766" s="15">
        <v>22.869</v>
      </c>
    </row>
    <row r="1767" spans="1:12" x14ac:dyDescent="0.25">
      <c r="A1767" s="3" t="s">
        <v>28</v>
      </c>
      <c r="B1767" s="3" t="s">
        <v>14</v>
      </c>
      <c r="C1767" s="3" t="s">
        <v>42</v>
      </c>
      <c r="D1767" s="3" t="s">
        <v>43</v>
      </c>
      <c r="E1767" s="3">
        <v>98105</v>
      </c>
      <c r="F1767" s="3" t="s">
        <v>25</v>
      </c>
      <c r="G1767" s="3" t="s">
        <v>26</v>
      </c>
      <c r="H1767" s="3" t="s">
        <v>41</v>
      </c>
      <c r="I1767" s="16">
        <v>123.92</v>
      </c>
      <c r="J1767" s="3">
        <v>4</v>
      </c>
      <c r="K1767" s="16">
        <v>0</v>
      </c>
      <c r="L1767" s="16">
        <v>55.764000000000003</v>
      </c>
    </row>
    <row r="1768" spans="1:12" x14ac:dyDescent="0.25">
      <c r="A1768" s="2" t="s">
        <v>28</v>
      </c>
      <c r="B1768" s="2" t="s">
        <v>14</v>
      </c>
      <c r="C1768" s="2" t="s">
        <v>42</v>
      </c>
      <c r="D1768" s="2" t="s">
        <v>43</v>
      </c>
      <c r="E1768" s="2">
        <v>98105</v>
      </c>
      <c r="F1768" s="2" t="s">
        <v>25</v>
      </c>
      <c r="G1768" s="2" t="s">
        <v>26</v>
      </c>
      <c r="H1768" s="2" t="s">
        <v>38</v>
      </c>
      <c r="I1768" s="15">
        <v>35.1</v>
      </c>
      <c r="J1768" s="2">
        <v>3</v>
      </c>
      <c r="K1768" s="15">
        <v>0</v>
      </c>
      <c r="L1768" s="15">
        <v>12.285</v>
      </c>
    </row>
    <row r="1769" spans="1:12" x14ac:dyDescent="0.25">
      <c r="A1769" s="3" t="s">
        <v>28</v>
      </c>
      <c r="B1769" s="3" t="s">
        <v>14</v>
      </c>
      <c r="C1769" s="3" t="s">
        <v>42</v>
      </c>
      <c r="D1769" s="3" t="s">
        <v>43</v>
      </c>
      <c r="E1769" s="3">
        <v>98105</v>
      </c>
      <c r="F1769" s="3" t="s">
        <v>25</v>
      </c>
      <c r="G1769" s="3" t="s">
        <v>35</v>
      </c>
      <c r="H1769" s="3" t="s">
        <v>59</v>
      </c>
      <c r="I1769" s="16">
        <v>44.75</v>
      </c>
      <c r="J1769" s="3">
        <v>5</v>
      </c>
      <c r="K1769" s="16">
        <v>0</v>
      </c>
      <c r="L1769" s="16">
        <v>8.5024999999999995</v>
      </c>
    </row>
    <row r="1770" spans="1:12" x14ac:dyDescent="0.25">
      <c r="A1770" s="2" t="s">
        <v>28</v>
      </c>
      <c r="B1770" s="2" t="s">
        <v>14</v>
      </c>
      <c r="C1770" s="2" t="s">
        <v>375</v>
      </c>
      <c r="D1770" s="2" t="s">
        <v>86</v>
      </c>
      <c r="E1770" s="2">
        <v>37918</v>
      </c>
      <c r="F1770" s="2" t="s">
        <v>18</v>
      </c>
      <c r="G1770" s="2" t="s">
        <v>26</v>
      </c>
      <c r="H1770" s="2" t="s">
        <v>34</v>
      </c>
      <c r="I1770" s="15">
        <v>4.7039999999999997</v>
      </c>
      <c r="J1770" s="2">
        <v>2</v>
      </c>
      <c r="K1770" s="15">
        <v>0.2</v>
      </c>
      <c r="L1770" s="15">
        <v>0.41160000000000002</v>
      </c>
    </row>
    <row r="1771" spans="1:12" x14ac:dyDescent="0.25">
      <c r="A1771" s="3" t="s">
        <v>28</v>
      </c>
      <c r="B1771" s="3" t="s">
        <v>14</v>
      </c>
      <c r="C1771" s="3" t="s">
        <v>205</v>
      </c>
      <c r="D1771" s="3" t="s">
        <v>88</v>
      </c>
      <c r="E1771" s="3">
        <v>36116</v>
      </c>
      <c r="F1771" s="3" t="s">
        <v>18</v>
      </c>
      <c r="G1771" s="3" t="s">
        <v>26</v>
      </c>
      <c r="H1771" s="3" t="s">
        <v>34</v>
      </c>
      <c r="I1771" s="16">
        <v>14.67</v>
      </c>
      <c r="J1771" s="3">
        <v>3</v>
      </c>
      <c r="K1771" s="16">
        <v>0</v>
      </c>
      <c r="L1771" s="16">
        <v>3.9609000000000001</v>
      </c>
    </row>
    <row r="1772" spans="1:12" x14ac:dyDescent="0.25">
      <c r="A1772" s="2" t="s">
        <v>28</v>
      </c>
      <c r="B1772" s="2" t="s">
        <v>14</v>
      </c>
      <c r="C1772" s="2" t="s">
        <v>55</v>
      </c>
      <c r="D1772" s="2" t="s">
        <v>56</v>
      </c>
      <c r="E1772" s="2">
        <v>19120</v>
      </c>
      <c r="F1772" s="2" t="s">
        <v>57</v>
      </c>
      <c r="G1772" s="2" t="s">
        <v>26</v>
      </c>
      <c r="H1772" s="2" t="s">
        <v>41</v>
      </c>
      <c r="I1772" s="15">
        <v>15.552</v>
      </c>
      <c r="J1772" s="2">
        <v>3</v>
      </c>
      <c r="K1772" s="15">
        <v>0.2</v>
      </c>
      <c r="L1772" s="15">
        <v>5.4432</v>
      </c>
    </row>
    <row r="1773" spans="1:12" x14ac:dyDescent="0.25">
      <c r="A1773" s="3" t="s">
        <v>28</v>
      </c>
      <c r="B1773" s="3" t="s">
        <v>14</v>
      </c>
      <c r="C1773" s="3" t="s">
        <v>55</v>
      </c>
      <c r="D1773" s="3" t="s">
        <v>56</v>
      </c>
      <c r="E1773" s="3">
        <v>19120</v>
      </c>
      <c r="F1773" s="3" t="s">
        <v>57</v>
      </c>
      <c r="G1773" s="3" t="s">
        <v>26</v>
      </c>
      <c r="H1773" s="3" t="s">
        <v>41</v>
      </c>
      <c r="I1773" s="16">
        <v>5.2320000000000002</v>
      </c>
      <c r="J1773" s="3">
        <v>1</v>
      </c>
      <c r="K1773" s="16">
        <v>0.2</v>
      </c>
      <c r="L1773" s="16">
        <v>1.7003999999999999</v>
      </c>
    </row>
    <row r="1774" spans="1:12" x14ac:dyDescent="0.25">
      <c r="A1774" s="2" t="s">
        <v>28</v>
      </c>
      <c r="B1774" s="2" t="s">
        <v>14</v>
      </c>
      <c r="C1774" s="2" t="s">
        <v>376</v>
      </c>
      <c r="D1774" s="2" t="s">
        <v>197</v>
      </c>
      <c r="E1774" s="2">
        <v>72209</v>
      </c>
      <c r="F1774" s="2" t="s">
        <v>18</v>
      </c>
      <c r="G1774" s="2" t="s">
        <v>19</v>
      </c>
      <c r="H1774" s="2" t="s">
        <v>33</v>
      </c>
      <c r="I1774" s="15">
        <v>22.2</v>
      </c>
      <c r="J1774" s="2">
        <v>6</v>
      </c>
      <c r="K1774" s="15">
        <v>0</v>
      </c>
      <c r="L1774" s="15">
        <v>9.1020000000000003</v>
      </c>
    </row>
    <row r="1775" spans="1:12" x14ac:dyDescent="0.25">
      <c r="A1775" s="3" t="s">
        <v>28</v>
      </c>
      <c r="B1775" s="3" t="s">
        <v>14</v>
      </c>
      <c r="C1775" s="3" t="s">
        <v>376</v>
      </c>
      <c r="D1775" s="3" t="s">
        <v>197</v>
      </c>
      <c r="E1775" s="3">
        <v>72209</v>
      </c>
      <c r="F1775" s="3" t="s">
        <v>18</v>
      </c>
      <c r="G1775" s="3" t="s">
        <v>35</v>
      </c>
      <c r="H1775" s="3" t="s">
        <v>36</v>
      </c>
      <c r="I1775" s="16">
        <v>881.93</v>
      </c>
      <c r="J1775" s="3">
        <v>7</v>
      </c>
      <c r="K1775" s="16">
        <v>0</v>
      </c>
      <c r="L1775" s="16">
        <v>229.30179999999999</v>
      </c>
    </row>
    <row r="1776" spans="1:12" x14ac:dyDescent="0.25">
      <c r="A1776" s="2" t="s">
        <v>28</v>
      </c>
      <c r="B1776" s="2" t="s">
        <v>44</v>
      </c>
      <c r="C1776" s="2" t="s">
        <v>42</v>
      </c>
      <c r="D1776" s="2" t="s">
        <v>43</v>
      </c>
      <c r="E1776" s="2">
        <v>98103</v>
      </c>
      <c r="F1776" s="2" t="s">
        <v>25</v>
      </c>
      <c r="G1776" s="2" t="s">
        <v>26</v>
      </c>
      <c r="H1776" s="2" t="s">
        <v>37</v>
      </c>
      <c r="I1776" s="15">
        <v>6.0960000000000001</v>
      </c>
      <c r="J1776" s="2">
        <v>2</v>
      </c>
      <c r="K1776" s="15">
        <v>0.2</v>
      </c>
      <c r="L1776" s="15">
        <v>2.1335999999999999</v>
      </c>
    </row>
    <row r="1777" spans="1:12" x14ac:dyDescent="0.25">
      <c r="A1777" s="3" t="s">
        <v>28</v>
      </c>
      <c r="B1777" s="3" t="s">
        <v>44</v>
      </c>
      <c r="C1777" s="3" t="s">
        <v>42</v>
      </c>
      <c r="D1777" s="3" t="s">
        <v>43</v>
      </c>
      <c r="E1777" s="3">
        <v>98103</v>
      </c>
      <c r="F1777" s="3" t="s">
        <v>25</v>
      </c>
      <c r="G1777" s="3" t="s">
        <v>19</v>
      </c>
      <c r="H1777" s="3" t="s">
        <v>33</v>
      </c>
      <c r="I1777" s="16">
        <v>191.82</v>
      </c>
      <c r="J1777" s="3">
        <v>3</v>
      </c>
      <c r="K1777" s="16">
        <v>0</v>
      </c>
      <c r="L1777" s="16">
        <v>74.809799999999996</v>
      </c>
    </row>
    <row r="1778" spans="1:12" x14ac:dyDescent="0.25">
      <c r="A1778" s="2" t="s">
        <v>28</v>
      </c>
      <c r="B1778" s="2" t="s">
        <v>14</v>
      </c>
      <c r="C1778" s="2" t="s">
        <v>235</v>
      </c>
      <c r="D1778" s="2" t="s">
        <v>56</v>
      </c>
      <c r="E1778" s="2">
        <v>17602</v>
      </c>
      <c r="F1778" s="2" t="s">
        <v>57</v>
      </c>
      <c r="G1778" s="2" t="s">
        <v>19</v>
      </c>
      <c r="H1778" s="2" t="s">
        <v>33</v>
      </c>
      <c r="I1778" s="15">
        <v>20.103999999999999</v>
      </c>
      <c r="J1778" s="2">
        <v>1</v>
      </c>
      <c r="K1778" s="15">
        <v>0.2</v>
      </c>
      <c r="L1778" s="15">
        <v>1.7591000000000001</v>
      </c>
    </row>
    <row r="1779" spans="1:12" x14ac:dyDescent="0.25">
      <c r="A1779" s="3" t="s">
        <v>13</v>
      </c>
      <c r="B1779" s="3" t="s">
        <v>44</v>
      </c>
      <c r="C1779" s="3" t="s">
        <v>105</v>
      </c>
      <c r="D1779" s="3" t="s">
        <v>86</v>
      </c>
      <c r="E1779" s="3">
        <v>37620</v>
      </c>
      <c r="F1779" s="3" t="s">
        <v>18</v>
      </c>
      <c r="G1779" s="3" t="s">
        <v>26</v>
      </c>
      <c r="H1779" s="3" t="s">
        <v>34</v>
      </c>
      <c r="I1779" s="16">
        <v>67.56</v>
      </c>
      <c r="J1779" s="3">
        <v>3</v>
      </c>
      <c r="K1779" s="16">
        <v>0.2</v>
      </c>
      <c r="L1779" s="16">
        <v>8.4450000000000003</v>
      </c>
    </row>
    <row r="1780" spans="1:12" x14ac:dyDescent="0.25">
      <c r="A1780" s="2" t="s">
        <v>28</v>
      </c>
      <c r="B1780" s="2" t="s">
        <v>44</v>
      </c>
      <c r="C1780" s="2" t="s">
        <v>97</v>
      </c>
      <c r="D1780" s="2" t="s">
        <v>65</v>
      </c>
      <c r="E1780" s="2">
        <v>60505</v>
      </c>
      <c r="F1780" s="2" t="s">
        <v>47</v>
      </c>
      <c r="G1780" s="2" t="s">
        <v>35</v>
      </c>
      <c r="H1780" s="2" t="s">
        <v>36</v>
      </c>
      <c r="I1780" s="15">
        <v>38.271999999999998</v>
      </c>
      <c r="J1780" s="2">
        <v>4</v>
      </c>
      <c r="K1780" s="15">
        <v>0.2</v>
      </c>
      <c r="L1780" s="15">
        <v>3.8271999999999999</v>
      </c>
    </row>
    <row r="1781" spans="1:12" x14ac:dyDescent="0.25">
      <c r="A1781" s="3" t="s">
        <v>28</v>
      </c>
      <c r="B1781" s="3" t="s">
        <v>44</v>
      </c>
      <c r="C1781" s="3" t="s">
        <v>75</v>
      </c>
      <c r="D1781" s="3" t="s">
        <v>76</v>
      </c>
      <c r="E1781" s="3">
        <v>10009</v>
      </c>
      <c r="F1781" s="3" t="s">
        <v>57</v>
      </c>
      <c r="G1781" s="3" t="s">
        <v>26</v>
      </c>
      <c r="H1781" s="3" t="s">
        <v>34</v>
      </c>
      <c r="I1781" s="16">
        <v>16.52</v>
      </c>
      <c r="J1781" s="3">
        <v>4</v>
      </c>
      <c r="K1781" s="16">
        <v>0</v>
      </c>
      <c r="L1781" s="16">
        <v>7.5991999999999997</v>
      </c>
    </row>
    <row r="1782" spans="1:12" x14ac:dyDescent="0.25">
      <c r="A1782" s="2" t="s">
        <v>13</v>
      </c>
      <c r="B1782" s="2" t="s">
        <v>14</v>
      </c>
      <c r="C1782" s="2" t="s">
        <v>126</v>
      </c>
      <c r="D1782" s="2" t="s">
        <v>127</v>
      </c>
      <c r="E1782" s="2">
        <v>6824</v>
      </c>
      <c r="F1782" s="2" t="s">
        <v>57</v>
      </c>
      <c r="G1782" s="2" t="s">
        <v>35</v>
      </c>
      <c r="H1782" s="2" t="s">
        <v>36</v>
      </c>
      <c r="I1782" s="15">
        <v>832.93</v>
      </c>
      <c r="J1782" s="2">
        <v>7</v>
      </c>
      <c r="K1782" s="15">
        <v>0</v>
      </c>
      <c r="L1782" s="15">
        <v>233.22040000000001</v>
      </c>
    </row>
    <row r="1783" spans="1:12" x14ac:dyDescent="0.25">
      <c r="A1783" s="3" t="s">
        <v>13</v>
      </c>
      <c r="B1783" s="3" t="s">
        <v>14</v>
      </c>
      <c r="C1783" s="3" t="s">
        <v>126</v>
      </c>
      <c r="D1783" s="3" t="s">
        <v>127</v>
      </c>
      <c r="E1783" s="3">
        <v>6824</v>
      </c>
      <c r="F1783" s="3" t="s">
        <v>57</v>
      </c>
      <c r="G1783" s="3" t="s">
        <v>26</v>
      </c>
      <c r="H1783" s="3" t="s">
        <v>37</v>
      </c>
      <c r="I1783" s="16">
        <v>43.8</v>
      </c>
      <c r="J1783" s="3">
        <v>10</v>
      </c>
      <c r="K1783" s="16">
        <v>0</v>
      </c>
      <c r="L1783" s="16">
        <v>21.024000000000001</v>
      </c>
    </row>
    <row r="1784" spans="1:12" x14ac:dyDescent="0.25">
      <c r="A1784" s="2" t="s">
        <v>62</v>
      </c>
      <c r="B1784" s="2" t="s">
        <v>22</v>
      </c>
      <c r="C1784" s="2" t="s">
        <v>377</v>
      </c>
      <c r="D1784" s="2" t="s">
        <v>70</v>
      </c>
      <c r="E1784" s="2">
        <v>48146</v>
      </c>
      <c r="F1784" s="2" t="s">
        <v>47</v>
      </c>
      <c r="G1784" s="2" t="s">
        <v>26</v>
      </c>
      <c r="H1784" s="2" t="s">
        <v>38</v>
      </c>
      <c r="I1784" s="15">
        <v>167.292</v>
      </c>
      <c r="J1784" s="2">
        <v>6</v>
      </c>
      <c r="K1784" s="15">
        <v>0.1</v>
      </c>
      <c r="L1784" s="15">
        <v>29.7408</v>
      </c>
    </row>
    <row r="1785" spans="1:12" x14ac:dyDescent="0.25">
      <c r="A1785" s="3" t="s">
        <v>28</v>
      </c>
      <c r="B1785" s="3" t="s">
        <v>14</v>
      </c>
      <c r="C1785" s="3" t="s">
        <v>75</v>
      </c>
      <c r="D1785" s="3" t="s">
        <v>76</v>
      </c>
      <c r="E1785" s="3">
        <v>10035</v>
      </c>
      <c r="F1785" s="3" t="s">
        <v>57</v>
      </c>
      <c r="G1785" s="3" t="s">
        <v>19</v>
      </c>
      <c r="H1785" s="3" t="s">
        <v>33</v>
      </c>
      <c r="I1785" s="16">
        <v>27.42</v>
      </c>
      <c r="J1785" s="3">
        <v>1</v>
      </c>
      <c r="K1785" s="16">
        <v>0</v>
      </c>
      <c r="L1785" s="16">
        <v>11.2422</v>
      </c>
    </row>
    <row r="1786" spans="1:12" x14ac:dyDescent="0.25">
      <c r="A1786" s="2" t="s">
        <v>62</v>
      </c>
      <c r="B1786" s="2" t="s">
        <v>14</v>
      </c>
      <c r="C1786" s="2" t="s">
        <v>117</v>
      </c>
      <c r="D1786" s="2" t="s">
        <v>24</v>
      </c>
      <c r="E1786" s="2">
        <v>95123</v>
      </c>
      <c r="F1786" s="2" t="s">
        <v>25</v>
      </c>
      <c r="G1786" s="2" t="s">
        <v>26</v>
      </c>
      <c r="H1786" s="2" t="s">
        <v>37</v>
      </c>
      <c r="I1786" s="15">
        <v>1.44</v>
      </c>
      <c r="J1786" s="2">
        <v>1</v>
      </c>
      <c r="K1786" s="15">
        <v>0.2</v>
      </c>
      <c r="L1786" s="15">
        <v>0.504</v>
      </c>
    </row>
    <row r="1787" spans="1:12" x14ac:dyDescent="0.25">
      <c r="A1787" s="3" t="s">
        <v>62</v>
      </c>
      <c r="B1787" s="3" t="s">
        <v>14</v>
      </c>
      <c r="C1787" s="3" t="s">
        <v>117</v>
      </c>
      <c r="D1787" s="3" t="s">
        <v>24</v>
      </c>
      <c r="E1787" s="3">
        <v>95123</v>
      </c>
      <c r="F1787" s="3" t="s">
        <v>25</v>
      </c>
      <c r="G1787" s="3" t="s">
        <v>26</v>
      </c>
      <c r="H1787" s="3" t="s">
        <v>37</v>
      </c>
      <c r="I1787" s="16">
        <v>61.776000000000003</v>
      </c>
      <c r="J1787" s="3">
        <v>13</v>
      </c>
      <c r="K1787" s="16">
        <v>0.2</v>
      </c>
      <c r="L1787" s="16">
        <v>20.849399999999999</v>
      </c>
    </row>
    <row r="1788" spans="1:12" x14ac:dyDescent="0.25">
      <c r="A1788" s="2" t="s">
        <v>62</v>
      </c>
      <c r="B1788" s="2" t="s">
        <v>14</v>
      </c>
      <c r="C1788" s="2" t="s">
        <v>117</v>
      </c>
      <c r="D1788" s="2" t="s">
        <v>24</v>
      </c>
      <c r="E1788" s="2">
        <v>95123</v>
      </c>
      <c r="F1788" s="2" t="s">
        <v>25</v>
      </c>
      <c r="G1788" s="2" t="s">
        <v>26</v>
      </c>
      <c r="H1788" s="2" t="s">
        <v>38</v>
      </c>
      <c r="I1788" s="15">
        <v>241.96</v>
      </c>
      <c r="J1788" s="2">
        <v>2</v>
      </c>
      <c r="K1788" s="15">
        <v>0</v>
      </c>
      <c r="L1788" s="15">
        <v>60.49</v>
      </c>
    </row>
    <row r="1789" spans="1:12" x14ac:dyDescent="0.25">
      <c r="A1789" s="3" t="s">
        <v>62</v>
      </c>
      <c r="B1789" s="3" t="s">
        <v>14</v>
      </c>
      <c r="C1789" s="3" t="s">
        <v>117</v>
      </c>
      <c r="D1789" s="3" t="s">
        <v>24</v>
      </c>
      <c r="E1789" s="3">
        <v>95123</v>
      </c>
      <c r="F1789" s="3" t="s">
        <v>25</v>
      </c>
      <c r="G1789" s="3" t="s">
        <v>19</v>
      </c>
      <c r="H1789" s="3" t="s">
        <v>21</v>
      </c>
      <c r="I1789" s="16">
        <v>108.608</v>
      </c>
      <c r="J1789" s="3">
        <v>4</v>
      </c>
      <c r="K1789" s="16">
        <v>0.2</v>
      </c>
      <c r="L1789" s="16">
        <v>9.5031999999999996</v>
      </c>
    </row>
    <row r="1790" spans="1:12" x14ac:dyDescent="0.25">
      <c r="A1790" s="2" t="s">
        <v>28</v>
      </c>
      <c r="B1790" s="2" t="s">
        <v>22</v>
      </c>
      <c r="C1790" s="2" t="s">
        <v>189</v>
      </c>
      <c r="D1790" s="2" t="s">
        <v>30</v>
      </c>
      <c r="E1790" s="2">
        <v>32216</v>
      </c>
      <c r="F1790" s="2" t="s">
        <v>18</v>
      </c>
      <c r="G1790" s="2" t="s">
        <v>26</v>
      </c>
      <c r="H1790" s="2" t="s">
        <v>34</v>
      </c>
      <c r="I1790" s="15">
        <v>2.8159999999999998</v>
      </c>
      <c r="J1790" s="2">
        <v>2</v>
      </c>
      <c r="K1790" s="15">
        <v>0.2</v>
      </c>
      <c r="L1790" s="15">
        <v>0.98560000000000003</v>
      </c>
    </row>
    <row r="1791" spans="1:12" x14ac:dyDescent="0.25">
      <c r="A1791" s="3" t="s">
        <v>28</v>
      </c>
      <c r="B1791" s="3" t="s">
        <v>22</v>
      </c>
      <c r="C1791" s="3" t="s">
        <v>52</v>
      </c>
      <c r="D1791" s="3" t="s">
        <v>24</v>
      </c>
      <c r="E1791" s="3">
        <v>94110</v>
      </c>
      <c r="F1791" s="3" t="s">
        <v>25</v>
      </c>
      <c r="G1791" s="3" t="s">
        <v>26</v>
      </c>
      <c r="H1791" s="3" t="s">
        <v>37</v>
      </c>
      <c r="I1791" s="16">
        <v>9.984</v>
      </c>
      <c r="J1791" s="3">
        <v>4</v>
      </c>
      <c r="K1791" s="16">
        <v>0.2</v>
      </c>
      <c r="L1791" s="16">
        <v>3.6192000000000002</v>
      </c>
    </row>
    <row r="1792" spans="1:12" x14ac:dyDescent="0.25">
      <c r="A1792" s="2" t="s">
        <v>28</v>
      </c>
      <c r="B1792" s="2" t="s">
        <v>22</v>
      </c>
      <c r="C1792" s="2" t="s">
        <v>52</v>
      </c>
      <c r="D1792" s="2" t="s">
        <v>24</v>
      </c>
      <c r="E1792" s="2">
        <v>94110</v>
      </c>
      <c r="F1792" s="2" t="s">
        <v>25</v>
      </c>
      <c r="G1792" s="2" t="s">
        <v>26</v>
      </c>
      <c r="H1792" s="2" t="s">
        <v>32</v>
      </c>
      <c r="I1792" s="15">
        <v>14.98</v>
      </c>
      <c r="J1792" s="2">
        <v>1</v>
      </c>
      <c r="K1792" s="15">
        <v>0</v>
      </c>
      <c r="L1792" s="15">
        <v>4.1943999999999999</v>
      </c>
    </row>
    <row r="1793" spans="1:12" x14ac:dyDescent="0.25">
      <c r="A1793" s="3" t="s">
        <v>28</v>
      </c>
      <c r="B1793" s="3" t="s">
        <v>22</v>
      </c>
      <c r="C1793" s="3" t="s">
        <v>52</v>
      </c>
      <c r="D1793" s="3" t="s">
        <v>24</v>
      </c>
      <c r="E1793" s="3">
        <v>94110</v>
      </c>
      <c r="F1793" s="3" t="s">
        <v>25</v>
      </c>
      <c r="G1793" s="3" t="s">
        <v>35</v>
      </c>
      <c r="H1793" s="3" t="s">
        <v>36</v>
      </c>
      <c r="I1793" s="16">
        <v>1145.5999999999999</v>
      </c>
      <c r="J1793" s="3">
        <v>4</v>
      </c>
      <c r="K1793" s="16">
        <v>0.2</v>
      </c>
      <c r="L1793" s="16">
        <v>100.24</v>
      </c>
    </row>
    <row r="1794" spans="1:12" x14ac:dyDescent="0.25">
      <c r="A1794" s="2" t="s">
        <v>168</v>
      </c>
      <c r="B1794" s="2" t="s">
        <v>14</v>
      </c>
      <c r="C1794" s="2" t="s">
        <v>378</v>
      </c>
      <c r="D1794" s="2" t="s">
        <v>104</v>
      </c>
      <c r="E1794" s="2">
        <v>43302</v>
      </c>
      <c r="F1794" s="2" t="s">
        <v>57</v>
      </c>
      <c r="G1794" s="2" t="s">
        <v>26</v>
      </c>
      <c r="H1794" s="2" t="s">
        <v>34</v>
      </c>
      <c r="I1794" s="15">
        <v>37.375999999999998</v>
      </c>
      <c r="J1794" s="2">
        <v>8</v>
      </c>
      <c r="K1794" s="15">
        <v>0.2</v>
      </c>
      <c r="L1794" s="15">
        <v>4.6719999999999997</v>
      </c>
    </row>
    <row r="1795" spans="1:12" x14ac:dyDescent="0.25">
      <c r="A1795" s="3" t="s">
        <v>28</v>
      </c>
      <c r="B1795" s="3" t="s">
        <v>22</v>
      </c>
      <c r="C1795" s="3" t="s">
        <v>55</v>
      </c>
      <c r="D1795" s="3" t="s">
        <v>56</v>
      </c>
      <c r="E1795" s="3">
        <v>19134</v>
      </c>
      <c r="F1795" s="3" t="s">
        <v>57</v>
      </c>
      <c r="G1795" s="3" t="s">
        <v>26</v>
      </c>
      <c r="H1795" s="3" t="s">
        <v>41</v>
      </c>
      <c r="I1795" s="16">
        <v>54.816000000000003</v>
      </c>
      <c r="J1795" s="3">
        <v>3</v>
      </c>
      <c r="K1795" s="16">
        <v>0.2</v>
      </c>
      <c r="L1795" s="16">
        <v>17.815200000000001</v>
      </c>
    </row>
    <row r="1796" spans="1:12" x14ac:dyDescent="0.25">
      <c r="A1796" s="2" t="s">
        <v>28</v>
      </c>
      <c r="B1796" s="2" t="s">
        <v>22</v>
      </c>
      <c r="C1796" s="2" t="s">
        <v>164</v>
      </c>
      <c r="D1796" s="2" t="s">
        <v>46</v>
      </c>
      <c r="E1796" s="2">
        <v>78745</v>
      </c>
      <c r="F1796" s="2" t="s">
        <v>47</v>
      </c>
      <c r="G1796" s="2" t="s">
        <v>26</v>
      </c>
      <c r="H1796" s="2" t="s">
        <v>77</v>
      </c>
      <c r="I1796" s="15">
        <v>2.8959999999999999</v>
      </c>
      <c r="J1796" s="2">
        <v>2</v>
      </c>
      <c r="K1796" s="15">
        <v>0.2</v>
      </c>
      <c r="L1796" s="15">
        <v>0.47060000000000002</v>
      </c>
    </row>
    <row r="1797" spans="1:12" x14ac:dyDescent="0.25">
      <c r="A1797" s="3" t="s">
        <v>28</v>
      </c>
      <c r="B1797" s="3" t="s">
        <v>22</v>
      </c>
      <c r="C1797" s="3" t="s">
        <v>164</v>
      </c>
      <c r="D1797" s="3" t="s">
        <v>46</v>
      </c>
      <c r="E1797" s="3">
        <v>78745</v>
      </c>
      <c r="F1797" s="3" t="s">
        <v>47</v>
      </c>
      <c r="G1797" s="3" t="s">
        <v>35</v>
      </c>
      <c r="H1797" s="3" t="s">
        <v>36</v>
      </c>
      <c r="I1797" s="16">
        <v>124.792</v>
      </c>
      <c r="J1797" s="3">
        <v>1</v>
      </c>
      <c r="K1797" s="16">
        <v>0.2</v>
      </c>
      <c r="L1797" s="16">
        <v>15.599</v>
      </c>
    </row>
    <row r="1798" spans="1:12" x14ac:dyDescent="0.25">
      <c r="A1798" s="2" t="s">
        <v>28</v>
      </c>
      <c r="B1798" s="2" t="s">
        <v>14</v>
      </c>
      <c r="C1798" s="2" t="s">
        <v>52</v>
      </c>
      <c r="D1798" s="2" t="s">
        <v>24</v>
      </c>
      <c r="E1798" s="2">
        <v>94122</v>
      </c>
      <c r="F1798" s="2" t="s">
        <v>25</v>
      </c>
      <c r="G1798" s="2" t="s">
        <v>26</v>
      </c>
      <c r="H1798" s="2" t="s">
        <v>37</v>
      </c>
      <c r="I1798" s="15">
        <v>673.56799999999998</v>
      </c>
      <c r="J1798" s="2">
        <v>2</v>
      </c>
      <c r="K1798" s="15">
        <v>0.2</v>
      </c>
      <c r="L1798" s="15">
        <v>252.58799999999999</v>
      </c>
    </row>
    <row r="1799" spans="1:12" x14ac:dyDescent="0.25">
      <c r="A1799" s="3" t="s">
        <v>28</v>
      </c>
      <c r="B1799" s="3" t="s">
        <v>14</v>
      </c>
      <c r="C1799" s="3" t="s">
        <v>52</v>
      </c>
      <c r="D1799" s="3" t="s">
        <v>24</v>
      </c>
      <c r="E1799" s="3">
        <v>94122</v>
      </c>
      <c r="F1799" s="3" t="s">
        <v>25</v>
      </c>
      <c r="G1799" s="3" t="s">
        <v>26</v>
      </c>
      <c r="H1799" s="3" t="s">
        <v>38</v>
      </c>
      <c r="I1799" s="16">
        <v>52.98</v>
      </c>
      <c r="J1799" s="3">
        <v>2</v>
      </c>
      <c r="K1799" s="16">
        <v>0</v>
      </c>
      <c r="L1799" s="16">
        <v>14.8344</v>
      </c>
    </row>
    <row r="1800" spans="1:12" x14ac:dyDescent="0.25">
      <c r="A1800" s="2" t="s">
        <v>28</v>
      </c>
      <c r="B1800" s="2" t="s">
        <v>14</v>
      </c>
      <c r="C1800" s="2" t="s">
        <v>274</v>
      </c>
      <c r="D1800" s="2" t="s">
        <v>74</v>
      </c>
      <c r="E1800" s="2">
        <v>46350</v>
      </c>
      <c r="F1800" s="2" t="s">
        <v>47</v>
      </c>
      <c r="G1800" s="2" t="s">
        <v>19</v>
      </c>
      <c r="H1800" s="2" t="s">
        <v>33</v>
      </c>
      <c r="I1800" s="15">
        <v>526.45000000000005</v>
      </c>
      <c r="J1800" s="2">
        <v>5</v>
      </c>
      <c r="K1800" s="15">
        <v>0</v>
      </c>
      <c r="L1800" s="15">
        <v>31.587</v>
      </c>
    </row>
    <row r="1801" spans="1:12" x14ac:dyDescent="0.25">
      <c r="A1801" s="3" t="s">
        <v>28</v>
      </c>
      <c r="B1801" s="3" t="s">
        <v>14</v>
      </c>
      <c r="C1801" s="3" t="s">
        <v>79</v>
      </c>
      <c r="D1801" s="3" t="s">
        <v>65</v>
      </c>
      <c r="E1801" s="3">
        <v>60610</v>
      </c>
      <c r="F1801" s="3" t="s">
        <v>47</v>
      </c>
      <c r="G1801" s="3" t="s">
        <v>26</v>
      </c>
      <c r="H1801" s="3" t="s">
        <v>32</v>
      </c>
      <c r="I1801" s="16">
        <v>228.92</v>
      </c>
      <c r="J1801" s="3">
        <v>5</v>
      </c>
      <c r="K1801" s="16">
        <v>0.2</v>
      </c>
      <c r="L1801" s="16">
        <v>14.307499999999999</v>
      </c>
    </row>
    <row r="1802" spans="1:12" x14ac:dyDescent="0.25">
      <c r="A1802" s="2" t="s">
        <v>13</v>
      </c>
      <c r="B1802" s="2" t="s">
        <v>14</v>
      </c>
      <c r="C1802" s="2" t="s">
        <v>94</v>
      </c>
      <c r="D1802" s="2" t="s">
        <v>95</v>
      </c>
      <c r="E1802" s="2">
        <v>97206</v>
      </c>
      <c r="F1802" s="2" t="s">
        <v>25</v>
      </c>
      <c r="G1802" s="2" t="s">
        <v>35</v>
      </c>
      <c r="H1802" s="2" t="s">
        <v>36</v>
      </c>
      <c r="I1802" s="15">
        <v>319.96800000000002</v>
      </c>
      <c r="J1802" s="2">
        <v>4</v>
      </c>
      <c r="K1802" s="15">
        <v>0.2</v>
      </c>
      <c r="L1802" s="15">
        <v>35.996400000000001</v>
      </c>
    </row>
    <row r="1803" spans="1:12" x14ac:dyDescent="0.25">
      <c r="A1803" s="3" t="s">
        <v>28</v>
      </c>
      <c r="B1803" s="3" t="s">
        <v>22</v>
      </c>
      <c r="C1803" s="3" t="s">
        <v>223</v>
      </c>
      <c r="D1803" s="3" t="s">
        <v>380</v>
      </c>
      <c r="E1803" s="3">
        <v>5408</v>
      </c>
      <c r="F1803" s="3" t="s">
        <v>57</v>
      </c>
      <c r="G1803" s="3" t="s">
        <v>35</v>
      </c>
      <c r="H1803" s="3" t="s">
        <v>59</v>
      </c>
      <c r="I1803" s="16">
        <v>205.03</v>
      </c>
      <c r="J1803" s="3">
        <v>7</v>
      </c>
      <c r="K1803" s="16">
        <v>0</v>
      </c>
      <c r="L1803" s="16">
        <v>67.659899999999993</v>
      </c>
    </row>
    <row r="1804" spans="1:12" x14ac:dyDescent="0.25">
      <c r="A1804" s="2" t="s">
        <v>13</v>
      </c>
      <c r="B1804" s="2" t="s">
        <v>14</v>
      </c>
      <c r="C1804" s="2" t="s">
        <v>330</v>
      </c>
      <c r="D1804" s="2" t="s">
        <v>74</v>
      </c>
      <c r="E1804" s="2">
        <v>46203</v>
      </c>
      <c r="F1804" s="2" t="s">
        <v>47</v>
      </c>
      <c r="G1804" s="2" t="s">
        <v>26</v>
      </c>
      <c r="H1804" s="2" t="s">
        <v>32</v>
      </c>
      <c r="I1804" s="15">
        <v>190.86</v>
      </c>
      <c r="J1804" s="2">
        <v>2</v>
      </c>
      <c r="K1804" s="15">
        <v>0</v>
      </c>
      <c r="L1804" s="15">
        <v>11.451599999999999</v>
      </c>
    </row>
    <row r="1805" spans="1:12" x14ac:dyDescent="0.25">
      <c r="A1805" s="3" t="s">
        <v>13</v>
      </c>
      <c r="B1805" s="3" t="s">
        <v>14</v>
      </c>
      <c r="C1805" s="3" t="s">
        <v>330</v>
      </c>
      <c r="D1805" s="3" t="s">
        <v>74</v>
      </c>
      <c r="E1805" s="3">
        <v>46203</v>
      </c>
      <c r="F1805" s="3" t="s">
        <v>47</v>
      </c>
      <c r="G1805" s="3" t="s">
        <v>26</v>
      </c>
      <c r="H1805" s="3" t="s">
        <v>34</v>
      </c>
      <c r="I1805" s="16">
        <v>24.32</v>
      </c>
      <c r="J1805" s="3">
        <v>8</v>
      </c>
      <c r="K1805" s="16">
        <v>0</v>
      </c>
      <c r="L1805" s="16">
        <v>8.2688000000000006</v>
      </c>
    </row>
    <row r="1806" spans="1:12" x14ac:dyDescent="0.25">
      <c r="A1806" s="2" t="s">
        <v>28</v>
      </c>
      <c r="B1806" s="2" t="s">
        <v>44</v>
      </c>
      <c r="C1806" s="2" t="s">
        <v>297</v>
      </c>
      <c r="D1806" s="2" t="s">
        <v>51</v>
      </c>
      <c r="E1806" s="2">
        <v>84604</v>
      </c>
      <c r="F1806" s="2" t="s">
        <v>25</v>
      </c>
      <c r="G1806" s="2" t="s">
        <v>26</v>
      </c>
      <c r="H1806" s="2" t="s">
        <v>110</v>
      </c>
      <c r="I1806" s="15">
        <v>44.4</v>
      </c>
      <c r="J1806" s="2">
        <v>5</v>
      </c>
      <c r="K1806" s="15">
        <v>0</v>
      </c>
      <c r="L1806" s="15">
        <v>12.432</v>
      </c>
    </row>
    <row r="1807" spans="1:12" x14ac:dyDescent="0.25">
      <c r="A1807" s="3" t="s">
        <v>13</v>
      </c>
      <c r="B1807" s="3" t="s">
        <v>14</v>
      </c>
      <c r="C1807" s="3" t="s">
        <v>23</v>
      </c>
      <c r="D1807" s="3" t="s">
        <v>24</v>
      </c>
      <c r="E1807" s="3">
        <v>90049</v>
      </c>
      <c r="F1807" s="3" t="s">
        <v>25</v>
      </c>
      <c r="G1807" s="3" t="s">
        <v>26</v>
      </c>
      <c r="H1807" s="3" t="s">
        <v>37</v>
      </c>
      <c r="I1807" s="16">
        <v>1016.792</v>
      </c>
      <c r="J1807" s="3">
        <v>1</v>
      </c>
      <c r="K1807" s="16">
        <v>0.2</v>
      </c>
      <c r="L1807" s="16">
        <v>381.29700000000003</v>
      </c>
    </row>
    <row r="1808" spans="1:12" x14ac:dyDescent="0.25">
      <c r="A1808" s="2" t="s">
        <v>13</v>
      </c>
      <c r="B1808" s="2" t="s">
        <v>14</v>
      </c>
      <c r="C1808" s="2" t="s">
        <v>23</v>
      </c>
      <c r="D1808" s="2" t="s">
        <v>24</v>
      </c>
      <c r="E1808" s="2">
        <v>90049</v>
      </c>
      <c r="F1808" s="2" t="s">
        <v>25</v>
      </c>
      <c r="G1808" s="2" t="s">
        <v>26</v>
      </c>
      <c r="H1808" s="2" t="s">
        <v>37</v>
      </c>
      <c r="I1808" s="15">
        <v>38.136000000000003</v>
      </c>
      <c r="J1808" s="2">
        <v>7</v>
      </c>
      <c r="K1808" s="15">
        <v>0.2</v>
      </c>
      <c r="L1808" s="15">
        <v>13.3476</v>
      </c>
    </row>
    <row r="1809" spans="1:12" x14ac:dyDescent="0.25">
      <c r="A1809" s="3" t="s">
        <v>28</v>
      </c>
      <c r="B1809" s="3" t="s">
        <v>44</v>
      </c>
      <c r="C1809" s="3" t="s">
        <v>113</v>
      </c>
      <c r="D1809" s="3" t="s">
        <v>24</v>
      </c>
      <c r="E1809" s="3">
        <v>91104</v>
      </c>
      <c r="F1809" s="3" t="s">
        <v>25</v>
      </c>
      <c r="G1809" s="3" t="s">
        <v>26</v>
      </c>
      <c r="H1809" s="3" t="s">
        <v>32</v>
      </c>
      <c r="I1809" s="16">
        <v>56.56</v>
      </c>
      <c r="J1809" s="3">
        <v>2</v>
      </c>
      <c r="K1809" s="16">
        <v>0</v>
      </c>
      <c r="L1809" s="16">
        <v>15.2712</v>
      </c>
    </row>
    <row r="1810" spans="1:12" x14ac:dyDescent="0.25">
      <c r="A1810" s="2" t="s">
        <v>28</v>
      </c>
      <c r="B1810" s="2" t="s">
        <v>44</v>
      </c>
      <c r="C1810" s="2" t="s">
        <v>113</v>
      </c>
      <c r="D1810" s="2" t="s">
        <v>24</v>
      </c>
      <c r="E1810" s="2">
        <v>91104</v>
      </c>
      <c r="F1810" s="2" t="s">
        <v>25</v>
      </c>
      <c r="G1810" s="2" t="s">
        <v>26</v>
      </c>
      <c r="H1810" s="2" t="s">
        <v>34</v>
      </c>
      <c r="I1810" s="15">
        <v>5.56</v>
      </c>
      <c r="J1810" s="2">
        <v>2</v>
      </c>
      <c r="K1810" s="15">
        <v>0</v>
      </c>
      <c r="L1810" s="15">
        <v>1.4456</v>
      </c>
    </row>
    <row r="1811" spans="1:12" x14ac:dyDescent="0.25">
      <c r="A1811" s="3" t="s">
        <v>28</v>
      </c>
      <c r="B1811" s="3" t="s">
        <v>44</v>
      </c>
      <c r="C1811" s="3" t="s">
        <v>113</v>
      </c>
      <c r="D1811" s="3" t="s">
        <v>24</v>
      </c>
      <c r="E1811" s="3">
        <v>91104</v>
      </c>
      <c r="F1811" s="3" t="s">
        <v>25</v>
      </c>
      <c r="G1811" s="3" t="s">
        <v>26</v>
      </c>
      <c r="H1811" s="3" t="s">
        <v>77</v>
      </c>
      <c r="I1811" s="16">
        <v>9.02</v>
      </c>
      <c r="J1811" s="3">
        <v>2</v>
      </c>
      <c r="K1811" s="16">
        <v>0</v>
      </c>
      <c r="L1811" s="16">
        <v>3.5177999999999998</v>
      </c>
    </row>
    <row r="1812" spans="1:12" x14ac:dyDescent="0.25">
      <c r="A1812" s="2" t="s">
        <v>28</v>
      </c>
      <c r="B1812" s="2" t="s">
        <v>44</v>
      </c>
      <c r="C1812" s="2" t="s">
        <v>113</v>
      </c>
      <c r="D1812" s="2" t="s">
        <v>24</v>
      </c>
      <c r="E1812" s="2">
        <v>91104</v>
      </c>
      <c r="F1812" s="2" t="s">
        <v>25</v>
      </c>
      <c r="G1812" s="2" t="s">
        <v>26</v>
      </c>
      <c r="H1812" s="2" t="s">
        <v>38</v>
      </c>
      <c r="I1812" s="15">
        <v>8.6199999999999992</v>
      </c>
      <c r="J1812" s="2">
        <v>1</v>
      </c>
      <c r="K1812" s="15">
        <v>0</v>
      </c>
      <c r="L1812" s="15">
        <v>2.2412000000000001</v>
      </c>
    </row>
    <row r="1813" spans="1:12" x14ac:dyDescent="0.25">
      <c r="A1813" s="3" t="s">
        <v>28</v>
      </c>
      <c r="B1813" s="3" t="s">
        <v>44</v>
      </c>
      <c r="C1813" s="3" t="s">
        <v>113</v>
      </c>
      <c r="D1813" s="3" t="s">
        <v>24</v>
      </c>
      <c r="E1813" s="3">
        <v>91104</v>
      </c>
      <c r="F1813" s="3" t="s">
        <v>25</v>
      </c>
      <c r="G1813" s="3" t="s">
        <v>35</v>
      </c>
      <c r="H1813" s="3" t="s">
        <v>36</v>
      </c>
      <c r="I1813" s="16">
        <v>659.976</v>
      </c>
      <c r="J1813" s="3">
        <v>3</v>
      </c>
      <c r="K1813" s="16">
        <v>0.2</v>
      </c>
      <c r="L1813" s="16">
        <v>49.498199999999997</v>
      </c>
    </row>
    <row r="1814" spans="1:12" x14ac:dyDescent="0.25">
      <c r="A1814" s="2" t="s">
        <v>13</v>
      </c>
      <c r="B1814" s="2" t="s">
        <v>14</v>
      </c>
      <c r="C1814" s="2" t="s">
        <v>23</v>
      </c>
      <c r="D1814" s="2" t="s">
        <v>24</v>
      </c>
      <c r="E1814" s="2">
        <v>90004</v>
      </c>
      <c r="F1814" s="2" t="s">
        <v>25</v>
      </c>
      <c r="G1814" s="2" t="s">
        <v>26</v>
      </c>
      <c r="H1814" s="2" t="s">
        <v>41</v>
      </c>
      <c r="I1814" s="15">
        <v>13.36</v>
      </c>
      <c r="J1814" s="2">
        <v>2</v>
      </c>
      <c r="K1814" s="15">
        <v>0</v>
      </c>
      <c r="L1814" s="15">
        <v>6.4127999999999998</v>
      </c>
    </row>
    <row r="1815" spans="1:12" x14ac:dyDescent="0.25">
      <c r="A1815" s="3" t="s">
        <v>13</v>
      </c>
      <c r="B1815" s="3" t="s">
        <v>14</v>
      </c>
      <c r="C1815" s="3" t="s">
        <v>23</v>
      </c>
      <c r="D1815" s="3" t="s">
        <v>24</v>
      </c>
      <c r="E1815" s="3">
        <v>90004</v>
      </c>
      <c r="F1815" s="3" t="s">
        <v>25</v>
      </c>
      <c r="G1815" s="3" t="s">
        <v>26</v>
      </c>
      <c r="H1815" s="3" t="s">
        <v>37</v>
      </c>
      <c r="I1815" s="16">
        <v>41.72</v>
      </c>
      <c r="J1815" s="3">
        <v>5</v>
      </c>
      <c r="K1815" s="16">
        <v>0.2</v>
      </c>
      <c r="L1815" s="16">
        <v>13.0375</v>
      </c>
    </row>
    <row r="1816" spans="1:12" x14ac:dyDescent="0.25">
      <c r="A1816" s="2" t="s">
        <v>13</v>
      </c>
      <c r="B1816" s="2" t="s">
        <v>14</v>
      </c>
      <c r="C1816" s="2" t="s">
        <v>23</v>
      </c>
      <c r="D1816" s="2" t="s">
        <v>24</v>
      </c>
      <c r="E1816" s="2">
        <v>90004</v>
      </c>
      <c r="F1816" s="2" t="s">
        <v>25</v>
      </c>
      <c r="G1816" s="2" t="s">
        <v>26</v>
      </c>
      <c r="H1816" s="2" t="s">
        <v>37</v>
      </c>
      <c r="I1816" s="15">
        <v>11.52</v>
      </c>
      <c r="J1816" s="2">
        <v>5</v>
      </c>
      <c r="K1816" s="15">
        <v>0.2</v>
      </c>
      <c r="L1816" s="15">
        <v>4.1760000000000002</v>
      </c>
    </row>
    <row r="1817" spans="1:12" x14ac:dyDescent="0.25">
      <c r="A1817" s="3" t="s">
        <v>13</v>
      </c>
      <c r="B1817" s="3" t="s">
        <v>14</v>
      </c>
      <c r="C1817" s="3" t="s">
        <v>23</v>
      </c>
      <c r="D1817" s="3" t="s">
        <v>24</v>
      </c>
      <c r="E1817" s="3">
        <v>90004</v>
      </c>
      <c r="F1817" s="3" t="s">
        <v>25</v>
      </c>
      <c r="G1817" s="3" t="s">
        <v>26</v>
      </c>
      <c r="H1817" s="3" t="s">
        <v>38</v>
      </c>
      <c r="I1817" s="16">
        <v>541.44000000000005</v>
      </c>
      <c r="J1817" s="3">
        <v>6</v>
      </c>
      <c r="K1817" s="16">
        <v>0</v>
      </c>
      <c r="L1817" s="16">
        <v>157.01759999999999</v>
      </c>
    </row>
    <row r="1818" spans="1:12" x14ac:dyDescent="0.25">
      <c r="A1818" s="2" t="s">
        <v>13</v>
      </c>
      <c r="B1818" s="2" t="s">
        <v>14</v>
      </c>
      <c r="C1818" s="2" t="s">
        <v>23</v>
      </c>
      <c r="D1818" s="2" t="s">
        <v>24</v>
      </c>
      <c r="E1818" s="2">
        <v>90004</v>
      </c>
      <c r="F1818" s="2" t="s">
        <v>25</v>
      </c>
      <c r="G1818" s="2" t="s">
        <v>26</v>
      </c>
      <c r="H1818" s="2" t="s">
        <v>41</v>
      </c>
      <c r="I1818" s="15">
        <v>19.440000000000001</v>
      </c>
      <c r="J1818" s="2">
        <v>3</v>
      </c>
      <c r="K1818" s="15">
        <v>0</v>
      </c>
      <c r="L1818" s="15">
        <v>9.3312000000000008</v>
      </c>
    </row>
    <row r="1819" spans="1:12" x14ac:dyDescent="0.25">
      <c r="A1819" s="3" t="s">
        <v>13</v>
      </c>
      <c r="B1819" s="3" t="s">
        <v>44</v>
      </c>
      <c r="C1819" s="3" t="s">
        <v>144</v>
      </c>
      <c r="D1819" s="3" t="s">
        <v>24</v>
      </c>
      <c r="E1819" s="3">
        <v>92105</v>
      </c>
      <c r="F1819" s="3" t="s">
        <v>25</v>
      </c>
      <c r="G1819" s="3" t="s">
        <v>26</v>
      </c>
      <c r="H1819" s="3" t="s">
        <v>41</v>
      </c>
      <c r="I1819" s="16">
        <v>143.69999999999999</v>
      </c>
      <c r="J1819" s="3">
        <v>3</v>
      </c>
      <c r="K1819" s="16">
        <v>0</v>
      </c>
      <c r="L1819" s="16">
        <v>68.975999999999999</v>
      </c>
    </row>
    <row r="1820" spans="1:12" x14ac:dyDescent="0.25">
      <c r="A1820" s="2" t="s">
        <v>62</v>
      </c>
      <c r="B1820" s="2" t="s">
        <v>22</v>
      </c>
      <c r="C1820" s="2" t="s">
        <v>52</v>
      </c>
      <c r="D1820" s="2" t="s">
        <v>24</v>
      </c>
      <c r="E1820" s="2">
        <v>94110</v>
      </c>
      <c r="F1820" s="2" t="s">
        <v>25</v>
      </c>
      <c r="G1820" s="2" t="s">
        <v>26</v>
      </c>
      <c r="H1820" s="2" t="s">
        <v>38</v>
      </c>
      <c r="I1820" s="15">
        <v>43.26</v>
      </c>
      <c r="J1820" s="2">
        <v>3</v>
      </c>
      <c r="K1820" s="15">
        <v>0</v>
      </c>
      <c r="L1820" s="15">
        <v>14.2758</v>
      </c>
    </row>
    <row r="1821" spans="1:12" x14ac:dyDescent="0.25">
      <c r="A1821" s="3" t="s">
        <v>62</v>
      </c>
      <c r="B1821" s="3" t="s">
        <v>22</v>
      </c>
      <c r="C1821" s="3" t="s">
        <v>52</v>
      </c>
      <c r="D1821" s="3" t="s">
        <v>24</v>
      </c>
      <c r="E1821" s="3">
        <v>94110</v>
      </c>
      <c r="F1821" s="3" t="s">
        <v>25</v>
      </c>
      <c r="G1821" s="3" t="s">
        <v>26</v>
      </c>
      <c r="H1821" s="3" t="s">
        <v>38</v>
      </c>
      <c r="I1821" s="16">
        <v>43.56</v>
      </c>
      <c r="J1821" s="3">
        <v>2</v>
      </c>
      <c r="K1821" s="16">
        <v>0</v>
      </c>
      <c r="L1821" s="16">
        <v>15.246</v>
      </c>
    </row>
    <row r="1822" spans="1:12" x14ac:dyDescent="0.25">
      <c r="A1822" s="2" t="s">
        <v>28</v>
      </c>
      <c r="B1822" s="2" t="s">
        <v>22</v>
      </c>
      <c r="C1822" s="2" t="s">
        <v>381</v>
      </c>
      <c r="D1822" s="2" t="s">
        <v>382</v>
      </c>
      <c r="E1822" s="2">
        <v>4401</v>
      </c>
      <c r="F1822" s="2" t="s">
        <v>57</v>
      </c>
      <c r="G1822" s="2" t="s">
        <v>35</v>
      </c>
      <c r="H1822" s="2" t="s">
        <v>36</v>
      </c>
      <c r="I1822" s="15">
        <v>437.85</v>
      </c>
      <c r="J1822" s="2">
        <v>3</v>
      </c>
      <c r="K1822" s="15">
        <v>0</v>
      </c>
      <c r="L1822" s="15">
        <v>131.35499999999999</v>
      </c>
    </row>
    <row r="1823" spans="1:12" x14ac:dyDescent="0.25">
      <c r="A1823" s="3" t="s">
        <v>28</v>
      </c>
      <c r="B1823" s="3" t="s">
        <v>22</v>
      </c>
      <c r="C1823" s="3" t="s">
        <v>381</v>
      </c>
      <c r="D1823" s="3" t="s">
        <v>382</v>
      </c>
      <c r="E1823" s="3">
        <v>4401</v>
      </c>
      <c r="F1823" s="3" t="s">
        <v>57</v>
      </c>
      <c r="G1823" s="3" t="s">
        <v>19</v>
      </c>
      <c r="H1823" s="3" t="s">
        <v>33</v>
      </c>
      <c r="I1823" s="16">
        <v>109.48</v>
      </c>
      <c r="J1823" s="3">
        <v>2</v>
      </c>
      <c r="K1823" s="16">
        <v>0</v>
      </c>
      <c r="L1823" s="16">
        <v>33.938800000000001</v>
      </c>
    </row>
    <row r="1824" spans="1:12" x14ac:dyDescent="0.25">
      <c r="A1824" s="2" t="s">
        <v>62</v>
      </c>
      <c r="B1824" s="2" t="s">
        <v>14</v>
      </c>
      <c r="C1824" s="2" t="s">
        <v>52</v>
      </c>
      <c r="D1824" s="2" t="s">
        <v>24</v>
      </c>
      <c r="E1824" s="2">
        <v>94122</v>
      </c>
      <c r="F1824" s="2" t="s">
        <v>25</v>
      </c>
      <c r="G1824" s="2" t="s">
        <v>19</v>
      </c>
      <c r="H1824" s="2" t="s">
        <v>21</v>
      </c>
      <c r="I1824" s="15">
        <v>1212.96</v>
      </c>
      <c r="J1824" s="2">
        <v>7</v>
      </c>
      <c r="K1824" s="15">
        <v>0.2</v>
      </c>
      <c r="L1824" s="15">
        <v>90.971999999999994</v>
      </c>
    </row>
    <row r="1825" spans="1:12" x14ac:dyDescent="0.25">
      <c r="A1825" s="3" t="s">
        <v>62</v>
      </c>
      <c r="B1825" s="3" t="s">
        <v>14</v>
      </c>
      <c r="C1825" s="3" t="s">
        <v>52</v>
      </c>
      <c r="D1825" s="3" t="s">
        <v>24</v>
      </c>
      <c r="E1825" s="3">
        <v>94122</v>
      </c>
      <c r="F1825" s="3" t="s">
        <v>25</v>
      </c>
      <c r="G1825" s="3" t="s">
        <v>26</v>
      </c>
      <c r="H1825" s="3" t="s">
        <v>41</v>
      </c>
      <c r="I1825" s="16">
        <v>18.54</v>
      </c>
      <c r="J1825" s="3">
        <v>2</v>
      </c>
      <c r="K1825" s="16">
        <v>0</v>
      </c>
      <c r="L1825" s="16">
        <v>8.7138000000000009</v>
      </c>
    </row>
    <row r="1826" spans="1:12" x14ac:dyDescent="0.25">
      <c r="A1826" s="2" t="s">
        <v>13</v>
      </c>
      <c r="B1826" s="2" t="s">
        <v>44</v>
      </c>
      <c r="C1826" s="2" t="s">
        <v>144</v>
      </c>
      <c r="D1826" s="2" t="s">
        <v>24</v>
      </c>
      <c r="E1826" s="2">
        <v>92024</v>
      </c>
      <c r="F1826" s="2" t="s">
        <v>25</v>
      </c>
      <c r="G1826" s="2" t="s">
        <v>26</v>
      </c>
      <c r="H1826" s="2" t="s">
        <v>77</v>
      </c>
      <c r="I1826" s="15">
        <v>5</v>
      </c>
      <c r="J1826" s="2">
        <v>1</v>
      </c>
      <c r="K1826" s="15">
        <v>0</v>
      </c>
      <c r="L1826" s="15">
        <v>2.4</v>
      </c>
    </row>
    <row r="1827" spans="1:12" x14ac:dyDescent="0.25">
      <c r="A1827" s="3" t="s">
        <v>13</v>
      </c>
      <c r="B1827" s="3" t="s">
        <v>44</v>
      </c>
      <c r="C1827" s="3" t="s">
        <v>144</v>
      </c>
      <c r="D1827" s="3" t="s">
        <v>24</v>
      </c>
      <c r="E1827" s="3">
        <v>92024</v>
      </c>
      <c r="F1827" s="3" t="s">
        <v>25</v>
      </c>
      <c r="G1827" s="3" t="s">
        <v>35</v>
      </c>
      <c r="H1827" s="3" t="s">
        <v>59</v>
      </c>
      <c r="I1827" s="16">
        <v>371.97</v>
      </c>
      <c r="J1827" s="3">
        <v>3</v>
      </c>
      <c r="K1827" s="16">
        <v>0</v>
      </c>
      <c r="L1827" s="16">
        <v>66.954599999999999</v>
      </c>
    </row>
    <row r="1828" spans="1:12" x14ac:dyDescent="0.25">
      <c r="A1828" s="2" t="s">
        <v>168</v>
      </c>
      <c r="B1828" s="2" t="s">
        <v>14</v>
      </c>
      <c r="C1828" s="2" t="s">
        <v>75</v>
      </c>
      <c r="D1828" s="2" t="s">
        <v>76</v>
      </c>
      <c r="E1828" s="2">
        <v>10035</v>
      </c>
      <c r="F1828" s="2" t="s">
        <v>57</v>
      </c>
      <c r="G1828" s="2" t="s">
        <v>35</v>
      </c>
      <c r="H1828" s="2" t="s">
        <v>59</v>
      </c>
      <c r="I1828" s="15">
        <v>166.24</v>
      </c>
      <c r="J1828" s="2">
        <v>1</v>
      </c>
      <c r="K1828" s="15">
        <v>0</v>
      </c>
      <c r="L1828" s="15">
        <v>24.936</v>
      </c>
    </row>
    <row r="1829" spans="1:12" x14ac:dyDescent="0.25">
      <c r="A1829" s="3" t="s">
        <v>62</v>
      </c>
      <c r="B1829" s="3" t="s">
        <v>14</v>
      </c>
      <c r="C1829" s="3" t="s">
        <v>155</v>
      </c>
      <c r="D1829" s="3" t="s">
        <v>83</v>
      </c>
      <c r="E1829" s="3">
        <v>22204</v>
      </c>
      <c r="F1829" s="3" t="s">
        <v>18</v>
      </c>
      <c r="G1829" s="3" t="s">
        <v>19</v>
      </c>
      <c r="H1829" s="3" t="s">
        <v>20</v>
      </c>
      <c r="I1829" s="16">
        <v>359.97</v>
      </c>
      <c r="J1829" s="3">
        <v>3</v>
      </c>
      <c r="K1829" s="16">
        <v>0</v>
      </c>
      <c r="L1829" s="16">
        <v>79.193399999999997</v>
      </c>
    </row>
    <row r="1830" spans="1:12" x14ac:dyDescent="0.25">
      <c r="A1830" s="2" t="s">
        <v>13</v>
      </c>
      <c r="B1830" s="2" t="s">
        <v>14</v>
      </c>
      <c r="C1830" s="2" t="s">
        <v>200</v>
      </c>
      <c r="D1830" s="2" t="s">
        <v>167</v>
      </c>
      <c r="E1830" s="2">
        <v>30318</v>
      </c>
      <c r="F1830" s="2" t="s">
        <v>18</v>
      </c>
      <c r="G1830" s="2" t="s">
        <v>35</v>
      </c>
      <c r="H1830" s="2" t="s">
        <v>59</v>
      </c>
      <c r="I1830" s="15">
        <v>499.98</v>
      </c>
      <c r="J1830" s="2">
        <v>2</v>
      </c>
      <c r="K1830" s="15">
        <v>0</v>
      </c>
      <c r="L1830" s="15">
        <v>114.9954</v>
      </c>
    </row>
    <row r="1831" spans="1:12" x14ac:dyDescent="0.25">
      <c r="A1831" s="3" t="s">
        <v>13</v>
      </c>
      <c r="B1831" s="3" t="s">
        <v>14</v>
      </c>
      <c r="C1831" s="3" t="s">
        <v>200</v>
      </c>
      <c r="D1831" s="3" t="s">
        <v>167</v>
      </c>
      <c r="E1831" s="3">
        <v>30318</v>
      </c>
      <c r="F1831" s="3" t="s">
        <v>18</v>
      </c>
      <c r="G1831" s="3" t="s">
        <v>26</v>
      </c>
      <c r="H1831" s="3" t="s">
        <v>41</v>
      </c>
      <c r="I1831" s="16">
        <v>5.28</v>
      </c>
      <c r="J1831" s="3">
        <v>1</v>
      </c>
      <c r="K1831" s="16">
        <v>0</v>
      </c>
      <c r="L1831" s="16">
        <v>2.3759999999999999</v>
      </c>
    </row>
    <row r="1832" spans="1:12" x14ac:dyDescent="0.25">
      <c r="A1832" s="2" t="s">
        <v>13</v>
      </c>
      <c r="B1832" s="2" t="s">
        <v>14</v>
      </c>
      <c r="C1832" s="2" t="s">
        <v>200</v>
      </c>
      <c r="D1832" s="2" t="s">
        <v>167</v>
      </c>
      <c r="E1832" s="2">
        <v>30318</v>
      </c>
      <c r="F1832" s="2" t="s">
        <v>18</v>
      </c>
      <c r="G1832" s="2" t="s">
        <v>26</v>
      </c>
      <c r="H1832" s="2" t="s">
        <v>37</v>
      </c>
      <c r="I1832" s="15">
        <v>8.26</v>
      </c>
      <c r="J1832" s="2">
        <v>2</v>
      </c>
      <c r="K1832" s="15">
        <v>0</v>
      </c>
      <c r="L1832" s="15">
        <v>3.8822000000000001</v>
      </c>
    </row>
    <row r="1833" spans="1:12" x14ac:dyDescent="0.25">
      <c r="A1833" s="3" t="s">
        <v>168</v>
      </c>
      <c r="B1833" s="3" t="s">
        <v>44</v>
      </c>
      <c r="C1833" s="3" t="s">
        <v>124</v>
      </c>
      <c r="D1833" s="3" t="s">
        <v>40</v>
      </c>
      <c r="E1833" s="3">
        <v>28110</v>
      </c>
      <c r="F1833" s="3" t="s">
        <v>18</v>
      </c>
      <c r="G1833" s="3" t="s">
        <v>26</v>
      </c>
      <c r="H1833" s="3" t="s">
        <v>41</v>
      </c>
      <c r="I1833" s="16">
        <v>7.968</v>
      </c>
      <c r="J1833" s="3">
        <v>2</v>
      </c>
      <c r="K1833" s="16">
        <v>0.2</v>
      </c>
      <c r="L1833" s="16">
        <v>2.6892</v>
      </c>
    </row>
    <row r="1834" spans="1:12" x14ac:dyDescent="0.25">
      <c r="A1834" s="2" t="s">
        <v>168</v>
      </c>
      <c r="B1834" s="2" t="s">
        <v>14</v>
      </c>
      <c r="C1834" s="2" t="s">
        <v>42</v>
      </c>
      <c r="D1834" s="2" t="s">
        <v>43</v>
      </c>
      <c r="E1834" s="2">
        <v>98115</v>
      </c>
      <c r="F1834" s="2" t="s">
        <v>25</v>
      </c>
      <c r="G1834" s="2" t="s">
        <v>26</v>
      </c>
      <c r="H1834" s="2" t="s">
        <v>41</v>
      </c>
      <c r="I1834" s="15">
        <v>12.96</v>
      </c>
      <c r="J1834" s="2">
        <v>2</v>
      </c>
      <c r="K1834" s="15">
        <v>0</v>
      </c>
      <c r="L1834" s="15">
        <v>6.3503999999999996</v>
      </c>
    </row>
    <row r="1835" spans="1:12" x14ac:dyDescent="0.25">
      <c r="A1835" s="3" t="s">
        <v>28</v>
      </c>
      <c r="B1835" s="3" t="s">
        <v>22</v>
      </c>
      <c r="C1835" s="3" t="s">
        <v>92</v>
      </c>
      <c r="D1835" s="3" t="s">
        <v>76</v>
      </c>
      <c r="E1835" s="3">
        <v>14609</v>
      </c>
      <c r="F1835" s="3" t="s">
        <v>57</v>
      </c>
      <c r="G1835" s="3" t="s">
        <v>26</v>
      </c>
      <c r="H1835" s="3" t="s">
        <v>41</v>
      </c>
      <c r="I1835" s="16">
        <v>6.48</v>
      </c>
      <c r="J1835" s="3">
        <v>1</v>
      </c>
      <c r="K1835" s="16">
        <v>0</v>
      </c>
      <c r="L1835" s="16">
        <v>3.1103999999999998</v>
      </c>
    </row>
    <row r="1836" spans="1:12" x14ac:dyDescent="0.25">
      <c r="A1836" s="2" t="s">
        <v>28</v>
      </c>
      <c r="B1836" s="2" t="s">
        <v>22</v>
      </c>
      <c r="C1836" s="2" t="s">
        <v>92</v>
      </c>
      <c r="D1836" s="2" t="s">
        <v>76</v>
      </c>
      <c r="E1836" s="2">
        <v>14609</v>
      </c>
      <c r="F1836" s="2" t="s">
        <v>57</v>
      </c>
      <c r="G1836" s="2" t="s">
        <v>26</v>
      </c>
      <c r="H1836" s="2" t="s">
        <v>37</v>
      </c>
      <c r="I1836" s="15">
        <v>6.984</v>
      </c>
      <c r="J1836" s="2">
        <v>1</v>
      </c>
      <c r="K1836" s="15">
        <v>0.2</v>
      </c>
      <c r="L1836" s="15">
        <v>2.3571</v>
      </c>
    </row>
    <row r="1837" spans="1:12" x14ac:dyDescent="0.25">
      <c r="A1837" s="3" t="s">
        <v>28</v>
      </c>
      <c r="B1837" s="3" t="s">
        <v>22</v>
      </c>
      <c r="C1837" s="3" t="s">
        <v>180</v>
      </c>
      <c r="D1837" s="3" t="s">
        <v>30</v>
      </c>
      <c r="E1837" s="3">
        <v>33180</v>
      </c>
      <c r="F1837" s="3" t="s">
        <v>18</v>
      </c>
      <c r="G1837" s="3" t="s">
        <v>26</v>
      </c>
      <c r="H1837" s="3" t="s">
        <v>34</v>
      </c>
      <c r="I1837" s="16">
        <v>47.96</v>
      </c>
      <c r="J1837" s="3">
        <v>5</v>
      </c>
      <c r="K1837" s="16">
        <v>0.2</v>
      </c>
      <c r="L1837" s="16">
        <v>4.1965000000000003</v>
      </c>
    </row>
    <row r="1838" spans="1:12" x14ac:dyDescent="0.25">
      <c r="A1838" s="2" t="s">
        <v>28</v>
      </c>
      <c r="B1838" s="2" t="s">
        <v>14</v>
      </c>
      <c r="C1838" s="2" t="s">
        <v>42</v>
      </c>
      <c r="D1838" s="2" t="s">
        <v>43</v>
      </c>
      <c r="E1838" s="2">
        <v>98105</v>
      </c>
      <c r="F1838" s="2" t="s">
        <v>25</v>
      </c>
      <c r="G1838" s="2" t="s">
        <v>26</v>
      </c>
      <c r="H1838" s="2" t="s">
        <v>32</v>
      </c>
      <c r="I1838" s="15">
        <v>199.74</v>
      </c>
      <c r="J1838" s="2">
        <v>6</v>
      </c>
      <c r="K1838" s="15">
        <v>0</v>
      </c>
      <c r="L1838" s="15">
        <v>47.937600000000003</v>
      </c>
    </row>
    <row r="1839" spans="1:12" x14ac:dyDescent="0.25">
      <c r="A1839" s="3" t="s">
        <v>28</v>
      </c>
      <c r="B1839" s="3" t="s">
        <v>14</v>
      </c>
      <c r="C1839" s="3" t="s">
        <v>52</v>
      </c>
      <c r="D1839" s="3" t="s">
        <v>24</v>
      </c>
      <c r="E1839" s="3">
        <v>94122</v>
      </c>
      <c r="F1839" s="3" t="s">
        <v>25</v>
      </c>
      <c r="G1839" s="3" t="s">
        <v>19</v>
      </c>
      <c r="H1839" s="3" t="s">
        <v>33</v>
      </c>
      <c r="I1839" s="16">
        <v>435.26</v>
      </c>
      <c r="J1839" s="3">
        <v>7</v>
      </c>
      <c r="K1839" s="16">
        <v>0</v>
      </c>
      <c r="L1839" s="16">
        <v>95.757199999999997</v>
      </c>
    </row>
    <row r="1840" spans="1:12" x14ac:dyDescent="0.25">
      <c r="A1840" s="2" t="s">
        <v>28</v>
      </c>
      <c r="B1840" s="2" t="s">
        <v>14</v>
      </c>
      <c r="C1840" s="2" t="s">
        <v>52</v>
      </c>
      <c r="D1840" s="2" t="s">
        <v>24</v>
      </c>
      <c r="E1840" s="2">
        <v>94122</v>
      </c>
      <c r="F1840" s="2" t="s">
        <v>25</v>
      </c>
      <c r="G1840" s="2" t="s">
        <v>35</v>
      </c>
      <c r="H1840" s="2" t="s">
        <v>162</v>
      </c>
      <c r="I1840" s="15">
        <v>1119.9839999999999</v>
      </c>
      <c r="J1840" s="2">
        <v>2</v>
      </c>
      <c r="K1840" s="15">
        <v>0.2</v>
      </c>
      <c r="L1840" s="15">
        <v>377.99459999999999</v>
      </c>
    </row>
    <row r="1841" spans="1:12" x14ac:dyDescent="0.25">
      <c r="A1841" s="3" t="s">
        <v>13</v>
      </c>
      <c r="B1841" s="3" t="s">
        <v>22</v>
      </c>
      <c r="C1841" s="3" t="s">
        <v>23</v>
      </c>
      <c r="D1841" s="3" t="s">
        <v>24</v>
      </c>
      <c r="E1841" s="3">
        <v>90036</v>
      </c>
      <c r="F1841" s="3" t="s">
        <v>25</v>
      </c>
      <c r="G1841" s="3" t="s">
        <v>19</v>
      </c>
      <c r="H1841" s="3" t="s">
        <v>31</v>
      </c>
      <c r="I1841" s="16">
        <v>143.43199999999999</v>
      </c>
      <c r="J1841" s="3">
        <v>1</v>
      </c>
      <c r="K1841" s="16">
        <v>0.2</v>
      </c>
      <c r="L1841" s="16">
        <v>3.5857999999999999</v>
      </c>
    </row>
    <row r="1842" spans="1:12" x14ac:dyDescent="0.25">
      <c r="A1842" s="2" t="s">
        <v>13</v>
      </c>
      <c r="B1842" s="2" t="s">
        <v>22</v>
      </c>
      <c r="C1842" s="2" t="s">
        <v>23</v>
      </c>
      <c r="D1842" s="2" t="s">
        <v>24</v>
      </c>
      <c r="E1842" s="2">
        <v>90036</v>
      </c>
      <c r="F1842" s="2" t="s">
        <v>25</v>
      </c>
      <c r="G1842" s="2" t="s">
        <v>19</v>
      </c>
      <c r="H1842" s="2" t="s">
        <v>21</v>
      </c>
      <c r="I1842" s="15">
        <v>122.352</v>
      </c>
      <c r="J1842" s="2">
        <v>3</v>
      </c>
      <c r="K1842" s="15">
        <v>0.2</v>
      </c>
      <c r="L1842" s="15">
        <v>13.7646</v>
      </c>
    </row>
    <row r="1843" spans="1:12" x14ac:dyDescent="0.25">
      <c r="A1843" s="3" t="s">
        <v>28</v>
      </c>
      <c r="B1843" s="3" t="s">
        <v>14</v>
      </c>
      <c r="C1843" s="3" t="s">
        <v>383</v>
      </c>
      <c r="D1843" s="3" t="s">
        <v>185</v>
      </c>
      <c r="E1843" s="3">
        <v>38671</v>
      </c>
      <c r="F1843" s="3" t="s">
        <v>18</v>
      </c>
      <c r="G1843" s="3" t="s">
        <v>19</v>
      </c>
      <c r="H1843" s="3" t="s">
        <v>31</v>
      </c>
      <c r="I1843" s="16">
        <v>85.98</v>
      </c>
      <c r="J1843" s="3">
        <v>1</v>
      </c>
      <c r="K1843" s="16">
        <v>0</v>
      </c>
      <c r="L1843" s="16">
        <v>22.354800000000001</v>
      </c>
    </row>
    <row r="1844" spans="1:12" x14ac:dyDescent="0.25">
      <c r="A1844" s="2" t="s">
        <v>28</v>
      </c>
      <c r="B1844" s="2" t="s">
        <v>14</v>
      </c>
      <c r="C1844" s="2" t="s">
        <v>383</v>
      </c>
      <c r="D1844" s="2" t="s">
        <v>185</v>
      </c>
      <c r="E1844" s="2">
        <v>38671</v>
      </c>
      <c r="F1844" s="2" t="s">
        <v>18</v>
      </c>
      <c r="G1844" s="2" t="s">
        <v>35</v>
      </c>
      <c r="H1844" s="2" t="s">
        <v>59</v>
      </c>
      <c r="I1844" s="15">
        <v>223.96</v>
      </c>
      <c r="J1844" s="2">
        <v>4</v>
      </c>
      <c r="K1844" s="15">
        <v>0</v>
      </c>
      <c r="L1844" s="15">
        <v>53.750399999999999</v>
      </c>
    </row>
    <row r="1845" spans="1:12" x14ac:dyDescent="0.25">
      <c r="A1845" s="3" t="s">
        <v>62</v>
      </c>
      <c r="B1845" s="3" t="s">
        <v>14</v>
      </c>
      <c r="C1845" s="3" t="s">
        <v>42</v>
      </c>
      <c r="D1845" s="3" t="s">
        <v>43</v>
      </c>
      <c r="E1845" s="3">
        <v>98115</v>
      </c>
      <c r="F1845" s="3" t="s">
        <v>25</v>
      </c>
      <c r="G1845" s="3" t="s">
        <v>19</v>
      </c>
      <c r="H1845" s="3" t="s">
        <v>20</v>
      </c>
      <c r="I1845" s="16">
        <v>199.98</v>
      </c>
      <c r="J1845" s="3">
        <v>2</v>
      </c>
      <c r="K1845" s="16">
        <v>0</v>
      </c>
      <c r="L1845" s="16">
        <v>37.996200000000002</v>
      </c>
    </row>
    <row r="1846" spans="1:12" x14ac:dyDescent="0.25">
      <c r="A1846" s="2" t="s">
        <v>62</v>
      </c>
      <c r="B1846" s="2" t="s">
        <v>22</v>
      </c>
      <c r="C1846" s="2" t="s">
        <v>294</v>
      </c>
      <c r="D1846" s="2" t="s">
        <v>127</v>
      </c>
      <c r="E1846" s="2">
        <v>6457</v>
      </c>
      <c r="F1846" s="2" t="s">
        <v>57</v>
      </c>
      <c r="G1846" s="2" t="s">
        <v>26</v>
      </c>
      <c r="H1846" s="2" t="s">
        <v>41</v>
      </c>
      <c r="I1846" s="15">
        <v>48.16</v>
      </c>
      <c r="J1846" s="2">
        <v>7</v>
      </c>
      <c r="K1846" s="15">
        <v>0</v>
      </c>
      <c r="L1846" s="15">
        <v>22.153600000000001</v>
      </c>
    </row>
    <row r="1847" spans="1:12" x14ac:dyDescent="0.25">
      <c r="A1847" s="3" t="s">
        <v>28</v>
      </c>
      <c r="B1847" s="3" t="s">
        <v>14</v>
      </c>
      <c r="C1847" s="3" t="s">
        <v>384</v>
      </c>
      <c r="D1847" s="3" t="s">
        <v>74</v>
      </c>
      <c r="E1847" s="3">
        <v>47362</v>
      </c>
      <c r="F1847" s="3" t="s">
        <v>47</v>
      </c>
      <c r="G1847" s="3" t="s">
        <v>35</v>
      </c>
      <c r="H1847" s="3" t="s">
        <v>36</v>
      </c>
      <c r="I1847" s="16">
        <v>23.92</v>
      </c>
      <c r="J1847" s="3">
        <v>2</v>
      </c>
      <c r="K1847" s="16">
        <v>0</v>
      </c>
      <c r="L1847" s="16">
        <v>6.6976000000000004</v>
      </c>
    </row>
    <row r="1848" spans="1:12" x14ac:dyDescent="0.25">
      <c r="A1848" s="2" t="s">
        <v>28</v>
      </c>
      <c r="B1848" s="2" t="s">
        <v>14</v>
      </c>
      <c r="C1848" s="2" t="s">
        <v>384</v>
      </c>
      <c r="D1848" s="2" t="s">
        <v>74</v>
      </c>
      <c r="E1848" s="2">
        <v>47362</v>
      </c>
      <c r="F1848" s="2" t="s">
        <v>47</v>
      </c>
      <c r="G1848" s="2" t="s">
        <v>26</v>
      </c>
      <c r="H1848" s="2" t="s">
        <v>38</v>
      </c>
      <c r="I1848" s="15">
        <v>60.69</v>
      </c>
      <c r="J1848" s="2">
        <v>7</v>
      </c>
      <c r="K1848" s="15">
        <v>0</v>
      </c>
      <c r="L1848" s="15">
        <v>16.386299999999999</v>
      </c>
    </row>
    <row r="1849" spans="1:12" x14ac:dyDescent="0.25">
      <c r="A1849" s="3" t="s">
        <v>62</v>
      </c>
      <c r="B1849" s="3" t="s">
        <v>22</v>
      </c>
      <c r="C1849" s="3" t="s">
        <v>161</v>
      </c>
      <c r="D1849" s="3" t="s">
        <v>86</v>
      </c>
      <c r="E1849" s="3">
        <v>37130</v>
      </c>
      <c r="F1849" s="3" t="s">
        <v>18</v>
      </c>
      <c r="G1849" s="3" t="s">
        <v>26</v>
      </c>
      <c r="H1849" s="3" t="s">
        <v>41</v>
      </c>
      <c r="I1849" s="16">
        <v>14.352</v>
      </c>
      <c r="J1849" s="3">
        <v>3</v>
      </c>
      <c r="K1849" s="16">
        <v>0.2</v>
      </c>
      <c r="L1849" s="16">
        <v>5.2026000000000003</v>
      </c>
    </row>
    <row r="1850" spans="1:12" x14ac:dyDescent="0.25">
      <c r="A1850" s="2" t="s">
        <v>28</v>
      </c>
      <c r="B1850" s="2" t="s">
        <v>14</v>
      </c>
      <c r="C1850" s="2" t="s">
        <v>210</v>
      </c>
      <c r="D1850" s="2" t="s">
        <v>83</v>
      </c>
      <c r="E1850" s="2">
        <v>24153</v>
      </c>
      <c r="F1850" s="2" t="s">
        <v>18</v>
      </c>
      <c r="G1850" s="2" t="s">
        <v>26</v>
      </c>
      <c r="H1850" s="2" t="s">
        <v>38</v>
      </c>
      <c r="I1850" s="15">
        <v>35.04</v>
      </c>
      <c r="J1850" s="2">
        <v>2</v>
      </c>
      <c r="K1850" s="15">
        <v>0</v>
      </c>
      <c r="L1850" s="15">
        <v>12.263999999999999</v>
      </c>
    </row>
    <row r="1851" spans="1:12" x14ac:dyDescent="0.25">
      <c r="A1851" s="3" t="s">
        <v>13</v>
      </c>
      <c r="B1851" s="3" t="s">
        <v>22</v>
      </c>
      <c r="C1851" s="3" t="s">
        <v>252</v>
      </c>
      <c r="D1851" s="3" t="s">
        <v>104</v>
      </c>
      <c r="E1851" s="3">
        <v>43615</v>
      </c>
      <c r="F1851" s="3" t="s">
        <v>57</v>
      </c>
      <c r="G1851" s="3" t="s">
        <v>26</v>
      </c>
      <c r="H1851" s="3" t="s">
        <v>38</v>
      </c>
      <c r="I1851" s="16">
        <v>17.48</v>
      </c>
      <c r="J1851" s="3">
        <v>5</v>
      </c>
      <c r="K1851" s="16">
        <v>0.2</v>
      </c>
      <c r="L1851" s="16">
        <v>1.3109999999999999</v>
      </c>
    </row>
    <row r="1852" spans="1:12" x14ac:dyDescent="0.25">
      <c r="A1852" s="2" t="s">
        <v>62</v>
      </c>
      <c r="B1852" s="2" t="s">
        <v>14</v>
      </c>
      <c r="C1852" s="2" t="s">
        <v>23</v>
      </c>
      <c r="D1852" s="2" t="s">
        <v>24</v>
      </c>
      <c r="E1852" s="2">
        <v>90032</v>
      </c>
      <c r="F1852" s="2" t="s">
        <v>25</v>
      </c>
      <c r="G1852" s="2" t="s">
        <v>26</v>
      </c>
      <c r="H1852" s="2" t="s">
        <v>34</v>
      </c>
      <c r="I1852" s="15">
        <v>16.399999999999999</v>
      </c>
      <c r="J1852" s="2">
        <v>5</v>
      </c>
      <c r="K1852" s="15">
        <v>0</v>
      </c>
      <c r="L1852" s="15">
        <v>4.7560000000000002</v>
      </c>
    </row>
    <row r="1853" spans="1:12" x14ac:dyDescent="0.25">
      <c r="A1853" s="3" t="s">
        <v>62</v>
      </c>
      <c r="B1853" s="3" t="s">
        <v>22</v>
      </c>
      <c r="C1853" s="3" t="s">
        <v>42</v>
      </c>
      <c r="D1853" s="3" t="s">
        <v>43</v>
      </c>
      <c r="E1853" s="3">
        <v>98115</v>
      </c>
      <c r="F1853" s="3" t="s">
        <v>25</v>
      </c>
      <c r="G1853" s="3" t="s">
        <v>19</v>
      </c>
      <c r="H1853" s="3" t="s">
        <v>31</v>
      </c>
      <c r="I1853" s="16">
        <v>892.98</v>
      </c>
      <c r="J1853" s="3">
        <v>2</v>
      </c>
      <c r="K1853" s="16">
        <v>0</v>
      </c>
      <c r="L1853" s="16">
        <v>80.368200000000002</v>
      </c>
    </row>
    <row r="1854" spans="1:12" x14ac:dyDescent="0.25">
      <c r="A1854" s="2" t="s">
        <v>28</v>
      </c>
      <c r="B1854" s="2" t="s">
        <v>22</v>
      </c>
      <c r="C1854" s="2" t="s">
        <v>103</v>
      </c>
      <c r="D1854" s="2" t="s">
        <v>167</v>
      </c>
      <c r="E1854" s="2">
        <v>31907</v>
      </c>
      <c r="F1854" s="2" t="s">
        <v>18</v>
      </c>
      <c r="G1854" s="2" t="s">
        <v>35</v>
      </c>
      <c r="H1854" s="2" t="s">
        <v>36</v>
      </c>
      <c r="I1854" s="15">
        <v>287.97000000000003</v>
      </c>
      <c r="J1854" s="2">
        <v>3</v>
      </c>
      <c r="K1854" s="15">
        <v>0</v>
      </c>
      <c r="L1854" s="15">
        <v>77.751900000000006</v>
      </c>
    </row>
    <row r="1855" spans="1:12" x14ac:dyDescent="0.25">
      <c r="A1855" s="3" t="s">
        <v>28</v>
      </c>
      <c r="B1855" s="3" t="s">
        <v>22</v>
      </c>
      <c r="C1855" s="3" t="s">
        <v>103</v>
      </c>
      <c r="D1855" s="3" t="s">
        <v>167</v>
      </c>
      <c r="E1855" s="3">
        <v>31907</v>
      </c>
      <c r="F1855" s="3" t="s">
        <v>18</v>
      </c>
      <c r="G1855" s="3" t="s">
        <v>19</v>
      </c>
      <c r="H1855" s="3" t="s">
        <v>33</v>
      </c>
      <c r="I1855" s="16">
        <v>595.38</v>
      </c>
      <c r="J1855" s="3">
        <v>6</v>
      </c>
      <c r="K1855" s="16">
        <v>0</v>
      </c>
      <c r="L1855" s="16">
        <v>297.69</v>
      </c>
    </row>
    <row r="1856" spans="1:12" x14ac:dyDescent="0.25">
      <c r="A1856" s="2" t="s">
        <v>28</v>
      </c>
      <c r="B1856" s="2" t="s">
        <v>22</v>
      </c>
      <c r="C1856" s="2" t="s">
        <v>103</v>
      </c>
      <c r="D1856" s="2" t="s">
        <v>167</v>
      </c>
      <c r="E1856" s="2">
        <v>31907</v>
      </c>
      <c r="F1856" s="2" t="s">
        <v>18</v>
      </c>
      <c r="G1856" s="2" t="s">
        <v>26</v>
      </c>
      <c r="H1856" s="2" t="s">
        <v>41</v>
      </c>
      <c r="I1856" s="15">
        <v>12.96</v>
      </c>
      <c r="J1856" s="2">
        <v>2</v>
      </c>
      <c r="K1856" s="15">
        <v>0</v>
      </c>
      <c r="L1856" s="15">
        <v>6.2207999999999997</v>
      </c>
    </row>
    <row r="1857" spans="1:12" x14ac:dyDescent="0.25">
      <c r="A1857" s="3" t="s">
        <v>28</v>
      </c>
      <c r="B1857" s="3" t="s">
        <v>22</v>
      </c>
      <c r="C1857" s="3" t="s">
        <v>75</v>
      </c>
      <c r="D1857" s="3" t="s">
        <v>76</v>
      </c>
      <c r="E1857" s="3">
        <v>10009</v>
      </c>
      <c r="F1857" s="3" t="s">
        <v>57</v>
      </c>
      <c r="G1857" s="3" t="s">
        <v>35</v>
      </c>
      <c r="H1857" s="3" t="s">
        <v>36</v>
      </c>
      <c r="I1857" s="16">
        <v>4.95</v>
      </c>
      <c r="J1857" s="3">
        <v>1</v>
      </c>
      <c r="K1857" s="16">
        <v>0</v>
      </c>
      <c r="L1857" s="16">
        <v>1.3365</v>
      </c>
    </row>
    <row r="1858" spans="1:12" x14ac:dyDescent="0.25">
      <c r="A1858" s="2" t="s">
        <v>28</v>
      </c>
      <c r="B1858" s="2" t="s">
        <v>22</v>
      </c>
      <c r="C1858" s="2" t="s">
        <v>294</v>
      </c>
      <c r="D1858" s="2" t="s">
        <v>127</v>
      </c>
      <c r="E1858" s="2">
        <v>6457</v>
      </c>
      <c r="F1858" s="2" t="s">
        <v>57</v>
      </c>
      <c r="G1858" s="2" t="s">
        <v>19</v>
      </c>
      <c r="H1858" s="2" t="s">
        <v>33</v>
      </c>
      <c r="I1858" s="15">
        <v>181.95</v>
      </c>
      <c r="J1858" s="2">
        <v>3</v>
      </c>
      <c r="K1858" s="15">
        <v>0</v>
      </c>
      <c r="L1858" s="15">
        <v>38.209499999999998</v>
      </c>
    </row>
    <row r="1859" spans="1:12" x14ac:dyDescent="0.25">
      <c r="A1859" s="3" t="s">
        <v>28</v>
      </c>
      <c r="B1859" s="3" t="s">
        <v>14</v>
      </c>
      <c r="C1859" s="3" t="s">
        <v>75</v>
      </c>
      <c r="D1859" s="3" t="s">
        <v>76</v>
      </c>
      <c r="E1859" s="3">
        <v>10011</v>
      </c>
      <c r="F1859" s="3" t="s">
        <v>57</v>
      </c>
      <c r="G1859" s="3" t="s">
        <v>26</v>
      </c>
      <c r="H1859" s="3" t="s">
        <v>41</v>
      </c>
      <c r="I1859" s="16">
        <v>13.52</v>
      </c>
      <c r="J1859" s="3">
        <v>4</v>
      </c>
      <c r="K1859" s="16">
        <v>0</v>
      </c>
      <c r="L1859" s="16">
        <v>6.2191999999999998</v>
      </c>
    </row>
    <row r="1860" spans="1:12" x14ac:dyDescent="0.25">
      <c r="A1860" s="2" t="s">
        <v>28</v>
      </c>
      <c r="B1860" s="2" t="s">
        <v>14</v>
      </c>
      <c r="C1860" s="2" t="s">
        <v>75</v>
      </c>
      <c r="D1860" s="2" t="s">
        <v>76</v>
      </c>
      <c r="E1860" s="2">
        <v>10011</v>
      </c>
      <c r="F1860" s="2" t="s">
        <v>57</v>
      </c>
      <c r="G1860" s="2" t="s">
        <v>19</v>
      </c>
      <c r="H1860" s="2" t="s">
        <v>33</v>
      </c>
      <c r="I1860" s="15">
        <v>259.7</v>
      </c>
      <c r="J1860" s="2">
        <v>5</v>
      </c>
      <c r="K1860" s="15">
        <v>0</v>
      </c>
      <c r="L1860" s="15">
        <v>106.477</v>
      </c>
    </row>
    <row r="1861" spans="1:12" x14ac:dyDescent="0.25">
      <c r="A1861" s="3" t="s">
        <v>28</v>
      </c>
      <c r="B1861" s="3" t="s">
        <v>14</v>
      </c>
      <c r="C1861" s="3" t="s">
        <v>75</v>
      </c>
      <c r="D1861" s="3" t="s">
        <v>76</v>
      </c>
      <c r="E1861" s="3">
        <v>10011</v>
      </c>
      <c r="F1861" s="3" t="s">
        <v>57</v>
      </c>
      <c r="G1861" s="3" t="s">
        <v>35</v>
      </c>
      <c r="H1861" s="3" t="s">
        <v>36</v>
      </c>
      <c r="I1861" s="16">
        <v>42.95</v>
      </c>
      <c r="J1861" s="3">
        <v>1</v>
      </c>
      <c r="K1861" s="16">
        <v>0</v>
      </c>
      <c r="L1861" s="16">
        <v>1.2885</v>
      </c>
    </row>
    <row r="1862" spans="1:12" x14ac:dyDescent="0.25">
      <c r="A1862" s="2" t="s">
        <v>28</v>
      </c>
      <c r="B1862" s="2" t="s">
        <v>14</v>
      </c>
      <c r="C1862" s="2" t="s">
        <v>75</v>
      </c>
      <c r="D1862" s="2" t="s">
        <v>76</v>
      </c>
      <c r="E1862" s="2">
        <v>10011</v>
      </c>
      <c r="F1862" s="2" t="s">
        <v>57</v>
      </c>
      <c r="G1862" s="2" t="s">
        <v>35</v>
      </c>
      <c r="H1862" s="2" t="s">
        <v>59</v>
      </c>
      <c r="I1862" s="15">
        <v>1399.93</v>
      </c>
      <c r="J1862" s="2">
        <v>7</v>
      </c>
      <c r="K1862" s="15">
        <v>0</v>
      </c>
      <c r="L1862" s="15">
        <v>601.96990000000005</v>
      </c>
    </row>
    <row r="1863" spans="1:12" x14ac:dyDescent="0.25">
      <c r="A1863" s="3" t="s">
        <v>28</v>
      </c>
      <c r="B1863" s="3" t="s">
        <v>14</v>
      </c>
      <c r="C1863" s="3" t="s">
        <v>75</v>
      </c>
      <c r="D1863" s="3" t="s">
        <v>76</v>
      </c>
      <c r="E1863" s="3">
        <v>10011</v>
      </c>
      <c r="F1863" s="3" t="s">
        <v>57</v>
      </c>
      <c r="G1863" s="3" t="s">
        <v>35</v>
      </c>
      <c r="H1863" s="3" t="s">
        <v>36</v>
      </c>
      <c r="I1863" s="16">
        <v>503.96</v>
      </c>
      <c r="J1863" s="3">
        <v>4</v>
      </c>
      <c r="K1863" s="16">
        <v>0</v>
      </c>
      <c r="L1863" s="16">
        <v>125.99</v>
      </c>
    </row>
    <row r="1864" spans="1:12" x14ac:dyDescent="0.25">
      <c r="A1864" s="2" t="s">
        <v>28</v>
      </c>
      <c r="B1864" s="2" t="s">
        <v>14</v>
      </c>
      <c r="C1864" s="2" t="s">
        <v>385</v>
      </c>
      <c r="D1864" s="2" t="s">
        <v>70</v>
      </c>
      <c r="E1864" s="2">
        <v>48640</v>
      </c>
      <c r="F1864" s="2" t="s">
        <v>47</v>
      </c>
      <c r="G1864" s="2" t="s">
        <v>26</v>
      </c>
      <c r="H1864" s="2" t="s">
        <v>37</v>
      </c>
      <c r="I1864" s="15">
        <v>12.72</v>
      </c>
      <c r="J1864" s="2">
        <v>3</v>
      </c>
      <c r="K1864" s="15">
        <v>0</v>
      </c>
      <c r="L1864" s="15">
        <v>6.36</v>
      </c>
    </row>
    <row r="1865" spans="1:12" x14ac:dyDescent="0.25">
      <c r="A1865" s="3" t="s">
        <v>28</v>
      </c>
      <c r="B1865" s="3" t="s">
        <v>14</v>
      </c>
      <c r="C1865" s="3" t="s">
        <v>385</v>
      </c>
      <c r="D1865" s="3" t="s">
        <v>70</v>
      </c>
      <c r="E1865" s="3">
        <v>48640</v>
      </c>
      <c r="F1865" s="3" t="s">
        <v>47</v>
      </c>
      <c r="G1865" s="3" t="s">
        <v>26</v>
      </c>
      <c r="H1865" s="3" t="s">
        <v>37</v>
      </c>
      <c r="I1865" s="16">
        <v>11.52</v>
      </c>
      <c r="J1865" s="3">
        <v>4</v>
      </c>
      <c r="K1865" s="16">
        <v>0</v>
      </c>
      <c r="L1865" s="16">
        <v>5.6448</v>
      </c>
    </row>
    <row r="1866" spans="1:12" x14ac:dyDescent="0.25">
      <c r="A1866" s="2" t="s">
        <v>28</v>
      </c>
      <c r="B1866" s="2" t="s">
        <v>22</v>
      </c>
      <c r="C1866" s="2" t="s">
        <v>103</v>
      </c>
      <c r="D1866" s="2" t="s">
        <v>167</v>
      </c>
      <c r="E1866" s="2">
        <v>31907</v>
      </c>
      <c r="F1866" s="2" t="s">
        <v>18</v>
      </c>
      <c r="G1866" s="2" t="s">
        <v>35</v>
      </c>
      <c r="H1866" s="2" t="s">
        <v>59</v>
      </c>
      <c r="I1866" s="15">
        <v>316</v>
      </c>
      <c r="J1866" s="2">
        <v>4</v>
      </c>
      <c r="K1866" s="15">
        <v>0</v>
      </c>
      <c r="L1866" s="15">
        <v>31.6</v>
      </c>
    </row>
    <row r="1867" spans="1:12" x14ac:dyDescent="0.25">
      <c r="A1867" s="3" t="s">
        <v>13</v>
      </c>
      <c r="B1867" s="3" t="s">
        <v>44</v>
      </c>
      <c r="C1867" s="3" t="s">
        <v>270</v>
      </c>
      <c r="D1867" s="3" t="s">
        <v>167</v>
      </c>
      <c r="E1867" s="3">
        <v>30076</v>
      </c>
      <c r="F1867" s="3" t="s">
        <v>18</v>
      </c>
      <c r="G1867" s="3" t="s">
        <v>19</v>
      </c>
      <c r="H1867" s="3" t="s">
        <v>21</v>
      </c>
      <c r="I1867" s="16">
        <v>723.92</v>
      </c>
      <c r="J1867" s="3">
        <v>4</v>
      </c>
      <c r="K1867" s="16">
        <v>0</v>
      </c>
      <c r="L1867" s="16">
        <v>188.2192</v>
      </c>
    </row>
    <row r="1868" spans="1:12" x14ac:dyDescent="0.25">
      <c r="A1868" s="2" t="s">
        <v>13</v>
      </c>
      <c r="B1868" s="2" t="s">
        <v>44</v>
      </c>
      <c r="C1868" s="2" t="s">
        <v>270</v>
      </c>
      <c r="D1868" s="2" t="s">
        <v>167</v>
      </c>
      <c r="E1868" s="2">
        <v>30076</v>
      </c>
      <c r="F1868" s="2" t="s">
        <v>18</v>
      </c>
      <c r="G1868" s="2" t="s">
        <v>26</v>
      </c>
      <c r="H1868" s="2" t="s">
        <v>41</v>
      </c>
      <c r="I1868" s="15">
        <v>106.32</v>
      </c>
      <c r="J1868" s="2">
        <v>3</v>
      </c>
      <c r="K1868" s="15">
        <v>0</v>
      </c>
      <c r="L1868" s="15">
        <v>49.970399999999998</v>
      </c>
    </row>
    <row r="1869" spans="1:12" x14ac:dyDescent="0.25">
      <c r="A1869" s="3" t="s">
        <v>62</v>
      </c>
      <c r="B1869" s="3" t="s">
        <v>22</v>
      </c>
      <c r="C1869" s="3" t="s">
        <v>61</v>
      </c>
      <c r="D1869" s="3" t="s">
        <v>46</v>
      </c>
      <c r="E1869" s="3">
        <v>77041</v>
      </c>
      <c r="F1869" s="3" t="s">
        <v>47</v>
      </c>
      <c r="G1869" s="3" t="s">
        <v>26</v>
      </c>
      <c r="H1869" s="3" t="s">
        <v>41</v>
      </c>
      <c r="I1869" s="16">
        <v>27.216000000000001</v>
      </c>
      <c r="J1869" s="3">
        <v>3</v>
      </c>
      <c r="K1869" s="16">
        <v>0.2</v>
      </c>
      <c r="L1869" s="16">
        <v>9.8658000000000001</v>
      </c>
    </row>
    <row r="1870" spans="1:12" x14ac:dyDescent="0.25">
      <c r="A1870" s="2" t="s">
        <v>28</v>
      </c>
      <c r="B1870" s="2" t="s">
        <v>14</v>
      </c>
      <c r="C1870" s="2" t="s">
        <v>75</v>
      </c>
      <c r="D1870" s="2" t="s">
        <v>76</v>
      </c>
      <c r="E1870" s="2">
        <v>10009</v>
      </c>
      <c r="F1870" s="2" t="s">
        <v>57</v>
      </c>
      <c r="G1870" s="2" t="s">
        <v>35</v>
      </c>
      <c r="H1870" s="2" t="s">
        <v>59</v>
      </c>
      <c r="I1870" s="15">
        <v>390.75</v>
      </c>
      <c r="J1870" s="2">
        <v>5</v>
      </c>
      <c r="K1870" s="15">
        <v>0</v>
      </c>
      <c r="L1870" s="15">
        <v>171.93</v>
      </c>
    </row>
    <row r="1871" spans="1:12" x14ac:dyDescent="0.25">
      <c r="A1871" s="3" t="s">
        <v>62</v>
      </c>
      <c r="B1871" s="3" t="s">
        <v>44</v>
      </c>
      <c r="C1871" s="3" t="s">
        <v>175</v>
      </c>
      <c r="D1871" s="3" t="s">
        <v>81</v>
      </c>
      <c r="E1871" s="3">
        <v>85345</v>
      </c>
      <c r="F1871" s="3" t="s">
        <v>25</v>
      </c>
      <c r="G1871" s="3" t="s">
        <v>19</v>
      </c>
      <c r="H1871" s="3" t="s">
        <v>21</v>
      </c>
      <c r="I1871" s="16">
        <v>280.79199999999997</v>
      </c>
      <c r="J1871" s="3">
        <v>1</v>
      </c>
      <c r="K1871" s="16">
        <v>0.2</v>
      </c>
      <c r="L1871" s="16">
        <v>35.098999999999997</v>
      </c>
    </row>
    <row r="1872" spans="1:12" x14ac:dyDescent="0.25">
      <c r="A1872" s="2" t="s">
        <v>62</v>
      </c>
      <c r="B1872" s="2" t="s">
        <v>44</v>
      </c>
      <c r="C1872" s="2" t="s">
        <v>175</v>
      </c>
      <c r="D1872" s="2" t="s">
        <v>81</v>
      </c>
      <c r="E1872" s="2">
        <v>85345</v>
      </c>
      <c r="F1872" s="2" t="s">
        <v>25</v>
      </c>
      <c r="G1872" s="2" t="s">
        <v>26</v>
      </c>
      <c r="H1872" s="2" t="s">
        <v>32</v>
      </c>
      <c r="I1872" s="15">
        <v>68.447999999999993</v>
      </c>
      <c r="J1872" s="2">
        <v>4</v>
      </c>
      <c r="K1872" s="15">
        <v>0.2</v>
      </c>
      <c r="L1872" s="15">
        <v>7.7004000000000001</v>
      </c>
    </row>
    <row r="1873" spans="1:12" x14ac:dyDescent="0.25">
      <c r="A1873" s="3" t="s">
        <v>62</v>
      </c>
      <c r="B1873" s="3" t="s">
        <v>44</v>
      </c>
      <c r="C1873" s="3" t="s">
        <v>175</v>
      </c>
      <c r="D1873" s="3" t="s">
        <v>81</v>
      </c>
      <c r="E1873" s="3">
        <v>85345</v>
      </c>
      <c r="F1873" s="3" t="s">
        <v>25</v>
      </c>
      <c r="G1873" s="3" t="s">
        <v>26</v>
      </c>
      <c r="H1873" s="3" t="s">
        <v>34</v>
      </c>
      <c r="I1873" s="16">
        <v>88.04</v>
      </c>
      <c r="J1873" s="3">
        <v>5</v>
      </c>
      <c r="K1873" s="16">
        <v>0.2</v>
      </c>
      <c r="L1873" s="16">
        <v>6.6029999999999998</v>
      </c>
    </row>
    <row r="1874" spans="1:12" x14ac:dyDescent="0.25">
      <c r="A1874" s="2" t="s">
        <v>62</v>
      </c>
      <c r="B1874" s="2" t="s">
        <v>44</v>
      </c>
      <c r="C1874" s="2" t="s">
        <v>175</v>
      </c>
      <c r="D1874" s="2" t="s">
        <v>81</v>
      </c>
      <c r="E1874" s="2">
        <v>85345</v>
      </c>
      <c r="F1874" s="2" t="s">
        <v>25</v>
      </c>
      <c r="G1874" s="2" t="s">
        <v>26</v>
      </c>
      <c r="H1874" s="2" t="s">
        <v>34</v>
      </c>
      <c r="I1874" s="15">
        <v>15.872</v>
      </c>
      <c r="J1874" s="2">
        <v>1</v>
      </c>
      <c r="K1874" s="15">
        <v>0.2</v>
      </c>
      <c r="L1874" s="15">
        <v>1.984</v>
      </c>
    </row>
    <row r="1875" spans="1:12" x14ac:dyDescent="0.25">
      <c r="A1875" s="3" t="s">
        <v>28</v>
      </c>
      <c r="B1875" s="3" t="s">
        <v>22</v>
      </c>
      <c r="C1875" s="3" t="s">
        <v>386</v>
      </c>
      <c r="D1875" s="3" t="s">
        <v>387</v>
      </c>
      <c r="E1875" s="3">
        <v>57103</v>
      </c>
      <c r="F1875" s="3" t="s">
        <v>47</v>
      </c>
      <c r="G1875" s="3" t="s">
        <v>26</v>
      </c>
      <c r="H1875" s="3" t="s">
        <v>27</v>
      </c>
      <c r="I1875" s="16">
        <v>14.62</v>
      </c>
      <c r="J1875" s="3">
        <v>2</v>
      </c>
      <c r="K1875" s="16">
        <v>0</v>
      </c>
      <c r="L1875" s="16">
        <v>6.8714000000000004</v>
      </c>
    </row>
    <row r="1876" spans="1:12" x14ac:dyDescent="0.25">
      <c r="A1876" s="2" t="s">
        <v>28</v>
      </c>
      <c r="B1876" s="2" t="s">
        <v>22</v>
      </c>
      <c r="C1876" s="2" t="s">
        <v>386</v>
      </c>
      <c r="D1876" s="2" t="s">
        <v>387</v>
      </c>
      <c r="E1876" s="2">
        <v>57103</v>
      </c>
      <c r="F1876" s="2" t="s">
        <v>47</v>
      </c>
      <c r="G1876" s="2" t="s">
        <v>26</v>
      </c>
      <c r="H1876" s="2" t="s">
        <v>38</v>
      </c>
      <c r="I1876" s="15">
        <v>416.32</v>
      </c>
      <c r="J1876" s="2">
        <v>2</v>
      </c>
      <c r="K1876" s="15">
        <v>0</v>
      </c>
      <c r="L1876" s="15">
        <v>112.4064</v>
      </c>
    </row>
    <row r="1877" spans="1:12" x14ac:dyDescent="0.25">
      <c r="A1877" s="3" t="s">
        <v>28</v>
      </c>
      <c r="B1877" s="3" t="s">
        <v>22</v>
      </c>
      <c r="C1877" s="3" t="s">
        <v>386</v>
      </c>
      <c r="D1877" s="3" t="s">
        <v>387</v>
      </c>
      <c r="E1877" s="3">
        <v>57103</v>
      </c>
      <c r="F1877" s="3" t="s">
        <v>47</v>
      </c>
      <c r="G1877" s="3" t="s">
        <v>26</v>
      </c>
      <c r="H1877" s="3" t="s">
        <v>37</v>
      </c>
      <c r="I1877" s="16">
        <v>43</v>
      </c>
      <c r="J1877" s="3">
        <v>5</v>
      </c>
      <c r="K1877" s="16">
        <v>0</v>
      </c>
      <c r="L1877" s="16">
        <v>20.21</v>
      </c>
    </row>
    <row r="1878" spans="1:12" x14ac:dyDescent="0.25">
      <c r="A1878" s="2" t="s">
        <v>28</v>
      </c>
      <c r="B1878" s="2" t="s">
        <v>22</v>
      </c>
      <c r="C1878" s="2" t="s">
        <v>386</v>
      </c>
      <c r="D1878" s="2" t="s">
        <v>387</v>
      </c>
      <c r="E1878" s="2">
        <v>57103</v>
      </c>
      <c r="F1878" s="2" t="s">
        <v>47</v>
      </c>
      <c r="G1878" s="2" t="s">
        <v>19</v>
      </c>
      <c r="H1878" s="2" t="s">
        <v>21</v>
      </c>
      <c r="I1878" s="15">
        <v>182.94</v>
      </c>
      <c r="J1878" s="2">
        <v>3</v>
      </c>
      <c r="K1878" s="15">
        <v>0</v>
      </c>
      <c r="L1878" s="15">
        <v>27.440999999999999</v>
      </c>
    </row>
    <row r="1879" spans="1:12" x14ac:dyDescent="0.25">
      <c r="A1879" s="3" t="s">
        <v>28</v>
      </c>
      <c r="B1879" s="3" t="s">
        <v>22</v>
      </c>
      <c r="C1879" s="3" t="s">
        <v>386</v>
      </c>
      <c r="D1879" s="3" t="s">
        <v>387</v>
      </c>
      <c r="E1879" s="3">
        <v>57103</v>
      </c>
      <c r="F1879" s="3" t="s">
        <v>47</v>
      </c>
      <c r="G1879" s="3" t="s">
        <v>26</v>
      </c>
      <c r="H1879" s="3" t="s">
        <v>37</v>
      </c>
      <c r="I1879" s="16">
        <v>60.83</v>
      </c>
      <c r="J1879" s="3">
        <v>7</v>
      </c>
      <c r="K1879" s="16">
        <v>0</v>
      </c>
      <c r="L1879" s="16">
        <v>30.414999999999999</v>
      </c>
    </row>
    <row r="1880" spans="1:12" x14ac:dyDescent="0.25">
      <c r="A1880" s="2" t="s">
        <v>28</v>
      </c>
      <c r="B1880" s="2" t="s">
        <v>22</v>
      </c>
      <c r="C1880" s="2" t="s">
        <v>386</v>
      </c>
      <c r="D1880" s="2" t="s">
        <v>387</v>
      </c>
      <c r="E1880" s="2">
        <v>57103</v>
      </c>
      <c r="F1880" s="2" t="s">
        <v>47</v>
      </c>
      <c r="G1880" s="2" t="s">
        <v>35</v>
      </c>
      <c r="H1880" s="2" t="s">
        <v>59</v>
      </c>
      <c r="I1880" s="15">
        <v>389.97</v>
      </c>
      <c r="J1880" s="2">
        <v>3</v>
      </c>
      <c r="K1880" s="15">
        <v>0</v>
      </c>
      <c r="L1880" s="15">
        <v>132.5898</v>
      </c>
    </row>
    <row r="1881" spans="1:12" x14ac:dyDescent="0.25">
      <c r="A1881" s="3" t="s">
        <v>62</v>
      </c>
      <c r="B1881" s="3" t="s">
        <v>14</v>
      </c>
      <c r="C1881" s="3" t="s">
        <v>182</v>
      </c>
      <c r="D1881" s="3" t="s">
        <v>83</v>
      </c>
      <c r="E1881" s="3">
        <v>23223</v>
      </c>
      <c r="F1881" s="3" t="s">
        <v>18</v>
      </c>
      <c r="G1881" s="3" t="s">
        <v>26</v>
      </c>
      <c r="H1881" s="3" t="s">
        <v>38</v>
      </c>
      <c r="I1881" s="16">
        <v>194.32</v>
      </c>
      <c r="J1881" s="3">
        <v>4</v>
      </c>
      <c r="K1881" s="16">
        <v>0</v>
      </c>
      <c r="L1881" s="16">
        <v>56.352800000000002</v>
      </c>
    </row>
    <row r="1882" spans="1:12" x14ac:dyDescent="0.25">
      <c r="A1882" s="2" t="s">
        <v>28</v>
      </c>
      <c r="B1882" s="2" t="s">
        <v>22</v>
      </c>
      <c r="C1882" s="2" t="s">
        <v>42</v>
      </c>
      <c r="D1882" s="2" t="s">
        <v>43</v>
      </c>
      <c r="E1882" s="2">
        <v>98115</v>
      </c>
      <c r="F1882" s="2" t="s">
        <v>25</v>
      </c>
      <c r="G1882" s="2" t="s">
        <v>35</v>
      </c>
      <c r="H1882" s="2" t="s">
        <v>59</v>
      </c>
      <c r="I1882" s="15">
        <v>265.93</v>
      </c>
      <c r="J1882" s="2">
        <v>7</v>
      </c>
      <c r="K1882" s="15">
        <v>0</v>
      </c>
      <c r="L1882" s="15">
        <v>63.8232</v>
      </c>
    </row>
    <row r="1883" spans="1:12" x14ac:dyDescent="0.25">
      <c r="A1883" s="3" t="s">
        <v>13</v>
      </c>
      <c r="B1883" s="3" t="s">
        <v>22</v>
      </c>
      <c r="C1883" s="3" t="s">
        <v>16</v>
      </c>
      <c r="D1883" s="3" t="s">
        <v>17</v>
      </c>
      <c r="E1883" s="3">
        <v>42420</v>
      </c>
      <c r="F1883" s="3" t="s">
        <v>18</v>
      </c>
      <c r="G1883" s="3" t="s">
        <v>26</v>
      </c>
      <c r="H1883" s="3" t="s">
        <v>37</v>
      </c>
      <c r="I1883" s="16">
        <v>94.74</v>
      </c>
      <c r="J1883" s="3">
        <v>3</v>
      </c>
      <c r="K1883" s="16">
        <v>0</v>
      </c>
      <c r="L1883" s="16">
        <v>44.527799999999999</v>
      </c>
    </row>
    <row r="1884" spans="1:12" x14ac:dyDescent="0.25">
      <c r="A1884" s="2" t="s">
        <v>13</v>
      </c>
      <c r="B1884" s="2" t="s">
        <v>22</v>
      </c>
      <c r="C1884" s="2" t="s">
        <v>16</v>
      </c>
      <c r="D1884" s="2" t="s">
        <v>17</v>
      </c>
      <c r="E1884" s="2">
        <v>42420</v>
      </c>
      <c r="F1884" s="2" t="s">
        <v>18</v>
      </c>
      <c r="G1884" s="2" t="s">
        <v>26</v>
      </c>
      <c r="H1884" s="2" t="s">
        <v>37</v>
      </c>
      <c r="I1884" s="15">
        <v>60.64</v>
      </c>
      <c r="J1884" s="2">
        <v>4</v>
      </c>
      <c r="K1884" s="15">
        <v>0</v>
      </c>
      <c r="L1884" s="15">
        <v>27.894400000000001</v>
      </c>
    </row>
    <row r="1885" spans="1:12" x14ac:dyDescent="0.25">
      <c r="A1885" s="3" t="s">
        <v>13</v>
      </c>
      <c r="B1885" s="3" t="s">
        <v>22</v>
      </c>
      <c r="C1885" s="3" t="s">
        <v>16</v>
      </c>
      <c r="D1885" s="3" t="s">
        <v>17</v>
      </c>
      <c r="E1885" s="3">
        <v>42420</v>
      </c>
      <c r="F1885" s="3" t="s">
        <v>18</v>
      </c>
      <c r="G1885" s="3" t="s">
        <v>26</v>
      </c>
      <c r="H1885" s="3" t="s">
        <v>37</v>
      </c>
      <c r="I1885" s="16">
        <v>76.3</v>
      </c>
      <c r="J1885" s="3">
        <v>5</v>
      </c>
      <c r="K1885" s="16">
        <v>0</v>
      </c>
      <c r="L1885" s="16">
        <v>38.15</v>
      </c>
    </row>
    <row r="1886" spans="1:12" x14ac:dyDescent="0.25">
      <c r="A1886" s="2" t="s">
        <v>13</v>
      </c>
      <c r="B1886" s="2" t="s">
        <v>22</v>
      </c>
      <c r="C1886" s="2" t="s">
        <v>16</v>
      </c>
      <c r="D1886" s="2" t="s">
        <v>17</v>
      </c>
      <c r="E1886" s="2">
        <v>42420</v>
      </c>
      <c r="F1886" s="2" t="s">
        <v>18</v>
      </c>
      <c r="G1886" s="2" t="s">
        <v>26</v>
      </c>
      <c r="H1886" s="2" t="s">
        <v>37</v>
      </c>
      <c r="I1886" s="15">
        <v>364.8</v>
      </c>
      <c r="J1886" s="2">
        <v>12</v>
      </c>
      <c r="K1886" s="15">
        <v>0</v>
      </c>
      <c r="L1886" s="15">
        <v>167.80799999999999</v>
      </c>
    </row>
    <row r="1887" spans="1:12" x14ac:dyDescent="0.25">
      <c r="A1887" s="3" t="s">
        <v>13</v>
      </c>
      <c r="B1887" s="3" t="s">
        <v>22</v>
      </c>
      <c r="C1887" s="3" t="s">
        <v>75</v>
      </c>
      <c r="D1887" s="3" t="s">
        <v>76</v>
      </c>
      <c r="E1887" s="3">
        <v>10035</v>
      </c>
      <c r="F1887" s="3" t="s">
        <v>57</v>
      </c>
      <c r="G1887" s="3" t="s">
        <v>26</v>
      </c>
      <c r="H1887" s="3" t="s">
        <v>37</v>
      </c>
      <c r="I1887" s="16">
        <v>79.872</v>
      </c>
      <c r="J1887" s="3">
        <v>3</v>
      </c>
      <c r="K1887" s="16">
        <v>0.2</v>
      </c>
      <c r="L1887" s="16">
        <v>29.952000000000002</v>
      </c>
    </row>
    <row r="1888" spans="1:12" x14ac:dyDescent="0.25">
      <c r="A1888" s="2" t="s">
        <v>13</v>
      </c>
      <c r="B1888" s="2" t="s">
        <v>22</v>
      </c>
      <c r="C1888" s="2" t="s">
        <v>75</v>
      </c>
      <c r="D1888" s="2" t="s">
        <v>76</v>
      </c>
      <c r="E1888" s="2">
        <v>10035</v>
      </c>
      <c r="F1888" s="2" t="s">
        <v>57</v>
      </c>
      <c r="G1888" s="2" t="s">
        <v>19</v>
      </c>
      <c r="H1888" s="2" t="s">
        <v>20</v>
      </c>
      <c r="I1888" s="15">
        <v>46.384</v>
      </c>
      <c r="J1888" s="2">
        <v>1</v>
      </c>
      <c r="K1888" s="15">
        <v>0.2</v>
      </c>
      <c r="L1888" s="15">
        <v>1.1596</v>
      </c>
    </row>
    <row r="1889" spans="1:12" x14ac:dyDescent="0.25">
      <c r="A1889" s="3" t="s">
        <v>13</v>
      </c>
      <c r="B1889" s="3" t="s">
        <v>22</v>
      </c>
      <c r="C1889" s="3" t="s">
        <v>75</v>
      </c>
      <c r="D1889" s="3" t="s">
        <v>76</v>
      </c>
      <c r="E1889" s="3">
        <v>10035</v>
      </c>
      <c r="F1889" s="3" t="s">
        <v>57</v>
      </c>
      <c r="G1889" s="3" t="s">
        <v>26</v>
      </c>
      <c r="H1889" s="3" t="s">
        <v>41</v>
      </c>
      <c r="I1889" s="16">
        <v>12.96</v>
      </c>
      <c r="J1889" s="3">
        <v>2</v>
      </c>
      <c r="K1889" s="16">
        <v>0</v>
      </c>
      <c r="L1889" s="16">
        <v>6.2207999999999997</v>
      </c>
    </row>
    <row r="1890" spans="1:12" x14ac:dyDescent="0.25">
      <c r="A1890" s="2" t="s">
        <v>62</v>
      </c>
      <c r="B1890" s="2" t="s">
        <v>44</v>
      </c>
      <c r="C1890" s="2" t="s">
        <v>388</v>
      </c>
      <c r="D1890" s="2" t="s">
        <v>98</v>
      </c>
      <c r="E1890" s="2">
        <v>80525</v>
      </c>
      <c r="F1890" s="2" t="s">
        <v>25</v>
      </c>
      <c r="G1890" s="2" t="s">
        <v>26</v>
      </c>
      <c r="H1890" s="2" t="s">
        <v>60</v>
      </c>
      <c r="I1890" s="15">
        <v>14.352</v>
      </c>
      <c r="J1890" s="2">
        <v>3</v>
      </c>
      <c r="K1890" s="15">
        <v>0.2</v>
      </c>
      <c r="L1890" s="15">
        <v>5.2026000000000003</v>
      </c>
    </row>
    <row r="1891" spans="1:12" x14ac:dyDescent="0.25">
      <c r="A1891" s="3" t="s">
        <v>13</v>
      </c>
      <c r="B1891" s="3" t="s">
        <v>22</v>
      </c>
      <c r="C1891" s="3" t="s">
        <v>23</v>
      </c>
      <c r="D1891" s="3" t="s">
        <v>24</v>
      </c>
      <c r="E1891" s="3">
        <v>90004</v>
      </c>
      <c r="F1891" s="3" t="s">
        <v>25</v>
      </c>
      <c r="G1891" s="3" t="s">
        <v>26</v>
      </c>
      <c r="H1891" s="3" t="s">
        <v>32</v>
      </c>
      <c r="I1891" s="16">
        <v>41.96</v>
      </c>
      <c r="J1891" s="3">
        <v>2</v>
      </c>
      <c r="K1891" s="16">
        <v>0</v>
      </c>
      <c r="L1891" s="16">
        <v>2.9371999999999998</v>
      </c>
    </row>
    <row r="1892" spans="1:12" x14ac:dyDescent="0.25">
      <c r="A1892" s="2" t="s">
        <v>13</v>
      </c>
      <c r="B1892" s="2" t="s">
        <v>22</v>
      </c>
      <c r="C1892" s="2" t="s">
        <v>23</v>
      </c>
      <c r="D1892" s="2" t="s">
        <v>24</v>
      </c>
      <c r="E1892" s="2">
        <v>90004</v>
      </c>
      <c r="F1892" s="2" t="s">
        <v>25</v>
      </c>
      <c r="G1892" s="2" t="s">
        <v>26</v>
      </c>
      <c r="H1892" s="2" t="s">
        <v>41</v>
      </c>
      <c r="I1892" s="15">
        <v>41.7</v>
      </c>
      <c r="J1892" s="2">
        <v>5</v>
      </c>
      <c r="K1892" s="15">
        <v>0</v>
      </c>
      <c r="L1892" s="15">
        <v>20.85</v>
      </c>
    </row>
    <row r="1893" spans="1:12" x14ac:dyDescent="0.25">
      <c r="A1893" s="3" t="s">
        <v>28</v>
      </c>
      <c r="B1893" s="3" t="s">
        <v>14</v>
      </c>
      <c r="C1893" s="3" t="s">
        <v>325</v>
      </c>
      <c r="D1893" s="3" t="s">
        <v>74</v>
      </c>
      <c r="E1893" s="3">
        <v>47905</v>
      </c>
      <c r="F1893" s="3" t="s">
        <v>47</v>
      </c>
      <c r="G1893" s="3" t="s">
        <v>26</v>
      </c>
      <c r="H1893" s="3" t="s">
        <v>41</v>
      </c>
      <c r="I1893" s="16">
        <v>277.39999999999998</v>
      </c>
      <c r="J1893" s="3">
        <v>5</v>
      </c>
      <c r="K1893" s="16">
        <v>0</v>
      </c>
      <c r="L1893" s="16">
        <v>133.15199999999999</v>
      </c>
    </row>
    <row r="1894" spans="1:12" x14ac:dyDescent="0.25">
      <c r="A1894" s="2" t="s">
        <v>28</v>
      </c>
      <c r="B1894" s="2" t="s">
        <v>14</v>
      </c>
      <c r="C1894" s="2" t="s">
        <v>325</v>
      </c>
      <c r="D1894" s="2" t="s">
        <v>74</v>
      </c>
      <c r="E1894" s="2">
        <v>47905</v>
      </c>
      <c r="F1894" s="2" t="s">
        <v>47</v>
      </c>
      <c r="G1894" s="2" t="s">
        <v>26</v>
      </c>
      <c r="H1894" s="2" t="s">
        <v>41</v>
      </c>
      <c r="I1894" s="15">
        <v>5.78</v>
      </c>
      <c r="J1894" s="2">
        <v>1</v>
      </c>
      <c r="K1894" s="15">
        <v>0</v>
      </c>
      <c r="L1894" s="15">
        <v>2.8321999999999998</v>
      </c>
    </row>
    <row r="1895" spans="1:12" x14ac:dyDescent="0.25">
      <c r="A1895" s="3" t="s">
        <v>28</v>
      </c>
      <c r="B1895" s="3" t="s">
        <v>14</v>
      </c>
      <c r="C1895" s="3" t="s">
        <v>389</v>
      </c>
      <c r="D1895" s="3" t="s">
        <v>86</v>
      </c>
      <c r="E1895" s="3">
        <v>37042</v>
      </c>
      <c r="F1895" s="3" t="s">
        <v>18</v>
      </c>
      <c r="G1895" s="3" t="s">
        <v>26</v>
      </c>
      <c r="H1895" s="3" t="s">
        <v>38</v>
      </c>
      <c r="I1895" s="16">
        <v>69.215999999999994</v>
      </c>
      <c r="J1895" s="3">
        <v>6</v>
      </c>
      <c r="K1895" s="16">
        <v>0.2</v>
      </c>
      <c r="L1895" s="16">
        <v>11.2476</v>
      </c>
    </row>
    <row r="1896" spans="1:12" x14ac:dyDescent="0.25">
      <c r="A1896" s="2" t="s">
        <v>168</v>
      </c>
      <c r="B1896" s="2" t="s">
        <v>14</v>
      </c>
      <c r="C1896" s="2" t="s">
        <v>126</v>
      </c>
      <c r="D1896" s="2" t="s">
        <v>127</v>
      </c>
      <c r="E1896" s="2">
        <v>6824</v>
      </c>
      <c r="F1896" s="2" t="s">
        <v>57</v>
      </c>
      <c r="G1896" s="2" t="s">
        <v>26</v>
      </c>
      <c r="H1896" s="2" t="s">
        <v>60</v>
      </c>
      <c r="I1896" s="15">
        <v>10.86</v>
      </c>
      <c r="J1896" s="2">
        <v>3</v>
      </c>
      <c r="K1896" s="15">
        <v>0</v>
      </c>
      <c r="L1896" s="15">
        <v>5.1041999999999996</v>
      </c>
    </row>
    <row r="1897" spans="1:12" x14ac:dyDescent="0.25">
      <c r="A1897" s="3" t="s">
        <v>168</v>
      </c>
      <c r="B1897" s="3" t="s">
        <v>14</v>
      </c>
      <c r="C1897" s="3" t="s">
        <v>126</v>
      </c>
      <c r="D1897" s="3" t="s">
        <v>127</v>
      </c>
      <c r="E1897" s="3">
        <v>6824</v>
      </c>
      <c r="F1897" s="3" t="s">
        <v>57</v>
      </c>
      <c r="G1897" s="3" t="s">
        <v>26</v>
      </c>
      <c r="H1897" s="3" t="s">
        <v>38</v>
      </c>
      <c r="I1897" s="16">
        <v>426.79</v>
      </c>
      <c r="J1897" s="3">
        <v>7</v>
      </c>
      <c r="K1897" s="16">
        <v>0</v>
      </c>
      <c r="L1897" s="16">
        <v>123.76909999999999</v>
      </c>
    </row>
    <row r="1898" spans="1:12" x14ac:dyDescent="0.25">
      <c r="A1898" s="2" t="s">
        <v>168</v>
      </c>
      <c r="B1898" s="2" t="s">
        <v>14</v>
      </c>
      <c r="C1898" s="2" t="s">
        <v>75</v>
      </c>
      <c r="D1898" s="2" t="s">
        <v>76</v>
      </c>
      <c r="E1898" s="2">
        <v>10009</v>
      </c>
      <c r="F1898" s="2" t="s">
        <v>57</v>
      </c>
      <c r="G1898" s="2" t="s">
        <v>26</v>
      </c>
      <c r="H1898" s="2" t="s">
        <v>41</v>
      </c>
      <c r="I1898" s="15">
        <v>25.92</v>
      </c>
      <c r="J1898" s="2">
        <v>4</v>
      </c>
      <c r="K1898" s="15">
        <v>0</v>
      </c>
      <c r="L1898" s="15">
        <v>12.441599999999999</v>
      </c>
    </row>
    <row r="1899" spans="1:12" x14ac:dyDescent="0.25">
      <c r="A1899" s="3" t="s">
        <v>168</v>
      </c>
      <c r="B1899" s="3" t="s">
        <v>14</v>
      </c>
      <c r="C1899" s="3" t="s">
        <v>75</v>
      </c>
      <c r="D1899" s="3" t="s">
        <v>76</v>
      </c>
      <c r="E1899" s="3">
        <v>10009</v>
      </c>
      <c r="F1899" s="3" t="s">
        <v>57</v>
      </c>
      <c r="G1899" s="3" t="s">
        <v>26</v>
      </c>
      <c r="H1899" s="3" t="s">
        <v>41</v>
      </c>
      <c r="I1899" s="16">
        <v>45.92</v>
      </c>
      <c r="J1899" s="3">
        <v>4</v>
      </c>
      <c r="K1899" s="16">
        <v>0</v>
      </c>
      <c r="L1899" s="16">
        <v>22.500800000000002</v>
      </c>
    </row>
    <row r="1900" spans="1:12" x14ac:dyDescent="0.25">
      <c r="A1900" s="2" t="s">
        <v>28</v>
      </c>
      <c r="B1900" s="2" t="s">
        <v>14</v>
      </c>
      <c r="C1900" s="2" t="s">
        <v>103</v>
      </c>
      <c r="D1900" s="2" t="s">
        <v>104</v>
      </c>
      <c r="E1900" s="2">
        <v>43229</v>
      </c>
      <c r="F1900" s="2" t="s">
        <v>57</v>
      </c>
      <c r="G1900" s="2" t="s">
        <v>26</v>
      </c>
      <c r="H1900" s="2" t="s">
        <v>34</v>
      </c>
      <c r="I1900" s="15">
        <v>10.72</v>
      </c>
      <c r="J1900" s="2">
        <v>2</v>
      </c>
      <c r="K1900" s="15">
        <v>0.2</v>
      </c>
      <c r="L1900" s="15">
        <v>1.742</v>
      </c>
    </row>
    <row r="1901" spans="1:12" x14ac:dyDescent="0.25">
      <c r="A1901" s="3" t="s">
        <v>28</v>
      </c>
      <c r="B1901" s="3" t="s">
        <v>14</v>
      </c>
      <c r="C1901" s="3" t="s">
        <v>214</v>
      </c>
      <c r="D1901" s="3" t="s">
        <v>167</v>
      </c>
      <c r="E1901" s="3">
        <v>31088</v>
      </c>
      <c r="F1901" s="3" t="s">
        <v>18</v>
      </c>
      <c r="G1901" s="3" t="s">
        <v>26</v>
      </c>
      <c r="H1901" s="3" t="s">
        <v>34</v>
      </c>
      <c r="I1901" s="16">
        <v>41.86</v>
      </c>
      <c r="J1901" s="3">
        <v>7</v>
      </c>
      <c r="K1901" s="16">
        <v>0</v>
      </c>
      <c r="L1901" s="16">
        <v>10.465</v>
      </c>
    </row>
    <row r="1902" spans="1:12" x14ac:dyDescent="0.25">
      <c r="A1902" s="2" t="s">
        <v>62</v>
      </c>
      <c r="B1902" s="2" t="s">
        <v>44</v>
      </c>
      <c r="C1902" s="2" t="s">
        <v>115</v>
      </c>
      <c r="D1902" s="2" t="s">
        <v>166</v>
      </c>
      <c r="E1902" s="2">
        <v>2038</v>
      </c>
      <c r="F1902" s="2" t="s">
        <v>57</v>
      </c>
      <c r="G1902" s="2" t="s">
        <v>19</v>
      </c>
      <c r="H1902" s="2" t="s">
        <v>33</v>
      </c>
      <c r="I1902" s="15">
        <v>63.2</v>
      </c>
      <c r="J1902" s="2">
        <v>5</v>
      </c>
      <c r="K1902" s="15">
        <v>0</v>
      </c>
      <c r="L1902" s="15">
        <v>23.384</v>
      </c>
    </row>
    <row r="1903" spans="1:12" x14ac:dyDescent="0.25">
      <c r="A1903" s="3" t="s">
        <v>62</v>
      </c>
      <c r="B1903" s="3" t="s">
        <v>44</v>
      </c>
      <c r="C1903" s="3" t="s">
        <v>115</v>
      </c>
      <c r="D1903" s="3" t="s">
        <v>166</v>
      </c>
      <c r="E1903" s="3">
        <v>2038</v>
      </c>
      <c r="F1903" s="3" t="s">
        <v>57</v>
      </c>
      <c r="G1903" s="3" t="s">
        <v>35</v>
      </c>
      <c r="H1903" s="3" t="s">
        <v>59</v>
      </c>
      <c r="I1903" s="16">
        <v>113.97</v>
      </c>
      <c r="J1903" s="3">
        <v>3</v>
      </c>
      <c r="K1903" s="16">
        <v>0</v>
      </c>
      <c r="L1903" s="16">
        <v>27.352799999999998</v>
      </c>
    </row>
    <row r="1904" spans="1:12" x14ac:dyDescent="0.25">
      <c r="A1904" s="2" t="s">
        <v>28</v>
      </c>
      <c r="B1904" s="2" t="s">
        <v>44</v>
      </c>
      <c r="C1904" s="2" t="s">
        <v>241</v>
      </c>
      <c r="D1904" s="2" t="s">
        <v>49</v>
      </c>
      <c r="E1904" s="2">
        <v>53209</v>
      </c>
      <c r="F1904" s="2" t="s">
        <v>47</v>
      </c>
      <c r="G1904" s="2" t="s">
        <v>26</v>
      </c>
      <c r="H1904" s="2" t="s">
        <v>38</v>
      </c>
      <c r="I1904" s="15">
        <v>490.32</v>
      </c>
      <c r="J1904" s="2">
        <v>9</v>
      </c>
      <c r="K1904" s="15">
        <v>0</v>
      </c>
      <c r="L1904" s="15">
        <v>137.28960000000001</v>
      </c>
    </row>
    <row r="1905" spans="1:12" x14ac:dyDescent="0.25">
      <c r="A1905" s="3" t="s">
        <v>28</v>
      </c>
      <c r="B1905" s="3" t="s">
        <v>14</v>
      </c>
      <c r="C1905" s="3" t="s">
        <v>122</v>
      </c>
      <c r="D1905" s="3" t="s">
        <v>46</v>
      </c>
      <c r="E1905" s="3">
        <v>78207</v>
      </c>
      <c r="F1905" s="3" t="s">
        <v>47</v>
      </c>
      <c r="G1905" s="3" t="s">
        <v>26</v>
      </c>
      <c r="H1905" s="3" t="s">
        <v>41</v>
      </c>
      <c r="I1905" s="16">
        <v>70.08</v>
      </c>
      <c r="J1905" s="3">
        <v>5</v>
      </c>
      <c r="K1905" s="16">
        <v>0.2</v>
      </c>
      <c r="L1905" s="16">
        <v>24.527999999999999</v>
      </c>
    </row>
    <row r="1906" spans="1:12" x14ac:dyDescent="0.25">
      <c r="A1906" s="2" t="s">
        <v>168</v>
      </c>
      <c r="B1906" s="2" t="s">
        <v>22</v>
      </c>
      <c r="C1906" s="2" t="s">
        <v>23</v>
      </c>
      <c r="D1906" s="2" t="s">
        <v>24</v>
      </c>
      <c r="E1906" s="2">
        <v>90032</v>
      </c>
      <c r="F1906" s="2" t="s">
        <v>25</v>
      </c>
      <c r="G1906" s="2" t="s">
        <v>26</v>
      </c>
      <c r="H1906" s="2" t="s">
        <v>37</v>
      </c>
      <c r="I1906" s="15">
        <v>9.0239999999999991</v>
      </c>
      <c r="J1906" s="2">
        <v>6</v>
      </c>
      <c r="K1906" s="15">
        <v>0.2</v>
      </c>
      <c r="L1906" s="15">
        <v>3.1583999999999999</v>
      </c>
    </row>
    <row r="1907" spans="1:12" x14ac:dyDescent="0.25">
      <c r="A1907" s="3" t="s">
        <v>168</v>
      </c>
      <c r="B1907" s="3" t="s">
        <v>22</v>
      </c>
      <c r="C1907" s="3" t="s">
        <v>23</v>
      </c>
      <c r="D1907" s="3" t="s">
        <v>24</v>
      </c>
      <c r="E1907" s="3">
        <v>90032</v>
      </c>
      <c r="F1907" s="3" t="s">
        <v>25</v>
      </c>
      <c r="G1907" s="3" t="s">
        <v>26</v>
      </c>
      <c r="H1907" s="3" t="s">
        <v>37</v>
      </c>
      <c r="I1907" s="16">
        <v>69.456000000000003</v>
      </c>
      <c r="J1907" s="3">
        <v>2</v>
      </c>
      <c r="K1907" s="16">
        <v>0.2</v>
      </c>
      <c r="L1907" s="16">
        <v>22.5732</v>
      </c>
    </row>
    <row r="1908" spans="1:12" x14ac:dyDescent="0.25">
      <c r="A1908" s="2" t="s">
        <v>168</v>
      </c>
      <c r="B1908" s="2" t="s">
        <v>22</v>
      </c>
      <c r="C1908" s="2" t="s">
        <v>23</v>
      </c>
      <c r="D1908" s="2" t="s">
        <v>24</v>
      </c>
      <c r="E1908" s="2">
        <v>90032</v>
      </c>
      <c r="F1908" s="2" t="s">
        <v>25</v>
      </c>
      <c r="G1908" s="2" t="s">
        <v>26</v>
      </c>
      <c r="H1908" s="2" t="s">
        <v>41</v>
      </c>
      <c r="I1908" s="15">
        <v>10.86</v>
      </c>
      <c r="J1908" s="2">
        <v>2</v>
      </c>
      <c r="K1908" s="15">
        <v>0</v>
      </c>
      <c r="L1908" s="15">
        <v>5.3213999999999997</v>
      </c>
    </row>
    <row r="1909" spans="1:12" x14ac:dyDescent="0.25">
      <c r="A1909" s="3" t="s">
        <v>168</v>
      </c>
      <c r="B1909" s="3" t="s">
        <v>22</v>
      </c>
      <c r="C1909" s="3" t="s">
        <v>23</v>
      </c>
      <c r="D1909" s="3" t="s">
        <v>24</v>
      </c>
      <c r="E1909" s="3">
        <v>90032</v>
      </c>
      <c r="F1909" s="3" t="s">
        <v>25</v>
      </c>
      <c r="G1909" s="3" t="s">
        <v>26</v>
      </c>
      <c r="H1909" s="3" t="s">
        <v>38</v>
      </c>
      <c r="I1909" s="16">
        <v>79.47</v>
      </c>
      <c r="J1909" s="3">
        <v>3</v>
      </c>
      <c r="K1909" s="16">
        <v>0</v>
      </c>
      <c r="L1909" s="16">
        <v>22.2516</v>
      </c>
    </row>
    <row r="1910" spans="1:12" x14ac:dyDescent="0.25">
      <c r="A1910" s="2" t="s">
        <v>168</v>
      </c>
      <c r="B1910" s="2" t="s">
        <v>22</v>
      </c>
      <c r="C1910" s="2" t="s">
        <v>23</v>
      </c>
      <c r="D1910" s="2" t="s">
        <v>24</v>
      </c>
      <c r="E1910" s="2">
        <v>90032</v>
      </c>
      <c r="F1910" s="2" t="s">
        <v>25</v>
      </c>
      <c r="G1910" s="2" t="s">
        <v>26</v>
      </c>
      <c r="H1910" s="2" t="s">
        <v>34</v>
      </c>
      <c r="I1910" s="15">
        <v>10.08</v>
      </c>
      <c r="J1910" s="2">
        <v>6</v>
      </c>
      <c r="K1910" s="15">
        <v>0</v>
      </c>
      <c r="L1910" s="15">
        <v>5.04</v>
      </c>
    </row>
    <row r="1911" spans="1:12" x14ac:dyDescent="0.25">
      <c r="A1911" s="3" t="s">
        <v>62</v>
      </c>
      <c r="B1911" s="3" t="s">
        <v>22</v>
      </c>
      <c r="C1911" s="3" t="s">
        <v>52</v>
      </c>
      <c r="D1911" s="3" t="s">
        <v>24</v>
      </c>
      <c r="E1911" s="3">
        <v>94122</v>
      </c>
      <c r="F1911" s="3" t="s">
        <v>25</v>
      </c>
      <c r="G1911" s="3" t="s">
        <v>19</v>
      </c>
      <c r="H1911" s="3" t="s">
        <v>20</v>
      </c>
      <c r="I1911" s="16">
        <v>1552.8309999999999</v>
      </c>
      <c r="J1911" s="3">
        <v>7</v>
      </c>
      <c r="K1911" s="16">
        <v>0.15</v>
      </c>
      <c r="L1911" s="16">
        <v>200.9546</v>
      </c>
    </row>
    <row r="1912" spans="1:12" x14ac:dyDescent="0.25">
      <c r="A1912" s="2" t="s">
        <v>62</v>
      </c>
      <c r="B1912" s="2" t="s">
        <v>22</v>
      </c>
      <c r="C1912" s="2" t="s">
        <v>52</v>
      </c>
      <c r="D1912" s="2" t="s">
        <v>24</v>
      </c>
      <c r="E1912" s="2">
        <v>94122</v>
      </c>
      <c r="F1912" s="2" t="s">
        <v>25</v>
      </c>
      <c r="G1912" s="2" t="s">
        <v>26</v>
      </c>
      <c r="H1912" s="2" t="s">
        <v>37</v>
      </c>
      <c r="I1912" s="15">
        <v>137.24</v>
      </c>
      <c r="J1912" s="2">
        <v>5</v>
      </c>
      <c r="K1912" s="15">
        <v>0.2</v>
      </c>
      <c r="L1912" s="15">
        <v>46.3185</v>
      </c>
    </row>
    <row r="1913" spans="1:12" x14ac:dyDescent="0.25">
      <c r="A1913" s="3" t="s">
        <v>62</v>
      </c>
      <c r="B1913" s="3" t="s">
        <v>22</v>
      </c>
      <c r="C1913" s="3" t="s">
        <v>52</v>
      </c>
      <c r="D1913" s="3" t="s">
        <v>24</v>
      </c>
      <c r="E1913" s="3">
        <v>94122</v>
      </c>
      <c r="F1913" s="3" t="s">
        <v>25</v>
      </c>
      <c r="G1913" s="3" t="s">
        <v>35</v>
      </c>
      <c r="H1913" s="3" t="s">
        <v>59</v>
      </c>
      <c r="I1913" s="16">
        <v>36.51</v>
      </c>
      <c r="J1913" s="3">
        <v>1</v>
      </c>
      <c r="K1913" s="16">
        <v>0</v>
      </c>
      <c r="L1913" s="16">
        <v>15.699299999999999</v>
      </c>
    </row>
    <row r="1914" spans="1:12" x14ac:dyDescent="0.25">
      <c r="A1914" s="2" t="s">
        <v>62</v>
      </c>
      <c r="B1914" s="2" t="s">
        <v>22</v>
      </c>
      <c r="C1914" s="2" t="s">
        <v>52</v>
      </c>
      <c r="D1914" s="2" t="s">
        <v>24</v>
      </c>
      <c r="E1914" s="2">
        <v>94122</v>
      </c>
      <c r="F1914" s="2" t="s">
        <v>25</v>
      </c>
      <c r="G1914" s="2" t="s">
        <v>35</v>
      </c>
      <c r="H1914" s="2" t="s">
        <v>123</v>
      </c>
      <c r="I1914" s="15">
        <v>239.976</v>
      </c>
      <c r="J1914" s="2">
        <v>3</v>
      </c>
      <c r="K1914" s="15">
        <v>0.2</v>
      </c>
      <c r="L1914" s="15">
        <v>80.991900000000001</v>
      </c>
    </row>
    <row r="1915" spans="1:12" x14ac:dyDescent="0.25">
      <c r="A1915" s="3" t="s">
        <v>28</v>
      </c>
      <c r="B1915" s="3" t="s">
        <v>22</v>
      </c>
      <c r="C1915" s="3" t="s">
        <v>75</v>
      </c>
      <c r="D1915" s="3" t="s">
        <v>76</v>
      </c>
      <c r="E1915" s="3">
        <v>10024</v>
      </c>
      <c r="F1915" s="3" t="s">
        <v>57</v>
      </c>
      <c r="G1915" s="3" t="s">
        <v>26</v>
      </c>
      <c r="H1915" s="3" t="s">
        <v>41</v>
      </c>
      <c r="I1915" s="16">
        <v>34.86</v>
      </c>
      <c r="J1915" s="3">
        <v>7</v>
      </c>
      <c r="K1915" s="16">
        <v>0</v>
      </c>
      <c r="L1915" s="16">
        <v>16.3842</v>
      </c>
    </row>
    <row r="1916" spans="1:12" x14ac:dyDescent="0.25">
      <c r="A1916" s="2" t="s">
        <v>28</v>
      </c>
      <c r="B1916" s="2" t="s">
        <v>22</v>
      </c>
      <c r="C1916" s="2" t="s">
        <v>75</v>
      </c>
      <c r="D1916" s="2" t="s">
        <v>76</v>
      </c>
      <c r="E1916" s="2">
        <v>10024</v>
      </c>
      <c r="F1916" s="2" t="s">
        <v>57</v>
      </c>
      <c r="G1916" s="2" t="s">
        <v>26</v>
      </c>
      <c r="H1916" s="2" t="s">
        <v>41</v>
      </c>
      <c r="I1916" s="15">
        <v>155.04</v>
      </c>
      <c r="J1916" s="2">
        <v>4</v>
      </c>
      <c r="K1916" s="15">
        <v>0</v>
      </c>
      <c r="L1916" s="15">
        <v>75.9696</v>
      </c>
    </row>
    <row r="1917" spans="1:12" x14ac:dyDescent="0.25">
      <c r="A1917" s="3" t="s">
        <v>28</v>
      </c>
      <c r="B1917" s="3" t="s">
        <v>44</v>
      </c>
      <c r="C1917" s="3" t="s">
        <v>224</v>
      </c>
      <c r="D1917" s="3" t="s">
        <v>83</v>
      </c>
      <c r="E1917" s="3">
        <v>22980</v>
      </c>
      <c r="F1917" s="3" t="s">
        <v>18</v>
      </c>
      <c r="G1917" s="3" t="s">
        <v>19</v>
      </c>
      <c r="H1917" s="3" t="s">
        <v>33</v>
      </c>
      <c r="I1917" s="16">
        <v>127.88</v>
      </c>
      <c r="J1917" s="3">
        <v>2</v>
      </c>
      <c r="K1917" s="16">
        <v>0</v>
      </c>
      <c r="L1917" s="16">
        <v>40.921599999999998</v>
      </c>
    </row>
    <row r="1918" spans="1:12" x14ac:dyDescent="0.25">
      <c r="A1918" s="2" t="s">
        <v>28</v>
      </c>
      <c r="B1918" s="2" t="s">
        <v>44</v>
      </c>
      <c r="C1918" s="2" t="s">
        <v>224</v>
      </c>
      <c r="D1918" s="2" t="s">
        <v>83</v>
      </c>
      <c r="E1918" s="2">
        <v>22980</v>
      </c>
      <c r="F1918" s="2" t="s">
        <v>18</v>
      </c>
      <c r="G1918" s="2" t="s">
        <v>26</v>
      </c>
      <c r="H1918" s="2" t="s">
        <v>38</v>
      </c>
      <c r="I1918" s="15">
        <v>160.32</v>
      </c>
      <c r="J1918" s="2">
        <v>2</v>
      </c>
      <c r="K1918" s="15">
        <v>0</v>
      </c>
      <c r="L1918" s="15">
        <v>44.889600000000002</v>
      </c>
    </row>
    <row r="1919" spans="1:12" x14ac:dyDescent="0.25">
      <c r="A1919" s="3" t="s">
        <v>28</v>
      </c>
      <c r="B1919" s="3" t="s">
        <v>44</v>
      </c>
      <c r="C1919" s="3" t="s">
        <v>224</v>
      </c>
      <c r="D1919" s="3" t="s">
        <v>83</v>
      </c>
      <c r="E1919" s="3">
        <v>22980</v>
      </c>
      <c r="F1919" s="3" t="s">
        <v>18</v>
      </c>
      <c r="G1919" s="3" t="s">
        <v>26</v>
      </c>
      <c r="H1919" s="3" t="s">
        <v>37</v>
      </c>
      <c r="I1919" s="16">
        <v>46</v>
      </c>
      <c r="J1919" s="3">
        <v>4</v>
      </c>
      <c r="K1919" s="16">
        <v>0</v>
      </c>
      <c r="L1919" s="16">
        <v>20.7</v>
      </c>
    </row>
    <row r="1920" spans="1:12" x14ac:dyDescent="0.25">
      <c r="A1920" s="2" t="s">
        <v>62</v>
      </c>
      <c r="B1920" s="2" t="s">
        <v>14</v>
      </c>
      <c r="C1920" s="2" t="s">
        <v>268</v>
      </c>
      <c r="D1920" s="2" t="s">
        <v>248</v>
      </c>
      <c r="E1920" s="2">
        <v>20735</v>
      </c>
      <c r="F1920" s="2" t="s">
        <v>57</v>
      </c>
      <c r="G1920" s="2" t="s">
        <v>26</v>
      </c>
      <c r="H1920" s="2" t="s">
        <v>41</v>
      </c>
      <c r="I1920" s="15">
        <v>23.12</v>
      </c>
      <c r="J1920" s="2">
        <v>4</v>
      </c>
      <c r="K1920" s="15">
        <v>0</v>
      </c>
      <c r="L1920" s="15">
        <v>11.328799999999999</v>
      </c>
    </row>
    <row r="1921" spans="1:12" x14ac:dyDescent="0.25">
      <c r="A1921" s="3" t="s">
        <v>28</v>
      </c>
      <c r="B1921" s="3" t="s">
        <v>22</v>
      </c>
      <c r="C1921" s="3" t="s">
        <v>126</v>
      </c>
      <c r="D1921" s="3" t="s">
        <v>104</v>
      </c>
      <c r="E1921" s="3">
        <v>45014</v>
      </c>
      <c r="F1921" s="3" t="s">
        <v>57</v>
      </c>
      <c r="G1921" s="3" t="s">
        <v>26</v>
      </c>
      <c r="H1921" s="3" t="s">
        <v>34</v>
      </c>
      <c r="I1921" s="16">
        <v>4.9119999999999999</v>
      </c>
      <c r="J1921" s="3">
        <v>2</v>
      </c>
      <c r="K1921" s="16">
        <v>0.2</v>
      </c>
      <c r="L1921" s="16">
        <v>0.307</v>
      </c>
    </row>
    <row r="1922" spans="1:12" x14ac:dyDescent="0.25">
      <c r="A1922" s="2" t="s">
        <v>13</v>
      </c>
      <c r="B1922" s="2" t="s">
        <v>22</v>
      </c>
      <c r="C1922" s="2" t="s">
        <v>178</v>
      </c>
      <c r="D1922" s="2" t="s">
        <v>179</v>
      </c>
      <c r="E1922" s="2">
        <v>2886</v>
      </c>
      <c r="F1922" s="2" t="s">
        <v>57</v>
      </c>
      <c r="G1922" s="2" t="s">
        <v>35</v>
      </c>
      <c r="H1922" s="2" t="s">
        <v>59</v>
      </c>
      <c r="I1922" s="15">
        <v>252</v>
      </c>
      <c r="J1922" s="2">
        <v>4</v>
      </c>
      <c r="K1922" s="15">
        <v>0</v>
      </c>
      <c r="L1922" s="15">
        <v>93.24</v>
      </c>
    </row>
    <row r="1923" spans="1:12" x14ac:dyDescent="0.25">
      <c r="A1923" s="3" t="s">
        <v>13</v>
      </c>
      <c r="B1923" s="3" t="s">
        <v>22</v>
      </c>
      <c r="C1923" s="3" t="s">
        <v>97</v>
      </c>
      <c r="D1923" s="3" t="s">
        <v>65</v>
      </c>
      <c r="E1923" s="3">
        <v>60505</v>
      </c>
      <c r="F1923" s="3" t="s">
        <v>47</v>
      </c>
      <c r="G1923" s="3" t="s">
        <v>26</v>
      </c>
      <c r="H1923" s="3" t="s">
        <v>77</v>
      </c>
      <c r="I1923" s="16">
        <v>2.6320000000000001</v>
      </c>
      <c r="J1923" s="3">
        <v>1</v>
      </c>
      <c r="K1923" s="16">
        <v>0.2</v>
      </c>
      <c r="L1923" s="16">
        <v>0.82250000000000001</v>
      </c>
    </row>
    <row r="1924" spans="1:12" x14ac:dyDescent="0.25">
      <c r="A1924" s="2" t="s">
        <v>13</v>
      </c>
      <c r="B1924" s="2" t="s">
        <v>22</v>
      </c>
      <c r="C1924" s="2" t="s">
        <v>97</v>
      </c>
      <c r="D1924" s="2" t="s">
        <v>65</v>
      </c>
      <c r="E1924" s="2">
        <v>60505</v>
      </c>
      <c r="F1924" s="2" t="s">
        <v>47</v>
      </c>
      <c r="G1924" s="2" t="s">
        <v>26</v>
      </c>
      <c r="H1924" s="2" t="s">
        <v>41</v>
      </c>
      <c r="I1924" s="15">
        <v>23.687999999999999</v>
      </c>
      <c r="J1924" s="2">
        <v>9</v>
      </c>
      <c r="K1924" s="15">
        <v>0.2</v>
      </c>
      <c r="L1924" s="15">
        <v>7.6985999999999999</v>
      </c>
    </row>
    <row r="1925" spans="1:12" x14ac:dyDescent="0.25">
      <c r="A1925" s="3" t="s">
        <v>28</v>
      </c>
      <c r="B1925" s="3" t="s">
        <v>14</v>
      </c>
      <c r="C1925" s="3" t="s">
        <v>299</v>
      </c>
      <c r="D1925" s="3" t="s">
        <v>167</v>
      </c>
      <c r="E1925" s="3">
        <v>30080</v>
      </c>
      <c r="F1925" s="3" t="s">
        <v>18</v>
      </c>
      <c r="G1925" s="3" t="s">
        <v>26</v>
      </c>
      <c r="H1925" s="3" t="s">
        <v>77</v>
      </c>
      <c r="I1925" s="16">
        <v>5.67</v>
      </c>
      <c r="J1925" s="3">
        <v>3</v>
      </c>
      <c r="K1925" s="16">
        <v>0</v>
      </c>
      <c r="L1925" s="16">
        <v>0.1134</v>
      </c>
    </row>
    <row r="1926" spans="1:12" x14ac:dyDescent="0.25">
      <c r="A1926" s="2" t="s">
        <v>13</v>
      </c>
      <c r="B1926" s="2" t="s">
        <v>14</v>
      </c>
      <c r="C1926" s="2" t="s">
        <v>103</v>
      </c>
      <c r="D1926" s="2" t="s">
        <v>104</v>
      </c>
      <c r="E1926" s="2">
        <v>43229</v>
      </c>
      <c r="F1926" s="2" t="s">
        <v>57</v>
      </c>
      <c r="G1926" s="2" t="s">
        <v>26</v>
      </c>
      <c r="H1926" s="2" t="s">
        <v>110</v>
      </c>
      <c r="I1926" s="15">
        <v>9.1839999999999993</v>
      </c>
      <c r="J1926" s="2">
        <v>2</v>
      </c>
      <c r="K1926" s="15">
        <v>0.2</v>
      </c>
      <c r="L1926" s="15">
        <v>1.1479999999999999</v>
      </c>
    </row>
    <row r="1927" spans="1:12" x14ac:dyDescent="0.25">
      <c r="A1927" s="3" t="s">
        <v>28</v>
      </c>
      <c r="B1927" s="3" t="s">
        <v>44</v>
      </c>
      <c r="C1927" s="3" t="s">
        <v>391</v>
      </c>
      <c r="D1927" s="3" t="s">
        <v>24</v>
      </c>
      <c r="E1927" s="3">
        <v>91360</v>
      </c>
      <c r="F1927" s="3" t="s">
        <v>25</v>
      </c>
      <c r="G1927" s="3" t="s">
        <v>26</v>
      </c>
      <c r="H1927" s="3" t="s">
        <v>41</v>
      </c>
      <c r="I1927" s="16">
        <v>32.75</v>
      </c>
      <c r="J1927" s="3">
        <v>5</v>
      </c>
      <c r="K1927" s="16">
        <v>0</v>
      </c>
      <c r="L1927" s="16">
        <v>15.065</v>
      </c>
    </row>
    <row r="1928" spans="1:12" x14ac:dyDescent="0.25">
      <c r="A1928" s="2" t="s">
        <v>28</v>
      </c>
      <c r="B1928" s="2" t="s">
        <v>44</v>
      </c>
      <c r="C1928" s="2" t="s">
        <v>243</v>
      </c>
      <c r="D1928" s="2" t="s">
        <v>104</v>
      </c>
      <c r="E1928" s="2">
        <v>44052</v>
      </c>
      <c r="F1928" s="2" t="s">
        <v>57</v>
      </c>
      <c r="G1928" s="2" t="s">
        <v>26</v>
      </c>
      <c r="H1928" s="2" t="s">
        <v>77</v>
      </c>
      <c r="I1928" s="15">
        <v>7.2160000000000002</v>
      </c>
      <c r="J1928" s="2">
        <v>2</v>
      </c>
      <c r="K1928" s="15">
        <v>0.2</v>
      </c>
      <c r="L1928" s="15">
        <v>1.7138</v>
      </c>
    </row>
    <row r="1929" spans="1:12" x14ac:dyDescent="0.25">
      <c r="A1929" s="3" t="s">
        <v>28</v>
      </c>
      <c r="B1929" s="3" t="s">
        <v>44</v>
      </c>
      <c r="C1929" s="3" t="s">
        <v>243</v>
      </c>
      <c r="D1929" s="3" t="s">
        <v>104</v>
      </c>
      <c r="E1929" s="3">
        <v>44052</v>
      </c>
      <c r="F1929" s="3" t="s">
        <v>57</v>
      </c>
      <c r="G1929" s="3" t="s">
        <v>26</v>
      </c>
      <c r="H1929" s="3" t="s">
        <v>41</v>
      </c>
      <c r="I1929" s="16">
        <v>49.567999999999998</v>
      </c>
      <c r="J1929" s="3">
        <v>2</v>
      </c>
      <c r="K1929" s="16">
        <v>0.2</v>
      </c>
      <c r="L1929" s="16">
        <v>15.49</v>
      </c>
    </row>
    <row r="1930" spans="1:12" x14ac:dyDescent="0.25">
      <c r="A1930" s="2" t="s">
        <v>28</v>
      </c>
      <c r="B1930" s="2" t="s">
        <v>44</v>
      </c>
      <c r="C1930" s="2" t="s">
        <v>243</v>
      </c>
      <c r="D1930" s="2" t="s">
        <v>104</v>
      </c>
      <c r="E1930" s="2">
        <v>44052</v>
      </c>
      <c r="F1930" s="2" t="s">
        <v>57</v>
      </c>
      <c r="G1930" s="2" t="s">
        <v>19</v>
      </c>
      <c r="H1930" s="2" t="s">
        <v>33</v>
      </c>
      <c r="I1930" s="15">
        <v>54.712000000000003</v>
      </c>
      <c r="J1930" s="2">
        <v>7</v>
      </c>
      <c r="K1930" s="15">
        <v>0.2</v>
      </c>
      <c r="L1930" s="15">
        <v>11.626300000000001</v>
      </c>
    </row>
    <row r="1931" spans="1:12" x14ac:dyDescent="0.25">
      <c r="A1931" s="3" t="s">
        <v>62</v>
      </c>
      <c r="B1931" s="3" t="s">
        <v>14</v>
      </c>
      <c r="C1931" s="3" t="s">
        <v>286</v>
      </c>
      <c r="D1931" s="3" t="s">
        <v>24</v>
      </c>
      <c r="E1931" s="3">
        <v>93727</v>
      </c>
      <c r="F1931" s="3" t="s">
        <v>25</v>
      </c>
      <c r="G1931" s="3" t="s">
        <v>26</v>
      </c>
      <c r="H1931" s="3" t="s">
        <v>38</v>
      </c>
      <c r="I1931" s="16">
        <v>176.04</v>
      </c>
      <c r="J1931" s="3">
        <v>4</v>
      </c>
      <c r="K1931" s="16">
        <v>0</v>
      </c>
      <c r="L1931" s="16">
        <v>45.770400000000002</v>
      </c>
    </row>
    <row r="1932" spans="1:12" x14ac:dyDescent="0.25">
      <c r="A1932" s="2" t="s">
        <v>62</v>
      </c>
      <c r="B1932" s="2" t="s">
        <v>14</v>
      </c>
      <c r="C1932" s="2" t="s">
        <v>286</v>
      </c>
      <c r="D1932" s="2" t="s">
        <v>24</v>
      </c>
      <c r="E1932" s="2">
        <v>93727</v>
      </c>
      <c r="F1932" s="2" t="s">
        <v>25</v>
      </c>
      <c r="G1932" s="2" t="s">
        <v>26</v>
      </c>
      <c r="H1932" s="2" t="s">
        <v>34</v>
      </c>
      <c r="I1932" s="15">
        <v>16.02</v>
      </c>
      <c r="J1932" s="2">
        <v>9</v>
      </c>
      <c r="K1932" s="15">
        <v>0</v>
      </c>
      <c r="L1932" s="15">
        <v>4.4855999999999998</v>
      </c>
    </row>
    <row r="1933" spans="1:12" x14ac:dyDescent="0.25">
      <c r="A1933" s="3" t="s">
        <v>62</v>
      </c>
      <c r="B1933" s="3" t="s">
        <v>14</v>
      </c>
      <c r="C1933" s="3" t="s">
        <v>286</v>
      </c>
      <c r="D1933" s="3" t="s">
        <v>24</v>
      </c>
      <c r="E1933" s="3">
        <v>93727</v>
      </c>
      <c r="F1933" s="3" t="s">
        <v>25</v>
      </c>
      <c r="G1933" s="3" t="s">
        <v>26</v>
      </c>
      <c r="H1933" s="3" t="s">
        <v>37</v>
      </c>
      <c r="I1933" s="16">
        <v>185.92</v>
      </c>
      <c r="J1933" s="3">
        <v>4</v>
      </c>
      <c r="K1933" s="16">
        <v>0.2</v>
      </c>
      <c r="L1933" s="16">
        <v>62.747999999999998</v>
      </c>
    </row>
    <row r="1934" spans="1:12" x14ac:dyDescent="0.25">
      <c r="A1934" s="2" t="s">
        <v>62</v>
      </c>
      <c r="B1934" s="2" t="s">
        <v>14</v>
      </c>
      <c r="C1934" s="2" t="s">
        <v>286</v>
      </c>
      <c r="D1934" s="2" t="s">
        <v>24</v>
      </c>
      <c r="E1934" s="2">
        <v>93727</v>
      </c>
      <c r="F1934" s="2" t="s">
        <v>25</v>
      </c>
      <c r="G1934" s="2" t="s">
        <v>35</v>
      </c>
      <c r="H1934" s="2" t="s">
        <v>36</v>
      </c>
      <c r="I1934" s="15">
        <v>211.16800000000001</v>
      </c>
      <c r="J1934" s="2">
        <v>4</v>
      </c>
      <c r="K1934" s="15">
        <v>0.2</v>
      </c>
      <c r="L1934" s="15">
        <v>15.8376</v>
      </c>
    </row>
    <row r="1935" spans="1:12" x14ac:dyDescent="0.25">
      <c r="A1935" s="3" t="s">
        <v>62</v>
      </c>
      <c r="B1935" s="3" t="s">
        <v>14</v>
      </c>
      <c r="C1935" s="3" t="s">
        <v>286</v>
      </c>
      <c r="D1935" s="3" t="s">
        <v>24</v>
      </c>
      <c r="E1935" s="3">
        <v>93727</v>
      </c>
      <c r="F1935" s="3" t="s">
        <v>25</v>
      </c>
      <c r="G1935" s="3" t="s">
        <v>35</v>
      </c>
      <c r="H1935" s="3" t="s">
        <v>162</v>
      </c>
      <c r="I1935" s="16">
        <v>479.98399999999998</v>
      </c>
      <c r="J1935" s="3">
        <v>2</v>
      </c>
      <c r="K1935" s="16">
        <v>0.2</v>
      </c>
      <c r="L1935" s="16">
        <v>59.997999999999998</v>
      </c>
    </row>
    <row r="1936" spans="1:12" x14ac:dyDescent="0.25">
      <c r="A1936" s="2" t="s">
        <v>62</v>
      </c>
      <c r="B1936" s="2" t="s">
        <v>14</v>
      </c>
      <c r="C1936" s="2" t="s">
        <v>144</v>
      </c>
      <c r="D1936" s="2" t="s">
        <v>24</v>
      </c>
      <c r="E1936" s="2">
        <v>92105</v>
      </c>
      <c r="F1936" s="2" t="s">
        <v>25</v>
      </c>
      <c r="G1936" s="2" t="s">
        <v>26</v>
      </c>
      <c r="H1936" s="2" t="s">
        <v>77</v>
      </c>
      <c r="I1936" s="15">
        <v>7.86</v>
      </c>
      <c r="J1936" s="2">
        <v>2</v>
      </c>
      <c r="K1936" s="15">
        <v>0</v>
      </c>
      <c r="L1936" s="15">
        <v>3.6156000000000001</v>
      </c>
    </row>
    <row r="1937" spans="1:12" x14ac:dyDescent="0.25">
      <c r="A1937" s="3" t="s">
        <v>62</v>
      </c>
      <c r="B1937" s="3" t="s">
        <v>14</v>
      </c>
      <c r="C1937" s="3" t="s">
        <v>144</v>
      </c>
      <c r="D1937" s="3" t="s">
        <v>24</v>
      </c>
      <c r="E1937" s="3">
        <v>92105</v>
      </c>
      <c r="F1937" s="3" t="s">
        <v>25</v>
      </c>
      <c r="G1937" s="3" t="s">
        <v>26</v>
      </c>
      <c r="H1937" s="3" t="s">
        <v>37</v>
      </c>
      <c r="I1937" s="16">
        <v>24.448</v>
      </c>
      <c r="J1937" s="3">
        <v>2</v>
      </c>
      <c r="K1937" s="16">
        <v>0.2</v>
      </c>
      <c r="L1937" s="16">
        <v>8.8623999999999992</v>
      </c>
    </row>
    <row r="1938" spans="1:12" x14ac:dyDescent="0.25">
      <c r="A1938" s="2" t="s">
        <v>28</v>
      </c>
      <c r="B1938" s="2" t="s">
        <v>14</v>
      </c>
      <c r="C1938" s="2" t="s">
        <v>75</v>
      </c>
      <c r="D1938" s="2" t="s">
        <v>76</v>
      </c>
      <c r="E1938" s="2">
        <v>10009</v>
      </c>
      <c r="F1938" s="2" t="s">
        <v>57</v>
      </c>
      <c r="G1938" s="2" t="s">
        <v>26</v>
      </c>
      <c r="H1938" s="2" t="s">
        <v>41</v>
      </c>
      <c r="I1938" s="15">
        <v>6.48</v>
      </c>
      <c r="J1938" s="2">
        <v>1</v>
      </c>
      <c r="K1938" s="15">
        <v>0</v>
      </c>
      <c r="L1938" s="15">
        <v>3.1103999999999998</v>
      </c>
    </row>
    <row r="1939" spans="1:12" x14ac:dyDescent="0.25">
      <c r="A1939" s="3" t="s">
        <v>28</v>
      </c>
      <c r="B1939" s="3" t="s">
        <v>14</v>
      </c>
      <c r="C1939" s="3" t="s">
        <v>75</v>
      </c>
      <c r="D1939" s="3" t="s">
        <v>76</v>
      </c>
      <c r="E1939" s="3">
        <v>10009</v>
      </c>
      <c r="F1939" s="3" t="s">
        <v>57</v>
      </c>
      <c r="G1939" s="3" t="s">
        <v>26</v>
      </c>
      <c r="H1939" s="3" t="s">
        <v>41</v>
      </c>
      <c r="I1939" s="16">
        <v>41.86</v>
      </c>
      <c r="J1939" s="3">
        <v>7</v>
      </c>
      <c r="K1939" s="16">
        <v>0</v>
      </c>
      <c r="L1939" s="16">
        <v>20.511399999999998</v>
      </c>
    </row>
    <row r="1940" spans="1:12" x14ac:dyDescent="0.25">
      <c r="A1940" s="2" t="s">
        <v>28</v>
      </c>
      <c r="B1940" s="2" t="s">
        <v>14</v>
      </c>
      <c r="C1940" s="2" t="s">
        <v>75</v>
      </c>
      <c r="D1940" s="2" t="s">
        <v>76</v>
      </c>
      <c r="E1940" s="2">
        <v>10009</v>
      </c>
      <c r="F1940" s="2" t="s">
        <v>57</v>
      </c>
      <c r="G1940" s="2" t="s">
        <v>35</v>
      </c>
      <c r="H1940" s="2" t="s">
        <v>59</v>
      </c>
      <c r="I1940" s="15">
        <v>1619.91</v>
      </c>
      <c r="J1940" s="2">
        <v>9</v>
      </c>
      <c r="K1940" s="15">
        <v>0</v>
      </c>
      <c r="L1940" s="15">
        <v>97.194599999999994</v>
      </c>
    </row>
    <row r="1941" spans="1:12" x14ac:dyDescent="0.25">
      <c r="A1941" s="3" t="s">
        <v>28</v>
      </c>
      <c r="B1941" s="3" t="s">
        <v>14</v>
      </c>
      <c r="C1941" s="3" t="s">
        <v>75</v>
      </c>
      <c r="D1941" s="3" t="s">
        <v>76</v>
      </c>
      <c r="E1941" s="3">
        <v>10009</v>
      </c>
      <c r="F1941" s="3" t="s">
        <v>57</v>
      </c>
      <c r="G1941" s="3" t="s">
        <v>19</v>
      </c>
      <c r="H1941" s="3" t="s">
        <v>33</v>
      </c>
      <c r="I1941" s="16">
        <v>113.92</v>
      </c>
      <c r="J1941" s="3">
        <v>4</v>
      </c>
      <c r="K1941" s="16">
        <v>0</v>
      </c>
      <c r="L1941" s="16">
        <v>42.150399999999998</v>
      </c>
    </row>
    <row r="1942" spans="1:12" x14ac:dyDescent="0.25">
      <c r="A1942" s="2" t="s">
        <v>28</v>
      </c>
      <c r="B1942" s="2" t="s">
        <v>14</v>
      </c>
      <c r="C1942" s="2" t="s">
        <v>392</v>
      </c>
      <c r="D1942" s="2" t="s">
        <v>166</v>
      </c>
      <c r="E1942" s="2">
        <v>2148</v>
      </c>
      <c r="F1942" s="2" t="s">
        <v>57</v>
      </c>
      <c r="G1942" s="2" t="s">
        <v>26</v>
      </c>
      <c r="H1942" s="2" t="s">
        <v>34</v>
      </c>
      <c r="I1942" s="15">
        <v>39.68</v>
      </c>
      <c r="J1942" s="2">
        <v>2</v>
      </c>
      <c r="K1942" s="15">
        <v>0</v>
      </c>
      <c r="L1942" s="15">
        <v>10.316800000000001</v>
      </c>
    </row>
    <row r="1943" spans="1:12" x14ac:dyDescent="0.25">
      <c r="A1943" s="3" t="s">
        <v>28</v>
      </c>
      <c r="B1943" s="3" t="s">
        <v>22</v>
      </c>
      <c r="C1943" s="3" t="s">
        <v>75</v>
      </c>
      <c r="D1943" s="3" t="s">
        <v>76</v>
      </c>
      <c r="E1943" s="3">
        <v>10035</v>
      </c>
      <c r="F1943" s="3" t="s">
        <v>57</v>
      </c>
      <c r="G1943" s="3" t="s">
        <v>35</v>
      </c>
      <c r="H1943" s="3" t="s">
        <v>59</v>
      </c>
      <c r="I1943" s="16">
        <v>37.6</v>
      </c>
      <c r="J1943" s="3">
        <v>2</v>
      </c>
      <c r="K1943" s="16">
        <v>0</v>
      </c>
      <c r="L1943" s="16">
        <v>2.2559999999999998</v>
      </c>
    </row>
    <row r="1944" spans="1:12" x14ac:dyDescent="0.25">
      <c r="A1944" s="2" t="s">
        <v>28</v>
      </c>
      <c r="B1944" s="2" t="s">
        <v>22</v>
      </c>
      <c r="C1944" s="2" t="s">
        <v>75</v>
      </c>
      <c r="D1944" s="2" t="s">
        <v>76</v>
      </c>
      <c r="E1944" s="2">
        <v>10035</v>
      </c>
      <c r="F1944" s="2" t="s">
        <v>57</v>
      </c>
      <c r="G1944" s="2" t="s">
        <v>35</v>
      </c>
      <c r="H1944" s="2" t="s">
        <v>59</v>
      </c>
      <c r="I1944" s="15">
        <v>59.9</v>
      </c>
      <c r="J1944" s="2">
        <v>2</v>
      </c>
      <c r="K1944" s="15">
        <v>0</v>
      </c>
      <c r="L1944" s="15">
        <v>23.96</v>
      </c>
    </row>
    <row r="1945" spans="1:12" x14ac:dyDescent="0.25">
      <c r="A1945" s="3" t="s">
        <v>28</v>
      </c>
      <c r="B1945" s="3" t="s">
        <v>22</v>
      </c>
      <c r="C1945" s="3" t="s">
        <v>75</v>
      </c>
      <c r="D1945" s="3" t="s">
        <v>76</v>
      </c>
      <c r="E1945" s="3">
        <v>10035</v>
      </c>
      <c r="F1945" s="3" t="s">
        <v>57</v>
      </c>
      <c r="G1945" s="3" t="s">
        <v>26</v>
      </c>
      <c r="H1945" s="3" t="s">
        <v>41</v>
      </c>
      <c r="I1945" s="16">
        <v>37</v>
      </c>
      <c r="J1945" s="3">
        <v>5</v>
      </c>
      <c r="K1945" s="16">
        <v>0</v>
      </c>
      <c r="L1945" s="16">
        <v>16.649999999999999</v>
      </c>
    </row>
    <row r="1946" spans="1:12" x14ac:dyDescent="0.25">
      <c r="A1946" s="2" t="s">
        <v>13</v>
      </c>
      <c r="B1946" s="2" t="s">
        <v>14</v>
      </c>
      <c r="C1946" s="2" t="s">
        <v>52</v>
      </c>
      <c r="D1946" s="2" t="s">
        <v>24</v>
      </c>
      <c r="E1946" s="2">
        <v>94109</v>
      </c>
      <c r="F1946" s="2" t="s">
        <v>25</v>
      </c>
      <c r="G1946" s="2" t="s">
        <v>26</v>
      </c>
      <c r="H1946" s="2" t="s">
        <v>27</v>
      </c>
      <c r="I1946" s="15">
        <v>5.76</v>
      </c>
      <c r="J1946" s="2">
        <v>2</v>
      </c>
      <c r="K1946" s="15">
        <v>0</v>
      </c>
      <c r="L1946" s="15">
        <v>2.8224</v>
      </c>
    </row>
    <row r="1947" spans="1:12" x14ac:dyDescent="0.25">
      <c r="A1947" s="3" t="s">
        <v>13</v>
      </c>
      <c r="B1947" s="3" t="s">
        <v>14</v>
      </c>
      <c r="C1947" s="3" t="s">
        <v>52</v>
      </c>
      <c r="D1947" s="3" t="s">
        <v>24</v>
      </c>
      <c r="E1947" s="3">
        <v>94109</v>
      </c>
      <c r="F1947" s="3" t="s">
        <v>25</v>
      </c>
      <c r="G1947" s="3" t="s">
        <v>26</v>
      </c>
      <c r="H1947" s="3" t="s">
        <v>34</v>
      </c>
      <c r="I1947" s="16">
        <v>16.68</v>
      </c>
      <c r="J1947" s="3">
        <v>6</v>
      </c>
      <c r="K1947" s="16">
        <v>0</v>
      </c>
      <c r="L1947" s="16">
        <v>4.3368000000000002</v>
      </c>
    </row>
    <row r="1948" spans="1:12" x14ac:dyDescent="0.25">
      <c r="A1948" s="2" t="s">
        <v>28</v>
      </c>
      <c r="B1948" s="2" t="s">
        <v>22</v>
      </c>
      <c r="C1948" s="2" t="s">
        <v>242</v>
      </c>
      <c r="D1948" s="2" t="s">
        <v>91</v>
      </c>
      <c r="E1948" s="2">
        <v>29501</v>
      </c>
      <c r="F1948" s="2" t="s">
        <v>18</v>
      </c>
      <c r="G1948" s="2" t="s">
        <v>26</v>
      </c>
      <c r="H1948" s="2" t="s">
        <v>32</v>
      </c>
      <c r="I1948" s="15">
        <v>628.80999999999995</v>
      </c>
      <c r="J1948" s="2">
        <v>7</v>
      </c>
      <c r="K1948" s="15">
        <v>0</v>
      </c>
      <c r="L1948" s="15">
        <v>12.5762</v>
      </c>
    </row>
    <row r="1949" spans="1:12" x14ac:dyDescent="0.25">
      <c r="A1949" s="3" t="s">
        <v>28</v>
      </c>
      <c r="B1949" s="3" t="s">
        <v>22</v>
      </c>
      <c r="C1949" s="3" t="s">
        <v>242</v>
      </c>
      <c r="D1949" s="3" t="s">
        <v>91</v>
      </c>
      <c r="E1949" s="3">
        <v>29501</v>
      </c>
      <c r="F1949" s="3" t="s">
        <v>18</v>
      </c>
      <c r="G1949" s="3" t="s">
        <v>26</v>
      </c>
      <c r="H1949" s="3" t="s">
        <v>32</v>
      </c>
      <c r="I1949" s="16">
        <v>56.45</v>
      </c>
      <c r="J1949" s="3">
        <v>5</v>
      </c>
      <c r="K1949" s="16">
        <v>0</v>
      </c>
      <c r="L1949" s="16">
        <v>14.677</v>
      </c>
    </row>
    <row r="1950" spans="1:12" x14ac:dyDescent="0.25">
      <c r="A1950" s="2" t="s">
        <v>13</v>
      </c>
      <c r="B1950" s="2" t="s">
        <v>14</v>
      </c>
      <c r="C1950" s="2" t="s">
        <v>82</v>
      </c>
      <c r="D1950" s="2" t="s">
        <v>112</v>
      </c>
      <c r="E1950" s="2">
        <v>65807</v>
      </c>
      <c r="F1950" s="2" t="s">
        <v>47</v>
      </c>
      <c r="G1950" s="2" t="s">
        <v>26</v>
      </c>
      <c r="H1950" s="2" t="s">
        <v>32</v>
      </c>
      <c r="I1950" s="15">
        <v>94.2</v>
      </c>
      <c r="J1950" s="2">
        <v>6</v>
      </c>
      <c r="K1950" s="15">
        <v>0</v>
      </c>
      <c r="L1950" s="15">
        <v>23.55</v>
      </c>
    </row>
    <row r="1951" spans="1:12" x14ac:dyDescent="0.25">
      <c r="A1951" s="3" t="s">
        <v>13</v>
      </c>
      <c r="B1951" s="3" t="s">
        <v>14</v>
      </c>
      <c r="C1951" s="3" t="s">
        <v>82</v>
      </c>
      <c r="D1951" s="3" t="s">
        <v>112</v>
      </c>
      <c r="E1951" s="3">
        <v>65807</v>
      </c>
      <c r="F1951" s="3" t="s">
        <v>47</v>
      </c>
      <c r="G1951" s="3" t="s">
        <v>26</v>
      </c>
      <c r="H1951" s="3" t="s">
        <v>60</v>
      </c>
      <c r="I1951" s="16">
        <v>28.4</v>
      </c>
      <c r="J1951" s="3">
        <v>5</v>
      </c>
      <c r="K1951" s="16">
        <v>0</v>
      </c>
      <c r="L1951" s="16">
        <v>13.348000000000001</v>
      </c>
    </row>
    <row r="1952" spans="1:12" x14ac:dyDescent="0.25">
      <c r="A1952" s="2" t="s">
        <v>28</v>
      </c>
      <c r="B1952" s="2" t="s">
        <v>14</v>
      </c>
      <c r="C1952" s="2" t="s">
        <v>23</v>
      </c>
      <c r="D1952" s="2" t="s">
        <v>24</v>
      </c>
      <c r="E1952" s="2">
        <v>90045</v>
      </c>
      <c r="F1952" s="2" t="s">
        <v>25</v>
      </c>
      <c r="G1952" s="2" t="s">
        <v>35</v>
      </c>
      <c r="H1952" s="2" t="s">
        <v>59</v>
      </c>
      <c r="I1952" s="15">
        <v>1115.9100000000001</v>
      </c>
      <c r="J1952" s="2">
        <v>9</v>
      </c>
      <c r="K1952" s="15">
        <v>0</v>
      </c>
      <c r="L1952" s="15">
        <v>200.8638</v>
      </c>
    </row>
    <row r="1953" spans="1:12" x14ac:dyDescent="0.25">
      <c r="A1953" s="3" t="s">
        <v>28</v>
      </c>
      <c r="B1953" s="3" t="s">
        <v>14</v>
      </c>
      <c r="C1953" s="3" t="s">
        <v>23</v>
      </c>
      <c r="D1953" s="3" t="s">
        <v>24</v>
      </c>
      <c r="E1953" s="3">
        <v>90045</v>
      </c>
      <c r="F1953" s="3" t="s">
        <v>25</v>
      </c>
      <c r="G1953" s="3" t="s">
        <v>35</v>
      </c>
      <c r="H1953" s="3" t="s">
        <v>36</v>
      </c>
      <c r="I1953" s="16">
        <v>79.92</v>
      </c>
      <c r="J1953" s="3">
        <v>10</v>
      </c>
      <c r="K1953" s="16">
        <v>0.2</v>
      </c>
      <c r="L1953" s="16">
        <v>26.972999999999999</v>
      </c>
    </row>
    <row r="1954" spans="1:12" x14ac:dyDescent="0.25">
      <c r="A1954" s="2" t="s">
        <v>28</v>
      </c>
      <c r="B1954" s="2" t="s">
        <v>14</v>
      </c>
      <c r="C1954" s="2" t="s">
        <v>52</v>
      </c>
      <c r="D1954" s="2" t="s">
        <v>24</v>
      </c>
      <c r="E1954" s="2">
        <v>94122</v>
      </c>
      <c r="F1954" s="2" t="s">
        <v>25</v>
      </c>
      <c r="G1954" s="2" t="s">
        <v>26</v>
      </c>
      <c r="H1954" s="2" t="s">
        <v>34</v>
      </c>
      <c r="I1954" s="15">
        <v>24.2</v>
      </c>
      <c r="J1954" s="2">
        <v>5</v>
      </c>
      <c r="K1954" s="15">
        <v>0</v>
      </c>
      <c r="L1954" s="15">
        <v>7.9859999999999998</v>
      </c>
    </row>
    <row r="1955" spans="1:12" x14ac:dyDescent="0.25">
      <c r="A1955" s="3" t="s">
        <v>28</v>
      </c>
      <c r="B1955" s="3" t="s">
        <v>14</v>
      </c>
      <c r="C1955" s="3" t="s">
        <v>52</v>
      </c>
      <c r="D1955" s="3" t="s">
        <v>24</v>
      </c>
      <c r="E1955" s="3">
        <v>94122</v>
      </c>
      <c r="F1955" s="3" t="s">
        <v>25</v>
      </c>
      <c r="G1955" s="3" t="s">
        <v>35</v>
      </c>
      <c r="H1955" s="3" t="s">
        <v>36</v>
      </c>
      <c r="I1955" s="16">
        <v>359.976</v>
      </c>
      <c r="J1955" s="3">
        <v>3</v>
      </c>
      <c r="K1955" s="16">
        <v>0.2</v>
      </c>
      <c r="L1955" s="16">
        <v>130.4913</v>
      </c>
    </row>
    <row r="1956" spans="1:12" x14ac:dyDescent="0.25">
      <c r="A1956" s="2" t="s">
        <v>62</v>
      </c>
      <c r="B1956" s="2" t="s">
        <v>44</v>
      </c>
      <c r="C1956" s="2" t="s">
        <v>52</v>
      </c>
      <c r="D1956" s="2" t="s">
        <v>24</v>
      </c>
      <c r="E1956" s="2">
        <v>94122</v>
      </c>
      <c r="F1956" s="2" t="s">
        <v>25</v>
      </c>
      <c r="G1956" s="2" t="s">
        <v>19</v>
      </c>
      <c r="H1956" s="2" t="s">
        <v>33</v>
      </c>
      <c r="I1956" s="15">
        <v>211.84</v>
      </c>
      <c r="J1956" s="2">
        <v>8</v>
      </c>
      <c r="K1956" s="15">
        <v>0</v>
      </c>
      <c r="L1956" s="15">
        <v>76.2624</v>
      </c>
    </row>
    <row r="1957" spans="1:12" x14ac:dyDescent="0.25">
      <c r="A1957" s="3" t="s">
        <v>28</v>
      </c>
      <c r="B1957" s="3" t="s">
        <v>44</v>
      </c>
      <c r="C1957" s="3" t="s">
        <v>55</v>
      </c>
      <c r="D1957" s="3" t="s">
        <v>56</v>
      </c>
      <c r="E1957" s="3">
        <v>19120</v>
      </c>
      <c r="F1957" s="3" t="s">
        <v>57</v>
      </c>
      <c r="G1957" s="3" t="s">
        <v>26</v>
      </c>
      <c r="H1957" s="3" t="s">
        <v>77</v>
      </c>
      <c r="I1957" s="16">
        <v>5.68</v>
      </c>
      <c r="J1957" s="3">
        <v>2</v>
      </c>
      <c r="K1957" s="16">
        <v>0.2</v>
      </c>
      <c r="L1957" s="16">
        <v>1.917</v>
      </c>
    </row>
    <row r="1958" spans="1:12" x14ac:dyDescent="0.25">
      <c r="A1958" s="2" t="s">
        <v>13</v>
      </c>
      <c r="B1958" s="2" t="s">
        <v>22</v>
      </c>
      <c r="C1958" s="2" t="s">
        <v>23</v>
      </c>
      <c r="D1958" s="2" t="s">
        <v>24</v>
      </c>
      <c r="E1958" s="2">
        <v>90036</v>
      </c>
      <c r="F1958" s="2" t="s">
        <v>25</v>
      </c>
      <c r="G1958" s="2" t="s">
        <v>26</v>
      </c>
      <c r="H1958" s="2" t="s">
        <v>37</v>
      </c>
      <c r="I1958" s="15">
        <v>7.52</v>
      </c>
      <c r="J1958" s="2">
        <v>5</v>
      </c>
      <c r="K1958" s="15">
        <v>0.2</v>
      </c>
      <c r="L1958" s="15">
        <v>2.6320000000000001</v>
      </c>
    </row>
    <row r="1959" spans="1:12" x14ac:dyDescent="0.25">
      <c r="A1959" s="3" t="s">
        <v>28</v>
      </c>
      <c r="B1959" s="3" t="s">
        <v>14</v>
      </c>
      <c r="C1959" s="3" t="s">
        <v>23</v>
      </c>
      <c r="D1959" s="3" t="s">
        <v>24</v>
      </c>
      <c r="E1959" s="3">
        <v>90045</v>
      </c>
      <c r="F1959" s="3" t="s">
        <v>25</v>
      </c>
      <c r="G1959" s="3" t="s">
        <v>26</v>
      </c>
      <c r="H1959" s="3" t="s">
        <v>41</v>
      </c>
      <c r="I1959" s="16">
        <v>11.96</v>
      </c>
      <c r="J1959" s="3">
        <v>2</v>
      </c>
      <c r="K1959" s="16">
        <v>0</v>
      </c>
      <c r="L1959" s="16">
        <v>5.8604000000000003</v>
      </c>
    </row>
    <row r="1960" spans="1:12" x14ac:dyDescent="0.25">
      <c r="A1960" s="2" t="s">
        <v>28</v>
      </c>
      <c r="B1960" s="2" t="s">
        <v>14</v>
      </c>
      <c r="C1960" s="2" t="s">
        <v>23</v>
      </c>
      <c r="D1960" s="2" t="s">
        <v>24</v>
      </c>
      <c r="E1960" s="2">
        <v>90045</v>
      </c>
      <c r="F1960" s="2" t="s">
        <v>25</v>
      </c>
      <c r="G1960" s="2" t="s">
        <v>19</v>
      </c>
      <c r="H1960" s="2" t="s">
        <v>31</v>
      </c>
      <c r="I1960" s="15">
        <v>629.06399999999996</v>
      </c>
      <c r="J1960" s="2">
        <v>3</v>
      </c>
      <c r="K1960" s="15">
        <v>0.2</v>
      </c>
      <c r="L1960" s="15">
        <v>31.453199999999999</v>
      </c>
    </row>
    <row r="1961" spans="1:12" x14ac:dyDescent="0.25">
      <c r="A1961" s="3" t="s">
        <v>28</v>
      </c>
      <c r="B1961" s="3" t="s">
        <v>14</v>
      </c>
      <c r="C1961" s="3" t="s">
        <v>241</v>
      </c>
      <c r="D1961" s="3" t="s">
        <v>49</v>
      </c>
      <c r="E1961" s="3">
        <v>53209</v>
      </c>
      <c r="F1961" s="3" t="s">
        <v>47</v>
      </c>
      <c r="G1961" s="3" t="s">
        <v>19</v>
      </c>
      <c r="H1961" s="3" t="s">
        <v>21</v>
      </c>
      <c r="I1961" s="16">
        <v>754.45</v>
      </c>
      <c r="J1961" s="3">
        <v>5</v>
      </c>
      <c r="K1961" s="16">
        <v>0</v>
      </c>
      <c r="L1961" s="16">
        <v>60.356000000000002</v>
      </c>
    </row>
    <row r="1962" spans="1:12" x14ac:dyDescent="0.25">
      <c r="A1962" s="2" t="s">
        <v>28</v>
      </c>
      <c r="B1962" s="2" t="s">
        <v>44</v>
      </c>
      <c r="C1962" s="2" t="s">
        <v>393</v>
      </c>
      <c r="D1962" s="2" t="s">
        <v>166</v>
      </c>
      <c r="E1962" s="2">
        <v>1040</v>
      </c>
      <c r="F1962" s="2" t="s">
        <v>57</v>
      </c>
      <c r="G1962" s="2" t="s">
        <v>19</v>
      </c>
      <c r="H1962" s="2" t="s">
        <v>20</v>
      </c>
      <c r="I1962" s="15">
        <v>301.95999999999998</v>
      </c>
      <c r="J1962" s="2">
        <v>2</v>
      </c>
      <c r="K1962" s="15">
        <v>0</v>
      </c>
      <c r="L1962" s="15">
        <v>60.392000000000003</v>
      </c>
    </row>
    <row r="1963" spans="1:12" x14ac:dyDescent="0.25">
      <c r="A1963" s="3" t="s">
        <v>28</v>
      </c>
      <c r="B1963" s="3" t="s">
        <v>22</v>
      </c>
      <c r="C1963" s="3" t="s">
        <v>394</v>
      </c>
      <c r="D1963" s="3" t="s">
        <v>121</v>
      </c>
      <c r="E1963" s="3">
        <v>87105</v>
      </c>
      <c r="F1963" s="3" t="s">
        <v>25</v>
      </c>
      <c r="G1963" s="3" t="s">
        <v>35</v>
      </c>
      <c r="H1963" s="3" t="s">
        <v>59</v>
      </c>
      <c r="I1963" s="16">
        <v>595</v>
      </c>
      <c r="J1963" s="3">
        <v>5</v>
      </c>
      <c r="K1963" s="16">
        <v>0</v>
      </c>
      <c r="L1963" s="16">
        <v>95.2</v>
      </c>
    </row>
    <row r="1964" spans="1:12" x14ac:dyDescent="0.25">
      <c r="A1964" s="2" t="s">
        <v>28</v>
      </c>
      <c r="B1964" s="2" t="s">
        <v>22</v>
      </c>
      <c r="C1964" s="2" t="s">
        <v>394</v>
      </c>
      <c r="D1964" s="2" t="s">
        <v>121</v>
      </c>
      <c r="E1964" s="2">
        <v>87105</v>
      </c>
      <c r="F1964" s="2" t="s">
        <v>25</v>
      </c>
      <c r="G1964" s="2" t="s">
        <v>26</v>
      </c>
      <c r="H1964" s="2" t="s">
        <v>37</v>
      </c>
      <c r="I1964" s="15">
        <v>79.872</v>
      </c>
      <c r="J1964" s="2">
        <v>3</v>
      </c>
      <c r="K1964" s="15">
        <v>0.2</v>
      </c>
      <c r="L1964" s="15">
        <v>29.952000000000002</v>
      </c>
    </row>
    <row r="1965" spans="1:12" x14ac:dyDescent="0.25">
      <c r="A1965" s="3" t="s">
        <v>28</v>
      </c>
      <c r="B1965" s="3" t="s">
        <v>22</v>
      </c>
      <c r="C1965" s="3" t="s">
        <v>395</v>
      </c>
      <c r="D1965" s="3" t="s">
        <v>177</v>
      </c>
      <c r="E1965" s="3">
        <v>89431</v>
      </c>
      <c r="F1965" s="3" t="s">
        <v>25</v>
      </c>
      <c r="G1965" s="3" t="s">
        <v>35</v>
      </c>
      <c r="H1965" s="3" t="s">
        <v>123</v>
      </c>
      <c r="I1965" s="16">
        <v>2396.4</v>
      </c>
      <c r="J1965" s="3">
        <v>10</v>
      </c>
      <c r="K1965" s="16">
        <v>0.2</v>
      </c>
      <c r="L1965" s="16">
        <v>179.73</v>
      </c>
    </row>
    <row r="1966" spans="1:12" x14ac:dyDescent="0.25">
      <c r="A1966" s="2" t="s">
        <v>28</v>
      </c>
      <c r="B1966" s="2" t="s">
        <v>22</v>
      </c>
      <c r="C1966" s="2" t="s">
        <v>396</v>
      </c>
      <c r="D1966" s="2" t="s">
        <v>24</v>
      </c>
      <c r="E1966" s="2">
        <v>92236</v>
      </c>
      <c r="F1966" s="2" t="s">
        <v>25</v>
      </c>
      <c r="G1966" s="2" t="s">
        <v>26</v>
      </c>
      <c r="H1966" s="2" t="s">
        <v>32</v>
      </c>
      <c r="I1966" s="15">
        <v>63.56</v>
      </c>
      <c r="J1966" s="2">
        <v>2</v>
      </c>
      <c r="K1966" s="15">
        <v>0</v>
      </c>
      <c r="L1966" s="15">
        <v>3.1779999999999999</v>
      </c>
    </row>
    <row r="1967" spans="1:12" x14ac:dyDescent="0.25">
      <c r="A1967" s="3" t="s">
        <v>28</v>
      </c>
      <c r="B1967" s="3" t="s">
        <v>22</v>
      </c>
      <c r="C1967" s="3" t="s">
        <v>396</v>
      </c>
      <c r="D1967" s="3" t="s">
        <v>24</v>
      </c>
      <c r="E1967" s="3">
        <v>92236</v>
      </c>
      <c r="F1967" s="3" t="s">
        <v>25</v>
      </c>
      <c r="G1967" s="3" t="s">
        <v>35</v>
      </c>
      <c r="H1967" s="3" t="s">
        <v>59</v>
      </c>
      <c r="I1967" s="16">
        <v>99.99</v>
      </c>
      <c r="J1967" s="3">
        <v>1</v>
      </c>
      <c r="K1967" s="16">
        <v>0</v>
      </c>
      <c r="L1967" s="16">
        <v>43.995600000000003</v>
      </c>
    </row>
    <row r="1968" spans="1:12" x14ac:dyDescent="0.25">
      <c r="A1968" s="2" t="s">
        <v>28</v>
      </c>
      <c r="B1968" s="2" t="s">
        <v>44</v>
      </c>
      <c r="C1968" s="2" t="s">
        <v>397</v>
      </c>
      <c r="D1968" s="2" t="s">
        <v>65</v>
      </c>
      <c r="E1968" s="2">
        <v>60126</v>
      </c>
      <c r="F1968" s="2" t="s">
        <v>47</v>
      </c>
      <c r="G1968" s="2" t="s">
        <v>26</v>
      </c>
      <c r="H1968" s="2" t="s">
        <v>41</v>
      </c>
      <c r="I1968" s="15">
        <v>9.6639999999999997</v>
      </c>
      <c r="J1968" s="2">
        <v>2</v>
      </c>
      <c r="K1968" s="15">
        <v>0.2</v>
      </c>
      <c r="L1968" s="15">
        <v>3.2616000000000001</v>
      </c>
    </row>
    <row r="1969" spans="1:12" x14ac:dyDescent="0.25">
      <c r="A1969" s="3" t="s">
        <v>28</v>
      </c>
      <c r="B1969" s="3" t="s">
        <v>14</v>
      </c>
      <c r="C1969" s="3" t="s">
        <v>126</v>
      </c>
      <c r="D1969" s="3" t="s">
        <v>104</v>
      </c>
      <c r="E1969" s="3">
        <v>45014</v>
      </c>
      <c r="F1969" s="3" t="s">
        <v>57</v>
      </c>
      <c r="G1969" s="3" t="s">
        <v>35</v>
      </c>
      <c r="H1969" s="3" t="s">
        <v>59</v>
      </c>
      <c r="I1969" s="16">
        <v>158.928</v>
      </c>
      <c r="J1969" s="3">
        <v>7</v>
      </c>
      <c r="K1969" s="16">
        <v>0.2</v>
      </c>
      <c r="L1969" s="16">
        <v>41.718600000000002</v>
      </c>
    </row>
    <row r="1970" spans="1:12" x14ac:dyDescent="0.25">
      <c r="A1970" s="2" t="s">
        <v>28</v>
      </c>
      <c r="B1970" s="2" t="s">
        <v>14</v>
      </c>
      <c r="C1970" s="2" t="s">
        <v>126</v>
      </c>
      <c r="D1970" s="2" t="s">
        <v>104</v>
      </c>
      <c r="E1970" s="2">
        <v>45014</v>
      </c>
      <c r="F1970" s="2" t="s">
        <v>57</v>
      </c>
      <c r="G1970" s="2" t="s">
        <v>26</v>
      </c>
      <c r="H1970" s="2" t="s">
        <v>77</v>
      </c>
      <c r="I1970" s="15">
        <v>39.311999999999998</v>
      </c>
      <c r="J1970" s="2">
        <v>13</v>
      </c>
      <c r="K1970" s="15">
        <v>0.2</v>
      </c>
      <c r="L1970" s="15">
        <v>12.776400000000001</v>
      </c>
    </row>
    <row r="1971" spans="1:12" x14ac:dyDescent="0.25">
      <c r="A1971" s="3" t="s">
        <v>28</v>
      </c>
      <c r="B1971" s="3" t="s">
        <v>44</v>
      </c>
      <c r="C1971" s="3" t="s">
        <v>52</v>
      </c>
      <c r="D1971" s="3" t="s">
        <v>24</v>
      </c>
      <c r="E1971" s="3">
        <v>94110</v>
      </c>
      <c r="F1971" s="3" t="s">
        <v>25</v>
      </c>
      <c r="G1971" s="3" t="s">
        <v>26</v>
      </c>
      <c r="H1971" s="3" t="s">
        <v>27</v>
      </c>
      <c r="I1971" s="16">
        <v>58.48</v>
      </c>
      <c r="J1971" s="3">
        <v>8</v>
      </c>
      <c r="K1971" s="16">
        <v>0</v>
      </c>
      <c r="L1971" s="16">
        <v>27.485600000000002</v>
      </c>
    </row>
    <row r="1972" spans="1:12" x14ac:dyDescent="0.25">
      <c r="A1972" s="2" t="s">
        <v>28</v>
      </c>
      <c r="B1972" s="2" t="s">
        <v>22</v>
      </c>
      <c r="C1972" s="2" t="s">
        <v>42</v>
      </c>
      <c r="D1972" s="2" t="s">
        <v>43</v>
      </c>
      <c r="E1972" s="2">
        <v>98103</v>
      </c>
      <c r="F1972" s="2" t="s">
        <v>25</v>
      </c>
      <c r="G1972" s="2" t="s">
        <v>19</v>
      </c>
      <c r="H1972" s="2" t="s">
        <v>33</v>
      </c>
      <c r="I1972" s="15">
        <v>7.4</v>
      </c>
      <c r="J1972" s="2">
        <v>2</v>
      </c>
      <c r="K1972" s="15">
        <v>0</v>
      </c>
      <c r="L1972" s="15">
        <v>3.0339999999999998</v>
      </c>
    </row>
    <row r="1973" spans="1:12" x14ac:dyDescent="0.25">
      <c r="A1973" s="3" t="s">
        <v>28</v>
      </c>
      <c r="B1973" s="3" t="s">
        <v>14</v>
      </c>
      <c r="C1973" s="3" t="s">
        <v>75</v>
      </c>
      <c r="D1973" s="3" t="s">
        <v>76</v>
      </c>
      <c r="E1973" s="3">
        <v>10009</v>
      </c>
      <c r="F1973" s="3" t="s">
        <v>57</v>
      </c>
      <c r="G1973" s="3" t="s">
        <v>19</v>
      </c>
      <c r="H1973" s="3" t="s">
        <v>21</v>
      </c>
      <c r="I1973" s="16">
        <v>366.786</v>
      </c>
      <c r="J1973" s="3">
        <v>7</v>
      </c>
      <c r="K1973" s="16">
        <v>0.1</v>
      </c>
      <c r="L1973" s="16">
        <v>65.206400000000002</v>
      </c>
    </row>
    <row r="1974" spans="1:12" x14ac:dyDescent="0.25">
      <c r="A1974" s="2" t="s">
        <v>28</v>
      </c>
      <c r="B1974" s="2" t="s">
        <v>14</v>
      </c>
      <c r="C1974" s="2" t="s">
        <v>61</v>
      </c>
      <c r="D1974" s="2" t="s">
        <v>46</v>
      </c>
      <c r="E1974" s="2">
        <v>77070</v>
      </c>
      <c r="F1974" s="2" t="s">
        <v>47</v>
      </c>
      <c r="G1974" s="2" t="s">
        <v>35</v>
      </c>
      <c r="H1974" s="2" t="s">
        <v>36</v>
      </c>
      <c r="I1974" s="15">
        <v>54.368000000000002</v>
      </c>
      <c r="J1974" s="2">
        <v>4</v>
      </c>
      <c r="K1974" s="15">
        <v>0.2</v>
      </c>
      <c r="L1974" s="15">
        <v>4.0776000000000003</v>
      </c>
    </row>
    <row r="1975" spans="1:12" x14ac:dyDescent="0.25">
      <c r="A1975" s="3" t="s">
        <v>62</v>
      </c>
      <c r="B1975" s="3" t="s">
        <v>22</v>
      </c>
      <c r="C1975" s="3" t="s">
        <v>82</v>
      </c>
      <c r="D1975" s="3" t="s">
        <v>83</v>
      </c>
      <c r="E1975" s="3">
        <v>22153</v>
      </c>
      <c r="F1975" s="3" t="s">
        <v>18</v>
      </c>
      <c r="G1975" s="3" t="s">
        <v>26</v>
      </c>
      <c r="H1975" s="3" t="s">
        <v>60</v>
      </c>
      <c r="I1975" s="16">
        <v>33.96</v>
      </c>
      <c r="J1975" s="3">
        <v>2</v>
      </c>
      <c r="K1975" s="16">
        <v>0</v>
      </c>
      <c r="L1975" s="16">
        <v>16.98</v>
      </c>
    </row>
    <row r="1976" spans="1:12" x14ac:dyDescent="0.25">
      <c r="A1976" s="2" t="s">
        <v>62</v>
      </c>
      <c r="B1976" s="2" t="s">
        <v>22</v>
      </c>
      <c r="C1976" s="2" t="s">
        <v>82</v>
      </c>
      <c r="D1976" s="2" t="s">
        <v>83</v>
      </c>
      <c r="E1976" s="2">
        <v>22153</v>
      </c>
      <c r="F1976" s="2" t="s">
        <v>18</v>
      </c>
      <c r="G1976" s="2" t="s">
        <v>26</v>
      </c>
      <c r="H1976" s="2" t="s">
        <v>38</v>
      </c>
      <c r="I1976" s="15">
        <v>826.11</v>
      </c>
      <c r="J1976" s="2">
        <v>3</v>
      </c>
      <c r="K1976" s="15">
        <v>0</v>
      </c>
      <c r="L1976" s="15">
        <v>322.18290000000002</v>
      </c>
    </row>
    <row r="1977" spans="1:12" x14ac:dyDescent="0.25">
      <c r="A1977" s="3" t="s">
        <v>28</v>
      </c>
      <c r="B1977" s="3" t="s">
        <v>14</v>
      </c>
      <c r="C1977" s="3" t="s">
        <v>253</v>
      </c>
      <c r="D1977" s="3" t="s">
        <v>121</v>
      </c>
      <c r="E1977" s="3">
        <v>87401</v>
      </c>
      <c r="F1977" s="3" t="s">
        <v>25</v>
      </c>
      <c r="G1977" s="3" t="s">
        <v>19</v>
      </c>
      <c r="H1977" s="3" t="s">
        <v>33</v>
      </c>
      <c r="I1977" s="16">
        <v>545.85</v>
      </c>
      <c r="J1977" s="3">
        <v>9</v>
      </c>
      <c r="K1977" s="16">
        <v>0</v>
      </c>
      <c r="L1977" s="16">
        <v>114.6285</v>
      </c>
    </row>
    <row r="1978" spans="1:12" x14ac:dyDescent="0.25">
      <c r="A1978" s="2" t="s">
        <v>13</v>
      </c>
      <c r="B1978" s="2" t="s">
        <v>14</v>
      </c>
      <c r="C1978" s="2" t="s">
        <v>183</v>
      </c>
      <c r="D1978" s="2" t="s">
        <v>98</v>
      </c>
      <c r="E1978" s="2">
        <v>80027</v>
      </c>
      <c r="F1978" s="2" t="s">
        <v>25</v>
      </c>
      <c r="G1978" s="2" t="s">
        <v>26</v>
      </c>
      <c r="H1978" s="2" t="s">
        <v>41</v>
      </c>
      <c r="I1978" s="15">
        <v>35.808</v>
      </c>
      <c r="J1978" s="2">
        <v>4</v>
      </c>
      <c r="K1978" s="15">
        <v>0.2</v>
      </c>
      <c r="L1978" s="15">
        <v>12.5328</v>
      </c>
    </row>
    <row r="1979" spans="1:12" x14ac:dyDescent="0.25">
      <c r="A1979" s="3" t="s">
        <v>28</v>
      </c>
      <c r="B1979" s="3" t="s">
        <v>14</v>
      </c>
      <c r="C1979" s="3" t="s">
        <v>141</v>
      </c>
      <c r="D1979" s="3" t="s">
        <v>30</v>
      </c>
      <c r="E1979" s="3">
        <v>33614</v>
      </c>
      <c r="F1979" s="3" t="s">
        <v>18</v>
      </c>
      <c r="G1979" s="3" t="s">
        <v>19</v>
      </c>
      <c r="H1979" s="3" t="s">
        <v>33</v>
      </c>
      <c r="I1979" s="16">
        <v>7.9039999999999999</v>
      </c>
      <c r="J1979" s="3">
        <v>2</v>
      </c>
      <c r="K1979" s="16">
        <v>0.2</v>
      </c>
      <c r="L1979" s="16">
        <v>2.1736</v>
      </c>
    </row>
    <row r="1980" spans="1:12" x14ac:dyDescent="0.25">
      <c r="A1980" s="2" t="s">
        <v>28</v>
      </c>
      <c r="B1980" s="2" t="s">
        <v>14</v>
      </c>
      <c r="C1980" s="2" t="s">
        <v>398</v>
      </c>
      <c r="D1980" s="2" t="s">
        <v>132</v>
      </c>
      <c r="E1980" s="2">
        <v>7055</v>
      </c>
      <c r="F1980" s="2" t="s">
        <v>57</v>
      </c>
      <c r="G1980" s="2" t="s">
        <v>35</v>
      </c>
      <c r="H1980" s="2" t="s">
        <v>36</v>
      </c>
      <c r="I1980" s="15">
        <v>345</v>
      </c>
      <c r="J1980" s="2">
        <v>5</v>
      </c>
      <c r="K1980" s="15">
        <v>0</v>
      </c>
      <c r="L1980" s="15">
        <v>86.25</v>
      </c>
    </row>
    <row r="1981" spans="1:12" x14ac:dyDescent="0.25">
      <c r="A1981" s="3" t="s">
        <v>28</v>
      </c>
      <c r="B1981" s="3" t="s">
        <v>14</v>
      </c>
      <c r="C1981" s="3" t="s">
        <v>398</v>
      </c>
      <c r="D1981" s="3" t="s">
        <v>132</v>
      </c>
      <c r="E1981" s="3">
        <v>7055</v>
      </c>
      <c r="F1981" s="3" t="s">
        <v>57</v>
      </c>
      <c r="G1981" s="3" t="s">
        <v>26</v>
      </c>
      <c r="H1981" s="3" t="s">
        <v>38</v>
      </c>
      <c r="I1981" s="16">
        <v>662.84</v>
      </c>
      <c r="J1981" s="3">
        <v>4</v>
      </c>
      <c r="K1981" s="16">
        <v>0</v>
      </c>
      <c r="L1981" s="16">
        <v>172.33840000000001</v>
      </c>
    </row>
    <row r="1982" spans="1:12" x14ac:dyDescent="0.25">
      <c r="A1982" s="2" t="s">
        <v>28</v>
      </c>
      <c r="B1982" s="2" t="s">
        <v>14</v>
      </c>
      <c r="C1982" s="2" t="s">
        <v>398</v>
      </c>
      <c r="D1982" s="2" t="s">
        <v>132</v>
      </c>
      <c r="E1982" s="2">
        <v>7055</v>
      </c>
      <c r="F1982" s="2" t="s">
        <v>57</v>
      </c>
      <c r="G1982" s="2" t="s">
        <v>35</v>
      </c>
      <c r="H1982" s="2" t="s">
        <v>59</v>
      </c>
      <c r="I1982" s="15">
        <v>95.1</v>
      </c>
      <c r="J1982" s="2">
        <v>5</v>
      </c>
      <c r="K1982" s="15">
        <v>0</v>
      </c>
      <c r="L1982" s="15">
        <v>30.431999999999999</v>
      </c>
    </row>
    <row r="1983" spans="1:12" x14ac:dyDescent="0.25">
      <c r="A1983" s="3" t="s">
        <v>28</v>
      </c>
      <c r="B1983" s="3" t="s">
        <v>14</v>
      </c>
      <c r="C1983" s="3" t="s">
        <v>398</v>
      </c>
      <c r="D1983" s="3" t="s">
        <v>132</v>
      </c>
      <c r="E1983" s="3">
        <v>7055</v>
      </c>
      <c r="F1983" s="3" t="s">
        <v>57</v>
      </c>
      <c r="G1983" s="3" t="s">
        <v>26</v>
      </c>
      <c r="H1983" s="3" t="s">
        <v>60</v>
      </c>
      <c r="I1983" s="16">
        <v>26.88</v>
      </c>
      <c r="J1983" s="3">
        <v>6</v>
      </c>
      <c r="K1983" s="16">
        <v>0</v>
      </c>
      <c r="L1983" s="16">
        <v>12.9024</v>
      </c>
    </row>
    <row r="1984" spans="1:12" x14ac:dyDescent="0.25">
      <c r="A1984" s="2" t="s">
        <v>28</v>
      </c>
      <c r="B1984" s="2" t="s">
        <v>14</v>
      </c>
      <c r="C1984" s="2" t="s">
        <v>398</v>
      </c>
      <c r="D1984" s="2" t="s">
        <v>132</v>
      </c>
      <c r="E1984" s="2">
        <v>7055</v>
      </c>
      <c r="F1984" s="2" t="s">
        <v>57</v>
      </c>
      <c r="G1984" s="2" t="s">
        <v>35</v>
      </c>
      <c r="H1984" s="2" t="s">
        <v>36</v>
      </c>
      <c r="I1984" s="15">
        <v>257.98</v>
      </c>
      <c r="J1984" s="2">
        <v>2</v>
      </c>
      <c r="K1984" s="15">
        <v>0</v>
      </c>
      <c r="L1984" s="15">
        <v>74.8142</v>
      </c>
    </row>
    <row r="1985" spans="1:12" x14ac:dyDescent="0.25">
      <c r="A1985" s="3" t="s">
        <v>28</v>
      </c>
      <c r="B1985" s="3" t="s">
        <v>14</v>
      </c>
      <c r="C1985" s="3" t="s">
        <v>23</v>
      </c>
      <c r="D1985" s="3" t="s">
        <v>24</v>
      </c>
      <c r="E1985" s="3">
        <v>90004</v>
      </c>
      <c r="F1985" s="3" t="s">
        <v>25</v>
      </c>
      <c r="G1985" s="3" t="s">
        <v>26</v>
      </c>
      <c r="H1985" s="3" t="s">
        <v>60</v>
      </c>
      <c r="I1985" s="16">
        <v>17.48</v>
      </c>
      <c r="J1985" s="3">
        <v>2</v>
      </c>
      <c r="K1985" s="16">
        <v>0</v>
      </c>
      <c r="L1985" s="16">
        <v>8.2156000000000002</v>
      </c>
    </row>
    <row r="1986" spans="1:12" x14ac:dyDescent="0.25">
      <c r="A1986" s="2" t="s">
        <v>13</v>
      </c>
      <c r="B1986" s="2" t="s">
        <v>14</v>
      </c>
      <c r="C1986" s="2" t="s">
        <v>399</v>
      </c>
      <c r="D1986" s="2" t="s">
        <v>91</v>
      </c>
      <c r="E1986" s="2">
        <v>29406</v>
      </c>
      <c r="F1986" s="2" t="s">
        <v>18</v>
      </c>
      <c r="G1986" s="2" t="s">
        <v>26</v>
      </c>
      <c r="H1986" s="2" t="s">
        <v>32</v>
      </c>
      <c r="I1986" s="15">
        <v>269.49</v>
      </c>
      <c r="J1986" s="2">
        <v>3</v>
      </c>
      <c r="K1986" s="15">
        <v>0</v>
      </c>
      <c r="L1986" s="15">
        <v>5.3898000000000001</v>
      </c>
    </row>
    <row r="1987" spans="1:12" x14ac:dyDescent="0.25">
      <c r="A1987" s="3" t="s">
        <v>28</v>
      </c>
      <c r="B1987" s="3" t="s">
        <v>44</v>
      </c>
      <c r="C1987" s="3" t="s">
        <v>117</v>
      </c>
      <c r="D1987" s="3" t="s">
        <v>24</v>
      </c>
      <c r="E1987" s="3">
        <v>95123</v>
      </c>
      <c r="F1987" s="3" t="s">
        <v>25</v>
      </c>
      <c r="G1987" s="3" t="s">
        <v>26</v>
      </c>
      <c r="H1987" s="3" t="s">
        <v>37</v>
      </c>
      <c r="I1987" s="16">
        <v>29.12</v>
      </c>
      <c r="J1987" s="3">
        <v>5</v>
      </c>
      <c r="K1987" s="16">
        <v>0.2</v>
      </c>
      <c r="L1987" s="16">
        <v>9.8279999999999994</v>
      </c>
    </row>
    <row r="1988" spans="1:12" x14ac:dyDescent="0.25">
      <c r="A1988" s="2" t="s">
        <v>13</v>
      </c>
      <c r="B1988" s="2" t="s">
        <v>14</v>
      </c>
      <c r="C1988" s="2" t="s">
        <v>75</v>
      </c>
      <c r="D1988" s="2" t="s">
        <v>76</v>
      </c>
      <c r="E1988" s="2">
        <v>10011</v>
      </c>
      <c r="F1988" s="2" t="s">
        <v>57</v>
      </c>
      <c r="G1988" s="2" t="s">
        <v>26</v>
      </c>
      <c r="H1988" s="2" t="s">
        <v>27</v>
      </c>
      <c r="I1988" s="15">
        <v>18.75</v>
      </c>
      <c r="J1988" s="2">
        <v>5</v>
      </c>
      <c r="K1988" s="15">
        <v>0</v>
      </c>
      <c r="L1988" s="15">
        <v>9</v>
      </c>
    </row>
    <row r="1989" spans="1:12" x14ac:dyDescent="0.25">
      <c r="A1989" s="3" t="s">
        <v>13</v>
      </c>
      <c r="B1989" s="3" t="s">
        <v>14</v>
      </c>
      <c r="C1989" s="3" t="s">
        <v>75</v>
      </c>
      <c r="D1989" s="3" t="s">
        <v>76</v>
      </c>
      <c r="E1989" s="3">
        <v>10011</v>
      </c>
      <c r="F1989" s="3" t="s">
        <v>57</v>
      </c>
      <c r="G1989" s="3" t="s">
        <v>35</v>
      </c>
      <c r="H1989" s="3" t="s">
        <v>36</v>
      </c>
      <c r="I1989" s="16">
        <v>119.7</v>
      </c>
      <c r="J1989" s="3">
        <v>6</v>
      </c>
      <c r="K1989" s="16">
        <v>0</v>
      </c>
      <c r="L1989" s="16">
        <v>31.122</v>
      </c>
    </row>
    <row r="1990" spans="1:12" x14ac:dyDescent="0.25">
      <c r="A1990" s="2" t="s">
        <v>13</v>
      </c>
      <c r="B1990" s="2" t="s">
        <v>14</v>
      </c>
      <c r="C1990" s="2" t="s">
        <v>75</v>
      </c>
      <c r="D1990" s="2" t="s">
        <v>76</v>
      </c>
      <c r="E1990" s="2">
        <v>10011</v>
      </c>
      <c r="F1990" s="2" t="s">
        <v>57</v>
      </c>
      <c r="G1990" s="2" t="s">
        <v>26</v>
      </c>
      <c r="H1990" s="2" t="s">
        <v>37</v>
      </c>
      <c r="I1990" s="15">
        <v>9.1440000000000001</v>
      </c>
      <c r="J1990" s="2">
        <v>3</v>
      </c>
      <c r="K1990" s="15">
        <v>0.2</v>
      </c>
      <c r="L1990" s="15">
        <v>3.0861000000000001</v>
      </c>
    </row>
    <row r="1991" spans="1:12" x14ac:dyDescent="0.25">
      <c r="A1991" s="3" t="s">
        <v>13</v>
      </c>
      <c r="B1991" s="3" t="s">
        <v>14</v>
      </c>
      <c r="C1991" s="3" t="s">
        <v>75</v>
      </c>
      <c r="D1991" s="3" t="s">
        <v>76</v>
      </c>
      <c r="E1991" s="3">
        <v>10011</v>
      </c>
      <c r="F1991" s="3" t="s">
        <v>57</v>
      </c>
      <c r="G1991" s="3" t="s">
        <v>35</v>
      </c>
      <c r="H1991" s="3" t="s">
        <v>59</v>
      </c>
      <c r="I1991" s="16">
        <v>57.06</v>
      </c>
      <c r="J1991" s="3">
        <v>3</v>
      </c>
      <c r="K1991" s="16">
        <v>0</v>
      </c>
      <c r="L1991" s="16">
        <v>18.2592</v>
      </c>
    </row>
    <row r="1992" spans="1:12" x14ac:dyDescent="0.25">
      <c r="A1992" s="2" t="s">
        <v>13</v>
      </c>
      <c r="B1992" s="2" t="s">
        <v>14</v>
      </c>
      <c r="C1992" s="2" t="s">
        <v>75</v>
      </c>
      <c r="D1992" s="2" t="s">
        <v>76</v>
      </c>
      <c r="E1992" s="2">
        <v>10011</v>
      </c>
      <c r="F1992" s="2" t="s">
        <v>57</v>
      </c>
      <c r="G1992" s="2" t="s">
        <v>35</v>
      </c>
      <c r="H1992" s="2" t="s">
        <v>59</v>
      </c>
      <c r="I1992" s="15">
        <v>71.599999999999994</v>
      </c>
      <c r="J1992" s="2">
        <v>8</v>
      </c>
      <c r="K1992" s="15">
        <v>0</v>
      </c>
      <c r="L1992" s="15">
        <v>13.603999999999999</v>
      </c>
    </row>
    <row r="1993" spans="1:12" x14ac:dyDescent="0.25">
      <c r="A1993" s="3" t="s">
        <v>13</v>
      </c>
      <c r="B1993" s="3" t="s">
        <v>14</v>
      </c>
      <c r="C1993" s="3" t="s">
        <v>75</v>
      </c>
      <c r="D1993" s="3" t="s">
        <v>76</v>
      </c>
      <c r="E1993" s="3">
        <v>10011</v>
      </c>
      <c r="F1993" s="3" t="s">
        <v>57</v>
      </c>
      <c r="G1993" s="3" t="s">
        <v>26</v>
      </c>
      <c r="H1993" s="3" t="s">
        <v>32</v>
      </c>
      <c r="I1993" s="16">
        <v>107.44</v>
      </c>
      <c r="J1993" s="3">
        <v>8</v>
      </c>
      <c r="K1993" s="16">
        <v>0</v>
      </c>
      <c r="L1993" s="16">
        <v>27.9344</v>
      </c>
    </row>
    <row r="1994" spans="1:12" x14ac:dyDescent="0.25">
      <c r="A1994" s="2" t="s">
        <v>13</v>
      </c>
      <c r="B1994" s="2" t="s">
        <v>14</v>
      </c>
      <c r="C1994" s="2" t="s">
        <v>75</v>
      </c>
      <c r="D1994" s="2" t="s">
        <v>76</v>
      </c>
      <c r="E1994" s="2">
        <v>10011</v>
      </c>
      <c r="F1994" s="2" t="s">
        <v>57</v>
      </c>
      <c r="G1994" s="2" t="s">
        <v>26</v>
      </c>
      <c r="H1994" s="2" t="s">
        <v>27</v>
      </c>
      <c r="I1994" s="15">
        <v>7.31</v>
      </c>
      <c r="J1994" s="2">
        <v>1</v>
      </c>
      <c r="K1994" s="15">
        <v>0</v>
      </c>
      <c r="L1994" s="15">
        <v>3.4357000000000002</v>
      </c>
    </row>
    <row r="1995" spans="1:12" x14ac:dyDescent="0.25">
      <c r="A1995" s="3" t="s">
        <v>13</v>
      </c>
      <c r="B1995" s="3" t="s">
        <v>14</v>
      </c>
      <c r="C1995" s="3" t="s">
        <v>75</v>
      </c>
      <c r="D1995" s="3" t="s">
        <v>76</v>
      </c>
      <c r="E1995" s="3">
        <v>10011</v>
      </c>
      <c r="F1995" s="3" t="s">
        <v>57</v>
      </c>
      <c r="G1995" s="3" t="s">
        <v>26</v>
      </c>
      <c r="H1995" s="3" t="s">
        <v>34</v>
      </c>
      <c r="I1995" s="16">
        <v>59.1</v>
      </c>
      <c r="J1995" s="3">
        <v>6</v>
      </c>
      <c r="K1995" s="16">
        <v>0</v>
      </c>
      <c r="L1995" s="16">
        <v>22.457999999999998</v>
      </c>
    </row>
    <row r="1996" spans="1:12" x14ac:dyDescent="0.25">
      <c r="A1996" s="2" t="s">
        <v>13</v>
      </c>
      <c r="B1996" s="2" t="s">
        <v>14</v>
      </c>
      <c r="C1996" s="2" t="s">
        <v>75</v>
      </c>
      <c r="D1996" s="2" t="s">
        <v>76</v>
      </c>
      <c r="E1996" s="2">
        <v>10011</v>
      </c>
      <c r="F1996" s="2" t="s">
        <v>57</v>
      </c>
      <c r="G1996" s="2" t="s">
        <v>26</v>
      </c>
      <c r="H1996" s="2" t="s">
        <v>32</v>
      </c>
      <c r="I1996" s="15">
        <v>46.53</v>
      </c>
      <c r="J1996" s="2">
        <v>3</v>
      </c>
      <c r="K1996" s="15">
        <v>0</v>
      </c>
      <c r="L1996" s="15">
        <v>12.097799999999999</v>
      </c>
    </row>
    <row r="1997" spans="1:12" x14ac:dyDescent="0.25">
      <c r="A1997" s="3" t="s">
        <v>28</v>
      </c>
      <c r="B1997" s="3" t="s">
        <v>14</v>
      </c>
      <c r="C1997" s="3" t="s">
        <v>218</v>
      </c>
      <c r="D1997" s="3" t="s">
        <v>132</v>
      </c>
      <c r="E1997" s="3">
        <v>7060</v>
      </c>
      <c r="F1997" s="3" t="s">
        <v>57</v>
      </c>
      <c r="G1997" s="3" t="s">
        <v>26</v>
      </c>
      <c r="H1997" s="3" t="s">
        <v>38</v>
      </c>
      <c r="I1997" s="16">
        <v>97.84</v>
      </c>
      <c r="J1997" s="3">
        <v>2</v>
      </c>
      <c r="K1997" s="16">
        <v>0</v>
      </c>
      <c r="L1997" s="16">
        <v>25.438400000000001</v>
      </c>
    </row>
    <row r="1998" spans="1:12" x14ac:dyDescent="0.25">
      <c r="A1998" s="2" t="s">
        <v>13</v>
      </c>
      <c r="B1998" s="2" t="s">
        <v>14</v>
      </c>
      <c r="C1998" s="2" t="s">
        <v>42</v>
      </c>
      <c r="D1998" s="2" t="s">
        <v>43</v>
      </c>
      <c r="E1998" s="2">
        <v>98115</v>
      </c>
      <c r="F1998" s="2" t="s">
        <v>25</v>
      </c>
      <c r="G1998" s="2" t="s">
        <v>26</v>
      </c>
      <c r="H1998" s="2" t="s">
        <v>41</v>
      </c>
      <c r="I1998" s="15">
        <v>29.97</v>
      </c>
      <c r="J1998" s="2">
        <v>3</v>
      </c>
      <c r="K1998" s="15">
        <v>0</v>
      </c>
      <c r="L1998" s="15">
        <v>13.486499999999999</v>
      </c>
    </row>
    <row r="1999" spans="1:12" x14ac:dyDescent="0.25">
      <c r="A1999" s="3" t="s">
        <v>13</v>
      </c>
      <c r="B1999" s="3" t="s">
        <v>14</v>
      </c>
      <c r="C1999" s="3" t="s">
        <v>42</v>
      </c>
      <c r="D1999" s="3" t="s">
        <v>43</v>
      </c>
      <c r="E1999" s="3">
        <v>98115</v>
      </c>
      <c r="F1999" s="3" t="s">
        <v>25</v>
      </c>
      <c r="G1999" s="3" t="s">
        <v>26</v>
      </c>
      <c r="H1999" s="3" t="s">
        <v>37</v>
      </c>
      <c r="I1999" s="16">
        <v>98.352000000000004</v>
      </c>
      <c r="J1999" s="3">
        <v>3</v>
      </c>
      <c r="K1999" s="16">
        <v>0.2</v>
      </c>
      <c r="L1999" s="16">
        <v>34.423200000000001</v>
      </c>
    </row>
    <row r="2000" spans="1:12" x14ac:dyDescent="0.25">
      <c r="A2000" s="2" t="s">
        <v>28</v>
      </c>
      <c r="B2000" s="2" t="s">
        <v>14</v>
      </c>
      <c r="C2000" s="2" t="s">
        <v>75</v>
      </c>
      <c r="D2000" s="2" t="s">
        <v>76</v>
      </c>
      <c r="E2000" s="2">
        <v>10009</v>
      </c>
      <c r="F2000" s="2" t="s">
        <v>57</v>
      </c>
      <c r="G2000" s="2" t="s">
        <v>26</v>
      </c>
      <c r="H2000" s="2" t="s">
        <v>37</v>
      </c>
      <c r="I2000" s="15">
        <v>83.92</v>
      </c>
      <c r="J2000" s="2">
        <v>5</v>
      </c>
      <c r="K2000" s="15">
        <v>0.2</v>
      </c>
      <c r="L2000" s="15">
        <v>29.372</v>
      </c>
    </row>
    <row r="2001" spans="1:12" x14ac:dyDescent="0.25">
      <c r="A2001" s="3" t="s">
        <v>28</v>
      </c>
      <c r="B2001" s="3" t="s">
        <v>14</v>
      </c>
      <c r="C2001" s="3" t="s">
        <v>75</v>
      </c>
      <c r="D2001" s="3" t="s">
        <v>76</v>
      </c>
      <c r="E2001" s="3">
        <v>10009</v>
      </c>
      <c r="F2001" s="3" t="s">
        <v>57</v>
      </c>
      <c r="G2001" s="3" t="s">
        <v>26</v>
      </c>
      <c r="H2001" s="3" t="s">
        <v>37</v>
      </c>
      <c r="I2001" s="16">
        <v>14.624000000000001</v>
      </c>
      <c r="J2001" s="3">
        <v>2</v>
      </c>
      <c r="K2001" s="16">
        <v>0.2</v>
      </c>
      <c r="L2001" s="16">
        <v>5.1184000000000003</v>
      </c>
    </row>
    <row r="2002" spans="1:12" x14ac:dyDescent="0.25">
      <c r="A2002" s="2" t="s">
        <v>28</v>
      </c>
      <c r="B2002" s="2" t="s">
        <v>14</v>
      </c>
      <c r="C2002" s="2" t="s">
        <v>75</v>
      </c>
      <c r="D2002" s="2" t="s">
        <v>76</v>
      </c>
      <c r="E2002" s="2">
        <v>10009</v>
      </c>
      <c r="F2002" s="2" t="s">
        <v>57</v>
      </c>
      <c r="G2002" s="2" t="s">
        <v>35</v>
      </c>
      <c r="H2002" s="2" t="s">
        <v>36</v>
      </c>
      <c r="I2002" s="15">
        <v>136.99</v>
      </c>
      <c r="J2002" s="2">
        <v>1</v>
      </c>
      <c r="K2002" s="15">
        <v>0</v>
      </c>
      <c r="L2002" s="15">
        <v>36.987299999999998</v>
      </c>
    </row>
    <row r="2003" spans="1:12" x14ac:dyDescent="0.25">
      <c r="A2003" s="3" t="s">
        <v>28</v>
      </c>
      <c r="B2003" s="3" t="s">
        <v>14</v>
      </c>
      <c r="C2003" s="3" t="s">
        <v>75</v>
      </c>
      <c r="D2003" s="3" t="s">
        <v>76</v>
      </c>
      <c r="E2003" s="3">
        <v>10009</v>
      </c>
      <c r="F2003" s="3" t="s">
        <v>57</v>
      </c>
      <c r="G2003" s="3" t="s">
        <v>26</v>
      </c>
      <c r="H2003" s="3" t="s">
        <v>27</v>
      </c>
      <c r="I2003" s="16">
        <v>3.15</v>
      </c>
      <c r="J2003" s="3">
        <v>1</v>
      </c>
      <c r="K2003" s="16">
        <v>0</v>
      </c>
      <c r="L2003" s="16">
        <v>1.512</v>
      </c>
    </row>
    <row r="2004" spans="1:12" x14ac:dyDescent="0.25">
      <c r="A2004" s="2" t="s">
        <v>28</v>
      </c>
      <c r="B2004" s="2" t="s">
        <v>14</v>
      </c>
      <c r="C2004" s="2" t="s">
        <v>400</v>
      </c>
      <c r="D2004" s="2" t="s">
        <v>83</v>
      </c>
      <c r="E2004" s="2">
        <v>23602</v>
      </c>
      <c r="F2004" s="2" t="s">
        <v>18</v>
      </c>
      <c r="G2004" s="2" t="s">
        <v>26</v>
      </c>
      <c r="H2004" s="2" t="s">
        <v>41</v>
      </c>
      <c r="I2004" s="15">
        <v>9.11</v>
      </c>
      <c r="J2004" s="2">
        <v>1</v>
      </c>
      <c r="K2004" s="15">
        <v>0</v>
      </c>
      <c r="L2004" s="15">
        <v>4.0994999999999999</v>
      </c>
    </row>
    <row r="2005" spans="1:12" x14ac:dyDescent="0.25">
      <c r="A2005" s="3" t="s">
        <v>28</v>
      </c>
      <c r="B2005" s="3" t="s">
        <v>14</v>
      </c>
      <c r="C2005" s="3" t="s">
        <v>400</v>
      </c>
      <c r="D2005" s="3" t="s">
        <v>83</v>
      </c>
      <c r="E2005" s="3">
        <v>23602</v>
      </c>
      <c r="F2005" s="3" t="s">
        <v>18</v>
      </c>
      <c r="G2005" s="3" t="s">
        <v>26</v>
      </c>
      <c r="H2005" s="3" t="s">
        <v>32</v>
      </c>
      <c r="I2005" s="16">
        <v>571.44000000000005</v>
      </c>
      <c r="J2005" s="3">
        <v>4</v>
      </c>
      <c r="K2005" s="16">
        <v>0</v>
      </c>
      <c r="L2005" s="16">
        <v>165.7176</v>
      </c>
    </row>
    <row r="2006" spans="1:12" x14ac:dyDescent="0.25">
      <c r="A2006" s="2" t="s">
        <v>28</v>
      </c>
      <c r="B2006" s="2" t="s">
        <v>14</v>
      </c>
      <c r="C2006" s="2" t="s">
        <v>400</v>
      </c>
      <c r="D2006" s="2" t="s">
        <v>83</v>
      </c>
      <c r="E2006" s="2">
        <v>23602</v>
      </c>
      <c r="F2006" s="2" t="s">
        <v>18</v>
      </c>
      <c r="G2006" s="2" t="s">
        <v>26</v>
      </c>
      <c r="H2006" s="2" t="s">
        <v>41</v>
      </c>
      <c r="I2006" s="15">
        <v>32.4</v>
      </c>
      <c r="J2006" s="2">
        <v>5</v>
      </c>
      <c r="K2006" s="15">
        <v>0</v>
      </c>
      <c r="L2006" s="15">
        <v>15.552</v>
      </c>
    </row>
    <row r="2007" spans="1:12" x14ac:dyDescent="0.25">
      <c r="A2007" s="3" t="s">
        <v>28</v>
      </c>
      <c r="B2007" s="3" t="s">
        <v>14</v>
      </c>
      <c r="C2007" s="3" t="s">
        <v>400</v>
      </c>
      <c r="D2007" s="3" t="s">
        <v>83</v>
      </c>
      <c r="E2007" s="3">
        <v>23602</v>
      </c>
      <c r="F2007" s="3" t="s">
        <v>18</v>
      </c>
      <c r="G2007" s="3" t="s">
        <v>26</v>
      </c>
      <c r="H2007" s="3" t="s">
        <v>32</v>
      </c>
      <c r="I2007" s="16">
        <v>16.91</v>
      </c>
      <c r="J2007" s="3">
        <v>1</v>
      </c>
      <c r="K2007" s="16">
        <v>0</v>
      </c>
      <c r="L2007" s="16">
        <v>4.5656999999999996</v>
      </c>
    </row>
    <row r="2008" spans="1:12" x14ac:dyDescent="0.25">
      <c r="A2008" s="2" t="s">
        <v>28</v>
      </c>
      <c r="B2008" s="2" t="s">
        <v>14</v>
      </c>
      <c r="C2008" s="2" t="s">
        <v>196</v>
      </c>
      <c r="D2008" s="2" t="s">
        <v>40</v>
      </c>
      <c r="E2008" s="2">
        <v>28314</v>
      </c>
      <c r="F2008" s="2" t="s">
        <v>18</v>
      </c>
      <c r="G2008" s="2" t="s">
        <v>19</v>
      </c>
      <c r="H2008" s="2" t="s">
        <v>33</v>
      </c>
      <c r="I2008" s="15">
        <v>14.272</v>
      </c>
      <c r="J2008" s="2">
        <v>8</v>
      </c>
      <c r="K2008" s="15">
        <v>0.2</v>
      </c>
      <c r="L2008" s="15">
        <v>4.2816000000000001</v>
      </c>
    </row>
    <row r="2009" spans="1:12" x14ac:dyDescent="0.25">
      <c r="A2009" s="3" t="s">
        <v>28</v>
      </c>
      <c r="B2009" s="3" t="s">
        <v>14</v>
      </c>
      <c r="C2009" s="3" t="s">
        <v>196</v>
      </c>
      <c r="D2009" s="3" t="s">
        <v>40</v>
      </c>
      <c r="E2009" s="3">
        <v>28314</v>
      </c>
      <c r="F2009" s="3" t="s">
        <v>18</v>
      </c>
      <c r="G2009" s="3" t="s">
        <v>26</v>
      </c>
      <c r="H2009" s="3" t="s">
        <v>38</v>
      </c>
      <c r="I2009" s="16">
        <v>64.864000000000004</v>
      </c>
      <c r="J2009" s="3">
        <v>4</v>
      </c>
      <c r="K2009" s="16">
        <v>0.2</v>
      </c>
      <c r="L2009" s="16">
        <v>6.4863999999999997</v>
      </c>
    </row>
    <row r="2010" spans="1:12" x14ac:dyDescent="0.25">
      <c r="A2010" s="2" t="s">
        <v>62</v>
      </c>
      <c r="B2010" s="2" t="s">
        <v>14</v>
      </c>
      <c r="C2010" s="2" t="s">
        <v>23</v>
      </c>
      <c r="D2010" s="2" t="s">
        <v>24</v>
      </c>
      <c r="E2010" s="2">
        <v>90032</v>
      </c>
      <c r="F2010" s="2" t="s">
        <v>25</v>
      </c>
      <c r="G2010" s="2" t="s">
        <v>35</v>
      </c>
      <c r="H2010" s="2" t="s">
        <v>59</v>
      </c>
      <c r="I2010" s="15">
        <v>82.95</v>
      </c>
      <c r="J2010" s="2">
        <v>5</v>
      </c>
      <c r="K2010" s="15">
        <v>0</v>
      </c>
      <c r="L2010" s="15">
        <v>29.032499999999999</v>
      </c>
    </row>
    <row r="2011" spans="1:12" x14ac:dyDescent="0.25">
      <c r="A2011" s="3" t="s">
        <v>62</v>
      </c>
      <c r="B2011" s="3" t="s">
        <v>14</v>
      </c>
      <c r="C2011" s="3" t="s">
        <v>23</v>
      </c>
      <c r="D2011" s="3" t="s">
        <v>24</v>
      </c>
      <c r="E2011" s="3">
        <v>90032</v>
      </c>
      <c r="F2011" s="3" t="s">
        <v>25</v>
      </c>
      <c r="G2011" s="3" t="s">
        <v>26</v>
      </c>
      <c r="H2011" s="3" t="s">
        <v>27</v>
      </c>
      <c r="I2011" s="16">
        <v>87.71</v>
      </c>
      <c r="J2011" s="3">
        <v>7</v>
      </c>
      <c r="K2011" s="16">
        <v>0</v>
      </c>
      <c r="L2011" s="16">
        <v>41.223700000000001</v>
      </c>
    </row>
    <row r="2012" spans="1:12" x14ac:dyDescent="0.25">
      <c r="A2012" s="2" t="s">
        <v>62</v>
      </c>
      <c r="B2012" s="2" t="s">
        <v>14</v>
      </c>
      <c r="C2012" s="2" t="s">
        <v>23</v>
      </c>
      <c r="D2012" s="2" t="s">
        <v>24</v>
      </c>
      <c r="E2012" s="2">
        <v>90032</v>
      </c>
      <c r="F2012" s="2" t="s">
        <v>25</v>
      </c>
      <c r="G2012" s="2" t="s">
        <v>26</v>
      </c>
      <c r="H2012" s="2" t="s">
        <v>38</v>
      </c>
      <c r="I2012" s="15">
        <v>1101.48</v>
      </c>
      <c r="J2012" s="2">
        <v>4</v>
      </c>
      <c r="K2012" s="15">
        <v>0</v>
      </c>
      <c r="L2012" s="15">
        <v>429.5772</v>
      </c>
    </row>
    <row r="2013" spans="1:12" x14ac:dyDescent="0.25">
      <c r="A2013" s="3" t="s">
        <v>28</v>
      </c>
      <c r="B2013" s="3" t="s">
        <v>14</v>
      </c>
      <c r="C2013" s="3" t="s">
        <v>75</v>
      </c>
      <c r="D2013" s="3" t="s">
        <v>76</v>
      </c>
      <c r="E2013" s="3">
        <v>10011</v>
      </c>
      <c r="F2013" s="3" t="s">
        <v>57</v>
      </c>
      <c r="G2013" s="3" t="s">
        <v>26</v>
      </c>
      <c r="H2013" s="3" t="s">
        <v>34</v>
      </c>
      <c r="I2013" s="16">
        <v>5.46</v>
      </c>
      <c r="J2013" s="3">
        <v>3</v>
      </c>
      <c r="K2013" s="16">
        <v>0</v>
      </c>
      <c r="L2013" s="16">
        <v>1.4742</v>
      </c>
    </row>
    <row r="2014" spans="1:12" x14ac:dyDescent="0.25">
      <c r="A2014" s="2" t="s">
        <v>28</v>
      </c>
      <c r="B2014" s="2" t="s">
        <v>14</v>
      </c>
      <c r="C2014" s="2" t="s">
        <v>135</v>
      </c>
      <c r="D2014" s="2" t="s">
        <v>46</v>
      </c>
      <c r="E2014" s="2">
        <v>75220</v>
      </c>
      <c r="F2014" s="2" t="s">
        <v>47</v>
      </c>
      <c r="G2014" s="2" t="s">
        <v>26</v>
      </c>
      <c r="H2014" s="2" t="s">
        <v>110</v>
      </c>
      <c r="I2014" s="15">
        <v>11.183999999999999</v>
      </c>
      <c r="J2014" s="2">
        <v>1</v>
      </c>
      <c r="K2014" s="15">
        <v>0.2</v>
      </c>
      <c r="L2014" s="15">
        <v>0.83879999999999999</v>
      </c>
    </row>
    <row r="2015" spans="1:12" x14ac:dyDescent="0.25">
      <c r="A2015" s="3" t="s">
        <v>28</v>
      </c>
      <c r="B2015" s="3" t="s">
        <v>44</v>
      </c>
      <c r="C2015" s="3" t="s">
        <v>42</v>
      </c>
      <c r="D2015" s="3" t="s">
        <v>43</v>
      </c>
      <c r="E2015" s="3">
        <v>98105</v>
      </c>
      <c r="F2015" s="3" t="s">
        <v>25</v>
      </c>
      <c r="G2015" s="3" t="s">
        <v>35</v>
      </c>
      <c r="H2015" s="3" t="s">
        <v>36</v>
      </c>
      <c r="I2015" s="16">
        <v>35.167999999999999</v>
      </c>
      <c r="J2015" s="3">
        <v>4</v>
      </c>
      <c r="K2015" s="16">
        <v>0.2</v>
      </c>
      <c r="L2015" s="16">
        <v>11.429600000000001</v>
      </c>
    </row>
    <row r="2016" spans="1:12" x14ac:dyDescent="0.25">
      <c r="A2016" s="2" t="s">
        <v>28</v>
      </c>
      <c r="B2016" s="2" t="s">
        <v>44</v>
      </c>
      <c r="C2016" s="2" t="s">
        <v>42</v>
      </c>
      <c r="D2016" s="2" t="s">
        <v>43</v>
      </c>
      <c r="E2016" s="2">
        <v>98105</v>
      </c>
      <c r="F2016" s="2" t="s">
        <v>25</v>
      </c>
      <c r="G2016" s="2" t="s">
        <v>19</v>
      </c>
      <c r="H2016" s="2" t="s">
        <v>31</v>
      </c>
      <c r="I2016" s="15">
        <v>1137.75</v>
      </c>
      <c r="J2016" s="2">
        <v>5</v>
      </c>
      <c r="K2016" s="15">
        <v>0</v>
      </c>
      <c r="L2016" s="15">
        <v>250.30500000000001</v>
      </c>
    </row>
    <row r="2017" spans="1:12" x14ac:dyDescent="0.25">
      <c r="A2017" s="3" t="s">
        <v>28</v>
      </c>
      <c r="B2017" s="3" t="s">
        <v>44</v>
      </c>
      <c r="C2017" s="3" t="s">
        <v>42</v>
      </c>
      <c r="D2017" s="3" t="s">
        <v>43</v>
      </c>
      <c r="E2017" s="3">
        <v>98105</v>
      </c>
      <c r="F2017" s="3" t="s">
        <v>25</v>
      </c>
      <c r="G2017" s="3" t="s">
        <v>26</v>
      </c>
      <c r="H2017" s="3" t="s">
        <v>37</v>
      </c>
      <c r="I2017" s="16">
        <v>99.68</v>
      </c>
      <c r="J2017" s="3">
        <v>5</v>
      </c>
      <c r="K2017" s="16">
        <v>0.2</v>
      </c>
      <c r="L2017" s="16">
        <v>32.396000000000001</v>
      </c>
    </row>
    <row r="2018" spans="1:12" x14ac:dyDescent="0.25">
      <c r="A2018" s="2" t="s">
        <v>28</v>
      </c>
      <c r="B2018" s="2" t="s">
        <v>44</v>
      </c>
      <c r="C2018" s="2" t="s">
        <v>42</v>
      </c>
      <c r="D2018" s="2" t="s">
        <v>43</v>
      </c>
      <c r="E2018" s="2">
        <v>98105</v>
      </c>
      <c r="F2018" s="2" t="s">
        <v>25</v>
      </c>
      <c r="G2018" s="2" t="s">
        <v>26</v>
      </c>
      <c r="H2018" s="2" t="s">
        <v>34</v>
      </c>
      <c r="I2018" s="15">
        <v>5.56</v>
      </c>
      <c r="J2018" s="2">
        <v>2</v>
      </c>
      <c r="K2018" s="15">
        <v>0</v>
      </c>
      <c r="L2018" s="15">
        <v>1.4456</v>
      </c>
    </row>
    <row r="2019" spans="1:12" x14ac:dyDescent="0.25">
      <c r="A2019" s="3" t="s">
        <v>13</v>
      </c>
      <c r="B2019" s="3" t="s">
        <v>22</v>
      </c>
      <c r="C2019" s="3" t="s">
        <v>114</v>
      </c>
      <c r="D2019" s="3" t="s">
        <v>72</v>
      </c>
      <c r="E2019" s="3">
        <v>19711</v>
      </c>
      <c r="F2019" s="3" t="s">
        <v>57</v>
      </c>
      <c r="G2019" s="3" t="s">
        <v>26</v>
      </c>
      <c r="H2019" s="3" t="s">
        <v>32</v>
      </c>
      <c r="I2019" s="16">
        <v>85.52</v>
      </c>
      <c r="J2019" s="3">
        <v>2</v>
      </c>
      <c r="K2019" s="16">
        <v>0</v>
      </c>
      <c r="L2019" s="16">
        <v>22.235199999999999</v>
      </c>
    </row>
    <row r="2020" spans="1:12" x14ac:dyDescent="0.25">
      <c r="A2020" s="2" t="s">
        <v>13</v>
      </c>
      <c r="B2020" s="2" t="s">
        <v>22</v>
      </c>
      <c r="C2020" s="2" t="s">
        <v>114</v>
      </c>
      <c r="D2020" s="2" t="s">
        <v>72</v>
      </c>
      <c r="E2020" s="2">
        <v>19711</v>
      </c>
      <c r="F2020" s="2" t="s">
        <v>57</v>
      </c>
      <c r="G2020" s="2" t="s">
        <v>26</v>
      </c>
      <c r="H2020" s="2" t="s">
        <v>34</v>
      </c>
      <c r="I2020" s="15">
        <v>9.84</v>
      </c>
      <c r="J2020" s="2">
        <v>3</v>
      </c>
      <c r="K2020" s="15">
        <v>0</v>
      </c>
      <c r="L2020" s="15">
        <v>2.6568000000000001</v>
      </c>
    </row>
    <row r="2021" spans="1:12" x14ac:dyDescent="0.25">
      <c r="A2021" s="3" t="s">
        <v>13</v>
      </c>
      <c r="B2021" s="3" t="s">
        <v>22</v>
      </c>
      <c r="C2021" s="3" t="s">
        <v>114</v>
      </c>
      <c r="D2021" s="3" t="s">
        <v>72</v>
      </c>
      <c r="E2021" s="3">
        <v>19711</v>
      </c>
      <c r="F2021" s="3" t="s">
        <v>57</v>
      </c>
      <c r="G2021" s="3" t="s">
        <v>26</v>
      </c>
      <c r="H2021" s="3" t="s">
        <v>41</v>
      </c>
      <c r="I2021" s="16">
        <v>20.04</v>
      </c>
      <c r="J2021" s="3">
        <v>3</v>
      </c>
      <c r="K2021" s="16">
        <v>0</v>
      </c>
      <c r="L2021" s="16">
        <v>9.6191999999999993</v>
      </c>
    </row>
    <row r="2022" spans="1:12" x14ac:dyDescent="0.25">
      <c r="A2022" s="2" t="s">
        <v>13</v>
      </c>
      <c r="B2022" s="2" t="s">
        <v>14</v>
      </c>
      <c r="C2022" s="2" t="s">
        <v>75</v>
      </c>
      <c r="D2022" s="2" t="s">
        <v>76</v>
      </c>
      <c r="E2022" s="2">
        <v>10024</v>
      </c>
      <c r="F2022" s="2" t="s">
        <v>57</v>
      </c>
      <c r="G2022" s="2" t="s">
        <v>35</v>
      </c>
      <c r="H2022" s="2" t="s">
        <v>36</v>
      </c>
      <c r="I2022" s="15">
        <v>631.96</v>
      </c>
      <c r="J2022" s="2">
        <v>4</v>
      </c>
      <c r="K2022" s="15">
        <v>0</v>
      </c>
      <c r="L2022" s="15">
        <v>303.3408</v>
      </c>
    </row>
    <row r="2023" spans="1:12" x14ac:dyDescent="0.25">
      <c r="A2023" s="3" t="s">
        <v>13</v>
      </c>
      <c r="B2023" s="3" t="s">
        <v>14</v>
      </c>
      <c r="C2023" s="3" t="s">
        <v>75</v>
      </c>
      <c r="D2023" s="3" t="s">
        <v>76</v>
      </c>
      <c r="E2023" s="3">
        <v>10024</v>
      </c>
      <c r="F2023" s="3" t="s">
        <v>57</v>
      </c>
      <c r="G2023" s="3" t="s">
        <v>26</v>
      </c>
      <c r="H2023" s="3" t="s">
        <v>41</v>
      </c>
      <c r="I2023" s="16">
        <v>23.92</v>
      </c>
      <c r="J2023" s="3">
        <v>4</v>
      </c>
      <c r="K2023" s="16">
        <v>0</v>
      </c>
      <c r="L2023" s="16">
        <v>10.763999999999999</v>
      </c>
    </row>
    <row r="2024" spans="1:12" x14ac:dyDescent="0.25">
      <c r="A2024" s="2" t="s">
        <v>13</v>
      </c>
      <c r="B2024" s="2" t="s">
        <v>14</v>
      </c>
      <c r="C2024" s="2" t="s">
        <v>23</v>
      </c>
      <c r="D2024" s="2" t="s">
        <v>24</v>
      </c>
      <c r="E2024" s="2">
        <v>90049</v>
      </c>
      <c r="F2024" s="2" t="s">
        <v>25</v>
      </c>
      <c r="G2024" s="2" t="s">
        <v>26</v>
      </c>
      <c r="H2024" s="2" t="s">
        <v>41</v>
      </c>
      <c r="I2024" s="15">
        <v>90.24</v>
      </c>
      <c r="J2024" s="2">
        <v>6</v>
      </c>
      <c r="K2024" s="15">
        <v>0</v>
      </c>
      <c r="L2024" s="15">
        <v>41.510399999999997</v>
      </c>
    </row>
    <row r="2025" spans="1:12" x14ac:dyDescent="0.25">
      <c r="A2025" s="3" t="s">
        <v>28</v>
      </c>
      <c r="B2025" s="3" t="s">
        <v>14</v>
      </c>
      <c r="C2025" s="3" t="s">
        <v>401</v>
      </c>
      <c r="D2025" s="3" t="s">
        <v>76</v>
      </c>
      <c r="E2025" s="3">
        <v>14701</v>
      </c>
      <c r="F2025" s="3" t="s">
        <v>57</v>
      </c>
      <c r="G2025" s="3" t="s">
        <v>35</v>
      </c>
      <c r="H2025" s="3" t="s">
        <v>36</v>
      </c>
      <c r="I2025" s="16">
        <v>4548.8100000000004</v>
      </c>
      <c r="J2025" s="3">
        <v>7</v>
      </c>
      <c r="K2025" s="16">
        <v>0</v>
      </c>
      <c r="L2025" s="16">
        <v>1228.1786999999999</v>
      </c>
    </row>
    <row r="2026" spans="1:12" x14ac:dyDescent="0.25">
      <c r="A2026" s="2" t="s">
        <v>13</v>
      </c>
      <c r="B2026" s="2" t="s">
        <v>14</v>
      </c>
      <c r="C2026" s="2" t="s">
        <v>61</v>
      </c>
      <c r="D2026" s="2" t="s">
        <v>46</v>
      </c>
      <c r="E2026" s="2">
        <v>77095</v>
      </c>
      <c r="F2026" s="2" t="s">
        <v>47</v>
      </c>
      <c r="G2026" s="2" t="s">
        <v>35</v>
      </c>
      <c r="H2026" s="2" t="s">
        <v>36</v>
      </c>
      <c r="I2026" s="15">
        <v>719.96</v>
      </c>
      <c r="J2026" s="2">
        <v>5</v>
      </c>
      <c r="K2026" s="15">
        <v>0.2</v>
      </c>
      <c r="L2026" s="15">
        <v>53.997</v>
      </c>
    </row>
    <row r="2027" spans="1:12" x14ac:dyDescent="0.25">
      <c r="A2027" s="3" t="s">
        <v>28</v>
      </c>
      <c r="B2027" s="3" t="s">
        <v>14</v>
      </c>
      <c r="C2027" s="3" t="s">
        <v>402</v>
      </c>
      <c r="D2027" s="3" t="s">
        <v>74</v>
      </c>
      <c r="E2027" s="3">
        <v>46544</v>
      </c>
      <c r="F2027" s="3" t="s">
        <v>47</v>
      </c>
      <c r="G2027" s="3" t="s">
        <v>19</v>
      </c>
      <c r="H2027" s="3" t="s">
        <v>21</v>
      </c>
      <c r="I2027" s="16">
        <v>647.84</v>
      </c>
      <c r="J2027" s="3">
        <v>8</v>
      </c>
      <c r="K2027" s="16">
        <v>0</v>
      </c>
      <c r="L2027" s="16">
        <v>32.392000000000003</v>
      </c>
    </row>
    <row r="2028" spans="1:12" x14ac:dyDescent="0.25">
      <c r="A2028" s="2" t="s">
        <v>28</v>
      </c>
      <c r="B2028" s="2" t="s">
        <v>44</v>
      </c>
      <c r="C2028" s="2" t="s">
        <v>144</v>
      </c>
      <c r="D2028" s="2" t="s">
        <v>24</v>
      </c>
      <c r="E2028" s="2">
        <v>92037</v>
      </c>
      <c r="F2028" s="2" t="s">
        <v>25</v>
      </c>
      <c r="G2028" s="2" t="s">
        <v>26</v>
      </c>
      <c r="H2028" s="2" t="s">
        <v>32</v>
      </c>
      <c r="I2028" s="15">
        <v>64.17</v>
      </c>
      <c r="J2028" s="2">
        <v>3</v>
      </c>
      <c r="K2028" s="15">
        <v>0</v>
      </c>
      <c r="L2028" s="15">
        <v>18.609300000000001</v>
      </c>
    </row>
    <row r="2029" spans="1:12" x14ac:dyDescent="0.25">
      <c r="A2029" s="3" t="s">
        <v>28</v>
      </c>
      <c r="B2029" s="3" t="s">
        <v>44</v>
      </c>
      <c r="C2029" s="3" t="s">
        <v>144</v>
      </c>
      <c r="D2029" s="3" t="s">
        <v>24</v>
      </c>
      <c r="E2029" s="3">
        <v>92037</v>
      </c>
      <c r="F2029" s="3" t="s">
        <v>25</v>
      </c>
      <c r="G2029" s="3" t="s">
        <v>26</v>
      </c>
      <c r="H2029" s="3" t="s">
        <v>60</v>
      </c>
      <c r="I2029" s="16">
        <v>124.46</v>
      </c>
      <c r="J2029" s="3">
        <v>2</v>
      </c>
      <c r="K2029" s="16">
        <v>0</v>
      </c>
      <c r="L2029" s="16">
        <v>58.496200000000002</v>
      </c>
    </row>
    <row r="2030" spans="1:12" x14ac:dyDescent="0.25">
      <c r="A2030" s="2" t="s">
        <v>28</v>
      </c>
      <c r="B2030" s="2" t="s">
        <v>22</v>
      </c>
      <c r="C2030" s="2" t="s">
        <v>52</v>
      </c>
      <c r="D2030" s="2" t="s">
        <v>24</v>
      </c>
      <c r="E2030" s="2">
        <v>94109</v>
      </c>
      <c r="F2030" s="2" t="s">
        <v>25</v>
      </c>
      <c r="G2030" s="2" t="s">
        <v>26</v>
      </c>
      <c r="H2030" s="2" t="s">
        <v>37</v>
      </c>
      <c r="I2030" s="15">
        <v>9.5839999999999996</v>
      </c>
      <c r="J2030" s="2">
        <v>1</v>
      </c>
      <c r="K2030" s="15">
        <v>0.2</v>
      </c>
      <c r="L2030" s="15">
        <v>3.3544</v>
      </c>
    </row>
    <row r="2031" spans="1:12" x14ac:dyDescent="0.25">
      <c r="A2031" s="3" t="s">
        <v>62</v>
      </c>
      <c r="B2031" s="3" t="s">
        <v>14</v>
      </c>
      <c r="C2031" s="3" t="s">
        <v>180</v>
      </c>
      <c r="D2031" s="3" t="s">
        <v>30</v>
      </c>
      <c r="E2031" s="3">
        <v>33178</v>
      </c>
      <c r="F2031" s="3" t="s">
        <v>18</v>
      </c>
      <c r="G2031" s="3" t="s">
        <v>26</v>
      </c>
      <c r="H2031" s="3" t="s">
        <v>60</v>
      </c>
      <c r="I2031" s="16">
        <v>37.607999999999997</v>
      </c>
      <c r="J2031" s="3">
        <v>3</v>
      </c>
      <c r="K2031" s="16">
        <v>0.2</v>
      </c>
      <c r="L2031" s="16">
        <v>12.6927</v>
      </c>
    </row>
    <row r="2032" spans="1:12" x14ac:dyDescent="0.25">
      <c r="A2032" s="2" t="s">
        <v>62</v>
      </c>
      <c r="B2032" s="2" t="s">
        <v>22</v>
      </c>
      <c r="C2032" s="2" t="s">
        <v>327</v>
      </c>
      <c r="D2032" s="2" t="s">
        <v>65</v>
      </c>
      <c r="E2032" s="2">
        <v>60076</v>
      </c>
      <c r="F2032" s="2" t="s">
        <v>47</v>
      </c>
      <c r="G2032" s="2" t="s">
        <v>26</v>
      </c>
      <c r="H2032" s="2" t="s">
        <v>41</v>
      </c>
      <c r="I2032" s="15">
        <v>12.224</v>
      </c>
      <c r="J2032" s="2">
        <v>2</v>
      </c>
      <c r="K2032" s="15">
        <v>0.2</v>
      </c>
      <c r="L2032" s="15">
        <v>4.4311999999999996</v>
      </c>
    </row>
    <row r="2033" spans="1:12" x14ac:dyDescent="0.25">
      <c r="A2033" s="3" t="s">
        <v>28</v>
      </c>
      <c r="B2033" s="3" t="s">
        <v>14</v>
      </c>
      <c r="C2033" s="3" t="s">
        <v>52</v>
      </c>
      <c r="D2033" s="3" t="s">
        <v>24</v>
      </c>
      <c r="E2033" s="3">
        <v>94110</v>
      </c>
      <c r="F2033" s="3" t="s">
        <v>25</v>
      </c>
      <c r="G2033" s="3" t="s">
        <v>26</v>
      </c>
      <c r="H2033" s="3" t="s">
        <v>27</v>
      </c>
      <c r="I2033" s="16">
        <v>7.38</v>
      </c>
      <c r="J2033" s="3">
        <v>2</v>
      </c>
      <c r="K2033" s="16">
        <v>0</v>
      </c>
      <c r="L2033" s="16">
        <v>3.4685999999999999</v>
      </c>
    </row>
    <row r="2034" spans="1:12" x14ac:dyDescent="0.25">
      <c r="A2034" s="2" t="s">
        <v>13</v>
      </c>
      <c r="B2034" s="2" t="s">
        <v>14</v>
      </c>
      <c r="C2034" s="2" t="s">
        <v>52</v>
      </c>
      <c r="D2034" s="2" t="s">
        <v>24</v>
      </c>
      <c r="E2034" s="2">
        <v>94122</v>
      </c>
      <c r="F2034" s="2" t="s">
        <v>25</v>
      </c>
      <c r="G2034" s="2" t="s">
        <v>26</v>
      </c>
      <c r="H2034" s="2" t="s">
        <v>32</v>
      </c>
      <c r="I2034" s="15">
        <v>53.72</v>
      </c>
      <c r="J2034" s="2">
        <v>4</v>
      </c>
      <c r="K2034" s="15">
        <v>0</v>
      </c>
      <c r="L2034" s="15">
        <v>15.041600000000001</v>
      </c>
    </row>
    <row r="2035" spans="1:12" x14ac:dyDescent="0.25">
      <c r="A2035" s="3" t="s">
        <v>13</v>
      </c>
      <c r="B2035" s="3" t="s">
        <v>14</v>
      </c>
      <c r="C2035" s="3" t="s">
        <v>52</v>
      </c>
      <c r="D2035" s="3" t="s">
        <v>24</v>
      </c>
      <c r="E2035" s="3">
        <v>94122</v>
      </c>
      <c r="F2035" s="3" t="s">
        <v>25</v>
      </c>
      <c r="G2035" s="3" t="s">
        <v>26</v>
      </c>
      <c r="H2035" s="3" t="s">
        <v>110</v>
      </c>
      <c r="I2035" s="16">
        <v>8187.65</v>
      </c>
      <c r="J2035" s="3">
        <v>5</v>
      </c>
      <c r="K2035" s="16">
        <v>0</v>
      </c>
      <c r="L2035" s="16">
        <v>327.50599999999997</v>
      </c>
    </row>
    <row r="2036" spans="1:12" x14ac:dyDescent="0.25">
      <c r="A2036" s="2" t="s">
        <v>13</v>
      </c>
      <c r="B2036" s="2" t="s">
        <v>14</v>
      </c>
      <c r="C2036" s="2" t="s">
        <v>52</v>
      </c>
      <c r="D2036" s="2" t="s">
        <v>24</v>
      </c>
      <c r="E2036" s="2">
        <v>94122</v>
      </c>
      <c r="F2036" s="2" t="s">
        <v>25</v>
      </c>
      <c r="G2036" s="2" t="s">
        <v>19</v>
      </c>
      <c r="H2036" s="2" t="s">
        <v>33</v>
      </c>
      <c r="I2036" s="15">
        <v>77.92</v>
      </c>
      <c r="J2036" s="2">
        <v>8</v>
      </c>
      <c r="K2036" s="15">
        <v>0</v>
      </c>
      <c r="L2036" s="15">
        <v>34.284799999999997</v>
      </c>
    </row>
    <row r="2037" spans="1:12" x14ac:dyDescent="0.25">
      <c r="A2037" s="3" t="s">
        <v>28</v>
      </c>
      <c r="B2037" s="3" t="s">
        <v>22</v>
      </c>
      <c r="C2037" s="3" t="s">
        <v>23</v>
      </c>
      <c r="D2037" s="3" t="s">
        <v>24</v>
      </c>
      <c r="E2037" s="3">
        <v>90045</v>
      </c>
      <c r="F2037" s="3" t="s">
        <v>25</v>
      </c>
      <c r="G2037" s="3" t="s">
        <v>35</v>
      </c>
      <c r="H2037" s="3" t="s">
        <v>36</v>
      </c>
      <c r="I2037" s="16">
        <v>196.77600000000001</v>
      </c>
      <c r="J2037" s="3">
        <v>3</v>
      </c>
      <c r="K2037" s="16">
        <v>0.2</v>
      </c>
      <c r="L2037" s="16">
        <v>14.7582</v>
      </c>
    </row>
    <row r="2038" spans="1:12" x14ac:dyDescent="0.25">
      <c r="A2038" s="2" t="s">
        <v>28</v>
      </c>
      <c r="B2038" s="2" t="s">
        <v>22</v>
      </c>
      <c r="C2038" s="2" t="s">
        <v>23</v>
      </c>
      <c r="D2038" s="2" t="s">
        <v>24</v>
      </c>
      <c r="E2038" s="2">
        <v>90045</v>
      </c>
      <c r="F2038" s="2" t="s">
        <v>25</v>
      </c>
      <c r="G2038" s="2" t="s">
        <v>35</v>
      </c>
      <c r="H2038" s="2" t="s">
        <v>59</v>
      </c>
      <c r="I2038" s="15">
        <v>479.94</v>
      </c>
      <c r="J2038" s="2">
        <v>6</v>
      </c>
      <c r="K2038" s="15">
        <v>0</v>
      </c>
      <c r="L2038" s="15">
        <v>52.793399999999998</v>
      </c>
    </row>
    <row r="2039" spans="1:12" x14ac:dyDescent="0.25">
      <c r="A2039" s="3" t="s">
        <v>28</v>
      </c>
      <c r="B2039" s="3" t="s">
        <v>44</v>
      </c>
      <c r="C2039" s="3" t="s">
        <v>354</v>
      </c>
      <c r="D2039" s="3" t="s">
        <v>119</v>
      </c>
      <c r="E2039" s="3">
        <v>73120</v>
      </c>
      <c r="F2039" s="3" t="s">
        <v>47</v>
      </c>
      <c r="G2039" s="3" t="s">
        <v>26</v>
      </c>
      <c r="H2039" s="3" t="s">
        <v>32</v>
      </c>
      <c r="I2039" s="16">
        <v>1117.92</v>
      </c>
      <c r="J2039" s="3">
        <v>4</v>
      </c>
      <c r="K2039" s="16">
        <v>0</v>
      </c>
      <c r="L2039" s="16">
        <v>55.896000000000001</v>
      </c>
    </row>
    <row r="2040" spans="1:12" x14ac:dyDescent="0.25">
      <c r="A2040" s="2" t="s">
        <v>62</v>
      </c>
      <c r="B2040" s="2" t="s">
        <v>14</v>
      </c>
      <c r="C2040" s="2" t="s">
        <v>124</v>
      </c>
      <c r="D2040" s="2" t="s">
        <v>125</v>
      </c>
      <c r="E2040" s="2">
        <v>71203</v>
      </c>
      <c r="F2040" s="2" t="s">
        <v>18</v>
      </c>
      <c r="G2040" s="2" t="s">
        <v>35</v>
      </c>
      <c r="H2040" s="2" t="s">
        <v>59</v>
      </c>
      <c r="I2040" s="15">
        <v>106.5</v>
      </c>
      <c r="J2040" s="2">
        <v>6</v>
      </c>
      <c r="K2040" s="15">
        <v>0</v>
      </c>
      <c r="L2040" s="15">
        <v>41.534999999999997</v>
      </c>
    </row>
    <row r="2041" spans="1:12" x14ac:dyDescent="0.25">
      <c r="A2041" s="3" t="s">
        <v>28</v>
      </c>
      <c r="B2041" s="3" t="s">
        <v>22</v>
      </c>
      <c r="C2041" s="3" t="s">
        <v>79</v>
      </c>
      <c r="D2041" s="3" t="s">
        <v>65</v>
      </c>
      <c r="E2041" s="3">
        <v>60623</v>
      </c>
      <c r="F2041" s="3" t="s">
        <v>47</v>
      </c>
      <c r="G2041" s="3" t="s">
        <v>35</v>
      </c>
      <c r="H2041" s="3" t="s">
        <v>59</v>
      </c>
      <c r="I2041" s="16">
        <v>95.968000000000004</v>
      </c>
      <c r="J2041" s="3">
        <v>4</v>
      </c>
      <c r="K2041" s="16">
        <v>0.2</v>
      </c>
      <c r="L2041" s="16">
        <v>1.1996</v>
      </c>
    </row>
    <row r="2042" spans="1:12" x14ac:dyDescent="0.25">
      <c r="A2042" s="2" t="s">
        <v>28</v>
      </c>
      <c r="B2042" s="2" t="s">
        <v>14</v>
      </c>
      <c r="C2042" s="2" t="s">
        <v>342</v>
      </c>
      <c r="D2042" s="2" t="s">
        <v>104</v>
      </c>
      <c r="E2042" s="2">
        <v>43402</v>
      </c>
      <c r="F2042" s="2" t="s">
        <v>57</v>
      </c>
      <c r="G2042" s="2" t="s">
        <v>26</v>
      </c>
      <c r="H2042" s="2" t="s">
        <v>32</v>
      </c>
      <c r="I2042" s="15">
        <v>264.32</v>
      </c>
      <c r="J2042" s="2">
        <v>2</v>
      </c>
      <c r="K2042" s="15">
        <v>0.2</v>
      </c>
      <c r="L2042" s="15">
        <v>19.824000000000002</v>
      </c>
    </row>
    <row r="2043" spans="1:12" x14ac:dyDescent="0.25">
      <c r="A2043" s="3" t="s">
        <v>28</v>
      </c>
      <c r="B2043" s="3" t="s">
        <v>14</v>
      </c>
      <c r="C2043" s="3" t="s">
        <v>61</v>
      </c>
      <c r="D2043" s="3" t="s">
        <v>46</v>
      </c>
      <c r="E2043" s="3">
        <v>77095</v>
      </c>
      <c r="F2043" s="3" t="s">
        <v>47</v>
      </c>
      <c r="G2043" s="3" t="s">
        <v>26</v>
      </c>
      <c r="H2043" s="3" t="s">
        <v>60</v>
      </c>
      <c r="I2043" s="16">
        <v>604.65599999999995</v>
      </c>
      <c r="J2043" s="3">
        <v>9</v>
      </c>
      <c r="K2043" s="16">
        <v>0.2</v>
      </c>
      <c r="L2043" s="16">
        <v>204.07140000000001</v>
      </c>
    </row>
    <row r="2044" spans="1:12" x14ac:dyDescent="0.25">
      <c r="A2044" s="2" t="s">
        <v>28</v>
      </c>
      <c r="B2044" s="2" t="s">
        <v>22</v>
      </c>
      <c r="C2044" s="2" t="s">
        <v>131</v>
      </c>
      <c r="D2044" s="2" t="s">
        <v>132</v>
      </c>
      <c r="E2044" s="2">
        <v>7090</v>
      </c>
      <c r="F2044" s="2" t="s">
        <v>57</v>
      </c>
      <c r="G2044" s="2" t="s">
        <v>19</v>
      </c>
      <c r="H2044" s="2" t="s">
        <v>33</v>
      </c>
      <c r="I2044" s="15">
        <v>129.93</v>
      </c>
      <c r="J2044" s="2">
        <v>3</v>
      </c>
      <c r="K2044" s="15">
        <v>0</v>
      </c>
      <c r="L2044" s="15">
        <v>12.993</v>
      </c>
    </row>
    <row r="2045" spans="1:12" x14ac:dyDescent="0.25">
      <c r="A2045" s="3" t="s">
        <v>28</v>
      </c>
      <c r="B2045" s="3" t="s">
        <v>44</v>
      </c>
      <c r="C2045" s="3" t="s">
        <v>354</v>
      </c>
      <c r="D2045" s="3" t="s">
        <v>119</v>
      </c>
      <c r="E2045" s="3">
        <v>73120</v>
      </c>
      <c r="F2045" s="3" t="s">
        <v>47</v>
      </c>
      <c r="G2045" s="3" t="s">
        <v>26</v>
      </c>
      <c r="H2045" s="3" t="s">
        <v>27</v>
      </c>
      <c r="I2045" s="16">
        <v>20.16</v>
      </c>
      <c r="J2045" s="3">
        <v>7</v>
      </c>
      <c r="K2045" s="16">
        <v>0</v>
      </c>
      <c r="L2045" s="16">
        <v>9.8783999999999992</v>
      </c>
    </row>
    <row r="2046" spans="1:12" x14ac:dyDescent="0.25">
      <c r="A2046" s="2" t="s">
        <v>28</v>
      </c>
      <c r="B2046" s="2" t="s">
        <v>44</v>
      </c>
      <c r="C2046" s="2" t="s">
        <v>354</v>
      </c>
      <c r="D2046" s="2" t="s">
        <v>119</v>
      </c>
      <c r="E2046" s="2">
        <v>73120</v>
      </c>
      <c r="F2046" s="2" t="s">
        <v>47</v>
      </c>
      <c r="G2046" s="2" t="s">
        <v>26</v>
      </c>
      <c r="H2046" s="2" t="s">
        <v>27</v>
      </c>
      <c r="I2046" s="15">
        <v>29.46</v>
      </c>
      <c r="J2046" s="2">
        <v>6</v>
      </c>
      <c r="K2046" s="15">
        <v>0</v>
      </c>
      <c r="L2046" s="15">
        <v>14.4354</v>
      </c>
    </row>
    <row r="2047" spans="1:12" x14ac:dyDescent="0.25">
      <c r="A2047" s="3" t="s">
        <v>28</v>
      </c>
      <c r="B2047" s="3" t="s">
        <v>44</v>
      </c>
      <c r="C2047" s="3" t="s">
        <v>354</v>
      </c>
      <c r="D2047" s="3" t="s">
        <v>119</v>
      </c>
      <c r="E2047" s="3">
        <v>73120</v>
      </c>
      <c r="F2047" s="3" t="s">
        <v>47</v>
      </c>
      <c r="G2047" s="3" t="s">
        <v>26</v>
      </c>
      <c r="H2047" s="3" t="s">
        <v>38</v>
      </c>
      <c r="I2047" s="16">
        <v>868.59</v>
      </c>
      <c r="J2047" s="3">
        <v>3</v>
      </c>
      <c r="K2047" s="16">
        <v>0</v>
      </c>
      <c r="L2047" s="16">
        <v>251.89109999999999</v>
      </c>
    </row>
    <row r="2048" spans="1:12" x14ac:dyDescent="0.25">
      <c r="A2048" s="2" t="s">
        <v>28</v>
      </c>
      <c r="B2048" s="2" t="s">
        <v>44</v>
      </c>
      <c r="C2048" s="2" t="s">
        <v>354</v>
      </c>
      <c r="D2048" s="2" t="s">
        <v>119</v>
      </c>
      <c r="E2048" s="2">
        <v>73120</v>
      </c>
      <c r="F2048" s="2" t="s">
        <v>47</v>
      </c>
      <c r="G2048" s="2" t="s">
        <v>26</v>
      </c>
      <c r="H2048" s="2" t="s">
        <v>41</v>
      </c>
      <c r="I2048" s="15">
        <v>12.96</v>
      </c>
      <c r="J2048" s="2">
        <v>2</v>
      </c>
      <c r="K2048" s="15">
        <v>0</v>
      </c>
      <c r="L2048" s="15">
        <v>6.2207999999999997</v>
      </c>
    </row>
    <row r="2049" spans="1:12" x14ac:dyDescent="0.25">
      <c r="A2049" s="3" t="s">
        <v>28</v>
      </c>
      <c r="B2049" s="3" t="s">
        <v>44</v>
      </c>
      <c r="C2049" s="3" t="s">
        <v>354</v>
      </c>
      <c r="D2049" s="3" t="s">
        <v>119</v>
      </c>
      <c r="E2049" s="3">
        <v>73120</v>
      </c>
      <c r="F2049" s="3" t="s">
        <v>47</v>
      </c>
      <c r="G2049" s="3" t="s">
        <v>35</v>
      </c>
      <c r="H2049" s="3" t="s">
        <v>36</v>
      </c>
      <c r="I2049" s="16">
        <v>5.5</v>
      </c>
      <c r="J2049" s="3">
        <v>1</v>
      </c>
      <c r="K2049" s="16">
        <v>0</v>
      </c>
      <c r="L2049" s="16">
        <v>1.375</v>
      </c>
    </row>
    <row r="2050" spans="1:12" x14ac:dyDescent="0.25">
      <c r="A2050" s="2" t="s">
        <v>28</v>
      </c>
      <c r="B2050" s="2" t="s">
        <v>44</v>
      </c>
      <c r="C2050" s="2" t="s">
        <v>354</v>
      </c>
      <c r="D2050" s="2" t="s">
        <v>119</v>
      </c>
      <c r="E2050" s="2">
        <v>73120</v>
      </c>
      <c r="F2050" s="2" t="s">
        <v>47</v>
      </c>
      <c r="G2050" s="2" t="s">
        <v>26</v>
      </c>
      <c r="H2050" s="2" t="s">
        <v>37</v>
      </c>
      <c r="I2050" s="15">
        <v>121.6</v>
      </c>
      <c r="J2050" s="2">
        <v>4</v>
      </c>
      <c r="K2050" s="15">
        <v>0</v>
      </c>
      <c r="L2050" s="15">
        <v>55.936</v>
      </c>
    </row>
    <row r="2051" spans="1:12" x14ac:dyDescent="0.25">
      <c r="A2051" s="3" t="s">
        <v>28</v>
      </c>
      <c r="B2051" s="3" t="s">
        <v>14</v>
      </c>
      <c r="C2051" s="3" t="s">
        <v>61</v>
      </c>
      <c r="D2051" s="3" t="s">
        <v>46</v>
      </c>
      <c r="E2051" s="3">
        <v>77041</v>
      </c>
      <c r="F2051" s="3" t="s">
        <v>47</v>
      </c>
      <c r="G2051" s="3" t="s">
        <v>26</v>
      </c>
      <c r="H2051" s="3" t="s">
        <v>34</v>
      </c>
      <c r="I2051" s="16">
        <v>42.048000000000002</v>
      </c>
      <c r="J2051" s="3">
        <v>9</v>
      </c>
      <c r="K2051" s="16">
        <v>0.2</v>
      </c>
      <c r="L2051" s="16">
        <v>5.2560000000000002</v>
      </c>
    </row>
    <row r="2052" spans="1:12" x14ac:dyDescent="0.25">
      <c r="A2052" s="2" t="s">
        <v>28</v>
      </c>
      <c r="B2052" s="2" t="s">
        <v>14</v>
      </c>
      <c r="C2052" s="2" t="s">
        <v>61</v>
      </c>
      <c r="D2052" s="2" t="s">
        <v>46</v>
      </c>
      <c r="E2052" s="2">
        <v>77041</v>
      </c>
      <c r="F2052" s="2" t="s">
        <v>47</v>
      </c>
      <c r="G2052" s="2" t="s">
        <v>35</v>
      </c>
      <c r="H2052" s="2" t="s">
        <v>59</v>
      </c>
      <c r="I2052" s="15">
        <v>25.488</v>
      </c>
      <c r="J2052" s="2">
        <v>2</v>
      </c>
      <c r="K2052" s="15">
        <v>0.2</v>
      </c>
      <c r="L2052" s="15">
        <v>4.4603999999999999</v>
      </c>
    </row>
    <row r="2053" spans="1:12" x14ac:dyDescent="0.25">
      <c r="A2053" s="3" t="s">
        <v>28</v>
      </c>
      <c r="B2053" s="3" t="s">
        <v>14</v>
      </c>
      <c r="C2053" s="3" t="s">
        <v>61</v>
      </c>
      <c r="D2053" s="3" t="s">
        <v>46</v>
      </c>
      <c r="E2053" s="3">
        <v>77041</v>
      </c>
      <c r="F2053" s="3" t="s">
        <v>47</v>
      </c>
      <c r="G2053" s="3" t="s">
        <v>26</v>
      </c>
      <c r="H2053" s="3" t="s">
        <v>41</v>
      </c>
      <c r="I2053" s="16">
        <v>7.968</v>
      </c>
      <c r="J2053" s="3">
        <v>2</v>
      </c>
      <c r="K2053" s="16">
        <v>0.2</v>
      </c>
      <c r="L2053" s="16">
        <v>2.8883999999999999</v>
      </c>
    </row>
    <row r="2054" spans="1:12" x14ac:dyDescent="0.25">
      <c r="A2054" s="2" t="s">
        <v>28</v>
      </c>
      <c r="B2054" s="2" t="s">
        <v>44</v>
      </c>
      <c r="C2054" s="2" t="s">
        <v>29</v>
      </c>
      <c r="D2054" s="2" t="s">
        <v>30</v>
      </c>
      <c r="E2054" s="2">
        <v>33311</v>
      </c>
      <c r="F2054" s="2" t="s">
        <v>18</v>
      </c>
      <c r="G2054" s="2" t="s">
        <v>26</v>
      </c>
      <c r="H2054" s="2" t="s">
        <v>41</v>
      </c>
      <c r="I2054" s="15">
        <v>10.368</v>
      </c>
      <c r="J2054" s="2">
        <v>2</v>
      </c>
      <c r="K2054" s="15">
        <v>0.2</v>
      </c>
      <c r="L2054" s="15">
        <v>3.6288</v>
      </c>
    </row>
    <row r="2055" spans="1:12" x14ac:dyDescent="0.25">
      <c r="A2055" s="3" t="s">
        <v>28</v>
      </c>
      <c r="B2055" s="3" t="s">
        <v>22</v>
      </c>
      <c r="C2055" s="3" t="s">
        <v>376</v>
      </c>
      <c r="D2055" s="3" t="s">
        <v>197</v>
      </c>
      <c r="E2055" s="3">
        <v>72209</v>
      </c>
      <c r="F2055" s="3" t="s">
        <v>18</v>
      </c>
      <c r="G2055" s="3" t="s">
        <v>26</v>
      </c>
      <c r="H2055" s="3" t="s">
        <v>41</v>
      </c>
      <c r="I2055" s="16">
        <v>114.2</v>
      </c>
      <c r="J2055" s="3">
        <v>5</v>
      </c>
      <c r="K2055" s="16">
        <v>0</v>
      </c>
      <c r="L2055" s="16">
        <v>52.531999999999996</v>
      </c>
    </row>
    <row r="2056" spans="1:12" x14ac:dyDescent="0.25">
      <c r="A2056" s="2" t="s">
        <v>28</v>
      </c>
      <c r="B2056" s="2" t="s">
        <v>22</v>
      </c>
      <c r="C2056" s="2" t="s">
        <v>376</v>
      </c>
      <c r="D2056" s="2" t="s">
        <v>197</v>
      </c>
      <c r="E2056" s="2">
        <v>72209</v>
      </c>
      <c r="F2056" s="2" t="s">
        <v>18</v>
      </c>
      <c r="G2056" s="2" t="s">
        <v>26</v>
      </c>
      <c r="H2056" s="2" t="s">
        <v>37</v>
      </c>
      <c r="I2056" s="15">
        <v>17.96</v>
      </c>
      <c r="J2056" s="2">
        <v>4</v>
      </c>
      <c r="K2056" s="15">
        <v>0</v>
      </c>
      <c r="L2056" s="15">
        <v>8.2615999999999996</v>
      </c>
    </row>
    <row r="2057" spans="1:12" x14ac:dyDescent="0.25">
      <c r="A2057" s="3" t="s">
        <v>28</v>
      </c>
      <c r="B2057" s="3" t="s">
        <v>22</v>
      </c>
      <c r="C2057" s="3" t="s">
        <v>376</v>
      </c>
      <c r="D2057" s="3" t="s">
        <v>197</v>
      </c>
      <c r="E2057" s="3">
        <v>72209</v>
      </c>
      <c r="F2057" s="3" t="s">
        <v>18</v>
      </c>
      <c r="G2057" s="3" t="s">
        <v>26</v>
      </c>
      <c r="H2057" s="3" t="s">
        <v>77</v>
      </c>
      <c r="I2057" s="16">
        <v>12.67</v>
      </c>
      <c r="J2057" s="3">
        <v>7</v>
      </c>
      <c r="K2057" s="16">
        <v>0</v>
      </c>
      <c r="L2057" s="16">
        <v>4.5612000000000004</v>
      </c>
    </row>
    <row r="2058" spans="1:12" x14ac:dyDescent="0.25">
      <c r="A2058" s="2" t="s">
        <v>28</v>
      </c>
      <c r="B2058" s="2" t="s">
        <v>22</v>
      </c>
      <c r="C2058" s="2" t="s">
        <v>376</v>
      </c>
      <c r="D2058" s="2" t="s">
        <v>197</v>
      </c>
      <c r="E2058" s="2">
        <v>72209</v>
      </c>
      <c r="F2058" s="2" t="s">
        <v>18</v>
      </c>
      <c r="G2058" s="2" t="s">
        <v>35</v>
      </c>
      <c r="H2058" s="2" t="s">
        <v>59</v>
      </c>
      <c r="I2058" s="15">
        <v>339.96</v>
      </c>
      <c r="J2058" s="2">
        <v>4</v>
      </c>
      <c r="K2058" s="15">
        <v>0</v>
      </c>
      <c r="L2058" s="15">
        <v>122.3856</v>
      </c>
    </row>
    <row r="2059" spans="1:12" x14ac:dyDescent="0.25">
      <c r="A2059" s="3" t="s">
        <v>62</v>
      </c>
      <c r="B2059" s="3" t="s">
        <v>22</v>
      </c>
      <c r="C2059" s="3" t="s">
        <v>403</v>
      </c>
      <c r="D2059" s="3" t="s">
        <v>24</v>
      </c>
      <c r="E2059" s="3">
        <v>92253</v>
      </c>
      <c r="F2059" s="3" t="s">
        <v>25</v>
      </c>
      <c r="G2059" s="3" t="s">
        <v>35</v>
      </c>
      <c r="H2059" s="3" t="s">
        <v>59</v>
      </c>
      <c r="I2059" s="16">
        <v>46.32</v>
      </c>
      <c r="J2059" s="3">
        <v>4</v>
      </c>
      <c r="K2059" s="16">
        <v>0</v>
      </c>
      <c r="L2059" s="16">
        <v>18.064800000000002</v>
      </c>
    </row>
    <row r="2060" spans="1:12" x14ac:dyDescent="0.25">
      <c r="A2060" s="2" t="s">
        <v>168</v>
      </c>
      <c r="B2060" s="2" t="s">
        <v>22</v>
      </c>
      <c r="C2060" s="2" t="s">
        <v>52</v>
      </c>
      <c r="D2060" s="2" t="s">
        <v>24</v>
      </c>
      <c r="E2060" s="2">
        <v>94122</v>
      </c>
      <c r="F2060" s="2" t="s">
        <v>25</v>
      </c>
      <c r="G2060" s="2" t="s">
        <v>19</v>
      </c>
      <c r="H2060" s="2" t="s">
        <v>21</v>
      </c>
      <c r="I2060" s="15">
        <v>700.15200000000004</v>
      </c>
      <c r="J2060" s="2">
        <v>3</v>
      </c>
      <c r="K2060" s="15">
        <v>0.2</v>
      </c>
      <c r="L2060" s="15">
        <v>78.767099999999999</v>
      </c>
    </row>
    <row r="2061" spans="1:12" x14ac:dyDescent="0.25">
      <c r="A2061" s="3" t="s">
        <v>28</v>
      </c>
      <c r="B2061" s="3" t="s">
        <v>22</v>
      </c>
      <c r="C2061" s="3" t="s">
        <v>116</v>
      </c>
      <c r="D2061" s="3" t="s">
        <v>81</v>
      </c>
      <c r="E2061" s="3">
        <v>85254</v>
      </c>
      <c r="F2061" s="3" t="s">
        <v>25</v>
      </c>
      <c r="G2061" s="3" t="s">
        <v>19</v>
      </c>
      <c r="H2061" s="3" t="s">
        <v>33</v>
      </c>
      <c r="I2061" s="16">
        <v>111.88800000000001</v>
      </c>
      <c r="J2061" s="3">
        <v>7</v>
      </c>
      <c r="K2061" s="16">
        <v>0.2</v>
      </c>
      <c r="L2061" s="16">
        <v>22.377600000000001</v>
      </c>
    </row>
    <row r="2062" spans="1:12" x14ac:dyDescent="0.25">
      <c r="A2062" s="2" t="s">
        <v>13</v>
      </c>
      <c r="B2062" s="2" t="s">
        <v>22</v>
      </c>
      <c r="C2062" s="2" t="s">
        <v>55</v>
      </c>
      <c r="D2062" s="2" t="s">
        <v>56</v>
      </c>
      <c r="E2062" s="2">
        <v>19134</v>
      </c>
      <c r="F2062" s="2" t="s">
        <v>57</v>
      </c>
      <c r="G2062" s="2" t="s">
        <v>26</v>
      </c>
      <c r="H2062" s="2" t="s">
        <v>38</v>
      </c>
      <c r="I2062" s="15">
        <v>143.952</v>
      </c>
      <c r="J2062" s="2">
        <v>3</v>
      </c>
      <c r="K2062" s="15">
        <v>0.2</v>
      </c>
      <c r="L2062" s="15">
        <v>14.395200000000001</v>
      </c>
    </row>
    <row r="2063" spans="1:12" x14ac:dyDescent="0.25">
      <c r="A2063" s="3" t="s">
        <v>28</v>
      </c>
      <c r="B2063" s="3" t="s">
        <v>44</v>
      </c>
      <c r="C2063" s="3" t="s">
        <v>392</v>
      </c>
      <c r="D2063" s="3" t="s">
        <v>166</v>
      </c>
      <c r="E2063" s="3">
        <v>2148</v>
      </c>
      <c r="F2063" s="3" t="s">
        <v>57</v>
      </c>
      <c r="G2063" s="3" t="s">
        <v>19</v>
      </c>
      <c r="H2063" s="3" t="s">
        <v>20</v>
      </c>
      <c r="I2063" s="16">
        <v>173.94</v>
      </c>
      <c r="J2063" s="3">
        <v>3</v>
      </c>
      <c r="K2063" s="16">
        <v>0</v>
      </c>
      <c r="L2063" s="16">
        <v>13.9152</v>
      </c>
    </row>
    <row r="2064" spans="1:12" x14ac:dyDescent="0.25">
      <c r="A2064" s="2" t="s">
        <v>28</v>
      </c>
      <c r="B2064" s="2" t="s">
        <v>44</v>
      </c>
      <c r="C2064" s="2" t="s">
        <v>392</v>
      </c>
      <c r="D2064" s="2" t="s">
        <v>166</v>
      </c>
      <c r="E2064" s="2">
        <v>2148</v>
      </c>
      <c r="F2064" s="2" t="s">
        <v>57</v>
      </c>
      <c r="G2064" s="2" t="s">
        <v>26</v>
      </c>
      <c r="H2064" s="2" t="s">
        <v>27</v>
      </c>
      <c r="I2064" s="15">
        <v>14.76</v>
      </c>
      <c r="J2064" s="2">
        <v>4</v>
      </c>
      <c r="K2064" s="15">
        <v>0</v>
      </c>
      <c r="L2064" s="15">
        <v>6.9371999999999998</v>
      </c>
    </row>
    <row r="2065" spans="1:12" x14ac:dyDescent="0.25">
      <c r="A2065" s="3" t="s">
        <v>28</v>
      </c>
      <c r="B2065" s="3" t="s">
        <v>14</v>
      </c>
      <c r="C2065" s="3" t="s">
        <v>117</v>
      </c>
      <c r="D2065" s="3" t="s">
        <v>24</v>
      </c>
      <c r="E2065" s="3">
        <v>95123</v>
      </c>
      <c r="F2065" s="3" t="s">
        <v>25</v>
      </c>
      <c r="G2065" s="3" t="s">
        <v>26</v>
      </c>
      <c r="H2065" s="3" t="s">
        <v>32</v>
      </c>
      <c r="I2065" s="16">
        <v>205.92</v>
      </c>
      <c r="J2065" s="3">
        <v>4</v>
      </c>
      <c r="K2065" s="16">
        <v>0</v>
      </c>
      <c r="L2065" s="16">
        <v>2.0592000000000001</v>
      </c>
    </row>
    <row r="2066" spans="1:12" x14ac:dyDescent="0.25">
      <c r="A2066" s="2" t="s">
        <v>28</v>
      </c>
      <c r="B2066" s="2" t="s">
        <v>14</v>
      </c>
      <c r="C2066" s="2" t="s">
        <v>108</v>
      </c>
      <c r="D2066" s="2" t="s">
        <v>81</v>
      </c>
      <c r="E2066" s="2">
        <v>85023</v>
      </c>
      <c r="F2066" s="2" t="s">
        <v>25</v>
      </c>
      <c r="G2066" s="2" t="s">
        <v>26</v>
      </c>
      <c r="H2066" s="2" t="s">
        <v>34</v>
      </c>
      <c r="I2066" s="15">
        <v>2.3039999999999998</v>
      </c>
      <c r="J2066" s="2">
        <v>1</v>
      </c>
      <c r="K2066" s="15">
        <v>0.2</v>
      </c>
      <c r="L2066" s="15">
        <v>0.25919999999999999</v>
      </c>
    </row>
    <row r="2067" spans="1:12" x14ac:dyDescent="0.25">
      <c r="A2067" s="3" t="s">
        <v>28</v>
      </c>
      <c r="B2067" s="3" t="s">
        <v>14</v>
      </c>
      <c r="C2067" s="3" t="s">
        <v>108</v>
      </c>
      <c r="D2067" s="3" t="s">
        <v>81</v>
      </c>
      <c r="E2067" s="3">
        <v>85023</v>
      </c>
      <c r="F2067" s="3" t="s">
        <v>25</v>
      </c>
      <c r="G2067" s="3" t="s">
        <v>35</v>
      </c>
      <c r="H2067" s="3" t="s">
        <v>36</v>
      </c>
      <c r="I2067" s="16">
        <v>1879.96</v>
      </c>
      <c r="J2067" s="3">
        <v>5</v>
      </c>
      <c r="K2067" s="16">
        <v>0.2</v>
      </c>
      <c r="L2067" s="16">
        <v>211.49549999999999</v>
      </c>
    </row>
    <row r="2068" spans="1:12" x14ac:dyDescent="0.25">
      <c r="A2068" s="2" t="s">
        <v>28</v>
      </c>
      <c r="B2068" s="2" t="s">
        <v>14</v>
      </c>
      <c r="C2068" s="2" t="s">
        <v>108</v>
      </c>
      <c r="D2068" s="2" t="s">
        <v>81</v>
      </c>
      <c r="E2068" s="2">
        <v>85023</v>
      </c>
      <c r="F2068" s="2" t="s">
        <v>25</v>
      </c>
      <c r="G2068" s="2" t="s">
        <v>26</v>
      </c>
      <c r="H2068" s="2" t="s">
        <v>41</v>
      </c>
      <c r="I2068" s="15">
        <v>313.024</v>
      </c>
      <c r="J2068" s="2">
        <v>8</v>
      </c>
      <c r="K2068" s="15">
        <v>0.2</v>
      </c>
      <c r="L2068" s="15">
        <v>105.6456</v>
      </c>
    </row>
    <row r="2069" spans="1:12" x14ac:dyDescent="0.25">
      <c r="A2069" s="3" t="s">
        <v>28</v>
      </c>
      <c r="B2069" s="3" t="s">
        <v>14</v>
      </c>
      <c r="C2069" s="3" t="s">
        <v>108</v>
      </c>
      <c r="D2069" s="3" t="s">
        <v>81</v>
      </c>
      <c r="E2069" s="3">
        <v>85023</v>
      </c>
      <c r="F2069" s="3" t="s">
        <v>25</v>
      </c>
      <c r="G2069" s="3" t="s">
        <v>26</v>
      </c>
      <c r="H2069" s="3" t="s">
        <v>27</v>
      </c>
      <c r="I2069" s="16">
        <v>5.04</v>
      </c>
      <c r="J2069" s="3">
        <v>2</v>
      </c>
      <c r="K2069" s="16">
        <v>0.2</v>
      </c>
      <c r="L2069" s="16">
        <v>1.764</v>
      </c>
    </row>
    <row r="2070" spans="1:12" x14ac:dyDescent="0.25">
      <c r="A2070" s="2" t="s">
        <v>28</v>
      </c>
      <c r="B2070" s="2" t="s">
        <v>14</v>
      </c>
      <c r="C2070" s="2" t="s">
        <v>16</v>
      </c>
      <c r="D2070" s="2" t="s">
        <v>17</v>
      </c>
      <c r="E2070" s="2">
        <v>42420</v>
      </c>
      <c r="F2070" s="2" t="s">
        <v>18</v>
      </c>
      <c r="G2070" s="2" t="s">
        <v>19</v>
      </c>
      <c r="H2070" s="2" t="s">
        <v>33</v>
      </c>
      <c r="I2070" s="15">
        <v>821.88</v>
      </c>
      <c r="J2070" s="2">
        <v>6</v>
      </c>
      <c r="K2070" s="15">
        <v>0</v>
      </c>
      <c r="L2070" s="15">
        <v>213.68879999999999</v>
      </c>
    </row>
    <row r="2071" spans="1:12" x14ac:dyDescent="0.25">
      <c r="A2071" s="3" t="s">
        <v>28</v>
      </c>
      <c r="B2071" s="3" t="s">
        <v>14</v>
      </c>
      <c r="C2071" s="3" t="s">
        <v>16</v>
      </c>
      <c r="D2071" s="3" t="s">
        <v>17</v>
      </c>
      <c r="E2071" s="3">
        <v>42420</v>
      </c>
      <c r="F2071" s="3" t="s">
        <v>18</v>
      </c>
      <c r="G2071" s="3" t="s">
        <v>26</v>
      </c>
      <c r="H2071" s="3" t="s">
        <v>37</v>
      </c>
      <c r="I2071" s="16">
        <v>21.96</v>
      </c>
      <c r="J2071" s="3">
        <v>2</v>
      </c>
      <c r="K2071" s="16">
        <v>0</v>
      </c>
      <c r="L2071" s="16">
        <v>10.760400000000001</v>
      </c>
    </row>
    <row r="2072" spans="1:12" x14ac:dyDescent="0.25">
      <c r="A2072" s="2" t="s">
        <v>28</v>
      </c>
      <c r="B2072" s="2" t="s">
        <v>44</v>
      </c>
      <c r="C2072" s="2" t="s">
        <v>90</v>
      </c>
      <c r="D2072" s="2" t="s">
        <v>91</v>
      </c>
      <c r="E2072" s="2">
        <v>29203</v>
      </c>
      <c r="F2072" s="2" t="s">
        <v>18</v>
      </c>
      <c r="G2072" s="2" t="s">
        <v>26</v>
      </c>
      <c r="H2072" s="2" t="s">
        <v>41</v>
      </c>
      <c r="I2072" s="15">
        <v>25.92</v>
      </c>
      <c r="J2072" s="2">
        <v>4</v>
      </c>
      <c r="K2072" s="15">
        <v>0</v>
      </c>
      <c r="L2072" s="15">
        <v>12.441599999999999</v>
      </c>
    </row>
    <row r="2073" spans="1:12" x14ac:dyDescent="0.25">
      <c r="A2073" s="3" t="s">
        <v>28</v>
      </c>
      <c r="B2073" s="3" t="s">
        <v>14</v>
      </c>
      <c r="C2073" s="3" t="s">
        <v>404</v>
      </c>
      <c r="D2073" s="3" t="s">
        <v>30</v>
      </c>
      <c r="E2073" s="3">
        <v>32303</v>
      </c>
      <c r="F2073" s="3" t="s">
        <v>18</v>
      </c>
      <c r="G2073" s="3" t="s">
        <v>35</v>
      </c>
      <c r="H2073" s="3" t="s">
        <v>36</v>
      </c>
      <c r="I2073" s="16">
        <v>705.54399999999998</v>
      </c>
      <c r="J2073" s="3">
        <v>7</v>
      </c>
      <c r="K2073" s="16">
        <v>0.2</v>
      </c>
      <c r="L2073" s="16">
        <v>70.554400000000001</v>
      </c>
    </row>
    <row r="2074" spans="1:12" x14ac:dyDescent="0.25">
      <c r="A2074" s="2" t="s">
        <v>28</v>
      </c>
      <c r="B2074" s="2" t="s">
        <v>14</v>
      </c>
      <c r="C2074" s="2" t="s">
        <v>75</v>
      </c>
      <c r="D2074" s="2" t="s">
        <v>76</v>
      </c>
      <c r="E2074" s="2">
        <v>10035</v>
      </c>
      <c r="F2074" s="2" t="s">
        <v>57</v>
      </c>
      <c r="G2074" s="2" t="s">
        <v>35</v>
      </c>
      <c r="H2074" s="2" t="s">
        <v>59</v>
      </c>
      <c r="I2074" s="15">
        <v>50</v>
      </c>
      <c r="J2074" s="2">
        <v>2</v>
      </c>
      <c r="K2074" s="15">
        <v>0</v>
      </c>
      <c r="L2074" s="15">
        <v>12</v>
      </c>
    </row>
    <row r="2075" spans="1:12" x14ac:dyDescent="0.25">
      <c r="A2075" s="3" t="s">
        <v>28</v>
      </c>
      <c r="B2075" s="3" t="s">
        <v>22</v>
      </c>
      <c r="C2075" s="3" t="s">
        <v>282</v>
      </c>
      <c r="D2075" s="3" t="s">
        <v>30</v>
      </c>
      <c r="E2075" s="3">
        <v>33065</v>
      </c>
      <c r="F2075" s="3" t="s">
        <v>18</v>
      </c>
      <c r="G2075" s="3" t="s">
        <v>26</v>
      </c>
      <c r="H2075" s="3" t="s">
        <v>38</v>
      </c>
      <c r="I2075" s="16">
        <v>6.992</v>
      </c>
      <c r="J2075" s="3">
        <v>2</v>
      </c>
      <c r="K2075" s="16">
        <v>0.2</v>
      </c>
      <c r="L2075" s="16">
        <v>0.52439999999999998</v>
      </c>
    </row>
    <row r="2076" spans="1:12" x14ac:dyDescent="0.25">
      <c r="A2076" s="2" t="s">
        <v>28</v>
      </c>
      <c r="B2076" s="2" t="s">
        <v>14</v>
      </c>
      <c r="C2076" s="2" t="s">
        <v>58</v>
      </c>
      <c r="D2076" s="2" t="s">
        <v>51</v>
      </c>
      <c r="E2076" s="2">
        <v>84057</v>
      </c>
      <c r="F2076" s="2" t="s">
        <v>25</v>
      </c>
      <c r="G2076" s="2" t="s">
        <v>19</v>
      </c>
      <c r="H2076" s="2" t="s">
        <v>20</v>
      </c>
      <c r="I2076" s="15">
        <v>1406.86</v>
      </c>
      <c r="J2076" s="2">
        <v>7</v>
      </c>
      <c r="K2076" s="15">
        <v>0</v>
      </c>
      <c r="L2076" s="15">
        <v>140.68600000000001</v>
      </c>
    </row>
    <row r="2077" spans="1:12" x14ac:dyDescent="0.25">
      <c r="A2077" s="3" t="s">
        <v>28</v>
      </c>
      <c r="B2077" s="3" t="s">
        <v>14</v>
      </c>
      <c r="C2077" s="3" t="s">
        <v>58</v>
      </c>
      <c r="D2077" s="3" t="s">
        <v>51</v>
      </c>
      <c r="E2077" s="3">
        <v>84057</v>
      </c>
      <c r="F2077" s="3" t="s">
        <v>25</v>
      </c>
      <c r="G2077" s="3" t="s">
        <v>26</v>
      </c>
      <c r="H2077" s="3" t="s">
        <v>27</v>
      </c>
      <c r="I2077" s="16">
        <v>15.75</v>
      </c>
      <c r="J2077" s="3">
        <v>5</v>
      </c>
      <c r="K2077" s="16">
        <v>0</v>
      </c>
      <c r="L2077" s="16">
        <v>7.56</v>
      </c>
    </row>
    <row r="2078" spans="1:12" x14ac:dyDescent="0.25">
      <c r="A2078" s="2" t="s">
        <v>28</v>
      </c>
      <c r="B2078" s="2" t="s">
        <v>14</v>
      </c>
      <c r="C2078" s="2" t="s">
        <v>58</v>
      </c>
      <c r="D2078" s="2" t="s">
        <v>51</v>
      </c>
      <c r="E2078" s="2">
        <v>84057</v>
      </c>
      <c r="F2078" s="2" t="s">
        <v>25</v>
      </c>
      <c r="G2078" s="2" t="s">
        <v>26</v>
      </c>
      <c r="H2078" s="2" t="s">
        <v>32</v>
      </c>
      <c r="I2078" s="15">
        <v>323.10000000000002</v>
      </c>
      <c r="J2078" s="2">
        <v>2</v>
      </c>
      <c r="K2078" s="15">
        <v>0</v>
      </c>
      <c r="L2078" s="15">
        <v>61.389000000000003</v>
      </c>
    </row>
    <row r="2079" spans="1:12" x14ac:dyDescent="0.25">
      <c r="A2079" s="3" t="s">
        <v>28</v>
      </c>
      <c r="B2079" s="3" t="s">
        <v>14</v>
      </c>
      <c r="C2079" s="3" t="s">
        <v>405</v>
      </c>
      <c r="D2079" s="3" t="s">
        <v>86</v>
      </c>
      <c r="E2079" s="3">
        <v>37211</v>
      </c>
      <c r="F2079" s="3" t="s">
        <v>18</v>
      </c>
      <c r="G2079" s="3" t="s">
        <v>26</v>
      </c>
      <c r="H2079" s="3" t="s">
        <v>27</v>
      </c>
      <c r="I2079" s="16">
        <v>9.2159999999999993</v>
      </c>
      <c r="J2079" s="3">
        <v>4</v>
      </c>
      <c r="K2079" s="16">
        <v>0.2</v>
      </c>
      <c r="L2079" s="16">
        <v>3.3408000000000002</v>
      </c>
    </row>
    <row r="2080" spans="1:12" x14ac:dyDescent="0.25">
      <c r="A2080" s="2" t="s">
        <v>28</v>
      </c>
      <c r="B2080" s="2" t="s">
        <v>14</v>
      </c>
      <c r="C2080" s="2" t="s">
        <v>405</v>
      </c>
      <c r="D2080" s="2" t="s">
        <v>86</v>
      </c>
      <c r="E2080" s="2">
        <v>37211</v>
      </c>
      <c r="F2080" s="2" t="s">
        <v>18</v>
      </c>
      <c r="G2080" s="2" t="s">
        <v>26</v>
      </c>
      <c r="H2080" s="2" t="s">
        <v>41</v>
      </c>
      <c r="I2080" s="15">
        <v>10.368</v>
      </c>
      <c r="J2080" s="2">
        <v>2</v>
      </c>
      <c r="K2080" s="15">
        <v>0.2</v>
      </c>
      <c r="L2080" s="15">
        <v>3.6288</v>
      </c>
    </row>
    <row r="2081" spans="1:12" x14ac:dyDescent="0.25">
      <c r="A2081" s="3" t="s">
        <v>13</v>
      </c>
      <c r="B2081" s="3" t="s">
        <v>22</v>
      </c>
      <c r="C2081" s="3" t="s">
        <v>75</v>
      </c>
      <c r="D2081" s="3" t="s">
        <v>76</v>
      </c>
      <c r="E2081" s="3">
        <v>10009</v>
      </c>
      <c r="F2081" s="3" t="s">
        <v>57</v>
      </c>
      <c r="G2081" s="3" t="s">
        <v>35</v>
      </c>
      <c r="H2081" s="3" t="s">
        <v>59</v>
      </c>
      <c r="I2081" s="16">
        <v>15.02</v>
      </c>
      <c r="J2081" s="3">
        <v>1</v>
      </c>
      <c r="K2081" s="16">
        <v>0</v>
      </c>
      <c r="L2081" s="16">
        <v>2.7035999999999998</v>
      </c>
    </row>
    <row r="2082" spans="1:12" x14ac:dyDescent="0.25">
      <c r="A2082" s="2" t="s">
        <v>13</v>
      </c>
      <c r="B2082" s="2" t="s">
        <v>22</v>
      </c>
      <c r="C2082" s="2" t="s">
        <v>75</v>
      </c>
      <c r="D2082" s="2" t="s">
        <v>76</v>
      </c>
      <c r="E2082" s="2">
        <v>10009</v>
      </c>
      <c r="F2082" s="2" t="s">
        <v>57</v>
      </c>
      <c r="G2082" s="2" t="s">
        <v>26</v>
      </c>
      <c r="H2082" s="2" t="s">
        <v>32</v>
      </c>
      <c r="I2082" s="15">
        <v>33.82</v>
      </c>
      <c r="J2082" s="2">
        <v>2</v>
      </c>
      <c r="K2082" s="15">
        <v>0</v>
      </c>
      <c r="L2082" s="15">
        <v>9.1313999999999993</v>
      </c>
    </row>
    <row r="2083" spans="1:12" x14ac:dyDescent="0.25">
      <c r="A2083" s="3" t="s">
        <v>62</v>
      </c>
      <c r="B2083" s="3" t="s">
        <v>14</v>
      </c>
      <c r="C2083" s="3" t="s">
        <v>342</v>
      </c>
      <c r="D2083" s="3" t="s">
        <v>17</v>
      </c>
      <c r="E2083" s="3">
        <v>42104</v>
      </c>
      <c r="F2083" s="3" t="s">
        <v>18</v>
      </c>
      <c r="G2083" s="3" t="s">
        <v>35</v>
      </c>
      <c r="H2083" s="3" t="s">
        <v>59</v>
      </c>
      <c r="I2083" s="16">
        <v>71</v>
      </c>
      <c r="J2083" s="3">
        <v>4</v>
      </c>
      <c r="K2083" s="16">
        <v>0</v>
      </c>
      <c r="L2083" s="16">
        <v>27.69</v>
      </c>
    </row>
    <row r="2084" spans="1:12" x14ac:dyDescent="0.25">
      <c r="A2084" s="2" t="s">
        <v>13</v>
      </c>
      <c r="B2084" s="2" t="s">
        <v>14</v>
      </c>
      <c r="C2084" s="2" t="s">
        <v>406</v>
      </c>
      <c r="D2084" s="2" t="s">
        <v>43</v>
      </c>
      <c r="E2084" s="2">
        <v>98226</v>
      </c>
      <c r="F2084" s="2" t="s">
        <v>25</v>
      </c>
      <c r="G2084" s="2" t="s">
        <v>26</v>
      </c>
      <c r="H2084" s="2" t="s">
        <v>37</v>
      </c>
      <c r="I2084" s="15">
        <v>25.12</v>
      </c>
      <c r="J2084" s="2">
        <v>5</v>
      </c>
      <c r="K2084" s="15">
        <v>0.2</v>
      </c>
      <c r="L2084" s="15">
        <v>7.85</v>
      </c>
    </row>
    <row r="2085" spans="1:12" x14ac:dyDescent="0.25">
      <c r="A2085" s="3" t="s">
        <v>13</v>
      </c>
      <c r="B2085" s="3" t="s">
        <v>14</v>
      </c>
      <c r="C2085" s="3" t="s">
        <v>406</v>
      </c>
      <c r="D2085" s="3" t="s">
        <v>43</v>
      </c>
      <c r="E2085" s="3">
        <v>98226</v>
      </c>
      <c r="F2085" s="3" t="s">
        <v>25</v>
      </c>
      <c r="G2085" s="3" t="s">
        <v>19</v>
      </c>
      <c r="H2085" s="3" t="s">
        <v>31</v>
      </c>
      <c r="I2085" s="16">
        <v>2665.62</v>
      </c>
      <c r="J2085" s="3">
        <v>9</v>
      </c>
      <c r="K2085" s="16">
        <v>0</v>
      </c>
      <c r="L2085" s="16">
        <v>239.9058</v>
      </c>
    </row>
    <row r="2086" spans="1:12" x14ac:dyDescent="0.25">
      <c r="A2086" s="2" t="s">
        <v>28</v>
      </c>
      <c r="B2086" s="2" t="s">
        <v>22</v>
      </c>
      <c r="C2086" s="2" t="s">
        <v>75</v>
      </c>
      <c r="D2086" s="2" t="s">
        <v>76</v>
      </c>
      <c r="E2086" s="2">
        <v>10011</v>
      </c>
      <c r="F2086" s="2" t="s">
        <v>57</v>
      </c>
      <c r="G2086" s="2" t="s">
        <v>26</v>
      </c>
      <c r="H2086" s="2" t="s">
        <v>32</v>
      </c>
      <c r="I2086" s="15">
        <v>478.08</v>
      </c>
      <c r="J2086" s="2">
        <v>8</v>
      </c>
      <c r="K2086" s="15">
        <v>0</v>
      </c>
      <c r="L2086" s="15">
        <v>133.86240000000001</v>
      </c>
    </row>
    <row r="2087" spans="1:12" x14ac:dyDescent="0.25">
      <c r="A2087" s="3" t="s">
        <v>168</v>
      </c>
      <c r="B2087" s="3" t="s">
        <v>22</v>
      </c>
      <c r="C2087" s="3" t="s">
        <v>114</v>
      </c>
      <c r="D2087" s="3" t="s">
        <v>104</v>
      </c>
      <c r="E2087" s="3">
        <v>43055</v>
      </c>
      <c r="F2087" s="3" t="s">
        <v>57</v>
      </c>
      <c r="G2087" s="3" t="s">
        <v>26</v>
      </c>
      <c r="H2087" s="3" t="s">
        <v>34</v>
      </c>
      <c r="I2087" s="16">
        <v>13.247999999999999</v>
      </c>
      <c r="J2087" s="3">
        <v>4</v>
      </c>
      <c r="K2087" s="16">
        <v>0.2</v>
      </c>
      <c r="L2087" s="16">
        <v>3.6432000000000002</v>
      </c>
    </row>
    <row r="2088" spans="1:12" x14ac:dyDescent="0.25">
      <c r="A2088" s="2" t="s">
        <v>28</v>
      </c>
      <c r="B2088" s="2" t="s">
        <v>44</v>
      </c>
      <c r="C2088" s="2" t="s">
        <v>407</v>
      </c>
      <c r="D2088" s="2" t="s">
        <v>65</v>
      </c>
      <c r="E2088" s="2">
        <v>60098</v>
      </c>
      <c r="F2088" s="2" t="s">
        <v>47</v>
      </c>
      <c r="G2088" s="2" t="s">
        <v>26</v>
      </c>
      <c r="H2088" s="2" t="s">
        <v>34</v>
      </c>
      <c r="I2088" s="15">
        <v>2.9119999999999999</v>
      </c>
      <c r="J2088" s="2">
        <v>2</v>
      </c>
      <c r="K2088" s="15">
        <v>0.2</v>
      </c>
      <c r="L2088" s="15">
        <v>0.91</v>
      </c>
    </row>
    <row r="2089" spans="1:12" x14ac:dyDescent="0.25">
      <c r="A2089" s="3" t="s">
        <v>13</v>
      </c>
      <c r="B2089" s="3" t="s">
        <v>14</v>
      </c>
      <c r="C2089" s="3" t="s">
        <v>323</v>
      </c>
      <c r="D2089" s="3" t="s">
        <v>46</v>
      </c>
      <c r="E2089" s="3">
        <v>75007</v>
      </c>
      <c r="F2089" s="3" t="s">
        <v>47</v>
      </c>
      <c r="G2089" s="3" t="s">
        <v>35</v>
      </c>
      <c r="H2089" s="3" t="s">
        <v>59</v>
      </c>
      <c r="I2089" s="16">
        <v>1399.944</v>
      </c>
      <c r="J2089" s="3">
        <v>7</v>
      </c>
      <c r="K2089" s="16">
        <v>0.2</v>
      </c>
      <c r="L2089" s="16">
        <v>52.497900000000001</v>
      </c>
    </row>
    <row r="2090" spans="1:12" x14ac:dyDescent="0.25">
      <c r="A2090" s="2" t="s">
        <v>28</v>
      </c>
      <c r="B2090" s="2" t="s">
        <v>44</v>
      </c>
      <c r="C2090" s="2" t="s">
        <v>325</v>
      </c>
      <c r="D2090" s="2" t="s">
        <v>74</v>
      </c>
      <c r="E2090" s="2">
        <v>47905</v>
      </c>
      <c r="F2090" s="2" t="s">
        <v>47</v>
      </c>
      <c r="G2090" s="2" t="s">
        <v>19</v>
      </c>
      <c r="H2090" s="2" t="s">
        <v>33</v>
      </c>
      <c r="I2090" s="15">
        <v>526.45000000000005</v>
      </c>
      <c r="J2090" s="2">
        <v>5</v>
      </c>
      <c r="K2090" s="15">
        <v>0</v>
      </c>
      <c r="L2090" s="15">
        <v>31.587</v>
      </c>
    </row>
    <row r="2091" spans="1:12" x14ac:dyDescent="0.25">
      <c r="A2091" s="3" t="s">
        <v>28</v>
      </c>
      <c r="B2091" s="3" t="s">
        <v>22</v>
      </c>
      <c r="C2091" s="3" t="s">
        <v>103</v>
      </c>
      <c r="D2091" s="3" t="s">
        <v>167</v>
      </c>
      <c r="E2091" s="3">
        <v>31907</v>
      </c>
      <c r="F2091" s="3" t="s">
        <v>18</v>
      </c>
      <c r="G2091" s="3" t="s">
        <v>26</v>
      </c>
      <c r="H2091" s="3" t="s">
        <v>60</v>
      </c>
      <c r="I2091" s="16">
        <v>16.23</v>
      </c>
      <c r="J2091" s="3">
        <v>3</v>
      </c>
      <c r="K2091" s="16">
        <v>0</v>
      </c>
      <c r="L2091" s="16">
        <v>7.9527000000000001</v>
      </c>
    </row>
    <row r="2092" spans="1:12" x14ac:dyDescent="0.25">
      <c r="A2092" s="2" t="s">
        <v>28</v>
      </c>
      <c r="B2092" s="2" t="s">
        <v>22</v>
      </c>
      <c r="C2092" s="2" t="s">
        <v>103</v>
      </c>
      <c r="D2092" s="2" t="s">
        <v>167</v>
      </c>
      <c r="E2092" s="2">
        <v>31907</v>
      </c>
      <c r="F2092" s="2" t="s">
        <v>18</v>
      </c>
      <c r="G2092" s="2" t="s">
        <v>26</v>
      </c>
      <c r="H2092" s="2" t="s">
        <v>37</v>
      </c>
      <c r="I2092" s="15">
        <v>319.89999999999998</v>
      </c>
      <c r="J2092" s="2">
        <v>5</v>
      </c>
      <c r="K2092" s="15">
        <v>0</v>
      </c>
      <c r="L2092" s="15">
        <v>156.751</v>
      </c>
    </row>
    <row r="2093" spans="1:12" x14ac:dyDescent="0.25">
      <c r="A2093" s="3" t="s">
        <v>28</v>
      </c>
      <c r="B2093" s="3" t="s">
        <v>22</v>
      </c>
      <c r="C2093" s="3" t="s">
        <v>103</v>
      </c>
      <c r="D2093" s="3" t="s">
        <v>167</v>
      </c>
      <c r="E2093" s="3">
        <v>31907</v>
      </c>
      <c r="F2093" s="3" t="s">
        <v>18</v>
      </c>
      <c r="G2093" s="3" t="s">
        <v>26</v>
      </c>
      <c r="H2093" s="3" t="s">
        <v>60</v>
      </c>
      <c r="I2093" s="16">
        <v>11.36</v>
      </c>
      <c r="J2093" s="3">
        <v>2</v>
      </c>
      <c r="K2093" s="16">
        <v>0</v>
      </c>
      <c r="L2093" s="16">
        <v>5.3391999999999999</v>
      </c>
    </row>
    <row r="2094" spans="1:12" x14ac:dyDescent="0.25">
      <c r="A2094" s="2" t="s">
        <v>28</v>
      </c>
      <c r="B2094" s="2" t="s">
        <v>22</v>
      </c>
      <c r="C2094" s="2" t="s">
        <v>103</v>
      </c>
      <c r="D2094" s="2" t="s">
        <v>167</v>
      </c>
      <c r="E2094" s="2">
        <v>31907</v>
      </c>
      <c r="F2094" s="2" t="s">
        <v>18</v>
      </c>
      <c r="G2094" s="2" t="s">
        <v>26</v>
      </c>
      <c r="H2094" s="2" t="s">
        <v>38</v>
      </c>
      <c r="I2094" s="15">
        <v>675.12</v>
      </c>
      <c r="J2094" s="2">
        <v>3</v>
      </c>
      <c r="K2094" s="15">
        <v>0</v>
      </c>
      <c r="L2094" s="15">
        <v>290.30160000000001</v>
      </c>
    </row>
    <row r="2095" spans="1:12" x14ac:dyDescent="0.25">
      <c r="A2095" s="3" t="s">
        <v>28</v>
      </c>
      <c r="B2095" s="3" t="s">
        <v>44</v>
      </c>
      <c r="C2095" s="3" t="s">
        <v>251</v>
      </c>
      <c r="D2095" s="3" t="s">
        <v>83</v>
      </c>
      <c r="E2095" s="3">
        <v>22304</v>
      </c>
      <c r="F2095" s="3" t="s">
        <v>18</v>
      </c>
      <c r="G2095" s="3" t="s">
        <v>19</v>
      </c>
      <c r="H2095" s="3" t="s">
        <v>33</v>
      </c>
      <c r="I2095" s="16">
        <v>62.82</v>
      </c>
      <c r="J2095" s="3">
        <v>3</v>
      </c>
      <c r="K2095" s="16">
        <v>0</v>
      </c>
      <c r="L2095" s="16">
        <v>30.7818</v>
      </c>
    </row>
    <row r="2096" spans="1:12" x14ac:dyDescent="0.25">
      <c r="A2096" s="2" t="s">
        <v>28</v>
      </c>
      <c r="B2096" s="2" t="s">
        <v>44</v>
      </c>
      <c r="C2096" s="2" t="s">
        <v>251</v>
      </c>
      <c r="D2096" s="2" t="s">
        <v>83</v>
      </c>
      <c r="E2096" s="2">
        <v>22304</v>
      </c>
      <c r="F2096" s="2" t="s">
        <v>18</v>
      </c>
      <c r="G2096" s="2" t="s">
        <v>26</v>
      </c>
      <c r="H2096" s="2" t="s">
        <v>41</v>
      </c>
      <c r="I2096" s="15">
        <v>19.440000000000001</v>
      </c>
      <c r="J2096" s="2">
        <v>3</v>
      </c>
      <c r="K2096" s="15">
        <v>0</v>
      </c>
      <c r="L2096" s="15">
        <v>9.3312000000000008</v>
      </c>
    </row>
    <row r="2097" spans="1:12" x14ac:dyDescent="0.25">
      <c r="A2097" s="3" t="s">
        <v>28</v>
      </c>
      <c r="B2097" s="3" t="s">
        <v>44</v>
      </c>
      <c r="C2097" s="3" t="s">
        <v>251</v>
      </c>
      <c r="D2097" s="3" t="s">
        <v>83</v>
      </c>
      <c r="E2097" s="3">
        <v>22304</v>
      </c>
      <c r="F2097" s="3" t="s">
        <v>18</v>
      </c>
      <c r="G2097" s="3" t="s">
        <v>26</v>
      </c>
      <c r="H2097" s="3" t="s">
        <v>41</v>
      </c>
      <c r="I2097" s="16">
        <v>16.68</v>
      </c>
      <c r="J2097" s="3">
        <v>2</v>
      </c>
      <c r="K2097" s="16">
        <v>0</v>
      </c>
      <c r="L2097" s="16">
        <v>8.34</v>
      </c>
    </row>
    <row r="2098" spans="1:12" x14ac:dyDescent="0.25">
      <c r="A2098" s="2" t="s">
        <v>28</v>
      </c>
      <c r="B2098" s="2" t="s">
        <v>44</v>
      </c>
      <c r="C2098" s="2" t="s">
        <v>251</v>
      </c>
      <c r="D2098" s="2" t="s">
        <v>83</v>
      </c>
      <c r="E2098" s="2">
        <v>22304</v>
      </c>
      <c r="F2098" s="2" t="s">
        <v>18</v>
      </c>
      <c r="G2098" s="2" t="s">
        <v>19</v>
      </c>
      <c r="H2098" s="2" t="s">
        <v>33</v>
      </c>
      <c r="I2098" s="15">
        <v>12.42</v>
      </c>
      <c r="J2098" s="2">
        <v>3</v>
      </c>
      <c r="K2098" s="15">
        <v>0</v>
      </c>
      <c r="L2098" s="15">
        <v>4.4711999999999996</v>
      </c>
    </row>
    <row r="2099" spans="1:12" x14ac:dyDescent="0.25">
      <c r="A2099" s="3" t="s">
        <v>28</v>
      </c>
      <c r="B2099" s="3" t="s">
        <v>44</v>
      </c>
      <c r="C2099" s="3" t="s">
        <v>251</v>
      </c>
      <c r="D2099" s="3" t="s">
        <v>83</v>
      </c>
      <c r="E2099" s="3">
        <v>22304</v>
      </c>
      <c r="F2099" s="3" t="s">
        <v>18</v>
      </c>
      <c r="G2099" s="3" t="s">
        <v>35</v>
      </c>
      <c r="H2099" s="3" t="s">
        <v>36</v>
      </c>
      <c r="I2099" s="16">
        <v>187.98</v>
      </c>
      <c r="J2099" s="3">
        <v>2</v>
      </c>
      <c r="K2099" s="16">
        <v>0</v>
      </c>
      <c r="L2099" s="16">
        <v>52.634399999999999</v>
      </c>
    </row>
    <row r="2100" spans="1:12" x14ac:dyDescent="0.25">
      <c r="A2100" s="2" t="s">
        <v>28</v>
      </c>
      <c r="B2100" s="2" t="s">
        <v>22</v>
      </c>
      <c r="C2100" s="2" t="s">
        <v>408</v>
      </c>
      <c r="D2100" s="2" t="s">
        <v>46</v>
      </c>
      <c r="E2100" s="2">
        <v>76117</v>
      </c>
      <c r="F2100" s="2" t="s">
        <v>47</v>
      </c>
      <c r="G2100" s="2" t="s">
        <v>26</v>
      </c>
      <c r="H2100" s="2" t="s">
        <v>60</v>
      </c>
      <c r="I2100" s="15">
        <v>6.6079999999999997</v>
      </c>
      <c r="J2100" s="2">
        <v>2</v>
      </c>
      <c r="K2100" s="15">
        <v>0.2</v>
      </c>
      <c r="L2100" s="15">
        <v>2.1476000000000002</v>
      </c>
    </row>
    <row r="2101" spans="1:12" x14ac:dyDescent="0.25">
      <c r="A2101" s="3" t="s">
        <v>28</v>
      </c>
      <c r="B2101" s="3" t="s">
        <v>14</v>
      </c>
      <c r="C2101" s="3" t="s">
        <v>75</v>
      </c>
      <c r="D2101" s="3" t="s">
        <v>76</v>
      </c>
      <c r="E2101" s="3">
        <v>10024</v>
      </c>
      <c r="F2101" s="3" t="s">
        <v>57</v>
      </c>
      <c r="G2101" s="3" t="s">
        <v>26</v>
      </c>
      <c r="H2101" s="3" t="s">
        <v>32</v>
      </c>
      <c r="I2101" s="16">
        <v>248.57</v>
      </c>
      <c r="J2101" s="3">
        <v>7</v>
      </c>
      <c r="K2101" s="16">
        <v>0</v>
      </c>
      <c r="L2101" s="16">
        <v>67.113900000000001</v>
      </c>
    </row>
    <row r="2102" spans="1:12" x14ac:dyDescent="0.25">
      <c r="A2102" s="2" t="s">
        <v>28</v>
      </c>
      <c r="B2102" s="2" t="s">
        <v>14</v>
      </c>
      <c r="C2102" s="2" t="s">
        <v>75</v>
      </c>
      <c r="D2102" s="2" t="s">
        <v>76</v>
      </c>
      <c r="E2102" s="2">
        <v>10024</v>
      </c>
      <c r="F2102" s="2" t="s">
        <v>57</v>
      </c>
      <c r="G2102" s="2" t="s">
        <v>19</v>
      </c>
      <c r="H2102" s="2" t="s">
        <v>33</v>
      </c>
      <c r="I2102" s="15">
        <v>22.23</v>
      </c>
      <c r="J2102" s="2">
        <v>1</v>
      </c>
      <c r="K2102" s="15">
        <v>0</v>
      </c>
      <c r="L2102" s="15">
        <v>9.7812000000000001</v>
      </c>
    </row>
    <row r="2103" spans="1:12" x14ac:dyDescent="0.25">
      <c r="A2103" s="3" t="s">
        <v>28</v>
      </c>
      <c r="B2103" s="3" t="s">
        <v>44</v>
      </c>
      <c r="C2103" s="3" t="s">
        <v>23</v>
      </c>
      <c r="D2103" s="3" t="s">
        <v>24</v>
      </c>
      <c r="E2103" s="3">
        <v>90004</v>
      </c>
      <c r="F2103" s="3" t="s">
        <v>25</v>
      </c>
      <c r="G2103" s="3" t="s">
        <v>26</v>
      </c>
      <c r="H2103" s="3" t="s">
        <v>32</v>
      </c>
      <c r="I2103" s="16">
        <v>5.98</v>
      </c>
      <c r="J2103" s="3">
        <v>1</v>
      </c>
      <c r="K2103" s="16">
        <v>0</v>
      </c>
      <c r="L2103" s="16">
        <v>1.0165999999999999</v>
      </c>
    </row>
    <row r="2104" spans="1:12" x14ac:dyDescent="0.25">
      <c r="A2104" s="2" t="s">
        <v>28</v>
      </c>
      <c r="B2104" s="2" t="s">
        <v>44</v>
      </c>
      <c r="C2104" s="2" t="s">
        <v>23</v>
      </c>
      <c r="D2104" s="2" t="s">
        <v>24</v>
      </c>
      <c r="E2104" s="2">
        <v>90004</v>
      </c>
      <c r="F2104" s="2" t="s">
        <v>25</v>
      </c>
      <c r="G2104" s="2" t="s">
        <v>35</v>
      </c>
      <c r="H2104" s="2" t="s">
        <v>36</v>
      </c>
      <c r="I2104" s="15">
        <v>246.16800000000001</v>
      </c>
      <c r="J2104" s="2">
        <v>3</v>
      </c>
      <c r="K2104" s="15">
        <v>0.2</v>
      </c>
      <c r="L2104" s="15">
        <v>21.5397</v>
      </c>
    </row>
    <row r="2105" spans="1:12" x14ac:dyDescent="0.25">
      <c r="A2105" s="3" t="s">
        <v>13</v>
      </c>
      <c r="B2105" s="3" t="s">
        <v>22</v>
      </c>
      <c r="C2105" s="3" t="s">
        <v>410</v>
      </c>
      <c r="D2105" s="3" t="s">
        <v>91</v>
      </c>
      <c r="E2105" s="3">
        <v>29483</v>
      </c>
      <c r="F2105" s="3" t="s">
        <v>18</v>
      </c>
      <c r="G2105" s="3" t="s">
        <v>35</v>
      </c>
      <c r="H2105" s="3" t="s">
        <v>36</v>
      </c>
      <c r="I2105" s="16">
        <v>79.099999999999994</v>
      </c>
      <c r="J2105" s="3">
        <v>2</v>
      </c>
      <c r="K2105" s="16">
        <v>0</v>
      </c>
      <c r="L2105" s="16">
        <v>39.549999999999997</v>
      </c>
    </row>
    <row r="2106" spans="1:12" x14ac:dyDescent="0.25">
      <c r="A2106" s="2" t="s">
        <v>13</v>
      </c>
      <c r="B2106" s="2" t="s">
        <v>22</v>
      </c>
      <c r="C2106" s="2" t="s">
        <v>410</v>
      </c>
      <c r="D2106" s="2" t="s">
        <v>91</v>
      </c>
      <c r="E2106" s="2">
        <v>29483</v>
      </c>
      <c r="F2106" s="2" t="s">
        <v>18</v>
      </c>
      <c r="G2106" s="2" t="s">
        <v>26</v>
      </c>
      <c r="H2106" s="2" t="s">
        <v>37</v>
      </c>
      <c r="I2106" s="15">
        <v>327.84</v>
      </c>
      <c r="J2106" s="2">
        <v>8</v>
      </c>
      <c r="K2106" s="15">
        <v>0</v>
      </c>
      <c r="L2106" s="15">
        <v>157.36320000000001</v>
      </c>
    </row>
    <row r="2107" spans="1:12" x14ac:dyDescent="0.25">
      <c r="A2107" s="3" t="s">
        <v>28</v>
      </c>
      <c r="B2107" s="3" t="s">
        <v>22</v>
      </c>
      <c r="C2107" s="3" t="s">
        <v>103</v>
      </c>
      <c r="D2107" s="3" t="s">
        <v>74</v>
      </c>
      <c r="E2107" s="3">
        <v>47201</v>
      </c>
      <c r="F2107" s="3" t="s">
        <v>47</v>
      </c>
      <c r="G2107" s="3" t="s">
        <v>26</v>
      </c>
      <c r="H2107" s="3" t="s">
        <v>60</v>
      </c>
      <c r="I2107" s="16">
        <v>180.96</v>
      </c>
      <c r="J2107" s="3">
        <v>2</v>
      </c>
      <c r="K2107" s="16">
        <v>0</v>
      </c>
      <c r="L2107" s="16">
        <v>81.432000000000002</v>
      </c>
    </row>
    <row r="2108" spans="1:12" x14ac:dyDescent="0.25">
      <c r="A2108" s="2" t="s">
        <v>28</v>
      </c>
      <c r="B2108" s="2" t="s">
        <v>22</v>
      </c>
      <c r="C2108" s="2" t="s">
        <v>103</v>
      </c>
      <c r="D2108" s="2" t="s">
        <v>74</v>
      </c>
      <c r="E2108" s="2">
        <v>47201</v>
      </c>
      <c r="F2108" s="2" t="s">
        <v>47</v>
      </c>
      <c r="G2108" s="2" t="s">
        <v>26</v>
      </c>
      <c r="H2108" s="2" t="s">
        <v>37</v>
      </c>
      <c r="I2108" s="15">
        <v>914.97</v>
      </c>
      <c r="J2108" s="2">
        <v>3</v>
      </c>
      <c r="K2108" s="15">
        <v>0</v>
      </c>
      <c r="L2108" s="15">
        <v>411.73649999999998</v>
      </c>
    </row>
    <row r="2109" spans="1:12" x14ac:dyDescent="0.25">
      <c r="A2109" s="3" t="s">
        <v>28</v>
      </c>
      <c r="B2109" s="3" t="s">
        <v>22</v>
      </c>
      <c r="C2109" s="3" t="s">
        <v>103</v>
      </c>
      <c r="D2109" s="3" t="s">
        <v>74</v>
      </c>
      <c r="E2109" s="3">
        <v>47201</v>
      </c>
      <c r="F2109" s="3" t="s">
        <v>47</v>
      </c>
      <c r="G2109" s="3" t="s">
        <v>35</v>
      </c>
      <c r="H2109" s="3" t="s">
        <v>36</v>
      </c>
      <c r="I2109" s="16">
        <v>587.97</v>
      </c>
      <c r="J2109" s="3">
        <v>3</v>
      </c>
      <c r="K2109" s="16">
        <v>0</v>
      </c>
      <c r="L2109" s="16">
        <v>158.75190000000001</v>
      </c>
    </row>
    <row r="2110" spans="1:12" x14ac:dyDescent="0.25">
      <c r="A2110" s="2" t="s">
        <v>28</v>
      </c>
      <c r="B2110" s="2" t="s">
        <v>22</v>
      </c>
      <c r="C2110" s="2" t="s">
        <v>103</v>
      </c>
      <c r="D2110" s="2" t="s">
        <v>74</v>
      </c>
      <c r="E2110" s="2">
        <v>47201</v>
      </c>
      <c r="F2110" s="2" t="s">
        <v>47</v>
      </c>
      <c r="G2110" s="2" t="s">
        <v>26</v>
      </c>
      <c r="H2110" s="2" t="s">
        <v>32</v>
      </c>
      <c r="I2110" s="15">
        <v>530.34</v>
      </c>
      <c r="J2110" s="2">
        <v>2</v>
      </c>
      <c r="K2110" s="15">
        <v>0</v>
      </c>
      <c r="L2110" s="15">
        <v>95.461200000000005</v>
      </c>
    </row>
    <row r="2111" spans="1:12" x14ac:dyDescent="0.25">
      <c r="A2111" s="3" t="s">
        <v>28</v>
      </c>
      <c r="B2111" s="3" t="s">
        <v>22</v>
      </c>
      <c r="C2111" s="3" t="s">
        <v>103</v>
      </c>
      <c r="D2111" s="3" t="s">
        <v>74</v>
      </c>
      <c r="E2111" s="3">
        <v>47201</v>
      </c>
      <c r="F2111" s="3" t="s">
        <v>47</v>
      </c>
      <c r="G2111" s="3" t="s">
        <v>26</v>
      </c>
      <c r="H2111" s="3" t="s">
        <v>41</v>
      </c>
      <c r="I2111" s="16">
        <v>14.94</v>
      </c>
      <c r="J2111" s="3">
        <v>3</v>
      </c>
      <c r="K2111" s="16">
        <v>0</v>
      </c>
      <c r="L2111" s="16">
        <v>7.3205999999999998</v>
      </c>
    </row>
    <row r="2112" spans="1:12" x14ac:dyDescent="0.25">
      <c r="A2112" s="2" t="s">
        <v>28</v>
      </c>
      <c r="B2112" s="2" t="s">
        <v>14</v>
      </c>
      <c r="C2112" s="2" t="s">
        <v>75</v>
      </c>
      <c r="D2112" s="2" t="s">
        <v>76</v>
      </c>
      <c r="E2112" s="2">
        <v>10024</v>
      </c>
      <c r="F2112" s="2" t="s">
        <v>57</v>
      </c>
      <c r="G2112" s="2" t="s">
        <v>26</v>
      </c>
      <c r="H2112" s="2" t="s">
        <v>38</v>
      </c>
      <c r="I2112" s="15">
        <v>121.94</v>
      </c>
      <c r="J2112" s="2">
        <v>2</v>
      </c>
      <c r="K2112" s="15">
        <v>0</v>
      </c>
      <c r="L2112" s="15">
        <v>35.3626</v>
      </c>
    </row>
    <row r="2113" spans="1:12" x14ac:dyDescent="0.25">
      <c r="A2113" s="3" t="s">
        <v>28</v>
      </c>
      <c r="B2113" s="3" t="s">
        <v>14</v>
      </c>
      <c r="C2113" s="3" t="s">
        <v>75</v>
      </c>
      <c r="D2113" s="3" t="s">
        <v>76</v>
      </c>
      <c r="E2113" s="3">
        <v>10024</v>
      </c>
      <c r="F2113" s="3" t="s">
        <v>57</v>
      </c>
      <c r="G2113" s="3" t="s">
        <v>26</v>
      </c>
      <c r="H2113" s="3" t="s">
        <v>110</v>
      </c>
      <c r="I2113" s="16">
        <v>122.71</v>
      </c>
      <c r="J2113" s="3">
        <v>7</v>
      </c>
      <c r="K2113" s="16">
        <v>0</v>
      </c>
      <c r="L2113" s="16">
        <v>36.813000000000002</v>
      </c>
    </row>
    <row r="2114" spans="1:12" x14ac:dyDescent="0.25">
      <c r="A2114" s="2" t="s">
        <v>168</v>
      </c>
      <c r="B2114" s="2" t="s">
        <v>14</v>
      </c>
      <c r="C2114" s="2" t="s">
        <v>75</v>
      </c>
      <c r="D2114" s="2" t="s">
        <v>76</v>
      </c>
      <c r="E2114" s="2">
        <v>10035</v>
      </c>
      <c r="F2114" s="2" t="s">
        <v>57</v>
      </c>
      <c r="G2114" s="2" t="s">
        <v>26</v>
      </c>
      <c r="H2114" s="2" t="s">
        <v>41</v>
      </c>
      <c r="I2114" s="15">
        <v>14.94</v>
      </c>
      <c r="J2114" s="2">
        <v>3</v>
      </c>
      <c r="K2114" s="15">
        <v>0</v>
      </c>
      <c r="L2114" s="15">
        <v>7.0217999999999998</v>
      </c>
    </row>
    <row r="2115" spans="1:12" x14ac:dyDescent="0.25">
      <c r="A2115" s="3" t="s">
        <v>168</v>
      </c>
      <c r="B2115" s="3" t="s">
        <v>14</v>
      </c>
      <c r="C2115" s="3" t="s">
        <v>75</v>
      </c>
      <c r="D2115" s="3" t="s">
        <v>76</v>
      </c>
      <c r="E2115" s="3">
        <v>10035</v>
      </c>
      <c r="F2115" s="3" t="s">
        <v>57</v>
      </c>
      <c r="G2115" s="3" t="s">
        <v>35</v>
      </c>
      <c r="H2115" s="3" t="s">
        <v>123</v>
      </c>
      <c r="I2115" s="16">
        <v>1349.85</v>
      </c>
      <c r="J2115" s="3">
        <v>3</v>
      </c>
      <c r="K2115" s="16">
        <v>0</v>
      </c>
      <c r="L2115" s="16">
        <v>364.45949999999999</v>
      </c>
    </row>
    <row r="2116" spans="1:12" x14ac:dyDescent="0.25">
      <c r="A2116" s="2" t="s">
        <v>168</v>
      </c>
      <c r="B2116" s="2" t="s">
        <v>14</v>
      </c>
      <c r="C2116" s="2" t="s">
        <v>75</v>
      </c>
      <c r="D2116" s="2" t="s">
        <v>76</v>
      </c>
      <c r="E2116" s="2">
        <v>10035</v>
      </c>
      <c r="F2116" s="2" t="s">
        <v>57</v>
      </c>
      <c r="G2116" s="2" t="s">
        <v>19</v>
      </c>
      <c r="H2116" s="2" t="s">
        <v>20</v>
      </c>
      <c r="I2116" s="15">
        <v>136.78399999999999</v>
      </c>
      <c r="J2116" s="2">
        <v>1</v>
      </c>
      <c r="K2116" s="15">
        <v>0.2</v>
      </c>
      <c r="L2116" s="15">
        <v>5.1294000000000004</v>
      </c>
    </row>
    <row r="2117" spans="1:12" x14ac:dyDescent="0.25">
      <c r="A2117" s="3" t="s">
        <v>168</v>
      </c>
      <c r="B2117" s="3" t="s">
        <v>14</v>
      </c>
      <c r="C2117" s="3" t="s">
        <v>75</v>
      </c>
      <c r="D2117" s="3" t="s">
        <v>76</v>
      </c>
      <c r="E2117" s="3">
        <v>10035</v>
      </c>
      <c r="F2117" s="3" t="s">
        <v>57</v>
      </c>
      <c r="G2117" s="3" t="s">
        <v>19</v>
      </c>
      <c r="H2117" s="3" t="s">
        <v>33</v>
      </c>
      <c r="I2117" s="16">
        <v>61.12</v>
      </c>
      <c r="J2117" s="3">
        <v>4</v>
      </c>
      <c r="K2117" s="16">
        <v>0</v>
      </c>
      <c r="L2117" s="16">
        <v>20.780799999999999</v>
      </c>
    </row>
    <row r="2118" spans="1:12" x14ac:dyDescent="0.25">
      <c r="A2118" s="2" t="s">
        <v>28</v>
      </c>
      <c r="B2118" s="2" t="s">
        <v>44</v>
      </c>
      <c r="C2118" s="2" t="s">
        <v>144</v>
      </c>
      <c r="D2118" s="2" t="s">
        <v>24</v>
      </c>
      <c r="E2118" s="2">
        <v>92024</v>
      </c>
      <c r="F2118" s="2" t="s">
        <v>25</v>
      </c>
      <c r="G2118" s="2" t="s">
        <v>26</v>
      </c>
      <c r="H2118" s="2" t="s">
        <v>34</v>
      </c>
      <c r="I2118" s="15">
        <v>16.989999999999998</v>
      </c>
      <c r="J2118" s="2">
        <v>1</v>
      </c>
      <c r="K2118" s="15">
        <v>0</v>
      </c>
      <c r="L2118" s="15">
        <v>4.9271000000000003</v>
      </c>
    </row>
    <row r="2119" spans="1:12" x14ac:dyDescent="0.25">
      <c r="A2119" s="3" t="s">
        <v>28</v>
      </c>
      <c r="B2119" s="3" t="s">
        <v>22</v>
      </c>
      <c r="C2119" s="3" t="s">
        <v>155</v>
      </c>
      <c r="D2119" s="3" t="s">
        <v>46</v>
      </c>
      <c r="E2119" s="3">
        <v>76017</v>
      </c>
      <c r="F2119" s="3" t="s">
        <v>47</v>
      </c>
      <c r="G2119" s="3" t="s">
        <v>26</v>
      </c>
      <c r="H2119" s="3" t="s">
        <v>27</v>
      </c>
      <c r="I2119" s="16">
        <v>2.52</v>
      </c>
      <c r="J2119" s="3">
        <v>1</v>
      </c>
      <c r="K2119" s="16">
        <v>0.2</v>
      </c>
      <c r="L2119" s="16">
        <v>0.88200000000000001</v>
      </c>
    </row>
    <row r="2120" spans="1:12" x14ac:dyDescent="0.25">
      <c r="A2120" s="2" t="s">
        <v>28</v>
      </c>
      <c r="B2120" s="2" t="s">
        <v>22</v>
      </c>
      <c r="C2120" s="2" t="s">
        <v>155</v>
      </c>
      <c r="D2120" s="2" t="s">
        <v>46</v>
      </c>
      <c r="E2120" s="2">
        <v>76017</v>
      </c>
      <c r="F2120" s="2" t="s">
        <v>47</v>
      </c>
      <c r="G2120" s="2" t="s">
        <v>26</v>
      </c>
      <c r="H2120" s="2" t="s">
        <v>27</v>
      </c>
      <c r="I2120" s="15">
        <v>5.9039999999999999</v>
      </c>
      <c r="J2120" s="2">
        <v>2</v>
      </c>
      <c r="K2120" s="15">
        <v>0.2</v>
      </c>
      <c r="L2120" s="15">
        <v>1.9925999999999999</v>
      </c>
    </row>
    <row r="2121" spans="1:12" x14ac:dyDescent="0.25">
      <c r="A2121" s="3" t="s">
        <v>28</v>
      </c>
      <c r="B2121" s="3" t="s">
        <v>22</v>
      </c>
      <c r="C2121" s="3" t="s">
        <v>155</v>
      </c>
      <c r="D2121" s="3" t="s">
        <v>46</v>
      </c>
      <c r="E2121" s="3">
        <v>76017</v>
      </c>
      <c r="F2121" s="3" t="s">
        <v>47</v>
      </c>
      <c r="G2121" s="3" t="s">
        <v>26</v>
      </c>
      <c r="H2121" s="3" t="s">
        <v>41</v>
      </c>
      <c r="I2121" s="16">
        <v>15.696</v>
      </c>
      <c r="J2121" s="3">
        <v>3</v>
      </c>
      <c r="K2121" s="16">
        <v>0.2</v>
      </c>
      <c r="L2121" s="16">
        <v>5.1012000000000004</v>
      </c>
    </row>
    <row r="2122" spans="1:12" x14ac:dyDescent="0.25">
      <c r="A2122" s="2" t="s">
        <v>28</v>
      </c>
      <c r="B2122" s="2" t="s">
        <v>22</v>
      </c>
      <c r="C2122" s="2" t="s">
        <v>23</v>
      </c>
      <c r="D2122" s="2" t="s">
        <v>24</v>
      </c>
      <c r="E2122" s="2">
        <v>90045</v>
      </c>
      <c r="F2122" s="2" t="s">
        <v>25</v>
      </c>
      <c r="G2122" s="2" t="s">
        <v>19</v>
      </c>
      <c r="H2122" s="2" t="s">
        <v>21</v>
      </c>
      <c r="I2122" s="15">
        <v>41.567999999999998</v>
      </c>
      <c r="J2122" s="2">
        <v>2</v>
      </c>
      <c r="K2122" s="15">
        <v>0.2</v>
      </c>
      <c r="L2122" s="15">
        <v>2.5979999999999999</v>
      </c>
    </row>
    <row r="2123" spans="1:12" x14ac:dyDescent="0.25">
      <c r="A2123" s="3" t="s">
        <v>28</v>
      </c>
      <c r="B2123" s="3" t="s">
        <v>22</v>
      </c>
      <c r="C2123" s="3" t="s">
        <v>23</v>
      </c>
      <c r="D2123" s="3" t="s">
        <v>24</v>
      </c>
      <c r="E2123" s="3">
        <v>90049</v>
      </c>
      <c r="F2123" s="3" t="s">
        <v>25</v>
      </c>
      <c r="G2123" s="3" t="s">
        <v>19</v>
      </c>
      <c r="H2123" s="3" t="s">
        <v>21</v>
      </c>
      <c r="I2123" s="16">
        <v>230.28</v>
      </c>
      <c r="J2123" s="3">
        <v>3</v>
      </c>
      <c r="K2123" s="16">
        <v>0.2</v>
      </c>
      <c r="L2123" s="16">
        <v>23.027999999999999</v>
      </c>
    </row>
    <row r="2124" spans="1:12" x14ac:dyDescent="0.25">
      <c r="A2124" s="2" t="s">
        <v>28</v>
      </c>
      <c r="B2124" s="2" t="s">
        <v>22</v>
      </c>
      <c r="C2124" s="2" t="s">
        <v>23</v>
      </c>
      <c r="D2124" s="2" t="s">
        <v>24</v>
      </c>
      <c r="E2124" s="2">
        <v>90049</v>
      </c>
      <c r="F2124" s="2" t="s">
        <v>25</v>
      </c>
      <c r="G2124" s="2" t="s">
        <v>26</v>
      </c>
      <c r="H2124" s="2" t="s">
        <v>37</v>
      </c>
      <c r="I2124" s="15">
        <v>18.288</v>
      </c>
      <c r="J2124" s="2">
        <v>6</v>
      </c>
      <c r="K2124" s="15">
        <v>0.2</v>
      </c>
      <c r="L2124" s="15">
        <v>5.7149999999999999</v>
      </c>
    </row>
    <row r="2125" spans="1:12" x14ac:dyDescent="0.25">
      <c r="A2125" s="3" t="s">
        <v>28</v>
      </c>
      <c r="B2125" s="3" t="s">
        <v>14</v>
      </c>
      <c r="C2125" s="3" t="s">
        <v>52</v>
      </c>
      <c r="D2125" s="3" t="s">
        <v>24</v>
      </c>
      <c r="E2125" s="3">
        <v>94110</v>
      </c>
      <c r="F2125" s="3" t="s">
        <v>25</v>
      </c>
      <c r="G2125" s="3" t="s">
        <v>26</v>
      </c>
      <c r="H2125" s="3" t="s">
        <v>27</v>
      </c>
      <c r="I2125" s="16">
        <v>5.78</v>
      </c>
      <c r="J2125" s="3">
        <v>2</v>
      </c>
      <c r="K2125" s="16">
        <v>0</v>
      </c>
      <c r="L2125" s="16">
        <v>2.7166000000000001</v>
      </c>
    </row>
    <row r="2126" spans="1:12" x14ac:dyDescent="0.25">
      <c r="A2126" s="2" t="s">
        <v>28</v>
      </c>
      <c r="B2126" s="2" t="s">
        <v>14</v>
      </c>
      <c r="C2126" s="2" t="s">
        <v>52</v>
      </c>
      <c r="D2126" s="2" t="s">
        <v>24</v>
      </c>
      <c r="E2126" s="2">
        <v>94110</v>
      </c>
      <c r="F2126" s="2" t="s">
        <v>25</v>
      </c>
      <c r="G2126" s="2" t="s">
        <v>26</v>
      </c>
      <c r="H2126" s="2" t="s">
        <v>37</v>
      </c>
      <c r="I2126" s="15">
        <v>121.68</v>
      </c>
      <c r="J2126" s="2">
        <v>13</v>
      </c>
      <c r="K2126" s="15">
        <v>0.2</v>
      </c>
      <c r="L2126" s="15">
        <v>38.024999999999999</v>
      </c>
    </row>
    <row r="2127" spans="1:12" x14ac:dyDescent="0.25">
      <c r="A2127" s="3" t="s">
        <v>28</v>
      </c>
      <c r="B2127" s="3" t="s">
        <v>22</v>
      </c>
      <c r="C2127" s="3" t="s">
        <v>120</v>
      </c>
      <c r="D2127" s="3" t="s">
        <v>121</v>
      </c>
      <c r="E2127" s="3">
        <v>88220</v>
      </c>
      <c r="F2127" s="3" t="s">
        <v>25</v>
      </c>
      <c r="G2127" s="3" t="s">
        <v>26</v>
      </c>
      <c r="H2127" s="3" t="s">
        <v>34</v>
      </c>
      <c r="I2127" s="16">
        <v>4.17</v>
      </c>
      <c r="J2127" s="3">
        <v>3</v>
      </c>
      <c r="K2127" s="16">
        <v>0</v>
      </c>
      <c r="L2127" s="16">
        <v>1.0842000000000001</v>
      </c>
    </row>
    <row r="2128" spans="1:12" x14ac:dyDescent="0.25">
      <c r="A2128" s="2" t="s">
        <v>28</v>
      </c>
      <c r="B2128" s="2" t="s">
        <v>22</v>
      </c>
      <c r="C2128" s="2" t="s">
        <v>120</v>
      </c>
      <c r="D2128" s="2" t="s">
        <v>121</v>
      </c>
      <c r="E2128" s="2">
        <v>88220</v>
      </c>
      <c r="F2128" s="2" t="s">
        <v>25</v>
      </c>
      <c r="G2128" s="2" t="s">
        <v>35</v>
      </c>
      <c r="H2128" s="2" t="s">
        <v>36</v>
      </c>
      <c r="I2128" s="15">
        <v>67.040000000000006</v>
      </c>
      <c r="J2128" s="2">
        <v>4</v>
      </c>
      <c r="K2128" s="15">
        <v>0.2</v>
      </c>
      <c r="L2128" s="15">
        <v>6.7039999999999997</v>
      </c>
    </row>
    <row r="2129" spans="1:12" x14ac:dyDescent="0.25">
      <c r="A2129" s="3" t="s">
        <v>28</v>
      </c>
      <c r="B2129" s="3" t="s">
        <v>22</v>
      </c>
      <c r="C2129" s="3" t="s">
        <v>120</v>
      </c>
      <c r="D2129" s="3" t="s">
        <v>121</v>
      </c>
      <c r="E2129" s="3">
        <v>88220</v>
      </c>
      <c r="F2129" s="3" t="s">
        <v>25</v>
      </c>
      <c r="G2129" s="3" t="s">
        <v>26</v>
      </c>
      <c r="H2129" s="3" t="s">
        <v>32</v>
      </c>
      <c r="I2129" s="16">
        <v>37.32</v>
      </c>
      <c r="J2129" s="3">
        <v>3</v>
      </c>
      <c r="K2129" s="16">
        <v>0</v>
      </c>
      <c r="L2129" s="16">
        <v>10.4496</v>
      </c>
    </row>
    <row r="2130" spans="1:12" x14ac:dyDescent="0.25">
      <c r="A2130" s="2" t="s">
        <v>28</v>
      </c>
      <c r="B2130" s="2" t="s">
        <v>22</v>
      </c>
      <c r="C2130" s="2" t="s">
        <v>120</v>
      </c>
      <c r="D2130" s="2" t="s">
        <v>121</v>
      </c>
      <c r="E2130" s="2">
        <v>88220</v>
      </c>
      <c r="F2130" s="2" t="s">
        <v>25</v>
      </c>
      <c r="G2130" s="2" t="s">
        <v>26</v>
      </c>
      <c r="H2130" s="2" t="s">
        <v>27</v>
      </c>
      <c r="I2130" s="15">
        <v>18.45</v>
      </c>
      <c r="J2130" s="2">
        <v>5</v>
      </c>
      <c r="K2130" s="15">
        <v>0</v>
      </c>
      <c r="L2130" s="15">
        <v>8.6715</v>
      </c>
    </row>
    <row r="2131" spans="1:12" x14ac:dyDescent="0.25">
      <c r="A2131" s="3" t="s">
        <v>13</v>
      </c>
      <c r="B2131" s="3" t="s">
        <v>22</v>
      </c>
      <c r="C2131" s="3" t="s">
        <v>371</v>
      </c>
      <c r="D2131" s="3" t="s">
        <v>112</v>
      </c>
      <c r="E2131" s="3">
        <v>63116</v>
      </c>
      <c r="F2131" s="3" t="s">
        <v>47</v>
      </c>
      <c r="G2131" s="3" t="s">
        <v>26</v>
      </c>
      <c r="H2131" s="3" t="s">
        <v>41</v>
      </c>
      <c r="I2131" s="16">
        <v>25.92</v>
      </c>
      <c r="J2131" s="3">
        <v>4</v>
      </c>
      <c r="K2131" s="16">
        <v>0</v>
      </c>
      <c r="L2131" s="16">
        <v>12.441599999999999</v>
      </c>
    </row>
    <row r="2132" spans="1:12" x14ac:dyDescent="0.25">
      <c r="A2132" s="2" t="s">
        <v>62</v>
      </c>
      <c r="B2132" s="2" t="s">
        <v>44</v>
      </c>
      <c r="C2132" s="2" t="s">
        <v>75</v>
      </c>
      <c r="D2132" s="2" t="s">
        <v>76</v>
      </c>
      <c r="E2132" s="2">
        <v>10024</v>
      </c>
      <c r="F2132" s="2" t="s">
        <v>57</v>
      </c>
      <c r="G2132" s="2" t="s">
        <v>35</v>
      </c>
      <c r="H2132" s="2" t="s">
        <v>162</v>
      </c>
      <c r="I2132" s="15">
        <v>11199.968000000001</v>
      </c>
      <c r="J2132" s="2">
        <v>4</v>
      </c>
      <c r="K2132" s="15">
        <v>0.2</v>
      </c>
      <c r="L2132" s="15">
        <v>3919.9888000000001</v>
      </c>
    </row>
    <row r="2133" spans="1:12" x14ac:dyDescent="0.25">
      <c r="A2133" s="3" t="s">
        <v>62</v>
      </c>
      <c r="B2133" s="3" t="s">
        <v>44</v>
      </c>
      <c r="C2133" s="3" t="s">
        <v>75</v>
      </c>
      <c r="D2133" s="3" t="s">
        <v>76</v>
      </c>
      <c r="E2133" s="3">
        <v>10024</v>
      </c>
      <c r="F2133" s="3" t="s">
        <v>57</v>
      </c>
      <c r="G2133" s="3" t="s">
        <v>35</v>
      </c>
      <c r="H2133" s="3" t="s">
        <v>36</v>
      </c>
      <c r="I2133" s="16">
        <v>2399.6</v>
      </c>
      <c r="J2133" s="3">
        <v>8</v>
      </c>
      <c r="K2133" s="16">
        <v>0</v>
      </c>
      <c r="L2133" s="16">
        <v>647.89200000000005</v>
      </c>
    </row>
    <row r="2134" spans="1:12" x14ac:dyDescent="0.25">
      <c r="A2134" s="2" t="s">
        <v>62</v>
      </c>
      <c r="B2134" s="2" t="s">
        <v>44</v>
      </c>
      <c r="C2134" s="2" t="s">
        <v>75</v>
      </c>
      <c r="D2134" s="2" t="s">
        <v>76</v>
      </c>
      <c r="E2134" s="2">
        <v>10024</v>
      </c>
      <c r="F2134" s="2" t="s">
        <v>57</v>
      </c>
      <c r="G2134" s="2" t="s">
        <v>26</v>
      </c>
      <c r="H2134" s="2" t="s">
        <v>60</v>
      </c>
      <c r="I2134" s="15">
        <v>63.9</v>
      </c>
      <c r="J2134" s="2">
        <v>5</v>
      </c>
      <c r="K2134" s="15">
        <v>0</v>
      </c>
      <c r="L2134" s="15">
        <v>28.754999999999999</v>
      </c>
    </row>
    <row r="2135" spans="1:12" x14ac:dyDescent="0.25">
      <c r="A2135" s="3" t="s">
        <v>62</v>
      </c>
      <c r="B2135" s="3" t="s">
        <v>44</v>
      </c>
      <c r="C2135" s="3" t="s">
        <v>75</v>
      </c>
      <c r="D2135" s="3" t="s">
        <v>76</v>
      </c>
      <c r="E2135" s="3">
        <v>10024</v>
      </c>
      <c r="F2135" s="3" t="s">
        <v>57</v>
      </c>
      <c r="G2135" s="3" t="s">
        <v>35</v>
      </c>
      <c r="H2135" s="3" t="s">
        <v>36</v>
      </c>
      <c r="I2135" s="16">
        <v>52.99</v>
      </c>
      <c r="J2135" s="3">
        <v>1</v>
      </c>
      <c r="K2135" s="16">
        <v>0</v>
      </c>
      <c r="L2135" s="16">
        <v>0.52990000000000004</v>
      </c>
    </row>
    <row r="2136" spans="1:12" x14ac:dyDescent="0.25">
      <c r="A2136" s="2" t="s">
        <v>62</v>
      </c>
      <c r="B2136" s="2" t="s">
        <v>22</v>
      </c>
      <c r="C2136" s="2" t="s">
        <v>82</v>
      </c>
      <c r="D2136" s="2" t="s">
        <v>104</v>
      </c>
      <c r="E2136" s="2">
        <v>45503</v>
      </c>
      <c r="F2136" s="2" t="s">
        <v>57</v>
      </c>
      <c r="G2136" s="2" t="s">
        <v>35</v>
      </c>
      <c r="H2136" s="2" t="s">
        <v>59</v>
      </c>
      <c r="I2136" s="15">
        <v>60.863999999999997</v>
      </c>
      <c r="J2136" s="2">
        <v>4</v>
      </c>
      <c r="K2136" s="15">
        <v>0.2</v>
      </c>
      <c r="L2136" s="15">
        <v>9.1295999999999999</v>
      </c>
    </row>
    <row r="2137" spans="1:12" x14ac:dyDescent="0.25">
      <c r="A2137" s="3" t="s">
        <v>28</v>
      </c>
      <c r="B2137" s="3" t="s">
        <v>14</v>
      </c>
      <c r="C2137" s="3" t="s">
        <v>337</v>
      </c>
      <c r="D2137" s="3" t="s">
        <v>119</v>
      </c>
      <c r="E2137" s="3">
        <v>74133</v>
      </c>
      <c r="F2137" s="3" t="s">
        <v>47</v>
      </c>
      <c r="G2137" s="3" t="s">
        <v>26</v>
      </c>
      <c r="H2137" s="3" t="s">
        <v>41</v>
      </c>
      <c r="I2137" s="16">
        <v>14.94</v>
      </c>
      <c r="J2137" s="3">
        <v>3</v>
      </c>
      <c r="K2137" s="16">
        <v>0</v>
      </c>
      <c r="L2137" s="16">
        <v>7.0217999999999998</v>
      </c>
    </row>
    <row r="2138" spans="1:12" x14ac:dyDescent="0.25">
      <c r="A2138" s="2" t="s">
        <v>28</v>
      </c>
      <c r="B2138" s="2" t="s">
        <v>14</v>
      </c>
      <c r="C2138" s="2" t="s">
        <v>42</v>
      </c>
      <c r="D2138" s="2" t="s">
        <v>43</v>
      </c>
      <c r="E2138" s="2">
        <v>98103</v>
      </c>
      <c r="F2138" s="2" t="s">
        <v>25</v>
      </c>
      <c r="G2138" s="2" t="s">
        <v>19</v>
      </c>
      <c r="H2138" s="2" t="s">
        <v>33</v>
      </c>
      <c r="I2138" s="15">
        <v>39.96</v>
      </c>
      <c r="J2138" s="2">
        <v>2</v>
      </c>
      <c r="K2138" s="15">
        <v>0</v>
      </c>
      <c r="L2138" s="15">
        <v>17.1828</v>
      </c>
    </row>
    <row r="2139" spans="1:12" x14ac:dyDescent="0.25">
      <c r="A2139" s="3" t="s">
        <v>28</v>
      </c>
      <c r="B2139" s="3" t="s">
        <v>14</v>
      </c>
      <c r="C2139" s="3" t="s">
        <v>42</v>
      </c>
      <c r="D2139" s="3" t="s">
        <v>43</v>
      </c>
      <c r="E2139" s="3">
        <v>98103</v>
      </c>
      <c r="F2139" s="3" t="s">
        <v>25</v>
      </c>
      <c r="G2139" s="3" t="s">
        <v>19</v>
      </c>
      <c r="H2139" s="3" t="s">
        <v>21</v>
      </c>
      <c r="I2139" s="16">
        <v>42.624000000000002</v>
      </c>
      <c r="J2139" s="3">
        <v>2</v>
      </c>
      <c r="K2139" s="16">
        <v>0.2</v>
      </c>
      <c r="L2139" s="16">
        <v>4.2624000000000004</v>
      </c>
    </row>
    <row r="2140" spans="1:12" x14ac:dyDescent="0.25">
      <c r="A2140" s="2" t="s">
        <v>28</v>
      </c>
      <c r="B2140" s="2" t="s">
        <v>14</v>
      </c>
      <c r="C2140" s="2" t="s">
        <v>42</v>
      </c>
      <c r="D2140" s="2" t="s">
        <v>43</v>
      </c>
      <c r="E2140" s="2">
        <v>98103</v>
      </c>
      <c r="F2140" s="2" t="s">
        <v>25</v>
      </c>
      <c r="G2140" s="2" t="s">
        <v>19</v>
      </c>
      <c r="H2140" s="2" t="s">
        <v>21</v>
      </c>
      <c r="I2140" s="15">
        <v>220.96</v>
      </c>
      <c r="J2140" s="2">
        <v>1</v>
      </c>
      <c r="K2140" s="15">
        <v>0.2</v>
      </c>
      <c r="L2140" s="15">
        <v>24.858000000000001</v>
      </c>
    </row>
    <row r="2141" spans="1:12" x14ac:dyDescent="0.25">
      <c r="A2141" s="3" t="s">
        <v>13</v>
      </c>
      <c r="B2141" s="3" t="s">
        <v>22</v>
      </c>
      <c r="C2141" s="3" t="s">
        <v>196</v>
      </c>
      <c r="D2141" s="3" t="s">
        <v>40</v>
      </c>
      <c r="E2141" s="3">
        <v>28314</v>
      </c>
      <c r="F2141" s="3" t="s">
        <v>18</v>
      </c>
      <c r="G2141" s="3" t="s">
        <v>19</v>
      </c>
      <c r="H2141" s="3" t="s">
        <v>33</v>
      </c>
      <c r="I2141" s="16">
        <v>4.9279999999999999</v>
      </c>
      <c r="J2141" s="3">
        <v>2</v>
      </c>
      <c r="K2141" s="16">
        <v>0.2</v>
      </c>
      <c r="L2141" s="16">
        <v>0.73919999999999997</v>
      </c>
    </row>
    <row r="2142" spans="1:12" x14ac:dyDescent="0.25">
      <c r="A2142" s="2" t="s">
        <v>28</v>
      </c>
      <c r="B2142" s="2" t="s">
        <v>22</v>
      </c>
      <c r="C2142" s="2" t="s">
        <v>23</v>
      </c>
      <c r="D2142" s="2" t="s">
        <v>24</v>
      </c>
      <c r="E2142" s="2">
        <v>90045</v>
      </c>
      <c r="F2142" s="2" t="s">
        <v>25</v>
      </c>
      <c r="G2142" s="2" t="s">
        <v>26</v>
      </c>
      <c r="H2142" s="2" t="s">
        <v>32</v>
      </c>
      <c r="I2142" s="15">
        <v>323.10000000000002</v>
      </c>
      <c r="J2142" s="2">
        <v>2</v>
      </c>
      <c r="K2142" s="15">
        <v>0</v>
      </c>
      <c r="L2142" s="15">
        <v>61.389000000000003</v>
      </c>
    </row>
    <row r="2143" spans="1:12" x14ac:dyDescent="0.25">
      <c r="A2143" s="3" t="s">
        <v>28</v>
      </c>
      <c r="B2143" s="3" t="s">
        <v>14</v>
      </c>
      <c r="C2143" s="3" t="s">
        <v>75</v>
      </c>
      <c r="D2143" s="3" t="s">
        <v>76</v>
      </c>
      <c r="E2143" s="3">
        <v>10035</v>
      </c>
      <c r="F2143" s="3" t="s">
        <v>57</v>
      </c>
      <c r="G2143" s="3" t="s">
        <v>26</v>
      </c>
      <c r="H2143" s="3" t="s">
        <v>41</v>
      </c>
      <c r="I2143" s="16">
        <v>19.04</v>
      </c>
      <c r="J2143" s="3">
        <v>4</v>
      </c>
      <c r="K2143" s="16">
        <v>0</v>
      </c>
      <c r="L2143" s="16">
        <v>9.3295999999999992</v>
      </c>
    </row>
    <row r="2144" spans="1:12" x14ac:dyDescent="0.25">
      <c r="A2144" s="2" t="s">
        <v>28</v>
      </c>
      <c r="B2144" s="2" t="s">
        <v>14</v>
      </c>
      <c r="C2144" s="2" t="s">
        <v>75</v>
      </c>
      <c r="D2144" s="2" t="s">
        <v>76</v>
      </c>
      <c r="E2144" s="2">
        <v>10035</v>
      </c>
      <c r="F2144" s="2" t="s">
        <v>57</v>
      </c>
      <c r="G2144" s="2" t="s">
        <v>26</v>
      </c>
      <c r="H2144" s="2" t="s">
        <v>37</v>
      </c>
      <c r="I2144" s="15">
        <v>13.128</v>
      </c>
      <c r="J2144" s="2">
        <v>3</v>
      </c>
      <c r="K2144" s="15">
        <v>0.2</v>
      </c>
      <c r="L2144" s="15">
        <v>4.2666000000000004</v>
      </c>
    </row>
    <row r="2145" spans="1:12" x14ac:dyDescent="0.25">
      <c r="A2145" s="3" t="s">
        <v>28</v>
      </c>
      <c r="B2145" s="3" t="s">
        <v>14</v>
      </c>
      <c r="C2145" s="3" t="s">
        <v>75</v>
      </c>
      <c r="D2145" s="3" t="s">
        <v>76</v>
      </c>
      <c r="E2145" s="3">
        <v>10035</v>
      </c>
      <c r="F2145" s="3" t="s">
        <v>57</v>
      </c>
      <c r="G2145" s="3" t="s">
        <v>26</v>
      </c>
      <c r="H2145" s="3" t="s">
        <v>34</v>
      </c>
      <c r="I2145" s="16">
        <v>64.14</v>
      </c>
      <c r="J2145" s="3">
        <v>3</v>
      </c>
      <c r="K2145" s="16">
        <v>0</v>
      </c>
      <c r="L2145" s="16">
        <v>16.676400000000001</v>
      </c>
    </row>
    <row r="2146" spans="1:12" x14ac:dyDescent="0.25">
      <c r="A2146" s="2" t="s">
        <v>28</v>
      </c>
      <c r="B2146" s="2" t="s">
        <v>14</v>
      </c>
      <c r="C2146" s="2" t="s">
        <v>75</v>
      </c>
      <c r="D2146" s="2" t="s">
        <v>76</v>
      </c>
      <c r="E2146" s="2">
        <v>10035</v>
      </c>
      <c r="F2146" s="2" t="s">
        <v>57</v>
      </c>
      <c r="G2146" s="2" t="s">
        <v>19</v>
      </c>
      <c r="H2146" s="2" t="s">
        <v>21</v>
      </c>
      <c r="I2146" s="15">
        <v>858.24</v>
      </c>
      <c r="J2146" s="2">
        <v>4</v>
      </c>
      <c r="K2146" s="15">
        <v>0.1</v>
      </c>
      <c r="L2146" s="15">
        <v>143.04</v>
      </c>
    </row>
    <row r="2147" spans="1:12" x14ac:dyDescent="0.25">
      <c r="A2147" s="3" t="s">
        <v>28</v>
      </c>
      <c r="B2147" s="3" t="s">
        <v>14</v>
      </c>
      <c r="C2147" s="3" t="s">
        <v>411</v>
      </c>
      <c r="D2147" s="3" t="s">
        <v>197</v>
      </c>
      <c r="E2147" s="3">
        <v>71901</v>
      </c>
      <c r="F2147" s="3" t="s">
        <v>18</v>
      </c>
      <c r="G2147" s="3" t="s">
        <v>35</v>
      </c>
      <c r="H2147" s="3" t="s">
        <v>59</v>
      </c>
      <c r="I2147" s="16">
        <v>29.99</v>
      </c>
      <c r="J2147" s="3">
        <v>1</v>
      </c>
      <c r="K2147" s="16">
        <v>0</v>
      </c>
      <c r="L2147" s="16">
        <v>2.9990000000000001</v>
      </c>
    </row>
    <row r="2148" spans="1:12" x14ac:dyDescent="0.25">
      <c r="A2148" s="2" t="s">
        <v>62</v>
      </c>
      <c r="B2148" s="2" t="s">
        <v>14</v>
      </c>
      <c r="C2148" s="2" t="s">
        <v>97</v>
      </c>
      <c r="D2148" s="2" t="s">
        <v>65</v>
      </c>
      <c r="E2148" s="2">
        <v>60505</v>
      </c>
      <c r="F2148" s="2" t="s">
        <v>47</v>
      </c>
      <c r="G2148" s="2" t="s">
        <v>26</v>
      </c>
      <c r="H2148" s="2" t="s">
        <v>41</v>
      </c>
      <c r="I2148" s="15">
        <v>186.048</v>
      </c>
      <c r="J2148" s="2">
        <v>6</v>
      </c>
      <c r="K2148" s="15">
        <v>0.2</v>
      </c>
      <c r="L2148" s="15">
        <v>67.442400000000006</v>
      </c>
    </row>
    <row r="2149" spans="1:12" x14ac:dyDescent="0.25">
      <c r="A2149" s="3" t="s">
        <v>13</v>
      </c>
      <c r="B2149" s="3" t="s">
        <v>44</v>
      </c>
      <c r="C2149" s="3" t="s">
        <v>339</v>
      </c>
      <c r="D2149" s="3" t="s">
        <v>40</v>
      </c>
      <c r="E2149" s="3">
        <v>27604</v>
      </c>
      <c r="F2149" s="3" t="s">
        <v>18</v>
      </c>
      <c r="G2149" s="3" t="s">
        <v>35</v>
      </c>
      <c r="H2149" s="3" t="s">
        <v>36</v>
      </c>
      <c r="I2149" s="16">
        <v>36.792000000000002</v>
      </c>
      <c r="J2149" s="3">
        <v>1</v>
      </c>
      <c r="K2149" s="16">
        <v>0.2</v>
      </c>
      <c r="L2149" s="16">
        <v>4.1391</v>
      </c>
    </row>
    <row r="2150" spans="1:12" x14ac:dyDescent="0.25">
      <c r="A2150" s="2" t="s">
        <v>13</v>
      </c>
      <c r="B2150" s="2" t="s">
        <v>44</v>
      </c>
      <c r="C2150" s="2" t="s">
        <v>339</v>
      </c>
      <c r="D2150" s="2" t="s">
        <v>40</v>
      </c>
      <c r="E2150" s="2">
        <v>27604</v>
      </c>
      <c r="F2150" s="2" t="s">
        <v>18</v>
      </c>
      <c r="G2150" s="2" t="s">
        <v>19</v>
      </c>
      <c r="H2150" s="2" t="s">
        <v>33</v>
      </c>
      <c r="I2150" s="15">
        <v>18.623999999999999</v>
      </c>
      <c r="J2150" s="2">
        <v>8</v>
      </c>
      <c r="K2150" s="15">
        <v>0.2</v>
      </c>
      <c r="L2150" s="15">
        <v>6.2855999999999996</v>
      </c>
    </row>
    <row r="2151" spans="1:12" x14ac:dyDescent="0.25">
      <c r="A2151" s="3" t="s">
        <v>13</v>
      </c>
      <c r="B2151" s="3" t="s">
        <v>14</v>
      </c>
      <c r="C2151" s="3" t="s">
        <v>337</v>
      </c>
      <c r="D2151" s="3" t="s">
        <v>119</v>
      </c>
      <c r="E2151" s="3">
        <v>74133</v>
      </c>
      <c r="F2151" s="3" t="s">
        <v>47</v>
      </c>
      <c r="G2151" s="3" t="s">
        <v>19</v>
      </c>
      <c r="H2151" s="3" t="s">
        <v>33</v>
      </c>
      <c r="I2151" s="16">
        <v>57.69</v>
      </c>
      <c r="J2151" s="3">
        <v>3</v>
      </c>
      <c r="K2151" s="16">
        <v>0</v>
      </c>
      <c r="L2151" s="16">
        <v>23.652899999999999</v>
      </c>
    </row>
    <row r="2152" spans="1:12" x14ac:dyDescent="0.25">
      <c r="A2152" s="2" t="s">
        <v>13</v>
      </c>
      <c r="B2152" s="2" t="s">
        <v>14</v>
      </c>
      <c r="C2152" s="2" t="s">
        <v>337</v>
      </c>
      <c r="D2152" s="2" t="s">
        <v>119</v>
      </c>
      <c r="E2152" s="2">
        <v>74133</v>
      </c>
      <c r="F2152" s="2" t="s">
        <v>47</v>
      </c>
      <c r="G2152" s="2" t="s">
        <v>26</v>
      </c>
      <c r="H2152" s="2" t="s">
        <v>37</v>
      </c>
      <c r="I2152" s="15">
        <v>42.81</v>
      </c>
      <c r="J2152" s="2">
        <v>3</v>
      </c>
      <c r="K2152" s="15">
        <v>0</v>
      </c>
      <c r="L2152" s="15">
        <v>20.120699999999999</v>
      </c>
    </row>
    <row r="2153" spans="1:12" x14ac:dyDescent="0.25">
      <c r="A2153" s="3" t="s">
        <v>13</v>
      </c>
      <c r="B2153" s="3" t="s">
        <v>14</v>
      </c>
      <c r="C2153" s="3" t="s">
        <v>337</v>
      </c>
      <c r="D2153" s="3" t="s">
        <v>119</v>
      </c>
      <c r="E2153" s="3">
        <v>74133</v>
      </c>
      <c r="F2153" s="3" t="s">
        <v>47</v>
      </c>
      <c r="G2153" s="3" t="s">
        <v>26</v>
      </c>
      <c r="H2153" s="3" t="s">
        <v>41</v>
      </c>
      <c r="I2153" s="16">
        <v>12.96</v>
      </c>
      <c r="J2153" s="3">
        <v>2</v>
      </c>
      <c r="K2153" s="16">
        <v>0</v>
      </c>
      <c r="L2153" s="16">
        <v>6.2207999999999997</v>
      </c>
    </row>
    <row r="2154" spans="1:12" x14ac:dyDescent="0.25">
      <c r="A2154" s="2" t="s">
        <v>13</v>
      </c>
      <c r="B2154" s="2" t="s">
        <v>14</v>
      </c>
      <c r="C2154" s="2" t="s">
        <v>337</v>
      </c>
      <c r="D2154" s="2" t="s">
        <v>119</v>
      </c>
      <c r="E2154" s="2">
        <v>74133</v>
      </c>
      <c r="F2154" s="2" t="s">
        <v>47</v>
      </c>
      <c r="G2154" s="2" t="s">
        <v>19</v>
      </c>
      <c r="H2154" s="2" t="s">
        <v>33</v>
      </c>
      <c r="I2154" s="15">
        <v>821.88</v>
      </c>
      <c r="J2154" s="2">
        <v>6</v>
      </c>
      <c r="K2154" s="15">
        <v>0</v>
      </c>
      <c r="L2154" s="15">
        <v>213.68879999999999</v>
      </c>
    </row>
    <row r="2155" spans="1:12" x14ac:dyDescent="0.25">
      <c r="A2155" s="3" t="s">
        <v>13</v>
      </c>
      <c r="B2155" s="3" t="s">
        <v>14</v>
      </c>
      <c r="C2155" s="3" t="s">
        <v>337</v>
      </c>
      <c r="D2155" s="3" t="s">
        <v>119</v>
      </c>
      <c r="E2155" s="3">
        <v>74133</v>
      </c>
      <c r="F2155" s="3" t="s">
        <v>47</v>
      </c>
      <c r="G2155" s="3" t="s">
        <v>35</v>
      </c>
      <c r="H2155" s="3" t="s">
        <v>36</v>
      </c>
      <c r="I2155" s="16">
        <v>104.85</v>
      </c>
      <c r="J2155" s="3">
        <v>3</v>
      </c>
      <c r="K2155" s="16">
        <v>0</v>
      </c>
      <c r="L2155" s="16">
        <v>28.3095</v>
      </c>
    </row>
    <row r="2156" spans="1:12" x14ac:dyDescent="0.25">
      <c r="A2156" s="2" t="s">
        <v>28</v>
      </c>
      <c r="B2156" s="2" t="s">
        <v>22</v>
      </c>
      <c r="C2156" s="2" t="s">
        <v>160</v>
      </c>
      <c r="D2156" s="2" t="s">
        <v>24</v>
      </c>
      <c r="E2156" s="2">
        <v>92345</v>
      </c>
      <c r="F2156" s="2" t="s">
        <v>25</v>
      </c>
      <c r="G2156" s="2" t="s">
        <v>19</v>
      </c>
      <c r="H2156" s="2" t="s">
        <v>20</v>
      </c>
      <c r="I2156" s="15">
        <v>424.95749999999998</v>
      </c>
      <c r="J2156" s="2">
        <v>5</v>
      </c>
      <c r="K2156" s="15">
        <v>0.15</v>
      </c>
      <c r="L2156" s="15">
        <v>19.998000000000001</v>
      </c>
    </row>
    <row r="2157" spans="1:12" x14ac:dyDescent="0.25">
      <c r="A2157" s="3" t="s">
        <v>13</v>
      </c>
      <c r="B2157" s="3" t="s">
        <v>22</v>
      </c>
      <c r="C2157" s="3" t="s">
        <v>297</v>
      </c>
      <c r="D2157" s="3" t="s">
        <v>51</v>
      </c>
      <c r="E2157" s="3">
        <v>84604</v>
      </c>
      <c r="F2157" s="3" t="s">
        <v>25</v>
      </c>
      <c r="G2157" s="3" t="s">
        <v>26</v>
      </c>
      <c r="H2157" s="3" t="s">
        <v>37</v>
      </c>
      <c r="I2157" s="16">
        <v>10.776</v>
      </c>
      <c r="J2157" s="3">
        <v>3</v>
      </c>
      <c r="K2157" s="16">
        <v>0.2</v>
      </c>
      <c r="L2157" s="16">
        <v>3.5022000000000002</v>
      </c>
    </row>
    <row r="2158" spans="1:12" x14ac:dyDescent="0.25">
      <c r="A2158" s="2" t="s">
        <v>13</v>
      </c>
      <c r="B2158" s="2" t="s">
        <v>22</v>
      </c>
      <c r="C2158" s="2" t="s">
        <v>297</v>
      </c>
      <c r="D2158" s="2" t="s">
        <v>51</v>
      </c>
      <c r="E2158" s="2">
        <v>84604</v>
      </c>
      <c r="F2158" s="2" t="s">
        <v>25</v>
      </c>
      <c r="G2158" s="2" t="s">
        <v>26</v>
      </c>
      <c r="H2158" s="2" t="s">
        <v>37</v>
      </c>
      <c r="I2158" s="15">
        <v>11.784000000000001</v>
      </c>
      <c r="J2158" s="2">
        <v>3</v>
      </c>
      <c r="K2158" s="15">
        <v>0.2</v>
      </c>
      <c r="L2158" s="15">
        <v>4.2717000000000001</v>
      </c>
    </row>
    <row r="2159" spans="1:12" x14ac:dyDescent="0.25">
      <c r="A2159" s="3" t="s">
        <v>13</v>
      </c>
      <c r="B2159" s="3" t="s">
        <v>22</v>
      </c>
      <c r="C2159" s="3" t="s">
        <v>297</v>
      </c>
      <c r="D2159" s="3" t="s">
        <v>51</v>
      </c>
      <c r="E2159" s="3">
        <v>84604</v>
      </c>
      <c r="F2159" s="3" t="s">
        <v>25</v>
      </c>
      <c r="G2159" s="3" t="s">
        <v>26</v>
      </c>
      <c r="H2159" s="3" t="s">
        <v>41</v>
      </c>
      <c r="I2159" s="16">
        <v>164.88</v>
      </c>
      <c r="J2159" s="3">
        <v>3</v>
      </c>
      <c r="K2159" s="16">
        <v>0</v>
      </c>
      <c r="L2159" s="16">
        <v>80.791200000000003</v>
      </c>
    </row>
    <row r="2160" spans="1:12" x14ac:dyDescent="0.25">
      <c r="A2160" s="2" t="s">
        <v>13</v>
      </c>
      <c r="B2160" s="2" t="s">
        <v>22</v>
      </c>
      <c r="C2160" s="2" t="s">
        <v>297</v>
      </c>
      <c r="D2160" s="2" t="s">
        <v>51</v>
      </c>
      <c r="E2160" s="2">
        <v>84604</v>
      </c>
      <c r="F2160" s="2" t="s">
        <v>25</v>
      </c>
      <c r="G2160" s="2" t="s">
        <v>19</v>
      </c>
      <c r="H2160" s="2" t="s">
        <v>20</v>
      </c>
      <c r="I2160" s="15">
        <v>1292.94</v>
      </c>
      <c r="J2160" s="2">
        <v>3</v>
      </c>
      <c r="K2160" s="15">
        <v>0</v>
      </c>
      <c r="L2160" s="15">
        <v>77.576400000000007</v>
      </c>
    </row>
    <row r="2161" spans="1:12" x14ac:dyDescent="0.25">
      <c r="A2161" s="3" t="s">
        <v>13</v>
      </c>
      <c r="B2161" s="3" t="s">
        <v>22</v>
      </c>
      <c r="C2161" s="3" t="s">
        <v>297</v>
      </c>
      <c r="D2161" s="3" t="s">
        <v>51</v>
      </c>
      <c r="E2161" s="3">
        <v>84604</v>
      </c>
      <c r="F2161" s="3" t="s">
        <v>25</v>
      </c>
      <c r="G2161" s="3" t="s">
        <v>26</v>
      </c>
      <c r="H2161" s="3" t="s">
        <v>37</v>
      </c>
      <c r="I2161" s="16">
        <v>25.584</v>
      </c>
      <c r="J2161" s="3">
        <v>2</v>
      </c>
      <c r="K2161" s="16">
        <v>0.2</v>
      </c>
      <c r="L2161" s="16">
        <v>8.9543999999999997</v>
      </c>
    </row>
    <row r="2162" spans="1:12" x14ac:dyDescent="0.25">
      <c r="A2162" s="2" t="s">
        <v>13</v>
      </c>
      <c r="B2162" s="2" t="s">
        <v>22</v>
      </c>
      <c r="C2162" s="2" t="s">
        <v>297</v>
      </c>
      <c r="D2162" s="2" t="s">
        <v>51</v>
      </c>
      <c r="E2162" s="2">
        <v>84604</v>
      </c>
      <c r="F2162" s="2" t="s">
        <v>25</v>
      </c>
      <c r="G2162" s="2" t="s">
        <v>26</v>
      </c>
      <c r="H2162" s="2" t="s">
        <v>32</v>
      </c>
      <c r="I2162" s="15">
        <v>261.74</v>
      </c>
      <c r="J2162" s="2">
        <v>2</v>
      </c>
      <c r="K2162" s="15">
        <v>0</v>
      </c>
      <c r="L2162" s="15">
        <v>65.435000000000002</v>
      </c>
    </row>
    <row r="2163" spans="1:12" x14ac:dyDescent="0.25">
      <c r="A2163" s="3" t="s">
        <v>13</v>
      </c>
      <c r="B2163" s="3" t="s">
        <v>22</v>
      </c>
      <c r="C2163" s="3" t="s">
        <v>297</v>
      </c>
      <c r="D2163" s="3" t="s">
        <v>51</v>
      </c>
      <c r="E2163" s="3">
        <v>84604</v>
      </c>
      <c r="F2163" s="3" t="s">
        <v>25</v>
      </c>
      <c r="G2163" s="3" t="s">
        <v>26</v>
      </c>
      <c r="H2163" s="3" t="s">
        <v>27</v>
      </c>
      <c r="I2163" s="16">
        <v>14.4</v>
      </c>
      <c r="J2163" s="3">
        <v>5</v>
      </c>
      <c r="K2163" s="16">
        <v>0</v>
      </c>
      <c r="L2163" s="16">
        <v>7.056</v>
      </c>
    </row>
    <row r="2164" spans="1:12" x14ac:dyDescent="0.25">
      <c r="A2164" s="2" t="s">
        <v>28</v>
      </c>
      <c r="B2164" s="2" t="s">
        <v>14</v>
      </c>
      <c r="C2164" s="2" t="s">
        <v>52</v>
      </c>
      <c r="D2164" s="2" t="s">
        <v>24</v>
      </c>
      <c r="E2164" s="2">
        <v>94110</v>
      </c>
      <c r="F2164" s="2" t="s">
        <v>25</v>
      </c>
      <c r="G2164" s="2" t="s">
        <v>26</v>
      </c>
      <c r="H2164" s="2" t="s">
        <v>60</v>
      </c>
      <c r="I2164" s="15">
        <v>10.86</v>
      </c>
      <c r="J2164" s="2">
        <v>3</v>
      </c>
      <c r="K2164" s="15">
        <v>0</v>
      </c>
      <c r="L2164" s="15">
        <v>5.1041999999999996</v>
      </c>
    </row>
    <row r="2165" spans="1:12" x14ac:dyDescent="0.25">
      <c r="A2165" s="3" t="s">
        <v>28</v>
      </c>
      <c r="B2165" s="3" t="s">
        <v>22</v>
      </c>
      <c r="C2165" s="3" t="s">
        <v>80</v>
      </c>
      <c r="D2165" s="3" t="s">
        <v>81</v>
      </c>
      <c r="E2165" s="3">
        <v>85234</v>
      </c>
      <c r="F2165" s="3" t="s">
        <v>25</v>
      </c>
      <c r="G2165" s="3" t="s">
        <v>19</v>
      </c>
      <c r="H2165" s="3" t="s">
        <v>21</v>
      </c>
      <c r="I2165" s="16">
        <v>883.84</v>
      </c>
      <c r="J2165" s="3">
        <v>4</v>
      </c>
      <c r="K2165" s="16">
        <v>0.2</v>
      </c>
      <c r="L2165" s="16">
        <v>99.432000000000002</v>
      </c>
    </row>
    <row r="2166" spans="1:12" x14ac:dyDescent="0.25">
      <c r="A2166" s="2" t="s">
        <v>28</v>
      </c>
      <c r="B2166" s="2" t="s">
        <v>22</v>
      </c>
      <c r="C2166" s="2" t="s">
        <v>75</v>
      </c>
      <c r="D2166" s="2" t="s">
        <v>76</v>
      </c>
      <c r="E2166" s="2">
        <v>10035</v>
      </c>
      <c r="F2166" s="2" t="s">
        <v>57</v>
      </c>
      <c r="G2166" s="2" t="s">
        <v>35</v>
      </c>
      <c r="H2166" s="2" t="s">
        <v>36</v>
      </c>
      <c r="I2166" s="15">
        <v>1979.89</v>
      </c>
      <c r="J2166" s="2">
        <v>11</v>
      </c>
      <c r="K2166" s="15">
        <v>0</v>
      </c>
      <c r="L2166" s="15">
        <v>494.97250000000003</v>
      </c>
    </row>
    <row r="2167" spans="1:12" x14ac:dyDescent="0.25">
      <c r="A2167" s="3" t="s">
        <v>28</v>
      </c>
      <c r="B2167" s="3" t="s">
        <v>22</v>
      </c>
      <c r="C2167" s="3" t="s">
        <v>75</v>
      </c>
      <c r="D2167" s="3" t="s">
        <v>76</v>
      </c>
      <c r="E2167" s="3">
        <v>10035</v>
      </c>
      <c r="F2167" s="3" t="s">
        <v>57</v>
      </c>
      <c r="G2167" s="3" t="s">
        <v>26</v>
      </c>
      <c r="H2167" s="3" t="s">
        <v>60</v>
      </c>
      <c r="I2167" s="16">
        <v>79.959999999999994</v>
      </c>
      <c r="J2167" s="3">
        <v>2</v>
      </c>
      <c r="K2167" s="16">
        <v>0</v>
      </c>
      <c r="L2167" s="16">
        <v>35.981999999999999</v>
      </c>
    </row>
    <row r="2168" spans="1:12" x14ac:dyDescent="0.25">
      <c r="A2168" s="2" t="s">
        <v>62</v>
      </c>
      <c r="B2168" s="2" t="s">
        <v>44</v>
      </c>
      <c r="C2168" s="2" t="s">
        <v>82</v>
      </c>
      <c r="D2168" s="2" t="s">
        <v>112</v>
      </c>
      <c r="E2168" s="2">
        <v>65807</v>
      </c>
      <c r="F2168" s="2" t="s">
        <v>47</v>
      </c>
      <c r="G2168" s="2" t="s">
        <v>26</v>
      </c>
      <c r="H2168" s="2" t="s">
        <v>37</v>
      </c>
      <c r="I2168" s="15">
        <v>8.76</v>
      </c>
      <c r="J2168" s="2">
        <v>2</v>
      </c>
      <c r="K2168" s="15">
        <v>0</v>
      </c>
      <c r="L2168" s="15">
        <v>4.2047999999999996</v>
      </c>
    </row>
    <row r="2169" spans="1:12" x14ac:dyDescent="0.25">
      <c r="A2169" s="3" t="s">
        <v>62</v>
      </c>
      <c r="B2169" s="3" t="s">
        <v>14</v>
      </c>
      <c r="C2169" s="3" t="s">
        <v>85</v>
      </c>
      <c r="D2169" s="3" t="s">
        <v>86</v>
      </c>
      <c r="E2169" s="3">
        <v>38109</v>
      </c>
      <c r="F2169" s="3" t="s">
        <v>18</v>
      </c>
      <c r="G2169" s="3" t="s">
        <v>26</v>
      </c>
      <c r="H2169" s="3" t="s">
        <v>27</v>
      </c>
      <c r="I2169" s="16">
        <v>3.984</v>
      </c>
      <c r="J2169" s="3">
        <v>1</v>
      </c>
      <c r="K2169" s="16">
        <v>0.2</v>
      </c>
      <c r="L2169" s="16">
        <v>1.2948</v>
      </c>
    </row>
    <row r="2170" spans="1:12" x14ac:dyDescent="0.25">
      <c r="A2170" s="2" t="s">
        <v>168</v>
      </c>
      <c r="B2170" s="2" t="s">
        <v>14</v>
      </c>
      <c r="C2170" s="2" t="s">
        <v>193</v>
      </c>
      <c r="D2170" s="2" t="s">
        <v>46</v>
      </c>
      <c r="E2170" s="2">
        <v>79109</v>
      </c>
      <c r="F2170" s="2" t="s">
        <v>47</v>
      </c>
      <c r="G2170" s="2" t="s">
        <v>35</v>
      </c>
      <c r="H2170" s="2" t="s">
        <v>59</v>
      </c>
      <c r="I2170" s="15">
        <v>79.512</v>
      </c>
      <c r="J2170" s="2">
        <v>3</v>
      </c>
      <c r="K2170" s="15">
        <v>0.2</v>
      </c>
      <c r="L2170" s="15">
        <v>20.8719</v>
      </c>
    </row>
    <row r="2171" spans="1:12" x14ac:dyDescent="0.25">
      <c r="A2171" s="3" t="s">
        <v>168</v>
      </c>
      <c r="B2171" s="3" t="s">
        <v>14</v>
      </c>
      <c r="C2171" s="3" t="s">
        <v>193</v>
      </c>
      <c r="D2171" s="3" t="s">
        <v>46</v>
      </c>
      <c r="E2171" s="3">
        <v>79109</v>
      </c>
      <c r="F2171" s="3" t="s">
        <v>47</v>
      </c>
      <c r="G2171" s="3" t="s">
        <v>26</v>
      </c>
      <c r="H2171" s="3" t="s">
        <v>41</v>
      </c>
      <c r="I2171" s="16">
        <v>28.352</v>
      </c>
      <c r="J2171" s="3">
        <v>1</v>
      </c>
      <c r="K2171" s="16">
        <v>0.2</v>
      </c>
      <c r="L2171" s="16">
        <v>9.5687999999999995</v>
      </c>
    </row>
    <row r="2172" spans="1:12" x14ac:dyDescent="0.25">
      <c r="A2172" s="2" t="s">
        <v>28</v>
      </c>
      <c r="B2172" s="2" t="s">
        <v>44</v>
      </c>
      <c r="C2172" s="2" t="s">
        <v>23</v>
      </c>
      <c r="D2172" s="2" t="s">
        <v>24</v>
      </c>
      <c r="E2172" s="2">
        <v>90045</v>
      </c>
      <c r="F2172" s="2" t="s">
        <v>25</v>
      </c>
      <c r="G2172" s="2" t="s">
        <v>19</v>
      </c>
      <c r="H2172" s="2" t="s">
        <v>21</v>
      </c>
      <c r="I2172" s="15">
        <v>40.783999999999999</v>
      </c>
      <c r="J2172" s="2">
        <v>1</v>
      </c>
      <c r="K2172" s="15">
        <v>0.2</v>
      </c>
      <c r="L2172" s="15">
        <v>4.5881999999999996</v>
      </c>
    </row>
    <row r="2173" spans="1:12" x14ac:dyDescent="0.25">
      <c r="A2173" s="3" t="s">
        <v>28</v>
      </c>
      <c r="B2173" s="3" t="s">
        <v>44</v>
      </c>
      <c r="C2173" s="3" t="s">
        <v>23</v>
      </c>
      <c r="D2173" s="3" t="s">
        <v>24</v>
      </c>
      <c r="E2173" s="3">
        <v>90045</v>
      </c>
      <c r="F2173" s="3" t="s">
        <v>25</v>
      </c>
      <c r="G2173" s="3" t="s">
        <v>26</v>
      </c>
      <c r="H2173" s="3" t="s">
        <v>38</v>
      </c>
      <c r="I2173" s="16">
        <v>105.96</v>
      </c>
      <c r="J2173" s="3">
        <v>4</v>
      </c>
      <c r="K2173" s="16">
        <v>0</v>
      </c>
      <c r="L2173" s="16">
        <v>29.668800000000001</v>
      </c>
    </row>
    <row r="2174" spans="1:12" x14ac:dyDescent="0.25">
      <c r="A2174" s="2" t="s">
        <v>13</v>
      </c>
      <c r="B2174" s="2" t="s">
        <v>22</v>
      </c>
      <c r="C2174" s="2" t="s">
        <v>165</v>
      </c>
      <c r="D2174" s="2" t="s">
        <v>166</v>
      </c>
      <c r="E2174" s="2">
        <v>1852</v>
      </c>
      <c r="F2174" s="2" t="s">
        <v>57</v>
      </c>
      <c r="G2174" s="2" t="s">
        <v>26</v>
      </c>
      <c r="H2174" s="2" t="s">
        <v>41</v>
      </c>
      <c r="I2174" s="15">
        <v>166.44</v>
      </c>
      <c r="J2174" s="2">
        <v>3</v>
      </c>
      <c r="K2174" s="15">
        <v>0</v>
      </c>
      <c r="L2174" s="15">
        <v>79.891199999999998</v>
      </c>
    </row>
    <row r="2175" spans="1:12" x14ac:dyDescent="0.25">
      <c r="A2175" s="3" t="s">
        <v>13</v>
      </c>
      <c r="B2175" s="3" t="s">
        <v>22</v>
      </c>
      <c r="C2175" s="3" t="s">
        <v>165</v>
      </c>
      <c r="D2175" s="3" t="s">
        <v>166</v>
      </c>
      <c r="E2175" s="3">
        <v>1852</v>
      </c>
      <c r="F2175" s="3" t="s">
        <v>57</v>
      </c>
      <c r="G2175" s="3" t="s">
        <v>19</v>
      </c>
      <c r="H2175" s="3" t="s">
        <v>21</v>
      </c>
      <c r="I2175" s="16">
        <v>785.88</v>
      </c>
      <c r="J2175" s="3">
        <v>6</v>
      </c>
      <c r="K2175" s="16">
        <v>0</v>
      </c>
      <c r="L2175" s="16">
        <v>212.1876</v>
      </c>
    </row>
    <row r="2176" spans="1:12" x14ac:dyDescent="0.25">
      <c r="A2176" s="2" t="s">
        <v>13</v>
      </c>
      <c r="B2176" s="2" t="s">
        <v>22</v>
      </c>
      <c r="C2176" s="2" t="s">
        <v>165</v>
      </c>
      <c r="D2176" s="2" t="s">
        <v>166</v>
      </c>
      <c r="E2176" s="2">
        <v>1852</v>
      </c>
      <c r="F2176" s="2" t="s">
        <v>57</v>
      </c>
      <c r="G2176" s="2" t="s">
        <v>26</v>
      </c>
      <c r="H2176" s="2" t="s">
        <v>41</v>
      </c>
      <c r="I2176" s="15">
        <v>26.2</v>
      </c>
      <c r="J2176" s="2">
        <v>2</v>
      </c>
      <c r="K2176" s="15">
        <v>0</v>
      </c>
      <c r="L2176" s="15">
        <v>12.837999999999999</v>
      </c>
    </row>
    <row r="2177" spans="1:12" x14ac:dyDescent="0.25">
      <c r="A2177" s="3" t="s">
        <v>13</v>
      </c>
      <c r="B2177" s="3" t="s">
        <v>22</v>
      </c>
      <c r="C2177" s="3" t="s">
        <v>165</v>
      </c>
      <c r="D2177" s="3" t="s">
        <v>166</v>
      </c>
      <c r="E2177" s="3">
        <v>1852</v>
      </c>
      <c r="F2177" s="3" t="s">
        <v>57</v>
      </c>
      <c r="G2177" s="3" t="s">
        <v>26</v>
      </c>
      <c r="H2177" s="3" t="s">
        <v>32</v>
      </c>
      <c r="I2177" s="16">
        <v>1325.85</v>
      </c>
      <c r="J2177" s="3">
        <v>5</v>
      </c>
      <c r="K2177" s="16">
        <v>0</v>
      </c>
      <c r="L2177" s="16">
        <v>238.65299999999999</v>
      </c>
    </row>
    <row r="2178" spans="1:12" x14ac:dyDescent="0.25">
      <c r="A2178" s="2" t="s">
        <v>168</v>
      </c>
      <c r="B2178" s="2" t="s">
        <v>14</v>
      </c>
      <c r="C2178" s="2" t="s">
        <v>144</v>
      </c>
      <c r="D2178" s="2" t="s">
        <v>24</v>
      </c>
      <c r="E2178" s="2">
        <v>92024</v>
      </c>
      <c r="F2178" s="2" t="s">
        <v>25</v>
      </c>
      <c r="G2178" s="2" t="s">
        <v>26</v>
      </c>
      <c r="H2178" s="2" t="s">
        <v>41</v>
      </c>
      <c r="I2178" s="15">
        <v>166.44</v>
      </c>
      <c r="J2178" s="2">
        <v>3</v>
      </c>
      <c r="K2178" s="15">
        <v>0</v>
      </c>
      <c r="L2178" s="15">
        <v>79.891199999999998</v>
      </c>
    </row>
    <row r="2179" spans="1:12" x14ac:dyDescent="0.25">
      <c r="A2179" s="3" t="s">
        <v>28</v>
      </c>
      <c r="B2179" s="3" t="s">
        <v>14</v>
      </c>
      <c r="C2179" s="3" t="s">
        <v>236</v>
      </c>
      <c r="D2179" s="3" t="s">
        <v>40</v>
      </c>
      <c r="E2179" s="3">
        <v>28806</v>
      </c>
      <c r="F2179" s="3" t="s">
        <v>18</v>
      </c>
      <c r="G2179" s="3" t="s">
        <v>26</v>
      </c>
      <c r="H2179" s="3" t="s">
        <v>34</v>
      </c>
      <c r="I2179" s="16">
        <v>8.76</v>
      </c>
      <c r="J2179" s="3">
        <v>5</v>
      </c>
      <c r="K2179" s="16">
        <v>0.2</v>
      </c>
      <c r="L2179" s="16">
        <v>0.76649999999999996</v>
      </c>
    </row>
    <row r="2180" spans="1:12" x14ac:dyDescent="0.25">
      <c r="A2180" s="2" t="s">
        <v>28</v>
      </c>
      <c r="B2180" s="2" t="s">
        <v>14</v>
      </c>
      <c r="C2180" s="2" t="s">
        <v>236</v>
      </c>
      <c r="D2180" s="2" t="s">
        <v>40</v>
      </c>
      <c r="E2180" s="2">
        <v>28806</v>
      </c>
      <c r="F2180" s="2" t="s">
        <v>18</v>
      </c>
      <c r="G2180" s="2" t="s">
        <v>26</v>
      </c>
      <c r="H2180" s="2" t="s">
        <v>38</v>
      </c>
      <c r="I2180" s="15">
        <v>43.584000000000003</v>
      </c>
      <c r="J2180" s="2">
        <v>1</v>
      </c>
      <c r="K2180" s="15">
        <v>0.2</v>
      </c>
      <c r="L2180" s="15">
        <v>4.3583999999999996</v>
      </c>
    </row>
    <row r="2181" spans="1:12" x14ac:dyDescent="0.25">
      <c r="A2181" s="3" t="s">
        <v>28</v>
      </c>
      <c r="B2181" s="3" t="s">
        <v>44</v>
      </c>
      <c r="C2181" s="3" t="s">
        <v>84</v>
      </c>
      <c r="D2181" s="3" t="s">
        <v>70</v>
      </c>
      <c r="E2181" s="3">
        <v>49201</v>
      </c>
      <c r="F2181" s="3" t="s">
        <v>47</v>
      </c>
      <c r="G2181" s="3" t="s">
        <v>26</v>
      </c>
      <c r="H2181" s="3" t="s">
        <v>37</v>
      </c>
      <c r="I2181" s="16">
        <v>14.4</v>
      </c>
      <c r="J2181" s="3">
        <v>5</v>
      </c>
      <c r="K2181" s="16">
        <v>0</v>
      </c>
      <c r="L2181" s="16">
        <v>7.056</v>
      </c>
    </row>
    <row r="2182" spans="1:12" x14ac:dyDescent="0.25">
      <c r="A2182" s="2" t="s">
        <v>28</v>
      </c>
      <c r="B2182" s="2" t="s">
        <v>44</v>
      </c>
      <c r="C2182" s="2" t="s">
        <v>84</v>
      </c>
      <c r="D2182" s="2" t="s">
        <v>70</v>
      </c>
      <c r="E2182" s="2">
        <v>49201</v>
      </c>
      <c r="F2182" s="2" t="s">
        <v>47</v>
      </c>
      <c r="G2182" s="2" t="s">
        <v>35</v>
      </c>
      <c r="H2182" s="2" t="s">
        <v>59</v>
      </c>
      <c r="I2182" s="15">
        <v>619.95000000000005</v>
      </c>
      <c r="J2182" s="2">
        <v>5</v>
      </c>
      <c r="K2182" s="15">
        <v>0</v>
      </c>
      <c r="L2182" s="15">
        <v>111.59099999999999</v>
      </c>
    </row>
    <row r="2183" spans="1:12" x14ac:dyDescent="0.25">
      <c r="A2183" s="3" t="s">
        <v>28</v>
      </c>
      <c r="B2183" s="3" t="s">
        <v>44</v>
      </c>
      <c r="C2183" s="3" t="s">
        <v>84</v>
      </c>
      <c r="D2183" s="3" t="s">
        <v>70</v>
      </c>
      <c r="E2183" s="3">
        <v>49201</v>
      </c>
      <c r="F2183" s="3" t="s">
        <v>47</v>
      </c>
      <c r="G2183" s="3" t="s">
        <v>26</v>
      </c>
      <c r="H2183" s="3" t="s">
        <v>37</v>
      </c>
      <c r="I2183" s="16">
        <v>89.52</v>
      </c>
      <c r="J2183" s="3">
        <v>4</v>
      </c>
      <c r="K2183" s="16">
        <v>0</v>
      </c>
      <c r="L2183" s="16">
        <v>42.074399999999997</v>
      </c>
    </row>
    <row r="2184" spans="1:12" x14ac:dyDescent="0.25">
      <c r="A2184" s="2" t="s">
        <v>28</v>
      </c>
      <c r="B2184" s="2" t="s">
        <v>44</v>
      </c>
      <c r="C2184" s="2" t="s">
        <v>84</v>
      </c>
      <c r="D2184" s="2" t="s">
        <v>70</v>
      </c>
      <c r="E2184" s="2">
        <v>49201</v>
      </c>
      <c r="F2184" s="2" t="s">
        <v>47</v>
      </c>
      <c r="G2184" s="2" t="s">
        <v>35</v>
      </c>
      <c r="H2184" s="2" t="s">
        <v>123</v>
      </c>
      <c r="I2184" s="15">
        <v>350.97300000000001</v>
      </c>
      <c r="J2184" s="2">
        <v>3</v>
      </c>
      <c r="K2184" s="15">
        <v>0.1</v>
      </c>
      <c r="L2184" s="15">
        <v>152.0883</v>
      </c>
    </row>
    <row r="2185" spans="1:12" x14ac:dyDescent="0.25">
      <c r="A2185" s="3" t="s">
        <v>28</v>
      </c>
      <c r="B2185" s="3" t="s">
        <v>44</v>
      </c>
      <c r="C2185" s="3" t="s">
        <v>84</v>
      </c>
      <c r="D2185" s="3" t="s">
        <v>70</v>
      </c>
      <c r="E2185" s="3">
        <v>49201</v>
      </c>
      <c r="F2185" s="3" t="s">
        <v>47</v>
      </c>
      <c r="G2185" s="3" t="s">
        <v>35</v>
      </c>
      <c r="H2185" s="3" t="s">
        <v>36</v>
      </c>
      <c r="I2185" s="16">
        <v>164.99</v>
      </c>
      <c r="J2185" s="3">
        <v>1</v>
      </c>
      <c r="K2185" s="16">
        <v>0</v>
      </c>
      <c r="L2185" s="16">
        <v>49.497</v>
      </c>
    </row>
    <row r="2186" spans="1:12" x14ac:dyDescent="0.25">
      <c r="A2186" s="2" t="s">
        <v>28</v>
      </c>
      <c r="B2186" s="2" t="s">
        <v>14</v>
      </c>
      <c r="C2186" s="2" t="s">
        <v>23</v>
      </c>
      <c r="D2186" s="2" t="s">
        <v>24</v>
      </c>
      <c r="E2186" s="2">
        <v>90004</v>
      </c>
      <c r="F2186" s="2" t="s">
        <v>25</v>
      </c>
      <c r="G2186" s="2" t="s">
        <v>26</v>
      </c>
      <c r="H2186" s="2" t="s">
        <v>37</v>
      </c>
      <c r="I2186" s="15">
        <v>312.55200000000002</v>
      </c>
      <c r="J2186" s="2">
        <v>9</v>
      </c>
      <c r="K2186" s="15">
        <v>0.2</v>
      </c>
      <c r="L2186" s="15">
        <v>101.57940000000001</v>
      </c>
    </row>
    <row r="2187" spans="1:12" x14ac:dyDescent="0.25">
      <c r="A2187" s="3" t="s">
        <v>28</v>
      </c>
      <c r="B2187" s="3" t="s">
        <v>14</v>
      </c>
      <c r="C2187" s="3" t="s">
        <v>307</v>
      </c>
      <c r="D2187" s="3" t="s">
        <v>40</v>
      </c>
      <c r="E2187" s="3">
        <v>27360</v>
      </c>
      <c r="F2187" s="3" t="s">
        <v>18</v>
      </c>
      <c r="G2187" s="3" t="s">
        <v>26</v>
      </c>
      <c r="H2187" s="3" t="s">
        <v>60</v>
      </c>
      <c r="I2187" s="16">
        <v>95.951999999999998</v>
      </c>
      <c r="J2187" s="3">
        <v>3</v>
      </c>
      <c r="K2187" s="16">
        <v>0.2</v>
      </c>
      <c r="L2187" s="16">
        <v>29.984999999999999</v>
      </c>
    </row>
    <row r="2188" spans="1:12" x14ac:dyDescent="0.25">
      <c r="A2188" s="2" t="s">
        <v>62</v>
      </c>
      <c r="B2188" s="2" t="s">
        <v>22</v>
      </c>
      <c r="C2188" s="2" t="s">
        <v>23</v>
      </c>
      <c r="D2188" s="2" t="s">
        <v>24</v>
      </c>
      <c r="E2188" s="2">
        <v>90032</v>
      </c>
      <c r="F2188" s="2" t="s">
        <v>25</v>
      </c>
      <c r="G2188" s="2" t="s">
        <v>26</v>
      </c>
      <c r="H2188" s="2" t="s">
        <v>41</v>
      </c>
      <c r="I2188" s="15">
        <v>15.7</v>
      </c>
      <c r="J2188" s="2">
        <v>5</v>
      </c>
      <c r="K2188" s="15">
        <v>0</v>
      </c>
      <c r="L2188" s="15">
        <v>7.0650000000000004</v>
      </c>
    </row>
    <row r="2189" spans="1:12" x14ac:dyDescent="0.25">
      <c r="A2189" s="3" t="s">
        <v>62</v>
      </c>
      <c r="B2189" s="3" t="s">
        <v>14</v>
      </c>
      <c r="C2189" s="3" t="s">
        <v>79</v>
      </c>
      <c r="D2189" s="3" t="s">
        <v>65</v>
      </c>
      <c r="E2189" s="3">
        <v>60653</v>
      </c>
      <c r="F2189" s="3" t="s">
        <v>47</v>
      </c>
      <c r="G2189" s="3" t="s">
        <v>26</v>
      </c>
      <c r="H2189" s="3" t="s">
        <v>34</v>
      </c>
      <c r="I2189" s="16">
        <v>5.2480000000000002</v>
      </c>
      <c r="J2189" s="3">
        <v>4</v>
      </c>
      <c r="K2189" s="16">
        <v>0.2</v>
      </c>
      <c r="L2189" s="16">
        <v>1.64</v>
      </c>
    </row>
    <row r="2190" spans="1:12" x14ac:dyDescent="0.25">
      <c r="A2190" s="2" t="s">
        <v>28</v>
      </c>
      <c r="B2190" s="2" t="s">
        <v>14</v>
      </c>
      <c r="C2190" s="2" t="s">
        <v>412</v>
      </c>
      <c r="D2190" s="2" t="s">
        <v>98</v>
      </c>
      <c r="E2190" s="2">
        <v>80112</v>
      </c>
      <c r="F2190" s="2" t="s">
        <v>25</v>
      </c>
      <c r="G2190" s="2" t="s">
        <v>26</v>
      </c>
      <c r="H2190" s="2" t="s">
        <v>41</v>
      </c>
      <c r="I2190" s="15">
        <v>15.48</v>
      </c>
      <c r="J2190" s="2">
        <v>3</v>
      </c>
      <c r="K2190" s="15">
        <v>0.2</v>
      </c>
      <c r="L2190" s="15">
        <v>5.6115000000000004</v>
      </c>
    </row>
    <row r="2191" spans="1:12" x14ac:dyDescent="0.25">
      <c r="A2191" s="3" t="s">
        <v>28</v>
      </c>
      <c r="B2191" s="3" t="s">
        <v>14</v>
      </c>
      <c r="C2191" s="3" t="s">
        <v>412</v>
      </c>
      <c r="D2191" s="3" t="s">
        <v>98</v>
      </c>
      <c r="E2191" s="3">
        <v>80112</v>
      </c>
      <c r="F2191" s="3" t="s">
        <v>25</v>
      </c>
      <c r="G2191" s="3" t="s">
        <v>35</v>
      </c>
      <c r="H2191" s="3" t="s">
        <v>36</v>
      </c>
      <c r="I2191" s="16">
        <v>108.57599999999999</v>
      </c>
      <c r="J2191" s="3">
        <v>3</v>
      </c>
      <c r="K2191" s="16">
        <v>0.2</v>
      </c>
      <c r="L2191" s="16">
        <v>8.1432000000000002</v>
      </c>
    </row>
    <row r="2192" spans="1:12" x14ac:dyDescent="0.25">
      <c r="A2192" s="2" t="s">
        <v>28</v>
      </c>
      <c r="B2192" s="2" t="s">
        <v>22</v>
      </c>
      <c r="C2192" s="2" t="s">
        <v>42</v>
      </c>
      <c r="D2192" s="2" t="s">
        <v>43</v>
      </c>
      <c r="E2192" s="2">
        <v>98115</v>
      </c>
      <c r="F2192" s="2" t="s">
        <v>25</v>
      </c>
      <c r="G2192" s="2" t="s">
        <v>19</v>
      </c>
      <c r="H2192" s="2" t="s">
        <v>33</v>
      </c>
      <c r="I2192" s="15">
        <v>109.9</v>
      </c>
      <c r="J2192" s="2">
        <v>5</v>
      </c>
      <c r="K2192" s="15">
        <v>0</v>
      </c>
      <c r="L2192" s="15">
        <v>37.366</v>
      </c>
    </row>
    <row r="2193" spans="1:12" x14ac:dyDescent="0.25">
      <c r="A2193" s="3" t="s">
        <v>28</v>
      </c>
      <c r="B2193" s="3" t="s">
        <v>14</v>
      </c>
      <c r="C2193" s="3" t="s">
        <v>229</v>
      </c>
      <c r="D2193" s="3" t="s">
        <v>30</v>
      </c>
      <c r="E2193" s="3">
        <v>33012</v>
      </c>
      <c r="F2193" s="3" t="s">
        <v>18</v>
      </c>
      <c r="G2193" s="3" t="s">
        <v>19</v>
      </c>
      <c r="H2193" s="3" t="s">
        <v>33</v>
      </c>
      <c r="I2193" s="16">
        <v>15.384</v>
      </c>
      <c r="J2193" s="3">
        <v>1</v>
      </c>
      <c r="K2193" s="16">
        <v>0.2</v>
      </c>
      <c r="L2193" s="16">
        <v>4.0382999999999996</v>
      </c>
    </row>
    <row r="2194" spans="1:12" x14ac:dyDescent="0.25">
      <c r="A2194" s="2" t="s">
        <v>62</v>
      </c>
      <c r="B2194" s="2" t="s">
        <v>14</v>
      </c>
      <c r="C2194" s="2" t="s">
        <v>235</v>
      </c>
      <c r="D2194" s="2" t="s">
        <v>104</v>
      </c>
      <c r="E2194" s="2">
        <v>43130</v>
      </c>
      <c r="F2194" s="2" t="s">
        <v>57</v>
      </c>
      <c r="G2194" s="2" t="s">
        <v>26</v>
      </c>
      <c r="H2194" s="2" t="s">
        <v>41</v>
      </c>
      <c r="I2194" s="15">
        <v>30.352</v>
      </c>
      <c r="J2194" s="2">
        <v>2</v>
      </c>
      <c r="K2194" s="15">
        <v>0.2</v>
      </c>
      <c r="L2194" s="15">
        <v>10.623200000000001</v>
      </c>
    </row>
    <row r="2195" spans="1:12" x14ac:dyDescent="0.25">
      <c r="A2195" s="3" t="s">
        <v>28</v>
      </c>
      <c r="B2195" s="3" t="s">
        <v>44</v>
      </c>
      <c r="C2195" s="3" t="s">
        <v>189</v>
      </c>
      <c r="D2195" s="3" t="s">
        <v>30</v>
      </c>
      <c r="E2195" s="3">
        <v>32216</v>
      </c>
      <c r="F2195" s="3" t="s">
        <v>18</v>
      </c>
      <c r="G2195" s="3" t="s">
        <v>26</v>
      </c>
      <c r="H2195" s="3" t="s">
        <v>41</v>
      </c>
      <c r="I2195" s="16">
        <v>21.376000000000001</v>
      </c>
      <c r="J2195" s="3">
        <v>4</v>
      </c>
      <c r="K2195" s="16">
        <v>0.2</v>
      </c>
      <c r="L2195" s="16">
        <v>7.4816000000000003</v>
      </c>
    </row>
    <row r="2196" spans="1:12" x14ac:dyDescent="0.25">
      <c r="A2196" s="2" t="s">
        <v>28</v>
      </c>
      <c r="B2196" s="2" t="s">
        <v>44</v>
      </c>
      <c r="C2196" s="2" t="s">
        <v>189</v>
      </c>
      <c r="D2196" s="2" t="s">
        <v>30</v>
      </c>
      <c r="E2196" s="2">
        <v>32216</v>
      </c>
      <c r="F2196" s="2" t="s">
        <v>18</v>
      </c>
      <c r="G2196" s="2" t="s">
        <v>26</v>
      </c>
      <c r="H2196" s="2" t="s">
        <v>34</v>
      </c>
      <c r="I2196" s="15">
        <v>8.016</v>
      </c>
      <c r="J2196" s="2">
        <v>3</v>
      </c>
      <c r="K2196" s="15">
        <v>0.2</v>
      </c>
      <c r="L2196" s="15">
        <v>1.002</v>
      </c>
    </row>
    <row r="2197" spans="1:12" x14ac:dyDescent="0.25">
      <c r="A2197" s="3" t="s">
        <v>28</v>
      </c>
      <c r="B2197" s="3" t="s">
        <v>44</v>
      </c>
      <c r="C2197" s="3" t="s">
        <v>189</v>
      </c>
      <c r="D2197" s="3" t="s">
        <v>30</v>
      </c>
      <c r="E2197" s="3">
        <v>32216</v>
      </c>
      <c r="F2197" s="3" t="s">
        <v>18</v>
      </c>
      <c r="G2197" s="3" t="s">
        <v>19</v>
      </c>
      <c r="H2197" s="3" t="s">
        <v>33</v>
      </c>
      <c r="I2197" s="16">
        <v>30.768000000000001</v>
      </c>
      <c r="J2197" s="3">
        <v>2</v>
      </c>
      <c r="K2197" s="16">
        <v>0.2</v>
      </c>
      <c r="L2197" s="16">
        <v>8.0765999999999991</v>
      </c>
    </row>
    <row r="2198" spans="1:12" x14ac:dyDescent="0.25">
      <c r="A2198" s="2" t="s">
        <v>28</v>
      </c>
      <c r="B2198" s="2" t="s">
        <v>44</v>
      </c>
      <c r="C2198" s="2" t="s">
        <v>189</v>
      </c>
      <c r="D2198" s="2" t="s">
        <v>30</v>
      </c>
      <c r="E2198" s="2">
        <v>32216</v>
      </c>
      <c r="F2198" s="2" t="s">
        <v>18</v>
      </c>
      <c r="G2198" s="2" t="s">
        <v>26</v>
      </c>
      <c r="H2198" s="2" t="s">
        <v>77</v>
      </c>
      <c r="I2198" s="15">
        <v>18.936</v>
      </c>
      <c r="J2198" s="2">
        <v>3</v>
      </c>
      <c r="K2198" s="15">
        <v>0.2</v>
      </c>
      <c r="L2198" s="15">
        <v>5.9175000000000004</v>
      </c>
    </row>
    <row r="2199" spans="1:12" x14ac:dyDescent="0.25">
      <c r="A2199" s="3" t="s">
        <v>28</v>
      </c>
      <c r="B2199" s="3" t="s">
        <v>44</v>
      </c>
      <c r="C2199" s="3" t="s">
        <v>189</v>
      </c>
      <c r="D2199" s="3" t="s">
        <v>30</v>
      </c>
      <c r="E2199" s="3">
        <v>32216</v>
      </c>
      <c r="F2199" s="3" t="s">
        <v>18</v>
      </c>
      <c r="G2199" s="3" t="s">
        <v>19</v>
      </c>
      <c r="H2199" s="3" t="s">
        <v>33</v>
      </c>
      <c r="I2199" s="16">
        <v>122.352</v>
      </c>
      <c r="J2199" s="3">
        <v>3</v>
      </c>
      <c r="K2199" s="16">
        <v>0.2</v>
      </c>
      <c r="L2199" s="16">
        <v>15.294</v>
      </c>
    </row>
    <row r="2200" spans="1:12" x14ac:dyDescent="0.25">
      <c r="A2200" s="2" t="s">
        <v>28</v>
      </c>
      <c r="B2200" s="2" t="s">
        <v>14</v>
      </c>
      <c r="C2200" s="2" t="s">
        <v>333</v>
      </c>
      <c r="D2200" s="2" t="s">
        <v>248</v>
      </c>
      <c r="E2200" s="2">
        <v>21215</v>
      </c>
      <c r="F2200" s="2" t="s">
        <v>57</v>
      </c>
      <c r="G2200" s="2" t="s">
        <v>26</v>
      </c>
      <c r="H2200" s="2" t="s">
        <v>41</v>
      </c>
      <c r="I2200" s="15">
        <v>116.28</v>
      </c>
      <c r="J2200" s="2">
        <v>3</v>
      </c>
      <c r="K2200" s="15">
        <v>0</v>
      </c>
      <c r="L2200" s="15">
        <v>56.977200000000003</v>
      </c>
    </row>
    <row r="2201" spans="1:12" x14ac:dyDescent="0.25">
      <c r="A2201" s="3" t="s">
        <v>13</v>
      </c>
      <c r="B2201" s="3" t="s">
        <v>14</v>
      </c>
      <c r="C2201" s="3" t="s">
        <v>75</v>
      </c>
      <c r="D2201" s="3" t="s">
        <v>76</v>
      </c>
      <c r="E2201" s="3">
        <v>10009</v>
      </c>
      <c r="F2201" s="3" t="s">
        <v>57</v>
      </c>
      <c r="G2201" s="3" t="s">
        <v>35</v>
      </c>
      <c r="H2201" s="3" t="s">
        <v>59</v>
      </c>
      <c r="I2201" s="16">
        <v>132.6</v>
      </c>
      <c r="J2201" s="3">
        <v>6</v>
      </c>
      <c r="K2201" s="16">
        <v>0</v>
      </c>
      <c r="L2201" s="16">
        <v>17.238</v>
      </c>
    </row>
    <row r="2202" spans="1:12" x14ac:dyDescent="0.25">
      <c r="A2202" s="2" t="s">
        <v>28</v>
      </c>
      <c r="B2202" s="2" t="s">
        <v>44</v>
      </c>
      <c r="C2202" s="2" t="s">
        <v>120</v>
      </c>
      <c r="D2202" s="2" t="s">
        <v>121</v>
      </c>
      <c r="E2202" s="2">
        <v>88220</v>
      </c>
      <c r="F2202" s="2" t="s">
        <v>25</v>
      </c>
      <c r="G2202" s="2" t="s">
        <v>26</v>
      </c>
      <c r="H2202" s="2" t="s">
        <v>110</v>
      </c>
      <c r="I2202" s="15">
        <v>16.68</v>
      </c>
      <c r="J2202" s="2">
        <v>2</v>
      </c>
      <c r="K2202" s="15">
        <v>0</v>
      </c>
      <c r="L2202" s="15">
        <v>4.3368000000000002</v>
      </c>
    </row>
    <row r="2203" spans="1:12" x14ac:dyDescent="0.25">
      <c r="A2203" s="3" t="s">
        <v>28</v>
      </c>
      <c r="B2203" s="3" t="s">
        <v>44</v>
      </c>
      <c r="C2203" s="3" t="s">
        <v>120</v>
      </c>
      <c r="D2203" s="3" t="s">
        <v>121</v>
      </c>
      <c r="E2203" s="3">
        <v>88220</v>
      </c>
      <c r="F2203" s="3" t="s">
        <v>25</v>
      </c>
      <c r="G2203" s="3" t="s">
        <v>26</v>
      </c>
      <c r="H2203" s="3" t="s">
        <v>41</v>
      </c>
      <c r="I2203" s="16">
        <v>19.440000000000001</v>
      </c>
      <c r="J2203" s="3">
        <v>3</v>
      </c>
      <c r="K2203" s="16">
        <v>0</v>
      </c>
      <c r="L2203" s="16">
        <v>9.3312000000000008</v>
      </c>
    </row>
    <row r="2204" spans="1:12" x14ac:dyDescent="0.25">
      <c r="A2204" s="2" t="s">
        <v>28</v>
      </c>
      <c r="B2204" s="2" t="s">
        <v>44</v>
      </c>
      <c r="C2204" s="2" t="s">
        <v>120</v>
      </c>
      <c r="D2204" s="2" t="s">
        <v>121</v>
      </c>
      <c r="E2204" s="2">
        <v>88220</v>
      </c>
      <c r="F2204" s="2" t="s">
        <v>25</v>
      </c>
      <c r="G2204" s="2" t="s">
        <v>26</v>
      </c>
      <c r="H2204" s="2" t="s">
        <v>41</v>
      </c>
      <c r="I2204" s="15">
        <v>192.16</v>
      </c>
      <c r="J2204" s="2">
        <v>4</v>
      </c>
      <c r="K2204" s="15">
        <v>0</v>
      </c>
      <c r="L2204" s="15">
        <v>92.236800000000002</v>
      </c>
    </row>
    <row r="2205" spans="1:12" x14ac:dyDescent="0.25">
      <c r="A2205" s="3" t="s">
        <v>28</v>
      </c>
      <c r="B2205" s="3" t="s">
        <v>14</v>
      </c>
      <c r="C2205" s="3" t="s">
        <v>23</v>
      </c>
      <c r="D2205" s="3" t="s">
        <v>24</v>
      </c>
      <c r="E2205" s="3">
        <v>90049</v>
      </c>
      <c r="F2205" s="3" t="s">
        <v>25</v>
      </c>
      <c r="G2205" s="3" t="s">
        <v>19</v>
      </c>
      <c r="H2205" s="3" t="s">
        <v>33</v>
      </c>
      <c r="I2205" s="16">
        <v>227.36</v>
      </c>
      <c r="J2205" s="3">
        <v>7</v>
      </c>
      <c r="K2205" s="16">
        <v>0</v>
      </c>
      <c r="L2205" s="16">
        <v>81.849599999999995</v>
      </c>
    </row>
    <row r="2206" spans="1:12" x14ac:dyDescent="0.25">
      <c r="A2206" s="2" t="s">
        <v>28</v>
      </c>
      <c r="B2206" s="2" t="s">
        <v>14</v>
      </c>
      <c r="C2206" s="2" t="s">
        <v>23</v>
      </c>
      <c r="D2206" s="2" t="s">
        <v>24</v>
      </c>
      <c r="E2206" s="2">
        <v>90049</v>
      </c>
      <c r="F2206" s="2" t="s">
        <v>25</v>
      </c>
      <c r="G2206" s="2" t="s">
        <v>35</v>
      </c>
      <c r="H2206" s="2" t="s">
        <v>123</v>
      </c>
      <c r="I2206" s="15">
        <v>1919.9760000000001</v>
      </c>
      <c r="J2206" s="2">
        <v>3</v>
      </c>
      <c r="K2206" s="15">
        <v>0.2</v>
      </c>
      <c r="L2206" s="15">
        <v>215.9973</v>
      </c>
    </row>
    <row r="2207" spans="1:12" x14ac:dyDescent="0.25">
      <c r="A2207" s="3" t="s">
        <v>62</v>
      </c>
      <c r="B2207" s="3" t="s">
        <v>22</v>
      </c>
      <c r="C2207" s="3" t="s">
        <v>154</v>
      </c>
      <c r="D2207" s="3" t="s">
        <v>104</v>
      </c>
      <c r="E2207" s="3">
        <v>44107</v>
      </c>
      <c r="F2207" s="3" t="s">
        <v>57</v>
      </c>
      <c r="G2207" s="3" t="s">
        <v>19</v>
      </c>
      <c r="H2207" s="3" t="s">
        <v>33</v>
      </c>
      <c r="I2207" s="16">
        <v>45.887999999999998</v>
      </c>
      <c r="J2207" s="3">
        <v>4</v>
      </c>
      <c r="K2207" s="16">
        <v>0.2</v>
      </c>
      <c r="L2207" s="16">
        <v>9.1776</v>
      </c>
    </row>
    <row r="2208" spans="1:12" x14ac:dyDescent="0.25">
      <c r="A2208" s="2" t="s">
        <v>13</v>
      </c>
      <c r="B2208" s="2" t="s">
        <v>14</v>
      </c>
      <c r="C2208" s="2" t="s">
        <v>78</v>
      </c>
      <c r="D2208" s="2" t="s">
        <v>76</v>
      </c>
      <c r="E2208" s="2">
        <v>12180</v>
      </c>
      <c r="F2208" s="2" t="s">
        <v>57</v>
      </c>
      <c r="G2208" s="2" t="s">
        <v>26</v>
      </c>
      <c r="H2208" s="2" t="s">
        <v>34</v>
      </c>
      <c r="I2208" s="15">
        <v>60.12</v>
      </c>
      <c r="J2208" s="2">
        <v>9</v>
      </c>
      <c r="K2208" s="15">
        <v>0</v>
      </c>
      <c r="L2208" s="15">
        <v>22.244399999999999</v>
      </c>
    </row>
    <row r="2209" spans="1:12" x14ac:dyDescent="0.25">
      <c r="A2209" s="3" t="s">
        <v>28</v>
      </c>
      <c r="B2209" s="3" t="s">
        <v>14</v>
      </c>
      <c r="C2209" s="3" t="s">
        <v>106</v>
      </c>
      <c r="D2209" s="3" t="s">
        <v>40</v>
      </c>
      <c r="E2209" s="3">
        <v>28403</v>
      </c>
      <c r="F2209" s="3" t="s">
        <v>18</v>
      </c>
      <c r="G2209" s="3" t="s">
        <v>35</v>
      </c>
      <c r="H2209" s="3" t="s">
        <v>36</v>
      </c>
      <c r="I2209" s="16">
        <v>302.37599999999998</v>
      </c>
      <c r="J2209" s="3">
        <v>3</v>
      </c>
      <c r="K2209" s="16">
        <v>0.2</v>
      </c>
      <c r="L2209" s="16">
        <v>37.796999999999997</v>
      </c>
    </row>
    <row r="2210" spans="1:12" x14ac:dyDescent="0.25">
      <c r="A2210" s="2" t="s">
        <v>28</v>
      </c>
      <c r="B2210" s="2" t="s">
        <v>44</v>
      </c>
      <c r="C2210" s="2" t="s">
        <v>42</v>
      </c>
      <c r="D2210" s="2" t="s">
        <v>43</v>
      </c>
      <c r="E2210" s="2">
        <v>98105</v>
      </c>
      <c r="F2210" s="2" t="s">
        <v>25</v>
      </c>
      <c r="G2210" s="2" t="s">
        <v>26</v>
      </c>
      <c r="H2210" s="2" t="s">
        <v>34</v>
      </c>
      <c r="I2210" s="15">
        <v>13.9</v>
      </c>
      <c r="J2210" s="2">
        <v>5</v>
      </c>
      <c r="K2210" s="15">
        <v>0</v>
      </c>
      <c r="L2210" s="15">
        <v>5.56</v>
      </c>
    </row>
    <row r="2211" spans="1:12" x14ac:dyDescent="0.25">
      <c r="A2211" s="3" t="s">
        <v>28</v>
      </c>
      <c r="B2211" s="3" t="s">
        <v>22</v>
      </c>
      <c r="C2211" s="3" t="s">
        <v>75</v>
      </c>
      <c r="D2211" s="3" t="s">
        <v>76</v>
      </c>
      <c r="E2211" s="3">
        <v>10024</v>
      </c>
      <c r="F2211" s="3" t="s">
        <v>57</v>
      </c>
      <c r="G2211" s="3" t="s">
        <v>35</v>
      </c>
      <c r="H2211" s="3" t="s">
        <v>36</v>
      </c>
      <c r="I2211" s="16">
        <v>129.97999999999999</v>
      </c>
      <c r="J2211" s="3">
        <v>2</v>
      </c>
      <c r="K2211" s="16">
        <v>0</v>
      </c>
      <c r="L2211" s="16">
        <v>62.3904</v>
      </c>
    </row>
    <row r="2212" spans="1:12" x14ac:dyDescent="0.25">
      <c r="A2212" s="2" t="s">
        <v>28</v>
      </c>
      <c r="B2212" s="2" t="s">
        <v>44</v>
      </c>
      <c r="C2212" s="2" t="s">
        <v>103</v>
      </c>
      <c r="D2212" s="2" t="s">
        <v>167</v>
      </c>
      <c r="E2212" s="2">
        <v>31907</v>
      </c>
      <c r="F2212" s="2" t="s">
        <v>18</v>
      </c>
      <c r="G2212" s="2" t="s">
        <v>35</v>
      </c>
      <c r="H2212" s="2" t="s">
        <v>59</v>
      </c>
      <c r="I2212" s="15">
        <v>71.98</v>
      </c>
      <c r="J2212" s="2">
        <v>2</v>
      </c>
      <c r="K2212" s="15">
        <v>0</v>
      </c>
      <c r="L2212" s="15">
        <v>15.1158</v>
      </c>
    </row>
    <row r="2213" spans="1:12" x14ac:dyDescent="0.25">
      <c r="A2213" s="3" t="s">
        <v>28</v>
      </c>
      <c r="B2213" s="3" t="s">
        <v>14</v>
      </c>
      <c r="C2213" s="3" t="s">
        <v>75</v>
      </c>
      <c r="D2213" s="3" t="s">
        <v>76</v>
      </c>
      <c r="E2213" s="3">
        <v>10024</v>
      </c>
      <c r="F2213" s="3" t="s">
        <v>57</v>
      </c>
      <c r="G2213" s="3" t="s">
        <v>35</v>
      </c>
      <c r="H2213" s="3" t="s">
        <v>36</v>
      </c>
      <c r="I2213" s="16">
        <v>377.97</v>
      </c>
      <c r="J2213" s="3">
        <v>3</v>
      </c>
      <c r="K2213" s="16">
        <v>0</v>
      </c>
      <c r="L2213" s="16">
        <v>109.6113</v>
      </c>
    </row>
    <row r="2214" spans="1:12" x14ac:dyDescent="0.25">
      <c r="A2214" s="2" t="s">
        <v>28</v>
      </c>
      <c r="B2214" s="2" t="s">
        <v>14</v>
      </c>
      <c r="C2214" s="2" t="s">
        <v>198</v>
      </c>
      <c r="D2214" s="2" t="s">
        <v>24</v>
      </c>
      <c r="E2214" s="2">
        <v>92627</v>
      </c>
      <c r="F2214" s="2" t="s">
        <v>25</v>
      </c>
      <c r="G2214" s="2" t="s">
        <v>26</v>
      </c>
      <c r="H2214" s="2" t="s">
        <v>32</v>
      </c>
      <c r="I2214" s="15">
        <v>124.36</v>
      </c>
      <c r="J2214" s="2">
        <v>2</v>
      </c>
      <c r="K2214" s="15">
        <v>0</v>
      </c>
      <c r="L2214" s="15">
        <v>33.577199999999998</v>
      </c>
    </row>
    <row r="2215" spans="1:12" x14ac:dyDescent="0.25">
      <c r="A2215" s="3" t="s">
        <v>13</v>
      </c>
      <c r="B2215" s="3" t="s">
        <v>22</v>
      </c>
      <c r="C2215" s="3" t="s">
        <v>226</v>
      </c>
      <c r="D2215" s="3" t="s">
        <v>40</v>
      </c>
      <c r="E2215" s="3">
        <v>27511</v>
      </c>
      <c r="F2215" s="3" t="s">
        <v>18</v>
      </c>
      <c r="G2215" s="3" t="s">
        <v>26</v>
      </c>
      <c r="H2215" s="3" t="s">
        <v>77</v>
      </c>
      <c r="I2215" s="16">
        <v>8.3759999999999994</v>
      </c>
      <c r="J2215" s="3">
        <v>3</v>
      </c>
      <c r="K2215" s="16">
        <v>0.2</v>
      </c>
      <c r="L2215" s="16">
        <v>2.7222</v>
      </c>
    </row>
    <row r="2216" spans="1:12" x14ac:dyDescent="0.25">
      <c r="A2216" s="2" t="s">
        <v>13</v>
      </c>
      <c r="B2216" s="2" t="s">
        <v>22</v>
      </c>
      <c r="C2216" s="2" t="s">
        <v>226</v>
      </c>
      <c r="D2216" s="2" t="s">
        <v>40</v>
      </c>
      <c r="E2216" s="2">
        <v>27511</v>
      </c>
      <c r="F2216" s="2" t="s">
        <v>18</v>
      </c>
      <c r="G2216" s="2" t="s">
        <v>26</v>
      </c>
      <c r="H2216" s="2" t="s">
        <v>38</v>
      </c>
      <c r="I2216" s="15">
        <v>58.24</v>
      </c>
      <c r="J2216" s="2">
        <v>5</v>
      </c>
      <c r="K2216" s="15">
        <v>0.2</v>
      </c>
      <c r="L2216" s="15">
        <v>5.0960000000000001</v>
      </c>
    </row>
    <row r="2217" spans="1:12" x14ac:dyDescent="0.25">
      <c r="A2217" s="3" t="s">
        <v>13</v>
      </c>
      <c r="B2217" s="3" t="s">
        <v>14</v>
      </c>
      <c r="C2217" s="3" t="s">
        <v>251</v>
      </c>
      <c r="D2217" s="3" t="s">
        <v>83</v>
      </c>
      <c r="E2217" s="3">
        <v>22304</v>
      </c>
      <c r="F2217" s="3" t="s">
        <v>18</v>
      </c>
      <c r="G2217" s="3" t="s">
        <v>26</v>
      </c>
      <c r="H2217" s="3" t="s">
        <v>32</v>
      </c>
      <c r="I2217" s="16">
        <v>81.2</v>
      </c>
      <c r="J2217" s="3">
        <v>5</v>
      </c>
      <c r="K2217" s="16">
        <v>0</v>
      </c>
      <c r="L2217" s="16">
        <v>12.18</v>
      </c>
    </row>
    <row r="2218" spans="1:12" x14ac:dyDescent="0.25">
      <c r="A2218" s="2" t="s">
        <v>28</v>
      </c>
      <c r="B2218" s="2" t="s">
        <v>14</v>
      </c>
      <c r="C2218" s="2" t="s">
        <v>215</v>
      </c>
      <c r="D2218" s="2" t="s">
        <v>24</v>
      </c>
      <c r="E2218" s="2">
        <v>94591</v>
      </c>
      <c r="F2218" s="2" t="s">
        <v>25</v>
      </c>
      <c r="G2218" s="2" t="s">
        <v>26</v>
      </c>
      <c r="H2218" s="2" t="s">
        <v>27</v>
      </c>
      <c r="I2218" s="15">
        <v>14.45</v>
      </c>
      <c r="J2218" s="2">
        <v>5</v>
      </c>
      <c r="K2218" s="15">
        <v>0</v>
      </c>
      <c r="L2218" s="15">
        <v>6.7915000000000001</v>
      </c>
    </row>
    <row r="2219" spans="1:12" x14ac:dyDescent="0.25">
      <c r="A2219" s="3" t="s">
        <v>28</v>
      </c>
      <c r="B2219" s="3" t="s">
        <v>14</v>
      </c>
      <c r="C2219" s="3" t="s">
        <v>215</v>
      </c>
      <c r="D2219" s="3" t="s">
        <v>24</v>
      </c>
      <c r="E2219" s="3">
        <v>94591</v>
      </c>
      <c r="F2219" s="3" t="s">
        <v>25</v>
      </c>
      <c r="G2219" s="3" t="s">
        <v>26</v>
      </c>
      <c r="H2219" s="3" t="s">
        <v>37</v>
      </c>
      <c r="I2219" s="16">
        <v>95.647999999999996</v>
      </c>
      <c r="J2219" s="3">
        <v>2</v>
      </c>
      <c r="K2219" s="16">
        <v>0.2</v>
      </c>
      <c r="L2219" s="16">
        <v>31.085599999999999</v>
      </c>
    </row>
    <row r="2220" spans="1:12" x14ac:dyDescent="0.25">
      <c r="A2220" s="2" t="s">
        <v>62</v>
      </c>
      <c r="B2220" s="2" t="s">
        <v>14</v>
      </c>
      <c r="C2220" s="2" t="s">
        <v>252</v>
      </c>
      <c r="D2220" s="2" t="s">
        <v>104</v>
      </c>
      <c r="E2220" s="2">
        <v>43615</v>
      </c>
      <c r="F2220" s="2" t="s">
        <v>57</v>
      </c>
      <c r="G2220" s="2" t="s">
        <v>35</v>
      </c>
      <c r="H2220" s="2" t="s">
        <v>36</v>
      </c>
      <c r="I2220" s="15">
        <v>629.95799999999997</v>
      </c>
      <c r="J2220" s="2">
        <v>7</v>
      </c>
      <c r="K2220" s="15">
        <v>0.4</v>
      </c>
      <c r="L2220" s="15">
        <v>94.493700000000004</v>
      </c>
    </row>
    <row r="2221" spans="1:12" x14ac:dyDescent="0.25">
      <c r="A2221" s="3" t="s">
        <v>28</v>
      </c>
      <c r="B2221" s="3" t="s">
        <v>14</v>
      </c>
      <c r="C2221" s="3" t="s">
        <v>42</v>
      </c>
      <c r="D2221" s="3" t="s">
        <v>43</v>
      </c>
      <c r="E2221" s="3">
        <v>98105</v>
      </c>
      <c r="F2221" s="3" t="s">
        <v>25</v>
      </c>
      <c r="G2221" s="3" t="s">
        <v>26</v>
      </c>
      <c r="H2221" s="3" t="s">
        <v>34</v>
      </c>
      <c r="I2221" s="16">
        <v>6.63</v>
      </c>
      <c r="J2221" s="3">
        <v>3</v>
      </c>
      <c r="K2221" s="16">
        <v>0</v>
      </c>
      <c r="L2221" s="16">
        <v>1.7901</v>
      </c>
    </row>
    <row r="2222" spans="1:12" x14ac:dyDescent="0.25">
      <c r="A2222" s="2" t="s">
        <v>28</v>
      </c>
      <c r="B2222" s="2" t="s">
        <v>14</v>
      </c>
      <c r="C2222" s="2" t="s">
        <v>42</v>
      </c>
      <c r="D2222" s="2" t="s">
        <v>43</v>
      </c>
      <c r="E2222" s="2">
        <v>98105</v>
      </c>
      <c r="F2222" s="2" t="s">
        <v>25</v>
      </c>
      <c r="G2222" s="2" t="s">
        <v>35</v>
      </c>
      <c r="H2222" s="2" t="s">
        <v>59</v>
      </c>
      <c r="I2222" s="15">
        <v>799.96</v>
      </c>
      <c r="J2222" s="2">
        <v>4</v>
      </c>
      <c r="K2222" s="15">
        <v>0</v>
      </c>
      <c r="L2222" s="15">
        <v>343.9828</v>
      </c>
    </row>
    <row r="2223" spans="1:12" x14ac:dyDescent="0.25">
      <c r="A2223" s="3" t="s">
        <v>28</v>
      </c>
      <c r="B2223" s="3" t="s">
        <v>14</v>
      </c>
      <c r="C2223" s="3" t="s">
        <v>42</v>
      </c>
      <c r="D2223" s="3" t="s">
        <v>43</v>
      </c>
      <c r="E2223" s="3">
        <v>98105</v>
      </c>
      <c r="F2223" s="3" t="s">
        <v>25</v>
      </c>
      <c r="G2223" s="3" t="s">
        <v>19</v>
      </c>
      <c r="H2223" s="3" t="s">
        <v>33</v>
      </c>
      <c r="I2223" s="16">
        <v>107.53</v>
      </c>
      <c r="J2223" s="3">
        <v>1</v>
      </c>
      <c r="K2223" s="16">
        <v>0</v>
      </c>
      <c r="L2223" s="16">
        <v>21.506</v>
      </c>
    </row>
    <row r="2224" spans="1:12" x14ac:dyDescent="0.25">
      <c r="A2224" s="2" t="s">
        <v>28</v>
      </c>
      <c r="B2224" s="2" t="s">
        <v>14</v>
      </c>
      <c r="C2224" s="2" t="s">
        <v>218</v>
      </c>
      <c r="D2224" s="2" t="s">
        <v>132</v>
      </c>
      <c r="E2224" s="2">
        <v>7060</v>
      </c>
      <c r="F2224" s="2" t="s">
        <v>57</v>
      </c>
      <c r="G2224" s="2" t="s">
        <v>35</v>
      </c>
      <c r="H2224" s="2" t="s">
        <v>36</v>
      </c>
      <c r="I2224" s="15">
        <v>73.98</v>
      </c>
      <c r="J2224" s="2">
        <v>2</v>
      </c>
      <c r="K2224" s="15">
        <v>0</v>
      </c>
      <c r="L2224" s="15">
        <v>19.974599999999999</v>
      </c>
    </row>
    <row r="2225" spans="1:12" x14ac:dyDescent="0.25">
      <c r="A2225" s="3" t="s">
        <v>28</v>
      </c>
      <c r="B2225" s="3" t="s">
        <v>14</v>
      </c>
      <c r="C2225" s="3" t="s">
        <v>218</v>
      </c>
      <c r="D2225" s="3" t="s">
        <v>132</v>
      </c>
      <c r="E2225" s="3">
        <v>7060</v>
      </c>
      <c r="F2225" s="3" t="s">
        <v>57</v>
      </c>
      <c r="G2225" s="3" t="s">
        <v>26</v>
      </c>
      <c r="H2225" s="3" t="s">
        <v>34</v>
      </c>
      <c r="I2225" s="16">
        <v>5.58</v>
      </c>
      <c r="J2225" s="3">
        <v>1</v>
      </c>
      <c r="K2225" s="16">
        <v>0</v>
      </c>
      <c r="L2225" s="16">
        <v>2.1762000000000001</v>
      </c>
    </row>
    <row r="2226" spans="1:12" x14ac:dyDescent="0.25">
      <c r="A2226" s="2" t="s">
        <v>13</v>
      </c>
      <c r="B2226" s="2" t="s">
        <v>14</v>
      </c>
      <c r="C2226" s="2" t="s">
        <v>413</v>
      </c>
      <c r="D2226" s="2" t="s">
        <v>121</v>
      </c>
      <c r="E2226" s="2">
        <v>88001</v>
      </c>
      <c r="F2226" s="2" t="s">
        <v>25</v>
      </c>
      <c r="G2226" s="2" t="s">
        <v>26</v>
      </c>
      <c r="H2226" s="2" t="s">
        <v>41</v>
      </c>
      <c r="I2226" s="15">
        <v>49.12</v>
      </c>
      <c r="J2226" s="2">
        <v>4</v>
      </c>
      <c r="K2226" s="15">
        <v>0</v>
      </c>
      <c r="L2226" s="15">
        <v>23.086400000000001</v>
      </c>
    </row>
    <row r="2227" spans="1:12" x14ac:dyDescent="0.25">
      <c r="A2227" s="3" t="s">
        <v>28</v>
      </c>
      <c r="B2227" s="3" t="s">
        <v>14</v>
      </c>
      <c r="C2227" s="3" t="s">
        <v>114</v>
      </c>
      <c r="D2227" s="3" t="s">
        <v>72</v>
      </c>
      <c r="E2227" s="3">
        <v>19711</v>
      </c>
      <c r="F2227" s="3" t="s">
        <v>57</v>
      </c>
      <c r="G2227" s="3" t="s">
        <v>35</v>
      </c>
      <c r="H2227" s="3" t="s">
        <v>36</v>
      </c>
      <c r="I2227" s="16">
        <v>377.97</v>
      </c>
      <c r="J2227" s="3">
        <v>3</v>
      </c>
      <c r="K2227" s="16">
        <v>0</v>
      </c>
      <c r="L2227" s="16">
        <v>94.492500000000007</v>
      </c>
    </row>
    <row r="2228" spans="1:12" x14ac:dyDescent="0.25">
      <c r="A2228" s="2" t="s">
        <v>28</v>
      </c>
      <c r="B2228" s="2" t="s">
        <v>14</v>
      </c>
      <c r="C2228" s="2" t="s">
        <v>114</v>
      </c>
      <c r="D2228" s="2" t="s">
        <v>72</v>
      </c>
      <c r="E2228" s="2">
        <v>19711</v>
      </c>
      <c r="F2228" s="2" t="s">
        <v>57</v>
      </c>
      <c r="G2228" s="2" t="s">
        <v>26</v>
      </c>
      <c r="H2228" s="2" t="s">
        <v>41</v>
      </c>
      <c r="I2228" s="15">
        <v>42.28</v>
      </c>
      <c r="J2228" s="2">
        <v>7</v>
      </c>
      <c r="K2228" s="15">
        <v>0</v>
      </c>
      <c r="L2228" s="15">
        <v>19.871600000000001</v>
      </c>
    </row>
    <row r="2229" spans="1:12" x14ac:dyDescent="0.25">
      <c r="A2229" s="3" t="s">
        <v>28</v>
      </c>
      <c r="B2229" s="3" t="s">
        <v>14</v>
      </c>
      <c r="C2229" s="3" t="s">
        <v>114</v>
      </c>
      <c r="D2229" s="3" t="s">
        <v>72</v>
      </c>
      <c r="E2229" s="3">
        <v>19711</v>
      </c>
      <c r="F2229" s="3" t="s">
        <v>57</v>
      </c>
      <c r="G2229" s="3" t="s">
        <v>19</v>
      </c>
      <c r="H2229" s="3" t="s">
        <v>20</v>
      </c>
      <c r="I2229" s="16">
        <v>299.97000000000003</v>
      </c>
      <c r="J2229" s="3">
        <v>3</v>
      </c>
      <c r="K2229" s="16">
        <v>0</v>
      </c>
      <c r="L2229" s="16">
        <v>56.994300000000003</v>
      </c>
    </row>
    <row r="2230" spans="1:12" x14ac:dyDescent="0.25">
      <c r="A2230" s="2" t="s">
        <v>28</v>
      </c>
      <c r="B2230" s="2" t="s">
        <v>14</v>
      </c>
      <c r="C2230" s="2" t="s">
        <v>114</v>
      </c>
      <c r="D2230" s="2" t="s">
        <v>72</v>
      </c>
      <c r="E2230" s="2">
        <v>19711</v>
      </c>
      <c r="F2230" s="2" t="s">
        <v>57</v>
      </c>
      <c r="G2230" s="2" t="s">
        <v>35</v>
      </c>
      <c r="H2230" s="2" t="s">
        <v>36</v>
      </c>
      <c r="I2230" s="15">
        <v>89.98</v>
      </c>
      <c r="J2230" s="2">
        <v>2</v>
      </c>
      <c r="K2230" s="15">
        <v>0</v>
      </c>
      <c r="L2230" s="15">
        <v>43.190399999999997</v>
      </c>
    </row>
    <row r="2231" spans="1:12" x14ac:dyDescent="0.25">
      <c r="A2231" s="3" t="s">
        <v>62</v>
      </c>
      <c r="B2231" s="3" t="s">
        <v>22</v>
      </c>
      <c r="C2231" s="3" t="s">
        <v>414</v>
      </c>
      <c r="D2231" s="3" t="s">
        <v>88</v>
      </c>
      <c r="E2231" s="3">
        <v>35244</v>
      </c>
      <c r="F2231" s="3" t="s">
        <v>18</v>
      </c>
      <c r="G2231" s="3" t="s">
        <v>26</v>
      </c>
      <c r="H2231" s="3" t="s">
        <v>110</v>
      </c>
      <c r="I2231" s="16">
        <v>477.24</v>
      </c>
      <c r="J2231" s="3">
        <v>4</v>
      </c>
      <c r="K2231" s="16">
        <v>0</v>
      </c>
      <c r="L2231" s="16">
        <v>9.5448000000000004</v>
      </c>
    </row>
    <row r="2232" spans="1:12" x14ac:dyDescent="0.25">
      <c r="A2232" s="2" t="s">
        <v>62</v>
      </c>
      <c r="B2232" s="2" t="s">
        <v>22</v>
      </c>
      <c r="C2232" s="2" t="s">
        <v>414</v>
      </c>
      <c r="D2232" s="2" t="s">
        <v>88</v>
      </c>
      <c r="E2232" s="2">
        <v>35244</v>
      </c>
      <c r="F2232" s="2" t="s">
        <v>18</v>
      </c>
      <c r="G2232" s="2" t="s">
        <v>35</v>
      </c>
      <c r="H2232" s="2" t="s">
        <v>59</v>
      </c>
      <c r="I2232" s="15">
        <v>25.98</v>
      </c>
      <c r="J2232" s="2">
        <v>2</v>
      </c>
      <c r="K2232" s="15">
        <v>0</v>
      </c>
      <c r="L2232" s="15">
        <v>1.5588</v>
      </c>
    </row>
    <row r="2233" spans="1:12" x14ac:dyDescent="0.25">
      <c r="A2233" s="3" t="s">
        <v>13</v>
      </c>
      <c r="B2233" s="3" t="s">
        <v>14</v>
      </c>
      <c r="C2233" s="3" t="s">
        <v>114</v>
      </c>
      <c r="D2233" s="3" t="s">
        <v>104</v>
      </c>
      <c r="E2233" s="3">
        <v>43055</v>
      </c>
      <c r="F2233" s="3" t="s">
        <v>57</v>
      </c>
      <c r="G2233" s="3" t="s">
        <v>26</v>
      </c>
      <c r="H2233" s="3" t="s">
        <v>60</v>
      </c>
      <c r="I2233" s="16">
        <v>46.72</v>
      </c>
      <c r="J2233" s="3">
        <v>5</v>
      </c>
      <c r="K2233" s="16">
        <v>0.2</v>
      </c>
      <c r="L2233" s="16">
        <v>17.52</v>
      </c>
    </row>
    <row r="2234" spans="1:12" x14ac:dyDescent="0.25">
      <c r="A2234" s="2" t="s">
        <v>28</v>
      </c>
      <c r="B2234" s="2" t="s">
        <v>14</v>
      </c>
      <c r="C2234" s="2" t="s">
        <v>144</v>
      </c>
      <c r="D2234" s="2" t="s">
        <v>24</v>
      </c>
      <c r="E2234" s="2">
        <v>92037</v>
      </c>
      <c r="F2234" s="2" t="s">
        <v>25</v>
      </c>
      <c r="G2234" s="2" t="s">
        <v>19</v>
      </c>
      <c r="H2234" s="2" t="s">
        <v>33</v>
      </c>
      <c r="I2234" s="15">
        <v>35.340000000000003</v>
      </c>
      <c r="J2234" s="2">
        <v>2</v>
      </c>
      <c r="K2234" s="15">
        <v>0</v>
      </c>
      <c r="L2234" s="15">
        <v>13.4292</v>
      </c>
    </row>
    <row r="2235" spans="1:12" x14ac:dyDescent="0.25">
      <c r="A2235" s="3" t="s">
        <v>13</v>
      </c>
      <c r="B2235" s="3" t="s">
        <v>22</v>
      </c>
      <c r="C2235" s="3" t="s">
        <v>52</v>
      </c>
      <c r="D2235" s="3" t="s">
        <v>24</v>
      </c>
      <c r="E2235" s="3">
        <v>94122</v>
      </c>
      <c r="F2235" s="3" t="s">
        <v>25</v>
      </c>
      <c r="G2235" s="3" t="s">
        <v>19</v>
      </c>
      <c r="H2235" s="3" t="s">
        <v>33</v>
      </c>
      <c r="I2235" s="16">
        <v>257.64</v>
      </c>
      <c r="J2235" s="3">
        <v>6</v>
      </c>
      <c r="K2235" s="16">
        <v>0</v>
      </c>
      <c r="L2235" s="16">
        <v>100.4796</v>
      </c>
    </row>
    <row r="2236" spans="1:12" x14ac:dyDescent="0.25">
      <c r="A2236" s="2" t="s">
        <v>13</v>
      </c>
      <c r="B2236" s="2" t="s">
        <v>22</v>
      </c>
      <c r="C2236" s="2" t="s">
        <v>52</v>
      </c>
      <c r="D2236" s="2" t="s">
        <v>24</v>
      </c>
      <c r="E2236" s="2">
        <v>94122</v>
      </c>
      <c r="F2236" s="2" t="s">
        <v>25</v>
      </c>
      <c r="G2236" s="2" t="s">
        <v>35</v>
      </c>
      <c r="H2236" s="2" t="s">
        <v>36</v>
      </c>
      <c r="I2236" s="15">
        <v>125.976</v>
      </c>
      <c r="J2236" s="2">
        <v>3</v>
      </c>
      <c r="K2236" s="15">
        <v>0.2</v>
      </c>
      <c r="L2236" s="15">
        <v>47.241</v>
      </c>
    </row>
    <row r="2237" spans="1:12" x14ac:dyDescent="0.25">
      <c r="A2237" s="3" t="s">
        <v>13</v>
      </c>
      <c r="B2237" s="3" t="s">
        <v>14</v>
      </c>
      <c r="C2237" s="3" t="s">
        <v>189</v>
      </c>
      <c r="D2237" s="3" t="s">
        <v>40</v>
      </c>
      <c r="E2237" s="3">
        <v>28540</v>
      </c>
      <c r="F2237" s="3" t="s">
        <v>18</v>
      </c>
      <c r="G2237" s="3" t="s">
        <v>35</v>
      </c>
      <c r="H2237" s="3" t="s">
        <v>59</v>
      </c>
      <c r="I2237" s="16">
        <v>79.992000000000004</v>
      </c>
      <c r="J2237" s="3">
        <v>1</v>
      </c>
      <c r="K2237" s="16">
        <v>0.2</v>
      </c>
      <c r="L2237" s="16">
        <v>21.997800000000002</v>
      </c>
    </row>
    <row r="2238" spans="1:12" x14ac:dyDescent="0.25">
      <c r="A2238" s="2" t="s">
        <v>28</v>
      </c>
      <c r="B2238" s="2" t="s">
        <v>14</v>
      </c>
      <c r="C2238" s="2" t="s">
        <v>42</v>
      </c>
      <c r="D2238" s="2" t="s">
        <v>43</v>
      </c>
      <c r="E2238" s="2">
        <v>98115</v>
      </c>
      <c r="F2238" s="2" t="s">
        <v>25</v>
      </c>
      <c r="G2238" s="2" t="s">
        <v>19</v>
      </c>
      <c r="H2238" s="2" t="s">
        <v>21</v>
      </c>
      <c r="I2238" s="15">
        <v>585.55200000000002</v>
      </c>
      <c r="J2238" s="2">
        <v>3</v>
      </c>
      <c r="K2238" s="15">
        <v>0.2</v>
      </c>
      <c r="L2238" s="15">
        <v>73.194000000000003</v>
      </c>
    </row>
    <row r="2239" spans="1:12" x14ac:dyDescent="0.25">
      <c r="A2239" s="3" t="s">
        <v>13</v>
      </c>
      <c r="B2239" s="3" t="s">
        <v>14</v>
      </c>
      <c r="C2239" s="3" t="s">
        <v>416</v>
      </c>
      <c r="D2239" s="3" t="s">
        <v>24</v>
      </c>
      <c r="E2239" s="3">
        <v>95687</v>
      </c>
      <c r="F2239" s="3" t="s">
        <v>25</v>
      </c>
      <c r="G2239" s="3" t="s">
        <v>26</v>
      </c>
      <c r="H2239" s="3" t="s">
        <v>32</v>
      </c>
      <c r="I2239" s="16">
        <v>423.28</v>
      </c>
      <c r="J2239" s="3">
        <v>11</v>
      </c>
      <c r="K2239" s="16">
        <v>0</v>
      </c>
      <c r="L2239" s="16">
        <v>110.0528</v>
      </c>
    </row>
    <row r="2240" spans="1:12" x14ac:dyDescent="0.25">
      <c r="A2240" s="2" t="s">
        <v>28</v>
      </c>
      <c r="B2240" s="2" t="s">
        <v>14</v>
      </c>
      <c r="C2240" s="2" t="s">
        <v>23</v>
      </c>
      <c r="D2240" s="2" t="s">
        <v>24</v>
      </c>
      <c r="E2240" s="2">
        <v>90008</v>
      </c>
      <c r="F2240" s="2" t="s">
        <v>25</v>
      </c>
      <c r="G2240" s="2" t="s">
        <v>19</v>
      </c>
      <c r="H2240" s="2" t="s">
        <v>21</v>
      </c>
      <c r="I2240" s="15">
        <v>225.29599999999999</v>
      </c>
      <c r="J2240" s="2">
        <v>2</v>
      </c>
      <c r="K2240" s="15">
        <v>0.2</v>
      </c>
      <c r="L2240" s="15">
        <v>22.529599999999999</v>
      </c>
    </row>
    <row r="2241" spans="1:12" x14ac:dyDescent="0.25">
      <c r="A2241" s="3" t="s">
        <v>28</v>
      </c>
      <c r="B2241" s="3" t="s">
        <v>14</v>
      </c>
      <c r="C2241" s="3" t="s">
        <v>52</v>
      </c>
      <c r="D2241" s="3" t="s">
        <v>24</v>
      </c>
      <c r="E2241" s="3">
        <v>94122</v>
      </c>
      <c r="F2241" s="3" t="s">
        <v>25</v>
      </c>
      <c r="G2241" s="3" t="s">
        <v>26</v>
      </c>
      <c r="H2241" s="3" t="s">
        <v>34</v>
      </c>
      <c r="I2241" s="16">
        <v>5.56</v>
      </c>
      <c r="J2241" s="3">
        <v>2</v>
      </c>
      <c r="K2241" s="16">
        <v>0</v>
      </c>
      <c r="L2241" s="16">
        <v>2.2240000000000002</v>
      </c>
    </row>
    <row r="2242" spans="1:12" x14ac:dyDescent="0.25">
      <c r="A2242" s="2" t="s">
        <v>28</v>
      </c>
      <c r="B2242" s="2" t="s">
        <v>14</v>
      </c>
      <c r="C2242" s="2" t="s">
        <v>52</v>
      </c>
      <c r="D2242" s="2" t="s">
        <v>24</v>
      </c>
      <c r="E2242" s="2">
        <v>94122</v>
      </c>
      <c r="F2242" s="2" t="s">
        <v>25</v>
      </c>
      <c r="G2242" s="2" t="s">
        <v>35</v>
      </c>
      <c r="H2242" s="2" t="s">
        <v>59</v>
      </c>
      <c r="I2242" s="15">
        <v>323.37</v>
      </c>
      <c r="J2242" s="2">
        <v>3</v>
      </c>
      <c r="K2242" s="15">
        <v>0</v>
      </c>
      <c r="L2242" s="15">
        <v>129.34800000000001</v>
      </c>
    </row>
    <row r="2243" spans="1:12" x14ac:dyDescent="0.25">
      <c r="A2243" s="3" t="s">
        <v>28</v>
      </c>
      <c r="B2243" s="3" t="s">
        <v>14</v>
      </c>
      <c r="C2243" s="3" t="s">
        <v>52</v>
      </c>
      <c r="D2243" s="3" t="s">
        <v>24</v>
      </c>
      <c r="E2243" s="3">
        <v>94122</v>
      </c>
      <c r="F2243" s="3" t="s">
        <v>25</v>
      </c>
      <c r="G2243" s="3" t="s">
        <v>35</v>
      </c>
      <c r="H2243" s="3" t="s">
        <v>36</v>
      </c>
      <c r="I2243" s="16">
        <v>783.96</v>
      </c>
      <c r="J2243" s="3">
        <v>5</v>
      </c>
      <c r="K2243" s="16">
        <v>0.2</v>
      </c>
      <c r="L2243" s="16">
        <v>68.596500000000006</v>
      </c>
    </row>
    <row r="2244" spans="1:12" x14ac:dyDescent="0.25">
      <c r="A2244" s="2" t="s">
        <v>28</v>
      </c>
      <c r="B2244" s="2" t="s">
        <v>14</v>
      </c>
      <c r="C2244" s="2" t="s">
        <v>52</v>
      </c>
      <c r="D2244" s="2" t="s">
        <v>24</v>
      </c>
      <c r="E2244" s="2">
        <v>94122</v>
      </c>
      <c r="F2244" s="2" t="s">
        <v>25</v>
      </c>
      <c r="G2244" s="2" t="s">
        <v>26</v>
      </c>
      <c r="H2244" s="2" t="s">
        <v>38</v>
      </c>
      <c r="I2244" s="15">
        <v>1447.65</v>
      </c>
      <c r="J2244" s="2">
        <v>5</v>
      </c>
      <c r="K2244" s="15">
        <v>0</v>
      </c>
      <c r="L2244" s="15">
        <v>419.81849999999997</v>
      </c>
    </row>
    <row r="2245" spans="1:12" x14ac:dyDescent="0.25">
      <c r="A2245" s="3" t="s">
        <v>28</v>
      </c>
      <c r="B2245" s="3" t="s">
        <v>14</v>
      </c>
      <c r="C2245" s="3" t="s">
        <v>52</v>
      </c>
      <c r="D2245" s="3" t="s">
        <v>24</v>
      </c>
      <c r="E2245" s="3">
        <v>94122</v>
      </c>
      <c r="F2245" s="3" t="s">
        <v>25</v>
      </c>
      <c r="G2245" s="3" t="s">
        <v>26</v>
      </c>
      <c r="H2245" s="3" t="s">
        <v>41</v>
      </c>
      <c r="I2245" s="16">
        <v>11.96</v>
      </c>
      <c r="J2245" s="3">
        <v>2</v>
      </c>
      <c r="K2245" s="16">
        <v>0</v>
      </c>
      <c r="L2245" s="16">
        <v>5.8604000000000003</v>
      </c>
    </row>
    <row r="2246" spans="1:12" x14ac:dyDescent="0.25">
      <c r="A2246" s="2" t="s">
        <v>13</v>
      </c>
      <c r="B2246" s="2" t="s">
        <v>14</v>
      </c>
      <c r="C2246" s="2" t="s">
        <v>75</v>
      </c>
      <c r="D2246" s="2" t="s">
        <v>76</v>
      </c>
      <c r="E2246" s="2">
        <v>10035</v>
      </c>
      <c r="F2246" s="2" t="s">
        <v>57</v>
      </c>
      <c r="G2246" s="2" t="s">
        <v>35</v>
      </c>
      <c r="H2246" s="2" t="s">
        <v>59</v>
      </c>
      <c r="I2246" s="15">
        <v>239.97</v>
      </c>
      <c r="J2246" s="2">
        <v>3</v>
      </c>
      <c r="K2246" s="15">
        <v>0</v>
      </c>
      <c r="L2246" s="15">
        <v>71.991</v>
      </c>
    </row>
    <row r="2247" spans="1:12" x14ac:dyDescent="0.25">
      <c r="A2247" s="3" t="s">
        <v>28</v>
      </c>
      <c r="B2247" s="3" t="s">
        <v>44</v>
      </c>
      <c r="C2247" s="3" t="s">
        <v>103</v>
      </c>
      <c r="D2247" s="3" t="s">
        <v>167</v>
      </c>
      <c r="E2247" s="3">
        <v>31907</v>
      </c>
      <c r="F2247" s="3" t="s">
        <v>18</v>
      </c>
      <c r="G2247" s="3" t="s">
        <v>19</v>
      </c>
      <c r="H2247" s="3" t="s">
        <v>33</v>
      </c>
      <c r="I2247" s="16">
        <v>76.92</v>
      </c>
      <c r="J2247" s="3">
        <v>4</v>
      </c>
      <c r="K2247" s="16">
        <v>0</v>
      </c>
      <c r="L2247" s="16">
        <v>31.537199999999999</v>
      </c>
    </row>
    <row r="2248" spans="1:12" x14ac:dyDescent="0.25">
      <c r="A2248" s="2" t="s">
        <v>28</v>
      </c>
      <c r="B2248" s="2" t="s">
        <v>44</v>
      </c>
      <c r="C2248" s="2" t="s">
        <v>103</v>
      </c>
      <c r="D2248" s="2" t="s">
        <v>167</v>
      </c>
      <c r="E2248" s="2">
        <v>31907</v>
      </c>
      <c r="F2248" s="2" t="s">
        <v>18</v>
      </c>
      <c r="G2248" s="2" t="s">
        <v>26</v>
      </c>
      <c r="H2248" s="2" t="s">
        <v>32</v>
      </c>
      <c r="I2248" s="15">
        <v>481.32</v>
      </c>
      <c r="J2248" s="2">
        <v>4</v>
      </c>
      <c r="K2248" s="15">
        <v>0</v>
      </c>
      <c r="L2248" s="15">
        <v>125.14319999999999</v>
      </c>
    </row>
    <row r="2249" spans="1:12" x14ac:dyDescent="0.25">
      <c r="A2249" s="3" t="s">
        <v>62</v>
      </c>
      <c r="B2249" s="3" t="s">
        <v>44</v>
      </c>
      <c r="C2249" s="3" t="s">
        <v>293</v>
      </c>
      <c r="D2249" s="3" t="s">
        <v>51</v>
      </c>
      <c r="E2249" s="3">
        <v>84107</v>
      </c>
      <c r="F2249" s="3" t="s">
        <v>25</v>
      </c>
      <c r="G2249" s="3" t="s">
        <v>26</v>
      </c>
      <c r="H2249" s="3" t="s">
        <v>41</v>
      </c>
      <c r="I2249" s="16">
        <v>48.4</v>
      </c>
      <c r="J2249" s="3">
        <v>5</v>
      </c>
      <c r="K2249" s="16">
        <v>0</v>
      </c>
      <c r="L2249" s="16">
        <v>23.231999999999999</v>
      </c>
    </row>
    <row r="2250" spans="1:12" x14ac:dyDescent="0.25">
      <c r="A2250" s="2" t="s">
        <v>62</v>
      </c>
      <c r="B2250" s="2" t="s">
        <v>44</v>
      </c>
      <c r="C2250" s="2" t="s">
        <v>52</v>
      </c>
      <c r="D2250" s="2" t="s">
        <v>24</v>
      </c>
      <c r="E2250" s="2">
        <v>94110</v>
      </c>
      <c r="F2250" s="2" t="s">
        <v>25</v>
      </c>
      <c r="G2250" s="2" t="s">
        <v>35</v>
      </c>
      <c r="H2250" s="2" t="s">
        <v>59</v>
      </c>
      <c r="I2250" s="15">
        <v>0.99</v>
      </c>
      <c r="J2250" s="2">
        <v>1</v>
      </c>
      <c r="K2250" s="15">
        <v>0</v>
      </c>
      <c r="L2250" s="15">
        <v>0.43559999999999999</v>
      </c>
    </row>
    <row r="2251" spans="1:12" x14ac:dyDescent="0.25">
      <c r="A2251" s="3" t="s">
        <v>62</v>
      </c>
      <c r="B2251" s="3" t="s">
        <v>44</v>
      </c>
      <c r="C2251" s="3" t="s">
        <v>52</v>
      </c>
      <c r="D2251" s="3" t="s">
        <v>24</v>
      </c>
      <c r="E2251" s="3">
        <v>94110</v>
      </c>
      <c r="F2251" s="3" t="s">
        <v>25</v>
      </c>
      <c r="G2251" s="3" t="s">
        <v>26</v>
      </c>
      <c r="H2251" s="3" t="s">
        <v>37</v>
      </c>
      <c r="I2251" s="16">
        <v>101.84</v>
      </c>
      <c r="J2251" s="3">
        <v>5</v>
      </c>
      <c r="K2251" s="16">
        <v>0.2</v>
      </c>
      <c r="L2251" s="16">
        <v>36.917000000000002</v>
      </c>
    </row>
    <row r="2252" spans="1:12" x14ac:dyDescent="0.25">
      <c r="A2252" s="2" t="s">
        <v>28</v>
      </c>
      <c r="B2252" s="2" t="s">
        <v>44</v>
      </c>
      <c r="C2252" s="2" t="s">
        <v>55</v>
      </c>
      <c r="D2252" s="2" t="s">
        <v>56</v>
      </c>
      <c r="E2252" s="2">
        <v>19140</v>
      </c>
      <c r="F2252" s="2" t="s">
        <v>57</v>
      </c>
      <c r="G2252" s="2" t="s">
        <v>26</v>
      </c>
      <c r="H2252" s="2" t="s">
        <v>32</v>
      </c>
      <c r="I2252" s="15">
        <v>8.9280000000000008</v>
      </c>
      <c r="J2252" s="2">
        <v>2</v>
      </c>
      <c r="K2252" s="15">
        <v>0.2</v>
      </c>
      <c r="L2252" s="15">
        <v>0.66959999999999997</v>
      </c>
    </row>
    <row r="2253" spans="1:12" x14ac:dyDescent="0.25">
      <c r="A2253" s="3" t="s">
        <v>62</v>
      </c>
      <c r="B2253" s="3" t="s">
        <v>14</v>
      </c>
      <c r="C2253" s="3" t="s">
        <v>55</v>
      </c>
      <c r="D2253" s="3" t="s">
        <v>56</v>
      </c>
      <c r="E2253" s="3">
        <v>19134</v>
      </c>
      <c r="F2253" s="3" t="s">
        <v>57</v>
      </c>
      <c r="G2253" s="3" t="s">
        <v>26</v>
      </c>
      <c r="H2253" s="3" t="s">
        <v>38</v>
      </c>
      <c r="I2253" s="16">
        <v>34.384</v>
      </c>
      <c r="J2253" s="3">
        <v>1</v>
      </c>
      <c r="K2253" s="16">
        <v>0.2</v>
      </c>
      <c r="L2253" s="16">
        <v>3.8681999999999999</v>
      </c>
    </row>
    <row r="2254" spans="1:12" x14ac:dyDescent="0.25">
      <c r="A2254" s="2" t="s">
        <v>62</v>
      </c>
      <c r="B2254" s="2" t="s">
        <v>14</v>
      </c>
      <c r="C2254" s="2" t="s">
        <v>55</v>
      </c>
      <c r="D2254" s="2" t="s">
        <v>56</v>
      </c>
      <c r="E2254" s="2">
        <v>19134</v>
      </c>
      <c r="F2254" s="2" t="s">
        <v>57</v>
      </c>
      <c r="G2254" s="2" t="s">
        <v>26</v>
      </c>
      <c r="H2254" s="2" t="s">
        <v>38</v>
      </c>
      <c r="I2254" s="15">
        <v>1924.16</v>
      </c>
      <c r="J2254" s="2">
        <v>8</v>
      </c>
      <c r="K2254" s="15">
        <v>0.2</v>
      </c>
      <c r="L2254" s="15">
        <v>312.67599999999999</v>
      </c>
    </row>
    <row r="2255" spans="1:12" x14ac:dyDescent="0.25">
      <c r="A2255" s="3" t="s">
        <v>28</v>
      </c>
      <c r="B2255" s="3" t="s">
        <v>14</v>
      </c>
      <c r="C2255" s="3" t="s">
        <v>135</v>
      </c>
      <c r="D2255" s="3" t="s">
        <v>46</v>
      </c>
      <c r="E2255" s="3">
        <v>75220</v>
      </c>
      <c r="F2255" s="3" t="s">
        <v>47</v>
      </c>
      <c r="G2255" s="3" t="s">
        <v>35</v>
      </c>
      <c r="H2255" s="3" t="s">
        <v>59</v>
      </c>
      <c r="I2255" s="16">
        <v>47.975999999999999</v>
      </c>
      <c r="J2255" s="3">
        <v>3</v>
      </c>
      <c r="K2255" s="16">
        <v>0.2</v>
      </c>
      <c r="L2255" s="16">
        <v>1.7990999999999999</v>
      </c>
    </row>
    <row r="2256" spans="1:12" x14ac:dyDescent="0.25">
      <c r="A2256" s="2" t="s">
        <v>28</v>
      </c>
      <c r="B2256" s="2" t="s">
        <v>14</v>
      </c>
      <c r="C2256" s="2" t="s">
        <v>417</v>
      </c>
      <c r="D2256" s="2" t="s">
        <v>49</v>
      </c>
      <c r="E2256" s="2">
        <v>53186</v>
      </c>
      <c r="F2256" s="2" t="s">
        <v>47</v>
      </c>
      <c r="G2256" s="2" t="s">
        <v>26</v>
      </c>
      <c r="H2256" s="2" t="s">
        <v>32</v>
      </c>
      <c r="I2256" s="15">
        <v>54.5</v>
      </c>
      <c r="J2256" s="2">
        <v>5</v>
      </c>
      <c r="K2256" s="15">
        <v>0</v>
      </c>
      <c r="L2256" s="15">
        <v>14.17</v>
      </c>
    </row>
    <row r="2257" spans="1:12" x14ac:dyDescent="0.25">
      <c r="A2257" s="3" t="s">
        <v>62</v>
      </c>
      <c r="B2257" s="3" t="s">
        <v>14</v>
      </c>
      <c r="C2257" s="3" t="s">
        <v>29</v>
      </c>
      <c r="D2257" s="3" t="s">
        <v>30</v>
      </c>
      <c r="E2257" s="3">
        <v>33311</v>
      </c>
      <c r="F2257" s="3" t="s">
        <v>18</v>
      </c>
      <c r="G2257" s="3" t="s">
        <v>19</v>
      </c>
      <c r="H2257" s="3" t="s">
        <v>33</v>
      </c>
      <c r="I2257" s="16">
        <v>19.103999999999999</v>
      </c>
      <c r="J2257" s="3">
        <v>3</v>
      </c>
      <c r="K2257" s="16">
        <v>0.2</v>
      </c>
      <c r="L2257" s="16">
        <v>5.7312000000000003</v>
      </c>
    </row>
    <row r="2258" spans="1:12" x14ac:dyDescent="0.25">
      <c r="A2258" s="2" t="s">
        <v>28</v>
      </c>
      <c r="B2258" s="2" t="s">
        <v>14</v>
      </c>
      <c r="C2258" s="2" t="s">
        <v>140</v>
      </c>
      <c r="D2258" s="2" t="s">
        <v>70</v>
      </c>
      <c r="E2258" s="2">
        <v>48205</v>
      </c>
      <c r="F2258" s="2" t="s">
        <v>47</v>
      </c>
      <c r="G2258" s="2" t="s">
        <v>26</v>
      </c>
      <c r="H2258" s="2" t="s">
        <v>37</v>
      </c>
      <c r="I2258" s="15">
        <v>49.44</v>
      </c>
      <c r="J2258" s="2">
        <v>3</v>
      </c>
      <c r="K2258" s="15">
        <v>0</v>
      </c>
      <c r="L2258" s="15">
        <v>24.2256</v>
      </c>
    </row>
    <row r="2259" spans="1:12" x14ac:dyDescent="0.25">
      <c r="A2259" s="3" t="s">
        <v>28</v>
      </c>
      <c r="B2259" s="3" t="s">
        <v>44</v>
      </c>
      <c r="C2259" s="3" t="s">
        <v>82</v>
      </c>
      <c r="D2259" s="3" t="s">
        <v>104</v>
      </c>
      <c r="E2259" s="3">
        <v>45503</v>
      </c>
      <c r="F2259" s="3" t="s">
        <v>57</v>
      </c>
      <c r="G2259" s="3" t="s">
        <v>26</v>
      </c>
      <c r="H2259" s="3" t="s">
        <v>41</v>
      </c>
      <c r="I2259" s="16">
        <v>10.368</v>
      </c>
      <c r="J2259" s="3">
        <v>2</v>
      </c>
      <c r="K2259" s="16">
        <v>0.2</v>
      </c>
      <c r="L2259" s="16">
        <v>3.6288</v>
      </c>
    </row>
    <row r="2260" spans="1:12" x14ac:dyDescent="0.25">
      <c r="A2260" s="2" t="s">
        <v>28</v>
      </c>
      <c r="B2260" s="2" t="s">
        <v>14</v>
      </c>
      <c r="C2260" s="2" t="s">
        <v>144</v>
      </c>
      <c r="D2260" s="2" t="s">
        <v>24</v>
      </c>
      <c r="E2260" s="2">
        <v>92037</v>
      </c>
      <c r="F2260" s="2" t="s">
        <v>25</v>
      </c>
      <c r="G2260" s="2" t="s">
        <v>26</v>
      </c>
      <c r="H2260" s="2" t="s">
        <v>32</v>
      </c>
      <c r="I2260" s="15">
        <v>154.44</v>
      </c>
      <c r="J2260" s="2">
        <v>3</v>
      </c>
      <c r="K2260" s="15">
        <v>0</v>
      </c>
      <c r="L2260" s="15">
        <v>1.5444</v>
      </c>
    </row>
    <row r="2261" spans="1:12" x14ac:dyDescent="0.25">
      <c r="A2261" s="3" t="s">
        <v>28</v>
      </c>
      <c r="B2261" s="3" t="s">
        <v>22</v>
      </c>
      <c r="C2261" s="3" t="s">
        <v>151</v>
      </c>
      <c r="D2261" s="3" t="s">
        <v>98</v>
      </c>
      <c r="E2261" s="3">
        <v>80906</v>
      </c>
      <c r="F2261" s="3" t="s">
        <v>25</v>
      </c>
      <c r="G2261" s="3" t="s">
        <v>26</v>
      </c>
      <c r="H2261" s="3" t="s">
        <v>38</v>
      </c>
      <c r="I2261" s="16">
        <v>60.984000000000002</v>
      </c>
      <c r="J2261" s="3">
        <v>7</v>
      </c>
      <c r="K2261" s="16">
        <v>0.2</v>
      </c>
      <c r="L2261" s="16">
        <v>4.5738000000000003</v>
      </c>
    </row>
    <row r="2262" spans="1:12" x14ac:dyDescent="0.25">
      <c r="A2262" s="2" t="s">
        <v>28</v>
      </c>
      <c r="B2262" s="2" t="s">
        <v>22</v>
      </c>
      <c r="C2262" s="2" t="s">
        <v>419</v>
      </c>
      <c r="D2262" s="2" t="s">
        <v>30</v>
      </c>
      <c r="E2262" s="2">
        <v>33068</v>
      </c>
      <c r="F2262" s="2" t="s">
        <v>18</v>
      </c>
      <c r="G2262" s="2" t="s">
        <v>19</v>
      </c>
      <c r="H2262" s="2" t="s">
        <v>33</v>
      </c>
      <c r="I2262" s="15">
        <v>23.68</v>
      </c>
      <c r="J2262" s="2">
        <v>8</v>
      </c>
      <c r="K2262" s="15">
        <v>0.2</v>
      </c>
      <c r="L2262" s="15">
        <v>6.2160000000000002</v>
      </c>
    </row>
    <row r="2263" spans="1:12" x14ac:dyDescent="0.25">
      <c r="A2263" s="3" t="s">
        <v>28</v>
      </c>
      <c r="B2263" s="3" t="s">
        <v>22</v>
      </c>
      <c r="C2263" s="3" t="s">
        <v>419</v>
      </c>
      <c r="D2263" s="3" t="s">
        <v>30</v>
      </c>
      <c r="E2263" s="3">
        <v>33068</v>
      </c>
      <c r="F2263" s="3" t="s">
        <v>18</v>
      </c>
      <c r="G2263" s="3" t="s">
        <v>35</v>
      </c>
      <c r="H2263" s="3" t="s">
        <v>59</v>
      </c>
      <c r="I2263" s="16">
        <v>2.3759999999999999</v>
      </c>
      <c r="J2263" s="3">
        <v>3</v>
      </c>
      <c r="K2263" s="16">
        <v>0.2</v>
      </c>
      <c r="L2263" s="16">
        <v>0.74250000000000005</v>
      </c>
    </row>
    <row r="2264" spans="1:12" x14ac:dyDescent="0.25">
      <c r="A2264" s="2" t="s">
        <v>62</v>
      </c>
      <c r="B2264" s="2" t="s">
        <v>14</v>
      </c>
      <c r="C2264" s="2" t="s">
        <v>75</v>
      </c>
      <c r="D2264" s="2" t="s">
        <v>76</v>
      </c>
      <c r="E2264" s="2">
        <v>10035</v>
      </c>
      <c r="F2264" s="2" t="s">
        <v>57</v>
      </c>
      <c r="G2264" s="2" t="s">
        <v>26</v>
      </c>
      <c r="H2264" s="2" t="s">
        <v>27</v>
      </c>
      <c r="I2264" s="15">
        <v>59.2</v>
      </c>
      <c r="J2264" s="2">
        <v>4</v>
      </c>
      <c r="K2264" s="15">
        <v>0</v>
      </c>
      <c r="L2264" s="15">
        <v>29.6</v>
      </c>
    </row>
    <row r="2265" spans="1:12" x14ac:dyDescent="0.25">
      <c r="A2265" s="3" t="s">
        <v>28</v>
      </c>
      <c r="B2265" s="3" t="s">
        <v>14</v>
      </c>
      <c r="C2265" s="3" t="s">
        <v>143</v>
      </c>
      <c r="D2265" s="3" t="s">
        <v>68</v>
      </c>
      <c r="E2265" s="3">
        <v>55044</v>
      </c>
      <c r="F2265" s="3" t="s">
        <v>47</v>
      </c>
      <c r="G2265" s="3" t="s">
        <v>26</v>
      </c>
      <c r="H2265" s="3" t="s">
        <v>34</v>
      </c>
      <c r="I2265" s="16">
        <v>22</v>
      </c>
      <c r="J2265" s="3">
        <v>10</v>
      </c>
      <c r="K2265" s="16">
        <v>0</v>
      </c>
      <c r="L2265" s="16">
        <v>9.68</v>
      </c>
    </row>
    <row r="2266" spans="1:12" x14ac:dyDescent="0.25">
      <c r="A2266" s="2" t="s">
        <v>28</v>
      </c>
      <c r="B2266" s="2" t="s">
        <v>14</v>
      </c>
      <c r="C2266" s="2" t="s">
        <v>140</v>
      </c>
      <c r="D2266" s="2" t="s">
        <v>70</v>
      </c>
      <c r="E2266" s="2">
        <v>48234</v>
      </c>
      <c r="F2266" s="2" t="s">
        <v>47</v>
      </c>
      <c r="G2266" s="2" t="s">
        <v>35</v>
      </c>
      <c r="H2266" s="2" t="s">
        <v>36</v>
      </c>
      <c r="I2266" s="15">
        <v>257.98</v>
      </c>
      <c r="J2266" s="2">
        <v>2</v>
      </c>
      <c r="K2266" s="15">
        <v>0</v>
      </c>
      <c r="L2266" s="15">
        <v>74.8142</v>
      </c>
    </row>
    <row r="2267" spans="1:12" x14ac:dyDescent="0.25">
      <c r="A2267" s="3" t="s">
        <v>62</v>
      </c>
      <c r="B2267" s="3" t="s">
        <v>44</v>
      </c>
      <c r="C2267" s="3" t="s">
        <v>23</v>
      </c>
      <c r="D2267" s="3" t="s">
        <v>24</v>
      </c>
      <c r="E2267" s="3">
        <v>90036</v>
      </c>
      <c r="F2267" s="3" t="s">
        <v>25</v>
      </c>
      <c r="G2267" s="3" t="s">
        <v>26</v>
      </c>
      <c r="H2267" s="3" t="s">
        <v>77</v>
      </c>
      <c r="I2267" s="16">
        <v>7.9</v>
      </c>
      <c r="J2267" s="3">
        <v>2</v>
      </c>
      <c r="K2267" s="16">
        <v>0</v>
      </c>
      <c r="L2267" s="16">
        <v>2.528</v>
      </c>
    </row>
    <row r="2268" spans="1:12" x14ac:dyDescent="0.25">
      <c r="A2268" s="2" t="s">
        <v>28</v>
      </c>
      <c r="B2268" s="2" t="s">
        <v>22</v>
      </c>
      <c r="C2268" s="2" t="s">
        <v>420</v>
      </c>
      <c r="D2268" s="2" t="s">
        <v>46</v>
      </c>
      <c r="E2268" s="2">
        <v>78415</v>
      </c>
      <c r="F2268" s="2" t="s">
        <v>47</v>
      </c>
      <c r="G2268" s="2" t="s">
        <v>26</v>
      </c>
      <c r="H2268" s="2" t="s">
        <v>34</v>
      </c>
      <c r="I2268" s="15">
        <v>16.463999999999999</v>
      </c>
      <c r="J2268" s="2">
        <v>7</v>
      </c>
      <c r="K2268" s="15">
        <v>0.2</v>
      </c>
      <c r="L2268" s="15">
        <v>1.4406000000000001</v>
      </c>
    </row>
    <row r="2269" spans="1:12" x14ac:dyDescent="0.25">
      <c r="A2269" s="3" t="s">
        <v>62</v>
      </c>
      <c r="B2269" s="3" t="s">
        <v>22</v>
      </c>
      <c r="C2269" s="3" t="s">
        <v>238</v>
      </c>
      <c r="D2269" s="3" t="s">
        <v>54</v>
      </c>
      <c r="E2269" s="3">
        <v>68104</v>
      </c>
      <c r="F2269" s="3" t="s">
        <v>47</v>
      </c>
      <c r="G2269" s="3" t="s">
        <v>26</v>
      </c>
      <c r="H2269" s="3" t="s">
        <v>38</v>
      </c>
      <c r="I2269" s="16">
        <v>25.96</v>
      </c>
      <c r="J2269" s="3">
        <v>2</v>
      </c>
      <c r="K2269" s="16">
        <v>0</v>
      </c>
      <c r="L2269" s="16">
        <v>7.5284000000000004</v>
      </c>
    </row>
    <row r="2270" spans="1:12" x14ac:dyDescent="0.25">
      <c r="A2270" s="2" t="s">
        <v>62</v>
      </c>
      <c r="B2270" s="2" t="s">
        <v>22</v>
      </c>
      <c r="C2270" s="2" t="s">
        <v>238</v>
      </c>
      <c r="D2270" s="2" t="s">
        <v>54</v>
      </c>
      <c r="E2270" s="2">
        <v>68104</v>
      </c>
      <c r="F2270" s="2" t="s">
        <v>47</v>
      </c>
      <c r="G2270" s="2" t="s">
        <v>26</v>
      </c>
      <c r="H2270" s="2" t="s">
        <v>38</v>
      </c>
      <c r="I2270" s="15">
        <v>36.270000000000003</v>
      </c>
      <c r="J2270" s="2">
        <v>3</v>
      </c>
      <c r="K2270" s="15">
        <v>0</v>
      </c>
      <c r="L2270" s="15">
        <v>10.881</v>
      </c>
    </row>
    <row r="2271" spans="1:12" x14ac:dyDescent="0.25">
      <c r="A2271" s="3" t="s">
        <v>62</v>
      </c>
      <c r="B2271" s="3" t="s">
        <v>22</v>
      </c>
      <c r="C2271" s="3" t="s">
        <v>238</v>
      </c>
      <c r="D2271" s="3" t="s">
        <v>54</v>
      </c>
      <c r="E2271" s="3">
        <v>68104</v>
      </c>
      <c r="F2271" s="3" t="s">
        <v>47</v>
      </c>
      <c r="G2271" s="3" t="s">
        <v>26</v>
      </c>
      <c r="H2271" s="3" t="s">
        <v>41</v>
      </c>
      <c r="I2271" s="16">
        <v>6.48</v>
      </c>
      <c r="J2271" s="3">
        <v>1</v>
      </c>
      <c r="K2271" s="16">
        <v>0</v>
      </c>
      <c r="L2271" s="16">
        <v>3.1103999999999998</v>
      </c>
    </row>
    <row r="2272" spans="1:12" x14ac:dyDescent="0.25">
      <c r="A2272" s="2" t="s">
        <v>28</v>
      </c>
      <c r="B2272" s="2" t="s">
        <v>22</v>
      </c>
      <c r="C2272" s="2" t="s">
        <v>421</v>
      </c>
      <c r="D2272" s="2" t="s">
        <v>24</v>
      </c>
      <c r="E2272" s="2">
        <v>90278</v>
      </c>
      <c r="F2272" s="2" t="s">
        <v>25</v>
      </c>
      <c r="G2272" s="2" t="s">
        <v>35</v>
      </c>
      <c r="H2272" s="2" t="s">
        <v>36</v>
      </c>
      <c r="I2272" s="15">
        <v>1075.088</v>
      </c>
      <c r="J2272" s="2">
        <v>14</v>
      </c>
      <c r="K2272" s="15">
        <v>0.2</v>
      </c>
      <c r="L2272" s="15">
        <v>94.0702</v>
      </c>
    </row>
    <row r="2273" spans="1:12" x14ac:dyDescent="0.25">
      <c r="A2273" s="3" t="s">
        <v>28</v>
      </c>
      <c r="B2273" s="3" t="s">
        <v>22</v>
      </c>
      <c r="C2273" s="3" t="s">
        <v>421</v>
      </c>
      <c r="D2273" s="3" t="s">
        <v>24</v>
      </c>
      <c r="E2273" s="3">
        <v>90278</v>
      </c>
      <c r="F2273" s="3" t="s">
        <v>25</v>
      </c>
      <c r="G2273" s="3" t="s">
        <v>35</v>
      </c>
      <c r="H2273" s="3" t="s">
        <v>36</v>
      </c>
      <c r="I2273" s="16">
        <v>438.36799999999999</v>
      </c>
      <c r="J2273" s="3">
        <v>4</v>
      </c>
      <c r="K2273" s="16">
        <v>0.2</v>
      </c>
      <c r="L2273" s="16">
        <v>38.357199999999999</v>
      </c>
    </row>
    <row r="2274" spans="1:12" x14ac:dyDescent="0.25">
      <c r="A2274" s="2" t="s">
        <v>28</v>
      </c>
      <c r="B2274" s="2" t="s">
        <v>22</v>
      </c>
      <c r="C2274" s="2" t="s">
        <v>421</v>
      </c>
      <c r="D2274" s="2" t="s">
        <v>24</v>
      </c>
      <c r="E2274" s="2">
        <v>90278</v>
      </c>
      <c r="F2274" s="2" t="s">
        <v>25</v>
      </c>
      <c r="G2274" s="2" t="s">
        <v>26</v>
      </c>
      <c r="H2274" s="2" t="s">
        <v>37</v>
      </c>
      <c r="I2274" s="15">
        <v>18.088000000000001</v>
      </c>
      <c r="J2274" s="2">
        <v>7</v>
      </c>
      <c r="K2274" s="15">
        <v>0.2</v>
      </c>
      <c r="L2274" s="15">
        <v>6.5568999999999997</v>
      </c>
    </row>
    <row r="2275" spans="1:12" x14ac:dyDescent="0.25">
      <c r="A2275" s="3" t="s">
        <v>28</v>
      </c>
      <c r="B2275" s="3" t="s">
        <v>14</v>
      </c>
      <c r="C2275" s="3" t="s">
        <v>376</v>
      </c>
      <c r="D2275" s="3" t="s">
        <v>197</v>
      </c>
      <c r="E2275" s="3">
        <v>72209</v>
      </c>
      <c r="F2275" s="3" t="s">
        <v>18</v>
      </c>
      <c r="G2275" s="3" t="s">
        <v>26</v>
      </c>
      <c r="H2275" s="3" t="s">
        <v>34</v>
      </c>
      <c r="I2275" s="16">
        <v>13.36</v>
      </c>
      <c r="J2275" s="3">
        <v>4</v>
      </c>
      <c r="K2275" s="16">
        <v>0</v>
      </c>
      <c r="L2275" s="16">
        <v>4.1416000000000004</v>
      </c>
    </row>
    <row r="2276" spans="1:12" x14ac:dyDescent="0.25">
      <c r="A2276" s="2" t="s">
        <v>28</v>
      </c>
      <c r="B2276" s="2" t="s">
        <v>14</v>
      </c>
      <c r="C2276" s="2" t="s">
        <v>376</v>
      </c>
      <c r="D2276" s="2" t="s">
        <v>197</v>
      </c>
      <c r="E2276" s="2">
        <v>72209</v>
      </c>
      <c r="F2276" s="2" t="s">
        <v>18</v>
      </c>
      <c r="G2276" s="2" t="s">
        <v>26</v>
      </c>
      <c r="H2276" s="2" t="s">
        <v>41</v>
      </c>
      <c r="I2276" s="15">
        <v>39.96</v>
      </c>
      <c r="J2276" s="2">
        <v>2</v>
      </c>
      <c r="K2276" s="15">
        <v>0</v>
      </c>
      <c r="L2276" s="15">
        <v>18.781199999999998</v>
      </c>
    </row>
    <row r="2277" spans="1:12" x14ac:dyDescent="0.25">
      <c r="A2277" s="3" t="s">
        <v>28</v>
      </c>
      <c r="B2277" s="3" t="s">
        <v>14</v>
      </c>
      <c r="C2277" s="3" t="s">
        <v>376</v>
      </c>
      <c r="D2277" s="3" t="s">
        <v>197</v>
      </c>
      <c r="E2277" s="3">
        <v>72209</v>
      </c>
      <c r="F2277" s="3" t="s">
        <v>18</v>
      </c>
      <c r="G2277" s="3" t="s">
        <v>26</v>
      </c>
      <c r="H2277" s="3" t="s">
        <v>37</v>
      </c>
      <c r="I2277" s="16">
        <v>145.85</v>
      </c>
      <c r="J2277" s="3">
        <v>5</v>
      </c>
      <c r="K2277" s="16">
        <v>0</v>
      </c>
      <c r="L2277" s="16">
        <v>70.007999999999996</v>
      </c>
    </row>
    <row r="2278" spans="1:12" x14ac:dyDescent="0.25">
      <c r="A2278" s="2" t="s">
        <v>62</v>
      </c>
      <c r="B2278" s="2" t="s">
        <v>22</v>
      </c>
      <c r="C2278" s="2" t="s">
        <v>180</v>
      </c>
      <c r="D2278" s="2" t="s">
        <v>30</v>
      </c>
      <c r="E2278" s="2">
        <v>33180</v>
      </c>
      <c r="F2278" s="2" t="s">
        <v>18</v>
      </c>
      <c r="G2278" s="2" t="s">
        <v>35</v>
      </c>
      <c r="H2278" s="2" t="s">
        <v>36</v>
      </c>
      <c r="I2278" s="15">
        <v>783.96</v>
      </c>
      <c r="J2278" s="2">
        <v>5</v>
      </c>
      <c r="K2278" s="15">
        <v>0.2</v>
      </c>
      <c r="L2278" s="15">
        <v>78.396000000000001</v>
      </c>
    </row>
    <row r="2279" spans="1:12" x14ac:dyDescent="0.25">
      <c r="A2279" s="3" t="s">
        <v>62</v>
      </c>
      <c r="B2279" s="3" t="s">
        <v>14</v>
      </c>
      <c r="C2279" s="3" t="s">
        <v>210</v>
      </c>
      <c r="D2279" s="3" t="s">
        <v>95</v>
      </c>
      <c r="E2279" s="3">
        <v>97301</v>
      </c>
      <c r="F2279" s="3" t="s">
        <v>25</v>
      </c>
      <c r="G2279" s="3" t="s">
        <v>26</v>
      </c>
      <c r="H2279" s="3" t="s">
        <v>34</v>
      </c>
      <c r="I2279" s="16">
        <v>7.88</v>
      </c>
      <c r="J2279" s="3">
        <v>1</v>
      </c>
      <c r="K2279" s="16">
        <v>0.2</v>
      </c>
      <c r="L2279" s="16">
        <v>1.7729999999999999</v>
      </c>
    </row>
    <row r="2280" spans="1:12" x14ac:dyDescent="0.25">
      <c r="A2280" s="2" t="s">
        <v>28</v>
      </c>
      <c r="B2280" s="2" t="s">
        <v>14</v>
      </c>
      <c r="C2280" s="2" t="s">
        <v>413</v>
      </c>
      <c r="D2280" s="2" t="s">
        <v>121</v>
      </c>
      <c r="E2280" s="2">
        <v>88001</v>
      </c>
      <c r="F2280" s="2" t="s">
        <v>25</v>
      </c>
      <c r="G2280" s="2" t="s">
        <v>19</v>
      </c>
      <c r="H2280" s="2" t="s">
        <v>33</v>
      </c>
      <c r="I2280" s="15">
        <v>41.37</v>
      </c>
      <c r="J2280" s="2">
        <v>3</v>
      </c>
      <c r="K2280" s="15">
        <v>0</v>
      </c>
      <c r="L2280" s="15">
        <v>17.375399999999999</v>
      </c>
    </row>
    <row r="2281" spans="1:12" x14ac:dyDescent="0.25">
      <c r="A2281" s="3" t="s">
        <v>28</v>
      </c>
      <c r="B2281" s="3" t="s">
        <v>14</v>
      </c>
      <c r="C2281" s="3" t="s">
        <v>52</v>
      </c>
      <c r="D2281" s="3" t="s">
        <v>24</v>
      </c>
      <c r="E2281" s="3">
        <v>94122</v>
      </c>
      <c r="F2281" s="3" t="s">
        <v>25</v>
      </c>
      <c r="G2281" s="3" t="s">
        <v>26</v>
      </c>
      <c r="H2281" s="3" t="s">
        <v>41</v>
      </c>
      <c r="I2281" s="16">
        <v>12.84</v>
      </c>
      <c r="J2281" s="3">
        <v>3</v>
      </c>
      <c r="K2281" s="16">
        <v>0</v>
      </c>
      <c r="L2281" s="16">
        <v>5.7779999999999996</v>
      </c>
    </row>
    <row r="2282" spans="1:12" x14ac:dyDescent="0.25">
      <c r="A2282" s="2" t="s">
        <v>28</v>
      </c>
      <c r="B2282" s="2" t="s">
        <v>14</v>
      </c>
      <c r="C2282" s="2" t="s">
        <v>52</v>
      </c>
      <c r="D2282" s="2" t="s">
        <v>24</v>
      </c>
      <c r="E2282" s="2">
        <v>94122</v>
      </c>
      <c r="F2282" s="2" t="s">
        <v>25</v>
      </c>
      <c r="G2282" s="2" t="s">
        <v>26</v>
      </c>
      <c r="H2282" s="2" t="s">
        <v>41</v>
      </c>
      <c r="I2282" s="15">
        <v>25.68</v>
      </c>
      <c r="J2282" s="2">
        <v>6</v>
      </c>
      <c r="K2282" s="15">
        <v>0</v>
      </c>
      <c r="L2282" s="15">
        <v>11.555999999999999</v>
      </c>
    </row>
    <row r="2283" spans="1:12" x14ac:dyDescent="0.25">
      <c r="A2283" s="3" t="s">
        <v>13</v>
      </c>
      <c r="B2283" s="3" t="s">
        <v>14</v>
      </c>
      <c r="C2283" s="3" t="s">
        <v>42</v>
      </c>
      <c r="D2283" s="3" t="s">
        <v>43</v>
      </c>
      <c r="E2283" s="3">
        <v>98115</v>
      </c>
      <c r="F2283" s="3" t="s">
        <v>25</v>
      </c>
      <c r="G2283" s="3" t="s">
        <v>26</v>
      </c>
      <c r="H2283" s="3" t="s">
        <v>77</v>
      </c>
      <c r="I2283" s="16">
        <v>9.42</v>
      </c>
      <c r="J2283" s="3">
        <v>2</v>
      </c>
      <c r="K2283" s="16">
        <v>0</v>
      </c>
      <c r="L2283" s="16">
        <v>0.47099999999999997</v>
      </c>
    </row>
    <row r="2284" spans="1:12" x14ac:dyDescent="0.25">
      <c r="A2284" s="2" t="s">
        <v>13</v>
      </c>
      <c r="B2284" s="2" t="s">
        <v>14</v>
      </c>
      <c r="C2284" s="2" t="s">
        <v>42</v>
      </c>
      <c r="D2284" s="2" t="s">
        <v>43</v>
      </c>
      <c r="E2284" s="2">
        <v>98115</v>
      </c>
      <c r="F2284" s="2" t="s">
        <v>25</v>
      </c>
      <c r="G2284" s="2" t="s">
        <v>26</v>
      </c>
      <c r="H2284" s="2" t="s">
        <v>41</v>
      </c>
      <c r="I2284" s="15">
        <v>12.96</v>
      </c>
      <c r="J2284" s="2">
        <v>2</v>
      </c>
      <c r="K2284" s="15">
        <v>0</v>
      </c>
      <c r="L2284" s="15">
        <v>6.2207999999999997</v>
      </c>
    </row>
    <row r="2285" spans="1:12" x14ac:dyDescent="0.25">
      <c r="A2285" s="3" t="s">
        <v>13</v>
      </c>
      <c r="B2285" s="3" t="s">
        <v>14</v>
      </c>
      <c r="C2285" s="3" t="s">
        <v>42</v>
      </c>
      <c r="D2285" s="3" t="s">
        <v>43</v>
      </c>
      <c r="E2285" s="3">
        <v>98115</v>
      </c>
      <c r="F2285" s="3" t="s">
        <v>25</v>
      </c>
      <c r="G2285" s="3" t="s">
        <v>19</v>
      </c>
      <c r="H2285" s="3" t="s">
        <v>20</v>
      </c>
      <c r="I2285" s="16">
        <v>704.9</v>
      </c>
      <c r="J2285" s="3">
        <v>5</v>
      </c>
      <c r="K2285" s="16">
        <v>0</v>
      </c>
      <c r="L2285" s="16">
        <v>56.392000000000003</v>
      </c>
    </row>
    <row r="2286" spans="1:12" x14ac:dyDescent="0.25">
      <c r="A2286" s="2" t="s">
        <v>13</v>
      </c>
      <c r="B2286" s="2" t="s">
        <v>14</v>
      </c>
      <c r="C2286" s="2" t="s">
        <v>42</v>
      </c>
      <c r="D2286" s="2" t="s">
        <v>43</v>
      </c>
      <c r="E2286" s="2">
        <v>98115</v>
      </c>
      <c r="F2286" s="2" t="s">
        <v>25</v>
      </c>
      <c r="G2286" s="2" t="s">
        <v>19</v>
      </c>
      <c r="H2286" s="2" t="s">
        <v>21</v>
      </c>
      <c r="I2286" s="15">
        <v>561.56799999999998</v>
      </c>
      <c r="J2286" s="2">
        <v>2</v>
      </c>
      <c r="K2286" s="15">
        <v>0.2</v>
      </c>
      <c r="L2286" s="15">
        <v>28.078399999999998</v>
      </c>
    </row>
    <row r="2287" spans="1:12" x14ac:dyDescent="0.25">
      <c r="A2287" s="3" t="s">
        <v>13</v>
      </c>
      <c r="B2287" s="3" t="s">
        <v>44</v>
      </c>
      <c r="C2287" s="3" t="s">
        <v>241</v>
      </c>
      <c r="D2287" s="3" t="s">
        <v>49</v>
      </c>
      <c r="E2287" s="3">
        <v>53209</v>
      </c>
      <c r="F2287" s="3" t="s">
        <v>47</v>
      </c>
      <c r="G2287" s="3" t="s">
        <v>26</v>
      </c>
      <c r="H2287" s="3" t="s">
        <v>41</v>
      </c>
      <c r="I2287" s="16">
        <v>179.82</v>
      </c>
      <c r="J2287" s="3">
        <v>9</v>
      </c>
      <c r="K2287" s="16">
        <v>0</v>
      </c>
      <c r="L2287" s="16">
        <v>84.5154</v>
      </c>
    </row>
    <row r="2288" spans="1:12" x14ac:dyDescent="0.25">
      <c r="A2288" s="2" t="s">
        <v>13</v>
      </c>
      <c r="B2288" s="2" t="s">
        <v>44</v>
      </c>
      <c r="C2288" s="2" t="s">
        <v>241</v>
      </c>
      <c r="D2288" s="2" t="s">
        <v>49</v>
      </c>
      <c r="E2288" s="2">
        <v>53209</v>
      </c>
      <c r="F2288" s="2" t="s">
        <v>47</v>
      </c>
      <c r="G2288" s="2" t="s">
        <v>19</v>
      </c>
      <c r="H2288" s="2" t="s">
        <v>33</v>
      </c>
      <c r="I2288" s="15">
        <v>185.58</v>
      </c>
      <c r="J2288" s="2">
        <v>6</v>
      </c>
      <c r="K2288" s="15">
        <v>0</v>
      </c>
      <c r="L2288" s="15">
        <v>76.087800000000001</v>
      </c>
    </row>
    <row r="2289" spans="1:12" x14ac:dyDescent="0.25">
      <c r="A2289" s="3" t="s">
        <v>13</v>
      </c>
      <c r="B2289" s="3" t="s">
        <v>44</v>
      </c>
      <c r="C2289" s="3" t="s">
        <v>241</v>
      </c>
      <c r="D2289" s="3" t="s">
        <v>49</v>
      </c>
      <c r="E2289" s="3">
        <v>53209</v>
      </c>
      <c r="F2289" s="3" t="s">
        <v>47</v>
      </c>
      <c r="G2289" s="3" t="s">
        <v>19</v>
      </c>
      <c r="H2289" s="3" t="s">
        <v>31</v>
      </c>
      <c r="I2289" s="16">
        <v>214.11</v>
      </c>
      <c r="J2289" s="3">
        <v>3</v>
      </c>
      <c r="K2289" s="16">
        <v>0</v>
      </c>
      <c r="L2289" s="16">
        <v>36.398699999999998</v>
      </c>
    </row>
    <row r="2290" spans="1:12" x14ac:dyDescent="0.25">
      <c r="A2290" s="2" t="s">
        <v>13</v>
      </c>
      <c r="B2290" s="2" t="s">
        <v>44</v>
      </c>
      <c r="C2290" s="2" t="s">
        <v>241</v>
      </c>
      <c r="D2290" s="2" t="s">
        <v>49</v>
      </c>
      <c r="E2290" s="2">
        <v>53209</v>
      </c>
      <c r="F2290" s="2" t="s">
        <v>47</v>
      </c>
      <c r="G2290" s="2" t="s">
        <v>35</v>
      </c>
      <c r="H2290" s="2" t="s">
        <v>59</v>
      </c>
      <c r="I2290" s="15">
        <v>999.96</v>
      </c>
      <c r="J2290" s="2">
        <v>4</v>
      </c>
      <c r="K2290" s="15">
        <v>0</v>
      </c>
      <c r="L2290" s="15">
        <v>229.99080000000001</v>
      </c>
    </row>
    <row r="2291" spans="1:12" x14ac:dyDescent="0.25">
      <c r="A2291" s="3" t="s">
        <v>13</v>
      </c>
      <c r="B2291" s="3" t="s">
        <v>44</v>
      </c>
      <c r="C2291" s="3" t="s">
        <v>241</v>
      </c>
      <c r="D2291" s="3" t="s">
        <v>49</v>
      </c>
      <c r="E2291" s="3">
        <v>53209</v>
      </c>
      <c r="F2291" s="3" t="s">
        <v>47</v>
      </c>
      <c r="G2291" s="3" t="s">
        <v>19</v>
      </c>
      <c r="H2291" s="3" t="s">
        <v>31</v>
      </c>
      <c r="I2291" s="16">
        <v>653.54999999999995</v>
      </c>
      <c r="J2291" s="3">
        <v>3</v>
      </c>
      <c r="K2291" s="16">
        <v>0</v>
      </c>
      <c r="L2291" s="16">
        <v>111.1035</v>
      </c>
    </row>
    <row r="2292" spans="1:12" x14ac:dyDescent="0.25">
      <c r="A2292" s="2" t="s">
        <v>28</v>
      </c>
      <c r="B2292" s="2" t="s">
        <v>44</v>
      </c>
      <c r="C2292" s="2" t="s">
        <v>115</v>
      </c>
      <c r="D2292" s="2" t="s">
        <v>166</v>
      </c>
      <c r="E2292" s="2">
        <v>2038</v>
      </c>
      <c r="F2292" s="2" t="s">
        <v>57</v>
      </c>
      <c r="G2292" s="2" t="s">
        <v>26</v>
      </c>
      <c r="H2292" s="2" t="s">
        <v>37</v>
      </c>
      <c r="I2292" s="15">
        <v>114.6</v>
      </c>
      <c r="J2292" s="2">
        <v>5</v>
      </c>
      <c r="K2292" s="15">
        <v>0</v>
      </c>
      <c r="L2292" s="15">
        <v>51.57</v>
      </c>
    </row>
    <row r="2293" spans="1:12" x14ac:dyDescent="0.25">
      <c r="A2293" s="3" t="s">
        <v>28</v>
      </c>
      <c r="B2293" s="3" t="s">
        <v>44</v>
      </c>
      <c r="C2293" s="3" t="s">
        <v>115</v>
      </c>
      <c r="D2293" s="3" t="s">
        <v>166</v>
      </c>
      <c r="E2293" s="3">
        <v>2038</v>
      </c>
      <c r="F2293" s="3" t="s">
        <v>57</v>
      </c>
      <c r="G2293" s="3" t="s">
        <v>19</v>
      </c>
      <c r="H2293" s="3" t="s">
        <v>21</v>
      </c>
      <c r="I2293" s="16">
        <v>60.74</v>
      </c>
      <c r="J2293" s="3">
        <v>1</v>
      </c>
      <c r="K2293" s="16">
        <v>0</v>
      </c>
      <c r="L2293" s="16">
        <v>15.185</v>
      </c>
    </row>
    <row r="2294" spans="1:12" x14ac:dyDescent="0.25">
      <c r="A2294" s="2" t="s">
        <v>28</v>
      </c>
      <c r="B2294" s="2" t="s">
        <v>44</v>
      </c>
      <c r="C2294" s="2" t="s">
        <v>115</v>
      </c>
      <c r="D2294" s="2" t="s">
        <v>166</v>
      </c>
      <c r="E2294" s="2">
        <v>2038</v>
      </c>
      <c r="F2294" s="2" t="s">
        <v>57</v>
      </c>
      <c r="G2294" s="2" t="s">
        <v>19</v>
      </c>
      <c r="H2294" s="2" t="s">
        <v>33</v>
      </c>
      <c r="I2294" s="15">
        <v>124.36</v>
      </c>
      <c r="J2294" s="2">
        <v>2</v>
      </c>
      <c r="K2294" s="15">
        <v>0</v>
      </c>
      <c r="L2294" s="15">
        <v>27.359200000000001</v>
      </c>
    </row>
    <row r="2295" spans="1:12" x14ac:dyDescent="0.25">
      <c r="A2295" s="3" t="s">
        <v>28</v>
      </c>
      <c r="B2295" s="3" t="s">
        <v>44</v>
      </c>
      <c r="C2295" s="3" t="s">
        <v>115</v>
      </c>
      <c r="D2295" s="3" t="s">
        <v>166</v>
      </c>
      <c r="E2295" s="3">
        <v>2038</v>
      </c>
      <c r="F2295" s="3" t="s">
        <v>57</v>
      </c>
      <c r="G2295" s="3" t="s">
        <v>26</v>
      </c>
      <c r="H2295" s="3" t="s">
        <v>32</v>
      </c>
      <c r="I2295" s="16">
        <v>1088.76</v>
      </c>
      <c r="J2295" s="3">
        <v>6</v>
      </c>
      <c r="K2295" s="16">
        <v>0</v>
      </c>
      <c r="L2295" s="16">
        <v>315.74040000000002</v>
      </c>
    </row>
    <row r="2296" spans="1:12" x14ac:dyDescent="0.25">
      <c r="A2296" s="2" t="s">
        <v>62</v>
      </c>
      <c r="B2296" s="2" t="s">
        <v>14</v>
      </c>
      <c r="C2296" s="2" t="s">
        <v>269</v>
      </c>
      <c r="D2296" s="2" t="s">
        <v>24</v>
      </c>
      <c r="E2296" s="2">
        <v>92024</v>
      </c>
      <c r="F2296" s="2" t="s">
        <v>25</v>
      </c>
      <c r="G2296" s="2" t="s">
        <v>26</v>
      </c>
      <c r="H2296" s="2" t="s">
        <v>37</v>
      </c>
      <c r="I2296" s="15">
        <v>6.72</v>
      </c>
      <c r="J2296" s="2">
        <v>5</v>
      </c>
      <c r="K2296" s="15">
        <v>0.2</v>
      </c>
      <c r="L2296" s="15">
        <v>2.3519999999999999</v>
      </c>
    </row>
    <row r="2297" spans="1:12" x14ac:dyDescent="0.25">
      <c r="A2297" s="3" t="s">
        <v>62</v>
      </c>
      <c r="B2297" s="3" t="s">
        <v>14</v>
      </c>
      <c r="C2297" s="3" t="s">
        <v>269</v>
      </c>
      <c r="D2297" s="3" t="s">
        <v>24</v>
      </c>
      <c r="E2297" s="3">
        <v>92024</v>
      </c>
      <c r="F2297" s="3" t="s">
        <v>25</v>
      </c>
      <c r="G2297" s="3" t="s">
        <v>19</v>
      </c>
      <c r="H2297" s="3" t="s">
        <v>31</v>
      </c>
      <c r="I2297" s="16">
        <v>298.77600000000001</v>
      </c>
      <c r="J2297" s="3">
        <v>3</v>
      </c>
      <c r="K2297" s="16">
        <v>0.2</v>
      </c>
      <c r="L2297" s="16">
        <v>7.4694000000000003</v>
      </c>
    </row>
    <row r="2298" spans="1:12" x14ac:dyDescent="0.25">
      <c r="A2298" s="2" t="s">
        <v>28</v>
      </c>
      <c r="B2298" s="2" t="s">
        <v>14</v>
      </c>
      <c r="C2298" s="2" t="s">
        <v>208</v>
      </c>
      <c r="D2298" s="2" t="s">
        <v>24</v>
      </c>
      <c r="E2298" s="2">
        <v>92804</v>
      </c>
      <c r="F2298" s="2" t="s">
        <v>25</v>
      </c>
      <c r="G2298" s="2" t="s">
        <v>35</v>
      </c>
      <c r="H2298" s="2" t="s">
        <v>36</v>
      </c>
      <c r="I2298" s="15">
        <v>302.37599999999998</v>
      </c>
      <c r="J2298" s="2">
        <v>3</v>
      </c>
      <c r="K2298" s="15">
        <v>0.2</v>
      </c>
      <c r="L2298" s="15">
        <v>22.6782</v>
      </c>
    </row>
    <row r="2299" spans="1:12" x14ac:dyDescent="0.25">
      <c r="A2299" s="3" t="s">
        <v>62</v>
      </c>
      <c r="B2299" s="3" t="s">
        <v>14</v>
      </c>
      <c r="C2299" s="3" t="s">
        <v>155</v>
      </c>
      <c r="D2299" s="3" t="s">
        <v>46</v>
      </c>
      <c r="E2299" s="3">
        <v>76017</v>
      </c>
      <c r="F2299" s="3" t="s">
        <v>47</v>
      </c>
      <c r="G2299" s="3" t="s">
        <v>26</v>
      </c>
      <c r="H2299" s="3" t="s">
        <v>34</v>
      </c>
      <c r="I2299" s="16">
        <v>8.9280000000000008</v>
      </c>
      <c r="J2299" s="3">
        <v>2</v>
      </c>
      <c r="K2299" s="16">
        <v>0.2</v>
      </c>
      <c r="L2299" s="16">
        <v>0.55800000000000005</v>
      </c>
    </row>
    <row r="2300" spans="1:12" x14ac:dyDescent="0.25">
      <c r="A2300" s="2" t="s">
        <v>28</v>
      </c>
      <c r="B2300" s="2" t="s">
        <v>44</v>
      </c>
      <c r="C2300" s="2" t="s">
        <v>61</v>
      </c>
      <c r="D2300" s="2" t="s">
        <v>46</v>
      </c>
      <c r="E2300" s="2">
        <v>77041</v>
      </c>
      <c r="F2300" s="2" t="s">
        <v>47</v>
      </c>
      <c r="G2300" s="2" t="s">
        <v>26</v>
      </c>
      <c r="H2300" s="2" t="s">
        <v>41</v>
      </c>
      <c r="I2300" s="15">
        <v>33.792000000000002</v>
      </c>
      <c r="J2300" s="2">
        <v>8</v>
      </c>
      <c r="K2300" s="15">
        <v>0.2</v>
      </c>
      <c r="L2300" s="15">
        <v>10.56</v>
      </c>
    </row>
    <row r="2301" spans="1:12" x14ac:dyDescent="0.25">
      <c r="A2301" s="3" t="s">
        <v>28</v>
      </c>
      <c r="B2301" s="3" t="s">
        <v>44</v>
      </c>
      <c r="C2301" s="3" t="s">
        <v>61</v>
      </c>
      <c r="D2301" s="3" t="s">
        <v>46</v>
      </c>
      <c r="E2301" s="3">
        <v>77041</v>
      </c>
      <c r="F2301" s="3" t="s">
        <v>47</v>
      </c>
      <c r="G2301" s="3" t="s">
        <v>26</v>
      </c>
      <c r="H2301" s="3" t="s">
        <v>60</v>
      </c>
      <c r="I2301" s="16">
        <v>3.2639999999999998</v>
      </c>
      <c r="J2301" s="3">
        <v>2</v>
      </c>
      <c r="K2301" s="16">
        <v>0.2</v>
      </c>
      <c r="L2301" s="16">
        <v>1.1015999999999999</v>
      </c>
    </row>
    <row r="2302" spans="1:12" x14ac:dyDescent="0.25">
      <c r="A2302" s="2" t="s">
        <v>62</v>
      </c>
      <c r="B2302" s="2" t="s">
        <v>14</v>
      </c>
      <c r="C2302" s="2" t="s">
        <v>235</v>
      </c>
      <c r="D2302" s="2" t="s">
        <v>104</v>
      </c>
      <c r="E2302" s="2">
        <v>43130</v>
      </c>
      <c r="F2302" s="2" t="s">
        <v>57</v>
      </c>
      <c r="G2302" s="2" t="s">
        <v>26</v>
      </c>
      <c r="H2302" s="2" t="s">
        <v>41</v>
      </c>
      <c r="I2302" s="15">
        <v>108.336</v>
      </c>
      <c r="J2302" s="2">
        <v>6</v>
      </c>
      <c r="K2302" s="15">
        <v>0.2</v>
      </c>
      <c r="L2302" s="15">
        <v>37.9176</v>
      </c>
    </row>
    <row r="2303" spans="1:12" x14ac:dyDescent="0.25">
      <c r="A2303" s="3" t="s">
        <v>62</v>
      </c>
      <c r="B2303" s="3" t="s">
        <v>14</v>
      </c>
      <c r="C2303" s="3" t="s">
        <v>235</v>
      </c>
      <c r="D2303" s="3" t="s">
        <v>104</v>
      </c>
      <c r="E2303" s="3">
        <v>43130</v>
      </c>
      <c r="F2303" s="3" t="s">
        <v>57</v>
      </c>
      <c r="G2303" s="3" t="s">
        <v>26</v>
      </c>
      <c r="H2303" s="3" t="s">
        <v>32</v>
      </c>
      <c r="I2303" s="16">
        <v>55.92</v>
      </c>
      <c r="J2303" s="3">
        <v>5</v>
      </c>
      <c r="K2303" s="16">
        <v>0.2</v>
      </c>
      <c r="L2303" s="16">
        <v>6.2910000000000004</v>
      </c>
    </row>
    <row r="2304" spans="1:12" x14ac:dyDescent="0.25">
      <c r="A2304" s="2" t="s">
        <v>62</v>
      </c>
      <c r="B2304" s="2" t="s">
        <v>14</v>
      </c>
      <c r="C2304" s="2" t="s">
        <v>235</v>
      </c>
      <c r="D2304" s="2" t="s">
        <v>104</v>
      </c>
      <c r="E2304" s="2">
        <v>43130</v>
      </c>
      <c r="F2304" s="2" t="s">
        <v>57</v>
      </c>
      <c r="G2304" s="2" t="s">
        <v>26</v>
      </c>
      <c r="H2304" s="2" t="s">
        <v>41</v>
      </c>
      <c r="I2304" s="15">
        <v>78.304000000000002</v>
      </c>
      <c r="J2304" s="2">
        <v>2</v>
      </c>
      <c r="K2304" s="15">
        <v>0.2</v>
      </c>
      <c r="L2304" s="15">
        <v>29.364000000000001</v>
      </c>
    </row>
    <row r="2305" spans="1:12" x14ac:dyDescent="0.25">
      <c r="A2305" s="3" t="s">
        <v>28</v>
      </c>
      <c r="B2305" s="3" t="s">
        <v>14</v>
      </c>
      <c r="C2305" s="3" t="s">
        <v>94</v>
      </c>
      <c r="D2305" s="3" t="s">
        <v>95</v>
      </c>
      <c r="E2305" s="3">
        <v>97206</v>
      </c>
      <c r="F2305" s="3" t="s">
        <v>25</v>
      </c>
      <c r="G2305" s="3" t="s">
        <v>35</v>
      </c>
      <c r="H2305" s="3" t="s">
        <v>36</v>
      </c>
      <c r="I2305" s="16">
        <v>155.976</v>
      </c>
      <c r="J2305" s="3">
        <v>3</v>
      </c>
      <c r="K2305" s="16">
        <v>0.2</v>
      </c>
      <c r="L2305" s="16">
        <v>54.5916</v>
      </c>
    </row>
    <row r="2306" spans="1:12" x14ac:dyDescent="0.25">
      <c r="A2306" s="2" t="s">
        <v>13</v>
      </c>
      <c r="B2306" s="2" t="s">
        <v>22</v>
      </c>
      <c r="C2306" s="2" t="s">
        <v>414</v>
      </c>
      <c r="D2306" s="2" t="s">
        <v>88</v>
      </c>
      <c r="E2306" s="2">
        <v>35244</v>
      </c>
      <c r="F2306" s="2" t="s">
        <v>18</v>
      </c>
      <c r="G2306" s="2" t="s">
        <v>26</v>
      </c>
      <c r="H2306" s="2" t="s">
        <v>34</v>
      </c>
      <c r="I2306" s="15">
        <v>15.47</v>
      </c>
      <c r="J2306" s="2">
        <v>7</v>
      </c>
      <c r="K2306" s="15">
        <v>0</v>
      </c>
      <c r="L2306" s="15">
        <v>4.1768999999999998</v>
      </c>
    </row>
    <row r="2307" spans="1:12" x14ac:dyDescent="0.25">
      <c r="A2307" s="3" t="s">
        <v>13</v>
      </c>
      <c r="B2307" s="3" t="s">
        <v>22</v>
      </c>
      <c r="C2307" s="3" t="s">
        <v>414</v>
      </c>
      <c r="D2307" s="3" t="s">
        <v>88</v>
      </c>
      <c r="E2307" s="3">
        <v>35244</v>
      </c>
      <c r="F2307" s="3" t="s">
        <v>18</v>
      </c>
      <c r="G2307" s="3" t="s">
        <v>26</v>
      </c>
      <c r="H2307" s="3" t="s">
        <v>37</v>
      </c>
      <c r="I2307" s="16">
        <v>7.16</v>
      </c>
      <c r="J2307" s="3">
        <v>2</v>
      </c>
      <c r="K2307" s="16">
        <v>0</v>
      </c>
      <c r="L2307" s="16">
        <v>3.4367999999999999</v>
      </c>
    </row>
    <row r="2308" spans="1:12" x14ac:dyDescent="0.25">
      <c r="A2308" s="2" t="s">
        <v>28</v>
      </c>
      <c r="B2308" s="2" t="s">
        <v>14</v>
      </c>
      <c r="C2308" s="2" t="s">
        <v>23</v>
      </c>
      <c r="D2308" s="2" t="s">
        <v>24</v>
      </c>
      <c r="E2308" s="2">
        <v>90036</v>
      </c>
      <c r="F2308" s="2" t="s">
        <v>25</v>
      </c>
      <c r="G2308" s="2" t="s">
        <v>26</v>
      </c>
      <c r="H2308" s="2" t="s">
        <v>38</v>
      </c>
      <c r="I2308" s="15">
        <v>10.89</v>
      </c>
      <c r="J2308" s="2">
        <v>1</v>
      </c>
      <c r="K2308" s="15">
        <v>0</v>
      </c>
      <c r="L2308" s="15">
        <v>2.8313999999999999</v>
      </c>
    </row>
    <row r="2309" spans="1:12" x14ac:dyDescent="0.25">
      <c r="A2309" s="3" t="s">
        <v>28</v>
      </c>
      <c r="B2309" s="3" t="s">
        <v>14</v>
      </c>
      <c r="C2309" s="3" t="s">
        <v>23</v>
      </c>
      <c r="D2309" s="3" t="s">
        <v>24</v>
      </c>
      <c r="E2309" s="3">
        <v>90036</v>
      </c>
      <c r="F2309" s="3" t="s">
        <v>25</v>
      </c>
      <c r="G2309" s="3" t="s">
        <v>26</v>
      </c>
      <c r="H2309" s="3" t="s">
        <v>41</v>
      </c>
      <c r="I2309" s="16">
        <v>19.440000000000001</v>
      </c>
      <c r="J2309" s="3">
        <v>3</v>
      </c>
      <c r="K2309" s="16">
        <v>0</v>
      </c>
      <c r="L2309" s="16">
        <v>9.3312000000000008</v>
      </c>
    </row>
    <row r="2310" spans="1:12" x14ac:dyDescent="0.25">
      <c r="A2310" s="2" t="s">
        <v>28</v>
      </c>
      <c r="B2310" s="2" t="s">
        <v>14</v>
      </c>
      <c r="C2310" s="2" t="s">
        <v>23</v>
      </c>
      <c r="D2310" s="2" t="s">
        <v>24</v>
      </c>
      <c r="E2310" s="2">
        <v>90036</v>
      </c>
      <c r="F2310" s="2" t="s">
        <v>25</v>
      </c>
      <c r="G2310" s="2" t="s">
        <v>26</v>
      </c>
      <c r="H2310" s="2" t="s">
        <v>37</v>
      </c>
      <c r="I2310" s="15">
        <v>121.6</v>
      </c>
      <c r="J2310" s="2">
        <v>5</v>
      </c>
      <c r="K2310" s="15">
        <v>0.2</v>
      </c>
      <c r="L2310" s="15">
        <v>39.520000000000003</v>
      </c>
    </row>
    <row r="2311" spans="1:12" x14ac:dyDescent="0.25">
      <c r="A2311" s="3" t="s">
        <v>13</v>
      </c>
      <c r="B2311" s="3" t="s">
        <v>22</v>
      </c>
      <c r="C2311" s="3" t="s">
        <v>75</v>
      </c>
      <c r="D2311" s="3" t="s">
        <v>76</v>
      </c>
      <c r="E2311" s="3">
        <v>10009</v>
      </c>
      <c r="F2311" s="3" t="s">
        <v>57</v>
      </c>
      <c r="G2311" s="3" t="s">
        <v>26</v>
      </c>
      <c r="H2311" s="3" t="s">
        <v>32</v>
      </c>
      <c r="I2311" s="16">
        <v>120.33</v>
      </c>
      <c r="J2311" s="3">
        <v>1</v>
      </c>
      <c r="K2311" s="16">
        <v>0</v>
      </c>
      <c r="L2311" s="16">
        <v>31.285799999999998</v>
      </c>
    </row>
    <row r="2312" spans="1:12" x14ac:dyDescent="0.25">
      <c r="A2312" s="2" t="s">
        <v>28</v>
      </c>
      <c r="B2312" s="2" t="s">
        <v>44</v>
      </c>
      <c r="C2312" s="2" t="s">
        <v>355</v>
      </c>
      <c r="D2312" s="2" t="s">
        <v>83</v>
      </c>
      <c r="E2312" s="2">
        <v>23320</v>
      </c>
      <c r="F2312" s="2" t="s">
        <v>18</v>
      </c>
      <c r="G2312" s="2" t="s">
        <v>19</v>
      </c>
      <c r="H2312" s="2" t="s">
        <v>21</v>
      </c>
      <c r="I2312" s="15">
        <v>1139.92</v>
      </c>
      <c r="J2312" s="2">
        <v>4</v>
      </c>
      <c r="K2312" s="15">
        <v>0</v>
      </c>
      <c r="L2312" s="15">
        <v>284.98</v>
      </c>
    </row>
    <row r="2313" spans="1:12" x14ac:dyDescent="0.25">
      <c r="A2313" s="3" t="s">
        <v>13</v>
      </c>
      <c r="B2313" s="3" t="s">
        <v>14</v>
      </c>
      <c r="C2313" s="3" t="s">
        <v>196</v>
      </c>
      <c r="D2313" s="3" t="s">
        <v>40</v>
      </c>
      <c r="E2313" s="3">
        <v>28314</v>
      </c>
      <c r="F2313" s="3" t="s">
        <v>18</v>
      </c>
      <c r="G2313" s="3" t="s">
        <v>26</v>
      </c>
      <c r="H2313" s="3" t="s">
        <v>41</v>
      </c>
      <c r="I2313" s="16">
        <v>229.54400000000001</v>
      </c>
      <c r="J2313" s="3">
        <v>7</v>
      </c>
      <c r="K2313" s="16">
        <v>0.2</v>
      </c>
      <c r="L2313" s="16">
        <v>83.209699999999998</v>
      </c>
    </row>
    <row r="2314" spans="1:12" x14ac:dyDescent="0.25">
      <c r="A2314" s="2" t="s">
        <v>62</v>
      </c>
      <c r="B2314" s="2" t="s">
        <v>14</v>
      </c>
      <c r="C2314" s="2" t="s">
        <v>316</v>
      </c>
      <c r="D2314" s="2" t="s">
        <v>166</v>
      </c>
      <c r="E2314" s="2">
        <v>2149</v>
      </c>
      <c r="F2314" s="2" t="s">
        <v>57</v>
      </c>
      <c r="G2314" s="2" t="s">
        <v>26</v>
      </c>
      <c r="H2314" s="2" t="s">
        <v>34</v>
      </c>
      <c r="I2314" s="15">
        <v>50.94</v>
      </c>
      <c r="J2314" s="2">
        <v>3</v>
      </c>
      <c r="K2314" s="15">
        <v>0</v>
      </c>
      <c r="L2314" s="15">
        <v>14.263199999999999</v>
      </c>
    </row>
    <row r="2315" spans="1:12" x14ac:dyDescent="0.25">
      <c r="A2315" s="3" t="s">
        <v>28</v>
      </c>
      <c r="B2315" s="3" t="s">
        <v>22</v>
      </c>
      <c r="C2315" s="3" t="s">
        <v>270</v>
      </c>
      <c r="D2315" s="3" t="s">
        <v>167</v>
      </c>
      <c r="E2315" s="3">
        <v>30076</v>
      </c>
      <c r="F2315" s="3" t="s">
        <v>18</v>
      </c>
      <c r="G2315" s="3" t="s">
        <v>19</v>
      </c>
      <c r="H2315" s="3" t="s">
        <v>33</v>
      </c>
      <c r="I2315" s="16">
        <v>56.28</v>
      </c>
      <c r="J2315" s="3">
        <v>6</v>
      </c>
      <c r="K2315" s="16">
        <v>0</v>
      </c>
      <c r="L2315" s="16">
        <v>15.7584</v>
      </c>
    </row>
    <row r="2316" spans="1:12" x14ac:dyDescent="0.25">
      <c r="A2316" s="2" t="s">
        <v>28</v>
      </c>
      <c r="B2316" s="2" t="s">
        <v>22</v>
      </c>
      <c r="C2316" s="2" t="s">
        <v>270</v>
      </c>
      <c r="D2316" s="2" t="s">
        <v>167</v>
      </c>
      <c r="E2316" s="2">
        <v>30076</v>
      </c>
      <c r="F2316" s="2" t="s">
        <v>18</v>
      </c>
      <c r="G2316" s="2" t="s">
        <v>26</v>
      </c>
      <c r="H2316" s="2" t="s">
        <v>37</v>
      </c>
      <c r="I2316" s="15">
        <v>2690.97</v>
      </c>
      <c r="J2316" s="2">
        <v>3</v>
      </c>
      <c r="K2316" s="15">
        <v>0</v>
      </c>
      <c r="L2316" s="15">
        <v>1264.7559000000001</v>
      </c>
    </row>
    <row r="2317" spans="1:12" x14ac:dyDescent="0.25">
      <c r="A2317" s="3" t="s">
        <v>28</v>
      </c>
      <c r="B2317" s="3" t="s">
        <v>44</v>
      </c>
      <c r="C2317" s="3" t="s">
        <v>103</v>
      </c>
      <c r="D2317" s="3" t="s">
        <v>74</v>
      </c>
      <c r="E2317" s="3">
        <v>47201</v>
      </c>
      <c r="F2317" s="3" t="s">
        <v>47</v>
      </c>
      <c r="G2317" s="3" t="s">
        <v>26</v>
      </c>
      <c r="H2317" s="3" t="s">
        <v>41</v>
      </c>
      <c r="I2317" s="16">
        <v>28.16</v>
      </c>
      <c r="J2317" s="3">
        <v>4</v>
      </c>
      <c r="K2317" s="16">
        <v>0</v>
      </c>
      <c r="L2317" s="16">
        <v>13.235200000000001</v>
      </c>
    </row>
    <row r="2318" spans="1:12" x14ac:dyDescent="0.25">
      <c r="A2318" s="2" t="s">
        <v>13</v>
      </c>
      <c r="B2318" s="2" t="s">
        <v>14</v>
      </c>
      <c r="C2318" s="2" t="s">
        <v>230</v>
      </c>
      <c r="D2318" s="2" t="s">
        <v>76</v>
      </c>
      <c r="E2318" s="2">
        <v>11572</v>
      </c>
      <c r="F2318" s="2" t="s">
        <v>57</v>
      </c>
      <c r="G2318" s="2" t="s">
        <v>19</v>
      </c>
      <c r="H2318" s="2" t="s">
        <v>33</v>
      </c>
      <c r="I2318" s="15">
        <v>14.98</v>
      </c>
      <c r="J2318" s="2">
        <v>1</v>
      </c>
      <c r="K2318" s="15">
        <v>0</v>
      </c>
      <c r="L2318" s="15">
        <v>6.8907999999999996</v>
      </c>
    </row>
    <row r="2319" spans="1:12" x14ac:dyDescent="0.25">
      <c r="A2319" s="3" t="s">
        <v>13</v>
      </c>
      <c r="B2319" s="3" t="s">
        <v>14</v>
      </c>
      <c r="C2319" s="3" t="s">
        <v>230</v>
      </c>
      <c r="D2319" s="3" t="s">
        <v>76</v>
      </c>
      <c r="E2319" s="3">
        <v>11572</v>
      </c>
      <c r="F2319" s="3" t="s">
        <v>57</v>
      </c>
      <c r="G2319" s="3" t="s">
        <v>19</v>
      </c>
      <c r="H2319" s="3" t="s">
        <v>33</v>
      </c>
      <c r="I2319" s="16">
        <v>20.32</v>
      </c>
      <c r="J2319" s="3">
        <v>4</v>
      </c>
      <c r="K2319" s="16">
        <v>0</v>
      </c>
      <c r="L2319" s="16">
        <v>6.9088000000000003</v>
      </c>
    </row>
    <row r="2320" spans="1:12" x14ac:dyDescent="0.25">
      <c r="A2320" s="2" t="s">
        <v>168</v>
      </c>
      <c r="B2320" s="2" t="s">
        <v>22</v>
      </c>
      <c r="C2320" s="2" t="s">
        <v>115</v>
      </c>
      <c r="D2320" s="2" t="s">
        <v>166</v>
      </c>
      <c r="E2320" s="2">
        <v>2038</v>
      </c>
      <c r="F2320" s="2" t="s">
        <v>57</v>
      </c>
      <c r="G2320" s="2" t="s">
        <v>26</v>
      </c>
      <c r="H2320" s="2" t="s">
        <v>32</v>
      </c>
      <c r="I2320" s="15">
        <v>40.29</v>
      </c>
      <c r="J2320" s="2">
        <v>3</v>
      </c>
      <c r="K2320" s="15">
        <v>0</v>
      </c>
      <c r="L2320" s="15">
        <v>10.4754</v>
      </c>
    </row>
    <row r="2321" spans="1:12" x14ac:dyDescent="0.25">
      <c r="A2321" s="3" t="s">
        <v>28</v>
      </c>
      <c r="B2321" s="3" t="s">
        <v>14</v>
      </c>
      <c r="C2321" s="3" t="s">
        <v>386</v>
      </c>
      <c r="D2321" s="3" t="s">
        <v>387</v>
      </c>
      <c r="E2321" s="3">
        <v>57103</v>
      </c>
      <c r="F2321" s="3" t="s">
        <v>47</v>
      </c>
      <c r="G2321" s="3" t="s">
        <v>26</v>
      </c>
      <c r="H2321" s="3" t="s">
        <v>27</v>
      </c>
      <c r="I2321" s="16">
        <v>20.23</v>
      </c>
      <c r="J2321" s="3">
        <v>7</v>
      </c>
      <c r="K2321" s="16">
        <v>0</v>
      </c>
      <c r="L2321" s="16">
        <v>9.5081000000000007</v>
      </c>
    </row>
    <row r="2322" spans="1:12" x14ac:dyDescent="0.25">
      <c r="A2322" s="2" t="s">
        <v>62</v>
      </c>
      <c r="B2322" s="2" t="s">
        <v>22</v>
      </c>
      <c r="C2322" s="2" t="s">
        <v>144</v>
      </c>
      <c r="D2322" s="2" t="s">
        <v>24</v>
      </c>
      <c r="E2322" s="2">
        <v>92037</v>
      </c>
      <c r="F2322" s="2" t="s">
        <v>25</v>
      </c>
      <c r="G2322" s="2" t="s">
        <v>19</v>
      </c>
      <c r="H2322" s="2" t="s">
        <v>21</v>
      </c>
      <c r="I2322" s="15">
        <v>1603.136</v>
      </c>
      <c r="J2322" s="2">
        <v>4</v>
      </c>
      <c r="K2322" s="15">
        <v>0.2</v>
      </c>
      <c r="L2322" s="15">
        <v>100.196</v>
      </c>
    </row>
    <row r="2323" spans="1:12" x14ac:dyDescent="0.25">
      <c r="A2323" s="3" t="s">
        <v>13</v>
      </c>
      <c r="B2323" s="3" t="s">
        <v>14</v>
      </c>
      <c r="C2323" s="3" t="s">
        <v>196</v>
      </c>
      <c r="D2323" s="3" t="s">
        <v>40</v>
      </c>
      <c r="E2323" s="3">
        <v>28314</v>
      </c>
      <c r="F2323" s="3" t="s">
        <v>18</v>
      </c>
      <c r="G2323" s="3" t="s">
        <v>19</v>
      </c>
      <c r="H2323" s="3" t="s">
        <v>21</v>
      </c>
      <c r="I2323" s="16">
        <v>225.29599999999999</v>
      </c>
      <c r="J2323" s="3">
        <v>2</v>
      </c>
      <c r="K2323" s="16">
        <v>0.2</v>
      </c>
      <c r="L2323" s="16">
        <v>22.529599999999999</v>
      </c>
    </row>
    <row r="2324" spans="1:12" x14ac:dyDescent="0.25">
      <c r="A2324" s="2" t="s">
        <v>28</v>
      </c>
      <c r="B2324" s="2" t="s">
        <v>14</v>
      </c>
      <c r="C2324" s="2" t="s">
        <v>200</v>
      </c>
      <c r="D2324" s="2" t="s">
        <v>167</v>
      </c>
      <c r="E2324" s="2">
        <v>30318</v>
      </c>
      <c r="F2324" s="2" t="s">
        <v>18</v>
      </c>
      <c r="G2324" s="2" t="s">
        <v>35</v>
      </c>
      <c r="H2324" s="2" t="s">
        <v>59</v>
      </c>
      <c r="I2324" s="15">
        <v>67.8</v>
      </c>
      <c r="J2324" s="2">
        <v>4</v>
      </c>
      <c r="K2324" s="15">
        <v>0</v>
      </c>
      <c r="L2324" s="15">
        <v>4.0679999999999996</v>
      </c>
    </row>
    <row r="2325" spans="1:12" x14ac:dyDescent="0.25">
      <c r="A2325" s="3" t="s">
        <v>28</v>
      </c>
      <c r="B2325" s="3" t="s">
        <v>14</v>
      </c>
      <c r="C2325" s="3" t="s">
        <v>200</v>
      </c>
      <c r="D2325" s="3" t="s">
        <v>167</v>
      </c>
      <c r="E2325" s="3">
        <v>30318</v>
      </c>
      <c r="F2325" s="3" t="s">
        <v>18</v>
      </c>
      <c r="G2325" s="3" t="s">
        <v>35</v>
      </c>
      <c r="H2325" s="3" t="s">
        <v>36</v>
      </c>
      <c r="I2325" s="16">
        <v>377.97</v>
      </c>
      <c r="J2325" s="3">
        <v>3</v>
      </c>
      <c r="K2325" s="16">
        <v>0</v>
      </c>
      <c r="L2325" s="16">
        <v>98.272199999999998</v>
      </c>
    </row>
    <row r="2326" spans="1:12" x14ac:dyDescent="0.25">
      <c r="A2326" s="2" t="s">
        <v>28</v>
      </c>
      <c r="B2326" s="2" t="s">
        <v>14</v>
      </c>
      <c r="C2326" s="2" t="s">
        <v>200</v>
      </c>
      <c r="D2326" s="2" t="s">
        <v>167</v>
      </c>
      <c r="E2326" s="2">
        <v>30318</v>
      </c>
      <c r="F2326" s="2" t="s">
        <v>18</v>
      </c>
      <c r="G2326" s="2" t="s">
        <v>19</v>
      </c>
      <c r="H2326" s="2" t="s">
        <v>20</v>
      </c>
      <c r="I2326" s="15">
        <v>1628.82</v>
      </c>
      <c r="J2326" s="2">
        <v>9</v>
      </c>
      <c r="K2326" s="15">
        <v>0</v>
      </c>
      <c r="L2326" s="15">
        <v>374.62860000000001</v>
      </c>
    </row>
    <row r="2327" spans="1:12" x14ac:dyDescent="0.25">
      <c r="A2327" s="3" t="s">
        <v>28</v>
      </c>
      <c r="B2327" s="3" t="s">
        <v>14</v>
      </c>
      <c r="C2327" s="3" t="s">
        <v>200</v>
      </c>
      <c r="D2327" s="3" t="s">
        <v>167</v>
      </c>
      <c r="E2327" s="3">
        <v>30318</v>
      </c>
      <c r="F2327" s="3" t="s">
        <v>18</v>
      </c>
      <c r="G2327" s="3" t="s">
        <v>26</v>
      </c>
      <c r="H2327" s="3" t="s">
        <v>41</v>
      </c>
      <c r="I2327" s="16">
        <v>286.93</v>
      </c>
      <c r="J2327" s="3">
        <v>7</v>
      </c>
      <c r="K2327" s="16">
        <v>0</v>
      </c>
      <c r="L2327" s="16">
        <v>140.59569999999999</v>
      </c>
    </row>
    <row r="2328" spans="1:12" x14ac:dyDescent="0.25">
      <c r="A2328" s="2" t="s">
        <v>28</v>
      </c>
      <c r="B2328" s="2" t="s">
        <v>14</v>
      </c>
      <c r="C2328" s="2" t="s">
        <v>422</v>
      </c>
      <c r="D2328" s="2" t="s">
        <v>30</v>
      </c>
      <c r="E2328" s="2">
        <v>32839</v>
      </c>
      <c r="F2328" s="2" t="s">
        <v>18</v>
      </c>
      <c r="G2328" s="2" t="s">
        <v>26</v>
      </c>
      <c r="H2328" s="2" t="s">
        <v>41</v>
      </c>
      <c r="I2328" s="15">
        <v>20.736000000000001</v>
      </c>
      <c r="J2328" s="2">
        <v>4</v>
      </c>
      <c r="K2328" s="15">
        <v>0.2</v>
      </c>
      <c r="L2328" s="15">
        <v>7.2576000000000001</v>
      </c>
    </row>
    <row r="2329" spans="1:12" x14ac:dyDescent="0.25">
      <c r="A2329" s="3" t="s">
        <v>168</v>
      </c>
      <c r="B2329" s="3" t="s">
        <v>14</v>
      </c>
      <c r="C2329" s="3" t="s">
        <v>52</v>
      </c>
      <c r="D2329" s="3" t="s">
        <v>24</v>
      </c>
      <c r="E2329" s="3">
        <v>94122</v>
      </c>
      <c r="F2329" s="3" t="s">
        <v>25</v>
      </c>
      <c r="G2329" s="3" t="s">
        <v>26</v>
      </c>
      <c r="H2329" s="3" t="s">
        <v>32</v>
      </c>
      <c r="I2329" s="16">
        <v>31.44</v>
      </c>
      <c r="J2329" s="3">
        <v>3</v>
      </c>
      <c r="K2329" s="16">
        <v>0</v>
      </c>
      <c r="L2329" s="16">
        <v>8.4887999999999995</v>
      </c>
    </row>
    <row r="2330" spans="1:12" x14ac:dyDescent="0.25">
      <c r="A2330" s="2" t="s">
        <v>168</v>
      </c>
      <c r="B2330" s="2" t="s">
        <v>14</v>
      </c>
      <c r="C2330" s="2" t="s">
        <v>52</v>
      </c>
      <c r="D2330" s="2" t="s">
        <v>24</v>
      </c>
      <c r="E2330" s="2">
        <v>94122</v>
      </c>
      <c r="F2330" s="2" t="s">
        <v>25</v>
      </c>
      <c r="G2330" s="2" t="s">
        <v>26</v>
      </c>
      <c r="H2330" s="2" t="s">
        <v>38</v>
      </c>
      <c r="I2330" s="15">
        <v>83.79</v>
      </c>
      <c r="J2330" s="2">
        <v>7</v>
      </c>
      <c r="K2330" s="15">
        <v>0</v>
      </c>
      <c r="L2330" s="15">
        <v>22.6233</v>
      </c>
    </row>
    <row r="2331" spans="1:12" x14ac:dyDescent="0.25">
      <c r="A2331" s="3" t="s">
        <v>168</v>
      </c>
      <c r="B2331" s="3" t="s">
        <v>14</v>
      </c>
      <c r="C2331" s="3" t="s">
        <v>52</v>
      </c>
      <c r="D2331" s="3" t="s">
        <v>24</v>
      </c>
      <c r="E2331" s="3">
        <v>94122</v>
      </c>
      <c r="F2331" s="3" t="s">
        <v>25</v>
      </c>
      <c r="G2331" s="3" t="s">
        <v>26</v>
      </c>
      <c r="H2331" s="3" t="s">
        <v>34</v>
      </c>
      <c r="I2331" s="16">
        <v>59.52</v>
      </c>
      <c r="J2331" s="3">
        <v>3</v>
      </c>
      <c r="K2331" s="16">
        <v>0</v>
      </c>
      <c r="L2331" s="16">
        <v>15.475199999999999</v>
      </c>
    </row>
    <row r="2332" spans="1:12" x14ac:dyDescent="0.25">
      <c r="A2332" s="2" t="s">
        <v>168</v>
      </c>
      <c r="B2332" s="2" t="s">
        <v>14</v>
      </c>
      <c r="C2332" s="2" t="s">
        <v>52</v>
      </c>
      <c r="D2332" s="2" t="s">
        <v>24</v>
      </c>
      <c r="E2332" s="2">
        <v>94122</v>
      </c>
      <c r="F2332" s="2" t="s">
        <v>25</v>
      </c>
      <c r="G2332" s="2" t="s">
        <v>26</v>
      </c>
      <c r="H2332" s="2" t="s">
        <v>110</v>
      </c>
      <c r="I2332" s="15">
        <v>31.92</v>
      </c>
      <c r="J2332" s="2">
        <v>4</v>
      </c>
      <c r="K2332" s="15">
        <v>0</v>
      </c>
      <c r="L2332" s="15">
        <v>9.2568000000000001</v>
      </c>
    </row>
    <row r="2333" spans="1:12" x14ac:dyDescent="0.25">
      <c r="A2333" s="3" t="s">
        <v>28</v>
      </c>
      <c r="B2333" s="3" t="s">
        <v>14</v>
      </c>
      <c r="C2333" s="3" t="s">
        <v>158</v>
      </c>
      <c r="D2333" s="3" t="s">
        <v>30</v>
      </c>
      <c r="E2333" s="3">
        <v>33710</v>
      </c>
      <c r="F2333" s="3" t="s">
        <v>18</v>
      </c>
      <c r="G2333" s="3" t="s">
        <v>19</v>
      </c>
      <c r="H2333" s="3" t="s">
        <v>33</v>
      </c>
      <c r="I2333" s="16">
        <v>17.088000000000001</v>
      </c>
      <c r="J2333" s="3">
        <v>2</v>
      </c>
      <c r="K2333" s="16">
        <v>0.2</v>
      </c>
      <c r="L2333" s="16">
        <v>1.0680000000000001</v>
      </c>
    </row>
    <row r="2334" spans="1:12" x14ac:dyDescent="0.25">
      <c r="A2334" s="2" t="s">
        <v>28</v>
      </c>
      <c r="B2334" s="2" t="s">
        <v>22</v>
      </c>
      <c r="C2334" s="2" t="s">
        <v>171</v>
      </c>
      <c r="D2334" s="2" t="s">
        <v>81</v>
      </c>
      <c r="E2334" s="2">
        <v>85705</v>
      </c>
      <c r="F2334" s="2" t="s">
        <v>25</v>
      </c>
      <c r="G2334" s="2" t="s">
        <v>26</v>
      </c>
      <c r="H2334" s="2" t="s">
        <v>41</v>
      </c>
      <c r="I2334" s="15">
        <v>74.352000000000004</v>
      </c>
      <c r="J2334" s="2">
        <v>3</v>
      </c>
      <c r="K2334" s="15">
        <v>0.2</v>
      </c>
      <c r="L2334" s="15">
        <v>23.234999999999999</v>
      </c>
    </row>
    <row r="2335" spans="1:12" x14ac:dyDescent="0.25">
      <c r="A2335" s="3" t="s">
        <v>28</v>
      </c>
      <c r="B2335" s="3" t="s">
        <v>14</v>
      </c>
      <c r="C2335" s="3" t="s">
        <v>23</v>
      </c>
      <c r="D2335" s="3" t="s">
        <v>24</v>
      </c>
      <c r="E2335" s="3">
        <v>90036</v>
      </c>
      <c r="F2335" s="3" t="s">
        <v>25</v>
      </c>
      <c r="G2335" s="3" t="s">
        <v>26</v>
      </c>
      <c r="H2335" s="3" t="s">
        <v>34</v>
      </c>
      <c r="I2335" s="16">
        <v>4.26</v>
      </c>
      <c r="J2335" s="3">
        <v>1</v>
      </c>
      <c r="K2335" s="16">
        <v>0</v>
      </c>
      <c r="L2335" s="16">
        <v>1.7465999999999999</v>
      </c>
    </row>
    <row r="2336" spans="1:12" x14ac:dyDescent="0.25">
      <c r="A2336" s="2" t="s">
        <v>28</v>
      </c>
      <c r="B2336" s="2" t="s">
        <v>14</v>
      </c>
      <c r="C2336" s="2" t="s">
        <v>144</v>
      </c>
      <c r="D2336" s="2" t="s">
        <v>24</v>
      </c>
      <c r="E2336" s="2">
        <v>92105</v>
      </c>
      <c r="F2336" s="2" t="s">
        <v>25</v>
      </c>
      <c r="G2336" s="2" t="s">
        <v>26</v>
      </c>
      <c r="H2336" s="2" t="s">
        <v>32</v>
      </c>
      <c r="I2336" s="15">
        <v>811.28</v>
      </c>
      <c r="J2336" s="2">
        <v>8</v>
      </c>
      <c r="K2336" s="15">
        <v>0</v>
      </c>
      <c r="L2336" s="15">
        <v>24.3384</v>
      </c>
    </row>
    <row r="2337" spans="1:12" x14ac:dyDescent="0.25">
      <c r="A2337" s="3" t="s">
        <v>62</v>
      </c>
      <c r="B2337" s="3" t="s">
        <v>14</v>
      </c>
      <c r="C2337" s="3" t="s">
        <v>75</v>
      </c>
      <c r="D2337" s="3" t="s">
        <v>76</v>
      </c>
      <c r="E2337" s="3">
        <v>10035</v>
      </c>
      <c r="F2337" s="3" t="s">
        <v>57</v>
      </c>
      <c r="G2337" s="3" t="s">
        <v>26</v>
      </c>
      <c r="H2337" s="3" t="s">
        <v>77</v>
      </c>
      <c r="I2337" s="16">
        <v>6.03</v>
      </c>
      <c r="J2337" s="3">
        <v>3</v>
      </c>
      <c r="K2337" s="16">
        <v>0</v>
      </c>
      <c r="L2337" s="16">
        <v>2.9546999999999999</v>
      </c>
    </row>
    <row r="2338" spans="1:12" x14ac:dyDescent="0.25">
      <c r="A2338" s="2" t="s">
        <v>13</v>
      </c>
      <c r="B2338" s="2" t="s">
        <v>14</v>
      </c>
      <c r="C2338" s="2" t="s">
        <v>144</v>
      </c>
      <c r="D2338" s="2" t="s">
        <v>24</v>
      </c>
      <c r="E2338" s="2">
        <v>92037</v>
      </c>
      <c r="F2338" s="2" t="s">
        <v>25</v>
      </c>
      <c r="G2338" s="2" t="s">
        <v>19</v>
      </c>
      <c r="H2338" s="2" t="s">
        <v>21</v>
      </c>
      <c r="I2338" s="15">
        <v>1013.4880000000001</v>
      </c>
      <c r="J2338" s="2">
        <v>7</v>
      </c>
      <c r="K2338" s="15">
        <v>0.2</v>
      </c>
      <c r="L2338" s="15">
        <v>76.011600000000001</v>
      </c>
    </row>
    <row r="2339" spans="1:12" x14ac:dyDescent="0.25">
      <c r="A2339" s="3" t="s">
        <v>28</v>
      </c>
      <c r="B2339" s="3" t="s">
        <v>44</v>
      </c>
      <c r="C2339" s="3" t="s">
        <v>131</v>
      </c>
      <c r="D2339" s="3" t="s">
        <v>132</v>
      </c>
      <c r="E2339" s="3">
        <v>7090</v>
      </c>
      <c r="F2339" s="3" t="s">
        <v>57</v>
      </c>
      <c r="G2339" s="3" t="s">
        <v>26</v>
      </c>
      <c r="H2339" s="3" t="s">
        <v>60</v>
      </c>
      <c r="I2339" s="16">
        <v>52.34</v>
      </c>
      <c r="J2339" s="3">
        <v>2</v>
      </c>
      <c r="K2339" s="16">
        <v>0</v>
      </c>
      <c r="L2339" s="16">
        <v>24.599799999999998</v>
      </c>
    </row>
    <row r="2340" spans="1:12" x14ac:dyDescent="0.25">
      <c r="A2340" s="2" t="s">
        <v>28</v>
      </c>
      <c r="B2340" s="2" t="s">
        <v>44</v>
      </c>
      <c r="C2340" s="2" t="s">
        <v>131</v>
      </c>
      <c r="D2340" s="2" t="s">
        <v>132</v>
      </c>
      <c r="E2340" s="2">
        <v>7090</v>
      </c>
      <c r="F2340" s="2" t="s">
        <v>57</v>
      </c>
      <c r="G2340" s="2" t="s">
        <v>26</v>
      </c>
      <c r="H2340" s="2" t="s">
        <v>34</v>
      </c>
      <c r="I2340" s="15">
        <v>4.66</v>
      </c>
      <c r="J2340" s="2">
        <v>2</v>
      </c>
      <c r="K2340" s="15">
        <v>0</v>
      </c>
      <c r="L2340" s="15">
        <v>1.3513999999999999</v>
      </c>
    </row>
    <row r="2341" spans="1:12" x14ac:dyDescent="0.25">
      <c r="A2341" s="3" t="s">
        <v>28</v>
      </c>
      <c r="B2341" s="3" t="s">
        <v>44</v>
      </c>
      <c r="C2341" s="3" t="s">
        <v>131</v>
      </c>
      <c r="D2341" s="3" t="s">
        <v>132</v>
      </c>
      <c r="E2341" s="3">
        <v>7090</v>
      </c>
      <c r="F2341" s="3" t="s">
        <v>57</v>
      </c>
      <c r="G2341" s="3" t="s">
        <v>35</v>
      </c>
      <c r="H2341" s="3" t="s">
        <v>59</v>
      </c>
      <c r="I2341" s="16">
        <v>254.97</v>
      </c>
      <c r="J2341" s="3">
        <v>3</v>
      </c>
      <c r="K2341" s="16">
        <v>0</v>
      </c>
      <c r="L2341" s="16">
        <v>91.789199999999994</v>
      </c>
    </row>
    <row r="2342" spans="1:12" x14ac:dyDescent="0.25">
      <c r="A2342" s="2" t="s">
        <v>13</v>
      </c>
      <c r="B2342" s="2" t="s">
        <v>44</v>
      </c>
      <c r="C2342" s="2" t="s">
        <v>423</v>
      </c>
      <c r="D2342" s="2" t="s">
        <v>132</v>
      </c>
      <c r="E2342" s="2">
        <v>7050</v>
      </c>
      <c r="F2342" s="2" t="s">
        <v>57</v>
      </c>
      <c r="G2342" s="2" t="s">
        <v>26</v>
      </c>
      <c r="H2342" s="2" t="s">
        <v>37</v>
      </c>
      <c r="I2342" s="15">
        <v>25.44</v>
      </c>
      <c r="J2342" s="2">
        <v>6</v>
      </c>
      <c r="K2342" s="15">
        <v>0</v>
      </c>
      <c r="L2342" s="15">
        <v>12.72</v>
      </c>
    </row>
    <row r="2343" spans="1:12" x14ac:dyDescent="0.25">
      <c r="A2343" s="3" t="s">
        <v>13</v>
      </c>
      <c r="B2343" s="3" t="s">
        <v>44</v>
      </c>
      <c r="C2343" s="3" t="s">
        <v>423</v>
      </c>
      <c r="D2343" s="3" t="s">
        <v>132</v>
      </c>
      <c r="E2343" s="3">
        <v>7050</v>
      </c>
      <c r="F2343" s="3" t="s">
        <v>57</v>
      </c>
      <c r="G2343" s="3" t="s">
        <v>26</v>
      </c>
      <c r="H2343" s="3" t="s">
        <v>110</v>
      </c>
      <c r="I2343" s="16">
        <v>27.93</v>
      </c>
      <c r="J2343" s="3">
        <v>3</v>
      </c>
      <c r="K2343" s="16">
        <v>0</v>
      </c>
      <c r="L2343" s="16">
        <v>8.0997000000000003</v>
      </c>
    </row>
    <row r="2344" spans="1:12" x14ac:dyDescent="0.25">
      <c r="A2344" s="2" t="s">
        <v>13</v>
      </c>
      <c r="B2344" s="2" t="s">
        <v>14</v>
      </c>
      <c r="C2344" s="2" t="s">
        <v>52</v>
      </c>
      <c r="D2344" s="2" t="s">
        <v>24</v>
      </c>
      <c r="E2344" s="2">
        <v>94110</v>
      </c>
      <c r="F2344" s="2" t="s">
        <v>25</v>
      </c>
      <c r="G2344" s="2" t="s">
        <v>19</v>
      </c>
      <c r="H2344" s="2" t="s">
        <v>33</v>
      </c>
      <c r="I2344" s="15">
        <v>6.96</v>
      </c>
      <c r="J2344" s="2">
        <v>4</v>
      </c>
      <c r="K2344" s="15">
        <v>0</v>
      </c>
      <c r="L2344" s="15">
        <v>2.2271999999999998</v>
      </c>
    </row>
    <row r="2345" spans="1:12" x14ac:dyDescent="0.25">
      <c r="A2345" s="3" t="s">
        <v>28</v>
      </c>
      <c r="B2345" s="3" t="s">
        <v>14</v>
      </c>
      <c r="C2345" s="3" t="s">
        <v>52</v>
      </c>
      <c r="D2345" s="3" t="s">
        <v>24</v>
      </c>
      <c r="E2345" s="3">
        <v>94122</v>
      </c>
      <c r="F2345" s="3" t="s">
        <v>25</v>
      </c>
      <c r="G2345" s="3" t="s">
        <v>26</v>
      </c>
      <c r="H2345" s="3" t="s">
        <v>37</v>
      </c>
      <c r="I2345" s="16">
        <v>17.456</v>
      </c>
      <c r="J2345" s="3">
        <v>2</v>
      </c>
      <c r="K2345" s="16">
        <v>0.2</v>
      </c>
      <c r="L2345" s="16">
        <v>5.8914</v>
      </c>
    </row>
    <row r="2346" spans="1:12" x14ac:dyDescent="0.25">
      <c r="A2346" s="2" t="s">
        <v>62</v>
      </c>
      <c r="B2346" s="2" t="s">
        <v>14</v>
      </c>
      <c r="C2346" s="2" t="s">
        <v>23</v>
      </c>
      <c r="D2346" s="2" t="s">
        <v>24</v>
      </c>
      <c r="E2346" s="2">
        <v>90008</v>
      </c>
      <c r="F2346" s="2" t="s">
        <v>25</v>
      </c>
      <c r="G2346" s="2" t="s">
        <v>26</v>
      </c>
      <c r="H2346" s="2" t="s">
        <v>34</v>
      </c>
      <c r="I2346" s="15">
        <v>6.63</v>
      </c>
      <c r="J2346" s="2">
        <v>3</v>
      </c>
      <c r="K2346" s="15">
        <v>0</v>
      </c>
      <c r="L2346" s="15">
        <v>1.7901</v>
      </c>
    </row>
    <row r="2347" spans="1:12" x14ac:dyDescent="0.25">
      <c r="A2347" s="3" t="s">
        <v>62</v>
      </c>
      <c r="B2347" s="3" t="s">
        <v>14</v>
      </c>
      <c r="C2347" s="3" t="s">
        <v>23</v>
      </c>
      <c r="D2347" s="3" t="s">
        <v>24</v>
      </c>
      <c r="E2347" s="3">
        <v>90008</v>
      </c>
      <c r="F2347" s="3" t="s">
        <v>25</v>
      </c>
      <c r="G2347" s="3" t="s">
        <v>26</v>
      </c>
      <c r="H2347" s="3" t="s">
        <v>41</v>
      </c>
      <c r="I2347" s="16">
        <v>12.96</v>
      </c>
      <c r="J2347" s="3">
        <v>2</v>
      </c>
      <c r="K2347" s="16">
        <v>0</v>
      </c>
      <c r="L2347" s="16">
        <v>6.2207999999999997</v>
      </c>
    </row>
    <row r="2348" spans="1:12" x14ac:dyDescent="0.25">
      <c r="A2348" s="2" t="s">
        <v>62</v>
      </c>
      <c r="B2348" s="2" t="s">
        <v>14</v>
      </c>
      <c r="C2348" s="2" t="s">
        <v>23</v>
      </c>
      <c r="D2348" s="2" t="s">
        <v>24</v>
      </c>
      <c r="E2348" s="2">
        <v>90008</v>
      </c>
      <c r="F2348" s="2" t="s">
        <v>25</v>
      </c>
      <c r="G2348" s="2" t="s">
        <v>26</v>
      </c>
      <c r="H2348" s="2" t="s">
        <v>41</v>
      </c>
      <c r="I2348" s="15">
        <v>32.4</v>
      </c>
      <c r="J2348" s="2">
        <v>5</v>
      </c>
      <c r="K2348" s="15">
        <v>0</v>
      </c>
      <c r="L2348" s="15">
        <v>15.552</v>
      </c>
    </row>
    <row r="2349" spans="1:12" x14ac:dyDescent="0.25">
      <c r="A2349" s="3" t="s">
        <v>28</v>
      </c>
      <c r="B2349" s="3" t="s">
        <v>22</v>
      </c>
      <c r="C2349" s="3" t="s">
        <v>42</v>
      </c>
      <c r="D2349" s="3" t="s">
        <v>43</v>
      </c>
      <c r="E2349" s="3">
        <v>98105</v>
      </c>
      <c r="F2349" s="3" t="s">
        <v>25</v>
      </c>
      <c r="G2349" s="3" t="s">
        <v>26</v>
      </c>
      <c r="H2349" s="3" t="s">
        <v>41</v>
      </c>
      <c r="I2349" s="16">
        <v>23.85</v>
      </c>
      <c r="J2349" s="3">
        <v>5</v>
      </c>
      <c r="K2349" s="16">
        <v>0</v>
      </c>
      <c r="L2349" s="16">
        <v>10.7325</v>
      </c>
    </row>
    <row r="2350" spans="1:12" x14ac:dyDescent="0.25">
      <c r="A2350" s="2" t="s">
        <v>13</v>
      </c>
      <c r="B2350" s="2" t="s">
        <v>14</v>
      </c>
      <c r="C2350" s="2" t="s">
        <v>424</v>
      </c>
      <c r="D2350" s="2" t="s">
        <v>125</v>
      </c>
      <c r="E2350" s="2">
        <v>70601</v>
      </c>
      <c r="F2350" s="2" t="s">
        <v>18</v>
      </c>
      <c r="G2350" s="2" t="s">
        <v>19</v>
      </c>
      <c r="H2350" s="2" t="s">
        <v>21</v>
      </c>
      <c r="I2350" s="15">
        <v>51.96</v>
      </c>
      <c r="J2350" s="2">
        <v>2</v>
      </c>
      <c r="K2350" s="15">
        <v>0</v>
      </c>
      <c r="L2350" s="15">
        <v>12.99</v>
      </c>
    </row>
    <row r="2351" spans="1:12" x14ac:dyDescent="0.25">
      <c r="A2351" s="3" t="s">
        <v>13</v>
      </c>
      <c r="B2351" s="3" t="s">
        <v>14</v>
      </c>
      <c r="C2351" s="3" t="s">
        <v>424</v>
      </c>
      <c r="D2351" s="3" t="s">
        <v>125</v>
      </c>
      <c r="E2351" s="3">
        <v>70601</v>
      </c>
      <c r="F2351" s="3" t="s">
        <v>18</v>
      </c>
      <c r="G2351" s="3" t="s">
        <v>26</v>
      </c>
      <c r="H2351" s="3" t="s">
        <v>37</v>
      </c>
      <c r="I2351" s="16">
        <v>17.940000000000001</v>
      </c>
      <c r="J2351" s="3">
        <v>3</v>
      </c>
      <c r="K2351" s="16">
        <v>0</v>
      </c>
      <c r="L2351" s="16">
        <v>8.6112000000000002</v>
      </c>
    </row>
    <row r="2352" spans="1:12" x14ac:dyDescent="0.25">
      <c r="A2352" s="2" t="s">
        <v>28</v>
      </c>
      <c r="B2352" s="2" t="s">
        <v>22</v>
      </c>
      <c r="C2352" s="2" t="s">
        <v>92</v>
      </c>
      <c r="D2352" s="2" t="s">
        <v>76</v>
      </c>
      <c r="E2352" s="2">
        <v>14609</v>
      </c>
      <c r="F2352" s="2" t="s">
        <v>57</v>
      </c>
      <c r="G2352" s="2" t="s">
        <v>26</v>
      </c>
      <c r="H2352" s="2" t="s">
        <v>41</v>
      </c>
      <c r="I2352" s="15">
        <v>11.56</v>
      </c>
      <c r="J2352" s="2">
        <v>2</v>
      </c>
      <c r="K2352" s="15">
        <v>0</v>
      </c>
      <c r="L2352" s="15">
        <v>5.6643999999999997</v>
      </c>
    </row>
    <row r="2353" spans="1:12" x14ac:dyDescent="0.25">
      <c r="A2353" s="3" t="s">
        <v>28</v>
      </c>
      <c r="B2353" s="3" t="s">
        <v>22</v>
      </c>
      <c r="C2353" s="3" t="s">
        <v>92</v>
      </c>
      <c r="D2353" s="3" t="s">
        <v>76</v>
      </c>
      <c r="E2353" s="3">
        <v>14609</v>
      </c>
      <c r="F2353" s="3" t="s">
        <v>57</v>
      </c>
      <c r="G2353" s="3" t="s">
        <v>26</v>
      </c>
      <c r="H2353" s="3" t="s">
        <v>41</v>
      </c>
      <c r="I2353" s="16">
        <v>26.4</v>
      </c>
      <c r="J2353" s="3">
        <v>5</v>
      </c>
      <c r="K2353" s="16">
        <v>0</v>
      </c>
      <c r="L2353" s="16">
        <v>11.88</v>
      </c>
    </row>
    <row r="2354" spans="1:12" x14ac:dyDescent="0.25">
      <c r="A2354" s="2" t="s">
        <v>28</v>
      </c>
      <c r="B2354" s="2" t="s">
        <v>22</v>
      </c>
      <c r="C2354" s="2" t="s">
        <v>92</v>
      </c>
      <c r="D2354" s="2" t="s">
        <v>76</v>
      </c>
      <c r="E2354" s="2">
        <v>14609</v>
      </c>
      <c r="F2354" s="2" t="s">
        <v>57</v>
      </c>
      <c r="G2354" s="2" t="s">
        <v>19</v>
      </c>
      <c r="H2354" s="2" t="s">
        <v>33</v>
      </c>
      <c r="I2354" s="15">
        <v>69.08</v>
      </c>
      <c r="J2354" s="2">
        <v>11</v>
      </c>
      <c r="K2354" s="15">
        <v>0</v>
      </c>
      <c r="L2354" s="15">
        <v>29.0136</v>
      </c>
    </row>
    <row r="2355" spans="1:12" x14ac:dyDescent="0.25">
      <c r="A2355" s="3" t="s">
        <v>28</v>
      </c>
      <c r="B2355" s="3" t="s">
        <v>22</v>
      </c>
      <c r="C2355" s="3" t="s">
        <v>92</v>
      </c>
      <c r="D2355" s="3" t="s">
        <v>76</v>
      </c>
      <c r="E2355" s="3">
        <v>14609</v>
      </c>
      <c r="F2355" s="3" t="s">
        <v>57</v>
      </c>
      <c r="G2355" s="3" t="s">
        <v>35</v>
      </c>
      <c r="H2355" s="3" t="s">
        <v>36</v>
      </c>
      <c r="I2355" s="16">
        <v>35.880000000000003</v>
      </c>
      <c r="J2355" s="3">
        <v>3</v>
      </c>
      <c r="K2355" s="16">
        <v>0</v>
      </c>
      <c r="L2355" s="16">
        <v>10.0464</v>
      </c>
    </row>
    <row r="2356" spans="1:12" x14ac:dyDescent="0.25">
      <c r="A2356" s="2" t="s">
        <v>28</v>
      </c>
      <c r="B2356" s="2" t="s">
        <v>14</v>
      </c>
      <c r="C2356" s="2" t="s">
        <v>159</v>
      </c>
      <c r="D2356" s="2" t="s">
        <v>76</v>
      </c>
      <c r="E2356" s="2">
        <v>11561</v>
      </c>
      <c r="F2356" s="2" t="s">
        <v>57</v>
      </c>
      <c r="G2356" s="2" t="s">
        <v>26</v>
      </c>
      <c r="H2356" s="2" t="s">
        <v>34</v>
      </c>
      <c r="I2356" s="15">
        <v>49.65</v>
      </c>
      <c r="J2356" s="2">
        <v>5</v>
      </c>
      <c r="K2356" s="15">
        <v>0</v>
      </c>
      <c r="L2356" s="15">
        <v>20.853000000000002</v>
      </c>
    </row>
    <row r="2357" spans="1:12" x14ac:dyDescent="0.25">
      <c r="A2357" s="3" t="s">
        <v>28</v>
      </c>
      <c r="B2357" s="3" t="s">
        <v>22</v>
      </c>
      <c r="C2357" s="3" t="s">
        <v>99</v>
      </c>
      <c r="D2357" s="3" t="s">
        <v>40</v>
      </c>
      <c r="E2357" s="3">
        <v>28205</v>
      </c>
      <c r="F2357" s="3" t="s">
        <v>18</v>
      </c>
      <c r="G2357" s="3" t="s">
        <v>35</v>
      </c>
      <c r="H2357" s="3" t="s">
        <v>162</v>
      </c>
      <c r="I2357" s="16">
        <v>959.96799999999996</v>
      </c>
      <c r="J2357" s="3">
        <v>4</v>
      </c>
      <c r="K2357" s="16">
        <v>0.2</v>
      </c>
      <c r="L2357" s="16">
        <v>119.996</v>
      </c>
    </row>
    <row r="2358" spans="1:12" x14ac:dyDescent="0.25">
      <c r="A2358" s="2" t="s">
        <v>28</v>
      </c>
      <c r="B2358" s="2" t="s">
        <v>14</v>
      </c>
      <c r="C2358" s="2" t="s">
        <v>75</v>
      </c>
      <c r="D2358" s="2" t="s">
        <v>76</v>
      </c>
      <c r="E2358" s="2">
        <v>10035</v>
      </c>
      <c r="F2358" s="2" t="s">
        <v>57</v>
      </c>
      <c r="G2358" s="2" t="s">
        <v>35</v>
      </c>
      <c r="H2358" s="2" t="s">
        <v>162</v>
      </c>
      <c r="I2358" s="15">
        <v>479.98399999999998</v>
      </c>
      <c r="J2358" s="2">
        <v>2</v>
      </c>
      <c r="K2358" s="15">
        <v>0.2</v>
      </c>
      <c r="L2358" s="15">
        <v>59.997999999999998</v>
      </c>
    </row>
    <row r="2359" spans="1:12" x14ac:dyDescent="0.25">
      <c r="A2359" s="3" t="s">
        <v>28</v>
      </c>
      <c r="B2359" s="3" t="s">
        <v>14</v>
      </c>
      <c r="C2359" s="3" t="s">
        <v>75</v>
      </c>
      <c r="D2359" s="3" t="s">
        <v>76</v>
      </c>
      <c r="E2359" s="3">
        <v>10035</v>
      </c>
      <c r="F2359" s="3" t="s">
        <v>57</v>
      </c>
      <c r="G2359" s="3" t="s">
        <v>26</v>
      </c>
      <c r="H2359" s="3" t="s">
        <v>27</v>
      </c>
      <c r="I2359" s="16">
        <v>12.6</v>
      </c>
      <c r="J2359" s="3">
        <v>4</v>
      </c>
      <c r="K2359" s="16">
        <v>0</v>
      </c>
      <c r="L2359" s="16">
        <v>6.048</v>
      </c>
    </row>
    <row r="2360" spans="1:12" x14ac:dyDescent="0.25">
      <c r="A2360" s="2" t="s">
        <v>28</v>
      </c>
      <c r="B2360" s="2" t="s">
        <v>44</v>
      </c>
      <c r="C2360" s="2" t="s">
        <v>103</v>
      </c>
      <c r="D2360" s="2" t="s">
        <v>167</v>
      </c>
      <c r="E2360" s="2">
        <v>31907</v>
      </c>
      <c r="F2360" s="2" t="s">
        <v>18</v>
      </c>
      <c r="G2360" s="2" t="s">
        <v>26</v>
      </c>
      <c r="H2360" s="2" t="s">
        <v>41</v>
      </c>
      <c r="I2360" s="15">
        <v>184.66</v>
      </c>
      <c r="J2360" s="2">
        <v>7</v>
      </c>
      <c r="K2360" s="15">
        <v>0</v>
      </c>
      <c r="L2360" s="15">
        <v>84.943600000000004</v>
      </c>
    </row>
    <row r="2361" spans="1:12" x14ac:dyDescent="0.25">
      <c r="A2361" s="3" t="s">
        <v>28</v>
      </c>
      <c r="B2361" s="3" t="s">
        <v>14</v>
      </c>
      <c r="C2361" s="3" t="s">
        <v>79</v>
      </c>
      <c r="D2361" s="3" t="s">
        <v>65</v>
      </c>
      <c r="E2361" s="3">
        <v>60610</v>
      </c>
      <c r="F2361" s="3" t="s">
        <v>47</v>
      </c>
      <c r="G2361" s="3" t="s">
        <v>26</v>
      </c>
      <c r="H2361" s="3" t="s">
        <v>41</v>
      </c>
      <c r="I2361" s="16">
        <v>23.12</v>
      </c>
      <c r="J2361" s="3">
        <v>5</v>
      </c>
      <c r="K2361" s="16">
        <v>0.2</v>
      </c>
      <c r="L2361" s="16">
        <v>8.3810000000000002</v>
      </c>
    </row>
    <row r="2362" spans="1:12" x14ac:dyDescent="0.25">
      <c r="A2362" s="2" t="s">
        <v>28</v>
      </c>
      <c r="B2362" s="2" t="s">
        <v>22</v>
      </c>
      <c r="C2362" s="2" t="s">
        <v>425</v>
      </c>
      <c r="D2362" s="2" t="s">
        <v>65</v>
      </c>
      <c r="E2362" s="2">
        <v>60035</v>
      </c>
      <c r="F2362" s="2" t="s">
        <v>47</v>
      </c>
      <c r="G2362" s="2" t="s">
        <v>26</v>
      </c>
      <c r="H2362" s="2" t="s">
        <v>41</v>
      </c>
      <c r="I2362" s="15">
        <v>37.463999999999999</v>
      </c>
      <c r="J2362" s="2">
        <v>7</v>
      </c>
      <c r="K2362" s="15">
        <v>0.2</v>
      </c>
      <c r="L2362" s="15">
        <v>12.175800000000001</v>
      </c>
    </row>
    <row r="2363" spans="1:12" x14ac:dyDescent="0.25">
      <c r="A2363" s="3" t="s">
        <v>28</v>
      </c>
      <c r="B2363" s="3" t="s">
        <v>44</v>
      </c>
      <c r="C2363" s="3" t="s">
        <v>42</v>
      </c>
      <c r="D2363" s="3" t="s">
        <v>43</v>
      </c>
      <c r="E2363" s="3">
        <v>98115</v>
      </c>
      <c r="F2363" s="3" t="s">
        <v>25</v>
      </c>
      <c r="G2363" s="3" t="s">
        <v>26</v>
      </c>
      <c r="H2363" s="3" t="s">
        <v>32</v>
      </c>
      <c r="I2363" s="16">
        <v>310.12</v>
      </c>
      <c r="J2363" s="3">
        <v>2</v>
      </c>
      <c r="K2363" s="16">
        <v>0</v>
      </c>
      <c r="L2363" s="16">
        <v>80.631200000000007</v>
      </c>
    </row>
    <row r="2364" spans="1:12" x14ac:dyDescent="0.25">
      <c r="A2364" s="2" t="s">
        <v>28</v>
      </c>
      <c r="B2364" s="2" t="s">
        <v>14</v>
      </c>
      <c r="C2364" s="2" t="s">
        <v>67</v>
      </c>
      <c r="D2364" s="2" t="s">
        <v>68</v>
      </c>
      <c r="E2364" s="2">
        <v>55122</v>
      </c>
      <c r="F2364" s="2" t="s">
        <v>47</v>
      </c>
      <c r="G2364" s="2" t="s">
        <v>26</v>
      </c>
      <c r="H2364" s="2" t="s">
        <v>41</v>
      </c>
      <c r="I2364" s="15">
        <v>8.56</v>
      </c>
      <c r="J2364" s="2">
        <v>2</v>
      </c>
      <c r="K2364" s="15">
        <v>0</v>
      </c>
      <c r="L2364" s="15">
        <v>3.8519999999999999</v>
      </c>
    </row>
    <row r="2365" spans="1:12" x14ac:dyDescent="0.25">
      <c r="A2365" s="3" t="s">
        <v>28</v>
      </c>
      <c r="B2365" s="3" t="s">
        <v>14</v>
      </c>
      <c r="C2365" s="3" t="s">
        <v>67</v>
      </c>
      <c r="D2365" s="3" t="s">
        <v>68</v>
      </c>
      <c r="E2365" s="3">
        <v>55122</v>
      </c>
      <c r="F2365" s="3" t="s">
        <v>47</v>
      </c>
      <c r="G2365" s="3" t="s">
        <v>26</v>
      </c>
      <c r="H2365" s="3" t="s">
        <v>32</v>
      </c>
      <c r="I2365" s="16">
        <v>52.4</v>
      </c>
      <c r="J2365" s="3">
        <v>5</v>
      </c>
      <c r="K2365" s="16">
        <v>0</v>
      </c>
      <c r="L2365" s="16">
        <v>14.148</v>
      </c>
    </row>
    <row r="2366" spans="1:12" x14ac:dyDescent="0.25">
      <c r="A2366" s="2" t="s">
        <v>28</v>
      </c>
      <c r="B2366" s="2" t="s">
        <v>14</v>
      </c>
      <c r="C2366" s="2" t="s">
        <v>67</v>
      </c>
      <c r="D2366" s="2" t="s">
        <v>68</v>
      </c>
      <c r="E2366" s="2">
        <v>55122</v>
      </c>
      <c r="F2366" s="2" t="s">
        <v>47</v>
      </c>
      <c r="G2366" s="2" t="s">
        <v>26</v>
      </c>
      <c r="H2366" s="2" t="s">
        <v>27</v>
      </c>
      <c r="I2366" s="15">
        <v>14.94</v>
      </c>
      <c r="J2366" s="2">
        <v>3</v>
      </c>
      <c r="K2366" s="15">
        <v>0</v>
      </c>
      <c r="L2366" s="15">
        <v>6.8723999999999998</v>
      </c>
    </row>
    <row r="2367" spans="1:12" x14ac:dyDescent="0.25">
      <c r="A2367" s="3" t="s">
        <v>28</v>
      </c>
      <c r="B2367" s="3" t="s">
        <v>14</v>
      </c>
      <c r="C2367" s="3" t="s">
        <v>42</v>
      </c>
      <c r="D2367" s="3" t="s">
        <v>43</v>
      </c>
      <c r="E2367" s="3">
        <v>98103</v>
      </c>
      <c r="F2367" s="3" t="s">
        <v>25</v>
      </c>
      <c r="G2367" s="3" t="s">
        <v>26</v>
      </c>
      <c r="H2367" s="3" t="s">
        <v>77</v>
      </c>
      <c r="I2367" s="16">
        <v>11.22</v>
      </c>
      <c r="J2367" s="3">
        <v>3</v>
      </c>
      <c r="K2367" s="16">
        <v>0</v>
      </c>
      <c r="L2367" s="16">
        <v>0.22439999999999999</v>
      </c>
    </row>
    <row r="2368" spans="1:12" x14ac:dyDescent="0.25">
      <c r="A2368" s="2" t="s">
        <v>28</v>
      </c>
      <c r="B2368" s="2" t="s">
        <v>14</v>
      </c>
      <c r="C2368" s="2" t="s">
        <v>282</v>
      </c>
      <c r="D2368" s="2" t="s">
        <v>30</v>
      </c>
      <c r="E2368" s="2">
        <v>33065</v>
      </c>
      <c r="F2368" s="2" t="s">
        <v>18</v>
      </c>
      <c r="G2368" s="2" t="s">
        <v>26</v>
      </c>
      <c r="H2368" s="2" t="s">
        <v>38</v>
      </c>
      <c r="I2368" s="15">
        <v>387.13600000000002</v>
      </c>
      <c r="J2368" s="2">
        <v>4</v>
      </c>
      <c r="K2368" s="15">
        <v>0.2</v>
      </c>
      <c r="L2368" s="15">
        <v>24.196000000000002</v>
      </c>
    </row>
    <row r="2369" spans="1:12" x14ac:dyDescent="0.25">
      <c r="A2369" s="3" t="s">
        <v>28</v>
      </c>
      <c r="B2369" s="3" t="s">
        <v>14</v>
      </c>
      <c r="C2369" s="3" t="s">
        <v>426</v>
      </c>
      <c r="D2369" s="3" t="s">
        <v>76</v>
      </c>
      <c r="E2369" s="3">
        <v>11550</v>
      </c>
      <c r="F2369" s="3" t="s">
        <v>57</v>
      </c>
      <c r="G2369" s="3" t="s">
        <v>26</v>
      </c>
      <c r="H2369" s="3" t="s">
        <v>60</v>
      </c>
      <c r="I2369" s="16">
        <v>41.4</v>
      </c>
      <c r="J2369" s="3">
        <v>5</v>
      </c>
      <c r="K2369" s="16">
        <v>0</v>
      </c>
      <c r="L2369" s="16">
        <v>19.457999999999998</v>
      </c>
    </row>
    <row r="2370" spans="1:12" x14ac:dyDescent="0.25">
      <c r="A2370" s="2" t="s">
        <v>28</v>
      </c>
      <c r="B2370" s="2" t="s">
        <v>14</v>
      </c>
      <c r="C2370" s="2" t="s">
        <v>426</v>
      </c>
      <c r="D2370" s="2" t="s">
        <v>76</v>
      </c>
      <c r="E2370" s="2">
        <v>11550</v>
      </c>
      <c r="F2370" s="2" t="s">
        <v>57</v>
      </c>
      <c r="G2370" s="2" t="s">
        <v>26</v>
      </c>
      <c r="H2370" s="2" t="s">
        <v>34</v>
      </c>
      <c r="I2370" s="15">
        <v>35</v>
      </c>
      <c r="J2370" s="2">
        <v>4</v>
      </c>
      <c r="K2370" s="15">
        <v>0</v>
      </c>
      <c r="L2370" s="15">
        <v>10.5</v>
      </c>
    </row>
    <row r="2371" spans="1:12" x14ac:dyDescent="0.25">
      <c r="A2371" s="3" t="s">
        <v>28</v>
      </c>
      <c r="B2371" s="3" t="s">
        <v>14</v>
      </c>
      <c r="C2371" s="3" t="s">
        <v>426</v>
      </c>
      <c r="D2371" s="3" t="s">
        <v>76</v>
      </c>
      <c r="E2371" s="3">
        <v>11550</v>
      </c>
      <c r="F2371" s="3" t="s">
        <v>57</v>
      </c>
      <c r="G2371" s="3" t="s">
        <v>26</v>
      </c>
      <c r="H2371" s="3" t="s">
        <v>37</v>
      </c>
      <c r="I2371" s="16">
        <v>39.552</v>
      </c>
      <c r="J2371" s="3">
        <v>3</v>
      </c>
      <c r="K2371" s="16">
        <v>0.2</v>
      </c>
      <c r="L2371" s="16">
        <v>14.3376</v>
      </c>
    </row>
    <row r="2372" spans="1:12" x14ac:dyDescent="0.25">
      <c r="A2372" s="2" t="s">
        <v>13</v>
      </c>
      <c r="B2372" s="2" t="s">
        <v>14</v>
      </c>
      <c r="C2372" s="2" t="s">
        <v>427</v>
      </c>
      <c r="D2372" s="2" t="s">
        <v>74</v>
      </c>
      <c r="E2372" s="2">
        <v>46060</v>
      </c>
      <c r="F2372" s="2" t="s">
        <v>47</v>
      </c>
      <c r="G2372" s="2" t="s">
        <v>35</v>
      </c>
      <c r="H2372" s="2" t="s">
        <v>36</v>
      </c>
      <c r="I2372" s="15">
        <v>135.72</v>
      </c>
      <c r="J2372" s="2">
        <v>3</v>
      </c>
      <c r="K2372" s="15">
        <v>0</v>
      </c>
      <c r="L2372" s="15">
        <v>35.287199999999999</v>
      </c>
    </row>
    <row r="2373" spans="1:12" x14ac:dyDescent="0.25">
      <c r="A2373" s="3" t="s">
        <v>13</v>
      </c>
      <c r="B2373" s="3" t="s">
        <v>14</v>
      </c>
      <c r="C2373" s="3" t="s">
        <v>427</v>
      </c>
      <c r="D2373" s="3" t="s">
        <v>74</v>
      </c>
      <c r="E2373" s="3">
        <v>46060</v>
      </c>
      <c r="F2373" s="3" t="s">
        <v>47</v>
      </c>
      <c r="G2373" s="3" t="s">
        <v>26</v>
      </c>
      <c r="H2373" s="3" t="s">
        <v>37</v>
      </c>
      <c r="I2373" s="16">
        <v>12.56</v>
      </c>
      <c r="J2373" s="3">
        <v>2</v>
      </c>
      <c r="K2373" s="16">
        <v>0</v>
      </c>
      <c r="L2373" s="16">
        <v>5.6520000000000001</v>
      </c>
    </row>
    <row r="2374" spans="1:12" x14ac:dyDescent="0.25">
      <c r="A2374" s="2" t="s">
        <v>13</v>
      </c>
      <c r="B2374" s="2" t="s">
        <v>14</v>
      </c>
      <c r="C2374" s="2" t="s">
        <v>427</v>
      </c>
      <c r="D2374" s="2" t="s">
        <v>74</v>
      </c>
      <c r="E2374" s="2">
        <v>46060</v>
      </c>
      <c r="F2374" s="2" t="s">
        <v>47</v>
      </c>
      <c r="G2374" s="2" t="s">
        <v>35</v>
      </c>
      <c r="H2374" s="2" t="s">
        <v>36</v>
      </c>
      <c r="I2374" s="15">
        <v>263.95999999999998</v>
      </c>
      <c r="J2374" s="2">
        <v>4</v>
      </c>
      <c r="K2374" s="15">
        <v>0</v>
      </c>
      <c r="L2374" s="15">
        <v>71.269199999999998</v>
      </c>
    </row>
    <row r="2375" spans="1:12" x14ac:dyDescent="0.25">
      <c r="A2375" s="3" t="s">
        <v>62</v>
      </c>
      <c r="B2375" s="3" t="s">
        <v>14</v>
      </c>
      <c r="C2375" s="3" t="s">
        <v>135</v>
      </c>
      <c r="D2375" s="3" t="s">
        <v>46</v>
      </c>
      <c r="E2375" s="3">
        <v>75220</v>
      </c>
      <c r="F2375" s="3" t="s">
        <v>47</v>
      </c>
      <c r="G2375" s="3" t="s">
        <v>26</v>
      </c>
      <c r="H2375" s="3" t="s">
        <v>34</v>
      </c>
      <c r="I2375" s="16">
        <v>5.952</v>
      </c>
      <c r="J2375" s="3">
        <v>1</v>
      </c>
      <c r="K2375" s="16">
        <v>0.2</v>
      </c>
      <c r="L2375" s="16">
        <v>0.372</v>
      </c>
    </row>
    <row r="2376" spans="1:12" x14ac:dyDescent="0.25">
      <c r="A2376" s="2" t="s">
        <v>168</v>
      </c>
      <c r="B2376" s="2" t="s">
        <v>22</v>
      </c>
      <c r="C2376" s="2" t="s">
        <v>55</v>
      </c>
      <c r="D2376" s="2" t="s">
        <v>56</v>
      </c>
      <c r="E2376" s="2">
        <v>19140</v>
      </c>
      <c r="F2376" s="2" t="s">
        <v>57</v>
      </c>
      <c r="G2376" s="2" t="s">
        <v>26</v>
      </c>
      <c r="H2376" s="2" t="s">
        <v>77</v>
      </c>
      <c r="I2376" s="15">
        <v>15.8</v>
      </c>
      <c r="J2376" s="2">
        <v>5</v>
      </c>
      <c r="K2376" s="15">
        <v>0.2</v>
      </c>
      <c r="L2376" s="15">
        <v>2.37</v>
      </c>
    </row>
    <row r="2377" spans="1:12" x14ac:dyDescent="0.25">
      <c r="A2377" s="3" t="s">
        <v>168</v>
      </c>
      <c r="B2377" s="3" t="s">
        <v>22</v>
      </c>
      <c r="C2377" s="3" t="s">
        <v>55</v>
      </c>
      <c r="D2377" s="3" t="s">
        <v>56</v>
      </c>
      <c r="E2377" s="3">
        <v>19140</v>
      </c>
      <c r="F2377" s="3" t="s">
        <v>57</v>
      </c>
      <c r="G2377" s="3" t="s">
        <v>19</v>
      </c>
      <c r="H2377" s="3" t="s">
        <v>33</v>
      </c>
      <c r="I2377" s="16">
        <v>14.368</v>
      </c>
      <c r="J2377" s="3">
        <v>2</v>
      </c>
      <c r="K2377" s="16">
        <v>0.2</v>
      </c>
      <c r="L2377" s="16">
        <v>3.9512</v>
      </c>
    </row>
    <row r="2378" spans="1:12" x14ac:dyDescent="0.25">
      <c r="A2378" s="2" t="s">
        <v>168</v>
      </c>
      <c r="B2378" s="2" t="s">
        <v>22</v>
      </c>
      <c r="C2378" s="2" t="s">
        <v>55</v>
      </c>
      <c r="D2378" s="2" t="s">
        <v>56</v>
      </c>
      <c r="E2378" s="2">
        <v>19140</v>
      </c>
      <c r="F2378" s="2" t="s">
        <v>57</v>
      </c>
      <c r="G2378" s="2" t="s">
        <v>19</v>
      </c>
      <c r="H2378" s="2" t="s">
        <v>33</v>
      </c>
      <c r="I2378" s="15">
        <v>70.447999999999993</v>
      </c>
      <c r="J2378" s="2">
        <v>7</v>
      </c>
      <c r="K2378" s="15">
        <v>0.2</v>
      </c>
      <c r="L2378" s="15">
        <v>12.3284</v>
      </c>
    </row>
    <row r="2379" spans="1:12" x14ac:dyDescent="0.25">
      <c r="A2379" s="3" t="s">
        <v>168</v>
      </c>
      <c r="B2379" s="3" t="s">
        <v>14</v>
      </c>
      <c r="C2379" s="3" t="s">
        <v>52</v>
      </c>
      <c r="D2379" s="3" t="s">
        <v>24</v>
      </c>
      <c r="E2379" s="3">
        <v>94109</v>
      </c>
      <c r="F2379" s="3" t="s">
        <v>25</v>
      </c>
      <c r="G2379" s="3" t="s">
        <v>26</v>
      </c>
      <c r="H2379" s="3" t="s">
        <v>32</v>
      </c>
      <c r="I2379" s="16">
        <v>129.30000000000001</v>
      </c>
      <c r="J2379" s="3">
        <v>2</v>
      </c>
      <c r="K2379" s="16">
        <v>0</v>
      </c>
      <c r="L2379" s="16">
        <v>6.4649999999999999</v>
      </c>
    </row>
    <row r="2380" spans="1:12" x14ac:dyDescent="0.25">
      <c r="A2380" s="2" t="s">
        <v>28</v>
      </c>
      <c r="B2380" s="2" t="s">
        <v>22</v>
      </c>
      <c r="C2380" s="2" t="s">
        <v>140</v>
      </c>
      <c r="D2380" s="2" t="s">
        <v>70</v>
      </c>
      <c r="E2380" s="2">
        <v>48234</v>
      </c>
      <c r="F2380" s="2" t="s">
        <v>47</v>
      </c>
      <c r="G2380" s="2" t="s">
        <v>26</v>
      </c>
      <c r="H2380" s="2" t="s">
        <v>77</v>
      </c>
      <c r="I2380" s="15">
        <v>6.08</v>
      </c>
      <c r="J2380" s="2">
        <v>1</v>
      </c>
      <c r="K2380" s="15">
        <v>0</v>
      </c>
      <c r="L2380" s="15">
        <v>3.04</v>
      </c>
    </row>
    <row r="2381" spans="1:12" x14ac:dyDescent="0.25">
      <c r="A2381" s="3" t="s">
        <v>62</v>
      </c>
      <c r="B2381" s="3" t="s">
        <v>14</v>
      </c>
      <c r="C2381" s="3" t="s">
        <v>317</v>
      </c>
      <c r="D2381" s="3" t="s">
        <v>76</v>
      </c>
      <c r="E2381" s="3">
        <v>13601</v>
      </c>
      <c r="F2381" s="3" t="s">
        <v>57</v>
      </c>
      <c r="G2381" s="3" t="s">
        <v>26</v>
      </c>
      <c r="H2381" s="3" t="s">
        <v>38</v>
      </c>
      <c r="I2381" s="16">
        <v>19.899999999999999</v>
      </c>
      <c r="J2381" s="3">
        <v>1</v>
      </c>
      <c r="K2381" s="16">
        <v>0</v>
      </c>
      <c r="L2381" s="16">
        <v>8.9550000000000001</v>
      </c>
    </row>
    <row r="2382" spans="1:12" x14ac:dyDescent="0.25">
      <c r="A2382" s="2" t="s">
        <v>62</v>
      </c>
      <c r="B2382" s="2" t="s">
        <v>14</v>
      </c>
      <c r="C2382" s="2" t="s">
        <v>317</v>
      </c>
      <c r="D2382" s="2" t="s">
        <v>76</v>
      </c>
      <c r="E2382" s="2">
        <v>13601</v>
      </c>
      <c r="F2382" s="2" t="s">
        <v>57</v>
      </c>
      <c r="G2382" s="2" t="s">
        <v>19</v>
      </c>
      <c r="H2382" s="2" t="s">
        <v>33</v>
      </c>
      <c r="I2382" s="15">
        <v>70.709999999999994</v>
      </c>
      <c r="J2382" s="2">
        <v>1</v>
      </c>
      <c r="K2382" s="15">
        <v>0</v>
      </c>
      <c r="L2382" s="15">
        <v>4.9497</v>
      </c>
    </row>
    <row r="2383" spans="1:12" x14ac:dyDescent="0.25">
      <c r="A2383" s="3" t="s">
        <v>13</v>
      </c>
      <c r="B2383" s="3" t="s">
        <v>14</v>
      </c>
      <c r="C2383" s="3" t="s">
        <v>103</v>
      </c>
      <c r="D2383" s="3" t="s">
        <v>167</v>
      </c>
      <c r="E2383" s="3">
        <v>31907</v>
      </c>
      <c r="F2383" s="3" t="s">
        <v>18</v>
      </c>
      <c r="G2383" s="3" t="s">
        <v>19</v>
      </c>
      <c r="H2383" s="3" t="s">
        <v>33</v>
      </c>
      <c r="I2383" s="16">
        <v>18.84</v>
      </c>
      <c r="J2383" s="3">
        <v>3</v>
      </c>
      <c r="K2383" s="16">
        <v>0</v>
      </c>
      <c r="L2383" s="16">
        <v>7.9127999999999998</v>
      </c>
    </row>
    <row r="2384" spans="1:12" x14ac:dyDescent="0.25">
      <c r="A2384" s="2" t="s">
        <v>28</v>
      </c>
      <c r="B2384" s="2" t="s">
        <v>14</v>
      </c>
      <c r="C2384" s="2" t="s">
        <v>428</v>
      </c>
      <c r="D2384" s="2" t="s">
        <v>68</v>
      </c>
      <c r="E2384" s="2">
        <v>55124</v>
      </c>
      <c r="F2384" s="2" t="s">
        <v>47</v>
      </c>
      <c r="G2384" s="2" t="s">
        <v>26</v>
      </c>
      <c r="H2384" s="2" t="s">
        <v>34</v>
      </c>
      <c r="I2384" s="15">
        <v>8.64</v>
      </c>
      <c r="J2384" s="2">
        <v>3</v>
      </c>
      <c r="K2384" s="15">
        <v>0</v>
      </c>
      <c r="L2384" s="15">
        <v>2.5055999999999998</v>
      </c>
    </row>
    <row r="2385" spans="1:12" x14ac:dyDescent="0.25">
      <c r="A2385" s="3" t="s">
        <v>28</v>
      </c>
      <c r="B2385" s="3" t="s">
        <v>44</v>
      </c>
      <c r="C2385" s="3" t="s">
        <v>137</v>
      </c>
      <c r="D2385" s="3" t="s">
        <v>70</v>
      </c>
      <c r="E2385" s="3">
        <v>48601</v>
      </c>
      <c r="F2385" s="3" t="s">
        <v>47</v>
      </c>
      <c r="G2385" s="3" t="s">
        <v>19</v>
      </c>
      <c r="H2385" s="3" t="s">
        <v>33</v>
      </c>
      <c r="I2385" s="16">
        <v>19.760000000000002</v>
      </c>
      <c r="J2385" s="3">
        <v>4</v>
      </c>
      <c r="K2385" s="16">
        <v>0</v>
      </c>
      <c r="L2385" s="16">
        <v>8.2992000000000008</v>
      </c>
    </row>
    <row r="2386" spans="1:12" x14ac:dyDescent="0.25">
      <c r="A2386" s="2" t="s">
        <v>168</v>
      </c>
      <c r="B2386" s="2" t="s">
        <v>14</v>
      </c>
      <c r="C2386" s="2" t="s">
        <v>52</v>
      </c>
      <c r="D2386" s="2" t="s">
        <v>24</v>
      </c>
      <c r="E2386" s="2">
        <v>94109</v>
      </c>
      <c r="F2386" s="2" t="s">
        <v>25</v>
      </c>
      <c r="G2386" s="2" t="s">
        <v>26</v>
      </c>
      <c r="H2386" s="2" t="s">
        <v>37</v>
      </c>
      <c r="I2386" s="15">
        <v>6.6079999999999997</v>
      </c>
      <c r="J2386" s="2">
        <v>2</v>
      </c>
      <c r="K2386" s="15">
        <v>0.2</v>
      </c>
      <c r="L2386" s="15">
        <v>2.2302</v>
      </c>
    </row>
    <row r="2387" spans="1:12" x14ac:dyDescent="0.25">
      <c r="A2387" s="3" t="s">
        <v>168</v>
      </c>
      <c r="B2387" s="3" t="s">
        <v>14</v>
      </c>
      <c r="C2387" s="3" t="s">
        <v>52</v>
      </c>
      <c r="D2387" s="3" t="s">
        <v>24</v>
      </c>
      <c r="E2387" s="3">
        <v>94109</v>
      </c>
      <c r="F2387" s="3" t="s">
        <v>25</v>
      </c>
      <c r="G2387" s="3" t="s">
        <v>26</v>
      </c>
      <c r="H2387" s="3" t="s">
        <v>37</v>
      </c>
      <c r="I2387" s="16">
        <v>7.28</v>
      </c>
      <c r="J2387" s="3">
        <v>2</v>
      </c>
      <c r="K2387" s="16">
        <v>0.2</v>
      </c>
      <c r="L2387" s="16">
        <v>2.73</v>
      </c>
    </row>
    <row r="2388" spans="1:12" x14ac:dyDescent="0.25">
      <c r="A2388" s="2" t="s">
        <v>168</v>
      </c>
      <c r="B2388" s="2" t="s">
        <v>14</v>
      </c>
      <c r="C2388" s="2" t="s">
        <v>52</v>
      </c>
      <c r="D2388" s="2" t="s">
        <v>24</v>
      </c>
      <c r="E2388" s="2">
        <v>94109</v>
      </c>
      <c r="F2388" s="2" t="s">
        <v>25</v>
      </c>
      <c r="G2388" s="2" t="s">
        <v>19</v>
      </c>
      <c r="H2388" s="2" t="s">
        <v>21</v>
      </c>
      <c r="I2388" s="15">
        <v>144.78399999999999</v>
      </c>
      <c r="J2388" s="2">
        <v>1</v>
      </c>
      <c r="K2388" s="15">
        <v>0.2</v>
      </c>
      <c r="L2388" s="15">
        <v>10.8588</v>
      </c>
    </row>
    <row r="2389" spans="1:12" x14ac:dyDescent="0.25">
      <c r="A2389" s="3" t="s">
        <v>28</v>
      </c>
      <c r="B2389" s="3" t="s">
        <v>14</v>
      </c>
      <c r="C2389" s="3" t="s">
        <v>42</v>
      </c>
      <c r="D2389" s="3" t="s">
        <v>43</v>
      </c>
      <c r="E2389" s="3">
        <v>98105</v>
      </c>
      <c r="F2389" s="3" t="s">
        <v>25</v>
      </c>
      <c r="G2389" s="3" t="s">
        <v>35</v>
      </c>
      <c r="H2389" s="3" t="s">
        <v>36</v>
      </c>
      <c r="I2389" s="16">
        <v>156.792</v>
      </c>
      <c r="J2389" s="3">
        <v>1</v>
      </c>
      <c r="K2389" s="16">
        <v>0.2</v>
      </c>
      <c r="L2389" s="16">
        <v>13.7193</v>
      </c>
    </row>
    <row r="2390" spans="1:12" x14ac:dyDescent="0.25">
      <c r="A2390" s="2" t="s">
        <v>28</v>
      </c>
      <c r="B2390" s="2" t="s">
        <v>14</v>
      </c>
      <c r="C2390" s="2" t="s">
        <v>42</v>
      </c>
      <c r="D2390" s="2" t="s">
        <v>43</v>
      </c>
      <c r="E2390" s="2">
        <v>98105</v>
      </c>
      <c r="F2390" s="2" t="s">
        <v>25</v>
      </c>
      <c r="G2390" s="2" t="s">
        <v>35</v>
      </c>
      <c r="H2390" s="2" t="s">
        <v>36</v>
      </c>
      <c r="I2390" s="15">
        <v>431.976</v>
      </c>
      <c r="J2390" s="2">
        <v>3</v>
      </c>
      <c r="K2390" s="15">
        <v>0.2</v>
      </c>
      <c r="L2390" s="15">
        <v>26.9985</v>
      </c>
    </row>
    <row r="2391" spans="1:12" x14ac:dyDescent="0.25">
      <c r="A2391" s="3" t="s">
        <v>28</v>
      </c>
      <c r="B2391" s="3" t="s">
        <v>14</v>
      </c>
      <c r="C2391" s="3" t="s">
        <v>42</v>
      </c>
      <c r="D2391" s="3" t="s">
        <v>43</v>
      </c>
      <c r="E2391" s="3">
        <v>98105</v>
      </c>
      <c r="F2391" s="3" t="s">
        <v>25</v>
      </c>
      <c r="G2391" s="3" t="s">
        <v>26</v>
      </c>
      <c r="H2391" s="3" t="s">
        <v>60</v>
      </c>
      <c r="I2391" s="16">
        <v>35.89</v>
      </c>
      <c r="J2391" s="3">
        <v>1</v>
      </c>
      <c r="K2391" s="16">
        <v>0</v>
      </c>
      <c r="L2391" s="16">
        <v>16.150500000000001</v>
      </c>
    </row>
    <row r="2392" spans="1:12" x14ac:dyDescent="0.25">
      <c r="A2392" s="2" t="s">
        <v>28</v>
      </c>
      <c r="B2392" s="2" t="s">
        <v>14</v>
      </c>
      <c r="C2392" s="2" t="s">
        <v>42</v>
      </c>
      <c r="D2392" s="2" t="s">
        <v>43</v>
      </c>
      <c r="E2392" s="2">
        <v>98105</v>
      </c>
      <c r="F2392" s="2" t="s">
        <v>25</v>
      </c>
      <c r="G2392" s="2" t="s">
        <v>26</v>
      </c>
      <c r="H2392" s="2" t="s">
        <v>37</v>
      </c>
      <c r="I2392" s="15">
        <v>47.207999999999998</v>
      </c>
      <c r="J2392" s="2">
        <v>7</v>
      </c>
      <c r="K2392" s="15">
        <v>0.2</v>
      </c>
      <c r="L2392" s="15">
        <v>15.342599999999999</v>
      </c>
    </row>
    <row r="2393" spans="1:12" x14ac:dyDescent="0.25">
      <c r="A2393" s="3" t="s">
        <v>28</v>
      </c>
      <c r="B2393" s="3" t="s">
        <v>14</v>
      </c>
      <c r="C2393" s="3" t="s">
        <v>42</v>
      </c>
      <c r="D2393" s="3" t="s">
        <v>43</v>
      </c>
      <c r="E2393" s="3">
        <v>98105</v>
      </c>
      <c r="F2393" s="3" t="s">
        <v>25</v>
      </c>
      <c r="G2393" s="3" t="s">
        <v>26</v>
      </c>
      <c r="H2393" s="3" t="s">
        <v>41</v>
      </c>
      <c r="I2393" s="16">
        <v>248.08</v>
      </c>
      <c r="J2393" s="3">
        <v>7</v>
      </c>
      <c r="K2393" s="16">
        <v>0</v>
      </c>
      <c r="L2393" s="16">
        <v>116.5976</v>
      </c>
    </row>
    <row r="2394" spans="1:12" x14ac:dyDescent="0.25">
      <c r="A2394" s="2" t="s">
        <v>28</v>
      </c>
      <c r="B2394" s="2" t="s">
        <v>14</v>
      </c>
      <c r="C2394" s="2" t="s">
        <v>42</v>
      </c>
      <c r="D2394" s="2" t="s">
        <v>43</v>
      </c>
      <c r="E2394" s="2">
        <v>98105</v>
      </c>
      <c r="F2394" s="2" t="s">
        <v>25</v>
      </c>
      <c r="G2394" s="2" t="s">
        <v>26</v>
      </c>
      <c r="H2394" s="2" t="s">
        <v>41</v>
      </c>
      <c r="I2394" s="15">
        <v>189.7</v>
      </c>
      <c r="J2394" s="2">
        <v>5</v>
      </c>
      <c r="K2394" s="15">
        <v>0</v>
      </c>
      <c r="L2394" s="15">
        <v>89.159000000000006</v>
      </c>
    </row>
    <row r="2395" spans="1:12" x14ac:dyDescent="0.25">
      <c r="A2395" s="3" t="s">
        <v>28</v>
      </c>
      <c r="B2395" s="3" t="s">
        <v>14</v>
      </c>
      <c r="C2395" s="3" t="s">
        <v>42</v>
      </c>
      <c r="D2395" s="3" t="s">
        <v>43</v>
      </c>
      <c r="E2395" s="3">
        <v>98105</v>
      </c>
      <c r="F2395" s="3" t="s">
        <v>25</v>
      </c>
      <c r="G2395" s="3" t="s">
        <v>26</v>
      </c>
      <c r="H2395" s="3" t="s">
        <v>37</v>
      </c>
      <c r="I2395" s="16">
        <v>59.808</v>
      </c>
      <c r="J2395" s="3">
        <v>3</v>
      </c>
      <c r="K2395" s="16">
        <v>0.2</v>
      </c>
      <c r="L2395" s="16">
        <v>19.4376</v>
      </c>
    </row>
    <row r="2396" spans="1:12" x14ac:dyDescent="0.25">
      <c r="A2396" s="2" t="s">
        <v>28</v>
      </c>
      <c r="B2396" s="2" t="s">
        <v>22</v>
      </c>
      <c r="C2396" s="2" t="s">
        <v>241</v>
      </c>
      <c r="D2396" s="2" t="s">
        <v>49</v>
      </c>
      <c r="E2396" s="2">
        <v>53209</v>
      </c>
      <c r="F2396" s="2" t="s">
        <v>47</v>
      </c>
      <c r="G2396" s="2" t="s">
        <v>19</v>
      </c>
      <c r="H2396" s="2" t="s">
        <v>21</v>
      </c>
      <c r="I2396" s="15">
        <v>90.99</v>
      </c>
      <c r="J2396" s="2">
        <v>1</v>
      </c>
      <c r="K2396" s="15">
        <v>0</v>
      </c>
      <c r="L2396" s="15">
        <v>14.558400000000001</v>
      </c>
    </row>
    <row r="2397" spans="1:12" x14ac:dyDescent="0.25">
      <c r="A2397" s="3" t="s">
        <v>28</v>
      </c>
      <c r="B2397" s="3" t="s">
        <v>22</v>
      </c>
      <c r="C2397" s="3" t="s">
        <v>241</v>
      </c>
      <c r="D2397" s="3" t="s">
        <v>49</v>
      </c>
      <c r="E2397" s="3">
        <v>53209</v>
      </c>
      <c r="F2397" s="3" t="s">
        <v>47</v>
      </c>
      <c r="G2397" s="3" t="s">
        <v>19</v>
      </c>
      <c r="H2397" s="3" t="s">
        <v>21</v>
      </c>
      <c r="I2397" s="16">
        <v>1526.56</v>
      </c>
      <c r="J2397" s="3">
        <v>7</v>
      </c>
      <c r="K2397" s="16">
        <v>0</v>
      </c>
      <c r="L2397" s="16">
        <v>427.43680000000001</v>
      </c>
    </row>
    <row r="2398" spans="1:12" x14ac:dyDescent="0.25">
      <c r="A2398" s="2" t="s">
        <v>28</v>
      </c>
      <c r="B2398" s="2" t="s">
        <v>22</v>
      </c>
      <c r="C2398" s="2" t="s">
        <v>241</v>
      </c>
      <c r="D2398" s="2" t="s">
        <v>49</v>
      </c>
      <c r="E2398" s="2">
        <v>53209</v>
      </c>
      <c r="F2398" s="2" t="s">
        <v>47</v>
      </c>
      <c r="G2398" s="2" t="s">
        <v>19</v>
      </c>
      <c r="H2398" s="2" t="s">
        <v>21</v>
      </c>
      <c r="I2398" s="15">
        <v>368.97</v>
      </c>
      <c r="J2398" s="2">
        <v>3</v>
      </c>
      <c r="K2398" s="15">
        <v>0</v>
      </c>
      <c r="L2398" s="15">
        <v>40.5867</v>
      </c>
    </row>
    <row r="2399" spans="1:12" x14ac:dyDescent="0.25">
      <c r="A2399" s="3" t="s">
        <v>28</v>
      </c>
      <c r="B2399" s="3" t="s">
        <v>14</v>
      </c>
      <c r="C2399" s="3" t="s">
        <v>23</v>
      </c>
      <c r="D2399" s="3" t="s">
        <v>24</v>
      </c>
      <c r="E2399" s="3">
        <v>90049</v>
      </c>
      <c r="F2399" s="3" t="s">
        <v>25</v>
      </c>
      <c r="G2399" s="3" t="s">
        <v>26</v>
      </c>
      <c r="H2399" s="3" t="s">
        <v>32</v>
      </c>
      <c r="I2399" s="16">
        <v>305.01</v>
      </c>
      <c r="J2399" s="3">
        <v>9</v>
      </c>
      <c r="K2399" s="16">
        <v>0</v>
      </c>
      <c r="L2399" s="16">
        <v>76.252499999999998</v>
      </c>
    </row>
    <row r="2400" spans="1:12" x14ac:dyDescent="0.25">
      <c r="A2400" s="2" t="s">
        <v>28</v>
      </c>
      <c r="B2400" s="2" t="s">
        <v>14</v>
      </c>
      <c r="C2400" s="2" t="s">
        <v>23</v>
      </c>
      <c r="D2400" s="2" t="s">
        <v>24</v>
      </c>
      <c r="E2400" s="2">
        <v>90049</v>
      </c>
      <c r="F2400" s="2" t="s">
        <v>25</v>
      </c>
      <c r="G2400" s="2" t="s">
        <v>19</v>
      </c>
      <c r="H2400" s="2" t="s">
        <v>33</v>
      </c>
      <c r="I2400" s="15">
        <v>18.7</v>
      </c>
      <c r="J2400" s="2">
        <v>1</v>
      </c>
      <c r="K2400" s="15">
        <v>0</v>
      </c>
      <c r="L2400" s="15">
        <v>7.1059999999999999</v>
      </c>
    </row>
    <row r="2401" spans="1:12" x14ac:dyDescent="0.25">
      <c r="A2401" s="3" t="s">
        <v>62</v>
      </c>
      <c r="B2401" s="3" t="s">
        <v>14</v>
      </c>
      <c r="C2401" s="3" t="s">
        <v>52</v>
      </c>
      <c r="D2401" s="3" t="s">
        <v>24</v>
      </c>
      <c r="E2401" s="3">
        <v>94122</v>
      </c>
      <c r="F2401" s="3" t="s">
        <v>25</v>
      </c>
      <c r="G2401" s="3" t="s">
        <v>19</v>
      </c>
      <c r="H2401" s="3" t="s">
        <v>33</v>
      </c>
      <c r="I2401" s="16">
        <v>38.29</v>
      </c>
      <c r="J2401" s="3">
        <v>7</v>
      </c>
      <c r="K2401" s="16">
        <v>0</v>
      </c>
      <c r="L2401" s="16">
        <v>16.464700000000001</v>
      </c>
    </row>
    <row r="2402" spans="1:12" x14ac:dyDescent="0.25">
      <c r="A2402" s="2" t="s">
        <v>28</v>
      </c>
      <c r="B2402" s="2" t="s">
        <v>44</v>
      </c>
      <c r="C2402" s="2" t="s">
        <v>144</v>
      </c>
      <c r="D2402" s="2" t="s">
        <v>24</v>
      </c>
      <c r="E2402" s="2">
        <v>92024</v>
      </c>
      <c r="F2402" s="2" t="s">
        <v>25</v>
      </c>
      <c r="G2402" s="2" t="s">
        <v>19</v>
      </c>
      <c r="H2402" s="2" t="s">
        <v>33</v>
      </c>
      <c r="I2402" s="15">
        <v>26.25</v>
      </c>
      <c r="J2402" s="2">
        <v>3</v>
      </c>
      <c r="K2402" s="15">
        <v>0</v>
      </c>
      <c r="L2402" s="15">
        <v>11.025</v>
      </c>
    </row>
    <row r="2403" spans="1:12" x14ac:dyDescent="0.25">
      <c r="A2403" s="3" t="s">
        <v>28</v>
      </c>
      <c r="B2403" s="3" t="s">
        <v>44</v>
      </c>
      <c r="C2403" s="3" t="s">
        <v>144</v>
      </c>
      <c r="D2403" s="3" t="s">
        <v>24</v>
      </c>
      <c r="E2403" s="3">
        <v>92024</v>
      </c>
      <c r="F2403" s="3" t="s">
        <v>25</v>
      </c>
      <c r="G2403" s="3" t="s">
        <v>26</v>
      </c>
      <c r="H2403" s="3" t="s">
        <v>37</v>
      </c>
      <c r="I2403" s="16">
        <v>64.959999999999994</v>
      </c>
      <c r="J2403" s="3">
        <v>14</v>
      </c>
      <c r="K2403" s="16">
        <v>0.2</v>
      </c>
      <c r="L2403" s="16">
        <v>22.736000000000001</v>
      </c>
    </row>
    <row r="2404" spans="1:12" x14ac:dyDescent="0.25">
      <c r="A2404" s="2" t="s">
        <v>28</v>
      </c>
      <c r="B2404" s="2" t="s">
        <v>44</v>
      </c>
      <c r="C2404" s="2" t="s">
        <v>144</v>
      </c>
      <c r="D2404" s="2" t="s">
        <v>24</v>
      </c>
      <c r="E2404" s="2">
        <v>92024</v>
      </c>
      <c r="F2404" s="2" t="s">
        <v>25</v>
      </c>
      <c r="G2404" s="2" t="s">
        <v>26</v>
      </c>
      <c r="H2404" s="2" t="s">
        <v>60</v>
      </c>
      <c r="I2404" s="15">
        <v>43.7</v>
      </c>
      <c r="J2404" s="2">
        <v>5</v>
      </c>
      <c r="K2404" s="15">
        <v>0</v>
      </c>
      <c r="L2404" s="15">
        <v>20.539000000000001</v>
      </c>
    </row>
    <row r="2405" spans="1:12" x14ac:dyDescent="0.25">
      <c r="A2405" s="3" t="s">
        <v>168</v>
      </c>
      <c r="B2405" s="3" t="s">
        <v>44</v>
      </c>
      <c r="C2405" s="3" t="s">
        <v>305</v>
      </c>
      <c r="D2405" s="3" t="s">
        <v>81</v>
      </c>
      <c r="E2405" s="3">
        <v>85301</v>
      </c>
      <c r="F2405" s="3" t="s">
        <v>25</v>
      </c>
      <c r="G2405" s="3" t="s">
        <v>35</v>
      </c>
      <c r="H2405" s="3" t="s">
        <v>59</v>
      </c>
      <c r="I2405" s="16">
        <v>41.6</v>
      </c>
      <c r="J2405" s="3">
        <v>4</v>
      </c>
      <c r="K2405" s="16">
        <v>0.2</v>
      </c>
      <c r="L2405" s="16">
        <v>13</v>
      </c>
    </row>
    <row r="2406" spans="1:12" x14ac:dyDescent="0.25">
      <c r="A2406" s="2" t="s">
        <v>168</v>
      </c>
      <c r="B2406" s="2" t="s">
        <v>44</v>
      </c>
      <c r="C2406" s="2" t="s">
        <v>305</v>
      </c>
      <c r="D2406" s="2" t="s">
        <v>81</v>
      </c>
      <c r="E2406" s="2">
        <v>85301</v>
      </c>
      <c r="F2406" s="2" t="s">
        <v>25</v>
      </c>
      <c r="G2406" s="2" t="s">
        <v>26</v>
      </c>
      <c r="H2406" s="2" t="s">
        <v>41</v>
      </c>
      <c r="I2406" s="15">
        <v>23.12</v>
      </c>
      <c r="J2406" s="2">
        <v>5</v>
      </c>
      <c r="K2406" s="15">
        <v>0.2</v>
      </c>
      <c r="L2406" s="15">
        <v>8.3810000000000002</v>
      </c>
    </row>
    <row r="2407" spans="1:12" x14ac:dyDescent="0.25">
      <c r="A2407" s="3" t="s">
        <v>168</v>
      </c>
      <c r="B2407" s="3" t="s">
        <v>44</v>
      </c>
      <c r="C2407" s="3" t="s">
        <v>305</v>
      </c>
      <c r="D2407" s="3" t="s">
        <v>81</v>
      </c>
      <c r="E2407" s="3">
        <v>85301</v>
      </c>
      <c r="F2407" s="3" t="s">
        <v>25</v>
      </c>
      <c r="G2407" s="3" t="s">
        <v>19</v>
      </c>
      <c r="H2407" s="3" t="s">
        <v>21</v>
      </c>
      <c r="I2407" s="16">
        <v>113.88800000000001</v>
      </c>
      <c r="J2407" s="3">
        <v>2</v>
      </c>
      <c r="K2407" s="16">
        <v>0.2</v>
      </c>
      <c r="L2407" s="16">
        <v>9.9651999999999994</v>
      </c>
    </row>
    <row r="2408" spans="1:12" x14ac:dyDescent="0.25">
      <c r="A2408" s="2" t="s">
        <v>168</v>
      </c>
      <c r="B2408" s="2" t="s">
        <v>44</v>
      </c>
      <c r="C2408" s="2" t="s">
        <v>305</v>
      </c>
      <c r="D2408" s="2" t="s">
        <v>81</v>
      </c>
      <c r="E2408" s="2">
        <v>85301</v>
      </c>
      <c r="F2408" s="2" t="s">
        <v>25</v>
      </c>
      <c r="G2408" s="2" t="s">
        <v>35</v>
      </c>
      <c r="H2408" s="2" t="s">
        <v>36</v>
      </c>
      <c r="I2408" s="15">
        <v>7.92</v>
      </c>
      <c r="J2408" s="2">
        <v>2</v>
      </c>
      <c r="K2408" s="15">
        <v>0.2</v>
      </c>
      <c r="L2408" s="15">
        <v>0.69299999999999995</v>
      </c>
    </row>
    <row r="2409" spans="1:12" x14ac:dyDescent="0.25">
      <c r="A2409" s="3" t="s">
        <v>168</v>
      </c>
      <c r="B2409" s="3" t="s">
        <v>44</v>
      </c>
      <c r="C2409" s="3" t="s">
        <v>305</v>
      </c>
      <c r="D2409" s="3" t="s">
        <v>81</v>
      </c>
      <c r="E2409" s="3">
        <v>85301</v>
      </c>
      <c r="F2409" s="3" t="s">
        <v>25</v>
      </c>
      <c r="G2409" s="3" t="s">
        <v>35</v>
      </c>
      <c r="H2409" s="3" t="s">
        <v>36</v>
      </c>
      <c r="I2409" s="16">
        <v>671.98400000000004</v>
      </c>
      <c r="J2409" s="3">
        <v>2</v>
      </c>
      <c r="K2409" s="16">
        <v>0.2</v>
      </c>
      <c r="L2409" s="16">
        <v>50.398800000000001</v>
      </c>
    </row>
    <row r="2410" spans="1:12" x14ac:dyDescent="0.25">
      <c r="A2410" s="2" t="s">
        <v>28</v>
      </c>
      <c r="B2410" s="2" t="s">
        <v>22</v>
      </c>
      <c r="C2410" s="2" t="s">
        <v>75</v>
      </c>
      <c r="D2410" s="2" t="s">
        <v>76</v>
      </c>
      <c r="E2410" s="2">
        <v>10035</v>
      </c>
      <c r="F2410" s="2" t="s">
        <v>57</v>
      </c>
      <c r="G2410" s="2" t="s">
        <v>35</v>
      </c>
      <c r="H2410" s="2" t="s">
        <v>36</v>
      </c>
      <c r="I2410" s="15">
        <v>39.99</v>
      </c>
      <c r="J2410" s="2">
        <v>1</v>
      </c>
      <c r="K2410" s="15">
        <v>0</v>
      </c>
      <c r="L2410" s="15">
        <v>11.597099999999999</v>
      </c>
    </row>
    <row r="2411" spans="1:12" x14ac:dyDescent="0.25">
      <c r="A2411" s="3" t="s">
        <v>28</v>
      </c>
      <c r="B2411" s="3" t="s">
        <v>44</v>
      </c>
      <c r="C2411" s="3" t="s">
        <v>317</v>
      </c>
      <c r="D2411" s="3" t="s">
        <v>76</v>
      </c>
      <c r="E2411" s="3">
        <v>13601</v>
      </c>
      <c r="F2411" s="3" t="s">
        <v>57</v>
      </c>
      <c r="G2411" s="3" t="s">
        <v>19</v>
      </c>
      <c r="H2411" s="3" t="s">
        <v>21</v>
      </c>
      <c r="I2411" s="16">
        <v>191.64599999999999</v>
      </c>
      <c r="J2411" s="3">
        <v>3</v>
      </c>
      <c r="K2411" s="16">
        <v>0.1</v>
      </c>
      <c r="L2411" s="16">
        <v>31.940999999999999</v>
      </c>
    </row>
    <row r="2412" spans="1:12" x14ac:dyDescent="0.25">
      <c r="A2412" s="2" t="s">
        <v>28</v>
      </c>
      <c r="B2412" s="2" t="s">
        <v>14</v>
      </c>
      <c r="C2412" s="2" t="s">
        <v>23</v>
      </c>
      <c r="D2412" s="2" t="s">
        <v>24</v>
      </c>
      <c r="E2412" s="2">
        <v>90032</v>
      </c>
      <c r="F2412" s="2" t="s">
        <v>25</v>
      </c>
      <c r="G2412" s="2" t="s">
        <v>26</v>
      </c>
      <c r="H2412" s="2" t="s">
        <v>37</v>
      </c>
      <c r="I2412" s="15">
        <v>19.936</v>
      </c>
      <c r="J2412" s="2">
        <v>4</v>
      </c>
      <c r="K2412" s="15">
        <v>0.2</v>
      </c>
      <c r="L2412" s="15">
        <v>7.2267999999999999</v>
      </c>
    </row>
    <row r="2413" spans="1:12" x14ac:dyDescent="0.25">
      <c r="A2413" s="3" t="s">
        <v>28</v>
      </c>
      <c r="B2413" s="3" t="s">
        <v>14</v>
      </c>
      <c r="C2413" s="3" t="s">
        <v>23</v>
      </c>
      <c r="D2413" s="3" t="s">
        <v>24</v>
      </c>
      <c r="E2413" s="3">
        <v>90032</v>
      </c>
      <c r="F2413" s="3" t="s">
        <v>25</v>
      </c>
      <c r="G2413" s="3" t="s">
        <v>26</v>
      </c>
      <c r="H2413" s="3" t="s">
        <v>77</v>
      </c>
      <c r="I2413" s="16">
        <v>45.92</v>
      </c>
      <c r="J2413" s="3">
        <v>4</v>
      </c>
      <c r="K2413" s="16">
        <v>0</v>
      </c>
      <c r="L2413" s="16">
        <v>21.5824</v>
      </c>
    </row>
    <row r="2414" spans="1:12" x14ac:dyDescent="0.25">
      <c r="A2414" s="2" t="s">
        <v>28</v>
      </c>
      <c r="B2414" s="2" t="s">
        <v>44</v>
      </c>
      <c r="C2414" s="2" t="s">
        <v>42</v>
      </c>
      <c r="D2414" s="2" t="s">
        <v>43</v>
      </c>
      <c r="E2414" s="2">
        <v>98115</v>
      </c>
      <c r="F2414" s="2" t="s">
        <v>25</v>
      </c>
      <c r="G2414" s="2" t="s">
        <v>26</v>
      </c>
      <c r="H2414" s="2" t="s">
        <v>41</v>
      </c>
      <c r="I2414" s="15">
        <v>20.34</v>
      </c>
      <c r="J2414" s="2">
        <v>3</v>
      </c>
      <c r="K2414" s="15">
        <v>0</v>
      </c>
      <c r="L2414" s="15">
        <v>9.3564000000000007</v>
      </c>
    </row>
    <row r="2415" spans="1:12" x14ac:dyDescent="0.25">
      <c r="A2415" s="3" t="s">
        <v>28</v>
      </c>
      <c r="B2415" s="3" t="s">
        <v>44</v>
      </c>
      <c r="C2415" s="3" t="s">
        <v>42</v>
      </c>
      <c r="D2415" s="3" t="s">
        <v>43</v>
      </c>
      <c r="E2415" s="3">
        <v>98115</v>
      </c>
      <c r="F2415" s="3" t="s">
        <v>25</v>
      </c>
      <c r="G2415" s="3" t="s">
        <v>26</v>
      </c>
      <c r="H2415" s="3" t="s">
        <v>27</v>
      </c>
      <c r="I2415" s="16">
        <v>39.28</v>
      </c>
      <c r="J2415" s="3">
        <v>8</v>
      </c>
      <c r="K2415" s="16">
        <v>0</v>
      </c>
      <c r="L2415" s="16">
        <v>19.247199999999999</v>
      </c>
    </row>
    <row r="2416" spans="1:12" x14ac:dyDescent="0.25">
      <c r="A2416" s="2" t="s">
        <v>13</v>
      </c>
      <c r="B2416" s="2" t="s">
        <v>22</v>
      </c>
      <c r="C2416" s="2" t="s">
        <v>230</v>
      </c>
      <c r="D2416" s="2" t="s">
        <v>24</v>
      </c>
      <c r="E2416" s="2">
        <v>92054</v>
      </c>
      <c r="F2416" s="2" t="s">
        <v>25</v>
      </c>
      <c r="G2416" s="2" t="s">
        <v>19</v>
      </c>
      <c r="H2416" s="2" t="s">
        <v>21</v>
      </c>
      <c r="I2416" s="15">
        <v>81.567999999999998</v>
      </c>
      <c r="J2416" s="2">
        <v>2</v>
      </c>
      <c r="K2416" s="15">
        <v>0.2</v>
      </c>
      <c r="L2416" s="15">
        <v>9.1763999999999992</v>
      </c>
    </row>
    <row r="2417" spans="1:12" x14ac:dyDescent="0.25">
      <c r="A2417" s="3" t="s">
        <v>13</v>
      </c>
      <c r="B2417" s="3" t="s">
        <v>22</v>
      </c>
      <c r="C2417" s="3" t="s">
        <v>230</v>
      </c>
      <c r="D2417" s="3" t="s">
        <v>24</v>
      </c>
      <c r="E2417" s="3">
        <v>92054</v>
      </c>
      <c r="F2417" s="3" t="s">
        <v>25</v>
      </c>
      <c r="G2417" s="3" t="s">
        <v>19</v>
      </c>
      <c r="H2417" s="3" t="s">
        <v>21</v>
      </c>
      <c r="I2417" s="16">
        <v>97.183999999999997</v>
      </c>
      <c r="J2417" s="3">
        <v>2</v>
      </c>
      <c r="K2417" s="16">
        <v>0.2</v>
      </c>
      <c r="L2417" s="16">
        <v>6.0739999999999998</v>
      </c>
    </row>
    <row r="2418" spans="1:12" x14ac:dyDescent="0.25">
      <c r="A2418" s="2" t="s">
        <v>13</v>
      </c>
      <c r="B2418" s="2" t="s">
        <v>22</v>
      </c>
      <c r="C2418" s="2" t="s">
        <v>230</v>
      </c>
      <c r="D2418" s="2" t="s">
        <v>24</v>
      </c>
      <c r="E2418" s="2">
        <v>92054</v>
      </c>
      <c r="F2418" s="2" t="s">
        <v>25</v>
      </c>
      <c r="G2418" s="2" t="s">
        <v>26</v>
      </c>
      <c r="H2418" s="2" t="s">
        <v>37</v>
      </c>
      <c r="I2418" s="15">
        <v>24.32</v>
      </c>
      <c r="J2418" s="2">
        <v>5</v>
      </c>
      <c r="K2418" s="15">
        <v>0.2</v>
      </c>
      <c r="L2418" s="15">
        <v>8.2080000000000002</v>
      </c>
    </row>
    <row r="2419" spans="1:12" x14ac:dyDescent="0.25">
      <c r="A2419" s="3" t="s">
        <v>13</v>
      </c>
      <c r="B2419" s="3" t="s">
        <v>22</v>
      </c>
      <c r="C2419" s="3" t="s">
        <v>230</v>
      </c>
      <c r="D2419" s="3" t="s">
        <v>24</v>
      </c>
      <c r="E2419" s="3">
        <v>92054</v>
      </c>
      <c r="F2419" s="3" t="s">
        <v>25</v>
      </c>
      <c r="G2419" s="3" t="s">
        <v>19</v>
      </c>
      <c r="H2419" s="3" t="s">
        <v>33</v>
      </c>
      <c r="I2419" s="16">
        <v>18.96</v>
      </c>
      <c r="J2419" s="3">
        <v>2</v>
      </c>
      <c r="K2419" s="16">
        <v>0</v>
      </c>
      <c r="L2419" s="16">
        <v>7.5839999999999996</v>
      </c>
    </row>
    <row r="2420" spans="1:12" x14ac:dyDescent="0.25">
      <c r="A2420" s="2" t="s">
        <v>28</v>
      </c>
      <c r="B2420" s="2" t="s">
        <v>14</v>
      </c>
      <c r="C2420" s="2" t="s">
        <v>327</v>
      </c>
      <c r="D2420" s="2" t="s">
        <v>65</v>
      </c>
      <c r="E2420" s="2">
        <v>60076</v>
      </c>
      <c r="F2420" s="2" t="s">
        <v>47</v>
      </c>
      <c r="G2420" s="2" t="s">
        <v>26</v>
      </c>
      <c r="H2420" s="2" t="s">
        <v>32</v>
      </c>
      <c r="I2420" s="15">
        <v>30.015999999999998</v>
      </c>
      <c r="J2420" s="2">
        <v>4</v>
      </c>
      <c r="K2420" s="15">
        <v>0.2</v>
      </c>
      <c r="L2420" s="15">
        <v>3.0015999999999998</v>
      </c>
    </row>
    <row r="2421" spans="1:12" x14ac:dyDescent="0.25">
      <c r="A2421" s="3" t="s">
        <v>13</v>
      </c>
      <c r="B2421" s="3" t="s">
        <v>14</v>
      </c>
      <c r="C2421" s="3" t="s">
        <v>196</v>
      </c>
      <c r="D2421" s="3" t="s">
        <v>40</v>
      </c>
      <c r="E2421" s="3">
        <v>28314</v>
      </c>
      <c r="F2421" s="3" t="s">
        <v>18</v>
      </c>
      <c r="G2421" s="3" t="s">
        <v>26</v>
      </c>
      <c r="H2421" s="3" t="s">
        <v>38</v>
      </c>
      <c r="I2421" s="16">
        <v>499.584</v>
      </c>
      <c r="J2421" s="3">
        <v>3</v>
      </c>
      <c r="K2421" s="16">
        <v>0.2</v>
      </c>
      <c r="L2421" s="16">
        <v>43.7136</v>
      </c>
    </row>
    <row r="2422" spans="1:12" x14ac:dyDescent="0.25">
      <c r="A2422" s="2" t="s">
        <v>13</v>
      </c>
      <c r="B2422" s="2" t="s">
        <v>14</v>
      </c>
      <c r="C2422" s="2" t="s">
        <v>196</v>
      </c>
      <c r="D2422" s="2" t="s">
        <v>40</v>
      </c>
      <c r="E2422" s="2">
        <v>28314</v>
      </c>
      <c r="F2422" s="2" t="s">
        <v>18</v>
      </c>
      <c r="G2422" s="2" t="s">
        <v>26</v>
      </c>
      <c r="H2422" s="2" t="s">
        <v>41</v>
      </c>
      <c r="I2422" s="15">
        <v>31.103999999999999</v>
      </c>
      <c r="J2422" s="2">
        <v>6</v>
      </c>
      <c r="K2422" s="15">
        <v>0.2</v>
      </c>
      <c r="L2422" s="15">
        <v>10.8864</v>
      </c>
    </row>
    <row r="2423" spans="1:12" x14ac:dyDescent="0.25">
      <c r="A2423" s="3" t="s">
        <v>13</v>
      </c>
      <c r="B2423" s="3" t="s">
        <v>14</v>
      </c>
      <c r="C2423" s="3" t="s">
        <v>196</v>
      </c>
      <c r="D2423" s="3" t="s">
        <v>40</v>
      </c>
      <c r="E2423" s="3">
        <v>28314</v>
      </c>
      <c r="F2423" s="3" t="s">
        <v>18</v>
      </c>
      <c r="G2423" s="3" t="s">
        <v>19</v>
      </c>
      <c r="H2423" s="3" t="s">
        <v>33</v>
      </c>
      <c r="I2423" s="16">
        <v>28.271999999999998</v>
      </c>
      <c r="J2423" s="3">
        <v>2</v>
      </c>
      <c r="K2423" s="16">
        <v>0.2</v>
      </c>
      <c r="L2423" s="16">
        <v>6.3612000000000002</v>
      </c>
    </row>
    <row r="2424" spans="1:12" x14ac:dyDescent="0.25">
      <c r="A2424" s="2" t="s">
        <v>28</v>
      </c>
      <c r="B2424" s="2" t="s">
        <v>14</v>
      </c>
      <c r="C2424" s="2" t="s">
        <v>337</v>
      </c>
      <c r="D2424" s="2" t="s">
        <v>119</v>
      </c>
      <c r="E2424" s="2">
        <v>74133</v>
      </c>
      <c r="F2424" s="2" t="s">
        <v>47</v>
      </c>
      <c r="G2424" s="2" t="s">
        <v>26</v>
      </c>
      <c r="H2424" s="2" t="s">
        <v>37</v>
      </c>
      <c r="I2424" s="15">
        <v>10.8</v>
      </c>
      <c r="J2424" s="2">
        <v>5</v>
      </c>
      <c r="K2424" s="15">
        <v>0</v>
      </c>
      <c r="L2424" s="15">
        <v>5.1840000000000002</v>
      </c>
    </row>
    <row r="2425" spans="1:12" x14ac:dyDescent="0.25">
      <c r="A2425" s="3" t="s">
        <v>28</v>
      </c>
      <c r="B2425" s="3" t="s">
        <v>14</v>
      </c>
      <c r="C2425" s="3" t="s">
        <v>320</v>
      </c>
      <c r="D2425" s="3" t="s">
        <v>46</v>
      </c>
      <c r="E2425" s="3">
        <v>75002</v>
      </c>
      <c r="F2425" s="3" t="s">
        <v>47</v>
      </c>
      <c r="G2425" s="3" t="s">
        <v>26</v>
      </c>
      <c r="H2425" s="3" t="s">
        <v>41</v>
      </c>
      <c r="I2425" s="16">
        <v>15.936</v>
      </c>
      <c r="J2425" s="3">
        <v>4</v>
      </c>
      <c r="K2425" s="16">
        <v>0.2</v>
      </c>
      <c r="L2425" s="16">
        <v>5.3784000000000001</v>
      </c>
    </row>
    <row r="2426" spans="1:12" x14ac:dyDescent="0.25">
      <c r="A2426" s="2" t="s">
        <v>13</v>
      </c>
      <c r="B2426" s="2" t="s">
        <v>14</v>
      </c>
      <c r="C2426" s="2" t="s">
        <v>92</v>
      </c>
      <c r="D2426" s="2" t="s">
        <v>76</v>
      </c>
      <c r="E2426" s="2">
        <v>14609</v>
      </c>
      <c r="F2426" s="2" t="s">
        <v>57</v>
      </c>
      <c r="G2426" s="2" t="s">
        <v>26</v>
      </c>
      <c r="H2426" s="2" t="s">
        <v>32</v>
      </c>
      <c r="I2426" s="15">
        <v>22.58</v>
      </c>
      <c r="J2426" s="2">
        <v>2</v>
      </c>
      <c r="K2426" s="15">
        <v>0</v>
      </c>
      <c r="L2426" s="15">
        <v>5.8708</v>
      </c>
    </row>
    <row r="2427" spans="1:12" x14ac:dyDescent="0.25">
      <c r="A2427" s="3" t="s">
        <v>13</v>
      </c>
      <c r="B2427" s="3" t="s">
        <v>14</v>
      </c>
      <c r="C2427" s="3" t="s">
        <v>429</v>
      </c>
      <c r="D2427" s="3" t="s">
        <v>91</v>
      </c>
      <c r="E2427" s="3">
        <v>29464</v>
      </c>
      <c r="F2427" s="3" t="s">
        <v>18</v>
      </c>
      <c r="G2427" s="3" t="s">
        <v>19</v>
      </c>
      <c r="H2427" s="3" t="s">
        <v>21</v>
      </c>
      <c r="I2427" s="16">
        <v>545.94000000000005</v>
      </c>
      <c r="J2427" s="3">
        <v>6</v>
      </c>
      <c r="K2427" s="16">
        <v>0</v>
      </c>
      <c r="L2427" s="16">
        <v>87.350399999999993</v>
      </c>
    </row>
    <row r="2428" spans="1:12" x14ac:dyDescent="0.25">
      <c r="A2428" s="2" t="s">
        <v>28</v>
      </c>
      <c r="B2428" s="2" t="s">
        <v>14</v>
      </c>
      <c r="C2428" s="2" t="s">
        <v>55</v>
      </c>
      <c r="D2428" s="2" t="s">
        <v>56</v>
      </c>
      <c r="E2428" s="2">
        <v>19134</v>
      </c>
      <c r="F2428" s="2" t="s">
        <v>57</v>
      </c>
      <c r="G2428" s="2" t="s">
        <v>26</v>
      </c>
      <c r="H2428" s="2" t="s">
        <v>41</v>
      </c>
      <c r="I2428" s="15">
        <v>20.736000000000001</v>
      </c>
      <c r="J2428" s="2">
        <v>4</v>
      </c>
      <c r="K2428" s="15">
        <v>0.2</v>
      </c>
      <c r="L2428" s="15">
        <v>7.2576000000000001</v>
      </c>
    </row>
    <row r="2429" spans="1:12" x14ac:dyDescent="0.25">
      <c r="A2429" s="3" t="s">
        <v>28</v>
      </c>
      <c r="B2429" s="3" t="s">
        <v>14</v>
      </c>
      <c r="C2429" s="3" t="s">
        <v>55</v>
      </c>
      <c r="D2429" s="3" t="s">
        <v>56</v>
      </c>
      <c r="E2429" s="3">
        <v>19134</v>
      </c>
      <c r="F2429" s="3" t="s">
        <v>57</v>
      </c>
      <c r="G2429" s="3" t="s">
        <v>19</v>
      </c>
      <c r="H2429" s="3" t="s">
        <v>33</v>
      </c>
      <c r="I2429" s="16">
        <v>43.295999999999999</v>
      </c>
      <c r="J2429" s="3">
        <v>2</v>
      </c>
      <c r="K2429" s="16">
        <v>0.2</v>
      </c>
      <c r="L2429" s="16">
        <v>4.3296000000000001</v>
      </c>
    </row>
    <row r="2430" spans="1:12" x14ac:dyDescent="0.25">
      <c r="A2430" s="2" t="s">
        <v>28</v>
      </c>
      <c r="B2430" s="2" t="s">
        <v>14</v>
      </c>
      <c r="C2430" s="2" t="s">
        <v>42</v>
      </c>
      <c r="D2430" s="2" t="s">
        <v>43</v>
      </c>
      <c r="E2430" s="2">
        <v>98115</v>
      </c>
      <c r="F2430" s="2" t="s">
        <v>25</v>
      </c>
      <c r="G2430" s="2" t="s">
        <v>19</v>
      </c>
      <c r="H2430" s="2" t="s">
        <v>21</v>
      </c>
      <c r="I2430" s="15">
        <v>123.136</v>
      </c>
      <c r="J2430" s="2">
        <v>4</v>
      </c>
      <c r="K2430" s="15">
        <v>0.2</v>
      </c>
      <c r="L2430" s="15">
        <v>13.8528</v>
      </c>
    </row>
    <row r="2431" spans="1:12" x14ac:dyDescent="0.25">
      <c r="A2431" s="3" t="s">
        <v>28</v>
      </c>
      <c r="B2431" s="3" t="s">
        <v>14</v>
      </c>
      <c r="C2431" s="3" t="s">
        <v>42</v>
      </c>
      <c r="D2431" s="3" t="s">
        <v>43</v>
      </c>
      <c r="E2431" s="3">
        <v>98115</v>
      </c>
      <c r="F2431" s="3" t="s">
        <v>25</v>
      </c>
      <c r="G2431" s="3" t="s">
        <v>26</v>
      </c>
      <c r="H2431" s="3" t="s">
        <v>37</v>
      </c>
      <c r="I2431" s="16">
        <v>11.263999999999999</v>
      </c>
      <c r="J2431" s="3">
        <v>4</v>
      </c>
      <c r="K2431" s="16">
        <v>0.2</v>
      </c>
      <c r="L2431" s="16">
        <v>3.8016000000000001</v>
      </c>
    </row>
    <row r="2432" spans="1:12" x14ac:dyDescent="0.25">
      <c r="A2432" s="2" t="s">
        <v>13</v>
      </c>
      <c r="B2432" s="2" t="s">
        <v>14</v>
      </c>
      <c r="C2432" s="2" t="s">
        <v>82</v>
      </c>
      <c r="D2432" s="2" t="s">
        <v>95</v>
      </c>
      <c r="E2432" s="2">
        <v>97477</v>
      </c>
      <c r="F2432" s="2" t="s">
        <v>25</v>
      </c>
      <c r="G2432" s="2" t="s">
        <v>26</v>
      </c>
      <c r="H2432" s="2" t="s">
        <v>32</v>
      </c>
      <c r="I2432" s="15">
        <v>53.423999999999999</v>
      </c>
      <c r="J2432" s="2">
        <v>3</v>
      </c>
      <c r="K2432" s="15">
        <v>0.2</v>
      </c>
      <c r="L2432" s="15">
        <v>4.6745999999999999</v>
      </c>
    </row>
    <row r="2433" spans="1:12" x14ac:dyDescent="0.25">
      <c r="A2433" s="3" t="s">
        <v>28</v>
      </c>
      <c r="B2433" s="3" t="s">
        <v>44</v>
      </c>
      <c r="C2433" s="3" t="s">
        <v>103</v>
      </c>
      <c r="D2433" s="3" t="s">
        <v>167</v>
      </c>
      <c r="E2433" s="3">
        <v>31907</v>
      </c>
      <c r="F2433" s="3" t="s">
        <v>18</v>
      </c>
      <c r="G2433" s="3" t="s">
        <v>19</v>
      </c>
      <c r="H2433" s="3" t="s">
        <v>33</v>
      </c>
      <c r="I2433" s="16">
        <v>24.96</v>
      </c>
      <c r="J2433" s="3">
        <v>4</v>
      </c>
      <c r="K2433" s="16">
        <v>0</v>
      </c>
      <c r="L2433" s="16">
        <v>6.24</v>
      </c>
    </row>
    <row r="2434" spans="1:12" x14ac:dyDescent="0.25">
      <c r="A2434" s="2" t="s">
        <v>28</v>
      </c>
      <c r="B2434" s="2" t="s">
        <v>44</v>
      </c>
      <c r="C2434" s="2" t="s">
        <v>103</v>
      </c>
      <c r="D2434" s="2" t="s">
        <v>167</v>
      </c>
      <c r="E2434" s="2">
        <v>31907</v>
      </c>
      <c r="F2434" s="2" t="s">
        <v>18</v>
      </c>
      <c r="G2434" s="2" t="s">
        <v>26</v>
      </c>
      <c r="H2434" s="2" t="s">
        <v>41</v>
      </c>
      <c r="I2434" s="15">
        <v>19.36</v>
      </c>
      <c r="J2434" s="2">
        <v>2</v>
      </c>
      <c r="K2434" s="15">
        <v>0</v>
      </c>
      <c r="L2434" s="15">
        <v>9.2927999999999997</v>
      </c>
    </row>
    <row r="2435" spans="1:12" x14ac:dyDescent="0.25">
      <c r="A2435" s="3" t="s">
        <v>28</v>
      </c>
      <c r="B2435" s="3" t="s">
        <v>44</v>
      </c>
      <c r="C2435" s="3" t="s">
        <v>103</v>
      </c>
      <c r="D2435" s="3" t="s">
        <v>167</v>
      </c>
      <c r="E2435" s="3">
        <v>31907</v>
      </c>
      <c r="F2435" s="3" t="s">
        <v>18</v>
      </c>
      <c r="G2435" s="3" t="s">
        <v>26</v>
      </c>
      <c r="H2435" s="3" t="s">
        <v>32</v>
      </c>
      <c r="I2435" s="16">
        <v>1267.6500000000001</v>
      </c>
      <c r="J2435" s="3">
        <v>9</v>
      </c>
      <c r="K2435" s="16">
        <v>0</v>
      </c>
      <c r="L2435" s="16">
        <v>152.11799999999999</v>
      </c>
    </row>
    <row r="2436" spans="1:12" x14ac:dyDescent="0.25">
      <c r="A2436" s="2" t="s">
        <v>13</v>
      </c>
      <c r="B2436" s="2" t="s">
        <v>22</v>
      </c>
      <c r="C2436" s="2" t="s">
        <v>23</v>
      </c>
      <c r="D2436" s="2" t="s">
        <v>24</v>
      </c>
      <c r="E2436" s="2">
        <v>90032</v>
      </c>
      <c r="F2436" s="2" t="s">
        <v>25</v>
      </c>
      <c r="G2436" s="2" t="s">
        <v>35</v>
      </c>
      <c r="H2436" s="2" t="s">
        <v>59</v>
      </c>
      <c r="I2436" s="15">
        <v>12.99</v>
      </c>
      <c r="J2436" s="2">
        <v>1</v>
      </c>
      <c r="K2436" s="15">
        <v>0</v>
      </c>
      <c r="L2436" s="15">
        <v>0.77939999999999998</v>
      </c>
    </row>
    <row r="2437" spans="1:12" x14ac:dyDescent="0.25">
      <c r="A2437" s="3" t="s">
        <v>13</v>
      </c>
      <c r="B2437" s="3" t="s">
        <v>22</v>
      </c>
      <c r="C2437" s="3" t="s">
        <v>23</v>
      </c>
      <c r="D2437" s="3" t="s">
        <v>24</v>
      </c>
      <c r="E2437" s="3">
        <v>90032</v>
      </c>
      <c r="F2437" s="3" t="s">
        <v>25</v>
      </c>
      <c r="G2437" s="3" t="s">
        <v>26</v>
      </c>
      <c r="H2437" s="3" t="s">
        <v>37</v>
      </c>
      <c r="I2437" s="16">
        <v>18.559999999999999</v>
      </c>
      <c r="J2437" s="3">
        <v>4</v>
      </c>
      <c r="K2437" s="16">
        <v>0.2</v>
      </c>
      <c r="L2437" s="16">
        <v>6.4960000000000004</v>
      </c>
    </row>
    <row r="2438" spans="1:12" x14ac:dyDescent="0.25">
      <c r="A2438" s="2" t="s">
        <v>13</v>
      </c>
      <c r="B2438" s="2" t="s">
        <v>22</v>
      </c>
      <c r="C2438" s="2" t="s">
        <v>23</v>
      </c>
      <c r="D2438" s="2" t="s">
        <v>24</v>
      </c>
      <c r="E2438" s="2">
        <v>90032</v>
      </c>
      <c r="F2438" s="2" t="s">
        <v>25</v>
      </c>
      <c r="G2438" s="2" t="s">
        <v>26</v>
      </c>
      <c r="H2438" s="2" t="s">
        <v>32</v>
      </c>
      <c r="I2438" s="15">
        <v>449.15</v>
      </c>
      <c r="J2438" s="2">
        <v>5</v>
      </c>
      <c r="K2438" s="15">
        <v>0</v>
      </c>
      <c r="L2438" s="15">
        <v>8.9830000000000005</v>
      </c>
    </row>
    <row r="2439" spans="1:12" x14ac:dyDescent="0.25">
      <c r="A2439" s="3" t="s">
        <v>13</v>
      </c>
      <c r="B2439" s="3" t="s">
        <v>22</v>
      </c>
      <c r="C2439" s="3" t="s">
        <v>23</v>
      </c>
      <c r="D2439" s="3" t="s">
        <v>24</v>
      </c>
      <c r="E2439" s="3">
        <v>90032</v>
      </c>
      <c r="F2439" s="3" t="s">
        <v>25</v>
      </c>
      <c r="G2439" s="3" t="s">
        <v>26</v>
      </c>
      <c r="H2439" s="3" t="s">
        <v>37</v>
      </c>
      <c r="I2439" s="16">
        <v>31.248000000000001</v>
      </c>
      <c r="J2439" s="3">
        <v>7</v>
      </c>
      <c r="K2439" s="16">
        <v>0.2</v>
      </c>
      <c r="L2439" s="16">
        <v>10.9368</v>
      </c>
    </row>
    <row r="2440" spans="1:12" x14ac:dyDescent="0.25">
      <c r="A2440" s="2" t="s">
        <v>28</v>
      </c>
      <c r="B2440" s="2" t="s">
        <v>22</v>
      </c>
      <c r="C2440" s="2" t="s">
        <v>75</v>
      </c>
      <c r="D2440" s="2" t="s">
        <v>76</v>
      </c>
      <c r="E2440" s="2">
        <v>10024</v>
      </c>
      <c r="F2440" s="2" t="s">
        <v>57</v>
      </c>
      <c r="G2440" s="2" t="s">
        <v>26</v>
      </c>
      <c r="H2440" s="2" t="s">
        <v>38</v>
      </c>
      <c r="I2440" s="15">
        <v>61.44</v>
      </c>
      <c r="J2440" s="2">
        <v>3</v>
      </c>
      <c r="K2440" s="15">
        <v>0</v>
      </c>
      <c r="L2440" s="15">
        <v>16.588799999999999</v>
      </c>
    </row>
    <row r="2441" spans="1:12" x14ac:dyDescent="0.25">
      <c r="A2441" s="3" t="s">
        <v>28</v>
      </c>
      <c r="B2441" s="3" t="s">
        <v>14</v>
      </c>
      <c r="C2441" s="3" t="s">
        <v>140</v>
      </c>
      <c r="D2441" s="3" t="s">
        <v>70</v>
      </c>
      <c r="E2441" s="3">
        <v>48227</v>
      </c>
      <c r="F2441" s="3" t="s">
        <v>47</v>
      </c>
      <c r="G2441" s="3" t="s">
        <v>26</v>
      </c>
      <c r="H2441" s="3" t="s">
        <v>37</v>
      </c>
      <c r="I2441" s="16">
        <v>895.92</v>
      </c>
      <c r="J2441" s="3">
        <v>4</v>
      </c>
      <c r="K2441" s="16">
        <v>0</v>
      </c>
      <c r="L2441" s="16">
        <v>421.08240000000001</v>
      </c>
    </row>
    <row r="2442" spans="1:12" x14ac:dyDescent="0.25">
      <c r="A2442" s="2" t="s">
        <v>13</v>
      </c>
      <c r="B2442" s="2" t="s">
        <v>14</v>
      </c>
      <c r="C2442" s="2" t="s">
        <v>366</v>
      </c>
      <c r="D2442" s="2" t="s">
        <v>24</v>
      </c>
      <c r="E2442" s="2">
        <v>95207</v>
      </c>
      <c r="F2442" s="2" t="s">
        <v>25</v>
      </c>
      <c r="G2442" s="2" t="s">
        <v>26</v>
      </c>
      <c r="H2442" s="2" t="s">
        <v>37</v>
      </c>
      <c r="I2442" s="15">
        <v>55.36</v>
      </c>
      <c r="J2442" s="2">
        <v>4</v>
      </c>
      <c r="K2442" s="15">
        <v>0.2</v>
      </c>
      <c r="L2442" s="15">
        <v>18.684000000000001</v>
      </c>
    </row>
    <row r="2443" spans="1:12" x14ac:dyDescent="0.25">
      <c r="A2443" s="3" t="s">
        <v>28</v>
      </c>
      <c r="B2443" s="3" t="s">
        <v>14</v>
      </c>
      <c r="C2443" s="3" t="s">
        <v>108</v>
      </c>
      <c r="D2443" s="3" t="s">
        <v>81</v>
      </c>
      <c r="E2443" s="3">
        <v>85023</v>
      </c>
      <c r="F2443" s="3" t="s">
        <v>25</v>
      </c>
      <c r="G2443" s="3" t="s">
        <v>26</v>
      </c>
      <c r="H2443" s="3" t="s">
        <v>32</v>
      </c>
      <c r="I2443" s="16">
        <v>55.92</v>
      </c>
      <c r="J2443" s="3">
        <v>5</v>
      </c>
      <c r="K2443" s="16">
        <v>0.2</v>
      </c>
      <c r="L2443" s="16">
        <v>6.2910000000000004</v>
      </c>
    </row>
    <row r="2444" spans="1:12" x14ac:dyDescent="0.25">
      <c r="A2444" s="2" t="s">
        <v>28</v>
      </c>
      <c r="B2444" s="2" t="s">
        <v>14</v>
      </c>
      <c r="C2444" s="2" t="s">
        <v>55</v>
      </c>
      <c r="D2444" s="2" t="s">
        <v>56</v>
      </c>
      <c r="E2444" s="2">
        <v>19120</v>
      </c>
      <c r="F2444" s="2" t="s">
        <v>57</v>
      </c>
      <c r="G2444" s="2" t="s">
        <v>26</v>
      </c>
      <c r="H2444" s="2" t="s">
        <v>60</v>
      </c>
      <c r="I2444" s="15">
        <v>24.896000000000001</v>
      </c>
      <c r="J2444" s="2">
        <v>4</v>
      </c>
      <c r="K2444" s="15">
        <v>0.2</v>
      </c>
      <c r="L2444" s="15">
        <v>8.4024000000000001</v>
      </c>
    </row>
    <row r="2445" spans="1:12" x14ac:dyDescent="0.25">
      <c r="A2445" s="3" t="s">
        <v>28</v>
      </c>
      <c r="B2445" s="3" t="s">
        <v>14</v>
      </c>
      <c r="C2445" s="3" t="s">
        <v>55</v>
      </c>
      <c r="D2445" s="3" t="s">
        <v>56</v>
      </c>
      <c r="E2445" s="3">
        <v>19120</v>
      </c>
      <c r="F2445" s="3" t="s">
        <v>57</v>
      </c>
      <c r="G2445" s="3" t="s">
        <v>19</v>
      </c>
      <c r="H2445" s="3" t="s">
        <v>33</v>
      </c>
      <c r="I2445" s="16">
        <v>3.984</v>
      </c>
      <c r="J2445" s="3">
        <v>1</v>
      </c>
      <c r="K2445" s="16">
        <v>0.2</v>
      </c>
      <c r="L2445" s="16">
        <v>0.64739999999999998</v>
      </c>
    </row>
    <row r="2446" spans="1:12" x14ac:dyDescent="0.25">
      <c r="A2446" s="2" t="s">
        <v>28</v>
      </c>
      <c r="B2446" s="2" t="s">
        <v>14</v>
      </c>
      <c r="C2446" s="2" t="s">
        <v>55</v>
      </c>
      <c r="D2446" s="2" t="s">
        <v>56</v>
      </c>
      <c r="E2446" s="2">
        <v>19120</v>
      </c>
      <c r="F2446" s="2" t="s">
        <v>57</v>
      </c>
      <c r="G2446" s="2" t="s">
        <v>35</v>
      </c>
      <c r="H2446" s="2" t="s">
        <v>59</v>
      </c>
      <c r="I2446" s="15">
        <v>95.968000000000004</v>
      </c>
      <c r="J2446" s="2">
        <v>4</v>
      </c>
      <c r="K2446" s="15">
        <v>0.2</v>
      </c>
      <c r="L2446" s="15">
        <v>28.790400000000002</v>
      </c>
    </row>
    <row r="2447" spans="1:12" x14ac:dyDescent="0.25">
      <c r="A2447" s="3" t="s">
        <v>28</v>
      </c>
      <c r="B2447" s="3" t="s">
        <v>14</v>
      </c>
      <c r="C2447" s="3" t="s">
        <v>55</v>
      </c>
      <c r="D2447" s="3" t="s">
        <v>56</v>
      </c>
      <c r="E2447" s="3">
        <v>19120</v>
      </c>
      <c r="F2447" s="3" t="s">
        <v>57</v>
      </c>
      <c r="G2447" s="3" t="s">
        <v>26</v>
      </c>
      <c r="H2447" s="3" t="s">
        <v>38</v>
      </c>
      <c r="I2447" s="16">
        <v>44.415999999999997</v>
      </c>
      <c r="J2447" s="3">
        <v>2</v>
      </c>
      <c r="K2447" s="16">
        <v>0.2</v>
      </c>
      <c r="L2447" s="16">
        <v>3.8864000000000001</v>
      </c>
    </row>
    <row r="2448" spans="1:12" x14ac:dyDescent="0.25">
      <c r="A2448" s="2" t="s">
        <v>28</v>
      </c>
      <c r="B2448" s="2" t="s">
        <v>44</v>
      </c>
      <c r="C2448" s="2" t="s">
        <v>430</v>
      </c>
      <c r="D2448" s="2" t="s">
        <v>70</v>
      </c>
      <c r="E2448" s="2">
        <v>48310</v>
      </c>
      <c r="F2448" s="2" t="s">
        <v>47</v>
      </c>
      <c r="G2448" s="2" t="s">
        <v>26</v>
      </c>
      <c r="H2448" s="2" t="s">
        <v>37</v>
      </c>
      <c r="I2448" s="15">
        <v>19</v>
      </c>
      <c r="J2448" s="2">
        <v>5</v>
      </c>
      <c r="K2448" s="15">
        <v>0</v>
      </c>
      <c r="L2448" s="15">
        <v>8.93</v>
      </c>
    </row>
    <row r="2449" spans="1:12" x14ac:dyDescent="0.25">
      <c r="A2449" s="3" t="s">
        <v>28</v>
      </c>
      <c r="B2449" s="3" t="s">
        <v>44</v>
      </c>
      <c r="C2449" s="3" t="s">
        <v>92</v>
      </c>
      <c r="D2449" s="3" t="s">
        <v>76</v>
      </c>
      <c r="E2449" s="3">
        <v>14609</v>
      </c>
      <c r="F2449" s="3" t="s">
        <v>57</v>
      </c>
      <c r="G2449" s="3" t="s">
        <v>26</v>
      </c>
      <c r="H2449" s="3" t="s">
        <v>37</v>
      </c>
      <c r="I2449" s="16">
        <v>33.375999999999998</v>
      </c>
      <c r="J2449" s="3">
        <v>4</v>
      </c>
      <c r="K2449" s="16">
        <v>0.2</v>
      </c>
      <c r="L2449" s="16">
        <v>10.43</v>
      </c>
    </row>
    <row r="2450" spans="1:12" x14ac:dyDescent="0.25">
      <c r="A2450" s="2" t="s">
        <v>62</v>
      </c>
      <c r="B2450" s="2" t="s">
        <v>44</v>
      </c>
      <c r="C2450" s="2" t="s">
        <v>75</v>
      </c>
      <c r="D2450" s="2" t="s">
        <v>76</v>
      </c>
      <c r="E2450" s="2">
        <v>10011</v>
      </c>
      <c r="F2450" s="2" t="s">
        <v>57</v>
      </c>
      <c r="G2450" s="2" t="s">
        <v>26</v>
      </c>
      <c r="H2450" s="2" t="s">
        <v>38</v>
      </c>
      <c r="I2450" s="15">
        <v>207.48</v>
      </c>
      <c r="J2450" s="2">
        <v>1</v>
      </c>
      <c r="K2450" s="15">
        <v>0</v>
      </c>
      <c r="L2450" s="15">
        <v>62.244</v>
      </c>
    </row>
    <row r="2451" spans="1:12" x14ac:dyDescent="0.25">
      <c r="A2451" s="3" t="s">
        <v>28</v>
      </c>
      <c r="B2451" s="3" t="s">
        <v>44</v>
      </c>
      <c r="C2451" s="3" t="s">
        <v>431</v>
      </c>
      <c r="D2451" s="3" t="s">
        <v>49</v>
      </c>
      <c r="E2451" s="3">
        <v>54703</v>
      </c>
      <c r="F2451" s="3" t="s">
        <v>47</v>
      </c>
      <c r="G2451" s="3" t="s">
        <v>26</v>
      </c>
      <c r="H2451" s="3" t="s">
        <v>37</v>
      </c>
      <c r="I2451" s="16">
        <v>91.68</v>
      </c>
      <c r="J2451" s="3">
        <v>3</v>
      </c>
      <c r="K2451" s="16">
        <v>0</v>
      </c>
      <c r="L2451" s="16">
        <v>45.84</v>
      </c>
    </row>
    <row r="2452" spans="1:12" x14ac:dyDescent="0.25">
      <c r="A2452" s="2" t="s">
        <v>62</v>
      </c>
      <c r="B2452" s="2" t="s">
        <v>14</v>
      </c>
      <c r="C2452" s="2" t="s">
        <v>75</v>
      </c>
      <c r="D2452" s="2" t="s">
        <v>76</v>
      </c>
      <c r="E2452" s="2">
        <v>10009</v>
      </c>
      <c r="F2452" s="2" t="s">
        <v>57</v>
      </c>
      <c r="G2452" s="2" t="s">
        <v>26</v>
      </c>
      <c r="H2452" s="2" t="s">
        <v>38</v>
      </c>
      <c r="I2452" s="15">
        <v>904.9</v>
      </c>
      <c r="J2452" s="2">
        <v>5</v>
      </c>
      <c r="K2452" s="15">
        <v>0</v>
      </c>
      <c r="L2452" s="15">
        <v>253.37200000000001</v>
      </c>
    </row>
    <row r="2453" spans="1:12" x14ac:dyDescent="0.25">
      <c r="A2453" s="3" t="s">
        <v>28</v>
      </c>
      <c r="B2453" s="3" t="s">
        <v>14</v>
      </c>
      <c r="C2453" s="3" t="s">
        <v>363</v>
      </c>
      <c r="D2453" s="3" t="s">
        <v>24</v>
      </c>
      <c r="E2453" s="3">
        <v>91730</v>
      </c>
      <c r="F2453" s="3" t="s">
        <v>25</v>
      </c>
      <c r="G2453" s="3" t="s">
        <v>26</v>
      </c>
      <c r="H2453" s="3" t="s">
        <v>37</v>
      </c>
      <c r="I2453" s="16">
        <v>34.271999999999998</v>
      </c>
      <c r="J2453" s="3">
        <v>3</v>
      </c>
      <c r="K2453" s="16">
        <v>0.2</v>
      </c>
      <c r="L2453" s="16">
        <v>11.138400000000001</v>
      </c>
    </row>
    <row r="2454" spans="1:12" x14ac:dyDescent="0.25">
      <c r="A2454" s="2" t="s">
        <v>62</v>
      </c>
      <c r="B2454" s="2" t="s">
        <v>14</v>
      </c>
      <c r="C2454" s="2" t="s">
        <v>293</v>
      </c>
      <c r="D2454" s="2" t="s">
        <v>17</v>
      </c>
      <c r="E2454" s="2">
        <v>42071</v>
      </c>
      <c r="F2454" s="2" t="s">
        <v>18</v>
      </c>
      <c r="G2454" s="2" t="s">
        <v>19</v>
      </c>
      <c r="H2454" s="2" t="s">
        <v>33</v>
      </c>
      <c r="I2454" s="15">
        <v>191.82</v>
      </c>
      <c r="J2454" s="2">
        <v>3</v>
      </c>
      <c r="K2454" s="15">
        <v>0</v>
      </c>
      <c r="L2454" s="15">
        <v>74.809799999999996</v>
      </c>
    </row>
    <row r="2455" spans="1:12" x14ac:dyDescent="0.25">
      <c r="A2455" s="3" t="s">
        <v>28</v>
      </c>
      <c r="B2455" s="3" t="s">
        <v>22</v>
      </c>
      <c r="C2455" s="3" t="s">
        <v>252</v>
      </c>
      <c r="D2455" s="3" t="s">
        <v>104</v>
      </c>
      <c r="E2455" s="3">
        <v>43615</v>
      </c>
      <c r="F2455" s="3" t="s">
        <v>57</v>
      </c>
      <c r="G2455" s="3" t="s">
        <v>26</v>
      </c>
      <c r="H2455" s="3" t="s">
        <v>38</v>
      </c>
      <c r="I2455" s="16">
        <v>243.88</v>
      </c>
      <c r="J2455" s="3">
        <v>5</v>
      </c>
      <c r="K2455" s="16">
        <v>0.2</v>
      </c>
      <c r="L2455" s="16">
        <v>27.436499999999999</v>
      </c>
    </row>
    <row r="2456" spans="1:12" x14ac:dyDescent="0.25">
      <c r="A2456" s="2" t="s">
        <v>28</v>
      </c>
      <c r="B2456" s="2" t="s">
        <v>44</v>
      </c>
      <c r="C2456" s="2" t="s">
        <v>183</v>
      </c>
      <c r="D2456" s="2" t="s">
        <v>98</v>
      </c>
      <c r="E2456" s="2">
        <v>80027</v>
      </c>
      <c r="F2456" s="2" t="s">
        <v>25</v>
      </c>
      <c r="G2456" s="2" t="s">
        <v>26</v>
      </c>
      <c r="H2456" s="2" t="s">
        <v>41</v>
      </c>
      <c r="I2456" s="15">
        <v>20.736000000000001</v>
      </c>
      <c r="J2456" s="2">
        <v>4</v>
      </c>
      <c r="K2456" s="15">
        <v>0.2</v>
      </c>
      <c r="L2456" s="15">
        <v>7.2576000000000001</v>
      </c>
    </row>
    <row r="2457" spans="1:12" x14ac:dyDescent="0.25">
      <c r="A2457" s="3" t="s">
        <v>28</v>
      </c>
      <c r="B2457" s="3" t="s">
        <v>14</v>
      </c>
      <c r="C2457" s="3" t="s">
        <v>50</v>
      </c>
      <c r="D2457" s="3" t="s">
        <v>51</v>
      </c>
      <c r="E2457" s="3">
        <v>84084</v>
      </c>
      <c r="F2457" s="3" t="s">
        <v>25</v>
      </c>
      <c r="G2457" s="3" t="s">
        <v>26</v>
      </c>
      <c r="H2457" s="3" t="s">
        <v>77</v>
      </c>
      <c r="I2457" s="16">
        <v>5.04</v>
      </c>
      <c r="J2457" s="3">
        <v>3</v>
      </c>
      <c r="K2457" s="16">
        <v>0</v>
      </c>
      <c r="L2457" s="16">
        <v>0.2016</v>
      </c>
    </row>
    <row r="2458" spans="1:12" x14ac:dyDescent="0.25">
      <c r="A2458" s="2" t="s">
        <v>28</v>
      </c>
      <c r="B2458" s="2" t="s">
        <v>14</v>
      </c>
      <c r="C2458" s="2" t="s">
        <v>50</v>
      </c>
      <c r="D2458" s="2" t="s">
        <v>51</v>
      </c>
      <c r="E2458" s="2">
        <v>84084</v>
      </c>
      <c r="F2458" s="2" t="s">
        <v>25</v>
      </c>
      <c r="G2458" s="2" t="s">
        <v>26</v>
      </c>
      <c r="H2458" s="2" t="s">
        <v>41</v>
      </c>
      <c r="I2458" s="15">
        <v>92.94</v>
      </c>
      <c r="J2458" s="2">
        <v>3</v>
      </c>
      <c r="K2458" s="15">
        <v>0</v>
      </c>
      <c r="L2458" s="15">
        <v>41.823</v>
      </c>
    </row>
    <row r="2459" spans="1:12" x14ac:dyDescent="0.25">
      <c r="A2459" s="3" t="s">
        <v>28</v>
      </c>
      <c r="B2459" s="3" t="s">
        <v>14</v>
      </c>
      <c r="C2459" s="3" t="s">
        <v>50</v>
      </c>
      <c r="D2459" s="3" t="s">
        <v>51</v>
      </c>
      <c r="E2459" s="3">
        <v>84084</v>
      </c>
      <c r="F2459" s="3" t="s">
        <v>25</v>
      </c>
      <c r="G2459" s="3" t="s">
        <v>19</v>
      </c>
      <c r="H2459" s="3" t="s">
        <v>33</v>
      </c>
      <c r="I2459" s="16">
        <v>66.69</v>
      </c>
      <c r="J2459" s="3">
        <v>3</v>
      </c>
      <c r="K2459" s="16">
        <v>0</v>
      </c>
      <c r="L2459" s="16">
        <v>22.0077</v>
      </c>
    </row>
    <row r="2460" spans="1:12" x14ac:dyDescent="0.25">
      <c r="A2460" s="2" t="s">
        <v>28</v>
      </c>
      <c r="B2460" s="2" t="s">
        <v>14</v>
      </c>
      <c r="C2460" s="2" t="s">
        <v>50</v>
      </c>
      <c r="D2460" s="2" t="s">
        <v>51</v>
      </c>
      <c r="E2460" s="2">
        <v>84084</v>
      </c>
      <c r="F2460" s="2" t="s">
        <v>25</v>
      </c>
      <c r="G2460" s="2" t="s">
        <v>26</v>
      </c>
      <c r="H2460" s="2" t="s">
        <v>37</v>
      </c>
      <c r="I2460" s="15">
        <v>91.68</v>
      </c>
      <c r="J2460" s="2">
        <v>5</v>
      </c>
      <c r="K2460" s="15">
        <v>0.2</v>
      </c>
      <c r="L2460" s="15">
        <v>28.65</v>
      </c>
    </row>
    <row r="2461" spans="1:12" x14ac:dyDescent="0.25">
      <c r="A2461" s="3" t="s">
        <v>28</v>
      </c>
      <c r="B2461" s="3" t="s">
        <v>14</v>
      </c>
      <c r="C2461" s="3" t="s">
        <v>75</v>
      </c>
      <c r="D2461" s="3" t="s">
        <v>76</v>
      </c>
      <c r="E2461" s="3">
        <v>10011</v>
      </c>
      <c r="F2461" s="3" t="s">
        <v>57</v>
      </c>
      <c r="G2461" s="3" t="s">
        <v>26</v>
      </c>
      <c r="H2461" s="3" t="s">
        <v>37</v>
      </c>
      <c r="I2461" s="16">
        <v>52.271999999999998</v>
      </c>
      <c r="J2461" s="3">
        <v>11</v>
      </c>
      <c r="K2461" s="16">
        <v>0.2</v>
      </c>
      <c r="L2461" s="16">
        <v>17.6418</v>
      </c>
    </row>
    <row r="2462" spans="1:12" x14ac:dyDescent="0.25">
      <c r="A2462" s="2" t="s">
        <v>28</v>
      </c>
      <c r="B2462" s="2" t="s">
        <v>14</v>
      </c>
      <c r="C2462" s="2" t="s">
        <v>75</v>
      </c>
      <c r="D2462" s="2" t="s">
        <v>76</v>
      </c>
      <c r="E2462" s="2">
        <v>10011</v>
      </c>
      <c r="F2462" s="2" t="s">
        <v>57</v>
      </c>
      <c r="G2462" s="2" t="s">
        <v>26</v>
      </c>
      <c r="H2462" s="2" t="s">
        <v>41</v>
      </c>
      <c r="I2462" s="15">
        <v>17.940000000000001</v>
      </c>
      <c r="J2462" s="2">
        <v>3</v>
      </c>
      <c r="K2462" s="15">
        <v>0</v>
      </c>
      <c r="L2462" s="15">
        <v>8.0730000000000004</v>
      </c>
    </row>
    <row r="2463" spans="1:12" x14ac:dyDescent="0.25">
      <c r="A2463" s="3" t="s">
        <v>168</v>
      </c>
      <c r="B2463" s="3" t="s">
        <v>22</v>
      </c>
      <c r="C2463" s="3" t="s">
        <v>433</v>
      </c>
      <c r="D2463" s="3" t="s">
        <v>203</v>
      </c>
      <c r="E2463" s="3">
        <v>59102</v>
      </c>
      <c r="F2463" s="3" t="s">
        <v>25</v>
      </c>
      <c r="G2463" s="3" t="s">
        <v>26</v>
      </c>
      <c r="H2463" s="3" t="s">
        <v>37</v>
      </c>
      <c r="I2463" s="16">
        <v>8.2880000000000003</v>
      </c>
      <c r="J2463" s="3">
        <v>2</v>
      </c>
      <c r="K2463" s="16">
        <v>0.2</v>
      </c>
      <c r="L2463" s="16">
        <v>2.6936</v>
      </c>
    </row>
    <row r="2464" spans="1:12" x14ac:dyDescent="0.25">
      <c r="A2464" s="2" t="s">
        <v>28</v>
      </c>
      <c r="B2464" s="2" t="s">
        <v>14</v>
      </c>
      <c r="C2464" s="2" t="s">
        <v>355</v>
      </c>
      <c r="D2464" s="2" t="s">
        <v>83</v>
      </c>
      <c r="E2464" s="2">
        <v>23320</v>
      </c>
      <c r="F2464" s="2" t="s">
        <v>18</v>
      </c>
      <c r="G2464" s="2" t="s">
        <v>19</v>
      </c>
      <c r="H2464" s="2" t="s">
        <v>21</v>
      </c>
      <c r="I2464" s="15">
        <v>504.9</v>
      </c>
      <c r="J2464" s="2">
        <v>5</v>
      </c>
      <c r="K2464" s="15">
        <v>0</v>
      </c>
      <c r="L2464" s="15">
        <v>80.784000000000006</v>
      </c>
    </row>
    <row r="2465" spans="1:12" x14ac:dyDescent="0.25">
      <c r="A2465" s="3" t="s">
        <v>28</v>
      </c>
      <c r="B2465" s="3" t="s">
        <v>22</v>
      </c>
      <c r="C2465" s="3" t="s">
        <v>434</v>
      </c>
      <c r="D2465" s="3" t="s">
        <v>95</v>
      </c>
      <c r="E2465" s="3">
        <v>97030</v>
      </c>
      <c r="F2465" s="3" t="s">
        <v>25</v>
      </c>
      <c r="G2465" s="3" t="s">
        <v>35</v>
      </c>
      <c r="H2465" s="3" t="s">
        <v>36</v>
      </c>
      <c r="I2465" s="16">
        <v>403.16800000000001</v>
      </c>
      <c r="J2465" s="3">
        <v>4</v>
      </c>
      <c r="K2465" s="16">
        <v>0.2</v>
      </c>
      <c r="L2465" s="16">
        <v>25.198</v>
      </c>
    </row>
    <row r="2466" spans="1:12" x14ac:dyDescent="0.25">
      <c r="A2466" s="2" t="s">
        <v>28</v>
      </c>
      <c r="B2466" s="2" t="s">
        <v>22</v>
      </c>
      <c r="C2466" s="2" t="s">
        <v>377</v>
      </c>
      <c r="D2466" s="2" t="s">
        <v>70</v>
      </c>
      <c r="E2466" s="2">
        <v>48146</v>
      </c>
      <c r="F2466" s="2" t="s">
        <v>47</v>
      </c>
      <c r="G2466" s="2" t="s">
        <v>19</v>
      </c>
      <c r="H2466" s="2" t="s">
        <v>20</v>
      </c>
      <c r="I2466" s="15">
        <v>194.32</v>
      </c>
      <c r="J2466" s="2">
        <v>4</v>
      </c>
      <c r="K2466" s="15">
        <v>0</v>
      </c>
      <c r="L2466" s="15">
        <v>31.091200000000001</v>
      </c>
    </row>
    <row r="2467" spans="1:12" x14ac:dyDescent="0.25">
      <c r="A2467" s="3" t="s">
        <v>28</v>
      </c>
      <c r="B2467" s="3" t="s">
        <v>22</v>
      </c>
      <c r="C2467" s="3" t="s">
        <v>377</v>
      </c>
      <c r="D2467" s="3" t="s">
        <v>70</v>
      </c>
      <c r="E2467" s="3">
        <v>48146</v>
      </c>
      <c r="F2467" s="3" t="s">
        <v>47</v>
      </c>
      <c r="G2467" s="3" t="s">
        <v>26</v>
      </c>
      <c r="H2467" s="3" t="s">
        <v>34</v>
      </c>
      <c r="I2467" s="16">
        <v>25.99</v>
      </c>
      <c r="J2467" s="3">
        <v>1</v>
      </c>
      <c r="K2467" s="16">
        <v>0</v>
      </c>
      <c r="L2467" s="16">
        <v>7.5370999999999997</v>
      </c>
    </row>
    <row r="2468" spans="1:12" x14ac:dyDescent="0.25">
      <c r="A2468" s="2" t="s">
        <v>28</v>
      </c>
      <c r="B2468" s="2" t="s">
        <v>44</v>
      </c>
      <c r="C2468" s="2" t="s">
        <v>55</v>
      </c>
      <c r="D2468" s="2" t="s">
        <v>56</v>
      </c>
      <c r="E2468" s="2">
        <v>19143</v>
      </c>
      <c r="F2468" s="2" t="s">
        <v>57</v>
      </c>
      <c r="G2468" s="2" t="s">
        <v>26</v>
      </c>
      <c r="H2468" s="2" t="s">
        <v>41</v>
      </c>
      <c r="I2468" s="15">
        <v>20.736000000000001</v>
      </c>
      <c r="J2468" s="2">
        <v>4</v>
      </c>
      <c r="K2468" s="15">
        <v>0.2</v>
      </c>
      <c r="L2468" s="15">
        <v>7.2576000000000001</v>
      </c>
    </row>
    <row r="2469" spans="1:12" x14ac:dyDescent="0.25">
      <c r="A2469" s="3" t="s">
        <v>28</v>
      </c>
      <c r="B2469" s="3" t="s">
        <v>14</v>
      </c>
      <c r="C2469" s="3" t="s">
        <v>124</v>
      </c>
      <c r="D2469" s="3" t="s">
        <v>125</v>
      </c>
      <c r="E2469" s="3">
        <v>71203</v>
      </c>
      <c r="F2469" s="3" t="s">
        <v>18</v>
      </c>
      <c r="G2469" s="3" t="s">
        <v>35</v>
      </c>
      <c r="H2469" s="3" t="s">
        <v>59</v>
      </c>
      <c r="I2469" s="16">
        <v>53.7</v>
      </c>
      <c r="J2469" s="3">
        <v>6</v>
      </c>
      <c r="K2469" s="16">
        <v>0</v>
      </c>
      <c r="L2469" s="16">
        <v>10.202999999999999</v>
      </c>
    </row>
    <row r="2470" spans="1:12" x14ac:dyDescent="0.25">
      <c r="A2470" s="2" t="s">
        <v>28</v>
      </c>
      <c r="B2470" s="2" t="s">
        <v>14</v>
      </c>
      <c r="C2470" s="2" t="s">
        <v>124</v>
      </c>
      <c r="D2470" s="2" t="s">
        <v>125</v>
      </c>
      <c r="E2470" s="2">
        <v>71203</v>
      </c>
      <c r="F2470" s="2" t="s">
        <v>18</v>
      </c>
      <c r="G2470" s="2" t="s">
        <v>26</v>
      </c>
      <c r="H2470" s="2" t="s">
        <v>37</v>
      </c>
      <c r="I2470" s="15">
        <v>36.26</v>
      </c>
      <c r="J2470" s="2">
        <v>7</v>
      </c>
      <c r="K2470" s="15">
        <v>0</v>
      </c>
      <c r="L2470" s="15">
        <v>16.679600000000001</v>
      </c>
    </row>
    <row r="2471" spans="1:12" x14ac:dyDescent="0.25">
      <c r="A2471" s="3" t="s">
        <v>28</v>
      </c>
      <c r="B2471" s="3" t="s">
        <v>14</v>
      </c>
      <c r="C2471" s="3" t="s">
        <v>124</v>
      </c>
      <c r="D2471" s="3" t="s">
        <v>125</v>
      </c>
      <c r="E2471" s="3">
        <v>71203</v>
      </c>
      <c r="F2471" s="3" t="s">
        <v>18</v>
      </c>
      <c r="G2471" s="3" t="s">
        <v>26</v>
      </c>
      <c r="H2471" s="3" t="s">
        <v>34</v>
      </c>
      <c r="I2471" s="16">
        <v>56.3</v>
      </c>
      <c r="J2471" s="3">
        <v>2</v>
      </c>
      <c r="K2471" s="16">
        <v>0</v>
      </c>
      <c r="L2471" s="16">
        <v>15.763999999999999</v>
      </c>
    </row>
    <row r="2472" spans="1:12" x14ac:dyDescent="0.25">
      <c r="A2472" s="2" t="s">
        <v>28</v>
      </c>
      <c r="B2472" s="2" t="s">
        <v>14</v>
      </c>
      <c r="C2472" s="2" t="s">
        <v>124</v>
      </c>
      <c r="D2472" s="2" t="s">
        <v>125</v>
      </c>
      <c r="E2472" s="2">
        <v>71203</v>
      </c>
      <c r="F2472" s="2" t="s">
        <v>18</v>
      </c>
      <c r="G2472" s="2" t="s">
        <v>26</v>
      </c>
      <c r="H2472" s="2" t="s">
        <v>41</v>
      </c>
      <c r="I2472" s="15">
        <v>32.4</v>
      </c>
      <c r="J2472" s="2">
        <v>5</v>
      </c>
      <c r="K2472" s="15">
        <v>0</v>
      </c>
      <c r="L2472" s="15">
        <v>15.552</v>
      </c>
    </row>
    <row r="2473" spans="1:12" x14ac:dyDescent="0.25">
      <c r="A2473" s="3" t="s">
        <v>28</v>
      </c>
      <c r="B2473" s="3" t="s">
        <v>14</v>
      </c>
      <c r="C2473" s="3" t="s">
        <v>124</v>
      </c>
      <c r="D2473" s="3" t="s">
        <v>125</v>
      </c>
      <c r="E2473" s="3">
        <v>71203</v>
      </c>
      <c r="F2473" s="3" t="s">
        <v>18</v>
      </c>
      <c r="G2473" s="3" t="s">
        <v>19</v>
      </c>
      <c r="H2473" s="3" t="s">
        <v>33</v>
      </c>
      <c r="I2473" s="16">
        <v>29.16</v>
      </c>
      <c r="J2473" s="3">
        <v>2</v>
      </c>
      <c r="K2473" s="16">
        <v>0</v>
      </c>
      <c r="L2473" s="16">
        <v>10.789199999999999</v>
      </c>
    </row>
    <row r="2474" spans="1:12" x14ac:dyDescent="0.25">
      <c r="A2474" s="2" t="s">
        <v>28</v>
      </c>
      <c r="B2474" s="2" t="s">
        <v>14</v>
      </c>
      <c r="C2474" s="2" t="s">
        <v>435</v>
      </c>
      <c r="D2474" s="2" t="s">
        <v>86</v>
      </c>
      <c r="E2474" s="2">
        <v>37421</v>
      </c>
      <c r="F2474" s="2" t="s">
        <v>18</v>
      </c>
      <c r="G2474" s="2" t="s">
        <v>19</v>
      </c>
      <c r="H2474" s="2" t="s">
        <v>33</v>
      </c>
      <c r="I2474" s="15">
        <v>16.72</v>
      </c>
      <c r="J2474" s="2">
        <v>5</v>
      </c>
      <c r="K2474" s="15">
        <v>0.2</v>
      </c>
      <c r="L2474" s="15">
        <v>3.3439999999999999</v>
      </c>
    </row>
    <row r="2475" spans="1:12" x14ac:dyDescent="0.25">
      <c r="A2475" s="3" t="s">
        <v>168</v>
      </c>
      <c r="B2475" s="3" t="s">
        <v>44</v>
      </c>
      <c r="C2475" s="3" t="s">
        <v>159</v>
      </c>
      <c r="D2475" s="3" t="s">
        <v>24</v>
      </c>
      <c r="E2475" s="3">
        <v>90805</v>
      </c>
      <c r="F2475" s="3" t="s">
        <v>25</v>
      </c>
      <c r="G2475" s="3" t="s">
        <v>26</v>
      </c>
      <c r="H2475" s="3" t="s">
        <v>41</v>
      </c>
      <c r="I2475" s="16">
        <v>12.96</v>
      </c>
      <c r="J2475" s="3">
        <v>2</v>
      </c>
      <c r="K2475" s="16">
        <v>0</v>
      </c>
      <c r="L2475" s="16">
        <v>6.2207999999999997</v>
      </c>
    </row>
    <row r="2476" spans="1:12" x14ac:dyDescent="0.25">
      <c r="A2476" s="2" t="s">
        <v>168</v>
      </c>
      <c r="B2476" s="2" t="s">
        <v>44</v>
      </c>
      <c r="C2476" s="2" t="s">
        <v>159</v>
      </c>
      <c r="D2476" s="2" t="s">
        <v>24</v>
      </c>
      <c r="E2476" s="2">
        <v>90805</v>
      </c>
      <c r="F2476" s="2" t="s">
        <v>25</v>
      </c>
      <c r="G2476" s="2" t="s">
        <v>26</v>
      </c>
      <c r="H2476" s="2" t="s">
        <v>60</v>
      </c>
      <c r="I2476" s="15">
        <v>22.18</v>
      </c>
      <c r="J2476" s="2">
        <v>2</v>
      </c>
      <c r="K2476" s="15">
        <v>0</v>
      </c>
      <c r="L2476" s="15">
        <v>10.8682</v>
      </c>
    </row>
    <row r="2477" spans="1:12" x14ac:dyDescent="0.25">
      <c r="A2477" s="3" t="s">
        <v>168</v>
      </c>
      <c r="B2477" s="3" t="s">
        <v>44</v>
      </c>
      <c r="C2477" s="3" t="s">
        <v>159</v>
      </c>
      <c r="D2477" s="3" t="s">
        <v>24</v>
      </c>
      <c r="E2477" s="3">
        <v>90805</v>
      </c>
      <c r="F2477" s="3" t="s">
        <v>25</v>
      </c>
      <c r="G2477" s="3" t="s">
        <v>19</v>
      </c>
      <c r="H2477" s="3" t="s">
        <v>21</v>
      </c>
      <c r="I2477" s="16">
        <v>2054.2719999999999</v>
      </c>
      <c r="J2477" s="3">
        <v>8</v>
      </c>
      <c r="K2477" s="16">
        <v>0.2</v>
      </c>
      <c r="L2477" s="16">
        <v>256.78399999999999</v>
      </c>
    </row>
    <row r="2478" spans="1:12" x14ac:dyDescent="0.25">
      <c r="A2478" s="2" t="s">
        <v>13</v>
      </c>
      <c r="B2478" s="2" t="s">
        <v>44</v>
      </c>
      <c r="C2478" s="2" t="s">
        <v>93</v>
      </c>
      <c r="D2478" s="2" t="s">
        <v>68</v>
      </c>
      <c r="E2478" s="2">
        <v>55407</v>
      </c>
      <c r="F2478" s="2" t="s">
        <v>47</v>
      </c>
      <c r="G2478" s="2" t="s">
        <v>26</v>
      </c>
      <c r="H2478" s="2" t="s">
        <v>34</v>
      </c>
      <c r="I2478" s="15">
        <v>13.9</v>
      </c>
      <c r="J2478" s="2">
        <v>5</v>
      </c>
      <c r="K2478" s="15">
        <v>0</v>
      </c>
      <c r="L2478" s="15">
        <v>3.6139999999999999</v>
      </c>
    </row>
    <row r="2479" spans="1:12" x14ac:dyDescent="0.25">
      <c r="A2479" s="3" t="s">
        <v>13</v>
      </c>
      <c r="B2479" s="3" t="s">
        <v>44</v>
      </c>
      <c r="C2479" s="3" t="s">
        <v>93</v>
      </c>
      <c r="D2479" s="3" t="s">
        <v>68</v>
      </c>
      <c r="E2479" s="3">
        <v>55407</v>
      </c>
      <c r="F2479" s="3" t="s">
        <v>47</v>
      </c>
      <c r="G2479" s="3" t="s">
        <v>26</v>
      </c>
      <c r="H2479" s="3" t="s">
        <v>41</v>
      </c>
      <c r="I2479" s="16">
        <v>26.38</v>
      </c>
      <c r="J2479" s="3">
        <v>1</v>
      </c>
      <c r="K2479" s="16">
        <v>0</v>
      </c>
      <c r="L2479" s="16">
        <v>12.1348</v>
      </c>
    </row>
    <row r="2480" spans="1:12" x14ac:dyDescent="0.25">
      <c r="A2480" s="2" t="s">
        <v>28</v>
      </c>
      <c r="B2480" s="2" t="s">
        <v>14</v>
      </c>
      <c r="C2480" s="2" t="s">
        <v>42</v>
      </c>
      <c r="D2480" s="2" t="s">
        <v>43</v>
      </c>
      <c r="E2480" s="2">
        <v>98105</v>
      </c>
      <c r="F2480" s="2" t="s">
        <v>25</v>
      </c>
      <c r="G2480" s="2" t="s">
        <v>26</v>
      </c>
      <c r="H2480" s="2" t="s">
        <v>37</v>
      </c>
      <c r="I2480" s="15">
        <v>43.176000000000002</v>
      </c>
      <c r="J2480" s="2">
        <v>7</v>
      </c>
      <c r="K2480" s="15">
        <v>0.2</v>
      </c>
      <c r="L2480" s="15">
        <v>13.4925</v>
      </c>
    </row>
    <row r="2481" spans="1:12" x14ac:dyDescent="0.25">
      <c r="A2481" s="3" t="s">
        <v>62</v>
      </c>
      <c r="B2481" s="3" t="s">
        <v>44</v>
      </c>
      <c r="C2481" s="3" t="s">
        <v>103</v>
      </c>
      <c r="D2481" s="3" t="s">
        <v>167</v>
      </c>
      <c r="E2481" s="3">
        <v>31907</v>
      </c>
      <c r="F2481" s="3" t="s">
        <v>18</v>
      </c>
      <c r="G2481" s="3" t="s">
        <v>19</v>
      </c>
      <c r="H2481" s="3" t="s">
        <v>31</v>
      </c>
      <c r="I2481" s="16">
        <v>411.8</v>
      </c>
      <c r="J2481" s="3">
        <v>2</v>
      </c>
      <c r="K2481" s="16">
        <v>0</v>
      </c>
      <c r="L2481" s="16">
        <v>70.006</v>
      </c>
    </row>
    <row r="2482" spans="1:12" x14ac:dyDescent="0.25">
      <c r="A2482" s="2" t="s">
        <v>62</v>
      </c>
      <c r="B2482" s="2" t="s">
        <v>44</v>
      </c>
      <c r="C2482" s="2" t="s">
        <v>103</v>
      </c>
      <c r="D2482" s="2" t="s">
        <v>167</v>
      </c>
      <c r="E2482" s="2">
        <v>31907</v>
      </c>
      <c r="F2482" s="2" t="s">
        <v>18</v>
      </c>
      <c r="G2482" s="2" t="s">
        <v>35</v>
      </c>
      <c r="H2482" s="2" t="s">
        <v>59</v>
      </c>
      <c r="I2482" s="15">
        <v>360</v>
      </c>
      <c r="J2482" s="2">
        <v>4</v>
      </c>
      <c r="K2482" s="15">
        <v>0</v>
      </c>
      <c r="L2482" s="15">
        <v>129.6</v>
      </c>
    </row>
    <row r="2483" spans="1:12" x14ac:dyDescent="0.25">
      <c r="A2483" s="3" t="s">
        <v>28</v>
      </c>
      <c r="B2483" s="3" t="s">
        <v>44</v>
      </c>
      <c r="C2483" s="3" t="s">
        <v>436</v>
      </c>
      <c r="D2483" s="3" t="s">
        <v>437</v>
      </c>
      <c r="E2483" s="3">
        <v>83642</v>
      </c>
      <c r="F2483" s="3" t="s">
        <v>25</v>
      </c>
      <c r="G2483" s="3" t="s">
        <v>19</v>
      </c>
      <c r="H2483" s="3" t="s">
        <v>33</v>
      </c>
      <c r="I2483" s="16">
        <v>41.96</v>
      </c>
      <c r="J2483" s="3">
        <v>2</v>
      </c>
      <c r="K2483" s="16">
        <v>0</v>
      </c>
      <c r="L2483" s="16">
        <v>2.9371999999999998</v>
      </c>
    </row>
    <row r="2484" spans="1:12" x14ac:dyDescent="0.25">
      <c r="A2484" s="2" t="s">
        <v>28</v>
      </c>
      <c r="B2484" s="2" t="s">
        <v>44</v>
      </c>
      <c r="C2484" s="2" t="s">
        <v>436</v>
      </c>
      <c r="D2484" s="2" t="s">
        <v>437</v>
      </c>
      <c r="E2484" s="2">
        <v>83642</v>
      </c>
      <c r="F2484" s="2" t="s">
        <v>25</v>
      </c>
      <c r="G2484" s="2" t="s">
        <v>26</v>
      </c>
      <c r="H2484" s="2" t="s">
        <v>38</v>
      </c>
      <c r="I2484" s="15">
        <v>227.84</v>
      </c>
      <c r="J2484" s="2">
        <v>4</v>
      </c>
      <c r="K2484" s="15">
        <v>0</v>
      </c>
      <c r="L2484" s="15">
        <v>66.073599999999999</v>
      </c>
    </row>
    <row r="2485" spans="1:12" x14ac:dyDescent="0.25">
      <c r="A2485" s="3" t="s">
        <v>28</v>
      </c>
      <c r="B2485" s="3" t="s">
        <v>44</v>
      </c>
      <c r="C2485" s="3" t="s">
        <v>436</v>
      </c>
      <c r="D2485" s="3" t="s">
        <v>437</v>
      </c>
      <c r="E2485" s="3">
        <v>83642</v>
      </c>
      <c r="F2485" s="3" t="s">
        <v>25</v>
      </c>
      <c r="G2485" s="3" t="s">
        <v>26</v>
      </c>
      <c r="H2485" s="3" t="s">
        <v>41</v>
      </c>
      <c r="I2485" s="16">
        <v>37.94</v>
      </c>
      <c r="J2485" s="3">
        <v>2</v>
      </c>
      <c r="K2485" s="16">
        <v>0</v>
      </c>
      <c r="L2485" s="16">
        <v>18.211200000000002</v>
      </c>
    </row>
    <row r="2486" spans="1:12" x14ac:dyDescent="0.25">
      <c r="A2486" s="2" t="s">
        <v>13</v>
      </c>
      <c r="B2486" s="2" t="s">
        <v>44</v>
      </c>
      <c r="C2486" s="2" t="s">
        <v>140</v>
      </c>
      <c r="D2486" s="2" t="s">
        <v>70</v>
      </c>
      <c r="E2486" s="2">
        <v>48227</v>
      </c>
      <c r="F2486" s="2" t="s">
        <v>47</v>
      </c>
      <c r="G2486" s="2" t="s">
        <v>35</v>
      </c>
      <c r="H2486" s="2" t="s">
        <v>36</v>
      </c>
      <c r="I2486" s="15">
        <v>517.9</v>
      </c>
      <c r="J2486" s="2">
        <v>2</v>
      </c>
      <c r="K2486" s="15">
        <v>0</v>
      </c>
      <c r="L2486" s="15">
        <v>134.654</v>
      </c>
    </row>
    <row r="2487" spans="1:12" x14ac:dyDescent="0.25">
      <c r="A2487" s="3" t="s">
        <v>13</v>
      </c>
      <c r="B2487" s="3" t="s">
        <v>44</v>
      </c>
      <c r="C2487" s="3" t="s">
        <v>140</v>
      </c>
      <c r="D2487" s="3" t="s">
        <v>70</v>
      </c>
      <c r="E2487" s="3">
        <v>48227</v>
      </c>
      <c r="F2487" s="3" t="s">
        <v>47</v>
      </c>
      <c r="G2487" s="3" t="s">
        <v>26</v>
      </c>
      <c r="H2487" s="3" t="s">
        <v>37</v>
      </c>
      <c r="I2487" s="16">
        <v>5.28</v>
      </c>
      <c r="J2487" s="3">
        <v>2</v>
      </c>
      <c r="K2487" s="16">
        <v>0</v>
      </c>
      <c r="L2487" s="16">
        <v>2.4287999999999998</v>
      </c>
    </row>
    <row r="2488" spans="1:12" x14ac:dyDescent="0.25">
      <c r="A2488" s="2" t="s">
        <v>28</v>
      </c>
      <c r="B2488" s="2" t="s">
        <v>22</v>
      </c>
      <c r="C2488" s="2" t="s">
        <v>79</v>
      </c>
      <c r="D2488" s="2" t="s">
        <v>65</v>
      </c>
      <c r="E2488" s="2">
        <v>60623</v>
      </c>
      <c r="F2488" s="2" t="s">
        <v>47</v>
      </c>
      <c r="G2488" s="2" t="s">
        <v>35</v>
      </c>
      <c r="H2488" s="2" t="s">
        <v>162</v>
      </c>
      <c r="I2488" s="15">
        <v>2799.96</v>
      </c>
      <c r="J2488" s="2">
        <v>5</v>
      </c>
      <c r="K2488" s="15">
        <v>0.2</v>
      </c>
      <c r="L2488" s="15">
        <v>874.98749999999995</v>
      </c>
    </row>
    <row r="2489" spans="1:12" x14ac:dyDescent="0.25">
      <c r="A2489" s="3" t="s">
        <v>13</v>
      </c>
      <c r="B2489" s="3" t="s">
        <v>22</v>
      </c>
      <c r="C2489" s="3" t="s">
        <v>52</v>
      </c>
      <c r="D2489" s="3" t="s">
        <v>24</v>
      </c>
      <c r="E2489" s="3">
        <v>94110</v>
      </c>
      <c r="F2489" s="3" t="s">
        <v>25</v>
      </c>
      <c r="G2489" s="3" t="s">
        <v>26</v>
      </c>
      <c r="H2489" s="3" t="s">
        <v>60</v>
      </c>
      <c r="I2489" s="16">
        <v>8.9600000000000009</v>
      </c>
      <c r="J2489" s="3">
        <v>2</v>
      </c>
      <c r="K2489" s="16">
        <v>0</v>
      </c>
      <c r="L2489" s="16">
        <v>4.3007999999999997</v>
      </c>
    </row>
    <row r="2490" spans="1:12" x14ac:dyDescent="0.25">
      <c r="A2490" s="2" t="s">
        <v>13</v>
      </c>
      <c r="B2490" s="2" t="s">
        <v>22</v>
      </c>
      <c r="C2490" s="2" t="s">
        <v>52</v>
      </c>
      <c r="D2490" s="2" t="s">
        <v>24</v>
      </c>
      <c r="E2490" s="2">
        <v>94110</v>
      </c>
      <c r="F2490" s="2" t="s">
        <v>25</v>
      </c>
      <c r="G2490" s="2" t="s">
        <v>26</v>
      </c>
      <c r="H2490" s="2" t="s">
        <v>27</v>
      </c>
      <c r="I2490" s="15">
        <v>31.5</v>
      </c>
      <c r="J2490" s="2">
        <v>10</v>
      </c>
      <c r="K2490" s="15">
        <v>0</v>
      </c>
      <c r="L2490" s="15">
        <v>15.12</v>
      </c>
    </row>
    <row r="2491" spans="1:12" x14ac:dyDescent="0.25">
      <c r="A2491" s="3" t="s">
        <v>13</v>
      </c>
      <c r="B2491" s="3" t="s">
        <v>22</v>
      </c>
      <c r="C2491" s="3" t="s">
        <v>52</v>
      </c>
      <c r="D2491" s="3" t="s">
        <v>24</v>
      </c>
      <c r="E2491" s="3">
        <v>94110</v>
      </c>
      <c r="F2491" s="3" t="s">
        <v>25</v>
      </c>
      <c r="G2491" s="3" t="s">
        <v>19</v>
      </c>
      <c r="H2491" s="3" t="s">
        <v>33</v>
      </c>
      <c r="I2491" s="16">
        <v>30.56</v>
      </c>
      <c r="J2491" s="3">
        <v>2</v>
      </c>
      <c r="K2491" s="16">
        <v>0</v>
      </c>
      <c r="L2491" s="16">
        <v>10.3904</v>
      </c>
    </row>
    <row r="2492" spans="1:12" x14ac:dyDescent="0.25">
      <c r="A2492" s="2" t="s">
        <v>28</v>
      </c>
      <c r="B2492" s="2" t="s">
        <v>22</v>
      </c>
      <c r="C2492" s="2" t="s">
        <v>114</v>
      </c>
      <c r="D2492" s="2" t="s">
        <v>104</v>
      </c>
      <c r="E2492" s="2">
        <v>43055</v>
      </c>
      <c r="F2492" s="2" t="s">
        <v>57</v>
      </c>
      <c r="G2492" s="2" t="s">
        <v>35</v>
      </c>
      <c r="H2492" s="2" t="s">
        <v>59</v>
      </c>
      <c r="I2492" s="15">
        <v>119.976</v>
      </c>
      <c r="J2492" s="2">
        <v>3</v>
      </c>
      <c r="K2492" s="15">
        <v>0.2</v>
      </c>
      <c r="L2492" s="15">
        <v>22.4955</v>
      </c>
    </row>
    <row r="2493" spans="1:12" x14ac:dyDescent="0.25">
      <c r="A2493" s="3" t="s">
        <v>28</v>
      </c>
      <c r="B2493" s="3" t="s">
        <v>14</v>
      </c>
      <c r="C2493" s="3" t="s">
        <v>135</v>
      </c>
      <c r="D2493" s="3" t="s">
        <v>46</v>
      </c>
      <c r="E2493" s="3">
        <v>75081</v>
      </c>
      <c r="F2493" s="3" t="s">
        <v>47</v>
      </c>
      <c r="G2493" s="3" t="s">
        <v>26</v>
      </c>
      <c r="H2493" s="3" t="s">
        <v>41</v>
      </c>
      <c r="I2493" s="16">
        <v>26.88</v>
      </c>
      <c r="J2493" s="3">
        <v>8</v>
      </c>
      <c r="K2493" s="16">
        <v>0.2</v>
      </c>
      <c r="L2493" s="16">
        <v>9.7439999999999998</v>
      </c>
    </row>
    <row r="2494" spans="1:12" x14ac:dyDescent="0.25">
      <c r="A2494" s="2" t="s">
        <v>62</v>
      </c>
      <c r="B2494" s="2" t="s">
        <v>22</v>
      </c>
      <c r="C2494" s="2" t="s">
        <v>114</v>
      </c>
      <c r="D2494" s="2" t="s">
        <v>72</v>
      </c>
      <c r="E2494" s="2">
        <v>19711</v>
      </c>
      <c r="F2494" s="2" t="s">
        <v>57</v>
      </c>
      <c r="G2494" s="2" t="s">
        <v>35</v>
      </c>
      <c r="H2494" s="2" t="s">
        <v>36</v>
      </c>
      <c r="I2494" s="15">
        <v>83.97</v>
      </c>
      <c r="J2494" s="2">
        <v>3</v>
      </c>
      <c r="K2494" s="15">
        <v>0</v>
      </c>
      <c r="L2494" s="15">
        <v>23.511600000000001</v>
      </c>
    </row>
    <row r="2495" spans="1:12" x14ac:dyDescent="0.25">
      <c r="A2495" s="3" t="s">
        <v>62</v>
      </c>
      <c r="B2495" s="3" t="s">
        <v>22</v>
      </c>
      <c r="C2495" s="3" t="s">
        <v>114</v>
      </c>
      <c r="D2495" s="3" t="s">
        <v>72</v>
      </c>
      <c r="E2495" s="3">
        <v>19711</v>
      </c>
      <c r="F2495" s="3" t="s">
        <v>57</v>
      </c>
      <c r="G2495" s="3" t="s">
        <v>35</v>
      </c>
      <c r="H2495" s="3" t="s">
        <v>59</v>
      </c>
      <c r="I2495" s="16">
        <v>104.97</v>
      </c>
      <c r="J2495" s="3">
        <v>3</v>
      </c>
      <c r="K2495" s="16">
        <v>0</v>
      </c>
      <c r="L2495" s="16">
        <v>7.3479000000000001</v>
      </c>
    </row>
    <row r="2496" spans="1:12" x14ac:dyDescent="0.25">
      <c r="A2496" s="2" t="s">
        <v>13</v>
      </c>
      <c r="B2496" s="2" t="s">
        <v>44</v>
      </c>
      <c r="C2496" s="2" t="s">
        <v>394</v>
      </c>
      <c r="D2496" s="2" t="s">
        <v>121</v>
      </c>
      <c r="E2496" s="2">
        <v>87105</v>
      </c>
      <c r="F2496" s="2" t="s">
        <v>25</v>
      </c>
      <c r="G2496" s="2" t="s">
        <v>26</v>
      </c>
      <c r="H2496" s="2" t="s">
        <v>32</v>
      </c>
      <c r="I2496" s="15">
        <v>90.8</v>
      </c>
      <c r="J2496" s="2">
        <v>8</v>
      </c>
      <c r="K2496" s="15">
        <v>0</v>
      </c>
      <c r="L2496" s="15">
        <v>25.423999999999999</v>
      </c>
    </row>
    <row r="2497" spans="1:12" x14ac:dyDescent="0.25">
      <c r="A2497" s="3" t="s">
        <v>13</v>
      </c>
      <c r="B2497" s="3" t="s">
        <v>44</v>
      </c>
      <c r="C2497" s="3" t="s">
        <v>394</v>
      </c>
      <c r="D2497" s="3" t="s">
        <v>121</v>
      </c>
      <c r="E2497" s="3">
        <v>87105</v>
      </c>
      <c r="F2497" s="3" t="s">
        <v>25</v>
      </c>
      <c r="G2497" s="3" t="s">
        <v>35</v>
      </c>
      <c r="H2497" s="3" t="s">
        <v>36</v>
      </c>
      <c r="I2497" s="16">
        <v>140.73599999999999</v>
      </c>
      <c r="J2497" s="3">
        <v>8</v>
      </c>
      <c r="K2497" s="16">
        <v>0.2</v>
      </c>
      <c r="L2497" s="16">
        <v>49.257599999999996</v>
      </c>
    </row>
    <row r="2498" spans="1:12" x14ac:dyDescent="0.25">
      <c r="A2498" s="2" t="s">
        <v>13</v>
      </c>
      <c r="B2498" s="2" t="s">
        <v>44</v>
      </c>
      <c r="C2498" s="2" t="s">
        <v>394</v>
      </c>
      <c r="D2498" s="2" t="s">
        <v>121</v>
      </c>
      <c r="E2498" s="2">
        <v>87105</v>
      </c>
      <c r="F2498" s="2" t="s">
        <v>25</v>
      </c>
      <c r="G2498" s="2" t="s">
        <v>35</v>
      </c>
      <c r="H2498" s="2" t="s">
        <v>59</v>
      </c>
      <c r="I2498" s="15">
        <v>214.95</v>
      </c>
      <c r="J2498" s="2">
        <v>5</v>
      </c>
      <c r="K2498" s="15">
        <v>0</v>
      </c>
      <c r="L2498" s="15">
        <v>88.129499999999993</v>
      </c>
    </row>
    <row r="2499" spans="1:12" x14ac:dyDescent="0.25">
      <c r="A2499" s="3" t="s">
        <v>13</v>
      </c>
      <c r="B2499" s="3" t="s">
        <v>44</v>
      </c>
      <c r="C2499" s="3" t="s">
        <v>394</v>
      </c>
      <c r="D2499" s="3" t="s">
        <v>121</v>
      </c>
      <c r="E2499" s="3">
        <v>87105</v>
      </c>
      <c r="F2499" s="3" t="s">
        <v>25</v>
      </c>
      <c r="G2499" s="3" t="s">
        <v>26</v>
      </c>
      <c r="H2499" s="3" t="s">
        <v>41</v>
      </c>
      <c r="I2499" s="16">
        <v>45.36</v>
      </c>
      <c r="J2499" s="3">
        <v>7</v>
      </c>
      <c r="K2499" s="16">
        <v>0</v>
      </c>
      <c r="L2499" s="16">
        <v>21.7728</v>
      </c>
    </row>
    <row r="2500" spans="1:12" x14ac:dyDescent="0.25">
      <c r="A2500" s="2" t="s">
        <v>13</v>
      </c>
      <c r="B2500" s="2" t="s">
        <v>44</v>
      </c>
      <c r="C2500" s="2" t="s">
        <v>394</v>
      </c>
      <c r="D2500" s="2" t="s">
        <v>121</v>
      </c>
      <c r="E2500" s="2">
        <v>87105</v>
      </c>
      <c r="F2500" s="2" t="s">
        <v>25</v>
      </c>
      <c r="G2500" s="2" t="s">
        <v>26</v>
      </c>
      <c r="H2500" s="2" t="s">
        <v>41</v>
      </c>
      <c r="I2500" s="15">
        <v>288.24</v>
      </c>
      <c r="J2500" s="2">
        <v>6</v>
      </c>
      <c r="K2500" s="15">
        <v>0</v>
      </c>
      <c r="L2500" s="15">
        <v>138.3552</v>
      </c>
    </row>
    <row r="2501" spans="1:12" x14ac:dyDescent="0.25">
      <c r="A2501" s="3" t="s">
        <v>168</v>
      </c>
      <c r="B2501" s="3" t="s">
        <v>44</v>
      </c>
      <c r="C2501" s="3" t="s">
        <v>252</v>
      </c>
      <c r="D2501" s="3" t="s">
        <v>104</v>
      </c>
      <c r="E2501" s="3">
        <v>43615</v>
      </c>
      <c r="F2501" s="3" t="s">
        <v>57</v>
      </c>
      <c r="G2501" s="3" t="s">
        <v>26</v>
      </c>
      <c r="H2501" s="3" t="s">
        <v>38</v>
      </c>
      <c r="I2501" s="16">
        <v>663.93600000000004</v>
      </c>
      <c r="J2501" s="3">
        <v>4</v>
      </c>
      <c r="K2501" s="16">
        <v>0.2</v>
      </c>
      <c r="L2501" s="16">
        <v>82.992000000000004</v>
      </c>
    </row>
    <row r="2502" spans="1:12" x14ac:dyDescent="0.25">
      <c r="A2502" s="2" t="s">
        <v>28</v>
      </c>
      <c r="B2502" s="2" t="s">
        <v>22</v>
      </c>
      <c r="C2502" s="2" t="s">
        <v>114</v>
      </c>
      <c r="D2502" s="2" t="s">
        <v>72</v>
      </c>
      <c r="E2502" s="2">
        <v>19711</v>
      </c>
      <c r="F2502" s="2" t="s">
        <v>57</v>
      </c>
      <c r="G2502" s="2" t="s">
        <v>26</v>
      </c>
      <c r="H2502" s="2" t="s">
        <v>32</v>
      </c>
      <c r="I2502" s="15">
        <v>2934.33</v>
      </c>
      <c r="J2502" s="2">
        <v>7</v>
      </c>
      <c r="K2502" s="15">
        <v>0</v>
      </c>
      <c r="L2502" s="15">
        <v>792.26909999999998</v>
      </c>
    </row>
    <row r="2503" spans="1:12" x14ac:dyDescent="0.25">
      <c r="A2503" s="3" t="s">
        <v>28</v>
      </c>
      <c r="B2503" s="3" t="s">
        <v>22</v>
      </c>
      <c r="C2503" s="3" t="s">
        <v>114</v>
      </c>
      <c r="D2503" s="3" t="s">
        <v>72</v>
      </c>
      <c r="E2503" s="3">
        <v>19711</v>
      </c>
      <c r="F2503" s="3" t="s">
        <v>57</v>
      </c>
      <c r="G2503" s="3" t="s">
        <v>19</v>
      </c>
      <c r="H2503" s="3" t="s">
        <v>33</v>
      </c>
      <c r="I2503" s="16">
        <v>124.41</v>
      </c>
      <c r="J2503" s="3">
        <v>3</v>
      </c>
      <c r="K2503" s="16">
        <v>0</v>
      </c>
      <c r="L2503" s="16">
        <v>14.9292</v>
      </c>
    </row>
    <row r="2504" spans="1:12" x14ac:dyDescent="0.25">
      <c r="A2504" s="2" t="s">
        <v>28</v>
      </c>
      <c r="B2504" s="2" t="s">
        <v>22</v>
      </c>
      <c r="C2504" s="2" t="s">
        <v>114</v>
      </c>
      <c r="D2504" s="2" t="s">
        <v>72</v>
      </c>
      <c r="E2504" s="2">
        <v>19711</v>
      </c>
      <c r="F2504" s="2" t="s">
        <v>57</v>
      </c>
      <c r="G2504" s="2" t="s">
        <v>26</v>
      </c>
      <c r="H2504" s="2" t="s">
        <v>34</v>
      </c>
      <c r="I2504" s="15">
        <v>57.75</v>
      </c>
      <c r="J2504" s="2">
        <v>5</v>
      </c>
      <c r="K2504" s="15">
        <v>0</v>
      </c>
      <c r="L2504" s="15">
        <v>26.565000000000001</v>
      </c>
    </row>
    <row r="2505" spans="1:12" x14ac:dyDescent="0.25">
      <c r="A2505" s="3" t="s">
        <v>62</v>
      </c>
      <c r="B2505" s="3" t="s">
        <v>14</v>
      </c>
      <c r="C2505" s="3" t="s">
        <v>23</v>
      </c>
      <c r="D2505" s="3" t="s">
        <v>24</v>
      </c>
      <c r="E2505" s="3">
        <v>90045</v>
      </c>
      <c r="F2505" s="3" t="s">
        <v>25</v>
      </c>
      <c r="G2505" s="3" t="s">
        <v>26</v>
      </c>
      <c r="H2505" s="3" t="s">
        <v>32</v>
      </c>
      <c r="I2505" s="16">
        <v>114.46</v>
      </c>
      <c r="J2505" s="3">
        <v>2</v>
      </c>
      <c r="K2505" s="16">
        <v>0</v>
      </c>
      <c r="L2505" s="16">
        <v>28.614999999999998</v>
      </c>
    </row>
    <row r="2506" spans="1:12" x14ac:dyDescent="0.25">
      <c r="A2506" s="2" t="s">
        <v>28</v>
      </c>
      <c r="B2506" s="2" t="s">
        <v>14</v>
      </c>
      <c r="C2506" s="2" t="s">
        <v>23</v>
      </c>
      <c r="D2506" s="2" t="s">
        <v>24</v>
      </c>
      <c r="E2506" s="2">
        <v>90032</v>
      </c>
      <c r="F2506" s="2" t="s">
        <v>25</v>
      </c>
      <c r="G2506" s="2" t="s">
        <v>19</v>
      </c>
      <c r="H2506" s="2" t="s">
        <v>20</v>
      </c>
      <c r="I2506" s="15">
        <v>120.666</v>
      </c>
      <c r="J2506" s="2">
        <v>2</v>
      </c>
      <c r="K2506" s="15">
        <v>0.15</v>
      </c>
      <c r="L2506" s="15">
        <v>18.454799999999999</v>
      </c>
    </row>
    <row r="2507" spans="1:12" x14ac:dyDescent="0.25">
      <c r="A2507" s="3" t="s">
        <v>28</v>
      </c>
      <c r="B2507" s="3" t="s">
        <v>44</v>
      </c>
      <c r="C2507" s="3" t="s">
        <v>135</v>
      </c>
      <c r="D2507" s="3" t="s">
        <v>46</v>
      </c>
      <c r="E2507" s="3">
        <v>75217</v>
      </c>
      <c r="F2507" s="3" t="s">
        <v>47</v>
      </c>
      <c r="G2507" s="3" t="s">
        <v>26</v>
      </c>
      <c r="H2507" s="3" t="s">
        <v>32</v>
      </c>
      <c r="I2507" s="16">
        <v>342.86399999999998</v>
      </c>
      <c r="J2507" s="3">
        <v>3</v>
      </c>
      <c r="K2507" s="16">
        <v>0.2</v>
      </c>
      <c r="L2507" s="16">
        <v>38.572200000000002</v>
      </c>
    </row>
    <row r="2508" spans="1:12" x14ac:dyDescent="0.25">
      <c r="A2508" s="2" t="s">
        <v>28</v>
      </c>
      <c r="B2508" s="2" t="s">
        <v>44</v>
      </c>
      <c r="C2508" s="2" t="s">
        <v>144</v>
      </c>
      <c r="D2508" s="2" t="s">
        <v>24</v>
      </c>
      <c r="E2508" s="2">
        <v>92037</v>
      </c>
      <c r="F2508" s="2" t="s">
        <v>25</v>
      </c>
      <c r="G2508" s="2" t="s">
        <v>26</v>
      </c>
      <c r="H2508" s="2" t="s">
        <v>34</v>
      </c>
      <c r="I2508" s="15">
        <v>31.84</v>
      </c>
      <c r="J2508" s="2">
        <v>8</v>
      </c>
      <c r="K2508" s="15">
        <v>0</v>
      </c>
      <c r="L2508" s="15">
        <v>10.507199999999999</v>
      </c>
    </row>
    <row r="2509" spans="1:12" x14ac:dyDescent="0.25">
      <c r="A2509" s="3" t="s">
        <v>62</v>
      </c>
      <c r="B2509" s="3" t="s">
        <v>44</v>
      </c>
      <c r="C2509" s="3" t="s">
        <v>428</v>
      </c>
      <c r="D2509" s="3" t="s">
        <v>24</v>
      </c>
      <c r="E2509" s="3">
        <v>92307</v>
      </c>
      <c r="F2509" s="3" t="s">
        <v>25</v>
      </c>
      <c r="G2509" s="3" t="s">
        <v>26</v>
      </c>
      <c r="H2509" s="3" t="s">
        <v>41</v>
      </c>
      <c r="I2509" s="16">
        <v>12.96</v>
      </c>
      <c r="J2509" s="3">
        <v>2</v>
      </c>
      <c r="K2509" s="16">
        <v>0</v>
      </c>
      <c r="L2509" s="16">
        <v>6.2207999999999997</v>
      </c>
    </row>
    <row r="2510" spans="1:12" x14ac:dyDescent="0.25">
      <c r="A2510" s="2" t="s">
        <v>62</v>
      </c>
      <c r="B2510" s="2" t="s">
        <v>44</v>
      </c>
      <c r="C2510" s="2" t="s">
        <v>428</v>
      </c>
      <c r="D2510" s="2" t="s">
        <v>24</v>
      </c>
      <c r="E2510" s="2">
        <v>92307</v>
      </c>
      <c r="F2510" s="2" t="s">
        <v>25</v>
      </c>
      <c r="G2510" s="2" t="s">
        <v>35</v>
      </c>
      <c r="H2510" s="2" t="s">
        <v>36</v>
      </c>
      <c r="I2510" s="15">
        <v>43.176000000000002</v>
      </c>
      <c r="J2510" s="2">
        <v>3</v>
      </c>
      <c r="K2510" s="15">
        <v>0.2</v>
      </c>
      <c r="L2510" s="15">
        <v>15.111599999999999</v>
      </c>
    </row>
    <row r="2511" spans="1:12" x14ac:dyDescent="0.25">
      <c r="A2511" s="3" t="s">
        <v>28</v>
      </c>
      <c r="B2511" s="3" t="s">
        <v>44</v>
      </c>
      <c r="C2511" s="3" t="s">
        <v>183</v>
      </c>
      <c r="D2511" s="3" t="s">
        <v>17</v>
      </c>
      <c r="E2511" s="3">
        <v>40214</v>
      </c>
      <c r="F2511" s="3" t="s">
        <v>18</v>
      </c>
      <c r="G2511" s="3" t="s">
        <v>26</v>
      </c>
      <c r="H2511" s="3" t="s">
        <v>37</v>
      </c>
      <c r="I2511" s="16">
        <v>58.34</v>
      </c>
      <c r="J2511" s="3">
        <v>2</v>
      </c>
      <c r="K2511" s="16">
        <v>0</v>
      </c>
      <c r="L2511" s="16">
        <v>28.0032</v>
      </c>
    </row>
    <row r="2512" spans="1:12" x14ac:dyDescent="0.25">
      <c r="A2512" s="2" t="s">
        <v>28</v>
      </c>
      <c r="B2512" s="2" t="s">
        <v>44</v>
      </c>
      <c r="C2512" s="2" t="s">
        <v>183</v>
      </c>
      <c r="D2512" s="2" t="s">
        <v>17</v>
      </c>
      <c r="E2512" s="2">
        <v>40214</v>
      </c>
      <c r="F2512" s="2" t="s">
        <v>18</v>
      </c>
      <c r="G2512" s="2" t="s">
        <v>35</v>
      </c>
      <c r="H2512" s="2" t="s">
        <v>36</v>
      </c>
      <c r="I2512" s="15">
        <v>539.97</v>
      </c>
      <c r="J2512" s="2">
        <v>3</v>
      </c>
      <c r="K2512" s="15">
        <v>0</v>
      </c>
      <c r="L2512" s="15">
        <v>134.99250000000001</v>
      </c>
    </row>
    <row r="2513" spans="1:12" x14ac:dyDescent="0.25">
      <c r="A2513" s="3" t="s">
        <v>28</v>
      </c>
      <c r="B2513" s="3" t="s">
        <v>14</v>
      </c>
      <c r="C2513" s="3" t="s">
        <v>75</v>
      </c>
      <c r="D2513" s="3" t="s">
        <v>76</v>
      </c>
      <c r="E2513" s="3">
        <v>10024</v>
      </c>
      <c r="F2513" s="3" t="s">
        <v>57</v>
      </c>
      <c r="G2513" s="3" t="s">
        <v>26</v>
      </c>
      <c r="H2513" s="3" t="s">
        <v>37</v>
      </c>
      <c r="I2513" s="16">
        <v>3.9279999999999999</v>
      </c>
      <c r="J2513" s="3">
        <v>1</v>
      </c>
      <c r="K2513" s="16">
        <v>0.2</v>
      </c>
      <c r="L2513" s="16">
        <v>1.3257000000000001</v>
      </c>
    </row>
    <row r="2514" spans="1:12" x14ac:dyDescent="0.25">
      <c r="A2514" s="2" t="s">
        <v>28</v>
      </c>
      <c r="B2514" s="2" t="s">
        <v>14</v>
      </c>
      <c r="C2514" s="2" t="s">
        <v>61</v>
      </c>
      <c r="D2514" s="2" t="s">
        <v>46</v>
      </c>
      <c r="E2514" s="2">
        <v>77070</v>
      </c>
      <c r="F2514" s="2" t="s">
        <v>47</v>
      </c>
      <c r="G2514" s="2" t="s">
        <v>35</v>
      </c>
      <c r="H2514" s="2" t="s">
        <v>59</v>
      </c>
      <c r="I2514" s="15">
        <v>127.98399999999999</v>
      </c>
      <c r="J2514" s="2">
        <v>2</v>
      </c>
      <c r="K2514" s="15">
        <v>0.2</v>
      </c>
      <c r="L2514" s="15">
        <v>15.997999999999999</v>
      </c>
    </row>
    <row r="2515" spans="1:12" x14ac:dyDescent="0.25">
      <c r="A2515" s="3" t="s">
        <v>13</v>
      </c>
      <c r="B2515" s="3" t="s">
        <v>44</v>
      </c>
      <c r="C2515" s="3" t="s">
        <v>16</v>
      </c>
      <c r="D2515" s="3" t="s">
        <v>17</v>
      </c>
      <c r="E2515" s="3">
        <v>42420</v>
      </c>
      <c r="F2515" s="3" t="s">
        <v>18</v>
      </c>
      <c r="G2515" s="3" t="s">
        <v>19</v>
      </c>
      <c r="H2515" s="3" t="s">
        <v>33</v>
      </c>
      <c r="I2515" s="16">
        <v>61</v>
      </c>
      <c r="J2515" s="3">
        <v>5</v>
      </c>
      <c r="K2515" s="16">
        <v>0</v>
      </c>
      <c r="L2515" s="16">
        <v>25.62</v>
      </c>
    </row>
    <row r="2516" spans="1:12" x14ac:dyDescent="0.25">
      <c r="A2516" s="2" t="s">
        <v>13</v>
      </c>
      <c r="B2516" s="2" t="s">
        <v>44</v>
      </c>
      <c r="C2516" s="2" t="s">
        <v>16</v>
      </c>
      <c r="D2516" s="2" t="s">
        <v>17</v>
      </c>
      <c r="E2516" s="2">
        <v>42420</v>
      </c>
      <c r="F2516" s="2" t="s">
        <v>18</v>
      </c>
      <c r="G2516" s="2" t="s">
        <v>35</v>
      </c>
      <c r="H2516" s="2" t="s">
        <v>36</v>
      </c>
      <c r="I2516" s="15">
        <v>671.93</v>
      </c>
      <c r="J2516" s="2">
        <v>7</v>
      </c>
      <c r="K2516" s="15">
        <v>0</v>
      </c>
      <c r="L2516" s="15">
        <v>188.1404</v>
      </c>
    </row>
    <row r="2517" spans="1:12" x14ac:dyDescent="0.25">
      <c r="A2517" s="3" t="s">
        <v>28</v>
      </c>
      <c r="B2517" s="3" t="s">
        <v>14</v>
      </c>
      <c r="C2517" s="3" t="s">
        <v>114</v>
      </c>
      <c r="D2517" s="3" t="s">
        <v>72</v>
      </c>
      <c r="E2517" s="3">
        <v>19711</v>
      </c>
      <c r="F2517" s="3" t="s">
        <v>57</v>
      </c>
      <c r="G2517" s="3" t="s">
        <v>26</v>
      </c>
      <c r="H2517" s="3" t="s">
        <v>37</v>
      </c>
      <c r="I2517" s="16">
        <v>447.86</v>
      </c>
      <c r="J2517" s="3">
        <v>7</v>
      </c>
      <c r="K2517" s="16">
        <v>0</v>
      </c>
      <c r="L2517" s="16">
        <v>219.45140000000001</v>
      </c>
    </row>
    <row r="2518" spans="1:12" x14ac:dyDescent="0.25">
      <c r="A2518" s="2" t="s">
        <v>28</v>
      </c>
      <c r="B2518" s="2" t="s">
        <v>14</v>
      </c>
      <c r="C2518" s="2" t="s">
        <v>114</v>
      </c>
      <c r="D2518" s="2" t="s">
        <v>72</v>
      </c>
      <c r="E2518" s="2">
        <v>19711</v>
      </c>
      <c r="F2518" s="2" t="s">
        <v>57</v>
      </c>
      <c r="G2518" s="2" t="s">
        <v>35</v>
      </c>
      <c r="H2518" s="2" t="s">
        <v>36</v>
      </c>
      <c r="I2518" s="15">
        <v>479.95</v>
      </c>
      <c r="J2518" s="2">
        <v>5</v>
      </c>
      <c r="K2518" s="15">
        <v>0</v>
      </c>
      <c r="L2518" s="15">
        <v>129.5865</v>
      </c>
    </row>
    <row r="2519" spans="1:12" x14ac:dyDescent="0.25">
      <c r="A2519" s="3" t="s">
        <v>28</v>
      </c>
      <c r="B2519" s="3" t="s">
        <v>14</v>
      </c>
      <c r="C2519" s="3" t="s">
        <v>114</v>
      </c>
      <c r="D2519" s="3" t="s">
        <v>72</v>
      </c>
      <c r="E2519" s="3">
        <v>19711</v>
      </c>
      <c r="F2519" s="3" t="s">
        <v>57</v>
      </c>
      <c r="G2519" s="3" t="s">
        <v>26</v>
      </c>
      <c r="H2519" s="3" t="s">
        <v>41</v>
      </c>
      <c r="I2519" s="16">
        <v>166.44</v>
      </c>
      <c r="J2519" s="3">
        <v>3</v>
      </c>
      <c r="K2519" s="16">
        <v>0</v>
      </c>
      <c r="L2519" s="16">
        <v>79.891199999999998</v>
      </c>
    </row>
    <row r="2520" spans="1:12" x14ac:dyDescent="0.25">
      <c r="A2520" s="2" t="s">
        <v>168</v>
      </c>
      <c r="B2520" s="2" t="s">
        <v>14</v>
      </c>
      <c r="C2520" s="2" t="s">
        <v>438</v>
      </c>
      <c r="D2520" s="2" t="s">
        <v>65</v>
      </c>
      <c r="E2520" s="2">
        <v>60440</v>
      </c>
      <c r="F2520" s="2" t="s">
        <v>47</v>
      </c>
      <c r="G2520" s="2" t="s">
        <v>26</v>
      </c>
      <c r="H2520" s="2" t="s">
        <v>110</v>
      </c>
      <c r="I2520" s="15">
        <v>31.68</v>
      </c>
      <c r="J2520" s="2">
        <v>4</v>
      </c>
      <c r="K2520" s="15">
        <v>0.2</v>
      </c>
      <c r="L2520" s="15">
        <v>2.7719999999999998</v>
      </c>
    </row>
    <row r="2521" spans="1:12" x14ac:dyDescent="0.25">
      <c r="A2521" s="3" t="s">
        <v>168</v>
      </c>
      <c r="B2521" s="3" t="s">
        <v>14</v>
      </c>
      <c r="C2521" s="3" t="s">
        <v>438</v>
      </c>
      <c r="D2521" s="3" t="s">
        <v>65</v>
      </c>
      <c r="E2521" s="3">
        <v>60440</v>
      </c>
      <c r="F2521" s="3" t="s">
        <v>47</v>
      </c>
      <c r="G2521" s="3" t="s">
        <v>26</v>
      </c>
      <c r="H2521" s="3" t="s">
        <v>41</v>
      </c>
      <c r="I2521" s="16">
        <v>10.368</v>
      </c>
      <c r="J2521" s="3">
        <v>2</v>
      </c>
      <c r="K2521" s="16">
        <v>0.2</v>
      </c>
      <c r="L2521" s="16">
        <v>3.6288</v>
      </c>
    </row>
    <row r="2522" spans="1:12" x14ac:dyDescent="0.25">
      <c r="A2522" s="2" t="s">
        <v>168</v>
      </c>
      <c r="B2522" s="2" t="s">
        <v>14</v>
      </c>
      <c r="C2522" s="2" t="s">
        <v>438</v>
      </c>
      <c r="D2522" s="2" t="s">
        <v>65</v>
      </c>
      <c r="E2522" s="2">
        <v>60440</v>
      </c>
      <c r="F2522" s="2" t="s">
        <v>47</v>
      </c>
      <c r="G2522" s="2" t="s">
        <v>26</v>
      </c>
      <c r="H2522" s="2" t="s">
        <v>77</v>
      </c>
      <c r="I2522" s="15">
        <v>12.032</v>
      </c>
      <c r="J2522" s="2">
        <v>8</v>
      </c>
      <c r="K2522" s="15">
        <v>0.2</v>
      </c>
      <c r="L2522" s="15">
        <v>2.2559999999999998</v>
      </c>
    </row>
    <row r="2523" spans="1:12" x14ac:dyDescent="0.25">
      <c r="A2523" s="3" t="s">
        <v>28</v>
      </c>
      <c r="B2523" s="3" t="s">
        <v>22</v>
      </c>
      <c r="C2523" s="3" t="s">
        <v>45</v>
      </c>
      <c r="D2523" s="3" t="s">
        <v>46</v>
      </c>
      <c r="E2523" s="3">
        <v>76106</v>
      </c>
      <c r="F2523" s="3" t="s">
        <v>47</v>
      </c>
      <c r="G2523" s="3" t="s">
        <v>26</v>
      </c>
      <c r="H2523" s="3" t="s">
        <v>27</v>
      </c>
      <c r="I2523" s="16">
        <v>33.119999999999997</v>
      </c>
      <c r="J2523" s="3">
        <v>4</v>
      </c>
      <c r="K2523" s="16">
        <v>0.2</v>
      </c>
      <c r="L2523" s="16">
        <v>11.592000000000001</v>
      </c>
    </row>
    <row r="2524" spans="1:12" x14ac:dyDescent="0.25">
      <c r="A2524" s="2" t="s">
        <v>28</v>
      </c>
      <c r="B2524" s="2" t="s">
        <v>14</v>
      </c>
      <c r="C2524" s="2" t="s">
        <v>75</v>
      </c>
      <c r="D2524" s="2" t="s">
        <v>76</v>
      </c>
      <c r="E2524" s="2">
        <v>10024</v>
      </c>
      <c r="F2524" s="2" t="s">
        <v>57</v>
      </c>
      <c r="G2524" s="2" t="s">
        <v>26</v>
      </c>
      <c r="H2524" s="2" t="s">
        <v>37</v>
      </c>
      <c r="I2524" s="15">
        <v>10.776</v>
      </c>
      <c r="J2524" s="2">
        <v>3</v>
      </c>
      <c r="K2524" s="15">
        <v>0.2</v>
      </c>
      <c r="L2524" s="15">
        <v>3.5022000000000002</v>
      </c>
    </row>
    <row r="2525" spans="1:12" x14ac:dyDescent="0.25">
      <c r="A2525" s="3" t="s">
        <v>28</v>
      </c>
      <c r="B2525" s="3" t="s">
        <v>14</v>
      </c>
      <c r="C2525" s="3" t="s">
        <v>75</v>
      </c>
      <c r="D2525" s="3" t="s">
        <v>76</v>
      </c>
      <c r="E2525" s="3">
        <v>10024</v>
      </c>
      <c r="F2525" s="3" t="s">
        <v>57</v>
      </c>
      <c r="G2525" s="3" t="s">
        <v>19</v>
      </c>
      <c r="H2525" s="3" t="s">
        <v>20</v>
      </c>
      <c r="I2525" s="16">
        <v>242.352</v>
      </c>
      <c r="J2525" s="3">
        <v>3</v>
      </c>
      <c r="K2525" s="16">
        <v>0.2</v>
      </c>
      <c r="L2525" s="16">
        <v>9.0882000000000005</v>
      </c>
    </row>
    <row r="2526" spans="1:12" x14ac:dyDescent="0.25">
      <c r="A2526" s="2" t="s">
        <v>13</v>
      </c>
      <c r="B2526" s="2" t="s">
        <v>22</v>
      </c>
      <c r="C2526" s="2" t="s">
        <v>290</v>
      </c>
      <c r="D2526" s="2" t="s">
        <v>179</v>
      </c>
      <c r="E2526" s="2">
        <v>2908</v>
      </c>
      <c r="F2526" s="2" t="s">
        <v>57</v>
      </c>
      <c r="G2526" s="2" t="s">
        <v>26</v>
      </c>
      <c r="H2526" s="2" t="s">
        <v>110</v>
      </c>
      <c r="I2526" s="15">
        <v>695.16</v>
      </c>
      <c r="J2526" s="2">
        <v>6</v>
      </c>
      <c r="K2526" s="15">
        <v>0</v>
      </c>
      <c r="L2526" s="15">
        <v>34.758000000000003</v>
      </c>
    </row>
    <row r="2527" spans="1:12" x14ac:dyDescent="0.25">
      <c r="A2527" s="3" t="s">
        <v>13</v>
      </c>
      <c r="B2527" s="3" t="s">
        <v>22</v>
      </c>
      <c r="C2527" s="3" t="s">
        <v>290</v>
      </c>
      <c r="D2527" s="3" t="s">
        <v>179</v>
      </c>
      <c r="E2527" s="3">
        <v>2908</v>
      </c>
      <c r="F2527" s="3" t="s">
        <v>57</v>
      </c>
      <c r="G2527" s="3" t="s">
        <v>19</v>
      </c>
      <c r="H2527" s="3" t="s">
        <v>20</v>
      </c>
      <c r="I2527" s="16">
        <v>220.98</v>
      </c>
      <c r="J2527" s="3">
        <v>1</v>
      </c>
      <c r="K2527" s="16">
        <v>0</v>
      </c>
      <c r="L2527" s="16">
        <v>50.825400000000002</v>
      </c>
    </row>
    <row r="2528" spans="1:12" x14ac:dyDescent="0.25">
      <c r="A2528" s="2" t="s">
        <v>28</v>
      </c>
      <c r="B2528" s="2" t="s">
        <v>14</v>
      </c>
      <c r="C2528" s="2" t="s">
        <v>75</v>
      </c>
      <c r="D2528" s="2" t="s">
        <v>76</v>
      </c>
      <c r="E2528" s="2">
        <v>10024</v>
      </c>
      <c r="F2528" s="2" t="s">
        <v>57</v>
      </c>
      <c r="G2528" s="2" t="s">
        <v>26</v>
      </c>
      <c r="H2528" s="2" t="s">
        <v>41</v>
      </c>
      <c r="I2528" s="15">
        <v>25.68</v>
      </c>
      <c r="J2528" s="2">
        <v>6</v>
      </c>
      <c r="K2528" s="15">
        <v>0</v>
      </c>
      <c r="L2528" s="15">
        <v>11.555999999999999</v>
      </c>
    </row>
    <row r="2529" spans="1:12" x14ac:dyDescent="0.25">
      <c r="A2529" s="3" t="s">
        <v>28</v>
      </c>
      <c r="B2529" s="3" t="s">
        <v>22</v>
      </c>
      <c r="C2529" s="3" t="s">
        <v>61</v>
      </c>
      <c r="D2529" s="3" t="s">
        <v>46</v>
      </c>
      <c r="E2529" s="3">
        <v>77070</v>
      </c>
      <c r="F2529" s="3" t="s">
        <v>47</v>
      </c>
      <c r="G2529" s="3" t="s">
        <v>26</v>
      </c>
      <c r="H2529" s="3" t="s">
        <v>27</v>
      </c>
      <c r="I2529" s="16">
        <v>15.712</v>
      </c>
      <c r="J2529" s="3">
        <v>4</v>
      </c>
      <c r="K2529" s="16">
        <v>0.2</v>
      </c>
      <c r="L2529" s="16">
        <v>5.6955999999999998</v>
      </c>
    </row>
    <row r="2530" spans="1:12" x14ac:dyDescent="0.25">
      <c r="A2530" s="2" t="s">
        <v>28</v>
      </c>
      <c r="B2530" s="2" t="s">
        <v>44</v>
      </c>
      <c r="C2530" s="2" t="s">
        <v>97</v>
      </c>
      <c r="D2530" s="2" t="s">
        <v>65</v>
      </c>
      <c r="E2530" s="2">
        <v>60505</v>
      </c>
      <c r="F2530" s="2" t="s">
        <v>47</v>
      </c>
      <c r="G2530" s="2" t="s">
        <v>26</v>
      </c>
      <c r="H2530" s="2" t="s">
        <v>32</v>
      </c>
      <c r="I2530" s="15">
        <v>298.464</v>
      </c>
      <c r="J2530" s="2">
        <v>6</v>
      </c>
      <c r="K2530" s="15">
        <v>0.2</v>
      </c>
      <c r="L2530" s="15">
        <v>26.115600000000001</v>
      </c>
    </row>
    <row r="2531" spans="1:12" x14ac:dyDescent="0.25">
      <c r="A2531" s="3" t="s">
        <v>28</v>
      </c>
      <c r="B2531" s="3" t="s">
        <v>14</v>
      </c>
      <c r="C2531" s="3" t="s">
        <v>82</v>
      </c>
      <c r="D2531" s="3" t="s">
        <v>112</v>
      </c>
      <c r="E2531" s="3">
        <v>65807</v>
      </c>
      <c r="F2531" s="3" t="s">
        <v>47</v>
      </c>
      <c r="G2531" s="3" t="s">
        <v>26</v>
      </c>
      <c r="H2531" s="3" t="s">
        <v>41</v>
      </c>
      <c r="I2531" s="16">
        <v>21.93</v>
      </c>
      <c r="J2531" s="3">
        <v>3</v>
      </c>
      <c r="K2531" s="16">
        <v>0</v>
      </c>
      <c r="L2531" s="16">
        <v>10.0878</v>
      </c>
    </row>
    <row r="2532" spans="1:12" x14ac:dyDescent="0.25">
      <c r="A2532" s="2" t="s">
        <v>28</v>
      </c>
      <c r="B2532" s="2" t="s">
        <v>14</v>
      </c>
      <c r="C2532" s="2" t="s">
        <v>82</v>
      </c>
      <c r="D2532" s="2" t="s">
        <v>112</v>
      </c>
      <c r="E2532" s="2">
        <v>65807</v>
      </c>
      <c r="F2532" s="2" t="s">
        <v>47</v>
      </c>
      <c r="G2532" s="2" t="s">
        <v>26</v>
      </c>
      <c r="H2532" s="2" t="s">
        <v>32</v>
      </c>
      <c r="I2532" s="15">
        <v>242.94</v>
      </c>
      <c r="J2532" s="2">
        <v>3</v>
      </c>
      <c r="K2532" s="15">
        <v>0</v>
      </c>
      <c r="L2532" s="15">
        <v>4.8587999999999996</v>
      </c>
    </row>
    <row r="2533" spans="1:12" x14ac:dyDescent="0.25">
      <c r="A2533" s="3" t="s">
        <v>28</v>
      </c>
      <c r="B2533" s="3" t="s">
        <v>14</v>
      </c>
      <c r="C2533" s="3" t="s">
        <v>82</v>
      </c>
      <c r="D2533" s="3" t="s">
        <v>112</v>
      </c>
      <c r="E2533" s="3">
        <v>65807</v>
      </c>
      <c r="F2533" s="3" t="s">
        <v>47</v>
      </c>
      <c r="G2533" s="3" t="s">
        <v>26</v>
      </c>
      <c r="H2533" s="3" t="s">
        <v>41</v>
      </c>
      <c r="I2533" s="16">
        <v>7.64</v>
      </c>
      <c r="J2533" s="3">
        <v>1</v>
      </c>
      <c r="K2533" s="16">
        <v>0</v>
      </c>
      <c r="L2533" s="16">
        <v>3.7435999999999998</v>
      </c>
    </row>
    <row r="2534" spans="1:12" x14ac:dyDescent="0.25">
      <c r="A2534" s="2" t="s">
        <v>28</v>
      </c>
      <c r="B2534" s="2" t="s">
        <v>14</v>
      </c>
      <c r="C2534" s="2" t="s">
        <v>82</v>
      </c>
      <c r="D2534" s="2" t="s">
        <v>112</v>
      </c>
      <c r="E2534" s="2">
        <v>65807</v>
      </c>
      <c r="F2534" s="2" t="s">
        <v>47</v>
      </c>
      <c r="G2534" s="2" t="s">
        <v>26</v>
      </c>
      <c r="H2534" s="2" t="s">
        <v>41</v>
      </c>
      <c r="I2534" s="15">
        <v>51.84</v>
      </c>
      <c r="J2534" s="2">
        <v>8</v>
      </c>
      <c r="K2534" s="15">
        <v>0</v>
      </c>
      <c r="L2534" s="15">
        <v>25.401599999999998</v>
      </c>
    </row>
    <row r="2535" spans="1:12" x14ac:dyDescent="0.25">
      <c r="A2535" s="3" t="s">
        <v>28</v>
      </c>
      <c r="B2535" s="3" t="s">
        <v>14</v>
      </c>
      <c r="C2535" s="3" t="s">
        <v>82</v>
      </c>
      <c r="D2535" s="3" t="s">
        <v>112</v>
      </c>
      <c r="E2535" s="3">
        <v>65807</v>
      </c>
      <c r="F2535" s="3" t="s">
        <v>47</v>
      </c>
      <c r="G2535" s="3" t="s">
        <v>26</v>
      </c>
      <c r="H2535" s="3" t="s">
        <v>32</v>
      </c>
      <c r="I2535" s="16">
        <v>265.17</v>
      </c>
      <c r="J2535" s="3">
        <v>1</v>
      </c>
      <c r="K2535" s="16">
        <v>0</v>
      </c>
      <c r="L2535" s="16">
        <v>47.730600000000003</v>
      </c>
    </row>
    <row r="2536" spans="1:12" x14ac:dyDescent="0.25">
      <c r="A2536" s="2" t="s">
        <v>28</v>
      </c>
      <c r="B2536" s="2" t="s">
        <v>14</v>
      </c>
      <c r="C2536" s="2" t="s">
        <v>42</v>
      </c>
      <c r="D2536" s="2" t="s">
        <v>43</v>
      </c>
      <c r="E2536" s="2">
        <v>98105</v>
      </c>
      <c r="F2536" s="2" t="s">
        <v>25</v>
      </c>
      <c r="G2536" s="2" t="s">
        <v>35</v>
      </c>
      <c r="H2536" s="2" t="s">
        <v>123</v>
      </c>
      <c r="I2536" s="15">
        <v>837.6</v>
      </c>
      <c r="J2536" s="2">
        <v>3</v>
      </c>
      <c r="K2536" s="15">
        <v>0.2</v>
      </c>
      <c r="L2536" s="15">
        <v>62.82</v>
      </c>
    </row>
    <row r="2537" spans="1:12" x14ac:dyDescent="0.25">
      <c r="A2537" s="3" t="s">
        <v>28</v>
      </c>
      <c r="B2537" s="3" t="s">
        <v>14</v>
      </c>
      <c r="C2537" s="3" t="s">
        <v>42</v>
      </c>
      <c r="D2537" s="3" t="s">
        <v>43</v>
      </c>
      <c r="E2537" s="3">
        <v>98105</v>
      </c>
      <c r="F2537" s="3" t="s">
        <v>25</v>
      </c>
      <c r="G2537" s="3" t="s">
        <v>26</v>
      </c>
      <c r="H2537" s="3" t="s">
        <v>60</v>
      </c>
      <c r="I2537" s="16">
        <v>135.9</v>
      </c>
      <c r="J2537" s="3">
        <v>5</v>
      </c>
      <c r="K2537" s="16">
        <v>0</v>
      </c>
      <c r="L2537" s="16">
        <v>63.872999999999998</v>
      </c>
    </row>
    <row r="2538" spans="1:12" x14ac:dyDescent="0.25">
      <c r="A2538" s="2" t="s">
        <v>28</v>
      </c>
      <c r="B2538" s="2" t="s">
        <v>14</v>
      </c>
      <c r="C2538" s="2" t="s">
        <v>42</v>
      </c>
      <c r="D2538" s="2" t="s">
        <v>43</v>
      </c>
      <c r="E2538" s="2">
        <v>98105</v>
      </c>
      <c r="F2538" s="2" t="s">
        <v>25</v>
      </c>
      <c r="G2538" s="2" t="s">
        <v>26</v>
      </c>
      <c r="H2538" s="2" t="s">
        <v>41</v>
      </c>
      <c r="I2538" s="15">
        <v>34.68</v>
      </c>
      <c r="J2538" s="2">
        <v>6</v>
      </c>
      <c r="K2538" s="15">
        <v>0</v>
      </c>
      <c r="L2538" s="15">
        <v>16.993200000000002</v>
      </c>
    </row>
    <row r="2539" spans="1:12" x14ac:dyDescent="0.25">
      <c r="A2539" s="3" t="s">
        <v>28</v>
      </c>
      <c r="B2539" s="3" t="s">
        <v>14</v>
      </c>
      <c r="C2539" s="3" t="s">
        <v>42</v>
      </c>
      <c r="D2539" s="3" t="s">
        <v>43</v>
      </c>
      <c r="E2539" s="3">
        <v>98105</v>
      </c>
      <c r="F2539" s="3" t="s">
        <v>25</v>
      </c>
      <c r="G2539" s="3" t="s">
        <v>26</v>
      </c>
      <c r="H2539" s="3" t="s">
        <v>38</v>
      </c>
      <c r="I2539" s="16">
        <v>43.1</v>
      </c>
      <c r="J2539" s="3">
        <v>5</v>
      </c>
      <c r="K2539" s="16">
        <v>0</v>
      </c>
      <c r="L2539" s="16">
        <v>11.206</v>
      </c>
    </row>
    <row r="2540" spans="1:12" x14ac:dyDescent="0.25">
      <c r="A2540" s="2" t="s">
        <v>28</v>
      </c>
      <c r="B2540" s="2" t="s">
        <v>14</v>
      </c>
      <c r="C2540" s="2" t="s">
        <v>42</v>
      </c>
      <c r="D2540" s="2" t="s">
        <v>43</v>
      </c>
      <c r="E2540" s="2">
        <v>98105</v>
      </c>
      <c r="F2540" s="2" t="s">
        <v>25</v>
      </c>
      <c r="G2540" s="2" t="s">
        <v>26</v>
      </c>
      <c r="H2540" s="2" t="s">
        <v>110</v>
      </c>
      <c r="I2540" s="15">
        <v>15.88</v>
      </c>
      <c r="J2540" s="2">
        <v>4</v>
      </c>
      <c r="K2540" s="15">
        <v>0</v>
      </c>
      <c r="L2540" s="15">
        <v>0.1588</v>
      </c>
    </row>
    <row r="2541" spans="1:12" x14ac:dyDescent="0.25">
      <c r="A2541" s="3" t="s">
        <v>62</v>
      </c>
      <c r="B2541" s="3" t="s">
        <v>22</v>
      </c>
      <c r="C2541" s="3" t="s">
        <v>204</v>
      </c>
      <c r="D2541" s="3" t="s">
        <v>30</v>
      </c>
      <c r="E2541" s="3">
        <v>33801</v>
      </c>
      <c r="F2541" s="3" t="s">
        <v>18</v>
      </c>
      <c r="G2541" s="3" t="s">
        <v>35</v>
      </c>
      <c r="H2541" s="3" t="s">
        <v>36</v>
      </c>
      <c r="I2541" s="16">
        <v>249.584</v>
      </c>
      <c r="J2541" s="3">
        <v>2</v>
      </c>
      <c r="K2541" s="16">
        <v>0.2</v>
      </c>
      <c r="L2541" s="16">
        <v>31.198</v>
      </c>
    </row>
    <row r="2542" spans="1:12" x14ac:dyDescent="0.25">
      <c r="A2542" s="2" t="s">
        <v>62</v>
      </c>
      <c r="B2542" s="2" t="s">
        <v>22</v>
      </c>
      <c r="C2542" s="2" t="s">
        <v>204</v>
      </c>
      <c r="D2542" s="2" t="s">
        <v>30</v>
      </c>
      <c r="E2542" s="2">
        <v>33801</v>
      </c>
      <c r="F2542" s="2" t="s">
        <v>18</v>
      </c>
      <c r="G2542" s="2" t="s">
        <v>19</v>
      </c>
      <c r="H2542" s="2" t="s">
        <v>33</v>
      </c>
      <c r="I2542" s="15">
        <v>48.671999999999997</v>
      </c>
      <c r="J2542" s="2">
        <v>3</v>
      </c>
      <c r="K2542" s="15">
        <v>0.2</v>
      </c>
      <c r="L2542" s="15">
        <v>7.3007999999999997</v>
      </c>
    </row>
    <row r="2543" spans="1:12" x14ac:dyDescent="0.25">
      <c r="A2543" s="3" t="s">
        <v>62</v>
      </c>
      <c r="B2543" s="3" t="s">
        <v>22</v>
      </c>
      <c r="C2543" s="3" t="s">
        <v>204</v>
      </c>
      <c r="D2543" s="3" t="s">
        <v>30</v>
      </c>
      <c r="E2543" s="3">
        <v>33801</v>
      </c>
      <c r="F2543" s="3" t="s">
        <v>18</v>
      </c>
      <c r="G2543" s="3" t="s">
        <v>26</v>
      </c>
      <c r="H2543" s="3" t="s">
        <v>34</v>
      </c>
      <c r="I2543" s="16">
        <v>60.768000000000001</v>
      </c>
      <c r="J2543" s="3">
        <v>2</v>
      </c>
      <c r="K2543" s="16">
        <v>0.2</v>
      </c>
      <c r="L2543" s="16">
        <v>7.5960000000000001</v>
      </c>
    </row>
    <row r="2544" spans="1:12" x14ac:dyDescent="0.25">
      <c r="A2544" s="2" t="s">
        <v>62</v>
      </c>
      <c r="B2544" s="2" t="s">
        <v>22</v>
      </c>
      <c r="C2544" s="2" t="s">
        <v>204</v>
      </c>
      <c r="D2544" s="2" t="s">
        <v>30</v>
      </c>
      <c r="E2544" s="2">
        <v>33801</v>
      </c>
      <c r="F2544" s="2" t="s">
        <v>18</v>
      </c>
      <c r="G2544" s="2" t="s">
        <v>26</v>
      </c>
      <c r="H2544" s="2" t="s">
        <v>32</v>
      </c>
      <c r="I2544" s="15">
        <v>1036.624</v>
      </c>
      <c r="J2544" s="2">
        <v>2</v>
      </c>
      <c r="K2544" s="15">
        <v>0.2</v>
      </c>
      <c r="L2544" s="15">
        <v>51.831200000000003</v>
      </c>
    </row>
    <row r="2545" spans="1:12" x14ac:dyDescent="0.25">
      <c r="A2545" s="3" t="s">
        <v>62</v>
      </c>
      <c r="B2545" s="3" t="s">
        <v>22</v>
      </c>
      <c r="C2545" s="3" t="s">
        <v>204</v>
      </c>
      <c r="D2545" s="3" t="s">
        <v>30</v>
      </c>
      <c r="E2545" s="3">
        <v>33801</v>
      </c>
      <c r="F2545" s="3" t="s">
        <v>18</v>
      </c>
      <c r="G2545" s="3" t="s">
        <v>26</v>
      </c>
      <c r="H2545" s="3" t="s">
        <v>32</v>
      </c>
      <c r="I2545" s="16">
        <v>563.80799999999999</v>
      </c>
      <c r="J2545" s="3">
        <v>4</v>
      </c>
      <c r="K2545" s="16">
        <v>0.2</v>
      </c>
      <c r="L2545" s="16">
        <v>21.142800000000001</v>
      </c>
    </row>
    <row r="2546" spans="1:12" x14ac:dyDescent="0.25">
      <c r="A2546" s="2" t="s">
        <v>28</v>
      </c>
      <c r="B2546" s="2" t="s">
        <v>14</v>
      </c>
      <c r="C2546" s="2" t="s">
        <v>75</v>
      </c>
      <c r="D2546" s="2" t="s">
        <v>76</v>
      </c>
      <c r="E2546" s="2">
        <v>10011</v>
      </c>
      <c r="F2546" s="2" t="s">
        <v>57</v>
      </c>
      <c r="G2546" s="2" t="s">
        <v>26</v>
      </c>
      <c r="H2546" s="2" t="s">
        <v>41</v>
      </c>
      <c r="I2546" s="15">
        <v>49.12</v>
      </c>
      <c r="J2546" s="2">
        <v>4</v>
      </c>
      <c r="K2546" s="15">
        <v>0</v>
      </c>
      <c r="L2546" s="15">
        <v>23.086400000000001</v>
      </c>
    </row>
    <row r="2547" spans="1:12" x14ac:dyDescent="0.25">
      <c r="A2547" s="3" t="s">
        <v>62</v>
      </c>
      <c r="B2547" s="3" t="s">
        <v>44</v>
      </c>
      <c r="C2547" s="3" t="s">
        <v>23</v>
      </c>
      <c r="D2547" s="3" t="s">
        <v>24</v>
      </c>
      <c r="E2547" s="3">
        <v>90049</v>
      </c>
      <c r="F2547" s="3" t="s">
        <v>25</v>
      </c>
      <c r="G2547" s="3" t="s">
        <v>19</v>
      </c>
      <c r="H2547" s="3" t="s">
        <v>33</v>
      </c>
      <c r="I2547" s="16">
        <v>44.46</v>
      </c>
      <c r="J2547" s="3">
        <v>2</v>
      </c>
      <c r="K2547" s="16">
        <v>0</v>
      </c>
      <c r="L2547" s="16">
        <v>14.671799999999999</v>
      </c>
    </row>
    <row r="2548" spans="1:12" x14ac:dyDescent="0.25">
      <c r="A2548" s="2" t="s">
        <v>62</v>
      </c>
      <c r="B2548" s="2" t="s">
        <v>44</v>
      </c>
      <c r="C2548" s="2" t="s">
        <v>23</v>
      </c>
      <c r="D2548" s="2" t="s">
        <v>24</v>
      </c>
      <c r="E2548" s="2">
        <v>90049</v>
      </c>
      <c r="F2548" s="2" t="s">
        <v>25</v>
      </c>
      <c r="G2548" s="2" t="s">
        <v>19</v>
      </c>
      <c r="H2548" s="2" t="s">
        <v>21</v>
      </c>
      <c r="I2548" s="15">
        <v>241.56800000000001</v>
      </c>
      <c r="J2548" s="2">
        <v>2</v>
      </c>
      <c r="K2548" s="15">
        <v>0.2</v>
      </c>
      <c r="L2548" s="15">
        <v>18.117599999999999</v>
      </c>
    </row>
    <row r="2549" spans="1:12" x14ac:dyDescent="0.25">
      <c r="A2549" s="3" t="s">
        <v>62</v>
      </c>
      <c r="B2549" s="3" t="s">
        <v>44</v>
      </c>
      <c r="C2549" s="3" t="s">
        <v>23</v>
      </c>
      <c r="D2549" s="3" t="s">
        <v>24</v>
      </c>
      <c r="E2549" s="3">
        <v>90049</v>
      </c>
      <c r="F2549" s="3" t="s">
        <v>25</v>
      </c>
      <c r="G2549" s="3" t="s">
        <v>35</v>
      </c>
      <c r="H2549" s="3" t="s">
        <v>59</v>
      </c>
      <c r="I2549" s="16">
        <v>395</v>
      </c>
      <c r="J2549" s="3">
        <v>5</v>
      </c>
      <c r="K2549" s="16">
        <v>0</v>
      </c>
      <c r="L2549" s="16">
        <v>39.5</v>
      </c>
    </row>
    <row r="2550" spans="1:12" x14ac:dyDescent="0.25">
      <c r="A2550" s="2" t="s">
        <v>62</v>
      </c>
      <c r="B2550" s="2" t="s">
        <v>44</v>
      </c>
      <c r="C2550" s="2" t="s">
        <v>23</v>
      </c>
      <c r="D2550" s="2" t="s">
        <v>24</v>
      </c>
      <c r="E2550" s="2">
        <v>90049</v>
      </c>
      <c r="F2550" s="2" t="s">
        <v>25</v>
      </c>
      <c r="G2550" s="2" t="s">
        <v>35</v>
      </c>
      <c r="H2550" s="2" t="s">
        <v>36</v>
      </c>
      <c r="I2550" s="15">
        <v>627.16800000000001</v>
      </c>
      <c r="J2550" s="2">
        <v>4</v>
      </c>
      <c r="K2550" s="15">
        <v>0.2</v>
      </c>
      <c r="L2550" s="15">
        <v>70.556399999999996</v>
      </c>
    </row>
    <row r="2551" spans="1:12" x14ac:dyDescent="0.25">
      <c r="A2551" s="3" t="s">
        <v>62</v>
      </c>
      <c r="B2551" s="3" t="s">
        <v>22</v>
      </c>
      <c r="C2551" s="3" t="s">
        <v>230</v>
      </c>
      <c r="D2551" s="3" t="s">
        <v>76</v>
      </c>
      <c r="E2551" s="3">
        <v>11572</v>
      </c>
      <c r="F2551" s="3" t="s">
        <v>57</v>
      </c>
      <c r="G2551" s="3" t="s">
        <v>19</v>
      </c>
      <c r="H2551" s="3" t="s">
        <v>33</v>
      </c>
      <c r="I2551" s="16">
        <v>13.28</v>
      </c>
      <c r="J2551" s="3">
        <v>2</v>
      </c>
      <c r="K2551" s="16">
        <v>0</v>
      </c>
      <c r="L2551" s="16">
        <v>6.3743999999999996</v>
      </c>
    </row>
    <row r="2552" spans="1:12" x14ac:dyDescent="0.25">
      <c r="A2552" s="2" t="s">
        <v>62</v>
      </c>
      <c r="B2552" s="2" t="s">
        <v>22</v>
      </c>
      <c r="C2552" s="2" t="s">
        <v>230</v>
      </c>
      <c r="D2552" s="2" t="s">
        <v>76</v>
      </c>
      <c r="E2552" s="2">
        <v>11572</v>
      </c>
      <c r="F2552" s="2" t="s">
        <v>57</v>
      </c>
      <c r="G2552" s="2" t="s">
        <v>26</v>
      </c>
      <c r="H2552" s="2" t="s">
        <v>37</v>
      </c>
      <c r="I2552" s="15">
        <v>12.672000000000001</v>
      </c>
      <c r="J2552" s="2">
        <v>3</v>
      </c>
      <c r="K2552" s="15">
        <v>0.2</v>
      </c>
      <c r="L2552" s="15">
        <v>4.4352</v>
      </c>
    </row>
    <row r="2553" spans="1:12" x14ac:dyDescent="0.25">
      <c r="A2553" s="3" t="s">
        <v>28</v>
      </c>
      <c r="B2553" s="3" t="s">
        <v>44</v>
      </c>
      <c r="C2553" s="3" t="s">
        <v>135</v>
      </c>
      <c r="D2553" s="3" t="s">
        <v>46</v>
      </c>
      <c r="E2553" s="3">
        <v>75081</v>
      </c>
      <c r="F2553" s="3" t="s">
        <v>47</v>
      </c>
      <c r="G2553" s="3" t="s">
        <v>35</v>
      </c>
      <c r="H2553" s="3" t="s">
        <v>36</v>
      </c>
      <c r="I2553" s="16">
        <v>67.992000000000004</v>
      </c>
      <c r="J2553" s="3">
        <v>1</v>
      </c>
      <c r="K2553" s="16">
        <v>0.2</v>
      </c>
      <c r="L2553" s="16">
        <v>8.4990000000000006</v>
      </c>
    </row>
    <row r="2554" spans="1:12" x14ac:dyDescent="0.25">
      <c r="A2554" s="2" t="s">
        <v>28</v>
      </c>
      <c r="B2554" s="2" t="s">
        <v>44</v>
      </c>
      <c r="C2554" s="2" t="s">
        <v>135</v>
      </c>
      <c r="D2554" s="2" t="s">
        <v>46</v>
      </c>
      <c r="E2554" s="2">
        <v>75081</v>
      </c>
      <c r="F2554" s="2" t="s">
        <v>47</v>
      </c>
      <c r="G2554" s="2" t="s">
        <v>26</v>
      </c>
      <c r="H2554" s="2" t="s">
        <v>60</v>
      </c>
      <c r="I2554" s="15">
        <v>12.224</v>
      </c>
      <c r="J2554" s="2">
        <v>2</v>
      </c>
      <c r="K2554" s="15">
        <v>0.2</v>
      </c>
      <c r="L2554" s="15">
        <v>4.4311999999999996</v>
      </c>
    </row>
    <row r="2555" spans="1:12" x14ac:dyDescent="0.25">
      <c r="A2555" s="3" t="s">
        <v>62</v>
      </c>
      <c r="B2555" s="3" t="s">
        <v>14</v>
      </c>
      <c r="C2555" s="3" t="s">
        <v>75</v>
      </c>
      <c r="D2555" s="3" t="s">
        <v>76</v>
      </c>
      <c r="E2555" s="3">
        <v>10035</v>
      </c>
      <c r="F2555" s="3" t="s">
        <v>57</v>
      </c>
      <c r="G2555" s="3" t="s">
        <v>26</v>
      </c>
      <c r="H2555" s="3" t="s">
        <v>38</v>
      </c>
      <c r="I2555" s="16">
        <v>206.43</v>
      </c>
      <c r="J2555" s="3">
        <v>3</v>
      </c>
      <c r="K2555" s="16">
        <v>0</v>
      </c>
      <c r="L2555" s="16">
        <v>90.8292</v>
      </c>
    </row>
    <row r="2556" spans="1:12" x14ac:dyDescent="0.25">
      <c r="A2556" s="2" t="s">
        <v>13</v>
      </c>
      <c r="B2556" s="2" t="s">
        <v>14</v>
      </c>
      <c r="C2556" s="2" t="s">
        <v>148</v>
      </c>
      <c r="D2556" s="2" t="s">
        <v>104</v>
      </c>
      <c r="E2556" s="2">
        <v>45231</v>
      </c>
      <c r="F2556" s="2" t="s">
        <v>57</v>
      </c>
      <c r="G2556" s="2" t="s">
        <v>35</v>
      </c>
      <c r="H2556" s="2" t="s">
        <v>59</v>
      </c>
      <c r="I2556" s="15">
        <v>119.96</v>
      </c>
      <c r="J2556" s="2">
        <v>5</v>
      </c>
      <c r="K2556" s="15">
        <v>0.2</v>
      </c>
      <c r="L2556" s="15">
        <v>35.988</v>
      </c>
    </row>
    <row r="2557" spans="1:12" x14ac:dyDescent="0.25">
      <c r="A2557" s="3" t="s">
        <v>13</v>
      </c>
      <c r="B2557" s="3" t="s">
        <v>14</v>
      </c>
      <c r="C2557" s="3" t="s">
        <v>148</v>
      </c>
      <c r="D2557" s="3" t="s">
        <v>104</v>
      </c>
      <c r="E2557" s="3">
        <v>45231</v>
      </c>
      <c r="F2557" s="3" t="s">
        <v>57</v>
      </c>
      <c r="G2557" s="3" t="s">
        <v>26</v>
      </c>
      <c r="H2557" s="3" t="s">
        <v>34</v>
      </c>
      <c r="I2557" s="16">
        <v>10.608000000000001</v>
      </c>
      <c r="J2557" s="3">
        <v>6</v>
      </c>
      <c r="K2557" s="16">
        <v>0.2</v>
      </c>
      <c r="L2557" s="16">
        <v>0.92820000000000003</v>
      </c>
    </row>
    <row r="2558" spans="1:12" x14ac:dyDescent="0.25">
      <c r="A2558" s="2" t="s">
        <v>13</v>
      </c>
      <c r="B2558" s="2" t="s">
        <v>22</v>
      </c>
      <c r="C2558" s="2" t="s">
        <v>42</v>
      </c>
      <c r="D2558" s="2" t="s">
        <v>43</v>
      </c>
      <c r="E2558" s="2">
        <v>98105</v>
      </c>
      <c r="F2558" s="2" t="s">
        <v>25</v>
      </c>
      <c r="G2558" s="2" t="s">
        <v>19</v>
      </c>
      <c r="H2558" s="2" t="s">
        <v>21</v>
      </c>
      <c r="I2558" s="15">
        <v>963.13599999999997</v>
      </c>
      <c r="J2558" s="2">
        <v>4</v>
      </c>
      <c r="K2558" s="15">
        <v>0.2</v>
      </c>
      <c r="L2558" s="15">
        <v>108.3528</v>
      </c>
    </row>
    <row r="2559" spans="1:12" x14ac:dyDescent="0.25">
      <c r="A2559" s="3" t="s">
        <v>13</v>
      </c>
      <c r="B2559" s="3" t="s">
        <v>22</v>
      </c>
      <c r="C2559" s="3" t="s">
        <v>42</v>
      </c>
      <c r="D2559" s="3" t="s">
        <v>43</v>
      </c>
      <c r="E2559" s="3">
        <v>98105</v>
      </c>
      <c r="F2559" s="3" t="s">
        <v>25</v>
      </c>
      <c r="G2559" s="3" t="s">
        <v>35</v>
      </c>
      <c r="H2559" s="3" t="s">
        <v>36</v>
      </c>
      <c r="I2559" s="16">
        <v>88.775999999999996</v>
      </c>
      <c r="J2559" s="3">
        <v>3</v>
      </c>
      <c r="K2559" s="16">
        <v>0.2</v>
      </c>
      <c r="L2559" s="16">
        <v>7.7679</v>
      </c>
    </row>
    <row r="2560" spans="1:12" x14ac:dyDescent="0.25">
      <c r="A2560" s="2" t="s">
        <v>13</v>
      </c>
      <c r="B2560" s="2" t="s">
        <v>22</v>
      </c>
      <c r="C2560" s="2" t="s">
        <v>23</v>
      </c>
      <c r="D2560" s="2" t="s">
        <v>24</v>
      </c>
      <c r="E2560" s="2">
        <v>90004</v>
      </c>
      <c r="F2560" s="2" t="s">
        <v>25</v>
      </c>
      <c r="G2560" s="2" t="s">
        <v>26</v>
      </c>
      <c r="H2560" s="2" t="s">
        <v>34</v>
      </c>
      <c r="I2560" s="15">
        <v>32.4</v>
      </c>
      <c r="J2560" s="2">
        <v>5</v>
      </c>
      <c r="K2560" s="15">
        <v>0</v>
      </c>
      <c r="L2560" s="15">
        <v>10.368</v>
      </c>
    </row>
    <row r="2561" spans="1:12" x14ac:dyDescent="0.25">
      <c r="A2561" s="3" t="s">
        <v>62</v>
      </c>
      <c r="B2561" s="3" t="s">
        <v>44</v>
      </c>
      <c r="C2561" s="3" t="s">
        <v>75</v>
      </c>
      <c r="D2561" s="3" t="s">
        <v>76</v>
      </c>
      <c r="E2561" s="3">
        <v>10035</v>
      </c>
      <c r="F2561" s="3" t="s">
        <v>57</v>
      </c>
      <c r="G2561" s="3" t="s">
        <v>26</v>
      </c>
      <c r="H2561" s="3" t="s">
        <v>41</v>
      </c>
      <c r="I2561" s="16">
        <v>32.4</v>
      </c>
      <c r="J2561" s="3">
        <v>5</v>
      </c>
      <c r="K2561" s="16">
        <v>0</v>
      </c>
      <c r="L2561" s="16">
        <v>15.552</v>
      </c>
    </row>
    <row r="2562" spans="1:12" x14ac:dyDescent="0.25">
      <c r="A2562" s="2" t="s">
        <v>28</v>
      </c>
      <c r="B2562" s="2" t="s">
        <v>14</v>
      </c>
      <c r="C2562" s="2" t="s">
        <v>42</v>
      </c>
      <c r="D2562" s="2" t="s">
        <v>43</v>
      </c>
      <c r="E2562" s="2">
        <v>98103</v>
      </c>
      <c r="F2562" s="2" t="s">
        <v>25</v>
      </c>
      <c r="G2562" s="2" t="s">
        <v>26</v>
      </c>
      <c r="H2562" s="2" t="s">
        <v>27</v>
      </c>
      <c r="I2562" s="15">
        <v>31.05</v>
      </c>
      <c r="J2562" s="2">
        <v>3</v>
      </c>
      <c r="K2562" s="15">
        <v>0</v>
      </c>
      <c r="L2562" s="15">
        <v>14.904</v>
      </c>
    </row>
    <row r="2563" spans="1:12" x14ac:dyDescent="0.25">
      <c r="A2563" s="3" t="s">
        <v>62</v>
      </c>
      <c r="B2563" s="3" t="s">
        <v>14</v>
      </c>
      <c r="C2563" s="3" t="s">
        <v>114</v>
      </c>
      <c r="D2563" s="3" t="s">
        <v>104</v>
      </c>
      <c r="E2563" s="3">
        <v>43055</v>
      </c>
      <c r="F2563" s="3" t="s">
        <v>57</v>
      </c>
      <c r="G2563" s="3" t="s">
        <v>35</v>
      </c>
      <c r="H2563" s="3" t="s">
        <v>59</v>
      </c>
      <c r="I2563" s="16">
        <v>2025.36</v>
      </c>
      <c r="J2563" s="3">
        <v>6</v>
      </c>
      <c r="K2563" s="16">
        <v>0.2</v>
      </c>
      <c r="L2563" s="16">
        <v>607.60799999999995</v>
      </c>
    </row>
    <row r="2564" spans="1:12" x14ac:dyDescent="0.25">
      <c r="A2564" s="2" t="s">
        <v>62</v>
      </c>
      <c r="B2564" s="2" t="s">
        <v>14</v>
      </c>
      <c r="C2564" s="2" t="s">
        <v>114</v>
      </c>
      <c r="D2564" s="2" t="s">
        <v>104</v>
      </c>
      <c r="E2564" s="2">
        <v>43055</v>
      </c>
      <c r="F2564" s="2" t="s">
        <v>57</v>
      </c>
      <c r="G2564" s="2" t="s">
        <v>19</v>
      </c>
      <c r="H2564" s="2" t="s">
        <v>33</v>
      </c>
      <c r="I2564" s="15">
        <v>262.86399999999998</v>
      </c>
      <c r="J2564" s="2">
        <v>7</v>
      </c>
      <c r="K2564" s="15">
        <v>0.2</v>
      </c>
      <c r="L2564" s="15">
        <v>69.001800000000003</v>
      </c>
    </row>
    <row r="2565" spans="1:12" x14ac:dyDescent="0.25">
      <c r="A2565" s="3" t="s">
        <v>28</v>
      </c>
      <c r="B2565" s="3" t="s">
        <v>22</v>
      </c>
      <c r="C2565" s="3" t="s">
        <v>439</v>
      </c>
      <c r="D2565" s="3" t="s">
        <v>68</v>
      </c>
      <c r="E2565" s="3">
        <v>55369</v>
      </c>
      <c r="F2565" s="3" t="s">
        <v>47</v>
      </c>
      <c r="G2565" s="3" t="s">
        <v>26</v>
      </c>
      <c r="H2565" s="3" t="s">
        <v>37</v>
      </c>
      <c r="I2565" s="16">
        <v>735.98</v>
      </c>
      <c r="J2565" s="3">
        <v>2</v>
      </c>
      <c r="K2565" s="16">
        <v>0</v>
      </c>
      <c r="L2565" s="16">
        <v>331.19099999999997</v>
      </c>
    </row>
    <row r="2566" spans="1:12" x14ac:dyDescent="0.25">
      <c r="A2566" s="2" t="s">
        <v>13</v>
      </c>
      <c r="B2566" s="2" t="s">
        <v>44</v>
      </c>
      <c r="C2566" s="2" t="s">
        <v>305</v>
      </c>
      <c r="D2566" s="2" t="s">
        <v>81</v>
      </c>
      <c r="E2566" s="2">
        <v>85301</v>
      </c>
      <c r="F2566" s="2" t="s">
        <v>25</v>
      </c>
      <c r="G2566" s="2" t="s">
        <v>26</v>
      </c>
      <c r="H2566" s="2" t="s">
        <v>41</v>
      </c>
      <c r="I2566" s="15">
        <v>93.024000000000001</v>
      </c>
      <c r="J2566" s="2">
        <v>3</v>
      </c>
      <c r="K2566" s="15">
        <v>0.2</v>
      </c>
      <c r="L2566" s="15">
        <v>33.721200000000003</v>
      </c>
    </row>
    <row r="2567" spans="1:12" x14ac:dyDescent="0.25">
      <c r="A2567" s="3" t="s">
        <v>28</v>
      </c>
      <c r="B2567" s="3" t="s">
        <v>22</v>
      </c>
      <c r="C2567" s="3" t="s">
        <v>75</v>
      </c>
      <c r="D2567" s="3" t="s">
        <v>76</v>
      </c>
      <c r="E2567" s="3">
        <v>10009</v>
      </c>
      <c r="F2567" s="3" t="s">
        <v>57</v>
      </c>
      <c r="G2567" s="3" t="s">
        <v>35</v>
      </c>
      <c r="H2567" s="3" t="s">
        <v>59</v>
      </c>
      <c r="I2567" s="16">
        <v>26</v>
      </c>
      <c r="J2567" s="3">
        <v>2</v>
      </c>
      <c r="K2567" s="16">
        <v>0</v>
      </c>
      <c r="L2567" s="16">
        <v>11.7</v>
      </c>
    </row>
    <row r="2568" spans="1:12" x14ac:dyDescent="0.25">
      <c r="A2568" s="2" t="s">
        <v>62</v>
      </c>
      <c r="B2568" s="2" t="s">
        <v>14</v>
      </c>
      <c r="C2568" s="2" t="s">
        <v>189</v>
      </c>
      <c r="D2568" s="2" t="s">
        <v>40</v>
      </c>
      <c r="E2568" s="2">
        <v>28540</v>
      </c>
      <c r="F2568" s="2" t="s">
        <v>18</v>
      </c>
      <c r="G2568" s="2" t="s">
        <v>26</v>
      </c>
      <c r="H2568" s="2" t="s">
        <v>32</v>
      </c>
      <c r="I2568" s="15">
        <v>67.64</v>
      </c>
      <c r="J2568" s="2">
        <v>5</v>
      </c>
      <c r="K2568" s="15">
        <v>0.2</v>
      </c>
      <c r="L2568" s="15">
        <v>5.9184999999999999</v>
      </c>
    </row>
    <row r="2569" spans="1:12" x14ac:dyDescent="0.25">
      <c r="A2569" s="3" t="s">
        <v>28</v>
      </c>
      <c r="B2569" s="3" t="s">
        <v>14</v>
      </c>
      <c r="C2569" s="3" t="s">
        <v>52</v>
      </c>
      <c r="D2569" s="3" t="s">
        <v>24</v>
      </c>
      <c r="E2569" s="3">
        <v>94109</v>
      </c>
      <c r="F2569" s="3" t="s">
        <v>25</v>
      </c>
      <c r="G2569" s="3" t="s">
        <v>26</v>
      </c>
      <c r="H2569" s="3" t="s">
        <v>60</v>
      </c>
      <c r="I2569" s="16">
        <v>15.56</v>
      </c>
      <c r="J2569" s="3">
        <v>2</v>
      </c>
      <c r="K2569" s="16">
        <v>0</v>
      </c>
      <c r="L2569" s="16">
        <v>7.3132000000000001</v>
      </c>
    </row>
    <row r="2570" spans="1:12" x14ac:dyDescent="0.25">
      <c r="A2570" s="2" t="s">
        <v>28</v>
      </c>
      <c r="B2570" s="2" t="s">
        <v>14</v>
      </c>
      <c r="C2570" s="2" t="s">
        <v>52</v>
      </c>
      <c r="D2570" s="2" t="s">
        <v>24</v>
      </c>
      <c r="E2570" s="2">
        <v>94109</v>
      </c>
      <c r="F2570" s="2" t="s">
        <v>25</v>
      </c>
      <c r="G2570" s="2" t="s">
        <v>26</v>
      </c>
      <c r="H2570" s="2" t="s">
        <v>60</v>
      </c>
      <c r="I2570" s="15">
        <v>78.349999999999994</v>
      </c>
      <c r="J2570" s="2">
        <v>5</v>
      </c>
      <c r="K2570" s="15">
        <v>0</v>
      </c>
      <c r="L2570" s="15">
        <v>36.8245</v>
      </c>
    </row>
    <row r="2571" spans="1:12" x14ac:dyDescent="0.25">
      <c r="A2571" s="3" t="s">
        <v>28</v>
      </c>
      <c r="B2571" s="3" t="s">
        <v>14</v>
      </c>
      <c r="C2571" s="3" t="s">
        <v>52</v>
      </c>
      <c r="D2571" s="3" t="s">
        <v>24</v>
      </c>
      <c r="E2571" s="3">
        <v>94109</v>
      </c>
      <c r="F2571" s="3" t="s">
        <v>25</v>
      </c>
      <c r="G2571" s="3" t="s">
        <v>26</v>
      </c>
      <c r="H2571" s="3" t="s">
        <v>34</v>
      </c>
      <c r="I2571" s="16">
        <v>59.52</v>
      </c>
      <c r="J2571" s="3">
        <v>3</v>
      </c>
      <c r="K2571" s="16">
        <v>0</v>
      </c>
      <c r="L2571" s="16">
        <v>15.475199999999999</v>
      </c>
    </row>
    <row r="2572" spans="1:12" x14ac:dyDescent="0.25">
      <c r="A2572" s="2" t="s">
        <v>28</v>
      </c>
      <c r="B2572" s="2" t="s">
        <v>14</v>
      </c>
      <c r="C2572" s="2" t="s">
        <v>52</v>
      </c>
      <c r="D2572" s="2" t="s">
        <v>24</v>
      </c>
      <c r="E2572" s="2">
        <v>94109</v>
      </c>
      <c r="F2572" s="2" t="s">
        <v>25</v>
      </c>
      <c r="G2572" s="2" t="s">
        <v>26</v>
      </c>
      <c r="H2572" s="2" t="s">
        <v>41</v>
      </c>
      <c r="I2572" s="15">
        <v>38.520000000000003</v>
      </c>
      <c r="J2572" s="2">
        <v>9</v>
      </c>
      <c r="K2572" s="15">
        <v>0</v>
      </c>
      <c r="L2572" s="15">
        <v>17.334</v>
      </c>
    </row>
    <row r="2573" spans="1:12" x14ac:dyDescent="0.25">
      <c r="A2573" s="3" t="s">
        <v>28</v>
      </c>
      <c r="B2573" s="3" t="s">
        <v>14</v>
      </c>
      <c r="C2573" s="3" t="s">
        <v>52</v>
      </c>
      <c r="D2573" s="3" t="s">
        <v>24</v>
      </c>
      <c r="E2573" s="3">
        <v>94109</v>
      </c>
      <c r="F2573" s="3" t="s">
        <v>25</v>
      </c>
      <c r="G2573" s="3" t="s">
        <v>35</v>
      </c>
      <c r="H2573" s="3" t="s">
        <v>36</v>
      </c>
      <c r="I2573" s="16">
        <v>239.98400000000001</v>
      </c>
      <c r="J2573" s="3">
        <v>2</v>
      </c>
      <c r="K2573" s="16">
        <v>0.2</v>
      </c>
      <c r="L2573" s="16">
        <v>23.9984</v>
      </c>
    </row>
    <row r="2574" spans="1:12" x14ac:dyDescent="0.25">
      <c r="A2574" s="2" t="s">
        <v>28</v>
      </c>
      <c r="B2574" s="2" t="s">
        <v>14</v>
      </c>
      <c r="C2574" s="2" t="s">
        <v>52</v>
      </c>
      <c r="D2574" s="2" t="s">
        <v>24</v>
      </c>
      <c r="E2574" s="2">
        <v>94109</v>
      </c>
      <c r="F2574" s="2" t="s">
        <v>25</v>
      </c>
      <c r="G2574" s="2" t="s">
        <v>26</v>
      </c>
      <c r="H2574" s="2" t="s">
        <v>41</v>
      </c>
      <c r="I2574" s="15">
        <v>19.350000000000001</v>
      </c>
      <c r="J2574" s="2">
        <v>3</v>
      </c>
      <c r="K2574" s="15">
        <v>0</v>
      </c>
      <c r="L2574" s="15">
        <v>9.4815000000000005</v>
      </c>
    </row>
    <row r="2575" spans="1:12" x14ac:dyDescent="0.25">
      <c r="A2575" s="3" t="s">
        <v>62</v>
      </c>
      <c r="B2575" s="3" t="s">
        <v>14</v>
      </c>
      <c r="C2575" s="3" t="s">
        <v>275</v>
      </c>
      <c r="D2575" s="3" t="s">
        <v>70</v>
      </c>
      <c r="E2575" s="3">
        <v>48911</v>
      </c>
      <c r="F2575" s="3" t="s">
        <v>47</v>
      </c>
      <c r="G2575" s="3" t="s">
        <v>19</v>
      </c>
      <c r="H2575" s="3" t="s">
        <v>33</v>
      </c>
      <c r="I2575" s="16">
        <v>67</v>
      </c>
      <c r="J2575" s="3">
        <v>5</v>
      </c>
      <c r="K2575" s="16">
        <v>0</v>
      </c>
      <c r="L2575" s="16">
        <v>32.159999999999997</v>
      </c>
    </row>
    <row r="2576" spans="1:12" x14ac:dyDescent="0.25">
      <c r="A2576" s="2" t="s">
        <v>28</v>
      </c>
      <c r="B2576" s="2" t="s">
        <v>22</v>
      </c>
      <c r="C2576" s="2" t="s">
        <v>404</v>
      </c>
      <c r="D2576" s="2" t="s">
        <v>30</v>
      </c>
      <c r="E2576" s="2">
        <v>32303</v>
      </c>
      <c r="F2576" s="2" t="s">
        <v>18</v>
      </c>
      <c r="G2576" s="2" t="s">
        <v>26</v>
      </c>
      <c r="H2576" s="2" t="s">
        <v>41</v>
      </c>
      <c r="I2576" s="15">
        <v>62.192</v>
      </c>
      <c r="J2576" s="2">
        <v>13</v>
      </c>
      <c r="K2576" s="15">
        <v>0.2</v>
      </c>
      <c r="L2576" s="15">
        <v>19.434999999999999</v>
      </c>
    </row>
    <row r="2577" spans="1:12" x14ac:dyDescent="0.25">
      <c r="A2577" s="3" t="s">
        <v>13</v>
      </c>
      <c r="B2577" s="3" t="s">
        <v>14</v>
      </c>
      <c r="C2577" s="3" t="s">
        <v>90</v>
      </c>
      <c r="D2577" s="3" t="s">
        <v>91</v>
      </c>
      <c r="E2577" s="3">
        <v>29203</v>
      </c>
      <c r="F2577" s="3" t="s">
        <v>18</v>
      </c>
      <c r="G2577" s="3" t="s">
        <v>26</v>
      </c>
      <c r="H2577" s="3" t="s">
        <v>37</v>
      </c>
      <c r="I2577" s="16">
        <v>23.88</v>
      </c>
      <c r="J2577" s="3">
        <v>6</v>
      </c>
      <c r="K2577" s="16">
        <v>0</v>
      </c>
      <c r="L2577" s="16">
        <v>11.223599999999999</v>
      </c>
    </row>
    <row r="2578" spans="1:12" x14ac:dyDescent="0.25">
      <c r="A2578" s="2" t="s">
        <v>28</v>
      </c>
      <c r="B2578" s="2" t="s">
        <v>14</v>
      </c>
      <c r="C2578" s="2" t="s">
        <v>79</v>
      </c>
      <c r="D2578" s="2" t="s">
        <v>65</v>
      </c>
      <c r="E2578" s="2">
        <v>60623</v>
      </c>
      <c r="F2578" s="2" t="s">
        <v>47</v>
      </c>
      <c r="G2578" s="2" t="s">
        <v>26</v>
      </c>
      <c r="H2578" s="2" t="s">
        <v>34</v>
      </c>
      <c r="I2578" s="15">
        <v>13.391999999999999</v>
      </c>
      <c r="J2578" s="2">
        <v>3</v>
      </c>
      <c r="K2578" s="15">
        <v>0.2</v>
      </c>
      <c r="L2578" s="15">
        <v>1.5065999999999999</v>
      </c>
    </row>
    <row r="2579" spans="1:12" x14ac:dyDescent="0.25">
      <c r="A2579" s="3" t="s">
        <v>28</v>
      </c>
      <c r="B2579" s="3" t="s">
        <v>14</v>
      </c>
      <c r="C2579" s="3" t="s">
        <v>140</v>
      </c>
      <c r="D2579" s="3" t="s">
        <v>70</v>
      </c>
      <c r="E2579" s="3">
        <v>48227</v>
      </c>
      <c r="F2579" s="3" t="s">
        <v>47</v>
      </c>
      <c r="G2579" s="3" t="s">
        <v>26</v>
      </c>
      <c r="H2579" s="3" t="s">
        <v>34</v>
      </c>
      <c r="I2579" s="16">
        <v>181.86</v>
      </c>
      <c r="J2579" s="3">
        <v>7</v>
      </c>
      <c r="K2579" s="16">
        <v>0</v>
      </c>
      <c r="L2579" s="16">
        <v>50.9208</v>
      </c>
    </row>
    <row r="2580" spans="1:12" x14ac:dyDescent="0.25">
      <c r="A2580" s="2" t="s">
        <v>28</v>
      </c>
      <c r="B2580" s="2" t="s">
        <v>14</v>
      </c>
      <c r="C2580" s="2" t="s">
        <v>388</v>
      </c>
      <c r="D2580" s="2" t="s">
        <v>98</v>
      </c>
      <c r="E2580" s="2">
        <v>80525</v>
      </c>
      <c r="F2580" s="2" t="s">
        <v>25</v>
      </c>
      <c r="G2580" s="2" t="s">
        <v>35</v>
      </c>
      <c r="H2580" s="2" t="s">
        <v>59</v>
      </c>
      <c r="I2580" s="15">
        <v>47.984000000000002</v>
      </c>
      <c r="J2580" s="2">
        <v>2</v>
      </c>
      <c r="K2580" s="15">
        <v>0.2</v>
      </c>
      <c r="L2580" s="15">
        <v>0.5998</v>
      </c>
    </row>
    <row r="2581" spans="1:12" x14ac:dyDescent="0.25">
      <c r="A2581" s="3" t="s">
        <v>168</v>
      </c>
      <c r="B2581" s="3" t="s">
        <v>14</v>
      </c>
      <c r="C2581" s="3" t="s">
        <v>75</v>
      </c>
      <c r="D2581" s="3" t="s">
        <v>76</v>
      </c>
      <c r="E2581" s="3">
        <v>10024</v>
      </c>
      <c r="F2581" s="3" t="s">
        <v>57</v>
      </c>
      <c r="G2581" s="3" t="s">
        <v>26</v>
      </c>
      <c r="H2581" s="3" t="s">
        <v>41</v>
      </c>
      <c r="I2581" s="16">
        <v>18.760000000000002</v>
      </c>
      <c r="J2581" s="3">
        <v>2</v>
      </c>
      <c r="K2581" s="16">
        <v>0</v>
      </c>
      <c r="L2581" s="16">
        <v>9.0047999999999995</v>
      </c>
    </row>
    <row r="2582" spans="1:12" x14ac:dyDescent="0.25">
      <c r="A2582" s="2" t="s">
        <v>28</v>
      </c>
      <c r="B2582" s="2" t="s">
        <v>22</v>
      </c>
      <c r="C2582" s="2" t="s">
        <v>75</v>
      </c>
      <c r="D2582" s="2" t="s">
        <v>76</v>
      </c>
      <c r="E2582" s="2">
        <v>10011</v>
      </c>
      <c r="F2582" s="2" t="s">
        <v>57</v>
      </c>
      <c r="G2582" s="2" t="s">
        <v>19</v>
      </c>
      <c r="H2582" s="2" t="s">
        <v>33</v>
      </c>
      <c r="I2582" s="15">
        <v>20.94</v>
      </c>
      <c r="J2582" s="2">
        <v>3</v>
      </c>
      <c r="K2582" s="15">
        <v>0</v>
      </c>
      <c r="L2582" s="15">
        <v>6.0726000000000004</v>
      </c>
    </row>
    <row r="2583" spans="1:12" x14ac:dyDescent="0.25">
      <c r="A2583" s="3" t="s">
        <v>28</v>
      </c>
      <c r="B2583" s="3" t="s">
        <v>22</v>
      </c>
      <c r="C2583" s="3" t="s">
        <v>75</v>
      </c>
      <c r="D2583" s="3" t="s">
        <v>76</v>
      </c>
      <c r="E2583" s="3">
        <v>10011</v>
      </c>
      <c r="F2583" s="3" t="s">
        <v>57</v>
      </c>
      <c r="G2583" s="3" t="s">
        <v>19</v>
      </c>
      <c r="H2583" s="3" t="s">
        <v>33</v>
      </c>
      <c r="I2583" s="16">
        <v>58.68</v>
      </c>
      <c r="J2583" s="3">
        <v>2</v>
      </c>
      <c r="K2583" s="16">
        <v>0</v>
      </c>
      <c r="L2583" s="16">
        <v>18.190799999999999</v>
      </c>
    </row>
    <row r="2584" spans="1:12" x14ac:dyDescent="0.25">
      <c r="A2584" s="2" t="s">
        <v>28</v>
      </c>
      <c r="B2584" s="2" t="s">
        <v>22</v>
      </c>
      <c r="C2584" s="2" t="s">
        <v>75</v>
      </c>
      <c r="D2584" s="2" t="s">
        <v>76</v>
      </c>
      <c r="E2584" s="2">
        <v>10011</v>
      </c>
      <c r="F2584" s="2" t="s">
        <v>57</v>
      </c>
      <c r="G2584" s="2" t="s">
        <v>26</v>
      </c>
      <c r="H2584" s="2" t="s">
        <v>38</v>
      </c>
      <c r="I2584" s="15">
        <v>254.9</v>
      </c>
      <c r="J2584" s="2">
        <v>5</v>
      </c>
      <c r="K2584" s="15">
        <v>0</v>
      </c>
      <c r="L2584" s="15">
        <v>68.822999999999993</v>
      </c>
    </row>
    <row r="2585" spans="1:12" x14ac:dyDescent="0.25">
      <c r="A2585" s="3" t="s">
        <v>13</v>
      </c>
      <c r="B2585" s="3" t="s">
        <v>22</v>
      </c>
      <c r="C2585" s="3" t="s">
        <v>90</v>
      </c>
      <c r="D2585" s="3" t="s">
        <v>248</v>
      </c>
      <c r="E2585" s="3">
        <v>21044</v>
      </c>
      <c r="F2585" s="3" t="s">
        <v>57</v>
      </c>
      <c r="G2585" s="3" t="s">
        <v>26</v>
      </c>
      <c r="H2585" s="3" t="s">
        <v>37</v>
      </c>
      <c r="I2585" s="16">
        <v>9.64</v>
      </c>
      <c r="J2585" s="3">
        <v>2</v>
      </c>
      <c r="K2585" s="16">
        <v>0</v>
      </c>
      <c r="L2585" s="16">
        <v>4.4344000000000001</v>
      </c>
    </row>
    <row r="2586" spans="1:12" x14ac:dyDescent="0.25">
      <c r="A2586" s="2" t="s">
        <v>13</v>
      </c>
      <c r="B2586" s="2" t="s">
        <v>22</v>
      </c>
      <c r="C2586" s="2" t="s">
        <v>90</v>
      </c>
      <c r="D2586" s="2" t="s">
        <v>248</v>
      </c>
      <c r="E2586" s="2">
        <v>21044</v>
      </c>
      <c r="F2586" s="2" t="s">
        <v>57</v>
      </c>
      <c r="G2586" s="2" t="s">
        <v>35</v>
      </c>
      <c r="H2586" s="2" t="s">
        <v>59</v>
      </c>
      <c r="I2586" s="15">
        <v>826.62</v>
      </c>
      <c r="J2586" s="2">
        <v>3</v>
      </c>
      <c r="K2586" s="15">
        <v>0</v>
      </c>
      <c r="L2586" s="15">
        <v>355.44659999999999</v>
      </c>
    </row>
    <row r="2587" spans="1:12" x14ac:dyDescent="0.25">
      <c r="A2587" s="3" t="s">
        <v>13</v>
      </c>
      <c r="B2587" s="3" t="s">
        <v>22</v>
      </c>
      <c r="C2587" s="3" t="s">
        <v>90</v>
      </c>
      <c r="D2587" s="3" t="s">
        <v>248</v>
      </c>
      <c r="E2587" s="3">
        <v>21044</v>
      </c>
      <c r="F2587" s="3" t="s">
        <v>57</v>
      </c>
      <c r="G2587" s="3" t="s">
        <v>26</v>
      </c>
      <c r="H2587" s="3" t="s">
        <v>32</v>
      </c>
      <c r="I2587" s="16">
        <v>1633.14</v>
      </c>
      <c r="J2587" s="3">
        <v>9</v>
      </c>
      <c r="K2587" s="16">
        <v>0</v>
      </c>
      <c r="L2587" s="16">
        <v>473.61059999999998</v>
      </c>
    </row>
    <row r="2588" spans="1:12" x14ac:dyDescent="0.25">
      <c r="A2588" s="2" t="s">
        <v>13</v>
      </c>
      <c r="B2588" s="2" t="s">
        <v>22</v>
      </c>
      <c r="C2588" s="2" t="s">
        <v>90</v>
      </c>
      <c r="D2588" s="2" t="s">
        <v>248</v>
      </c>
      <c r="E2588" s="2">
        <v>21044</v>
      </c>
      <c r="F2588" s="2" t="s">
        <v>57</v>
      </c>
      <c r="G2588" s="2" t="s">
        <v>26</v>
      </c>
      <c r="H2588" s="2" t="s">
        <v>32</v>
      </c>
      <c r="I2588" s="15">
        <v>544.38</v>
      </c>
      <c r="J2588" s="2">
        <v>3</v>
      </c>
      <c r="K2588" s="15">
        <v>0</v>
      </c>
      <c r="L2588" s="15">
        <v>157.87020000000001</v>
      </c>
    </row>
    <row r="2589" spans="1:12" x14ac:dyDescent="0.25">
      <c r="A2589" s="3" t="s">
        <v>62</v>
      </c>
      <c r="B2589" s="3" t="s">
        <v>22</v>
      </c>
      <c r="C2589" s="3" t="s">
        <v>61</v>
      </c>
      <c r="D2589" s="3" t="s">
        <v>46</v>
      </c>
      <c r="E2589" s="3">
        <v>77041</v>
      </c>
      <c r="F2589" s="3" t="s">
        <v>47</v>
      </c>
      <c r="G2589" s="3" t="s">
        <v>26</v>
      </c>
      <c r="H2589" s="3" t="s">
        <v>60</v>
      </c>
      <c r="I2589" s="16">
        <v>74.352000000000004</v>
      </c>
      <c r="J2589" s="3">
        <v>3</v>
      </c>
      <c r="K2589" s="16">
        <v>0.2</v>
      </c>
      <c r="L2589" s="16">
        <v>26.9526</v>
      </c>
    </row>
    <row r="2590" spans="1:12" x14ac:dyDescent="0.25">
      <c r="A2590" s="2" t="s">
        <v>28</v>
      </c>
      <c r="B2590" s="2" t="s">
        <v>22</v>
      </c>
      <c r="C2590" s="2" t="s">
        <v>165</v>
      </c>
      <c r="D2590" s="2" t="s">
        <v>166</v>
      </c>
      <c r="E2590" s="2">
        <v>1852</v>
      </c>
      <c r="F2590" s="2" t="s">
        <v>57</v>
      </c>
      <c r="G2590" s="2" t="s">
        <v>35</v>
      </c>
      <c r="H2590" s="2" t="s">
        <v>36</v>
      </c>
      <c r="I2590" s="15">
        <v>69.930000000000007</v>
      </c>
      <c r="J2590" s="2">
        <v>7</v>
      </c>
      <c r="K2590" s="15">
        <v>0</v>
      </c>
      <c r="L2590" s="15">
        <v>32.1678</v>
      </c>
    </row>
    <row r="2591" spans="1:12" x14ac:dyDescent="0.25">
      <c r="A2591" s="3" t="s">
        <v>13</v>
      </c>
      <c r="B2591" s="3" t="s">
        <v>22</v>
      </c>
      <c r="C2591" s="3" t="s">
        <v>440</v>
      </c>
      <c r="D2591" s="3" t="s">
        <v>24</v>
      </c>
      <c r="E2591" s="3">
        <v>95695</v>
      </c>
      <c r="F2591" s="3" t="s">
        <v>25</v>
      </c>
      <c r="G2591" s="3" t="s">
        <v>26</v>
      </c>
      <c r="H2591" s="3" t="s">
        <v>27</v>
      </c>
      <c r="I2591" s="16">
        <v>3.75</v>
      </c>
      <c r="J2591" s="3">
        <v>1</v>
      </c>
      <c r="K2591" s="16">
        <v>0</v>
      </c>
      <c r="L2591" s="16">
        <v>1.8</v>
      </c>
    </row>
    <row r="2592" spans="1:12" x14ac:dyDescent="0.25">
      <c r="A2592" s="2" t="s">
        <v>13</v>
      </c>
      <c r="B2592" s="2" t="s">
        <v>22</v>
      </c>
      <c r="C2592" s="2" t="s">
        <v>440</v>
      </c>
      <c r="D2592" s="2" t="s">
        <v>24</v>
      </c>
      <c r="E2592" s="2">
        <v>95695</v>
      </c>
      <c r="F2592" s="2" t="s">
        <v>25</v>
      </c>
      <c r="G2592" s="2" t="s">
        <v>26</v>
      </c>
      <c r="H2592" s="2" t="s">
        <v>37</v>
      </c>
      <c r="I2592" s="15">
        <v>20.928000000000001</v>
      </c>
      <c r="J2592" s="2">
        <v>4</v>
      </c>
      <c r="K2592" s="15">
        <v>0.2</v>
      </c>
      <c r="L2592" s="15">
        <v>7.5864000000000003</v>
      </c>
    </row>
    <row r="2593" spans="1:12" x14ac:dyDescent="0.25">
      <c r="A2593" s="3" t="s">
        <v>28</v>
      </c>
      <c r="B2593" s="3" t="s">
        <v>22</v>
      </c>
      <c r="C2593" s="3" t="s">
        <v>75</v>
      </c>
      <c r="D2593" s="3" t="s">
        <v>76</v>
      </c>
      <c r="E2593" s="3">
        <v>10035</v>
      </c>
      <c r="F2593" s="3" t="s">
        <v>57</v>
      </c>
      <c r="G2593" s="3" t="s">
        <v>35</v>
      </c>
      <c r="H2593" s="3" t="s">
        <v>36</v>
      </c>
      <c r="I2593" s="16">
        <v>65.989999999999995</v>
      </c>
      <c r="J2593" s="3">
        <v>1</v>
      </c>
      <c r="K2593" s="16">
        <v>0</v>
      </c>
      <c r="L2593" s="16">
        <v>17.157399999999999</v>
      </c>
    </row>
    <row r="2594" spans="1:12" x14ac:dyDescent="0.25">
      <c r="A2594" s="2" t="s">
        <v>62</v>
      </c>
      <c r="B2594" s="2" t="s">
        <v>14</v>
      </c>
      <c r="C2594" s="2" t="s">
        <v>61</v>
      </c>
      <c r="D2594" s="2" t="s">
        <v>46</v>
      </c>
      <c r="E2594" s="2">
        <v>77036</v>
      </c>
      <c r="F2594" s="2" t="s">
        <v>47</v>
      </c>
      <c r="G2594" s="2" t="s">
        <v>26</v>
      </c>
      <c r="H2594" s="2" t="s">
        <v>41</v>
      </c>
      <c r="I2594" s="15">
        <v>31.103999999999999</v>
      </c>
      <c r="J2594" s="2">
        <v>6</v>
      </c>
      <c r="K2594" s="15">
        <v>0.2</v>
      </c>
      <c r="L2594" s="15">
        <v>10.8864</v>
      </c>
    </row>
    <row r="2595" spans="1:12" x14ac:dyDescent="0.25">
      <c r="A2595" s="3" t="s">
        <v>28</v>
      </c>
      <c r="B2595" s="3" t="s">
        <v>44</v>
      </c>
      <c r="C2595" s="3" t="s">
        <v>84</v>
      </c>
      <c r="D2595" s="3" t="s">
        <v>185</v>
      </c>
      <c r="E2595" s="3">
        <v>39212</v>
      </c>
      <c r="F2595" s="3" t="s">
        <v>18</v>
      </c>
      <c r="G2595" s="3" t="s">
        <v>26</v>
      </c>
      <c r="H2595" s="3" t="s">
        <v>77</v>
      </c>
      <c r="I2595" s="16">
        <v>23.34</v>
      </c>
      <c r="J2595" s="3">
        <v>3</v>
      </c>
      <c r="K2595" s="16">
        <v>0</v>
      </c>
      <c r="L2595" s="16">
        <v>0.2334</v>
      </c>
    </row>
    <row r="2596" spans="1:12" x14ac:dyDescent="0.25">
      <c r="A2596" s="2" t="s">
        <v>28</v>
      </c>
      <c r="B2596" s="2" t="s">
        <v>22</v>
      </c>
      <c r="C2596" s="2" t="s">
        <v>75</v>
      </c>
      <c r="D2596" s="2" t="s">
        <v>76</v>
      </c>
      <c r="E2596" s="2">
        <v>10009</v>
      </c>
      <c r="F2596" s="2" t="s">
        <v>57</v>
      </c>
      <c r="G2596" s="2" t="s">
        <v>35</v>
      </c>
      <c r="H2596" s="2" t="s">
        <v>36</v>
      </c>
      <c r="I2596" s="15">
        <v>29.97</v>
      </c>
      <c r="J2596" s="2">
        <v>3</v>
      </c>
      <c r="K2596" s="15">
        <v>0</v>
      </c>
      <c r="L2596" s="15">
        <v>14.085900000000001</v>
      </c>
    </row>
    <row r="2597" spans="1:12" x14ac:dyDescent="0.25">
      <c r="A2597" s="3" t="s">
        <v>28</v>
      </c>
      <c r="B2597" s="3" t="s">
        <v>14</v>
      </c>
      <c r="C2597" s="3" t="s">
        <v>189</v>
      </c>
      <c r="D2597" s="3" t="s">
        <v>40</v>
      </c>
      <c r="E2597" s="3">
        <v>28540</v>
      </c>
      <c r="F2597" s="3" t="s">
        <v>18</v>
      </c>
      <c r="G2597" s="3" t="s">
        <v>35</v>
      </c>
      <c r="H2597" s="3" t="s">
        <v>36</v>
      </c>
      <c r="I2597" s="16">
        <v>95.968000000000004</v>
      </c>
      <c r="J2597" s="3">
        <v>4</v>
      </c>
      <c r="K2597" s="16">
        <v>0.2</v>
      </c>
      <c r="L2597" s="16">
        <v>9.5968</v>
      </c>
    </row>
    <row r="2598" spans="1:12" x14ac:dyDescent="0.25">
      <c r="A2598" s="2" t="s">
        <v>28</v>
      </c>
      <c r="B2598" s="2" t="s">
        <v>22</v>
      </c>
      <c r="C2598" s="2" t="s">
        <v>55</v>
      </c>
      <c r="D2598" s="2" t="s">
        <v>56</v>
      </c>
      <c r="E2598" s="2">
        <v>19134</v>
      </c>
      <c r="F2598" s="2" t="s">
        <v>57</v>
      </c>
      <c r="G2598" s="2" t="s">
        <v>26</v>
      </c>
      <c r="H2598" s="2" t="s">
        <v>34</v>
      </c>
      <c r="I2598" s="15">
        <v>18.704000000000001</v>
      </c>
      <c r="J2598" s="2">
        <v>7</v>
      </c>
      <c r="K2598" s="15">
        <v>0.2</v>
      </c>
      <c r="L2598" s="15">
        <v>2.3380000000000001</v>
      </c>
    </row>
    <row r="2599" spans="1:12" x14ac:dyDescent="0.25">
      <c r="A2599" s="3" t="s">
        <v>13</v>
      </c>
      <c r="B2599" s="3" t="s">
        <v>14</v>
      </c>
      <c r="C2599" s="3" t="s">
        <v>133</v>
      </c>
      <c r="D2599" s="3" t="s">
        <v>104</v>
      </c>
      <c r="E2599" s="3">
        <v>44312</v>
      </c>
      <c r="F2599" s="3" t="s">
        <v>57</v>
      </c>
      <c r="G2599" s="3" t="s">
        <v>19</v>
      </c>
      <c r="H2599" s="3" t="s">
        <v>33</v>
      </c>
      <c r="I2599" s="16">
        <v>149.232</v>
      </c>
      <c r="J2599" s="3">
        <v>3</v>
      </c>
      <c r="K2599" s="16">
        <v>0.2</v>
      </c>
      <c r="L2599" s="16">
        <v>3.7307999999999999</v>
      </c>
    </row>
    <row r="2600" spans="1:12" x14ac:dyDescent="0.25">
      <c r="A2600" s="2" t="s">
        <v>13</v>
      </c>
      <c r="B2600" s="2" t="s">
        <v>14</v>
      </c>
      <c r="C2600" s="2" t="s">
        <v>133</v>
      </c>
      <c r="D2600" s="2" t="s">
        <v>104</v>
      </c>
      <c r="E2600" s="2">
        <v>44312</v>
      </c>
      <c r="F2600" s="2" t="s">
        <v>57</v>
      </c>
      <c r="G2600" s="2" t="s">
        <v>26</v>
      </c>
      <c r="H2600" s="2" t="s">
        <v>41</v>
      </c>
      <c r="I2600" s="15">
        <v>15.936</v>
      </c>
      <c r="J2600" s="2">
        <v>4</v>
      </c>
      <c r="K2600" s="15">
        <v>0.2</v>
      </c>
      <c r="L2600" s="15">
        <v>5.7767999999999997</v>
      </c>
    </row>
    <row r="2601" spans="1:12" x14ac:dyDescent="0.25">
      <c r="A2601" s="3" t="s">
        <v>28</v>
      </c>
      <c r="B2601" s="3" t="s">
        <v>14</v>
      </c>
      <c r="C2601" s="3" t="s">
        <v>144</v>
      </c>
      <c r="D2601" s="3" t="s">
        <v>24</v>
      </c>
      <c r="E2601" s="3">
        <v>92037</v>
      </c>
      <c r="F2601" s="3" t="s">
        <v>25</v>
      </c>
      <c r="G2601" s="3" t="s">
        <v>35</v>
      </c>
      <c r="H2601" s="3" t="s">
        <v>36</v>
      </c>
      <c r="I2601" s="16">
        <v>601.53599999999994</v>
      </c>
      <c r="J2601" s="3">
        <v>8</v>
      </c>
      <c r="K2601" s="16">
        <v>0.2</v>
      </c>
      <c r="L2601" s="16">
        <v>60.153599999999997</v>
      </c>
    </row>
    <row r="2602" spans="1:12" x14ac:dyDescent="0.25">
      <c r="A2602" s="2" t="s">
        <v>28</v>
      </c>
      <c r="B2602" s="2" t="s">
        <v>14</v>
      </c>
      <c r="C2602" s="2" t="s">
        <v>144</v>
      </c>
      <c r="D2602" s="2" t="s">
        <v>24</v>
      </c>
      <c r="E2602" s="2">
        <v>92037</v>
      </c>
      <c r="F2602" s="2" t="s">
        <v>25</v>
      </c>
      <c r="G2602" s="2" t="s">
        <v>35</v>
      </c>
      <c r="H2602" s="2" t="s">
        <v>59</v>
      </c>
      <c r="I2602" s="15">
        <v>10.99</v>
      </c>
      <c r="J2602" s="2">
        <v>1</v>
      </c>
      <c r="K2602" s="15">
        <v>0</v>
      </c>
      <c r="L2602" s="15">
        <v>4.2861000000000002</v>
      </c>
    </row>
    <row r="2603" spans="1:12" x14ac:dyDescent="0.25">
      <c r="A2603" s="3" t="s">
        <v>28</v>
      </c>
      <c r="B2603" s="3" t="s">
        <v>14</v>
      </c>
      <c r="C2603" s="3" t="s">
        <v>144</v>
      </c>
      <c r="D2603" s="3" t="s">
        <v>24</v>
      </c>
      <c r="E2603" s="3">
        <v>92037</v>
      </c>
      <c r="F2603" s="3" t="s">
        <v>25</v>
      </c>
      <c r="G2603" s="3" t="s">
        <v>19</v>
      </c>
      <c r="H2603" s="3" t="s">
        <v>33</v>
      </c>
      <c r="I2603" s="16">
        <v>39.880000000000003</v>
      </c>
      <c r="J2603" s="3">
        <v>2</v>
      </c>
      <c r="K2603" s="16">
        <v>0</v>
      </c>
      <c r="L2603" s="16">
        <v>11.166399999999999</v>
      </c>
    </row>
    <row r="2604" spans="1:12" x14ac:dyDescent="0.25">
      <c r="A2604" s="2" t="s">
        <v>28</v>
      </c>
      <c r="B2604" s="2" t="s">
        <v>14</v>
      </c>
      <c r="C2604" s="2" t="s">
        <v>144</v>
      </c>
      <c r="D2604" s="2" t="s">
        <v>24</v>
      </c>
      <c r="E2604" s="2">
        <v>92037</v>
      </c>
      <c r="F2604" s="2" t="s">
        <v>25</v>
      </c>
      <c r="G2604" s="2" t="s">
        <v>26</v>
      </c>
      <c r="H2604" s="2" t="s">
        <v>41</v>
      </c>
      <c r="I2604" s="15">
        <v>62.24</v>
      </c>
      <c r="J2604" s="2">
        <v>8</v>
      </c>
      <c r="K2604" s="15">
        <v>0</v>
      </c>
      <c r="L2604" s="15">
        <v>28.007999999999999</v>
      </c>
    </row>
    <row r="2605" spans="1:12" x14ac:dyDescent="0.25">
      <c r="A2605" s="3" t="s">
        <v>28</v>
      </c>
      <c r="B2605" s="3" t="s">
        <v>14</v>
      </c>
      <c r="C2605" s="3" t="s">
        <v>144</v>
      </c>
      <c r="D2605" s="3" t="s">
        <v>24</v>
      </c>
      <c r="E2605" s="3">
        <v>92037</v>
      </c>
      <c r="F2605" s="3" t="s">
        <v>25</v>
      </c>
      <c r="G2605" s="3" t="s">
        <v>19</v>
      </c>
      <c r="H2605" s="3" t="s">
        <v>33</v>
      </c>
      <c r="I2605" s="16">
        <v>53.2</v>
      </c>
      <c r="J2605" s="3">
        <v>5</v>
      </c>
      <c r="K2605" s="16">
        <v>0</v>
      </c>
      <c r="L2605" s="16">
        <v>14.896000000000001</v>
      </c>
    </row>
    <row r="2606" spans="1:12" x14ac:dyDescent="0.25">
      <c r="A2606" s="2" t="s">
        <v>28</v>
      </c>
      <c r="B2606" s="2" t="s">
        <v>14</v>
      </c>
      <c r="C2606" s="2" t="s">
        <v>144</v>
      </c>
      <c r="D2606" s="2" t="s">
        <v>24</v>
      </c>
      <c r="E2606" s="2">
        <v>92037</v>
      </c>
      <c r="F2606" s="2" t="s">
        <v>25</v>
      </c>
      <c r="G2606" s="2" t="s">
        <v>26</v>
      </c>
      <c r="H2606" s="2" t="s">
        <v>27</v>
      </c>
      <c r="I2606" s="15">
        <v>39.840000000000003</v>
      </c>
      <c r="J2606" s="2">
        <v>8</v>
      </c>
      <c r="K2606" s="15">
        <v>0</v>
      </c>
      <c r="L2606" s="15">
        <v>18.3264</v>
      </c>
    </row>
    <row r="2607" spans="1:12" x14ac:dyDescent="0.25">
      <c r="A2607" s="3" t="s">
        <v>28</v>
      </c>
      <c r="B2607" s="3" t="s">
        <v>22</v>
      </c>
      <c r="C2607" s="3" t="s">
        <v>286</v>
      </c>
      <c r="D2607" s="3" t="s">
        <v>24</v>
      </c>
      <c r="E2607" s="3">
        <v>93727</v>
      </c>
      <c r="F2607" s="3" t="s">
        <v>25</v>
      </c>
      <c r="G2607" s="3" t="s">
        <v>35</v>
      </c>
      <c r="H2607" s="3" t="s">
        <v>59</v>
      </c>
      <c r="I2607" s="16">
        <v>349.95</v>
      </c>
      <c r="J2607" s="3">
        <v>5</v>
      </c>
      <c r="K2607" s="16">
        <v>0</v>
      </c>
      <c r="L2607" s="16">
        <v>118.983</v>
      </c>
    </row>
    <row r="2608" spans="1:12" x14ac:dyDescent="0.25">
      <c r="A2608" s="2" t="s">
        <v>28</v>
      </c>
      <c r="B2608" s="2" t="s">
        <v>22</v>
      </c>
      <c r="C2608" s="2" t="s">
        <v>286</v>
      </c>
      <c r="D2608" s="2" t="s">
        <v>24</v>
      </c>
      <c r="E2608" s="2">
        <v>93727</v>
      </c>
      <c r="F2608" s="2" t="s">
        <v>25</v>
      </c>
      <c r="G2608" s="2" t="s">
        <v>35</v>
      </c>
      <c r="H2608" s="2" t="s">
        <v>36</v>
      </c>
      <c r="I2608" s="15">
        <v>377.928</v>
      </c>
      <c r="J2608" s="2">
        <v>9</v>
      </c>
      <c r="K2608" s="15">
        <v>0.2</v>
      </c>
      <c r="L2608" s="15">
        <v>141.72300000000001</v>
      </c>
    </row>
    <row r="2609" spans="1:12" x14ac:dyDescent="0.25">
      <c r="A2609" s="3" t="s">
        <v>28</v>
      </c>
      <c r="B2609" s="3" t="s">
        <v>22</v>
      </c>
      <c r="C2609" s="3" t="s">
        <v>442</v>
      </c>
      <c r="D2609" s="3" t="s">
        <v>46</v>
      </c>
      <c r="E2609" s="3">
        <v>77581</v>
      </c>
      <c r="F2609" s="3" t="s">
        <v>47</v>
      </c>
      <c r="G2609" s="3" t="s">
        <v>26</v>
      </c>
      <c r="H2609" s="3" t="s">
        <v>60</v>
      </c>
      <c r="I2609" s="16">
        <v>13.391999999999999</v>
      </c>
      <c r="J2609" s="3">
        <v>3</v>
      </c>
      <c r="K2609" s="16">
        <v>0.2</v>
      </c>
      <c r="L2609" s="16">
        <v>5.0220000000000002</v>
      </c>
    </row>
    <row r="2610" spans="1:12" x14ac:dyDescent="0.25">
      <c r="A2610" s="2" t="s">
        <v>28</v>
      </c>
      <c r="B2610" s="2" t="s">
        <v>14</v>
      </c>
      <c r="C2610" s="2" t="s">
        <v>182</v>
      </c>
      <c r="D2610" s="2" t="s">
        <v>74</v>
      </c>
      <c r="E2610" s="2">
        <v>47374</v>
      </c>
      <c r="F2610" s="2" t="s">
        <v>47</v>
      </c>
      <c r="G2610" s="2" t="s">
        <v>26</v>
      </c>
      <c r="H2610" s="2" t="s">
        <v>38</v>
      </c>
      <c r="I2610" s="15">
        <v>207.24</v>
      </c>
      <c r="J2610" s="2">
        <v>11</v>
      </c>
      <c r="K2610" s="15">
        <v>0</v>
      </c>
      <c r="L2610" s="15">
        <v>58.027200000000001</v>
      </c>
    </row>
    <row r="2611" spans="1:12" x14ac:dyDescent="0.25">
      <c r="A2611" s="3" t="s">
        <v>28</v>
      </c>
      <c r="B2611" s="3" t="s">
        <v>22</v>
      </c>
      <c r="C2611" s="3" t="s">
        <v>55</v>
      </c>
      <c r="D2611" s="3" t="s">
        <v>56</v>
      </c>
      <c r="E2611" s="3">
        <v>19134</v>
      </c>
      <c r="F2611" s="3" t="s">
        <v>57</v>
      </c>
      <c r="G2611" s="3" t="s">
        <v>26</v>
      </c>
      <c r="H2611" s="3" t="s">
        <v>34</v>
      </c>
      <c r="I2611" s="16">
        <v>1.504</v>
      </c>
      <c r="J2611" s="3">
        <v>1</v>
      </c>
      <c r="K2611" s="16">
        <v>0.2</v>
      </c>
      <c r="L2611" s="16">
        <v>0.16919999999999999</v>
      </c>
    </row>
    <row r="2612" spans="1:12" x14ac:dyDescent="0.25">
      <c r="A2612" s="2" t="s">
        <v>28</v>
      </c>
      <c r="B2612" s="2" t="s">
        <v>22</v>
      </c>
      <c r="C2612" s="2" t="s">
        <v>55</v>
      </c>
      <c r="D2612" s="2" t="s">
        <v>56</v>
      </c>
      <c r="E2612" s="2">
        <v>19134</v>
      </c>
      <c r="F2612" s="2" t="s">
        <v>57</v>
      </c>
      <c r="G2612" s="2" t="s">
        <v>26</v>
      </c>
      <c r="H2612" s="2" t="s">
        <v>38</v>
      </c>
      <c r="I2612" s="15">
        <v>34.847999999999999</v>
      </c>
      <c r="J2612" s="2">
        <v>2</v>
      </c>
      <c r="K2612" s="15">
        <v>0.2</v>
      </c>
      <c r="L2612" s="15">
        <v>6.5339999999999998</v>
      </c>
    </row>
    <row r="2613" spans="1:12" x14ac:dyDescent="0.25">
      <c r="A2613" s="3" t="s">
        <v>62</v>
      </c>
      <c r="B2613" s="3" t="s">
        <v>14</v>
      </c>
      <c r="C2613" s="3" t="s">
        <v>443</v>
      </c>
      <c r="D2613" s="3" t="s">
        <v>24</v>
      </c>
      <c r="E2613" s="3">
        <v>94403</v>
      </c>
      <c r="F2613" s="3" t="s">
        <v>25</v>
      </c>
      <c r="G2613" s="3" t="s">
        <v>26</v>
      </c>
      <c r="H2613" s="3" t="s">
        <v>27</v>
      </c>
      <c r="I2613" s="16">
        <v>75.180000000000007</v>
      </c>
      <c r="J2613" s="3">
        <v>6</v>
      </c>
      <c r="K2613" s="16">
        <v>0</v>
      </c>
      <c r="L2613" s="16">
        <v>35.334600000000002</v>
      </c>
    </row>
    <row r="2614" spans="1:12" x14ac:dyDescent="0.25">
      <c r="A2614" s="2" t="s">
        <v>28</v>
      </c>
      <c r="B2614" s="2" t="s">
        <v>14</v>
      </c>
      <c r="C2614" s="2" t="s">
        <v>267</v>
      </c>
      <c r="D2614" s="2" t="s">
        <v>24</v>
      </c>
      <c r="E2614" s="2">
        <v>94601</v>
      </c>
      <c r="F2614" s="2" t="s">
        <v>25</v>
      </c>
      <c r="G2614" s="2" t="s">
        <v>35</v>
      </c>
      <c r="H2614" s="2" t="s">
        <v>59</v>
      </c>
      <c r="I2614" s="15">
        <v>149.97</v>
      </c>
      <c r="J2614" s="2">
        <v>3</v>
      </c>
      <c r="K2614" s="15">
        <v>0</v>
      </c>
      <c r="L2614" s="15">
        <v>52.4895</v>
      </c>
    </row>
    <row r="2615" spans="1:12" x14ac:dyDescent="0.25">
      <c r="A2615" s="3" t="s">
        <v>28</v>
      </c>
      <c r="B2615" s="3" t="s">
        <v>22</v>
      </c>
      <c r="C2615" s="3" t="s">
        <v>75</v>
      </c>
      <c r="D2615" s="3" t="s">
        <v>76</v>
      </c>
      <c r="E2615" s="3">
        <v>10024</v>
      </c>
      <c r="F2615" s="3" t="s">
        <v>57</v>
      </c>
      <c r="G2615" s="3" t="s">
        <v>26</v>
      </c>
      <c r="H2615" s="3" t="s">
        <v>37</v>
      </c>
      <c r="I2615" s="16">
        <v>931.17600000000004</v>
      </c>
      <c r="J2615" s="3">
        <v>3</v>
      </c>
      <c r="K2615" s="16">
        <v>0.2</v>
      </c>
      <c r="L2615" s="16">
        <v>314.27190000000002</v>
      </c>
    </row>
    <row r="2616" spans="1:12" x14ac:dyDescent="0.25">
      <c r="A2616" s="2" t="s">
        <v>28</v>
      </c>
      <c r="B2616" s="2" t="s">
        <v>22</v>
      </c>
      <c r="C2616" s="2" t="s">
        <v>75</v>
      </c>
      <c r="D2616" s="2" t="s">
        <v>76</v>
      </c>
      <c r="E2616" s="2">
        <v>10024</v>
      </c>
      <c r="F2616" s="2" t="s">
        <v>57</v>
      </c>
      <c r="G2616" s="2" t="s">
        <v>35</v>
      </c>
      <c r="H2616" s="2" t="s">
        <v>36</v>
      </c>
      <c r="I2616" s="15">
        <v>430.88</v>
      </c>
      <c r="J2616" s="2">
        <v>2</v>
      </c>
      <c r="K2616" s="15">
        <v>0</v>
      </c>
      <c r="L2616" s="15">
        <v>124.9552</v>
      </c>
    </row>
    <row r="2617" spans="1:12" x14ac:dyDescent="0.25">
      <c r="A2617" s="3" t="s">
        <v>28</v>
      </c>
      <c r="B2617" s="3" t="s">
        <v>22</v>
      </c>
      <c r="C2617" s="3" t="s">
        <v>154</v>
      </c>
      <c r="D2617" s="3" t="s">
        <v>132</v>
      </c>
      <c r="E2617" s="3">
        <v>8701</v>
      </c>
      <c r="F2617" s="3" t="s">
        <v>57</v>
      </c>
      <c r="G2617" s="3" t="s">
        <v>26</v>
      </c>
      <c r="H2617" s="3" t="s">
        <v>41</v>
      </c>
      <c r="I2617" s="16">
        <v>94.85</v>
      </c>
      <c r="J2617" s="3">
        <v>5</v>
      </c>
      <c r="K2617" s="16">
        <v>0</v>
      </c>
      <c r="L2617" s="16">
        <v>45.527999999999999</v>
      </c>
    </row>
    <row r="2618" spans="1:12" x14ac:dyDescent="0.25">
      <c r="A2618" s="2" t="s">
        <v>28</v>
      </c>
      <c r="B2618" s="2" t="s">
        <v>22</v>
      </c>
      <c r="C2618" s="2" t="s">
        <v>154</v>
      </c>
      <c r="D2618" s="2" t="s">
        <v>132</v>
      </c>
      <c r="E2618" s="2">
        <v>8701</v>
      </c>
      <c r="F2618" s="2" t="s">
        <v>57</v>
      </c>
      <c r="G2618" s="2" t="s">
        <v>26</v>
      </c>
      <c r="H2618" s="2" t="s">
        <v>60</v>
      </c>
      <c r="I2618" s="15">
        <v>51.12</v>
      </c>
      <c r="J2618" s="2">
        <v>4</v>
      </c>
      <c r="K2618" s="15">
        <v>0</v>
      </c>
      <c r="L2618" s="15">
        <v>23.004000000000001</v>
      </c>
    </row>
    <row r="2619" spans="1:12" x14ac:dyDescent="0.25">
      <c r="A2619" s="3" t="s">
        <v>28</v>
      </c>
      <c r="B2619" s="3" t="s">
        <v>22</v>
      </c>
      <c r="C2619" s="3" t="s">
        <v>154</v>
      </c>
      <c r="D2619" s="3" t="s">
        <v>132</v>
      </c>
      <c r="E2619" s="3">
        <v>8701</v>
      </c>
      <c r="F2619" s="3" t="s">
        <v>57</v>
      </c>
      <c r="G2619" s="3" t="s">
        <v>35</v>
      </c>
      <c r="H2619" s="3" t="s">
        <v>59</v>
      </c>
      <c r="I2619" s="16">
        <v>90</v>
      </c>
      <c r="J2619" s="3">
        <v>1</v>
      </c>
      <c r="K2619" s="16">
        <v>0</v>
      </c>
      <c r="L2619" s="16">
        <v>32.4</v>
      </c>
    </row>
    <row r="2620" spans="1:12" x14ac:dyDescent="0.25">
      <c r="A2620" s="2" t="s">
        <v>62</v>
      </c>
      <c r="B2620" s="2" t="s">
        <v>22</v>
      </c>
      <c r="C2620" s="2" t="s">
        <v>313</v>
      </c>
      <c r="D2620" s="2" t="s">
        <v>81</v>
      </c>
      <c r="E2620" s="2">
        <v>85281</v>
      </c>
      <c r="F2620" s="2" t="s">
        <v>25</v>
      </c>
      <c r="G2620" s="2" t="s">
        <v>26</v>
      </c>
      <c r="H2620" s="2" t="s">
        <v>41</v>
      </c>
      <c r="I2620" s="15">
        <v>9.4079999999999995</v>
      </c>
      <c r="J2620" s="2">
        <v>2</v>
      </c>
      <c r="K2620" s="15">
        <v>0.2</v>
      </c>
      <c r="L2620" s="15">
        <v>3.4104000000000001</v>
      </c>
    </row>
    <row r="2621" spans="1:12" x14ac:dyDescent="0.25">
      <c r="A2621" s="3" t="s">
        <v>62</v>
      </c>
      <c r="B2621" s="3" t="s">
        <v>22</v>
      </c>
      <c r="C2621" s="3" t="s">
        <v>313</v>
      </c>
      <c r="D2621" s="3" t="s">
        <v>81</v>
      </c>
      <c r="E2621" s="3">
        <v>85281</v>
      </c>
      <c r="F2621" s="3" t="s">
        <v>25</v>
      </c>
      <c r="G2621" s="3" t="s">
        <v>26</v>
      </c>
      <c r="H2621" s="3" t="s">
        <v>77</v>
      </c>
      <c r="I2621" s="16">
        <v>4.6719999999999997</v>
      </c>
      <c r="J2621" s="3">
        <v>2</v>
      </c>
      <c r="K2621" s="16">
        <v>0.2</v>
      </c>
      <c r="L2621" s="16">
        <v>1.46</v>
      </c>
    </row>
    <row r="2622" spans="1:12" x14ac:dyDescent="0.25">
      <c r="A2622" s="2" t="s">
        <v>62</v>
      </c>
      <c r="B2622" s="2" t="s">
        <v>22</v>
      </c>
      <c r="C2622" s="2" t="s">
        <v>313</v>
      </c>
      <c r="D2622" s="2" t="s">
        <v>81</v>
      </c>
      <c r="E2622" s="2">
        <v>85281</v>
      </c>
      <c r="F2622" s="2" t="s">
        <v>25</v>
      </c>
      <c r="G2622" s="2" t="s">
        <v>35</v>
      </c>
      <c r="H2622" s="2" t="s">
        <v>36</v>
      </c>
      <c r="I2622" s="15">
        <v>318.39999999999998</v>
      </c>
      <c r="J2622" s="2">
        <v>2</v>
      </c>
      <c r="K2622" s="15">
        <v>0.2</v>
      </c>
      <c r="L2622" s="15">
        <v>107.46</v>
      </c>
    </row>
    <row r="2623" spans="1:12" x14ac:dyDescent="0.25">
      <c r="A2623" s="3" t="s">
        <v>62</v>
      </c>
      <c r="B2623" s="3" t="s">
        <v>22</v>
      </c>
      <c r="C2623" s="3" t="s">
        <v>313</v>
      </c>
      <c r="D2623" s="3" t="s">
        <v>81</v>
      </c>
      <c r="E2623" s="3">
        <v>85281</v>
      </c>
      <c r="F2623" s="3" t="s">
        <v>25</v>
      </c>
      <c r="G2623" s="3" t="s">
        <v>26</v>
      </c>
      <c r="H2623" s="3" t="s">
        <v>60</v>
      </c>
      <c r="I2623" s="16">
        <v>12.768000000000001</v>
      </c>
      <c r="J2623" s="3">
        <v>6</v>
      </c>
      <c r="K2623" s="16">
        <v>0.2</v>
      </c>
      <c r="L2623" s="16">
        <v>4.6284000000000001</v>
      </c>
    </row>
    <row r="2624" spans="1:12" x14ac:dyDescent="0.25">
      <c r="A2624" s="2" t="s">
        <v>62</v>
      </c>
      <c r="B2624" s="2" t="s">
        <v>22</v>
      </c>
      <c r="C2624" s="2" t="s">
        <v>313</v>
      </c>
      <c r="D2624" s="2" t="s">
        <v>81</v>
      </c>
      <c r="E2624" s="2">
        <v>85281</v>
      </c>
      <c r="F2624" s="2" t="s">
        <v>25</v>
      </c>
      <c r="G2624" s="2" t="s">
        <v>35</v>
      </c>
      <c r="H2624" s="2" t="s">
        <v>36</v>
      </c>
      <c r="I2624" s="15">
        <v>230.376</v>
      </c>
      <c r="J2624" s="2">
        <v>3</v>
      </c>
      <c r="K2624" s="15">
        <v>0.2</v>
      </c>
      <c r="L2624" s="15">
        <v>20.157900000000001</v>
      </c>
    </row>
    <row r="2625" spans="1:12" x14ac:dyDescent="0.25">
      <c r="A2625" s="3" t="s">
        <v>28</v>
      </c>
      <c r="B2625" s="3" t="s">
        <v>14</v>
      </c>
      <c r="C2625" s="3" t="s">
        <v>75</v>
      </c>
      <c r="D2625" s="3" t="s">
        <v>76</v>
      </c>
      <c r="E2625" s="3">
        <v>10035</v>
      </c>
      <c r="F2625" s="3" t="s">
        <v>57</v>
      </c>
      <c r="G2625" s="3" t="s">
        <v>26</v>
      </c>
      <c r="H2625" s="3" t="s">
        <v>32</v>
      </c>
      <c r="I2625" s="16">
        <v>375.34</v>
      </c>
      <c r="J2625" s="3">
        <v>1</v>
      </c>
      <c r="K2625" s="16">
        <v>0</v>
      </c>
      <c r="L2625" s="16">
        <v>18.766999999999999</v>
      </c>
    </row>
    <row r="2626" spans="1:12" x14ac:dyDescent="0.25">
      <c r="A2626" s="2" t="s">
        <v>13</v>
      </c>
      <c r="B2626" s="2" t="s">
        <v>14</v>
      </c>
      <c r="C2626" s="2" t="s">
        <v>75</v>
      </c>
      <c r="D2626" s="2" t="s">
        <v>76</v>
      </c>
      <c r="E2626" s="2">
        <v>10009</v>
      </c>
      <c r="F2626" s="2" t="s">
        <v>57</v>
      </c>
      <c r="G2626" s="2" t="s">
        <v>19</v>
      </c>
      <c r="H2626" s="2" t="s">
        <v>33</v>
      </c>
      <c r="I2626" s="15">
        <v>114.9</v>
      </c>
      <c r="J2626" s="2">
        <v>5</v>
      </c>
      <c r="K2626" s="15">
        <v>0</v>
      </c>
      <c r="L2626" s="15">
        <v>39.066000000000003</v>
      </c>
    </row>
    <row r="2627" spans="1:12" x14ac:dyDescent="0.25">
      <c r="A2627" s="3" t="s">
        <v>62</v>
      </c>
      <c r="B2627" s="3" t="s">
        <v>14</v>
      </c>
      <c r="C2627" s="3" t="s">
        <v>254</v>
      </c>
      <c r="D2627" s="3" t="s">
        <v>24</v>
      </c>
      <c r="E2627" s="3">
        <v>92503</v>
      </c>
      <c r="F2627" s="3" t="s">
        <v>25</v>
      </c>
      <c r="G2627" s="3" t="s">
        <v>26</v>
      </c>
      <c r="H2627" s="3" t="s">
        <v>37</v>
      </c>
      <c r="I2627" s="16">
        <v>3.984</v>
      </c>
      <c r="J2627" s="3">
        <v>1</v>
      </c>
      <c r="K2627" s="16">
        <v>0.2</v>
      </c>
      <c r="L2627" s="16">
        <v>1.3944000000000001</v>
      </c>
    </row>
    <row r="2628" spans="1:12" x14ac:dyDescent="0.25">
      <c r="A2628" s="2" t="s">
        <v>168</v>
      </c>
      <c r="B2628" s="2" t="s">
        <v>14</v>
      </c>
      <c r="C2628" s="2" t="s">
        <v>75</v>
      </c>
      <c r="D2628" s="2" t="s">
        <v>76</v>
      </c>
      <c r="E2628" s="2">
        <v>10024</v>
      </c>
      <c r="F2628" s="2" t="s">
        <v>57</v>
      </c>
      <c r="G2628" s="2" t="s">
        <v>26</v>
      </c>
      <c r="H2628" s="2" t="s">
        <v>32</v>
      </c>
      <c r="I2628" s="15">
        <v>44.94</v>
      </c>
      <c r="J2628" s="2">
        <v>3</v>
      </c>
      <c r="K2628" s="15">
        <v>0</v>
      </c>
      <c r="L2628" s="15">
        <v>12.5832</v>
      </c>
    </row>
    <row r="2629" spans="1:12" x14ac:dyDescent="0.25">
      <c r="A2629" s="3" t="s">
        <v>168</v>
      </c>
      <c r="B2629" s="3" t="s">
        <v>14</v>
      </c>
      <c r="C2629" s="3" t="s">
        <v>75</v>
      </c>
      <c r="D2629" s="3" t="s">
        <v>76</v>
      </c>
      <c r="E2629" s="3">
        <v>10024</v>
      </c>
      <c r="F2629" s="3" t="s">
        <v>57</v>
      </c>
      <c r="G2629" s="3" t="s">
        <v>26</v>
      </c>
      <c r="H2629" s="3" t="s">
        <v>37</v>
      </c>
      <c r="I2629" s="16">
        <v>45.576000000000001</v>
      </c>
      <c r="J2629" s="3">
        <v>3</v>
      </c>
      <c r="K2629" s="16">
        <v>0.2</v>
      </c>
      <c r="L2629" s="16">
        <v>15.951599999999999</v>
      </c>
    </row>
    <row r="2630" spans="1:12" x14ac:dyDescent="0.25">
      <c r="A2630" s="2" t="s">
        <v>28</v>
      </c>
      <c r="B2630" s="2" t="s">
        <v>22</v>
      </c>
      <c r="C2630" s="2" t="s">
        <v>61</v>
      </c>
      <c r="D2630" s="2" t="s">
        <v>46</v>
      </c>
      <c r="E2630" s="2">
        <v>77095</v>
      </c>
      <c r="F2630" s="2" t="s">
        <v>47</v>
      </c>
      <c r="G2630" s="2" t="s">
        <v>35</v>
      </c>
      <c r="H2630" s="2" t="s">
        <v>36</v>
      </c>
      <c r="I2630" s="15">
        <v>122.92</v>
      </c>
      <c r="J2630" s="2">
        <v>7</v>
      </c>
      <c r="K2630" s="15">
        <v>0.2</v>
      </c>
      <c r="L2630" s="15">
        <v>46.094999999999999</v>
      </c>
    </row>
    <row r="2631" spans="1:12" x14ac:dyDescent="0.25">
      <c r="A2631" s="3" t="s">
        <v>62</v>
      </c>
      <c r="B2631" s="3" t="s">
        <v>22</v>
      </c>
      <c r="C2631" s="3" t="s">
        <v>155</v>
      </c>
      <c r="D2631" s="3" t="s">
        <v>83</v>
      </c>
      <c r="E2631" s="3">
        <v>22204</v>
      </c>
      <c r="F2631" s="3" t="s">
        <v>18</v>
      </c>
      <c r="G2631" s="3" t="s">
        <v>26</v>
      </c>
      <c r="H2631" s="3" t="s">
        <v>32</v>
      </c>
      <c r="I2631" s="16">
        <v>56.45</v>
      </c>
      <c r="J2631" s="3">
        <v>5</v>
      </c>
      <c r="K2631" s="16">
        <v>0</v>
      </c>
      <c r="L2631" s="16">
        <v>14.677</v>
      </c>
    </row>
    <row r="2632" spans="1:12" x14ac:dyDescent="0.25">
      <c r="A2632" s="2" t="s">
        <v>28</v>
      </c>
      <c r="B2632" s="2" t="s">
        <v>14</v>
      </c>
      <c r="C2632" s="2" t="s">
        <v>128</v>
      </c>
      <c r="D2632" s="2" t="s">
        <v>46</v>
      </c>
      <c r="E2632" s="2">
        <v>75051</v>
      </c>
      <c r="F2632" s="2" t="s">
        <v>47</v>
      </c>
      <c r="G2632" s="2" t="s">
        <v>35</v>
      </c>
      <c r="H2632" s="2" t="s">
        <v>36</v>
      </c>
      <c r="I2632" s="15">
        <v>219.8</v>
      </c>
      <c r="J2632" s="2">
        <v>5</v>
      </c>
      <c r="K2632" s="15">
        <v>0.2</v>
      </c>
      <c r="L2632" s="15">
        <v>24.727499999999999</v>
      </c>
    </row>
    <row r="2633" spans="1:12" x14ac:dyDescent="0.25">
      <c r="A2633" s="3" t="s">
        <v>13</v>
      </c>
      <c r="B2633" s="3" t="s">
        <v>22</v>
      </c>
      <c r="C2633" s="3" t="s">
        <v>42</v>
      </c>
      <c r="D2633" s="3" t="s">
        <v>43</v>
      </c>
      <c r="E2633" s="3">
        <v>98103</v>
      </c>
      <c r="F2633" s="3" t="s">
        <v>25</v>
      </c>
      <c r="G2633" s="3" t="s">
        <v>35</v>
      </c>
      <c r="H2633" s="3" t="s">
        <v>59</v>
      </c>
      <c r="I2633" s="16">
        <v>49.08</v>
      </c>
      <c r="J2633" s="3">
        <v>3</v>
      </c>
      <c r="K2633" s="16">
        <v>0</v>
      </c>
      <c r="L2633" s="16">
        <v>4.9080000000000004</v>
      </c>
    </row>
    <row r="2634" spans="1:12" x14ac:dyDescent="0.25">
      <c r="A2634" s="2" t="s">
        <v>13</v>
      </c>
      <c r="B2634" s="2" t="s">
        <v>22</v>
      </c>
      <c r="C2634" s="2" t="s">
        <v>42</v>
      </c>
      <c r="D2634" s="2" t="s">
        <v>43</v>
      </c>
      <c r="E2634" s="2">
        <v>98103</v>
      </c>
      <c r="F2634" s="2" t="s">
        <v>25</v>
      </c>
      <c r="G2634" s="2" t="s">
        <v>26</v>
      </c>
      <c r="H2634" s="2" t="s">
        <v>32</v>
      </c>
      <c r="I2634" s="15">
        <v>324.89999999999998</v>
      </c>
      <c r="J2634" s="2">
        <v>5</v>
      </c>
      <c r="K2634" s="15">
        <v>0</v>
      </c>
      <c r="L2634" s="15">
        <v>38.988</v>
      </c>
    </row>
    <row r="2635" spans="1:12" x14ac:dyDescent="0.25">
      <c r="A2635" s="3" t="s">
        <v>13</v>
      </c>
      <c r="B2635" s="3" t="s">
        <v>22</v>
      </c>
      <c r="C2635" s="3" t="s">
        <v>42</v>
      </c>
      <c r="D2635" s="3" t="s">
        <v>43</v>
      </c>
      <c r="E2635" s="3">
        <v>98103</v>
      </c>
      <c r="F2635" s="3" t="s">
        <v>25</v>
      </c>
      <c r="G2635" s="3" t="s">
        <v>26</v>
      </c>
      <c r="H2635" s="3" t="s">
        <v>34</v>
      </c>
      <c r="I2635" s="16">
        <v>18.239999999999998</v>
      </c>
      <c r="J2635" s="3">
        <v>3</v>
      </c>
      <c r="K2635" s="16">
        <v>0</v>
      </c>
      <c r="L2635" s="16">
        <v>5.2896000000000001</v>
      </c>
    </row>
    <row r="2636" spans="1:12" x14ac:dyDescent="0.25">
      <c r="A2636" s="2" t="s">
        <v>28</v>
      </c>
      <c r="B2636" s="2" t="s">
        <v>44</v>
      </c>
      <c r="C2636" s="2" t="s">
        <v>42</v>
      </c>
      <c r="D2636" s="2" t="s">
        <v>43</v>
      </c>
      <c r="E2636" s="2">
        <v>98103</v>
      </c>
      <c r="F2636" s="2" t="s">
        <v>25</v>
      </c>
      <c r="G2636" s="2" t="s">
        <v>19</v>
      </c>
      <c r="H2636" s="2" t="s">
        <v>21</v>
      </c>
      <c r="I2636" s="15">
        <v>113.88800000000001</v>
      </c>
      <c r="J2636" s="2">
        <v>2</v>
      </c>
      <c r="K2636" s="15">
        <v>0.2</v>
      </c>
      <c r="L2636" s="15">
        <v>9.9651999999999994</v>
      </c>
    </row>
    <row r="2637" spans="1:12" x14ac:dyDescent="0.25">
      <c r="A2637" s="3" t="s">
        <v>28</v>
      </c>
      <c r="B2637" s="3" t="s">
        <v>44</v>
      </c>
      <c r="C2637" s="3" t="s">
        <v>42</v>
      </c>
      <c r="D2637" s="3" t="s">
        <v>43</v>
      </c>
      <c r="E2637" s="3">
        <v>98103</v>
      </c>
      <c r="F2637" s="3" t="s">
        <v>25</v>
      </c>
      <c r="G2637" s="3" t="s">
        <v>35</v>
      </c>
      <c r="H2637" s="3" t="s">
        <v>36</v>
      </c>
      <c r="I2637" s="16">
        <v>105.584</v>
      </c>
      <c r="J2637" s="3">
        <v>2</v>
      </c>
      <c r="K2637" s="16">
        <v>0.2</v>
      </c>
      <c r="L2637" s="16">
        <v>7.9188000000000001</v>
      </c>
    </row>
    <row r="2638" spans="1:12" x14ac:dyDescent="0.25">
      <c r="A2638" s="2" t="s">
        <v>28</v>
      </c>
      <c r="B2638" s="2" t="s">
        <v>22</v>
      </c>
      <c r="C2638" s="2" t="s">
        <v>444</v>
      </c>
      <c r="D2638" s="2" t="s">
        <v>70</v>
      </c>
      <c r="E2638" s="2">
        <v>49505</v>
      </c>
      <c r="F2638" s="2" t="s">
        <v>47</v>
      </c>
      <c r="G2638" s="2" t="s">
        <v>26</v>
      </c>
      <c r="H2638" s="2" t="s">
        <v>77</v>
      </c>
      <c r="I2638" s="15">
        <v>24.85</v>
      </c>
      <c r="J2638" s="2">
        <v>7</v>
      </c>
      <c r="K2638" s="15">
        <v>0</v>
      </c>
      <c r="L2638" s="15">
        <v>11.679500000000001</v>
      </c>
    </row>
    <row r="2639" spans="1:12" x14ac:dyDescent="0.25">
      <c r="A2639" s="3" t="s">
        <v>62</v>
      </c>
      <c r="B2639" s="3" t="s">
        <v>14</v>
      </c>
      <c r="C2639" s="3" t="s">
        <v>55</v>
      </c>
      <c r="D2639" s="3" t="s">
        <v>56</v>
      </c>
      <c r="E2639" s="3">
        <v>19120</v>
      </c>
      <c r="F2639" s="3" t="s">
        <v>57</v>
      </c>
      <c r="G2639" s="3" t="s">
        <v>19</v>
      </c>
      <c r="H2639" s="3" t="s">
        <v>33</v>
      </c>
      <c r="I2639" s="16">
        <v>60.311999999999998</v>
      </c>
      <c r="J2639" s="3">
        <v>3</v>
      </c>
      <c r="K2639" s="16">
        <v>0.2</v>
      </c>
      <c r="L2639" s="16">
        <v>5.2773000000000003</v>
      </c>
    </row>
    <row r="2640" spans="1:12" x14ac:dyDescent="0.25">
      <c r="A2640" s="2" t="s">
        <v>13</v>
      </c>
      <c r="B2640" s="2" t="s">
        <v>44</v>
      </c>
      <c r="C2640" s="2" t="s">
        <v>79</v>
      </c>
      <c r="D2640" s="2" t="s">
        <v>65</v>
      </c>
      <c r="E2640" s="2">
        <v>60610</v>
      </c>
      <c r="F2640" s="2" t="s">
        <v>47</v>
      </c>
      <c r="G2640" s="2" t="s">
        <v>26</v>
      </c>
      <c r="H2640" s="2" t="s">
        <v>34</v>
      </c>
      <c r="I2640" s="15">
        <v>7.056</v>
      </c>
      <c r="J2640" s="2">
        <v>3</v>
      </c>
      <c r="K2640" s="15">
        <v>0.2</v>
      </c>
      <c r="L2640" s="15">
        <v>2.2050000000000001</v>
      </c>
    </row>
    <row r="2641" spans="1:12" x14ac:dyDescent="0.25">
      <c r="A2641" s="3" t="s">
        <v>13</v>
      </c>
      <c r="B2641" s="3" t="s">
        <v>44</v>
      </c>
      <c r="C2641" s="3" t="s">
        <v>79</v>
      </c>
      <c r="D2641" s="3" t="s">
        <v>65</v>
      </c>
      <c r="E2641" s="3">
        <v>60610</v>
      </c>
      <c r="F2641" s="3" t="s">
        <v>47</v>
      </c>
      <c r="G2641" s="3" t="s">
        <v>35</v>
      </c>
      <c r="H2641" s="3" t="s">
        <v>36</v>
      </c>
      <c r="I2641" s="16">
        <v>27.184000000000001</v>
      </c>
      <c r="J2641" s="3">
        <v>2</v>
      </c>
      <c r="K2641" s="16">
        <v>0.2</v>
      </c>
      <c r="L2641" s="16">
        <v>2.0388000000000002</v>
      </c>
    </row>
    <row r="2642" spans="1:12" x14ac:dyDescent="0.25">
      <c r="A2642" s="2" t="s">
        <v>28</v>
      </c>
      <c r="B2642" s="2" t="s">
        <v>14</v>
      </c>
      <c r="C2642" s="2" t="s">
        <v>42</v>
      </c>
      <c r="D2642" s="2" t="s">
        <v>43</v>
      </c>
      <c r="E2642" s="2">
        <v>98105</v>
      </c>
      <c r="F2642" s="2" t="s">
        <v>25</v>
      </c>
      <c r="G2642" s="2" t="s">
        <v>35</v>
      </c>
      <c r="H2642" s="2" t="s">
        <v>36</v>
      </c>
      <c r="I2642" s="15">
        <v>107.98399999999999</v>
      </c>
      <c r="J2642" s="2">
        <v>1</v>
      </c>
      <c r="K2642" s="15">
        <v>0.2</v>
      </c>
      <c r="L2642" s="15">
        <v>9.4486000000000008</v>
      </c>
    </row>
    <row r="2643" spans="1:12" x14ac:dyDescent="0.25">
      <c r="A2643" s="3" t="s">
        <v>28</v>
      </c>
      <c r="B2643" s="3" t="s">
        <v>14</v>
      </c>
      <c r="C2643" s="3" t="s">
        <v>42</v>
      </c>
      <c r="D2643" s="3" t="s">
        <v>43</v>
      </c>
      <c r="E2643" s="3">
        <v>98105</v>
      </c>
      <c r="F2643" s="3" t="s">
        <v>25</v>
      </c>
      <c r="G2643" s="3" t="s">
        <v>26</v>
      </c>
      <c r="H2643" s="3" t="s">
        <v>37</v>
      </c>
      <c r="I2643" s="16">
        <v>19.295999999999999</v>
      </c>
      <c r="J2643" s="3">
        <v>3</v>
      </c>
      <c r="K2643" s="16">
        <v>0.2</v>
      </c>
      <c r="L2643" s="16">
        <v>6.03</v>
      </c>
    </row>
    <row r="2644" spans="1:12" x14ac:dyDescent="0.25">
      <c r="A2644" s="2" t="s">
        <v>28</v>
      </c>
      <c r="B2644" s="2" t="s">
        <v>22</v>
      </c>
      <c r="C2644" s="2" t="s">
        <v>189</v>
      </c>
      <c r="D2644" s="2" t="s">
        <v>30</v>
      </c>
      <c r="E2644" s="2">
        <v>32216</v>
      </c>
      <c r="F2644" s="2" t="s">
        <v>18</v>
      </c>
      <c r="G2644" s="2" t="s">
        <v>26</v>
      </c>
      <c r="H2644" s="2" t="s">
        <v>27</v>
      </c>
      <c r="I2644" s="15">
        <v>4.6079999999999997</v>
      </c>
      <c r="J2644" s="2">
        <v>2</v>
      </c>
      <c r="K2644" s="15">
        <v>0.2</v>
      </c>
      <c r="L2644" s="15">
        <v>1.6704000000000001</v>
      </c>
    </row>
    <row r="2645" spans="1:12" x14ac:dyDescent="0.25">
      <c r="A2645" s="3" t="s">
        <v>62</v>
      </c>
      <c r="B2645" s="3" t="s">
        <v>22</v>
      </c>
      <c r="C2645" s="3" t="s">
        <v>113</v>
      </c>
      <c r="D2645" s="3" t="s">
        <v>46</v>
      </c>
      <c r="E2645" s="3">
        <v>77506</v>
      </c>
      <c r="F2645" s="3" t="s">
        <v>47</v>
      </c>
      <c r="G2645" s="3" t="s">
        <v>26</v>
      </c>
      <c r="H2645" s="3" t="s">
        <v>41</v>
      </c>
      <c r="I2645" s="16">
        <v>20.736000000000001</v>
      </c>
      <c r="J2645" s="3">
        <v>4</v>
      </c>
      <c r="K2645" s="16">
        <v>0.2</v>
      </c>
      <c r="L2645" s="16">
        <v>7.2576000000000001</v>
      </c>
    </row>
    <row r="2646" spans="1:12" x14ac:dyDescent="0.25">
      <c r="A2646" s="2" t="s">
        <v>62</v>
      </c>
      <c r="B2646" s="2" t="s">
        <v>22</v>
      </c>
      <c r="C2646" s="2" t="s">
        <v>52</v>
      </c>
      <c r="D2646" s="2" t="s">
        <v>24</v>
      </c>
      <c r="E2646" s="2">
        <v>94109</v>
      </c>
      <c r="F2646" s="2" t="s">
        <v>25</v>
      </c>
      <c r="G2646" s="2" t="s">
        <v>35</v>
      </c>
      <c r="H2646" s="2" t="s">
        <v>59</v>
      </c>
      <c r="I2646" s="15">
        <v>99.98</v>
      </c>
      <c r="J2646" s="2">
        <v>2</v>
      </c>
      <c r="K2646" s="15">
        <v>0</v>
      </c>
      <c r="L2646" s="15">
        <v>7.9984000000000002</v>
      </c>
    </row>
    <row r="2647" spans="1:12" x14ac:dyDescent="0.25">
      <c r="A2647" s="3" t="s">
        <v>62</v>
      </c>
      <c r="B2647" s="3" t="s">
        <v>22</v>
      </c>
      <c r="C2647" s="3" t="s">
        <v>52</v>
      </c>
      <c r="D2647" s="3" t="s">
        <v>24</v>
      </c>
      <c r="E2647" s="3">
        <v>94109</v>
      </c>
      <c r="F2647" s="3" t="s">
        <v>25</v>
      </c>
      <c r="G2647" s="3" t="s">
        <v>26</v>
      </c>
      <c r="H2647" s="3" t="s">
        <v>41</v>
      </c>
      <c r="I2647" s="16">
        <v>733.95</v>
      </c>
      <c r="J2647" s="3">
        <v>7</v>
      </c>
      <c r="K2647" s="16">
        <v>0</v>
      </c>
      <c r="L2647" s="16">
        <v>352.29599999999999</v>
      </c>
    </row>
    <row r="2648" spans="1:12" x14ac:dyDescent="0.25">
      <c r="A2648" s="2" t="s">
        <v>62</v>
      </c>
      <c r="B2648" s="2" t="s">
        <v>22</v>
      </c>
      <c r="C2648" s="2" t="s">
        <v>52</v>
      </c>
      <c r="D2648" s="2" t="s">
        <v>24</v>
      </c>
      <c r="E2648" s="2">
        <v>94109</v>
      </c>
      <c r="F2648" s="2" t="s">
        <v>25</v>
      </c>
      <c r="G2648" s="2" t="s">
        <v>26</v>
      </c>
      <c r="H2648" s="2" t="s">
        <v>38</v>
      </c>
      <c r="I2648" s="15">
        <v>241.44</v>
      </c>
      <c r="J2648" s="2">
        <v>3</v>
      </c>
      <c r="K2648" s="15">
        <v>0</v>
      </c>
      <c r="L2648" s="15">
        <v>72.432000000000002</v>
      </c>
    </row>
    <row r="2649" spans="1:12" x14ac:dyDescent="0.25">
      <c r="A2649" s="3" t="s">
        <v>13</v>
      </c>
      <c r="B2649" s="3" t="s">
        <v>22</v>
      </c>
      <c r="C2649" s="3" t="s">
        <v>180</v>
      </c>
      <c r="D2649" s="3" t="s">
        <v>30</v>
      </c>
      <c r="E2649" s="3">
        <v>33180</v>
      </c>
      <c r="F2649" s="3" t="s">
        <v>18</v>
      </c>
      <c r="G2649" s="3" t="s">
        <v>26</v>
      </c>
      <c r="H2649" s="3" t="s">
        <v>27</v>
      </c>
      <c r="I2649" s="16">
        <v>10.08</v>
      </c>
      <c r="J2649" s="3">
        <v>4</v>
      </c>
      <c r="K2649" s="16">
        <v>0.2</v>
      </c>
      <c r="L2649" s="16">
        <v>3.528</v>
      </c>
    </row>
    <row r="2650" spans="1:12" x14ac:dyDescent="0.25">
      <c r="A2650" s="2" t="s">
        <v>28</v>
      </c>
      <c r="B2650" s="2" t="s">
        <v>14</v>
      </c>
      <c r="C2650" s="2" t="s">
        <v>55</v>
      </c>
      <c r="D2650" s="2" t="s">
        <v>56</v>
      </c>
      <c r="E2650" s="2">
        <v>19120</v>
      </c>
      <c r="F2650" s="2" t="s">
        <v>57</v>
      </c>
      <c r="G2650" s="2" t="s">
        <v>26</v>
      </c>
      <c r="H2650" s="2" t="s">
        <v>32</v>
      </c>
      <c r="I2650" s="15">
        <v>281.904</v>
      </c>
      <c r="J2650" s="2">
        <v>2</v>
      </c>
      <c r="K2650" s="15">
        <v>0.2</v>
      </c>
      <c r="L2650" s="15">
        <v>10.571400000000001</v>
      </c>
    </row>
    <row r="2651" spans="1:12" x14ac:dyDescent="0.25">
      <c r="A2651" s="3" t="s">
        <v>28</v>
      </c>
      <c r="B2651" s="3" t="s">
        <v>14</v>
      </c>
      <c r="C2651" s="3" t="s">
        <v>55</v>
      </c>
      <c r="D2651" s="3" t="s">
        <v>56</v>
      </c>
      <c r="E2651" s="3">
        <v>19120</v>
      </c>
      <c r="F2651" s="3" t="s">
        <v>57</v>
      </c>
      <c r="G2651" s="3" t="s">
        <v>26</v>
      </c>
      <c r="H2651" s="3" t="s">
        <v>60</v>
      </c>
      <c r="I2651" s="16">
        <v>201.43199999999999</v>
      </c>
      <c r="J2651" s="3">
        <v>3</v>
      </c>
      <c r="K2651" s="16">
        <v>0.2</v>
      </c>
      <c r="L2651" s="16">
        <v>67.9833</v>
      </c>
    </row>
    <row r="2652" spans="1:12" x14ac:dyDescent="0.25">
      <c r="A2652" s="2" t="s">
        <v>28</v>
      </c>
      <c r="B2652" s="2" t="s">
        <v>14</v>
      </c>
      <c r="C2652" s="2" t="s">
        <v>87</v>
      </c>
      <c r="D2652" s="2" t="s">
        <v>88</v>
      </c>
      <c r="E2652" s="2">
        <v>35601</v>
      </c>
      <c r="F2652" s="2" t="s">
        <v>18</v>
      </c>
      <c r="G2652" s="2" t="s">
        <v>35</v>
      </c>
      <c r="H2652" s="2" t="s">
        <v>36</v>
      </c>
      <c r="I2652" s="15">
        <v>135.97999999999999</v>
      </c>
      <c r="J2652" s="2">
        <v>2</v>
      </c>
      <c r="K2652" s="15">
        <v>0</v>
      </c>
      <c r="L2652" s="15">
        <v>33.994999999999997</v>
      </c>
    </row>
    <row r="2653" spans="1:12" x14ac:dyDescent="0.25">
      <c r="A2653" s="3" t="s">
        <v>28</v>
      </c>
      <c r="B2653" s="3" t="s">
        <v>14</v>
      </c>
      <c r="C2653" s="3" t="s">
        <v>87</v>
      </c>
      <c r="D2653" s="3" t="s">
        <v>88</v>
      </c>
      <c r="E2653" s="3">
        <v>35601</v>
      </c>
      <c r="F2653" s="3" t="s">
        <v>18</v>
      </c>
      <c r="G2653" s="3" t="s">
        <v>35</v>
      </c>
      <c r="H2653" s="3" t="s">
        <v>36</v>
      </c>
      <c r="I2653" s="16">
        <v>44.95</v>
      </c>
      <c r="J2653" s="3">
        <v>1</v>
      </c>
      <c r="K2653" s="16">
        <v>0</v>
      </c>
      <c r="L2653" s="16">
        <v>12.586</v>
      </c>
    </row>
    <row r="2654" spans="1:12" x14ac:dyDescent="0.25">
      <c r="A2654" s="2" t="s">
        <v>28</v>
      </c>
      <c r="B2654" s="2" t="s">
        <v>22</v>
      </c>
      <c r="C2654" s="2" t="s">
        <v>386</v>
      </c>
      <c r="D2654" s="2" t="s">
        <v>387</v>
      </c>
      <c r="E2654" s="2">
        <v>57103</v>
      </c>
      <c r="F2654" s="2" t="s">
        <v>47</v>
      </c>
      <c r="G2654" s="2" t="s">
        <v>35</v>
      </c>
      <c r="H2654" s="2" t="s">
        <v>59</v>
      </c>
      <c r="I2654" s="15">
        <v>2.97</v>
      </c>
      <c r="J2654" s="2">
        <v>3</v>
      </c>
      <c r="K2654" s="15">
        <v>0</v>
      </c>
      <c r="L2654" s="15">
        <v>1.3068</v>
      </c>
    </row>
    <row r="2655" spans="1:12" x14ac:dyDescent="0.25">
      <c r="A2655" s="3" t="s">
        <v>28</v>
      </c>
      <c r="B2655" s="3" t="s">
        <v>22</v>
      </c>
      <c r="C2655" s="3" t="s">
        <v>386</v>
      </c>
      <c r="D2655" s="3" t="s">
        <v>387</v>
      </c>
      <c r="E2655" s="3">
        <v>57103</v>
      </c>
      <c r="F2655" s="3" t="s">
        <v>47</v>
      </c>
      <c r="G2655" s="3" t="s">
        <v>26</v>
      </c>
      <c r="H2655" s="3" t="s">
        <v>77</v>
      </c>
      <c r="I2655" s="16">
        <v>6.54</v>
      </c>
      <c r="J2655" s="3">
        <v>3</v>
      </c>
      <c r="K2655" s="16">
        <v>0</v>
      </c>
      <c r="L2655" s="16">
        <v>2.6814</v>
      </c>
    </row>
    <row r="2656" spans="1:12" x14ac:dyDescent="0.25">
      <c r="A2656" s="2" t="s">
        <v>13</v>
      </c>
      <c r="B2656" s="2" t="s">
        <v>22</v>
      </c>
      <c r="C2656" s="2" t="s">
        <v>445</v>
      </c>
      <c r="D2656" s="2" t="s">
        <v>24</v>
      </c>
      <c r="E2656" s="2">
        <v>93277</v>
      </c>
      <c r="F2656" s="2" t="s">
        <v>25</v>
      </c>
      <c r="G2656" s="2" t="s">
        <v>35</v>
      </c>
      <c r="H2656" s="2" t="s">
        <v>59</v>
      </c>
      <c r="I2656" s="15">
        <v>7.92</v>
      </c>
      <c r="J2656" s="2">
        <v>8</v>
      </c>
      <c r="K2656" s="15">
        <v>0</v>
      </c>
      <c r="L2656" s="15">
        <v>3.4847999999999999</v>
      </c>
    </row>
    <row r="2657" spans="1:12" x14ac:dyDescent="0.25">
      <c r="A2657" s="3" t="s">
        <v>28</v>
      </c>
      <c r="B2657" s="3" t="s">
        <v>14</v>
      </c>
      <c r="C2657" s="3" t="s">
        <v>23</v>
      </c>
      <c r="D2657" s="3" t="s">
        <v>24</v>
      </c>
      <c r="E2657" s="3">
        <v>90049</v>
      </c>
      <c r="F2657" s="3" t="s">
        <v>25</v>
      </c>
      <c r="G2657" s="3" t="s">
        <v>19</v>
      </c>
      <c r="H2657" s="3" t="s">
        <v>21</v>
      </c>
      <c r="I2657" s="16">
        <v>203.92</v>
      </c>
      <c r="J2657" s="3">
        <v>5</v>
      </c>
      <c r="K2657" s="16">
        <v>0.2</v>
      </c>
      <c r="L2657" s="16">
        <v>22.940999999999999</v>
      </c>
    </row>
    <row r="2658" spans="1:12" x14ac:dyDescent="0.25">
      <c r="A2658" s="2" t="s">
        <v>28</v>
      </c>
      <c r="B2658" s="2" t="s">
        <v>44</v>
      </c>
      <c r="C2658" s="2" t="s">
        <v>23</v>
      </c>
      <c r="D2658" s="2" t="s">
        <v>24</v>
      </c>
      <c r="E2658" s="2">
        <v>90032</v>
      </c>
      <c r="F2658" s="2" t="s">
        <v>25</v>
      </c>
      <c r="G2658" s="2" t="s">
        <v>35</v>
      </c>
      <c r="H2658" s="2" t="s">
        <v>162</v>
      </c>
      <c r="I2658" s="15">
        <v>3359.9520000000002</v>
      </c>
      <c r="J2658" s="2">
        <v>6</v>
      </c>
      <c r="K2658" s="15">
        <v>0.2</v>
      </c>
      <c r="L2658" s="15">
        <v>1049.9849999999999</v>
      </c>
    </row>
    <row r="2659" spans="1:12" x14ac:dyDescent="0.25">
      <c r="A2659" s="3" t="s">
        <v>28</v>
      </c>
      <c r="B2659" s="3" t="s">
        <v>22</v>
      </c>
      <c r="C2659" s="3" t="s">
        <v>446</v>
      </c>
      <c r="D2659" s="3" t="s">
        <v>336</v>
      </c>
      <c r="E2659" s="3">
        <v>66212</v>
      </c>
      <c r="F2659" s="3" t="s">
        <v>47</v>
      </c>
      <c r="G2659" s="3" t="s">
        <v>26</v>
      </c>
      <c r="H2659" s="3" t="s">
        <v>77</v>
      </c>
      <c r="I2659" s="16">
        <v>18.239999999999998</v>
      </c>
      <c r="J2659" s="3">
        <v>3</v>
      </c>
      <c r="K2659" s="16">
        <v>0</v>
      </c>
      <c r="L2659" s="16">
        <v>9.1199999999999992</v>
      </c>
    </row>
    <row r="2660" spans="1:12" x14ac:dyDescent="0.25">
      <c r="A2660" s="2" t="s">
        <v>28</v>
      </c>
      <c r="B2660" s="2" t="s">
        <v>22</v>
      </c>
      <c r="C2660" s="2" t="s">
        <v>446</v>
      </c>
      <c r="D2660" s="2" t="s">
        <v>336</v>
      </c>
      <c r="E2660" s="2">
        <v>66212</v>
      </c>
      <c r="F2660" s="2" t="s">
        <v>47</v>
      </c>
      <c r="G2660" s="2" t="s">
        <v>26</v>
      </c>
      <c r="H2660" s="2" t="s">
        <v>34</v>
      </c>
      <c r="I2660" s="15">
        <v>27.78</v>
      </c>
      <c r="J2660" s="2">
        <v>6</v>
      </c>
      <c r="K2660" s="15">
        <v>0</v>
      </c>
      <c r="L2660" s="15">
        <v>9.1674000000000007</v>
      </c>
    </row>
    <row r="2661" spans="1:12" x14ac:dyDescent="0.25">
      <c r="A2661" s="3" t="s">
        <v>13</v>
      </c>
      <c r="B2661" s="3" t="s">
        <v>22</v>
      </c>
      <c r="C2661" s="3" t="s">
        <v>251</v>
      </c>
      <c r="D2661" s="3" t="s">
        <v>83</v>
      </c>
      <c r="E2661" s="3">
        <v>22304</v>
      </c>
      <c r="F2661" s="3" t="s">
        <v>18</v>
      </c>
      <c r="G2661" s="3" t="s">
        <v>26</v>
      </c>
      <c r="H2661" s="3" t="s">
        <v>34</v>
      </c>
      <c r="I2661" s="16">
        <v>22.96</v>
      </c>
      <c r="J2661" s="3">
        <v>7</v>
      </c>
      <c r="K2661" s="16">
        <v>0</v>
      </c>
      <c r="L2661" s="16">
        <v>7.5768000000000004</v>
      </c>
    </row>
    <row r="2662" spans="1:12" x14ac:dyDescent="0.25">
      <c r="A2662" s="2" t="s">
        <v>13</v>
      </c>
      <c r="B2662" s="2" t="s">
        <v>22</v>
      </c>
      <c r="C2662" s="2" t="s">
        <v>251</v>
      </c>
      <c r="D2662" s="2" t="s">
        <v>83</v>
      </c>
      <c r="E2662" s="2">
        <v>22304</v>
      </c>
      <c r="F2662" s="2" t="s">
        <v>18</v>
      </c>
      <c r="G2662" s="2" t="s">
        <v>35</v>
      </c>
      <c r="H2662" s="2" t="s">
        <v>36</v>
      </c>
      <c r="I2662" s="15">
        <v>28.99</v>
      </c>
      <c r="J2662" s="2">
        <v>1</v>
      </c>
      <c r="K2662" s="15">
        <v>0</v>
      </c>
      <c r="L2662" s="15">
        <v>8.4070999999999998</v>
      </c>
    </row>
    <row r="2663" spans="1:12" x14ac:dyDescent="0.25">
      <c r="A2663" s="3" t="s">
        <v>13</v>
      </c>
      <c r="B2663" s="3" t="s">
        <v>22</v>
      </c>
      <c r="C2663" s="3" t="s">
        <v>251</v>
      </c>
      <c r="D2663" s="3" t="s">
        <v>83</v>
      </c>
      <c r="E2663" s="3">
        <v>22304</v>
      </c>
      <c r="F2663" s="3" t="s">
        <v>18</v>
      </c>
      <c r="G2663" s="3" t="s">
        <v>26</v>
      </c>
      <c r="H2663" s="3" t="s">
        <v>41</v>
      </c>
      <c r="I2663" s="16">
        <v>12.96</v>
      </c>
      <c r="J2663" s="3">
        <v>2</v>
      </c>
      <c r="K2663" s="16">
        <v>0</v>
      </c>
      <c r="L2663" s="16">
        <v>6.3503999999999996</v>
      </c>
    </row>
    <row r="2664" spans="1:12" x14ac:dyDescent="0.25">
      <c r="A2664" s="2" t="s">
        <v>13</v>
      </c>
      <c r="B2664" s="2" t="s">
        <v>22</v>
      </c>
      <c r="C2664" s="2" t="s">
        <v>251</v>
      </c>
      <c r="D2664" s="2" t="s">
        <v>83</v>
      </c>
      <c r="E2664" s="2">
        <v>22304</v>
      </c>
      <c r="F2664" s="2" t="s">
        <v>18</v>
      </c>
      <c r="G2664" s="2" t="s">
        <v>26</v>
      </c>
      <c r="H2664" s="2" t="s">
        <v>34</v>
      </c>
      <c r="I2664" s="15">
        <v>22.96</v>
      </c>
      <c r="J2664" s="2">
        <v>7</v>
      </c>
      <c r="K2664" s="15">
        <v>0</v>
      </c>
      <c r="L2664" s="15">
        <v>6.6584000000000003</v>
      </c>
    </row>
    <row r="2665" spans="1:12" x14ac:dyDescent="0.25">
      <c r="A2665" s="3" t="s">
        <v>13</v>
      </c>
      <c r="B2665" s="3" t="s">
        <v>22</v>
      </c>
      <c r="C2665" s="3" t="s">
        <v>251</v>
      </c>
      <c r="D2665" s="3" t="s">
        <v>83</v>
      </c>
      <c r="E2665" s="3">
        <v>22304</v>
      </c>
      <c r="F2665" s="3" t="s">
        <v>18</v>
      </c>
      <c r="G2665" s="3" t="s">
        <v>26</v>
      </c>
      <c r="H2665" s="3" t="s">
        <v>110</v>
      </c>
      <c r="I2665" s="16">
        <v>4164.05</v>
      </c>
      <c r="J2665" s="3">
        <v>5</v>
      </c>
      <c r="K2665" s="16">
        <v>0</v>
      </c>
      <c r="L2665" s="16">
        <v>83.281000000000006</v>
      </c>
    </row>
    <row r="2666" spans="1:12" x14ac:dyDescent="0.25">
      <c r="A2666" s="2" t="s">
        <v>28</v>
      </c>
      <c r="B2666" s="2" t="s">
        <v>14</v>
      </c>
      <c r="C2666" s="2" t="s">
        <v>339</v>
      </c>
      <c r="D2666" s="2" t="s">
        <v>40</v>
      </c>
      <c r="E2666" s="2">
        <v>27604</v>
      </c>
      <c r="F2666" s="2" t="s">
        <v>18</v>
      </c>
      <c r="G2666" s="2" t="s">
        <v>35</v>
      </c>
      <c r="H2666" s="2" t="s">
        <v>59</v>
      </c>
      <c r="I2666" s="15">
        <v>47.984000000000002</v>
      </c>
      <c r="J2666" s="2">
        <v>2</v>
      </c>
      <c r="K2666" s="15">
        <v>0.2</v>
      </c>
      <c r="L2666" s="15">
        <v>13.195600000000001</v>
      </c>
    </row>
    <row r="2667" spans="1:12" x14ac:dyDescent="0.25">
      <c r="A2667" s="3" t="s">
        <v>28</v>
      </c>
      <c r="B2667" s="3" t="s">
        <v>14</v>
      </c>
      <c r="C2667" s="3" t="s">
        <v>339</v>
      </c>
      <c r="D2667" s="3" t="s">
        <v>40</v>
      </c>
      <c r="E2667" s="3">
        <v>27604</v>
      </c>
      <c r="F2667" s="3" t="s">
        <v>18</v>
      </c>
      <c r="G2667" s="3" t="s">
        <v>26</v>
      </c>
      <c r="H2667" s="3" t="s">
        <v>41</v>
      </c>
      <c r="I2667" s="16">
        <v>4.6239999999999997</v>
      </c>
      <c r="J2667" s="3">
        <v>1</v>
      </c>
      <c r="K2667" s="16">
        <v>0.2</v>
      </c>
      <c r="L2667" s="16">
        <v>1.6761999999999999</v>
      </c>
    </row>
    <row r="2668" spans="1:12" x14ac:dyDescent="0.25">
      <c r="A2668" s="2" t="s">
        <v>28</v>
      </c>
      <c r="B2668" s="2" t="s">
        <v>22</v>
      </c>
      <c r="C2668" s="2" t="s">
        <v>75</v>
      </c>
      <c r="D2668" s="2" t="s">
        <v>76</v>
      </c>
      <c r="E2668" s="2">
        <v>10035</v>
      </c>
      <c r="F2668" s="2" t="s">
        <v>57</v>
      </c>
      <c r="G2668" s="2" t="s">
        <v>19</v>
      </c>
      <c r="H2668" s="2" t="s">
        <v>33</v>
      </c>
      <c r="I2668" s="15">
        <v>15.24</v>
      </c>
      <c r="J2668" s="2">
        <v>3</v>
      </c>
      <c r="K2668" s="15">
        <v>0</v>
      </c>
      <c r="L2668" s="15">
        <v>5.1816000000000004</v>
      </c>
    </row>
    <row r="2669" spans="1:12" x14ac:dyDescent="0.25">
      <c r="A2669" s="3" t="s">
        <v>28</v>
      </c>
      <c r="B2669" s="3" t="s">
        <v>44</v>
      </c>
      <c r="C2669" s="3" t="s">
        <v>340</v>
      </c>
      <c r="D2669" s="3" t="s">
        <v>119</v>
      </c>
      <c r="E2669" s="3">
        <v>74403</v>
      </c>
      <c r="F2669" s="3" t="s">
        <v>47</v>
      </c>
      <c r="G2669" s="3" t="s">
        <v>26</v>
      </c>
      <c r="H2669" s="3" t="s">
        <v>34</v>
      </c>
      <c r="I2669" s="16">
        <v>6.56</v>
      </c>
      <c r="J2669" s="3">
        <v>2</v>
      </c>
      <c r="K2669" s="16">
        <v>0</v>
      </c>
      <c r="L2669" s="16">
        <v>1.9024000000000001</v>
      </c>
    </row>
    <row r="2670" spans="1:12" x14ac:dyDescent="0.25">
      <c r="A2670" s="2" t="s">
        <v>28</v>
      </c>
      <c r="B2670" s="2" t="s">
        <v>44</v>
      </c>
      <c r="C2670" s="2" t="s">
        <v>340</v>
      </c>
      <c r="D2670" s="2" t="s">
        <v>119</v>
      </c>
      <c r="E2670" s="2">
        <v>74403</v>
      </c>
      <c r="F2670" s="2" t="s">
        <v>47</v>
      </c>
      <c r="G2670" s="2" t="s">
        <v>26</v>
      </c>
      <c r="H2670" s="2" t="s">
        <v>38</v>
      </c>
      <c r="I2670" s="15">
        <v>13.11</v>
      </c>
      <c r="J2670" s="2">
        <v>3</v>
      </c>
      <c r="K2670" s="15">
        <v>0</v>
      </c>
      <c r="L2670" s="15">
        <v>3.4085999999999999</v>
      </c>
    </row>
    <row r="2671" spans="1:12" x14ac:dyDescent="0.25">
      <c r="A2671" s="3" t="s">
        <v>62</v>
      </c>
      <c r="B2671" s="3" t="s">
        <v>14</v>
      </c>
      <c r="C2671" s="3" t="s">
        <v>447</v>
      </c>
      <c r="D2671" s="3" t="s">
        <v>24</v>
      </c>
      <c r="E2671" s="3">
        <v>92592</v>
      </c>
      <c r="F2671" s="3" t="s">
        <v>25</v>
      </c>
      <c r="G2671" s="3" t="s">
        <v>35</v>
      </c>
      <c r="H2671" s="3" t="s">
        <v>36</v>
      </c>
      <c r="I2671" s="16">
        <v>494.37599999999998</v>
      </c>
      <c r="J2671" s="3">
        <v>3</v>
      </c>
      <c r="K2671" s="16">
        <v>0.2</v>
      </c>
      <c r="L2671" s="16">
        <v>49.437600000000003</v>
      </c>
    </row>
    <row r="2672" spans="1:12" x14ac:dyDescent="0.25">
      <c r="A2672" s="2" t="s">
        <v>62</v>
      </c>
      <c r="B2672" s="2" t="s">
        <v>14</v>
      </c>
      <c r="C2672" s="2" t="s">
        <v>447</v>
      </c>
      <c r="D2672" s="2" t="s">
        <v>24</v>
      </c>
      <c r="E2672" s="2">
        <v>92592</v>
      </c>
      <c r="F2672" s="2" t="s">
        <v>25</v>
      </c>
      <c r="G2672" s="2" t="s">
        <v>26</v>
      </c>
      <c r="H2672" s="2" t="s">
        <v>37</v>
      </c>
      <c r="I2672" s="15">
        <v>29.2</v>
      </c>
      <c r="J2672" s="2">
        <v>5</v>
      </c>
      <c r="K2672" s="15">
        <v>0.2</v>
      </c>
      <c r="L2672" s="15">
        <v>9.8550000000000004</v>
      </c>
    </row>
    <row r="2673" spans="1:12" x14ac:dyDescent="0.25">
      <c r="A2673" s="3" t="s">
        <v>62</v>
      </c>
      <c r="B2673" s="3" t="s">
        <v>14</v>
      </c>
      <c r="C2673" s="3" t="s">
        <v>447</v>
      </c>
      <c r="D2673" s="3" t="s">
        <v>24</v>
      </c>
      <c r="E2673" s="3">
        <v>92592</v>
      </c>
      <c r="F2673" s="3" t="s">
        <v>25</v>
      </c>
      <c r="G2673" s="3" t="s">
        <v>35</v>
      </c>
      <c r="H2673" s="3" t="s">
        <v>59</v>
      </c>
      <c r="I2673" s="16">
        <v>248.85</v>
      </c>
      <c r="J2673" s="3">
        <v>5</v>
      </c>
      <c r="K2673" s="16">
        <v>0</v>
      </c>
      <c r="L2673" s="16">
        <v>27.3735</v>
      </c>
    </row>
    <row r="2674" spans="1:12" x14ac:dyDescent="0.25">
      <c r="A2674" s="2" t="s">
        <v>62</v>
      </c>
      <c r="B2674" s="2" t="s">
        <v>14</v>
      </c>
      <c r="C2674" s="2" t="s">
        <v>447</v>
      </c>
      <c r="D2674" s="2" t="s">
        <v>24</v>
      </c>
      <c r="E2674" s="2">
        <v>92592</v>
      </c>
      <c r="F2674" s="2" t="s">
        <v>25</v>
      </c>
      <c r="G2674" s="2" t="s">
        <v>35</v>
      </c>
      <c r="H2674" s="2" t="s">
        <v>59</v>
      </c>
      <c r="I2674" s="15">
        <v>36.24</v>
      </c>
      <c r="J2674" s="2">
        <v>1</v>
      </c>
      <c r="K2674" s="15">
        <v>0</v>
      </c>
      <c r="L2674" s="15">
        <v>15.220800000000001</v>
      </c>
    </row>
    <row r="2675" spans="1:12" x14ac:dyDescent="0.25">
      <c r="A2675" s="3" t="s">
        <v>28</v>
      </c>
      <c r="B2675" s="3" t="s">
        <v>14</v>
      </c>
      <c r="C2675" s="3" t="s">
        <v>430</v>
      </c>
      <c r="D2675" s="3" t="s">
        <v>70</v>
      </c>
      <c r="E2675" s="3">
        <v>48310</v>
      </c>
      <c r="F2675" s="3" t="s">
        <v>47</v>
      </c>
      <c r="G2675" s="3" t="s">
        <v>26</v>
      </c>
      <c r="H2675" s="3" t="s">
        <v>34</v>
      </c>
      <c r="I2675" s="16">
        <v>11.68</v>
      </c>
      <c r="J2675" s="3">
        <v>2</v>
      </c>
      <c r="K2675" s="16">
        <v>0</v>
      </c>
      <c r="L2675" s="16">
        <v>3.504</v>
      </c>
    </row>
    <row r="2676" spans="1:12" x14ac:dyDescent="0.25">
      <c r="A2676" s="2" t="s">
        <v>28</v>
      </c>
      <c r="B2676" s="2" t="s">
        <v>14</v>
      </c>
      <c r="C2676" s="2" t="s">
        <v>144</v>
      </c>
      <c r="D2676" s="2" t="s">
        <v>24</v>
      </c>
      <c r="E2676" s="2">
        <v>92024</v>
      </c>
      <c r="F2676" s="2" t="s">
        <v>25</v>
      </c>
      <c r="G2676" s="2" t="s">
        <v>26</v>
      </c>
      <c r="H2676" s="2" t="s">
        <v>110</v>
      </c>
      <c r="I2676" s="15">
        <v>11.91</v>
      </c>
      <c r="J2676" s="2">
        <v>3</v>
      </c>
      <c r="K2676" s="15">
        <v>0</v>
      </c>
      <c r="L2676" s="15">
        <v>0.1191</v>
      </c>
    </row>
    <row r="2677" spans="1:12" x14ac:dyDescent="0.25">
      <c r="A2677" s="3" t="s">
        <v>28</v>
      </c>
      <c r="B2677" s="3" t="s">
        <v>14</v>
      </c>
      <c r="C2677" s="3" t="s">
        <v>144</v>
      </c>
      <c r="D2677" s="3" t="s">
        <v>24</v>
      </c>
      <c r="E2677" s="3">
        <v>92024</v>
      </c>
      <c r="F2677" s="3" t="s">
        <v>25</v>
      </c>
      <c r="G2677" s="3" t="s">
        <v>19</v>
      </c>
      <c r="H2677" s="3" t="s">
        <v>33</v>
      </c>
      <c r="I2677" s="16">
        <v>3.48</v>
      </c>
      <c r="J2677" s="3">
        <v>2</v>
      </c>
      <c r="K2677" s="16">
        <v>0</v>
      </c>
      <c r="L2677" s="16">
        <v>1.1135999999999999</v>
      </c>
    </row>
    <row r="2678" spans="1:12" x14ac:dyDescent="0.25">
      <c r="A2678" s="2" t="s">
        <v>62</v>
      </c>
      <c r="B2678" s="2" t="s">
        <v>44</v>
      </c>
      <c r="C2678" s="2" t="s">
        <v>75</v>
      </c>
      <c r="D2678" s="2" t="s">
        <v>76</v>
      </c>
      <c r="E2678" s="2">
        <v>10035</v>
      </c>
      <c r="F2678" s="2" t="s">
        <v>57</v>
      </c>
      <c r="G2678" s="2" t="s">
        <v>35</v>
      </c>
      <c r="H2678" s="2" t="s">
        <v>123</v>
      </c>
      <c r="I2678" s="15">
        <v>1704.89</v>
      </c>
      <c r="J2678" s="2">
        <v>11</v>
      </c>
      <c r="K2678" s="15">
        <v>0</v>
      </c>
      <c r="L2678" s="15">
        <v>767.20050000000003</v>
      </c>
    </row>
    <row r="2679" spans="1:12" x14ac:dyDescent="0.25">
      <c r="A2679" s="3" t="s">
        <v>28</v>
      </c>
      <c r="B2679" s="3" t="s">
        <v>14</v>
      </c>
      <c r="C2679" s="3" t="s">
        <v>108</v>
      </c>
      <c r="D2679" s="3" t="s">
        <v>81</v>
      </c>
      <c r="E2679" s="3">
        <v>85023</v>
      </c>
      <c r="F2679" s="3" t="s">
        <v>25</v>
      </c>
      <c r="G2679" s="3" t="s">
        <v>26</v>
      </c>
      <c r="H2679" s="3" t="s">
        <v>38</v>
      </c>
      <c r="I2679" s="16">
        <v>121.792</v>
      </c>
      <c r="J2679" s="3">
        <v>4</v>
      </c>
      <c r="K2679" s="16">
        <v>0.2</v>
      </c>
      <c r="L2679" s="16">
        <v>13.701599999999999</v>
      </c>
    </row>
    <row r="2680" spans="1:12" x14ac:dyDescent="0.25">
      <c r="A2680" s="2" t="s">
        <v>168</v>
      </c>
      <c r="B2680" s="2" t="s">
        <v>22</v>
      </c>
      <c r="C2680" s="2" t="s">
        <v>52</v>
      </c>
      <c r="D2680" s="2" t="s">
        <v>24</v>
      </c>
      <c r="E2680" s="2">
        <v>94122</v>
      </c>
      <c r="F2680" s="2" t="s">
        <v>25</v>
      </c>
      <c r="G2680" s="2" t="s">
        <v>35</v>
      </c>
      <c r="H2680" s="2" t="s">
        <v>123</v>
      </c>
      <c r="I2680" s="15">
        <v>1919.9760000000001</v>
      </c>
      <c r="J2680" s="2">
        <v>3</v>
      </c>
      <c r="K2680" s="15">
        <v>0.2</v>
      </c>
      <c r="L2680" s="15">
        <v>215.9973</v>
      </c>
    </row>
    <row r="2681" spans="1:12" x14ac:dyDescent="0.25">
      <c r="A2681" s="3" t="s">
        <v>28</v>
      </c>
      <c r="B2681" s="3" t="s">
        <v>14</v>
      </c>
      <c r="C2681" s="3" t="s">
        <v>55</v>
      </c>
      <c r="D2681" s="3" t="s">
        <v>56</v>
      </c>
      <c r="E2681" s="3">
        <v>19140</v>
      </c>
      <c r="F2681" s="3" t="s">
        <v>57</v>
      </c>
      <c r="G2681" s="3" t="s">
        <v>19</v>
      </c>
      <c r="H2681" s="3" t="s">
        <v>33</v>
      </c>
      <c r="I2681" s="16">
        <v>60.311999999999998</v>
      </c>
      <c r="J2681" s="3">
        <v>3</v>
      </c>
      <c r="K2681" s="16">
        <v>0.2</v>
      </c>
      <c r="L2681" s="16">
        <v>5.2773000000000003</v>
      </c>
    </row>
    <row r="2682" spans="1:12" x14ac:dyDescent="0.25">
      <c r="A2682" s="2" t="s">
        <v>13</v>
      </c>
      <c r="B2682" s="2" t="s">
        <v>22</v>
      </c>
      <c r="C2682" s="2" t="s">
        <v>211</v>
      </c>
      <c r="D2682" s="2" t="s">
        <v>46</v>
      </c>
      <c r="E2682" s="2">
        <v>78041</v>
      </c>
      <c r="F2682" s="2" t="s">
        <v>47</v>
      </c>
      <c r="G2682" s="2" t="s">
        <v>26</v>
      </c>
      <c r="H2682" s="2" t="s">
        <v>60</v>
      </c>
      <c r="I2682" s="15">
        <v>12.984</v>
      </c>
      <c r="J2682" s="2">
        <v>3</v>
      </c>
      <c r="K2682" s="15">
        <v>0.2</v>
      </c>
      <c r="L2682" s="15">
        <v>4.7066999999999997</v>
      </c>
    </row>
    <row r="2683" spans="1:12" x14ac:dyDescent="0.25">
      <c r="A2683" s="3" t="s">
        <v>13</v>
      </c>
      <c r="B2683" s="3" t="s">
        <v>22</v>
      </c>
      <c r="C2683" s="3" t="s">
        <v>211</v>
      </c>
      <c r="D2683" s="3" t="s">
        <v>46</v>
      </c>
      <c r="E2683" s="3">
        <v>78041</v>
      </c>
      <c r="F2683" s="3" t="s">
        <v>47</v>
      </c>
      <c r="G2683" s="3" t="s">
        <v>35</v>
      </c>
      <c r="H2683" s="3" t="s">
        <v>36</v>
      </c>
      <c r="I2683" s="16">
        <v>217.584</v>
      </c>
      <c r="J2683" s="3">
        <v>2</v>
      </c>
      <c r="K2683" s="16">
        <v>0.2</v>
      </c>
      <c r="L2683" s="16">
        <v>19.038599999999999</v>
      </c>
    </row>
    <row r="2684" spans="1:12" x14ac:dyDescent="0.25">
      <c r="A2684" s="2" t="s">
        <v>13</v>
      </c>
      <c r="B2684" s="2" t="s">
        <v>22</v>
      </c>
      <c r="C2684" s="2" t="s">
        <v>211</v>
      </c>
      <c r="D2684" s="2" t="s">
        <v>46</v>
      </c>
      <c r="E2684" s="2">
        <v>78041</v>
      </c>
      <c r="F2684" s="2" t="s">
        <v>47</v>
      </c>
      <c r="G2684" s="2" t="s">
        <v>35</v>
      </c>
      <c r="H2684" s="2" t="s">
        <v>36</v>
      </c>
      <c r="I2684" s="15">
        <v>328.77600000000001</v>
      </c>
      <c r="J2684" s="2">
        <v>3</v>
      </c>
      <c r="K2684" s="15">
        <v>0.2</v>
      </c>
      <c r="L2684" s="15">
        <v>28.767900000000001</v>
      </c>
    </row>
    <row r="2685" spans="1:12" x14ac:dyDescent="0.25">
      <c r="A2685" s="3" t="s">
        <v>13</v>
      </c>
      <c r="B2685" s="3" t="s">
        <v>22</v>
      </c>
      <c r="C2685" s="3" t="s">
        <v>211</v>
      </c>
      <c r="D2685" s="3" t="s">
        <v>46</v>
      </c>
      <c r="E2685" s="3">
        <v>78041</v>
      </c>
      <c r="F2685" s="3" t="s">
        <v>47</v>
      </c>
      <c r="G2685" s="3" t="s">
        <v>35</v>
      </c>
      <c r="H2685" s="3" t="s">
        <v>59</v>
      </c>
      <c r="I2685" s="16">
        <v>47.984000000000002</v>
      </c>
      <c r="J2685" s="3">
        <v>2</v>
      </c>
      <c r="K2685" s="16">
        <v>0.2</v>
      </c>
      <c r="L2685" s="16">
        <v>14.395200000000001</v>
      </c>
    </row>
    <row r="2686" spans="1:12" x14ac:dyDescent="0.25">
      <c r="A2686" s="2" t="s">
        <v>28</v>
      </c>
      <c r="B2686" s="2" t="s">
        <v>22</v>
      </c>
      <c r="C2686" s="2" t="s">
        <v>75</v>
      </c>
      <c r="D2686" s="2" t="s">
        <v>76</v>
      </c>
      <c r="E2686" s="2">
        <v>10009</v>
      </c>
      <c r="F2686" s="2" t="s">
        <v>57</v>
      </c>
      <c r="G2686" s="2" t="s">
        <v>26</v>
      </c>
      <c r="H2686" s="2" t="s">
        <v>37</v>
      </c>
      <c r="I2686" s="15">
        <v>25.344000000000001</v>
      </c>
      <c r="J2686" s="2">
        <v>6</v>
      </c>
      <c r="K2686" s="15">
        <v>0.2</v>
      </c>
      <c r="L2686" s="15">
        <v>8.8704000000000001</v>
      </c>
    </row>
    <row r="2687" spans="1:12" x14ac:dyDescent="0.25">
      <c r="A2687" s="3" t="s">
        <v>28</v>
      </c>
      <c r="B2687" s="3" t="s">
        <v>14</v>
      </c>
      <c r="C2687" s="3" t="s">
        <v>75</v>
      </c>
      <c r="D2687" s="3" t="s">
        <v>76</v>
      </c>
      <c r="E2687" s="3">
        <v>10035</v>
      </c>
      <c r="F2687" s="3" t="s">
        <v>57</v>
      </c>
      <c r="G2687" s="3" t="s">
        <v>26</v>
      </c>
      <c r="H2687" s="3" t="s">
        <v>37</v>
      </c>
      <c r="I2687" s="16">
        <v>232.4</v>
      </c>
      <c r="J2687" s="3">
        <v>5</v>
      </c>
      <c r="K2687" s="16">
        <v>0.2</v>
      </c>
      <c r="L2687" s="16">
        <v>78.435000000000002</v>
      </c>
    </row>
    <row r="2688" spans="1:12" x14ac:dyDescent="0.25">
      <c r="A2688" s="2" t="s">
        <v>13</v>
      </c>
      <c r="B2688" s="2" t="s">
        <v>22</v>
      </c>
      <c r="C2688" s="2" t="s">
        <v>285</v>
      </c>
      <c r="D2688" s="2" t="s">
        <v>185</v>
      </c>
      <c r="E2688" s="2">
        <v>39503</v>
      </c>
      <c r="F2688" s="2" t="s">
        <v>18</v>
      </c>
      <c r="G2688" s="2" t="s">
        <v>19</v>
      </c>
      <c r="H2688" s="2" t="s">
        <v>33</v>
      </c>
      <c r="I2688" s="15">
        <v>86.45</v>
      </c>
      <c r="J2688" s="2">
        <v>7</v>
      </c>
      <c r="K2688" s="15">
        <v>0</v>
      </c>
      <c r="L2688" s="15">
        <v>38.037999999999997</v>
      </c>
    </row>
    <row r="2689" spans="1:12" x14ac:dyDescent="0.25">
      <c r="A2689" s="3" t="s">
        <v>28</v>
      </c>
      <c r="B2689" s="3" t="s">
        <v>14</v>
      </c>
      <c r="C2689" s="3" t="s">
        <v>144</v>
      </c>
      <c r="D2689" s="3" t="s">
        <v>24</v>
      </c>
      <c r="E2689" s="3">
        <v>92037</v>
      </c>
      <c r="F2689" s="3" t="s">
        <v>25</v>
      </c>
      <c r="G2689" s="3" t="s">
        <v>19</v>
      </c>
      <c r="H2689" s="3" t="s">
        <v>21</v>
      </c>
      <c r="I2689" s="16">
        <v>603.91999999999996</v>
      </c>
      <c r="J2689" s="3">
        <v>5</v>
      </c>
      <c r="K2689" s="16">
        <v>0.2</v>
      </c>
      <c r="L2689" s="16">
        <v>45.293999999999997</v>
      </c>
    </row>
    <row r="2690" spans="1:12" x14ac:dyDescent="0.25">
      <c r="A2690" s="2" t="s">
        <v>28</v>
      </c>
      <c r="B2690" s="2" t="s">
        <v>14</v>
      </c>
      <c r="C2690" s="2" t="s">
        <v>144</v>
      </c>
      <c r="D2690" s="2" t="s">
        <v>24</v>
      </c>
      <c r="E2690" s="2">
        <v>92037</v>
      </c>
      <c r="F2690" s="2" t="s">
        <v>25</v>
      </c>
      <c r="G2690" s="2" t="s">
        <v>26</v>
      </c>
      <c r="H2690" s="2" t="s">
        <v>41</v>
      </c>
      <c r="I2690" s="15">
        <v>81.98</v>
      </c>
      <c r="J2690" s="2">
        <v>2</v>
      </c>
      <c r="K2690" s="15">
        <v>0</v>
      </c>
      <c r="L2690" s="15">
        <v>40.170200000000001</v>
      </c>
    </row>
    <row r="2691" spans="1:12" x14ac:dyDescent="0.25">
      <c r="A2691" s="3" t="s">
        <v>28</v>
      </c>
      <c r="B2691" s="3" t="s">
        <v>14</v>
      </c>
      <c r="C2691" s="3" t="s">
        <v>230</v>
      </c>
      <c r="D2691" s="3" t="s">
        <v>76</v>
      </c>
      <c r="E2691" s="3">
        <v>11572</v>
      </c>
      <c r="F2691" s="3" t="s">
        <v>57</v>
      </c>
      <c r="G2691" s="3" t="s">
        <v>19</v>
      </c>
      <c r="H2691" s="3" t="s">
        <v>21</v>
      </c>
      <c r="I2691" s="16">
        <v>271.76400000000001</v>
      </c>
      <c r="J2691" s="3">
        <v>2</v>
      </c>
      <c r="K2691" s="16">
        <v>0.1</v>
      </c>
      <c r="L2691" s="16">
        <v>48.313600000000001</v>
      </c>
    </row>
    <row r="2692" spans="1:12" x14ac:dyDescent="0.25">
      <c r="A2692" s="2" t="s">
        <v>28</v>
      </c>
      <c r="B2692" s="2" t="s">
        <v>14</v>
      </c>
      <c r="C2692" s="2" t="s">
        <v>230</v>
      </c>
      <c r="D2692" s="2" t="s">
        <v>76</v>
      </c>
      <c r="E2692" s="2">
        <v>11572</v>
      </c>
      <c r="F2692" s="2" t="s">
        <v>57</v>
      </c>
      <c r="G2692" s="2" t="s">
        <v>26</v>
      </c>
      <c r="H2692" s="2" t="s">
        <v>37</v>
      </c>
      <c r="I2692" s="15">
        <v>14.375999999999999</v>
      </c>
      <c r="J2692" s="2">
        <v>3</v>
      </c>
      <c r="K2692" s="15">
        <v>0.2</v>
      </c>
      <c r="L2692" s="15">
        <v>4.8518999999999997</v>
      </c>
    </row>
    <row r="2693" spans="1:12" x14ac:dyDescent="0.25">
      <c r="A2693" s="3" t="s">
        <v>28</v>
      </c>
      <c r="B2693" s="3" t="s">
        <v>14</v>
      </c>
      <c r="C2693" s="3" t="s">
        <v>129</v>
      </c>
      <c r="D2693" s="3" t="s">
        <v>24</v>
      </c>
      <c r="E2693" s="3">
        <v>92374</v>
      </c>
      <c r="F2693" s="3" t="s">
        <v>25</v>
      </c>
      <c r="G2693" s="3" t="s">
        <v>26</v>
      </c>
      <c r="H2693" s="3" t="s">
        <v>34</v>
      </c>
      <c r="I2693" s="16">
        <v>181.35</v>
      </c>
      <c r="J2693" s="3">
        <v>9</v>
      </c>
      <c r="K2693" s="16">
        <v>0</v>
      </c>
      <c r="L2693" s="16">
        <v>48.964500000000001</v>
      </c>
    </row>
    <row r="2694" spans="1:12" x14ac:dyDescent="0.25">
      <c r="A2694" s="2" t="s">
        <v>28</v>
      </c>
      <c r="B2694" s="2" t="s">
        <v>14</v>
      </c>
      <c r="C2694" s="2" t="s">
        <v>129</v>
      </c>
      <c r="D2694" s="2" t="s">
        <v>24</v>
      </c>
      <c r="E2694" s="2">
        <v>92374</v>
      </c>
      <c r="F2694" s="2" t="s">
        <v>25</v>
      </c>
      <c r="G2694" s="2" t="s">
        <v>26</v>
      </c>
      <c r="H2694" s="2" t="s">
        <v>27</v>
      </c>
      <c r="I2694" s="15">
        <v>8.64</v>
      </c>
      <c r="J2694" s="2">
        <v>3</v>
      </c>
      <c r="K2694" s="15">
        <v>0</v>
      </c>
      <c r="L2694" s="15">
        <v>4.2336</v>
      </c>
    </row>
    <row r="2695" spans="1:12" x14ac:dyDescent="0.25">
      <c r="A2695" s="3" t="s">
        <v>28</v>
      </c>
      <c r="B2695" s="3" t="s">
        <v>14</v>
      </c>
      <c r="C2695" s="3" t="s">
        <v>90</v>
      </c>
      <c r="D2695" s="3" t="s">
        <v>86</v>
      </c>
      <c r="E2695" s="3">
        <v>38401</v>
      </c>
      <c r="F2695" s="3" t="s">
        <v>18</v>
      </c>
      <c r="G2695" s="3" t="s">
        <v>26</v>
      </c>
      <c r="H2695" s="3" t="s">
        <v>38</v>
      </c>
      <c r="I2695" s="16">
        <v>43.512</v>
      </c>
      <c r="J2695" s="3">
        <v>7</v>
      </c>
      <c r="K2695" s="16">
        <v>0.2</v>
      </c>
      <c r="L2695" s="16">
        <v>3.8073000000000001</v>
      </c>
    </row>
    <row r="2696" spans="1:12" x14ac:dyDescent="0.25">
      <c r="A2696" s="2" t="s">
        <v>28</v>
      </c>
      <c r="B2696" s="2" t="s">
        <v>14</v>
      </c>
      <c r="C2696" s="2" t="s">
        <v>90</v>
      </c>
      <c r="D2696" s="2" t="s">
        <v>86</v>
      </c>
      <c r="E2696" s="2">
        <v>38401</v>
      </c>
      <c r="F2696" s="2" t="s">
        <v>18</v>
      </c>
      <c r="G2696" s="2" t="s">
        <v>19</v>
      </c>
      <c r="H2696" s="2" t="s">
        <v>21</v>
      </c>
      <c r="I2696" s="15">
        <v>662.88</v>
      </c>
      <c r="J2696" s="2">
        <v>3</v>
      </c>
      <c r="K2696" s="15">
        <v>0.2</v>
      </c>
      <c r="L2696" s="15">
        <v>74.573999999999998</v>
      </c>
    </row>
    <row r="2697" spans="1:12" x14ac:dyDescent="0.25">
      <c r="A2697" s="3" t="s">
        <v>28</v>
      </c>
      <c r="B2697" s="3" t="s">
        <v>14</v>
      </c>
      <c r="C2697" s="3" t="s">
        <v>90</v>
      </c>
      <c r="D2697" s="3" t="s">
        <v>86</v>
      </c>
      <c r="E2697" s="3">
        <v>38401</v>
      </c>
      <c r="F2697" s="3" t="s">
        <v>18</v>
      </c>
      <c r="G2697" s="3" t="s">
        <v>26</v>
      </c>
      <c r="H2697" s="3" t="s">
        <v>41</v>
      </c>
      <c r="I2697" s="16">
        <v>25.92</v>
      </c>
      <c r="J2697" s="3">
        <v>5</v>
      </c>
      <c r="K2697" s="16">
        <v>0.2</v>
      </c>
      <c r="L2697" s="16">
        <v>9.0719999999999992</v>
      </c>
    </row>
    <row r="2698" spans="1:12" x14ac:dyDescent="0.25">
      <c r="A2698" s="2" t="s">
        <v>28</v>
      </c>
      <c r="B2698" s="2" t="s">
        <v>44</v>
      </c>
      <c r="C2698" s="2" t="s">
        <v>75</v>
      </c>
      <c r="D2698" s="2" t="s">
        <v>76</v>
      </c>
      <c r="E2698" s="2">
        <v>10009</v>
      </c>
      <c r="F2698" s="2" t="s">
        <v>57</v>
      </c>
      <c r="G2698" s="2" t="s">
        <v>26</v>
      </c>
      <c r="H2698" s="2" t="s">
        <v>38</v>
      </c>
      <c r="I2698" s="15">
        <v>68.94</v>
      </c>
      <c r="J2698" s="2">
        <v>3</v>
      </c>
      <c r="K2698" s="15">
        <v>0</v>
      </c>
      <c r="L2698" s="15">
        <v>20.681999999999999</v>
      </c>
    </row>
    <row r="2699" spans="1:12" x14ac:dyDescent="0.25">
      <c r="A2699" s="3" t="s">
        <v>28</v>
      </c>
      <c r="B2699" s="3" t="s">
        <v>44</v>
      </c>
      <c r="C2699" s="3" t="s">
        <v>75</v>
      </c>
      <c r="D2699" s="3" t="s">
        <v>76</v>
      </c>
      <c r="E2699" s="3">
        <v>10009</v>
      </c>
      <c r="F2699" s="3" t="s">
        <v>57</v>
      </c>
      <c r="G2699" s="3" t="s">
        <v>19</v>
      </c>
      <c r="H2699" s="3" t="s">
        <v>33</v>
      </c>
      <c r="I2699" s="16">
        <v>128.82</v>
      </c>
      <c r="J2699" s="3">
        <v>3</v>
      </c>
      <c r="K2699" s="16">
        <v>0</v>
      </c>
      <c r="L2699" s="16">
        <v>50.239800000000002</v>
      </c>
    </row>
    <row r="2700" spans="1:12" x14ac:dyDescent="0.25">
      <c r="A2700" s="2" t="s">
        <v>28</v>
      </c>
      <c r="B2700" s="2" t="s">
        <v>14</v>
      </c>
      <c r="C2700" s="2" t="s">
        <v>61</v>
      </c>
      <c r="D2700" s="2" t="s">
        <v>46</v>
      </c>
      <c r="E2700" s="2">
        <v>77095</v>
      </c>
      <c r="F2700" s="2" t="s">
        <v>47</v>
      </c>
      <c r="G2700" s="2" t="s">
        <v>26</v>
      </c>
      <c r="H2700" s="2" t="s">
        <v>34</v>
      </c>
      <c r="I2700" s="15">
        <v>67.56</v>
      </c>
      <c r="J2700" s="2">
        <v>3</v>
      </c>
      <c r="K2700" s="15">
        <v>0.2</v>
      </c>
      <c r="L2700" s="15">
        <v>6.7560000000000002</v>
      </c>
    </row>
    <row r="2701" spans="1:12" x14ac:dyDescent="0.25">
      <c r="A2701" s="3" t="s">
        <v>28</v>
      </c>
      <c r="B2701" s="3" t="s">
        <v>14</v>
      </c>
      <c r="C2701" s="3" t="s">
        <v>61</v>
      </c>
      <c r="D2701" s="3" t="s">
        <v>46</v>
      </c>
      <c r="E2701" s="3">
        <v>77095</v>
      </c>
      <c r="F2701" s="3" t="s">
        <v>47</v>
      </c>
      <c r="G2701" s="3" t="s">
        <v>26</v>
      </c>
      <c r="H2701" s="3" t="s">
        <v>41</v>
      </c>
      <c r="I2701" s="16">
        <v>21.72</v>
      </c>
      <c r="J2701" s="3">
        <v>5</v>
      </c>
      <c r="K2701" s="16">
        <v>0.2</v>
      </c>
      <c r="L2701" s="16">
        <v>7.8734999999999999</v>
      </c>
    </row>
    <row r="2702" spans="1:12" x14ac:dyDescent="0.25">
      <c r="A2702" s="2" t="s">
        <v>28</v>
      </c>
      <c r="B2702" s="2" t="s">
        <v>14</v>
      </c>
      <c r="C2702" s="2" t="s">
        <v>61</v>
      </c>
      <c r="D2702" s="2" t="s">
        <v>46</v>
      </c>
      <c r="E2702" s="2">
        <v>77095</v>
      </c>
      <c r="F2702" s="2" t="s">
        <v>47</v>
      </c>
      <c r="G2702" s="2" t="s">
        <v>26</v>
      </c>
      <c r="H2702" s="2" t="s">
        <v>41</v>
      </c>
      <c r="I2702" s="15">
        <v>262.33600000000001</v>
      </c>
      <c r="J2702" s="2">
        <v>8</v>
      </c>
      <c r="K2702" s="15">
        <v>0.2</v>
      </c>
      <c r="L2702" s="15">
        <v>95.096800000000002</v>
      </c>
    </row>
    <row r="2703" spans="1:12" x14ac:dyDescent="0.25">
      <c r="A2703" s="3" t="s">
        <v>28</v>
      </c>
      <c r="B2703" s="3" t="s">
        <v>14</v>
      </c>
      <c r="C2703" s="3" t="s">
        <v>61</v>
      </c>
      <c r="D2703" s="3" t="s">
        <v>46</v>
      </c>
      <c r="E2703" s="3">
        <v>77095</v>
      </c>
      <c r="F2703" s="3" t="s">
        <v>47</v>
      </c>
      <c r="G2703" s="3" t="s">
        <v>35</v>
      </c>
      <c r="H2703" s="3" t="s">
        <v>36</v>
      </c>
      <c r="I2703" s="16">
        <v>148.47999999999999</v>
      </c>
      <c r="J2703" s="3">
        <v>2</v>
      </c>
      <c r="K2703" s="16">
        <v>0.2</v>
      </c>
      <c r="L2703" s="16">
        <v>16.704000000000001</v>
      </c>
    </row>
    <row r="2704" spans="1:12" x14ac:dyDescent="0.25">
      <c r="A2704" s="2" t="s">
        <v>28</v>
      </c>
      <c r="B2704" s="2" t="s">
        <v>14</v>
      </c>
      <c r="C2704" s="2" t="s">
        <v>61</v>
      </c>
      <c r="D2704" s="2" t="s">
        <v>46</v>
      </c>
      <c r="E2704" s="2">
        <v>77095</v>
      </c>
      <c r="F2704" s="2" t="s">
        <v>47</v>
      </c>
      <c r="G2704" s="2" t="s">
        <v>35</v>
      </c>
      <c r="H2704" s="2" t="s">
        <v>36</v>
      </c>
      <c r="I2704" s="15">
        <v>241.17599999999999</v>
      </c>
      <c r="J2704" s="2">
        <v>3</v>
      </c>
      <c r="K2704" s="15">
        <v>0.2</v>
      </c>
      <c r="L2704" s="15">
        <v>15.073499999999999</v>
      </c>
    </row>
    <row r="2705" spans="1:12" x14ac:dyDescent="0.25">
      <c r="A2705" s="3" t="s">
        <v>28</v>
      </c>
      <c r="B2705" s="3" t="s">
        <v>44</v>
      </c>
      <c r="C2705" s="3" t="s">
        <v>79</v>
      </c>
      <c r="D2705" s="3" t="s">
        <v>65</v>
      </c>
      <c r="E2705" s="3">
        <v>60653</v>
      </c>
      <c r="F2705" s="3" t="s">
        <v>47</v>
      </c>
      <c r="G2705" s="3" t="s">
        <v>35</v>
      </c>
      <c r="H2705" s="3" t="s">
        <v>59</v>
      </c>
      <c r="I2705" s="16">
        <v>227.976</v>
      </c>
      <c r="J2705" s="3">
        <v>3</v>
      </c>
      <c r="K2705" s="16">
        <v>0.2</v>
      </c>
      <c r="L2705" s="16">
        <v>28.497</v>
      </c>
    </row>
    <row r="2706" spans="1:12" x14ac:dyDescent="0.25">
      <c r="A2706" s="2" t="s">
        <v>28</v>
      </c>
      <c r="B2706" s="2" t="s">
        <v>44</v>
      </c>
      <c r="C2706" s="2" t="s">
        <v>79</v>
      </c>
      <c r="D2706" s="2" t="s">
        <v>65</v>
      </c>
      <c r="E2706" s="2">
        <v>60653</v>
      </c>
      <c r="F2706" s="2" t="s">
        <v>47</v>
      </c>
      <c r="G2706" s="2" t="s">
        <v>35</v>
      </c>
      <c r="H2706" s="2" t="s">
        <v>36</v>
      </c>
      <c r="I2706" s="15">
        <v>52.68</v>
      </c>
      <c r="J2706" s="2">
        <v>3</v>
      </c>
      <c r="K2706" s="15">
        <v>0.2</v>
      </c>
      <c r="L2706" s="15">
        <v>19.754999999999999</v>
      </c>
    </row>
    <row r="2707" spans="1:12" x14ac:dyDescent="0.25">
      <c r="A2707" s="3" t="s">
        <v>62</v>
      </c>
      <c r="B2707" s="3" t="s">
        <v>14</v>
      </c>
      <c r="C2707" s="3" t="s">
        <v>267</v>
      </c>
      <c r="D2707" s="3" t="s">
        <v>24</v>
      </c>
      <c r="E2707" s="3">
        <v>94601</v>
      </c>
      <c r="F2707" s="3" t="s">
        <v>25</v>
      </c>
      <c r="G2707" s="3" t="s">
        <v>26</v>
      </c>
      <c r="H2707" s="3" t="s">
        <v>34</v>
      </c>
      <c r="I2707" s="16">
        <v>17.12</v>
      </c>
      <c r="J2707" s="3">
        <v>4</v>
      </c>
      <c r="K2707" s="16">
        <v>0</v>
      </c>
      <c r="L2707" s="16">
        <v>4.9648000000000003</v>
      </c>
    </row>
    <row r="2708" spans="1:12" x14ac:dyDescent="0.25">
      <c r="A2708" s="2" t="s">
        <v>62</v>
      </c>
      <c r="B2708" s="2" t="s">
        <v>14</v>
      </c>
      <c r="C2708" s="2" t="s">
        <v>267</v>
      </c>
      <c r="D2708" s="2" t="s">
        <v>24</v>
      </c>
      <c r="E2708" s="2">
        <v>94601</v>
      </c>
      <c r="F2708" s="2" t="s">
        <v>25</v>
      </c>
      <c r="G2708" s="2" t="s">
        <v>35</v>
      </c>
      <c r="H2708" s="2" t="s">
        <v>36</v>
      </c>
      <c r="I2708" s="15">
        <v>431.96800000000002</v>
      </c>
      <c r="J2708" s="2">
        <v>4</v>
      </c>
      <c r="K2708" s="15">
        <v>0.2</v>
      </c>
      <c r="L2708" s="15">
        <v>37.797199999999997</v>
      </c>
    </row>
    <row r="2709" spans="1:12" x14ac:dyDescent="0.25">
      <c r="A2709" s="3" t="s">
        <v>62</v>
      </c>
      <c r="B2709" s="3" t="s">
        <v>14</v>
      </c>
      <c r="C2709" s="3" t="s">
        <v>267</v>
      </c>
      <c r="D2709" s="3" t="s">
        <v>24</v>
      </c>
      <c r="E2709" s="3">
        <v>94601</v>
      </c>
      <c r="F2709" s="3" t="s">
        <v>25</v>
      </c>
      <c r="G2709" s="3" t="s">
        <v>19</v>
      </c>
      <c r="H2709" s="3" t="s">
        <v>33</v>
      </c>
      <c r="I2709" s="16">
        <v>129.91999999999999</v>
      </c>
      <c r="J2709" s="3">
        <v>4</v>
      </c>
      <c r="K2709" s="16">
        <v>0</v>
      </c>
      <c r="L2709" s="16">
        <v>10.393599999999999</v>
      </c>
    </row>
    <row r="2710" spans="1:12" x14ac:dyDescent="0.25">
      <c r="A2710" s="2" t="s">
        <v>62</v>
      </c>
      <c r="B2710" s="2" t="s">
        <v>14</v>
      </c>
      <c r="C2710" s="2" t="s">
        <v>267</v>
      </c>
      <c r="D2710" s="2" t="s">
        <v>24</v>
      </c>
      <c r="E2710" s="2">
        <v>94601</v>
      </c>
      <c r="F2710" s="2" t="s">
        <v>25</v>
      </c>
      <c r="G2710" s="2" t="s">
        <v>19</v>
      </c>
      <c r="H2710" s="2" t="s">
        <v>31</v>
      </c>
      <c r="I2710" s="15">
        <v>568.72799999999995</v>
      </c>
      <c r="J2710" s="2">
        <v>3</v>
      </c>
      <c r="K2710" s="15">
        <v>0.2</v>
      </c>
      <c r="L2710" s="15">
        <v>28.436399999999999</v>
      </c>
    </row>
    <row r="2711" spans="1:12" x14ac:dyDescent="0.25">
      <c r="A2711" s="3" t="s">
        <v>62</v>
      </c>
      <c r="B2711" s="3" t="s">
        <v>14</v>
      </c>
      <c r="C2711" s="3" t="s">
        <v>267</v>
      </c>
      <c r="D2711" s="3" t="s">
        <v>24</v>
      </c>
      <c r="E2711" s="3">
        <v>94601</v>
      </c>
      <c r="F2711" s="3" t="s">
        <v>25</v>
      </c>
      <c r="G2711" s="3" t="s">
        <v>26</v>
      </c>
      <c r="H2711" s="3" t="s">
        <v>37</v>
      </c>
      <c r="I2711" s="16">
        <v>117.14400000000001</v>
      </c>
      <c r="J2711" s="3">
        <v>9</v>
      </c>
      <c r="K2711" s="16">
        <v>0.2</v>
      </c>
      <c r="L2711" s="16">
        <v>42.464700000000001</v>
      </c>
    </row>
    <row r="2712" spans="1:12" x14ac:dyDescent="0.25">
      <c r="A2712" s="2" t="s">
        <v>62</v>
      </c>
      <c r="B2712" s="2" t="s">
        <v>14</v>
      </c>
      <c r="C2712" s="2" t="s">
        <v>267</v>
      </c>
      <c r="D2712" s="2" t="s">
        <v>24</v>
      </c>
      <c r="E2712" s="2">
        <v>94601</v>
      </c>
      <c r="F2712" s="2" t="s">
        <v>25</v>
      </c>
      <c r="G2712" s="2" t="s">
        <v>26</v>
      </c>
      <c r="H2712" s="2" t="s">
        <v>38</v>
      </c>
      <c r="I2712" s="15">
        <v>203.52</v>
      </c>
      <c r="J2712" s="2">
        <v>3</v>
      </c>
      <c r="K2712" s="15">
        <v>0</v>
      </c>
      <c r="L2712" s="15">
        <v>54.950400000000002</v>
      </c>
    </row>
    <row r="2713" spans="1:12" x14ac:dyDescent="0.25">
      <c r="A2713" s="3" t="s">
        <v>62</v>
      </c>
      <c r="B2713" s="3" t="s">
        <v>14</v>
      </c>
      <c r="C2713" s="3" t="s">
        <v>267</v>
      </c>
      <c r="D2713" s="3" t="s">
        <v>24</v>
      </c>
      <c r="E2713" s="3">
        <v>94601</v>
      </c>
      <c r="F2713" s="3" t="s">
        <v>25</v>
      </c>
      <c r="G2713" s="3" t="s">
        <v>26</v>
      </c>
      <c r="H2713" s="3" t="s">
        <v>27</v>
      </c>
      <c r="I2713" s="16">
        <v>51.75</v>
      </c>
      <c r="J2713" s="3">
        <v>5</v>
      </c>
      <c r="K2713" s="16">
        <v>0</v>
      </c>
      <c r="L2713" s="16">
        <v>24.84</v>
      </c>
    </row>
    <row r="2714" spans="1:12" x14ac:dyDescent="0.25">
      <c r="A2714" s="2" t="s">
        <v>13</v>
      </c>
      <c r="B2714" s="2" t="s">
        <v>14</v>
      </c>
      <c r="C2714" s="2" t="s">
        <v>172</v>
      </c>
      <c r="D2714" s="2" t="s">
        <v>166</v>
      </c>
      <c r="E2714" s="2">
        <v>2169</v>
      </c>
      <c r="F2714" s="2" t="s">
        <v>57</v>
      </c>
      <c r="G2714" s="2" t="s">
        <v>26</v>
      </c>
      <c r="H2714" s="2" t="s">
        <v>41</v>
      </c>
      <c r="I2714" s="15">
        <v>122.97</v>
      </c>
      <c r="J2714" s="2">
        <v>3</v>
      </c>
      <c r="K2714" s="15">
        <v>0</v>
      </c>
      <c r="L2714" s="15">
        <v>60.255299999999998</v>
      </c>
    </row>
    <row r="2715" spans="1:12" x14ac:dyDescent="0.25">
      <c r="A2715" s="3" t="s">
        <v>13</v>
      </c>
      <c r="B2715" s="3" t="s">
        <v>14</v>
      </c>
      <c r="C2715" s="3" t="s">
        <v>172</v>
      </c>
      <c r="D2715" s="3" t="s">
        <v>166</v>
      </c>
      <c r="E2715" s="3">
        <v>2169</v>
      </c>
      <c r="F2715" s="3" t="s">
        <v>57</v>
      </c>
      <c r="G2715" s="3" t="s">
        <v>19</v>
      </c>
      <c r="H2715" s="3" t="s">
        <v>31</v>
      </c>
      <c r="I2715" s="16">
        <v>244.61500000000001</v>
      </c>
      <c r="J2715" s="3">
        <v>1</v>
      </c>
      <c r="K2715" s="16">
        <v>0.3</v>
      </c>
      <c r="L2715" s="16">
        <v>20.966999999999999</v>
      </c>
    </row>
    <row r="2716" spans="1:12" x14ac:dyDescent="0.25">
      <c r="A2716" s="2" t="s">
        <v>13</v>
      </c>
      <c r="B2716" s="2" t="s">
        <v>14</v>
      </c>
      <c r="C2716" s="2" t="s">
        <v>172</v>
      </c>
      <c r="D2716" s="2" t="s">
        <v>166</v>
      </c>
      <c r="E2716" s="2">
        <v>2169</v>
      </c>
      <c r="F2716" s="2" t="s">
        <v>57</v>
      </c>
      <c r="G2716" s="2" t="s">
        <v>35</v>
      </c>
      <c r="H2716" s="2" t="s">
        <v>36</v>
      </c>
      <c r="I2716" s="15">
        <v>59.97</v>
      </c>
      <c r="J2716" s="2">
        <v>3</v>
      </c>
      <c r="K2716" s="15">
        <v>0</v>
      </c>
      <c r="L2716" s="15">
        <v>28.785599999999999</v>
      </c>
    </row>
    <row r="2717" spans="1:12" x14ac:dyDescent="0.25">
      <c r="A2717" s="3" t="s">
        <v>13</v>
      </c>
      <c r="B2717" s="3" t="s">
        <v>14</v>
      </c>
      <c r="C2717" s="3" t="s">
        <v>172</v>
      </c>
      <c r="D2717" s="3" t="s">
        <v>166</v>
      </c>
      <c r="E2717" s="3">
        <v>2169</v>
      </c>
      <c r="F2717" s="3" t="s">
        <v>57</v>
      </c>
      <c r="G2717" s="3" t="s">
        <v>26</v>
      </c>
      <c r="H2717" s="3" t="s">
        <v>41</v>
      </c>
      <c r="I2717" s="16">
        <v>81.540000000000006</v>
      </c>
      <c r="J2717" s="3">
        <v>9</v>
      </c>
      <c r="K2717" s="16">
        <v>0</v>
      </c>
      <c r="L2717" s="16">
        <v>36.692999999999998</v>
      </c>
    </row>
    <row r="2718" spans="1:12" x14ac:dyDescent="0.25">
      <c r="A2718" s="2" t="s">
        <v>13</v>
      </c>
      <c r="B2718" s="2" t="s">
        <v>14</v>
      </c>
      <c r="C2718" s="2" t="s">
        <v>172</v>
      </c>
      <c r="D2718" s="2" t="s">
        <v>166</v>
      </c>
      <c r="E2718" s="2">
        <v>2169</v>
      </c>
      <c r="F2718" s="2" t="s">
        <v>57</v>
      </c>
      <c r="G2718" s="2" t="s">
        <v>26</v>
      </c>
      <c r="H2718" s="2" t="s">
        <v>77</v>
      </c>
      <c r="I2718" s="15">
        <v>11.68</v>
      </c>
      <c r="J2718" s="2">
        <v>4</v>
      </c>
      <c r="K2718" s="15">
        <v>0</v>
      </c>
      <c r="L2718" s="15">
        <v>5.2560000000000002</v>
      </c>
    </row>
    <row r="2719" spans="1:12" x14ac:dyDescent="0.25">
      <c r="A2719" s="3" t="s">
        <v>13</v>
      </c>
      <c r="B2719" s="3" t="s">
        <v>14</v>
      </c>
      <c r="C2719" s="3" t="s">
        <v>172</v>
      </c>
      <c r="D2719" s="3" t="s">
        <v>166</v>
      </c>
      <c r="E2719" s="3">
        <v>2169</v>
      </c>
      <c r="F2719" s="3" t="s">
        <v>57</v>
      </c>
      <c r="G2719" s="3" t="s">
        <v>26</v>
      </c>
      <c r="H2719" s="3" t="s">
        <v>37</v>
      </c>
      <c r="I2719" s="16">
        <v>29</v>
      </c>
      <c r="J2719" s="3">
        <v>5</v>
      </c>
      <c r="K2719" s="16">
        <v>0</v>
      </c>
      <c r="L2719" s="16">
        <v>13.92</v>
      </c>
    </row>
    <row r="2720" spans="1:12" x14ac:dyDescent="0.25">
      <c r="A2720" s="2" t="s">
        <v>28</v>
      </c>
      <c r="B2720" s="2" t="s">
        <v>22</v>
      </c>
      <c r="C2720" s="2" t="s">
        <v>448</v>
      </c>
      <c r="D2720" s="2" t="s">
        <v>24</v>
      </c>
      <c r="E2720" s="2">
        <v>92399</v>
      </c>
      <c r="F2720" s="2" t="s">
        <v>25</v>
      </c>
      <c r="G2720" s="2" t="s">
        <v>26</v>
      </c>
      <c r="H2720" s="2" t="s">
        <v>34</v>
      </c>
      <c r="I2720" s="15">
        <v>50.8</v>
      </c>
      <c r="J2720" s="2">
        <v>5</v>
      </c>
      <c r="K2720" s="15">
        <v>0</v>
      </c>
      <c r="L2720" s="15">
        <v>13.208</v>
      </c>
    </row>
    <row r="2721" spans="1:12" x14ac:dyDescent="0.25">
      <c r="A2721" s="3" t="s">
        <v>28</v>
      </c>
      <c r="B2721" s="3" t="s">
        <v>14</v>
      </c>
      <c r="C2721" s="3" t="s">
        <v>42</v>
      </c>
      <c r="D2721" s="3" t="s">
        <v>43</v>
      </c>
      <c r="E2721" s="3">
        <v>98105</v>
      </c>
      <c r="F2721" s="3" t="s">
        <v>25</v>
      </c>
      <c r="G2721" s="3" t="s">
        <v>26</v>
      </c>
      <c r="H2721" s="3" t="s">
        <v>37</v>
      </c>
      <c r="I2721" s="16">
        <v>15.712</v>
      </c>
      <c r="J2721" s="3">
        <v>4</v>
      </c>
      <c r="K2721" s="16">
        <v>0.2</v>
      </c>
      <c r="L2721" s="16">
        <v>5.6955999999999998</v>
      </c>
    </row>
    <row r="2722" spans="1:12" x14ac:dyDescent="0.25">
      <c r="A2722" s="2" t="s">
        <v>28</v>
      </c>
      <c r="B2722" s="2" t="s">
        <v>14</v>
      </c>
      <c r="C2722" s="2" t="s">
        <v>75</v>
      </c>
      <c r="D2722" s="2" t="s">
        <v>76</v>
      </c>
      <c r="E2722" s="2">
        <v>10024</v>
      </c>
      <c r="F2722" s="2" t="s">
        <v>57</v>
      </c>
      <c r="G2722" s="2" t="s">
        <v>35</v>
      </c>
      <c r="H2722" s="2" t="s">
        <v>59</v>
      </c>
      <c r="I2722" s="15">
        <v>89.97</v>
      </c>
      <c r="J2722" s="2">
        <v>3</v>
      </c>
      <c r="K2722" s="15">
        <v>0</v>
      </c>
      <c r="L2722" s="15">
        <v>18.893699999999999</v>
      </c>
    </row>
    <row r="2723" spans="1:12" x14ac:dyDescent="0.25">
      <c r="A2723" s="3" t="s">
        <v>28</v>
      </c>
      <c r="B2723" s="3" t="s">
        <v>22</v>
      </c>
      <c r="C2723" s="3" t="s">
        <v>144</v>
      </c>
      <c r="D2723" s="3" t="s">
        <v>24</v>
      </c>
      <c r="E2723" s="3">
        <v>92037</v>
      </c>
      <c r="F2723" s="3" t="s">
        <v>25</v>
      </c>
      <c r="G2723" s="3" t="s">
        <v>19</v>
      </c>
      <c r="H2723" s="3" t="s">
        <v>20</v>
      </c>
      <c r="I2723" s="16">
        <v>435.99900000000002</v>
      </c>
      <c r="J2723" s="3">
        <v>3</v>
      </c>
      <c r="K2723" s="16">
        <v>0.15</v>
      </c>
      <c r="L2723" s="16">
        <v>20.517600000000002</v>
      </c>
    </row>
    <row r="2724" spans="1:12" x14ac:dyDescent="0.25">
      <c r="A2724" s="2" t="s">
        <v>28</v>
      </c>
      <c r="B2724" s="2" t="s">
        <v>22</v>
      </c>
      <c r="C2724" s="2" t="s">
        <v>144</v>
      </c>
      <c r="D2724" s="2" t="s">
        <v>24</v>
      </c>
      <c r="E2724" s="2">
        <v>92037</v>
      </c>
      <c r="F2724" s="2" t="s">
        <v>25</v>
      </c>
      <c r="G2724" s="2" t="s">
        <v>35</v>
      </c>
      <c r="H2724" s="2" t="s">
        <v>36</v>
      </c>
      <c r="I2724" s="15">
        <v>83.983999999999995</v>
      </c>
      <c r="J2724" s="2">
        <v>2</v>
      </c>
      <c r="K2724" s="15">
        <v>0.2</v>
      </c>
      <c r="L2724" s="15">
        <v>31.494</v>
      </c>
    </row>
    <row r="2725" spans="1:12" x14ac:dyDescent="0.25">
      <c r="A2725" s="3" t="s">
        <v>28</v>
      </c>
      <c r="B2725" s="3" t="s">
        <v>22</v>
      </c>
      <c r="C2725" s="3" t="s">
        <v>105</v>
      </c>
      <c r="D2725" s="3" t="s">
        <v>127</v>
      </c>
      <c r="E2725" s="3">
        <v>6010</v>
      </c>
      <c r="F2725" s="3" t="s">
        <v>57</v>
      </c>
      <c r="G2725" s="3" t="s">
        <v>35</v>
      </c>
      <c r="H2725" s="3" t="s">
        <v>36</v>
      </c>
      <c r="I2725" s="16">
        <v>359.98</v>
      </c>
      <c r="J2725" s="3">
        <v>2</v>
      </c>
      <c r="K2725" s="16">
        <v>0</v>
      </c>
      <c r="L2725" s="16">
        <v>93.594800000000006</v>
      </c>
    </row>
    <row r="2726" spans="1:12" x14ac:dyDescent="0.25">
      <c r="A2726" s="2" t="s">
        <v>28</v>
      </c>
      <c r="B2726" s="2" t="s">
        <v>22</v>
      </c>
      <c r="C2726" s="2" t="s">
        <v>105</v>
      </c>
      <c r="D2726" s="2" t="s">
        <v>127</v>
      </c>
      <c r="E2726" s="2">
        <v>6010</v>
      </c>
      <c r="F2726" s="2" t="s">
        <v>57</v>
      </c>
      <c r="G2726" s="2" t="s">
        <v>26</v>
      </c>
      <c r="H2726" s="2" t="s">
        <v>37</v>
      </c>
      <c r="I2726" s="15">
        <v>20.88</v>
      </c>
      <c r="J2726" s="2">
        <v>2</v>
      </c>
      <c r="K2726" s="15">
        <v>0</v>
      </c>
      <c r="L2726" s="15">
        <v>9.6047999999999991</v>
      </c>
    </row>
    <row r="2727" spans="1:12" x14ac:dyDescent="0.25">
      <c r="A2727" s="3" t="s">
        <v>28</v>
      </c>
      <c r="B2727" s="3" t="s">
        <v>22</v>
      </c>
      <c r="C2727" s="3" t="s">
        <v>105</v>
      </c>
      <c r="D2727" s="3" t="s">
        <v>127</v>
      </c>
      <c r="E2727" s="3">
        <v>6010</v>
      </c>
      <c r="F2727" s="3" t="s">
        <v>57</v>
      </c>
      <c r="G2727" s="3" t="s">
        <v>26</v>
      </c>
      <c r="H2727" s="3" t="s">
        <v>37</v>
      </c>
      <c r="I2727" s="16">
        <v>3.81</v>
      </c>
      <c r="J2727" s="3">
        <v>1</v>
      </c>
      <c r="K2727" s="16">
        <v>0</v>
      </c>
      <c r="L2727" s="16">
        <v>1.8288</v>
      </c>
    </row>
    <row r="2728" spans="1:12" x14ac:dyDescent="0.25">
      <c r="A2728" s="2" t="s">
        <v>28</v>
      </c>
      <c r="B2728" s="2" t="s">
        <v>44</v>
      </c>
      <c r="C2728" s="2" t="s">
        <v>79</v>
      </c>
      <c r="D2728" s="2" t="s">
        <v>65</v>
      </c>
      <c r="E2728" s="2">
        <v>60610</v>
      </c>
      <c r="F2728" s="2" t="s">
        <v>47</v>
      </c>
      <c r="G2728" s="2" t="s">
        <v>26</v>
      </c>
      <c r="H2728" s="2" t="s">
        <v>41</v>
      </c>
      <c r="I2728" s="15">
        <v>73.007999999999996</v>
      </c>
      <c r="J2728" s="2">
        <v>9</v>
      </c>
      <c r="K2728" s="15">
        <v>0.2</v>
      </c>
      <c r="L2728" s="15">
        <v>26.465399999999999</v>
      </c>
    </row>
    <row r="2729" spans="1:12" x14ac:dyDescent="0.25">
      <c r="A2729" s="3" t="s">
        <v>13</v>
      </c>
      <c r="B2729" s="3" t="s">
        <v>44</v>
      </c>
      <c r="C2729" s="3" t="s">
        <v>75</v>
      </c>
      <c r="D2729" s="3" t="s">
        <v>76</v>
      </c>
      <c r="E2729" s="3">
        <v>10024</v>
      </c>
      <c r="F2729" s="3" t="s">
        <v>57</v>
      </c>
      <c r="G2729" s="3" t="s">
        <v>26</v>
      </c>
      <c r="H2729" s="3" t="s">
        <v>41</v>
      </c>
      <c r="I2729" s="16">
        <v>30.44</v>
      </c>
      <c r="J2729" s="3">
        <v>4</v>
      </c>
      <c r="K2729" s="16">
        <v>0</v>
      </c>
      <c r="L2729" s="16">
        <v>14.306800000000001</v>
      </c>
    </row>
    <row r="2730" spans="1:12" x14ac:dyDescent="0.25">
      <c r="A2730" s="2" t="s">
        <v>13</v>
      </c>
      <c r="B2730" s="2" t="s">
        <v>44</v>
      </c>
      <c r="C2730" s="2" t="s">
        <v>75</v>
      </c>
      <c r="D2730" s="2" t="s">
        <v>76</v>
      </c>
      <c r="E2730" s="2">
        <v>10024</v>
      </c>
      <c r="F2730" s="2" t="s">
        <v>57</v>
      </c>
      <c r="G2730" s="2" t="s">
        <v>19</v>
      </c>
      <c r="H2730" s="2" t="s">
        <v>33</v>
      </c>
      <c r="I2730" s="15">
        <v>35.28</v>
      </c>
      <c r="J2730" s="2">
        <v>3</v>
      </c>
      <c r="K2730" s="15">
        <v>0</v>
      </c>
      <c r="L2730" s="15">
        <v>11.995200000000001</v>
      </c>
    </row>
    <row r="2731" spans="1:12" x14ac:dyDescent="0.25">
      <c r="A2731" s="3" t="s">
        <v>28</v>
      </c>
      <c r="B2731" s="3" t="s">
        <v>44</v>
      </c>
      <c r="C2731" s="3" t="s">
        <v>449</v>
      </c>
      <c r="D2731" s="3" t="s">
        <v>166</v>
      </c>
      <c r="E2731" s="3">
        <v>2151</v>
      </c>
      <c r="F2731" s="3" t="s">
        <v>57</v>
      </c>
      <c r="G2731" s="3" t="s">
        <v>26</v>
      </c>
      <c r="H2731" s="3" t="s">
        <v>41</v>
      </c>
      <c r="I2731" s="16">
        <v>19.440000000000001</v>
      </c>
      <c r="J2731" s="3">
        <v>3</v>
      </c>
      <c r="K2731" s="16">
        <v>0</v>
      </c>
      <c r="L2731" s="16">
        <v>9.3312000000000008</v>
      </c>
    </row>
    <row r="2732" spans="1:12" x14ac:dyDescent="0.25">
      <c r="A2732" s="2" t="s">
        <v>28</v>
      </c>
      <c r="B2732" s="2" t="s">
        <v>44</v>
      </c>
      <c r="C2732" s="2" t="s">
        <v>449</v>
      </c>
      <c r="D2732" s="2" t="s">
        <v>166</v>
      </c>
      <c r="E2732" s="2">
        <v>2151</v>
      </c>
      <c r="F2732" s="2" t="s">
        <v>57</v>
      </c>
      <c r="G2732" s="2" t="s">
        <v>26</v>
      </c>
      <c r="H2732" s="2" t="s">
        <v>37</v>
      </c>
      <c r="I2732" s="15">
        <v>37.880000000000003</v>
      </c>
      <c r="J2732" s="2">
        <v>2</v>
      </c>
      <c r="K2732" s="15">
        <v>0</v>
      </c>
      <c r="L2732" s="15">
        <v>18.940000000000001</v>
      </c>
    </row>
    <row r="2733" spans="1:12" x14ac:dyDescent="0.25">
      <c r="A2733" s="3" t="s">
        <v>62</v>
      </c>
      <c r="B2733" s="3" t="s">
        <v>14</v>
      </c>
      <c r="C2733" s="3" t="s">
        <v>216</v>
      </c>
      <c r="D2733" s="3" t="s">
        <v>24</v>
      </c>
      <c r="E2733" s="3">
        <v>92691</v>
      </c>
      <c r="F2733" s="3" t="s">
        <v>25</v>
      </c>
      <c r="G2733" s="3" t="s">
        <v>19</v>
      </c>
      <c r="H2733" s="3" t="s">
        <v>20</v>
      </c>
      <c r="I2733" s="16">
        <v>290.666</v>
      </c>
      <c r="J2733" s="3">
        <v>2</v>
      </c>
      <c r="K2733" s="16">
        <v>0.15</v>
      </c>
      <c r="L2733" s="16">
        <v>3.4196</v>
      </c>
    </row>
    <row r="2734" spans="1:12" x14ac:dyDescent="0.25">
      <c r="A2734" s="2" t="s">
        <v>28</v>
      </c>
      <c r="B2734" s="2" t="s">
        <v>22</v>
      </c>
      <c r="C2734" s="2" t="s">
        <v>135</v>
      </c>
      <c r="D2734" s="2" t="s">
        <v>46</v>
      </c>
      <c r="E2734" s="2">
        <v>75217</v>
      </c>
      <c r="F2734" s="2" t="s">
        <v>47</v>
      </c>
      <c r="G2734" s="2" t="s">
        <v>26</v>
      </c>
      <c r="H2734" s="2" t="s">
        <v>41</v>
      </c>
      <c r="I2734" s="15">
        <v>10.368</v>
      </c>
      <c r="J2734" s="2">
        <v>2</v>
      </c>
      <c r="K2734" s="15">
        <v>0.2</v>
      </c>
      <c r="L2734" s="15">
        <v>3.6288</v>
      </c>
    </row>
    <row r="2735" spans="1:12" x14ac:dyDescent="0.25">
      <c r="A2735" s="3" t="s">
        <v>28</v>
      </c>
      <c r="B2735" s="3" t="s">
        <v>22</v>
      </c>
      <c r="C2735" s="3" t="s">
        <v>135</v>
      </c>
      <c r="D2735" s="3" t="s">
        <v>46</v>
      </c>
      <c r="E2735" s="3">
        <v>75217</v>
      </c>
      <c r="F2735" s="3" t="s">
        <v>47</v>
      </c>
      <c r="G2735" s="3" t="s">
        <v>26</v>
      </c>
      <c r="H2735" s="3" t="s">
        <v>41</v>
      </c>
      <c r="I2735" s="16">
        <v>14.352</v>
      </c>
      <c r="J2735" s="3">
        <v>3</v>
      </c>
      <c r="K2735" s="16">
        <v>0.2</v>
      </c>
      <c r="L2735" s="16">
        <v>4.4850000000000003</v>
      </c>
    </row>
    <row r="2736" spans="1:12" x14ac:dyDescent="0.25">
      <c r="A2736" s="2" t="s">
        <v>28</v>
      </c>
      <c r="B2736" s="2" t="s">
        <v>14</v>
      </c>
      <c r="C2736" s="2" t="s">
        <v>176</v>
      </c>
      <c r="D2736" s="2" t="s">
        <v>177</v>
      </c>
      <c r="E2736" s="2">
        <v>89115</v>
      </c>
      <c r="F2736" s="2" t="s">
        <v>25</v>
      </c>
      <c r="G2736" s="2" t="s">
        <v>19</v>
      </c>
      <c r="H2736" s="2" t="s">
        <v>20</v>
      </c>
      <c r="I2736" s="15">
        <v>141.96</v>
      </c>
      <c r="J2736" s="2">
        <v>2</v>
      </c>
      <c r="K2736" s="15">
        <v>0</v>
      </c>
      <c r="L2736" s="15">
        <v>41.168399999999998</v>
      </c>
    </row>
    <row r="2737" spans="1:12" x14ac:dyDescent="0.25">
      <c r="A2737" s="3" t="s">
        <v>28</v>
      </c>
      <c r="B2737" s="3" t="s">
        <v>14</v>
      </c>
      <c r="C2737" s="3" t="s">
        <v>176</v>
      </c>
      <c r="D2737" s="3" t="s">
        <v>177</v>
      </c>
      <c r="E2737" s="3">
        <v>89115</v>
      </c>
      <c r="F2737" s="3" t="s">
        <v>25</v>
      </c>
      <c r="G2737" s="3" t="s">
        <v>26</v>
      </c>
      <c r="H2737" s="3" t="s">
        <v>37</v>
      </c>
      <c r="I2737" s="16">
        <v>66.048000000000002</v>
      </c>
      <c r="J2737" s="3">
        <v>4</v>
      </c>
      <c r="K2737" s="16">
        <v>0.2</v>
      </c>
      <c r="L2737" s="16">
        <v>23.116800000000001</v>
      </c>
    </row>
    <row r="2738" spans="1:12" x14ac:dyDescent="0.25">
      <c r="A2738" s="2" t="s">
        <v>168</v>
      </c>
      <c r="B2738" s="2" t="s">
        <v>14</v>
      </c>
      <c r="C2738" s="2" t="s">
        <v>191</v>
      </c>
      <c r="D2738" s="2" t="s">
        <v>119</v>
      </c>
      <c r="E2738" s="2">
        <v>73071</v>
      </c>
      <c r="F2738" s="2" t="s">
        <v>47</v>
      </c>
      <c r="G2738" s="2" t="s">
        <v>35</v>
      </c>
      <c r="H2738" s="2" t="s">
        <v>59</v>
      </c>
      <c r="I2738" s="15">
        <v>1287.45</v>
      </c>
      <c r="J2738" s="2">
        <v>5</v>
      </c>
      <c r="K2738" s="15">
        <v>0</v>
      </c>
      <c r="L2738" s="15">
        <v>244.6155</v>
      </c>
    </row>
    <row r="2739" spans="1:12" x14ac:dyDescent="0.25">
      <c r="A2739" s="3" t="s">
        <v>28</v>
      </c>
      <c r="B2739" s="3" t="s">
        <v>14</v>
      </c>
      <c r="C2739" s="3" t="s">
        <v>52</v>
      </c>
      <c r="D2739" s="3" t="s">
        <v>24</v>
      </c>
      <c r="E2739" s="3">
        <v>94122</v>
      </c>
      <c r="F2739" s="3" t="s">
        <v>25</v>
      </c>
      <c r="G2739" s="3" t="s">
        <v>26</v>
      </c>
      <c r="H2739" s="3" t="s">
        <v>37</v>
      </c>
      <c r="I2739" s="16">
        <v>25.824000000000002</v>
      </c>
      <c r="J2739" s="3">
        <v>6</v>
      </c>
      <c r="K2739" s="16">
        <v>0.2</v>
      </c>
      <c r="L2739" s="16">
        <v>9.0383999999999993</v>
      </c>
    </row>
    <row r="2740" spans="1:12" x14ac:dyDescent="0.25">
      <c r="A2740" s="2" t="s">
        <v>28</v>
      </c>
      <c r="B2740" s="2" t="s">
        <v>14</v>
      </c>
      <c r="C2740" s="2" t="s">
        <v>52</v>
      </c>
      <c r="D2740" s="2" t="s">
        <v>24</v>
      </c>
      <c r="E2740" s="2">
        <v>94122</v>
      </c>
      <c r="F2740" s="2" t="s">
        <v>25</v>
      </c>
      <c r="G2740" s="2" t="s">
        <v>26</v>
      </c>
      <c r="H2740" s="2" t="s">
        <v>38</v>
      </c>
      <c r="I2740" s="15">
        <v>160.96</v>
      </c>
      <c r="J2740" s="2">
        <v>2</v>
      </c>
      <c r="K2740" s="15">
        <v>0</v>
      </c>
      <c r="L2740" s="15">
        <v>48.287999999999997</v>
      </c>
    </row>
    <row r="2741" spans="1:12" x14ac:dyDescent="0.25">
      <c r="A2741" s="3" t="s">
        <v>28</v>
      </c>
      <c r="B2741" s="3" t="s">
        <v>14</v>
      </c>
      <c r="C2741" s="3" t="s">
        <v>426</v>
      </c>
      <c r="D2741" s="3" t="s">
        <v>76</v>
      </c>
      <c r="E2741" s="3">
        <v>11550</v>
      </c>
      <c r="F2741" s="3" t="s">
        <v>57</v>
      </c>
      <c r="G2741" s="3" t="s">
        <v>19</v>
      </c>
      <c r="H2741" s="3" t="s">
        <v>33</v>
      </c>
      <c r="I2741" s="16">
        <v>28.44</v>
      </c>
      <c r="J2741" s="3">
        <v>3</v>
      </c>
      <c r="K2741" s="16">
        <v>0</v>
      </c>
      <c r="L2741" s="16">
        <v>11.375999999999999</v>
      </c>
    </row>
    <row r="2742" spans="1:12" x14ac:dyDescent="0.25">
      <c r="A2742" s="2" t="s">
        <v>28</v>
      </c>
      <c r="B2742" s="2" t="s">
        <v>14</v>
      </c>
      <c r="C2742" s="2" t="s">
        <v>426</v>
      </c>
      <c r="D2742" s="2" t="s">
        <v>76</v>
      </c>
      <c r="E2742" s="2">
        <v>11550</v>
      </c>
      <c r="F2742" s="2" t="s">
        <v>57</v>
      </c>
      <c r="G2742" s="2" t="s">
        <v>19</v>
      </c>
      <c r="H2742" s="2" t="s">
        <v>21</v>
      </c>
      <c r="I2742" s="15">
        <v>364.41</v>
      </c>
      <c r="J2742" s="2">
        <v>5</v>
      </c>
      <c r="K2742" s="15">
        <v>0.1</v>
      </c>
      <c r="L2742" s="15">
        <v>8.0980000000000008</v>
      </c>
    </row>
    <row r="2743" spans="1:12" x14ac:dyDescent="0.25">
      <c r="A2743" s="3" t="s">
        <v>28</v>
      </c>
      <c r="B2743" s="3" t="s">
        <v>14</v>
      </c>
      <c r="C2743" s="3" t="s">
        <v>426</v>
      </c>
      <c r="D2743" s="3" t="s">
        <v>76</v>
      </c>
      <c r="E2743" s="3">
        <v>11550</v>
      </c>
      <c r="F2743" s="3" t="s">
        <v>57</v>
      </c>
      <c r="G2743" s="3" t="s">
        <v>35</v>
      </c>
      <c r="H2743" s="3" t="s">
        <v>36</v>
      </c>
      <c r="I2743" s="16">
        <v>39.96</v>
      </c>
      <c r="J2743" s="3">
        <v>4</v>
      </c>
      <c r="K2743" s="16">
        <v>0</v>
      </c>
      <c r="L2743" s="16">
        <v>10.3896</v>
      </c>
    </row>
    <row r="2744" spans="1:12" x14ac:dyDescent="0.25">
      <c r="A2744" s="2" t="s">
        <v>28</v>
      </c>
      <c r="B2744" s="2" t="s">
        <v>14</v>
      </c>
      <c r="C2744" s="2" t="s">
        <v>426</v>
      </c>
      <c r="D2744" s="2" t="s">
        <v>76</v>
      </c>
      <c r="E2744" s="2">
        <v>11550</v>
      </c>
      <c r="F2744" s="2" t="s">
        <v>57</v>
      </c>
      <c r="G2744" s="2" t="s">
        <v>19</v>
      </c>
      <c r="H2744" s="2" t="s">
        <v>21</v>
      </c>
      <c r="I2744" s="15">
        <v>361.76400000000001</v>
      </c>
      <c r="J2744" s="2">
        <v>2</v>
      </c>
      <c r="K2744" s="15">
        <v>0.1</v>
      </c>
      <c r="L2744" s="15">
        <v>68.333200000000005</v>
      </c>
    </row>
    <row r="2745" spans="1:12" x14ac:dyDescent="0.25">
      <c r="A2745" s="3" t="s">
        <v>62</v>
      </c>
      <c r="B2745" s="3" t="s">
        <v>22</v>
      </c>
      <c r="C2745" s="3" t="s">
        <v>450</v>
      </c>
      <c r="D2745" s="3" t="s">
        <v>46</v>
      </c>
      <c r="E2745" s="3">
        <v>77301</v>
      </c>
      <c r="F2745" s="3" t="s">
        <v>47</v>
      </c>
      <c r="G2745" s="3" t="s">
        <v>26</v>
      </c>
      <c r="H2745" s="3" t="s">
        <v>32</v>
      </c>
      <c r="I2745" s="16">
        <v>111.672</v>
      </c>
      <c r="J2745" s="3">
        <v>9</v>
      </c>
      <c r="K2745" s="16">
        <v>0.2</v>
      </c>
      <c r="L2745" s="16">
        <v>6.9794999999999998</v>
      </c>
    </row>
    <row r="2746" spans="1:12" x14ac:dyDescent="0.25">
      <c r="A2746" s="2" t="s">
        <v>28</v>
      </c>
      <c r="B2746" s="2" t="s">
        <v>44</v>
      </c>
      <c r="C2746" s="2" t="s">
        <v>61</v>
      </c>
      <c r="D2746" s="2" t="s">
        <v>46</v>
      </c>
      <c r="E2746" s="2">
        <v>77095</v>
      </c>
      <c r="F2746" s="2" t="s">
        <v>47</v>
      </c>
      <c r="G2746" s="2" t="s">
        <v>26</v>
      </c>
      <c r="H2746" s="2" t="s">
        <v>41</v>
      </c>
      <c r="I2746" s="15">
        <v>10.272</v>
      </c>
      <c r="J2746" s="2">
        <v>3</v>
      </c>
      <c r="K2746" s="15">
        <v>0.2</v>
      </c>
      <c r="L2746" s="15">
        <v>3.21</v>
      </c>
    </row>
    <row r="2747" spans="1:12" x14ac:dyDescent="0.25">
      <c r="A2747" s="3" t="s">
        <v>62</v>
      </c>
      <c r="B2747" s="3" t="s">
        <v>14</v>
      </c>
      <c r="C2747" s="3" t="s">
        <v>55</v>
      </c>
      <c r="D2747" s="3" t="s">
        <v>56</v>
      </c>
      <c r="E2747" s="3">
        <v>19120</v>
      </c>
      <c r="F2747" s="3" t="s">
        <v>57</v>
      </c>
      <c r="G2747" s="3" t="s">
        <v>19</v>
      </c>
      <c r="H2747" s="3" t="s">
        <v>33</v>
      </c>
      <c r="I2747" s="16">
        <v>24.047999999999998</v>
      </c>
      <c r="J2747" s="3">
        <v>9</v>
      </c>
      <c r="K2747" s="16">
        <v>0.2</v>
      </c>
      <c r="L2747" s="16">
        <v>7.2144000000000004</v>
      </c>
    </row>
    <row r="2748" spans="1:12" x14ac:dyDescent="0.25">
      <c r="A2748" s="2" t="s">
        <v>62</v>
      </c>
      <c r="B2748" s="2" t="s">
        <v>22</v>
      </c>
      <c r="C2748" s="2" t="s">
        <v>141</v>
      </c>
      <c r="D2748" s="2" t="s">
        <v>30</v>
      </c>
      <c r="E2748" s="2">
        <v>33614</v>
      </c>
      <c r="F2748" s="2" t="s">
        <v>18</v>
      </c>
      <c r="G2748" s="2" t="s">
        <v>26</v>
      </c>
      <c r="H2748" s="2" t="s">
        <v>60</v>
      </c>
      <c r="I2748" s="15">
        <v>2.8959999999999999</v>
      </c>
      <c r="J2748" s="2">
        <v>1</v>
      </c>
      <c r="K2748" s="15">
        <v>0.2</v>
      </c>
      <c r="L2748" s="15">
        <v>0.97740000000000005</v>
      </c>
    </row>
    <row r="2749" spans="1:12" x14ac:dyDescent="0.25">
      <c r="A2749" s="3" t="s">
        <v>13</v>
      </c>
      <c r="B2749" s="3" t="s">
        <v>14</v>
      </c>
      <c r="C2749" s="3" t="s">
        <v>75</v>
      </c>
      <c r="D2749" s="3" t="s">
        <v>76</v>
      </c>
      <c r="E2749" s="3">
        <v>10035</v>
      </c>
      <c r="F2749" s="3" t="s">
        <v>57</v>
      </c>
      <c r="G2749" s="3" t="s">
        <v>26</v>
      </c>
      <c r="H2749" s="3" t="s">
        <v>60</v>
      </c>
      <c r="I2749" s="16">
        <v>17.940000000000001</v>
      </c>
      <c r="J2749" s="3">
        <v>3</v>
      </c>
      <c r="K2749" s="16">
        <v>0</v>
      </c>
      <c r="L2749" s="16">
        <v>8.7905999999999995</v>
      </c>
    </row>
    <row r="2750" spans="1:12" x14ac:dyDescent="0.25">
      <c r="A2750" s="2" t="s">
        <v>13</v>
      </c>
      <c r="B2750" s="2" t="s">
        <v>14</v>
      </c>
      <c r="C2750" s="2" t="s">
        <v>75</v>
      </c>
      <c r="D2750" s="2" t="s">
        <v>76</v>
      </c>
      <c r="E2750" s="2">
        <v>10035</v>
      </c>
      <c r="F2750" s="2" t="s">
        <v>57</v>
      </c>
      <c r="G2750" s="2" t="s">
        <v>19</v>
      </c>
      <c r="H2750" s="2" t="s">
        <v>21</v>
      </c>
      <c r="I2750" s="15">
        <v>384.17399999999998</v>
      </c>
      <c r="J2750" s="2">
        <v>7</v>
      </c>
      <c r="K2750" s="15">
        <v>0.1</v>
      </c>
      <c r="L2750" s="15">
        <v>29.880199999999999</v>
      </c>
    </row>
    <row r="2751" spans="1:12" x14ac:dyDescent="0.25">
      <c r="A2751" s="3" t="s">
        <v>13</v>
      </c>
      <c r="B2751" s="3" t="s">
        <v>14</v>
      </c>
      <c r="C2751" s="3" t="s">
        <v>75</v>
      </c>
      <c r="D2751" s="3" t="s">
        <v>76</v>
      </c>
      <c r="E2751" s="3">
        <v>10035</v>
      </c>
      <c r="F2751" s="3" t="s">
        <v>57</v>
      </c>
      <c r="G2751" s="3" t="s">
        <v>35</v>
      </c>
      <c r="H2751" s="3" t="s">
        <v>36</v>
      </c>
      <c r="I2751" s="16">
        <v>1799.75</v>
      </c>
      <c r="J2751" s="3">
        <v>5</v>
      </c>
      <c r="K2751" s="16">
        <v>0</v>
      </c>
      <c r="L2751" s="16">
        <v>539.92499999999995</v>
      </c>
    </row>
    <row r="2752" spans="1:12" x14ac:dyDescent="0.25">
      <c r="A2752" s="2" t="s">
        <v>28</v>
      </c>
      <c r="B2752" s="2" t="s">
        <v>44</v>
      </c>
      <c r="C2752" s="2" t="s">
        <v>99</v>
      </c>
      <c r="D2752" s="2" t="s">
        <v>40</v>
      </c>
      <c r="E2752" s="2">
        <v>28205</v>
      </c>
      <c r="F2752" s="2" t="s">
        <v>18</v>
      </c>
      <c r="G2752" s="2" t="s">
        <v>26</v>
      </c>
      <c r="H2752" s="2" t="s">
        <v>32</v>
      </c>
      <c r="I2752" s="15">
        <v>580.67200000000003</v>
      </c>
      <c r="J2752" s="2">
        <v>4</v>
      </c>
      <c r="K2752" s="15">
        <v>0.2</v>
      </c>
      <c r="L2752" s="15">
        <v>65.325599999999994</v>
      </c>
    </row>
    <row r="2753" spans="1:12" x14ac:dyDescent="0.25">
      <c r="A2753" s="3" t="s">
        <v>28</v>
      </c>
      <c r="B2753" s="3" t="s">
        <v>44</v>
      </c>
      <c r="C2753" s="3" t="s">
        <v>99</v>
      </c>
      <c r="D2753" s="3" t="s">
        <v>40</v>
      </c>
      <c r="E2753" s="3">
        <v>28205</v>
      </c>
      <c r="F2753" s="3" t="s">
        <v>18</v>
      </c>
      <c r="G2753" s="3" t="s">
        <v>26</v>
      </c>
      <c r="H2753" s="3" t="s">
        <v>77</v>
      </c>
      <c r="I2753" s="16">
        <v>18.936</v>
      </c>
      <c r="J2753" s="3">
        <v>3</v>
      </c>
      <c r="K2753" s="16">
        <v>0.2</v>
      </c>
      <c r="L2753" s="16">
        <v>5.9175000000000004</v>
      </c>
    </row>
    <row r="2754" spans="1:12" x14ac:dyDescent="0.25">
      <c r="A2754" s="2" t="s">
        <v>28</v>
      </c>
      <c r="B2754" s="2" t="s">
        <v>44</v>
      </c>
      <c r="C2754" s="2" t="s">
        <v>99</v>
      </c>
      <c r="D2754" s="2" t="s">
        <v>40</v>
      </c>
      <c r="E2754" s="2">
        <v>28205</v>
      </c>
      <c r="F2754" s="2" t="s">
        <v>18</v>
      </c>
      <c r="G2754" s="2" t="s">
        <v>35</v>
      </c>
      <c r="H2754" s="2" t="s">
        <v>36</v>
      </c>
      <c r="I2754" s="15">
        <v>222.38399999999999</v>
      </c>
      <c r="J2754" s="2">
        <v>2</v>
      </c>
      <c r="K2754" s="15">
        <v>0.2</v>
      </c>
      <c r="L2754" s="15">
        <v>16.678799999999999</v>
      </c>
    </row>
    <row r="2755" spans="1:12" x14ac:dyDescent="0.25">
      <c r="A2755" s="3" t="s">
        <v>13</v>
      </c>
      <c r="B2755" s="3" t="s">
        <v>14</v>
      </c>
      <c r="C2755" s="3" t="s">
        <v>135</v>
      </c>
      <c r="D2755" s="3" t="s">
        <v>46</v>
      </c>
      <c r="E2755" s="3">
        <v>75081</v>
      </c>
      <c r="F2755" s="3" t="s">
        <v>47</v>
      </c>
      <c r="G2755" s="3" t="s">
        <v>26</v>
      </c>
      <c r="H2755" s="3" t="s">
        <v>41</v>
      </c>
      <c r="I2755" s="16">
        <v>6.8479999999999999</v>
      </c>
      <c r="J2755" s="3">
        <v>2</v>
      </c>
      <c r="K2755" s="16">
        <v>0.2</v>
      </c>
      <c r="L2755" s="16">
        <v>2.14</v>
      </c>
    </row>
    <row r="2756" spans="1:12" x14ac:dyDescent="0.25">
      <c r="A2756" s="2" t="s">
        <v>28</v>
      </c>
      <c r="B2756" s="2" t="s">
        <v>44</v>
      </c>
      <c r="C2756" s="2" t="s">
        <v>42</v>
      </c>
      <c r="D2756" s="2" t="s">
        <v>43</v>
      </c>
      <c r="E2756" s="2">
        <v>98103</v>
      </c>
      <c r="F2756" s="2" t="s">
        <v>25</v>
      </c>
      <c r="G2756" s="2" t="s">
        <v>35</v>
      </c>
      <c r="H2756" s="2" t="s">
        <v>36</v>
      </c>
      <c r="I2756" s="15">
        <v>1091.1679999999999</v>
      </c>
      <c r="J2756" s="2">
        <v>4</v>
      </c>
      <c r="K2756" s="15">
        <v>0.2</v>
      </c>
      <c r="L2756" s="15">
        <v>68.197999999999993</v>
      </c>
    </row>
    <row r="2757" spans="1:12" x14ac:dyDescent="0.25">
      <c r="A2757" s="3" t="s">
        <v>168</v>
      </c>
      <c r="B2757" s="3" t="s">
        <v>14</v>
      </c>
      <c r="C2757" s="3" t="s">
        <v>55</v>
      </c>
      <c r="D2757" s="3" t="s">
        <v>56</v>
      </c>
      <c r="E2757" s="3">
        <v>19143</v>
      </c>
      <c r="F2757" s="3" t="s">
        <v>57</v>
      </c>
      <c r="G2757" s="3" t="s">
        <v>26</v>
      </c>
      <c r="H2757" s="3" t="s">
        <v>41</v>
      </c>
      <c r="I2757" s="16">
        <v>40.031999999999996</v>
      </c>
      <c r="J2757" s="3">
        <v>6</v>
      </c>
      <c r="K2757" s="16">
        <v>0.2</v>
      </c>
      <c r="L2757" s="16">
        <v>15.012</v>
      </c>
    </row>
    <row r="2758" spans="1:12" x14ac:dyDescent="0.25">
      <c r="A2758" s="2" t="s">
        <v>28</v>
      </c>
      <c r="B2758" s="2" t="s">
        <v>44</v>
      </c>
      <c r="C2758" s="2" t="s">
        <v>330</v>
      </c>
      <c r="D2758" s="2" t="s">
        <v>74</v>
      </c>
      <c r="E2758" s="2">
        <v>46203</v>
      </c>
      <c r="F2758" s="2" t="s">
        <v>47</v>
      </c>
      <c r="G2758" s="2" t="s">
        <v>26</v>
      </c>
      <c r="H2758" s="2" t="s">
        <v>32</v>
      </c>
      <c r="I2758" s="15">
        <v>443.92</v>
      </c>
      <c r="J2758" s="2">
        <v>4</v>
      </c>
      <c r="K2758" s="15">
        <v>0</v>
      </c>
      <c r="L2758" s="15">
        <v>13.317600000000001</v>
      </c>
    </row>
    <row r="2759" spans="1:12" x14ac:dyDescent="0.25">
      <c r="A2759" s="3" t="s">
        <v>28</v>
      </c>
      <c r="B2759" s="3" t="s">
        <v>44</v>
      </c>
      <c r="C2759" s="3" t="s">
        <v>330</v>
      </c>
      <c r="D2759" s="3" t="s">
        <v>74</v>
      </c>
      <c r="E2759" s="3">
        <v>46203</v>
      </c>
      <c r="F2759" s="3" t="s">
        <v>47</v>
      </c>
      <c r="G2759" s="3" t="s">
        <v>26</v>
      </c>
      <c r="H2759" s="3" t="s">
        <v>37</v>
      </c>
      <c r="I2759" s="16">
        <v>169.99</v>
      </c>
      <c r="J2759" s="3">
        <v>1</v>
      </c>
      <c r="K2759" s="16">
        <v>0</v>
      </c>
      <c r="L2759" s="16">
        <v>78.195400000000006</v>
      </c>
    </row>
    <row r="2760" spans="1:12" x14ac:dyDescent="0.25">
      <c r="A2760" s="2" t="s">
        <v>28</v>
      </c>
      <c r="B2760" s="2" t="s">
        <v>44</v>
      </c>
      <c r="C2760" s="2" t="s">
        <v>330</v>
      </c>
      <c r="D2760" s="2" t="s">
        <v>74</v>
      </c>
      <c r="E2760" s="2">
        <v>46203</v>
      </c>
      <c r="F2760" s="2" t="s">
        <v>47</v>
      </c>
      <c r="G2760" s="2" t="s">
        <v>26</v>
      </c>
      <c r="H2760" s="2" t="s">
        <v>41</v>
      </c>
      <c r="I2760" s="15">
        <v>25.92</v>
      </c>
      <c r="J2760" s="2">
        <v>4</v>
      </c>
      <c r="K2760" s="15">
        <v>0</v>
      </c>
      <c r="L2760" s="15">
        <v>12.441599999999999</v>
      </c>
    </row>
    <row r="2761" spans="1:12" x14ac:dyDescent="0.25">
      <c r="A2761" s="3" t="s">
        <v>28</v>
      </c>
      <c r="B2761" s="3" t="s">
        <v>22</v>
      </c>
      <c r="C2761" s="3" t="s">
        <v>182</v>
      </c>
      <c r="D2761" s="3" t="s">
        <v>17</v>
      </c>
      <c r="E2761" s="3">
        <v>40475</v>
      </c>
      <c r="F2761" s="3" t="s">
        <v>18</v>
      </c>
      <c r="G2761" s="3" t="s">
        <v>35</v>
      </c>
      <c r="H2761" s="3" t="s">
        <v>36</v>
      </c>
      <c r="I2761" s="16">
        <v>36.99</v>
      </c>
      <c r="J2761" s="3">
        <v>1</v>
      </c>
      <c r="K2761" s="16">
        <v>0</v>
      </c>
      <c r="L2761" s="16">
        <v>9.9872999999999994</v>
      </c>
    </row>
    <row r="2762" spans="1:12" x14ac:dyDescent="0.25">
      <c r="A2762" s="2" t="s">
        <v>28</v>
      </c>
      <c r="B2762" s="2" t="s">
        <v>22</v>
      </c>
      <c r="C2762" s="2" t="s">
        <v>182</v>
      </c>
      <c r="D2762" s="2" t="s">
        <v>17</v>
      </c>
      <c r="E2762" s="2">
        <v>40475</v>
      </c>
      <c r="F2762" s="2" t="s">
        <v>18</v>
      </c>
      <c r="G2762" s="2" t="s">
        <v>26</v>
      </c>
      <c r="H2762" s="2" t="s">
        <v>41</v>
      </c>
      <c r="I2762" s="15">
        <v>629.1</v>
      </c>
      <c r="J2762" s="2">
        <v>6</v>
      </c>
      <c r="K2762" s="15">
        <v>0</v>
      </c>
      <c r="L2762" s="15">
        <v>301.96800000000002</v>
      </c>
    </row>
    <row r="2763" spans="1:12" x14ac:dyDescent="0.25">
      <c r="A2763" s="3" t="s">
        <v>28</v>
      </c>
      <c r="B2763" s="3" t="s">
        <v>22</v>
      </c>
      <c r="C2763" s="3" t="s">
        <v>182</v>
      </c>
      <c r="D2763" s="3" t="s">
        <v>17</v>
      </c>
      <c r="E2763" s="3">
        <v>40475</v>
      </c>
      <c r="F2763" s="3" t="s">
        <v>18</v>
      </c>
      <c r="G2763" s="3" t="s">
        <v>26</v>
      </c>
      <c r="H2763" s="3" t="s">
        <v>32</v>
      </c>
      <c r="I2763" s="16">
        <v>193.95</v>
      </c>
      <c r="J2763" s="3">
        <v>3</v>
      </c>
      <c r="K2763" s="16">
        <v>0</v>
      </c>
      <c r="L2763" s="16">
        <v>9.6974999999999998</v>
      </c>
    </row>
    <row r="2764" spans="1:12" x14ac:dyDescent="0.25">
      <c r="A2764" s="2" t="s">
        <v>28</v>
      </c>
      <c r="B2764" s="2" t="s">
        <v>22</v>
      </c>
      <c r="C2764" s="2" t="s">
        <v>182</v>
      </c>
      <c r="D2764" s="2" t="s">
        <v>17</v>
      </c>
      <c r="E2764" s="2">
        <v>40475</v>
      </c>
      <c r="F2764" s="2" t="s">
        <v>18</v>
      </c>
      <c r="G2764" s="2" t="s">
        <v>26</v>
      </c>
      <c r="H2764" s="2" t="s">
        <v>34</v>
      </c>
      <c r="I2764" s="15">
        <v>5.46</v>
      </c>
      <c r="J2764" s="2">
        <v>3</v>
      </c>
      <c r="K2764" s="15">
        <v>0</v>
      </c>
      <c r="L2764" s="15">
        <v>1.4742</v>
      </c>
    </row>
    <row r="2765" spans="1:12" x14ac:dyDescent="0.25">
      <c r="A2765" s="3" t="s">
        <v>168</v>
      </c>
      <c r="B2765" s="3" t="s">
        <v>14</v>
      </c>
      <c r="C2765" s="3" t="s">
        <v>23</v>
      </c>
      <c r="D2765" s="3" t="s">
        <v>24</v>
      </c>
      <c r="E2765" s="3">
        <v>90004</v>
      </c>
      <c r="F2765" s="3" t="s">
        <v>25</v>
      </c>
      <c r="G2765" s="3" t="s">
        <v>26</v>
      </c>
      <c r="H2765" s="3" t="s">
        <v>32</v>
      </c>
      <c r="I2765" s="16">
        <v>77.88</v>
      </c>
      <c r="J2765" s="3">
        <v>2</v>
      </c>
      <c r="K2765" s="16">
        <v>0</v>
      </c>
      <c r="L2765" s="16">
        <v>3.8940000000000001</v>
      </c>
    </row>
    <row r="2766" spans="1:12" x14ac:dyDescent="0.25">
      <c r="A2766" s="2" t="s">
        <v>28</v>
      </c>
      <c r="B2766" s="2" t="s">
        <v>44</v>
      </c>
      <c r="C2766" s="2" t="s">
        <v>103</v>
      </c>
      <c r="D2766" s="2" t="s">
        <v>104</v>
      </c>
      <c r="E2766" s="2">
        <v>43229</v>
      </c>
      <c r="F2766" s="2" t="s">
        <v>57</v>
      </c>
      <c r="G2766" s="2" t="s">
        <v>19</v>
      </c>
      <c r="H2766" s="2" t="s">
        <v>33</v>
      </c>
      <c r="I2766" s="15">
        <v>22.335999999999999</v>
      </c>
      <c r="J2766" s="2">
        <v>4</v>
      </c>
      <c r="K2766" s="15">
        <v>0.2</v>
      </c>
      <c r="L2766" s="15">
        <v>7.8175999999999997</v>
      </c>
    </row>
    <row r="2767" spans="1:12" x14ac:dyDescent="0.25">
      <c r="A2767" s="3" t="s">
        <v>28</v>
      </c>
      <c r="B2767" s="3" t="s">
        <v>14</v>
      </c>
      <c r="C2767" s="3" t="s">
        <v>103</v>
      </c>
      <c r="D2767" s="3" t="s">
        <v>104</v>
      </c>
      <c r="E2767" s="3">
        <v>43229</v>
      </c>
      <c r="F2767" s="3" t="s">
        <v>57</v>
      </c>
      <c r="G2767" s="3" t="s">
        <v>26</v>
      </c>
      <c r="H2767" s="3" t="s">
        <v>41</v>
      </c>
      <c r="I2767" s="16">
        <v>10.368</v>
      </c>
      <c r="J2767" s="3">
        <v>2</v>
      </c>
      <c r="K2767" s="16">
        <v>0.2</v>
      </c>
      <c r="L2767" s="16">
        <v>3.6288</v>
      </c>
    </row>
    <row r="2768" spans="1:12" x14ac:dyDescent="0.25">
      <c r="A2768" s="2" t="s">
        <v>28</v>
      </c>
      <c r="B2768" s="2" t="s">
        <v>22</v>
      </c>
      <c r="C2768" s="2" t="s">
        <v>52</v>
      </c>
      <c r="D2768" s="2" t="s">
        <v>24</v>
      </c>
      <c r="E2768" s="2">
        <v>94122</v>
      </c>
      <c r="F2768" s="2" t="s">
        <v>25</v>
      </c>
      <c r="G2768" s="2" t="s">
        <v>26</v>
      </c>
      <c r="H2768" s="2" t="s">
        <v>41</v>
      </c>
      <c r="I2768" s="15">
        <v>65.790000000000006</v>
      </c>
      <c r="J2768" s="2">
        <v>9</v>
      </c>
      <c r="K2768" s="15">
        <v>0</v>
      </c>
      <c r="L2768" s="15">
        <v>30.263400000000001</v>
      </c>
    </row>
    <row r="2769" spans="1:12" x14ac:dyDescent="0.25">
      <c r="A2769" s="3" t="s">
        <v>28</v>
      </c>
      <c r="B2769" s="3" t="s">
        <v>22</v>
      </c>
      <c r="C2769" s="3" t="s">
        <v>52</v>
      </c>
      <c r="D2769" s="3" t="s">
        <v>24</v>
      </c>
      <c r="E2769" s="3">
        <v>94122</v>
      </c>
      <c r="F2769" s="3" t="s">
        <v>25</v>
      </c>
      <c r="G2769" s="3" t="s">
        <v>26</v>
      </c>
      <c r="H2769" s="3" t="s">
        <v>37</v>
      </c>
      <c r="I2769" s="16">
        <v>271.98399999999998</v>
      </c>
      <c r="J2769" s="3">
        <v>2</v>
      </c>
      <c r="K2769" s="16">
        <v>0.2</v>
      </c>
      <c r="L2769" s="16">
        <v>88.394800000000004</v>
      </c>
    </row>
    <row r="2770" spans="1:12" x14ac:dyDescent="0.25">
      <c r="A2770" s="2" t="s">
        <v>28</v>
      </c>
      <c r="B2770" s="2" t="s">
        <v>22</v>
      </c>
      <c r="C2770" s="2" t="s">
        <v>52</v>
      </c>
      <c r="D2770" s="2" t="s">
        <v>24</v>
      </c>
      <c r="E2770" s="2">
        <v>94122</v>
      </c>
      <c r="F2770" s="2" t="s">
        <v>25</v>
      </c>
      <c r="G2770" s="2" t="s">
        <v>26</v>
      </c>
      <c r="H2770" s="2" t="s">
        <v>34</v>
      </c>
      <c r="I2770" s="15">
        <v>11.76</v>
      </c>
      <c r="J2770" s="2">
        <v>4</v>
      </c>
      <c r="K2770" s="15">
        <v>0</v>
      </c>
      <c r="L2770" s="15">
        <v>3.1751999999999998</v>
      </c>
    </row>
    <row r="2771" spans="1:12" x14ac:dyDescent="0.25">
      <c r="A2771" s="3" t="s">
        <v>28</v>
      </c>
      <c r="B2771" s="3" t="s">
        <v>22</v>
      </c>
      <c r="C2771" s="3" t="s">
        <v>52</v>
      </c>
      <c r="D2771" s="3" t="s">
        <v>24</v>
      </c>
      <c r="E2771" s="3">
        <v>94122</v>
      </c>
      <c r="F2771" s="3" t="s">
        <v>25</v>
      </c>
      <c r="G2771" s="3" t="s">
        <v>26</v>
      </c>
      <c r="H2771" s="3" t="s">
        <v>41</v>
      </c>
      <c r="I2771" s="16">
        <v>77.52</v>
      </c>
      <c r="J2771" s="3">
        <v>2</v>
      </c>
      <c r="K2771" s="16">
        <v>0</v>
      </c>
      <c r="L2771" s="16">
        <v>37.9848</v>
      </c>
    </row>
    <row r="2772" spans="1:12" x14ac:dyDescent="0.25">
      <c r="A2772" s="2" t="s">
        <v>28</v>
      </c>
      <c r="B2772" s="2" t="s">
        <v>22</v>
      </c>
      <c r="C2772" s="2" t="s">
        <v>52</v>
      </c>
      <c r="D2772" s="2" t="s">
        <v>24</v>
      </c>
      <c r="E2772" s="2">
        <v>94122</v>
      </c>
      <c r="F2772" s="2" t="s">
        <v>25</v>
      </c>
      <c r="G2772" s="2" t="s">
        <v>26</v>
      </c>
      <c r="H2772" s="2" t="s">
        <v>37</v>
      </c>
      <c r="I2772" s="15">
        <v>48.64</v>
      </c>
      <c r="J2772" s="2">
        <v>2</v>
      </c>
      <c r="K2772" s="15">
        <v>0.2</v>
      </c>
      <c r="L2772" s="15">
        <v>15.808</v>
      </c>
    </row>
    <row r="2773" spans="1:12" x14ac:dyDescent="0.25">
      <c r="A2773" s="3" t="s">
        <v>168</v>
      </c>
      <c r="B2773" s="3" t="s">
        <v>14</v>
      </c>
      <c r="C2773" s="3" t="s">
        <v>48</v>
      </c>
      <c r="D2773" s="3" t="s">
        <v>49</v>
      </c>
      <c r="E2773" s="3">
        <v>53711</v>
      </c>
      <c r="F2773" s="3" t="s">
        <v>47</v>
      </c>
      <c r="G2773" s="3" t="s">
        <v>26</v>
      </c>
      <c r="H2773" s="3" t="s">
        <v>77</v>
      </c>
      <c r="I2773" s="16">
        <v>1.81</v>
      </c>
      <c r="J2773" s="3">
        <v>1</v>
      </c>
      <c r="K2773" s="16">
        <v>0</v>
      </c>
      <c r="L2773" s="16">
        <v>0.65159999999999996</v>
      </c>
    </row>
    <row r="2774" spans="1:12" x14ac:dyDescent="0.25">
      <c r="A2774" s="2" t="s">
        <v>168</v>
      </c>
      <c r="B2774" s="2" t="s">
        <v>14</v>
      </c>
      <c r="C2774" s="2" t="s">
        <v>48</v>
      </c>
      <c r="D2774" s="2" t="s">
        <v>49</v>
      </c>
      <c r="E2774" s="2">
        <v>53711</v>
      </c>
      <c r="F2774" s="2" t="s">
        <v>47</v>
      </c>
      <c r="G2774" s="2" t="s">
        <v>26</v>
      </c>
      <c r="H2774" s="2" t="s">
        <v>37</v>
      </c>
      <c r="I2774" s="15">
        <v>8.26</v>
      </c>
      <c r="J2774" s="2">
        <v>2</v>
      </c>
      <c r="K2774" s="15">
        <v>0</v>
      </c>
      <c r="L2774" s="15">
        <v>3.8822000000000001</v>
      </c>
    </row>
    <row r="2775" spans="1:12" x14ac:dyDescent="0.25">
      <c r="A2775" s="3" t="s">
        <v>28</v>
      </c>
      <c r="B2775" s="3" t="s">
        <v>44</v>
      </c>
      <c r="C2775" s="3" t="s">
        <v>97</v>
      </c>
      <c r="D2775" s="3" t="s">
        <v>98</v>
      </c>
      <c r="E2775" s="3">
        <v>80013</v>
      </c>
      <c r="F2775" s="3" t="s">
        <v>25</v>
      </c>
      <c r="G2775" s="3" t="s">
        <v>26</v>
      </c>
      <c r="H2775" s="3" t="s">
        <v>38</v>
      </c>
      <c r="I2775" s="16">
        <v>43.56</v>
      </c>
      <c r="J2775" s="3">
        <v>5</v>
      </c>
      <c r="K2775" s="16">
        <v>0.2</v>
      </c>
      <c r="L2775" s="16">
        <v>3.2669999999999999</v>
      </c>
    </row>
    <row r="2776" spans="1:12" x14ac:dyDescent="0.25">
      <c r="A2776" s="2" t="s">
        <v>28</v>
      </c>
      <c r="B2776" s="2" t="s">
        <v>44</v>
      </c>
      <c r="C2776" s="2" t="s">
        <v>97</v>
      </c>
      <c r="D2776" s="2" t="s">
        <v>98</v>
      </c>
      <c r="E2776" s="2">
        <v>80013</v>
      </c>
      <c r="F2776" s="2" t="s">
        <v>25</v>
      </c>
      <c r="G2776" s="2" t="s">
        <v>26</v>
      </c>
      <c r="H2776" s="2" t="s">
        <v>110</v>
      </c>
      <c r="I2776" s="15">
        <v>5.84</v>
      </c>
      <c r="J2776" s="2">
        <v>2</v>
      </c>
      <c r="K2776" s="15">
        <v>0.2</v>
      </c>
      <c r="L2776" s="15">
        <v>0.73</v>
      </c>
    </row>
    <row r="2777" spans="1:12" x14ac:dyDescent="0.25">
      <c r="A2777" s="3" t="s">
        <v>28</v>
      </c>
      <c r="B2777" s="3" t="s">
        <v>44</v>
      </c>
      <c r="C2777" s="3" t="s">
        <v>75</v>
      </c>
      <c r="D2777" s="3" t="s">
        <v>76</v>
      </c>
      <c r="E2777" s="3">
        <v>10024</v>
      </c>
      <c r="F2777" s="3" t="s">
        <v>57</v>
      </c>
      <c r="G2777" s="3" t="s">
        <v>19</v>
      </c>
      <c r="H2777" s="3" t="s">
        <v>21</v>
      </c>
      <c r="I2777" s="16">
        <v>271.76400000000001</v>
      </c>
      <c r="J2777" s="3">
        <v>2</v>
      </c>
      <c r="K2777" s="16">
        <v>0.1</v>
      </c>
      <c r="L2777" s="16">
        <v>60.392000000000003</v>
      </c>
    </row>
    <row r="2778" spans="1:12" x14ac:dyDescent="0.25">
      <c r="A2778" s="2" t="s">
        <v>28</v>
      </c>
      <c r="B2778" s="2" t="s">
        <v>14</v>
      </c>
      <c r="C2778" s="2" t="s">
        <v>23</v>
      </c>
      <c r="D2778" s="2" t="s">
        <v>24</v>
      </c>
      <c r="E2778" s="2">
        <v>90004</v>
      </c>
      <c r="F2778" s="2" t="s">
        <v>25</v>
      </c>
      <c r="G2778" s="2" t="s">
        <v>26</v>
      </c>
      <c r="H2778" s="2" t="s">
        <v>38</v>
      </c>
      <c r="I2778" s="15">
        <v>262.24</v>
      </c>
      <c r="J2778" s="2">
        <v>2</v>
      </c>
      <c r="K2778" s="15">
        <v>0</v>
      </c>
      <c r="L2778" s="15">
        <v>78.671999999999997</v>
      </c>
    </row>
    <row r="2779" spans="1:12" x14ac:dyDescent="0.25">
      <c r="A2779" s="3" t="s">
        <v>28</v>
      </c>
      <c r="B2779" s="3" t="s">
        <v>14</v>
      </c>
      <c r="C2779" s="3" t="s">
        <v>23</v>
      </c>
      <c r="D2779" s="3" t="s">
        <v>24</v>
      </c>
      <c r="E2779" s="3">
        <v>90004</v>
      </c>
      <c r="F2779" s="3" t="s">
        <v>25</v>
      </c>
      <c r="G2779" s="3" t="s">
        <v>26</v>
      </c>
      <c r="H2779" s="3" t="s">
        <v>41</v>
      </c>
      <c r="I2779" s="16">
        <v>182.72</v>
      </c>
      <c r="J2779" s="3">
        <v>8</v>
      </c>
      <c r="K2779" s="16">
        <v>0</v>
      </c>
      <c r="L2779" s="16">
        <v>84.051199999999994</v>
      </c>
    </row>
    <row r="2780" spans="1:12" x14ac:dyDescent="0.25">
      <c r="A2780" s="2" t="s">
        <v>28</v>
      </c>
      <c r="B2780" s="2" t="s">
        <v>14</v>
      </c>
      <c r="C2780" s="2" t="s">
        <v>23</v>
      </c>
      <c r="D2780" s="2" t="s">
        <v>24</v>
      </c>
      <c r="E2780" s="2">
        <v>90004</v>
      </c>
      <c r="F2780" s="2" t="s">
        <v>25</v>
      </c>
      <c r="G2780" s="2" t="s">
        <v>35</v>
      </c>
      <c r="H2780" s="2" t="s">
        <v>59</v>
      </c>
      <c r="I2780" s="15">
        <v>131.6</v>
      </c>
      <c r="J2780" s="2">
        <v>7</v>
      </c>
      <c r="K2780" s="15">
        <v>0</v>
      </c>
      <c r="L2780" s="15">
        <v>7.8959999999999999</v>
      </c>
    </row>
    <row r="2781" spans="1:12" x14ac:dyDescent="0.25">
      <c r="A2781" s="3" t="s">
        <v>28</v>
      </c>
      <c r="B2781" s="3" t="s">
        <v>14</v>
      </c>
      <c r="C2781" s="3" t="s">
        <v>23</v>
      </c>
      <c r="D2781" s="3" t="s">
        <v>24</v>
      </c>
      <c r="E2781" s="3">
        <v>90004</v>
      </c>
      <c r="F2781" s="3" t="s">
        <v>25</v>
      </c>
      <c r="G2781" s="3" t="s">
        <v>26</v>
      </c>
      <c r="H2781" s="3" t="s">
        <v>37</v>
      </c>
      <c r="I2781" s="16">
        <v>22.72</v>
      </c>
      <c r="J2781" s="3">
        <v>4</v>
      </c>
      <c r="K2781" s="16">
        <v>0.2</v>
      </c>
      <c r="L2781" s="16">
        <v>7.3840000000000003</v>
      </c>
    </row>
    <row r="2782" spans="1:12" x14ac:dyDescent="0.25">
      <c r="A2782" s="2" t="s">
        <v>28</v>
      </c>
      <c r="B2782" s="2" t="s">
        <v>14</v>
      </c>
      <c r="C2782" s="2" t="s">
        <v>23</v>
      </c>
      <c r="D2782" s="2" t="s">
        <v>24</v>
      </c>
      <c r="E2782" s="2">
        <v>90004</v>
      </c>
      <c r="F2782" s="2" t="s">
        <v>25</v>
      </c>
      <c r="G2782" s="2" t="s">
        <v>35</v>
      </c>
      <c r="H2782" s="2" t="s">
        <v>123</v>
      </c>
      <c r="I2782" s="15">
        <v>558.4</v>
      </c>
      <c r="J2782" s="2">
        <v>2</v>
      </c>
      <c r="K2782" s="15">
        <v>0.2</v>
      </c>
      <c r="L2782" s="15">
        <v>41.88</v>
      </c>
    </row>
    <row r="2783" spans="1:12" x14ac:dyDescent="0.25">
      <c r="A2783" s="3" t="s">
        <v>28</v>
      </c>
      <c r="B2783" s="3" t="s">
        <v>44</v>
      </c>
      <c r="C2783" s="3" t="s">
        <v>452</v>
      </c>
      <c r="D2783" s="3" t="s">
        <v>102</v>
      </c>
      <c r="E2783" s="3">
        <v>52001</v>
      </c>
      <c r="F2783" s="3" t="s">
        <v>47</v>
      </c>
      <c r="G2783" s="3" t="s">
        <v>26</v>
      </c>
      <c r="H2783" s="3" t="s">
        <v>37</v>
      </c>
      <c r="I2783" s="16">
        <v>15.24</v>
      </c>
      <c r="J2783" s="3">
        <v>4</v>
      </c>
      <c r="K2783" s="16">
        <v>0</v>
      </c>
      <c r="L2783" s="16">
        <v>6.8579999999999997</v>
      </c>
    </row>
    <row r="2784" spans="1:12" x14ac:dyDescent="0.25">
      <c r="A2784" s="2" t="s">
        <v>28</v>
      </c>
      <c r="B2784" s="2" t="s">
        <v>44</v>
      </c>
      <c r="C2784" s="2" t="s">
        <v>452</v>
      </c>
      <c r="D2784" s="2" t="s">
        <v>102</v>
      </c>
      <c r="E2784" s="2">
        <v>52001</v>
      </c>
      <c r="F2784" s="2" t="s">
        <v>47</v>
      </c>
      <c r="G2784" s="2" t="s">
        <v>19</v>
      </c>
      <c r="H2784" s="2" t="s">
        <v>21</v>
      </c>
      <c r="I2784" s="15">
        <v>1408.1</v>
      </c>
      <c r="J2784" s="2">
        <v>10</v>
      </c>
      <c r="K2784" s="15">
        <v>0</v>
      </c>
      <c r="L2784" s="15">
        <v>394.26799999999997</v>
      </c>
    </row>
    <row r="2785" spans="1:12" x14ac:dyDescent="0.25">
      <c r="A2785" s="3" t="s">
        <v>13</v>
      </c>
      <c r="B2785" s="3" t="s">
        <v>44</v>
      </c>
      <c r="C2785" s="3" t="s">
        <v>235</v>
      </c>
      <c r="D2785" s="3" t="s">
        <v>104</v>
      </c>
      <c r="E2785" s="3">
        <v>43130</v>
      </c>
      <c r="F2785" s="3" t="s">
        <v>57</v>
      </c>
      <c r="G2785" s="3" t="s">
        <v>26</v>
      </c>
      <c r="H2785" s="3" t="s">
        <v>41</v>
      </c>
      <c r="I2785" s="16">
        <v>32.896000000000001</v>
      </c>
      <c r="J2785" s="3">
        <v>4</v>
      </c>
      <c r="K2785" s="16">
        <v>0.2</v>
      </c>
      <c r="L2785" s="16">
        <v>11.102399999999999</v>
      </c>
    </row>
    <row r="2786" spans="1:12" x14ac:dyDescent="0.25">
      <c r="A2786" s="2" t="s">
        <v>13</v>
      </c>
      <c r="B2786" s="2" t="s">
        <v>44</v>
      </c>
      <c r="C2786" s="2" t="s">
        <v>235</v>
      </c>
      <c r="D2786" s="2" t="s">
        <v>104</v>
      </c>
      <c r="E2786" s="2">
        <v>43130</v>
      </c>
      <c r="F2786" s="2" t="s">
        <v>57</v>
      </c>
      <c r="G2786" s="2" t="s">
        <v>26</v>
      </c>
      <c r="H2786" s="2" t="s">
        <v>41</v>
      </c>
      <c r="I2786" s="15">
        <v>30.96</v>
      </c>
      <c r="J2786" s="2">
        <v>6</v>
      </c>
      <c r="K2786" s="15">
        <v>0.2</v>
      </c>
      <c r="L2786" s="15">
        <v>11.223000000000001</v>
      </c>
    </row>
    <row r="2787" spans="1:12" x14ac:dyDescent="0.25">
      <c r="A2787" s="3" t="s">
        <v>62</v>
      </c>
      <c r="B2787" s="3" t="s">
        <v>14</v>
      </c>
      <c r="C2787" s="3" t="s">
        <v>149</v>
      </c>
      <c r="D2787" s="3" t="s">
        <v>24</v>
      </c>
      <c r="E2787" s="3">
        <v>90301</v>
      </c>
      <c r="F2787" s="3" t="s">
        <v>25</v>
      </c>
      <c r="G2787" s="3" t="s">
        <v>26</v>
      </c>
      <c r="H2787" s="3" t="s">
        <v>32</v>
      </c>
      <c r="I2787" s="16">
        <v>29.79</v>
      </c>
      <c r="J2787" s="3">
        <v>3</v>
      </c>
      <c r="K2787" s="16">
        <v>0</v>
      </c>
      <c r="L2787" s="16">
        <v>8.6390999999999991</v>
      </c>
    </row>
    <row r="2788" spans="1:12" x14ac:dyDescent="0.25">
      <c r="A2788" s="2" t="s">
        <v>62</v>
      </c>
      <c r="B2788" s="2" t="s">
        <v>14</v>
      </c>
      <c r="C2788" s="2" t="s">
        <v>149</v>
      </c>
      <c r="D2788" s="2" t="s">
        <v>24</v>
      </c>
      <c r="E2788" s="2">
        <v>90301</v>
      </c>
      <c r="F2788" s="2" t="s">
        <v>25</v>
      </c>
      <c r="G2788" s="2" t="s">
        <v>19</v>
      </c>
      <c r="H2788" s="2" t="s">
        <v>33</v>
      </c>
      <c r="I2788" s="15">
        <v>128.9</v>
      </c>
      <c r="J2788" s="2">
        <v>2</v>
      </c>
      <c r="K2788" s="15">
        <v>0</v>
      </c>
      <c r="L2788" s="15">
        <v>15.468</v>
      </c>
    </row>
    <row r="2789" spans="1:12" x14ac:dyDescent="0.25">
      <c r="A2789" s="3" t="s">
        <v>62</v>
      </c>
      <c r="B2789" s="3" t="s">
        <v>14</v>
      </c>
      <c r="C2789" s="3" t="s">
        <v>149</v>
      </c>
      <c r="D2789" s="3" t="s">
        <v>24</v>
      </c>
      <c r="E2789" s="3">
        <v>90301</v>
      </c>
      <c r="F2789" s="3" t="s">
        <v>25</v>
      </c>
      <c r="G2789" s="3" t="s">
        <v>26</v>
      </c>
      <c r="H2789" s="3" t="s">
        <v>41</v>
      </c>
      <c r="I2789" s="16">
        <v>60.12</v>
      </c>
      <c r="J2789" s="3">
        <v>9</v>
      </c>
      <c r="K2789" s="16">
        <v>0</v>
      </c>
      <c r="L2789" s="16">
        <v>28.857600000000001</v>
      </c>
    </row>
    <row r="2790" spans="1:12" x14ac:dyDescent="0.25">
      <c r="A2790" s="2" t="s">
        <v>28</v>
      </c>
      <c r="B2790" s="2" t="s">
        <v>14</v>
      </c>
      <c r="C2790" s="2" t="s">
        <v>319</v>
      </c>
      <c r="D2790" s="2" t="s">
        <v>43</v>
      </c>
      <c r="E2790" s="2">
        <v>98006</v>
      </c>
      <c r="F2790" s="2" t="s">
        <v>25</v>
      </c>
      <c r="G2790" s="2" t="s">
        <v>26</v>
      </c>
      <c r="H2790" s="2" t="s">
        <v>37</v>
      </c>
      <c r="I2790" s="15">
        <v>24.815999999999999</v>
      </c>
      <c r="J2790" s="2">
        <v>3</v>
      </c>
      <c r="K2790" s="15">
        <v>0.2</v>
      </c>
      <c r="L2790" s="15">
        <v>8.3754000000000008</v>
      </c>
    </row>
    <row r="2791" spans="1:12" x14ac:dyDescent="0.25">
      <c r="A2791" s="3" t="s">
        <v>28</v>
      </c>
      <c r="B2791" s="3" t="s">
        <v>14</v>
      </c>
      <c r="C2791" s="3" t="s">
        <v>319</v>
      </c>
      <c r="D2791" s="3" t="s">
        <v>43</v>
      </c>
      <c r="E2791" s="3">
        <v>98006</v>
      </c>
      <c r="F2791" s="3" t="s">
        <v>25</v>
      </c>
      <c r="G2791" s="3" t="s">
        <v>26</v>
      </c>
      <c r="H2791" s="3" t="s">
        <v>37</v>
      </c>
      <c r="I2791" s="16">
        <v>14.976000000000001</v>
      </c>
      <c r="J2791" s="3">
        <v>6</v>
      </c>
      <c r="K2791" s="16">
        <v>0.2</v>
      </c>
      <c r="L2791" s="16">
        <v>5.4287999999999998</v>
      </c>
    </row>
    <row r="2792" spans="1:12" x14ac:dyDescent="0.25">
      <c r="A2792" s="2" t="s">
        <v>168</v>
      </c>
      <c r="B2792" s="2" t="s">
        <v>14</v>
      </c>
      <c r="C2792" s="2" t="s">
        <v>135</v>
      </c>
      <c r="D2792" s="2" t="s">
        <v>46</v>
      </c>
      <c r="E2792" s="2">
        <v>75217</v>
      </c>
      <c r="F2792" s="2" t="s">
        <v>47</v>
      </c>
      <c r="G2792" s="2" t="s">
        <v>26</v>
      </c>
      <c r="H2792" s="2" t="s">
        <v>32</v>
      </c>
      <c r="I2792" s="15">
        <v>54.192</v>
      </c>
      <c r="J2792" s="2">
        <v>6</v>
      </c>
      <c r="K2792" s="15">
        <v>0.2</v>
      </c>
      <c r="L2792" s="15">
        <v>4.0644</v>
      </c>
    </row>
    <row r="2793" spans="1:12" x14ac:dyDescent="0.25">
      <c r="A2793" s="3" t="s">
        <v>168</v>
      </c>
      <c r="B2793" s="3" t="s">
        <v>44</v>
      </c>
      <c r="C2793" s="3" t="s">
        <v>52</v>
      </c>
      <c r="D2793" s="3" t="s">
        <v>24</v>
      </c>
      <c r="E2793" s="3">
        <v>94122</v>
      </c>
      <c r="F2793" s="3" t="s">
        <v>25</v>
      </c>
      <c r="G2793" s="3" t="s">
        <v>26</v>
      </c>
      <c r="H2793" s="3" t="s">
        <v>37</v>
      </c>
      <c r="I2793" s="16">
        <v>4.3040000000000003</v>
      </c>
      <c r="J2793" s="3">
        <v>1</v>
      </c>
      <c r="K2793" s="16">
        <v>0.2</v>
      </c>
      <c r="L2793" s="16">
        <v>1.5602</v>
      </c>
    </row>
    <row r="2794" spans="1:12" x14ac:dyDescent="0.25">
      <c r="A2794" s="2" t="s">
        <v>13</v>
      </c>
      <c r="B2794" s="2" t="s">
        <v>14</v>
      </c>
      <c r="C2794" s="2" t="s">
        <v>75</v>
      </c>
      <c r="D2794" s="2" t="s">
        <v>76</v>
      </c>
      <c r="E2794" s="2">
        <v>10024</v>
      </c>
      <c r="F2794" s="2" t="s">
        <v>57</v>
      </c>
      <c r="G2794" s="2" t="s">
        <v>26</v>
      </c>
      <c r="H2794" s="2" t="s">
        <v>41</v>
      </c>
      <c r="I2794" s="15">
        <v>108.92</v>
      </c>
      <c r="J2794" s="2">
        <v>14</v>
      </c>
      <c r="K2794" s="15">
        <v>0</v>
      </c>
      <c r="L2794" s="15">
        <v>49.014000000000003</v>
      </c>
    </row>
    <row r="2795" spans="1:12" x14ac:dyDescent="0.25">
      <c r="A2795" s="3" t="s">
        <v>28</v>
      </c>
      <c r="B2795" s="3" t="s">
        <v>22</v>
      </c>
      <c r="C2795" s="3" t="s">
        <v>75</v>
      </c>
      <c r="D2795" s="3" t="s">
        <v>76</v>
      </c>
      <c r="E2795" s="3">
        <v>10011</v>
      </c>
      <c r="F2795" s="3" t="s">
        <v>57</v>
      </c>
      <c r="G2795" s="3" t="s">
        <v>26</v>
      </c>
      <c r="H2795" s="3" t="s">
        <v>60</v>
      </c>
      <c r="I2795" s="16">
        <v>16.739999999999998</v>
      </c>
      <c r="J2795" s="3">
        <v>3</v>
      </c>
      <c r="K2795" s="16">
        <v>0</v>
      </c>
      <c r="L2795" s="16">
        <v>8.3699999999999992</v>
      </c>
    </row>
    <row r="2796" spans="1:12" x14ac:dyDescent="0.25">
      <c r="A2796" s="2" t="s">
        <v>28</v>
      </c>
      <c r="B2796" s="2" t="s">
        <v>22</v>
      </c>
      <c r="C2796" s="2" t="s">
        <v>75</v>
      </c>
      <c r="D2796" s="2" t="s">
        <v>76</v>
      </c>
      <c r="E2796" s="2">
        <v>10011</v>
      </c>
      <c r="F2796" s="2" t="s">
        <v>57</v>
      </c>
      <c r="G2796" s="2" t="s">
        <v>26</v>
      </c>
      <c r="H2796" s="2" t="s">
        <v>38</v>
      </c>
      <c r="I2796" s="15">
        <v>2504.7399999999998</v>
      </c>
      <c r="J2796" s="2">
        <v>7</v>
      </c>
      <c r="K2796" s="15">
        <v>0</v>
      </c>
      <c r="L2796" s="15">
        <v>626.18499999999995</v>
      </c>
    </row>
    <row r="2797" spans="1:12" x14ac:dyDescent="0.25">
      <c r="A2797" s="3" t="s">
        <v>28</v>
      </c>
      <c r="B2797" s="3" t="s">
        <v>14</v>
      </c>
      <c r="C2797" s="3" t="s">
        <v>114</v>
      </c>
      <c r="D2797" s="3" t="s">
        <v>72</v>
      </c>
      <c r="E2797" s="3">
        <v>19711</v>
      </c>
      <c r="F2797" s="3" t="s">
        <v>57</v>
      </c>
      <c r="G2797" s="3" t="s">
        <v>26</v>
      </c>
      <c r="H2797" s="3" t="s">
        <v>32</v>
      </c>
      <c r="I2797" s="16">
        <v>29.9</v>
      </c>
      <c r="J2797" s="3">
        <v>5</v>
      </c>
      <c r="K2797" s="16">
        <v>0</v>
      </c>
      <c r="L2797" s="16">
        <v>5.0830000000000002</v>
      </c>
    </row>
    <row r="2798" spans="1:12" x14ac:dyDescent="0.25">
      <c r="A2798" s="2" t="s">
        <v>62</v>
      </c>
      <c r="B2798" s="2" t="s">
        <v>22</v>
      </c>
      <c r="C2798" s="2" t="s">
        <v>75</v>
      </c>
      <c r="D2798" s="2" t="s">
        <v>76</v>
      </c>
      <c r="E2798" s="2">
        <v>10024</v>
      </c>
      <c r="F2798" s="2" t="s">
        <v>57</v>
      </c>
      <c r="G2798" s="2" t="s">
        <v>26</v>
      </c>
      <c r="H2798" s="2" t="s">
        <v>41</v>
      </c>
      <c r="I2798" s="15">
        <v>70.88</v>
      </c>
      <c r="J2798" s="2">
        <v>2</v>
      </c>
      <c r="K2798" s="15">
        <v>0</v>
      </c>
      <c r="L2798" s="15">
        <v>33.313600000000001</v>
      </c>
    </row>
    <row r="2799" spans="1:12" x14ac:dyDescent="0.25">
      <c r="A2799" s="3" t="s">
        <v>28</v>
      </c>
      <c r="B2799" s="3" t="s">
        <v>44</v>
      </c>
      <c r="C2799" s="3" t="s">
        <v>190</v>
      </c>
      <c r="D2799" s="3" t="s">
        <v>88</v>
      </c>
      <c r="E2799" s="3">
        <v>36830</v>
      </c>
      <c r="F2799" s="3" t="s">
        <v>18</v>
      </c>
      <c r="G2799" s="3" t="s">
        <v>26</v>
      </c>
      <c r="H2799" s="3" t="s">
        <v>34</v>
      </c>
      <c r="I2799" s="16">
        <v>3.76</v>
      </c>
      <c r="J2799" s="3">
        <v>2</v>
      </c>
      <c r="K2799" s="16">
        <v>0</v>
      </c>
      <c r="L2799" s="16">
        <v>1.0904</v>
      </c>
    </row>
    <row r="2800" spans="1:12" x14ac:dyDescent="0.25">
      <c r="A2800" s="2" t="s">
        <v>28</v>
      </c>
      <c r="B2800" s="2" t="s">
        <v>14</v>
      </c>
      <c r="C2800" s="2" t="s">
        <v>23</v>
      </c>
      <c r="D2800" s="2" t="s">
        <v>24</v>
      </c>
      <c r="E2800" s="2">
        <v>90049</v>
      </c>
      <c r="F2800" s="2" t="s">
        <v>25</v>
      </c>
      <c r="G2800" s="2" t="s">
        <v>26</v>
      </c>
      <c r="H2800" s="2" t="s">
        <v>37</v>
      </c>
      <c r="I2800" s="15">
        <v>27.263999999999999</v>
      </c>
      <c r="J2800" s="2">
        <v>2</v>
      </c>
      <c r="K2800" s="15">
        <v>0.2</v>
      </c>
      <c r="L2800" s="15">
        <v>8.8607999999999993</v>
      </c>
    </row>
    <row r="2801" spans="1:12" x14ac:dyDescent="0.25">
      <c r="A2801" s="3" t="s">
        <v>28</v>
      </c>
      <c r="B2801" s="3" t="s">
        <v>44</v>
      </c>
      <c r="C2801" s="3" t="s">
        <v>52</v>
      </c>
      <c r="D2801" s="3" t="s">
        <v>24</v>
      </c>
      <c r="E2801" s="3">
        <v>94110</v>
      </c>
      <c r="F2801" s="3" t="s">
        <v>25</v>
      </c>
      <c r="G2801" s="3" t="s">
        <v>26</v>
      </c>
      <c r="H2801" s="3" t="s">
        <v>38</v>
      </c>
      <c r="I2801" s="16">
        <v>56.65</v>
      </c>
      <c r="J2801" s="3">
        <v>5</v>
      </c>
      <c r="K2801" s="16">
        <v>0</v>
      </c>
      <c r="L2801" s="16">
        <v>24.359500000000001</v>
      </c>
    </row>
    <row r="2802" spans="1:12" x14ac:dyDescent="0.25">
      <c r="A2802" s="2" t="s">
        <v>28</v>
      </c>
      <c r="B2802" s="2" t="s">
        <v>44</v>
      </c>
      <c r="C2802" s="2" t="s">
        <v>52</v>
      </c>
      <c r="D2802" s="2" t="s">
        <v>24</v>
      </c>
      <c r="E2802" s="2">
        <v>94110</v>
      </c>
      <c r="F2802" s="2" t="s">
        <v>25</v>
      </c>
      <c r="G2802" s="2" t="s">
        <v>26</v>
      </c>
      <c r="H2802" s="2" t="s">
        <v>32</v>
      </c>
      <c r="I2802" s="15">
        <v>14.97</v>
      </c>
      <c r="J2802" s="2">
        <v>1</v>
      </c>
      <c r="K2802" s="15">
        <v>0</v>
      </c>
      <c r="L2802" s="15">
        <v>4.1916000000000002</v>
      </c>
    </row>
    <row r="2803" spans="1:12" x14ac:dyDescent="0.25">
      <c r="A2803" s="3" t="s">
        <v>28</v>
      </c>
      <c r="B2803" s="3" t="s">
        <v>44</v>
      </c>
      <c r="C2803" s="3" t="s">
        <v>52</v>
      </c>
      <c r="D2803" s="3" t="s">
        <v>24</v>
      </c>
      <c r="E2803" s="3">
        <v>94110</v>
      </c>
      <c r="F2803" s="3" t="s">
        <v>25</v>
      </c>
      <c r="G2803" s="3" t="s">
        <v>26</v>
      </c>
      <c r="H2803" s="3" t="s">
        <v>77</v>
      </c>
      <c r="I2803" s="16">
        <v>4.0199999999999996</v>
      </c>
      <c r="J2803" s="3">
        <v>2</v>
      </c>
      <c r="K2803" s="16">
        <v>0</v>
      </c>
      <c r="L2803" s="16">
        <v>1.9698</v>
      </c>
    </row>
    <row r="2804" spans="1:12" x14ac:dyDescent="0.25">
      <c r="A2804" s="2" t="s">
        <v>13</v>
      </c>
      <c r="B2804" s="2" t="s">
        <v>44</v>
      </c>
      <c r="C2804" s="2" t="s">
        <v>339</v>
      </c>
      <c r="D2804" s="2" t="s">
        <v>40</v>
      </c>
      <c r="E2804" s="2">
        <v>27604</v>
      </c>
      <c r="F2804" s="2" t="s">
        <v>18</v>
      </c>
      <c r="G2804" s="2" t="s">
        <v>35</v>
      </c>
      <c r="H2804" s="2" t="s">
        <v>36</v>
      </c>
      <c r="I2804" s="15">
        <v>471.92</v>
      </c>
      <c r="J2804" s="2">
        <v>2</v>
      </c>
      <c r="K2804" s="15">
        <v>0.2</v>
      </c>
      <c r="L2804" s="15">
        <v>29.495000000000001</v>
      </c>
    </row>
    <row r="2805" spans="1:12" x14ac:dyDescent="0.25">
      <c r="A2805" s="3" t="s">
        <v>13</v>
      </c>
      <c r="B2805" s="3" t="s">
        <v>14</v>
      </c>
      <c r="C2805" s="3" t="s">
        <v>288</v>
      </c>
      <c r="D2805" s="3" t="s">
        <v>167</v>
      </c>
      <c r="E2805" s="3">
        <v>31204</v>
      </c>
      <c r="F2805" s="3" t="s">
        <v>18</v>
      </c>
      <c r="G2805" s="3" t="s">
        <v>26</v>
      </c>
      <c r="H2805" s="3" t="s">
        <v>37</v>
      </c>
      <c r="I2805" s="16">
        <v>58.72</v>
      </c>
      <c r="J2805" s="3">
        <v>4</v>
      </c>
      <c r="K2805" s="16">
        <v>0</v>
      </c>
      <c r="L2805" s="16">
        <v>27.011199999999999</v>
      </c>
    </row>
    <row r="2806" spans="1:12" x14ac:dyDescent="0.25">
      <c r="A2806" s="2" t="s">
        <v>28</v>
      </c>
      <c r="B2806" s="2" t="s">
        <v>14</v>
      </c>
      <c r="C2806" s="2" t="s">
        <v>405</v>
      </c>
      <c r="D2806" s="2" t="s">
        <v>86</v>
      </c>
      <c r="E2806" s="2">
        <v>37211</v>
      </c>
      <c r="F2806" s="2" t="s">
        <v>18</v>
      </c>
      <c r="G2806" s="2" t="s">
        <v>26</v>
      </c>
      <c r="H2806" s="2" t="s">
        <v>34</v>
      </c>
      <c r="I2806" s="15">
        <v>5.16</v>
      </c>
      <c r="J2806" s="2">
        <v>3</v>
      </c>
      <c r="K2806" s="15">
        <v>0.2</v>
      </c>
      <c r="L2806" s="15">
        <v>0.83850000000000002</v>
      </c>
    </row>
    <row r="2807" spans="1:12" x14ac:dyDescent="0.25">
      <c r="A2807" s="3" t="s">
        <v>28</v>
      </c>
      <c r="B2807" s="3" t="s">
        <v>14</v>
      </c>
      <c r="C2807" s="3" t="s">
        <v>405</v>
      </c>
      <c r="D2807" s="3" t="s">
        <v>86</v>
      </c>
      <c r="E2807" s="3">
        <v>37211</v>
      </c>
      <c r="F2807" s="3" t="s">
        <v>18</v>
      </c>
      <c r="G2807" s="3" t="s">
        <v>26</v>
      </c>
      <c r="H2807" s="3" t="s">
        <v>41</v>
      </c>
      <c r="I2807" s="16">
        <v>16.495999999999999</v>
      </c>
      <c r="J2807" s="3">
        <v>2</v>
      </c>
      <c r="K2807" s="16">
        <v>0.2</v>
      </c>
      <c r="L2807" s="16">
        <v>5.5674000000000001</v>
      </c>
    </row>
    <row r="2808" spans="1:12" x14ac:dyDescent="0.25">
      <c r="A2808" s="2" t="s">
        <v>62</v>
      </c>
      <c r="B2808" s="2" t="s">
        <v>14</v>
      </c>
      <c r="C2808" s="2" t="s">
        <v>55</v>
      </c>
      <c r="D2808" s="2" t="s">
        <v>56</v>
      </c>
      <c r="E2808" s="2">
        <v>19143</v>
      </c>
      <c r="F2808" s="2" t="s">
        <v>57</v>
      </c>
      <c r="G2808" s="2" t="s">
        <v>35</v>
      </c>
      <c r="H2808" s="2" t="s">
        <v>59</v>
      </c>
      <c r="I2808" s="15">
        <v>71.975999999999999</v>
      </c>
      <c r="J2808" s="2">
        <v>3</v>
      </c>
      <c r="K2808" s="15">
        <v>0.2</v>
      </c>
      <c r="L2808" s="15">
        <v>19.793399999999998</v>
      </c>
    </row>
    <row r="2809" spans="1:12" x14ac:dyDescent="0.25">
      <c r="A2809" s="3" t="s">
        <v>62</v>
      </c>
      <c r="B2809" s="3" t="s">
        <v>14</v>
      </c>
      <c r="C2809" s="3" t="s">
        <v>55</v>
      </c>
      <c r="D2809" s="3" t="s">
        <v>56</v>
      </c>
      <c r="E2809" s="3">
        <v>19143</v>
      </c>
      <c r="F2809" s="3" t="s">
        <v>57</v>
      </c>
      <c r="G2809" s="3" t="s">
        <v>19</v>
      </c>
      <c r="H2809" s="3" t="s">
        <v>33</v>
      </c>
      <c r="I2809" s="16">
        <v>22.512</v>
      </c>
      <c r="J2809" s="3">
        <v>3</v>
      </c>
      <c r="K2809" s="16">
        <v>0.2</v>
      </c>
      <c r="L2809" s="16">
        <v>2.2511999999999999</v>
      </c>
    </row>
    <row r="2810" spans="1:12" x14ac:dyDescent="0.25">
      <c r="A2810" s="2" t="s">
        <v>62</v>
      </c>
      <c r="B2810" s="2" t="s">
        <v>14</v>
      </c>
      <c r="C2810" s="2" t="s">
        <v>55</v>
      </c>
      <c r="D2810" s="2" t="s">
        <v>56</v>
      </c>
      <c r="E2810" s="2">
        <v>19143</v>
      </c>
      <c r="F2810" s="2" t="s">
        <v>57</v>
      </c>
      <c r="G2810" s="2" t="s">
        <v>35</v>
      </c>
      <c r="H2810" s="2" t="s">
        <v>59</v>
      </c>
      <c r="I2810" s="15">
        <v>47.984000000000002</v>
      </c>
      <c r="J2810" s="2">
        <v>2</v>
      </c>
      <c r="K2810" s="15">
        <v>0.2</v>
      </c>
      <c r="L2810" s="15">
        <v>14.395200000000001</v>
      </c>
    </row>
    <row r="2811" spans="1:12" x14ac:dyDescent="0.25">
      <c r="A2811" s="3" t="s">
        <v>13</v>
      </c>
      <c r="B2811" s="3" t="s">
        <v>22</v>
      </c>
      <c r="C2811" s="3" t="s">
        <v>135</v>
      </c>
      <c r="D2811" s="3" t="s">
        <v>46</v>
      </c>
      <c r="E2811" s="3">
        <v>75081</v>
      </c>
      <c r="F2811" s="3" t="s">
        <v>47</v>
      </c>
      <c r="G2811" s="3" t="s">
        <v>35</v>
      </c>
      <c r="H2811" s="3" t="s">
        <v>36</v>
      </c>
      <c r="I2811" s="16">
        <v>492.76799999999997</v>
      </c>
      <c r="J2811" s="3">
        <v>4</v>
      </c>
      <c r="K2811" s="16">
        <v>0.2</v>
      </c>
      <c r="L2811" s="16">
        <v>55.436399999999999</v>
      </c>
    </row>
    <row r="2812" spans="1:12" x14ac:dyDescent="0.25">
      <c r="A2812" s="2" t="s">
        <v>13</v>
      </c>
      <c r="B2812" s="2" t="s">
        <v>14</v>
      </c>
      <c r="C2812" s="2" t="s">
        <v>361</v>
      </c>
      <c r="D2812" s="2" t="s">
        <v>132</v>
      </c>
      <c r="E2812" s="2">
        <v>8861</v>
      </c>
      <c r="F2812" s="2" t="s">
        <v>57</v>
      </c>
      <c r="G2812" s="2" t="s">
        <v>26</v>
      </c>
      <c r="H2812" s="2" t="s">
        <v>34</v>
      </c>
      <c r="I2812" s="15">
        <v>286.79000000000002</v>
      </c>
      <c r="J2812" s="2">
        <v>7</v>
      </c>
      <c r="K2812" s="15">
        <v>0</v>
      </c>
      <c r="L2812" s="15">
        <v>74.565399999999997</v>
      </c>
    </row>
    <row r="2813" spans="1:12" x14ac:dyDescent="0.25">
      <c r="A2813" s="3" t="s">
        <v>28</v>
      </c>
      <c r="B2813" s="3" t="s">
        <v>44</v>
      </c>
      <c r="C2813" s="3" t="s">
        <v>189</v>
      </c>
      <c r="D2813" s="3" t="s">
        <v>30</v>
      </c>
      <c r="E2813" s="3">
        <v>32216</v>
      </c>
      <c r="F2813" s="3" t="s">
        <v>18</v>
      </c>
      <c r="G2813" s="3" t="s">
        <v>26</v>
      </c>
      <c r="H2813" s="3" t="s">
        <v>41</v>
      </c>
      <c r="I2813" s="16">
        <v>5.08</v>
      </c>
      <c r="J2813" s="3">
        <v>1</v>
      </c>
      <c r="K2813" s="16">
        <v>0.2</v>
      </c>
      <c r="L2813" s="16">
        <v>1.651</v>
      </c>
    </row>
    <row r="2814" spans="1:12" x14ac:dyDescent="0.25">
      <c r="A2814" s="2" t="s">
        <v>13</v>
      </c>
      <c r="B2814" s="2" t="s">
        <v>14</v>
      </c>
      <c r="C2814" s="2" t="s">
        <v>189</v>
      </c>
      <c r="D2814" s="2" t="s">
        <v>30</v>
      </c>
      <c r="E2814" s="2">
        <v>32216</v>
      </c>
      <c r="F2814" s="2" t="s">
        <v>18</v>
      </c>
      <c r="G2814" s="2" t="s">
        <v>35</v>
      </c>
      <c r="H2814" s="2" t="s">
        <v>59</v>
      </c>
      <c r="I2814" s="15">
        <v>47.991999999999997</v>
      </c>
      <c r="J2814" s="2">
        <v>1</v>
      </c>
      <c r="K2814" s="15">
        <v>0.2</v>
      </c>
      <c r="L2814" s="15">
        <v>7.1988000000000003</v>
      </c>
    </row>
    <row r="2815" spans="1:12" x14ac:dyDescent="0.25">
      <c r="A2815" s="3" t="s">
        <v>28</v>
      </c>
      <c r="B2815" s="3" t="s">
        <v>22</v>
      </c>
      <c r="C2815" s="3" t="s">
        <v>449</v>
      </c>
      <c r="D2815" s="3" t="s">
        <v>166</v>
      </c>
      <c r="E2815" s="3">
        <v>2151</v>
      </c>
      <c r="F2815" s="3" t="s">
        <v>57</v>
      </c>
      <c r="G2815" s="3" t="s">
        <v>26</v>
      </c>
      <c r="H2815" s="3" t="s">
        <v>38</v>
      </c>
      <c r="I2815" s="16">
        <v>61.96</v>
      </c>
      <c r="J2815" s="3">
        <v>2</v>
      </c>
      <c r="K2815" s="16">
        <v>0</v>
      </c>
      <c r="L2815" s="16">
        <v>16.1096</v>
      </c>
    </row>
    <row r="2816" spans="1:12" x14ac:dyDescent="0.25">
      <c r="A2816" s="2" t="s">
        <v>28</v>
      </c>
      <c r="B2816" s="2" t="s">
        <v>22</v>
      </c>
      <c r="C2816" s="2" t="s">
        <v>449</v>
      </c>
      <c r="D2816" s="2" t="s">
        <v>166</v>
      </c>
      <c r="E2816" s="2">
        <v>2151</v>
      </c>
      <c r="F2816" s="2" t="s">
        <v>57</v>
      </c>
      <c r="G2816" s="2" t="s">
        <v>19</v>
      </c>
      <c r="H2816" s="2" t="s">
        <v>20</v>
      </c>
      <c r="I2816" s="15">
        <v>361.96</v>
      </c>
      <c r="J2816" s="2">
        <v>2</v>
      </c>
      <c r="K2816" s="15">
        <v>0</v>
      </c>
      <c r="L2816" s="15">
        <v>83.250799999999998</v>
      </c>
    </row>
    <row r="2817" spans="1:12" x14ac:dyDescent="0.25">
      <c r="A2817" s="3" t="s">
        <v>28</v>
      </c>
      <c r="B2817" s="3" t="s">
        <v>22</v>
      </c>
      <c r="C2817" s="3" t="s">
        <v>449</v>
      </c>
      <c r="D2817" s="3" t="s">
        <v>166</v>
      </c>
      <c r="E2817" s="3">
        <v>2151</v>
      </c>
      <c r="F2817" s="3" t="s">
        <v>57</v>
      </c>
      <c r="G2817" s="3" t="s">
        <v>26</v>
      </c>
      <c r="H2817" s="3" t="s">
        <v>41</v>
      </c>
      <c r="I2817" s="16">
        <v>278.82</v>
      </c>
      <c r="J2817" s="3">
        <v>9</v>
      </c>
      <c r="K2817" s="16">
        <v>0</v>
      </c>
      <c r="L2817" s="16">
        <v>125.46899999999999</v>
      </c>
    </row>
    <row r="2818" spans="1:12" x14ac:dyDescent="0.25">
      <c r="A2818" s="2" t="s">
        <v>28</v>
      </c>
      <c r="B2818" s="2" t="s">
        <v>14</v>
      </c>
      <c r="C2818" s="2" t="s">
        <v>84</v>
      </c>
      <c r="D2818" s="2" t="s">
        <v>185</v>
      </c>
      <c r="E2818" s="2">
        <v>39212</v>
      </c>
      <c r="F2818" s="2" t="s">
        <v>18</v>
      </c>
      <c r="G2818" s="2" t="s">
        <v>19</v>
      </c>
      <c r="H2818" s="2" t="s">
        <v>33</v>
      </c>
      <c r="I2818" s="15">
        <v>133.38</v>
      </c>
      <c r="J2818" s="2">
        <v>6</v>
      </c>
      <c r="K2818" s="15">
        <v>0</v>
      </c>
      <c r="L2818" s="15">
        <v>58.687199999999997</v>
      </c>
    </row>
    <row r="2819" spans="1:12" x14ac:dyDescent="0.25">
      <c r="A2819" s="3" t="s">
        <v>28</v>
      </c>
      <c r="B2819" s="3" t="s">
        <v>14</v>
      </c>
      <c r="C2819" s="3" t="s">
        <v>189</v>
      </c>
      <c r="D2819" s="3" t="s">
        <v>40</v>
      </c>
      <c r="E2819" s="3">
        <v>28540</v>
      </c>
      <c r="F2819" s="3" t="s">
        <v>18</v>
      </c>
      <c r="G2819" s="3" t="s">
        <v>26</v>
      </c>
      <c r="H2819" s="3" t="s">
        <v>41</v>
      </c>
      <c r="I2819" s="16">
        <v>47.951999999999998</v>
      </c>
      <c r="J2819" s="3">
        <v>3</v>
      </c>
      <c r="K2819" s="16">
        <v>0.2</v>
      </c>
      <c r="L2819" s="16">
        <v>16.183800000000002</v>
      </c>
    </row>
    <row r="2820" spans="1:12" x14ac:dyDescent="0.25">
      <c r="A2820" s="2" t="s">
        <v>28</v>
      </c>
      <c r="B2820" s="2" t="s">
        <v>14</v>
      </c>
      <c r="C2820" s="2" t="s">
        <v>52</v>
      </c>
      <c r="D2820" s="2" t="s">
        <v>24</v>
      </c>
      <c r="E2820" s="2">
        <v>94122</v>
      </c>
      <c r="F2820" s="2" t="s">
        <v>25</v>
      </c>
      <c r="G2820" s="2" t="s">
        <v>19</v>
      </c>
      <c r="H2820" s="2" t="s">
        <v>33</v>
      </c>
      <c r="I2820" s="15">
        <v>16.739999999999998</v>
      </c>
      <c r="J2820" s="2">
        <v>2</v>
      </c>
      <c r="K2820" s="15">
        <v>0</v>
      </c>
      <c r="L2820" s="15">
        <v>4.3524000000000003</v>
      </c>
    </row>
    <row r="2821" spans="1:12" x14ac:dyDescent="0.25">
      <c r="A2821" s="3" t="s">
        <v>28</v>
      </c>
      <c r="B2821" s="3" t="s">
        <v>22</v>
      </c>
      <c r="C2821" s="3" t="s">
        <v>103</v>
      </c>
      <c r="D2821" s="3" t="s">
        <v>104</v>
      </c>
      <c r="E2821" s="3">
        <v>43229</v>
      </c>
      <c r="F2821" s="3" t="s">
        <v>57</v>
      </c>
      <c r="G2821" s="3" t="s">
        <v>26</v>
      </c>
      <c r="H2821" s="3" t="s">
        <v>41</v>
      </c>
      <c r="I2821" s="16">
        <v>10.848000000000001</v>
      </c>
      <c r="J2821" s="3">
        <v>2</v>
      </c>
      <c r="K2821" s="16">
        <v>0.2</v>
      </c>
      <c r="L2821" s="16">
        <v>3.5255999999999998</v>
      </c>
    </row>
    <row r="2822" spans="1:12" x14ac:dyDescent="0.25">
      <c r="A2822" s="2" t="s">
        <v>28</v>
      </c>
      <c r="B2822" s="2" t="s">
        <v>22</v>
      </c>
      <c r="C2822" s="2" t="s">
        <v>103</v>
      </c>
      <c r="D2822" s="2" t="s">
        <v>104</v>
      </c>
      <c r="E2822" s="2">
        <v>43229</v>
      </c>
      <c r="F2822" s="2" t="s">
        <v>57</v>
      </c>
      <c r="G2822" s="2" t="s">
        <v>35</v>
      </c>
      <c r="H2822" s="2" t="s">
        <v>59</v>
      </c>
      <c r="I2822" s="15">
        <v>18.544</v>
      </c>
      <c r="J2822" s="2">
        <v>2</v>
      </c>
      <c r="K2822" s="15">
        <v>0.2</v>
      </c>
      <c r="L2822" s="15">
        <v>3.0133999999999999</v>
      </c>
    </row>
    <row r="2823" spans="1:12" x14ac:dyDescent="0.25">
      <c r="A2823" s="3" t="s">
        <v>28</v>
      </c>
      <c r="B2823" s="3" t="s">
        <v>14</v>
      </c>
      <c r="C2823" s="3" t="s">
        <v>453</v>
      </c>
      <c r="D2823" s="3" t="s">
        <v>70</v>
      </c>
      <c r="E2823" s="3">
        <v>48127</v>
      </c>
      <c r="F2823" s="3" t="s">
        <v>47</v>
      </c>
      <c r="G2823" s="3" t="s">
        <v>19</v>
      </c>
      <c r="H2823" s="3" t="s">
        <v>21</v>
      </c>
      <c r="I2823" s="16">
        <v>180.98</v>
      </c>
      <c r="J2823" s="3">
        <v>1</v>
      </c>
      <c r="K2823" s="16">
        <v>0</v>
      </c>
      <c r="L2823" s="16">
        <v>47.0548</v>
      </c>
    </row>
    <row r="2824" spans="1:12" x14ac:dyDescent="0.25">
      <c r="A2824" s="2" t="s">
        <v>28</v>
      </c>
      <c r="B2824" s="2" t="s">
        <v>14</v>
      </c>
      <c r="C2824" s="2" t="s">
        <v>453</v>
      </c>
      <c r="D2824" s="2" t="s">
        <v>70</v>
      </c>
      <c r="E2824" s="2">
        <v>48127</v>
      </c>
      <c r="F2824" s="2" t="s">
        <v>47</v>
      </c>
      <c r="G2824" s="2" t="s">
        <v>35</v>
      </c>
      <c r="H2824" s="2" t="s">
        <v>59</v>
      </c>
      <c r="I2824" s="15">
        <v>99.98</v>
      </c>
      <c r="J2824" s="2">
        <v>2</v>
      </c>
      <c r="K2824" s="15">
        <v>0</v>
      </c>
      <c r="L2824" s="15">
        <v>42.991399999999999</v>
      </c>
    </row>
    <row r="2825" spans="1:12" x14ac:dyDescent="0.25">
      <c r="A2825" s="3" t="s">
        <v>62</v>
      </c>
      <c r="B2825" s="3" t="s">
        <v>22</v>
      </c>
      <c r="C2825" s="3" t="s">
        <v>446</v>
      </c>
      <c r="D2825" s="3" t="s">
        <v>336</v>
      </c>
      <c r="E2825" s="3">
        <v>66212</v>
      </c>
      <c r="F2825" s="3" t="s">
        <v>47</v>
      </c>
      <c r="G2825" s="3" t="s">
        <v>35</v>
      </c>
      <c r="H2825" s="3" t="s">
        <v>59</v>
      </c>
      <c r="I2825" s="16">
        <v>34.950000000000003</v>
      </c>
      <c r="J2825" s="3">
        <v>5</v>
      </c>
      <c r="K2825" s="16">
        <v>0</v>
      </c>
      <c r="L2825" s="16">
        <v>15.378</v>
      </c>
    </row>
    <row r="2826" spans="1:12" x14ac:dyDescent="0.25">
      <c r="A2826" s="2" t="s">
        <v>62</v>
      </c>
      <c r="B2826" s="2" t="s">
        <v>22</v>
      </c>
      <c r="C2826" s="2" t="s">
        <v>446</v>
      </c>
      <c r="D2826" s="2" t="s">
        <v>336</v>
      </c>
      <c r="E2826" s="2">
        <v>66212</v>
      </c>
      <c r="F2826" s="2" t="s">
        <v>47</v>
      </c>
      <c r="G2826" s="2" t="s">
        <v>26</v>
      </c>
      <c r="H2826" s="2" t="s">
        <v>37</v>
      </c>
      <c r="I2826" s="15">
        <v>152</v>
      </c>
      <c r="J2826" s="2">
        <v>5</v>
      </c>
      <c r="K2826" s="15">
        <v>0</v>
      </c>
      <c r="L2826" s="15">
        <v>69.92</v>
      </c>
    </row>
    <row r="2827" spans="1:12" x14ac:dyDescent="0.25">
      <c r="A2827" s="3" t="s">
        <v>28</v>
      </c>
      <c r="B2827" s="3" t="s">
        <v>14</v>
      </c>
      <c r="C2827" s="3" t="s">
        <v>454</v>
      </c>
      <c r="D2827" s="3" t="s">
        <v>121</v>
      </c>
      <c r="E2827" s="3">
        <v>87505</v>
      </c>
      <c r="F2827" s="3" t="s">
        <v>25</v>
      </c>
      <c r="G2827" s="3" t="s">
        <v>35</v>
      </c>
      <c r="H2827" s="3" t="s">
        <v>59</v>
      </c>
      <c r="I2827" s="16">
        <v>92.52</v>
      </c>
      <c r="J2827" s="3">
        <v>9</v>
      </c>
      <c r="K2827" s="16">
        <v>0</v>
      </c>
      <c r="L2827" s="16">
        <v>18.504000000000001</v>
      </c>
    </row>
    <row r="2828" spans="1:12" x14ac:dyDescent="0.25">
      <c r="A2828" s="2" t="s">
        <v>28</v>
      </c>
      <c r="B2828" s="2" t="s">
        <v>22</v>
      </c>
      <c r="C2828" s="2" t="s">
        <v>52</v>
      </c>
      <c r="D2828" s="2" t="s">
        <v>24</v>
      </c>
      <c r="E2828" s="2">
        <v>94110</v>
      </c>
      <c r="F2828" s="2" t="s">
        <v>25</v>
      </c>
      <c r="G2828" s="2" t="s">
        <v>26</v>
      </c>
      <c r="H2828" s="2" t="s">
        <v>34</v>
      </c>
      <c r="I2828" s="15">
        <v>8.56</v>
      </c>
      <c r="J2828" s="2">
        <v>2</v>
      </c>
      <c r="K2828" s="15">
        <v>0</v>
      </c>
      <c r="L2828" s="15">
        <v>2.4824000000000002</v>
      </c>
    </row>
    <row r="2829" spans="1:12" x14ac:dyDescent="0.25">
      <c r="A2829" s="3" t="s">
        <v>28</v>
      </c>
      <c r="B2829" s="3" t="s">
        <v>22</v>
      </c>
      <c r="C2829" s="3" t="s">
        <v>52</v>
      </c>
      <c r="D2829" s="3" t="s">
        <v>24</v>
      </c>
      <c r="E2829" s="3">
        <v>94110</v>
      </c>
      <c r="F2829" s="3" t="s">
        <v>25</v>
      </c>
      <c r="G2829" s="3" t="s">
        <v>26</v>
      </c>
      <c r="H2829" s="3" t="s">
        <v>41</v>
      </c>
      <c r="I2829" s="16">
        <v>45.36</v>
      </c>
      <c r="J2829" s="3">
        <v>7</v>
      </c>
      <c r="K2829" s="16">
        <v>0</v>
      </c>
      <c r="L2829" s="16">
        <v>21.7728</v>
      </c>
    </row>
    <row r="2830" spans="1:12" x14ac:dyDescent="0.25">
      <c r="A2830" s="2" t="s">
        <v>62</v>
      </c>
      <c r="B2830" s="2" t="s">
        <v>14</v>
      </c>
      <c r="C2830" s="2" t="s">
        <v>301</v>
      </c>
      <c r="D2830" s="2" t="s">
        <v>88</v>
      </c>
      <c r="E2830" s="2">
        <v>36608</v>
      </c>
      <c r="F2830" s="2" t="s">
        <v>18</v>
      </c>
      <c r="G2830" s="2" t="s">
        <v>19</v>
      </c>
      <c r="H2830" s="2" t="s">
        <v>33</v>
      </c>
      <c r="I2830" s="15">
        <v>8.9600000000000009</v>
      </c>
      <c r="J2830" s="2">
        <v>2</v>
      </c>
      <c r="K2830" s="15">
        <v>0</v>
      </c>
      <c r="L2830" s="15">
        <v>2.7776000000000001</v>
      </c>
    </row>
    <row r="2831" spans="1:12" x14ac:dyDescent="0.25">
      <c r="A2831" s="3" t="s">
        <v>62</v>
      </c>
      <c r="B2831" s="3" t="s">
        <v>22</v>
      </c>
      <c r="C2831" s="3" t="s">
        <v>82</v>
      </c>
      <c r="D2831" s="3" t="s">
        <v>83</v>
      </c>
      <c r="E2831" s="3">
        <v>22153</v>
      </c>
      <c r="F2831" s="3" t="s">
        <v>18</v>
      </c>
      <c r="G2831" s="3" t="s">
        <v>35</v>
      </c>
      <c r="H2831" s="3" t="s">
        <v>36</v>
      </c>
      <c r="I2831" s="16">
        <v>579.95000000000005</v>
      </c>
      <c r="J2831" s="3">
        <v>5</v>
      </c>
      <c r="K2831" s="16">
        <v>0</v>
      </c>
      <c r="L2831" s="16">
        <v>168.18549999999999</v>
      </c>
    </row>
    <row r="2832" spans="1:12" x14ac:dyDescent="0.25">
      <c r="A2832" s="2" t="s">
        <v>62</v>
      </c>
      <c r="B2832" s="2" t="s">
        <v>22</v>
      </c>
      <c r="C2832" s="2" t="s">
        <v>82</v>
      </c>
      <c r="D2832" s="2" t="s">
        <v>83</v>
      </c>
      <c r="E2832" s="2">
        <v>22153</v>
      </c>
      <c r="F2832" s="2" t="s">
        <v>18</v>
      </c>
      <c r="G2832" s="2" t="s">
        <v>19</v>
      </c>
      <c r="H2832" s="2" t="s">
        <v>33</v>
      </c>
      <c r="I2832" s="15">
        <v>29.12</v>
      </c>
      <c r="J2832" s="2">
        <v>4</v>
      </c>
      <c r="K2832" s="15">
        <v>0</v>
      </c>
      <c r="L2832" s="15">
        <v>12.521599999999999</v>
      </c>
    </row>
    <row r="2833" spans="1:12" x14ac:dyDescent="0.25">
      <c r="A2833" s="3" t="s">
        <v>62</v>
      </c>
      <c r="B2833" s="3" t="s">
        <v>22</v>
      </c>
      <c r="C2833" s="3" t="s">
        <v>82</v>
      </c>
      <c r="D2833" s="3" t="s">
        <v>83</v>
      </c>
      <c r="E2833" s="3">
        <v>22153</v>
      </c>
      <c r="F2833" s="3" t="s">
        <v>18</v>
      </c>
      <c r="G2833" s="3" t="s">
        <v>19</v>
      </c>
      <c r="H2833" s="3" t="s">
        <v>31</v>
      </c>
      <c r="I2833" s="16">
        <v>1202.94</v>
      </c>
      <c r="J2833" s="3">
        <v>3</v>
      </c>
      <c r="K2833" s="16">
        <v>0</v>
      </c>
      <c r="L2833" s="16">
        <v>300.73500000000001</v>
      </c>
    </row>
    <row r="2834" spans="1:12" x14ac:dyDescent="0.25">
      <c r="A2834" s="2" t="s">
        <v>28</v>
      </c>
      <c r="B2834" s="2" t="s">
        <v>22</v>
      </c>
      <c r="C2834" s="2" t="s">
        <v>114</v>
      </c>
      <c r="D2834" s="2" t="s">
        <v>72</v>
      </c>
      <c r="E2834" s="2">
        <v>19711</v>
      </c>
      <c r="F2834" s="2" t="s">
        <v>57</v>
      </c>
      <c r="G2834" s="2" t="s">
        <v>26</v>
      </c>
      <c r="H2834" s="2" t="s">
        <v>37</v>
      </c>
      <c r="I2834" s="15">
        <v>7.92</v>
      </c>
      <c r="J2834" s="2">
        <v>4</v>
      </c>
      <c r="K2834" s="15">
        <v>0</v>
      </c>
      <c r="L2834" s="15">
        <v>3.5640000000000001</v>
      </c>
    </row>
    <row r="2835" spans="1:12" x14ac:dyDescent="0.25">
      <c r="A2835" s="3" t="s">
        <v>168</v>
      </c>
      <c r="B2835" s="3" t="s">
        <v>14</v>
      </c>
      <c r="C2835" s="3" t="s">
        <v>455</v>
      </c>
      <c r="D2835" s="3" t="s">
        <v>40</v>
      </c>
      <c r="E2835" s="3">
        <v>28601</v>
      </c>
      <c r="F2835" s="3" t="s">
        <v>18</v>
      </c>
      <c r="G2835" s="3" t="s">
        <v>35</v>
      </c>
      <c r="H2835" s="3" t="s">
        <v>36</v>
      </c>
      <c r="I2835" s="16">
        <v>36.192</v>
      </c>
      <c r="J2835" s="3">
        <v>1</v>
      </c>
      <c r="K2835" s="16">
        <v>0.2</v>
      </c>
      <c r="L2835" s="16">
        <v>2.7143999999999999</v>
      </c>
    </row>
    <row r="2836" spans="1:12" x14ac:dyDescent="0.25">
      <c r="A2836" s="2" t="s">
        <v>28</v>
      </c>
      <c r="B2836" s="2" t="s">
        <v>14</v>
      </c>
      <c r="C2836" s="2" t="s">
        <v>456</v>
      </c>
      <c r="D2836" s="2" t="s">
        <v>65</v>
      </c>
      <c r="E2836" s="2">
        <v>60188</v>
      </c>
      <c r="F2836" s="2" t="s">
        <v>47</v>
      </c>
      <c r="G2836" s="2" t="s">
        <v>26</v>
      </c>
      <c r="H2836" s="2" t="s">
        <v>32</v>
      </c>
      <c r="I2836" s="15">
        <v>68.599999999999994</v>
      </c>
      <c r="J2836" s="2">
        <v>5</v>
      </c>
      <c r="K2836" s="15">
        <v>0.2</v>
      </c>
      <c r="L2836" s="15">
        <v>6.0025000000000004</v>
      </c>
    </row>
    <row r="2837" spans="1:12" x14ac:dyDescent="0.25">
      <c r="A2837" s="3" t="s">
        <v>28</v>
      </c>
      <c r="B2837" s="3" t="s">
        <v>14</v>
      </c>
      <c r="C2837" s="3" t="s">
        <v>456</v>
      </c>
      <c r="D2837" s="3" t="s">
        <v>65</v>
      </c>
      <c r="E2837" s="3">
        <v>60188</v>
      </c>
      <c r="F2837" s="3" t="s">
        <v>47</v>
      </c>
      <c r="G2837" s="3" t="s">
        <v>26</v>
      </c>
      <c r="H2837" s="3" t="s">
        <v>32</v>
      </c>
      <c r="I2837" s="16">
        <v>435.50400000000002</v>
      </c>
      <c r="J2837" s="3">
        <v>3</v>
      </c>
      <c r="K2837" s="16">
        <v>0.2</v>
      </c>
      <c r="L2837" s="16">
        <v>48.994199999999999</v>
      </c>
    </row>
    <row r="2838" spans="1:12" x14ac:dyDescent="0.25">
      <c r="A2838" s="2" t="s">
        <v>28</v>
      </c>
      <c r="B2838" s="2" t="s">
        <v>14</v>
      </c>
      <c r="C2838" s="2" t="s">
        <v>456</v>
      </c>
      <c r="D2838" s="2" t="s">
        <v>65</v>
      </c>
      <c r="E2838" s="2">
        <v>60188</v>
      </c>
      <c r="F2838" s="2" t="s">
        <v>47</v>
      </c>
      <c r="G2838" s="2" t="s">
        <v>26</v>
      </c>
      <c r="H2838" s="2" t="s">
        <v>41</v>
      </c>
      <c r="I2838" s="15">
        <v>11.167999999999999</v>
      </c>
      <c r="J2838" s="2">
        <v>2</v>
      </c>
      <c r="K2838" s="15">
        <v>0.2</v>
      </c>
      <c r="L2838" s="15">
        <v>3.7692000000000001</v>
      </c>
    </row>
    <row r="2839" spans="1:12" x14ac:dyDescent="0.25">
      <c r="A2839" s="3" t="s">
        <v>28</v>
      </c>
      <c r="B2839" s="3" t="s">
        <v>22</v>
      </c>
      <c r="C2839" s="3" t="s">
        <v>457</v>
      </c>
      <c r="D2839" s="3" t="s">
        <v>68</v>
      </c>
      <c r="E2839" s="3">
        <v>56301</v>
      </c>
      <c r="F2839" s="3" t="s">
        <v>47</v>
      </c>
      <c r="G2839" s="3" t="s">
        <v>35</v>
      </c>
      <c r="H2839" s="3" t="s">
        <v>59</v>
      </c>
      <c r="I2839" s="16">
        <v>72</v>
      </c>
      <c r="J2839" s="3">
        <v>4</v>
      </c>
      <c r="K2839" s="16">
        <v>0</v>
      </c>
      <c r="L2839" s="16">
        <v>12.96</v>
      </c>
    </row>
    <row r="2840" spans="1:12" x14ac:dyDescent="0.25">
      <c r="A2840" s="2" t="s">
        <v>28</v>
      </c>
      <c r="B2840" s="2" t="s">
        <v>22</v>
      </c>
      <c r="C2840" s="2" t="s">
        <v>457</v>
      </c>
      <c r="D2840" s="2" t="s">
        <v>68</v>
      </c>
      <c r="E2840" s="2">
        <v>56301</v>
      </c>
      <c r="F2840" s="2" t="s">
        <v>47</v>
      </c>
      <c r="G2840" s="2" t="s">
        <v>35</v>
      </c>
      <c r="H2840" s="2" t="s">
        <v>59</v>
      </c>
      <c r="I2840" s="15">
        <v>655.9</v>
      </c>
      <c r="J2840" s="2">
        <v>5</v>
      </c>
      <c r="K2840" s="15">
        <v>0</v>
      </c>
      <c r="L2840" s="15">
        <v>275.47800000000001</v>
      </c>
    </row>
    <row r="2841" spans="1:12" x14ac:dyDescent="0.25">
      <c r="A2841" s="3" t="s">
        <v>28</v>
      </c>
      <c r="B2841" s="3" t="s">
        <v>22</v>
      </c>
      <c r="C2841" s="3" t="s">
        <v>457</v>
      </c>
      <c r="D2841" s="3" t="s">
        <v>68</v>
      </c>
      <c r="E2841" s="3">
        <v>56301</v>
      </c>
      <c r="F2841" s="3" t="s">
        <v>47</v>
      </c>
      <c r="G2841" s="3" t="s">
        <v>19</v>
      </c>
      <c r="H2841" s="3" t="s">
        <v>21</v>
      </c>
      <c r="I2841" s="16">
        <v>603.91999999999996</v>
      </c>
      <c r="J2841" s="3">
        <v>4</v>
      </c>
      <c r="K2841" s="16">
        <v>0</v>
      </c>
      <c r="L2841" s="16">
        <v>181.17599999999999</v>
      </c>
    </row>
    <row r="2842" spans="1:12" x14ac:dyDescent="0.25">
      <c r="A2842" s="2" t="s">
        <v>28</v>
      </c>
      <c r="B2842" s="2" t="s">
        <v>44</v>
      </c>
      <c r="C2842" s="2" t="s">
        <v>23</v>
      </c>
      <c r="D2842" s="2" t="s">
        <v>24</v>
      </c>
      <c r="E2842" s="2">
        <v>90036</v>
      </c>
      <c r="F2842" s="2" t="s">
        <v>25</v>
      </c>
      <c r="G2842" s="2" t="s">
        <v>19</v>
      </c>
      <c r="H2842" s="2" t="s">
        <v>31</v>
      </c>
      <c r="I2842" s="15">
        <v>513.024</v>
      </c>
      <c r="J2842" s="2">
        <v>2</v>
      </c>
      <c r="K2842" s="15">
        <v>0.2</v>
      </c>
      <c r="L2842" s="15">
        <v>12.8256</v>
      </c>
    </row>
    <row r="2843" spans="1:12" x14ac:dyDescent="0.25">
      <c r="A2843" s="3" t="s">
        <v>28</v>
      </c>
      <c r="B2843" s="3" t="s">
        <v>44</v>
      </c>
      <c r="C2843" s="3" t="s">
        <v>23</v>
      </c>
      <c r="D2843" s="3" t="s">
        <v>24</v>
      </c>
      <c r="E2843" s="3">
        <v>90036</v>
      </c>
      <c r="F2843" s="3" t="s">
        <v>25</v>
      </c>
      <c r="G2843" s="3" t="s">
        <v>26</v>
      </c>
      <c r="H2843" s="3" t="s">
        <v>38</v>
      </c>
      <c r="I2843" s="16">
        <v>487.92</v>
      </c>
      <c r="J2843" s="3">
        <v>6</v>
      </c>
      <c r="K2843" s="16">
        <v>0</v>
      </c>
      <c r="L2843" s="16">
        <v>136.61760000000001</v>
      </c>
    </row>
    <row r="2844" spans="1:12" x14ac:dyDescent="0.25">
      <c r="A2844" s="2" t="s">
        <v>28</v>
      </c>
      <c r="B2844" s="2" t="s">
        <v>44</v>
      </c>
      <c r="C2844" s="2" t="s">
        <v>23</v>
      </c>
      <c r="D2844" s="2" t="s">
        <v>24</v>
      </c>
      <c r="E2844" s="2">
        <v>90036</v>
      </c>
      <c r="F2844" s="2" t="s">
        <v>25</v>
      </c>
      <c r="G2844" s="2" t="s">
        <v>26</v>
      </c>
      <c r="H2844" s="2" t="s">
        <v>37</v>
      </c>
      <c r="I2844" s="15">
        <v>15.24</v>
      </c>
      <c r="J2844" s="2">
        <v>5</v>
      </c>
      <c r="K2844" s="15">
        <v>0.2</v>
      </c>
      <c r="L2844" s="15">
        <v>5.3339999999999996</v>
      </c>
    </row>
    <row r="2845" spans="1:12" x14ac:dyDescent="0.25">
      <c r="A2845" s="3" t="s">
        <v>28</v>
      </c>
      <c r="B2845" s="3" t="s">
        <v>14</v>
      </c>
      <c r="C2845" s="3" t="s">
        <v>301</v>
      </c>
      <c r="D2845" s="3" t="s">
        <v>88</v>
      </c>
      <c r="E2845" s="3">
        <v>36608</v>
      </c>
      <c r="F2845" s="3" t="s">
        <v>18</v>
      </c>
      <c r="G2845" s="3" t="s">
        <v>35</v>
      </c>
      <c r="H2845" s="3" t="s">
        <v>59</v>
      </c>
      <c r="I2845" s="16">
        <v>209.97</v>
      </c>
      <c r="J2845" s="3">
        <v>3</v>
      </c>
      <c r="K2845" s="16">
        <v>0</v>
      </c>
      <c r="L2845" s="16">
        <v>71.389799999999994</v>
      </c>
    </row>
    <row r="2846" spans="1:12" x14ac:dyDescent="0.25">
      <c r="A2846" s="2" t="s">
        <v>28</v>
      </c>
      <c r="B2846" s="2" t="s">
        <v>14</v>
      </c>
      <c r="C2846" s="2" t="s">
        <v>301</v>
      </c>
      <c r="D2846" s="2" t="s">
        <v>88</v>
      </c>
      <c r="E2846" s="2">
        <v>36608</v>
      </c>
      <c r="F2846" s="2" t="s">
        <v>18</v>
      </c>
      <c r="G2846" s="2" t="s">
        <v>26</v>
      </c>
      <c r="H2846" s="2" t="s">
        <v>37</v>
      </c>
      <c r="I2846" s="15">
        <v>62.94</v>
      </c>
      <c r="J2846" s="2">
        <v>3</v>
      </c>
      <c r="K2846" s="15">
        <v>0</v>
      </c>
      <c r="L2846" s="15">
        <v>30.211200000000002</v>
      </c>
    </row>
    <row r="2847" spans="1:12" x14ac:dyDescent="0.25">
      <c r="A2847" s="3" t="s">
        <v>28</v>
      </c>
      <c r="B2847" s="3" t="s">
        <v>14</v>
      </c>
      <c r="C2847" s="3" t="s">
        <v>301</v>
      </c>
      <c r="D2847" s="3" t="s">
        <v>88</v>
      </c>
      <c r="E2847" s="3">
        <v>36608</v>
      </c>
      <c r="F2847" s="3" t="s">
        <v>18</v>
      </c>
      <c r="G2847" s="3" t="s">
        <v>26</v>
      </c>
      <c r="H2847" s="3" t="s">
        <v>34</v>
      </c>
      <c r="I2847" s="16">
        <v>25.92</v>
      </c>
      <c r="J2847" s="3">
        <v>9</v>
      </c>
      <c r="K2847" s="16">
        <v>0</v>
      </c>
      <c r="L2847" s="16">
        <v>7.7759999999999998</v>
      </c>
    </row>
    <row r="2848" spans="1:12" x14ac:dyDescent="0.25">
      <c r="A2848" s="2" t="s">
        <v>168</v>
      </c>
      <c r="B2848" s="2" t="s">
        <v>14</v>
      </c>
      <c r="C2848" s="2" t="s">
        <v>164</v>
      </c>
      <c r="D2848" s="2" t="s">
        <v>46</v>
      </c>
      <c r="E2848" s="2">
        <v>78745</v>
      </c>
      <c r="F2848" s="2" t="s">
        <v>47</v>
      </c>
      <c r="G2848" s="2" t="s">
        <v>26</v>
      </c>
      <c r="H2848" s="2" t="s">
        <v>41</v>
      </c>
      <c r="I2848" s="15">
        <v>10.368</v>
      </c>
      <c r="J2848" s="2">
        <v>2</v>
      </c>
      <c r="K2848" s="15">
        <v>0.2</v>
      </c>
      <c r="L2848" s="15">
        <v>3.6288</v>
      </c>
    </row>
    <row r="2849" spans="1:12" x14ac:dyDescent="0.25">
      <c r="A2849" s="3" t="s">
        <v>168</v>
      </c>
      <c r="B2849" s="3" t="s">
        <v>14</v>
      </c>
      <c r="C2849" s="3" t="s">
        <v>164</v>
      </c>
      <c r="D2849" s="3" t="s">
        <v>46</v>
      </c>
      <c r="E2849" s="3">
        <v>78745</v>
      </c>
      <c r="F2849" s="3" t="s">
        <v>47</v>
      </c>
      <c r="G2849" s="3" t="s">
        <v>35</v>
      </c>
      <c r="H2849" s="3" t="s">
        <v>59</v>
      </c>
      <c r="I2849" s="16">
        <v>95.736000000000004</v>
      </c>
      <c r="J2849" s="3">
        <v>3</v>
      </c>
      <c r="K2849" s="16">
        <v>0.2</v>
      </c>
      <c r="L2849" s="16">
        <v>20.343900000000001</v>
      </c>
    </row>
    <row r="2850" spans="1:12" x14ac:dyDescent="0.25">
      <c r="A2850" s="2" t="s">
        <v>13</v>
      </c>
      <c r="B2850" s="2" t="s">
        <v>44</v>
      </c>
      <c r="C2850" s="2" t="s">
        <v>75</v>
      </c>
      <c r="D2850" s="2" t="s">
        <v>76</v>
      </c>
      <c r="E2850" s="2">
        <v>10009</v>
      </c>
      <c r="F2850" s="2" t="s">
        <v>57</v>
      </c>
      <c r="G2850" s="2" t="s">
        <v>26</v>
      </c>
      <c r="H2850" s="2" t="s">
        <v>32</v>
      </c>
      <c r="I2850" s="15">
        <v>900.08</v>
      </c>
      <c r="J2850" s="2">
        <v>4</v>
      </c>
      <c r="K2850" s="15">
        <v>0</v>
      </c>
      <c r="L2850" s="15">
        <v>117.0104</v>
      </c>
    </row>
    <row r="2851" spans="1:12" x14ac:dyDescent="0.25">
      <c r="A2851" s="3" t="s">
        <v>28</v>
      </c>
      <c r="B2851" s="3" t="s">
        <v>14</v>
      </c>
      <c r="C2851" s="3" t="s">
        <v>328</v>
      </c>
      <c r="D2851" s="3" t="s">
        <v>46</v>
      </c>
      <c r="E2851" s="3">
        <v>75023</v>
      </c>
      <c r="F2851" s="3" t="s">
        <v>47</v>
      </c>
      <c r="G2851" s="3" t="s">
        <v>35</v>
      </c>
      <c r="H2851" s="3" t="s">
        <v>36</v>
      </c>
      <c r="I2851" s="16">
        <v>201.584</v>
      </c>
      <c r="J2851" s="3">
        <v>2</v>
      </c>
      <c r="K2851" s="16">
        <v>0.2</v>
      </c>
      <c r="L2851" s="16">
        <v>20.1584</v>
      </c>
    </row>
    <row r="2852" spans="1:12" x14ac:dyDescent="0.25">
      <c r="A2852" s="2" t="s">
        <v>28</v>
      </c>
      <c r="B2852" s="2" t="s">
        <v>14</v>
      </c>
      <c r="C2852" s="2" t="s">
        <v>328</v>
      </c>
      <c r="D2852" s="2" t="s">
        <v>46</v>
      </c>
      <c r="E2852" s="2">
        <v>75023</v>
      </c>
      <c r="F2852" s="2" t="s">
        <v>47</v>
      </c>
      <c r="G2852" s="2" t="s">
        <v>26</v>
      </c>
      <c r="H2852" s="2" t="s">
        <v>41</v>
      </c>
      <c r="I2852" s="15">
        <v>15.552</v>
      </c>
      <c r="J2852" s="2">
        <v>3</v>
      </c>
      <c r="K2852" s="15">
        <v>0.2</v>
      </c>
      <c r="L2852" s="15">
        <v>5.4432</v>
      </c>
    </row>
    <row r="2853" spans="1:12" x14ac:dyDescent="0.25">
      <c r="A2853" s="3" t="s">
        <v>28</v>
      </c>
      <c r="B2853" s="3" t="s">
        <v>14</v>
      </c>
      <c r="C2853" s="3" t="s">
        <v>328</v>
      </c>
      <c r="D2853" s="3" t="s">
        <v>46</v>
      </c>
      <c r="E2853" s="3">
        <v>75023</v>
      </c>
      <c r="F2853" s="3" t="s">
        <v>47</v>
      </c>
      <c r="G2853" s="3" t="s">
        <v>26</v>
      </c>
      <c r="H2853" s="3" t="s">
        <v>41</v>
      </c>
      <c r="I2853" s="16">
        <v>11.648</v>
      </c>
      <c r="J2853" s="3">
        <v>2</v>
      </c>
      <c r="K2853" s="16">
        <v>0.2</v>
      </c>
      <c r="L2853" s="16">
        <v>4.0768000000000004</v>
      </c>
    </row>
    <row r="2854" spans="1:12" x14ac:dyDescent="0.25">
      <c r="A2854" s="2" t="s">
        <v>62</v>
      </c>
      <c r="B2854" s="2" t="s">
        <v>22</v>
      </c>
      <c r="C2854" s="2" t="s">
        <v>79</v>
      </c>
      <c r="D2854" s="2" t="s">
        <v>65</v>
      </c>
      <c r="E2854" s="2">
        <v>60653</v>
      </c>
      <c r="F2854" s="2" t="s">
        <v>47</v>
      </c>
      <c r="G2854" s="2" t="s">
        <v>26</v>
      </c>
      <c r="H2854" s="2" t="s">
        <v>41</v>
      </c>
      <c r="I2854" s="15">
        <v>17.760000000000002</v>
      </c>
      <c r="J2854" s="2">
        <v>3</v>
      </c>
      <c r="K2854" s="15">
        <v>0.2</v>
      </c>
      <c r="L2854" s="15">
        <v>5.55</v>
      </c>
    </row>
    <row r="2855" spans="1:12" x14ac:dyDescent="0.25">
      <c r="A2855" s="3" t="s">
        <v>62</v>
      </c>
      <c r="B2855" s="3" t="s">
        <v>22</v>
      </c>
      <c r="C2855" s="3" t="s">
        <v>79</v>
      </c>
      <c r="D2855" s="3" t="s">
        <v>65</v>
      </c>
      <c r="E2855" s="3">
        <v>60653</v>
      </c>
      <c r="F2855" s="3" t="s">
        <v>47</v>
      </c>
      <c r="G2855" s="3" t="s">
        <v>26</v>
      </c>
      <c r="H2855" s="3" t="s">
        <v>34</v>
      </c>
      <c r="I2855" s="16">
        <v>6.9119999999999999</v>
      </c>
      <c r="J2855" s="3">
        <v>3</v>
      </c>
      <c r="K2855" s="16">
        <v>0.2</v>
      </c>
      <c r="L2855" s="16">
        <v>0.86399999999999999</v>
      </c>
    </row>
    <row r="2856" spans="1:12" x14ac:dyDescent="0.25">
      <c r="A2856" s="2" t="s">
        <v>28</v>
      </c>
      <c r="B2856" s="2" t="s">
        <v>14</v>
      </c>
      <c r="C2856" s="2" t="s">
        <v>84</v>
      </c>
      <c r="D2856" s="2" t="s">
        <v>185</v>
      </c>
      <c r="E2856" s="2">
        <v>39212</v>
      </c>
      <c r="F2856" s="2" t="s">
        <v>18</v>
      </c>
      <c r="G2856" s="2" t="s">
        <v>35</v>
      </c>
      <c r="H2856" s="2" t="s">
        <v>59</v>
      </c>
      <c r="I2856" s="15">
        <v>66.3</v>
      </c>
      <c r="J2856" s="2">
        <v>3</v>
      </c>
      <c r="K2856" s="15">
        <v>0</v>
      </c>
      <c r="L2856" s="15">
        <v>8.6189999999999998</v>
      </c>
    </row>
    <row r="2857" spans="1:12" x14ac:dyDescent="0.25">
      <c r="A2857" s="3" t="s">
        <v>62</v>
      </c>
      <c r="B2857" s="3" t="s">
        <v>14</v>
      </c>
      <c r="C2857" s="3" t="s">
        <v>196</v>
      </c>
      <c r="D2857" s="3" t="s">
        <v>40</v>
      </c>
      <c r="E2857" s="3">
        <v>28314</v>
      </c>
      <c r="F2857" s="3" t="s">
        <v>18</v>
      </c>
      <c r="G2857" s="3" t="s">
        <v>26</v>
      </c>
      <c r="H2857" s="3" t="s">
        <v>41</v>
      </c>
      <c r="I2857" s="16">
        <v>30.815999999999999</v>
      </c>
      <c r="J2857" s="3">
        <v>9</v>
      </c>
      <c r="K2857" s="16">
        <v>0.2</v>
      </c>
      <c r="L2857" s="16">
        <v>9.6300000000000008</v>
      </c>
    </row>
    <row r="2858" spans="1:12" x14ac:dyDescent="0.25">
      <c r="A2858" s="2" t="s">
        <v>62</v>
      </c>
      <c r="B2858" s="2" t="s">
        <v>14</v>
      </c>
      <c r="C2858" s="2" t="s">
        <v>196</v>
      </c>
      <c r="D2858" s="2" t="s">
        <v>40</v>
      </c>
      <c r="E2858" s="2">
        <v>28314</v>
      </c>
      <c r="F2858" s="2" t="s">
        <v>18</v>
      </c>
      <c r="G2858" s="2" t="s">
        <v>35</v>
      </c>
      <c r="H2858" s="2" t="s">
        <v>36</v>
      </c>
      <c r="I2858" s="15">
        <v>44.783999999999999</v>
      </c>
      <c r="J2858" s="2">
        <v>2</v>
      </c>
      <c r="K2858" s="15">
        <v>0.2</v>
      </c>
      <c r="L2858" s="15">
        <v>4.4783999999999997</v>
      </c>
    </row>
    <row r="2859" spans="1:12" x14ac:dyDescent="0.25">
      <c r="A2859" s="3" t="s">
        <v>62</v>
      </c>
      <c r="B2859" s="3" t="s">
        <v>14</v>
      </c>
      <c r="C2859" s="3" t="s">
        <v>196</v>
      </c>
      <c r="D2859" s="3" t="s">
        <v>40</v>
      </c>
      <c r="E2859" s="3">
        <v>28314</v>
      </c>
      <c r="F2859" s="3" t="s">
        <v>18</v>
      </c>
      <c r="G2859" s="3" t="s">
        <v>26</v>
      </c>
      <c r="H2859" s="3" t="s">
        <v>38</v>
      </c>
      <c r="I2859" s="16">
        <v>569.53599999999994</v>
      </c>
      <c r="J2859" s="3">
        <v>4</v>
      </c>
      <c r="K2859" s="16">
        <v>0.2</v>
      </c>
      <c r="L2859" s="16">
        <v>64.072800000000001</v>
      </c>
    </row>
    <row r="2860" spans="1:12" x14ac:dyDescent="0.25">
      <c r="A2860" s="2" t="s">
        <v>28</v>
      </c>
      <c r="B2860" s="2" t="s">
        <v>22</v>
      </c>
      <c r="C2860" s="2" t="s">
        <v>390</v>
      </c>
      <c r="D2860" s="2" t="s">
        <v>24</v>
      </c>
      <c r="E2860" s="2">
        <v>95823</v>
      </c>
      <c r="F2860" s="2" t="s">
        <v>25</v>
      </c>
      <c r="G2860" s="2" t="s">
        <v>26</v>
      </c>
      <c r="H2860" s="2" t="s">
        <v>37</v>
      </c>
      <c r="I2860" s="15">
        <v>12.832000000000001</v>
      </c>
      <c r="J2860" s="2">
        <v>2</v>
      </c>
      <c r="K2860" s="15">
        <v>0.2</v>
      </c>
      <c r="L2860" s="15">
        <v>4.3308</v>
      </c>
    </row>
    <row r="2861" spans="1:12" x14ac:dyDescent="0.25">
      <c r="A2861" s="3" t="s">
        <v>13</v>
      </c>
      <c r="B2861" s="3" t="s">
        <v>22</v>
      </c>
      <c r="C2861" s="3" t="s">
        <v>174</v>
      </c>
      <c r="D2861" s="3" t="s">
        <v>102</v>
      </c>
      <c r="E2861" s="3">
        <v>50315</v>
      </c>
      <c r="F2861" s="3" t="s">
        <v>47</v>
      </c>
      <c r="G2861" s="3" t="s">
        <v>26</v>
      </c>
      <c r="H2861" s="3" t="s">
        <v>41</v>
      </c>
      <c r="I2861" s="16">
        <v>40.46</v>
      </c>
      <c r="J2861" s="3">
        <v>7</v>
      </c>
      <c r="K2861" s="16">
        <v>0</v>
      </c>
      <c r="L2861" s="16">
        <v>19.825399999999998</v>
      </c>
    </row>
    <row r="2862" spans="1:12" x14ac:dyDescent="0.25">
      <c r="A2862" s="2" t="s">
        <v>13</v>
      </c>
      <c r="B2862" s="2" t="s">
        <v>22</v>
      </c>
      <c r="C2862" s="2" t="s">
        <v>174</v>
      </c>
      <c r="D2862" s="2" t="s">
        <v>102</v>
      </c>
      <c r="E2862" s="2">
        <v>50315</v>
      </c>
      <c r="F2862" s="2" t="s">
        <v>47</v>
      </c>
      <c r="G2862" s="2" t="s">
        <v>35</v>
      </c>
      <c r="H2862" s="2" t="s">
        <v>36</v>
      </c>
      <c r="I2862" s="15">
        <v>404.94</v>
      </c>
      <c r="J2862" s="2">
        <v>3</v>
      </c>
      <c r="K2862" s="15">
        <v>0</v>
      </c>
      <c r="L2862" s="15">
        <v>109.3338</v>
      </c>
    </row>
    <row r="2863" spans="1:12" x14ac:dyDescent="0.25">
      <c r="A2863" s="3" t="s">
        <v>28</v>
      </c>
      <c r="B2863" s="3" t="s">
        <v>22</v>
      </c>
      <c r="C2863" s="3" t="s">
        <v>144</v>
      </c>
      <c r="D2863" s="3" t="s">
        <v>24</v>
      </c>
      <c r="E2863" s="3">
        <v>92105</v>
      </c>
      <c r="F2863" s="3" t="s">
        <v>25</v>
      </c>
      <c r="G2863" s="3" t="s">
        <v>35</v>
      </c>
      <c r="H2863" s="3" t="s">
        <v>59</v>
      </c>
      <c r="I2863" s="16">
        <v>116</v>
      </c>
      <c r="J2863" s="3">
        <v>8</v>
      </c>
      <c r="K2863" s="16">
        <v>0</v>
      </c>
      <c r="L2863" s="16">
        <v>29</v>
      </c>
    </row>
    <row r="2864" spans="1:12" x14ac:dyDescent="0.25">
      <c r="A2864" s="2" t="s">
        <v>28</v>
      </c>
      <c r="B2864" s="2" t="s">
        <v>14</v>
      </c>
      <c r="C2864" s="2" t="s">
        <v>135</v>
      </c>
      <c r="D2864" s="2" t="s">
        <v>46</v>
      </c>
      <c r="E2864" s="2">
        <v>75081</v>
      </c>
      <c r="F2864" s="2" t="s">
        <v>47</v>
      </c>
      <c r="G2864" s="2" t="s">
        <v>35</v>
      </c>
      <c r="H2864" s="2" t="s">
        <v>36</v>
      </c>
      <c r="I2864" s="15">
        <v>657.55200000000002</v>
      </c>
      <c r="J2864" s="2">
        <v>6</v>
      </c>
      <c r="K2864" s="15">
        <v>0.2</v>
      </c>
      <c r="L2864" s="15">
        <v>49.316400000000002</v>
      </c>
    </row>
    <row r="2865" spans="1:12" x14ac:dyDescent="0.25">
      <c r="A2865" s="3" t="s">
        <v>13</v>
      </c>
      <c r="B2865" s="3" t="s">
        <v>44</v>
      </c>
      <c r="C2865" s="3" t="s">
        <v>84</v>
      </c>
      <c r="D2865" s="3" t="s">
        <v>185</v>
      </c>
      <c r="E2865" s="3">
        <v>39212</v>
      </c>
      <c r="F2865" s="3" t="s">
        <v>18</v>
      </c>
      <c r="G2865" s="3" t="s">
        <v>35</v>
      </c>
      <c r="H2865" s="3" t="s">
        <v>59</v>
      </c>
      <c r="I2865" s="16">
        <v>599.97</v>
      </c>
      <c r="J2865" s="3">
        <v>3</v>
      </c>
      <c r="K2865" s="16">
        <v>0</v>
      </c>
      <c r="L2865" s="16">
        <v>257.9871</v>
      </c>
    </row>
    <row r="2866" spans="1:12" x14ac:dyDescent="0.25">
      <c r="A2866" s="2" t="s">
        <v>13</v>
      </c>
      <c r="B2866" s="2" t="s">
        <v>44</v>
      </c>
      <c r="C2866" s="2" t="s">
        <v>84</v>
      </c>
      <c r="D2866" s="2" t="s">
        <v>185</v>
      </c>
      <c r="E2866" s="2">
        <v>39212</v>
      </c>
      <c r="F2866" s="2" t="s">
        <v>18</v>
      </c>
      <c r="G2866" s="2" t="s">
        <v>35</v>
      </c>
      <c r="H2866" s="2" t="s">
        <v>36</v>
      </c>
      <c r="I2866" s="15">
        <v>38.97</v>
      </c>
      <c r="J2866" s="2">
        <v>3</v>
      </c>
      <c r="K2866" s="15">
        <v>0</v>
      </c>
      <c r="L2866" s="15">
        <v>0.77939999999999998</v>
      </c>
    </row>
    <row r="2867" spans="1:12" x14ac:dyDescent="0.25">
      <c r="A2867" s="3" t="s">
        <v>13</v>
      </c>
      <c r="B2867" s="3" t="s">
        <v>44</v>
      </c>
      <c r="C2867" s="3" t="s">
        <v>84</v>
      </c>
      <c r="D2867" s="3" t="s">
        <v>185</v>
      </c>
      <c r="E2867" s="3">
        <v>39212</v>
      </c>
      <c r="F2867" s="3" t="s">
        <v>18</v>
      </c>
      <c r="G2867" s="3" t="s">
        <v>26</v>
      </c>
      <c r="H2867" s="3" t="s">
        <v>37</v>
      </c>
      <c r="I2867" s="16">
        <v>45.84</v>
      </c>
      <c r="J2867" s="3">
        <v>8</v>
      </c>
      <c r="K2867" s="16">
        <v>0</v>
      </c>
      <c r="L2867" s="16">
        <v>22.0032</v>
      </c>
    </row>
    <row r="2868" spans="1:12" x14ac:dyDescent="0.25">
      <c r="A2868" s="2" t="s">
        <v>28</v>
      </c>
      <c r="B2868" s="2" t="s">
        <v>14</v>
      </c>
      <c r="C2868" s="2" t="s">
        <v>422</v>
      </c>
      <c r="D2868" s="2" t="s">
        <v>30</v>
      </c>
      <c r="E2868" s="2">
        <v>32839</v>
      </c>
      <c r="F2868" s="2" t="s">
        <v>18</v>
      </c>
      <c r="G2868" s="2" t="s">
        <v>35</v>
      </c>
      <c r="H2868" s="2" t="s">
        <v>59</v>
      </c>
      <c r="I2868" s="15">
        <v>87.168000000000006</v>
      </c>
      <c r="J2868" s="2">
        <v>3</v>
      </c>
      <c r="K2868" s="15">
        <v>0.2</v>
      </c>
      <c r="L2868" s="15">
        <v>10.896000000000001</v>
      </c>
    </row>
    <row r="2869" spans="1:12" x14ac:dyDescent="0.25">
      <c r="A2869" s="3" t="s">
        <v>28</v>
      </c>
      <c r="B2869" s="3" t="s">
        <v>22</v>
      </c>
      <c r="C2869" s="3" t="s">
        <v>325</v>
      </c>
      <c r="D2869" s="3" t="s">
        <v>74</v>
      </c>
      <c r="E2869" s="3">
        <v>47905</v>
      </c>
      <c r="F2869" s="3" t="s">
        <v>47</v>
      </c>
      <c r="G2869" s="3" t="s">
        <v>26</v>
      </c>
      <c r="H2869" s="3" t="s">
        <v>34</v>
      </c>
      <c r="I2869" s="16">
        <v>21.4</v>
      </c>
      <c r="J2869" s="3">
        <v>5</v>
      </c>
      <c r="K2869" s="16">
        <v>0</v>
      </c>
      <c r="L2869" s="16">
        <v>6.2060000000000004</v>
      </c>
    </row>
    <row r="2870" spans="1:12" x14ac:dyDescent="0.25">
      <c r="A2870" s="2" t="s">
        <v>168</v>
      </c>
      <c r="B2870" s="2" t="s">
        <v>22</v>
      </c>
      <c r="C2870" s="2" t="s">
        <v>75</v>
      </c>
      <c r="D2870" s="2" t="s">
        <v>76</v>
      </c>
      <c r="E2870" s="2">
        <v>10035</v>
      </c>
      <c r="F2870" s="2" t="s">
        <v>57</v>
      </c>
      <c r="G2870" s="2" t="s">
        <v>26</v>
      </c>
      <c r="H2870" s="2" t="s">
        <v>110</v>
      </c>
      <c r="I2870" s="15">
        <v>54.9</v>
      </c>
      <c r="J2870" s="2">
        <v>5</v>
      </c>
      <c r="K2870" s="15">
        <v>0</v>
      </c>
      <c r="L2870" s="15">
        <v>15.372</v>
      </c>
    </row>
    <row r="2871" spans="1:12" x14ac:dyDescent="0.25">
      <c r="A2871" s="3" t="s">
        <v>28</v>
      </c>
      <c r="B2871" s="3" t="s">
        <v>14</v>
      </c>
      <c r="C2871" s="3" t="s">
        <v>23</v>
      </c>
      <c r="D2871" s="3" t="s">
        <v>24</v>
      </c>
      <c r="E2871" s="3">
        <v>90049</v>
      </c>
      <c r="F2871" s="3" t="s">
        <v>25</v>
      </c>
      <c r="G2871" s="3" t="s">
        <v>35</v>
      </c>
      <c r="H2871" s="3" t="s">
        <v>123</v>
      </c>
      <c r="I2871" s="16">
        <v>287.96800000000002</v>
      </c>
      <c r="J2871" s="3">
        <v>4</v>
      </c>
      <c r="K2871" s="16">
        <v>0.2</v>
      </c>
      <c r="L2871" s="16">
        <v>97.1892</v>
      </c>
    </row>
    <row r="2872" spans="1:12" x14ac:dyDescent="0.25">
      <c r="A2872" s="2" t="s">
        <v>28</v>
      </c>
      <c r="B2872" s="2" t="s">
        <v>14</v>
      </c>
      <c r="C2872" s="2" t="s">
        <v>23</v>
      </c>
      <c r="D2872" s="2" t="s">
        <v>24</v>
      </c>
      <c r="E2872" s="2">
        <v>90049</v>
      </c>
      <c r="F2872" s="2" t="s">
        <v>25</v>
      </c>
      <c r="G2872" s="2" t="s">
        <v>26</v>
      </c>
      <c r="H2872" s="2" t="s">
        <v>34</v>
      </c>
      <c r="I2872" s="15">
        <v>13.12</v>
      </c>
      <c r="J2872" s="2">
        <v>4</v>
      </c>
      <c r="K2872" s="15">
        <v>0</v>
      </c>
      <c r="L2872" s="15">
        <v>3.8048000000000002</v>
      </c>
    </row>
    <row r="2873" spans="1:12" x14ac:dyDescent="0.25">
      <c r="A2873" s="3" t="s">
        <v>28</v>
      </c>
      <c r="B2873" s="3" t="s">
        <v>14</v>
      </c>
      <c r="C2873" s="3" t="s">
        <v>23</v>
      </c>
      <c r="D2873" s="3" t="s">
        <v>24</v>
      </c>
      <c r="E2873" s="3">
        <v>90049</v>
      </c>
      <c r="F2873" s="3" t="s">
        <v>25</v>
      </c>
      <c r="G2873" s="3" t="s">
        <v>26</v>
      </c>
      <c r="H2873" s="3" t="s">
        <v>34</v>
      </c>
      <c r="I2873" s="16">
        <v>10.75</v>
      </c>
      <c r="J2873" s="3">
        <v>5</v>
      </c>
      <c r="K2873" s="16">
        <v>0</v>
      </c>
      <c r="L2873" s="16">
        <v>3.5474999999999999</v>
      </c>
    </row>
    <row r="2874" spans="1:12" x14ac:dyDescent="0.25">
      <c r="A2874" s="2" t="s">
        <v>28</v>
      </c>
      <c r="B2874" s="2" t="s">
        <v>14</v>
      </c>
      <c r="C2874" s="2" t="s">
        <v>23</v>
      </c>
      <c r="D2874" s="2" t="s">
        <v>24</v>
      </c>
      <c r="E2874" s="2">
        <v>90049</v>
      </c>
      <c r="F2874" s="2" t="s">
        <v>25</v>
      </c>
      <c r="G2874" s="2" t="s">
        <v>26</v>
      </c>
      <c r="H2874" s="2" t="s">
        <v>77</v>
      </c>
      <c r="I2874" s="15">
        <v>11.62</v>
      </c>
      <c r="J2874" s="2">
        <v>2</v>
      </c>
      <c r="K2874" s="15">
        <v>0</v>
      </c>
      <c r="L2874" s="15">
        <v>3.6021999999999998</v>
      </c>
    </row>
    <row r="2875" spans="1:12" x14ac:dyDescent="0.25">
      <c r="A2875" s="3" t="s">
        <v>13</v>
      </c>
      <c r="B2875" s="3" t="s">
        <v>14</v>
      </c>
      <c r="C2875" s="3" t="s">
        <v>75</v>
      </c>
      <c r="D2875" s="3" t="s">
        <v>76</v>
      </c>
      <c r="E2875" s="3">
        <v>10024</v>
      </c>
      <c r="F2875" s="3" t="s">
        <v>57</v>
      </c>
      <c r="G2875" s="3" t="s">
        <v>26</v>
      </c>
      <c r="H2875" s="3" t="s">
        <v>32</v>
      </c>
      <c r="I2875" s="16">
        <v>40.74</v>
      </c>
      <c r="J2875" s="3">
        <v>3</v>
      </c>
      <c r="K2875" s="16">
        <v>0</v>
      </c>
      <c r="L2875" s="16">
        <v>0.40739999999999998</v>
      </c>
    </row>
    <row r="2876" spans="1:12" x14ac:dyDescent="0.25">
      <c r="A2876" s="2" t="s">
        <v>168</v>
      </c>
      <c r="B2876" s="2" t="s">
        <v>22</v>
      </c>
      <c r="C2876" s="2" t="s">
        <v>16</v>
      </c>
      <c r="D2876" s="2" t="s">
        <v>17</v>
      </c>
      <c r="E2876" s="2">
        <v>42420</v>
      </c>
      <c r="F2876" s="2" t="s">
        <v>18</v>
      </c>
      <c r="G2876" s="2" t="s">
        <v>26</v>
      </c>
      <c r="H2876" s="2" t="s">
        <v>32</v>
      </c>
      <c r="I2876" s="15">
        <v>83.25</v>
      </c>
      <c r="J2876" s="2">
        <v>3</v>
      </c>
      <c r="K2876" s="15">
        <v>0</v>
      </c>
      <c r="L2876" s="15">
        <v>14.984999999999999</v>
      </c>
    </row>
    <row r="2877" spans="1:12" x14ac:dyDescent="0.25">
      <c r="A2877" s="3" t="s">
        <v>168</v>
      </c>
      <c r="B2877" s="3" t="s">
        <v>22</v>
      </c>
      <c r="C2877" s="3" t="s">
        <v>16</v>
      </c>
      <c r="D2877" s="3" t="s">
        <v>17</v>
      </c>
      <c r="E2877" s="3">
        <v>42420</v>
      </c>
      <c r="F2877" s="3" t="s">
        <v>18</v>
      </c>
      <c r="G2877" s="3" t="s">
        <v>26</v>
      </c>
      <c r="H2877" s="3" t="s">
        <v>27</v>
      </c>
      <c r="I2877" s="16">
        <v>9.4499999999999993</v>
      </c>
      <c r="J2877" s="3">
        <v>3</v>
      </c>
      <c r="K2877" s="16">
        <v>0</v>
      </c>
      <c r="L2877" s="16">
        <v>4.5359999999999996</v>
      </c>
    </row>
    <row r="2878" spans="1:12" x14ac:dyDescent="0.25">
      <c r="A2878" s="2" t="s">
        <v>168</v>
      </c>
      <c r="B2878" s="2" t="s">
        <v>22</v>
      </c>
      <c r="C2878" s="2" t="s">
        <v>16</v>
      </c>
      <c r="D2878" s="2" t="s">
        <v>17</v>
      </c>
      <c r="E2878" s="2">
        <v>42420</v>
      </c>
      <c r="F2878" s="2" t="s">
        <v>18</v>
      </c>
      <c r="G2878" s="2" t="s">
        <v>26</v>
      </c>
      <c r="H2878" s="2" t="s">
        <v>27</v>
      </c>
      <c r="I2878" s="15">
        <v>20.65</v>
      </c>
      <c r="J2878" s="2">
        <v>5</v>
      </c>
      <c r="K2878" s="15">
        <v>0</v>
      </c>
      <c r="L2878" s="15">
        <v>9.4990000000000006</v>
      </c>
    </row>
    <row r="2879" spans="1:12" x14ac:dyDescent="0.25">
      <c r="A2879" s="3" t="s">
        <v>168</v>
      </c>
      <c r="B2879" s="3" t="s">
        <v>22</v>
      </c>
      <c r="C2879" s="3" t="s">
        <v>16</v>
      </c>
      <c r="D2879" s="3" t="s">
        <v>17</v>
      </c>
      <c r="E2879" s="3">
        <v>42420</v>
      </c>
      <c r="F2879" s="3" t="s">
        <v>18</v>
      </c>
      <c r="G2879" s="3" t="s">
        <v>26</v>
      </c>
      <c r="H2879" s="3" t="s">
        <v>41</v>
      </c>
      <c r="I2879" s="16">
        <v>45.36</v>
      </c>
      <c r="J2879" s="3">
        <v>7</v>
      </c>
      <c r="K2879" s="16">
        <v>0</v>
      </c>
      <c r="L2879" s="16">
        <v>21.7728</v>
      </c>
    </row>
    <row r="2880" spans="1:12" x14ac:dyDescent="0.25">
      <c r="A2880" s="2" t="s">
        <v>62</v>
      </c>
      <c r="B2880" s="2" t="s">
        <v>14</v>
      </c>
      <c r="C2880" s="2" t="s">
        <v>103</v>
      </c>
      <c r="D2880" s="2" t="s">
        <v>104</v>
      </c>
      <c r="E2880" s="2">
        <v>43229</v>
      </c>
      <c r="F2880" s="2" t="s">
        <v>57</v>
      </c>
      <c r="G2880" s="2" t="s">
        <v>19</v>
      </c>
      <c r="H2880" s="2" t="s">
        <v>33</v>
      </c>
      <c r="I2880" s="15">
        <v>5.3520000000000003</v>
      </c>
      <c r="J2880" s="2">
        <v>3</v>
      </c>
      <c r="K2880" s="15">
        <v>0.2</v>
      </c>
      <c r="L2880" s="15">
        <v>1.6055999999999999</v>
      </c>
    </row>
    <row r="2881" spans="1:12" x14ac:dyDescent="0.25">
      <c r="A2881" s="3" t="s">
        <v>62</v>
      </c>
      <c r="B2881" s="3" t="s">
        <v>14</v>
      </c>
      <c r="C2881" s="3" t="s">
        <v>103</v>
      </c>
      <c r="D2881" s="3" t="s">
        <v>104</v>
      </c>
      <c r="E2881" s="3">
        <v>43229</v>
      </c>
      <c r="F2881" s="3" t="s">
        <v>57</v>
      </c>
      <c r="G2881" s="3" t="s">
        <v>26</v>
      </c>
      <c r="H2881" s="3" t="s">
        <v>34</v>
      </c>
      <c r="I2881" s="16">
        <v>2.6720000000000002</v>
      </c>
      <c r="J2881" s="3">
        <v>1</v>
      </c>
      <c r="K2881" s="16">
        <v>0.2</v>
      </c>
      <c r="L2881" s="16">
        <v>0.3674</v>
      </c>
    </row>
    <row r="2882" spans="1:12" x14ac:dyDescent="0.25">
      <c r="A2882" s="2" t="s">
        <v>13</v>
      </c>
      <c r="B2882" s="2" t="s">
        <v>14</v>
      </c>
      <c r="C2882" s="2" t="s">
        <v>370</v>
      </c>
      <c r="D2882" s="2" t="s">
        <v>46</v>
      </c>
      <c r="E2882" s="2">
        <v>77840</v>
      </c>
      <c r="F2882" s="2" t="s">
        <v>47</v>
      </c>
      <c r="G2882" s="2" t="s">
        <v>26</v>
      </c>
      <c r="H2882" s="2" t="s">
        <v>41</v>
      </c>
      <c r="I2882" s="15">
        <v>28.672000000000001</v>
      </c>
      <c r="J2882" s="2">
        <v>8</v>
      </c>
      <c r="K2882" s="15">
        <v>0.2</v>
      </c>
      <c r="L2882" s="15">
        <v>10.393599999999999</v>
      </c>
    </row>
    <row r="2883" spans="1:12" x14ac:dyDescent="0.25">
      <c r="A2883" s="3" t="s">
        <v>62</v>
      </c>
      <c r="B2883" s="3" t="s">
        <v>44</v>
      </c>
      <c r="C2883" s="3" t="s">
        <v>182</v>
      </c>
      <c r="D2883" s="3" t="s">
        <v>17</v>
      </c>
      <c r="E2883" s="3">
        <v>40475</v>
      </c>
      <c r="F2883" s="3" t="s">
        <v>18</v>
      </c>
      <c r="G2883" s="3" t="s">
        <v>26</v>
      </c>
      <c r="H2883" s="3" t="s">
        <v>32</v>
      </c>
      <c r="I2883" s="16">
        <v>105.98</v>
      </c>
      <c r="J2883" s="3">
        <v>7</v>
      </c>
      <c r="K2883" s="16">
        <v>0</v>
      </c>
      <c r="L2883" s="16">
        <v>4.2392000000000003</v>
      </c>
    </row>
    <row r="2884" spans="1:12" x14ac:dyDescent="0.25">
      <c r="A2884" s="2" t="s">
        <v>62</v>
      </c>
      <c r="B2884" s="2" t="s">
        <v>44</v>
      </c>
      <c r="C2884" s="2" t="s">
        <v>182</v>
      </c>
      <c r="D2884" s="2" t="s">
        <v>17</v>
      </c>
      <c r="E2884" s="2">
        <v>40475</v>
      </c>
      <c r="F2884" s="2" t="s">
        <v>18</v>
      </c>
      <c r="G2884" s="2" t="s">
        <v>26</v>
      </c>
      <c r="H2884" s="2" t="s">
        <v>110</v>
      </c>
      <c r="I2884" s="15">
        <v>35.06</v>
      </c>
      <c r="J2884" s="2">
        <v>2</v>
      </c>
      <c r="K2884" s="15">
        <v>0</v>
      </c>
      <c r="L2884" s="15">
        <v>10.518000000000001</v>
      </c>
    </row>
    <row r="2885" spans="1:12" x14ac:dyDescent="0.25">
      <c r="A2885" s="3" t="s">
        <v>62</v>
      </c>
      <c r="B2885" s="3" t="s">
        <v>44</v>
      </c>
      <c r="C2885" s="3" t="s">
        <v>182</v>
      </c>
      <c r="D2885" s="3" t="s">
        <v>17</v>
      </c>
      <c r="E2885" s="3">
        <v>40475</v>
      </c>
      <c r="F2885" s="3" t="s">
        <v>18</v>
      </c>
      <c r="G2885" s="3" t="s">
        <v>19</v>
      </c>
      <c r="H2885" s="3" t="s">
        <v>21</v>
      </c>
      <c r="I2885" s="16">
        <v>33.94</v>
      </c>
      <c r="J2885" s="3">
        <v>1</v>
      </c>
      <c r="K2885" s="16">
        <v>0</v>
      </c>
      <c r="L2885" s="16">
        <v>9.1638000000000002</v>
      </c>
    </row>
    <row r="2886" spans="1:12" x14ac:dyDescent="0.25">
      <c r="A2886" s="2" t="s">
        <v>62</v>
      </c>
      <c r="B2886" s="2" t="s">
        <v>44</v>
      </c>
      <c r="C2886" s="2" t="s">
        <v>182</v>
      </c>
      <c r="D2886" s="2" t="s">
        <v>17</v>
      </c>
      <c r="E2886" s="2">
        <v>40475</v>
      </c>
      <c r="F2886" s="2" t="s">
        <v>18</v>
      </c>
      <c r="G2886" s="2" t="s">
        <v>26</v>
      </c>
      <c r="H2886" s="2" t="s">
        <v>27</v>
      </c>
      <c r="I2886" s="15">
        <v>30</v>
      </c>
      <c r="J2886" s="2">
        <v>8</v>
      </c>
      <c r="K2886" s="15">
        <v>0</v>
      </c>
      <c r="L2886" s="15">
        <v>14.4</v>
      </c>
    </row>
    <row r="2887" spans="1:12" x14ac:dyDescent="0.25">
      <c r="A2887" s="3" t="s">
        <v>13</v>
      </c>
      <c r="B2887" s="3" t="s">
        <v>44</v>
      </c>
      <c r="C2887" s="3" t="s">
        <v>79</v>
      </c>
      <c r="D2887" s="3" t="s">
        <v>65</v>
      </c>
      <c r="E2887" s="3">
        <v>60653</v>
      </c>
      <c r="F2887" s="3" t="s">
        <v>47</v>
      </c>
      <c r="G2887" s="3" t="s">
        <v>26</v>
      </c>
      <c r="H2887" s="3" t="s">
        <v>41</v>
      </c>
      <c r="I2887" s="16">
        <v>45.527999999999999</v>
      </c>
      <c r="J2887" s="3">
        <v>3</v>
      </c>
      <c r="K2887" s="16">
        <v>0.2</v>
      </c>
      <c r="L2887" s="16">
        <v>15.934799999999999</v>
      </c>
    </row>
    <row r="2888" spans="1:12" x14ac:dyDescent="0.25">
      <c r="A2888" s="2" t="s">
        <v>13</v>
      </c>
      <c r="B2888" s="2" t="s">
        <v>44</v>
      </c>
      <c r="C2888" s="2" t="s">
        <v>79</v>
      </c>
      <c r="D2888" s="2" t="s">
        <v>65</v>
      </c>
      <c r="E2888" s="2">
        <v>60653</v>
      </c>
      <c r="F2888" s="2" t="s">
        <v>47</v>
      </c>
      <c r="G2888" s="2" t="s">
        <v>35</v>
      </c>
      <c r="H2888" s="2" t="s">
        <v>36</v>
      </c>
      <c r="I2888" s="15">
        <v>812.73599999999999</v>
      </c>
      <c r="J2888" s="2">
        <v>8</v>
      </c>
      <c r="K2888" s="15">
        <v>0.2</v>
      </c>
      <c r="L2888" s="15">
        <v>60.955199999999998</v>
      </c>
    </row>
    <row r="2889" spans="1:12" x14ac:dyDescent="0.25">
      <c r="A2889" s="3" t="s">
        <v>13</v>
      </c>
      <c r="B2889" s="3" t="s">
        <v>14</v>
      </c>
      <c r="C2889" s="3" t="s">
        <v>23</v>
      </c>
      <c r="D2889" s="3" t="s">
        <v>24</v>
      </c>
      <c r="E2889" s="3">
        <v>90036</v>
      </c>
      <c r="F2889" s="3" t="s">
        <v>25</v>
      </c>
      <c r="G2889" s="3" t="s">
        <v>26</v>
      </c>
      <c r="H2889" s="3" t="s">
        <v>32</v>
      </c>
      <c r="I2889" s="16">
        <v>330.4</v>
      </c>
      <c r="J2889" s="3">
        <v>2</v>
      </c>
      <c r="K2889" s="16">
        <v>0</v>
      </c>
      <c r="L2889" s="16">
        <v>85.903999999999996</v>
      </c>
    </row>
    <row r="2890" spans="1:12" x14ac:dyDescent="0.25">
      <c r="A2890" s="2" t="s">
        <v>13</v>
      </c>
      <c r="B2890" s="2" t="s">
        <v>14</v>
      </c>
      <c r="C2890" s="2" t="s">
        <v>23</v>
      </c>
      <c r="D2890" s="2" t="s">
        <v>24</v>
      </c>
      <c r="E2890" s="2">
        <v>90036</v>
      </c>
      <c r="F2890" s="2" t="s">
        <v>25</v>
      </c>
      <c r="G2890" s="2" t="s">
        <v>35</v>
      </c>
      <c r="H2890" s="2" t="s">
        <v>36</v>
      </c>
      <c r="I2890" s="15">
        <v>604.75199999999995</v>
      </c>
      <c r="J2890" s="2">
        <v>6</v>
      </c>
      <c r="K2890" s="15">
        <v>0.2</v>
      </c>
      <c r="L2890" s="15">
        <v>37.796999999999997</v>
      </c>
    </row>
    <row r="2891" spans="1:12" x14ac:dyDescent="0.25">
      <c r="A2891" s="3" t="s">
        <v>28</v>
      </c>
      <c r="B2891" s="3" t="s">
        <v>14</v>
      </c>
      <c r="C2891" s="3" t="s">
        <v>23</v>
      </c>
      <c r="D2891" s="3" t="s">
        <v>24</v>
      </c>
      <c r="E2891" s="3">
        <v>90008</v>
      </c>
      <c r="F2891" s="3" t="s">
        <v>25</v>
      </c>
      <c r="G2891" s="3" t="s">
        <v>26</v>
      </c>
      <c r="H2891" s="3" t="s">
        <v>41</v>
      </c>
      <c r="I2891" s="16">
        <v>45.36</v>
      </c>
      <c r="J2891" s="3">
        <v>7</v>
      </c>
      <c r="K2891" s="16">
        <v>0</v>
      </c>
      <c r="L2891" s="16">
        <v>21.7728</v>
      </c>
    </row>
    <row r="2892" spans="1:12" x14ac:dyDescent="0.25">
      <c r="A2892" s="2" t="s">
        <v>28</v>
      </c>
      <c r="B2892" s="2" t="s">
        <v>14</v>
      </c>
      <c r="C2892" s="2" t="s">
        <v>23</v>
      </c>
      <c r="D2892" s="2" t="s">
        <v>24</v>
      </c>
      <c r="E2892" s="2">
        <v>90008</v>
      </c>
      <c r="F2892" s="2" t="s">
        <v>25</v>
      </c>
      <c r="G2892" s="2" t="s">
        <v>26</v>
      </c>
      <c r="H2892" s="2" t="s">
        <v>37</v>
      </c>
      <c r="I2892" s="15">
        <v>10.128</v>
      </c>
      <c r="J2892" s="2">
        <v>2</v>
      </c>
      <c r="K2892" s="15">
        <v>0.2</v>
      </c>
      <c r="L2892" s="15">
        <v>3.6714000000000002</v>
      </c>
    </row>
    <row r="2893" spans="1:12" x14ac:dyDescent="0.25">
      <c r="A2893" s="3" t="s">
        <v>28</v>
      </c>
      <c r="B2893" s="3" t="s">
        <v>14</v>
      </c>
      <c r="C2893" s="3" t="s">
        <v>52</v>
      </c>
      <c r="D2893" s="3" t="s">
        <v>24</v>
      </c>
      <c r="E2893" s="3">
        <v>94122</v>
      </c>
      <c r="F2893" s="3" t="s">
        <v>25</v>
      </c>
      <c r="G2893" s="3" t="s">
        <v>26</v>
      </c>
      <c r="H2893" s="3" t="s">
        <v>37</v>
      </c>
      <c r="I2893" s="16">
        <v>21.792000000000002</v>
      </c>
      <c r="J2893" s="3">
        <v>4</v>
      </c>
      <c r="K2893" s="16">
        <v>0.2</v>
      </c>
      <c r="L2893" s="16">
        <v>7.6272000000000002</v>
      </c>
    </row>
    <row r="2894" spans="1:12" x14ac:dyDescent="0.25">
      <c r="A2894" s="2" t="s">
        <v>28</v>
      </c>
      <c r="B2894" s="2" t="s">
        <v>14</v>
      </c>
      <c r="C2894" s="2" t="s">
        <v>52</v>
      </c>
      <c r="D2894" s="2" t="s">
        <v>24</v>
      </c>
      <c r="E2894" s="2">
        <v>94122</v>
      </c>
      <c r="F2894" s="2" t="s">
        <v>25</v>
      </c>
      <c r="G2894" s="2" t="s">
        <v>35</v>
      </c>
      <c r="H2894" s="2" t="s">
        <v>59</v>
      </c>
      <c r="I2894" s="15">
        <v>439.8</v>
      </c>
      <c r="J2894" s="2">
        <v>4</v>
      </c>
      <c r="K2894" s="15">
        <v>0</v>
      </c>
      <c r="L2894" s="15">
        <v>145.13399999999999</v>
      </c>
    </row>
    <row r="2895" spans="1:12" x14ac:dyDescent="0.25">
      <c r="A2895" s="3" t="s">
        <v>13</v>
      </c>
      <c r="B2895" s="3" t="s">
        <v>14</v>
      </c>
      <c r="C2895" s="3" t="s">
        <v>133</v>
      </c>
      <c r="D2895" s="3" t="s">
        <v>104</v>
      </c>
      <c r="E2895" s="3">
        <v>44312</v>
      </c>
      <c r="F2895" s="3" t="s">
        <v>57</v>
      </c>
      <c r="G2895" s="3" t="s">
        <v>26</v>
      </c>
      <c r="H2895" s="3" t="s">
        <v>34</v>
      </c>
      <c r="I2895" s="16">
        <v>8.2560000000000002</v>
      </c>
      <c r="J2895" s="3">
        <v>4</v>
      </c>
      <c r="K2895" s="16">
        <v>0.2</v>
      </c>
      <c r="L2895" s="16">
        <v>0.61919999999999997</v>
      </c>
    </row>
    <row r="2896" spans="1:12" x14ac:dyDescent="0.25">
      <c r="A2896" s="2" t="s">
        <v>13</v>
      </c>
      <c r="B2896" s="2" t="s">
        <v>14</v>
      </c>
      <c r="C2896" s="2" t="s">
        <v>133</v>
      </c>
      <c r="D2896" s="2" t="s">
        <v>104</v>
      </c>
      <c r="E2896" s="2">
        <v>44312</v>
      </c>
      <c r="F2896" s="2" t="s">
        <v>57</v>
      </c>
      <c r="G2896" s="2" t="s">
        <v>26</v>
      </c>
      <c r="H2896" s="2" t="s">
        <v>41</v>
      </c>
      <c r="I2896" s="15">
        <v>11.52</v>
      </c>
      <c r="J2896" s="2">
        <v>4</v>
      </c>
      <c r="K2896" s="15">
        <v>0.2</v>
      </c>
      <c r="L2896" s="15">
        <v>3.7440000000000002</v>
      </c>
    </row>
    <row r="2897" spans="1:12" x14ac:dyDescent="0.25">
      <c r="A2897" s="3" t="s">
        <v>62</v>
      </c>
      <c r="B2897" s="3" t="s">
        <v>14</v>
      </c>
      <c r="C2897" s="3" t="s">
        <v>23</v>
      </c>
      <c r="D2897" s="3" t="s">
        <v>24</v>
      </c>
      <c r="E2897" s="3">
        <v>90049</v>
      </c>
      <c r="F2897" s="3" t="s">
        <v>25</v>
      </c>
      <c r="G2897" s="3" t="s">
        <v>26</v>
      </c>
      <c r="H2897" s="3" t="s">
        <v>41</v>
      </c>
      <c r="I2897" s="16">
        <v>12.96</v>
      </c>
      <c r="J2897" s="3">
        <v>2</v>
      </c>
      <c r="K2897" s="16">
        <v>0</v>
      </c>
      <c r="L2897" s="16">
        <v>6.2207999999999997</v>
      </c>
    </row>
    <row r="2898" spans="1:12" x14ac:dyDescent="0.25">
      <c r="A2898" s="2" t="s">
        <v>62</v>
      </c>
      <c r="B2898" s="2" t="s">
        <v>14</v>
      </c>
      <c r="C2898" s="2" t="s">
        <v>23</v>
      </c>
      <c r="D2898" s="2" t="s">
        <v>24</v>
      </c>
      <c r="E2898" s="2">
        <v>90049</v>
      </c>
      <c r="F2898" s="2" t="s">
        <v>25</v>
      </c>
      <c r="G2898" s="2" t="s">
        <v>26</v>
      </c>
      <c r="H2898" s="2" t="s">
        <v>77</v>
      </c>
      <c r="I2898" s="15">
        <v>3.96</v>
      </c>
      <c r="J2898" s="2">
        <v>2</v>
      </c>
      <c r="K2898" s="15">
        <v>0</v>
      </c>
      <c r="L2898" s="15">
        <v>7.9200000000000007E-2</v>
      </c>
    </row>
    <row r="2899" spans="1:12" x14ac:dyDescent="0.25">
      <c r="A2899" s="3" t="s">
        <v>28</v>
      </c>
      <c r="B2899" s="3" t="s">
        <v>44</v>
      </c>
      <c r="C2899" s="3" t="s">
        <v>111</v>
      </c>
      <c r="D2899" s="3" t="s">
        <v>112</v>
      </c>
      <c r="E2899" s="3">
        <v>64055</v>
      </c>
      <c r="F2899" s="3" t="s">
        <v>47</v>
      </c>
      <c r="G2899" s="3" t="s">
        <v>26</v>
      </c>
      <c r="H2899" s="3" t="s">
        <v>37</v>
      </c>
      <c r="I2899" s="16">
        <v>1577.94</v>
      </c>
      <c r="J2899" s="3">
        <v>3</v>
      </c>
      <c r="K2899" s="16">
        <v>0</v>
      </c>
      <c r="L2899" s="16">
        <v>757.41120000000001</v>
      </c>
    </row>
    <row r="2900" spans="1:12" x14ac:dyDescent="0.25">
      <c r="A2900" s="2" t="s">
        <v>168</v>
      </c>
      <c r="B2900" s="2" t="s">
        <v>44</v>
      </c>
      <c r="C2900" s="2" t="s">
        <v>42</v>
      </c>
      <c r="D2900" s="2" t="s">
        <v>43</v>
      </c>
      <c r="E2900" s="2">
        <v>98105</v>
      </c>
      <c r="F2900" s="2" t="s">
        <v>25</v>
      </c>
      <c r="G2900" s="2" t="s">
        <v>35</v>
      </c>
      <c r="H2900" s="2" t="s">
        <v>59</v>
      </c>
      <c r="I2900" s="15">
        <v>59.98</v>
      </c>
      <c r="J2900" s="2">
        <v>2</v>
      </c>
      <c r="K2900" s="15">
        <v>0</v>
      </c>
      <c r="L2900" s="15">
        <v>26.391200000000001</v>
      </c>
    </row>
    <row r="2901" spans="1:12" x14ac:dyDescent="0.25">
      <c r="A2901" s="3" t="s">
        <v>168</v>
      </c>
      <c r="B2901" s="3" t="s">
        <v>44</v>
      </c>
      <c r="C2901" s="3" t="s">
        <v>42</v>
      </c>
      <c r="D2901" s="3" t="s">
        <v>43</v>
      </c>
      <c r="E2901" s="3">
        <v>98105</v>
      </c>
      <c r="F2901" s="3" t="s">
        <v>25</v>
      </c>
      <c r="G2901" s="3" t="s">
        <v>35</v>
      </c>
      <c r="H2901" s="3" t="s">
        <v>123</v>
      </c>
      <c r="I2901" s="16">
        <v>2395.1999999999998</v>
      </c>
      <c r="J2901" s="3">
        <v>6</v>
      </c>
      <c r="K2901" s="16">
        <v>0.2</v>
      </c>
      <c r="L2901" s="16">
        <v>209.58</v>
      </c>
    </row>
    <row r="2902" spans="1:12" x14ac:dyDescent="0.25">
      <c r="A2902" s="2" t="s">
        <v>168</v>
      </c>
      <c r="B2902" s="2" t="s">
        <v>44</v>
      </c>
      <c r="C2902" s="2" t="s">
        <v>42</v>
      </c>
      <c r="D2902" s="2" t="s">
        <v>43</v>
      </c>
      <c r="E2902" s="2">
        <v>98105</v>
      </c>
      <c r="F2902" s="2" t="s">
        <v>25</v>
      </c>
      <c r="G2902" s="2" t="s">
        <v>35</v>
      </c>
      <c r="H2902" s="2" t="s">
        <v>59</v>
      </c>
      <c r="I2902" s="15">
        <v>1687.8</v>
      </c>
      <c r="J2902" s="2">
        <v>4</v>
      </c>
      <c r="K2902" s="15">
        <v>0</v>
      </c>
      <c r="L2902" s="15">
        <v>742.63199999999995</v>
      </c>
    </row>
    <row r="2903" spans="1:12" x14ac:dyDescent="0.25">
      <c r="A2903" s="3" t="s">
        <v>168</v>
      </c>
      <c r="B2903" s="3" t="s">
        <v>44</v>
      </c>
      <c r="C2903" s="3" t="s">
        <v>42</v>
      </c>
      <c r="D2903" s="3" t="s">
        <v>43</v>
      </c>
      <c r="E2903" s="3">
        <v>98105</v>
      </c>
      <c r="F2903" s="3" t="s">
        <v>25</v>
      </c>
      <c r="G2903" s="3" t="s">
        <v>35</v>
      </c>
      <c r="H2903" s="3" t="s">
        <v>36</v>
      </c>
      <c r="I2903" s="16">
        <v>7.992</v>
      </c>
      <c r="J2903" s="3">
        <v>1</v>
      </c>
      <c r="K2903" s="16">
        <v>0.2</v>
      </c>
      <c r="L2903" s="16">
        <v>2.6972999999999998</v>
      </c>
    </row>
    <row r="2904" spans="1:12" x14ac:dyDescent="0.25">
      <c r="A2904" s="2" t="s">
        <v>28</v>
      </c>
      <c r="B2904" s="2" t="s">
        <v>22</v>
      </c>
      <c r="C2904" s="2" t="s">
        <v>365</v>
      </c>
      <c r="D2904" s="2" t="s">
        <v>46</v>
      </c>
      <c r="E2904" s="2">
        <v>75150</v>
      </c>
      <c r="F2904" s="2" t="s">
        <v>47</v>
      </c>
      <c r="G2904" s="2" t="s">
        <v>26</v>
      </c>
      <c r="H2904" s="2" t="s">
        <v>41</v>
      </c>
      <c r="I2904" s="15">
        <v>5.1840000000000002</v>
      </c>
      <c r="J2904" s="2">
        <v>1</v>
      </c>
      <c r="K2904" s="15">
        <v>0.2</v>
      </c>
      <c r="L2904" s="15">
        <v>1.8144</v>
      </c>
    </row>
    <row r="2905" spans="1:12" x14ac:dyDescent="0.25">
      <c r="A2905" s="3" t="s">
        <v>28</v>
      </c>
      <c r="B2905" s="3" t="s">
        <v>14</v>
      </c>
      <c r="C2905" s="3" t="s">
        <v>159</v>
      </c>
      <c r="D2905" s="3" t="s">
        <v>76</v>
      </c>
      <c r="E2905" s="3">
        <v>11561</v>
      </c>
      <c r="F2905" s="3" t="s">
        <v>57</v>
      </c>
      <c r="G2905" s="3" t="s">
        <v>26</v>
      </c>
      <c r="H2905" s="3" t="s">
        <v>34</v>
      </c>
      <c r="I2905" s="16">
        <v>11.68</v>
      </c>
      <c r="J2905" s="3">
        <v>2</v>
      </c>
      <c r="K2905" s="16">
        <v>0</v>
      </c>
      <c r="L2905" s="16">
        <v>5.4896000000000003</v>
      </c>
    </row>
    <row r="2906" spans="1:12" x14ac:dyDescent="0.25">
      <c r="A2906" s="2" t="s">
        <v>28</v>
      </c>
      <c r="B2906" s="2" t="s">
        <v>14</v>
      </c>
      <c r="C2906" s="2" t="s">
        <v>159</v>
      </c>
      <c r="D2906" s="2" t="s">
        <v>76</v>
      </c>
      <c r="E2906" s="2">
        <v>11561</v>
      </c>
      <c r="F2906" s="2" t="s">
        <v>57</v>
      </c>
      <c r="G2906" s="2" t="s">
        <v>26</v>
      </c>
      <c r="H2906" s="2" t="s">
        <v>34</v>
      </c>
      <c r="I2906" s="15">
        <v>104.8</v>
      </c>
      <c r="J2906" s="2">
        <v>10</v>
      </c>
      <c r="K2906" s="15">
        <v>0</v>
      </c>
      <c r="L2906" s="15">
        <v>26.2</v>
      </c>
    </row>
    <row r="2907" spans="1:12" x14ac:dyDescent="0.25">
      <c r="A2907" s="3" t="s">
        <v>28</v>
      </c>
      <c r="B2907" s="3" t="s">
        <v>14</v>
      </c>
      <c r="C2907" s="3" t="s">
        <v>458</v>
      </c>
      <c r="D2907" s="3" t="s">
        <v>30</v>
      </c>
      <c r="E2907" s="3">
        <v>33161</v>
      </c>
      <c r="F2907" s="3" t="s">
        <v>18</v>
      </c>
      <c r="G2907" s="3" t="s">
        <v>26</v>
      </c>
      <c r="H2907" s="3" t="s">
        <v>41</v>
      </c>
      <c r="I2907" s="16">
        <v>14.496</v>
      </c>
      <c r="J2907" s="3">
        <v>3</v>
      </c>
      <c r="K2907" s="16">
        <v>0.2</v>
      </c>
      <c r="L2907" s="16">
        <v>4.8924000000000003</v>
      </c>
    </row>
    <row r="2908" spans="1:12" x14ac:dyDescent="0.25">
      <c r="A2908" s="2" t="s">
        <v>28</v>
      </c>
      <c r="B2908" s="2" t="s">
        <v>44</v>
      </c>
      <c r="C2908" s="2" t="s">
        <v>418</v>
      </c>
      <c r="D2908" s="2" t="s">
        <v>24</v>
      </c>
      <c r="E2908" s="2">
        <v>93309</v>
      </c>
      <c r="F2908" s="2" t="s">
        <v>25</v>
      </c>
      <c r="G2908" s="2" t="s">
        <v>26</v>
      </c>
      <c r="H2908" s="2" t="s">
        <v>37</v>
      </c>
      <c r="I2908" s="15">
        <v>4.7839999999999998</v>
      </c>
      <c r="J2908" s="2">
        <v>1</v>
      </c>
      <c r="K2908" s="15">
        <v>0.2</v>
      </c>
      <c r="L2908" s="15">
        <v>1.5548</v>
      </c>
    </row>
    <row r="2909" spans="1:12" x14ac:dyDescent="0.25">
      <c r="A2909" s="3" t="s">
        <v>28</v>
      </c>
      <c r="B2909" s="3" t="s">
        <v>44</v>
      </c>
      <c r="C2909" s="3" t="s">
        <v>418</v>
      </c>
      <c r="D2909" s="3" t="s">
        <v>24</v>
      </c>
      <c r="E2909" s="3">
        <v>93309</v>
      </c>
      <c r="F2909" s="3" t="s">
        <v>25</v>
      </c>
      <c r="G2909" s="3" t="s">
        <v>26</v>
      </c>
      <c r="H2909" s="3" t="s">
        <v>41</v>
      </c>
      <c r="I2909" s="16">
        <v>4.7300000000000004</v>
      </c>
      <c r="J2909" s="3">
        <v>1</v>
      </c>
      <c r="K2909" s="16">
        <v>0</v>
      </c>
      <c r="L2909" s="16">
        <v>2.3176999999999999</v>
      </c>
    </row>
    <row r="2910" spans="1:12" x14ac:dyDescent="0.25">
      <c r="A2910" s="2" t="s">
        <v>28</v>
      </c>
      <c r="B2910" s="2" t="s">
        <v>14</v>
      </c>
      <c r="C2910" s="2" t="s">
        <v>84</v>
      </c>
      <c r="D2910" s="2" t="s">
        <v>185</v>
      </c>
      <c r="E2910" s="2">
        <v>39212</v>
      </c>
      <c r="F2910" s="2" t="s">
        <v>18</v>
      </c>
      <c r="G2910" s="2" t="s">
        <v>26</v>
      </c>
      <c r="H2910" s="2" t="s">
        <v>32</v>
      </c>
      <c r="I2910" s="15">
        <v>7.89</v>
      </c>
      <c r="J2910" s="2">
        <v>1</v>
      </c>
      <c r="K2910" s="15">
        <v>0</v>
      </c>
      <c r="L2910" s="15">
        <v>0.31559999999999999</v>
      </c>
    </row>
    <row r="2911" spans="1:12" x14ac:dyDescent="0.25">
      <c r="A2911" s="3" t="s">
        <v>28</v>
      </c>
      <c r="B2911" s="3" t="s">
        <v>14</v>
      </c>
      <c r="C2911" s="3" t="s">
        <v>84</v>
      </c>
      <c r="D2911" s="3" t="s">
        <v>185</v>
      </c>
      <c r="E2911" s="3">
        <v>39212</v>
      </c>
      <c r="F2911" s="3" t="s">
        <v>18</v>
      </c>
      <c r="G2911" s="3" t="s">
        <v>26</v>
      </c>
      <c r="H2911" s="3" t="s">
        <v>41</v>
      </c>
      <c r="I2911" s="16">
        <v>65.5</v>
      </c>
      <c r="J2911" s="3">
        <v>5</v>
      </c>
      <c r="K2911" s="16">
        <v>0</v>
      </c>
      <c r="L2911" s="16">
        <v>32.094999999999999</v>
      </c>
    </row>
    <row r="2912" spans="1:12" x14ac:dyDescent="0.25">
      <c r="A2912" s="2" t="s">
        <v>28</v>
      </c>
      <c r="B2912" s="2" t="s">
        <v>14</v>
      </c>
      <c r="C2912" s="2" t="s">
        <v>84</v>
      </c>
      <c r="D2912" s="2" t="s">
        <v>185</v>
      </c>
      <c r="E2912" s="2">
        <v>39212</v>
      </c>
      <c r="F2912" s="2" t="s">
        <v>18</v>
      </c>
      <c r="G2912" s="2" t="s">
        <v>19</v>
      </c>
      <c r="H2912" s="2" t="s">
        <v>31</v>
      </c>
      <c r="I2912" s="15">
        <v>2430.08</v>
      </c>
      <c r="J2912" s="2">
        <v>8</v>
      </c>
      <c r="K2912" s="15">
        <v>0</v>
      </c>
      <c r="L2912" s="15">
        <v>388.81279999999998</v>
      </c>
    </row>
    <row r="2913" spans="1:12" x14ac:dyDescent="0.25">
      <c r="A2913" s="3" t="s">
        <v>28</v>
      </c>
      <c r="B2913" s="3" t="s">
        <v>14</v>
      </c>
      <c r="C2913" s="3" t="s">
        <v>53</v>
      </c>
      <c r="D2913" s="3" t="s">
        <v>54</v>
      </c>
      <c r="E2913" s="3">
        <v>68025</v>
      </c>
      <c r="F2913" s="3" t="s">
        <v>47</v>
      </c>
      <c r="G2913" s="3" t="s">
        <v>26</v>
      </c>
      <c r="H2913" s="3" t="s">
        <v>41</v>
      </c>
      <c r="I2913" s="16">
        <v>104.85</v>
      </c>
      <c r="J2913" s="3">
        <v>1</v>
      </c>
      <c r="K2913" s="16">
        <v>0</v>
      </c>
      <c r="L2913" s="16">
        <v>50.328000000000003</v>
      </c>
    </row>
    <row r="2914" spans="1:12" x14ac:dyDescent="0.25">
      <c r="A2914" s="2" t="s">
        <v>28</v>
      </c>
      <c r="B2914" s="2" t="s">
        <v>22</v>
      </c>
      <c r="C2914" s="2" t="s">
        <v>84</v>
      </c>
      <c r="D2914" s="2" t="s">
        <v>70</v>
      </c>
      <c r="E2914" s="2">
        <v>49201</v>
      </c>
      <c r="F2914" s="2" t="s">
        <v>47</v>
      </c>
      <c r="G2914" s="2" t="s">
        <v>26</v>
      </c>
      <c r="H2914" s="2" t="s">
        <v>34</v>
      </c>
      <c r="I2914" s="15">
        <v>3.9</v>
      </c>
      <c r="J2914" s="2">
        <v>2</v>
      </c>
      <c r="K2914" s="15">
        <v>0</v>
      </c>
      <c r="L2914" s="15">
        <v>1.5209999999999999</v>
      </c>
    </row>
    <row r="2915" spans="1:12" x14ac:dyDescent="0.25">
      <c r="A2915" s="3" t="s">
        <v>28</v>
      </c>
      <c r="B2915" s="3" t="s">
        <v>22</v>
      </c>
      <c r="C2915" s="3" t="s">
        <v>84</v>
      </c>
      <c r="D2915" s="3" t="s">
        <v>70</v>
      </c>
      <c r="E2915" s="3">
        <v>49201</v>
      </c>
      <c r="F2915" s="3" t="s">
        <v>47</v>
      </c>
      <c r="G2915" s="3" t="s">
        <v>19</v>
      </c>
      <c r="H2915" s="3" t="s">
        <v>31</v>
      </c>
      <c r="I2915" s="16">
        <v>801.96</v>
      </c>
      <c r="J2915" s="3">
        <v>2</v>
      </c>
      <c r="K2915" s="16">
        <v>0</v>
      </c>
      <c r="L2915" s="16">
        <v>200.49</v>
      </c>
    </row>
    <row r="2916" spans="1:12" x14ac:dyDescent="0.25">
      <c r="A2916" s="2" t="s">
        <v>28</v>
      </c>
      <c r="B2916" s="2" t="s">
        <v>22</v>
      </c>
      <c r="C2916" s="2" t="s">
        <v>84</v>
      </c>
      <c r="D2916" s="2" t="s">
        <v>70</v>
      </c>
      <c r="E2916" s="2">
        <v>49201</v>
      </c>
      <c r="F2916" s="2" t="s">
        <v>47</v>
      </c>
      <c r="G2916" s="2" t="s">
        <v>19</v>
      </c>
      <c r="H2916" s="2" t="s">
        <v>21</v>
      </c>
      <c r="I2916" s="15">
        <v>191.96</v>
      </c>
      <c r="J2916" s="2">
        <v>2</v>
      </c>
      <c r="K2916" s="15">
        <v>0</v>
      </c>
      <c r="L2916" s="15">
        <v>32.633200000000002</v>
      </c>
    </row>
    <row r="2917" spans="1:12" x14ac:dyDescent="0.25">
      <c r="A2917" s="3" t="s">
        <v>28</v>
      </c>
      <c r="B2917" s="3" t="s">
        <v>22</v>
      </c>
      <c r="C2917" s="3" t="s">
        <v>84</v>
      </c>
      <c r="D2917" s="3" t="s">
        <v>70</v>
      </c>
      <c r="E2917" s="3">
        <v>49201</v>
      </c>
      <c r="F2917" s="3" t="s">
        <v>47</v>
      </c>
      <c r="G2917" s="3" t="s">
        <v>26</v>
      </c>
      <c r="H2917" s="3" t="s">
        <v>27</v>
      </c>
      <c r="I2917" s="16">
        <v>2.61</v>
      </c>
      <c r="J2917" s="3">
        <v>1</v>
      </c>
      <c r="K2917" s="16">
        <v>0</v>
      </c>
      <c r="L2917" s="16">
        <v>1.2005999999999999</v>
      </c>
    </row>
    <row r="2918" spans="1:12" x14ac:dyDescent="0.25">
      <c r="A2918" s="2" t="s">
        <v>28</v>
      </c>
      <c r="B2918" s="2" t="s">
        <v>22</v>
      </c>
      <c r="C2918" s="2" t="s">
        <v>52</v>
      </c>
      <c r="D2918" s="2" t="s">
        <v>24</v>
      </c>
      <c r="E2918" s="2">
        <v>94122</v>
      </c>
      <c r="F2918" s="2" t="s">
        <v>25</v>
      </c>
      <c r="G2918" s="2" t="s">
        <v>26</v>
      </c>
      <c r="H2918" s="2" t="s">
        <v>34</v>
      </c>
      <c r="I2918" s="15">
        <v>5.96</v>
      </c>
      <c r="J2918" s="2">
        <v>2</v>
      </c>
      <c r="K2918" s="15">
        <v>0</v>
      </c>
      <c r="L2918" s="15">
        <v>1.6688000000000001</v>
      </c>
    </row>
    <row r="2919" spans="1:12" x14ac:dyDescent="0.25">
      <c r="A2919" s="3" t="s">
        <v>62</v>
      </c>
      <c r="B2919" s="3" t="s">
        <v>14</v>
      </c>
      <c r="C2919" s="3" t="s">
        <v>325</v>
      </c>
      <c r="D2919" s="3" t="s">
        <v>125</v>
      </c>
      <c r="E2919" s="3">
        <v>70506</v>
      </c>
      <c r="F2919" s="3" t="s">
        <v>18</v>
      </c>
      <c r="G2919" s="3" t="s">
        <v>26</v>
      </c>
      <c r="H2919" s="3" t="s">
        <v>110</v>
      </c>
      <c r="I2919" s="16">
        <v>1665.62</v>
      </c>
      <c r="J2919" s="3">
        <v>2</v>
      </c>
      <c r="K2919" s="16">
        <v>0</v>
      </c>
      <c r="L2919" s="16">
        <v>33.312399999999997</v>
      </c>
    </row>
    <row r="2920" spans="1:12" x14ac:dyDescent="0.25">
      <c r="A2920" s="2" t="s">
        <v>28</v>
      </c>
      <c r="B2920" s="2" t="s">
        <v>44</v>
      </c>
      <c r="C2920" s="2" t="s">
        <v>182</v>
      </c>
      <c r="D2920" s="2" t="s">
        <v>17</v>
      </c>
      <c r="E2920" s="2">
        <v>40475</v>
      </c>
      <c r="F2920" s="2" t="s">
        <v>18</v>
      </c>
      <c r="G2920" s="2" t="s">
        <v>26</v>
      </c>
      <c r="H2920" s="2" t="s">
        <v>37</v>
      </c>
      <c r="I2920" s="15">
        <v>2.88</v>
      </c>
      <c r="J2920" s="2">
        <v>1</v>
      </c>
      <c r="K2920" s="15">
        <v>0</v>
      </c>
      <c r="L2920" s="15">
        <v>1.4112</v>
      </c>
    </row>
    <row r="2921" spans="1:12" x14ac:dyDescent="0.25">
      <c r="A2921" s="3" t="s">
        <v>28</v>
      </c>
      <c r="B2921" s="3" t="s">
        <v>44</v>
      </c>
      <c r="C2921" s="3" t="s">
        <v>182</v>
      </c>
      <c r="D2921" s="3" t="s">
        <v>17</v>
      </c>
      <c r="E2921" s="3">
        <v>40475</v>
      </c>
      <c r="F2921" s="3" t="s">
        <v>18</v>
      </c>
      <c r="G2921" s="3" t="s">
        <v>26</v>
      </c>
      <c r="H2921" s="3" t="s">
        <v>32</v>
      </c>
      <c r="I2921" s="16">
        <v>1443.96</v>
      </c>
      <c r="J2921" s="3">
        <v>12</v>
      </c>
      <c r="K2921" s="16">
        <v>0</v>
      </c>
      <c r="L2921" s="16">
        <v>375.42959999999999</v>
      </c>
    </row>
    <row r="2922" spans="1:12" x14ac:dyDescent="0.25">
      <c r="A2922" s="2" t="s">
        <v>13</v>
      </c>
      <c r="B2922" s="2" t="s">
        <v>14</v>
      </c>
      <c r="C2922" s="2" t="s">
        <v>61</v>
      </c>
      <c r="D2922" s="2" t="s">
        <v>46</v>
      </c>
      <c r="E2922" s="2">
        <v>77070</v>
      </c>
      <c r="F2922" s="2" t="s">
        <v>47</v>
      </c>
      <c r="G2922" s="2" t="s">
        <v>26</v>
      </c>
      <c r="H2922" s="2" t="s">
        <v>110</v>
      </c>
      <c r="I2922" s="15">
        <v>2.92</v>
      </c>
      <c r="J2922" s="2">
        <v>1</v>
      </c>
      <c r="K2922" s="15">
        <v>0.2</v>
      </c>
      <c r="L2922" s="15">
        <v>0.36499999999999999</v>
      </c>
    </row>
    <row r="2923" spans="1:12" x14ac:dyDescent="0.25">
      <c r="A2923" s="3" t="s">
        <v>13</v>
      </c>
      <c r="B2923" s="3" t="s">
        <v>14</v>
      </c>
      <c r="C2923" s="3" t="s">
        <v>75</v>
      </c>
      <c r="D2923" s="3" t="s">
        <v>76</v>
      </c>
      <c r="E2923" s="3">
        <v>10024</v>
      </c>
      <c r="F2923" s="3" t="s">
        <v>57</v>
      </c>
      <c r="G2923" s="3" t="s">
        <v>26</v>
      </c>
      <c r="H2923" s="3" t="s">
        <v>32</v>
      </c>
      <c r="I2923" s="16">
        <v>465.18</v>
      </c>
      <c r="J2923" s="3">
        <v>3</v>
      </c>
      <c r="K2923" s="16">
        <v>0</v>
      </c>
      <c r="L2923" s="16">
        <v>120.9468</v>
      </c>
    </row>
    <row r="2924" spans="1:12" x14ac:dyDescent="0.25">
      <c r="A2924" s="2" t="s">
        <v>28</v>
      </c>
      <c r="B2924" s="2" t="s">
        <v>44</v>
      </c>
      <c r="C2924" s="2" t="s">
        <v>252</v>
      </c>
      <c r="D2924" s="2" t="s">
        <v>104</v>
      </c>
      <c r="E2924" s="2">
        <v>43615</v>
      </c>
      <c r="F2924" s="2" t="s">
        <v>57</v>
      </c>
      <c r="G2924" s="2" t="s">
        <v>26</v>
      </c>
      <c r="H2924" s="2" t="s">
        <v>32</v>
      </c>
      <c r="I2924" s="15">
        <v>37.520000000000003</v>
      </c>
      <c r="J2924" s="2">
        <v>5</v>
      </c>
      <c r="K2924" s="15">
        <v>0.2</v>
      </c>
      <c r="L2924" s="15">
        <v>3.7519999999999998</v>
      </c>
    </row>
    <row r="2925" spans="1:12" x14ac:dyDescent="0.25">
      <c r="A2925" s="3" t="s">
        <v>28</v>
      </c>
      <c r="B2925" s="3" t="s">
        <v>22</v>
      </c>
      <c r="C2925" s="3" t="s">
        <v>55</v>
      </c>
      <c r="D2925" s="3" t="s">
        <v>56</v>
      </c>
      <c r="E2925" s="3">
        <v>19143</v>
      </c>
      <c r="F2925" s="3" t="s">
        <v>57</v>
      </c>
      <c r="G2925" s="3" t="s">
        <v>26</v>
      </c>
      <c r="H2925" s="3" t="s">
        <v>34</v>
      </c>
      <c r="I2925" s="16">
        <v>2.6240000000000001</v>
      </c>
      <c r="J2925" s="3">
        <v>1</v>
      </c>
      <c r="K2925" s="16">
        <v>0.2</v>
      </c>
      <c r="L2925" s="16">
        <v>0.4264</v>
      </c>
    </row>
    <row r="2926" spans="1:12" x14ac:dyDescent="0.25">
      <c r="A2926" s="2" t="s">
        <v>13</v>
      </c>
      <c r="B2926" s="2" t="s">
        <v>14</v>
      </c>
      <c r="C2926" s="2" t="s">
        <v>55</v>
      </c>
      <c r="D2926" s="2" t="s">
        <v>56</v>
      </c>
      <c r="E2926" s="2">
        <v>19140</v>
      </c>
      <c r="F2926" s="2" t="s">
        <v>57</v>
      </c>
      <c r="G2926" s="2" t="s">
        <v>26</v>
      </c>
      <c r="H2926" s="2" t="s">
        <v>41</v>
      </c>
      <c r="I2926" s="15">
        <v>15.552</v>
      </c>
      <c r="J2926" s="2">
        <v>3</v>
      </c>
      <c r="K2926" s="15">
        <v>0.2</v>
      </c>
      <c r="L2926" s="15">
        <v>5.4432</v>
      </c>
    </row>
    <row r="2927" spans="1:12" x14ac:dyDescent="0.25">
      <c r="A2927" s="3" t="s">
        <v>13</v>
      </c>
      <c r="B2927" s="3" t="s">
        <v>14</v>
      </c>
      <c r="C2927" s="3" t="s">
        <v>55</v>
      </c>
      <c r="D2927" s="3" t="s">
        <v>56</v>
      </c>
      <c r="E2927" s="3">
        <v>19140</v>
      </c>
      <c r="F2927" s="3" t="s">
        <v>57</v>
      </c>
      <c r="G2927" s="3" t="s">
        <v>19</v>
      </c>
      <c r="H2927" s="3" t="s">
        <v>33</v>
      </c>
      <c r="I2927" s="16">
        <v>17.472000000000001</v>
      </c>
      <c r="J2927" s="3">
        <v>3</v>
      </c>
      <c r="K2927" s="16">
        <v>0.2</v>
      </c>
      <c r="L2927" s="16">
        <v>5.0232000000000001</v>
      </c>
    </row>
    <row r="2928" spans="1:12" x14ac:dyDescent="0.25">
      <c r="A2928" s="2" t="s">
        <v>28</v>
      </c>
      <c r="B2928" s="2" t="s">
        <v>14</v>
      </c>
      <c r="C2928" s="2" t="s">
        <v>134</v>
      </c>
      <c r="D2928" s="2" t="s">
        <v>98</v>
      </c>
      <c r="E2928" s="2">
        <v>80219</v>
      </c>
      <c r="F2928" s="2" t="s">
        <v>25</v>
      </c>
      <c r="G2928" s="2" t="s">
        <v>35</v>
      </c>
      <c r="H2928" s="2" t="s">
        <v>59</v>
      </c>
      <c r="I2928" s="15">
        <v>431.928</v>
      </c>
      <c r="J2928" s="2">
        <v>9</v>
      </c>
      <c r="K2928" s="15">
        <v>0.2</v>
      </c>
      <c r="L2928" s="15">
        <v>64.789199999999994</v>
      </c>
    </row>
    <row r="2929" spans="1:12" x14ac:dyDescent="0.25">
      <c r="A2929" s="3" t="s">
        <v>28</v>
      </c>
      <c r="B2929" s="3" t="s">
        <v>14</v>
      </c>
      <c r="C2929" s="3" t="s">
        <v>55</v>
      </c>
      <c r="D2929" s="3" t="s">
        <v>56</v>
      </c>
      <c r="E2929" s="3">
        <v>19143</v>
      </c>
      <c r="F2929" s="3" t="s">
        <v>57</v>
      </c>
      <c r="G2929" s="3" t="s">
        <v>26</v>
      </c>
      <c r="H2929" s="3" t="s">
        <v>41</v>
      </c>
      <c r="I2929" s="16">
        <v>12.448</v>
      </c>
      <c r="J2929" s="3">
        <v>2</v>
      </c>
      <c r="K2929" s="16">
        <v>0.2</v>
      </c>
      <c r="L2929" s="16">
        <v>3.89</v>
      </c>
    </row>
    <row r="2930" spans="1:12" x14ac:dyDescent="0.25">
      <c r="A2930" s="2" t="s">
        <v>28</v>
      </c>
      <c r="B2930" s="2" t="s">
        <v>44</v>
      </c>
      <c r="C2930" s="2" t="s">
        <v>90</v>
      </c>
      <c r="D2930" s="2" t="s">
        <v>248</v>
      </c>
      <c r="E2930" s="2">
        <v>21044</v>
      </c>
      <c r="F2930" s="2" t="s">
        <v>57</v>
      </c>
      <c r="G2930" s="2" t="s">
        <v>26</v>
      </c>
      <c r="H2930" s="2" t="s">
        <v>41</v>
      </c>
      <c r="I2930" s="15">
        <v>277.39999999999998</v>
      </c>
      <c r="J2930" s="2">
        <v>5</v>
      </c>
      <c r="K2930" s="15">
        <v>0</v>
      </c>
      <c r="L2930" s="15">
        <v>133.15199999999999</v>
      </c>
    </row>
    <row r="2931" spans="1:12" x14ac:dyDescent="0.25">
      <c r="A2931" s="3" t="s">
        <v>28</v>
      </c>
      <c r="B2931" s="3" t="s">
        <v>44</v>
      </c>
      <c r="C2931" s="3" t="s">
        <v>90</v>
      </c>
      <c r="D2931" s="3" t="s">
        <v>248</v>
      </c>
      <c r="E2931" s="3">
        <v>21044</v>
      </c>
      <c r="F2931" s="3" t="s">
        <v>57</v>
      </c>
      <c r="G2931" s="3" t="s">
        <v>19</v>
      </c>
      <c r="H2931" s="3" t="s">
        <v>33</v>
      </c>
      <c r="I2931" s="16">
        <v>25.16</v>
      </c>
      <c r="J2931" s="3">
        <v>2</v>
      </c>
      <c r="K2931" s="16">
        <v>0</v>
      </c>
      <c r="L2931" s="16">
        <v>8.5543999999999993</v>
      </c>
    </row>
    <row r="2932" spans="1:12" x14ac:dyDescent="0.25">
      <c r="A2932" s="2" t="s">
        <v>28</v>
      </c>
      <c r="B2932" s="2" t="s">
        <v>44</v>
      </c>
      <c r="C2932" s="2" t="s">
        <v>90</v>
      </c>
      <c r="D2932" s="2" t="s">
        <v>248</v>
      </c>
      <c r="E2932" s="2">
        <v>21044</v>
      </c>
      <c r="F2932" s="2" t="s">
        <v>57</v>
      </c>
      <c r="G2932" s="2" t="s">
        <v>19</v>
      </c>
      <c r="H2932" s="2" t="s">
        <v>33</v>
      </c>
      <c r="I2932" s="15">
        <v>91.92</v>
      </c>
      <c r="J2932" s="2">
        <v>4</v>
      </c>
      <c r="K2932" s="15">
        <v>0</v>
      </c>
      <c r="L2932" s="15">
        <v>31.252800000000001</v>
      </c>
    </row>
    <row r="2933" spans="1:12" x14ac:dyDescent="0.25">
      <c r="A2933" s="3" t="s">
        <v>13</v>
      </c>
      <c r="B2933" s="3" t="s">
        <v>14</v>
      </c>
      <c r="C2933" s="3" t="s">
        <v>75</v>
      </c>
      <c r="D2933" s="3" t="s">
        <v>76</v>
      </c>
      <c r="E2933" s="3">
        <v>10024</v>
      </c>
      <c r="F2933" s="3" t="s">
        <v>57</v>
      </c>
      <c r="G2933" s="3" t="s">
        <v>26</v>
      </c>
      <c r="H2933" s="3" t="s">
        <v>60</v>
      </c>
      <c r="I2933" s="16">
        <v>29.34</v>
      </c>
      <c r="J2933" s="3">
        <v>3</v>
      </c>
      <c r="K2933" s="16">
        <v>0</v>
      </c>
      <c r="L2933" s="16">
        <v>13.4964</v>
      </c>
    </row>
    <row r="2934" spans="1:12" x14ac:dyDescent="0.25">
      <c r="A2934" s="2" t="s">
        <v>13</v>
      </c>
      <c r="B2934" s="2" t="s">
        <v>14</v>
      </c>
      <c r="C2934" s="2" t="s">
        <v>75</v>
      </c>
      <c r="D2934" s="2" t="s">
        <v>76</v>
      </c>
      <c r="E2934" s="2">
        <v>10035</v>
      </c>
      <c r="F2934" s="2" t="s">
        <v>57</v>
      </c>
      <c r="G2934" s="2" t="s">
        <v>26</v>
      </c>
      <c r="H2934" s="2" t="s">
        <v>37</v>
      </c>
      <c r="I2934" s="15">
        <v>139.44</v>
      </c>
      <c r="J2934" s="2">
        <v>3</v>
      </c>
      <c r="K2934" s="15">
        <v>0.2</v>
      </c>
      <c r="L2934" s="15">
        <v>47.061</v>
      </c>
    </row>
    <row r="2935" spans="1:12" x14ac:dyDescent="0.25">
      <c r="A2935" s="3" t="s">
        <v>28</v>
      </c>
      <c r="B2935" s="3" t="s">
        <v>22</v>
      </c>
      <c r="C2935" s="3" t="s">
        <v>114</v>
      </c>
      <c r="D2935" s="3" t="s">
        <v>104</v>
      </c>
      <c r="E2935" s="3">
        <v>43055</v>
      </c>
      <c r="F2935" s="3" t="s">
        <v>57</v>
      </c>
      <c r="G2935" s="3" t="s">
        <v>26</v>
      </c>
      <c r="H2935" s="3" t="s">
        <v>27</v>
      </c>
      <c r="I2935" s="16">
        <v>6.9119999999999999</v>
      </c>
      <c r="J2935" s="3">
        <v>3</v>
      </c>
      <c r="K2935" s="16">
        <v>0.2</v>
      </c>
      <c r="L2935" s="16">
        <v>2.5055999999999998</v>
      </c>
    </row>
    <row r="2936" spans="1:12" x14ac:dyDescent="0.25">
      <c r="A2936" s="2" t="s">
        <v>28</v>
      </c>
      <c r="B2936" s="2" t="s">
        <v>22</v>
      </c>
      <c r="C2936" s="2" t="s">
        <v>114</v>
      </c>
      <c r="D2936" s="2" t="s">
        <v>104</v>
      </c>
      <c r="E2936" s="2">
        <v>43055</v>
      </c>
      <c r="F2936" s="2" t="s">
        <v>57</v>
      </c>
      <c r="G2936" s="2" t="s">
        <v>26</v>
      </c>
      <c r="H2936" s="2" t="s">
        <v>32</v>
      </c>
      <c r="I2936" s="15">
        <v>27.096</v>
      </c>
      <c r="J2936" s="2">
        <v>3</v>
      </c>
      <c r="K2936" s="15">
        <v>0.2</v>
      </c>
      <c r="L2936" s="15">
        <v>2.0322</v>
      </c>
    </row>
    <row r="2937" spans="1:12" x14ac:dyDescent="0.25">
      <c r="A2937" s="3" t="s">
        <v>13</v>
      </c>
      <c r="B2937" s="3" t="s">
        <v>22</v>
      </c>
      <c r="C2937" s="3" t="s">
        <v>135</v>
      </c>
      <c r="D2937" s="3" t="s">
        <v>46</v>
      </c>
      <c r="E2937" s="3">
        <v>75217</v>
      </c>
      <c r="F2937" s="3" t="s">
        <v>47</v>
      </c>
      <c r="G2937" s="3" t="s">
        <v>35</v>
      </c>
      <c r="H2937" s="3" t="s">
        <v>59</v>
      </c>
      <c r="I2937" s="16">
        <v>58.415999999999997</v>
      </c>
      <c r="J2937" s="3">
        <v>2</v>
      </c>
      <c r="K2937" s="16">
        <v>0.2</v>
      </c>
      <c r="L2937" s="16">
        <v>16.794599999999999</v>
      </c>
    </row>
    <row r="2938" spans="1:12" x14ac:dyDescent="0.25">
      <c r="A2938" s="2" t="s">
        <v>28</v>
      </c>
      <c r="B2938" s="2" t="s">
        <v>44</v>
      </c>
      <c r="C2938" s="2" t="s">
        <v>55</v>
      </c>
      <c r="D2938" s="2" t="s">
        <v>56</v>
      </c>
      <c r="E2938" s="2">
        <v>19134</v>
      </c>
      <c r="F2938" s="2" t="s">
        <v>57</v>
      </c>
      <c r="G2938" s="2" t="s">
        <v>26</v>
      </c>
      <c r="H2938" s="2" t="s">
        <v>41</v>
      </c>
      <c r="I2938" s="15">
        <v>16.448</v>
      </c>
      <c r="J2938" s="2">
        <v>2</v>
      </c>
      <c r="K2938" s="15">
        <v>0.2</v>
      </c>
      <c r="L2938" s="15">
        <v>5.5511999999999997</v>
      </c>
    </row>
    <row r="2939" spans="1:12" x14ac:dyDescent="0.25">
      <c r="A2939" s="3" t="s">
        <v>28</v>
      </c>
      <c r="B2939" s="3" t="s">
        <v>44</v>
      </c>
      <c r="C2939" s="3" t="s">
        <v>55</v>
      </c>
      <c r="D2939" s="3" t="s">
        <v>56</v>
      </c>
      <c r="E2939" s="3">
        <v>19134</v>
      </c>
      <c r="F2939" s="3" t="s">
        <v>57</v>
      </c>
      <c r="G2939" s="3" t="s">
        <v>35</v>
      </c>
      <c r="H2939" s="3" t="s">
        <v>59</v>
      </c>
      <c r="I2939" s="16">
        <v>36.783999999999999</v>
      </c>
      <c r="J2939" s="3">
        <v>2</v>
      </c>
      <c r="K2939" s="16">
        <v>0.2</v>
      </c>
      <c r="L2939" s="16">
        <v>10.5754</v>
      </c>
    </row>
    <row r="2940" spans="1:12" x14ac:dyDescent="0.25">
      <c r="A2940" s="2" t="s">
        <v>62</v>
      </c>
      <c r="B2940" s="2" t="s">
        <v>22</v>
      </c>
      <c r="C2940" s="2" t="s">
        <v>122</v>
      </c>
      <c r="D2940" s="2" t="s">
        <v>46</v>
      </c>
      <c r="E2940" s="2">
        <v>78207</v>
      </c>
      <c r="F2940" s="2" t="s">
        <v>47</v>
      </c>
      <c r="G2940" s="2" t="s">
        <v>26</v>
      </c>
      <c r="H2940" s="2" t="s">
        <v>34</v>
      </c>
      <c r="I2940" s="15">
        <v>31.776</v>
      </c>
      <c r="J2940" s="2">
        <v>4</v>
      </c>
      <c r="K2940" s="15">
        <v>0.2</v>
      </c>
      <c r="L2940" s="15">
        <v>8.7384000000000004</v>
      </c>
    </row>
    <row r="2941" spans="1:12" x14ac:dyDescent="0.25">
      <c r="A2941" s="3" t="s">
        <v>28</v>
      </c>
      <c r="B2941" s="3" t="s">
        <v>14</v>
      </c>
      <c r="C2941" s="3" t="s">
        <v>23</v>
      </c>
      <c r="D2941" s="3" t="s">
        <v>24</v>
      </c>
      <c r="E2941" s="3">
        <v>90004</v>
      </c>
      <c r="F2941" s="3" t="s">
        <v>25</v>
      </c>
      <c r="G2941" s="3" t="s">
        <v>26</v>
      </c>
      <c r="H2941" s="3" t="s">
        <v>37</v>
      </c>
      <c r="I2941" s="16">
        <v>487.98399999999998</v>
      </c>
      <c r="J2941" s="3">
        <v>2</v>
      </c>
      <c r="K2941" s="16">
        <v>0.2</v>
      </c>
      <c r="L2941" s="16">
        <v>152.495</v>
      </c>
    </row>
    <row r="2942" spans="1:12" x14ac:dyDescent="0.25">
      <c r="A2942" s="2" t="s">
        <v>28</v>
      </c>
      <c r="B2942" s="2" t="s">
        <v>14</v>
      </c>
      <c r="C2942" s="2" t="s">
        <v>23</v>
      </c>
      <c r="D2942" s="2" t="s">
        <v>24</v>
      </c>
      <c r="E2942" s="2">
        <v>90004</v>
      </c>
      <c r="F2942" s="2" t="s">
        <v>25</v>
      </c>
      <c r="G2942" s="2" t="s">
        <v>35</v>
      </c>
      <c r="H2942" s="2" t="s">
        <v>36</v>
      </c>
      <c r="I2942" s="15">
        <v>5.56</v>
      </c>
      <c r="J2942" s="2">
        <v>1</v>
      </c>
      <c r="K2942" s="15">
        <v>0.2</v>
      </c>
      <c r="L2942" s="15">
        <v>1.7375</v>
      </c>
    </row>
    <row r="2943" spans="1:12" x14ac:dyDescent="0.25">
      <c r="A2943" s="3" t="s">
        <v>28</v>
      </c>
      <c r="B2943" s="3" t="s">
        <v>14</v>
      </c>
      <c r="C2943" s="3" t="s">
        <v>23</v>
      </c>
      <c r="D2943" s="3" t="s">
        <v>24</v>
      </c>
      <c r="E2943" s="3">
        <v>90004</v>
      </c>
      <c r="F2943" s="3" t="s">
        <v>25</v>
      </c>
      <c r="G2943" s="3" t="s">
        <v>26</v>
      </c>
      <c r="H2943" s="3" t="s">
        <v>32</v>
      </c>
      <c r="I2943" s="16">
        <v>217.85</v>
      </c>
      <c r="J2943" s="3">
        <v>5</v>
      </c>
      <c r="K2943" s="16">
        <v>0</v>
      </c>
      <c r="L2943" s="16">
        <v>65.355000000000004</v>
      </c>
    </row>
    <row r="2944" spans="1:12" x14ac:dyDescent="0.25">
      <c r="A2944" s="2" t="s">
        <v>28</v>
      </c>
      <c r="B2944" s="2" t="s">
        <v>22</v>
      </c>
      <c r="C2944" s="2" t="s">
        <v>299</v>
      </c>
      <c r="D2944" s="2" t="s">
        <v>86</v>
      </c>
      <c r="E2944" s="2">
        <v>37167</v>
      </c>
      <c r="F2944" s="2" t="s">
        <v>18</v>
      </c>
      <c r="G2944" s="2" t="s">
        <v>26</v>
      </c>
      <c r="H2944" s="2" t="s">
        <v>34</v>
      </c>
      <c r="I2944" s="15">
        <v>40.776000000000003</v>
      </c>
      <c r="J2944" s="2">
        <v>3</v>
      </c>
      <c r="K2944" s="15">
        <v>0.2</v>
      </c>
      <c r="L2944" s="15">
        <v>4.5872999999999999</v>
      </c>
    </row>
    <row r="2945" spans="1:12" x14ac:dyDescent="0.25">
      <c r="A2945" s="3" t="s">
        <v>28</v>
      </c>
      <c r="B2945" s="3" t="s">
        <v>22</v>
      </c>
      <c r="C2945" s="3" t="s">
        <v>299</v>
      </c>
      <c r="D2945" s="3" t="s">
        <v>86</v>
      </c>
      <c r="E2945" s="3">
        <v>37167</v>
      </c>
      <c r="F2945" s="3" t="s">
        <v>18</v>
      </c>
      <c r="G2945" s="3" t="s">
        <v>35</v>
      </c>
      <c r="H2945" s="3" t="s">
        <v>36</v>
      </c>
      <c r="I2945" s="16">
        <v>63.936</v>
      </c>
      <c r="J2945" s="3">
        <v>8</v>
      </c>
      <c r="K2945" s="16">
        <v>0.2</v>
      </c>
      <c r="L2945" s="16">
        <v>5.5944000000000003</v>
      </c>
    </row>
    <row r="2946" spans="1:12" x14ac:dyDescent="0.25">
      <c r="A2946" s="2" t="s">
        <v>28</v>
      </c>
      <c r="B2946" s="2" t="s">
        <v>14</v>
      </c>
      <c r="C2946" s="2" t="s">
        <v>288</v>
      </c>
      <c r="D2946" s="2" t="s">
        <v>167</v>
      </c>
      <c r="E2946" s="2">
        <v>31204</v>
      </c>
      <c r="F2946" s="2" t="s">
        <v>18</v>
      </c>
      <c r="G2946" s="2" t="s">
        <v>19</v>
      </c>
      <c r="H2946" s="2" t="s">
        <v>33</v>
      </c>
      <c r="I2946" s="15">
        <v>142.4</v>
      </c>
      <c r="J2946" s="2">
        <v>5</v>
      </c>
      <c r="K2946" s="15">
        <v>0</v>
      </c>
      <c r="L2946" s="15">
        <v>52.688000000000002</v>
      </c>
    </row>
    <row r="2947" spans="1:12" x14ac:dyDescent="0.25">
      <c r="A2947" s="3" t="s">
        <v>28</v>
      </c>
      <c r="B2947" s="3" t="s">
        <v>14</v>
      </c>
      <c r="C2947" s="3" t="s">
        <v>288</v>
      </c>
      <c r="D2947" s="3" t="s">
        <v>167</v>
      </c>
      <c r="E2947" s="3">
        <v>31204</v>
      </c>
      <c r="F2947" s="3" t="s">
        <v>18</v>
      </c>
      <c r="G2947" s="3" t="s">
        <v>26</v>
      </c>
      <c r="H2947" s="3" t="s">
        <v>37</v>
      </c>
      <c r="I2947" s="16">
        <v>7.16</v>
      </c>
      <c r="J2947" s="3">
        <v>2</v>
      </c>
      <c r="K2947" s="16">
        <v>0</v>
      </c>
      <c r="L2947" s="16">
        <v>3.4367999999999999</v>
      </c>
    </row>
    <row r="2948" spans="1:12" x14ac:dyDescent="0.25">
      <c r="A2948" s="2" t="s">
        <v>13</v>
      </c>
      <c r="B2948" s="2" t="s">
        <v>44</v>
      </c>
      <c r="C2948" s="2" t="s">
        <v>52</v>
      </c>
      <c r="D2948" s="2" t="s">
        <v>24</v>
      </c>
      <c r="E2948" s="2">
        <v>94109</v>
      </c>
      <c r="F2948" s="2" t="s">
        <v>25</v>
      </c>
      <c r="G2948" s="2" t="s">
        <v>19</v>
      </c>
      <c r="H2948" s="2" t="s">
        <v>21</v>
      </c>
      <c r="I2948" s="15">
        <v>681.40800000000002</v>
      </c>
      <c r="J2948" s="2">
        <v>12</v>
      </c>
      <c r="K2948" s="15">
        <v>0.2</v>
      </c>
      <c r="L2948" s="15">
        <v>42.588000000000001</v>
      </c>
    </row>
    <row r="2949" spans="1:12" x14ac:dyDescent="0.25">
      <c r="A2949" s="3" t="s">
        <v>13</v>
      </c>
      <c r="B2949" s="3" t="s">
        <v>44</v>
      </c>
      <c r="C2949" s="3" t="s">
        <v>52</v>
      </c>
      <c r="D2949" s="3" t="s">
        <v>24</v>
      </c>
      <c r="E2949" s="3">
        <v>94109</v>
      </c>
      <c r="F2949" s="3" t="s">
        <v>25</v>
      </c>
      <c r="G2949" s="3" t="s">
        <v>26</v>
      </c>
      <c r="H2949" s="3" t="s">
        <v>34</v>
      </c>
      <c r="I2949" s="16">
        <v>3.52</v>
      </c>
      <c r="J2949" s="3">
        <v>2</v>
      </c>
      <c r="K2949" s="16">
        <v>0</v>
      </c>
      <c r="L2949" s="16">
        <v>1.0207999999999999</v>
      </c>
    </row>
    <row r="2950" spans="1:12" x14ac:dyDescent="0.25">
      <c r="A2950" s="2" t="s">
        <v>13</v>
      </c>
      <c r="B2950" s="2" t="s">
        <v>44</v>
      </c>
      <c r="C2950" s="2" t="s">
        <v>52</v>
      </c>
      <c r="D2950" s="2" t="s">
        <v>24</v>
      </c>
      <c r="E2950" s="2">
        <v>94109</v>
      </c>
      <c r="F2950" s="2" t="s">
        <v>25</v>
      </c>
      <c r="G2950" s="2" t="s">
        <v>26</v>
      </c>
      <c r="H2950" s="2" t="s">
        <v>34</v>
      </c>
      <c r="I2950" s="15">
        <v>5.58</v>
      </c>
      <c r="J2950" s="2">
        <v>1</v>
      </c>
      <c r="K2950" s="15">
        <v>0</v>
      </c>
      <c r="L2950" s="15">
        <v>1.395</v>
      </c>
    </row>
    <row r="2951" spans="1:12" x14ac:dyDescent="0.25">
      <c r="A2951" s="3" t="s">
        <v>13</v>
      </c>
      <c r="B2951" s="3" t="s">
        <v>44</v>
      </c>
      <c r="C2951" s="3" t="s">
        <v>52</v>
      </c>
      <c r="D2951" s="3" t="s">
        <v>24</v>
      </c>
      <c r="E2951" s="3">
        <v>94109</v>
      </c>
      <c r="F2951" s="3" t="s">
        <v>25</v>
      </c>
      <c r="G2951" s="3" t="s">
        <v>35</v>
      </c>
      <c r="H2951" s="3" t="s">
        <v>59</v>
      </c>
      <c r="I2951" s="16">
        <v>36.32</v>
      </c>
      <c r="J2951" s="3">
        <v>1</v>
      </c>
      <c r="K2951" s="16">
        <v>0</v>
      </c>
      <c r="L2951" s="16">
        <v>10.896000000000001</v>
      </c>
    </row>
    <row r="2952" spans="1:12" x14ac:dyDescent="0.25">
      <c r="A2952" s="2" t="s">
        <v>28</v>
      </c>
      <c r="B2952" s="2" t="s">
        <v>14</v>
      </c>
      <c r="C2952" s="2" t="s">
        <v>42</v>
      </c>
      <c r="D2952" s="2" t="s">
        <v>43</v>
      </c>
      <c r="E2952" s="2">
        <v>98103</v>
      </c>
      <c r="F2952" s="2" t="s">
        <v>25</v>
      </c>
      <c r="G2952" s="2" t="s">
        <v>26</v>
      </c>
      <c r="H2952" s="2" t="s">
        <v>37</v>
      </c>
      <c r="I2952" s="15">
        <v>2060.7440000000001</v>
      </c>
      <c r="J2952" s="2">
        <v>7</v>
      </c>
      <c r="K2952" s="15">
        <v>0.2</v>
      </c>
      <c r="L2952" s="15">
        <v>643.98249999999996</v>
      </c>
    </row>
    <row r="2953" spans="1:12" x14ac:dyDescent="0.25">
      <c r="A2953" s="3" t="s">
        <v>28</v>
      </c>
      <c r="B2953" s="3" t="s">
        <v>22</v>
      </c>
      <c r="C2953" s="3" t="s">
        <v>103</v>
      </c>
      <c r="D2953" s="3" t="s">
        <v>104</v>
      </c>
      <c r="E2953" s="3">
        <v>43229</v>
      </c>
      <c r="F2953" s="3" t="s">
        <v>57</v>
      </c>
      <c r="G2953" s="3" t="s">
        <v>26</v>
      </c>
      <c r="H2953" s="3" t="s">
        <v>38</v>
      </c>
      <c r="I2953" s="16">
        <v>52.271999999999998</v>
      </c>
      <c r="J2953" s="3">
        <v>3</v>
      </c>
      <c r="K2953" s="16">
        <v>0.2</v>
      </c>
      <c r="L2953" s="16">
        <v>9.8010000000000002</v>
      </c>
    </row>
    <row r="2954" spans="1:12" x14ac:dyDescent="0.25">
      <c r="A2954" s="2" t="s">
        <v>28</v>
      </c>
      <c r="B2954" s="2" t="s">
        <v>22</v>
      </c>
      <c r="C2954" s="2" t="s">
        <v>103</v>
      </c>
      <c r="D2954" s="2" t="s">
        <v>104</v>
      </c>
      <c r="E2954" s="2">
        <v>43229</v>
      </c>
      <c r="F2954" s="2" t="s">
        <v>57</v>
      </c>
      <c r="G2954" s="2" t="s">
        <v>26</v>
      </c>
      <c r="H2954" s="2" t="s">
        <v>38</v>
      </c>
      <c r="I2954" s="15">
        <v>213.136</v>
      </c>
      <c r="J2954" s="2">
        <v>7</v>
      </c>
      <c r="K2954" s="15">
        <v>0.2</v>
      </c>
      <c r="L2954" s="15">
        <v>23.977799999999998</v>
      </c>
    </row>
    <row r="2955" spans="1:12" x14ac:dyDescent="0.25">
      <c r="A2955" s="3" t="s">
        <v>13</v>
      </c>
      <c r="B2955" s="3" t="s">
        <v>22</v>
      </c>
      <c r="C2955" s="3" t="s">
        <v>23</v>
      </c>
      <c r="D2955" s="3" t="s">
        <v>24</v>
      </c>
      <c r="E2955" s="3">
        <v>90004</v>
      </c>
      <c r="F2955" s="3" t="s">
        <v>25</v>
      </c>
      <c r="G2955" s="3" t="s">
        <v>26</v>
      </c>
      <c r="H2955" s="3" t="s">
        <v>32</v>
      </c>
      <c r="I2955" s="16">
        <v>69.52</v>
      </c>
      <c r="J2955" s="3">
        <v>2</v>
      </c>
      <c r="K2955" s="16">
        <v>0</v>
      </c>
      <c r="L2955" s="16">
        <v>19.465599999999998</v>
      </c>
    </row>
    <row r="2956" spans="1:12" x14ac:dyDescent="0.25">
      <c r="A2956" s="2" t="s">
        <v>13</v>
      </c>
      <c r="B2956" s="2" t="s">
        <v>22</v>
      </c>
      <c r="C2956" s="2" t="s">
        <v>23</v>
      </c>
      <c r="D2956" s="2" t="s">
        <v>24</v>
      </c>
      <c r="E2956" s="2">
        <v>90004</v>
      </c>
      <c r="F2956" s="2" t="s">
        <v>25</v>
      </c>
      <c r="G2956" s="2" t="s">
        <v>26</v>
      </c>
      <c r="H2956" s="2" t="s">
        <v>32</v>
      </c>
      <c r="I2956" s="15">
        <v>763.44</v>
      </c>
      <c r="J2956" s="2">
        <v>8</v>
      </c>
      <c r="K2956" s="15">
        <v>0</v>
      </c>
      <c r="L2956" s="15">
        <v>45.806399999999996</v>
      </c>
    </row>
    <row r="2957" spans="1:12" x14ac:dyDescent="0.25">
      <c r="A2957" s="3" t="s">
        <v>28</v>
      </c>
      <c r="B2957" s="3" t="s">
        <v>44</v>
      </c>
      <c r="C2957" s="3" t="s">
        <v>82</v>
      </c>
      <c r="D2957" s="3" t="s">
        <v>104</v>
      </c>
      <c r="E2957" s="3">
        <v>45503</v>
      </c>
      <c r="F2957" s="3" t="s">
        <v>57</v>
      </c>
      <c r="G2957" s="3" t="s">
        <v>26</v>
      </c>
      <c r="H2957" s="3" t="s">
        <v>27</v>
      </c>
      <c r="I2957" s="16">
        <v>9.2159999999999993</v>
      </c>
      <c r="J2957" s="3">
        <v>4</v>
      </c>
      <c r="K2957" s="16">
        <v>0.2</v>
      </c>
      <c r="L2957" s="16">
        <v>3.3408000000000002</v>
      </c>
    </row>
    <row r="2958" spans="1:12" x14ac:dyDescent="0.25">
      <c r="A2958" s="2" t="s">
        <v>28</v>
      </c>
      <c r="B2958" s="2" t="s">
        <v>44</v>
      </c>
      <c r="C2958" s="2" t="s">
        <v>82</v>
      </c>
      <c r="D2958" s="2" t="s">
        <v>104</v>
      </c>
      <c r="E2958" s="2">
        <v>45503</v>
      </c>
      <c r="F2958" s="2" t="s">
        <v>57</v>
      </c>
      <c r="G2958" s="2" t="s">
        <v>26</v>
      </c>
      <c r="H2958" s="2" t="s">
        <v>41</v>
      </c>
      <c r="I2958" s="15">
        <v>89.567999999999998</v>
      </c>
      <c r="J2958" s="2">
        <v>2</v>
      </c>
      <c r="K2958" s="15">
        <v>0.2</v>
      </c>
      <c r="L2958" s="15">
        <v>32.468400000000003</v>
      </c>
    </row>
    <row r="2959" spans="1:12" x14ac:dyDescent="0.25">
      <c r="A2959" s="3" t="s">
        <v>28</v>
      </c>
      <c r="B2959" s="3" t="s">
        <v>44</v>
      </c>
      <c r="C2959" s="3" t="s">
        <v>82</v>
      </c>
      <c r="D2959" s="3" t="s">
        <v>104</v>
      </c>
      <c r="E2959" s="3">
        <v>45503</v>
      </c>
      <c r="F2959" s="3" t="s">
        <v>57</v>
      </c>
      <c r="G2959" s="3" t="s">
        <v>26</v>
      </c>
      <c r="H2959" s="3" t="s">
        <v>41</v>
      </c>
      <c r="I2959" s="16">
        <v>22.248000000000001</v>
      </c>
      <c r="J2959" s="3">
        <v>3</v>
      </c>
      <c r="K2959" s="16">
        <v>0.2</v>
      </c>
      <c r="L2959" s="16">
        <v>7.5087000000000002</v>
      </c>
    </row>
    <row r="2960" spans="1:12" x14ac:dyDescent="0.25">
      <c r="A2960" s="2" t="s">
        <v>28</v>
      </c>
      <c r="B2960" s="2" t="s">
        <v>44</v>
      </c>
      <c r="C2960" s="2" t="s">
        <v>82</v>
      </c>
      <c r="D2960" s="2" t="s">
        <v>104</v>
      </c>
      <c r="E2960" s="2">
        <v>45503</v>
      </c>
      <c r="F2960" s="2" t="s">
        <v>57</v>
      </c>
      <c r="G2960" s="2" t="s">
        <v>26</v>
      </c>
      <c r="H2960" s="2" t="s">
        <v>38</v>
      </c>
      <c r="I2960" s="15">
        <v>334.88</v>
      </c>
      <c r="J2960" s="2">
        <v>4</v>
      </c>
      <c r="K2960" s="15">
        <v>0.2</v>
      </c>
      <c r="L2960" s="15">
        <v>29.302</v>
      </c>
    </row>
    <row r="2961" spans="1:12" x14ac:dyDescent="0.25">
      <c r="A2961" s="3" t="s">
        <v>28</v>
      </c>
      <c r="B2961" s="3" t="s">
        <v>44</v>
      </c>
      <c r="C2961" s="3" t="s">
        <v>82</v>
      </c>
      <c r="D2961" s="3" t="s">
        <v>104</v>
      </c>
      <c r="E2961" s="3">
        <v>45503</v>
      </c>
      <c r="F2961" s="3" t="s">
        <v>57</v>
      </c>
      <c r="G2961" s="3" t="s">
        <v>19</v>
      </c>
      <c r="H2961" s="3" t="s">
        <v>33</v>
      </c>
      <c r="I2961" s="16">
        <v>148.28800000000001</v>
      </c>
      <c r="J2961" s="3">
        <v>7</v>
      </c>
      <c r="K2961" s="16">
        <v>0.2</v>
      </c>
      <c r="L2961" s="16">
        <v>29.657599999999999</v>
      </c>
    </row>
    <row r="2962" spans="1:12" x14ac:dyDescent="0.25">
      <c r="A2962" s="2" t="s">
        <v>28</v>
      </c>
      <c r="B2962" s="2" t="s">
        <v>44</v>
      </c>
      <c r="C2962" s="2" t="s">
        <v>82</v>
      </c>
      <c r="D2962" s="2" t="s">
        <v>104</v>
      </c>
      <c r="E2962" s="2">
        <v>45503</v>
      </c>
      <c r="F2962" s="2" t="s">
        <v>57</v>
      </c>
      <c r="G2962" s="2" t="s">
        <v>26</v>
      </c>
      <c r="H2962" s="2" t="s">
        <v>41</v>
      </c>
      <c r="I2962" s="15">
        <v>4.6239999999999997</v>
      </c>
      <c r="J2962" s="2">
        <v>1</v>
      </c>
      <c r="K2962" s="15">
        <v>0.2</v>
      </c>
      <c r="L2962" s="15">
        <v>1.6761999999999999</v>
      </c>
    </row>
    <row r="2963" spans="1:12" x14ac:dyDescent="0.25">
      <c r="A2963" s="3" t="s">
        <v>13</v>
      </c>
      <c r="B2963" s="3" t="s">
        <v>14</v>
      </c>
      <c r="C2963" s="3" t="s">
        <v>23</v>
      </c>
      <c r="D2963" s="3" t="s">
        <v>24</v>
      </c>
      <c r="E2963" s="3">
        <v>90008</v>
      </c>
      <c r="F2963" s="3" t="s">
        <v>25</v>
      </c>
      <c r="G2963" s="3" t="s">
        <v>26</v>
      </c>
      <c r="H2963" s="3" t="s">
        <v>37</v>
      </c>
      <c r="I2963" s="16">
        <v>487.98399999999998</v>
      </c>
      <c r="J2963" s="3">
        <v>2</v>
      </c>
      <c r="K2963" s="16">
        <v>0.2</v>
      </c>
      <c r="L2963" s="16">
        <v>152.495</v>
      </c>
    </row>
    <row r="2964" spans="1:12" x14ac:dyDescent="0.25">
      <c r="A2964" s="2" t="s">
        <v>13</v>
      </c>
      <c r="B2964" s="2" t="s">
        <v>14</v>
      </c>
      <c r="C2964" s="2" t="s">
        <v>23</v>
      </c>
      <c r="D2964" s="2" t="s">
        <v>24</v>
      </c>
      <c r="E2964" s="2">
        <v>90008</v>
      </c>
      <c r="F2964" s="2" t="s">
        <v>25</v>
      </c>
      <c r="G2964" s="2" t="s">
        <v>26</v>
      </c>
      <c r="H2964" s="2" t="s">
        <v>34</v>
      </c>
      <c r="I2964" s="15">
        <v>47.3</v>
      </c>
      <c r="J2964" s="2">
        <v>2</v>
      </c>
      <c r="K2964" s="15">
        <v>0</v>
      </c>
      <c r="L2964" s="15">
        <v>12.298</v>
      </c>
    </row>
    <row r="2965" spans="1:12" x14ac:dyDescent="0.25">
      <c r="A2965" s="3" t="s">
        <v>13</v>
      </c>
      <c r="B2965" s="3" t="s">
        <v>14</v>
      </c>
      <c r="C2965" s="3" t="s">
        <v>23</v>
      </c>
      <c r="D2965" s="3" t="s">
        <v>24</v>
      </c>
      <c r="E2965" s="3">
        <v>90008</v>
      </c>
      <c r="F2965" s="3" t="s">
        <v>25</v>
      </c>
      <c r="G2965" s="3" t="s">
        <v>26</v>
      </c>
      <c r="H2965" s="3" t="s">
        <v>34</v>
      </c>
      <c r="I2965" s="16">
        <v>4.13</v>
      </c>
      <c r="J2965" s="3">
        <v>1</v>
      </c>
      <c r="K2965" s="16">
        <v>0</v>
      </c>
      <c r="L2965" s="16">
        <v>1.1564000000000001</v>
      </c>
    </row>
    <row r="2966" spans="1:12" x14ac:dyDescent="0.25">
      <c r="A2966" s="2" t="s">
        <v>13</v>
      </c>
      <c r="B2966" s="2" t="s">
        <v>14</v>
      </c>
      <c r="C2966" s="2" t="s">
        <v>23</v>
      </c>
      <c r="D2966" s="2" t="s">
        <v>24</v>
      </c>
      <c r="E2966" s="2">
        <v>90008</v>
      </c>
      <c r="F2966" s="2" t="s">
        <v>25</v>
      </c>
      <c r="G2966" s="2" t="s">
        <v>26</v>
      </c>
      <c r="H2966" s="2" t="s">
        <v>37</v>
      </c>
      <c r="I2966" s="15">
        <v>155.12</v>
      </c>
      <c r="J2966" s="2">
        <v>5</v>
      </c>
      <c r="K2966" s="15">
        <v>0.2</v>
      </c>
      <c r="L2966" s="15">
        <v>50.414000000000001</v>
      </c>
    </row>
    <row r="2967" spans="1:12" x14ac:dyDescent="0.25">
      <c r="A2967" s="3" t="s">
        <v>13</v>
      </c>
      <c r="B2967" s="3" t="s">
        <v>44</v>
      </c>
      <c r="C2967" s="3" t="s">
        <v>23</v>
      </c>
      <c r="D2967" s="3" t="s">
        <v>24</v>
      </c>
      <c r="E2967" s="3">
        <v>90045</v>
      </c>
      <c r="F2967" s="3" t="s">
        <v>25</v>
      </c>
      <c r="G2967" s="3" t="s">
        <v>26</v>
      </c>
      <c r="H2967" s="3" t="s">
        <v>41</v>
      </c>
      <c r="I2967" s="16">
        <v>6.48</v>
      </c>
      <c r="J2967" s="3">
        <v>1</v>
      </c>
      <c r="K2967" s="16">
        <v>0</v>
      </c>
      <c r="L2967" s="16">
        <v>3.1751999999999998</v>
      </c>
    </row>
    <row r="2968" spans="1:12" x14ac:dyDescent="0.25">
      <c r="A2968" s="2" t="s">
        <v>13</v>
      </c>
      <c r="B2968" s="2" t="s">
        <v>44</v>
      </c>
      <c r="C2968" s="2" t="s">
        <v>23</v>
      </c>
      <c r="D2968" s="2" t="s">
        <v>24</v>
      </c>
      <c r="E2968" s="2">
        <v>90045</v>
      </c>
      <c r="F2968" s="2" t="s">
        <v>25</v>
      </c>
      <c r="G2968" s="2" t="s">
        <v>26</v>
      </c>
      <c r="H2968" s="2" t="s">
        <v>110</v>
      </c>
      <c r="I2968" s="15">
        <v>15.52</v>
      </c>
      <c r="J2968" s="2">
        <v>4</v>
      </c>
      <c r="K2968" s="15">
        <v>0</v>
      </c>
      <c r="L2968" s="15">
        <v>4.5007999999999999</v>
      </c>
    </row>
    <row r="2969" spans="1:12" x14ac:dyDescent="0.25">
      <c r="A2969" s="3" t="s">
        <v>28</v>
      </c>
      <c r="B2969" s="3" t="s">
        <v>14</v>
      </c>
      <c r="C2969" s="3" t="s">
        <v>85</v>
      </c>
      <c r="D2969" s="3" t="s">
        <v>86</v>
      </c>
      <c r="E2969" s="3">
        <v>38109</v>
      </c>
      <c r="F2969" s="3" t="s">
        <v>18</v>
      </c>
      <c r="G2969" s="3" t="s">
        <v>26</v>
      </c>
      <c r="H2969" s="3" t="s">
        <v>77</v>
      </c>
      <c r="I2969" s="16">
        <v>55.103999999999999</v>
      </c>
      <c r="J2969" s="3">
        <v>6</v>
      </c>
      <c r="K2969" s="16">
        <v>0.2</v>
      </c>
      <c r="L2969" s="16">
        <v>18.5976</v>
      </c>
    </row>
    <row r="2970" spans="1:12" x14ac:dyDescent="0.25">
      <c r="A2970" s="2" t="s">
        <v>13</v>
      </c>
      <c r="B2970" s="2" t="s">
        <v>14</v>
      </c>
      <c r="C2970" s="2" t="s">
        <v>140</v>
      </c>
      <c r="D2970" s="2" t="s">
        <v>70</v>
      </c>
      <c r="E2970" s="2">
        <v>48234</v>
      </c>
      <c r="F2970" s="2" t="s">
        <v>47</v>
      </c>
      <c r="G2970" s="2" t="s">
        <v>35</v>
      </c>
      <c r="H2970" s="2" t="s">
        <v>59</v>
      </c>
      <c r="I2970" s="15">
        <v>104.88</v>
      </c>
      <c r="J2970" s="2">
        <v>6</v>
      </c>
      <c r="K2970" s="15">
        <v>0</v>
      </c>
      <c r="L2970" s="15">
        <v>41.951999999999998</v>
      </c>
    </row>
    <row r="2971" spans="1:12" x14ac:dyDescent="0.25">
      <c r="A2971" s="3" t="s">
        <v>13</v>
      </c>
      <c r="B2971" s="3" t="s">
        <v>14</v>
      </c>
      <c r="C2971" s="3" t="s">
        <v>140</v>
      </c>
      <c r="D2971" s="3" t="s">
        <v>70</v>
      </c>
      <c r="E2971" s="3">
        <v>48234</v>
      </c>
      <c r="F2971" s="3" t="s">
        <v>47</v>
      </c>
      <c r="G2971" s="3" t="s">
        <v>26</v>
      </c>
      <c r="H2971" s="3" t="s">
        <v>34</v>
      </c>
      <c r="I2971" s="16">
        <v>34.700000000000003</v>
      </c>
      <c r="J2971" s="3">
        <v>5</v>
      </c>
      <c r="K2971" s="16">
        <v>0</v>
      </c>
      <c r="L2971" s="16">
        <v>12.492000000000001</v>
      </c>
    </row>
    <row r="2972" spans="1:12" x14ac:dyDescent="0.25">
      <c r="A2972" s="2" t="s">
        <v>13</v>
      </c>
      <c r="B2972" s="2" t="s">
        <v>14</v>
      </c>
      <c r="C2972" s="2" t="s">
        <v>140</v>
      </c>
      <c r="D2972" s="2" t="s">
        <v>70</v>
      </c>
      <c r="E2972" s="2">
        <v>48234</v>
      </c>
      <c r="F2972" s="2" t="s">
        <v>47</v>
      </c>
      <c r="G2972" s="2" t="s">
        <v>26</v>
      </c>
      <c r="H2972" s="2" t="s">
        <v>37</v>
      </c>
      <c r="I2972" s="15">
        <v>33.72</v>
      </c>
      <c r="J2972" s="2">
        <v>4</v>
      </c>
      <c r="K2972" s="15">
        <v>0</v>
      </c>
      <c r="L2972" s="15">
        <v>15.511200000000001</v>
      </c>
    </row>
    <row r="2973" spans="1:12" x14ac:dyDescent="0.25">
      <c r="A2973" s="3" t="s">
        <v>13</v>
      </c>
      <c r="B2973" s="3" t="s">
        <v>14</v>
      </c>
      <c r="C2973" s="3" t="s">
        <v>140</v>
      </c>
      <c r="D2973" s="3" t="s">
        <v>70</v>
      </c>
      <c r="E2973" s="3">
        <v>48234</v>
      </c>
      <c r="F2973" s="3" t="s">
        <v>47</v>
      </c>
      <c r="G2973" s="3" t="s">
        <v>26</v>
      </c>
      <c r="H2973" s="3" t="s">
        <v>41</v>
      </c>
      <c r="I2973" s="16">
        <v>14.94</v>
      </c>
      <c r="J2973" s="3">
        <v>3</v>
      </c>
      <c r="K2973" s="16">
        <v>0</v>
      </c>
      <c r="L2973" s="16">
        <v>7.0217999999999998</v>
      </c>
    </row>
    <row r="2974" spans="1:12" x14ac:dyDescent="0.25">
      <c r="A2974" s="2" t="s">
        <v>28</v>
      </c>
      <c r="B2974" s="2" t="s">
        <v>14</v>
      </c>
      <c r="C2974" s="2" t="s">
        <v>184</v>
      </c>
      <c r="D2974" s="2" t="s">
        <v>74</v>
      </c>
      <c r="E2974" s="2">
        <v>46226</v>
      </c>
      <c r="F2974" s="2" t="s">
        <v>47</v>
      </c>
      <c r="G2974" s="2" t="s">
        <v>26</v>
      </c>
      <c r="H2974" s="2" t="s">
        <v>38</v>
      </c>
      <c r="I2974" s="15">
        <v>638.73</v>
      </c>
      <c r="J2974" s="2">
        <v>9</v>
      </c>
      <c r="K2974" s="15">
        <v>0</v>
      </c>
      <c r="L2974" s="15">
        <v>166.06979999999999</v>
      </c>
    </row>
    <row r="2975" spans="1:12" x14ac:dyDescent="0.25">
      <c r="A2975" s="3" t="s">
        <v>28</v>
      </c>
      <c r="B2975" s="3" t="s">
        <v>22</v>
      </c>
      <c r="C2975" s="3" t="s">
        <v>139</v>
      </c>
      <c r="D2975" s="3" t="s">
        <v>104</v>
      </c>
      <c r="E2975" s="3">
        <v>43017</v>
      </c>
      <c r="F2975" s="3" t="s">
        <v>57</v>
      </c>
      <c r="G2975" s="3" t="s">
        <v>35</v>
      </c>
      <c r="H2975" s="3" t="s">
        <v>59</v>
      </c>
      <c r="I2975" s="16">
        <v>9.0960000000000001</v>
      </c>
      <c r="J2975" s="3">
        <v>1</v>
      </c>
      <c r="K2975" s="16">
        <v>0.2</v>
      </c>
      <c r="L2975" s="16">
        <v>1.7055</v>
      </c>
    </row>
    <row r="2976" spans="1:12" x14ac:dyDescent="0.25">
      <c r="A2976" s="2" t="s">
        <v>28</v>
      </c>
      <c r="B2976" s="2" t="s">
        <v>22</v>
      </c>
      <c r="C2976" s="2" t="s">
        <v>459</v>
      </c>
      <c r="D2976" s="2" t="s">
        <v>30</v>
      </c>
      <c r="E2976" s="2">
        <v>33317</v>
      </c>
      <c r="F2976" s="2" t="s">
        <v>18</v>
      </c>
      <c r="G2976" s="2" t="s">
        <v>26</v>
      </c>
      <c r="H2976" s="2" t="s">
        <v>60</v>
      </c>
      <c r="I2976" s="15">
        <v>8.6880000000000006</v>
      </c>
      <c r="J2976" s="2">
        <v>3</v>
      </c>
      <c r="K2976" s="15">
        <v>0.2</v>
      </c>
      <c r="L2976" s="15">
        <v>2.9321999999999999</v>
      </c>
    </row>
    <row r="2977" spans="1:12" x14ac:dyDescent="0.25">
      <c r="A2977" s="3" t="s">
        <v>28</v>
      </c>
      <c r="B2977" s="3" t="s">
        <v>22</v>
      </c>
      <c r="C2977" s="3" t="s">
        <v>459</v>
      </c>
      <c r="D2977" s="3" t="s">
        <v>30</v>
      </c>
      <c r="E2977" s="3">
        <v>33317</v>
      </c>
      <c r="F2977" s="3" t="s">
        <v>18</v>
      </c>
      <c r="G2977" s="3" t="s">
        <v>19</v>
      </c>
      <c r="H2977" s="3" t="s">
        <v>33</v>
      </c>
      <c r="I2977" s="16">
        <v>30.88</v>
      </c>
      <c r="J2977" s="3">
        <v>4</v>
      </c>
      <c r="K2977" s="16">
        <v>0.2</v>
      </c>
      <c r="L2977" s="16">
        <v>3.86</v>
      </c>
    </row>
    <row r="2978" spans="1:12" x14ac:dyDescent="0.25">
      <c r="A2978" s="2" t="s">
        <v>28</v>
      </c>
      <c r="B2978" s="2" t="s">
        <v>22</v>
      </c>
      <c r="C2978" s="2" t="s">
        <v>459</v>
      </c>
      <c r="D2978" s="2" t="s">
        <v>30</v>
      </c>
      <c r="E2978" s="2">
        <v>33317</v>
      </c>
      <c r="F2978" s="2" t="s">
        <v>18</v>
      </c>
      <c r="G2978" s="2" t="s">
        <v>19</v>
      </c>
      <c r="H2978" s="2" t="s">
        <v>33</v>
      </c>
      <c r="I2978" s="15">
        <v>6.4080000000000004</v>
      </c>
      <c r="J2978" s="2">
        <v>3</v>
      </c>
      <c r="K2978" s="15">
        <v>0.2</v>
      </c>
      <c r="L2978" s="15">
        <v>1.4418</v>
      </c>
    </row>
    <row r="2979" spans="1:12" x14ac:dyDescent="0.25">
      <c r="A2979" s="3" t="s">
        <v>28</v>
      </c>
      <c r="B2979" s="3" t="s">
        <v>22</v>
      </c>
      <c r="C2979" s="3" t="s">
        <v>305</v>
      </c>
      <c r="D2979" s="3" t="s">
        <v>81</v>
      </c>
      <c r="E2979" s="3">
        <v>85301</v>
      </c>
      <c r="F2979" s="3" t="s">
        <v>25</v>
      </c>
      <c r="G2979" s="3" t="s">
        <v>26</v>
      </c>
      <c r="H2979" s="3" t="s">
        <v>110</v>
      </c>
      <c r="I2979" s="16">
        <v>33.799999999999997</v>
      </c>
      <c r="J2979" s="3">
        <v>5</v>
      </c>
      <c r="K2979" s="16">
        <v>0.2</v>
      </c>
      <c r="L2979" s="16">
        <v>4.2249999999999996</v>
      </c>
    </row>
    <row r="2980" spans="1:12" x14ac:dyDescent="0.25">
      <c r="A2980" s="2" t="s">
        <v>13</v>
      </c>
      <c r="B2980" s="2" t="s">
        <v>44</v>
      </c>
      <c r="C2980" s="2" t="s">
        <v>84</v>
      </c>
      <c r="D2980" s="2" t="s">
        <v>70</v>
      </c>
      <c r="E2980" s="2">
        <v>49201</v>
      </c>
      <c r="F2980" s="2" t="s">
        <v>47</v>
      </c>
      <c r="G2980" s="2" t="s">
        <v>35</v>
      </c>
      <c r="H2980" s="2" t="s">
        <v>36</v>
      </c>
      <c r="I2980" s="15">
        <v>377.97</v>
      </c>
      <c r="J2980" s="2">
        <v>3</v>
      </c>
      <c r="K2980" s="15">
        <v>0</v>
      </c>
      <c r="L2980" s="15">
        <v>94.492500000000007</v>
      </c>
    </row>
    <row r="2981" spans="1:12" x14ac:dyDescent="0.25">
      <c r="A2981" s="3" t="s">
        <v>28</v>
      </c>
      <c r="B2981" s="3" t="s">
        <v>44</v>
      </c>
      <c r="C2981" s="3" t="s">
        <v>172</v>
      </c>
      <c r="D2981" s="3" t="s">
        <v>166</v>
      </c>
      <c r="E2981" s="3">
        <v>2169</v>
      </c>
      <c r="F2981" s="3" t="s">
        <v>57</v>
      </c>
      <c r="G2981" s="3" t="s">
        <v>35</v>
      </c>
      <c r="H2981" s="3" t="s">
        <v>59</v>
      </c>
      <c r="I2981" s="16">
        <v>258.89999999999998</v>
      </c>
      <c r="J2981" s="3">
        <v>10</v>
      </c>
      <c r="K2981" s="16">
        <v>0</v>
      </c>
      <c r="L2981" s="16">
        <v>93.203999999999994</v>
      </c>
    </row>
    <row r="2982" spans="1:12" x14ac:dyDescent="0.25">
      <c r="A2982" s="2" t="s">
        <v>28</v>
      </c>
      <c r="B2982" s="2" t="s">
        <v>44</v>
      </c>
      <c r="C2982" s="2" t="s">
        <v>172</v>
      </c>
      <c r="D2982" s="2" t="s">
        <v>166</v>
      </c>
      <c r="E2982" s="2">
        <v>2169</v>
      </c>
      <c r="F2982" s="2" t="s">
        <v>57</v>
      </c>
      <c r="G2982" s="2" t="s">
        <v>26</v>
      </c>
      <c r="H2982" s="2" t="s">
        <v>41</v>
      </c>
      <c r="I2982" s="15">
        <v>24.56</v>
      </c>
      <c r="J2982" s="2">
        <v>2</v>
      </c>
      <c r="K2982" s="15">
        <v>0</v>
      </c>
      <c r="L2982" s="15">
        <v>11.543200000000001</v>
      </c>
    </row>
    <row r="2983" spans="1:12" x14ac:dyDescent="0.25">
      <c r="A2983" s="3" t="s">
        <v>28</v>
      </c>
      <c r="B2983" s="3" t="s">
        <v>14</v>
      </c>
      <c r="C2983" s="3" t="s">
        <v>210</v>
      </c>
      <c r="D2983" s="3" t="s">
        <v>95</v>
      </c>
      <c r="E2983" s="3">
        <v>97301</v>
      </c>
      <c r="F2983" s="3" t="s">
        <v>25</v>
      </c>
      <c r="G2983" s="3" t="s">
        <v>26</v>
      </c>
      <c r="H2983" s="3" t="s">
        <v>27</v>
      </c>
      <c r="I2983" s="16">
        <v>27.888000000000002</v>
      </c>
      <c r="J2983" s="3">
        <v>7</v>
      </c>
      <c r="K2983" s="16">
        <v>0.2</v>
      </c>
      <c r="L2983" s="16">
        <v>9.0635999999999992</v>
      </c>
    </row>
    <row r="2984" spans="1:12" x14ac:dyDescent="0.25">
      <c r="A2984" s="2" t="s">
        <v>28</v>
      </c>
      <c r="B2984" s="2" t="s">
        <v>14</v>
      </c>
      <c r="C2984" s="2" t="s">
        <v>210</v>
      </c>
      <c r="D2984" s="2" t="s">
        <v>95</v>
      </c>
      <c r="E2984" s="2">
        <v>97301</v>
      </c>
      <c r="F2984" s="2" t="s">
        <v>25</v>
      </c>
      <c r="G2984" s="2" t="s">
        <v>35</v>
      </c>
      <c r="H2984" s="2" t="s">
        <v>36</v>
      </c>
      <c r="I2984" s="15">
        <v>52.68</v>
      </c>
      <c r="J2984" s="2">
        <v>3</v>
      </c>
      <c r="K2984" s="15">
        <v>0.2</v>
      </c>
      <c r="L2984" s="15">
        <v>19.754999999999999</v>
      </c>
    </row>
    <row r="2985" spans="1:12" x14ac:dyDescent="0.25">
      <c r="A2985" s="3" t="s">
        <v>28</v>
      </c>
      <c r="B2985" s="3" t="s">
        <v>14</v>
      </c>
      <c r="C2985" s="3" t="s">
        <v>210</v>
      </c>
      <c r="D2985" s="3" t="s">
        <v>95</v>
      </c>
      <c r="E2985" s="3">
        <v>97301</v>
      </c>
      <c r="F2985" s="3" t="s">
        <v>25</v>
      </c>
      <c r="G2985" s="3" t="s">
        <v>26</v>
      </c>
      <c r="H2985" s="3" t="s">
        <v>27</v>
      </c>
      <c r="I2985" s="16">
        <v>11.52</v>
      </c>
      <c r="J2985" s="3">
        <v>5</v>
      </c>
      <c r="K2985" s="16">
        <v>0.2</v>
      </c>
      <c r="L2985" s="16">
        <v>3.7440000000000002</v>
      </c>
    </row>
    <row r="2986" spans="1:12" x14ac:dyDescent="0.25">
      <c r="A2986" s="2" t="s">
        <v>28</v>
      </c>
      <c r="B2986" s="2" t="s">
        <v>14</v>
      </c>
      <c r="C2986" s="2" t="s">
        <v>210</v>
      </c>
      <c r="D2986" s="2" t="s">
        <v>95</v>
      </c>
      <c r="E2986" s="2">
        <v>97301</v>
      </c>
      <c r="F2986" s="2" t="s">
        <v>25</v>
      </c>
      <c r="G2986" s="2" t="s">
        <v>26</v>
      </c>
      <c r="H2986" s="2" t="s">
        <v>32</v>
      </c>
      <c r="I2986" s="15">
        <v>39.072000000000003</v>
      </c>
      <c r="J2986" s="2">
        <v>3</v>
      </c>
      <c r="K2986" s="15">
        <v>0.2</v>
      </c>
      <c r="L2986" s="15">
        <v>2.9304000000000001</v>
      </c>
    </row>
    <row r="2987" spans="1:12" x14ac:dyDescent="0.25">
      <c r="A2987" s="3" t="s">
        <v>28</v>
      </c>
      <c r="B2987" s="3" t="s">
        <v>44</v>
      </c>
      <c r="C2987" s="3" t="s">
        <v>78</v>
      </c>
      <c r="D2987" s="3" t="s">
        <v>104</v>
      </c>
      <c r="E2987" s="3">
        <v>45373</v>
      </c>
      <c r="F2987" s="3" t="s">
        <v>57</v>
      </c>
      <c r="G2987" s="3" t="s">
        <v>26</v>
      </c>
      <c r="H2987" s="3" t="s">
        <v>60</v>
      </c>
      <c r="I2987" s="16">
        <v>8.8719999999999999</v>
      </c>
      <c r="J2987" s="3">
        <v>1</v>
      </c>
      <c r="K2987" s="16">
        <v>0.2</v>
      </c>
      <c r="L2987" s="16">
        <v>3.2161</v>
      </c>
    </row>
    <row r="2988" spans="1:12" x14ac:dyDescent="0.25">
      <c r="A2988" s="2" t="s">
        <v>28</v>
      </c>
      <c r="B2988" s="2" t="s">
        <v>14</v>
      </c>
      <c r="C2988" s="2" t="s">
        <v>55</v>
      </c>
      <c r="D2988" s="2" t="s">
        <v>56</v>
      </c>
      <c r="E2988" s="2">
        <v>19143</v>
      </c>
      <c r="F2988" s="2" t="s">
        <v>57</v>
      </c>
      <c r="G2988" s="2" t="s">
        <v>26</v>
      </c>
      <c r="H2988" s="2" t="s">
        <v>41</v>
      </c>
      <c r="I2988" s="15">
        <v>47.951999999999998</v>
      </c>
      <c r="J2988" s="2">
        <v>3</v>
      </c>
      <c r="K2988" s="15">
        <v>0.2</v>
      </c>
      <c r="L2988" s="15">
        <v>16.183800000000002</v>
      </c>
    </row>
    <row r="2989" spans="1:12" x14ac:dyDescent="0.25">
      <c r="A2989" s="3" t="s">
        <v>28</v>
      </c>
      <c r="B2989" s="3" t="s">
        <v>22</v>
      </c>
      <c r="C2989" s="3" t="s">
        <v>144</v>
      </c>
      <c r="D2989" s="3" t="s">
        <v>24</v>
      </c>
      <c r="E2989" s="3">
        <v>92105</v>
      </c>
      <c r="F2989" s="3" t="s">
        <v>25</v>
      </c>
      <c r="G2989" s="3" t="s">
        <v>19</v>
      </c>
      <c r="H2989" s="3" t="s">
        <v>33</v>
      </c>
      <c r="I2989" s="16">
        <v>44.46</v>
      </c>
      <c r="J2989" s="3">
        <v>2</v>
      </c>
      <c r="K2989" s="16">
        <v>0</v>
      </c>
      <c r="L2989" s="16">
        <v>14.671799999999999</v>
      </c>
    </row>
    <row r="2990" spans="1:12" x14ac:dyDescent="0.25">
      <c r="A2990" s="2" t="s">
        <v>28</v>
      </c>
      <c r="B2990" s="2" t="s">
        <v>14</v>
      </c>
      <c r="C2990" s="2" t="s">
        <v>268</v>
      </c>
      <c r="D2990" s="2" t="s">
        <v>248</v>
      </c>
      <c r="E2990" s="2">
        <v>20735</v>
      </c>
      <c r="F2990" s="2" t="s">
        <v>57</v>
      </c>
      <c r="G2990" s="2" t="s">
        <v>26</v>
      </c>
      <c r="H2990" s="2" t="s">
        <v>77</v>
      </c>
      <c r="I2990" s="15">
        <v>15.8</v>
      </c>
      <c r="J2990" s="2">
        <v>4</v>
      </c>
      <c r="K2990" s="15">
        <v>0</v>
      </c>
      <c r="L2990" s="15">
        <v>5.056</v>
      </c>
    </row>
    <row r="2991" spans="1:12" x14ac:dyDescent="0.25">
      <c r="A2991" s="3" t="s">
        <v>28</v>
      </c>
      <c r="B2991" s="3" t="s">
        <v>14</v>
      </c>
      <c r="C2991" s="3" t="s">
        <v>268</v>
      </c>
      <c r="D2991" s="3" t="s">
        <v>248</v>
      </c>
      <c r="E2991" s="3">
        <v>20735</v>
      </c>
      <c r="F2991" s="3" t="s">
        <v>57</v>
      </c>
      <c r="G2991" s="3" t="s">
        <v>35</v>
      </c>
      <c r="H2991" s="3" t="s">
        <v>123</v>
      </c>
      <c r="I2991" s="16">
        <v>464.97</v>
      </c>
      <c r="J2991" s="3">
        <v>3</v>
      </c>
      <c r="K2991" s="16">
        <v>0</v>
      </c>
      <c r="L2991" s="16">
        <v>209.23650000000001</v>
      </c>
    </row>
    <row r="2992" spans="1:12" x14ac:dyDescent="0.25">
      <c r="A2992" s="2" t="s">
        <v>28</v>
      </c>
      <c r="B2992" s="2" t="s">
        <v>14</v>
      </c>
      <c r="C2992" s="2" t="s">
        <v>268</v>
      </c>
      <c r="D2992" s="2" t="s">
        <v>248</v>
      </c>
      <c r="E2992" s="2">
        <v>20735</v>
      </c>
      <c r="F2992" s="2" t="s">
        <v>57</v>
      </c>
      <c r="G2992" s="2" t="s">
        <v>19</v>
      </c>
      <c r="H2992" s="2" t="s">
        <v>33</v>
      </c>
      <c r="I2992" s="15">
        <v>181.96</v>
      </c>
      <c r="J2992" s="2">
        <v>2</v>
      </c>
      <c r="K2992" s="15">
        <v>0</v>
      </c>
      <c r="L2992" s="15">
        <v>20.015599999999999</v>
      </c>
    </row>
    <row r="2993" spans="1:12" x14ac:dyDescent="0.25">
      <c r="A2993" s="3" t="s">
        <v>28</v>
      </c>
      <c r="B2993" s="3" t="s">
        <v>14</v>
      </c>
      <c r="C2993" s="3" t="s">
        <v>268</v>
      </c>
      <c r="D2993" s="3" t="s">
        <v>248</v>
      </c>
      <c r="E2993" s="3">
        <v>20735</v>
      </c>
      <c r="F2993" s="3" t="s">
        <v>57</v>
      </c>
      <c r="G2993" s="3" t="s">
        <v>26</v>
      </c>
      <c r="H2993" s="3" t="s">
        <v>27</v>
      </c>
      <c r="I2993" s="16">
        <v>12.39</v>
      </c>
      <c r="J2993" s="3">
        <v>3</v>
      </c>
      <c r="K2993" s="16">
        <v>0</v>
      </c>
      <c r="L2993" s="16">
        <v>5.6993999999999998</v>
      </c>
    </row>
    <row r="2994" spans="1:12" x14ac:dyDescent="0.25">
      <c r="A2994" s="2" t="s">
        <v>28</v>
      </c>
      <c r="B2994" s="2" t="s">
        <v>14</v>
      </c>
      <c r="C2994" s="2" t="s">
        <v>268</v>
      </c>
      <c r="D2994" s="2" t="s">
        <v>248</v>
      </c>
      <c r="E2994" s="2">
        <v>20735</v>
      </c>
      <c r="F2994" s="2" t="s">
        <v>57</v>
      </c>
      <c r="G2994" s="2" t="s">
        <v>26</v>
      </c>
      <c r="H2994" s="2" t="s">
        <v>37</v>
      </c>
      <c r="I2994" s="15">
        <v>84.09</v>
      </c>
      <c r="J2994" s="2">
        <v>3</v>
      </c>
      <c r="K2994" s="15">
        <v>0</v>
      </c>
      <c r="L2994" s="15">
        <v>42.045000000000002</v>
      </c>
    </row>
    <row r="2995" spans="1:12" x14ac:dyDescent="0.25">
      <c r="A2995" s="3" t="s">
        <v>28</v>
      </c>
      <c r="B2995" s="3" t="s">
        <v>14</v>
      </c>
      <c r="C2995" s="3" t="s">
        <v>268</v>
      </c>
      <c r="D2995" s="3" t="s">
        <v>248</v>
      </c>
      <c r="E2995" s="3">
        <v>20735</v>
      </c>
      <c r="F2995" s="3" t="s">
        <v>57</v>
      </c>
      <c r="G2995" s="3" t="s">
        <v>26</v>
      </c>
      <c r="H2995" s="3" t="s">
        <v>34</v>
      </c>
      <c r="I2995" s="16">
        <v>79.36</v>
      </c>
      <c r="J2995" s="3">
        <v>4</v>
      </c>
      <c r="K2995" s="16">
        <v>0</v>
      </c>
      <c r="L2995" s="16">
        <v>32.537599999999998</v>
      </c>
    </row>
    <row r="2996" spans="1:12" x14ac:dyDescent="0.25">
      <c r="A2996" s="2" t="s">
        <v>28</v>
      </c>
      <c r="B2996" s="2" t="s">
        <v>14</v>
      </c>
      <c r="C2996" s="2" t="s">
        <v>268</v>
      </c>
      <c r="D2996" s="2" t="s">
        <v>248</v>
      </c>
      <c r="E2996" s="2">
        <v>20735</v>
      </c>
      <c r="F2996" s="2" t="s">
        <v>57</v>
      </c>
      <c r="G2996" s="2" t="s">
        <v>26</v>
      </c>
      <c r="H2996" s="2" t="s">
        <v>37</v>
      </c>
      <c r="I2996" s="15">
        <v>153.36000000000001</v>
      </c>
      <c r="J2996" s="2">
        <v>9</v>
      </c>
      <c r="K2996" s="15">
        <v>0</v>
      </c>
      <c r="L2996" s="15">
        <v>70.545599999999993</v>
      </c>
    </row>
    <row r="2997" spans="1:12" x14ac:dyDescent="0.25">
      <c r="A2997" s="3" t="s">
        <v>28</v>
      </c>
      <c r="B2997" s="3" t="s">
        <v>14</v>
      </c>
      <c r="C2997" s="3" t="s">
        <v>268</v>
      </c>
      <c r="D2997" s="3" t="s">
        <v>248</v>
      </c>
      <c r="E2997" s="3">
        <v>20735</v>
      </c>
      <c r="F2997" s="3" t="s">
        <v>57</v>
      </c>
      <c r="G2997" s="3" t="s">
        <v>26</v>
      </c>
      <c r="H2997" s="3" t="s">
        <v>37</v>
      </c>
      <c r="I2997" s="16">
        <v>43.68</v>
      </c>
      <c r="J2997" s="3">
        <v>6</v>
      </c>
      <c r="K2997" s="16">
        <v>0</v>
      </c>
      <c r="L2997" s="16">
        <v>21.403199999999998</v>
      </c>
    </row>
    <row r="2998" spans="1:12" x14ac:dyDescent="0.25">
      <c r="A2998" s="2" t="s">
        <v>28</v>
      </c>
      <c r="B2998" s="2" t="s">
        <v>14</v>
      </c>
      <c r="C2998" s="2" t="s">
        <v>268</v>
      </c>
      <c r="D2998" s="2" t="s">
        <v>248</v>
      </c>
      <c r="E2998" s="2">
        <v>20735</v>
      </c>
      <c r="F2998" s="2" t="s">
        <v>57</v>
      </c>
      <c r="G2998" s="2" t="s">
        <v>26</v>
      </c>
      <c r="H2998" s="2" t="s">
        <v>32</v>
      </c>
      <c r="I2998" s="15">
        <v>98.21</v>
      </c>
      <c r="J2998" s="2">
        <v>7</v>
      </c>
      <c r="K2998" s="15">
        <v>0</v>
      </c>
      <c r="L2998" s="15">
        <v>28.480899999999998</v>
      </c>
    </row>
    <row r="2999" spans="1:12" x14ac:dyDescent="0.25">
      <c r="A2999" s="3" t="s">
        <v>28</v>
      </c>
      <c r="B2999" s="3" t="s">
        <v>14</v>
      </c>
      <c r="C2999" s="3" t="s">
        <v>254</v>
      </c>
      <c r="D2999" s="3" t="s">
        <v>24</v>
      </c>
      <c r="E2999" s="3">
        <v>92503</v>
      </c>
      <c r="F2999" s="3" t="s">
        <v>25</v>
      </c>
      <c r="G2999" s="3" t="s">
        <v>26</v>
      </c>
      <c r="H2999" s="3" t="s">
        <v>34</v>
      </c>
      <c r="I2999" s="16">
        <v>9.84</v>
      </c>
      <c r="J2999" s="3">
        <v>3</v>
      </c>
      <c r="K2999" s="16">
        <v>0</v>
      </c>
      <c r="L2999" s="16">
        <v>3.2471999999999999</v>
      </c>
    </row>
    <row r="3000" spans="1:12" x14ac:dyDescent="0.25">
      <c r="A3000" s="2" t="s">
        <v>13</v>
      </c>
      <c r="B3000" s="2" t="s">
        <v>14</v>
      </c>
      <c r="C3000" s="2" t="s">
        <v>206</v>
      </c>
      <c r="D3000" s="2" t="s">
        <v>81</v>
      </c>
      <c r="E3000" s="2">
        <v>85204</v>
      </c>
      <c r="F3000" s="2" t="s">
        <v>25</v>
      </c>
      <c r="G3000" s="2" t="s">
        <v>26</v>
      </c>
      <c r="H3000" s="2" t="s">
        <v>41</v>
      </c>
      <c r="I3000" s="15">
        <v>25.344000000000001</v>
      </c>
      <c r="J3000" s="2">
        <v>6</v>
      </c>
      <c r="K3000" s="15">
        <v>0.2</v>
      </c>
      <c r="L3000" s="15">
        <v>7.92</v>
      </c>
    </row>
    <row r="3001" spans="1:12" x14ac:dyDescent="0.25">
      <c r="A3001" s="3" t="s">
        <v>13</v>
      </c>
      <c r="B3001" s="3" t="s">
        <v>14</v>
      </c>
      <c r="C3001" s="3" t="s">
        <v>206</v>
      </c>
      <c r="D3001" s="3" t="s">
        <v>81</v>
      </c>
      <c r="E3001" s="3">
        <v>85204</v>
      </c>
      <c r="F3001" s="3" t="s">
        <v>25</v>
      </c>
      <c r="G3001" s="3" t="s">
        <v>26</v>
      </c>
      <c r="H3001" s="3" t="s">
        <v>60</v>
      </c>
      <c r="I3001" s="16">
        <v>43.92</v>
      </c>
      <c r="J3001" s="3">
        <v>5</v>
      </c>
      <c r="K3001" s="16">
        <v>0.2</v>
      </c>
      <c r="L3001" s="16">
        <v>15.920999999999999</v>
      </c>
    </row>
    <row r="3002" spans="1:12" x14ac:dyDescent="0.25">
      <c r="A3002" s="2" t="s">
        <v>13</v>
      </c>
      <c r="B3002" s="2" t="s">
        <v>22</v>
      </c>
      <c r="C3002" s="2" t="s">
        <v>134</v>
      </c>
      <c r="D3002" s="2" t="s">
        <v>98</v>
      </c>
      <c r="E3002" s="2">
        <v>80219</v>
      </c>
      <c r="F3002" s="2" t="s">
        <v>25</v>
      </c>
      <c r="G3002" s="2" t="s">
        <v>35</v>
      </c>
      <c r="H3002" s="2" t="s">
        <v>162</v>
      </c>
      <c r="I3002" s="15">
        <v>439.99200000000002</v>
      </c>
      <c r="J3002" s="2">
        <v>1</v>
      </c>
      <c r="K3002" s="15">
        <v>0.2</v>
      </c>
      <c r="L3002" s="15">
        <v>164.99700000000001</v>
      </c>
    </row>
    <row r="3003" spans="1:12" x14ac:dyDescent="0.25">
      <c r="A3003" s="3" t="s">
        <v>13</v>
      </c>
      <c r="B3003" s="3" t="s">
        <v>22</v>
      </c>
      <c r="C3003" s="3" t="s">
        <v>134</v>
      </c>
      <c r="D3003" s="3" t="s">
        <v>98</v>
      </c>
      <c r="E3003" s="3">
        <v>80219</v>
      </c>
      <c r="F3003" s="3" t="s">
        <v>25</v>
      </c>
      <c r="G3003" s="3" t="s">
        <v>35</v>
      </c>
      <c r="H3003" s="3" t="s">
        <v>36</v>
      </c>
      <c r="I3003" s="16">
        <v>87.96</v>
      </c>
      <c r="J3003" s="3">
        <v>5</v>
      </c>
      <c r="K3003" s="16">
        <v>0.2</v>
      </c>
      <c r="L3003" s="16">
        <v>30.786000000000001</v>
      </c>
    </row>
    <row r="3004" spans="1:12" x14ac:dyDescent="0.25">
      <c r="A3004" s="2" t="s">
        <v>13</v>
      </c>
      <c r="B3004" s="2" t="s">
        <v>22</v>
      </c>
      <c r="C3004" s="2" t="s">
        <v>134</v>
      </c>
      <c r="D3004" s="2" t="s">
        <v>98</v>
      </c>
      <c r="E3004" s="2">
        <v>80219</v>
      </c>
      <c r="F3004" s="2" t="s">
        <v>25</v>
      </c>
      <c r="G3004" s="2" t="s">
        <v>19</v>
      </c>
      <c r="H3004" s="2" t="s">
        <v>33</v>
      </c>
      <c r="I3004" s="15">
        <v>15.488</v>
      </c>
      <c r="J3004" s="2">
        <v>4</v>
      </c>
      <c r="K3004" s="15">
        <v>0.2</v>
      </c>
      <c r="L3004" s="15">
        <v>3.6783999999999999</v>
      </c>
    </row>
    <row r="3005" spans="1:12" x14ac:dyDescent="0.25">
      <c r="A3005" s="3" t="s">
        <v>28</v>
      </c>
      <c r="B3005" s="3" t="s">
        <v>22</v>
      </c>
      <c r="C3005" s="3" t="s">
        <v>82</v>
      </c>
      <c r="D3005" s="3" t="s">
        <v>83</v>
      </c>
      <c r="E3005" s="3">
        <v>22153</v>
      </c>
      <c r="F3005" s="3" t="s">
        <v>18</v>
      </c>
      <c r="G3005" s="3" t="s">
        <v>26</v>
      </c>
      <c r="H3005" s="3" t="s">
        <v>37</v>
      </c>
      <c r="I3005" s="16">
        <v>232.96</v>
      </c>
      <c r="J3005" s="3">
        <v>7</v>
      </c>
      <c r="K3005" s="16">
        <v>0</v>
      </c>
      <c r="L3005" s="16">
        <v>116.48</v>
      </c>
    </row>
    <row r="3006" spans="1:12" x14ac:dyDescent="0.25">
      <c r="A3006" s="2" t="s">
        <v>28</v>
      </c>
      <c r="B3006" s="2" t="s">
        <v>22</v>
      </c>
      <c r="C3006" s="2" t="s">
        <v>82</v>
      </c>
      <c r="D3006" s="2" t="s">
        <v>83</v>
      </c>
      <c r="E3006" s="2">
        <v>22153</v>
      </c>
      <c r="F3006" s="2" t="s">
        <v>18</v>
      </c>
      <c r="G3006" s="2" t="s">
        <v>26</v>
      </c>
      <c r="H3006" s="2" t="s">
        <v>60</v>
      </c>
      <c r="I3006" s="15">
        <v>66.540000000000006</v>
      </c>
      <c r="J3006" s="2">
        <v>6</v>
      </c>
      <c r="K3006" s="15">
        <v>0</v>
      </c>
      <c r="L3006" s="15">
        <v>32.604599999999998</v>
      </c>
    </row>
    <row r="3007" spans="1:12" x14ac:dyDescent="0.25">
      <c r="A3007" s="3" t="s">
        <v>28</v>
      </c>
      <c r="B3007" s="3" t="s">
        <v>22</v>
      </c>
      <c r="C3007" s="3" t="s">
        <v>82</v>
      </c>
      <c r="D3007" s="3" t="s">
        <v>83</v>
      </c>
      <c r="E3007" s="3">
        <v>22153</v>
      </c>
      <c r="F3007" s="3" t="s">
        <v>18</v>
      </c>
      <c r="G3007" s="3" t="s">
        <v>26</v>
      </c>
      <c r="H3007" s="3" t="s">
        <v>38</v>
      </c>
      <c r="I3007" s="16">
        <v>43.26</v>
      </c>
      <c r="J3007" s="3">
        <v>3</v>
      </c>
      <c r="K3007" s="16">
        <v>0</v>
      </c>
      <c r="L3007" s="16">
        <v>14.2758</v>
      </c>
    </row>
    <row r="3008" spans="1:12" x14ac:dyDescent="0.25">
      <c r="A3008" s="2" t="s">
        <v>13</v>
      </c>
      <c r="B3008" s="2" t="s">
        <v>44</v>
      </c>
      <c r="C3008" s="2" t="s">
        <v>42</v>
      </c>
      <c r="D3008" s="2" t="s">
        <v>43</v>
      </c>
      <c r="E3008" s="2">
        <v>98115</v>
      </c>
      <c r="F3008" s="2" t="s">
        <v>25</v>
      </c>
      <c r="G3008" s="2" t="s">
        <v>19</v>
      </c>
      <c r="H3008" s="2" t="s">
        <v>33</v>
      </c>
      <c r="I3008" s="15">
        <v>141.96</v>
      </c>
      <c r="J3008" s="2">
        <v>2</v>
      </c>
      <c r="K3008" s="15">
        <v>0</v>
      </c>
      <c r="L3008" s="15">
        <v>22.7136</v>
      </c>
    </row>
    <row r="3009" spans="1:12" x14ac:dyDescent="0.25">
      <c r="A3009" s="3" t="s">
        <v>28</v>
      </c>
      <c r="B3009" s="3" t="s">
        <v>22</v>
      </c>
      <c r="C3009" s="3" t="s">
        <v>313</v>
      </c>
      <c r="D3009" s="3" t="s">
        <v>81</v>
      </c>
      <c r="E3009" s="3">
        <v>85281</v>
      </c>
      <c r="F3009" s="3" t="s">
        <v>25</v>
      </c>
      <c r="G3009" s="3" t="s">
        <v>26</v>
      </c>
      <c r="H3009" s="3" t="s">
        <v>32</v>
      </c>
      <c r="I3009" s="16">
        <v>79.400000000000006</v>
      </c>
      <c r="J3009" s="3">
        <v>5</v>
      </c>
      <c r="K3009" s="16">
        <v>0.2</v>
      </c>
      <c r="L3009" s="16">
        <v>5.9550000000000001</v>
      </c>
    </row>
    <row r="3010" spans="1:12" x14ac:dyDescent="0.25">
      <c r="A3010" s="2" t="s">
        <v>13</v>
      </c>
      <c r="B3010" s="2" t="s">
        <v>44</v>
      </c>
      <c r="C3010" s="2" t="s">
        <v>266</v>
      </c>
      <c r="D3010" s="2" t="s">
        <v>76</v>
      </c>
      <c r="E3010" s="2">
        <v>10701</v>
      </c>
      <c r="F3010" s="2" t="s">
        <v>57</v>
      </c>
      <c r="G3010" s="2" t="s">
        <v>35</v>
      </c>
      <c r="H3010" s="2" t="s">
        <v>59</v>
      </c>
      <c r="I3010" s="15">
        <v>163.96</v>
      </c>
      <c r="J3010" s="2">
        <v>4</v>
      </c>
      <c r="K3010" s="15">
        <v>0</v>
      </c>
      <c r="L3010" s="15">
        <v>70.502799999999993</v>
      </c>
    </row>
    <row r="3011" spans="1:12" x14ac:dyDescent="0.25">
      <c r="A3011" s="3" t="s">
        <v>28</v>
      </c>
      <c r="B3011" s="3" t="s">
        <v>22</v>
      </c>
      <c r="C3011" s="3" t="s">
        <v>92</v>
      </c>
      <c r="D3011" s="3" t="s">
        <v>76</v>
      </c>
      <c r="E3011" s="3">
        <v>14609</v>
      </c>
      <c r="F3011" s="3" t="s">
        <v>57</v>
      </c>
      <c r="G3011" s="3" t="s">
        <v>19</v>
      </c>
      <c r="H3011" s="3" t="s">
        <v>33</v>
      </c>
      <c r="I3011" s="16">
        <v>37.93</v>
      </c>
      <c r="J3011" s="3">
        <v>1</v>
      </c>
      <c r="K3011" s="16">
        <v>0</v>
      </c>
      <c r="L3011" s="16">
        <v>6.8273999999999999</v>
      </c>
    </row>
    <row r="3012" spans="1:12" x14ac:dyDescent="0.25">
      <c r="A3012" s="2" t="s">
        <v>13</v>
      </c>
      <c r="B3012" s="2" t="s">
        <v>22</v>
      </c>
      <c r="C3012" s="2" t="s">
        <v>252</v>
      </c>
      <c r="D3012" s="2" t="s">
        <v>104</v>
      </c>
      <c r="E3012" s="2">
        <v>43615</v>
      </c>
      <c r="F3012" s="2" t="s">
        <v>57</v>
      </c>
      <c r="G3012" s="2" t="s">
        <v>19</v>
      </c>
      <c r="H3012" s="2" t="s">
        <v>33</v>
      </c>
      <c r="I3012" s="15">
        <v>15.167999999999999</v>
      </c>
      <c r="J3012" s="2">
        <v>2</v>
      </c>
      <c r="K3012" s="15">
        <v>0.2</v>
      </c>
      <c r="L3012" s="15">
        <v>3.7919999999999998</v>
      </c>
    </row>
    <row r="3013" spans="1:12" x14ac:dyDescent="0.25">
      <c r="A3013" s="3" t="s">
        <v>28</v>
      </c>
      <c r="B3013" s="3" t="s">
        <v>22</v>
      </c>
      <c r="C3013" s="3" t="s">
        <v>87</v>
      </c>
      <c r="D3013" s="3" t="s">
        <v>88</v>
      </c>
      <c r="E3013" s="3">
        <v>35601</v>
      </c>
      <c r="F3013" s="3" t="s">
        <v>18</v>
      </c>
      <c r="G3013" s="3" t="s">
        <v>26</v>
      </c>
      <c r="H3013" s="3" t="s">
        <v>34</v>
      </c>
      <c r="I3013" s="16">
        <v>24.78</v>
      </c>
      <c r="J3013" s="3">
        <v>6</v>
      </c>
      <c r="K3013" s="16">
        <v>0</v>
      </c>
      <c r="L3013" s="16">
        <v>6.9383999999999997</v>
      </c>
    </row>
    <row r="3014" spans="1:12" x14ac:dyDescent="0.25">
      <c r="A3014" s="2" t="s">
        <v>28</v>
      </c>
      <c r="B3014" s="2" t="s">
        <v>22</v>
      </c>
      <c r="C3014" s="2" t="s">
        <v>87</v>
      </c>
      <c r="D3014" s="2" t="s">
        <v>88</v>
      </c>
      <c r="E3014" s="2">
        <v>35601</v>
      </c>
      <c r="F3014" s="2" t="s">
        <v>18</v>
      </c>
      <c r="G3014" s="2" t="s">
        <v>26</v>
      </c>
      <c r="H3014" s="2" t="s">
        <v>37</v>
      </c>
      <c r="I3014" s="15">
        <v>19.14</v>
      </c>
      <c r="J3014" s="2">
        <v>3</v>
      </c>
      <c r="K3014" s="15">
        <v>0</v>
      </c>
      <c r="L3014" s="15">
        <v>8.8043999999999993</v>
      </c>
    </row>
    <row r="3015" spans="1:12" x14ac:dyDescent="0.25">
      <c r="A3015" s="3" t="s">
        <v>28</v>
      </c>
      <c r="B3015" s="3" t="s">
        <v>22</v>
      </c>
      <c r="C3015" s="3" t="s">
        <v>87</v>
      </c>
      <c r="D3015" s="3" t="s">
        <v>88</v>
      </c>
      <c r="E3015" s="3">
        <v>35601</v>
      </c>
      <c r="F3015" s="3" t="s">
        <v>18</v>
      </c>
      <c r="G3015" s="3" t="s">
        <v>35</v>
      </c>
      <c r="H3015" s="3" t="s">
        <v>162</v>
      </c>
      <c r="I3015" s="16">
        <v>899.97</v>
      </c>
      <c r="J3015" s="3">
        <v>3</v>
      </c>
      <c r="K3015" s="16">
        <v>0</v>
      </c>
      <c r="L3015" s="16">
        <v>314.98950000000002</v>
      </c>
    </row>
    <row r="3016" spans="1:12" x14ac:dyDescent="0.25">
      <c r="A3016" s="2" t="s">
        <v>28</v>
      </c>
      <c r="B3016" s="2" t="s">
        <v>22</v>
      </c>
      <c r="C3016" s="2" t="s">
        <v>87</v>
      </c>
      <c r="D3016" s="2" t="s">
        <v>88</v>
      </c>
      <c r="E3016" s="2">
        <v>35601</v>
      </c>
      <c r="F3016" s="2" t="s">
        <v>18</v>
      </c>
      <c r="G3016" s="2" t="s">
        <v>26</v>
      </c>
      <c r="H3016" s="2" t="s">
        <v>41</v>
      </c>
      <c r="I3016" s="15">
        <v>32.4</v>
      </c>
      <c r="J3016" s="2">
        <v>5</v>
      </c>
      <c r="K3016" s="15">
        <v>0</v>
      </c>
      <c r="L3016" s="15">
        <v>15.552</v>
      </c>
    </row>
    <row r="3017" spans="1:12" x14ac:dyDescent="0.25">
      <c r="A3017" s="3" t="s">
        <v>28</v>
      </c>
      <c r="B3017" s="3" t="s">
        <v>14</v>
      </c>
      <c r="C3017" s="3" t="s">
        <v>135</v>
      </c>
      <c r="D3017" s="3" t="s">
        <v>46</v>
      </c>
      <c r="E3017" s="3">
        <v>75220</v>
      </c>
      <c r="F3017" s="3" t="s">
        <v>47</v>
      </c>
      <c r="G3017" s="3" t="s">
        <v>26</v>
      </c>
      <c r="H3017" s="3" t="s">
        <v>34</v>
      </c>
      <c r="I3017" s="16">
        <v>23.832000000000001</v>
      </c>
      <c r="J3017" s="3">
        <v>3</v>
      </c>
      <c r="K3017" s="16">
        <v>0.2</v>
      </c>
      <c r="L3017" s="16">
        <v>6.5537999999999998</v>
      </c>
    </row>
    <row r="3018" spans="1:12" x14ac:dyDescent="0.25">
      <c r="A3018" s="2" t="s">
        <v>28</v>
      </c>
      <c r="B3018" s="2" t="s">
        <v>22</v>
      </c>
      <c r="C3018" s="2" t="s">
        <v>365</v>
      </c>
      <c r="D3018" s="2" t="s">
        <v>46</v>
      </c>
      <c r="E3018" s="2">
        <v>75150</v>
      </c>
      <c r="F3018" s="2" t="s">
        <v>47</v>
      </c>
      <c r="G3018" s="2" t="s">
        <v>35</v>
      </c>
      <c r="H3018" s="2" t="s">
        <v>59</v>
      </c>
      <c r="I3018" s="15">
        <v>5.5439999999999996</v>
      </c>
      <c r="J3018" s="2">
        <v>7</v>
      </c>
      <c r="K3018" s="15">
        <v>0.2</v>
      </c>
      <c r="L3018" s="15">
        <v>1.6632</v>
      </c>
    </row>
    <row r="3019" spans="1:12" x14ac:dyDescent="0.25">
      <c r="A3019" s="3" t="s">
        <v>62</v>
      </c>
      <c r="B3019" s="3" t="s">
        <v>22</v>
      </c>
      <c r="C3019" s="3" t="s">
        <v>23</v>
      </c>
      <c r="D3019" s="3" t="s">
        <v>24</v>
      </c>
      <c r="E3019" s="3">
        <v>90045</v>
      </c>
      <c r="F3019" s="3" t="s">
        <v>25</v>
      </c>
      <c r="G3019" s="3" t="s">
        <v>19</v>
      </c>
      <c r="H3019" s="3" t="s">
        <v>31</v>
      </c>
      <c r="I3019" s="16">
        <v>510.24</v>
      </c>
      <c r="J3019" s="3">
        <v>3</v>
      </c>
      <c r="K3019" s="16">
        <v>0.2</v>
      </c>
      <c r="L3019" s="16">
        <v>6.3780000000000001</v>
      </c>
    </row>
    <row r="3020" spans="1:12" x14ac:dyDescent="0.25">
      <c r="A3020" s="2" t="s">
        <v>62</v>
      </c>
      <c r="B3020" s="2" t="s">
        <v>22</v>
      </c>
      <c r="C3020" s="2" t="s">
        <v>23</v>
      </c>
      <c r="D3020" s="2" t="s">
        <v>24</v>
      </c>
      <c r="E3020" s="2">
        <v>90045</v>
      </c>
      <c r="F3020" s="2" t="s">
        <v>25</v>
      </c>
      <c r="G3020" s="2" t="s">
        <v>26</v>
      </c>
      <c r="H3020" s="2" t="s">
        <v>41</v>
      </c>
      <c r="I3020" s="15">
        <v>204.95</v>
      </c>
      <c r="J3020" s="2">
        <v>5</v>
      </c>
      <c r="K3020" s="15">
        <v>0</v>
      </c>
      <c r="L3020" s="15">
        <v>100.4255</v>
      </c>
    </row>
    <row r="3021" spans="1:12" x14ac:dyDescent="0.25">
      <c r="A3021" s="3" t="s">
        <v>62</v>
      </c>
      <c r="B3021" s="3" t="s">
        <v>14</v>
      </c>
      <c r="C3021" s="3" t="s">
        <v>42</v>
      </c>
      <c r="D3021" s="3" t="s">
        <v>43</v>
      </c>
      <c r="E3021" s="3">
        <v>98103</v>
      </c>
      <c r="F3021" s="3" t="s">
        <v>25</v>
      </c>
      <c r="G3021" s="3" t="s">
        <v>35</v>
      </c>
      <c r="H3021" s="3" t="s">
        <v>59</v>
      </c>
      <c r="I3021" s="16">
        <v>11.54</v>
      </c>
      <c r="J3021" s="3">
        <v>1</v>
      </c>
      <c r="K3021" s="16">
        <v>0</v>
      </c>
      <c r="L3021" s="16">
        <v>3.4620000000000002</v>
      </c>
    </row>
    <row r="3022" spans="1:12" x14ac:dyDescent="0.25">
      <c r="A3022" s="2" t="s">
        <v>62</v>
      </c>
      <c r="B3022" s="2" t="s">
        <v>14</v>
      </c>
      <c r="C3022" s="2" t="s">
        <v>42</v>
      </c>
      <c r="D3022" s="2" t="s">
        <v>43</v>
      </c>
      <c r="E3022" s="2">
        <v>98103</v>
      </c>
      <c r="F3022" s="2" t="s">
        <v>25</v>
      </c>
      <c r="G3022" s="2" t="s">
        <v>19</v>
      </c>
      <c r="H3022" s="2" t="s">
        <v>33</v>
      </c>
      <c r="I3022" s="15">
        <v>162.6</v>
      </c>
      <c r="J3022" s="2">
        <v>3</v>
      </c>
      <c r="K3022" s="15">
        <v>0</v>
      </c>
      <c r="L3022" s="15">
        <v>34.146000000000001</v>
      </c>
    </row>
    <row r="3023" spans="1:12" x14ac:dyDescent="0.25">
      <c r="A3023" s="3" t="s">
        <v>13</v>
      </c>
      <c r="B3023" s="3" t="s">
        <v>14</v>
      </c>
      <c r="C3023" s="3" t="s">
        <v>260</v>
      </c>
      <c r="D3023" s="3" t="s">
        <v>43</v>
      </c>
      <c r="E3023" s="3">
        <v>98502</v>
      </c>
      <c r="F3023" s="3" t="s">
        <v>25</v>
      </c>
      <c r="G3023" s="3" t="s">
        <v>26</v>
      </c>
      <c r="H3023" s="3" t="s">
        <v>41</v>
      </c>
      <c r="I3023" s="16">
        <v>45.68</v>
      </c>
      <c r="J3023" s="3">
        <v>2</v>
      </c>
      <c r="K3023" s="16">
        <v>0</v>
      </c>
      <c r="L3023" s="16">
        <v>21.012799999999999</v>
      </c>
    </row>
    <row r="3024" spans="1:12" x14ac:dyDescent="0.25">
      <c r="A3024" s="2" t="s">
        <v>13</v>
      </c>
      <c r="B3024" s="2" t="s">
        <v>14</v>
      </c>
      <c r="C3024" s="2" t="s">
        <v>260</v>
      </c>
      <c r="D3024" s="2" t="s">
        <v>43</v>
      </c>
      <c r="E3024" s="2">
        <v>98502</v>
      </c>
      <c r="F3024" s="2" t="s">
        <v>25</v>
      </c>
      <c r="G3024" s="2" t="s">
        <v>19</v>
      </c>
      <c r="H3024" s="2" t="s">
        <v>21</v>
      </c>
      <c r="I3024" s="15">
        <v>603.91999999999996</v>
      </c>
      <c r="J3024" s="2">
        <v>5</v>
      </c>
      <c r="K3024" s="15">
        <v>0.2</v>
      </c>
      <c r="L3024" s="15">
        <v>45.293999999999997</v>
      </c>
    </row>
    <row r="3025" spans="1:12" x14ac:dyDescent="0.25">
      <c r="A3025" s="3" t="s">
        <v>28</v>
      </c>
      <c r="B3025" s="3" t="s">
        <v>44</v>
      </c>
      <c r="C3025" s="3" t="s">
        <v>238</v>
      </c>
      <c r="D3025" s="3" t="s">
        <v>54</v>
      </c>
      <c r="E3025" s="3">
        <v>68104</v>
      </c>
      <c r="F3025" s="3" t="s">
        <v>47</v>
      </c>
      <c r="G3025" s="3" t="s">
        <v>26</v>
      </c>
      <c r="H3025" s="3" t="s">
        <v>77</v>
      </c>
      <c r="I3025" s="16">
        <v>23.55</v>
      </c>
      <c r="J3025" s="3">
        <v>5</v>
      </c>
      <c r="K3025" s="16">
        <v>0</v>
      </c>
      <c r="L3025" s="16">
        <v>1.1775</v>
      </c>
    </row>
    <row r="3026" spans="1:12" x14ac:dyDescent="0.25">
      <c r="A3026" s="2" t="s">
        <v>28</v>
      </c>
      <c r="B3026" s="2" t="s">
        <v>14</v>
      </c>
      <c r="C3026" s="2" t="s">
        <v>103</v>
      </c>
      <c r="D3026" s="2" t="s">
        <v>167</v>
      </c>
      <c r="E3026" s="2">
        <v>31907</v>
      </c>
      <c r="F3026" s="2" t="s">
        <v>18</v>
      </c>
      <c r="G3026" s="2" t="s">
        <v>26</v>
      </c>
      <c r="H3026" s="2" t="s">
        <v>110</v>
      </c>
      <c r="I3026" s="15">
        <v>5.04</v>
      </c>
      <c r="J3026" s="2">
        <v>2</v>
      </c>
      <c r="K3026" s="15">
        <v>0</v>
      </c>
      <c r="L3026" s="15">
        <v>0.1512</v>
      </c>
    </row>
    <row r="3027" spans="1:12" x14ac:dyDescent="0.25">
      <c r="A3027" s="3" t="s">
        <v>28</v>
      </c>
      <c r="B3027" s="3" t="s">
        <v>14</v>
      </c>
      <c r="C3027" s="3" t="s">
        <v>103</v>
      </c>
      <c r="D3027" s="3" t="s">
        <v>167</v>
      </c>
      <c r="E3027" s="3">
        <v>31907</v>
      </c>
      <c r="F3027" s="3" t="s">
        <v>18</v>
      </c>
      <c r="G3027" s="3" t="s">
        <v>35</v>
      </c>
      <c r="H3027" s="3" t="s">
        <v>59</v>
      </c>
      <c r="I3027" s="16">
        <v>249.95</v>
      </c>
      <c r="J3027" s="3">
        <v>5</v>
      </c>
      <c r="K3027" s="16">
        <v>0</v>
      </c>
      <c r="L3027" s="16">
        <v>107.4785</v>
      </c>
    </row>
    <row r="3028" spans="1:12" x14ac:dyDescent="0.25">
      <c r="A3028" s="2" t="s">
        <v>28</v>
      </c>
      <c r="B3028" s="2" t="s">
        <v>22</v>
      </c>
      <c r="C3028" s="2" t="s">
        <v>103</v>
      </c>
      <c r="D3028" s="2" t="s">
        <v>74</v>
      </c>
      <c r="E3028" s="2">
        <v>47201</v>
      </c>
      <c r="F3028" s="2" t="s">
        <v>47</v>
      </c>
      <c r="G3028" s="2" t="s">
        <v>26</v>
      </c>
      <c r="H3028" s="2" t="s">
        <v>34</v>
      </c>
      <c r="I3028" s="15">
        <v>33.4</v>
      </c>
      <c r="J3028" s="2">
        <v>5</v>
      </c>
      <c r="K3028" s="15">
        <v>0</v>
      </c>
      <c r="L3028" s="15">
        <v>12.358000000000001</v>
      </c>
    </row>
    <row r="3029" spans="1:12" x14ac:dyDescent="0.25">
      <c r="A3029" s="3" t="s">
        <v>28</v>
      </c>
      <c r="B3029" s="3" t="s">
        <v>44</v>
      </c>
      <c r="C3029" s="3" t="s">
        <v>84</v>
      </c>
      <c r="D3029" s="3" t="s">
        <v>185</v>
      </c>
      <c r="E3029" s="3">
        <v>39212</v>
      </c>
      <c r="F3029" s="3" t="s">
        <v>18</v>
      </c>
      <c r="G3029" s="3" t="s">
        <v>19</v>
      </c>
      <c r="H3029" s="3" t="s">
        <v>33</v>
      </c>
      <c r="I3029" s="16">
        <v>18.920000000000002</v>
      </c>
      <c r="J3029" s="3">
        <v>4</v>
      </c>
      <c r="K3029" s="16">
        <v>0</v>
      </c>
      <c r="L3029" s="16">
        <v>7.3788</v>
      </c>
    </row>
    <row r="3030" spans="1:12" x14ac:dyDescent="0.25">
      <c r="A3030" s="2" t="s">
        <v>28</v>
      </c>
      <c r="B3030" s="2" t="s">
        <v>44</v>
      </c>
      <c r="C3030" s="2" t="s">
        <v>84</v>
      </c>
      <c r="D3030" s="2" t="s">
        <v>185</v>
      </c>
      <c r="E3030" s="2">
        <v>39212</v>
      </c>
      <c r="F3030" s="2" t="s">
        <v>18</v>
      </c>
      <c r="G3030" s="2" t="s">
        <v>26</v>
      </c>
      <c r="H3030" s="2" t="s">
        <v>37</v>
      </c>
      <c r="I3030" s="15">
        <v>15.42</v>
      </c>
      <c r="J3030" s="2">
        <v>2</v>
      </c>
      <c r="K3030" s="15">
        <v>0</v>
      </c>
      <c r="L3030" s="15">
        <v>6.9390000000000001</v>
      </c>
    </row>
    <row r="3031" spans="1:12" x14ac:dyDescent="0.25">
      <c r="A3031" s="3" t="s">
        <v>28</v>
      </c>
      <c r="B3031" s="3" t="s">
        <v>14</v>
      </c>
      <c r="C3031" s="3" t="s">
        <v>61</v>
      </c>
      <c r="D3031" s="3" t="s">
        <v>46</v>
      </c>
      <c r="E3031" s="3">
        <v>77070</v>
      </c>
      <c r="F3031" s="3" t="s">
        <v>47</v>
      </c>
      <c r="G3031" s="3" t="s">
        <v>26</v>
      </c>
      <c r="H3031" s="3" t="s">
        <v>34</v>
      </c>
      <c r="I3031" s="16">
        <v>35.712000000000003</v>
      </c>
      <c r="J3031" s="3">
        <v>8</v>
      </c>
      <c r="K3031" s="16">
        <v>0.2</v>
      </c>
      <c r="L3031" s="16">
        <v>2.2320000000000002</v>
      </c>
    </row>
    <row r="3032" spans="1:12" x14ac:dyDescent="0.25">
      <c r="A3032" s="2" t="s">
        <v>62</v>
      </c>
      <c r="B3032" s="2" t="s">
        <v>14</v>
      </c>
      <c r="C3032" s="2" t="s">
        <v>79</v>
      </c>
      <c r="D3032" s="2" t="s">
        <v>65</v>
      </c>
      <c r="E3032" s="2">
        <v>60653</v>
      </c>
      <c r="F3032" s="2" t="s">
        <v>47</v>
      </c>
      <c r="G3032" s="2" t="s">
        <v>26</v>
      </c>
      <c r="H3032" s="2" t="s">
        <v>34</v>
      </c>
      <c r="I3032" s="15">
        <v>7.056</v>
      </c>
      <c r="J3032" s="2">
        <v>3</v>
      </c>
      <c r="K3032" s="15">
        <v>0.2</v>
      </c>
      <c r="L3032" s="15">
        <v>2.2050000000000001</v>
      </c>
    </row>
    <row r="3033" spans="1:12" x14ac:dyDescent="0.25">
      <c r="A3033" s="3" t="s">
        <v>28</v>
      </c>
      <c r="B3033" s="3" t="s">
        <v>22</v>
      </c>
      <c r="C3033" s="3" t="s">
        <v>134</v>
      </c>
      <c r="D3033" s="3" t="s">
        <v>98</v>
      </c>
      <c r="E3033" s="3">
        <v>80219</v>
      </c>
      <c r="F3033" s="3" t="s">
        <v>25</v>
      </c>
      <c r="G3033" s="3" t="s">
        <v>26</v>
      </c>
      <c r="H3033" s="3" t="s">
        <v>38</v>
      </c>
      <c r="I3033" s="16">
        <v>18.72</v>
      </c>
      <c r="J3033" s="3">
        <v>2</v>
      </c>
      <c r="K3033" s="16">
        <v>0.2</v>
      </c>
      <c r="L3033" s="16">
        <v>3.51</v>
      </c>
    </row>
    <row r="3034" spans="1:12" x14ac:dyDescent="0.25">
      <c r="A3034" s="2" t="s">
        <v>28</v>
      </c>
      <c r="B3034" s="2" t="s">
        <v>14</v>
      </c>
      <c r="C3034" s="2" t="s">
        <v>114</v>
      </c>
      <c r="D3034" s="2" t="s">
        <v>72</v>
      </c>
      <c r="E3034" s="2">
        <v>19711</v>
      </c>
      <c r="F3034" s="2" t="s">
        <v>57</v>
      </c>
      <c r="G3034" s="2" t="s">
        <v>26</v>
      </c>
      <c r="H3034" s="2" t="s">
        <v>32</v>
      </c>
      <c r="I3034" s="15">
        <v>360.38</v>
      </c>
      <c r="J3034" s="2">
        <v>2</v>
      </c>
      <c r="K3034" s="15">
        <v>0</v>
      </c>
      <c r="L3034" s="15">
        <v>93.698800000000006</v>
      </c>
    </row>
    <row r="3035" spans="1:12" x14ac:dyDescent="0.25">
      <c r="A3035" s="3" t="s">
        <v>28</v>
      </c>
      <c r="B3035" s="3" t="s">
        <v>14</v>
      </c>
      <c r="C3035" s="3" t="s">
        <v>114</v>
      </c>
      <c r="D3035" s="3" t="s">
        <v>72</v>
      </c>
      <c r="E3035" s="3">
        <v>19711</v>
      </c>
      <c r="F3035" s="3" t="s">
        <v>57</v>
      </c>
      <c r="G3035" s="3" t="s">
        <v>26</v>
      </c>
      <c r="H3035" s="3" t="s">
        <v>34</v>
      </c>
      <c r="I3035" s="16">
        <v>11.16</v>
      </c>
      <c r="J3035" s="3">
        <v>2</v>
      </c>
      <c r="K3035" s="16">
        <v>0</v>
      </c>
      <c r="L3035" s="16">
        <v>2.79</v>
      </c>
    </row>
    <row r="3036" spans="1:12" x14ac:dyDescent="0.25">
      <c r="A3036" s="2" t="s">
        <v>28</v>
      </c>
      <c r="B3036" s="2" t="s">
        <v>14</v>
      </c>
      <c r="C3036" s="2" t="s">
        <v>114</v>
      </c>
      <c r="D3036" s="2" t="s">
        <v>72</v>
      </c>
      <c r="E3036" s="2">
        <v>19711</v>
      </c>
      <c r="F3036" s="2" t="s">
        <v>57</v>
      </c>
      <c r="G3036" s="2" t="s">
        <v>26</v>
      </c>
      <c r="H3036" s="2" t="s">
        <v>27</v>
      </c>
      <c r="I3036" s="15">
        <v>14.94</v>
      </c>
      <c r="J3036" s="2">
        <v>3</v>
      </c>
      <c r="K3036" s="15">
        <v>0</v>
      </c>
      <c r="L3036" s="15">
        <v>6.8723999999999998</v>
      </c>
    </row>
    <row r="3037" spans="1:12" x14ac:dyDescent="0.25">
      <c r="A3037" s="3" t="s">
        <v>28</v>
      </c>
      <c r="B3037" s="3" t="s">
        <v>22</v>
      </c>
      <c r="C3037" s="3" t="s">
        <v>268</v>
      </c>
      <c r="D3037" s="3" t="s">
        <v>248</v>
      </c>
      <c r="E3037" s="3">
        <v>20735</v>
      </c>
      <c r="F3037" s="3" t="s">
        <v>57</v>
      </c>
      <c r="G3037" s="3" t="s">
        <v>26</v>
      </c>
      <c r="H3037" s="3" t="s">
        <v>32</v>
      </c>
      <c r="I3037" s="16">
        <v>41.96</v>
      </c>
      <c r="J3037" s="3">
        <v>2</v>
      </c>
      <c r="K3037" s="16">
        <v>0</v>
      </c>
      <c r="L3037" s="16">
        <v>7.9724000000000004</v>
      </c>
    </row>
    <row r="3038" spans="1:12" x14ac:dyDescent="0.25">
      <c r="A3038" s="2" t="s">
        <v>28</v>
      </c>
      <c r="B3038" s="2" t="s">
        <v>22</v>
      </c>
      <c r="C3038" s="2" t="s">
        <v>268</v>
      </c>
      <c r="D3038" s="2" t="s">
        <v>248</v>
      </c>
      <c r="E3038" s="2">
        <v>20735</v>
      </c>
      <c r="F3038" s="2" t="s">
        <v>57</v>
      </c>
      <c r="G3038" s="2" t="s">
        <v>35</v>
      </c>
      <c r="H3038" s="2" t="s">
        <v>36</v>
      </c>
      <c r="I3038" s="15">
        <v>499.99</v>
      </c>
      <c r="J3038" s="2">
        <v>1</v>
      </c>
      <c r="K3038" s="15">
        <v>0</v>
      </c>
      <c r="L3038" s="15">
        <v>129.9974</v>
      </c>
    </row>
    <row r="3039" spans="1:12" x14ac:dyDescent="0.25">
      <c r="A3039" s="3" t="s">
        <v>28</v>
      </c>
      <c r="B3039" s="3" t="s">
        <v>22</v>
      </c>
      <c r="C3039" s="3" t="s">
        <v>268</v>
      </c>
      <c r="D3039" s="3" t="s">
        <v>248</v>
      </c>
      <c r="E3039" s="3">
        <v>20735</v>
      </c>
      <c r="F3039" s="3" t="s">
        <v>57</v>
      </c>
      <c r="G3039" s="3" t="s">
        <v>35</v>
      </c>
      <c r="H3039" s="3" t="s">
        <v>36</v>
      </c>
      <c r="I3039" s="16">
        <v>1259.93</v>
      </c>
      <c r="J3039" s="3">
        <v>7</v>
      </c>
      <c r="K3039" s="16">
        <v>0</v>
      </c>
      <c r="L3039" s="16">
        <v>327.58179999999999</v>
      </c>
    </row>
    <row r="3040" spans="1:12" x14ac:dyDescent="0.25">
      <c r="A3040" s="2" t="s">
        <v>28</v>
      </c>
      <c r="B3040" s="2" t="s">
        <v>22</v>
      </c>
      <c r="C3040" s="2" t="s">
        <v>268</v>
      </c>
      <c r="D3040" s="2" t="s">
        <v>248</v>
      </c>
      <c r="E3040" s="2">
        <v>20735</v>
      </c>
      <c r="F3040" s="2" t="s">
        <v>57</v>
      </c>
      <c r="G3040" s="2" t="s">
        <v>26</v>
      </c>
      <c r="H3040" s="2" t="s">
        <v>37</v>
      </c>
      <c r="I3040" s="15">
        <v>65.08</v>
      </c>
      <c r="J3040" s="2">
        <v>4</v>
      </c>
      <c r="K3040" s="15">
        <v>0</v>
      </c>
      <c r="L3040" s="15">
        <v>31.889199999999999</v>
      </c>
    </row>
    <row r="3041" spans="1:12" x14ac:dyDescent="0.25">
      <c r="A3041" s="3" t="s">
        <v>13</v>
      </c>
      <c r="B3041" s="3" t="s">
        <v>14</v>
      </c>
      <c r="C3041" s="3" t="s">
        <v>75</v>
      </c>
      <c r="D3041" s="3" t="s">
        <v>76</v>
      </c>
      <c r="E3041" s="3">
        <v>10011</v>
      </c>
      <c r="F3041" s="3" t="s">
        <v>57</v>
      </c>
      <c r="G3041" s="3" t="s">
        <v>26</v>
      </c>
      <c r="H3041" s="3" t="s">
        <v>41</v>
      </c>
      <c r="I3041" s="16">
        <v>26.38</v>
      </c>
      <c r="J3041" s="3">
        <v>1</v>
      </c>
      <c r="K3041" s="16">
        <v>0</v>
      </c>
      <c r="L3041" s="16">
        <v>12.1348</v>
      </c>
    </row>
    <row r="3042" spans="1:12" x14ac:dyDescent="0.25">
      <c r="A3042" s="2" t="s">
        <v>13</v>
      </c>
      <c r="B3042" s="2" t="s">
        <v>14</v>
      </c>
      <c r="C3042" s="2" t="s">
        <v>75</v>
      </c>
      <c r="D3042" s="2" t="s">
        <v>76</v>
      </c>
      <c r="E3042" s="2">
        <v>10011</v>
      </c>
      <c r="F3042" s="2" t="s">
        <v>57</v>
      </c>
      <c r="G3042" s="2" t="s">
        <v>19</v>
      </c>
      <c r="H3042" s="2" t="s">
        <v>33</v>
      </c>
      <c r="I3042" s="15">
        <v>71.97</v>
      </c>
      <c r="J3042" s="2">
        <v>3</v>
      </c>
      <c r="K3042" s="15">
        <v>0</v>
      </c>
      <c r="L3042" s="15">
        <v>16.553100000000001</v>
      </c>
    </row>
    <row r="3043" spans="1:12" x14ac:dyDescent="0.25">
      <c r="A3043" s="3" t="s">
        <v>168</v>
      </c>
      <c r="B3043" s="3" t="s">
        <v>14</v>
      </c>
      <c r="C3043" s="3" t="s">
        <v>114</v>
      </c>
      <c r="D3043" s="3" t="s">
        <v>72</v>
      </c>
      <c r="E3043" s="3">
        <v>19711</v>
      </c>
      <c r="F3043" s="3" t="s">
        <v>57</v>
      </c>
      <c r="G3043" s="3" t="s">
        <v>35</v>
      </c>
      <c r="H3043" s="3" t="s">
        <v>36</v>
      </c>
      <c r="I3043" s="16">
        <v>129.97999999999999</v>
      </c>
      <c r="J3043" s="3">
        <v>2</v>
      </c>
      <c r="K3043" s="16">
        <v>0</v>
      </c>
      <c r="L3043" s="16">
        <v>62.3904</v>
      </c>
    </row>
    <row r="3044" spans="1:12" x14ac:dyDescent="0.25">
      <c r="A3044" s="2" t="s">
        <v>168</v>
      </c>
      <c r="B3044" s="2" t="s">
        <v>14</v>
      </c>
      <c r="C3044" s="2" t="s">
        <v>114</v>
      </c>
      <c r="D3044" s="2" t="s">
        <v>72</v>
      </c>
      <c r="E3044" s="2">
        <v>19711</v>
      </c>
      <c r="F3044" s="2" t="s">
        <v>57</v>
      </c>
      <c r="G3044" s="2" t="s">
        <v>26</v>
      </c>
      <c r="H3044" s="2" t="s">
        <v>37</v>
      </c>
      <c r="I3044" s="15">
        <v>32.54</v>
      </c>
      <c r="J3044" s="2">
        <v>2</v>
      </c>
      <c r="K3044" s="15">
        <v>0</v>
      </c>
      <c r="L3044" s="15">
        <v>15.944599999999999</v>
      </c>
    </row>
    <row r="3045" spans="1:12" x14ac:dyDescent="0.25">
      <c r="A3045" s="3" t="s">
        <v>28</v>
      </c>
      <c r="B3045" s="3" t="s">
        <v>14</v>
      </c>
      <c r="C3045" s="3" t="s">
        <v>84</v>
      </c>
      <c r="D3045" s="3" t="s">
        <v>70</v>
      </c>
      <c r="E3045" s="3">
        <v>49201</v>
      </c>
      <c r="F3045" s="3" t="s">
        <v>47</v>
      </c>
      <c r="G3045" s="3" t="s">
        <v>35</v>
      </c>
      <c r="H3045" s="3" t="s">
        <v>36</v>
      </c>
      <c r="I3045" s="16">
        <v>10.9</v>
      </c>
      <c r="J3045" s="3">
        <v>1</v>
      </c>
      <c r="K3045" s="16">
        <v>0</v>
      </c>
      <c r="L3045" s="16">
        <v>3.052</v>
      </c>
    </row>
    <row r="3046" spans="1:12" x14ac:dyDescent="0.25">
      <c r="A3046" s="2" t="s">
        <v>28</v>
      </c>
      <c r="B3046" s="2" t="s">
        <v>14</v>
      </c>
      <c r="C3046" s="2" t="s">
        <v>84</v>
      </c>
      <c r="D3046" s="2" t="s">
        <v>70</v>
      </c>
      <c r="E3046" s="2">
        <v>49201</v>
      </c>
      <c r="F3046" s="2" t="s">
        <v>47</v>
      </c>
      <c r="G3046" s="2" t="s">
        <v>35</v>
      </c>
      <c r="H3046" s="2" t="s">
        <v>59</v>
      </c>
      <c r="I3046" s="15">
        <v>59.98</v>
      </c>
      <c r="J3046" s="2">
        <v>2</v>
      </c>
      <c r="K3046" s="15">
        <v>0</v>
      </c>
      <c r="L3046" s="15">
        <v>25.191600000000001</v>
      </c>
    </row>
    <row r="3047" spans="1:12" x14ac:dyDescent="0.25">
      <c r="A3047" s="3" t="s">
        <v>28</v>
      </c>
      <c r="B3047" s="3" t="s">
        <v>14</v>
      </c>
      <c r="C3047" s="3" t="s">
        <v>84</v>
      </c>
      <c r="D3047" s="3" t="s">
        <v>70</v>
      </c>
      <c r="E3047" s="3">
        <v>49201</v>
      </c>
      <c r="F3047" s="3" t="s">
        <v>47</v>
      </c>
      <c r="G3047" s="3" t="s">
        <v>26</v>
      </c>
      <c r="H3047" s="3" t="s">
        <v>38</v>
      </c>
      <c r="I3047" s="16">
        <v>61.929000000000002</v>
      </c>
      <c r="J3047" s="3">
        <v>1</v>
      </c>
      <c r="K3047" s="16">
        <v>0.1</v>
      </c>
      <c r="L3047" s="16">
        <v>23.395399999999999</v>
      </c>
    </row>
    <row r="3048" spans="1:12" x14ac:dyDescent="0.25">
      <c r="A3048" s="2" t="s">
        <v>28</v>
      </c>
      <c r="B3048" s="2" t="s">
        <v>14</v>
      </c>
      <c r="C3048" s="2" t="s">
        <v>75</v>
      </c>
      <c r="D3048" s="2" t="s">
        <v>76</v>
      </c>
      <c r="E3048" s="2">
        <v>10011</v>
      </c>
      <c r="F3048" s="2" t="s">
        <v>57</v>
      </c>
      <c r="G3048" s="2" t="s">
        <v>26</v>
      </c>
      <c r="H3048" s="2" t="s">
        <v>60</v>
      </c>
      <c r="I3048" s="15">
        <v>16.52</v>
      </c>
      <c r="J3048" s="2">
        <v>4</v>
      </c>
      <c r="K3048" s="15">
        <v>0</v>
      </c>
      <c r="L3048" s="15">
        <v>7.5991999999999997</v>
      </c>
    </row>
    <row r="3049" spans="1:12" x14ac:dyDescent="0.25">
      <c r="A3049" s="3" t="s">
        <v>28</v>
      </c>
      <c r="B3049" s="3" t="s">
        <v>14</v>
      </c>
      <c r="C3049" s="3" t="s">
        <v>75</v>
      </c>
      <c r="D3049" s="3" t="s">
        <v>76</v>
      </c>
      <c r="E3049" s="3">
        <v>10011</v>
      </c>
      <c r="F3049" s="3" t="s">
        <v>57</v>
      </c>
      <c r="G3049" s="3" t="s">
        <v>26</v>
      </c>
      <c r="H3049" s="3" t="s">
        <v>41</v>
      </c>
      <c r="I3049" s="16">
        <v>60.12</v>
      </c>
      <c r="J3049" s="3">
        <v>9</v>
      </c>
      <c r="K3049" s="16">
        <v>0</v>
      </c>
      <c r="L3049" s="16">
        <v>28.857600000000001</v>
      </c>
    </row>
    <row r="3050" spans="1:12" x14ac:dyDescent="0.25">
      <c r="A3050" s="2" t="s">
        <v>28</v>
      </c>
      <c r="B3050" s="2" t="s">
        <v>14</v>
      </c>
      <c r="C3050" s="2" t="s">
        <v>75</v>
      </c>
      <c r="D3050" s="2" t="s">
        <v>76</v>
      </c>
      <c r="E3050" s="2">
        <v>10011</v>
      </c>
      <c r="F3050" s="2" t="s">
        <v>57</v>
      </c>
      <c r="G3050" s="2" t="s">
        <v>26</v>
      </c>
      <c r="H3050" s="2" t="s">
        <v>37</v>
      </c>
      <c r="I3050" s="15">
        <v>49.536000000000001</v>
      </c>
      <c r="J3050" s="2">
        <v>3</v>
      </c>
      <c r="K3050" s="15">
        <v>0.2</v>
      </c>
      <c r="L3050" s="15">
        <v>17.337599999999998</v>
      </c>
    </row>
    <row r="3051" spans="1:12" x14ac:dyDescent="0.25">
      <c r="A3051" s="3" t="s">
        <v>168</v>
      </c>
      <c r="B3051" s="3" t="s">
        <v>14</v>
      </c>
      <c r="C3051" s="3" t="s">
        <v>461</v>
      </c>
      <c r="D3051" s="3" t="s">
        <v>91</v>
      </c>
      <c r="E3051" s="3">
        <v>29730</v>
      </c>
      <c r="F3051" s="3" t="s">
        <v>18</v>
      </c>
      <c r="G3051" s="3" t="s">
        <v>26</v>
      </c>
      <c r="H3051" s="3" t="s">
        <v>77</v>
      </c>
      <c r="I3051" s="16">
        <v>11.85</v>
      </c>
      <c r="J3051" s="3">
        <v>3</v>
      </c>
      <c r="K3051" s="16">
        <v>0</v>
      </c>
      <c r="L3051" s="16">
        <v>3.7919999999999998</v>
      </c>
    </row>
    <row r="3052" spans="1:12" x14ac:dyDescent="0.25">
      <c r="A3052" s="2" t="s">
        <v>13</v>
      </c>
      <c r="B3052" s="2" t="s">
        <v>14</v>
      </c>
      <c r="C3052" s="2" t="s">
        <v>103</v>
      </c>
      <c r="D3052" s="2" t="s">
        <v>167</v>
      </c>
      <c r="E3052" s="2">
        <v>31907</v>
      </c>
      <c r="F3052" s="2" t="s">
        <v>18</v>
      </c>
      <c r="G3052" s="2" t="s">
        <v>26</v>
      </c>
      <c r="H3052" s="2" t="s">
        <v>32</v>
      </c>
      <c r="I3052" s="15">
        <v>118.25</v>
      </c>
      <c r="J3052" s="2">
        <v>5</v>
      </c>
      <c r="K3052" s="15">
        <v>0</v>
      </c>
      <c r="L3052" s="15">
        <v>34.292499999999997</v>
      </c>
    </row>
    <row r="3053" spans="1:12" x14ac:dyDescent="0.25">
      <c r="A3053" s="3" t="s">
        <v>13</v>
      </c>
      <c r="B3053" s="3" t="s">
        <v>14</v>
      </c>
      <c r="C3053" s="3" t="s">
        <v>103</v>
      </c>
      <c r="D3053" s="3" t="s">
        <v>167</v>
      </c>
      <c r="E3053" s="3">
        <v>31907</v>
      </c>
      <c r="F3053" s="3" t="s">
        <v>18</v>
      </c>
      <c r="G3053" s="3" t="s">
        <v>19</v>
      </c>
      <c r="H3053" s="3" t="s">
        <v>21</v>
      </c>
      <c r="I3053" s="16">
        <v>368.97</v>
      </c>
      <c r="J3053" s="3">
        <v>3</v>
      </c>
      <c r="K3053" s="16">
        <v>0</v>
      </c>
      <c r="L3053" s="16">
        <v>81.173400000000001</v>
      </c>
    </row>
    <row r="3054" spans="1:12" x14ac:dyDescent="0.25">
      <c r="A3054" s="2" t="s">
        <v>13</v>
      </c>
      <c r="B3054" s="2" t="s">
        <v>22</v>
      </c>
      <c r="C3054" s="2" t="s">
        <v>149</v>
      </c>
      <c r="D3054" s="2" t="s">
        <v>24</v>
      </c>
      <c r="E3054" s="2">
        <v>90301</v>
      </c>
      <c r="F3054" s="2" t="s">
        <v>25</v>
      </c>
      <c r="G3054" s="2" t="s">
        <v>19</v>
      </c>
      <c r="H3054" s="2" t="s">
        <v>33</v>
      </c>
      <c r="I3054" s="15">
        <v>198.46</v>
      </c>
      <c r="J3054" s="2">
        <v>2</v>
      </c>
      <c r="K3054" s="15">
        <v>0</v>
      </c>
      <c r="L3054" s="15">
        <v>99.23</v>
      </c>
    </row>
    <row r="3055" spans="1:12" x14ac:dyDescent="0.25">
      <c r="A3055" s="3" t="s">
        <v>13</v>
      </c>
      <c r="B3055" s="3" t="s">
        <v>22</v>
      </c>
      <c r="C3055" s="3" t="s">
        <v>149</v>
      </c>
      <c r="D3055" s="3" t="s">
        <v>24</v>
      </c>
      <c r="E3055" s="3">
        <v>90301</v>
      </c>
      <c r="F3055" s="3" t="s">
        <v>25</v>
      </c>
      <c r="G3055" s="3" t="s">
        <v>26</v>
      </c>
      <c r="H3055" s="3" t="s">
        <v>38</v>
      </c>
      <c r="I3055" s="16">
        <v>321.92</v>
      </c>
      <c r="J3055" s="3">
        <v>4</v>
      </c>
      <c r="K3055" s="16">
        <v>0</v>
      </c>
      <c r="L3055" s="16">
        <v>96.575999999999993</v>
      </c>
    </row>
    <row r="3056" spans="1:12" x14ac:dyDescent="0.25">
      <c r="A3056" s="2" t="s">
        <v>13</v>
      </c>
      <c r="B3056" s="2" t="s">
        <v>22</v>
      </c>
      <c r="C3056" s="2" t="s">
        <v>149</v>
      </c>
      <c r="D3056" s="2" t="s">
        <v>24</v>
      </c>
      <c r="E3056" s="2">
        <v>90301</v>
      </c>
      <c r="F3056" s="2" t="s">
        <v>25</v>
      </c>
      <c r="G3056" s="2" t="s">
        <v>35</v>
      </c>
      <c r="H3056" s="2" t="s">
        <v>162</v>
      </c>
      <c r="I3056" s="15">
        <v>879.98400000000004</v>
      </c>
      <c r="J3056" s="2">
        <v>2</v>
      </c>
      <c r="K3056" s="15">
        <v>0.2</v>
      </c>
      <c r="L3056" s="15">
        <v>329.99400000000003</v>
      </c>
    </row>
    <row r="3057" spans="1:12" x14ac:dyDescent="0.25">
      <c r="A3057" s="3" t="s">
        <v>13</v>
      </c>
      <c r="B3057" s="3" t="s">
        <v>22</v>
      </c>
      <c r="C3057" s="3" t="s">
        <v>149</v>
      </c>
      <c r="D3057" s="3" t="s">
        <v>24</v>
      </c>
      <c r="E3057" s="3">
        <v>90301</v>
      </c>
      <c r="F3057" s="3" t="s">
        <v>25</v>
      </c>
      <c r="G3057" s="3" t="s">
        <v>26</v>
      </c>
      <c r="H3057" s="3" t="s">
        <v>110</v>
      </c>
      <c r="I3057" s="16">
        <v>28.4</v>
      </c>
      <c r="J3057" s="3">
        <v>5</v>
      </c>
      <c r="K3057" s="16">
        <v>0</v>
      </c>
      <c r="L3057" s="16">
        <v>8.2360000000000007</v>
      </c>
    </row>
    <row r="3058" spans="1:12" x14ac:dyDescent="0.25">
      <c r="A3058" s="2" t="s">
        <v>13</v>
      </c>
      <c r="B3058" s="2" t="s">
        <v>22</v>
      </c>
      <c r="C3058" s="2" t="s">
        <v>149</v>
      </c>
      <c r="D3058" s="2" t="s">
        <v>24</v>
      </c>
      <c r="E3058" s="2">
        <v>90301</v>
      </c>
      <c r="F3058" s="2" t="s">
        <v>25</v>
      </c>
      <c r="G3058" s="2" t="s">
        <v>19</v>
      </c>
      <c r="H3058" s="2" t="s">
        <v>21</v>
      </c>
      <c r="I3058" s="15">
        <v>230.28</v>
      </c>
      <c r="J3058" s="2">
        <v>3</v>
      </c>
      <c r="K3058" s="15">
        <v>0.2</v>
      </c>
      <c r="L3058" s="15">
        <v>23.027999999999999</v>
      </c>
    </row>
    <row r="3059" spans="1:12" x14ac:dyDescent="0.25">
      <c r="A3059" s="3" t="s">
        <v>13</v>
      </c>
      <c r="B3059" s="3" t="s">
        <v>22</v>
      </c>
      <c r="C3059" s="3" t="s">
        <v>149</v>
      </c>
      <c r="D3059" s="3" t="s">
        <v>24</v>
      </c>
      <c r="E3059" s="3">
        <v>90301</v>
      </c>
      <c r="F3059" s="3" t="s">
        <v>25</v>
      </c>
      <c r="G3059" s="3" t="s">
        <v>26</v>
      </c>
      <c r="H3059" s="3" t="s">
        <v>41</v>
      </c>
      <c r="I3059" s="16">
        <v>116.28</v>
      </c>
      <c r="J3059" s="3">
        <v>3</v>
      </c>
      <c r="K3059" s="16">
        <v>0</v>
      </c>
      <c r="L3059" s="16">
        <v>56.977200000000003</v>
      </c>
    </row>
    <row r="3060" spans="1:12" x14ac:dyDescent="0.25">
      <c r="A3060" s="2" t="s">
        <v>13</v>
      </c>
      <c r="B3060" s="2" t="s">
        <v>22</v>
      </c>
      <c r="C3060" s="2" t="s">
        <v>149</v>
      </c>
      <c r="D3060" s="2" t="s">
        <v>24</v>
      </c>
      <c r="E3060" s="2">
        <v>90301</v>
      </c>
      <c r="F3060" s="2" t="s">
        <v>25</v>
      </c>
      <c r="G3060" s="2" t="s">
        <v>26</v>
      </c>
      <c r="H3060" s="2" t="s">
        <v>37</v>
      </c>
      <c r="I3060" s="15">
        <v>841.56799999999998</v>
      </c>
      <c r="J3060" s="2">
        <v>2</v>
      </c>
      <c r="K3060" s="15">
        <v>0.2</v>
      </c>
      <c r="L3060" s="15">
        <v>294.54880000000003</v>
      </c>
    </row>
    <row r="3061" spans="1:12" x14ac:dyDescent="0.25">
      <c r="A3061" s="3" t="s">
        <v>13</v>
      </c>
      <c r="B3061" s="3" t="s">
        <v>22</v>
      </c>
      <c r="C3061" s="3" t="s">
        <v>149</v>
      </c>
      <c r="D3061" s="3" t="s">
        <v>24</v>
      </c>
      <c r="E3061" s="3">
        <v>90301</v>
      </c>
      <c r="F3061" s="3" t="s">
        <v>25</v>
      </c>
      <c r="G3061" s="3" t="s">
        <v>26</v>
      </c>
      <c r="H3061" s="3" t="s">
        <v>32</v>
      </c>
      <c r="I3061" s="16">
        <v>354.9</v>
      </c>
      <c r="J3061" s="3">
        <v>5</v>
      </c>
      <c r="K3061" s="16">
        <v>0</v>
      </c>
      <c r="L3061" s="16">
        <v>17.745000000000001</v>
      </c>
    </row>
    <row r="3062" spans="1:12" x14ac:dyDescent="0.25">
      <c r="A3062" s="2" t="s">
        <v>62</v>
      </c>
      <c r="B3062" s="2" t="s">
        <v>22</v>
      </c>
      <c r="C3062" s="2" t="s">
        <v>462</v>
      </c>
      <c r="D3062" s="2" t="s">
        <v>46</v>
      </c>
      <c r="E3062" s="2">
        <v>79762</v>
      </c>
      <c r="F3062" s="2" t="s">
        <v>47</v>
      </c>
      <c r="G3062" s="2" t="s">
        <v>26</v>
      </c>
      <c r="H3062" s="2" t="s">
        <v>41</v>
      </c>
      <c r="I3062" s="15">
        <v>42.783999999999999</v>
      </c>
      <c r="J3062" s="2">
        <v>7</v>
      </c>
      <c r="K3062" s="15">
        <v>0.2</v>
      </c>
      <c r="L3062" s="15">
        <v>15.5092</v>
      </c>
    </row>
    <row r="3063" spans="1:12" x14ac:dyDescent="0.25">
      <c r="A3063" s="3" t="s">
        <v>28</v>
      </c>
      <c r="B3063" s="3" t="s">
        <v>14</v>
      </c>
      <c r="C3063" s="3" t="s">
        <v>114</v>
      </c>
      <c r="D3063" s="3" t="s">
        <v>104</v>
      </c>
      <c r="E3063" s="3">
        <v>43055</v>
      </c>
      <c r="F3063" s="3" t="s">
        <v>57</v>
      </c>
      <c r="G3063" s="3" t="s">
        <v>26</v>
      </c>
      <c r="H3063" s="3" t="s">
        <v>34</v>
      </c>
      <c r="I3063" s="16">
        <v>111.104</v>
      </c>
      <c r="J3063" s="3">
        <v>7</v>
      </c>
      <c r="K3063" s="16">
        <v>0.2</v>
      </c>
      <c r="L3063" s="16">
        <v>8.3328000000000007</v>
      </c>
    </row>
    <row r="3064" spans="1:12" x14ac:dyDescent="0.25">
      <c r="A3064" s="2" t="s">
        <v>28</v>
      </c>
      <c r="B3064" s="2" t="s">
        <v>22</v>
      </c>
      <c r="C3064" s="2" t="s">
        <v>23</v>
      </c>
      <c r="D3064" s="2" t="s">
        <v>24</v>
      </c>
      <c r="E3064" s="2">
        <v>90049</v>
      </c>
      <c r="F3064" s="2" t="s">
        <v>25</v>
      </c>
      <c r="G3064" s="2" t="s">
        <v>26</v>
      </c>
      <c r="H3064" s="2" t="s">
        <v>34</v>
      </c>
      <c r="I3064" s="15">
        <v>11.68</v>
      </c>
      <c r="J3064" s="2">
        <v>2</v>
      </c>
      <c r="K3064" s="15">
        <v>0</v>
      </c>
      <c r="L3064" s="15">
        <v>5.4896000000000003</v>
      </c>
    </row>
    <row r="3065" spans="1:12" x14ac:dyDescent="0.25">
      <c r="A3065" s="3" t="s">
        <v>28</v>
      </c>
      <c r="B3065" s="3" t="s">
        <v>22</v>
      </c>
      <c r="C3065" s="3" t="s">
        <v>23</v>
      </c>
      <c r="D3065" s="3" t="s">
        <v>24</v>
      </c>
      <c r="E3065" s="3">
        <v>90049</v>
      </c>
      <c r="F3065" s="3" t="s">
        <v>25</v>
      </c>
      <c r="G3065" s="3" t="s">
        <v>26</v>
      </c>
      <c r="H3065" s="3" t="s">
        <v>110</v>
      </c>
      <c r="I3065" s="16">
        <v>16.899999999999999</v>
      </c>
      <c r="J3065" s="3">
        <v>2</v>
      </c>
      <c r="K3065" s="16">
        <v>0</v>
      </c>
      <c r="L3065" s="16">
        <v>5.07</v>
      </c>
    </row>
    <row r="3066" spans="1:12" x14ac:dyDescent="0.25">
      <c r="A3066" s="2" t="s">
        <v>28</v>
      </c>
      <c r="B3066" s="2" t="s">
        <v>22</v>
      </c>
      <c r="C3066" s="2" t="s">
        <v>23</v>
      </c>
      <c r="D3066" s="2" t="s">
        <v>24</v>
      </c>
      <c r="E3066" s="2">
        <v>90049</v>
      </c>
      <c r="F3066" s="2" t="s">
        <v>25</v>
      </c>
      <c r="G3066" s="2" t="s">
        <v>19</v>
      </c>
      <c r="H3066" s="2" t="s">
        <v>33</v>
      </c>
      <c r="I3066" s="15">
        <v>24.4</v>
      </c>
      <c r="J3066" s="2">
        <v>2</v>
      </c>
      <c r="K3066" s="15">
        <v>0</v>
      </c>
      <c r="L3066" s="15">
        <v>10.247999999999999</v>
      </c>
    </row>
    <row r="3067" spans="1:12" x14ac:dyDescent="0.25">
      <c r="A3067" s="3" t="s">
        <v>28</v>
      </c>
      <c r="B3067" s="3" t="s">
        <v>14</v>
      </c>
      <c r="C3067" s="3" t="s">
        <v>316</v>
      </c>
      <c r="D3067" s="3" t="s">
        <v>166</v>
      </c>
      <c r="E3067" s="3">
        <v>2149</v>
      </c>
      <c r="F3067" s="3" t="s">
        <v>57</v>
      </c>
      <c r="G3067" s="3" t="s">
        <v>26</v>
      </c>
      <c r="H3067" s="3" t="s">
        <v>41</v>
      </c>
      <c r="I3067" s="16">
        <v>87.6</v>
      </c>
      <c r="J3067" s="3">
        <v>5</v>
      </c>
      <c r="K3067" s="16">
        <v>0</v>
      </c>
      <c r="L3067" s="16">
        <v>42.048000000000002</v>
      </c>
    </row>
    <row r="3068" spans="1:12" x14ac:dyDescent="0.25">
      <c r="A3068" s="2" t="s">
        <v>13</v>
      </c>
      <c r="B3068" s="2" t="s">
        <v>22</v>
      </c>
      <c r="C3068" s="2" t="s">
        <v>463</v>
      </c>
      <c r="D3068" s="2" t="s">
        <v>49</v>
      </c>
      <c r="E3068" s="2">
        <v>53214</v>
      </c>
      <c r="F3068" s="2" t="s">
        <v>47</v>
      </c>
      <c r="G3068" s="2" t="s">
        <v>19</v>
      </c>
      <c r="H3068" s="2" t="s">
        <v>20</v>
      </c>
      <c r="I3068" s="15">
        <v>241.96</v>
      </c>
      <c r="J3068" s="2">
        <v>2</v>
      </c>
      <c r="K3068" s="15">
        <v>0</v>
      </c>
      <c r="L3068" s="15">
        <v>24.196000000000002</v>
      </c>
    </row>
    <row r="3069" spans="1:12" x14ac:dyDescent="0.25">
      <c r="A3069" s="3" t="s">
        <v>13</v>
      </c>
      <c r="B3069" s="3" t="s">
        <v>22</v>
      </c>
      <c r="C3069" s="3" t="s">
        <v>463</v>
      </c>
      <c r="D3069" s="3" t="s">
        <v>49</v>
      </c>
      <c r="E3069" s="3">
        <v>53214</v>
      </c>
      <c r="F3069" s="3" t="s">
        <v>47</v>
      </c>
      <c r="G3069" s="3" t="s">
        <v>26</v>
      </c>
      <c r="H3069" s="3" t="s">
        <v>37</v>
      </c>
      <c r="I3069" s="16">
        <v>8.52</v>
      </c>
      <c r="J3069" s="3">
        <v>3</v>
      </c>
      <c r="K3069" s="16">
        <v>0</v>
      </c>
      <c r="L3069" s="16">
        <v>4.1748000000000003</v>
      </c>
    </row>
    <row r="3070" spans="1:12" x14ac:dyDescent="0.25">
      <c r="A3070" s="2" t="s">
        <v>28</v>
      </c>
      <c r="B3070" s="2" t="s">
        <v>22</v>
      </c>
      <c r="C3070" s="2" t="s">
        <v>61</v>
      </c>
      <c r="D3070" s="2" t="s">
        <v>46</v>
      </c>
      <c r="E3070" s="2">
        <v>77036</v>
      </c>
      <c r="F3070" s="2" t="s">
        <v>47</v>
      </c>
      <c r="G3070" s="2" t="s">
        <v>26</v>
      </c>
      <c r="H3070" s="2" t="s">
        <v>34</v>
      </c>
      <c r="I3070" s="15">
        <v>1.3440000000000001</v>
      </c>
      <c r="J3070" s="2">
        <v>1</v>
      </c>
      <c r="K3070" s="15">
        <v>0.2</v>
      </c>
      <c r="L3070" s="15">
        <v>0.504</v>
      </c>
    </row>
    <row r="3071" spans="1:12" x14ac:dyDescent="0.25">
      <c r="A3071" s="3" t="s">
        <v>13</v>
      </c>
      <c r="B3071" s="3" t="s">
        <v>44</v>
      </c>
      <c r="C3071" s="3" t="s">
        <v>61</v>
      </c>
      <c r="D3071" s="3" t="s">
        <v>46</v>
      </c>
      <c r="E3071" s="3">
        <v>77036</v>
      </c>
      <c r="F3071" s="3" t="s">
        <v>47</v>
      </c>
      <c r="G3071" s="3" t="s">
        <v>35</v>
      </c>
      <c r="H3071" s="3" t="s">
        <v>36</v>
      </c>
      <c r="I3071" s="16">
        <v>119.96</v>
      </c>
      <c r="J3071" s="3">
        <v>5</v>
      </c>
      <c r="K3071" s="16">
        <v>0.2</v>
      </c>
      <c r="L3071" s="16">
        <v>11.996</v>
      </c>
    </row>
    <row r="3072" spans="1:12" x14ac:dyDescent="0.25">
      <c r="A3072" s="2" t="s">
        <v>13</v>
      </c>
      <c r="B3072" s="2" t="s">
        <v>22</v>
      </c>
      <c r="C3072" s="2" t="s">
        <v>229</v>
      </c>
      <c r="D3072" s="2" t="s">
        <v>30</v>
      </c>
      <c r="E3072" s="2">
        <v>33012</v>
      </c>
      <c r="F3072" s="2" t="s">
        <v>18</v>
      </c>
      <c r="G3072" s="2" t="s">
        <v>19</v>
      </c>
      <c r="H3072" s="2" t="s">
        <v>21</v>
      </c>
      <c r="I3072" s="15">
        <v>1013.832</v>
      </c>
      <c r="J3072" s="2">
        <v>9</v>
      </c>
      <c r="K3072" s="15">
        <v>0.2</v>
      </c>
      <c r="L3072" s="15">
        <v>101.3832</v>
      </c>
    </row>
    <row r="3073" spans="1:12" x14ac:dyDescent="0.25">
      <c r="A3073" s="3" t="s">
        <v>13</v>
      </c>
      <c r="B3073" s="3" t="s">
        <v>22</v>
      </c>
      <c r="C3073" s="3" t="s">
        <v>229</v>
      </c>
      <c r="D3073" s="3" t="s">
        <v>30</v>
      </c>
      <c r="E3073" s="3">
        <v>33012</v>
      </c>
      <c r="F3073" s="3" t="s">
        <v>18</v>
      </c>
      <c r="G3073" s="3" t="s">
        <v>26</v>
      </c>
      <c r="H3073" s="3" t="s">
        <v>77</v>
      </c>
      <c r="I3073" s="16">
        <v>1.984</v>
      </c>
      <c r="J3073" s="3">
        <v>2</v>
      </c>
      <c r="K3073" s="16">
        <v>0.2</v>
      </c>
      <c r="L3073" s="16">
        <v>0.66959999999999997</v>
      </c>
    </row>
    <row r="3074" spans="1:12" x14ac:dyDescent="0.25">
      <c r="A3074" s="2" t="s">
        <v>13</v>
      </c>
      <c r="B3074" s="2" t="s">
        <v>14</v>
      </c>
      <c r="C3074" s="2" t="s">
        <v>90</v>
      </c>
      <c r="D3074" s="2" t="s">
        <v>91</v>
      </c>
      <c r="E3074" s="2">
        <v>29203</v>
      </c>
      <c r="F3074" s="2" t="s">
        <v>18</v>
      </c>
      <c r="G3074" s="2" t="s">
        <v>35</v>
      </c>
      <c r="H3074" s="2" t="s">
        <v>59</v>
      </c>
      <c r="I3074" s="15">
        <v>62.91</v>
      </c>
      <c r="J3074" s="2">
        <v>3</v>
      </c>
      <c r="K3074" s="15">
        <v>0</v>
      </c>
      <c r="L3074" s="15">
        <v>22.647600000000001</v>
      </c>
    </row>
    <row r="3075" spans="1:12" x14ac:dyDescent="0.25">
      <c r="A3075" s="3" t="s">
        <v>13</v>
      </c>
      <c r="B3075" s="3" t="s">
        <v>14</v>
      </c>
      <c r="C3075" s="3" t="s">
        <v>180</v>
      </c>
      <c r="D3075" s="3" t="s">
        <v>30</v>
      </c>
      <c r="E3075" s="3">
        <v>33180</v>
      </c>
      <c r="F3075" s="3" t="s">
        <v>18</v>
      </c>
      <c r="G3075" s="3" t="s">
        <v>26</v>
      </c>
      <c r="H3075" s="3" t="s">
        <v>77</v>
      </c>
      <c r="I3075" s="16">
        <v>6.9119999999999999</v>
      </c>
      <c r="J3075" s="3">
        <v>3</v>
      </c>
      <c r="K3075" s="16">
        <v>0.2</v>
      </c>
      <c r="L3075" s="16">
        <v>2.3328000000000002</v>
      </c>
    </row>
    <row r="3076" spans="1:12" x14ac:dyDescent="0.25">
      <c r="A3076" s="2" t="s">
        <v>13</v>
      </c>
      <c r="B3076" s="2" t="s">
        <v>14</v>
      </c>
      <c r="C3076" s="2" t="s">
        <v>180</v>
      </c>
      <c r="D3076" s="2" t="s">
        <v>30</v>
      </c>
      <c r="E3076" s="2">
        <v>33180</v>
      </c>
      <c r="F3076" s="2" t="s">
        <v>18</v>
      </c>
      <c r="G3076" s="2" t="s">
        <v>35</v>
      </c>
      <c r="H3076" s="2" t="s">
        <v>59</v>
      </c>
      <c r="I3076" s="15">
        <v>383.976</v>
      </c>
      <c r="J3076" s="2">
        <v>3</v>
      </c>
      <c r="K3076" s="15">
        <v>0.2</v>
      </c>
      <c r="L3076" s="15">
        <v>81.594899999999996</v>
      </c>
    </row>
    <row r="3077" spans="1:12" x14ac:dyDescent="0.25">
      <c r="A3077" s="3" t="s">
        <v>13</v>
      </c>
      <c r="B3077" s="3" t="s">
        <v>14</v>
      </c>
      <c r="C3077" s="3" t="s">
        <v>180</v>
      </c>
      <c r="D3077" s="3" t="s">
        <v>30</v>
      </c>
      <c r="E3077" s="3">
        <v>33180</v>
      </c>
      <c r="F3077" s="3" t="s">
        <v>18</v>
      </c>
      <c r="G3077" s="3" t="s">
        <v>26</v>
      </c>
      <c r="H3077" s="3" t="s">
        <v>41</v>
      </c>
      <c r="I3077" s="16">
        <v>10.368</v>
      </c>
      <c r="J3077" s="3">
        <v>2</v>
      </c>
      <c r="K3077" s="16">
        <v>0.2</v>
      </c>
      <c r="L3077" s="16">
        <v>3.6288</v>
      </c>
    </row>
    <row r="3078" spans="1:12" x14ac:dyDescent="0.25">
      <c r="A3078" s="2" t="s">
        <v>13</v>
      </c>
      <c r="B3078" s="2" t="s">
        <v>14</v>
      </c>
      <c r="C3078" s="2" t="s">
        <v>180</v>
      </c>
      <c r="D3078" s="2" t="s">
        <v>30</v>
      </c>
      <c r="E3078" s="2">
        <v>33180</v>
      </c>
      <c r="F3078" s="2" t="s">
        <v>18</v>
      </c>
      <c r="G3078" s="2" t="s">
        <v>35</v>
      </c>
      <c r="H3078" s="2" t="s">
        <v>59</v>
      </c>
      <c r="I3078" s="15">
        <v>335.94400000000002</v>
      </c>
      <c r="J3078" s="2">
        <v>7</v>
      </c>
      <c r="K3078" s="15">
        <v>0.2</v>
      </c>
      <c r="L3078" s="15">
        <v>41.993000000000002</v>
      </c>
    </row>
    <row r="3079" spans="1:12" x14ac:dyDescent="0.25">
      <c r="A3079" s="3" t="s">
        <v>28</v>
      </c>
      <c r="B3079" s="3" t="s">
        <v>44</v>
      </c>
      <c r="C3079" s="3" t="s">
        <v>464</v>
      </c>
      <c r="D3079" s="3" t="s">
        <v>24</v>
      </c>
      <c r="E3079" s="3">
        <v>91911</v>
      </c>
      <c r="F3079" s="3" t="s">
        <v>25</v>
      </c>
      <c r="G3079" s="3" t="s">
        <v>19</v>
      </c>
      <c r="H3079" s="3" t="s">
        <v>33</v>
      </c>
      <c r="I3079" s="16">
        <v>665.88</v>
      </c>
      <c r="J3079" s="3">
        <v>6</v>
      </c>
      <c r="K3079" s="16">
        <v>0</v>
      </c>
      <c r="L3079" s="16">
        <v>106.5408</v>
      </c>
    </row>
    <row r="3080" spans="1:12" x14ac:dyDescent="0.25">
      <c r="A3080" s="2" t="s">
        <v>13</v>
      </c>
      <c r="B3080" s="2" t="s">
        <v>44</v>
      </c>
      <c r="C3080" s="2" t="s">
        <v>180</v>
      </c>
      <c r="D3080" s="2" t="s">
        <v>30</v>
      </c>
      <c r="E3080" s="2">
        <v>33180</v>
      </c>
      <c r="F3080" s="2" t="s">
        <v>18</v>
      </c>
      <c r="G3080" s="2" t="s">
        <v>35</v>
      </c>
      <c r="H3080" s="2" t="s">
        <v>36</v>
      </c>
      <c r="I3080" s="15">
        <v>71.975999999999999</v>
      </c>
      <c r="J3080" s="2">
        <v>3</v>
      </c>
      <c r="K3080" s="15">
        <v>0.2</v>
      </c>
      <c r="L3080" s="15">
        <v>8.9969999999999999</v>
      </c>
    </row>
    <row r="3081" spans="1:12" x14ac:dyDescent="0.25">
      <c r="A3081" s="3" t="s">
        <v>28</v>
      </c>
      <c r="B3081" s="3" t="s">
        <v>14</v>
      </c>
      <c r="C3081" s="3" t="s">
        <v>75</v>
      </c>
      <c r="D3081" s="3" t="s">
        <v>76</v>
      </c>
      <c r="E3081" s="3">
        <v>10035</v>
      </c>
      <c r="F3081" s="3" t="s">
        <v>57</v>
      </c>
      <c r="G3081" s="3" t="s">
        <v>26</v>
      </c>
      <c r="H3081" s="3" t="s">
        <v>41</v>
      </c>
      <c r="I3081" s="16">
        <v>37.94</v>
      </c>
      <c r="J3081" s="3">
        <v>2</v>
      </c>
      <c r="K3081" s="16">
        <v>0</v>
      </c>
      <c r="L3081" s="16">
        <v>18.211200000000002</v>
      </c>
    </row>
    <row r="3082" spans="1:12" x14ac:dyDescent="0.25">
      <c r="A3082" s="2" t="s">
        <v>28</v>
      </c>
      <c r="B3082" s="2" t="s">
        <v>44</v>
      </c>
      <c r="C3082" s="2" t="s">
        <v>465</v>
      </c>
      <c r="D3082" s="2" t="s">
        <v>336</v>
      </c>
      <c r="E3082" s="2">
        <v>66502</v>
      </c>
      <c r="F3082" s="2" t="s">
        <v>47</v>
      </c>
      <c r="G3082" s="2" t="s">
        <v>35</v>
      </c>
      <c r="H3082" s="2" t="s">
        <v>36</v>
      </c>
      <c r="I3082" s="15">
        <v>273.95999999999998</v>
      </c>
      <c r="J3082" s="2">
        <v>2</v>
      </c>
      <c r="K3082" s="15">
        <v>0</v>
      </c>
      <c r="L3082" s="15">
        <v>10.958399999999999</v>
      </c>
    </row>
    <row r="3083" spans="1:12" x14ac:dyDescent="0.25">
      <c r="A3083" s="3" t="s">
        <v>13</v>
      </c>
      <c r="B3083" s="3" t="s">
        <v>14</v>
      </c>
      <c r="C3083" s="3" t="s">
        <v>55</v>
      </c>
      <c r="D3083" s="3" t="s">
        <v>56</v>
      </c>
      <c r="E3083" s="3">
        <v>19120</v>
      </c>
      <c r="F3083" s="3" t="s">
        <v>57</v>
      </c>
      <c r="G3083" s="3" t="s">
        <v>35</v>
      </c>
      <c r="H3083" s="3" t="s">
        <v>36</v>
      </c>
      <c r="I3083" s="16">
        <v>269.98200000000003</v>
      </c>
      <c r="J3083" s="3">
        <v>3</v>
      </c>
      <c r="K3083" s="16">
        <v>0.4</v>
      </c>
      <c r="L3083" s="16">
        <v>40.497300000000003</v>
      </c>
    </row>
    <row r="3084" spans="1:12" x14ac:dyDescent="0.25">
      <c r="A3084" s="2" t="s">
        <v>13</v>
      </c>
      <c r="B3084" s="2" t="s">
        <v>14</v>
      </c>
      <c r="C3084" s="2" t="s">
        <v>85</v>
      </c>
      <c r="D3084" s="2" t="s">
        <v>86</v>
      </c>
      <c r="E3084" s="2">
        <v>38109</v>
      </c>
      <c r="F3084" s="2" t="s">
        <v>18</v>
      </c>
      <c r="G3084" s="2" t="s">
        <v>26</v>
      </c>
      <c r="H3084" s="2" t="s">
        <v>41</v>
      </c>
      <c r="I3084" s="15">
        <v>8.9039999999999999</v>
      </c>
      <c r="J3084" s="2">
        <v>3</v>
      </c>
      <c r="K3084" s="15">
        <v>0.2</v>
      </c>
      <c r="L3084" s="15">
        <v>3.339</v>
      </c>
    </row>
    <row r="3085" spans="1:12" x14ac:dyDescent="0.25">
      <c r="A3085" s="3" t="s">
        <v>28</v>
      </c>
      <c r="B3085" s="3" t="s">
        <v>44</v>
      </c>
      <c r="C3085" s="3" t="s">
        <v>29</v>
      </c>
      <c r="D3085" s="3" t="s">
        <v>30</v>
      </c>
      <c r="E3085" s="3">
        <v>33311</v>
      </c>
      <c r="F3085" s="3" t="s">
        <v>18</v>
      </c>
      <c r="G3085" s="3" t="s">
        <v>35</v>
      </c>
      <c r="H3085" s="3" t="s">
        <v>59</v>
      </c>
      <c r="I3085" s="16">
        <v>41.423999999999999</v>
      </c>
      <c r="J3085" s="3">
        <v>2</v>
      </c>
      <c r="K3085" s="16">
        <v>0.2</v>
      </c>
      <c r="L3085" s="16">
        <v>8.2848000000000006</v>
      </c>
    </row>
    <row r="3086" spans="1:12" x14ac:dyDescent="0.25">
      <c r="A3086" s="2" t="s">
        <v>28</v>
      </c>
      <c r="B3086" s="2" t="s">
        <v>22</v>
      </c>
      <c r="C3086" s="2" t="s">
        <v>23</v>
      </c>
      <c r="D3086" s="2" t="s">
        <v>24</v>
      </c>
      <c r="E3086" s="2">
        <v>90045</v>
      </c>
      <c r="F3086" s="2" t="s">
        <v>25</v>
      </c>
      <c r="G3086" s="2" t="s">
        <v>26</v>
      </c>
      <c r="H3086" s="2" t="s">
        <v>32</v>
      </c>
      <c r="I3086" s="15">
        <v>1085.42</v>
      </c>
      <c r="J3086" s="2">
        <v>7</v>
      </c>
      <c r="K3086" s="15">
        <v>0</v>
      </c>
      <c r="L3086" s="15">
        <v>282.20920000000001</v>
      </c>
    </row>
    <row r="3087" spans="1:12" x14ac:dyDescent="0.25">
      <c r="A3087" s="3" t="s">
        <v>28</v>
      </c>
      <c r="B3087" s="3" t="s">
        <v>14</v>
      </c>
      <c r="C3087" s="3" t="s">
        <v>61</v>
      </c>
      <c r="D3087" s="3" t="s">
        <v>46</v>
      </c>
      <c r="E3087" s="3">
        <v>77041</v>
      </c>
      <c r="F3087" s="3" t="s">
        <v>47</v>
      </c>
      <c r="G3087" s="3" t="s">
        <v>26</v>
      </c>
      <c r="H3087" s="3" t="s">
        <v>34</v>
      </c>
      <c r="I3087" s="16">
        <v>3.9119999999999999</v>
      </c>
      <c r="J3087" s="3">
        <v>1</v>
      </c>
      <c r="K3087" s="16">
        <v>0.2</v>
      </c>
      <c r="L3087" s="16">
        <v>1.0268999999999999</v>
      </c>
    </row>
    <row r="3088" spans="1:12" x14ac:dyDescent="0.25">
      <c r="A3088" s="2" t="s">
        <v>28</v>
      </c>
      <c r="B3088" s="2" t="s">
        <v>14</v>
      </c>
      <c r="C3088" s="2" t="s">
        <v>61</v>
      </c>
      <c r="D3088" s="2" t="s">
        <v>46</v>
      </c>
      <c r="E3088" s="2">
        <v>77041</v>
      </c>
      <c r="F3088" s="2" t="s">
        <v>47</v>
      </c>
      <c r="G3088" s="2" t="s">
        <v>26</v>
      </c>
      <c r="H3088" s="2" t="s">
        <v>34</v>
      </c>
      <c r="I3088" s="15">
        <v>62.375999999999998</v>
      </c>
      <c r="J3088" s="2">
        <v>3</v>
      </c>
      <c r="K3088" s="15">
        <v>0.2</v>
      </c>
      <c r="L3088" s="15">
        <v>7.0172999999999996</v>
      </c>
    </row>
    <row r="3089" spans="1:12" x14ac:dyDescent="0.25">
      <c r="A3089" s="3" t="s">
        <v>28</v>
      </c>
      <c r="B3089" s="3" t="s">
        <v>44</v>
      </c>
      <c r="C3089" s="3" t="s">
        <v>238</v>
      </c>
      <c r="D3089" s="3" t="s">
        <v>54</v>
      </c>
      <c r="E3089" s="3">
        <v>68104</v>
      </c>
      <c r="F3089" s="3" t="s">
        <v>47</v>
      </c>
      <c r="G3089" s="3" t="s">
        <v>26</v>
      </c>
      <c r="H3089" s="3" t="s">
        <v>77</v>
      </c>
      <c r="I3089" s="16">
        <v>29.05</v>
      </c>
      <c r="J3089" s="3">
        <v>5</v>
      </c>
      <c r="K3089" s="16">
        <v>0</v>
      </c>
      <c r="L3089" s="16">
        <v>9.0054999999999996</v>
      </c>
    </row>
    <row r="3090" spans="1:12" x14ac:dyDescent="0.25">
      <c r="A3090" s="2" t="s">
        <v>28</v>
      </c>
      <c r="B3090" s="2" t="s">
        <v>44</v>
      </c>
      <c r="C3090" s="2" t="s">
        <v>23</v>
      </c>
      <c r="D3090" s="2" t="s">
        <v>24</v>
      </c>
      <c r="E3090" s="2">
        <v>90004</v>
      </c>
      <c r="F3090" s="2" t="s">
        <v>25</v>
      </c>
      <c r="G3090" s="2" t="s">
        <v>26</v>
      </c>
      <c r="H3090" s="2" t="s">
        <v>37</v>
      </c>
      <c r="I3090" s="15">
        <v>180.96</v>
      </c>
      <c r="J3090" s="2">
        <v>6</v>
      </c>
      <c r="K3090" s="15">
        <v>0.2</v>
      </c>
      <c r="L3090" s="15">
        <v>67.86</v>
      </c>
    </row>
    <row r="3091" spans="1:12" x14ac:dyDescent="0.25">
      <c r="A3091" s="3" t="s">
        <v>62</v>
      </c>
      <c r="B3091" s="3" t="s">
        <v>22</v>
      </c>
      <c r="C3091" s="3" t="s">
        <v>466</v>
      </c>
      <c r="D3091" s="3" t="s">
        <v>56</v>
      </c>
      <c r="E3091" s="3">
        <v>16602</v>
      </c>
      <c r="F3091" s="3" t="s">
        <v>57</v>
      </c>
      <c r="G3091" s="3" t="s">
        <v>26</v>
      </c>
      <c r="H3091" s="3" t="s">
        <v>34</v>
      </c>
      <c r="I3091" s="16">
        <v>16.032</v>
      </c>
      <c r="J3091" s="3">
        <v>6</v>
      </c>
      <c r="K3091" s="16">
        <v>0.2</v>
      </c>
      <c r="L3091" s="16">
        <v>2.2044000000000001</v>
      </c>
    </row>
    <row r="3092" spans="1:12" x14ac:dyDescent="0.25">
      <c r="A3092" s="2" t="s">
        <v>28</v>
      </c>
      <c r="B3092" s="2" t="s">
        <v>14</v>
      </c>
      <c r="C3092" s="2" t="s">
        <v>75</v>
      </c>
      <c r="D3092" s="2" t="s">
        <v>76</v>
      </c>
      <c r="E3092" s="2">
        <v>10024</v>
      </c>
      <c r="F3092" s="2" t="s">
        <v>57</v>
      </c>
      <c r="G3092" s="2" t="s">
        <v>26</v>
      </c>
      <c r="H3092" s="2" t="s">
        <v>34</v>
      </c>
      <c r="I3092" s="15">
        <v>29.79</v>
      </c>
      <c r="J3092" s="2">
        <v>3</v>
      </c>
      <c r="K3092" s="15">
        <v>0</v>
      </c>
      <c r="L3092" s="15">
        <v>12.511799999999999</v>
      </c>
    </row>
    <row r="3093" spans="1:12" x14ac:dyDescent="0.25">
      <c r="A3093" s="3" t="s">
        <v>28</v>
      </c>
      <c r="B3093" s="3" t="s">
        <v>14</v>
      </c>
      <c r="C3093" s="3" t="s">
        <v>144</v>
      </c>
      <c r="D3093" s="3" t="s">
        <v>24</v>
      </c>
      <c r="E3093" s="3">
        <v>92037</v>
      </c>
      <c r="F3093" s="3" t="s">
        <v>25</v>
      </c>
      <c r="G3093" s="3" t="s">
        <v>26</v>
      </c>
      <c r="H3093" s="3" t="s">
        <v>32</v>
      </c>
      <c r="I3093" s="16">
        <v>57.23</v>
      </c>
      <c r="J3093" s="3">
        <v>1</v>
      </c>
      <c r="K3093" s="16">
        <v>0</v>
      </c>
      <c r="L3093" s="16">
        <v>14.307499999999999</v>
      </c>
    </row>
    <row r="3094" spans="1:12" x14ac:dyDescent="0.25">
      <c r="A3094" s="2" t="s">
        <v>28</v>
      </c>
      <c r="B3094" s="2" t="s">
        <v>14</v>
      </c>
      <c r="C3094" s="2" t="s">
        <v>144</v>
      </c>
      <c r="D3094" s="2" t="s">
        <v>24</v>
      </c>
      <c r="E3094" s="2">
        <v>92037</v>
      </c>
      <c r="F3094" s="2" t="s">
        <v>25</v>
      </c>
      <c r="G3094" s="2" t="s">
        <v>26</v>
      </c>
      <c r="H3094" s="2" t="s">
        <v>34</v>
      </c>
      <c r="I3094" s="15">
        <v>36.44</v>
      </c>
      <c r="J3094" s="2">
        <v>4</v>
      </c>
      <c r="K3094" s="15">
        <v>0</v>
      </c>
      <c r="L3094" s="15">
        <v>12.0252</v>
      </c>
    </row>
    <row r="3095" spans="1:12" x14ac:dyDescent="0.25">
      <c r="A3095" s="3" t="s">
        <v>62</v>
      </c>
      <c r="B3095" s="3" t="s">
        <v>14</v>
      </c>
      <c r="C3095" s="3" t="s">
        <v>180</v>
      </c>
      <c r="D3095" s="3" t="s">
        <v>30</v>
      </c>
      <c r="E3095" s="3">
        <v>33178</v>
      </c>
      <c r="F3095" s="3" t="s">
        <v>18</v>
      </c>
      <c r="G3095" s="3" t="s">
        <v>26</v>
      </c>
      <c r="H3095" s="3" t="s">
        <v>41</v>
      </c>
      <c r="I3095" s="16">
        <v>251.64</v>
      </c>
      <c r="J3095" s="3">
        <v>3</v>
      </c>
      <c r="K3095" s="16">
        <v>0.2</v>
      </c>
      <c r="L3095" s="16">
        <v>88.073999999999998</v>
      </c>
    </row>
    <row r="3096" spans="1:12" x14ac:dyDescent="0.25">
      <c r="A3096" s="2" t="s">
        <v>62</v>
      </c>
      <c r="B3096" s="2" t="s">
        <v>22</v>
      </c>
      <c r="C3096" s="2" t="s">
        <v>332</v>
      </c>
      <c r="D3096" s="2" t="s">
        <v>40</v>
      </c>
      <c r="E3096" s="2">
        <v>27405</v>
      </c>
      <c r="F3096" s="2" t="s">
        <v>18</v>
      </c>
      <c r="G3096" s="2" t="s">
        <v>35</v>
      </c>
      <c r="H3096" s="2" t="s">
        <v>36</v>
      </c>
      <c r="I3096" s="15">
        <v>1359.96</v>
      </c>
      <c r="J3096" s="2">
        <v>5</v>
      </c>
      <c r="K3096" s="15">
        <v>0.2</v>
      </c>
      <c r="L3096" s="15">
        <v>118.9965</v>
      </c>
    </row>
    <row r="3097" spans="1:12" x14ac:dyDescent="0.25">
      <c r="A3097" s="3" t="s">
        <v>28</v>
      </c>
      <c r="B3097" s="3" t="s">
        <v>14</v>
      </c>
      <c r="C3097" s="3" t="s">
        <v>189</v>
      </c>
      <c r="D3097" s="3" t="s">
        <v>40</v>
      </c>
      <c r="E3097" s="3">
        <v>28540</v>
      </c>
      <c r="F3097" s="3" t="s">
        <v>18</v>
      </c>
      <c r="G3097" s="3" t="s">
        <v>19</v>
      </c>
      <c r="H3097" s="3" t="s">
        <v>21</v>
      </c>
      <c r="I3097" s="16">
        <v>102.592</v>
      </c>
      <c r="J3097" s="3">
        <v>1</v>
      </c>
      <c r="K3097" s="16">
        <v>0.2</v>
      </c>
      <c r="L3097" s="16">
        <v>10.2592</v>
      </c>
    </row>
    <row r="3098" spans="1:12" x14ac:dyDescent="0.25">
      <c r="A3098" s="2" t="s">
        <v>28</v>
      </c>
      <c r="B3098" s="2" t="s">
        <v>14</v>
      </c>
      <c r="C3098" s="2" t="s">
        <v>189</v>
      </c>
      <c r="D3098" s="2" t="s">
        <v>40</v>
      </c>
      <c r="E3098" s="2">
        <v>28540</v>
      </c>
      <c r="F3098" s="2" t="s">
        <v>18</v>
      </c>
      <c r="G3098" s="2" t="s">
        <v>35</v>
      </c>
      <c r="H3098" s="2" t="s">
        <v>59</v>
      </c>
      <c r="I3098" s="15">
        <v>22.704000000000001</v>
      </c>
      <c r="J3098" s="2">
        <v>1</v>
      </c>
      <c r="K3098" s="15">
        <v>0.2</v>
      </c>
      <c r="L3098" s="15">
        <v>5.9598000000000004</v>
      </c>
    </row>
    <row r="3099" spans="1:12" x14ac:dyDescent="0.25">
      <c r="A3099" s="3" t="s">
        <v>28</v>
      </c>
      <c r="B3099" s="3" t="s">
        <v>14</v>
      </c>
      <c r="C3099" s="3" t="s">
        <v>189</v>
      </c>
      <c r="D3099" s="3" t="s">
        <v>40</v>
      </c>
      <c r="E3099" s="3">
        <v>28540</v>
      </c>
      <c r="F3099" s="3" t="s">
        <v>18</v>
      </c>
      <c r="G3099" s="3" t="s">
        <v>26</v>
      </c>
      <c r="H3099" s="3" t="s">
        <v>41</v>
      </c>
      <c r="I3099" s="16">
        <v>93.024000000000001</v>
      </c>
      <c r="J3099" s="3">
        <v>3</v>
      </c>
      <c r="K3099" s="16">
        <v>0.2</v>
      </c>
      <c r="L3099" s="16">
        <v>33.721200000000003</v>
      </c>
    </row>
    <row r="3100" spans="1:12" x14ac:dyDescent="0.25">
      <c r="A3100" s="2" t="s">
        <v>28</v>
      </c>
      <c r="B3100" s="2" t="s">
        <v>14</v>
      </c>
      <c r="C3100" s="2" t="s">
        <v>189</v>
      </c>
      <c r="D3100" s="2" t="s">
        <v>40</v>
      </c>
      <c r="E3100" s="2">
        <v>28540</v>
      </c>
      <c r="F3100" s="2" t="s">
        <v>18</v>
      </c>
      <c r="G3100" s="2" t="s">
        <v>26</v>
      </c>
      <c r="H3100" s="2" t="s">
        <v>110</v>
      </c>
      <c r="I3100" s="15">
        <v>12.768000000000001</v>
      </c>
      <c r="J3100" s="2">
        <v>2</v>
      </c>
      <c r="K3100" s="15">
        <v>0.2</v>
      </c>
      <c r="L3100" s="15">
        <v>1.4363999999999999</v>
      </c>
    </row>
    <row r="3101" spans="1:12" x14ac:dyDescent="0.25">
      <c r="A3101" s="3" t="s">
        <v>28</v>
      </c>
      <c r="B3101" s="3" t="s">
        <v>14</v>
      </c>
      <c r="C3101" s="3" t="s">
        <v>189</v>
      </c>
      <c r="D3101" s="3" t="s">
        <v>40</v>
      </c>
      <c r="E3101" s="3">
        <v>28540</v>
      </c>
      <c r="F3101" s="3" t="s">
        <v>18</v>
      </c>
      <c r="G3101" s="3" t="s">
        <v>26</v>
      </c>
      <c r="H3101" s="3" t="s">
        <v>60</v>
      </c>
      <c r="I3101" s="16">
        <v>35.008000000000003</v>
      </c>
      <c r="J3101" s="3">
        <v>4</v>
      </c>
      <c r="K3101" s="16">
        <v>0.2</v>
      </c>
      <c r="L3101" s="16">
        <v>13.128</v>
      </c>
    </row>
    <row r="3102" spans="1:12" x14ac:dyDescent="0.25">
      <c r="A3102" s="2" t="s">
        <v>28</v>
      </c>
      <c r="B3102" s="2" t="s">
        <v>14</v>
      </c>
      <c r="C3102" s="2" t="s">
        <v>189</v>
      </c>
      <c r="D3102" s="2" t="s">
        <v>40</v>
      </c>
      <c r="E3102" s="2">
        <v>28540</v>
      </c>
      <c r="F3102" s="2" t="s">
        <v>18</v>
      </c>
      <c r="G3102" s="2" t="s">
        <v>26</v>
      </c>
      <c r="H3102" s="2" t="s">
        <v>41</v>
      </c>
      <c r="I3102" s="15">
        <v>39.152000000000001</v>
      </c>
      <c r="J3102" s="2">
        <v>1</v>
      </c>
      <c r="K3102" s="15">
        <v>0.2</v>
      </c>
      <c r="L3102" s="15">
        <v>14.682</v>
      </c>
    </row>
    <row r="3103" spans="1:12" x14ac:dyDescent="0.25">
      <c r="A3103" s="3" t="s">
        <v>28</v>
      </c>
      <c r="B3103" s="3" t="s">
        <v>22</v>
      </c>
      <c r="C3103" s="3" t="s">
        <v>459</v>
      </c>
      <c r="D3103" s="3" t="s">
        <v>30</v>
      </c>
      <c r="E3103" s="3">
        <v>33317</v>
      </c>
      <c r="F3103" s="3" t="s">
        <v>18</v>
      </c>
      <c r="G3103" s="3" t="s">
        <v>26</v>
      </c>
      <c r="H3103" s="3" t="s">
        <v>34</v>
      </c>
      <c r="I3103" s="16">
        <v>11.76</v>
      </c>
      <c r="J3103" s="3">
        <v>5</v>
      </c>
      <c r="K3103" s="16">
        <v>0.2</v>
      </c>
      <c r="L3103" s="16">
        <v>1.323</v>
      </c>
    </row>
    <row r="3104" spans="1:12" x14ac:dyDescent="0.25">
      <c r="A3104" s="2" t="s">
        <v>28</v>
      </c>
      <c r="B3104" s="2" t="s">
        <v>22</v>
      </c>
      <c r="C3104" s="2" t="s">
        <v>459</v>
      </c>
      <c r="D3104" s="2" t="s">
        <v>30</v>
      </c>
      <c r="E3104" s="2">
        <v>33317</v>
      </c>
      <c r="F3104" s="2" t="s">
        <v>18</v>
      </c>
      <c r="G3104" s="2" t="s">
        <v>35</v>
      </c>
      <c r="H3104" s="2" t="s">
        <v>36</v>
      </c>
      <c r="I3104" s="15">
        <v>100.792</v>
      </c>
      <c r="J3104" s="2">
        <v>1</v>
      </c>
      <c r="K3104" s="15">
        <v>0.2</v>
      </c>
      <c r="L3104" s="15">
        <v>10.0792</v>
      </c>
    </row>
    <row r="3105" spans="1:12" x14ac:dyDescent="0.25">
      <c r="A3105" s="3" t="s">
        <v>28</v>
      </c>
      <c r="B3105" s="3" t="s">
        <v>22</v>
      </c>
      <c r="C3105" s="3" t="s">
        <v>459</v>
      </c>
      <c r="D3105" s="3" t="s">
        <v>30</v>
      </c>
      <c r="E3105" s="3">
        <v>33317</v>
      </c>
      <c r="F3105" s="3" t="s">
        <v>18</v>
      </c>
      <c r="G3105" s="3" t="s">
        <v>19</v>
      </c>
      <c r="H3105" s="3" t="s">
        <v>21</v>
      </c>
      <c r="I3105" s="16">
        <v>146.136</v>
      </c>
      <c r="J3105" s="3">
        <v>3</v>
      </c>
      <c r="K3105" s="16">
        <v>0.2</v>
      </c>
      <c r="L3105" s="16">
        <v>16.440300000000001</v>
      </c>
    </row>
    <row r="3106" spans="1:12" x14ac:dyDescent="0.25">
      <c r="A3106" s="2" t="s">
        <v>168</v>
      </c>
      <c r="B3106" s="2" t="s">
        <v>14</v>
      </c>
      <c r="C3106" s="2" t="s">
        <v>241</v>
      </c>
      <c r="D3106" s="2" t="s">
        <v>49</v>
      </c>
      <c r="E3106" s="2">
        <v>53209</v>
      </c>
      <c r="F3106" s="2" t="s">
        <v>47</v>
      </c>
      <c r="G3106" s="2" t="s">
        <v>26</v>
      </c>
      <c r="H3106" s="2" t="s">
        <v>27</v>
      </c>
      <c r="I3106" s="15">
        <v>25.06</v>
      </c>
      <c r="J3106" s="2">
        <v>2</v>
      </c>
      <c r="K3106" s="15">
        <v>0</v>
      </c>
      <c r="L3106" s="15">
        <v>11.7782</v>
      </c>
    </row>
    <row r="3107" spans="1:12" x14ac:dyDescent="0.25">
      <c r="A3107" s="3" t="s">
        <v>28</v>
      </c>
      <c r="B3107" s="3" t="s">
        <v>14</v>
      </c>
      <c r="C3107" s="3" t="s">
        <v>172</v>
      </c>
      <c r="D3107" s="3" t="s">
        <v>65</v>
      </c>
      <c r="E3107" s="3">
        <v>62301</v>
      </c>
      <c r="F3107" s="3" t="s">
        <v>47</v>
      </c>
      <c r="G3107" s="3" t="s">
        <v>26</v>
      </c>
      <c r="H3107" s="3" t="s">
        <v>27</v>
      </c>
      <c r="I3107" s="16">
        <v>19.824000000000002</v>
      </c>
      <c r="J3107" s="3">
        <v>6</v>
      </c>
      <c r="K3107" s="16">
        <v>0.2</v>
      </c>
      <c r="L3107" s="16">
        <v>6.4428000000000001</v>
      </c>
    </row>
    <row r="3108" spans="1:12" x14ac:dyDescent="0.25">
      <c r="A3108" s="2" t="s">
        <v>168</v>
      </c>
      <c r="B3108" s="2" t="s">
        <v>14</v>
      </c>
      <c r="C3108" s="2" t="s">
        <v>189</v>
      </c>
      <c r="D3108" s="2" t="s">
        <v>30</v>
      </c>
      <c r="E3108" s="2">
        <v>32216</v>
      </c>
      <c r="F3108" s="2" t="s">
        <v>18</v>
      </c>
      <c r="G3108" s="2" t="s">
        <v>35</v>
      </c>
      <c r="H3108" s="2" t="s">
        <v>36</v>
      </c>
      <c r="I3108" s="15">
        <v>823.96</v>
      </c>
      <c r="J3108" s="2">
        <v>5</v>
      </c>
      <c r="K3108" s="15">
        <v>0.2</v>
      </c>
      <c r="L3108" s="15">
        <v>51.497500000000002</v>
      </c>
    </row>
    <row r="3109" spans="1:12" x14ac:dyDescent="0.25">
      <c r="A3109" s="3" t="s">
        <v>168</v>
      </c>
      <c r="B3109" s="3" t="s">
        <v>14</v>
      </c>
      <c r="C3109" s="3" t="s">
        <v>189</v>
      </c>
      <c r="D3109" s="3" t="s">
        <v>30</v>
      </c>
      <c r="E3109" s="3">
        <v>32216</v>
      </c>
      <c r="F3109" s="3" t="s">
        <v>18</v>
      </c>
      <c r="G3109" s="3" t="s">
        <v>26</v>
      </c>
      <c r="H3109" s="3" t="s">
        <v>41</v>
      </c>
      <c r="I3109" s="16">
        <v>15.984</v>
      </c>
      <c r="J3109" s="3">
        <v>2</v>
      </c>
      <c r="K3109" s="16">
        <v>0.2</v>
      </c>
      <c r="L3109" s="16">
        <v>4.9950000000000001</v>
      </c>
    </row>
    <row r="3110" spans="1:12" x14ac:dyDescent="0.25">
      <c r="A3110" s="2" t="s">
        <v>28</v>
      </c>
      <c r="B3110" s="2" t="s">
        <v>14</v>
      </c>
      <c r="C3110" s="2" t="s">
        <v>301</v>
      </c>
      <c r="D3110" s="2" t="s">
        <v>88</v>
      </c>
      <c r="E3110" s="2">
        <v>36608</v>
      </c>
      <c r="F3110" s="2" t="s">
        <v>18</v>
      </c>
      <c r="G3110" s="2" t="s">
        <v>19</v>
      </c>
      <c r="H3110" s="2" t="s">
        <v>31</v>
      </c>
      <c r="I3110" s="15">
        <v>801.96</v>
      </c>
      <c r="J3110" s="2">
        <v>2</v>
      </c>
      <c r="K3110" s="15">
        <v>0</v>
      </c>
      <c r="L3110" s="15">
        <v>200.49</v>
      </c>
    </row>
    <row r="3111" spans="1:12" x14ac:dyDescent="0.25">
      <c r="A3111" s="3" t="s">
        <v>28</v>
      </c>
      <c r="B3111" s="3" t="s">
        <v>14</v>
      </c>
      <c r="C3111" s="3" t="s">
        <v>301</v>
      </c>
      <c r="D3111" s="3" t="s">
        <v>88</v>
      </c>
      <c r="E3111" s="3">
        <v>36608</v>
      </c>
      <c r="F3111" s="3" t="s">
        <v>18</v>
      </c>
      <c r="G3111" s="3" t="s">
        <v>19</v>
      </c>
      <c r="H3111" s="3" t="s">
        <v>21</v>
      </c>
      <c r="I3111" s="16">
        <v>1056.8599999999999</v>
      </c>
      <c r="J3111" s="3">
        <v>7</v>
      </c>
      <c r="K3111" s="16">
        <v>0</v>
      </c>
      <c r="L3111" s="16">
        <v>306.48939999999999</v>
      </c>
    </row>
    <row r="3112" spans="1:12" x14ac:dyDescent="0.25">
      <c r="A3112" s="2" t="s">
        <v>28</v>
      </c>
      <c r="B3112" s="2" t="s">
        <v>14</v>
      </c>
      <c r="C3112" s="2" t="s">
        <v>75</v>
      </c>
      <c r="D3112" s="2" t="s">
        <v>76</v>
      </c>
      <c r="E3112" s="2">
        <v>10024</v>
      </c>
      <c r="F3112" s="2" t="s">
        <v>57</v>
      </c>
      <c r="G3112" s="2" t="s">
        <v>26</v>
      </c>
      <c r="H3112" s="2" t="s">
        <v>37</v>
      </c>
      <c r="I3112" s="15">
        <v>12.816000000000001</v>
      </c>
      <c r="J3112" s="2">
        <v>3</v>
      </c>
      <c r="K3112" s="15">
        <v>0.2</v>
      </c>
      <c r="L3112" s="15">
        <v>4.3254000000000001</v>
      </c>
    </row>
    <row r="3113" spans="1:12" x14ac:dyDescent="0.25">
      <c r="A3113" s="3" t="s">
        <v>28</v>
      </c>
      <c r="B3113" s="3" t="s">
        <v>14</v>
      </c>
      <c r="C3113" s="3" t="s">
        <v>75</v>
      </c>
      <c r="D3113" s="3" t="s">
        <v>76</v>
      </c>
      <c r="E3113" s="3">
        <v>10024</v>
      </c>
      <c r="F3113" s="3" t="s">
        <v>57</v>
      </c>
      <c r="G3113" s="3" t="s">
        <v>26</v>
      </c>
      <c r="H3113" s="3" t="s">
        <v>41</v>
      </c>
      <c r="I3113" s="16">
        <v>18.98</v>
      </c>
      <c r="J3113" s="3">
        <v>2</v>
      </c>
      <c r="K3113" s="16">
        <v>0</v>
      </c>
      <c r="L3113" s="16">
        <v>8.9206000000000003</v>
      </c>
    </row>
    <row r="3114" spans="1:12" x14ac:dyDescent="0.25">
      <c r="A3114" s="2" t="s">
        <v>28</v>
      </c>
      <c r="B3114" s="2" t="s">
        <v>14</v>
      </c>
      <c r="C3114" s="2" t="s">
        <v>75</v>
      </c>
      <c r="D3114" s="2" t="s">
        <v>76</v>
      </c>
      <c r="E3114" s="2">
        <v>10024</v>
      </c>
      <c r="F3114" s="2" t="s">
        <v>57</v>
      </c>
      <c r="G3114" s="2" t="s">
        <v>26</v>
      </c>
      <c r="H3114" s="2" t="s">
        <v>37</v>
      </c>
      <c r="I3114" s="15">
        <v>18.239999999999998</v>
      </c>
      <c r="J3114" s="2">
        <v>6</v>
      </c>
      <c r="K3114" s="15">
        <v>0.2</v>
      </c>
      <c r="L3114" s="15">
        <v>6.1559999999999997</v>
      </c>
    </row>
    <row r="3115" spans="1:12" x14ac:dyDescent="0.25">
      <c r="A3115" s="3" t="s">
        <v>28</v>
      </c>
      <c r="B3115" s="3" t="s">
        <v>14</v>
      </c>
      <c r="C3115" s="3" t="s">
        <v>75</v>
      </c>
      <c r="D3115" s="3" t="s">
        <v>76</v>
      </c>
      <c r="E3115" s="3">
        <v>10011</v>
      </c>
      <c r="F3115" s="3" t="s">
        <v>57</v>
      </c>
      <c r="G3115" s="3" t="s">
        <v>26</v>
      </c>
      <c r="H3115" s="3" t="s">
        <v>32</v>
      </c>
      <c r="I3115" s="16">
        <v>991.2</v>
      </c>
      <c r="J3115" s="3">
        <v>6</v>
      </c>
      <c r="K3115" s="16">
        <v>0</v>
      </c>
      <c r="L3115" s="16">
        <v>257.71199999999999</v>
      </c>
    </row>
    <row r="3116" spans="1:12" x14ac:dyDescent="0.25">
      <c r="A3116" s="2" t="s">
        <v>28</v>
      </c>
      <c r="B3116" s="2" t="s">
        <v>14</v>
      </c>
      <c r="C3116" s="2" t="s">
        <v>75</v>
      </c>
      <c r="D3116" s="2" t="s">
        <v>76</v>
      </c>
      <c r="E3116" s="2">
        <v>10011</v>
      </c>
      <c r="F3116" s="2" t="s">
        <v>57</v>
      </c>
      <c r="G3116" s="2" t="s">
        <v>35</v>
      </c>
      <c r="H3116" s="2" t="s">
        <v>162</v>
      </c>
      <c r="I3116" s="15">
        <v>879.98400000000004</v>
      </c>
      <c r="J3116" s="2">
        <v>2</v>
      </c>
      <c r="K3116" s="15">
        <v>0.2</v>
      </c>
      <c r="L3116" s="15">
        <v>329.99400000000003</v>
      </c>
    </row>
    <row r="3117" spans="1:12" x14ac:dyDescent="0.25">
      <c r="A3117" s="3" t="s">
        <v>28</v>
      </c>
      <c r="B3117" s="3" t="s">
        <v>14</v>
      </c>
      <c r="C3117" s="3" t="s">
        <v>75</v>
      </c>
      <c r="D3117" s="3" t="s">
        <v>76</v>
      </c>
      <c r="E3117" s="3">
        <v>10011</v>
      </c>
      <c r="F3117" s="3" t="s">
        <v>57</v>
      </c>
      <c r="G3117" s="3" t="s">
        <v>26</v>
      </c>
      <c r="H3117" s="3" t="s">
        <v>37</v>
      </c>
      <c r="I3117" s="16">
        <v>12.96</v>
      </c>
      <c r="J3117" s="3">
        <v>9</v>
      </c>
      <c r="K3117" s="16">
        <v>0.2</v>
      </c>
      <c r="L3117" s="16">
        <v>4.5359999999999996</v>
      </c>
    </row>
    <row r="3118" spans="1:12" x14ac:dyDescent="0.25">
      <c r="A3118" s="2" t="s">
        <v>28</v>
      </c>
      <c r="B3118" s="2" t="s">
        <v>22</v>
      </c>
      <c r="C3118" s="2" t="s">
        <v>135</v>
      </c>
      <c r="D3118" s="2" t="s">
        <v>46</v>
      </c>
      <c r="E3118" s="2">
        <v>75217</v>
      </c>
      <c r="F3118" s="2" t="s">
        <v>47</v>
      </c>
      <c r="G3118" s="2" t="s">
        <v>26</v>
      </c>
      <c r="H3118" s="2" t="s">
        <v>32</v>
      </c>
      <c r="I3118" s="15">
        <v>107.44</v>
      </c>
      <c r="J3118" s="2">
        <v>10</v>
      </c>
      <c r="K3118" s="15">
        <v>0.2</v>
      </c>
      <c r="L3118" s="15">
        <v>10.744</v>
      </c>
    </row>
    <row r="3119" spans="1:12" x14ac:dyDescent="0.25">
      <c r="A3119" s="3" t="s">
        <v>28</v>
      </c>
      <c r="B3119" s="3" t="s">
        <v>22</v>
      </c>
      <c r="C3119" s="3" t="s">
        <v>140</v>
      </c>
      <c r="D3119" s="3" t="s">
        <v>70</v>
      </c>
      <c r="E3119" s="3">
        <v>48234</v>
      </c>
      <c r="F3119" s="3" t="s">
        <v>47</v>
      </c>
      <c r="G3119" s="3" t="s">
        <v>19</v>
      </c>
      <c r="H3119" s="3" t="s">
        <v>21</v>
      </c>
      <c r="I3119" s="16">
        <v>1458.65</v>
      </c>
      <c r="J3119" s="3">
        <v>5</v>
      </c>
      <c r="K3119" s="16">
        <v>0</v>
      </c>
      <c r="L3119" s="16">
        <v>423.00850000000003</v>
      </c>
    </row>
    <row r="3120" spans="1:12" x14ac:dyDescent="0.25">
      <c r="A3120" s="2" t="s">
        <v>28</v>
      </c>
      <c r="B3120" s="2" t="s">
        <v>22</v>
      </c>
      <c r="C3120" s="2" t="s">
        <v>140</v>
      </c>
      <c r="D3120" s="2" t="s">
        <v>70</v>
      </c>
      <c r="E3120" s="2">
        <v>48234</v>
      </c>
      <c r="F3120" s="2" t="s">
        <v>47</v>
      </c>
      <c r="G3120" s="2" t="s">
        <v>19</v>
      </c>
      <c r="H3120" s="2" t="s">
        <v>21</v>
      </c>
      <c r="I3120" s="15">
        <v>26.64</v>
      </c>
      <c r="J3120" s="2">
        <v>1</v>
      </c>
      <c r="K3120" s="15">
        <v>0</v>
      </c>
      <c r="L3120" s="15">
        <v>7.4592000000000001</v>
      </c>
    </row>
    <row r="3121" spans="1:12" x14ac:dyDescent="0.25">
      <c r="A3121" s="3" t="s">
        <v>28</v>
      </c>
      <c r="B3121" s="3" t="s">
        <v>22</v>
      </c>
      <c r="C3121" s="3" t="s">
        <v>140</v>
      </c>
      <c r="D3121" s="3" t="s">
        <v>70</v>
      </c>
      <c r="E3121" s="3">
        <v>48234</v>
      </c>
      <c r="F3121" s="3" t="s">
        <v>47</v>
      </c>
      <c r="G3121" s="3" t="s">
        <v>19</v>
      </c>
      <c r="H3121" s="3" t="s">
        <v>21</v>
      </c>
      <c r="I3121" s="16">
        <v>476.8</v>
      </c>
      <c r="J3121" s="3">
        <v>2</v>
      </c>
      <c r="K3121" s="16">
        <v>0</v>
      </c>
      <c r="L3121" s="16">
        <v>119.2</v>
      </c>
    </row>
    <row r="3122" spans="1:12" x14ac:dyDescent="0.25">
      <c r="A3122" s="2" t="s">
        <v>28</v>
      </c>
      <c r="B3122" s="2" t="s">
        <v>22</v>
      </c>
      <c r="C3122" s="2" t="s">
        <v>140</v>
      </c>
      <c r="D3122" s="2" t="s">
        <v>70</v>
      </c>
      <c r="E3122" s="2">
        <v>48234</v>
      </c>
      <c r="F3122" s="2" t="s">
        <v>47</v>
      </c>
      <c r="G3122" s="2" t="s">
        <v>26</v>
      </c>
      <c r="H3122" s="2" t="s">
        <v>38</v>
      </c>
      <c r="I3122" s="15">
        <v>87.444000000000003</v>
      </c>
      <c r="J3122" s="2">
        <v>2</v>
      </c>
      <c r="K3122" s="15">
        <v>0.1</v>
      </c>
      <c r="L3122" s="15">
        <v>18.4604</v>
      </c>
    </row>
    <row r="3123" spans="1:12" x14ac:dyDescent="0.25">
      <c r="A3123" s="3" t="s">
        <v>28</v>
      </c>
      <c r="B3123" s="3" t="s">
        <v>14</v>
      </c>
      <c r="C3123" s="3" t="s">
        <v>71</v>
      </c>
      <c r="D3123" s="3" t="s">
        <v>72</v>
      </c>
      <c r="E3123" s="3">
        <v>19901</v>
      </c>
      <c r="F3123" s="3" t="s">
        <v>57</v>
      </c>
      <c r="G3123" s="3" t="s">
        <v>19</v>
      </c>
      <c r="H3123" s="3" t="s">
        <v>33</v>
      </c>
      <c r="I3123" s="16">
        <v>76.14</v>
      </c>
      <c r="J3123" s="3">
        <v>3</v>
      </c>
      <c r="K3123" s="16">
        <v>0</v>
      </c>
      <c r="L3123" s="16">
        <v>26.649000000000001</v>
      </c>
    </row>
    <row r="3124" spans="1:12" x14ac:dyDescent="0.25">
      <c r="A3124" s="2" t="s">
        <v>28</v>
      </c>
      <c r="B3124" s="2" t="s">
        <v>14</v>
      </c>
      <c r="C3124" s="2" t="s">
        <v>71</v>
      </c>
      <c r="D3124" s="2" t="s">
        <v>72</v>
      </c>
      <c r="E3124" s="2">
        <v>19901</v>
      </c>
      <c r="F3124" s="2" t="s">
        <v>57</v>
      </c>
      <c r="G3124" s="2" t="s">
        <v>26</v>
      </c>
      <c r="H3124" s="2" t="s">
        <v>37</v>
      </c>
      <c r="I3124" s="15">
        <v>19.96</v>
      </c>
      <c r="J3124" s="2">
        <v>2</v>
      </c>
      <c r="K3124" s="15">
        <v>0</v>
      </c>
      <c r="L3124" s="15">
        <v>9.3811999999999998</v>
      </c>
    </row>
    <row r="3125" spans="1:12" x14ac:dyDescent="0.25">
      <c r="A3125" s="3" t="s">
        <v>28</v>
      </c>
      <c r="B3125" s="3" t="s">
        <v>22</v>
      </c>
      <c r="C3125" s="3" t="s">
        <v>305</v>
      </c>
      <c r="D3125" s="3" t="s">
        <v>81</v>
      </c>
      <c r="E3125" s="3">
        <v>85301</v>
      </c>
      <c r="F3125" s="3" t="s">
        <v>25</v>
      </c>
      <c r="G3125" s="3" t="s">
        <v>26</v>
      </c>
      <c r="H3125" s="3" t="s">
        <v>77</v>
      </c>
      <c r="I3125" s="16">
        <v>2.3679999999999999</v>
      </c>
      <c r="J3125" s="3">
        <v>2</v>
      </c>
      <c r="K3125" s="16">
        <v>0.2</v>
      </c>
      <c r="L3125" s="16">
        <v>0.82879999999999998</v>
      </c>
    </row>
    <row r="3126" spans="1:12" x14ac:dyDescent="0.25">
      <c r="A3126" s="2" t="s">
        <v>28</v>
      </c>
      <c r="B3126" s="2" t="s">
        <v>22</v>
      </c>
      <c r="C3126" s="2" t="s">
        <v>305</v>
      </c>
      <c r="D3126" s="2" t="s">
        <v>81</v>
      </c>
      <c r="E3126" s="2">
        <v>85301</v>
      </c>
      <c r="F3126" s="2" t="s">
        <v>25</v>
      </c>
      <c r="G3126" s="2" t="s">
        <v>26</v>
      </c>
      <c r="H3126" s="2" t="s">
        <v>41</v>
      </c>
      <c r="I3126" s="15">
        <v>19.007999999999999</v>
      </c>
      <c r="J3126" s="2">
        <v>3</v>
      </c>
      <c r="K3126" s="15">
        <v>0.2</v>
      </c>
      <c r="L3126" s="15">
        <v>6.8903999999999996</v>
      </c>
    </row>
    <row r="3127" spans="1:12" x14ac:dyDescent="0.25">
      <c r="A3127" s="3" t="s">
        <v>28</v>
      </c>
      <c r="B3127" s="3" t="s">
        <v>14</v>
      </c>
      <c r="C3127" s="3" t="s">
        <v>311</v>
      </c>
      <c r="D3127" s="3" t="s">
        <v>177</v>
      </c>
      <c r="E3127" s="3">
        <v>89031</v>
      </c>
      <c r="F3127" s="3" t="s">
        <v>25</v>
      </c>
      <c r="G3127" s="3" t="s">
        <v>35</v>
      </c>
      <c r="H3127" s="3" t="s">
        <v>36</v>
      </c>
      <c r="I3127" s="16">
        <v>911.98400000000004</v>
      </c>
      <c r="J3127" s="3">
        <v>2</v>
      </c>
      <c r="K3127" s="16">
        <v>0.2</v>
      </c>
      <c r="L3127" s="16">
        <v>113.998</v>
      </c>
    </row>
    <row r="3128" spans="1:12" x14ac:dyDescent="0.25">
      <c r="A3128" s="2" t="s">
        <v>28</v>
      </c>
      <c r="B3128" s="2" t="s">
        <v>14</v>
      </c>
      <c r="C3128" s="2" t="s">
        <v>311</v>
      </c>
      <c r="D3128" s="2" t="s">
        <v>177</v>
      </c>
      <c r="E3128" s="2">
        <v>89031</v>
      </c>
      <c r="F3128" s="2" t="s">
        <v>25</v>
      </c>
      <c r="G3128" s="2" t="s">
        <v>19</v>
      </c>
      <c r="H3128" s="2" t="s">
        <v>33</v>
      </c>
      <c r="I3128" s="15">
        <v>134.01</v>
      </c>
      <c r="J3128" s="2">
        <v>9</v>
      </c>
      <c r="K3128" s="15">
        <v>0</v>
      </c>
      <c r="L3128" s="15">
        <v>36.182699999999997</v>
      </c>
    </row>
    <row r="3129" spans="1:12" x14ac:dyDescent="0.25">
      <c r="A3129" s="3" t="s">
        <v>28</v>
      </c>
      <c r="B3129" s="3" t="s">
        <v>14</v>
      </c>
      <c r="C3129" s="3" t="s">
        <v>311</v>
      </c>
      <c r="D3129" s="3" t="s">
        <v>177</v>
      </c>
      <c r="E3129" s="3">
        <v>89031</v>
      </c>
      <c r="F3129" s="3" t="s">
        <v>25</v>
      </c>
      <c r="G3129" s="3" t="s">
        <v>35</v>
      </c>
      <c r="H3129" s="3" t="s">
        <v>59</v>
      </c>
      <c r="I3129" s="16">
        <v>170.97</v>
      </c>
      <c r="J3129" s="3">
        <v>3</v>
      </c>
      <c r="K3129" s="16">
        <v>0</v>
      </c>
      <c r="L3129" s="16">
        <v>70.097700000000003</v>
      </c>
    </row>
    <row r="3130" spans="1:12" x14ac:dyDescent="0.25">
      <c r="A3130" s="2" t="s">
        <v>28</v>
      </c>
      <c r="B3130" s="2" t="s">
        <v>22</v>
      </c>
      <c r="C3130" s="2" t="s">
        <v>105</v>
      </c>
      <c r="D3130" s="2" t="s">
        <v>86</v>
      </c>
      <c r="E3130" s="2">
        <v>37620</v>
      </c>
      <c r="F3130" s="2" t="s">
        <v>18</v>
      </c>
      <c r="G3130" s="2" t="s">
        <v>19</v>
      </c>
      <c r="H3130" s="2" t="s">
        <v>21</v>
      </c>
      <c r="I3130" s="15">
        <v>170.352</v>
      </c>
      <c r="J3130" s="2">
        <v>3</v>
      </c>
      <c r="K3130" s="15">
        <v>0.2</v>
      </c>
      <c r="L3130" s="15">
        <v>10.647</v>
      </c>
    </row>
    <row r="3131" spans="1:12" x14ac:dyDescent="0.25">
      <c r="A3131" s="3" t="s">
        <v>62</v>
      </c>
      <c r="B3131" s="3" t="s">
        <v>22</v>
      </c>
      <c r="C3131" s="3" t="s">
        <v>23</v>
      </c>
      <c r="D3131" s="3" t="s">
        <v>24</v>
      </c>
      <c r="E3131" s="3">
        <v>90049</v>
      </c>
      <c r="F3131" s="3" t="s">
        <v>25</v>
      </c>
      <c r="G3131" s="3" t="s">
        <v>26</v>
      </c>
      <c r="H3131" s="3" t="s">
        <v>37</v>
      </c>
      <c r="I3131" s="16">
        <v>7.1840000000000002</v>
      </c>
      <c r="J3131" s="3">
        <v>2</v>
      </c>
      <c r="K3131" s="16">
        <v>0.2</v>
      </c>
      <c r="L3131" s="16">
        <v>2.2450000000000001</v>
      </c>
    </row>
    <row r="3132" spans="1:12" x14ac:dyDescent="0.25">
      <c r="A3132" s="2" t="s">
        <v>62</v>
      </c>
      <c r="B3132" s="2" t="s">
        <v>22</v>
      </c>
      <c r="C3132" s="2" t="s">
        <v>23</v>
      </c>
      <c r="D3132" s="2" t="s">
        <v>24</v>
      </c>
      <c r="E3132" s="2">
        <v>90049</v>
      </c>
      <c r="F3132" s="2" t="s">
        <v>25</v>
      </c>
      <c r="G3132" s="2" t="s">
        <v>26</v>
      </c>
      <c r="H3132" s="2" t="s">
        <v>110</v>
      </c>
      <c r="I3132" s="15">
        <v>6.28</v>
      </c>
      <c r="J3132" s="2">
        <v>2</v>
      </c>
      <c r="K3132" s="15">
        <v>0</v>
      </c>
      <c r="L3132" s="15">
        <v>6.2799999999999995E-2</v>
      </c>
    </row>
    <row r="3133" spans="1:12" x14ac:dyDescent="0.25">
      <c r="A3133" s="3" t="s">
        <v>62</v>
      </c>
      <c r="B3133" s="3" t="s">
        <v>22</v>
      </c>
      <c r="C3133" s="3" t="s">
        <v>23</v>
      </c>
      <c r="D3133" s="3" t="s">
        <v>24</v>
      </c>
      <c r="E3133" s="3">
        <v>90049</v>
      </c>
      <c r="F3133" s="3" t="s">
        <v>25</v>
      </c>
      <c r="G3133" s="3" t="s">
        <v>26</v>
      </c>
      <c r="H3133" s="3" t="s">
        <v>110</v>
      </c>
      <c r="I3133" s="16">
        <v>480.74</v>
      </c>
      <c r="J3133" s="3">
        <v>2</v>
      </c>
      <c r="K3133" s="16">
        <v>0</v>
      </c>
      <c r="L3133" s="16">
        <v>14.4222</v>
      </c>
    </row>
    <row r="3134" spans="1:12" x14ac:dyDescent="0.25">
      <c r="A3134" s="2" t="s">
        <v>62</v>
      </c>
      <c r="B3134" s="2" t="s">
        <v>22</v>
      </c>
      <c r="C3134" s="2" t="s">
        <v>23</v>
      </c>
      <c r="D3134" s="2" t="s">
        <v>24</v>
      </c>
      <c r="E3134" s="2">
        <v>90049</v>
      </c>
      <c r="F3134" s="2" t="s">
        <v>25</v>
      </c>
      <c r="G3134" s="2" t="s">
        <v>26</v>
      </c>
      <c r="H3134" s="2" t="s">
        <v>32</v>
      </c>
      <c r="I3134" s="15">
        <v>141.4</v>
      </c>
      <c r="J3134" s="2">
        <v>5</v>
      </c>
      <c r="K3134" s="15">
        <v>0</v>
      </c>
      <c r="L3134" s="15">
        <v>38.177999999999997</v>
      </c>
    </row>
    <row r="3135" spans="1:12" x14ac:dyDescent="0.25">
      <c r="A3135" s="3" t="s">
        <v>62</v>
      </c>
      <c r="B3135" s="3" t="s">
        <v>14</v>
      </c>
      <c r="C3135" s="3" t="s">
        <v>196</v>
      </c>
      <c r="D3135" s="3" t="s">
        <v>197</v>
      </c>
      <c r="E3135" s="3">
        <v>72701</v>
      </c>
      <c r="F3135" s="3" t="s">
        <v>18</v>
      </c>
      <c r="G3135" s="3" t="s">
        <v>26</v>
      </c>
      <c r="H3135" s="3" t="s">
        <v>37</v>
      </c>
      <c r="I3135" s="16">
        <v>691.96</v>
      </c>
      <c r="J3135" s="3">
        <v>4</v>
      </c>
      <c r="K3135" s="16">
        <v>0</v>
      </c>
      <c r="L3135" s="16">
        <v>318.30160000000001</v>
      </c>
    </row>
    <row r="3136" spans="1:12" x14ac:dyDescent="0.25">
      <c r="A3136" s="2" t="s">
        <v>62</v>
      </c>
      <c r="B3136" s="2" t="s">
        <v>14</v>
      </c>
      <c r="C3136" s="2" t="s">
        <v>196</v>
      </c>
      <c r="D3136" s="2" t="s">
        <v>197</v>
      </c>
      <c r="E3136" s="2">
        <v>72701</v>
      </c>
      <c r="F3136" s="2" t="s">
        <v>18</v>
      </c>
      <c r="G3136" s="2" t="s">
        <v>35</v>
      </c>
      <c r="H3136" s="2" t="s">
        <v>59</v>
      </c>
      <c r="I3136" s="15">
        <v>34.950000000000003</v>
      </c>
      <c r="J3136" s="2">
        <v>5</v>
      </c>
      <c r="K3136" s="15">
        <v>0</v>
      </c>
      <c r="L3136" s="15">
        <v>15.378</v>
      </c>
    </row>
    <row r="3137" spans="1:12" x14ac:dyDescent="0.25">
      <c r="A3137" s="3" t="s">
        <v>28</v>
      </c>
      <c r="B3137" s="3" t="s">
        <v>22</v>
      </c>
      <c r="C3137" s="3" t="s">
        <v>82</v>
      </c>
      <c r="D3137" s="3" t="s">
        <v>112</v>
      </c>
      <c r="E3137" s="3">
        <v>65807</v>
      </c>
      <c r="F3137" s="3" t="s">
        <v>47</v>
      </c>
      <c r="G3137" s="3" t="s">
        <v>26</v>
      </c>
      <c r="H3137" s="3" t="s">
        <v>41</v>
      </c>
      <c r="I3137" s="16">
        <v>85.96</v>
      </c>
      <c r="J3137" s="3">
        <v>7</v>
      </c>
      <c r="K3137" s="16">
        <v>0</v>
      </c>
      <c r="L3137" s="16">
        <v>40.401200000000003</v>
      </c>
    </row>
    <row r="3138" spans="1:12" x14ac:dyDescent="0.25">
      <c r="A3138" s="2" t="s">
        <v>168</v>
      </c>
      <c r="B3138" s="2" t="s">
        <v>44</v>
      </c>
      <c r="C3138" s="2" t="s">
        <v>172</v>
      </c>
      <c r="D3138" s="2" t="s">
        <v>166</v>
      </c>
      <c r="E3138" s="2">
        <v>2169</v>
      </c>
      <c r="F3138" s="2" t="s">
        <v>57</v>
      </c>
      <c r="G3138" s="2" t="s">
        <v>19</v>
      </c>
      <c r="H3138" s="2" t="s">
        <v>33</v>
      </c>
      <c r="I3138" s="15">
        <v>85.3</v>
      </c>
      <c r="J3138" s="2">
        <v>2</v>
      </c>
      <c r="K3138" s="15">
        <v>0</v>
      </c>
      <c r="L3138" s="15">
        <v>14.500999999999999</v>
      </c>
    </row>
    <row r="3139" spans="1:12" x14ac:dyDescent="0.25">
      <c r="A3139" s="3" t="s">
        <v>28</v>
      </c>
      <c r="B3139" s="3" t="s">
        <v>44</v>
      </c>
      <c r="C3139" s="3" t="s">
        <v>52</v>
      </c>
      <c r="D3139" s="3" t="s">
        <v>24</v>
      </c>
      <c r="E3139" s="3">
        <v>94122</v>
      </c>
      <c r="F3139" s="3" t="s">
        <v>25</v>
      </c>
      <c r="G3139" s="3" t="s">
        <v>19</v>
      </c>
      <c r="H3139" s="3" t="s">
        <v>33</v>
      </c>
      <c r="I3139" s="16">
        <v>4.95</v>
      </c>
      <c r="J3139" s="3">
        <v>1</v>
      </c>
      <c r="K3139" s="16">
        <v>0</v>
      </c>
      <c r="L3139" s="16">
        <v>2.1779999999999999</v>
      </c>
    </row>
    <row r="3140" spans="1:12" x14ac:dyDescent="0.25">
      <c r="A3140" s="2" t="s">
        <v>13</v>
      </c>
      <c r="B3140" s="2" t="s">
        <v>14</v>
      </c>
      <c r="C3140" s="2" t="s">
        <v>122</v>
      </c>
      <c r="D3140" s="2" t="s">
        <v>46</v>
      </c>
      <c r="E3140" s="2">
        <v>78207</v>
      </c>
      <c r="F3140" s="2" t="s">
        <v>47</v>
      </c>
      <c r="G3140" s="2" t="s">
        <v>35</v>
      </c>
      <c r="H3140" s="2" t="s">
        <v>36</v>
      </c>
      <c r="I3140" s="15">
        <v>823.96</v>
      </c>
      <c r="J3140" s="2">
        <v>5</v>
      </c>
      <c r="K3140" s="15">
        <v>0.2</v>
      </c>
      <c r="L3140" s="15">
        <v>51.497500000000002</v>
      </c>
    </row>
    <row r="3141" spans="1:12" x14ac:dyDescent="0.25">
      <c r="A3141" s="3" t="s">
        <v>13</v>
      </c>
      <c r="B3141" s="3" t="s">
        <v>14</v>
      </c>
      <c r="C3141" s="3" t="s">
        <v>122</v>
      </c>
      <c r="D3141" s="3" t="s">
        <v>46</v>
      </c>
      <c r="E3141" s="3">
        <v>78207</v>
      </c>
      <c r="F3141" s="3" t="s">
        <v>47</v>
      </c>
      <c r="G3141" s="3" t="s">
        <v>26</v>
      </c>
      <c r="H3141" s="3" t="s">
        <v>34</v>
      </c>
      <c r="I3141" s="16">
        <v>10.272</v>
      </c>
      <c r="J3141" s="3">
        <v>3</v>
      </c>
      <c r="K3141" s="16">
        <v>0.2</v>
      </c>
      <c r="L3141" s="16">
        <v>0.89880000000000004</v>
      </c>
    </row>
    <row r="3142" spans="1:12" x14ac:dyDescent="0.25">
      <c r="A3142" s="2" t="s">
        <v>168</v>
      </c>
      <c r="B3142" s="2" t="s">
        <v>14</v>
      </c>
      <c r="C3142" s="2" t="s">
        <v>467</v>
      </c>
      <c r="D3142" s="2" t="s">
        <v>98</v>
      </c>
      <c r="E3142" s="2">
        <v>80229</v>
      </c>
      <c r="F3142" s="2" t="s">
        <v>25</v>
      </c>
      <c r="G3142" s="2" t="s">
        <v>35</v>
      </c>
      <c r="H3142" s="2" t="s">
        <v>59</v>
      </c>
      <c r="I3142" s="15">
        <v>447.94400000000002</v>
      </c>
      <c r="J3142" s="2">
        <v>7</v>
      </c>
      <c r="K3142" s="15">
        <v>0.2</v>
      </c>
      <c r="L3142" s="15">
        <v>89.588800000000006</v>
      </c>
    </row>
    <row r="3143" spans="1:12" x14ac:dyDescent="0.25">
      <c r="A3143" s="3" t="s">
        <v>28</v>
      </c>
      <c r="B3143" s="3" t="s">
        <v>44</v>
      </c>
      <c r="C3143" s="3" t="s">
        <v>79</v>
      </c>
      <c r="D3143" s="3" t="s">
        <v>65</v>
      </c>
      <c r="E3143" s="3">
        <v>60653</v>
      </c>
      <c r="F3143" s="3" t="s">
        <v>47</v>
      </c>
      <c r="G3143" s="3" t="s">
        <v>35</v>
      </c>
      <c r="H3143" s="3" t="s">
        <v>36</v>
      </c>
      <c r="I3143" s="16">
        <v>124.792</v>
      </c>
      <c r="J3143" s="3">
        <v>1</v>
      </c>
      <c r="K3143" s="16">
        <v>0.2</v>
      </c>
      <c r="L3143" s="16">
        <v>10.9193</v>
      </c>
    </row>
    <row r="3144" spans="1:12" x14ac:dyDescent="0.25">
      <c r="A3144" s="2" t="s">
        <v>28</v>
      </c>
      <c r="B3144" s="2" t="s">
        <v>14</v>
      </c>
      <c r="C3144" s="2" t="s">
        <v>266</v>
      </c>
      <c r="D3144" s="2" t="s">
        <v>76</v>
      </c>
      <c r="E3144" s="2">
        <v>10701</v>
      </c>
      <c r="F3144" s="2" t="s">
        <v>57</v>
      </c>
      <c r="G3144" s="2" t="s">
        <v>26</v>
      </c>
      <c r="H3144" s="2" t="s">
        <v>37</v>
      </c>
      <c r="I3144" s="15">
        <v>40.176000000000002</v>
      </c>
      <c r="J3144" s="2">
        <v>3</v>
      </c>
      <c r="K3144" s="15">
        <v>0.2</v>
      </c>
      <c r="L3144" s="15">
        <v>14.563800000000001</v>
      </c>
    </row>
    <row r="3145" spans="1:12" x14ac:dyDescent="0.25">
      <c r="A3145" s="3" t="s">
        <v>28</v>
      </c>
      <c r="B3145" s="3" t="s">
        <v>14</v>
      </c>
      <c r="C3145" s="3" t="s">
        <v>266</v>
      </c>
      <c r="D3145" s="3" t="s">
        <v>76</v>
      </c>
      <c r="E3145" s="3">
        <v>10701</v>
      </c>
      <c r="F3145" s="3" t="s">
        <v>57</v>
      </c>
      <c r="G3145" s="3" t="s">
        <v>26</v>
      </c>
      <c r="H3145" s="3" t="s">
        <v>37</v>
      </c>
      <c r="I3145" s="16">
        <v>10.896000000000001</v>
      </c>
      <c r="J3145" s="3">
        <v>3</v>
      </c>
      <c r="K3145" s="16">
        <v>0.2</v>
      </c>
      <c r="L3145" s="16">
        <v>3.9498000000000002</v>
      </c>
    </row>
    <row r="3146" spans="1:12" x14ac:dyDescent="0.25">
      <c r="A3146" s="2" t="s">
        <v>13</v>
      </c>
      <c r="B3146" s="2" t="s">
        <v>14</v>
      </c>
      <c r="C3146" s="2" t="s">
        <v>144</v>
      </c>
      <c r="D3146" s="2" t="s">
        <v>24</v>
      </c>
      <c r="E3146" s="2">
        <v>92037</v>
      </c>
      <c r="F3146" s="2" t="s">
        <v>25</v>
      </c>
      <c r="G3146" s="2" t="s">
        <v>26</v>
      </c>
      <c r="H3146" s="2" t="s">
        <v>34</v>
      </c>
      <c r="I3146" s="15">
        <v>10.64</v>
      </c>
      <c r="J3146" s="2">
        <v>4</v>
      </c>
      <c r="K3146" s="15">
        <v>0</v>
      </c>
      <c r="L3146" s="15">
        <v>2.7664</v>
      </c>
    </row>
    <row r="3147" spans="1:12" x14ac:dyDescent="0.25">
      <c r="A3147" s="3" t="s">
        <v>13</v>
      </c>
      <c r="B3147" s="3" t="s">
        <v>14</v>
      </c>
      <c r="C3147" s="3" t="s">
        <v>52</v>
      </c>
      <c r="D3147" s="3" t="s">
        <v>24</v>
      </c>
      <c r="E3147" s="3">
        <v>94122</v>
      </c>
      <c r="F3147" s="3" t="s">
        <v>25</v>
      </c>
      <c r="G3147" s="3" t="s">
        <v>35</v>
      </c>
      <c r="H3147" s="3" t="s">
        <v>59</v>
      </c>
      <c r="I3147" s="16">
        <v>238</v>
      </c>
      <c r="J3147" s="3">
        <v>2</v>
      </c>
      <c r="K3147" s="16">
        <v>0</v>
      </c>
      <c r="L3147" s="16">
        <v>38.08</v>
      </c>
    </row>
    <row r="3148" spans="1:12" x14ac:dyDescent="0.25">
      <c r="A3148" s="2" t="s">
        <v>13</v>
      </c>
      <c r="B3148" s="2" t="s">
        <v>14</v>
      </c>
      <c r="C3148" s="2" t="s">
        <v>184</v>
      </c>
      <c r="D3148" s="2" t="s">
        <v>74</v>
      </c>
      <c r="E3148" s="2">
        <v>46226</v>
      </c>
      <c r="F3148" s="2" t="s">
        <v>47</v>
      </c>
      <c r="G3148" s="2" t="s">
        <v>35</v>
      </c>
      <c r="H3148" s="2" t="s">
        <v>59</v>
      </c>
      <c r="I3148" s="15">
        <v>155.34</v>
      </c>
      <c r="J3148" s="2">
        <v>6</v>
      </c>
      <c r="K3148" s="15">
        <v>0</v>
      </c>
      <c r="L3148" s="15">
        <v>55.922400000000003</v>
      </c>
    </row>
    <row r="3149" spans="1:12" x14ac:dyDescent="0.25">
      <c r="A3149" s="3" t="s">
        <v>13</v>
      </c>
      <c r="B3149" s="3" t="s">
        <v>14</v>
      </c>
      <c r="C3149" s="3" t="s">
        <v>144</v>
      </c>
      <c r="D3149" s="3" t="s">
        <v>24</v>
      </c>
      <c r="E3149" s="3">
        <v>92105</v>
      </c>
      <c r="F3149" s="3" t="s">
        <v>25</v>
      </c>
      <c r="G3149" s="3" t="s">
        <v>35</v>
      </c>
      <c r="H3149" s="3" t="s">
        <v>59</v>
      </c>
      <c r="I3149" s="16">
        <v>148.32</v>
      </c>
      <c r="J3149" s="3">
        <v>9</v>
      </c>
      <c r="K3149" s="16">
        <v>0</v>
      </c>
      <c r="L3149" s="16">
        <v>63.7776</v>
      </c>
    </row>
    <row r="3150" spans="1:12" x14ac:dyDescent="0.25">
      <c r="A3150" s="2" t="s">
        <v>13</v>
      </c>
      <c r="B3150" s="2" t="s">
        <v>14</v>
      </c>
      <c r="C3150" s="2" t="s">
        <v>144</v>
      </c>
      <c r="D3150" s="2" t="s">
        <v>24</v>
      </c>
      <c r="E3150" s="2">
        <v>92105</v>
      </c>
      <c r="F3150" s="2" t="s">
        <v>25</v>
      </c>
      <c r="G3150" s="2" t="s">
        <v>19</v>
      </c>
      <c r="H3150" s="2" t="s">
        <v>21</v>
      </c>
      <c r="I3150" s="15">
        <v>240.78399999999999</v>
      </c>
      <c r="J3150" s="2">
        <v>1</v>
      </c>
      <c r="K3150" s="15">
        <v>0.2</v>
      </c>
      <c r="L3150" s="15">
        <v>27.088200000000001</v>
      </c>
    </row>
    <row r="3151" spans="1:12" x14ac:dyDescent="0.25">
      <c r="A3151" s="3" t="s">
        <v>13</v>
      </c>
      <c r="B3151" s="3" t="s">
        <v>14</v>
      </c>
      <c r="C3151" s="3" t="s">
        <v>144</v>
      </c>
      <c r="D3151" s="3" t="s">
        <v>24</v>
      </c>
      <c r="E3151" s="3">
        <v>92105</v>
      </c>
      <c r="F3151" s="3" t="s">
        <v>25</v>
      </c>
      <c r="G3151" s="3" t="s">
        <v>19</v>
      </c>
      <c r="H3151" s="3" t="s">
        <v>21</v>
      </c>
      <c r="I3151" s="16">
        <v>191.96799999999999</v>
      </c>
      <c r="J3151" s="3">
        <v>7</v>
      </c>
      <c r="K3151" s="16">
        <v>0.2</v>
      </c>
      <c r="L3151" s="16">
        <v>16.7972</v>
      </c>
    </row>
    <row r="3152" spans="1:12" x14ac:dyDescent="0.25">
      <c r="A3152" s="2" t="s">
        <v>13</v>
      </c>
      <c r="B3152" s="2" t="s">
        <v>14</v>
      </c>
      <c r="C3152" s="2" t="s">
        <v>144</v>
      </c>
      <c r="D3152" s="2" t="s">
        <v>24</v>
      </c>
      <c r="E3152" s="2">
        <v>92105</v>
      </c>
      <c r="F3152" s="2" t="s">
        <v>25</v>
      </c>
      <c r="G3152" s="2" t="s">
        <v>26</v>
      </c>
      <c r="H3152" s="2" t="s">
        <v>41</v>
      </c>
      <c r="I3152" s="15">
        <v>11.56</v>
      </c>
      <c r="J3152" s="2">
        <v>2</v>
      </c>
      <c r="K3152" s="15">
        <v>0</v>
      </c>
      <c r="L3152" s="15">
        <v>5.6643999999999997</v>
      </c>
    </row>
    <row r="3153" spans="1:12" x14ac:dyDescent="0.25">
      <c r="A3153" s="3" t="s">
        <v>13</v>
      </c>
      <c r="B3153" s="3" t="s">
        <v>14</v>
      </c>
      <c r="C3153" s="3" t="s">
        <v>144</v>
      </c>
      <c r="D3153" s="3" t="s">
        <v>24</v>
      </c>
      <c r="E3153" s="3">
        <v>92105</v>
      </c>
      <c r="F3153" s="3" t="s">
        <v>25</v>
      </c>
      <c r="G3153" s="3" t="s">
        <v>26</v>
      </c>
      <c r="H3153" s="3" t="s">
        <v>60</v>
      </c>
      <c r="I3153" s="16">
        <v>11.8</v>
      </c>
      <c r="J3153" s="3">
        <v>4</v>
      </c>
      <c r="K3153" s="16">
        <v>0</v>
      </c>
      <c r="L3153" s="16">
        <v>5.6639999999999997</v>
      </c>
    </row>
    <row r="3154" spans="1:12" x14ac:dyDescent="0.25">
      <c r="A3154" s="2" t="s">
        <v>13</v>
      </c>
      <c r="B3154" s="2" t="s">
        <v>14</v>
      </c>
      <c r="C3154" s="2" t="s">
        <v>144</v>
      </c>
      <c r="D3154" s="2" t="s">
        <v>24</v>
      </c>
      <c r="E3154" s="2">
        <v>92105</v>
      </c>
      <c r="F3154" s="2" t="s">
        <v>25</v>
      </c>
      <c r="G3154" s="2" t="s">
        <v>19</v>
      </c>
      <c r="H3154" s="2" t="s">
        <v>21</v>
      </c>
      <c r="I3154" s="15">
        <v>842.35199999999998</v>
      </c>
      <c r="J3154" s="2">
        <v>3</v>
      </c>
      <c r="K3154" s="15">
        <v>0.2</v>
      </c>
      <c r="L3154" s="15">
        <v>42.117600000000003</v>
      </c>
    </row>
    <row r="3155" spans="1:12" x14ac:dyDescent="0.25">
      <c r="A3155" s="3" t="s">
        <v>13</v>
      </c>
      <c r="B3155" s="3" t="s">
        <v>14</v>
      </c>
      <c r="C3155" s="3" t="s">
        <v>357</v>
      </c>
      <c r="D3155" s="3" t="s">
        <v>86</v>
      </c>
      <c r="E3155" s="3">
        <v>37604</v>
      </c>
      <c r="F3155" s="3" t="s">
        <v>18</v>
      </c>
      <c r="G3155" s="3" t="s">
        <v>26</v>
      </c>
      <c r="H3155" s="3" t="s">
        <v>60</v>
      </c>
      <c r="I3155" s="16">
        <v>23.472000000000001</v>
      </c>
      <c r="J3155" s="3">
        <v>3</v>
      </c>
      <c r="K3155" s="16">
        <v>0.2</v>
      </c>
      <c r="L3155" s="16">
        <v>7.6284000000000001</v>
      </c>
    </row>
    <row r="3156" spans="1:12" x14ac:dyDescent="0.25">
      <c r="A3156" s="2" t="s">
        <v>13</v>
      </c>
      <c r="B3156" s="2" t="s">
        <v>14</v>
      </c>
      <c r="C3156" s="2" t="s">
        <v>357</v>
      </c>
      <c r="D3156" s="2" t="s">
        <v>86</v>
      </c>
      <c r="E3156" s="2">
        <v>37604</v>
      </c>
      <c r="F3156" s="2" t="s">
        <v>18</v>
      </c>
      <c r="G3156" s="2" t="s">
        <v>35</v>
      </c>
      <c r="H3156" s="2" t="s">
        <v>36</v>
      </c>
      <c r="I3156" s="15">
        <v>108.78400000000001</v>
      </c>
      <c r="J3156" s="2">
        <v>2</v>
      </c>
      <c r="K3156" s="15">
        <v>0.2</v>
      </c>
      <c r="L3156" s="15">
        <v>6.7990000000000004</v>
      </c>
    </row>
    <row r="3157" spans="1:12" x14ac:dyDescent="0.25">
      <c r="A3157" s="3" t="s">
        <v>13</v>
      </c>
      <c r="B3157" s="3" t="s">
        <v>14</v>
      </c>
      <c r="C3157" s="3" t="s">
        <v>357</v>
      </c>
      <c r="D3157" s="3" t="s">
        <v>86</v>
      </c>
      <c r="E3157" s="3">
        <v>37604</v>
      </c>
      <c r="F3157" s="3" t="s">
        <v>18</v>
      </c>
      <c r="G3157" s="3" t="s">
        <v>26</v>
      </c>
      <c r="H3157" s="3" t="s">
        <v>41</v>
      </c>
      <c r="I3157" s="16">
        <v>10.272</v>
      </c>
      <c r="J3157" s="3">
        <v>3</v>
      </c>
      <c r="K3157" s="16">
        <v>0.2</v>
      </c>
      <c r="L3157" s="16">
        <v>3.21</v>
      </c>
    </row>
    <row r="3158" spans="1:12" x14ac:dyDescent="0.25">
      <c r="A3158" s="2" t="s">
        <v>62</v>
      </c>
      <c r="B3158" s="2" t="s">
        <v>22</v>
      </c>
      <c r="C3158" s="2" t="s">
        <v>87</v>
      </c>
      <c r="D3158" s="2" t="s">
        <v>65</v>
      </c>
      <c r="E3158" s="2">
        <v>62521</v>
      </c>
      <c r="F3158" s="2" t="s">
        <v>47</v>
      </c>
      <c r="G3158" s="2" t="s">
        <v>26</v>
      </c>
      <c r="H3158" s="2" t="s">
        <v>32</v>
      </c>
      <c r="I3158" s="15">
        <v>49.631999999999998</v>
      </c>
      <c r="J3158" s="2">
        <v>4</v>
      </c>
      <c r="K3158" s="15">
        <v>0.2</v>
      </c>
      <c r="L3158" s="15">
        <v>3.7223999999999999</v>
      </c>
    </row>
    <row r="3159" spans="1:12" x14ac:dyDescent="0.25">
      <c r="A3159" s="3" t="s">
        <v>62</v>
      </c>
      <c r="B3159" s="3" t="s">
        <v>22</v>
      </c>
      <c r="C3159" s="3" t="s">
        <v>87</v>
      </c>
      <c r="D3159" s="3" t="s">
        <v>65</v>
      </c>
      <c r="E3159" s="3">
        <v>62521</v>
      </c>
      <c r="F3159" s="3" t="s">
        <v>47</v>
      </c>
      <c r="G3159" s="3" t="s">
        <v>26</v>
      </c>
      <c r="H3159" s="3" t="s">
        <v>32</v>
      </c>
      <c r="I3159" s="16">
        <v>52.095999999999997</v>
      </c>
      <c r="J3159" s="3">
        <v>4</v>
      </c>
      <c r="K3159" s="16">
        <v>0.2</v>
      </c>
      <c r="L3159" s="16">
        <v>3.9072</v>
      </c>
    </row>
    <row r="3160" spans="1:12" x14ac:dyDescent="0.25">
      <c r="A3160" s="2" t="s">
        <v>28</v>
      </c>
      <c r="B3160" s="2" t="s">
        <v>14</v>
      </c>
      <c r="C3160" s="2" t="s">
        <v>80</v>
      </c>
      <c r="D3160" s="2" t="s">
        <v>81</v>
      </c>
      <c r="E3160" s="2">
        <v>85234</v>
      </c>
      <c r="F3160" s="2" t="s">
        <v>25</v>
      </c>
      <c r="G3160" s="2" t="s">
        <v>26</v>
      </c>
      <c r="H3160" s="2" t="s">
        <v>41</v>
      </c>
      <c r="I3160" s="15">
        <v>9.5679999999999996</v>
      </c>
      <c r="J3160" s="2">
        <v>2</v>
      </c>
      <c r="K3160" s="15">
        <v>0.2</v>
      </c>
      <c r="L3160" s="15">
        <v>2.99</v>
      </c>
    </row>
    <row r="3161" spans="1:12" x14ac:dyDescent="0.25">
      <c r="A3161" s="3" t="s">
        <v>28</v>
      </c>
      <c r="B3161" s="3" t="s">
        <v>14</v>
      </c>
      <c r="C3161" s="3" t="s">
        <v>80</v>
      </c>
      <c r="D3161" s="3" t="s">
        <v>81</v>
      </c>
      <c r="E3161" s="3">
        <v>85234</v>
      </c>
      <c r="F3161" s="3" t="s">
        <v>25</v>
      </c>
      <c r="G3161" s="3" t="s">
        <v>19</v>
      </c>
      <c r="H3161" s="3" t="s">
        <v>33</v>
      </c>
      <c r="I3161" s="16">
        <v>40.256</v>
      </c>
      <c r="J3161" s="3">
        <v>4</v>
      </c>
      <c r="K3161" s="16">
        <v>0.2</v>
      </c>
      <c r="L3161" s="16">
        <v>11.070399999999999</v>
      </c>
    </row>
    <row r="3162" spans="1:12" x14ac:dyDescent="0.25">
      <c r="A3162" s="2" t="s">
        <v>28</v>
      </c>
      <c r="B3162" s="2" t="s">
        <v>22</v>
      </c>
      <c r="C3162" s="2" t="s">
        <v>375</v>
      </c>
      <c r="D3162" s="2" t="s">
        <v>86</v>
      </c>
      <c r="E3162" s="2">
        <v>37918</v>
      </c>
      <c r="F3162" s="2" t="s">
        <v>18</v>
      </c>
      <c r="G3162" s="2" t="s">
        <v>26</v>
      </c>
      <c r="H3162" s="2" t="s">
        <v>34</v>
      </c>
      <c r="I3162" s="15">
        <v>4.3680000000000003</v>
      </c>
      <c r="J3162" s="2">
        <v>3</v>
      </c>
      <c r="K3162" s="15">
        <v>0.2</v>
      </c>
      <c r="L3162" s="15">
        <v>0.38219999999999998</v>
      </c>
    </row>
    <row r="3163" spans="1:12" x14ac:dyDescent="0.25">
      <c r="A3163" s="3" t="s">
        <v>13</v>
      </c>
      <c r="B3163" s="3" t="s">
        <v>14</v>
      </c>
      <c r="C3163" s="3" t="s">
        <v>107</v>
      </c>
      <c r="D3163" s="3" t="s">
        <v>74</v>
      </c>
      <c r="E3163" s="3">
        <v>47401</v>
      </c>
      <c r="F3163" s="3" t="s">
        <v>47</v>
      </c>
      <c r="G3163" s="3" t="s">
        <v>35</v>
      </c>
      <c r="H3163" s="3" t="s">
        <v>36</v>
      </c>
      <c r="I3163" s="16">
        <v>134.85</v>
      </c>
      <c r="J3163" s="3">
        <v>3</v>
      </c>
      <c r="K3163" s="16">
        <v>0</v>
      </c>
      <c r="L3163" s="16">
        <v>37.758000000000003</v>
      </c>
    </row>
    <row r="3164" spans="1:12" x14ac:dyDescent="0.25">
      <c r="A3164" s="2" t="s">
        <v>28</v>
      </c>
      <c r="B3164" s="2" t="s">
        <v>14</v>
      </c>
      <c r="C3164" s="2" t="s">
        <v>270</v>
      </c>
      <c r="D3164" s="2" t="s">
        <v>167</v>
      </c>
      <c r="E3164" s="2">
        <v>30076</v>
      </c>
      <c r="F3164" s="2" t="s">
        <v>18</v>
      </c>
      <c r="G3164" s="2" t="s">
        <v>26</v>
      </c>
      <c r="H3164" s="2" t="s">
        <v>34</v>
      </c>
      <c r="I3164" s="15">
        <v>8.56</v>
      </c>
      <c r="J3164" s="2">
        <v>2</v>
      </c>
      <c r="K3164" s="15">
        <v>0</v>
      </c>
      <c r="L3164" s="15">
        <v>2.6536</v>
      </c>
    </row>
    <row r="3165" spans="1:12" x14ac:dyDescent="0.25">
      <c r="A3165" s="3" t="s">
        <v>28</v>
      </c>
      <c r="B3165" s="3" t="s">
        <v>14</v>
      </c>
      <c r="C3165" s="3" t="s">
        <v>270</v>
      </c>
      <c r="D3165" s="3" t="s">
        <v>167</v>
      </c>
      <c r="E3165" s="3">
        <v>30076</v>
      </c>
      <c r="F3165" s="3" t="s">
        <v>18</v>
      </c>
      <c r="G3165" s="3" t="s">
        <v>35</v>
      </c>
      <c r="H3165" s="3" t="s">
        <v>36</v>
      </c>
      <c r="I3165" s="16">
        <v>239.97</v>
      </c>
      <c r="J3165" s="3">
        <v>3</v>
      </c>
      <c r="K3165" s="16">
        <v>0</v>
      </c>
      <c r="L3165" s="16">
        <v>67.191599999999994</v>
      </c>
    </row>
    <row r="3166" spans="1:12" x14ac:dyDescent="0.25">
      <c r="A3166" s="2" t="s">
        <v>28</v>
      </c>
      <c r="B3166" s="2" t="s">
        <v>14</v>
      </c>
      <c r="C3166" s="2" t="s">
        <v>270</v>
      </c>
      <c r="D3166" s="2" t="s">
        <v>167</v>
      </c>
      <c r="E3166" s="2">
        <v>30076</v>
      </c>
      <c r="F3166" s="2" t="s">
        <v>18</v>
      </c>
      <c r="G3166" s="2" t="s">
        <v>26</v>
      </c>
      <c r="H3166" s="2" t="s">
        <v>32</v>
      </c>
      <c r="I3166" s="15">
        <v>356.94</v>
      </c>
      <c r="J3166" s="2">
        <v>2</v>
      </c>
      <c r="K3166" s="15">
        <v>0</v>
      </c>
      <c r="L3166" s="15">
        <v>107.08199999999999</v>
      </c>
    </row>
    <row r="3167" spans="1:12" x14ac:dyDescent="0.25">
      <c r="A3167" s="3" t="s">
        <v>28</v>
      </c>
      <c r="B3167" s="3" t="s">
        <v>22</v>
      </c>
      <c r="C3167" s="3" t="s">
        <v>23</v>
      </c>
      <c r="D3167" s="3" t="s">
        <v>24</v>
      </c>
      <c r="E3167" s="3">
        <v>90036</v>
      </c>
      <c r="F3167" s="3" t="s">
        <v>25</v>
      </c>
      <c r="G3167" s="3" t="s">
        <v>35</v>
      </c>
      <c r="H3167" s="3" t="s">
        <v>59</v>
      </c>
      <c r="I3167" s="16">
        <v>659.9</v>
      </c>
      <c r="J3167" s="3">
        <v>2</v>
      </c>
      <c r="K3167" s="16">
        <v>0</v>
      </c>
      <c r="L3167" s="16">
        <v>217.767</v>
      </c>
    </row>
    <row r="3168" spans="1:12" x14ac:dyDescent="0.25">
      <c r="A3168" s="2" t="s">
        <v>28</v>
      </c>
      <c r="B3168" s="2" t="s">
        <v>22</v>
      </c>
      <c r="C3168" s="2" t="s">
        <v>23</v>
      </c>
      <c r="D3168" s="2" t="s">
        <v>24</v>
      </c>
      <c r="E3168" s="2">
        <v>90036</v>
      </c>
      <c r="F3168" s="2" t="s">
        <v>25</v>
      </c>
      <c r="G3168" s="2" t="s">
        <v>19</v>
      </c>
      <c r="H3168" s="2" t="s">
        <v>21</v>
      </c>
      <c r="I3168" s="15">
        <v>1684.752</v>
      </c>
      <c r="J3168" s="2">
        <v>6</v>
      </c>
      <c r="K3168" s="15">
        <v>0.2</v>
      </c>
      <c r="L3168" s="15">
        <v>210.59399999999999</v>
      </c>
    </row>
    <row r="3169" spans="1:12" x14ac:dyDescent="0.25">
      <c r="A3169" s="3" t="s">
        <v>28</v>
      </c>
      <c r="B3169" s="3" t="s">
        <v>22</v>
      </c>
      <c r="C3169" s="3" t="s">
        <v>23</v>
      </c>
      <c r="D3169" s="3" t="s">
        <v>24</v>
      </c>
      <c r="E3169" s="3">
        <v>90036</v>
      </c>
      <c r="F3169" s="3" t="s">
        <v>25</v>
      </c>
      <c r="G3169" s="3" t="s">
        <v>35</v>
      </c>
      <c r="H3169" s="3" t="s">
        <v>59</v>
      </c>
      <c r="I3169" s="16">
        <v>559.91999999999996</v>
      </c>
      <c r="J3169" s="3">
        <v>8</v>
      </c>
      <c r="K3169" s="16">
        <v>0</v>
      </c>
      <c r="L3169" s="16">
        <v>190.37280000000001</v>
      </c>
    </row>
    <row r="3170" spans="1:12" x14ac:dyDescent="0.25">
      <c r="A3170" s="2" t="s">
        <v>28</v>
      </c>
      <c r="B3170" s="2" t="s">
        <v>14</v>
      </c>
      <c r="C3170" s="2" t="s">
        <v>61</v>
      </c>
      <c r="D3170" s="2" t="s">
        <v>46</v>
      </c>
      <c r="E3170" s="2">
        <v>77036</v>
      </c>
      <c r="F3170" s="2" t="s">
        <v>47</v>
      </c>
      <c r="G3170" s="2" t="s">
        <v>35</v>
      </c>
      <c r="H3170" s="2" t="s">
        <v>59</v>
      </c>
      <c r="I3170" s="15">
        <v>279.94400000000002</v>
      </c>
      <c r="J3170" s="2">
        <v>7</v>
      </c>
      <c r="K3170" s="15">
        <v>0.2</v>
      </c>
      <c r="L3170" s="15">
        <v>48.990200000000002</v>
      </c>
    </row>
    <row r="3171" spans="1:12" x14ac:dyDescent="0.25">
      <c r="A3171" s="3" t="s">
        <v>28</v>
      </c>
      <c r="B3171" s="3" t="s">
        <v>44</v>
      </c>
      <c r="C3171" s="3" t="s">
        <v>469</v>
      </c>
      <c r="D3171" s="3" t="s">
        <v>197</v>
      </c>
      <c r="E3171" s="3">
        <v>71854</v>
      </c>
      <c r="F3171" s="3" t="s">
        <v>18</v>
      </c>
      <c r="G3171" s="3" t="s">
        <v>35</v>
      </c>
      <c r="H3171" s="3" t="s">
        <v>59</v>
      </c>
      <c r="I3171" s="16">
        <v>48.9</v>
      </c>
      <c r="J3171" s="3">
        <v>5</v>
      </c>
      <c r="K3171" s="16">
        <v>0</v>
      </c>
      <c r="L3171" s="16">
        <v>18.093</v>
      </c>
    </row>
    <row r="3172" spans="1:12" x14ac:dyDescent="0.25">
      <c r="A3172" s="2" t="s">
        <v>28</v>
      </c>
      <c r="B3172" s="2" t="s">
        <v>22</v>
      </c>
      <c r="C3172" s="2" t="s">
        <v>122</v>
      </c>
      <c r="D3172" s="2" t="s">
        <v>46</v>
      </c>
      <c r="E3172" s="2">
        <v>78207</v>
      </c>
      <c r="F3172" s="2" t="s">
        <v>47</v>
      </c>
      <c r="G3172" s="2" t="s">
        <v>26</v>
      </c>
      <c r="H3172" s="2" t="s">
        <v>77</v>
      </c>
      <c r="I3172" s="15">
        <v>3.552</v>
      </c>
      <c r="J3172" s="2">
        <v>3</v>
      </c>
      <c r="K3172" s="15">
        <v>0.2</v>
      </c>
      <c r="L3172" s="15">
        <v>1.2432000000000001</v>
      </c>
    </row>
    <row r="3173" spans="1:12" x14ac:dyDescent="0.25">
      <c r="A3173" s="3" t="s">
        <v>28</v>
      </c>
      <c r="B3173" s="3" t="s">
        <v>22</v>
      </c>
      <c r="C3173" s="3" t="s">
        <v>122</v>
      </c>
      <c r="D3173" s="3" t="s">
        <v>46</v>
      </c>
      <c r="E3173" s="3">
        <v>78207</v>
      </c>
      <c r="F3173" s="3" t="s">
        <v>47</v>
      </c>
      <c r="G3173" s="3" t="s">
        <v>26</v>
      </c>
      <c r="H3173" s="3" t="s">
        <v>41</v>
      </c>
      <c r="I3173" s="16">
        <v>15.552</v>
      </c>
      <c r="J3173" s="3">
        <v>3</v>
      </c>
      <c r="K3173" s="16">
        <v>0.2</v>
      </c>
      <c r="L3173" s="16">
        <v>5.4432</v>
      </c>
    </row>
    <row r="3174" spans="1:12" x14ac:dyDescent="0.25">
      <c r="A3174" s="2" t="s">
        <v>28</v>
      </c>
      <c r="B3174" s="2" t="s">
        <v>14</v>
      </c>
      <c r="C3174" s="2" t="s">
        <v>470</v>
      </c>
      <c r="D3174" s="2" t="s">
        <v>46</v>
      </c>
      <c r="E3174" s="2">
        <v>78539</v>
      </c>
      <c r="F3174" s="2" t="s">
        <v>47</v>
      </c>
      <c r="G3174" s="2" t="s">
        <v>26</v>
      </c>
      <c r="H3174" s="2" t="s">
        <v>77</v>
      </c>
      <c r="I3174" s="15">
        <v>2.3679999999999999</v>
      </c>
      <c r="J3174" s="2">
        <v>2</v>
      </c>
      <c r="K3174" s="15">
        <v>0.2</v>
      </c>
      <c r="L3174" s="15">
        <v>0.82879999999999998</v>
      </c>
    </row>
    <row r="3175" spans="1:12" x14ac:dyDescent="0.25">
      <c r="A3175" s="3" t="s">
        <v>62</v>
      </c>
      <c r="B3175" s="3" t="s">
        <v>14</v>
      </c>
      <c r="C3175" s="3" t="s">
        <v>252</v>
      </c>
      <c r="D3175" s="3" t="s">
        <v>104</v>
      </c>
      <c r="E3175" s="3">
        <v>43615</v>
      </c>
      <c r="F3175" s="3" t="s">
        <v>57</v>
      </c>
      <c r="G3175" s="3" t="s">
        <v>35</v>
      </c>
      <c r="H3175" s="3" t="s">
        <v>59</v>
      </c>
      <c r="I3175" s="16">
        <v>127.98399999999999</v>
      </c>
      <c r="J3175" s="3">
        <v>2</v>
      </c>
      <c r="K3175" s="16">
        <v>0.2</v>
      </c>
      <c r="L3175" s="16">
        <v>25.596800000000002</v>
      </c>
    </row>
    <row r="3176" spans="1:12" x14ac:dyDescent="0.25">
      <c r="A3176" s="2" t="s">
        <v>28</v>
      </c>
      <c r="B3176" s="2" t="s">
        <v>22</v>
      </c>
      <c r="C3176" s="2" t="s">
        <v>471</v>
      </c>
      <c r="D3176" s="2" t="s">
        <v>46</v>
      </c>
      <c r="E3176" s="2">
        <v>77520</v>
      </c>
      <c r="F3176" s="2" t="s">
        <v>47</v>
      </c>
      <c r="G3176" s="2" t="s">
        <v>26</v>
      </c>
      <c r="H3176" s="2" t="s">
        <v>41</v>
      </c>
      <c r="I3176" s="15">
        <v>10.368</v>
      </c>
      <c r="J3176" s="2">
        <v>2</v>
      </c>
      <c r="K3176" s="15">
        <v>0.2</v>
      </c>
      <c r="L3176" s="15">
        <v>3.6288</v>
      </c>
    </row>
    <row r="3177" spans="1:12" x14ac:dyDescent="0.25">
      <c r="A3177" s="3" t="s">
        <v>13</v>
      </c>
      <c r="B3177" s="3" t="s">
        <v>44</v>
      </c>
      <c r="C3177" s="3" t="s">
        <v>23</v>
      </c>
      <c r="D3177" s="3" t="s">
        <v>24</v>
      </c>
      <c r="E3177" s="3">
        <v>90045</v>
      </c>
      <c r="F3177" s="3" t="s">
        <v>25</v>
      </c>
      <c r="G3177" s="3" t="s">
        <v>26</v>
      </c>
      <c r="H3177" s="3" t="s">
        <v>32</v>
      </c>
      <c r="I3177" s="16">
        <v>270.33999999999997</v>
      </c>
      <c r="J3177" s="3">
        <v>14</v>
      </c>
      <c r="K3177" s="16">
        <v>0</v>
      </c>
      <c r="L3177" s="16">
        <v>75.6952</v>
      </c>
    </row>
    <row r="3178" spans="1:12" x14ac:dyDescent="0.25">
      <c r="A3178" s="2" t="s">
        <v>28</v>
      </c>
      <c r="B3178" s="2" t="s">
        <v>44</v>
      </c>
      <c r="C3178" s="2" t="s">
        <v>55</v>
      </c>
      <c r="D3178" s="2" t="s">
        <v>56</v>
      </c>
      <c r="E3178" s="2">
        <v>19143</v>
      </c>
      <c r="F3178" s="2" t="s">
        <v>57</v>
      </c>
      <c r="G3178" s="2" t="s">
        <v>26</v>
      </c>
      <c r="H3178" s="2" t="s">
        <v>38</v>
      </c>
      <c r="I3178" s="15">
        <v>98.111999999999995</v>
      </c>
      <c r="J3178" s="2">
        <v>7</v>
      </c>
      <c r="K3178" s="15">
        <v>0.2</v>
      </c>
      <c r="L3178" s="15">
        <v>18.396000000000001</v>
      </c>
    </row>
    <row r="3179" spans="1:12" x14ac:dyDescent="0.25">
      <c r="A3179" s="3" t="s">
        <v>28</v>
      </c>
      <c r="B3179" s="3" t="s">
        <v>44</v>
      </c>
      <c r="C3179" s="3" t="s">
        <v>55</v>
      </c>
      <c r="D3179" s="3" t="s">
        <v>56</v>
      </c>
      <c r="E3179" s="3">
        <v>19143</v>
      </c>
      <c r="F3179" s="3" t="s">
        <v>57</v>
      </c>
      <c r="G3179" s="3" t="s">
        <v>26</v>
      </c>
      <c r="H3179" s="3" t="s">
        <v>32</v>
      </c>
      <c r="I3179" s="16">
        <v>563.80799999999999</v>
      </c>
      <c r="J3179" s="3">
        <v>4</v>
      </c>
      <c r="K3179" s="16">
        <v>0.2</v>
      </c>
      <c r="L3179" s="16">
        <v>21.142800000000001</v>
      </c>
    </row>
    <row r="3180" spans="1:12" x14ac:dyDescent="0.25">
      <c r="A3180" s="2" t="s">
        <v>28</v>
      </c>
      <c r="B3180" s="2" t="s">
        <v>44</v>
      </c>
      <c r="C3180" s="2" t="s">
        <v>55</v>
      </c>
      <c r="D3180" s="2" t="s">
        <v>56</v>
      </c>
      <c r="E3180" s="2">
        <v>19143</v>
      </c>
      <c r="F3180" s="2" t="s">
        <v>57</v>
      </c>
      <c r="G3180" s="2" t="s">
        <v>19</v>
      </c>
      <c r="H3180" s="2" t="s">
        <v>33</v>
      </c>
      <c r="I3180" s="15">
        <v>7.5839999999999996</v>
      </c>
      <c r="J3180" s="2">
        <v>1</v>
      </c>
      <c r="K3180" s="15">
        <v>0.2</v>
      </c>
      <c r="L3180" s="15">
        <v>2.37</v>
      </c>
    </row>
    <row r="3181" spans="1:12" x14ac:dyDescent="0.25">
      <c r="A3181" s="3" t="s">
        <v>62</v>
      </c>
      <c r="B3181" s="3" t="s">
        <v>14</v>
      </c>
      <c r="C3181" s="3" t="s">
        <v>442</v>
      </c>
      <c r="D3181" s="3" t="s">
        <v>46</v>
      </c>
      <c r="E3181" s="3">
        <v>77581</v>
      </c>
      <c r="F3181" s="3" t="s">
        <v>47</v>
      </c>
      <c r="G3181" s="3" t="s">
        <v>35</v>
      </c>
      <c r="H3181" s="3" t="s">
        <v>36</v>
      </c>
      <c r="I3181" s="16">
        <v>470.37599999999998</v>
      </c>
      <c r="J3181" s="3">
        <v>3</v>
      </c>
      <c r="K3181" s="16">
        <v>0.2</v>
      </c>
      <c r="L3181" s="16">
        <v>52.917299999999997</v>
      </c>
    </row>
    <row r="3182" spans="1:12" x14ac:dyDescent="0.25">
      <c r="A3182" s="2" t="s">
        <v>28</v>
      </c>
      <c r="B3182" s="2" t="s">
        <v>22</v>
      </c>
      <c r="C3182" s="2" t="s">
        <v>75</v>
      </c>
      <c r="D3182" s="2" t="s">
        <v>76</v>
      </c>
      <c r="E3182" s="2">
        <v>10035</v>
      </c>
      <c r="F3182" s="2" t="s">
        <v>57</v>
      </c>
      <c r="G3182" s="2" t="s">
        <v>26</v>
      </c>
      <c r="H3182" s="2" t="s">
        <v>41</v>
      </c>
      <c r="I3182" s="15">
        <v>19.440000000000001</v>
      </c>
      <c r="J3182" s="2">
        <v>3</v>
      </c>
      <c r="K3182" s="15">
        <v>0</v>
      </c>
      <c r="L3182" s="15">
        <v>9.3312000000000008</v>
      </c>
    </row>
    <row r="3183" spans="1:12" x14ac:dyDescent="0.25">
      <c r="A3183" s="3" t="s">
        <v>28</v>
      </c>
      <c r="B3183" s="3" t="s">
        <v>22</v>
      </c>
      <c r="C3183" s="3" t="s">
        <v>75</v>
      </c>
      <c r="D3183" s="3" t="s">
        <v>76</v>
      </c>
      <c r="E3183" s="3">
        <v>10035</v>
      </c>
      <c r="F3183" s="3" t="s">
        <v>57</v>
      </c>
      <c r="G3183" s="3" t="s">
        <v>19</v>
      </c>
      <c r="H3183" s="3" t="s">
        <v>33</v>
      </c>
      <c r="I3183" s="16">
        <v>9.82</v>
      </c>
      <c r="J3183" s="3">
        <v>2</v>
      </c>
      <c r="K3183" s="16">
        <v>0</v>
      </c>
      <c r="L3183" s="16">
        <v>3.2406000000000001</v>
      </c>
    </row>
    <row r="3184" spans="1:12" x14ac:dyDescent="0.25">
      <c r="A3184" s="2" t="s">
        <v>28</v>
      </c>
      <c r="B3184" s="2" t="s">
        <v>14</v>
      </c>
      <c r="C3184" s="2" t="s">
        <v>108</v>
      </c>
      <c r="D3184" s="2" t="s">
        <v>81</v>
      </c>
      <c r="E3184" s="2">
        <v>85023</v>
      </c>
      <c r="F3184" s="2" t="s">
        <v>25</v>
      </c>
      <c r="G3184" s="2" t="s">
        <v>19</v>
      </c>
      <c r="H3184" s="2" t="s">
        <v>21</v>
      </c>
      <c r="I3184" s="15">
        <v>161.56800000000001</v>
      </c>
      <c r="J3184" s="2">
        <v>2</v>
      </c>
      <c r="K3184" s="15">
        <v>0.2</v>
      </c>
      <c r="L3184" s="15">
        <v>10.098000000000001</v>
      </c>
    </row>
    <row r="3185" spans="1:12" x14ac:dyDescent="0.25">
      <c r="A3185" s="3" t="s">
        <v>28</v>
      </c>
      <c r="B3185" s="3" t="s">
        <v>14</v>
      </c>
      <c r="C3185" s="3" t="s">
        <v>108</v>
      </c>
      <c r="D3185" s="3" t="s">
        <v>81</v>
      </c>
      <c r="E3185" s="3">
        <v>85023</v>
      </c>
      <c r="F3185" s="3" t="s">
        <v>25</v>
      </c>
      <c r="G3185" s="3" t="s">
        <v>26</v>
      </c>
      <c r="H3185" s="3" t="s">
        <v>41</v>
      </c>
      <c r="I3185" s="16">
        <v>16.096</v>
      </c>
      <c r="J3185" s="3">
        <v>2</v>
      </c>
      <c r="K3185" s="16">
        <v>0.2</v>
      </c>
      <c r="L3185" s="16">
        <v>5.2312000000000003</v>
      </c>
    </row>
    <row r="3186" spans="1:12" x14ac:dyDescent="0.25">
      <c r="A3186" s="2" t="s">
        <v>28</v>
      </c>
      <c r="B3186" s="2" t="s">
        <v>22</v>
      </c>
      <c r="C3186" s="2" t="s">
        <v>355</v>
      </c>
      <c r="D3186" s="2" t="s">
        <v>83</v>
      </c>
      <c r="E3186" s="2">
        <v>23320</v>
      </c>
      <c r="F3186" s="2" t="s">
        <v>18</v>
      </c>
      <c r="G3186" s="2" t="s">
        <v>26</v>
      </c>
      <c r="H3186" s="2" t="s">
        <v>32</v>
      </c>
      <c r="I3186" s="15">
        <v>61.68</v>
      </c>
      <c r="J3186" s="2">
        <v>4</v>
      </c>
      <c r="K3186" s="15">
        <v>0</v>
      </c>
      <c r="L3186" s="15">
        <v>16.653600000000001</v>
      </c>
    </row>
    <row r="3187" spans="1:12" x14ac:dyDescent="0.25">
      <c r="A3187" s="3" t="s">
        <v>28</v>
      </c>
      <c r="B3187" s="3" t="s">
        <v>22</v>
      </c>
      <c r="C3187" s="3" t="s">
        <v>355</v>
      </c>
      <c r="D3187" s="3" t="s">
        <v>83</v>
      </c>
      <c r="E3187" s="3">
        <v>23320</v>
      </c>
      <c r="F3187" s="3" t="s">
        <v>18</v>
      </c>
      <c r="G3187" s="3" t="s">
        <v>26</v>
      </c>
      <c r="H3187" s="3" t="s">
        <v>37</v>
      </c>
      <c r="I3187" s="16">
        <v>63.96</v>
      </c>
      <c r="J3187" s="3">
        <v>4</v>
      </c>
      <c r="K3187" s="16">
        <v>0</v>
      </c>
      <c r="L3187" s="16">
        <v>30.700800000000001</v>
      </c>
    </row>
    <row r="3188" spans="1:12" x14ac:dyDescent="0.25">
      <c r="A3188" s="2" t="s">
        <v>13</v>
      </c>
      <c r="B3188" s="2" t="s">
        <v>14</v>
      </c>
      <c r="C3188" s="2" t="s">
        <v>79</v>
      </c>
      <c r="D3188" s="2" t="s">
        <v>65</v>
      </c>
      <c r="E3188" s="2">
        <v>60610</v>
      </c>
      <c r="F3188" s="2" t="s">
        <v>47</v>
      </c>
      <c r="G3188" s="2" t="s">
        <v>35</v>
      </c>
      <c r="H3188" s="2" t="s">
        <v>36</v>
      </c>
      <c r="I3188" s="15">
        <v>359.976</v>
      </c>
      <c r="J3188" s="2">
        <v>3</v>
      </c>
      <c r="K3188" s="15">
        <v>0.2</v>
      </c>
      <c r="L3188" s="15">
        <v>35.997599999999998</v>
      </c>
    </row>
    <row r="3189" spans="1:12" x14ac:dyDescent="0.25">
      <c r="A3189" s="3" t="s">
        <v>28</v>
      </c>
      <c r="B3189" s="3" t="s">
        <v>14</v>
      </c>
      <c r="C3189" s="3" t="s">
        <v>79</v>
      </c>
      <c r="D3189" s="3" t="s">
        <v>65</v>
      </c>
      <c r="E3189" s="3">
        <v>60623</v>
      </c>
      <c r="F3189" s="3" t="s">
        <v>47</v>
      </c>
      <c r="G3189" s="3" t="s">
        <v>26</v>
      </c>
      <c r="H3189" s="3" t="s">
        <v>41</v>
      </c>
      <c r="I3189" s="16">
        <v>25.344000000000001</v>
      </c>
      <c r="J3189" s="3">
        <v>6</v>
      </c>
      <c r="K3189" s="16">
        <v>0.2</v>
      </c>
      <c r="L3189" s="16">
        <v>7.92</v>
      </c>
    </row>
    <row r="3190" spans="1:12" x14ac:dyDescent="0.25">
      <c r="A3190" s="2" t="s">
        <v>28</v>
      </c>
      <c r="B3190" s="2" t="s">
        <v>14</v>
      </c>
      <c r="C3190" s="2" t="s">
        <v>79</v>
      </c>
      <c r="D3190" s="2" t="s">
        <v>65</v>
      </c>
      <c r="E3190" s="2">
        <v>60623</v>
      </c>
      <c r="F3190" s="2" t="s">
        <v>47</v>
      </c>
      <c r="G3190" s="2" t="s">
        <v>26</v>
      </c>
      <c r="H3190" s="2" t="s">
        <v>41</v>
      </c>
      <c r="I3190" s="15">
        <v>26.72</v>
      </c>
      <c r="J3190" s="2">
        <v>5</v>
      </c>
      <c r="K3190" s="15">
        <v>0.2</v>
      </c>
      <c r="L3190" s="15">
        <v>9.3520000000000003</v>
      </c>
    </row>
    <row r="3191" spans="1:12" x14ac:dyDescent="0.25">
      <c r="A3191" s="3" t="s">
        <v>28</v>
      </c>
      <c r="B3191" s="3" t="s">
        <v>14</v>
      </c>
      <c r="C3191" s="3" t="s">
        <v>42</v>
      </c>
      <c r="D3191" s="3" t="s">
        <v>43</v>
      </c>
      <c r="E3191" s="3">
        <v>98103</v>
      </c>
      <c r="F3191" s="3" t="s">
        <v>25</v>
      </c>
      <c r="G3191" s="3" t="s">
        <v>26</v>
      </c>
      <c r="H3191" s="3" t="s">
        <v>32</v>
      </c>
      <c r="I3191" s="16">
        <v>30.28</v>
      </c>
      <c r="J3191" s="3">
        <v>2</v>
      </c>
      <c r="K3191" s="16">
        <v>0</v>
      </c>
      <c r="L3191" s="16">
        <v>1.2112000000000001</v>
      </c>
    </row>
    <row r="3192" spans="1:12" x14ac:dyDescent="0.25">
      <c r="A3192" s="2" t="s">
        <v>28</v>
      </c>
      <c r="B3192" s="2" t="s">
        <v>14</v>
      </c>
      <c r="C3192" s="2" t="s">
        <v>42</v>
      </c>
      <c r="D3192" s="2" t="s">
        <v>43</v>
      </c>
      <c r="E3192" s="2">
        <v>98103</v>
      </c>
      <c r="F3192" s="2" t="s">
        <v>25</v>
      </c>
      <c r="G3192" s="2" t="s">
        <v>26</v>
      </c>
      <c r="H3192" s="2" t="s">
        <v>32</v>
      </c>
      <c r="I3192" s="15">
        <v>57.93</v>
      </c>
      <c r="J3192" s="2">
        <v>3</v>
      </c>
      <c r="K3192" s="15">
        <v>0</v>
      </c>
      <c r="L3192" s="15">
        <v>16.220400000000001</v>
      </c>
    </row>
    <row r="3193" spans="1:12" x14ac:dyDescent="0.25">
      <c r="A3193" s="3" t="s">
        <v>28</v>
      </c>
      <c r="B3193" s="3" t="s">
        <v>14</v>
      </c>
      <c r="C3193" s="3" t="s">
        <v>42</v>
      </c>
      <c r="D3193" s="3" t="s">
        <v>43</v>
      </c>
      <c r="E3193" s="3">
        <v>98103</v>
      </c>
      <c r="F3193" s="3" t="s">
        <v>25</v>
      </c>
      <c r="G3193" s="3" t="s">
        <v>19</v>
      </c>
      <c r="H3193" s="3" t="s">
        <v>33</v>
      </c>
      <c r="I3193" s="16">
        <v>35.340000000000003</v>
      </c>
      <c r="J3193" s="3">
        <v>2</v>
      </c>
      <c r="K3193" s="16">
        <v>0</v>
      </c>
      <c r="L3193" s="16">
        <v>13.4292</v>
      </c>
    </row>
    <row r="3194" spans="1:12" x14ac:dyDescent="0.25">
      <c r="A3194" s="2" t="s">
        <v>28</v>
      </c>
      <c r="B3194" s="2" t="s">
        <v>14</v>
      </c>
      <c r="C3194" s="2" t="s">
        <v>42</v>
      </c>
      <c r="D3194" s="2" t="s">
        <v>43</v>
      </c>
      <c r="E3194" s="2">
        <v>98103</v>
      </c>
      <c r="F3194" s="2" t="s">
        <v>25</v>
      </c>
      <c r="G3194" s="2" t="s">
        <v>26</v>
      </c>
      <c r="H3194" s="2" t="s">
        <v>37</v>
      </c>
      <c r="I3194" s="15">
        <v>137.24</v>
      </c>
      <c r="J3194" s="2">
        <v>5</v>
      </c>
      <c r="K3194" s="15">
        <v>0.2</v>
      </c>
      <c r="L3194" s="15">
        <v>46.3185</v>
      </c>
    </row>
    <row r="3195" spans="1:12" x14ac:dyDescent="0.25">
      <c r="A3195" s="3" t="s">
        <v>62</v>
      </c>
      <c r="B3195" s="3" t="s">
        <v>14</v>
      </c>
      <c r="C3195" s="3" t="s">
        <v>170</v>
      </c>
      <c r="D3195" s="3" t="s">
        <v>46</v>
      </c>
      <c r="E3195" s="3">
        <v>78550</v>
      </c>
      <c r="F3195" s="3" t="s">
        <v>47</v>
      </c>
      <c r="G3195" s="3" t="s">
        <v>26</v>
      </c>
      <c r="H3195" s="3" t="s">
        <v>41</v>
      </c>
      <c r="I3195" s="16">
        <v>5.1840000000000002</v>
      </c>
      <c r="J3195" s="3">
        <v>1</v>
      </c>
      <c r="K3195" s="16">
        <v>0.2</v>
      </c>
      <c r="L3195" s="16">
        <v>1.8792</v>
      </c>
    </row>
    <row r="3196" spans="1:12" x14ac:dyDescent="0.25">
      <c r="A3196" s="2" t="s">
        <v>62</v>
      </c>
      <c r="B3196" s="2" t="s">
        <v>14</v>
      </c>
      <c r="C3196" s="2" t="s">
        <v>170</v>
      </c>
      <c r="D3196" s="2" t="s">
        <v>46</v>
      </c>
      <c r="E3196" s="2">
        <v>78550</v>
      </c>
      <c r="F3196" s="2" t="s">
        <v>47</v>
      </c>
      <c r="G3196" s="2" t="s">
        <v>26</v>
      </c>
      <c r="H3196" s="2" t="s">
        <v>34</v>
      </c>
      <c r="I3196" s="15">
        <v>145.54400000000001</v>
      </c>
      <c r="J3196" s="2">
        <v>7</v>
      </c>
      <c r="K3196" s="15">
        <v>0.2</v>
      </c>
      <c r="L3196" s="15">
        <v>16.373699999999999</v>
      </c>
    </row>
    <row r="3197" spans="1:12" x14ac:dyDescent="0.25">
      <c r="A3197" s="3" t="s">
        <v>28</v>
      </c>
      <c r="B3197" s="3" t="s">
        <v>22</v>
      </c>
      <c r="C3197" s="3" t="s">
        <v>55</v>
      </c>
      <c r="D3197" s="3" t="s">
        <v>56</v>
      </c>
      <c r="E3197" s="3">
        <v>19140</v>
      </c>
      <c r="F3197" s="3" t="s">
        <v>57</v>
      </c>
      <c r="G3197" s="3" t="s">
        <v>26</v>
      </c>
      <c r="H3197" s="3" t="s">
        <v>34</v>
      </c>
      <c r="I3197" s="16">
        <v>5.4720000000000004</v>
      </c>
      <c r="J3197" s="3">
        <v>3</v>
      </c>
      <c r="K3197" s="16">
        <v>0.2</v>
      </c>
      <c r="L3197" s="16">
        <v>1.6415999999999999</v>
      </c>
    </row>
    <row r="3198" spans="1:12" x14ac:dyDescent="0.25">
      <c r="A3198" s="2" t="s">
        <v>28</v>
      </c>
      <c r="B3198" s="2" t="s">
        <v>22</v>
      </c>
      <c r="C3198" s="2" t="s">
        <v>55</v>
      </c>
      <c r="D3198" s="2" t="s">
        <v>56</v>
      </c>
      <c r="E3198" s="2">
        <v>19140</v>
      </c>
      <c r="F3198" s="2" t="s">
        <v>57</v>
      </c>
      <c r="G3198" s="2" t="s">
        <v>35</v>
      </c>
      <c r="H3198" s="2" t="s">
        <v>59</v>
      </c>
      <c r="I3198" s="15">
        <v>47.984000000000002</v>
      </c>
      <c r="J3198" s="2">
        <v>2</v>
      </c>
      <c r="K3198" s="15">
        <v>0.2</v>
      </c>
      <c r="L3198" s="15">
        <v>13.195600000000001</v>
      </c>
    </row>
    <row r="3199" spans="1:12" x14ac:dyDescent="0.25">
      <c r="A3199" s="3" t="s">
        <v>28</v>
      </c>
      <c r="B3199" s="3" t="s">
        <v>14</v>
      </c>
      <c r="C3199" s="3" t="s">
        <v>418</v>
      </c>
      <c r="D3199" s="3" t="s">
        <v>24</v>
      </c>
      <c r="E3199" s="3">
        <v>93309</v>
      </c>
      <c r="F3199" s="3" t="s">
        <v>25</v>
      </c>
      <c r="G3199" s="3" t="s">
        <v>26</v>
      </c>
      <c r="H3199" s="3" t="s">
        <v>34</v>
      </c>
      <c r="I3199" s="16">
        <v>9.4</v>
      </c>
      <c r="J3199" s="3">
        <v>5</v>
      </c>
      <c r="K3199" s="16">
        <v>0</v>
      </c>
      <c r="L3199" s="16">
        <v>2.726</v>
      </c>
    </row>
    <row r="3200" spans="1:12" x14ac:dyDescent="0.25">
      <c r="A3200" s="2" t="s">
        <v>28</v>
      </c>
      <c r="B3200" s="2" t="s">
        <v>14</v>
      </c>
      <c r="C3200" s="2" t="s">
        <v>418</v>
      </c>
      <c r="D3200" s="2" t="s">
        <v>24</v>
      </c>
      <c r="E3200" s="2">
        <v>93309</v>
      </c>
      <c r="F3200" s="2" t="s">
        <v>25</v>
      </c>
      <c r="G3200" s="2" t="s">
        <v>26</v>
      </c>
      <c r="H3200" s="2" t="s">
        <v>27</v>
      </c>
      <c r="I3200" s="15">
        <v>74</v>
      </c>
      <c r="J3200" s="2">
        <v>5</v>
      </c>
      <c r="K3200" s="15">
        <v>0</v>
      </c>
      <c r="L3200" s="15">
        <v>37</v>
      </c>
    </row>
    <row r="3201" spans="1:12" x14ac:dyDescent="0.25">
      <c r="A3201" s="3" t="s">
        <v>28</v>
      </c>
      <c r="B3201" s="3" t="s">
        <v>14</v>
      </c>
      <c r="C3201" s="3" t="s">
        <v>418</v>
      </c>
      <c r="D3201" s="3" t="s">
        <v>24</v>
      </c>
      <c r="E3201" s="3">
        <v>93309</v>
      </c>
      <c r="F3201" s="3" t="s">
        <v>25</v>
      </c>
      <c r="G3201" s="3" t="s">
        <v>35</v>
      </c>
      <c r="H3201" s="3" t="s">
        <v>36</v>
      </c>
      <c r="I3201" s="16">
        <v>201.584</v>
      </c>
      <c r="J3201" s="3">
        <v>2</v>
      </c>
      <c r="K3201" s="16">
        <v>0.2</v>
      </c>
      <c r="L3201" s="16">
        <v>12.599</v>
      </c>
    </row>
    <row r="3202" spans="1:12" x14ac:dyDescent="0.25">
      <c r="A3202" s="2" t="s">
        <v>28</v>
      </c>
      <c r="B3202" s="2" t="s">
        <v>14</v>
      </c>
      <c r="C3202" s="2" t="s">
        <v>128</v>
      </c>
      <c r="D3202" s="2" t="s">
        <v>46</v>
      </c>
      <c r="E3202" s="2">
        <v>75051</v>
      </c>
      <c r="F3202" s="2" t="s">
        <v>47</v>
      </c>
      <c r="G3202" s="2" t="s">
        <v>26</v>
      </c>
      <c r="H3202" s="2" t="s">
        <v>60</v>
      </c>
      <c r="I3202" s="15">
        <v>28.751999999999999</v>
      </c>
      <c r="J3202" s="2">
        <v>3</v>
      </c>
      <c r="K3202" s="15">
        <v>0.2</v>
      </c>
      <c r="L3202" s="15">
        <v>9.3444000000000003</v>
      </c>
    </row>
    <row r="3203" spans="1:12" x14ac:dyDescent="0.25">
      <c r="A3203" s="3" t="s">
        <v>28</v>
      </c>
      <c r="B3203" s="3" t="s">
        <v>14</v>
      </c>
      <c r="C3203" s="3" t="s">
        <v>128</v>
      </c>
      <c r="D3203" s="3" t="s">
        <v>46</v>
      </c>
      <c r="E3203" s="3">
        <v>75051</v>
      </c>
      <c r="F3203" s="3" t="s">
        <v>47</v>
      </c>
      <c r="G3203" s="3" t="s">
        <v>26</v>
      </c>
      <c r="H3203" s="3" t="s">
        <v>41</v>
      </c>
      <c r="I3203" s="16">
        <v>27.216000000000001</v>
      </c>
      <c r="J3203" s="3">
        <v>3</v>
      </c>
      <c r="K3203" s="16">
        <v>0.2</v>
      </c>
      <c r="L3203" s="16">
        <v>9.8658000000000001</v>
      </c>
    </row>
    <row r="3204" spans="1:12" x14ac:dyDescent="0.25">
      <c r="A3204" s="2" t="s">
        <v>168</v>
      </c>
      <c r="B3204" s="2" t="s">
        <v>14</v>
      </c>
      <c r="C3204" s="2" t="s">
        <v>472</v>
      </c>
      <c r="D3204" s="2" t="s">
        <v>74</v>
      </c>
      <c r="E3204" s="2">
        <v>46142</v>
      </c>
      <c r="F3204" s="2" t="s">
        <v>47</v>
      </c>
      <c r="G3204" s="2" t="s">
        <v>19</v>
      </c>
      <c r="H3204" s="2" t="s">
        <v>21</v>
      </c>
      <c r="I3204" s="15">
        <v>1424.9</v>
      </c>
      <c r="J3204" s="2">
        <v>5</v>
      </c>
      <c r="K3204" s="15">
        <v>0</v>
      </c>
      <c r="L3204" s="15">
        <v>356.22500000000002</v>
      </c>
    </row>
    <row r="3205" spans="1:12" x14ac:dyDescent="0.25">
      <c r="A3205" s="3" t="s">
        <v>28</v>
      </c>
      <c r="B3205" s="3" t="s">
        <v>14</v>
      </c>
      <c r="C3205" s="3" t="s">
        <v>75</v>
      </c>
      <c r="D3205" s="3" t="s">
        <v>76</v>
      </c>
      <c r="E3205" s="3">
        <v>10024</v>
      </c>
      <c r="F3205" s="3" t="s">
        <v>57</v>
      </c>
      <c r="G3205" s="3" t="s">
        <v>19</v>
      </c>
      <c r="H3205" s="3" t="s">
        <v>33</v>
      </c>
      <c r="I3205" s="16">
        <v>14.56</v>
      </c>
      <c r="J3205" s="3">
        <v>2</v>
      </c>
      <c r="K3205" s="16">
        <v>0</v>
      </c>
      <c r="L3205" s="16">
        <v>6.2607999999999997</v>
      </c>
    </row>
    <row r="3206" spans="1:12" x14ac:dyDescent="0.25">
      <c r="A3206" s="2" t="s">
        <v>28</v>
      </c>
      <c r="B3206" s="2" t="s">
        <v>14</v>
      </c>
      <c r="C3206" s="2" t="s">
        <v>75</v>
      </c>
      <c r="D3206" s="2" t="s">
        <v>76</v>
      </c>
      <c r="E3206" s="2">
        <v>10024</v>
      </c>
      <c r="F3206" s="2" t="s">
        <v>57</v>
      </c>
      <c r="G3206" s="2" t="s">
        <v>26</v>
      </c>
      <c r="H3206" s="2" t="s">
        <v>37</v>
      </c>
      <c r="I3206" s="15">
        <v>3.048</v>
      </c>
      <c r="J3206" s="2">
        <v>1</v>
      </c>
      <c r="K3206" s="15">
        <v>0.2</v>
      </c>
      <c r="L3206" s="15">
        <v>1.0286999999999999</v>
      </c>
    </row>
    <row r="3207" spans="1:12" x14ac:dyDescent="0.25">
      <c r="A3207" s="3" t="s">
        <v>13</v>
      </c>
      <c r="B3207" s="3" t="s">
        <v>14</v>
      </c>
      <c r="C3207" s="3" t="s">
        <v>85</v>
      </c>
      <c r="D3207" s="3" t="s">
        <v>86</v>
      </c>
      <c r="E3207" s="3">
        <v>38109</v>
      </c>
      <c r="F3207" s="3" t="s">
        <v>18</v>
      </c>
      <c r="G3207" s="3" t="s">
        <v>26</v>
      </c>
      <c r="H3207" s="3" t="s">
        <v>41</v>
      </c>
      <c r="I3207" s="16">
        <v>25.92</v>
      </c>
      <c r="J3207" s="3">
        <v>5</v>
      </c>
      <c r="K3207" s="16">
        <v>0.2</v>
      </c>
      <c r="L3207" s="16">
        <v>9.0719999999999992</v>
      </c>
    </row>
    <row r="3208" spans="1:12" x14ac:dyDescent="0.25">
      <c r="A3208" s="2" t="s">
        <v>28</v>
      </c>
      <c r="B3208" s="2" t="s">
        <v>14</v>
      </c>
      <c r="C3208" s="2" t="s">
        <v>283</v>
      </c>
      <c r="D3208" s="2" t="s">
        <v>76</v>
      </c>
      <c r="E3208" s="2">
        <v>14215</v>
      </c>
      <c r="F3208" s="2" t="s">
        <v>57</v>
      </c>
      <c r="G3208" s="2" t="s">
        <v>26</v>
      </c>
      <c r="H3208" s="2" t="s">
        <v>110</v>
      </c>
      <c r="I3208" s="15">
        <v>835.17</v>
      </c>
      <c r="J3208" s="2">
        <v>7</v>
      </c>
      <c r="K3208" s="15">
        <v>0</v>
      </c>
      <c r="L3208" s="15">
        <v>16.703399999999998</v>
      </c>
    </row>
    <row r="3209" spans="1:12" x14ac:dyDescent="0.25">
      <c r="A3209" s="3" t="s">
        <v>13</v>
      </c>
      <c r="B3209" s="3" t="s">
        <v>14</v>
      </c>
      <c r="C3209" s="3" t="s">
        <v>23</v>
      </c>
      <c r="D3209" s="3" t="s">
        <v>24</v>
      </c>
      <c r="E3209" s="3">
        <v>90036</v>
      </c>
      <c r="F3209" s="3" t="s">
        <v>25</v>
      </c>
      <c r="G3209" s="3" t="s">
        <v>26</v>
      </c>
      <c r="H3209" s="3" t="s">
        <v>41</v>
      </c>
      <c r="I3209" s="16">
        <v>17.34</v>
      </c>
      <c r="J3209" s="3">
        <v>3</v>
      </c>
      <c r="K3209" s="16">
        <v>0</v>
      </c>
      <c r="L3209" s="16">
        <v>8.4966000000000008</v>
      </c>
    </row>
    <row r="3210" spans="1:12" x14ac:dyDescent="0.25">
      <c r="A3210" s="2" t="s">
        <v>28</v>
      </c>
      <c r="B3210" s="2" t="s">
        <v>14</v>
      </c>
      <c r="C3210" s="2" t="s">
        <v>273</v>
      </c>
      <c r="D3210" s="2" t="s">
        <v>30</v>
      </c>
      <c r="E3210" s="2">
        <v>33030</v>
      </c>
      <c r="F3210" s="2" t="s">
        <v>18</v>
      </c>
      <c r="G3210" s="2" t="s">
        <v>26</v>
      </c>
      <c r="H3210" s="2" t="s">
        <v>41</v>
      </c>
      <c r="I3210" s="15">
        <v>44.384</v>
      </c>
      <c r="J3210" s="2">
        <v>1</v>
      </c>
      <c r="K3210" s="15">
        <v>0.2</v>
      </c>
      <c r="L3210" s="15">
        <v>15.5344</v>
      </c>
    </row>
    <row r="3211" spans="1:12" x14ac:dyDescent="0.25">
      <c r="A3211" s="3" t="s">
        <v>28</v>
      </c>
      <c r="B3211" s="3" t="s">
        <v>44</v>
      </c>
      <c r="C3211" s="3" t="s">
        <v>113</v>
      </c>
      <c r="D3211" s="3" t="s">
        <v>46</v>
      </c>
      <c r="E3211" s="3">
        <v>77506</v>
      </c>
      <c r="F3211" s="3" t="s">
        <v>47</v>
      </c>
      <c r="G3211" s="3" t="s">
        <v>26</v>
      </c>
      <c r="H3211" s="3" t="s">
        <v>34</v>
      </c>
      <c r="I3211" s="16">
        <v>6.3680000000000003</v>
      </c>
      <c r="J3211" s="3">
        <v>2</v>
      </c>
      <c r="K3211" s="16">
        <v>0.2</v>
      </c>
      <c r="L3211" s="16">
        <v>1.0347999999999999</v>
      </c>
    </row>
    <row r="3212" spans="1:12" x14ac:dyDescent="0.25">
      <c r="A3212" s="2" t="s">
        <v>28</v>
      </c>
      <c r="B3212" s="2" t="s">
        <v>44</v>
      </c>
      <c r="C3212" s="2" t="s">
        <v>113</v>
      </c>
      <c r="D3212" s="2" t="s">
        <v>46</v>
      </c>
      <c r="E3212" s="2">
        <v>77506</v>
      </c>
      <c r="F3212" s="2" t="s">
        <v>47</v>
      </c>
      <c r="G3212" s="2" t="s">
        <v>26</v>
      </c>
      <c r="H3212" s="2" t="s">
        <v>27</v>
      </c>
      <c r="I3212" s="15">
        <v>48.847999999999999</v>
      </c>
      <c r="J3212" s="2">
        <v>2</v>
      </c>
      <c r="K3212" s="15">
        <v>0.2</v>
      </c>
      <c r="L3212" s="15">
        <v>15.8756</v>
      </c>
    </row>
    <row r="3213" spans="1:12" x14ac:dyDescent="0.25">
      <c r="A3213" s="3" t="s">
        <v>28</v>
      </c>
      <c r="B3213" s="3" t="s">
        <v>44</v>
      </c>
      <c r="C3213" s="3" t="s">
        <v>113</v>
      </c>
      <c r="D3213" s="3" t="s">
        <v>46</v>
      </c>
      <c r="E3213" s="3">
        <v>77506</v>
      </c>
      <c r="F3213" s="3" t="s">
        <v>47</v>
      </c>
      <c r="G3213" s="3" t="s">
        <v>26</v>
      </c>
      <c r="H3213" s="3" t="s">
        <v>41</v>
      </c>
      <c r="I3213" s="16">
        <v>19.648</v>
      </c>
      <c r="J3213" s="3">
        <v>2</v>
      </c>
      <c r="K3213" s="16">
        <v>0.2</v>
      </c>
      <c r="L3213" s="16">
        <v>6.6311999999999998</v>
      </c>
    </row>
    <row r="3214" spans="1:12" x14ac:dyDescent="0.25">
      <c r="A3214" s="2" t="s">
        <v>13</v>
      </c>
      <c r="B3214" s="2" t="s">
        <v>14</v>
      </c>
      <c r="C3214" s="2" t="s">
        <v>295</v>
      </c>
      <c r="D3214" s="2" t="s">
        <v>76</v>
      </c>
      <c r="E3214" s="2">
        <v>11520</v>
      </c>
      <c r="F3214" s="2" t="s">
        <v>57</v>
      </c>
      <c r="G3214" s="2" t="s">
        <v>26</v>
      </c>
      <c r="H3214" s="2" t="s">
        <v>37</v>
      </c>
      <c r="I3214" s="15">
        <v>17.248000000000001</v>
      </c>
      <c r="J3214" s="2">
        <v>2</v>
      </c>
      <c r="K3214" s="15">
        <v>0.2</v>
      </c>
      <c r="L3214" s="15">
        <v>6.0368000000000004</v>
      </c>
    </row>
    <row r="3215" spans="1:12" x14ac:dyDescent="0.25">
      <c r="A3215" s="3" t="s">
        <v>28</v>
      </c>
      <c r="B3215" s="3" t="s">
        <v>22</v>
      </c>
      <c r="C3215" s="3" t="s">
        <v>134</v>
      </c>
      <c r="D3215" s="3" t="s">
        <v>98</v>
      </c>
      <c r="E3215" s="3">
        <v>80219</v>
      </c>
      <c r="F3215" s="3" t="s">
        <v>25</v>
      </c>
      <c r="G3215" s="3" t="s">
        <v>35</v>
      </c>
      <c r="H3215" s="3" t="s">
        <v>36</v>
      </c>
      <c r="I3215" s="16">
        <v>159.98400000000001</v>
      </c>
      <c r="J3215" s="3">
        <v>2</v>
      </c>
      <c r="K3215" s="16">
        <v>0.2</v>
      </c>
      <c r="L3215" s="16">
        <v>13.9986</v>
      </c>
    </row>
    <row r="3216" spans="1:12" x14ac:dyDescent="0.25">
      <c r="A3216" s="2" t="s">
        <v>28</v>
      </c>
      <c r="B3216" s="2" t="s">
        <v>14</v>
      </c>
      <c r="C3216" s="2" t="s">
        <v>172</v>
      </c>
      <c r="D3216" s="2" t="s">
        <v>166</v>
      </c>
      <c r="E3216" s="2">
        <v>2169</v>
      </c>
      <c r="F3216" s="2" t="s">
        <v>57</v>
      </c>
      <c r="G3216" s="2" t="s">
        <v>26</v>
      </c>
      <c r="H3216" s="2" t="s">
        <v>41</v>
      </c>
      <c r="I3216" s="15">
        <v>12.7</v>
      </c>
      <c r="J3216" s="2">
        <v>2</v>
      </c>
      <c r="K3216" s="15">
        <v>0</v>
      </c>
      <c r="L3216" s="15">
        <v>5.8419999999999996</v>
      </c>
    </row>
    <row r="3217" spans="1:12" x14ac:dyDescent="0.25">
      <c r="A3217" s="3" t="s">
        <v>28</v>
      </c>
      <c r="B3217" s="3" t="s">
        <v>14</v>
      </c>
      <c r="C3217" s="3" t="s">
        <v>140</v>
      </c>
      <c r="D3217" s="3" t="s">
        <v>70</v>
      </c>
      <c r="E3217" s="3">
        <v>48205</v>
      </c>
      <c r="F3217" s="3" t="s">
        <v>47</v>
      </c>
      <c r="G3217" s="3" t="s">
        <v>19</v>
      </c>
      <c r="H3217" s="3" t="s">
        <v>33</v>
      </c>
      <c r="I3217" s="16">
        <v>5.47</v>
      </c>
      <c r="J3217" s="3">
        <v>1</v>
      </c>
      <c r="K3217" s="16">
        <v>0</v>
      </c>
      <c r="L3217" s="16">
        <v>2.3521000000000001</v>
      </c>
    </row>
    <row r="3218" spans="1:12" x14ac:dyDescent="0.25">
      <c r="A3218" s="2" t="s">
        <v>28</v>
      </c>
      <c r="B3218" s="2" t="s">
        <v>14</v>
      </c>
      <c r="C3218" s="2" t="s">
        <v>140</v>
      </c>
      <c r="D3218" s="2" t="s">
        <v>70</v>
      </c>
      <c r="E3218" s="2">
        <v>48205</v>
      </c>
      <c r="F3218" s="2" t="s">
        <v>47</v>
      </c>
      <c r="G3218" s="2" t="s">
        <v>26</v>
      </c>
      <c r="H3218" s="2" t="s">
        <v>34</v>
      </c>
      <c r="I3218" s="15">
        <v>79.36</v>
      </c>
      <c r="J3218" s="2">
        <v>4</v>
      </c>
      <c r="K3218" s="15">
        <v>0</v>
      </c>
      <c r="L3218" s="15">
        <v>23.808</v>
      </c>
    </row>
    <row r="3219" spans="1:12" x14ac:dyDescent="0.25">
      <c r="A3219" s="3" t="s">
        <v>28</v>
      </c>
      <c r="B3219" s="3" t="s">
        <v>14</v>
      </c>
      <c r="C3219" s="3" t="s">
        <v>52</v>
      </c>
      <c r="D3219" s="3" t="s">
        <v>24</v>
      </c>
      <c r="E3219" s="3">
        <v>94109</v>
      </c>
      <c r="F3219" s="3" t="s">
        <v>25</v>
      </c>
      <c r="G3219" s="3" t="s">
        <v>19</v>
      </c>
      <c r="H3219" s="3" t="s">
        <v>33</v>
      </c>
      <c r="I3219" s="16">
        <v>22.14</v>
      </c>
      <c r="J3219" s="3">
        <v>3</v>
      </c>
      <c r="K3219" s="16">
        <v>0</v>
      </c>
      <c r="L3219" s="16">
        <v>6.4206000000000003</v>
      </c>
    </row>
    <row r="3220" spans="1:12" x14ac:dyDescent="0.25">
      <c r="A3220" s="2" t="s">
        <v>28</v>
      </c>
      <c r="B3220" s="2" t="s">
        <v>14</v>
      </c>
      <c r="C3220" s="2" t="s">
        <v>405</v>
      </c>
      <c r="D3220" s="2" t="s">
        <v>86</v>
      </c>
      <c r="E3220" s="2">
        <v>37211</v>
      </c>
      <c r="F3220" s="2" t="s">
        <v>18</v>
      </c>
      <c r="G3220" s="2" t="s">
        <v>26</v>
      </c>
      <c r="H3220" s="2" t="s">
        <v>34</v>
      </c>
      <c r="I3220" s="15">
        <v>4.4480000000000004</v>
      </c>
      <c r="J3220" s="2">
        <v>2</v>
      </c>
      <c r="K3220" s="15">
        <v>0.2</v>
      </c>
      <c r="L3220" s="15">
        <v>0.33360000000000001</v>
      </c>
    </row>
    <row r="3221" spans="1:12" x14ac:dyDescent="0.25">
      <c r="A3221" s="3" t="s">
        <v>28</v>
      </c>
      <c r="B3221" s="3" t="s">
        <v>14</v>
      </c>
      <c r="C3221" s="3" t="s">
        <v>405</v>
      </c>
      <c r="D3221" s="3" t="s">
        <v>86</v>
      </c>
      <c r="E3221" s="3">
        <v>37211</v>
      </c>
      <c r="F3221" s="3" t="s">
        <v>18</v>
      </c>
      <c r="G3221" s="3" t="s">
        <v>19</v>
      </c>
      <c r="H3221" s="3" t="s">
        <v>33</v>
      </c>
      <c r="I3221" s="16">
        <v>44.76</v>
      </c>
      <c r="J3221" s="3">
        <v>3</v>
      </c>
      <c r="K3221" s="16">
        <v>0.2</v>
      </c>
      <c r="L3221" s="16">
        <v>14.547000000000001</v>
      </c>
    </row>
    <row r="3222" spans="1:12" x14ac:dyDescent="0.25">
      <c r="A3222" s="2" t="s">
        <v>28</v>
      </c>
      <c r="B3222" s="2" t="s">
        <v>22</v>
      </c>
      <c r="C3222" s="2" t="s">
        <v>140</v>
      </c>
      <c r="D3222" s="2" t="s">
        <v>70</v>
      </c>
      <c r="E3222" s="2">
        <v>48227</v>
      </c>
      <c r="F3222" s="2" t="s">
        <v>47</v>
      </c>
      <c r="G3222" s="2" t="s">
        <v>26</v>
      </c>
      <c r="H3222" s="2" t="s">
        <v>37</v>
      </c>
      <c r="I3222" s="15">
        <v>38.28</v>
      </c>
      <c r="J3222" s="2">
        <v>6</v>
      </c>
      <c r="K3222" s="15">
        <v>0</v>
      </c>
      <c r="L3222" s="15">
        <v>17.608799999999999</v>
      </c>
    </row>
    <row r="3223" spans="1:12" x14ac:dyDescent="0.25">
      <c r="A3223" s="3" t="s">
        <v>28</v>
      </c>
      <c r="B3223" s="3" t="s">
        <v>22</v>
      </c>
      <c r="C3223" s="3" t="s">
        <v>140</v>
      </c>
      <c r="D3223" s="3" t="s">
        <v>70</v>
      </c>
      <c r="E3223" s="3">
        <v>48227</v>
      </c>
      <c r="F3223" s="3" t="s">
        <v>47</v>
      </c>
      <c r="G3223" s="3" t="s">
        <v>35</v>
      </c>
      <c r="H3223" s="3" t="s">
        <v>36</v>
      </c>
      <c r="I3223" s="16">
        <v>149.94999999999999</v>
      </c>
      <c r="J3223" s="3">
        <v>5</v>
      </c>
      <c r="K3223" s="16">
        <v>0</v>
      </c>
      <c r="L3223" s="16">
        <v>44.984999999999999</v>
      </c>
    </row>
    <row r="3224" spans="1:12" x14ac:dyDescent="0.25">
      <c r="A3224" s="2" t="s">
        <v>62</v>
      </c>
      <c r="B3224" s="2" t="s">
        <v>44</v>
      </c>
      <c r="C3224" s="2" t="s">
        <v>23</v>
      </c>
      <c r="D3224" s="2" t="s">
        <v>24</v>
      </c>
      <c r="E3224" s="2">
        <v>90045</v>
      </c>
      <c r="F3224" s="2" t="s">
        <v>25</v>
      </c>
      <c r="G3224" s="2" t="s">
        <v>26</v>
      </c>
      <c r="H3224" s="2" t="s">
        <v>34</v>
      </c>
      <c r="I3224" s="15">
        <v>12.84</v>
      </c>
      <c r="J3224" s="2">
        <v>3</v>
      </c>
      <c r="K3224" s="15">
        <v>0</v>
      </c>
      <c r="L3224" s="15">
        <v>3.4668000000000001</v>
      </c>
    </row>
    <row r="3225" spans="1:12" x14ac:dyDescent="0.25">
      <c r="A3225" s="3" t="s">
        <v>62</v>
      </c>
      <c r="B3225" s="3" t="s">
        <v>44</v>
      </c>
      <c r="C3225" s="3" t="s">
        <v>23</v>
      </c>
      <c r="D3225" s="3" t="s">
        <v>24</v>
      </c>
      <c r="E3225" s="3">
        <v>90045</v>
      </c>
      <c r="F3225" s="3" t="s">
        <v>25</v>
      </c>
      <c r="G3225" s="3" t="s">
        <v>19</v>
      </c>
      <c r="H3225" s="3" t="s">
        <v>33</v>
      </c>
      <c r="I3225" s="16">
        <v>44.67</v>
      </c>
      <c r="J3225" s="3">
        <v>3</v>
      </c>
      <c r="K3225" s="16">
        <v>0</v>
      </c>
      <c r="L3225" s="16">
        <v>12.0609</v>
      </c>
    </row>
    <row r="3226" spans="1:12" x14ac:dyDescent="0.25">
      <c r="A3226" s="2" t="s">
        <v>28</v>
      </c>
      <c r="B3226" s="2" t="s">
        <v>14</v>
      </c>
      <c r="C3226" s="2" t="s">
        <v>55</v>
      </c>
      <c r="D3226" s="2" t="s">
        <v>56</v>
      </c>
      <c r="E3226" s="2">
        <v>19140</v>
      </c>
      <c r="F3226" s="2" t="s">
        <v>57</v>
      </c>
      <c r="G3226" s="2" t="s">
        <v>26</v>
      </c>
      <c r="H3226" s="2" t="s">
        <v>34</v>
      </c>
      <c r="I3226" s="15">
        <v>7.8719999999999999</v>
      </c>
      <c r="J3226" s="2">
        <v>3</v>
      </c>
      <c r="K3226" s="15">
        <v>0.2</v>
      </c>
      <c r="L3226" s="15">
        <v>0.88560000000000005</v>
      </c>
    </row>
    <row r="3227" spans="1:12" x14ac:dyDescent="0.25">
      <c r="A3227" s="3" t="s">
        <v>13</v>
      </c>
      <c r="B3227" s="3" t="s">
        <v>22</v>
      </c>
      <c r="C3227" s="3" t="s">
        <v>236</v>
      </c>
      <c r="D3227" s="3" t="s">
        <v>40</v>
      </c>
      <c r="E3227" s="3">
        <v>28806</v>
      </c>
      <c r="F3227" s="3" t="s">
        <v>18</v>
      </c>
      <c r="G3227" s="3" t="s">
        <v>26</v>
      </c>
      <c r="H3227" s="3" t="s">
        <v>34</v>
      </c>
      <c r="I3227" s="16">
        <v>7.8719999999999999</v>
      </c>
      <c r="J3227" s="3">
        <v>3</v>
      </c>
      <c r="K3227" s="16">
        <v>0.2</v>
      </c>
      <c r="L3227" s="16">
        <v>0.88560000000000005</v>
      </c>
    </row>
    <row r="3228" spans="1:12" x14ac:dyDescent="0.25">
      <c r="A3228" s="2" t="s">
        <v>28</v>
      </c>
      <c r="B3228" s="2" t="s">
        <v>14</v>
      </c>
      <c r="C3228" s="2" t="s">
        <v>75</v>
      </c>
      <c r="D3228" s="2" t="s">
        <v>76</v>
      </c>
      <c r="E3228" s="2">
        <v>10024</v>
      </c>
      <c r="F3228" s="2" t="s">
        <v>57</v>
      </c>
      <c r="G3228" s="2" t="s">
        <v>26</v>
      </c>
      <c r="H3228" s="2" t="s">
        <v>34</v>
      </c>
      <c r="I3228" s="15">
        <v>88.04</v>
      </c>
      <c r="J3228" s="2">
        <v>4</v>
      </c>
      <c r="K3228" s="15">
        <v>0</v>
      </c>
      <c r="L3228" s="15">
        <v>22.8904</v>
      </c>
    </row>
    <row r="3229" spans="1:12" x14ac:dyDescent="0.25">
      <c r="A3229" s="3" t="s">
        <v>28</v>
      </c>
      <c r="B3229" s="3" t="s">
        <v>22</v>
      </c>
      <c r="C3229" s="3" t="s">
        <v>122</v>
      </c>
      <c r="D3229" s="3" t="s">
        <v>46</v>
      </c>
      <c r="E3229" s="3">
        <v>78207</v>
      </c>
      <c r="F3229" s="3" t="s">
        <v>47</v>
      </c>
      <c r="G3229" s="3" t="s">
        <v>26</v>
      </c>
      <c r="H3229" s="3" t="s">
        <v>41</v>
      </c>
      <c r="I3229" s="16">
        <v>42.24</v>
      </c>
      <c r="J3229" s="3">
        <v>10</v>
      </c>
      <c r="K3229" s="16">
        <v>0.2</v>
      </c>
      <c r="L3229" s="16">
        <v>13.2</v>
      </c>
    </row>
    <row r="3230" spans="1:12" x14ac:dyDescent="0.25">
      <c r="A3230" s="2" t="s">
        <v>28</v>
      </c>
      <c r="B3230" s="2" t="s">
        <v>14</v>
      </c>
      <c r="C3230" s="2" t="s">
        <v>23</v>
      </c>
      <c r="D3230" s="2" t="s">
        <v>24</v>
      </c>
      <c r="E3230" s="2">
        <v>90036</v>
      </c>
      <c r="F3230" s="2" t="s">
        <v>25</v>
      </c>
      <c r="G3230" s="2" t="s">
        <v>26</v>
      </c>
      <c r="H3230" s="2" t="s">
        <v>41</v>
      </c>
      <c r="I3230" s="15">
        <v>53.82</v>
      </c>
      <c r="J3230" s="2">
        <v>9</v>
      </c>
      <c r="K3230" s="15">
        <v>0</v>
      </c>
      <c r="L3230" s="15">
        <v>24.219000000000001</v>
      </c>
    </row>
    <row r="3231" spans="1:12" x14ac:dyDescent="0.25">
      <c r="A3231" s="3" t="s">
        <v>13</v>
      </c>
      <c r="B3231" s="3" t="s">
        <v>44</v>
      </c>
      <c r="C3231" s="3" t="s">
        <v>430</v>
      </c>
      <c r="D3231" s="3" t="s">
        <v>70</v>
      </c>
      <c r="E3231" s="3">
        <v>48310</v>
      </c>
      <c r="F3231" s="3" t="s">
        <v>47</v>
      </c>
      <c r="G3231" s="3" t="s">
        <v>26</v>
      </c>
      <c r="H3231" s="3" t="s">
        <v>34</v>
      </c>
      <c r="I3231" s="16">
        <v>79.36</v>
      </c>
      <c r="J3231" s="3">
        <v>4</v>
      </c>
      <c r="K3231" s="16">
        <v>0</v>
      </c>
      <c r="L3231" s="16">
        <v>20.633600000000001</v>
      </c>
    </row>
    <row r="3232" spans="1:12" x14ac:dyDescent="0.25">
      <c r="A3232" s="2" t="s">
        <v>28</v>
      </c>
      <c r="B3232" s="2" t="s">
        <v>14</v>
      </c>
      <c r="C3232" s="2" t="s">
        <v>75</v>
      </c>
      <c r="D3232" s="2" t="s">
        <v>76</v>
      </c>
      <c r="E3232" s="2">
        <v>10009</v>
      </c>
      <c r="F3232" s="2" t="s">
        <v>57</v>
      </c>
      <c r="G3232" s="2" t="s">
        <v>26</v>
      </c>
      <c r="H3232" s="2" t="s">
        <v>41</v>
      </c>
      <c r="I3232" s="15">
        <v>13.48</v>
      </c>
      <c r="J3232" s="2">
        <v>2</v>
      </c>
      <c r="K3232" s="15">
        <v>0</v>
      </c>
      <c r="L3232" s="15">
        <v>6.74</v>
      </c>
    </row>
    <row r="3233" spans="1:12" x14ac:dyDescent="0.25">
      <c r="A3233" s="3" t="s">
        <v>28</v>
      </c>
      <c r="B3233" s="3" t="s">
        <v>14</v>
      </c>
      <c r="C3233" s="3" t="s">
        <v>75</v>
      </c>
      <c r="D3233" s="3" t="s">
        <v>76</v>
      </c>
      <c r="E3233" s="3">
        <v>10009</v>
      </c>
      <c r="F3233" s="3" t="s">
        <v>57</v>
      </c>
      <c r="G3233" s="3" t="s">
        <v>26</v>
      </c>
      <c r="H3233" s="3" t="s">
        <v>37</v>
      </c>
      <c r="I3233" s="16">
        <v>29.8</v>
      </c>
      <c r="J3233" s="3">
        <v>5</v>
      </c>
      <c r="K3233" s="16">
        <v>0.2</v>
      </c>
      <c r="L3233" s="16">
        <v>9.3125</v>
      </c>
    </row>
    <row r="3234" spans="1:12" x14ac:dyDescent="0.25">
      <c r="A3234" s="2" t="s">
        <v>28</v>
      </c>
      <c r="B3234" s="2" t="s">
        <v>14</v>
      </c>
      <c r="C3234" s="2" t="s">
        <v>75</v>
      </c>
      <c r="D3234" s="2" t="s">
        <v>76</v>
      </c>
      <c r="E3234" s="2">
        <v>10009</v>
      </c>
      <c r="F3234" s="2" t="s">
        <v>57</v>
      </c>
      <c r="G3234" s="2" t="s">
        <v>19</v>
      </c>
      <c r="H3234" s="2" t="s">
        <v>33</v>
      </c>
      <c r="I3234" s="15">
        <v>414</v>
      </c>
      <c r="J3234" s="2">
        <v>8</v>
      </c>
      <c r="K3234" s="15">
        <v>0</v>
      </c>
      <c r="L3234" s="15">
        <v>124.2</v>
      </c>
    </row>
    <row r="3235" spans="1:12" x14ac:dyDescent="0.25">
      <c r="A3235" s="3" t="s">
        <v>28</v>
      </c>
      <c r="B3235" s="3" t="s">
        <v>14</v>
      </c>
      <c r="C3235" s="3" t="s">
        <v>75</v>
      </c>
      <c r="D3235" s="3" t="s">
        <v>76</v>
      </c>
      <c r="E3235" s="3">
        <v>10009</v>
      </c>
      <c r="F3235" s="3" t="s">
        <v>57</v>
      </c>
      <c r="G3235" s="3" t="s">
        <v>26</v>
      </c>
      <c r="H3235" s="3" t="s">
        <v>37</v>
      </c>
      <c r="I3235" s="16">
        <v>41.328000000000003</v>
      </c>
      <c r="J3235" s="3">
        <v>7</v>
      </c>
      <c r="K3235" s="16">
        <v>0.2</v>
      </c>
      <c r="L3235" s="16">
        <v>14.981400000000001</v>
      </c>
    </row>
    <row r="3236" spans="1:12" x14ac:dyDescent="0.25">
      <c r="A3236" s="2" t="s">
        <v>62</v>
      </c>
      <c r="B3236" s="2" t="s">
        <v>14</v>
      </c>
      <c r="C3236" s="2" t="s">
        <v>182</v>
      </c>
      <c r="D3236" s="2" t="s">
        <v>83</v>
      </c>
      <c r="E3236" s="2">
        <v>23223</v>
      </c>
      <c r="F3236" s="2" t="s">
        <v>18</v>
      </c>
      <c r="G3236" s="2" t="s">
        <v>19</v>
      </c>
      <c r="H3236" s="2" t="s">
        <v>33</v>
      </c>
      <c r="I3236" s="15">
        <v>39.92</v>
      </c>
      <c r="J3236" s="2">
        <v>4</v>
      </c>
      <c r="K3236" s="15">
        <v>0</v>
      </c>
      <c r="L3236" s="15">
        <v>11.1776</v>
      </c>
    </row>
    <row r="3237" spans="1:12" x14ac:dyDescent="0.25">
      <c r="A3237" s="3" t="s">
        <v>28</v>
      </c>
      <c r="B3237" s="3" t="s">
        <v>44</v>
      </c>
      <c r="C3237" s="3" t="s">
        <v>42</v>
      </c>
      <c r="D3237" s="3" t="s">
        <v>43</v>
      </c>
      <c r="E3237" s="3">
        <v>98105</v>
      </c>
      <c r="F3237" s="3" t="s">
        <v>25</v>
      </c>
      <c r="G3237" s="3" t="s">
        <v>26</v>
      </c>
      <c r="H3237" s="3" t="s">
        <v>77</v>
      </c>
      <c r="I3237" s="16">
        <v>8.94</v>
      </c>
      <c r="J3237" s="3">
        <v>3</v>
      </c>
      <c r="K3237" s="16">
        <v>0</v>
      </c>
      <c r="L3237" s="16">
        <v>4.1124000000000001</v>
      </c>
    </row>
    <row r="3238" spans="1:12" x14ac:dyDescent="0.25">
      <c r="A3238" s="2" t="s">
        <v>28</v>
      </c>
      <c r="B3238" s="2" t="s">
        <v>22</v>
      </c>
      <c r="C3238" s="2" t="s">
        <v>75</v>
      </c>
      <c r="D3238" s="2" t="s">
        <v>76</v>
      </c>
      <c r="E3238" s="2">
        <v>10024</v>
      </c>
      <c r="F3238" s="2" t="s">
        <v>57</v>
      </c>
      <c r="G3238" s="2" t="s">
        <v>26</v>
      </c>
      <c r="H3238" s="2" t="s">
        <v>38</v>
      </c>
      <c r="I3238" s="15">
        <v>56.52</v>
      </c>
      <c r="J3238" s="2">
        <v>3</v>
      </c>
      <c r="K3238" s="15">
        <v>0</v>
      </c>
      <c r="L3238" s="15">
        <v>15.8256</v>
      </c>
    </row>
    <row r="3239" spans="1:12" x14ac:dyDescent="0.25">
      <c r="A3239" s="3" t="s">
        <v>28</v>
      </c>
      <c r="B3239" s="3" t="s">
        <v>44</v>
      </c>
      <c r="C3239" s="3" t="s">
        <v>42</v>
      </c>
      <c r="D3239" s="3" t="s">
        <v>43</v>
      </c>
      <c r="E3239" s="3">
        <v>98115</v>
      </c>
      <c r="F3239" s="3" t="s">
        <v>25</v>
      </c>
      <c r="G3239" s="3" t="s">
        <v>19</v>
      </c>
      <c r="H3239" s="3" t="s">
        <v>33</v>
      </c>
      <c r="I3239" s="16">
        <v>22.77</v>
      </c>
      <c r="J3239" s="3">
        <v>3</v>
      </c>
      <c r="K3239" s="16">
        <v>0</v>
      </c>
      <c r="L3239" s="16">
        <v>9.7911000000000001</v>
      </c>
    </row>
    <row r="3240" spans="1:12" x14ac:dyDescent="0.25">
      <c r="A3240" s="2" t="s">
        <v>13</v>
      </c>
      <c r="B3240" s="2" t="s">
        <v>14</v>
      </c>
      <c r="C3240" s="2" t="s">
        <v>23</v>
      </c>
      <c r="D3240" s="2" t="s">
        <v>24</v>
      </c>
      <c r="E3240" s="2">
        <v>90045</v>
      </c>
      <c r="F3240" s="2" t="s">
        <v>25</v>
      </c>
      <c r="G3240" s="2" t="s">
        <v>35</v>
      </c>
      <c r="H3240" s="2" t="s">
        <v>162</v>
      </c>
      <c r="I3240" s="15">
        <v>2799.96</v>
      </c>
      <c r="J3240" s="2">
        <v>5</v>
      </c>
      <c r="K3240" s="15">
        <v>0.2</v>
      </c>
      <c r="L3240" s="15">
        <v>944.98649999999998</v>
      </c>
    </row>
    <row r="3241" spans="1:12" x14ac:dyDescent="0.25">
      <c r="A3241" s="3" t="s">
        <v>13</v>
      </c>
      <c r="B3241" s="3" t="s">
        <v>14</v>
      </c>
      <c r="C3241" s="3" t="s">
        <v>23</v>
      </c>
      <c r="D3241" s="3" t="s">
        <v>24</v>
      </c>
      <c r="E3241" s="3">
        <v>90045</v>
      </c>
      <c r="F3241" s="3" t="s">
        <v>25</v>
      </c>
      <c r="G3241" s="3" t="s">
        <v>26</v>
      </c>
      <c r="H3241" s="3" t="s">
        <v>41</v>
      </c>
      <c r="I3241" s="16">
        <v>48.94</v>
      </c>
      <c r="J3241" s="3">
        <v>1</v>
      </c>
      <c r="K3241" s="16">
        <v>0</v>
      </c>
      <c r="L3241" s="16">
        <v>24.47</v>
      </c>
    </row>
    <row r="3242" spans="1:12" x14ac:dyDescent="0.25">
      <c r="A3242" s="2" t="s">
        <v>28</v>
      </c>
      <c r="B3242" s="2" t="s">
        <v>14</v>
      </c>
      <c r="C3242" s="2" t="s">
        <v>154</v>
      </c>
      <c r="D3242" s="2" t="s">
        <v>24</v>
      </c>
      <c r="E3242" s="2">
        <v>90712</v>
      </c>
      <c r="F3242" s="2" t="s">
        <v>25</v>
      </c>
      <c r="G3242" s="2" t="s">
        <v>19</v>
      </c>
      <c r="H3242" s="2" t="s">
        <v>20</v>
      </c>
      <c r="I3242" s="15">
        <v>257.49900000000002</v>
      </c>
      <c r="J3242" s="2">
        <v>3</v>
      </c>
      <c r="K3242" s="15">
        <v>0.15</v>
      </c>
      <c r="L3242" s="15">
        <v>24.235199999999999</v>
      </c>
    </row>
    <row r="3243" spans="1:12" x14ac:dyDescent="0.25">
      <c r="A3243" s="3" t="s">
        <v>28</v>
      </c>
      <c r="B3243" s="3" t="s">
        <v>44</v>
      </c>
      <c r="C3243" s="3" t="s">
        <v>218</v>
      </c>
      <c r="D3243" s="3" t="s">
        <v>132</v>
      </c>
      <c r="E3243" s="3">
        <v>7060</v>
      </c>
      <c r="F3243" s="3" t="s">
        <v>57</v>
      </c>
      <c r="G3243" s="3" t="s">
        <v>26</v>
      </c>
      <c r="H3243" s="3" t="s">
        <v>32</v>
      </c>
      <c r="I3243" s="16">
        <v>2591.56</v>
      </c>
      <c r="J3243" s="3">
        <v>4</v>
      </c>
      <c r="K3243" s="16">
        <v>0</v>
      </c>
      <c r="L3243" s="16">
        <v>621.97439999999995</v>
      </c>
    </row>
    <row r="3244" spans="1:12" x14ac:dyDescent="0.25">
      <c r="A3244" s="2" t="s">
        <v>28</v>
      </c>
      <c r="B3244" s="2" t="s">
        <v>44</v>
      </c>
      <c r="C3244" s="2" t="s">
        <v>218</v>
      </c>
      <c r="D3244" s="2" t="s">
        <v>132</v>
      </c>
      <c r="E3244" s="2">
        <v>7060</v>
      </c>
      <c r="F3244" s="2" t="s">
        <v>57</v>
      </c>
      <c r="G3244" s="2" t="s">
        <v>26</v>
      </c>
      <c r="H3244" s="2" t="s">
        <v>38</v>
      </c>
      <c r="I3244" s="15">
        <v>41.95</v>
      </c>
      <c r="J3244" s="2">
        <v>5</v>
      </c>
      <c r="K3244" s="15">
        <v>0</v>
      </c>
      <c r="L3244" s="15">
        <v>10.487500000000001</v>
      </c>
    </row>
    <row r="3245" spans="1:12" x14ac:dyDescent="0.25">
      <c r="A3245" s="3" t="s">
        <v>28</v>
      </c>
      <c r="B3245" s="3" t="s">
        <v>22</v>
      </c>
      <c r="C3245" s="3" t="s">
        <v>90</v>
      </c>
      <c r="D3245" s="3" t="s">
        <v>86</v>
      </c>
      <c r="E3245" s="3">
        <v>38401</v>
      </c>
      <c r="F3245" s="3" t="s">
        <v>18</v>
      </c>
      <c r="G3245" s="3" t="s">
        <v>19</v>
      </c>
      <c r="H3245" s="3" t="s">
        <v>33</v>
      </c>
      <c r="I3245" s="16">
        <v>79.12</v>
      </c>
      <c r="J3245" s="3">
        <v>5</v>
      </c>
      <c r="K3245" s="16">
        <v>0.2</v>
      </c>
      <c r="L3245" s="16">
        <v>13.846</v>
      </c>
    </row>
    <row r="3246" spans="1:12" x14ac:dyDescent="0.25">
      <c r="A3246" s="2" t="s">
        <v>13</v>
      </c>
      <c r="B3246" s="2" t="s">
        <v>14</v>
      </c>
      <c r="C3246" s="2" t="s">
        <v>473</v>
      </c>
      <c r="D3246" s="2" t="s">
        <v>179</v>
      </c>
      <c r="E3246" s="2">
        <v>2895</v>
      </c>
      <c r="F3246" s="2" t="s">
        <v>57</v>
      </c>
      <c r="G3246" s="2" t="s">
        <v>19</v>
      </c>
      <c r="H3246" s="2" t="s">
        <v>33</v>
      </c>
      <c r="I3246" s="15">
        <v>52.96</v>
      </c>
      <c r="J3246" s="2">
        <v>2</v>
      </c>
      <c r="K3246" s="15">
        <v>0</v>
      </c>
      <c r="L3246" s="15">
        <v>20.1248</v>
      </c>
    </row>
    <row r="3247" spans="1:12" x14ac:dyDescent="0.25">
      <c r="A3247" s="3" t="s">
        <v>28</v>
      </c>
      <c r="B3247" s="3" t="s">
        <v>22</v>
      </c>
      <c r="C3247" s="3" t="s">
        <v>141</v>
      </c>
      <c r="D3247" s="3" t="s">
        <v>30</v>
      </c>
      <c r="E3247" s="3">
        <v>33614</v>
      </c>
      <c r="F3247" s="3" t="s">
        <v>18</v>
      </c>
      <c r="G3247" s="3" t="s">
        <v>19</v>
      </c>
      <c r="H3247" s="3" t="s">
        <v>33</v>
      </c>
      <c r="I3247" s="16">
        <v>63.552</v>
      </c>
      <c r="J3247" s="3">
        <v>3</v>
      </c>
      <c r="K3247" s="16">
        <v>0.2</v>
      </c>
      <c r="L3247" s="16">
        <v>14.299200000000001</v>
      </c>
    </row>
    <row r="3248" spans="1:12" x14ac:dyDescent="0.25">
      <c r="A3248" s="2" t="s">
        <v>28</v>
      </c>
      <c r="B3248" s="2" t="s">
        <v>22</v>
      </c>
      <c r="C3248" s="2" t="s">
        <v>141</v>
      </c>
      <c r="D3248" s="2" t="s">
        <v>30</v>
      </c>
      <c r="E3248" s="2">
        <v>33614</v>
      </c>
      <c r="F3248" s="2" t="s">
        <v>18</v>
      </c>
      <c r="G3248" s="2" t="s">
        <v>26</v>
      </c>
      <c r="H3248" s="2" t="s">
        <v>110</v>
      </c>
      <c r="I3248" s="15">
        <v>41.375999999999998</v>
      </c>
      <c r="J3248" s="2">
        <v>3</v>
      </c>
      <c r="K3248" s="15">
        <v>0.2</v>
      </c>
      <c r="L3248" s="15">
        <v>4.6547999999999998</v>
      </c>
    </row>
    <row r="3249" spans="1:12" x14ac:dyDescent="0.25">
      <c r="A3249" s="3" t="s">
        <v>28</v>
      </c>
      <c r="B3249" s="3" t="s">
        <v>22</v>
      </c>
      <c r="C3249" s="3" t="s">
        <v>141</v>
      </c>
      <c r="D3249" s="3" t="s">
        <v>30</v>
      </c>
      <c r="E3249" s="3">
        <v>33614</v>
      </c>
      <c r="F3249" s="3" t="s">
        <v>18</v>
      </c>
      <c r="G3249" s="3" t="s">
        <v>26</v>
      </c>
      <c r="H3249" s="3" t="s">
        <v>34</v>
      </c>
      <c r="I3249" s="16">
        <v>172.70400000000001</v>
      </c>
      <c r="J3249" s="3">
        <v>6</v>
      </c>
      <c r="K3249" s="16">
        <v>0.2</v>
      </c>
      <c r="L3249" s="16">
        <v>10.794</v>
      </c>
    </row>
    <row r="3250" spans="1:12" x14ac:dyDescent="0.25">
      <c r="A3250" s="2" t="s">
        <v>28</v>
      </c>
      <c r="B3250" s="2" t="s">
        <v>14</v>
      </c>
      <c r="C3250" s="2" t="s">
        <v>334</v>
      </c>
      <c r="D3250" s="2" t="s">
        <v>49</v>
      </c>
      <c r="E3250" s="2">
        <v>53142</v>
      </c>
      <c r="F3250" s="2" t="s">
        <v>47</v>
      </c>
      <c r="G3250" s="2" t="s">
        <v>19</v>
      </c>
      <c r="H3250" s="2" t="s">
        <v>20</v>
      </c>
      <c r="I3250" s="15">
        <v>512.94000000000005</v>
      </c>
      <c r="J3250" s="2">
        <v>3</v>
      </c>
      <c r="K3250" s="15">
        <v>0</v>
      </c>
      <c r="L3250" s="15">
        <v>97.458600000000004</v>
      </c>
    </row>
    <row r="3251" spans="1:12" x14ac:dyDescent="0.25">
      <c r="A3251" s="3" t="s">
        <v>28</v>
      </c>
      <c r="B3251" s="3" t="s">
        <v>14</v>
      </c>
      <c r="C3251" s="3" t="s">
        <v>334</v>
      </c>
      <c r="D3251" s="3" t="s">
        <v>49</v>
      </c>
      <c r="E3251" s="3">
        <v>53142</v>
      </c>
      <c r="F3251" s="3" t="s">
        <v>47</v>
      </c>
      <c r="G3251" s="3" t="s">
        <v>19</v>
      </c>
      <c r="H3251" s="3" t="s">
        <v>21</v>
      </c>
      <c r="I3251" s="16">
        <v>860.93</v>
      </c>
      <c r="J3251" s="3">
        <v>7</v>
      </c>
      <c r="K3251" s="16">
        <v>0</v>
      </c>
      <c r="L3251" s="16">
        <v>189.40459999999999</v>
      </c>
    </row>
    <row r="3252" spans="1:12" x14ac:dyDescent="0.25">
      <c r="A3252" s="2" t="s">
        <v>28</v>
      </c>
      <c r="B3252" s="2" t="s">
        <v>14</v>
      </c>
      <c r="C3252" s="2" t="s">
        <v>334</v>
      </c>
      <c r="D3252" s="2" t="s">
        <v>49</v>
      </c>
      <c r="E3252" s="2">
        <v>53142</v>
      </c>
      <c r="F3252" s="2" t="s">
        <v>47</v>
      </c>
      <c r="G3252" s="2" t="s">
        <v>35</v>
      </c>
      <c r="H3252" s="2" t="s">
        <v>36</v>
      </c>
      <c r="I3252" s="15">
        <v>769.95</v>
      </c>
      <c r="J3252" s="2">
        <v>5</v>
      </c>
      <c r="K3252" s="15">
        <v>0</v>
      </c>
      <c r="L3252" s="15">
        <v>223.28550000000001</v>
      </c>
    </row>
    <row r="3253" spans="1:12" x14ac:dyDescent="0.25">
      <c r="A3253" s="3" t="s">
        <v>28</v>
      </c>
      <c r="B3253" s="3" t="s">
        <v>14</v>
      </c>
      <c r="C3253" s="3" t="s">
        <v>334</v>
      </c>
      <c r="D3253" s="3" t="s">
        <v>49</v>
      </c>
      <c r="E3253" s="3">
        <v>53142</v>
      </c>
      <c r="F3253" s="3" t="s">
        <v>47</v>
      </c>
      <c r="G3253" s="3" t="s">
        <v>26</v>
      </c>
      <c r="H3253" s="3" t="s">
        <v>34</v>
      </c>
      <c r="I3253" s="16">
        <v>14.98</v>
      </c>
      <c r="J3253" s="3">
        <v>1</v>
      </c>
      <c r="K3253" s="16">
        <v>0</v>
      </c>
      <c r="L3253" s="16">
        <v>4.4939999999999998</v>
      </c>
    </row>
    <row r="3254" spans="1:12" x14ac:dyDescent="0.25">
      <c r="A3254" s="2" t="s">
        <v>28</v>
      </c>
      <c r="B3254" s="2" t="s">
        <v>14</v>
      </c>
      <c r="C3254" s="2" t="s">
        <v>334</v>
      </c>
      <c r="D3254" s="2" t="s">
        <v>49</v>
      </c>
      <c r="E3254" s="2">
        <v>53142</v>
      </c>
      <c r="F3254" s="2" t="s">
        <v>47</v>
      </c>
      <c r="G3254" s="2" t="s">
        <v>19</v>
      </c>
      <c r="H3254" s="2" t="s">
        <v>33</v>
      </c>
      <c r="I3254" s="15">
        <v>373.08</v>
      </c>
      <c r="J3254" s="2">
        <v>6</v>
      </c>
      <c r="K3254" s="15">
        <v>0</v>
      </c>
      <c r="L3254" s="15">
        <v>82.077600000000004</v>
      </c>
    </row>
    <row r="3255" spans="1:12" x14ac:dyDescent="0.25">
      <c r="A3255" s="3" t="s">
        <v>13</v>
      </c>
      <c r="B3255" s="3" t="s">
        <v>22</v>
      </c>
      <c r="C3255" s="3" t="s">
        <v>460</v>
      </c>
      <c r="D3255" s="3" t="s">
        <v>30</v>
      </c>
      <c r="E3255" s="3">
        <v>34952</v>
      </c>
      <c r="F3255" s="3" t="s">
        <v>18</v>
      </c>
      <c r="G3255" s="3" t="s">
        <v>19</v>
      </c>
      <c r="H3255" s="3" t="s">
        <v>20</v>
      </c>
      <c r="I3255" s="16">
        <v>231.92</v>
      </c>
      <c r="J3255" s="3">
        <v>5</v>
      </c>
      <c r="K3255" s="16">
        <v>0.2</v>
      </c>
      <c r="L3255" s="16">
        <v>5.798</v>
      </c>
    </row>
    <row r="3256" spans="1:12" x14ac:dyDescent="0.25">
      <c r="A3256" s="2" t="s">
        <v>28</v>
      </c>
      <c r="B3256" s="2" t="s">
        <v>44</v>
      </c>
      <c r="C3256" s="2" t="s">
        <v>42</v>
      </c>
      <c r="D3256" s="2" t="s">
        <v>43</v>
      </c>
      <c r="E3256" s="2">
        <v>98115</v>
      </c>
      <c r="F3256" s="2" t="s">
        <v>25</v>
      </c>
      <c r="G3256" s="2" t="s">
        <v>19</v>
      </c>
      <c r="H3256" s="2" t="s">
        <v>33</v>
      </c>
      <c r="I3256" s="15">
        <v>63.47</v>
      </c>
      <c r="J3256" s="2">
        <v>11</v>
      </c>
      <c r="K3256" s="15">
        <v>0</v>
      </c>
      <c r="L3256" s="15">
        <v>19.041</v>
      </c>
    </row>
    <row r="3257" spans="1:12" x14ac:dyDescent="0.25">
      <c r="A3257" s="3" t="s">
        <v>28</v>
      </c>
      <c r="B3257" s="3" t="s">
        <v>44</v>
      </c>
      <c r="C3257" s="3" t="s">
        <v>42</v>
      </c>
      <c r="D3257" s="3" t="s">
        <v>43</v>
      </c>
      <c r="E3257" s="3">
        <v>98115</v>
      </c>
      <c r="F3257" s="3" t="s">
        <v>25</v>
      </c>
      <c r="G3257" s="3" t="s">
        <v>35</v>
      </c>
      <c r="H3257" s="3" t="s">
        <v>59</v>
      </c>
      <c r="I3257" s="16">
        <v>345</v>
      </c>
      <c r="J3257" s="3">
        <v>5</v>
      </c>
      <c r="K3257" s="16">
        <v>0</v>
      </c>
      <c r="L3257" s="16">
        <v>58.65</v>
      </c>
    </row>
    <row r="3258" spans="1:12" x14ac:dyDescent="0.25">
      <c r="A3258" s="2" t="s">
        <v>28</v>
      </c>
      <c r="B3258" s="2" t="s">
        <v>14</v>
      </c>
      <c r="C3258" s="2" t="s">
        <v>122</v>
      </c>
      <c r="D3258" s="2" t="s">
        <v>46</v>
      </c>
      <c r="E3258" s="2">
        <v>78207</v>
      </c>
      <c r="F3258" s="2" t="s">
        <v>47</v>
      </c>
      <c r="G3258" s="2" t="s">
        <v>35</v>
      </c>
      <c r="H3258" s="2" t="s">
        <v>123</v>
      </c>
      <c r="I3258" s="15">
        <v>287.91000000000003</v>
      </c>
      <c r="J3258" s="2">
        <v>3</v>
      </c>
      <c r="K3258" s="15">
        <v>0.4</v>
      </c>
      <c r="L3258" s="15">
        <v>33.589500000000001</v>
      </c>
    </row>
    <row r="3259" spans="1:12" x14ac:dyDescent="0.25">
      <c r="A3259" s="3" t="s">
        <v>28</v>
      </c>
      <c r="B3259" s="3" t="s">
        <v>14</v>
      </c>
      <c r="C3259" s="3" t="s">
        <v>122</v>
      </c>
      <c r="D3259" s="3" t="s">
        <v>46</v>
      </c>
      <c r="E3259" s="3">
        <v>78207</v>
      </c>
      <c r="F3259" s="3" t="s">
        <v>47</v>
      </c>
      <c r="G3259" s="3" t="s">
        <v>26</v>
      </c>
      <c r="H3259" s="3" t="s">
        <v>60</v>
      </c>
      <c r="I3259" s="16">
        <v>36.6</v>
      </c>
      <c r="J3259" s="3">
        <v>3</v>
      </c>
      <c r="K3259" s="16">
        <v>0.2</v>
      </c>
      <c r="L3259" s="16">
        <v>11.895</v>
      </c>
    </row>
    <row r="3260" spans="1:12" x14ac:dyDescent="0.25">
      <c r="A3260" s="2" t="s">
        <v>28</v>
      </c>
      <c r="B3260" s="2" t="s">
        <v>14</v>
      </c>
      <c r="C3260" s="2" t="s">
        <v>270</v>
      </c>
      <c r="D3260" s="2" t="s">
        <v>167</v>
      </c>
      <c r="E3260" s="2">
        <v>30076</v>
      </c>
      <c r="F3260" s="2" t="s">
        <v>18</v>
      </c>
      <c r="G3260" s="2" t="s">
        <v>26</v>
      </c>
      <c r="H3260" s="2" t="s">
        <v>34</v>
      </c>
      <c r="I3260" s="15">
        <v>1.78</v>
      </c>
      <c r="J3260" s="2">
        <v>1</v>
      </c>
      <c r="K3260" s="15">
        <v>0</v>
      </c>
      <c r="L3260" s="15">
        <v>0.49840000000000001</v>
      </c>
    </row>
    <row r="3261" spans="1:12" x14ac:dyDescent="0.25">
      <c r="A3261" s="3" t="s">
        <v>28</v>
      </c>
      <c r="B3261" s="3" t="s">
        <v>14</v>
      </c>
      <c r="C3261" s="3" t="s">
        <v>270</v>
      </c>
      <c r="D3261" s="3" t="s">
        <v>167</v>
      </c>
      <c r="E3261" s="3">
        <v>30076</v>
      </c>
      <c r="F3261" s="3" t="s">
        <v>18</v>
      </c>
      <c r="G3261" s="3" t="s">
        <v>26</v>
      </c>
      <c r="H3261" s="3" t="s">
        <v>41</v>
      </c>
      <c r="I3261" s="16">
        <v>25.92</v>
      </c>
      <c r="J3261" s="3">
        <v>4</v>
      </c>
      <c r="K3261" s="16">
        <v>0</v>
      </c>
      <c r="L3261" s="16">
        <v>12.441599999999999</v>
      </c>
    </row>
    <row r="3262" spans="1:12" x14ac:dyDescent="0.25">
      <c r="A3262" s="2" t="s">
        <v>28</v>
      </c>
      <c r="B3262" s="2" t="s">
        <v>14</v>
      </c>
      <c r="C3262" s="2" t="s">
        <v>270</v>
      </c>
      <c r="D3262" s="2" t="s">
        <v>167</v>
      </c>
      <c r="E3262" s="2">
        <v>30076</v>
      </c>
      <c r="F3262" s="2" t="s">
        <v>18</v>
      </c>
      <c r="G3262" s="2" t="s">
        <v>35</v>
      </c>
      <c r="H3262" s="2" t="s">
        <v>59</v>
      </c>
      <c r="I3262" s="15">
        <v>101.94</v>
      </c>
      <c r="J3262" s="2">
        <v>6</v>
      </c>
      <c r="K3262" s="15">
        <v>0</v>
      </c>
      <c r="L3262" s="15">
        <v>21.407399999999999</v>
      </c>
    </row>
    <row r="3263" spans="1:12" x14ac:dyDescent="0.25">
      <c r="A3263" s="3" t="s">
        <v>28</v>
      </c>
      <c r="B3263" s="3" t="s">
        <v>22</v>
      </c>
      <c r="C3263" s="3" t="s">
        <v>183</v>
      </c>
      <c r="D3263" s="3" t="s">
        <v>98</v>
      </c>
      <c r="E3263" s="3">
        <v>80027</v>
      </c>
      <c r="F3263" s="3" t="s">
        <v>25</v>
      </c>
      <c r="G3263" s="3" t="s">
        <v>26</v>
      </c>
      <c r="H3263" s="3" t="s">
        <v>34</v>
      </c>
      <c r="I3263" s="16">
        <v>6.8479999999999999</v>
      </c>
      <c r="J3263" s="3">
        <v>2</v>
      </c>
      <c r="K3263" s="16">
        <v>0.2</v>
      </c>
      <c r="L3263" s="16">
        <v>0.59919999999999995</v>
      </c>
    </row>
    <row r="3264" spans="1:12" x14ac:dyDescent="0.25">
      <c r="A3264" s="2" t="s">
        <v>28</v>
      </c>
      <c r="B3264" s="2" t="s">
        <v>14</v>
      </c>
      <c r="C3264" s="2" t="s">
        <v>23</v>
      </c>
      <c r="D3264" s="2" t="s">
        <v>24</v>
      </c>
      <c r="E3264" s="2">
        <v>90036</v>
      </c>
      <c r="F3264" s="2" t="s">
        <v>25</v>
      </c>
      <c r="G3264" s="2" t="s">
        <v>19</v>
      </c>
      <c r="H3264" s="2" t="s">
        <v>33</v>
      </c>
      <c r="I3264" s="15">
        <v>474.43</v>
      </c>
      <c r="J3264" s="2">
        <v>11</v>
      </c>
      <c r="K3264" s="15">
        <v>0</v>
      </c>
      <c r="L3264" s="15">
        <v>199.26060000000001</v>
      </c>
    </row>
    <row r="3265" spans="1:12" x14ac:dyDescent="0.25">
      <c r="A3265" s="3" t="s">
        <v>62</v>
      </c>
      <c r="B3265" s="3" t="s">
        <v>14</v>
      </c>
      <c r="C3265" s="3" t="s">
        <v>55</v>
      </c>
      <c r="D3265" s="3" t="s">
        <v>56</v>
      </c>
      <c r="E3265" s="3">
        <v>19143</v>
      </c>
      <c r="F3265" s="3" t="s">
        <v>57</v>
      </c>
      <c r="G3265" s="3" t="s">
        <v>26</v>
      </c>
      <c r="H3265" s="3" t="s">
        <v>41</v>
      </c>
      <c r="I3265" s="16">
        <v>8.4480000000000004</v>
      </c>
      <c r="J3265" s="3">
        <v>2</v>
      </c>
      <c r="K3265" s="16">
        <v>0.2</v>
      </c>
      <c r="L3265" s="16">
        <v>2.64</v>
      </c>
    </row>
    <row r="3266" spans="1:12" x14ac:dyDescent="0.25">
      <c r="A3266" s="2" t="s">
        <v>62</v>
      </c>
      <c r="B3266" s="2" t="s">
        <v>14</v>
      </c>
      <c r="C3266" s="2" t="s">
        <v>55</v>
      </c>
      <c r="D3266" s="2" t="s">
        <v>56</v>
      </c>
      <c r="E3266" s="2">
        <v>19143</v>
      </c>
      <c r="F3266" s="2" t="s">
        <v>57</v>
      </c>
      <c r="G3266" s="2" t="s">
        <v>26</v>
      </c>
      <c r="H3266" s="2" t="s">
        <v>32</v>
      </c>
      <c r="I3266" s="15">
        <v>39.295999999999999</v>
      </c>
      <c r="J3266" s="2">
        <v>4</v>
      </c>
      <c r="K3266" s="15">
        <v>0.2</v>
      </c>
      <c r="L3266" s="15">
        <v>3.9296000000000002</v>
      </c>
    </row>
    <row r="3267" spans="1:12" x14ac:dyDescent="0.25">
      <c r="A3267" s="3" t="s">
        <v>28</v>
      </c>
      <c r="B3267" s="3" t="s">
        <v>44</v>
      </c>
      <c r="C3267" s="3" t="s">
        <v>474</v>
      </c>
      <c r="D3267" s="3" t="s">
        <v>49</v>
      </c>
      <c r="E3267" s="3">
        <v>54880</v>
      </c>
      <c r="F3267" s="3" t="s">
        <v>47</v>
      </c>
      <c r="G3267" s="3" t="s">
        <v>26</v>
      </c>
      <c r="H3267" s="3" t="s">
        <v>34</v>
      </c>
      <c r="I3267" s="16">
        <v>17.12</v>
      </c>
      <c r="J3267" s="3">
        <v>4</v>
      </c>
      <c r="K3267" s="16">
        <v>0</v>
      </c>
      <c r="L3267" s="16">
        <v>4.9648000000000003</v>
      </c>
    </row>
    <row r="3268" spans="1:12" x14ac:dyDescent="0.25">
      <c r="A3268" s="2" t="s">
        <v>28</v>
      </c>
      <c r="B3268" s="2" t="s">
        <v>14</v>
      </c>
      <c r="C3268" s="2" t="s">
        <v>200</v>
      </c>
      <c r="D3268" s="2" t="s">
        <v>167</v>
      </c>
      <c r="E3268" s="2">
        <v>30318</v>
      </c>
      <c r="F3268" s="2" t="s">
        <v>18</v>
      </c>
      <c r="G3268" s="2" t="s">
        <v>26</v>
      </c>
      <c r="H3268" s="2" t="s">
        <v>38</v>
      </c>
      <c r="I3268" s="15">
        <v>542.94000000000005</v>
      </c>
      <c r="J3268" s="2">
        <v>3</v>
      </c>
      <c r="K3268" s="15">
        <v>0</v>
      </c>
      <c r="L3268" s="15">
        <v>152.0232</v>
      </c>
    </row>
    <row r="3269" spans="1:12" x14ac:dyDescent="0.25">
      <c r="A3269" s="3" t="s">
        <v>28</v>
      </c>
      <c r="B3269" s="3" t="s">
        <v>14</v>
      </c>
      <c r="C3269" s="3" t="s">
        <v>200</v>
      </c>
      <c r="D3269" s="3" t="s">
        <v>167</v>
      </c>
      <c r="E3269" s="3">
        <v>30318</v>
      </c>
      <c r="F3269" s="3" t="s">
        <v>18</v>
      </c>
      <c r="G3269" s="3" t="s">
        <v>26</v>
      </c>
      <c r="H3269" s="3" t="s">
        <v>27</v>
      </c>
      <c r="I3269" s="16">
        <v>8.64</v>
      </c>
      <c r="J3269" s="3">
        <v>3</v>
      </c>
      <c r="K3269" s="16">
        <v>0</v>
      </c>
      <c r="L3269" s="16">
        <v>4.2336</v>
      </c>
    </row>
    <row r="3270" spans="1:12" x14ac:dyDescent="0.25">
      <c r="A3270" s="2" t="s">
        <v>28</v>
      </c>
      <c r="B3270" s="2" t="s">
        <v>14</v>
      </c>
      <c r="C3270" s="2" t="s">
        <v>200</v>
      </c>
      <c r="D3270" s="2" t="s">
        <v>167</v>
      </c>
      <c r="E3270" s="2">
        <v>30318</v>
      </c>
      <c r="F3270" s="2" t="s">
        <v>18</v>
      </c>
      <c r="G3270" s="2" t="s">
        <v>26</v>
      </c>
      <c r="H3270" s="2" t="s">
        <v>41</v>
      </c>
      <c r="I3270" s="15">
        <v>193.8</v>
      </c>
      <c r="J3270" s="2">
        <v>5</v>
      </c>
      <c r="K3270" s="15">
        <v>0</v>
      </c>
      <c r="L3270" s="15">
        <v>94.962000000000003</v>
      </c>
    </row>
    <row r="3271" spans="1:12" x14ac:dyDescent="0.25">
      <c r="A3271" s="3" t="s">
        <v>28</v>
      </c>
      <c r="B3271" s="3" t="s">
        <v>14</v>
      </c>
      <c r="C3271" s="3" t="s">
        <v>200</v>
      </c>
      <c r="D3271" s="3" t="s">
        <v>167</v>
      </c>
      <c r="E3271" s="3">
        <v>30318</v>
      </c>
      <c r="F3271" s="3" t="s">
        <v>18</v>
      </c>
      <c r="G3271" s="3" t="s">
        <v>26</v>
      </c>
      <c r="H3271" s="3" t="s">
        <v>41</v>
      </c>
      <c r="I3271" s="16">
        <v>21.4</v>
      </c>
      <c r="J3271" s="3">
        <v>5</v>
      </c>
      <c r="K3271" s="16">
        <v>0</v>
      </c>
      <c r="L3271" s="16">
        <v>9.6300000000000008</v>
      </c>
    </row>
    <row r="3272" spans="1:12" x14ac:dyDescent="0.25">
      <c r="A3272" s="2" t="s">
        <v>28</v>
      </c>
      <c r="B3272" s="2" t="s">
        <v>14</v>
      </c>
      <c r="C3272" s="2" t="s">
        <v>200</v>
      </c>
      <c r="D3272" s="2" t="s">
        <v>167</v>
      </c>
      <c r="E3272" s="2">
        <v>30318</v>
      </c>
      <c r="F3272" s="2" t="s">
        <v>18</v>
      </c>
      <c r="G3272" s="2" t="s">
        <v>26</v>
      </c>
      <c r="H3272" s="2" t="s">
        <v>41</v>
      </c>
      <c r="I3272" s="15">
        <v>97.88</v>
      </c>
      <c r="J3272" s="2">
        <v>2</v>
      </c>
      <c r="K3272" s="15">
        <v>0</v>
      </c>
      <c r="L3272" s="15">
        <v>48.94</v>
      </c>
    </row>
    <row r="3273" spans="1:12" x14ac:dyDescent="0.25">
      <c r="A3273" s="3" t="s">
        <v>28</v>
      </c>
      <c r="B3273" s="3" t="s">
        <v>14</v>
      </c>
      <c r="C3273" s="3" t="s">
        <v>200</v>
      </c>
      <c r="D3273" s="3" t="s">
        <v>167</v>
      </c>
      <c r="E3273" s="3">
        <v>30318</v>
      </c>
      <c r="F3273" s="3" t="s">
        <v>18</v>
      </c>
      <c r="G3273" s="3" t="s">
        <v>35</v>
      </c>
      <c r="H3273" s="3" t="s">
        <v>59</v>
      </c>
      <c r="I3273" s="16">
        <v>251.91</v>
      </c>
      <c r="J3273" s="3">
        <v>9</v>
      </c>
      <c r="K3273" s="16">
        <v>0</v>
      </c>
      <c r="L3273" s="16">
        <v>47.862900000000003</v>
      </c>
    </row>
    <row r="3274" spans="1:12" x14ac:dyDescent="0.25">
      <c r="A3274" s="2" t="s">
        <v>28</v>
      </c>
      <c r="B3274" s="2" t="s">
        <v>14</v>
      </c>
      <c r="C3274" s="2" t="s">
        <v>200</v>
      </c>
      <c r="D3274" s="2" t="s">
        <v>167</v>
      </c>
      <c r="E3274" s="2">
        <v>30318</v>
      </c>
      <c r="F3274" s="2" t="s">
        <v>18</v>
      </c>
      <c r="G3274" s="2" t="s">
        <v>26</v>
      </c>
      <c r="H3274" s="2" t="s">
        <v>38</v>
      </c>
      <c r="I3274" s="15">
        <v>25.86</v>
      </c>
      <c r="J3274" s="2">
        <v>3</v>
      </c>
      <c r="K3274" s="15">
        <v>0</v>
      </c>
      <c r="L3274" s="15">
        <v>6.7236000000000002</v>
      </c>
    </row>
    <row r="3275" spans="1:12" x14ac:dyDescent="0.25">
      <c r="A3275" s="3" t="s">
        <v>62</v>
      </c>
      <c r="B3275" s="3" t="s">
        <v>22</v>
      </c>
      <c r="C3275" s="3" t="s">
        <v>52</v>
      </c>
      <c r="D3275" s="3" t="s">
        <v>24</v>
      </c>
      <c r="E3275" s="3">
        <v>94110</v>
      </c>
      <c r="F3275" s="3" t="s">
        <v>25</v>
      </c>
      <c r="G3275" s="3" t="s">
        <v>19</v>
      </c>
      <c r="H3275" s="3" t="s">
        <v>20</v>
      </c>
      <c r="I3275" s="16">
        <v>556.66499999999996</v>
      </c>
      <c r="J3275" s="3">
        <v>5</v>
      </c>
      <c r="K3275" s="16">
        <v>0.15</v>
      </c>
      <c r="L3275" s="16">
        <v>6.5490000000000004</v>
      </c>
    </row>
    <row r="3276" spans="1:12" x14ac:dyDescent="0.25">
      <c r="A3276" s="2" t="s">
        <v>62</v>
      </c>
      <c r="B3276" s="2" t="s">
        <v>22</v>
      </c>
      <c r="C3276" s="2" t="s">
        <v>52</v>
      </c>
      <c r="D3276" s="2" t="s">
        <v>24</v>
      </c>
      <c r="E3276" s="2">
        <v>94110</v>
      </c>
      <c r="F3276" s="2" t="s">
        <v>25</v>
      </c>
      <c r="G3276" s="2" t="s">
        <v>35</v>
      </c>
      <c r="H3276" s="2" t="s">
        <v>36</v>
      </c>
      <c r="I3276" s="15">
        <v>95.84</v>
      </c>
      <c r="J3276" s="2">
        <v>4</v>
      </c>
      <c r="K3276" s="15">
        <v>0.2</v>
      </c>
      <c r="L3276" s="15">
        <v>34.741999999999997</v>
      </c>
    </row>
    <row r="3277" spans="1:12" x14ac:dyDescent="0.25">
      <c r="A3277" s="3" t="s">
        <v>62</v>
      </c>
      <c r="B3277" s="3" t="s">
        <v>22</v>
      </c>
      <c r="C3277" s="3" t="s">
        <v>475</v>
      </c>
      <c r="D3277" s="3" t="s">
        <v>46</v>
      </c>
      <c r="E3277" s="3">
        <v>76021</v>
      </c>
      <c r="F3277" s="3" t="s">
        <v>47</v>
      </c>
      <c r="G3277" s="3" t="s">
        <v>26</v>
      </c>
      <c r="H3277" s="3" t="s">
        <v>41</v>
      </c>
      <c r="I3277" s="16">
        <v>29.664000000000001</v>
      </c>
      <c r="J3277" s="3">
        <v>4</v>
      </c>
      <c r="K3277" s="16">
        <v>0.2</v>
      </c>
      <c r="L3277" s="16">
        <v>10.0116</v>
      </c>
    </row>
    <row r="3278" spans="1:12" x14ac:dyDescent="0.25">
      <c r="A3278" s="2" t="s">
        <v>62</v>
      </c>
      <c r="B3278" s="2" t="s">
        <v>22</v>
      </c>
      <c r="C3278" s="2" t="s">
        <v>475</v>
      </c>
      <c r="D3278" s="2" t="s">
        <v>46</v>
      </c>
      <c r="E3278" s="2">
        <v>76021</v>
      </c>
      <c r="F3278" s="2" t="s">
        <v>47</v>
      </c>
      <c r="G3278" s="2" t="s">
        <v>26</v>
      </c>
      <c r="H3278" s="2" t="s">
        <v>34</v>
      </c>
      <c r="I3278" s="15">
        <v>9.1839999999999993</v>
      </c>
      <c r="J3278" s="2">
        <v>7</v>
      </c>
      <c r="K3278" s="15">
        <v>0.2</v>
      </c>
      <c r="L3278" s="15">
        <v>2.87</v>
      </c>
    </row>
    <row r="3279" spans="1:12" x14ac:dyDescent="0.25">
      <c r="A3279" s="3" t="s">
        <v>62</v>
      </c>
      <c r="B3279" s="3" t="s">
        <v>22</v>
      </c>
      <c r="C3279" s="3" t="s">
        <v>475</v>
      </c>
      <c r="D3279" s="3" t="s">
        <v>46</v>
      </c>
      <c r="E3279" s="3">
        <v>76021</v>
      </c>
      <c r="F3279" s="3" t="s">
        <v>47</v>
      </c>
      <c r="G3279" s="3" t="s">
        <v>35</v>
      </c>
      <c r="H3279" s="3" t="s">
        <v>36</v>
      </c>
      <c r="I3279" s="16">
        <v>153.584</v>
      </c>
      <c r="J3279" s="3">
        <v>2</v>
      </c>
      <c r="K3279" s="16">
        <v>0.2</v>
      </c>
      <c r="L3279" s="16">
        <v>13.438599999999999</v>
      </c>
    </row>
    <row r="3280" spans="1:12" x14ac:dyDescent="0.25">
      <c r="A3280" s="2" t="s">
        <v>28</v>
      </c>
      <c r="B3280" s="2" t="s">
        <v>14</v>
      </c>
      <c r="C3280" s="2" t="s">
        <v>325</v>
      </c>
      <c r="D3280" s="2" t="s">
        <v>125</v>
      </c>
      <c r="E3280" s="2">
        <v>70506</v>
      </c>
      <c r="F3280" s="2" t="s">
        <v>18</v>
      </c>
      <c r="G3280" s="2" t="s">
        <v>35</v>
      </c>
      <c r="H3280" s="2" t="s">
        <v>123</v>
      </c>
      <c r="I3280" s="15">
        <v>479.97</v>
      </c>
      <c r="J3280" s="2">
        <v>3</v>
      </c>
      <c r="K3280" s="15">
        <v>0</v>
      </c>
      <c r="L3280" s="15">
        <v>239.98500000000001</v>
      </c>
    </row>
    <row r="3281" spans="1:12" x14ac:dyDescent="0.25">
      <c r="A3281" s="3" t="s">
        <v>28</v>
      </c>
      <c r="B3281" s="3" t="s">
        <v>14</v>
      </c>
      <c r="C3281" s="3" t="s">
        <v>325</v>
      </c>
      <c r="D3281" s="3" t="s">
        <v>125</v>
      </c>
      <c r="E3281" s="3">
        <v>70506</v>
      </c>
      <c r="F3281" s="3" t="s">
        <v>18</v>
      </c>
      <c r="G3281" s="3" t="s">
        <v>19</v>
      </c>
      <c r="H3281" s="3" t="s">
        <v>21</v>
      </c>
      <c r="I3281" s="16">
        <v>232.88</v>
      </c>
      <c r="J3281" s="3">
        <v>4</v>
      </c>
      <c r="K3281" s="16">
        <v>0</v>
      </c>
      <c r="L3281" s="16">
        <v>60.5488</v>
      </c>
    </row>
    <row r="3282" spans="1:12" x14ac:dyDescent="0.25">
      <c r="A3282" s="2" t="s">
        <v>28</v>
      </c>
      <c r="B3282" s="2" t="s">
        <v>44</v>
      </c>
      <c r="C3282" s="2" t="s">
        <v>476</v>
      </c>
      <c r="D3282" s="2" t="s">
        <v>43</v>
      </c>
      <c r="E3282" s="2">
        <v>98042</v>
      </c>
      <c r="F3282" s="2" t="s">
        <v>25</v>
      </c>
      <c r="G3282" s="2" t="s">
        <v>26</v>
      </c>
      <c r="H3282" s="2" t="s">
        <v>38</v>
      </c>
      <c r="I3282" s="15">
        <v>236.88</v>
      </c>
      <c r="J3282" s="2">
        <v>6</v>
      </c>
      <c r="K3282" s="15">
        <v>0</v>
      </c>
      <c r="L3282" s="15">
        <v>66.326400000000007</v>
      </c>
    </row>
    <row r="3283" spans="1:12" x14ac:dyDescent="0.25">
      <c r="A3283" s="3" t="s">
        <v>28</v>
      </c>
      <c r="B3283" s="3" t="s">
        <v>44</v>
      </c>
      <c r="C3283" s="3" t="s">
        <v>476</v>
      </c>
      <c r="D3283" s="3" t="s">
        <v>43</v>
      </c>
      <c r="E3283" s="3">
        <v>98042</v>
      </c>
      <c r="F3283" s="3" t="s">
        <v>25</v>
      </c>
      <c r="G3283" s="3" t="s">
        <v>26</v>
      </c>
      <c r="H3283" s="3" t="s">
        <v>41</v>
      </c>
      <c r="I3283" s="16">
        <v>29.9</v>
      </c>
      <c r="J3283" s="3">
        <v>5</v>
      </c>
      <c r="K3283" s="16">
        <v>0</v>
      </c>
      <c r="L3283" s="16">
        <v>14.651</v>
      </c>
    </row>
    <row r="3284" spans="1:12" x14ac:dyDescent="0.25">
      <c r="A3284" s="2" t="s">
        <v>28</v>
      </c>
      <c r="B3284" s="2" t="s">
        <v>44</v>
      </c>
      <c r="C3284" s="2" t="s">
        <v>476</v>
      </c>
      <c r="D3284" s="2" t="s">
        <v>43</v>
      </c>
      <c r="E3284" s="2">
        <v>98042</v>
      </c>
      <c r="F3284" s="2" t="s">
        <v>25</v>
      </c>
      <c r="G3284" s="2" t="s">
        <v>35</v>
      </c>
      <c r="H3284" s="2" t="s">
        <v>59</v>
      </c>
      <c r="I3284" s="15">
        <v>100</v>
      </c>
      <c r="J3284" s="2">
        <v>4</v>
      </c>
      <c r="K3284" s="15">
        <v>0</v>
      </c>
      <c r="L3284" s="15">
        <v>21</v>
      </c>
    </row>
    <row r="3285" spans="1:12" x14ac:dyDescent="0.25">
      <c r="A3285" s="3" t="s">
        <v>168</v>
      </c>
      <c r="B3285" s="3" t="s">
        <v>22</v>
      </c>
      <c r="C3285" s="3" t="s">
        <v>243</v>
      </c>
      <c r="D3285" s="3" t="s">
        <v>104</v>
      </c>
      <c r="E3285" s="3">
        <v>44052</v>
      </c>
      <c r="F3285" s="3" t="s">
        <v>57</v>
      </c>
      <c r="G3285" s="3" t="s">
        <v>35</v>
      </c>
      <c r="H3285" s="3" t="s">
        <v>59</v>
      </c>
      <c r="I3285" s="16">
        <v>383.952</v>
      </c>
      <c r="J3285" s="3">
        <v>6</v>
      </c>
      <c r="K3285" s="16">
        <v>0.2</v>
      </c>
      <c r="L3285" s="16">
        <v>76.790400000000005</v>
      </c>
    </row>
    <row r="3286" spans="1:12" x14ac:dyDescent="0.25">
      <c r="A3286" s="2" t="s">
        <v>28</v>
      </c>
      <c r="B3286" s="2" t="s">
        <v>14</v>
      </c>
      <c r="C3286" s="2" t="s">
        <v>79</v>
      </c>
      <c r="D3286" s="2" t="s">
        <v>65</v>
      </c>
      <c r="E3286" s="2">
        <v>60623</v>
      </c>
      <c r="F3286" s="2" t="s">
        <v>47</v>
      </c>
      <c r="G3286" s="2" t="s">
        <v>26</v>
      </c>
      <c r="H3286" s="2" t="s">
        <v>32</v>
      </c>
      <c r="I3286" s="15">
        <v>24.815999999999999</v>
      </c>
      <c r="J3286" s="2">
        <v>2</v>
      </c>
      <c r="K3286" s="15">
        <v>0.2</v>
      </c>
      <c r="L3286" s="15">
        <v>1.5509999999999999</v>
      </c>
    </row>
    <row r="3287" spans="1:12" x14ac:dyDescent="0.25">
      <c r="A3287" s="3" t="s">
        <v>28</v>
      </c>
      <c r="B3287" s="3" t="s">
        <v>22</v>
      </c>
      <c r="C3287" s="3" t="s">
        <v>52</v>
      </c>
      <c r="D3287" s="3" t="s">
        <v>24</v>
      </c>
      <c r="E3287" s="3">
        <v>94110</v>
      </c>
      <c r="F3287" s="3" t="s">
        <v>25</v>
      </c>
      <c r="G3287" s="3" t="s">
        <v>19</v>
      </c>
      <c r="H3287" s="3" t="s">
        <v>33</v>
      </c>
      <c r="I3287" s="16">
        <v>24.9</v>
      </c>
      <c r="J3287" s="3">
        <v>5</v>
      </c>
      <c r="K3287" s="16">
        <v>0</v>
      </c>
      <c r="L3287" s="16">
        <v>8.2170000000000005</v>
      </c>
    </row>
    <row r="3288" spans="1:12" x14ac:dyDescent="0.25">
      <c r="A3288" s="2" t="s">
        <v>28</v>
      </c>
      <c r="B3288" s="2" t="s">
        <v>22</v>
      </c>
      <c r="C3288" s="2" t="s">
        <v>52</v>
      </c>
      <c r="D3288" s="2" t="s">
        <v>24</v>
      </c>
      <c r="E3288" s="2">
        <v>94110</v>
      </c>
      <c r="F3288" s="2" t="s">
        <v>25</v>
      </c>
      <c r="G3288" s="2" t="s">
        <v>26</v>
      </c>
      <c r="H3288" s="2" t="s">
        <v>41</v>
      </c>
      <c r="I3288" s="15">
        <v>21.12</v>
      </c>
      <c r="J3288" s="2">
        <v>4</v>
      </c>
      <c r="K3288" s="15">
        <v>0</v>
      </c>
      <c r="L3288" s="15">
        <v>9.5039999999999996</v>
      </c>
    </row>
    <row r="3289" spans="1:12" x14ac:dyDescent="0.25">
      <c r="A3289" s="3" t="s">
        <v>28</v>
      </c>
      <c r="B3289" s="3" t="s">
        <v>22</v>
      </c>
      <c r="C3289" s="3" t="s">
        <v>52</v>
      </c>
      <c r="D3289" s="3" t="s">
        <v>24</v>
      </c>
      <c r="E3289" s="3">
        <v>94110</v>
      </c>
      <c r="F3289" s="3" t="s">
        <v>25</v>
      </c>
      <c r="G3289" s="3" t="s">
        <v>35</v>
      </c>
      <c r="H3289" s="3" t="s">
        <v>123</v>
      </c>
      <c r="I3289" s="16">
        <v>767.952</v>
      </c>
      <c r="J3289" s="3">
        <v>6</v>
      </c>
      <c r="K3289" s="16">
        <v>0.2</v>
      </c>
      <c r="L3289" s="16">
        <v>287.98200000000003</v>
      </c>
    </row>
    <row r="3290" spans="1:12" x14ac:dyDescent="0.25">
      <c r="A3290" s="2" t="s">
        <v>28</v>
      </c>
      <c r="B3290" s="2" t="s">
        <v>22</v>
      </c>
      <c r="C3290" s="2" t="s">
        <v>52</v>
      </c>
      <c r="D3290" s="2" t="s">
        <v>24</v>
      </c>
      <c r="E3290" s="2">
        <v>94110</v>
      </c>
      <c r="F3290" s="2" t="s">
        <v>25</v>
      </c>
      <c r="G3290" s="2" t="s">
        <v>26</v>
      </c>
      <c r="H3290" s="2" t="s">
        <v>37</v>
      </c>
      <c r="I3290" s="15">
        <v>14.352</v>
      </c>
      <c r="J3290" s="2">
        <v>3</v>
      </c>
      <c r="K3290" s="15">
        <v>0.2</v>
      </c>
      <c r="L3290" s="15">
        <v>4.6643999999999997</v>
      </c>
    </row>
    <row r="3291" spans="1:12" x14ac:dyDescent="0.25">
      <c r="A3291" s="3" t="s">
        <v>28</v>
      </c>
      <c r="B3291" s="3" t="s">
        <v>22</v>
      </c>
      <c r="C3291" s="3" t="s">
        <v>52</v>
      </c>
      <c r="D3291" s="3" t="s">
        <v>24</v>
      </c>
      <c r="E3291" s="3">
        <v>94110</v>
      </c>
      <c r="F3291" s="3" t="s">
        <v>25</v>
      </c>
      <c r="G3291" s="3" t="s">
        <v>35</v>
      </c>
      <c r="H3291" s="3" t="s">
        <v>36</v>
      </c>
      <c r="I3291" s="16">
        <v>191.976</v>
      </c>
      <c r="J3291" s="3">
        <v>3</v>
      </c>
      <c r="K3291" s="16">
        <v>0.2</v>
      </c>
      <c r="L3291" s="16">
        <v>19.197600000000001</v>
      </c>
    </row>
    <row r="3292" spans="1:12" x14ac:dyDescent="0.25">
      <c r="A3292" s="2" t="s">
        <v>28</v>
      </c>
      <c r="B3292" s="2" t="s">
        <v>22</v>
      </c>
      <c r="C3292" s="2" t="s">
        <v>52</v>
      </c>
      <c r="D3292" s="2" t="s">
        <v>24</v>
      </c>
      <c r="E3292" s="2">
        <v>94110</v>
      </c>
      <c r="F3292" s="2" t="s">
        <v>25</v>
      </c>
      <c r="G3292" s="2" t="s">
        <v>26</v>
      </c>
      <c r="H3292" s="2" t="s">
        <v>27</v>
      </c>
      <c r="I3292" s="15">
        <v>274.77</v>
      </c>
      <c r="J3292" s="2">
        <v>9</v>
      </c>
      <c r="K3292" s="15">
        <v>0</v>
      </c>
      <c r="L3292" s="15">
        <v>126.3942</v>
      </c>
    </row>
    <row r="3293" spans="1:12" x14ac:dyDescent="0.25">
      <c r="A3293" s="3" t="s">
        <v>28</v>
      </c>
      <c r="B3293" s="3" t="s">
        <v>22</v>
      </c>
      <c r="C3293" s="3" t="s">
        <v>52</v>
      </c>
      <c r="D3293" s="3" t="s">
        <v>24</v>
      </c>
      <c r="E3293" s="3">
        <v>94110</v>
      </c>
      <c r="F3293" s="3" t="s">
        <v>25</v>
      </c>
      <c r="G3293" s="3" t="s">
        <v>19</v>
      </c>
      <c r="H3293" s="3" t="s">
        <v>33</v>
      </c>
      <c r="I3293" s="16">
        <v>70.56</v>
      </c>
      <c r="J3293" s="3">
        <v>6</v>
      </c>
      <c r="K3293" s="16">
        <v>0</v>
      </c>
      <c r="L3293" s="16">
        <v>23.990400000000001</v>
      </c>
    </row>
    <row r="3294" spans="1:12" x14ac:dyDescent="0.25">
      <c r="A3294" s="2" t="s">
        <v>28</v>
      </c>
      <c r="B3294" s="2" t="s">
        <v>14</v>
      </c>
      <c r="C3294" s="2" t="s">
        <v>52</v>
      </c>
      <c r="D3294" s="2" t="s">
        <v>24</v>
      </c>
      <c r="E3294" s="2">
        <v>94110</v>
      </c>
      <c r="F3294" s="2" t="s">
        <v>25</v>
      </c>
      <c r="G3294" s="2" t="s">
        <v>19</v>
      </c>
      <c r="H3294" s="2" t="s">
        <v>33</v>
      </c>
      <c r="I3294" s="15">
        <v>204.85</v>
      </c>
      <c r="J3294" s="2">
        <v>5</v>
      </c>
      <c r="K3294" s="15">
        <v>0</v>
      </c>
      <c r="L3294" s="15">
        <v>57.357999999999997</v>
      </c>
    </row>
    <row r="3295" spans="1:12" x14ac:dyDescent="0.25">
      <c r="A3295" s="3" t="s">
        <v>62</v>
      </c>
      <c r="B3295" s="3" t="s">
        <v>22</v>
      </c>
      <c r="C3295" s="3" t="s">
        <v>75</v>
      </c>
      <c r="D3295" s="3" t="s">
        <v>76</v>
      </c>
      <c r="E3295" s="3">
        <v>10035</v>
      </c>
      <c r="F3295" s="3" t="s">
        <v>57</v>
      </c>
      <c r="G3295" s="3" t="s">
        <v>26</v>
      </c>
      <c r="H3295" s="3" t="s">
        <v>41</v>
      </c>
      <c r="I3295" s="16">
        <v>80.88</v>
      </c>
      <c r="J3295" s="3">
        <v>3</v>
      </c>
      <c r="K3295" s="16">
        <v>0</v>
      </c>
      <c r="L3295" s="16">
        <v>39.6312</v>
      </c>
    </row>
    <row r="3296" spans="1:12" x14ac:dyDescent="0.25">
      <c r="A3296" s="2" t="s">
        <v>62</v>
      </c>
      <c r="B3296" s="2" t="s">
        <v>22</v>
      </c>
      <c r="C3296" s="2" t="s">
        <v>75</v>
      </c>
      <c r="D3296" s="2" t="s">
        <v>76</v>
      </c>
      <c r="E3296" s="2">
        <v>10035</v>
      </c>
      <c r="F3296" s="2" t="s">
        <v>57</v>
      </c>
      <c r="G3296" s="2" t="s">
        <v>35</v>
      </c>
      <c r="H3296" s="2" t="s">
        <v>59</v>
      </c>
      <c r="I3296" s="15">
        <v>599.9</v>
      </c>
      <c r="J3296" s="2">
        <v>10</v>
      </c>
      <c r="K3296" s="15">
        <v>0</v>
      </c>
      <c r="L3296" s="15">
        <v>191.96799999999999</v>
      </c>
    </row>
    <row r="3297" spans="1:12" x14ac:dyDescent="0.25">
      <c r="A3297" s="3" t="s">
        <v>13</v>
      </c>
      <c r="B3297" s="3" t="s">
        <v>14</v>
      </c>
      <c r="C3297" s="3" t="s">
        <v>75</v>
      </c>
      <c r="D3297" s="3" t="s">
        <v>76</v>
      </c>
      <c r="E3297" s="3">
        <v>10011</v>
      </c>
      <c r="F3297" s="3" t="s">
        <v>57</v>
      </c>
      <c r="G3297" s="3" t="s">
        <v>19</v>
      </c>
      <c r="H3297" s="3" t="s">
        <v>33</v>
      </c>
      <c r="I3297" s="16">
        <v>276.69</v>
      </c>
      <c r="J3297" s="3">
        <v>3</v>
      </c>
      <c r="K3297" s="16">
        <v>0</v>
      </c>
      <c r="L3297" s="16">
        <v>49.804200000000002</v>
      </c>
    </row>
    <row r="3298" spans="1:12" x14ac:dyDescent="0.25">
      <c r="A3298" s="2" t="s">
        <v>13</v>
      </c>
      <c r="B3298" s="2" t="s">
        <v>14</v>
      </c>
      <c r="C3298" s="2" t="s">
        <v>75</v>
      </c>
      <c r="D3298" s="2" t="s">
        <v>76</v>
      </c>
      <c r="E3298" s="2">
        <v>10011</v>
      </c>
      <c r="F3298" s="2" t="s">
        <v>57</v>
      </c>
      <c r="G3298" s="2" t="s">
        <v>19</v>
      </c>
      <c r="H3298" s="2" t="s">
        <v>21</v>
      </c>
      <c r="I3298" s="15">
        <v>172.76400000000001</v>
      </c>
      <c r="J3298" s="2">
        <v>2</v>
      </c>
      <c r="K3298" s="15">
        <v>0.1</v>
      </c>
      <c r="L3298" s="15">
        <v>32.633200000000002</v>
      </c>
    </row>
    <row r="3299" spans="1:12" x14ac:dyDescent="0.25">
      <c r="A3299" s="3" t="s">
        <v>28</v>
      </c>
      <c r="B3299" s="3" t="s">
        <v>22</v>
      </c>
      <c r="C3299" s="3" t="s">
        <v>55</v>
      </c>
      <c r="D3299" s="3" t="s">
        <v>56</v>
      </c>
      <c r="E3299" s="3">
        <v>19134</v>
      </c>
      <c r="F3299" s="3" t="s">
        <v>57</v>
      </c>
      <c r="G3299" s="3" t="s">
        <v>26</v>
      </c>
      <c r="H3299" s="3" t="s">
        <v>34</v>
      </c>
      <c r="I3299" s="16">
        <v>4.2240000000000002</v>
      </c>
      <c r="J3299" s="3">
        <v>3</v>
      </c>
      <c r="K3299" s="16">
        <v>0.2</v>
      </c>
      <c r="L3299" s="16">
        <v>1.4783999999999999</v>
      </c>
    </row>
    <row r="3300" spans="1:12" x14ac:dyDescent="0.25">
      <c r="A3300" s="2" t="s">
        <v>28</v>
      </c>
      <c r="B3300" s="2" t="s">
        <v>22</v>
      </c>
      <c r="C3300" s="2" t="s">
        <v>55</v>
      </c>
      <c r="D3300" s="2" t="s">
        <v>56</v>
      </c>
      <c r="E3300" s="2">
        <v>19134</v>
      </c>
      <c r="F3300" s="2" t="s">
        <v>57</v>
      </c>
      <c r="G3300" s="2" t="s">
        <v>26</v>
      </c>
      <c r="H3300" s="2" t="s">
        <v>27</v>
      </c>
      <c r="I3300" s="15">
        <v>55.44</v>
      </c>
      <c r="J3300" s="2">
        <v>11</v>
      </c>
      <c r="K3300" s="15">
        <v>0.2</v>
      </c>
      <c r="L3300" s="15">
        <v>18.018000000000001</v>
      </c>
    </row>
    <row r="3301" spans="1:12" x14ac:dyDescent="0.25">
      <c r="A3301" s="3" t="s">
        <v>28</v>
      </c>
      <c r="B3301" s="3" t="s">
        <v>22</v>
      </c>
      <c r="C3301" s="3" t="s">
        <v>55</v>
      </c>
      <c r="D3301" s="3" t="s">
        <v>56</v>
      </c>
      <c r="E3301" s="3">
        <v>19134</v>
      </c>
      <c r="F3301" s="3" t="s">
        <v>57</v>
      </c>
      <c r="G3301" s="3" t="s">
        <v>26</v>
      </c>
      <c r="H3301" s="3" t="s">
        <v>41</v>
      </c>
      <c r="I3301" s="16">
        <v>20.928000000000001</v>
      </c>
      <c r="J3301" s="3">
        <v>4</v>
      </c>
      <c r="K3301" s="16">
        <v>0.2</v>
      </c>
      <c r="L3301" s="16">
        <v>6.8015999999999996</v>
      </c>
    </row>
    <row r="3302" spans="1:12" x14ac:dyDescent="0.25">
      <c r="A3302" s="2" t="s">
        <v>28</v>
      </c>
      <c r="B3302" s="2" t="s">
        <v>14</v>
      </c>
      <c r="C3302" s="2" t="s">
        <v>267</v>
      </c>
      <c r="D3302" s="2" t="s">
        <v>24</v>
      </c>
      <c r="E3302" s="2">
        <v>94601</v>
      </c>
      <c r="F3302" s="2" t="s">
        <v>25</v>
      </c>
      <c r="G3302" s="2" t="s">
        <v>19</v>
      </c>
      <c r="H3302" s="2" t="s">
        <v>21</v>
      </c>
      <c r="I3302" s="15">
        <v>572.16</v>
      </c>
      <c r="J3302" s="2">
        <v>3</v>
      </c>
      <c r="K3302" s="15">
        <v>0.2</v>
      </c>
      <c r="L3302" s="15">
        <v>35.76</v>
      </c>
    </row>
    <row r="3303" spans="1:12" x14ac:dyDescent="0.25">
      <c r="A3303" s="3" t="s">
        <v>28</v>
      </c>
      <c r="B3303" s="3" t="s">
        <v>14</v>
      </c>
      <c r="C3303" s="3" t="s">
        <v>79</v>
      </c>
      <c r="D3303" s="3" t="s">
        <v>65</v>
      </c>
      <c r="E3303" s="3">
        <v>60610</v>
      </c>
      <c r="F3303" s="3" t="s">
        <v>47</v>
      </c>
      <c r="G3303" s="3" t="s">
        <v>35</v>
      </c>
      <c r="H3303" s="3" t="s">
        <v>59</v>
      </c>
      <c r="I3303" s="16">
        <v>68.111999999999995</v>
      </c>
      <c r="J3303" s="3">
        <v>3</v>
      </c>
      <c r="K3303" s="16">
        <v>0.2</v>
      </c>
      <c r="L3303" s="16">
        <v>17.8794</v>
      </c>
    </row>
    <row r="3304" spans="1:12" x14ac:dyDescent="0.25">
      <c r="A3304" s="2" t="s">
        <v>62</v>
      </c>
      <c r="B3304" s="2" t="s">
        <v>22</v>
      </c>
      <c r="C3304" s="2" t="s">
        <v>42</v>
      </c>
      <c r="D3304" s="2" t="s">
        <v>43</v>
      </c>
      <c r="E3304" s="2">
        <v>98105</v>
      </c>
      <c r="F3304" s="2" t="s">
        <v>25</v>
      </c>
      <c r="G3304" s="2" t="s">
        <v>26</v>
      </c>
      <c r="H3304" s="2" t="s">
        <v>37</v>
      </c>
      <c r="I3304" s="15">
        <v>25.032</v>
      </c>
      <c r="J3304" s="2">
        <v>3</v>
      </c>
      <c r="K3304" s="15">
        <v>0.2</v>
      </c>
      <c r="L3304" s="15">
        <v>7.8224999999999998</v>
      </c>
    </row>
    <row r="3305" spans="1:12" x14ac:dyDescent="0.25">
      <c r="A3305" s="3" t="s">
        <v>28</v>
      </c>
      <c r="B3305" s="3" t="s">
        <v>14</v>
      </c>
      <c r="C3305" s="3" t="s">
        <v>55</v>
      </c>
      <c r="D3305" s="3" t="s">
        <v>56</v>
      </c>
      <c r="E3305" s="3">
        <v>19143</v>
      </c>
      <c r="F3305" s="3" t="s">
        <v>57</v>
      </c>
      <c r="G3305" s="3" t="s">
        <v>35</v>
      </c>
      <c r="H3305" s="3" t="s">
        <v>59</v>
      </c>
      <c r="I3305" s="16">
        <v>39.991999999999997</v>
      </c>
      <c r="J3305" s="3">
        <v>1</v>
      </c>
      <c r="K3305" s="16">
        <v>0.2</v>
      </c>
      <c r="L3305" s="16">
        <v>7.4984999999999999</v>
      </c>
    </row>
    <row r="3306" spans="1:12" x14ac:dyDescent="0.25">
      <c r="A3306" s="2" t="s">
        <v>62</v>
      </c>
      <c r="B3306" s="2" t="s">
        <v>14</v>
      </c>
      <c r="C3306" s="2" t="s">
        <v>39</v>
      </c>
      <c r="D3306" s="2" t="s">
        <v>40</v>
      </c>
      <c r="E3306" s="2">
        <v>28027</v>
      </c>
      <c r="F3306" s="2" t="s">
        <v>18</v>
      </c>
      <c r="G3306" s="2" t="s">
        <v>26</v>
      </c>
      <c r="H3306" s="2" t="s">
        <v>34</v>
      </c>
      <c r="I3306" s="15">
        <v>20.015999999999998</v>
      </c>
      <c r="J3306" s="2">
        <v>9</v>
      </c>
      <c r="K3306" s="15">
        <v>0.2</v>
      </c>
      <c r="L3306" s="15">
        <v>1.7514000000000001</v>
      </c>
    </row>
    <row r="3307" spans="1:12" x14ac:dyDescent="0.25">
      <c r="A3307" s="3" t="s">
        <v>62</v>
      </c>
      <c r="B3307" s="3" t="s">
        <v>14</v>
      </c>
      <c r="C3307" s="3" t="s">
        <v>39</v>
      </c>
      <c r="D3307" s="3" t="s">
        <v>40</v>
      </c>
      <c r="E3307" s="3">
        <v>28027</v>
      </c>
      <c r="F3307" s="3" t="s">
        <v>18</v>
      </c>
      <c r="G3307" s="3" t="s">
        <v>26</v>
      </c>
      <c r="H3307" s="3" t="s">
        <v>110</v>
      </c>
      <c r="I3307" s="16">
        <v>3.1040000000000001</v>
      </c>
      <c r="J3307" s="3">
        <v>1</v>
      </c>
      <c r="K3307" s="16">
        <v>0.2</v>
      </c>
      <c r="L3307" s="16">
        <v>0.34920000000000001</v>
      </c>
    </row>
    <row r="3308" spans="1:12" x14ac:dyDescent="0.25">
      <c r="A3308" s="2" t="s">
        <v>28</v>
      </c>
      <c r="B3308" s="2" t="s">
        <v>22</v>
      </c>
      <c r="C3308" s="2" t="s">
        <v>99</v>
      </c>
      <c r="D3308" s="2" t="s">
        <v>40</v>
      </c>
      <c r="E3308" s="2">
        <v>28205</v>
      </c>
      <c r="F3308" s="2" t="s">
        <v>18</v>
      </c>
      <c r="G3308" s="2" t="s">
        <v>26</v>
      </c>
      <c r="H3308" s="2" t="s">
        <v>77</v>
      </c>
      <c r="I3308" s="15">
        <v>7.52</v>
      </c>
      <c r="J3308" s="2">
        <v>5</v>
      </c>
      <c r="K3308" s="15">
        <v>0.2</v>
      </c>
      <c r="L3308" s="15">
        <v>1.41</v>
      </c>
    </row>
    <row r="3309" spans="1:12" x14ac:dyDescent="0.25">
      <c r="A3309" s="3" t="s">
        <v>28</v>
      </c>
      <c r="B3309" s="3" t="s">
        <v>22</v>
      </c>
      <c r="C3309" s="3" t="s">
        <v>99</v>
      </c>
      <c r="D3309" s="3" t="s">
        <v>40</v>
      </c>
      <c r="E3309" s="3">
        <v>28205</v>
      </c>
      <c r="F3309" s="3" t="s">
        <v>18</v>
      </c>
      <c r="G3309" s="3" t="s">
        <v>26</v>
      </c>
      <c r="H3309" s="3" t="s">
        <v>34</v>
      </c>
      <c r="I3309" s="16">
        <v>10.272</v>
      </c>
      <c r="J3309" s="3">
        <v>3</v>
      </c>
      <c r="K3309" s="16">
        <v>0.2</v>
      </c>
      <c r="L3309" s="16">
        <v>0.89880000000000004</v>
      </c>
    </row>
    <row r="3310" spans="1:12" x14ac:dyDescent="0.25">
      <c r="A3310" s="2" t="s">
        <v>28</v>
      </c>
      <c r="B3310" s="2" t="s">
        <v>22</v>
      </c>
      <c r="C3310" s="2" t="s">
        <v>99</v>
      </c>
      <c r="D3310" s="2" t="s">
        <v>40</v>
      </c>
      <c r="E3310" s="2">
        <v>28205</v>
      </c>
      <c r="F3310" s="2" t="s">
        <v>18</v>
      </c>
      <c r="G3310" s="2" t="s">
        <v>26</v>
      </c>
      <c r="H3310" s="2" t="s">
        <v>27</v>
      </c>
      <c r="I3310" s="15">
        <v>47.808</v>
      </c>
      <c r="J3310" s="2">
        <v>12</v>
      </c>
      <c r="K3310" s="15">
        <v>0.2</v>
      </c>
      <c r="L3310" s="15">
        <v>15.537599999999999</v>
      </c>
    </row>
    <row r="3311" spans="1:12" x14ac:dyDescent="0.25">
      <c r="A3311" s="3" t="s">
        <v>28</v>
      </c>
      <c r="B3311" s="3" t="s">
        <v>22</v>
      </c>
      <c r="C3311" s="3" t="s">
        <v>99</v>
      </c>
      <c r="D3311" s="3" t="s">
        <v>40</v>
      </c>
      <c r="E3311" s="3">
        <v>28205</v>
      </c>
      <c r="F3311" s="3" t="s">
        <v>18</v>
      </c>
      <c r="G3311" s="3" t="s">
        <v>35</v>
      </c>
      <c r="H3311" s="3" t="s">
        <v>36</v>
      </c>
      <c r="I3311" s="16">
        <v>978.84</v>
      </c>
      <c r="J3311" s="3">
        <v>9</v>
      </c>
      <c r="K3311" s="16">
        <v>0.2</v>
      </c>
      <c r="L3311" s="16">
        <v>110.1195</v>
      </c>
    </row>
    <row r="3312" spans="1:12" x14ac:dyDescent="0.25">
      <c r="A3312" s="2" t="s">
        <v>13</v>
      </c>
      <c r="B3312" s="2" t="s">
        <v>44</v>
      </c>
      <c r="C3312" s="2" t="s">
        <v>330</v>
      </c>
      <c r="D3312" s="2" t="s">
        <v>74</v>
      </c>
      <c r="E3312" s="2">
        <v>46203</v>
      </c>
      <c r="F3312" s="2" t="s">
        <v>47</v>
      </c>
      <c r="G3312" s="2" t="s">
        <v>35</v>
      </c>
      <c r="H3312" s="2" t="s">
        <v>162</v>
      </c>
      <c r="I3312" s="15">
        <v>999.98</v>
      </c>
      <c r="J3312" s="2">
        <v>2</v>
      </c>
      <c r="K3312" s="15">
        <v>0</v>
      </c>
      <c r="L3312" s="15">
        <v>449.99099999999999</v>
      </c>
    </row>
    <row r="3313" spans="1:12" x14ac:dyDescent="0.25">
      <c r="A3313" s="3" t="s">
        <v>62</v>
      </c>
      <c r="B3313" s="3" t="s">
        <v>44</v>
      </c>
      <c r="C3313" s="3" t="s">
        <v>477</v>
      </c>
      <c r="D3313" s="3" t="s">
        <v>119</v>
      </c>
      <c r="E3313" s="3">
        <v>74012</v>
      </c>
      <c r="F3313" s="3" t="s">
        <v>47</v>
      </c>
      <c r="G3313" s="3" t="s">
        <v>35</v>
      </c>
      <c r="H3313" s="3" t="s">
        <v>36</v>
      </c>
      <c r="I3313" s="16">
        <v>821.94</v>
      </c>
      <c r="J3313" s="3">
        <v>6</v>
      </c>
      <c r="K3313" s="16">
        <v>0</v>
      </c>
      <c r="L3313" s="16">
        <v>213.70439999999999</v>
      </c>
    </row>
    <row r="3314" spans="1:12" x14ac:dyDescent="0.25">
      <c r="A3314" s="2" t="s">
        <v>28</v>
      </c>
      <c r="B3314" s="2" t="s">
        <v>14</v>
      </c>
      <c r="C3314" s="2" t="s">
        <v>478</v>
      </c>
      <c r="D3314" s="2" t="s">
        <v>30</v>
      </c>
      <c r="E3314" s="2">
        <v>33023</v>
      </c>
      <c r="F3314" s="2" t="s">
        <v>18</v>
      </c>
      <c r="G3314" s="2" t="s">
        <v>19</v>
      </c>
      <c r="H3314" s="2" t="s">
        <v>33</v>
      </c>
      <c r="I3314" s="15">
        <v>220.06399999999999</v>
      </c>
      <c r="J3314" s="2">
        <v>4</v>
      </c>
      <c r="K3314" s="15">
        <v>0.2</v>
      </c>
      <c r="L3314" s="15">
        <v>55.015999999999998</v>
      </c>
    </row>
    <row r="3315" spans="1:12" x14ac:dyDescent="0.25">
      <c r="A3315" s="3" t="s">
        <v>13</v>
      </c>
      <c r="B3315" s="3" t="s">
        <v>22</v>
      </c>
      <c r="C3315" s="3" t="s">
        <v>238</v>
      </c>
      <c r="D3315" s="3" t="s">
        <v>54</v>
      </c>
      <c r="E3315" s="3">
        <v>68104</v>
      </c>
      <c r="F3315" s="3" t="s">
        <v>47</v>
      </c>
      <c r="G3315" s="3" t="s">
        <v>26</v>
      </c>
      <c r="H3315" s="3" t="s">
        <v>37</v>
      </c>
      <c r="I3315" s="16">
        <v>7.04</v>
      </c>
      <c r="J3315" s="3">
        <v>2</v>
      </c>
      <c r="K3315" s="16">
        <v>0</v>
      </c>
      <c r="L3315" s="16">
        <v>3.3088000000000002</v>
      </c>
    </row>
    <row r="3316" spans="1:12" x14ac:dyDescent="0.25">
      <c r="A3316" s="2" t="s">
        <v>13</v>
      </c>
      <c r="B3316" s="2" t="s">
        <v>22</v>
      </c>
      <c r="C3316" s="2" t="s">
        <v>238</v>
      </c>
      <c r="D3316" s="2" t="s">
        <v>54</v>
      </c>
      <c r="E3316" s="2">
        <v>68104</v>
      </c>
      <c r="F3316" s="2" t="s">
        <v>47</v>
      </c>
      <c r="G3316" s="2" t="s">
        <v>26</v>
      </c>
      <c r="H3316" s="2" t="s">
        <v>77</v>
      </c>
      <c r="I3316" s="15">
        <v>5.04</v>
      </c>
      <c r="J3316" s="2">
        <v>4</v>
      </c>
      <c r="K3316" s="15">
        <v>0</v>
      </c>
      <c r="L3316" s="15">
        <v>0.2016</v>
      </c>
    </row>
    <row r="3317" spans="1:12" x14ac:dyDescent="0.25">
      <c r="A3317" s="3" t="s">
        <v>13</v>
      </c>
      <c r="B3317" s="3" t="s">
        <v>22</v>
      </c>
      <c r="C3317" s="3" t="s">
        <v>238</v>
      </c>
      <c r="D3317" s="3" t="s">
        <v>54</v>
      </c>
      <c r="E3317" s="3">
        <v>68104</v>
      </c>
      <c r="F3317" s="3" t="s">
        <v>47</v>
      </c>
      <c r="G3317" s="3" t="s">
        <v>26</v>
      </c>
      <c r="H3317" s="3" t="s">
        <v>41</v>
      </c>
      <c r="I3317" s="16">
        <v>116.28</v>
      </c>
      <c r="J3317" s="3">
        <v>3</v>
      </c>
      <c r="K3317" s="16">
        <v>0</v>
      </c>
      <c r="L3317" s="16">
        <v>56.977200000000003</v>
      </c>
    </row>
    <row r="3318" spans="1:12" x14ac:dyDescent="0.25">
      <c r="A3318" s="2" t="s">
        <v>62</v>
      </c>
      <c r="B3318" s="2" t="s">
        <v>14</v>
      </c>
      <c r="C3318" s="2" t="s">
        <v>189</v>
      </c>
      <c r="D3318" s="2" t="s">
        <v>40</v>
      </c>
      <c r="E3318" s="2">
        <v>28540</v>
      </c>
      <c r="F3318" s="2" t="s">
        <v>18</v>
      </c>
      <c r="G3318" s="2" t="s">
        <v>35</v>
      </c>
      <c r="H3318" s="2" t="s">
        <v>36</v>
      </c>
      <c r="I3318" s="15">
        <v>47.975999999999999</v>
      </c>
      <c r="J3318" s="2">
        <v>3</v>
      </c>
      <c r="K3318" s="15">
        <v>0.2</v>
      </c>
      <c r="L3318" s="15">
        <v>4.7976000000000001</v>
      </c>
    </row>
    <row r="3319" spans="1:12" x14ac:dyDescent="0.25">
      <c r="A3319" s="3" t="s">
        <v>28</v>
      </c>
      <c r="B3319" s="3" t="s">
        <v>22</v>
      </c>
      <c r="C3319" s="3" t="s">
        <v>326</v>
      </c>
      <c r="D3319" s="3" t="s">
        <v>95</v>
      </c>
      <c r="E3319" s="3">
        <v>97224</v>
      </c>
      <c r="F3319" s="3" t="s">
        <v>25</v>
      </c>
      <c r="G3319" s="3" t="s">
        <v>26</v>
      </c>
      <c r="H3319" s="3" t="s">
        <v>41</v>
      </c>
      <c r="I3319" s="16">
        <v>60.048000000000002</v>
      </c>
      <c r="J3319" s="3">
        <v>9</v>
      </c>
      <c r="K3319" s="16">
        <v>0.2</v>
      </c>
      <c r="L3319" s="16">
        <v>22.518000000000001</v>
      </c>
    </row>
    <row r="3320" spans="1:12" x14ac:dyDescent="0.25">
      <c r="A3320" s="2" t="s">
        <v>28</v>
      </c>
      <c r="B3320" s="2" t="s">
        <v>22</v>
      </c>
      <c r="C3320" s="2" t="s">
        <v>87</v>
      </c>
      <c r="D3320" s="2" t="s">
        <v>65</v>
      </c>
      <c r="E3320" s="2">
        <v>62521</v>
      </c>
      <c r="F3320" s="2" t="s">
        <v>47</v>
      </c>
      <c r="G3320" s="2" t="s">
        <v>26</v>
      </c>
      <c r="H3320" s="2" t="s">
        <v>41</v>
      </c>
      <c r="I3320" s="15">
        <v>10.272</v>
      </c>
      <c r="J3320" s="2">
        <v>3</v>
      </c>
      <c r="K3320" s="15">
        <v>0.2</v>
      </c>
      <c r="L3320" s="15">
        <v>3.21</v>
      </c>
    </row>
    <row r="3321" spans="1:12" x14ac:dyDescent="0.25">
      <c r="A3321" s="3" t="s">
        <v>13</v>
      </c>
      <c r="B3321" s="3" t="s">
        <v>22</v>
      </c>
      <c r="C3321" s="3" t="s">
        <v>390</v>
      </c>
      <c r="D3321" s="3" t="s">
        <v>24</v>
      </c>
      <c r="E3321" s="3">
        <v>95823</v>
      </c>
      <c r="F3321" s="3" t="s">
        <v>25</v>
      </c>
      <c r="G3321" s="3" t="s">
        <v>35</v>
      </c>
      <c r="H3321" s="3" t="s">
        <v>36</v>
      </c>
      <c r="I3321" s="16">
        <v>302.38400000000001</v>
      </c>
      <c r="J3321" s="3">
        <v>2</v>
      </c>
      <c r="K3321" s="16">
        <v>0.2</v>
      </c>
      <c r="L3321" s="16">
        <v>30.238399999999999</v>
      </c>
    </row>
    <row r="3322" spans="1:12" x14ac:dyDescent="0.25">
      <c r="A3322" s="2" t="s">
        <v>13</v>
      </c>
      <c r="B3322" s="2" t="s">
        <v>22</v>
      </c>
      <c r="C3322" s="2" t="s">
        <v>390</v>
      </c>
      <c r="D3322" s="2" t="s">
        <v>24</v>
      </c>
      <c r="E3322" s="2">
        <v>95823</v>
      </c>
      <c r="F3322" s="2" t="s">
        <v>25</v>
      </c>
      <c r="G3322" s="2" t="s">
        <v>26</v>
      </c>
      <c r="H3322" s="2" t="s">
        <v>37</v>
      </c>
      <c r="I3322" s="15">
        <v>20.952000000000002</v>
      </c>
      <c r="J3322" s="2">
        <v>3</v>
      </c>
      <c r="K3322" s="15">
        <v>0.2</v>
      </c>
      <c r="L3322" s="15">
        <v>7.0712999999999999</v>
      </c>
    </row>
    <row r="3323" spans="1:12" x14ac:dyDescent="0.25">
      <c r="A3323" s="3" t="s">
        <v>13</v>
      </c>
      <c r="B3323" s="3" t="s">
        <v>22</v>
      </c>
      <c r="C3323" s="3" t="s">
        <v>390</v>
      </c>
      <c r="D3323" s="3" t="s">
        <v>24</v>
      </c>
      <c r="E3323" s="3">
        <v>95823</v>
      </c>
      <c r="F3323" s="3" t="s">
        <v>25</v>
      </c>
      <c r="G3323" s="3" t="s">
        <v>26</v>
      </c>
      <c r="H3323" s="3" t="s">
        <v>37</v>
      </c>
      <c r="I3323" s="16">
        <v>11.784000000000001</v>
      </c>
      <c r="J3323" s="3">
        <v>3</v>
      </c>
      <c r="K3323" s="16">
        <v>0.2</v>
      </c>
      <c r="L3323" s="16">
        <v>3.9771000000000001</v>
      </c>
    </row>
    <row r="3324" spans="1:12" x14ac:dyDescent="0.25">
      <c r="A3324" s="2" t="s">
        <v>28</v>
      </c>
      <c r="B3324" s="2" t="s">
        <v>14</v>
      </c>
      <c r="C3324" s="2" t="s">
        <v>271</v>
      </c>
      <c r="D3324" s="2" t="s">
        <v>197</v>
      </c>
      <c r="E3324" s="2">
        <v>72401</v>
      </c>
      <c r="F3324" s="2" t="s">
        <v>18</v>
      </c>
      <c r="G3324" s="2" t="s">
        <v>19</v>
      </c>
      <c r="H3324" s="2" t="s">
        <v>20</v>
      </c>
      <c r="I3324" s="15">
        <v>638.82000000000005</v>
      </c>
      <c r="J3324" s="2">
        <v>9</v>
      </c>
      <c r="K3324" s="15">
        <v>0</v>
      </c>
      <c r="L3324" s="15">
        <v>172.48140000000001</v>
      </c>
    </row>
    <row r="3325" spans="1:12" x14ac:dyDescent="0.25">
      <c r="A3325" s="3" t="s">
        <v>28</v>
      </c>
      <c r="B3325" s="3" t="s">
        <v>22</v>
      </c>
      <c r="C3325" s="3" t="s">
        <v>75</v>
      </c>
      <c r="D3325" s="3" t="s">
        <v>76</v>
      </c>
      <c r="E3325" s="3">
        <v>10035</v>
      </c>
      <c r="F3325" s="3" t="s">
        <v>57</v>
      </c>
      <c r="G3325" s="3" t="s">
        <v>26</v>
      </c>
      <c r="H3325" s="3" t="s">
        <v>27</v>
      </c>
      <c r="I3325" s="16">
        <v>20.7</v>
      </c>
      <c r="J3325" s="3">
        <v>2</v>
      </c>
      <c r="K3325" s="16">
        <v>0</v>
      </c>
      <c r="L3325" s="16">
        <v>9.9359999999999999</v>
      </c>
    </row>
    <row r="3326" spans="1:12" x14ac:dyDescent="0.25">
      <c r="A3326" s="2" t="s">
        <v>28</v>
      </c>
      <c r="B3326" s="2" t="s">
        <v>22</v>
      </c>
      <c r="C3326" s="2" t="s">
        <v>75</v>
      </c>
      <c r="D3326" s="2" t="s">
        <v>76</v>
      </c>
      <c r="E3326" s="2">
        <v>10035</v>
      </c>
      <c r="F3326" s="2" t="s">
        <v>57</v>
      </c>
      <c r="G3326" s="2" t="s">
        <v>26</v>
      </c>
      <c r="H3326" s="2" t="s">
        <v>110</v>
      </c>
      <c r="I3326" s="15">
        <v>10.95</v>
      </c>
      <c r="J3326" s="2">
        <v>3</v>
      </c>
      <c r="K3326" s="15">
        <v>0</v>
      </c>
      <c r="L3326" s="15">
        <v>3.2850000000000001</v>
      </c>
    </row>
    <row r="3327" spans="1:12" x14ac:dyDescent="0.25">
      <c r="A3327" s="3" t="s">
        <v>28</v>
      </c>
      <c r="B3327" s="3" t="s">
        <v>22</v>
      </c>
      <c r="C3327" s="3" t="s">
        <v>75</v>
      </c>
      <c r="D3327" s="3" t="s">
        <v>76</v>
      </c>
      <c r="E3327" s="3">
        <v>10035</v>
      </c>
      <c r="F3327" s="3" t="s">
        <v>57</v>
      </c>
      <c r="G3327" s="3" t="s">
        <v>26</v>
      </c>
      <c r="H3327" s="3" t="s">
        <v>37</v>
      </c>
      <c r="I3327" s="16">
        <v>14.352</v>
      </c>
      <c r="J3327" s="3">
        <v>3</v>
      </c>
      <c r="K3327" s="16">
        <v>0.2</v>
      </c>
      <c r="L3327" s="16">
        <v>4.6643999999999997</v>
      </c>
    </row>
    <row r="3328" spans="1:12" x14ac:dyDescent="0.25">
      <c r="A3328" s="2" t="s">
        <v>28</v>
      </c>
      <c r="B3328" s="2" t="s">
        <v>14</v>
      </c>
      <c r="C3328" s="2" t="s">
        <v>242</v>
      </c>
      <c r="D3328" s="2" t="s">
        <v>17</v>
      </c>
      <c r="E3328" s="2">
        <v>41042</v>
      </c>
      <c r="F3328" s="2" t="s">
        <v>18</v>
      </c>
      <c r="G3328" s="2" t="s">
        <v>35</v>
      </c>
      <c r="H3328" s="2" t="s">
        <v>123</v>
      </c>
      <c r="I3328" s="15">
        <v>3080</v>
      </c>
      <c r="J3328" s="2">
        <v>7</v>
      </c>
      <c r="K3328" s="15">
        <v>0</v>
      </c>
      <c r="L3328" s="15">
        <v>1416.8</v>
      </c>
    </row>
    <row r="3329" spans="1:12" x14ac:dyDescent="0.25">
      <c r="A3329" s="3" t="s">
        <v>28</v>
      </c>
      <c r="B3329" s="3" t="s">
        <v>14</v>
      </c>
      <c r="C3329" s="3" t="s">
        <v>242</v>
      </c>
      <c r="D3329" s="3" t="s">
        <v>17</v>
      </c>
      <c r="E3329" s="3">
        <v>41042</v>
      </c>
      <c r="F3329" s="3" t="s">
        <v>18</v>
      </c>
      <c r="G3329" s="3" t="s">
        <v>35</v>
      </c>
      <c r="H3329" s="3" t="s">
        <v>59</v>
      </c>
      <c r="I3329" s="16">
        <v>79.959999999999994</v>
      </c>
      <c r="J3329" s="3">
        <v>4</v>
      </c>
      <c r="K3329" s="16">
        <v>0</v>
      </c>
      <c r="L3329" s="16">
        <v>18.390799999999999</v>
      </c>
    </row>
    <row r="3330" spans="1:12" x14ac:dyDescent="0.25">
      <c r="A3330" s="2" t="s">
        <v>28</v>
      </c>
      <c r="B3330" s="2" t="s">
        <v>14</v>
      </c>
      <c r="C3330" s="2" t="s">
        <v>242</v>
      </c>
      <c r="D3330" s="2" t="s">
        <v>17</v>
      </c>
      <c r="E3330" s="2">
        <v>41042</v>
      </c>
      <c r="F3330" s="2" t="s">
        <v>18</v>
      </c>
      <c r="G3330" s="2" t="s">
        <v>35</v>
      </c>
      <c r="H3330" s="2" t="s">
        <v>36</v>
      </c>
      <c r="I3330" s="15">
        <v>587.97</v>
      </c>
      <c r="J3330" s="2">
        <v>3</v>
      </c>
      <c r="K3330" s="15">
        <v>0</v>
      </c>
      <c r="L3330" s="15">
        <v>170.51130000000001</v>
      </c>
    </row>
    <row r="3331" spans="1:12" x14ac:dyDescent="0.25">
      <c r="A3331" s="3" t="s">
        <v>28</v>
      </c>
      <c r="B3331" s="3" t="s">
        <v>14</v>
      </c>
      <c r="C3331" s="3" t="s">
        <v>93</v>
      </c>
      <c r="D3331" s="3" t="s">
        <v>68</v>
      </c>
      <c r="E3331" s="3">
        <v>55407</v>
      </c>
      <c r="F3331" s="3" t="s">
        <v>47</v>
      </c>
      <c r="G3331" s="3" t="s">
        <v>26</v>
      </c>
      <c r="H3331" s="3" t="s">
        <v>41</v>
      </c>
      <c r="I3331" s="16">
        <v>32.4</v>
      </c>
      <c r="J3331" s="3">
        <v>5</v>
      </c>
      <c r="K3331" s="16">
        <v>0</v>
      </c>
      <c r="L3331" s="16">
        <v>15.552</v>
      </c>
    </row>
    <row r="3332" spans="1:12" x14ac:dyDescent="0.25">
      <c r="A3332" s="2" t="s">
        <v>28</v>
      </c>
      <c r="B3332" s="2" t="s">
        <v>14</v>
      </c>
      <c r="C3332" s="2" t="s">
        <v>93</v>
      </c>
      <c r="D3332" s="2" t="s">
        <v>68</v>
      </c>
      <c r="E3332" s="2">
        <v>55407</v>
      </c>
      <c r="F3332" s="2" t="s">
        <v>47</v>
      </c>
      <c r="G3332" s="2" t="s">
        <v>26</v>
      </c>
      <c r="H3332" s="2" t="s">
        <v>32</v>
      </c>
      <c r="I3332" s="15">
        <v>404.9</v>
      </c>
      <c r="J3332" s="2">
        <v>5</v>
      </c>
      <c r="K3332" s="15">
        <v>0</v>
      </c>
      <c r="L3332" s="15">
        <v>16.196000000000002</v>
      </c>
    </row>
    <row r="3333" spans="1:12" x14ac:dyDescent="0.25">
      <c r="A3333" s="3" t="s">
        <v>28</v>
      </c>
      <c r="B3333" s="3" t="s">
        <v>14</v>
      </c>
      <c r="C3333" s="3" t="s">
        <v>93</v>
      </c>
      <c r="D3333" s="3" t="s">
        <v>68</v>
      </c>
      <c r="E3333" s="3">
        <v>55407</v>
      </c>
      <c r="F3333" s="3" t="s">
        <v>47</v>
      </c>
      <c r="G3333" s="3" t="s">
        <v>26</v>
      </c>
      <c r="H3333" s="3" t="s">
        <v>37</v>
      </c>
      <c r="I3333" s="16">
        <v>9449.9500000000007</v>
      </c>
      <c r="J3333" s="3">
        <v>5</v>
      </c>
      <c r="K3333" s="16">
        <v>0</v>
      </c>
      <c r="L3333" s="16">
        <v>4630.4754999999996</v>
      </c>
    </row>
    <row r="3334" spans="1:12" x14ac:dyDescent="0.25">
      <c r="A3334" s="2" t="s">
        <v>28</v>
      </c>
      <c r="B3334" s="2" t="s">
        <v>14</v>
      </c>
      <c r="C3334" s="2" t="s">
        <v>93</v>
      </c>
      <c r="D3334" s="2" t="s">
        <v>68</v>
      </c>
      <c r="E3334" s="2">
        <v>55407</v>
      </c>
      <c r="F3334" s="2" t="s">
        <v>47</v>
      </c>
      <c r="G3334" s="2" t="s">
        <v>26</v>
      </c>
      <c r="H3334" s="2" t="s">
        <v>37</v>
      </c>
      <c r="I3334" s="15">
        <v>12.94</v>
      </c>
      <c r="J3334" s="2">
        <v>2</v>
      </c>
      <c r="K3334" s="15">
        <v>0</v>
      </c>
      <c r="L3334" s="15">
        <v>6.47</v>
      </c>
    </row>
    <row r="3335" spans="1:12" x14ac:dyDescent="0.25">
      <c r="A3335" s="3" t="s">
        <v>28</v>
      </c>
      <c r="B3335" s="3" t="s">
        <v>14</v>
      </c>
      <c r="C3335" s="3" t="s">
        <v>61</v>
      </c>
      <c r="D3335" s="3" t="s">
        <v>46</v>
      </c>
      <c r="E3335" s="3">
        <v>77095</v>
      </c>
      <c r="F3335" s="3" t="s">
        <v>47</v>
      </c>
      <c r="G3335" s="3" t="s">
        <v>26</v>
      </c>
      <c r="H3335" s="3" t="s">
        <v>41</v>
      </c>
      <c r="I3335" s="16">
        <v>146.17599999999999</v>
      </c>
      <c r="J3335" s="3">
        <v>8</v>
      </c>
      <c r="K3335" s="16">
        <v>0.2</v>
      </c>
      <c r="L3335" s="16">
        <v>47.507199999999997</v>
      </c>
    </row>
    <row r="3336" spans="1:12" x14ac:dyDescent="0.25">
      <c r="A3336" s="2" t="s">
        <v>168</v>
      </c>
      <c r="B3336" s="2" t="s">
        <v>44</v>
      </c>
      <c r="C3336" s="2" t="s">
        <v>53</v>
      </c>
      <c r="D3336" s="2" t="s">
        <v>54</v>
      </c>
      <c r="E3336" s="2">
        <v>68025</v>
      </c>
      <c r="F3336" s="2" t="s">
        <v>47</v>
      </c>
      <c r="G3336" s="2" t="s">
        <v>19</v>
      </c>
      <c r="H3336" s="2" t="s">
        <v>33</v>
      </c>
      <c r="I3336" s="15">
        <v>15.92</v>
      </c>
      <c r="J3336" s="2">
        <v>2</v>
      </c>
      <c r="K3336" s="15">
        <v>0</v>
      </c>
      <c r="L3336" s="15">
        <v>7.0048000000000004</v>
      </c>
    </row>
    <row r="3337" spans="1:12" x14ac:dyDescent="0.25">
      <c r="A3337" s="3" t="s">
        <v>28</v>
      </c>
      <c r="B3337" s="3" t="s">
        <v>14</v>
      </c>
      <c r="C3337" s="3" t="s">
        <v>144</v>
      </c>
      <c r="D3337" s="3" t="s">
        <v>24</v>
      </c>
      <c r="E3337" s="3">
        <v>92105</v>
      </c>
      <c r="F3337" s="3" t="s">
        <v>25</v>
      </c>
      <c r="G3337" s="3" t="s">
        <v>35</v>
      </c>
      <c r="H3337" s="3" t="s">
        <v>36</v>
      </c>
      <c r="I3337" s="16">
        <v>159.96</v>
      </c>
      <c r="J3337" s="3">
        <v>5</v>
      </c>
      <c r="K3337" s="16">
        <v>0.2</v>
      </c>
      <c r="L3337" s="16">
        <v>17.9955</v>
      </c>
    </row>
    <row r="3338" spans="1:12" x14ac:dyDescent="0.25">
      <c r="A3338" s="2" t="s">
        <v>28</v>
      </c>
      <c r="B3338" s="2" t="s">
        <v>14</v>
      </c>
      <c r="C3338" s="2" t="s">
        <v>144</v>
      </c>
      <c r="D3338" s="2" t="s">
        <v>24</v>
      </c>
      <c r="E3338" s="2">
        <v>92105</v>
      </c>
      <c r="F3338" s="2" t="s">
        <v>25</v>
      </c>
      <c r="G3338" s="2" t="s">
        <v>26</v>
      </c>
      <c r="H3338" s="2" t="s">
        <v>37</v>
      </c>
      <c r="I3338" s="15">
        <v>13.76</v>
      </c>
      <c r="J3338" s="2">
        <v>2</v>
      </c>
      <c r="K3338" s="15">
        <v>0.2</v>
      </c>
      <c r="L3338" s="15">
        <v>4.6440000000000001</v>
      </c>
    </row>
    <row r="3339" spans="1:12" x14ac:dyDescent="0.25">
      <c r="A3339" s="3" t="s">
        <v>168</v>
      </c>
      <c r="B3339" s="3" t="s">
        <v>14</v>
      </c>
      <c r="C3339" s="3" t="s">
        <v>75</v>
      </c>
      <c r="D3339" s="3" t="s">
        <v>76</v>
      </c>
      <c r="E3339" s="3">
        <v>10011</v>
      </c>
      <c r="F3339" s="3" t="s">
        <v>57</v>
      </c>
      <c r="G3339" s="3" t="s">
        <v>26</v>
      </c>
      <c r="H3339" s="3" t="s">
        <v>32</v>
      </c>
      <c r="I3339" s="16">
        <v>13.96</v>
      </c>
      <c r="J3339" s="3">
        <v>2</v>
      </c>
      <c r="K3339" s="16">
        <v>0</v>
      </c>
      <c r="L3339" s="16">
        <v>0.2792</v>
      </c>
    </row>
    <row r="3340" spans="1:12" x14ac:dyDescent="0.25">
      <c r="A3340" s="2" t="s">
        <v>28</v>
      </c>
      <c r="B3340" s="2" t="s">
        <v>22</v>
      </c>
      <c r="C3340" s="2" t="s">
        <v>140</v>
      </c>
      <c r="D3340" s="2" t="s">
        <v>70</v>
      </c>
      <c r="E3340" s="2">
        <v>48227</v>
      </c>
      <c r="F3340" s="2" t="s">
        <v>47</v>
      </c>
      <c r="G3340" s="2" t="s">
        <v>35</v>
      </c>
      <c r="H3340" s="2" t="s">
        <v>36</v>
      </c>
      <c r="I3340" s="15">
        <v>73.98</v>
      </c>
      <c r="J3340" s="2">
        <v>2</v>
      </c>
      <c r="K3340" s="15">
        <v>0</v>
      </c>
      <c r="L3340" s="15">
        <v>19.974599999999999</v>
      </c>
    </row>
    <row r="3341" spans="1:12" x14ac:dyDescent="0.25">
      <c r="A3341" s="3" t="s">
        <v>28</v>
      </c>
      <c r="B3341" s="3" t="s">
        <v>22</v>
      </c>
      <c r="C3341" s="3" t="s">
        <v>140</v>
      </c>
      <c r="D3341" s="3" t="s">
        <v>70</v>
      </c>
      <c r="E3341" s="3">
        <v>48227</v>
      </c>
      <c r="F3341" s="3" t="s">
        <v>47</v>
      </c>
      <c r="G3341" s="3" t="s">
        <v>19</v>
      </c>
      <c r="H3341" s="3" t="s">
        <v>20</v>
      </c>
      <c r="I3341" s="16">
        <v>160.97999999999999</v>
      </c>
      <c r="J3341" s="3">
        <v>1</v>
      </c>
      <c r="K3341" s="16">
        <v>0</v>
      </c>
      <c r="L3341" s="16">
        <v>20.927399999999999</v>
      </c>
    </row>
    <row r="3342" spans="1:12" x14ac:dyDescent="0.25">
      <c r="A3342" s="2" t="s">
        <v>28</v>
      </c>
      <c r="B3342" s="2" t="s">
        <v>22</v>
      </c>
      <c r="C3342" s="2" t="s">
        <v>140</v>
      </c>
      <c r="D3342" s="2" t="s">
        <v>70</v>
      </c>
      <c r="E3342" s="2">
        <v>48227</v>
      </c>
      <c r="F3342" s="2" t="s">
        <v>47</v>
      </c>
      <c r="G3342" s="2" t="s">
        <v>26</v>
      </c>
      <c r="H3342" s="2" t="s">
        <v>41</v>
      </c>
      <c r="I3342" s="15">
        <v>17.34</v>
      </c>
      <c r="J3342" s="2">
        <v>3</v>
      </c>
      <c r="K3342" s="15">
        <v>0</v>
      </c>
      <c r="L3342" s="15">
        <v>8.4966000000000008</v>
      </c>
    </row>
    <row r="3343" spans="1:12" x14ac:dyDescent="0.25">
      <c r="A3343" s="3" t="s">
        <v>28</v>
      </c>
      <c r="B3343" s="3" t="s">
        <v>22</v>
      </c>
      <c r="C3343" s="3" t="s">
        <v>140</v>
      </c>
      <c r="D3343" s="3" t="s">
        <v>70</v>
      </c>
      <c r="E3343" s="3">
        <v>48227</v>
      </c>
      <c r="F3343" s="3" t="s">
        <v>47</v>
      </c>
      <c r="G3343" s="3" t="s">
        <v>26</v>
      </c>
      <c r="H3343" s="3" t="s">
        <v>34</v>
      </c>
      <c r="I3343" s="16">
        <v>3.28</v>
      </c>
      <c r="J3343" s="3">
        <v>1</v>
      </c>
      <c r="K3343" s="16">
        <v>0</v>
      </c>
      <c r="L3343" s="16">
        <v>0.95120000000000005</v>
      </c>
    </row>
    <row r="3344" spans="1:12" x14ac:dyDescent="0.25">
      <c r="A3344" s="2" t="s">
        <v>28</v>
      </c>
      <c r="B3344" s="2" t="s">
        <v>22</v>
      </c>
      <c r="C3344" s="2" t="s">
        <v>61</v>
      </c>
      <c r="D3344" s="2" t="s">
        <v>46</v>
      </c>
      <c r="E3344" s="2">
        <v>77095</v>
      </c>
      <c r="F3344" s="2" t="s">
        <v>47</v>
      </c>
      <c r="G3344" s="2" t="s">
        <v>26</v>
      </c>
      <c r="H3344" s="2" t="s">
        <v>27</v>
      </c>
      <c r="I3344" s="15">
        <v>8.8559999999999999</v>
      </c>
      <c r="J3344" s="2">
        <v>3</v>
      </c>
      <c r="K3344" s="15">
        <v>0.2</v>
      </c>
      <c r="L3344" s="15">
        <v>2.9889000000000001</v>
      </c>
    </row>
    <row r="3345" spans="1:12" x14ac:dyDescent="0.25">
      <c r="A3345" s="3" t="s">
        <v>28</v>
      </c>
      <c r="B3345" s="3" t="s">
        <v>22</v>
      </c>
      <c r="C3345" s="3" t="s">
        <v>61</v>
      </c>
      <c r="D3345" s="3" t="s">
        <v>46</v>
      </c>
      <c r="E3345" s="3">
        <v>77095</v>
      </c>
      <c r="F3345" s="3" t="s">
        <v>47</v>
      </c>
      <c r="G3345" s="3" t="s">
        <v>35</v>
      </c>
      <c r="H3345" s="3" t="s">
        <v>36</v>
      </c>
      <c r="I3345" s="16">
        <v>158.376</v>
      </c>
      <c r="J3345" s="3">
        <v>3</v>
      </c>
      <c r="K3345" s="16">
        <v>0.2</v>
      </c>
      <c r="L3345" s="16">
        <v>13.857900000000001</v>
      </c>
    </row>
    <row r="3346" spans="1:12" x14ac:dyDescent="0.25">
      <c r="A3346" s="2" t="s">
        <v>62</v>
      </c>
      <c r="B3346" s="2" t="s">
        <v>14</v>
      </c>
      <c r="C3346" s="2" t="s">
        <v>42</v>
      </c>
      <c r="D3346" s="2" t="s">
        <v>43</v>
      </c>
      <c r="E3346" s="2">
        <v>98105</v>
      </c>
      <c r="F3346" s="2" t="s">
        <v>25</v>
      </c>
      <c r="G3346" s="2" t="s">
        <v>26</v>
      </c>
      <c r="H3346" s="2" t="s">
        <v>37</v>
      </c>
      <c r="I3346" s="15">
        <v>1219.96</v>
      </c>
      <c r="J3346" s="2">
        <v>5</v>
      </c>
      <c r="K3346" s="15">
        <v>0.2</v>
      </c>
      <c r="L3346" s="15">
        <v>381.23750000000001</v>
      </c>
    </row>
    <row r="3347" spans="1:12" x14ac:dyDescent="0.25">
      <c r="A3347" s="3" t="s">
        <v>28</v>
      </c>
      <c r="B3347" s="3" t="s">
        <v>14</v>
      </c>
      <c r="C3347" s="3" t="s">
        <v>23</v>
      </c>
      <c r="D3347" s="3" t="s">
        <v>24</v>
      </c>
      <c r="E3347" s="3">
        <v>90036</v>
      </c>
      <c r="F3347" s="3" t="s">
        <v>25</v>
      </c>
      <c r="G3347" s="3" t="s">
        <v>26</v>
      </c>
      <c r="H3347" s="3" t="s">
        <v>37</v>
      </c>
      <c r="I3347" s="16">
        <v>3.1680000000000001</v>
      </c>
      <c r="J3347" s="3">
        <v>2</v>
      </c>
      <c r="K3347" s="16">
        <v>0.2</v>
      </c>
      <c r="L3347" s="16">
        <v>0.99</v>
      </c>
    </row>
    <row r="3348" spans="1:12" x14ac:dyDescent="0.25">
      <c r="A3348" s="2" t="s">
        <v>28</v>
      </c>
      <c r="B3348" s="2" t="s">
        <v>14</v>
      </c>
      <c r="C3348" s="2" t="s">
        <v>23</v>
      </c>
      <c r="D3348" s="2" t="s">
        <v>24</v>
      </c>
      <c r="E3348" s="2">
        <v>90036</v>
      </c>
      <c r="F3348" s="2" t="s">
        <v>25</v>
      </c>
      <c r="G3348" s="2" t="s">
        <v>26</v>
      </c>
      <c r="H3348" s="2" t="s">
        <v>32</v>
      </c>
      <c r="I3348" s="15">
        <v>454.86</v>
      </c>
      <c r="J3348" s="2">
        <v>7</v>
      </c>
      <c r="K3348" s="15">
        <v>0</v>
      </c>
      <c r="L3348" s="15">
        <v>54.583199999999998</v>
      </c>
    </row>
    <row r="3349" spans="1:12" x14ac:dyDescent="0.25">
      <c r="A3349" s="3" t="s">
        <v>28</v>
      </c>
      <c r="B3349" s="3" t="s">
        <v>14</v>
      </c>
      <c r="C3349" s="3" t="s">
        <v>23</v>
      </c>
      <c r="D3349" s="3" t="s">
        <v>24</v>
      </c>
      <c r="E3349" s="3">
        <v>90036</v>
      </c>
      <c r="F3349" s="3" t="s">
        <v>25</v>
      </c>
      <c r="G3349" s="3" t="s">
        <v>26</v>
      </c>
      <c r="H3349" s="3" t="s">
        <v>37</v>
      </c>
      <c r="I3349" s="16">
        <v>91.391999999999996</v>
      </c>
      <c r="J3349" s="3">
        <v>8</v>
      </c>
      <c r="K3349" s="16">
        <v>0.2</v>
      </c>
      <c r="L3349" s="16">
        <v>29.702400000000001</v>
      </c>
    </row>
    <row r="3350" spans="1:12" x14ac:dyDescent="0.25">
      <c r="A3350" s="2" t="s">
        <v>168</v>
      </c>
      <c r="B3350" s="2" t="s">
        <v>14</v>
      </c>
      <c r="C3350" s="2" t="s">
        <v>42</v>
      </c>
      <c r="D3350" s="2" t="s">
        <v>43</v>
      </c>
      <c r="E3350" s="2">
        <v>98103</v>
      </c>
      <c r="F3350" s="2" t="s">
        <v>25</v>
      </c>
      <c r="G3350" s="2" t="s">
        <v>26</v>
      </c>
      <c r="H3350" s="2" t="s">
        <v>41</v>
      </c>
      <c r="I3350" s="15">
        <v>37.44</v>
      </c>
      <c r="J3350" s="2">
        <v>6</v>
      </c>
      <c r="K3350" s="15">
        <v>0</v>
      </c>
      <c r="L3350" s="15">
        <v>16.847999999999999</v>
      </c>
    </row>
    <row r="3351" spans="1:12" x14ac:dyDescent="0.25">
      <c r="A3351" s="3" t="s">
        <v>168</v>
      </c>
      <c r="B3351" s="3" t="s">
        <v>14</v>
      </c>
      <c r="C3351" s="3" t="s">
        <v>42</v>
      </c>
      <c r="D3351" s="3" t="s">
        <v>43</v>
      </c>
      <c r="E3351" s="3">
        <v>98103</v>
      </c>
      <c r="F3351" s="3" t="s">
        <v>25</v>
      </c>
      <c r="G3351" s="3" t="s">
        <v>26</v>
      </c>
      <c r="H3351" s="3" t="s">
        <v>27</v>
      </c>
      <c r="I3351" s="16">
        <v>37.590000000000003</v>
      </c>
      <c r="J3351" s="3">
        <v>3</v>
      </c>
      <c r="K3351" s="16">
        <v>0</v>
      </c>
      <c r="L3351" s="16">
        <v>17.667300000000001</v>
      </c>
    </row>
    <row r="3352" spans="1:12" x14ac:dyDescent="0.25">
      <c r="A3352" s="2" t="s">
        <v>168</v>
      </c>
      <c r="B3352" s="2" t="s">
        <v>14</v>
      </c>
      <c r="C3352" s="2" t="s">
        <v>42</v>
      </c>
      <c r="D3352" s="2" t="s">
        <v>43</v>
      </c>
      <c r="E3352" s="2">
        <v>98103</v>
      </c>
      <c r="F3352" s="2" t="s">
        <v>25</v>
      </c>
      <c r="G3352" s="2" t="s">
        <v>26</v>
      </c>
      <c r="H3352" s="2" t="s">
        <v>37</v>
      </c>
      <c r="I3352" s="15">
        <v>26.032</v>
      </c>
      <c r="J3352" s="2">
        <v>2</v>
      </c>
      <c r="K3352" s="15">
        <v>0.2</v>
      </c>
      <c r="L3352" s="15">
        <v>9.4366000000000003</v>
      </c>
    </row>
    <row r="3353" spans="1:12" x14ac:dyDescent="0.25">
      <c r="A3353" s="3" t="s">
        <v>28</v>
      </c>
      <c r="B3353" s="3" t="s">
        <v>22</v>
      </c>
      <c r="C3353" s="3" t="s">
        <v>317</v>
      </c>
      <c r="D3353" s="3" t="s">
        <v>76</v>
      </c>
      <c r="E3353" s="3">
        <v>13601</v>
      </c>
      <c r="F3353" s="3" t="s">
        <v>57</v>
      </c>
      <c r="G3353" s="3" t="s">
        <v>26</v>
      </c>
      <c r="H3353" s="3" t="s">
        <v>38</v>
      </c>
      <c r="I3353" s="16">
        <v>35.909999999999997</v>
      </c>
      <c r="J3353" s="3">
        <v>3</v>
      </c>
      <c r="K3353" s="16">
        <v>0</v>
      </c>
      <c r="L3353" s="16">
        <v>9.6957000000000004</v>
      </c>
    </row>
    <row r="3354" spans="1:12" x14ac:dyDescent="0.25">
      <c r="A3354" s="2" t="s">
        <v>62</v>
      </c>
      <c r="B3354" s="2" t="s">
        <v>14</v>
      </c>
      <c r="C3354" s="2" t="s">
        <v>155</v>
      </c>
      <c r="D3354" s="2" t="s">
        <v>83</v>
      </c>
      <c r="E3354" s="2">
        <v>22204</v>
      </c>
      <c r="F3354" s="2" t="s">
        <v>18</v>
      </c>
      <c r="G3354" s="2" t="s">
        <v>26</v>
      </c>
      <c r="H3354" s="2" t="s">
        <v>34</v>
      </c>
      <c r="I3354" s="15">
        <v>54.66</v>
      </c>
      <c r="J3354" s="2">
        <v>6</v>
      </c>
      <c r="K3354" s="15">
        <v>0</v>
      </c>
      <c r="L3354" s="15">
        <v>18.037800000000001</v>
      </c>
    </row>
    <row r="3355" spans="1:12" x14ac:dyDescent="0.25">
      <c r="A3355" s="3" t="s">
        <v>28</v>
      </c>
      <c r="B3355" s="3" t="s">
        <v>14</v>
      </c>
      <c r="C3355" s="3" t="s">
        <v>99</v>
      </c>
      <c r="D3355" s="3" t="s">
        <v>40</v>
      </c>
      <c r="E3355" s="3">
        <v>28205</v>
      </c>
      <c r="F3355" s="3" t="s">
        <v>18</v>
      </c>
      <c r="G3355" s="3" t="s">
        <v>26</v>
      </c>
      <c r="H3355" s="3" t="s">
        <v>32</v>
      </c>
      <c r="I3355" s="16">
        <v>67.343999999999994</v>
      </c>
      <c r="J3355" s="3">
        <v>6</v>
      </c>
      <c r="K3355" s="16">
        <v>0.2</v>
      </c>
      <c r="L3355" s="16">
        <v>7.5762</v>
      </c>
    </row>
    <row r="3356" spans="1:12" x14ac:dyDescent="0.25">
      <c r="A3356" s="2" t="s">
        <v>28</v>
      </c>
      <c r="B3356" s="2" t="s">
        <v>14</v>
      </c>
      <c r="C3356" s="2" t="s">
        <v>42</v>
      </c>
      <c r="D3356" s="2" t="s">
        <v>43</v>
      </c>
      <c r="E3356" s="2">
        <v>98103</v>
      </c>
      <c r="F3356" s="2" t="s">
        <v>25</v>
      </c>
      <c r="G3356" s="2" t="s">
        <v>26</v>
      </c>
      <c r="H3356" s="2" t="s">
        <v>38</v>
      </c>
      <c r="I3356" s="15">
        <v>73.28</v>
      </c>
      <c r="J3356" s="2">
        <v>4</v>
      </c>
      <c r="K3356" s="15">
        <v>0</v>
      </c>
      <c r="L3356" s="15">
        <v>21.251200000000001</v>
      </c>
    </row>
    <row r="3357" spans="1:12" x14ac:dyDescent="0.25">
      <c r="A3357" s="3" t="s">
        <v>28</v>
      </c>
      <c r="B3357" s="3" t="s">
        <v>14</v>
      </c>
      <c r="C3357" s="3" t="s">
        <v>479</v>
      </c>
      <c r="D3357" s="3" t="s">
        <v>30</v>
      </c>
      <c r="E3357" s="3">
        <v>33021</v>
      </c>
      <c r="F3357" s="3" t="s">
        <v>18</v>
      </c>
      <c r="G3357" s="3" t="s">
        <v>26</v>
      </c>
      <c r="H3357" s="3" t="s">
        <v>41</v>
      </c>
      <c r="I3357" s="16">
        <v>11.952</v>
      </c>
      <c r="J3357" s="3">
        <v>3</v>
      </c>
      <c r="K3357" s="16">
        <v>0.2</v>
      </c>
      <c r="L3357" s="16">
        <v>4.0338000000000003</v>
      </c>
    </row>
    <row r="3358" spans="1:12" x14ac:dyDescent="0.25">
      <c r="A3358" s="2" t="s">
        <v>28</v>
      </c>
      <c r="B3358" s="2" t="s">
        <v>14</v>
      </c>
      <c r="C3358" s="2" t="s">
        <v>479</v>
      </c>
      <c r="D3358" s="2" t="s">
        <v>30</v>
      </c>
      <c r="E3358" s="2">
        <v>33021</v>
      </c>
      <c r="F3358" s="2" t="s">
        <v>18</v>
      </c>
      <c r="G3358" s="2" t="s">
        <v>26</v>
      </c>
      <c r="H3358" s="2" t="s">
        <v>41</v>
      </c>
      <c r="I3358" s="15">
        <v>15.552</v>
      </c>
      <c r="J3358" s="2">
        <v>3</v>
      </c>
      <c r="K3358" s="15">
        <v>0.2</v>
      </c>
      <c r="L3358" s="15">
        <v>5.6375999999999999</v>
      </c>
    </row>
    <row r="3359" spans="1:12" x14ac:dyDescent="0.25">
      <c r="A3359" s="3" t="s">
        <v>28</v>
      </c>
      <c r="B3359" s="3" t="s">
        <v>14</v>
      </c>
      <c r="C3359" s="3" t="s">
        <v>355</v>
      </c>
      <c r="D3359" s="3" t="s">
        <v>83</v>
      </c>
      <c r="E3359" s="3">
        <v>23320</v>
      </c>
      <c r="F3359" s="3" t="s">
        <v>18</v>
      </c>
      <c r="G3359" s="3" t="s">
        <v>26</v>
      </c>
      <c r="H3359" s="3" t="s">
        <v>77</v>
      </c>
      <c r="I3359" s="16">
        <v>45</v>
      </c>
      <c r="J3359" s="3">
        <v>9</v>
      </c>
      <c r="K3359" s="16">
        <v>0</v>
      </c>
      <c r="L3359" s="16">
        <v>21.6</v>
      </c>
    </row>
    <row r="3360" spans="1:12" x14ac:dyDescent="0.25">
      <c r="A3360" s="2" t="s">
        <v>28</v>
      </c>
      <c r="B3360" s="2" t="s">
        <v>14</v>
      </c>
      <c r="C3360" s="2" t="s">
        <v>355</v>
      </c>
      <c r="D3360" s="2" t="s">
        <v>83</v>
      </c>
      <c r="E3360" s="2">
        <v>23320</v>
      </c>
      <c r="F3360" s="2" t="s">
        <v>18</v>
      </c>
      <c r="G3360" s="2" t="s">
        <v>35</v>
      </c>
      <c r="H3360" s="2" t="s">
        <v>123</v>
      </c>
      <c r="I3360" s="15">
        <v>209.97</v>
      </c>
      <c r="J3360" s="2">
        <v>3</v>
      </c>
      <c r="K3360" s="15">
        <v>0</v>
      </c>
      <c r="L3360" s="15">
        <v>90.287099999999995</v>
      </c>
    </row>
    <row r="3361" spans="1:12" x14ac:dyDescent="0.25">
      <c r="A3361" s="3" t="s">
        <v>28</v>
      </c>
      <c r="B3361" s="3" t="s">
        <v>44</v>
      </c>
      <c r="C3361" s="3" t="s">
        <v>23</v>
      </c>
      <c r="D3361" s="3" t="s">
        <v>24</v>
      </c>
      <c r="E3361" s="3">
        <v>90036</v>
      </c>
      <c r="F3361" s="3" t="s">
        <v>25</v>
      </c>
      <c r="G3361" s="3" t="s">
        <v>26</v>
      </c>
      <c r="H3361" s="3" t="s">
        <v>37</v>
      </c>
      <c r="I3361" s="16">
        <v>112.12</v>
      </c>
      <c r="J3361" s="3">
        <v>5</v>
      </c>
      <c r="K3361" s="16">
        <v>0.2</v>
      </c>
      <c r="L3361" s="16">
        <v>42.045000000000002</v>
      </c>
    </row>
    <row r="3362" spans="1:12" x14ac:dyDescent="0.25">
      <c r="A3362" s="2" t="s">
        <v>28</v>
      </c>
      <c r="B3362" s="2" t="s">
        <v>44</v>
      </c>
      <c r="C3362" s="2" t="s">
        <v>23</v>
      </c>
      <c r="D3362" s="2" t="s">
        <v>24</v>
      </c>
      <c r="E3362" s="2">
        <v>90036</v>
      </c>
      <c r="F3362" s="2" t="s">
        <v>25</v>
      </c>
      <c r="G3362" s="2" t="s">
        <v>26</v>
      </c>
      <c r="H3362" s="2" t="s">
        <v>32</v>
      </c>
      <c r="I3362" s="15">
        <v>1575.14</v>
      </c>
      <c r="J3362" s="2">
        <v>7</v>
      </c>
      <c r="K3362" s="15">
        <v>0</v>
      </c>
      <c r="L3362" s="15">
        <v>204.76820000000001</v>
      </c>
    </row>
    <row r="3363" spans="1:12" x14ac:dyDescent="0.25">
      <c r="A3363" s="3" t="s">
        <v>28</v>
      </c>
      <c r="B3363" s="3" t="s">
        <v>14</v>
      </c>
      <c r="C3363" s="3" t="s">
        <v>251</v>
      </c>
      <c r="D3363" s="3" t="s">
        <v>83</v>
      </c>
      <c r="E3363" s="3">
        <v>22304</v>
      </c>
      <c r="F3363" s="3" t="s">
        <v>18</v>
      </c>
      <c r="G3363" s="3" t="s">
        <v>26</v>
      </c>
      <c r="H3363" s="3" t="s">
        <v>77</v>
      </c>
      <c r="I3363" s="16">
        <v>25.06</v>
      </c>
      <c r="J3363" s="3">
        <v>7</v>
      </c>
      <c r="K3363" s="16">
        <v>0</v>
      </c>
      <c r="L3363" s="16">
        <v>12.53</v>
      </c>
    </row>
    <row r="3364" spans="1:12" x14ac:dyDescent="0.25">
      <c r="A3364" s="2" t="s">
        <v>62</v>
      </c>
      <c r="B3364" s="2" t="s">
        <v>14</v>
      </c>
      <c r="C3364" s="2" t="s">
        <v>55</v>
      </c>
      <c r="D3364" s="2" t="s">
        <v>56</v>
      </c>
      <c r="E3364" s="2">
        <v>19120</v>
      </c>
      <c r="F3364" s="2" t="s">
        <v>57</v>
      </c>
      <c r="G3364" s="2" t="s">
        <v>26</v>
      </c>
      <c r="H3364" s="2" t="s">
        <v>32</v>
      </c>
      <c r="I3364" s="15">
        <v>37.392000000000003</v>
      </c>
      <c r="J3364" s="2">
        <v>3</v>
      </c>
      <c r="K3364" s="15">
        <v>0.2</v>
      </c>
      <c r="L3364" s="15">
        <v>2.3370000000000002</v>
      </c>
    </row>
    <row r="3365" spans="1:12" x14ac:dyDescent="0.25">
      <c r="A3365" s="3" t="s">
        <v>62</v>
      </c>
      <c r="B3365" s="3" t="s">
        <v>14</v>
      </c>
      <c r="C3365" s="3" t="s">
        <v>55</v>
      </c>
      <c r="D3365" s="3" t="s">
        <v>56</v>
      </c>
      <c r="E3365" s="3">
        <v>19120</v>
      </c>
      <c r="F3365" s="3" t="s">
        <v>57</v>
      </c>
      <c r="G3365" s="3" t="s">
        <v>19</v>
      </c>
      <c r="H3365" s="3" t="s">
        <v>33</v>
      </c>
      <c r="I3365" s="16">
        <v>79.12</v>
      </c>
      <c r="J3365" s="3">
        <v>5</v>
      </c>
      <c r="K3365" s="16">
        <v>0.2</v>
      </c>
      <c r="L3365" s="16">
        <v>13.846</v>
      </c>
    </row>
    <row r="3366" spans="1:12" x14ac:dyDescent="0.25">
      <c r="A3366" s="2" t="s">
        <v>28</v>
      </c>
      <c r="B3366" s="2" t="s">
        <v>14</v>
      </c>
      <c r="C3366" s="2" t="s">
        <v>481</v>
      </c>
      <c r="D3366" s="2" t="s">
        <v>336</v>
      </c>
      <c r="E3366" s="2">
        <v>67212</v>
      </c>
      <c r="F3366" s="2" t="s">
        <v>47</v>
      </c>
      <c r="G3366" s="2" t="s">
        <v>26</v>
      </c>
      <c r="H3366" s="2" t="s">
        <v>27</v>
      </c>
      <c r="I3366" s="15">
        <v>18.899999999999999</v>
      </c>
      <c r="J3366" s="2">
        <v>3</v>
      </c>
      <c r="K3366" s="15">
        <v>0</v>
      </c>
      <c r="L3366" s="15">
        <v>8.6940000000000008</v>
      </c>
    </row>
    <row r="3367" spans="1:12" x14ac:dyDescent="0.25">
      <c r="A3367" s="3" t="s">
        <v>28</v>
      </c>
      <c r="B3367" s="3" t="s">
        <v>14</v>
      </c>
      <c r="C3367" s="3" t="s">
        <v>385</v>
      </c>
      <c r="D3367" s="3" t="s">
        <v>70</v>
      </c>
      <c r="E3367" s="3">
        <v>48640</v>
      </c>
      <c r="F3367" s="3" t="s">
        <v>47</v>
      </c>
      <c r="G3367" s="3" t="s">
        <v>26</v>
      </c>
      <c r="H3367" s="3" t="s">
        <v>37</v>
      </c>
      <c r="I3367" s="16">
        <v>57.42</v>
      </c>
      <c r="J3367" s="3">
        <v>9</v>
      </c>
      <c r="K3367" s="16">
        <v>0</v>
      </c>
      <c r="L3367" s="16">
        <v>26.4132</v>
      </c>
    </row>
    <row r="3368" spans="1:12" x14ac:dyDescent="0.25">
      <c r="A3368" s="2" t="s">
        <v>28</v>
      </c>
      <c r="B3368" s="2" t="s">
        <v>44</v>
      </c>
      <c r="C3368" s="2" t="s">
        <v>52</v>
      </c>
      <c r="D3368" s="2" t="s">
        <v>24</v>
      </c>
      <c r="E3368" s="2">
        <v>94110</v>
      </c>
      <c r="F3368" s="2" t="s">
        <v>25</v>
      </c>
      <c r="G3368" s="2" t="s">
        <v>26</v>
      </c>
      <c r="H3368" s="2" t="s">
        <v>34</v>
      </c>
      <c r="I3368" s="15">
        <v>12.74</v>
      </c>
      <c r="J3368" s="2">
        <v>7</v>
      </c>
      <c r="K3368" s="15">
        <v>0</v>
      </c>
      <c r="L3368" s="15">
        <v>5.7329999999999997</v>
      </c>
    </row>
    <row r="3369" spans="1:12" x14ac:dyDescent="0.25">
      <c r="A3369" s="3" t="s">
        <v>28</v>
      </c>
      <c r="B3369" s="3" t="s">
        <v>44</v>
      </c>
      <c r="C3369" s="3" t="s">
        <v>52</v>
      </c>
      <c r="D3369" s="3" t="s">
        <v>24</v>
      </c>
      <c r="E3369" s="3">
        <v>94110</v>
      </c>
      <c r="F3369" s="3" t="s">
        <v>25</v>
      </c>
      <c r="G3369" s="3" t="s">
        <v>26</v>
      </c>
      <c r="H3369" s="3" t="s">
        <v>34</v>
      </c>
      <c r="I3369" s="16">
        <v>8.82</v>
      </c>
      <c r="J3369" s="3">
        <v>3</v>
      </c>
      <c r="K3369" s="16">
        <v>0</v>
      </c>
      <c r="L3369" s="16">
        <v>2.3814000000000002</v>
      </c>
    </row>
    <row r="3370" spans="1:12" x14ac:dyDescent="0.25">
      <c r="A3370" s="2" t="s">
        <v>28</v>
      </c>
      <c r="B3370" s="2" t="s">
        <v>14</v>
      </c>
      <c r="C3370" s="2" t="s">
        <v>295</v>
      </c>
      <c r="D3370" s="2" t="s">
        <v>76</v>
      </c>
      <c r="E3370" s="2">
        <v>11520</v>
      </c>
      <c r="F3370" s="2" t="s">
        <v>57</v>
      </c>
      <c r="G3370" s="2" t="s">
        <v>19</v>
      </c>
      <c r="H3370" s="2" t="s">
        <v>33</v>
      </c>
      <c r="I3370" s="15">
        <v>322.58999999999997</v>
      </c>
      <c r="J3370" s="2">
        <v>3</v>
      </c>
      <c r="K3370" s="15">
        <v>0</v>
      </c>
      <c r="L3370" s="15">
        <v>64.518000000000001</v>
      </c>
    </row>
    <row r="3371" spans="1:12" x14ac:dyDescent="0.25">
      <c r="A3371" s="3" t="s">
        <v>28</v>
      </c>
      <c r="B3371" s="3" t="s">
        <v>14</v>
      </c>
      <c r="C3371" s="3" t="s">
        <v>164</v>
      </c>
      <c r="D3371" s="3" t="s">
        <v>46</v>
      </c>
      <c r="E3371" s="3">
        <v>78745</v>
      </c>
      <c r="F3371" s="3" t="s">
        <v>47</v>
      </c>
      <c r="G3371" s="3" t="s">
        <v>26</v>
      </c>
      <c r="H3371" s="3" t="s">
        <v>32</v>
      </c>
      <c r="I3371" s="16">
        <v>13.72</v>
      </c>
      <c r="J3371" s="3">
        <v>1</v>
      </c>
      <c r="K3371" s="16">
        <v>0.2</v>
      </c>
      <c r="L3371" s="16">
        <v>1.2004999999999999</v>
      </c>
    </row>
    <row r="3372" spans="1:12" x14ac:dyDescent="0.25">
      <c r="A3372" s="2" t="s">
        <v>28</v>
      </c>
      <c r="B3372" s="2" t="s">
        <v>14</v>
      </c>
      <c r="C3372" s="2" t="s">
        <v>55</v>
      </c>
      <c r="D3372" s="2" t="s">
        <v>56</v>
      </c>
      <c r="E3372" s="2">
        <v>19134</v>
      </c>
      <c r="F3372" s="2" t="s">
        <v>57</v>
      </c>
      <c r="G3372" s="2" t="s">
        <v>26</v>
      </c>
      <c r="H3372" s="2" t="s">
        <v>27</v>
      </c>
      <c r="I3372" s="15">
        <v>29.24</v>
      </c>
      <c r="J3372" s="2">
        <v>5</v>
      </c>
      <c r="K3372" s="15">
        <v>0.2</v>
      </c>
      <c r="L3372" s="15">
        <v>9.8684999999999992</v>
      </c>
    </row>
    <row r="3373" spans="1:12" x14ac:dyDescent="0.25">
      <c r="A3373" s="3" t="s">
        <v>28</v>
      </c>
      <c r="B3373" s="3" t="s">
        <v>14</v>
      </c>
      <c r="C3373" s="3" t="s">
        <v>55</v>
      </c>
      <c r="D3373" s="3" t="s">
        <v>56</v>
      </c>
      <c r="E3373" s="3">
        <v>19134</v>
      </c>
      <c r="F3373" s="3" t="s">
        <v>57</v>
      </c>
      <c r="G3373" s="3" t="s">
        <v>26</v>
      </c>
      <c r="H3373" s="3" t="s">
        <v>41</v>
      </c>
      <c r="I3373" s="16">
        <v>15.552</v>
      </c>
      <c r="J3373" s="3">
        <v>3</v>
      </c>
      <c r="K3373" s="16">
        <v>0.2</v>
      </c>
      <c r="L3373" s="16">
        <v>5.4432</v>
      </c>
    </row>
    <row r="3374" spans="1:12" x14ac:dyDescent="0.25">
      <c r="A3374" s="2" t="s">
        <v>28</v>
      </c>
      <c r="B3374" s="2" t="s">
        <v>14</v>
      </c>
      <c r="C3374" s="2" t="s">
        <v>55</v>
      </c>
      <c r="D3374" s="2" t="s">
        <v>56</v>
      </c>
      <c r="E3374" s="2">
        <v>19134</v>
      </c>
      <c r="F3374" s="2" t="s">
        <v>57</v>
      </c>
      <c r="G3374" s="2" t="s">
        <v>26</v>
      </c>
      <c r="H3374" s="2" t="s">
        <v>60</v>
      </c>
      <c r="I3374" s="15">
        <v>4.8959999999999999</v>
      </c>
      <c r="J3374" s="2">
        <v>3</v>
      </c>
      <c r="K3374" s="15">
        <v>0.2</v>
      </c>
      <c r="L3374" s="15">
        <v>1.6524000000000001</v>
      </c>
    </row>
    <row r="3375" spans="1:12" x14ac:dyDescent="0.25">
      <c r="A3375" s="3" t="s">
        <v>13</v>
      </c>
      <c r="B3375" s="3" t="s">
        <v>14</v>
      </c>
      <c r="C3375" s="3" t="s">
        <v>55</v>
      </c>
      <c r="D3375" s="3" t="s">
        <v>56</v>
      </c>
      <c r="E3375" s="3">
        <v>19140</v>
      </c>
      <c r="F3375" s="3" t="s">
        <v>57</v>
      </c>
      <c r="G3375" s="3" t="s">
        <v>35</v>
      </c>
      <c r="H3375" s="3" t="s">
        <v>59</v>
      </c>
      <c r="I3375" s="16">
        <v>47.984000000000002</v>
      </c>
      <c r="J3375" s="3">
        <v>2</v>
      </c>
      <c r="K3375" s="16">
        <v>0.2</v>
      </c>
      <c r="L3375" s="16">
        <v>0.5998</v>
      </c>
    </row>
    <row r="3376" spans="1:12" x14ac:dyDescent="0.25">
      <c r="A3376" s="2" t="s">
        <v>28</v>
      </c>
      <c r="B3376" s="2" t="s">
        <v>22</v>
      </c>
      <c r="C3376" s="2" t="s">
        <v>79</v>
      </c>
      <c r="D3376" s="2" t="s">
        <v>65</v>
      </c>
      <c r="E3376" s="2">
        <v>60610</v>
      </c>
      <c r="F3376" s="2" t="s">
        <v>47</v>
      </c>
      <c r="G3376" s="2" t="s">
        <v>26</v>
      </c>
      <c r="H3376" s="2" t="s">
        <v>41</v>
      </c>
      <c r="I3376" s="15">
        <v>15.696</v>
      </c>
      <c r="J3376" s="2">
        <v>3</v>
      </c>
      <c r="K3376" s="15">
        <v>0.2</v>
      </c>
      <c r="L3376" s="15">
        <v>5.1012000000000004</v>
      </c>
    </row>
    <row r="3377" spans="1:12" x14ac:dyDescent="0.25">
      <c r="A3377" s="3" t="s">
        <v>28</v>
      </c>
      <c r="B3377" s="3" t="s">
        <v>14</v>
      </c>
      <c r="C3377" s="3" t="s">
        <v>103</v>
      </c>
      <c r="D3377" s="3" t="s">
        <v>167</v>
      </c>
      <c r="E3377" s="3">
        <v>31907</v>
      </c>
      <c r="F3377" s="3" t="s">
        <v>18</v>
      </c>
      <c r="G3377" s="3" t="s">
        <v>26</v>
      </c>
      <c r="H3377" s="3" t="s">
        <v>34</v>
      </c>
      <c r="I3377" s="16">
        <v>12.84</v>
      </c>
      <c r="J3377" s="3">
        <v>3</v>
      </c>
      <c r="K3377" s="16">
        <v>0</v>
      </c>
      <c r="L3377" s="16">
        <v>3.7235999999999998</v>
      </c>
    </row>
    <row r="3378" spans="1:12" x14ac:dyDescent="0.25">
      <c r="A3378" s="2" t="s">
        <v>28</v>
      </c>
      <c r="B3378" s="2" t="s">
        <v>14</v>
      </c>
      <c r="C3378" s="2" t="s">
        <v>75</v>
      </c>
      <c r="D3378" s="2" t="s">
        <v>76</v>
      </c>
      <c r="E3378" s="2">
        <v>10035</v>
      </c>
      <c r="F3378" s="2" t="s">
        <v>57</v>
      </c>
      <c r="G3378" s="2" t="s">
        <v>35</v>
      </c>
      <c r="H3378" s="2" t="s">
        <v>36</v>
      </c>
      <c r="I3378" s="15">
        <v>539.97</v>
      </c>
      <c r="J3378" s="2">
        <v>3</v>
      </c>
      <c r="K3378" s="15">
        <v>0</v>
      </c>
      <c r="L3378" s="15">
        <v>134.99250000000001</v>
      </c>
    </row>
    <row r="3379" spans="1:12" x14ac:dyDescent="0.25">
      <c r="A3379" s="3" t="s">
        <v>28</v>
      </c>
      <c r="B3379" s="3" t="s">
        <v>14</v>
      </c>
      <c r="C3379" s="3" t="s">
        <v>75</v>
      </c>
      <c r="D3379" s="3" t="s">
        <v>76</v>
      </c>
      <c r="E3379" s="3">
        <v>10035</v>
      </c>
      <c r="F3379" s="3" t="s">
        <v>57</v>
      </c>
      <c r="G3379" s="3" t="s">
        <v>26</v>
      </c>
      <c r="H3379" s="3" t="s">
        <v>32</v>
      </c>
      <c r="I3379" s="16">
        <v>22.58</v>
      </c>
      <c r="J3379" s="3">
        <v>2</v>
      </c>
      <c r="K3379" s="16">
        <v>0</v>
      </c>
      <c r="L3379" s="16">
        <v>5.8708</v>
      </c>
    </row>
    <row r="3380" spans="1:12" x14ac:dyDescent="0.25">
      <c r="A3380" s="2" t="s">
        <v>28</v>
      </c>
      <c r="B3380" s="2" t="s">
        <v>14</v>
      </c>
      <c r="C3380" s="2" t="s">
        <v>71</v>
      </c>
      <c r="D3380" s="2" t="s">
        <v>247</v>
      </c>
      <c r="E3380" s="2">
        <v>3820</v>
      </c>
      <c r="F3380" s="2" t="s">
        <v>57</v>
      </c>
      <c r="G3380" s="2" t="s">
        <v>26</v>
      </c>
      <c r="H3380" s="2" t="s">
        <v>27</v>
      </c>
      <c r="I3380" s="15">
        <v>16.52</v>
      </c>
      <c r="J3380" s="2">
        <v>4</v>
      </c>
      <c r="K3380" s="15">
        <v>0</v>
      </c>
      <c r="L3380" s="15">
        <v>7.5991999999999997</v>
      </c>
    </row>
    <row r="3381" spans="1:12" x14ac:dyDescent="0.25">
      <c r="A3381" s="3" t="s">
        <v>28</v>
      </c>
      <c r="B3381" s="3" t="s">
        <v>14</v>
      </c>
      <c r="C3381" s="3" t="s">
        <v>71</v>
      </c>
      <c r="D3381" s="3" t="s">
        <v>247</v>
      </c>
      <c r="E3381" s="3">
        <v>3820</v>
      </c>
      <c r="F3381" s="3" t="s">
        <v>57</v>
      </c>
      <c r="G3381" s="3" t="s">
        <v>26</v>
      </c>
      <c r="H3381" s="3" t="s">
        <v>37</v>
      </c>
      <c r="I3381" s="16">
        <v>671.94</v>
      </c>
      <c r="J3381" s="3">
        <v>3</v>
      </c>
      <c r="K3381" s="16">
        <v>0</v>
      </c>
      <c r="L3381" s="16">
        <v>315.81180000000001</v>
      </c>
    </row>
    <row r="3382" spans="1:12" x14ac:dyDescent="0.25">
      <c r="A3382" s="2" t="s">
        <v>62</v>
      </c>
      <c r="B3382" s="2" t="s">
        <v>22</v>
      </c>
      <c r="C3382" s="2" t="s">
        <v>97</v>
      </c>
      <c r="D3382" s="2" t="s">
        <v>98</v>
      </c>
      <c r="E3382" s="2">
        <v>80013</v>
      </c>
      <c r="F3382" s="2" t="s">
        <v>25</v>
      </c>
      <c r="G3382" s="2" t="s">
        <v>26</v>
      </c>
      <c r="H3382" s="2" t="s">
        <v>32</v>
      </c>
      <c r="I3382" s="15">
        <v>168.624</v>
      </c>
      <c r="J3382" s="2">
        <v>9</v>
      </c>
      <c r="K3382" s="15">
        <v>0.2</v>
      </c>
      <c r="L3382" s="15">
        <v>14.7546</v>
      </c>
    </row>
    <row r="3383" spans="1:12" x14ac:dyDescent="0.25">
      <c r="A3383" s="3" t="s">
        <v>28</v>
      </c>
      <c r="B3383" s="3" t="s">
        <v>22</v>
      </c>
      <c r="C3383" s="3" t="s">
        <v>159</v>
      </c>
      <c r="D3383" s="3" t="s">
        <v>76</v>
      </c>
      <c r="E3383" s="3">
        <v>11561</v>
      </c>
      <c r="F3383" s="3" t="s">
        <v>57</v>
      </c>
      <c r="G3383" s="3" t="s">
        <v>26</v>
      </c>
      <c r="H3383" s="3" t="s">
        <v>41</v>
      </c>
      <c r="I3383" s="16">
        <v>19.440000000000001</v>
      </c>
      <c r="J3383" s="3">
        <v>3</v>
      </c>
      <c r="K3383" s="16">
        <v>0</v>
      </c>
      <c r="L3383" s="16">
        <v>9.3312000000000008</v>
      </c>
    </row>
    <row r="3384" spans="1:12" x14ac:dyDescent="0.25">
      <c r="A3384" s="2" t="s">
        <v>62</v>
      </c>
      <c r="B3384" s="2" t="s">
        <v>14</v>
      </c>
      <c r="C3384" s="2" t="s">
        <v>113</v>
      </c>
      <c r="D3384" s="2" t="s">
        <v>24</v>
      </c>
      <c r="E3384" s="2">
        <v>91104</v>
      </c>
      <c r="F3384" s="2" t="s">
        <v>25</v>
      </c>
      <c r="G3384" s="2" t="s">
        <v>26</v>
      </c>
      <c r="H3384" s="2" t="s">
        <v>32</v>
      </c>
      <c r="I3384" s="15">
        <v>31.92</v>
      </c>
      <c r="J3384" s="2">
        <v>4</v>
      </c>
      <c r="K3384" s="15">
        <v>0</v>
      </c>
      <c r="L3384" s="15">
        <v>8.2992000000000008</v>
      </c>
    </row>
    <row r="3385" spans="1:12" x14ac:dyDescent="0.25">
      <c r="A3385" s="3" t="s">
        <v>62</v>
      </c>
      <c r="B3385" s="3" t="s">
        <v>44</v>
      </c>
      <c r="C3385" s="3" t="s">
        <v>206</v>
      </c>
      <c r="D3385" s="3" t="s">
        <v>81</v>
      </c>
      <c r="E3385" s="3">
        <v>85204</v>
      </c>
      <c r="F3385" s="3" t="s">
        <v>25</v>
      </c>
      <c r="G3385" s="3" t="s">
        <v>26</v>
      </c>
      <c r="H3385" s="3" t="s">
        <v>41</v>
      </c>
      <c r="I3385" s="16">
        <v>31.103999999999999</v>
      </c>
      <c r="J3385" s="3">
        <v>6</v>
      </c>
      <c r="K3385" s="16">
        <v>0.2</v>
      </c>
      <c r="L3385" s="16">
        <v>10.8864</v>
      </c>
    </row>
    <row r="3386" spans="1:12" x14ac:dyDescent="0.25">
      <c r="A3386" s="2" t="s">
        <v>62</v>
      </c>
      <c r="B3386" s="2" t="s">
        <v>44</v>
      </c>
      <c r="C3386" s="2" t="s">
        <v>206</v>
      </c>
      <c r="D3386" s="2" t="s">
        <v>81</v>
      </c>
      <c r="E3386" s="2">
        <v>85204</v>
      </c>
      <c r="F3386" s="2" t="s">
        <v>25</v>
      </c>
      <c r="G3386" s="2" t="s">
        <v>26</v>
      </c>
      <c r="H3386" s="2" t="s">
        <v>41</v>
      </c>
      <c r="I3386" s="15">
        <v>54.816000000000003</v>
      </c>
      <c r="J3386" s="2">
        <v>3</v>
      </c>
      <c r="K3386" s="15">
        <v>0.2</v>
      </c>
      <c r="L3386" s="15">
        <v>17.815200000000001</v>
      </c>
    </row>
    <row r="3387" spans="1:12" x14ac:dyDescent="0.25">
      <c r="A3387" s="3" t="s">
        <v>28</v>
      </c>
      <c r="B3387" s="3" t="s">
        <v>14</v>
      </c>
      <c r="C3387" s="3" t="s">
        <v>286</v>
      </c>
      <c r="D3387" s="3" t="s">
        <v>24</v>
      </c>
      <c r="E3387" s="3">
        <v>93727</v>
      </c>
      <c r="F3387" s="3" t="s">
        <v>25</v>
      </c>
      <c r="G3387" s="3" t="s">
        <v>26</v>
      </c>
      <c r="H3387" s="3" t="s">
        <v>32</v>
      </c>
      <c r="I3387" s="16">
        <v>48.86</v>
      </c>
      <c r="J3387" s="3">
        <v>7</v>
      </c>
      <c r="K3387" s="16">
        <v>0</v>
      </c>
      <c r="L3387" s="16">
        <v>0.97719999999999996</v>
      </c>
    </row>
    <row r="3388" spans="1:12" x14ac:dyDescent="0.25">
      <c r="A3388" s="2" t="s">
        <v>168</v>
      </c>
      <c r="B3388" s="2" t="s">
        <v>14</v>
      </c>
      <c r="C3388" s="2" t="s">
        <v>90</v>
      </c>
      <c r="D3388" s="2" t="s">
        <v>91</v>
      </c>
      <c r="E3388" s="2">
        <v>29203</v>
      </c>
      <c r="F3388" s="2" t="s">
        <v>18</v>
      </c>
      <c r="G3388" s="2" t="s">
        <v>26</v>
      </c>
      <c r="H3388" s="2" t="s">
        <v>37</v>
      </c>
      <c r="I3388" s="15">
        <v>14.2</v>
      </c>
      <c r="J3388" s="2">
        <v>2</v>
      </c>
      <c r="K3388" s="15">
        <v>0</v>
      </c>
      <c r="L3388" s="15">
        <v>6.532</v>
      </c>
    </row>
    <row r="3389" spans="1:12" x14ac:dyDescent="0.25">
      <c r="A3389" s="3" t="s">
        <v>168</v>
      </c>
      <c r="B3389" s="3" t="s">
        <v>14</v>
      </c>
      <c r="C3389" s="3" t="s">
        <v>90</v>
      </c>
      <c r="D3389" s="3" t="s">
        <v>91</v>
      </c>
      <c r="E3389" s="3">
        <v>29203</v>
      </c>
      <c r="F3389" s="3" t="s">
        <v>18</v>
      </c>
      <c r="G3389" s="3" t="s">
        <v>26</v>
      </c>
      <c r="H3389" s="3" t="s">
        <v>41</v>
      </c>
      <c r="I3389" s="16">
        <v>12.96</v>
      </c>
      <c r="J3389" s="3">
        <v>2</v>
      </c>
      <c r="K3389" s="16">
        <v>0</v>
      </c>
      <c r="L3389" s="16">
        <v>6.2207999999999997</v>
      </c>
    </row>
    <row r="3390" spans="1:12" x14ac:dyDescent="0.25">
      <c r="A3390" s="2" t="s">
        <v>168</v>
      </c>
      <c r="B3390" s="2" t="s">
        <v>14</v>
      </c>
      <c r="C3390" s="2" t="s">
        <v>90</v>
      </c>
      <c r="D3390" s="2" t="s">
        <v>91</v>
      </c>
      <c r="E3390" s="2">
        <v>29203</v>
      </c>
      <c r="F3390" s="2" t="s">
        <v>18</v>
      </c>
      <c r="G3390" s="2" t="s">
        <v>26</v>
      </c>
      <c r="H3390" s="2" t="s">
        <v>37</v>
      </c>
      <c r="I3390" s="15">
        <v>58.34</v>
      </c>
      <c r="J3390" s="2">
        <v>2</v>
      </c>
      <c r="K3390" s="15">
        <v>0</v>
      </c>
      <c r="L3390" s="15">
        <v>28.0032</v>
      </c>
    </row>
    <row r="3391" spans="1:12" x14ac:dyDescent="0.25">
      <c r="A3391" s="3" t="s">
        <v>62</v>
      </c>
      <c r="B3391" s="3" t="s">
        <v>44</v>
      </c>
      <c r="C3391" s="3" t="s">
        <v>240</v>
      </c>
      <c r="D3391" s="3" t="s">
        <v>24</v>
      </c>
      <c r="E3391" s="3">
        <v>92704</v>
      </c>
      <c r="F3391" s="3" t="s">
        <v>25</v>
      </c>
      <c r="G3391" s="3" t="s">
        <v>26</v>
      </c>
      <c r="H3391" s="3" t="s">
        <v>34</v>
      </c>
      <c r="I3391" s="16">
        <v>56.3</v>
      </c>
      <c r="J3391" s="3">
        <v>2</v>
      </c>
      <c r="K3391" s="16">
        <v>0</v>
      </c>
      <c r="L3391" s="16">
        <v>15.763999999999999</v>
      </c>
    </row>
    <row r="3392" spans="1:12" x14ac:dyDescent="0.25">
      <c r="A3392" s="2" t="s">
        <v>28</v>
      </c>
      <c r="B3392" s="2" t="s">
        <v>22</v>
      </c>
      <c r="C3392" s="2" t="s">
        <v>90</v>
      </c>
      <c r="D3392" s="2" t="s">
        <v>91</v>
      </c>
      <c r="E3392" s="2">
        <v>29203</v>
      </c>
      <c r="F3392" s="2" t="s">
        <v>18</v>
      </c>
      <c r="G3392" s="2" t="s">
        <v>35</v>
      </c>
      <c r="H3392" s="2" t="s">
        <v>36</v>
      </c>
      <c r="I3392" s="15">
        <v>629.95000000000005</v>
      </c>
      <c r="J3392" s="2">
        <v>5</v>
      </c>
      <c r="K3392" s="15">
        <v>0</v>
      </c>
      <c r="L3392" s="15">
        <v>163.78700000000001</v>
      </c>
    </row>
    <row r="3393" spans="1:12" x14ac:dyDescent="0.25">
      <c r="A3393" s="3" t="s">
        <v>28</v>
      </c>
      <c r="B3393" s="3" t="s">
        <v>22</v>
      </c>
      <c r="C3393" s="3" t="s">
        <v>90</v>
      </c>
      <c r="D3393" s="3" t="s">
        <v>91</v>
      </c>
      <c r="E3393" s="3">
        <v>29203</v>
      </c>
      <c r="F3393" s="3" t="s">
        <v>18</v>
      </c>
      <c r="G3393" s="3" t="s">
        <v>26</v>
      </c>
      <c r="H3393" s="3" t="s">
        <v>41</v>
      </c>
      <c r="I3393" s="16">
        <v>122.97</v>
      </c>
      <c r="J3393" s="3">
        <v>3</v>
      </c>
      <c r="K3393" s="16">
        <v>0</v>
      </c>
      <c r="L3393" s="16">
        <v>60.255299999999998</v>
      </c>
    </row>
    <row r="3394" spans="1:12" x14ac:dyDescent="0.25">
      <c r="A3394" s="2" t="s">
        <v>13</v>
      </c>
      <c r="B3394" s="2" t="s">
        <v>14</v>
      </c>
      <c r="C3394" s="2" t="s">
        <v>23</v>
      </c>
      <c r="D3394" s="2" t="s">
        <v>24</v>
      </c>
      <c r="E3394" s="2">
        <v>90045</v>
      </c>
      <c r="F3394" s="2" t="s">
        <v>25</v>
      </c>
      <c r="G3394" s="2" t="s">
        <v>26</v>
      </c>
      <c r="H3394" s="2" t="s">
        <v>41</v>
      </c>
      <c r="I3394" s="15">
        <v>46.35</v>
      </c>
      <c r="J3394" s="2">
        <v>5</v>
      </c>
      <c r="K3394" s="15">
        <v>0</v>
      </c>
      <c r="L3394" s="15">
        <v>21.784500000000001</v>
      </c>
    </row>
    <row r="3395" spans="1:12" x14ac:dyDescent="0.25">
      <c r="A3395" s="3" t="s">
        <v>28</v>
      </c>
      <c r="B3395" s="3" t="s">
        <v>44</v>
      </c>
      <c r="C3395" s="3" t="s">
        <v>52</v>
      </c>
      <c r="D3395" s="3" t="s">
        <v>24</v>
      </c>
      <c r="E3395" s="3">
        <v>94109</v>
      </c>
      <c r="F3395" s="3" t="s">
        <v>25</v>
      </c>
      <c r="G3395" s="3" t="s">
        <v>26</v>
      </c>
      <c r="H3395" s="3" t="s">
        <v>37</v>
      </c>
      <c r="I3395" s="16">
        <v>14.976000000000001</v>
      </c>
      <c r="J3395" s="3">
        <v>9</v>
      </c>
      <c r="K3395" s="16">
        <v>0.2</v>
      </c>
      <c r="L3395" s="16">
        <v>5.4287999999999998</v>
      </c>
    </row>
    <row r="3396" spans="1:12" x14ac:dyDescent="0.25">
      <c r="A3396" s="2" t="s">
        <v>28</v>
      </c>
      <c r="B3396" s="2" t="s">
        <v>44</v>
      </c>
      <c r="C3396" s="2" t="s">
        <v>75</v>
      </c>
      <c r="D3396" s="2" t="s">
        <v>76</v>
      </c>
      <c r="E3396" s="2">
        <v>10035</v>
      </c>
      <c r="F3396" s="2" t="s">
        <v>57</v>
      </c>
      <c r="G3396" s="2" t="s">
        <v>35</v>
      </c>
      <c r="H3396" s="2" t="s">
        <v>59</v>
      </c>
      <c r="I3396" s="15">
        <v>319.95999999999998</v>
      </c>
      <c r="J3396" s="2">
        <v>4</v>
      </c>
      <c r="K3396" s="15">
        <v>0</v>
      </c>
      <c r="L3396" s="15">
        <v>115.18559999999999</v>
      </c>
    </row>
    <row r="3397" spans="1:12" x14ac:dyDescent="0.25">
      <c r="A3397" s="3" t="s">
        <v>28</v>
      </c>
      <c r="B3397" s="3" t="s">
        <v>44</v>
      </c>
      <c r="C3397" s="3" t="s">
        <v>75</v>
      </c>
      <c r="D3397" s="3" t="s">
        <v>76</v>
      </c>
      <c r="E3397" s="3">
        <v>10035</v>
      </c>
      <c r="F3397" s="3" t="s">
        <v>57</v>
      </c>
      <c r="G3397" s="3" t="s">
        <v>26</v>
      </c>
      <c r="H3397" s="3" t="s">
        <v>41</v>
      </c>
      <c r="I3397" s="16">
        <v>17.04</v>
      </c>
      <c r="J3397" s="3">
        <v>3</v>
      </c>
      <c r="K3397" s="16">
        <v>0</v>
      </c>
      <c r="L3397" s="16">
        <v>7.6680000000000001</v>
      </c>
    </row>
    <row r="3398" spans="1:12" x14ac:dyDescent="0.25">
      <c r="A3398" s="2" t="s">
        <v>28</v>
      </c>
      <c r="B3398" s="2" t="s">
        <v>44</v>
      </c>
      <c r="C3398" s="2" t="s">
        <v>75</v>
      </c>
      <c r="D3398" s="2" t="s">
        <v>76</v>
      </c>
      <c r="E3398" s="2">
        <v>10035</v>
      </c>
      <c r="F3398" s="2" t="s">
        <v>57</v>
      </c>
      <c r="G3398" s="2" t="s">
        <v>26</v>
      </c>
      <c r="H3398" s="2" t="s">
        <v>32</v>
      </c>
      <c r="I3398" s="15">
        <v>344.91</v>
      </c>
      <c r="J3398" s="2">
        <v>3</v>
      </c>
      <c r="K3398" s="15">
        <v>0</v>
      </c>
      <c r="L3398" s="15">
        <v>10.347300000000001</v>
      </c>
    </row>
    <row r="3399" spans="1:12" x14ac:dyDescent="0.25">
      <c r="A3399" s="3" t="s">
        <v>62</v>
      </c>
      <c r="B3399" s="3" t="s">
        <v>22</v>
      </c>
      <c r="C3399" s="3" t="s">
        <v>115</v>
      </c>
      <c r="D3399" s="3" t="s">
        <v>166</v>
      </c>
      <c r="E3399" s="3">
        <v>2038</v>
      </c>
      <c r="F3399" s="3" t="s">
        <v>57</v>
      </c>
      <c r="G3399" s="3" t="s">
        <v>19</v>
      </c>
      <c r="H3399" s="3" t="s">
        <v>20</v>
      </c>
      <c r="I3399" s="16">
        <v>81.94</v>
      </c>
      <c r="J3399" s="3">
        <v>1</v>
      </c>
      <c r="K3399" s="16">
        <v>0</v>
      </c>
      <c r="L3399" s="16">
        <v>20.484999999999999</v>
      </c>
    </row>
    <row r="3400" spans="1:12" x14ac:dyDescent="0.25">
      <c r="A3400" s="2" t="s">
        <v>62</v>
      </c>
      <c r="B3400" s="2" t="s">
        <v>14</v>
      </c>
      <c r="C3400" s="2" t="s">
        <v>333</v>
      </c>
      <c r="D3400" s="2" t="s">
        <v>248</v>
      </c>
      <c r="E3400" s="2">
        <v>21215</v>
      </c>
      <c r="F3400" s="2" t="s">
        <v>57</v>
      </c>
      <c r="G3400" s="2" t="s">
        <v>35</v>
      </c>
      <c r="H3400" s="2" t="s">
        <v>59</v>
      </c>
      <c r="I3400" s="15">
        <v>98.16</v>
      </c>
      <c r="J3400" s="2">
        <v>6</v>
      </c>
      <c r="K3400" s="15">
        <v>0</v>
      </c>
      <c r="L3400" s="15">
        <v>9.8160000000000007</v>
      </c>
    </row>
    <row r="3401" spans="1:12" x14ac:dyDescent="0.25">
      <c r="A3401" s="3" t="s">
        <v>28</v>
      </c>
      <c r="B3401" s="3" t="s">
        <v>22</v>
      </c>
      <c r="C3401" s="3" t="s">
        <v>482</v>
      </c>
      <c r="D3401" s="3" t="s">
        <v>46</v>
      </c>
      <c r="E3401" s="3">
        <v>78501</v>
      </c>
      <c r="F3401" s="3" t="s">
        <v>47</v>
      </c>
      <c r="G3401" s="3" t="s">
        <v>26</v>
      </c>
      <c r="H3401" s="3" t="s">
        <v>32</v>
      </c>
      <c r="I3401" s="16">
        <v>8.9280000000000008</v>
      </c>
      <c r="J3401" s="3">
        <v>2</v>
      </c>
      <c r="K3401" s="16">
        <v>0.2</v>
      </c>
      <c r="L3401" s="16">
        <v>0.66959999999999997</v>
      </c>
    </row>
    <row r="3402" spans="1:12" x14ac:dyDescent="0.25">
      <c r="A3402" s="2" t="s">
        <v>13</v>
      </c>
      <c r="B3402" s="2" t="s">
        <v>22</v>
      </c>
      <c r="C3402" s="2" t="s">
        <v>483</v>
      </c>
      <c r="D3402" s="2" t="s">
        <v>102</v>
      </c>
      <c r="E3402" s="2">
        <v>52240</v>
      </c>
      <c r="F3402" s="2" t="s">
        <v>47</v>
      </c>
      <c r="G3402" s="2" t="s">
        <v>26</v>
      </c>
      <c r="H3402" s="2" t="s">
        <v>41</v>
      </c>
      <c r="I3402" s="15">
        <v>9.99</v>
      </c>
      <c r="J3402" s="2">
        <v>1</v>
      </c>
      <c r="K3402" s="15">
        <v>0</v>
      </c>
      <c r="L3402" s="15">
        <v>4.4954999999999998</v>
      </c>
    </row>
    <row r="3403" spans="1:12" x14ac:dyDescent="0.25">
      <c r="A3403" s="3" t="s">
        <v>28</v>
      </c>
      <c r="B3403" s="3" t="s">
        <v>14</v>
      </c>
      <c r="C3403" s="3" t="s">
        <v>114</v>
      </c>
      <c r="D3403" s="3" t="s">
        <v>72</v>
      </c>
      <c r="E3403" s="3">
        <v>19711</v>
      </c>
      <c r="F3403" s="3" t="s">
        <v>57</v>
      </c>
      <c r="G3403" s="3" t="s">
        <v>35</v>
      </c>
      <c r="H3403" s="3" t="s">
        <v>162</v>
      </c>
      <c r="I3403" s="16">
        <v>10499.97</v>
      </c>
      <c r="J3403" s="3">
        <v>3</v>
      </c>
      <c r="K3403" s="16">
        <v>0</v>
      </c>
      <c r="L3403" s="16">
        <v>5039.9856</v>
      </c>
    </row>
    <row r="3404" spans="1:12" x14ac:dyDescent="0.25">
      <c r="A3404" s="2" t="s">
        <v>168</v>
      </c>
      <c r="B3404" s="2" t="s">
        <v>14</v>
      </c>
      <c r="C3404" s="2" t="s">
        <v>61</v>
      </c>
      <c r="D3404" s="2" t="s">
        <v>46</v>
      </c>
      <c r="E3404" s="2">
        <v>77070</v>
      </c>
      <c r="F3404" s="2" t="s">
        <v>47</v>
      </c>
      <c r="G3404" s="2" t="s">
        <v>26</v>
      </c>
      <c r="H3404" s="2" t="s">
        <v>41</v>
      </c>
      <c r="I3404" s="15">
        <v>21.12</v>
      </c>
      <c r="J3404" s="2">
        <v>5</v>
      </c>
      <c r="K3404" s="15">
        <v>0.2</v>
      </c>
      <c r="L3404" s="15">
        <v>6.6</v>
      </c>
    </row>
    <row r="3405" spans="1:12" x14ac:dyDescent="0.25">
      <c r="A3405" s="3" t="s">
        <v>28</v>
      </c>
      <c r="B3405" s="3" t="s">
        <v>22</v>
      </c>
      <c r="C3405" s="3" t="s">
        <v>484</v>
      </c>
      <c r="D3405" s="3" t="s">
        <v>437</v>
      </c>
      <c r="E3405" s="3">
        <v>83704</v>
      </c>
      <c r="F3405" s="3" t="s">
        <v>25</v>
      </c>
      <c r="G3405" s="3" t="s">
        <v>19</v>
      </c>
      <c r="H3405" s="3" t="s">
        <v>31</v>
      </c>
      <c r="I3405" s="16">
        <v>696.42</v>
      </c>
      <c r="J3405" s="3">
        <v>2</v>
      </c>
      <c r="K3405" s="16">
        <v>0</v>
      </c>
      <c r="L3405" s="16">
        <v>160.17660000000001</v>
      </c>
    </row>
    <row r="3406" spans="1:12" x14ac:dyDescent="0.25">
      <c r="A3406" s="2" t="s">
        <v>28</v>
      </c>
      <c r="B3406" s="2" t="s">
        <v>22</v>
      </c>
      <c r="C3406" s="2" t="s">
        <v>484</v>
      </c>
      <c r="D3406" s="2" t="s">
        <v>437</v>
      </c>
      <c r="E3406" s="2">
        <v>83704</v>
      </c>
      <c r="F3406" s="2" t="s">
        <v>25</v>
      </c>
      <c r="G3406" s="2" t="s">
        <v>35</v>
      </c>
      <c r="H3406" s="2" t="s">
        <v>36</v>
      </c>
      <c r="I3406" s="15">
        <v>304.77600000000001</v>
      </c>
      <c r="J3406" s="2">
        <v>3</v>
      </c>
      <c r="K3406" s="15">
        <v>0.2</v>
      </c>
      <c r="L3406" s="15">
        <v>22.8582</v>
      </c>
    </row>
    <row r="3407" spans="1:12" x14ac:dyDescent="0.25">
      <c r="A3407" s="3" t="s">
        <v>28</v>
      </c>
      <c r="B3407" s="3" t="s">
        <v>14</v>
      </c>
      <c r="C3407" s="3" t="s">
        <v>144</v>
      </c>
      <c r="D3407" s="3" t="s">
        <v>24</v>
      </c>
      <c r="E3407" s="3">
        <v>92105</v>
      </c>
      <c r="F3407" s="3" t="s">
        <v>25</v>
      </c>
      <c r="G3407" s="3" t="s">
        <v>26</v>
      </c>
      <c r="H3407" s="3" t="s">
        <v>34</v>
      </c>
      <c r="I3407" s="16">
        <v>51.98</v>
      </c>
      <c r="J3407" s="3">
        <v>2</v>
      </c>
      <c r="K3407" s="16">
        <v>0</v>
      </c>
      <c r="L3407" s="16">
        <v>15.074199999999999</v>
      </c>
    </row>
    <row r="3408" spans="1:12" x14ac:dyDescent="0.25">
      <c r="A3408" s="2" t="s">
        <v>28</v>
      </c>
      <c r="B3408" s="2" t="s">
        <v>14</v>
      </c>
      <c r="C3408" s="2" t="s">
        <v>23</v>
      </c>
      <c r="D3408" s="2" t="s">
        <v>24</v>
      </c>
      <c r="E3408" s="2">
        <v>90032</v>
      </c>
      <c r="F3408" s="2" t="s">
        <v>25</v>
      </c>
      <c r="G3408" s="2" t="s">
        <v>19</v>
      </c>
      <c r="H3408" s="2" t="s">
        <v>33</v>
      </c>
      <c r="I3408" s="15">
        <v>24.7</v>
      </c>
      <c r="J3408" s="2">
        <v>5</v>
      </c>
      <c r="K3408" s="15">
        <v>0</v>
      </c>
      <c r="L3408" s="15">
        <v>10.374000000000001</v>
      </c>
    </row>
    <row r="3409" spans="1:12" x14ac:dyDescent="0.25">
      <c r="A3409" s="3" t="s">
        <v>13</v>
      </c>
      <c r="B3409" s="3" t="s">
        <v>14</v>
      </c>
      <c r="C3409" s="3" t="s">
        <v>75</v>
      </c>
      <c r="D3409" s="3" t="s">
        <v>76</v>
      </c>
      <c r="E3409" s="3">
        <v>10024</v>
      </c>
      <c r="F3409" s="3" t="s">
        <v>57</v>
      </c>
      <c r="G3409" s="3" t="s">
        <v>26</v>
      </c>
      <c r="H3409" s="3" t="s">
        <v>27</v>
      </c>
      <c r="I3409" s="16">
        <v>21.93</v>
      </c>
      <c r="J3409" s="3">
        <v>3</v>
      </c>
      <c r="K3409" s="16">
        <v>0</v>
      </c>
      <c r="L3409" s="16">
        <v>10.3071</v>
      </c>
    </row>
    <row r="3410" spans="1:12" x14ac:dyDescent="0.25">
      <c r="A3410" s="2" t="s">
        <v>28</v>
      </c>
      <c r="B3410" s="2" t="s">
        <v>14</v>
      </c>
      <c r="C3410" s="2" t="s">
        <v>55</v>
      </c>
      <c r="D3410" s="2" t="s">
        <v>56</v>
      </c>
      <c r="E3410" s="2">
        <v>19134</v>
      </c>
      <c r="F3410" s="2" t="s">
        <v>57</v>
      </c>
      <c r="G3410" s="2" t="s">
        <v>26</v>
      </c>
      <c r="H3410" s="2" t="s">
        <v>38</v>
      </c>
      <c r="I3410" s="15">
        <v>394.81599999999997</v>
      </c>
      <c r="J3410" s="2">
        <v>4</v>
      </c>
      <c r="K3410" s="15">
        <v>0.2</v>
      </c>
      <c r="L3410" s="15">
        <v>93.768799999999999</v>
      </c>
    </row>
    <row r="3411" spans="1:12" x14ac:dyDescent="0.25">
      <c r="A3411" s="3" t="s">
        <v>168</v>
      </c>
      <c r="B3411" s="3" t="s">
        <v>44</v>
      </c>
      <c r="C3411" s="3" t="s">
        <v>75</v>
      </c>
      <c r="D3411" s="3" t="s">
        <v>76</v>
      </c>
      <c r="E3411" s="3">
        <v>10024</v>
      </c>
      <c r="F3411" s="3" t="s">
        <v>57</v>
      </c>
      <c r="G3411" s="3" t="s">
        <v>26</v>
      </c>
      <c r="H3411" s="3" t="s">
        <v>27</v>
      </c>
      <c r="I3411" s="16">
        <v>7.31</v>
      </c>
      <c r="J3411" s="3">
        <v>1</v>
      </c>
      <c r="K3411" s="16">
        <v>0</v>
      </c>
      <c r="L3411" s="16">
        <v>3.4357000000000002</v>
      </c>
    </row>
    <row r="3412" spans="1:12" x14ac:dyDescent="0.25">
      <c r="A3412" s="2" t="s">
        <v>168</v>
      </c>
      <c r="B3412" s="2" t="s">
        <v>44</v>
      </c>
      <c r="C3412" s="2" t="s">
        <v>75</v>
      </c>
      <c r="D3412" s="2" t="s">
        <v>76</v>
      </c>
      <c r="E3412" s="2">
        <v>10024</v>
      </c>
      <c r="F3412" s="2" t="s">
        <v>57</v>
      </c>
      <c r="G3412" s="2" t="s">
        <v>35</v>
      </c>
      <c r="H3412" s="2" t="s">
        <v>162</v>
      </c>
      <c r="I3412" s="15">
        <v>799.98400000000004</v>
      </c>
      <c r="J3412" s="2">
        <v>2</v>
      </c>
      <c r="K3412" s="15">
        <v>0.2</v>
      </c>
      <c r="L3412" s="15">
        <v>249.995</v>
      </c>
    </row>
    <row r="3413" spans="1:12" x14ac:dyDescent="0.25">
      <c r="A3413" s="3" t="s">
        <v>168</v>
      </c>
      <c r="B3413" s="3" t="s">
        <v>44</v>
      </c>
      <c r="C3413" s="3" t="s">
        <v>75</v>
      </c>
      <c r="D3413" s="3" t="s">
        <v>76</v>
      </c>
      <c r="E3413" s="3">
        <v>10024</v>
      </c>
      <c r="F3413" s="3" t="s">
        <v>57</v>
      </c>
      <c r="G3413" s="3" t="s">
        <v>26</v>
      </c>
      <c r="H3413" s="3" t="s">
        <v>41</v>
      </c>
      <c r="I3413" s="16">
        <v>41.28</v>
      </c>
      <c r="J3413" s="3">
        <v>6</v>
      </c>
      <c r="K3413" s="16">
        <v>0</v>
      </c>
      <c r="L3413" s="16">
        <v>18.988800000000001</v>
      </c>
    </row>
    <row r="3414" spans="1:12" x14ac:dyDescent="0.25">
      <c r="A3414" s="2" t="s">
        <v>168</v>
      </c>
      <c r="B3414" s="2" t="s">
        <v>44</v>
      </c>
      <c r="C3414" s="2" t="s">
        <v>75</v>
      </c>
      <c r="D3414" s="2" t="s">
        <v>76</v>
      </c>
      <c r="E3414" s="2">
        <v>10024</v>
      </c>
      <c r="F3414" s="2" t="s">
        <v>57</v>
      </c>
      <c r="G3414" s="2" t="s">
        <v>26</v>
      </c>
      <c r="H3414" s="2" t="s">
        <v>41</v>
      </c>
      <c r="I3414" s="15">
        <v>184.66</v>
      </c>
      <c r="J3414" s="2">
        <v>7</v>
      </c>
      <c r="K3414" s="15">
        <v>0</v>
      </c>
      <c r="L3414" s="15">
        <v>84.943600000000004</v>
      </c>
    </row>
    <row r="3415" spans="1:12" x14ac:dyDescent="0.25">
      <c r="A3415" s="3" t="s">
        <v>13</v>
      </c>
      <c r="B3415" s="3" t="s">
        <v>14</v>
      </c>
      <c r="C3415" s="3" t="s">
        <v>485</v>
      </c>
      <c r="D3415" s="3" t="s">
        <v>179</v>
      </c>
      <c r="E3415" s="3">
        <v>2920</v>
      </c>
      <c r="F3415" s="3" t="s">
        <v>57</v>
      </c>
      <c r="G3415" s="3" t="s">
        <v>26</v>
      </c>
      <c r="H3415" s="3" t="s">
        <v>34</v>
      </c>
      <c r="I3415" s="16">
        <v>49.25</v>
      </c>
      <c r="J3415" s="3">
        <v>5</v>
      </c>
      <c r="K3415" s="16">
        <v>0</v>
      </c>
      <c r="L3415" s="16">
        <v>18.715</v>
      </c>
    </row>
    <row r="3416" spans="1:12" x14ac:dyDescent="0.25">
      <c r="A3416" s="2" t="s">
        <v>13</v>
      </c>
      <c r="B3416" s="2" t="s">
        <v>14</v>
      </c>
      <c r="C3416" s="2" t="s">
        <v>485</v>
      </c>
      <c r="D3416" s="2" t="s">
        <v>179</v>
      </c>
      <c r="E3416" s="2">
        <v>2920</v>
      </c>
      <c r="F3416" s="2" t="s">
        <v>57</v>
      </c>
      <c r="G3416" s="2" t="s">
        <v>26</v>
      </c>
      <c r="H3416" s="2" t="s">
        <v>41</v>
      </c>
      <c r="I3416" s="15">
        <v>10.16</v>
      </c>
      <c r="J3416" s="2">
        <v>2</v>
      </c>
      <c r="K3416" s="15">
        <v>0</v>
      </c>
      <c r="L3416" s="15">
        <v>4.7751999999999999</v>
      </c>
    </row>
    <row r="3417" spans="1:12" x14ac:dyDescent="0.25">
      <c r="A3417" s="3" t="s">
        <v>13</v>
      </c>
      <c r="B3417" s="3" t="s">
        <v>14</v>
      </c>
      <c r="C3417" s="3" t="s">
        <v>485</v>
      </c>
      <c r="D3417" s="3" t="s">
        <v>179</v>
      </c>
      <c r="E3417" s="3">
        <v>2920</v>
      </c>
      <c r="F3417" s="3" t="s">
        <v>57</v>
      </c>
      <c r="G3417" s="3" t="s">
        <v>19</v>
      </c>
      <c r="H3417" s="3" t="s">
        <v>33</v>
      </c>
      <c r="I3417" s="16">
        <v>14.76</v>
      </c>
      <c r="J3417" s="3">
        <v>2</v>
      </c>
      <c r="K3417" s="16">
        <v>0</v>
      </c>
      <c r="L3417" s="16">
        <v>4.2804000000000002</v>
      </c>
    </row>
    <row r="3418" spans="1:12" x14ac:dyDescent="0.25">
      <c r="A3418" s="2" t="s">
        <v>13</v>
      </c>
      <c r="B3418" s="2" t="s">
        <v>14</v>
      </c>
      <c r="C3418" s="2" t="s">
        <v>485</v>
      </c>
      <c r="D3418" s="2" t="s">
        <v>179</v>
      </c>
      <c r="E3418" s="2">
        <v>2920</v>
      </c>
      <c r="F3418" s="2" t="s">
        <v>57</v>
      </c>
      <c r="G3418" s="2" t="s">
        <v>26</v>
      </c>
      <c r="H3418" s="2" t="s">
        <v>37</v>
      </c>
      <c r="I3418" s="15">
        <v>34.08</v>
      </c>
      <c r="J3418" s="2">
        <v>2</v>
      </c>
      <c r="K3418" s="15">
        <v>0</v>
      </c>
      <c r="L3418" s="15">
        <v>15.6768</v>
      </c>
    </row>
    <row r="3419" spans="1:12" x14ac:dyDescent="0.25">
      <c r="A3419" s="3" t="s">
        <v>13</v>
      </c>
      <c r="B3419" s="3" t="s">
        <v>14</v>
      </c>
      <c r="C3419" s="3" t="s">
        <v>485</v>
      </c>
      <c r="D3419" s="3" t="s">
        <v>179</v>
      </c>
      <c r="E3419" s="3">
        <v>2920</v>
      </c>
      <c r="F3419" s="3" t="s">
        <v>57</v>
      </c>
      <c r="G3419" s="3" t="s">
        <v>19</v>
      </c>
      <c r="H3419" s="3" t="s">
        <v>33</v>
      </c>
      <c r="I3419" s="16">
        <v>17.670000000000002</v>
      </c>
      <c r="J3419" s="3">
        <v>3</v>
      </c>
      <c r="K3419" s="16">
        <v>0</v>
      </c>
      <c r="L3419" s="16">
        <v>7.7747999999999999</v>
      </c>
    </row>
    <row r="3420" spans="1:12" x14ac:dyDescent="0.25">
      <c r="A3420" s="2" t="s">
        <v>13</v>
      </c>
      <c r="B3420" s="2" t="s">
        <v>14</v>
      </c>
      <c r="C3420" s="2" t="s">
        <v>485</v>
      </c>
      <c r="D3420" s="2" t="s">
        <v>179</v>
      </c>
      <c r="E3420" s="2">
        <v>2920</v>
      </c>
      <c r="F3420" s="2" t="s">
        <v>57</v>
      </c>
      <c r="G3420" s="2" t="s">
        <v>19</v>
      </c>
      <c r="H3420" s="2" t="s">
        <v>21</v>
      </c>
      <c r="I3420" s="15">
        <v>1604.9</v>
      </c>
      <c r="J3420" s="2">
        <v>5</v>
      </c>
      <c r="K3420" s="15">
        <v>0</v>
      </c>
      <c r="L3420" s="15">
        <v>481.47</v>
      </c>
    </row>
    <row r="3421" spans="1:12" x14ac:dyDescent="0.25">
      <c r="A3421" s="3" t="s">
        <v>28</v>
      </c>
      <c r="B3421" s="3" t="s">
        <v>14</v>
      </c>
      <c r="C3421" s="3" t="s">
        <v>79</v>
      </c>
      <c r="D3421" s="3" t="s">
        <v>65</v>
      </c>
      <c r="E3421" s="3">
        <v>60623</v>
      </c>
      <c r="F3421" s="3" t="s">
        <v>47</v>
      </c>
      <c r="G3421" s="3" t="s">
        <v>26</v>
      </c>
      <c r="H3421" s="3" t="s">
        <v>41</v>
      </c>
      <c r="I3421" s="16">
        <v>15.984</v>
      </c>
      <c r="J3421" s="3">
        <v>2</v>
      </c>
      <c r="K3421" s="16">
        <v>0.2</v>
      </c>
      <c r="L3421" s="16">
        <v>4.9950000000000001</v>
      </c>
    </row>
    <row r="3422" spans="1:12" x14ac:dyDescent="0.25">
      <c r="A3422" s="2" t="s">
        <v>13</v>
      </c>
      <c r="B3422" s="2" t="s">
        <v>14</v>
      </c>
      <c r="C3422" s="2" t="s">
        <v>182</v>
      </c>
      <c r="D3422" s="2" t="s">
        <v>17</v>
      </c>
      <c r="E3422" s="2">
        <v>40475</v>
      </c>
      <c r="F3422" s="2" t="s">
        <v>18</v>
      </c>
      <c r="G3422" s="2" t="s">
        <v>26</v>
      </c>
      <c r="H3422" s="2" t="s">
        <v>41</v>
      </c>
      <c r="I3422" s="15">
        <v>9.42</v>
      </c>
      <c r="J3422" s="2">
        <v>3</v>
      </c>
      <c r="K3422" s="15">
        <v>0</v>
      </c>
      <c r="L3422" s="15">
        <v>4.2389999999999999</v>
      </c>
    </row>
    <row r="3423" spans="1:12" x14ac:dyDescent="0.25">
      <c r="A3423" s="3" t="s">
        <v>13</v>
      </c>
      <c r="B3423" s="3" t="s">
        <v>14</v>
      </c>
      <c r="C3423" s="3" t="s">
        <v>182</v>
      </c>
      <c r="D3423" s="3" t="s">
        <v>17</v>
      </c>
      <c r="E3423" s="3">
        <v>40475</v>
      </c>
      <c r="F3423" s="3" t="s">
        <v>18</v>
      </c>
      <c r="G3423" s="3" t="s">
        <v>26</v>
      </c>
      <c r="H3423" s="3" t="s">
        <v>34</v>
      </c>
      <c r="I3423" s="16">
        <v>6.56</v>
      </c>
      <c r="J3423" s="3">
        <v>2</v>
      </c>
      <c r="K3423" s="16">
        <v>0</v>
      </c>
      <c r="L3423" s="16">
        <v>1.9024000000000001</v>
      </c>
    </row>
    <row r="3424" spans="1:12" x14ac:dyDescent="0.25">
      <c r="A3424" s="2" t="s">
        <v>13</v>
      </c>
      <c r="B3424" s="2" t="s">
        <v>14</v>
      </c>
      <c r="C3424" s="2" t="s">
        <v>182</v>
      </c>
      <c r="D3424" s="2" t="s">
        <v>17</v>
      </c>
      <c r="E3424" s="2">
        <v>40475</v>
      </c>
      <c r="F3424" s="2" t="s">
        <v>18</v>
      </c>
      <c r="G3424" s="2" t="s">
        <v>26</v>
      </c>
      <c r="H3424" s="2" t="s">
        <v>41</v>
      </c>
      <c r="I3424" s="15">
        <v>24.56</v>
      </c>
      <c r="J3424" s="2">
        <v>2</v>
      </c>
      <c r="K3424" s="15">
        <v>0</v>
      </c>
      <c r="L3424" s="15">
        <v>11.543200000000001</v>
      </c>
    </row>
    <row r="3425" spans="1:12" x14ac:dyDescent="0.25">
      <c r="A3425" s="3" t="s">
        <v>28</v>
      </c>
      <c r="B3425" s="3" t="s">
        <v>14</v>
      </c>
      <c r="C3425" s="3" t="s">
        <v>402</v>
      </c>
      <c r="D3425" s="3" t="s">
        <v>74</v>
      </c>
      <c r="E3425" s="3">
        <v>46544</v>
      </c>
      <c r="F3425" s="3" t="s">
        <v>47</v>
      </c>
      <c r="G3425" s="3" t="s">
        <v>26</v>
      </c>
      <c r="H3425" s="3" t="s">
        <v>37</v>
      </c>
      <c r="I3425" s="16">
        <v>128.4</v>
      </c>
      <c r="J3425" s="3">
        <v>3</v>
      </c>
      <c r="K3425" s="16">
        <v>0</v>
      </c>
      <c r="L3425" s="16">
        <v>64.2</v>
      </c>
    </row>
    <row r="3426" spans="1:12" x14ac:dyDescent="0.25">
      <c r="A3426" s="2" t="s">
        <v>28</v>
      </c>
      <c r="B3426" s="2" t="s">
        <v>14</v>
      </c>
      <c r="C3426" s="2" t="s">
        <v>228</v>
      </c>
      <c r="D3426" s="2" t="s">
        <v>76</v>
      </c>
      <c r="E3426" s="2">
        <v>10550</v>
      </c>
      <c r="F3426" s="2" t="s">
        <v>57</v>
      </c>
      <c r="G3426" s="2" t="s">
        <v>26</v>
      </c>
      <c r="H3426" s="2" t="s">
        <v>60</v>
      </c>
      <c r="I3426" s="15">
        <v>62.28</v>
      </c>
      <c r="J3426" s="2">
        <v>4</v>
      </c>
      <c r="K3426" s="15">
        <v>0</v>
      </c>
      <c r="L3426" s="15">
        <v>29.271599999999999</v>
      </c>
    </row>
    <row r="3427" spans="1:12" x14ac:dyDescent="0.25">
      <c r="A3427" s="3" t="s">
        <v>28</v>
      </c>
      <c r="B3427" s="3" t="s">
        <v>22</v>
      </c>
      <c r="C3427" s="3" t="s">
        <v>23</v>
      </c>
      <c r="D3427" s="3" t="s">
        <v>24</v>
      </c>
      <c r="E3427" s="3">
        <v>90004</v>
      </c>
      <c r="F3427" s="3" t="s">
        <v>25</v>
      </c>
      <c r="G3427" s="3" t="s">
        <v>26</v>
      </c>
      <c r="H3427" s="3" t="s">
        <v>27</v>
      </c>
      <c r="I3427" s="16">
        <v>9.24</v>
      </c>
      <c r="J3427" s="3">
        <v>3</v>
      </c>
      <c r="K3427" s="16">
        <v>0</v>
      </c>
      <c r="L3427" s="16">
        <v>4.4352</v>
      </c>
    </row>
    <row r="3428" spans="1:12" x14ac:dyDescent="0.25">
      <c r="A3428" s="2" t="s">
        <v>62</v>
      </c>
      <c r="B3428" s="2" t="s">
        <v>22</v>
      </c>
      <c r="C3428" s="2" t="s">
        <v>52</v>
      </c>
      <c r="D3428" s="2" t="s">
        <v>24</v>
      </c>
      <c r="E3428" s="2">
        <v>94110</v>
      </c>
      <c r="F3428" s="2" t="s">
        <v>25</v>
      </c>
      <c r="G3428" s="2" t="s">
        <v>19</v>
      </c>
      <c r="H3428" s="2" t="s">
        <v>20</v>
      </c>
      <c r="I3428" s="15">
        <v>482.66399999999999</v>
      </c>
      <c r="J3428" s="2">
        <v>8</v>
      </c>
      <c r="K3428" s="15">
        <v>0.15</v>
      </c>
      <c r="L3428" s="15">
        <v>85.176000000000002</v>
      </c>
    </row>
    <row r="3429" spans="1:12" x14ac:dyDescent="0.25">
      <c r="A3429" s="3" t="s">
        <v>62</v>
      </c>
      <c r="B3429" s="3" t="s">
        <v>22</v>
      </c>
      <c r="C3429" s="3" t="s">
        <v>52</v>
      </c>
      <c r="D3429" s="3" t="s">
        <v>24</v>
      </c>
      <c r="E3429" s="3">
        <v>94110</v>
      </c>
      <c r="F3429" s="3" t="s">
        <v>25</v>
      </c>
      <c r="G3429" s="3" t="s">
        <v>35</v>
      </c>
      <c r="H3429" s="3" t="s">
        <v>123</v>
      </c>
      <c r="I3429" s="16">
        <v>4799.9840000000004</v>
      </c>
      <c r="J3429" s="3">
        <v>2</v>
      </c>
      <c r="K3429" s="16">
        <v>0.2</v>
      </c>
      <c r="L3429" s="16">
        <v>359.99880000000002</v>
      </c>
    </row>
    <row r="3430" spans="1:12" x14ac:dyDescent="0.25">
      <c r="A3430" s="2" t="s">
        <v>13</v>
      </c>
      <c r="B3430" s="2" t="s">
        <v>14</v>
      </c>
      <c r="C3430" s="2" t="s">
        <v>42</v>
      </c>
      <c r="D3430" s="2" t="s">
        <v>43</v>
      </c>
      <c r="E3430" s="2">
        <v>98103</v>
      </c>
      <c r="F3430" s="2" t="s">
        <v>25</v>
      </c>
      <c r="G3430" s="2" t="s">
        <v>26</v>
      </c>
      <c r="H3430" s="2" t="s">
        <v>41</v>
      </c>
      <c r="I3430" s="15">
        <v>37.94</v>
      </c>
      <c r="J3430" s="2">
        <v>2</v>
      </c>
      <c r="K3430" s="15">
        <v>0</v>
      </c>
      <c r="L3430" s="15">
        <v>18.211200000000002</v>
      </c>
    </row>
    <row r="3431" spans="1:12" x14ac:dyDescent="0.25">
      <c r="A3431" s="3" t="s">
        <v>13</v>
      </c>
      <c r="B3431" s="3" t="s">
        <v>14</v>
      </c>
      <c r="C3431" s="3" t="s">
        <v>42</v>
      </c>
      <c r="D3431" s="3" t="s">
        <v>43</v>
      </c>
      <c r="E3431" s="3">
        <v>98103</v>
      </c>
      <c r="F3431" s="3" t="s">
        <v>25</v>
      </c>
      <c r="G3431" s="3" t="s">
        <v>26</v>
      </c>
      <c r="H3431" s="3" t="s">
        <v>37</v>
      </c>
      <c r="I3431" s="16">
        <v>18.288</v>
      </c>
      <c r="J3431" s="3">
        <v>6</v>
      </c>
      <c r="K3431" s="16">
        <v>0.2</v>
      </c>
      <c r="L3431" s="16">
        <v>6.6294000000000004</v>
      </c>
    </row>
    <row r="3432" spans="1:12" x14ac:dyDescent="0.25">
      <c r="A3432" s="2" t="s">
        <v>13</v>
      </c>
      <c r="B3432" s="2" t="s">
        <v>14</v>
      </c>
      <c r="C3432" s="2" t="s">
        <v>42</v>
      </c>
      <c r="D3432" s="2" t="s">
        <v>43</v>
      </c>
      <c r="E3432" s="2">
        <v>98103</v>
      </c>
      <c r="F3432" s="2" t="s">
        <v>25</v>
      </c>
      <c r="G3432" s="2" t="s">
        <v>35</v>
      </c>
      <c r="H3432" s="2" t="s">
        <v>123</v>
      </c>
      <c r="I3432" s="15">
        <v>385.8</v>
      </c>
      <c r="J3432" s="2">
        <v>5</v>
      </c>
      <c r="K3432" s="15">
        <v>0.2</v>
      </c>
      <c r="L3432" s="15">
        <v>130.20750000000001</v>
      </c>
    </row>
    <row r="3433" spans="1:12" x14ac:dyDescent="0.25">
      <c r="A3433" s="3" t="s">
        <v>13</v>
      </c>
      <c r="B3433" s="3" t="s">
        <v>14</v>
      </c>
      <c r="C3433" s="3" t="s">
        <v>42</v>
      </c>
      <c r="D3433" s="3" t="s">
        <v>43</v>
      </c>
      <c r="E3433" s="3">
        <v>98103</v>
      </c>
      <c r="F3433" s="3" t="s">
        <v>25</v>
      </c>
      <c r="G3433" s="3" t="s">
        <v>26</v>
      </c>
      <c r="H3433" s="3" t="s">
        <v>32</v>
      </c>
      <c r="I3433" s="16">
        <v>102.96</v>
      </c>
      <c r="J3433" s="3">
        <v>2</v>
      </c>
      <c r="K3433" s="16">
        <v>0</v>
      </c>
      <c r="L3433" s="16">
        <v>1.0296000000000001</v>
      </c>
    </row>
    <row r="3434" spans="1:12" x14ac:dyDescent="0.25">
      <c r="A3434" s="2" t="s">
        <v>13</v>
      </c>
      <c r="B3434" s="2" t="s">
        <v>14</v>
      </c>
      <c r="C3434" s="2" t="s">
        <v>42</v>
      </c>
      <c r="D3434" s="2" t="s">
        <v>43</v>
      </c>
      <c r="E3434" s="2">
        <v>98103</v>
      </c>
      <c r="F3434" s="2" t="s">
        <v>25</v>
      </c>
      <c r="G3434" s="2" t="s">
        <v>19</v>
      </c>
      <c r="H3434" s="2" t="s">
        <v>20</v>
      </c>
      <c r="I3434" s="15">
        <v>174.42</v>
      </c>
      <c r="J3434" s="2">
        <v>3</v>
      </c>
      <c r="K3434" s="15">
        <v>0</v>
      </c>
      <c r="L3434" s="15">
        <v>41.860799999999998</v>
      </c>
    </row>
    <row r="3435" spans="1:12" x14ac:dyDescent="0.25">
      <c r="A3435" s="3" t="s">
        <v>28</v>
      </c>
      <c r="B3435" s="3" t="s">
        <v>14</v>
      </c>
      <c r="C3435" s="3" t="s">
        <v>101</v>
      </c>
      <c r="D3435" s="3" t="s">
        <v>102</v>
      </c>
      <c r="E3435" s="3">
        <v>50322</v>
      </c>
      <c r="F3435" s="3" t="s">
        <v>47</v>
      </c>
      <c r="G3435" s="3" t="s">
        <v>26</v>
      </c>
      <c r="H3435" s="3" t="s">
        <v>77</v>
      </c>
      <c r="I3435" s="16">
        <v>45.92</v>
      </c>
      <c r="J3435" s="3">
        <v>4</v>
      </c>
      <c r="K3435" s="16">
        <v>0</v>
      </c>
      <c r="L3435" s="16">
        <v>21.5824</v>
      </c>
    </row>
    <row r="3436" spans="1:12" x14ac:dyDescent="0.25">
      <c r="A3436" s="2" t="s">
        <v>62</v>
      </c>
      <c r="B3436" s="2" t="s">
        <v>22</v>
      </c>
      <c r="C3436" s="2" t="s">
        <v>182</v>
      </c>
      <c r="D3436" s="2" t="s">
        <v>74</v>
      </c>
      <c r="E3436" s="2">
        <v>47374</v>
      </c>
      <c r="F3436" s="2" t="s">
        <v>47</v>
      </c>
      <c r="G3436" s="2" t="s">
        <v>26</v>
      </c>
      <c r="H3436" s="2" t="s">
        <v>41</v>
      </c>
      <c r="I3436" s="15">
        <v>22.48</v>
      </c>
      <c r="J3436" s="2">
        <v>1</v>
      </c>
      <c r="K3436" s="15">
        <v>0</v>
      </c>
      <c r="L3436" s="15">
        <v>10.3408</v>
      </c>
    </row>
    <row r="3437" spans="1:12" x14ac:dyDescent="0.25">
      <c r="A3437" s="3" t="s">
        <v>28</v>
      </c>
      <c r="B3437" s="3" t="s">
        <v>22</v>
      </c>
      <c r="C3437" s="3" t="s">
        <v>135</v>
      </c>
      <c r="D3437" s="3" t="s">
        <v>46</v>
      </c>
      <c r="E3437" s="3">
        <v>75220</v>
      </c>
      <c r="F3437" s="3" t="s">
        <v>47</v>
      </c>
      <c r="G3437" s="3" t="s">
        <v>26</v>
      </c>
      <c r="H3437" s="3" t="s">
        <v>41</v>
      </c>
      <c r="I3437" s="16">
        <v>15.552</v>
      </c>
      <c r="J3437" s="3">
        <v>3</v>
      </c>
      <c r="K3437" s="16">
        <v>0.2</v>
      </c>
      <c r="L3437" s="16">
        <v>5.6375999999999999</v>
      </c>
    </row>
    <row r="3438" spans="1:12" x14ac:dyDescent="0.25">
      <c r="A3438" s="2" t="s">
        <v>28</v>
      </c>
      <c r="B3438" s="2" t="s">
        <v>22</v>
      </c>
      <c r="C3438" s="2" t="s">
        <v>135</v>
      </c>
      <c r="D3438" s="2" t="s">
        <v>46</v>
      </c>
      <c r="E3438" s="2">
        <v>75220</v>
      </c>
      <c r="F3438" s="2" t="s">
        <v>47</v>
      </c>
      <c r="G3438" s="2" t="s">
        <v>26</v>
      </c>
      <c r="H3438" s="2" t="s">
        <v>41</v>
      </c>
      <c r="I3438" s="15">
        <v>31.103999999999999</v>
      </c>
      <c r="J3438" s="2">
        <v>6</v>
      </c>
      <c r="K3438" s="15">
        <v>0.2</v>
      </c>
      <c r="L3438" s="15">
        <v>11.2752</v>
      </c>
    </row>
    <row r="3439" spans="1:12" x14ac:dyDescent="0.25">
      <c r="A3439" s="3" t="s">
        <v>62</v>
      </c>
      <c r="B3439" s="3" t="s">
        <v>44</v>
      </c>
      <c r="C3439" s="3" t="s">
        <v>55</v>
      </c>
      <c r="D3439" s="3" t="s">
        <v>56</v>
      </c>
      <c r="E3439" s="3">
        <v>19143</v>
      </c>
      <c r="F3439" s="3" t="s">
        <v>57</v>
      </c>
      <c r="G3439" s="3" t="s">
        <v>26</v>
      </c>
      <c r="H3439" s="3" t="s">
        <v>41</v>
      </c>
      <c r="I3439" s="16">
        <v>11.352</v>
      </c>
      <c r="J3439" s="3">
        <v>3</v>
      </c>
      <c r="K3439" s="16">
        <v>0.2</v>
      </c>
      <c r="L3439" s="16">
        <v>4.1151</v>
      </c>
    </row>
    <row r="3440" spans="1:12" x14ac:dyDescent="0.25">
      <c r="A3440" s="2" t="s">
        <v>62</v>
      </c>
      <c r="B3440" s="2" t="s">
        <v>44</v>
      </c>
      <c r="C3440" s="2" t="s">
        <v>55</v>
      </c>
      <c r="D3440" s="2" t="s">
        <v>56</v>
      </c>
      <c r="E3440" s="2">
        <v>19143</v>
      </c>
      <c r="F3440" s="2" t="s">
        <v>57</v>
      </c>
      <c r="G3440" s="2" t="s">
        <v>26</v>
      </c>
      <c r="H3440" s="2" t="s">
        <v>27</v>
      </c>
      <c r="I3440" s="15">
        <v>20.808</v>
      </c>
      <c r="J3440" s="2">
        <v>9</v>
      </c>
      <c r="K3440" s="15">
        <v>0.2</v>
      </c>
      <c r="L3440" s="15">
        <v>7.0227000000000004</v>
      </c>
    </row>
    <row r="3441" spans="1:12" x14ac:dyDescent="0.25">
      <c r="A3441" s="3" t="s">
        <v>13</v>
      </c>
      <c r="B3441" s="3" t="s">
        <v>22</v>
      </c>
      <c r="C3441" s="3" t="s">
        <v>55</v>
      </c>
      <c r="D3441" s="3" t="s">
        <v>56</v>
      </c>
      <c r="E3441" s="3">
        <v>19134</v>
      </c>
      <c r="F3441" s="3" t="s">
        <v>57</v>
      </c>
      <c r="G3441" s="3" t="s">
        <v>26</v>
      </c>
      <c r="H3441" s="3" t="s">
        <v>34</v>
      </c>
      <c r="I3441" s="16">
        <v>9.4079999999999995</v>
      </c>
      <c r="J3441" s="3">
        <v>7</v>
      </c>
      <c r="K3441" s="16">
        <v>0.2</v>
      </c>
      <c r="L3441" s="16">
        <v>0.7056</v>
      </c>
    </row>
    <row r="3442" spans="1:12" x14ac:dyDescent="0.25">
      <c r="A3442" s="2" t="s">
        <v>62</v>
      </c>
      <c r="B3442" s="2" t="s">
        <v>44</v>
      </c>
      <c r="C3442" s="2" t="s">
        <v>42</v>
      </c>
      <c r="D3442" s="2" t="s">
        <v>43</v>
      </c>
      <c r="E3442" s="2">
        <v>98105</v>
      </c>
      <c r="F3442" s="2" t="s">
        <v>25</v>
      </c>
      <c r="G3442" s="2" t="s">
        <v>26</v>
      </c>
      <c r="H3442" s="2" t="s">
        <v>34</v>
      </c>
      <c r="I3442" s="15">
        <v>19.829999999999998</v>
      </c>
      <c r="J3442" s="2">
        <v>1</v>
      </c>
      <c r="K3442" s="15">
        <v>0</v>
      </c>
      <c r="L3442" s="15">
        <v>5.9489999999999998</v>
      </c>
    </row>
    <row r="3443" spans="1:12" x14ac:dyDescent="0.25">
      <c r="A3443" s="3" t="s">
        <v>28</v>
      </c>
      <c r="B3443" s="3" t="s">
        <v>22</v>
      </c>
      <c r="C3443" s="3" t="s">
        <v>444</v>
      </c>
      <c r="D3443" s="3" t="s">
        <v>70</v>
      </c>
      <c r="E3443" s="3">
        <v>49505</v>
      </c>
      <c r="F3443" s="3" t="s">
        <v>47</v>
      </c>
      <c r="G3443" s="3" t="s">
        <v>26</v>
      </c>
      <c r="H3443" s="3" t="s">
        <v>41</v>
      </c>
      <c r="I3443" s="16">
        <v>209.7</v>
      </c>
      <c r="J3443" s="3">
        <v>2</v>
      </c>
      <c r="K3443" s="16">
        <v>0</v>
      </c>
      <c r="L3443" s="16">
        <v>100.65600000000001</v>
      </c>
    </row>
    <row r="3444" spans="1:12" x14ac:dyDescent="0.25">
      <c r="A3444" s="2" t="s">
        <v>28</v>
      </c>
      <c r="B3444" s="2" t="s">
        <v>44</v>
      </c>
      <c r="C3444" s="2" t="s">
        <v>23</v>
      </c>
      <c r="D3444" s="2" t="s">
        <v>24</v>
      </c>
      <c r="E3444" s="2">
        <v>90004</v>
      </c>
      <c r="F3444" s="2" t="s">
        <v>25</v>
      </c>
      <c r="G3444" s="2" t="s">
        <v>26</v>
      </c>
      <c r="H3444" s="2" t="s">
        <v>38</v>
      </c>
      <c r="I3444" s="15">
        <v>43.92</v>
      </c>
      <c r="J3444" s="2">
        <v>4</v>
      </c>
      <c r="K3444" s="15">
        <v>0</v>
      </c>
      <c r="L3444" s="15">
        <v>11.8584</v>
      </c>
    </row>
    <row r="3445" spans="1:12" x14ac:dyDescent="0.25">
      <c r="A3445" s="3" t="s">
        <v>28</v>
      </c>
      <c r="B3445" s="3" t="s">
        <v>44</v>
      </c>
      <c r="C3445" s="3" t="s">
        <v>23</v>
      </c>
      <c r="D3445" s="3" t="s">
        <v>24</v>
      </c>
      <c r="E3445" s="3">
        <v>90004</v>
      </c>
      <c r="F3445" s="3" t="s">
        <v>25</v>
      </c>
      <c r="G3445" s="3" t="s">
        <v>26</v>
      </c>
      <c r="H3445" s="3" t="s">
        <v>37</v>
      </c>
      <c r="I3445" s="16">
        <v>20.231999999999999</v>
      </c>
      <c r="J3445" s="3">
        <v>3</v>
      </c>
      <c r="K3445" s="16">
        <v>0.2</v>
      </c>
      <c r="L3445" s="16">
        <v>6.5754000000000001</v>
      </c>
    </row>
    <row r="3446" spans="1:12" x14ac:dyDescent="0.25">
      <c r="A3446" s="2" t="s">
        <v>62</v>
      </c>
      <c r="B3446" s="2" t="s">
        <v>44</v>
      </c>
      <c r="C3446" s="2" t="s">
        <v>82</v>
      </c>
      <c r="D3446" s="2" t="s">
        <v>83</v>
      </c>
      <c r="E3446" s="2">
        <v>22153</v>
      </c>
      <c r="F3446" s="2" t="s">
        <v>18</v>
      </c>
      <c r="G3446" s="2" t="s">
        <v>35</v>
      </c>
      <c r="H3446" s="2" t="s">
        <v>36</v>
      </c>
      <c r="I3446" s="15">
        <v>149.97</v>
      </c>
      <c r="J3446" s="2">
        <v>3</v>
      </c>
      <c r="K3446" s="15">
        <v>0</v>
      </c>
      <c r="L3446" s="15">
        <v>5.9988000000000001</v>
      </c>
    </row>
    <row r="3447" spans="1:12" x14ac:dyDescent="0.25">
      <c r="A3447" s="3" t="s">
        <v>62</v>
      </c>
      <c r="B3447" s="3" t="s">
        <v>44</v>
      </c>
      <c r="C3447" s="3" t="s">
        <v>82</v>
      </c>
      <c r="D3447" s="3" t="s">
        <v>83</v>
      </c>
      <c r="E3447" s="3">
        <v>22153</v>
      </c>
      <c r="F3447" s="3" t="s">
        <v>18</v>
      </c>
      <c r="G3447" s="3" t="s">
        <v>26</v>
      </c>
      <c r="H3447" s="3" t="s">
        <v>41</v>
      </c>
      <c r="I3447" s="16">
        <v>27.81</v>
      </c>
      <c r="J3447" s="3">
        <v>3</v>
      </c>
      <c r="K3447" s="16">
        <v>0</v>
      </c>
      <c r="L3447" s="16">
        <v>13.0707</v>
      </c>
    </row>
    <row r="3448" spans="1:12" x14ac:dyDescent="0.25">
      <c r="A3448" s="2" t="s">
        <v>28</v>
      </c>
      <c r="B3448" s="2" t="s">
        <v>22</v>
      </c>
      <c r="C3448" s="2" t="s">
        <v>23</v>
      </c>
      <c r="D3448" s="2" t="s">
        <v>24</v>
      </c>
      <c r="E3448" s="2">
        <v>90036</v>
      </c>
      <c r="F3448" s="2" t="s">
        <v>25</v>
      </c>
      <c r="G3448" s="2" t="s">
        <v>35</v>
      </c>
      <c r="H3448" s="2" t="s">
        <v>59</v>
      </c>
      <c r="I3448" s="15">
        <v>66.3</v>
      </c>
      <c r="J3448" s="2">
        <v>3</v>
      </c>
      <c r="K3448" s="15">
        <v>0</v>
      </c>
      <c r="L3448" s="15">
        <v>8.6189999999999998</v>
      </c>
    </row>
    <row r="3449" spans="1:12" x14ac:dyDescent="0.25">
      <c r="A3449" s="3" t="s">
        <v>28</v>
      </c>
      <c r="B3449" s="3" t="s">
        <v>44</v>
      </c>
      <c r="C3449" s="3" t="s">
        <v>333</v>
      </c>
      <c r="D3449" s="3" t="s">
        <v>248</v>
      </c>
      <c r="E3449" s="3">
        <v>21215</v>
      </c>
      <c r="F3449" s="3" t="s">
        <v>57</v>
      </c>
      <c r="G3449" s="3" t="s">
        <v>26</v>
      </c>
      <c r="H3449" s="3" t="s">
        <v>34</v>
      </c>
      <c r="I3449" s="16">
        <v>1.64</v>
      </c>
      <c r="J3449" s="3">
        <v>1</v>
      </c>
      <c r="K3449" s="16">
        <v>0</v>
      </c>
      <c r="L3449" s="16">
        <v>0.73799999999999999</v>
      </c>
    </row>
    <row r="3450" spans="1:12" x14ac:dyDescent="0.25">
      <c r="A3450" s="2" t="s">
        <v>28</v>
      </c>
      <c r="B3450" s="2" t="s">
        <v>44</v>
      </c>
      <c r="C3450" s="2" t="s">
        <v>333</v>
      </c>
      <c r="D3450" s="2" t="s">
        <v>248</v>
      </c>
      <c r="E3450" s="2">
        <v>21215</v>
      </c>
      <c r="F3450" s="2" t="s">
        <v>57</v>
      </c>
      <c r="G3450" s="2" t="s">
        <v>19</v>
      </c>
      <c r="H3450" s="2" t="s">
        <v>33</v>
      </c>
      <c r="I3450" s="15">
        <v>1049.2</v>
      </c>
      <c r="J3450" s="2">
        <v>5</v>
      </c>
      <c r="K3450" s="15">
        <v>0</v>
      </c>
      <c r="L3450" s="15">
        <v>272.79199999999997</v>
      </c>
    </row>
    <row r="3451" spans="1:12" x14ac:dyDescent="0.25">
      <c r="A3451" s="3" t="s">
        <v>28</v>
      </c>
      <c r="B3451" s="3" t="s">
        <v>44</v>
      </c>
      <c r="C3451" s="3" t="s">
        <v>333</v>
      </c>
      <c r="D3451" s="3" t="s">
        <v>248</v>
      </c>
      <c r="E3451" s="3">
        <v>21215</v>
      </c>
      <c r="F3451" s="3" t="s">
        <v>57</v>
      </c>
      <c r="G3451" s="3" t="s">
        <v>19</v>
      </c>
      <c r="H3451" s="3" t="s">
        <v>33</v>
      </c>
      <c r="I3451" s="16">
        <v>20.9</v>
      </c>
      <c r="J3451" s="3">
        <v>5</v>
      </c>
      <c r="K3451" s="16">
        <v>0</v>
      </c>
      <c r="L3451" s="16">
        <v>7.524</v>
      </c>
    </row>
    <row r="3452" spans="1:12" x14ac:dyDescent="0.25">
      <c r="A3452" s="2" t="s">
        <v>13</v>
      </c>
      <c r="B3452" s="2" t="s">
        <v>14</v>
      </c>
      <c r="C3452" s="2" t="s">
        <v>126</v>
      </c>
      <c r="D3452" s="2" t="s">
        <v>127</v>
      </c>
      <c r="E3452" s="2">
        <v>6824</v>
      </c>
      <c r="F3452" s="2" t="s">
        <v>57</v>
      </c>
      <c r="G3452" s="2" t="s">
        <v>26</v>
      </c>
      <c r="H3452" s="2" t="s">
        <v>37</v>
      </c>
      <c r="I3452" s="15">
        <v>88.08</v>
      </c>
      <c r="J3452" s="2">
        <v>6</v>
      </c>
      <c r="K3452" s="15">
        <v>0</v>
      </c>
      <c r="L3452" s="15">
        <v>40.516800000000003</v>
      </c>
    </row>
    <row r="3453" spans="1:12" x14ac:dyDescent="0.25">
      <c r="A3453" s="3" t="s">
        <v>13</v>
      </c>
      <c r="B3453" s="3" t="s">
        <v>14</v>
      </c>
      <c r="C3453" s="3" t="s">
        <v>126</v>
      </c>
      <c r="D3453" s="3" t="s">
        <v>127</v>
      </c>
      <c r="E3453" s="3">
        <v>6824</v>
      </c>
      <c r="F3453" s="3" t="s">
        <v>57</v>
      </c>
      <c r="G3453" s="3" t="s">
        <v>19</v>
      </c>
      <c r="H3453" s="3" t="s">
        <v>21</v>
      </c>
      <c r="I3453" s="16">
        <v>751.92</v>
      </c>
      <c r="J3453" s="3">
        <v>4</v>
      </c>
      <c r="K3453" s="16">
        <v>0</v>
      </c>
      <c r="L3453" s="16">
        <v>150.38399999999999</v>
      </c>
    </row>
    <row r="3454" spans="1:12" x14ac:dyDescent="0.25">
      <c r="A3454" s="2" t="s">
        <v>168</v>
      </c>
      <c r="B3454" s="2" t="s">
        <v>22</v>
      </c>
      <c r="C3454" s="2" t="s">
        <v>75</v>
      </c>
      <c r="D3454" s="2" t="s">
        <v>76</v>
      </c>
      <c r="E3454" s="2">
        <v>10011</v>
      </c>
      <c r="F3454" s="2" t="s">
        <v>57</v>
      </c>
      <c r="G3454" s="2" t="s">
        <v>19</v>
      </c>
      <c r="H3454" s="2" t="s">
        <v>21</v>
      </c>
      <c r="I3454" s="15">
        <v>887.10299999999995</v>
      </c>
      <c r="J3454" s="2">
        <v>7</v>
      </c>
      <c r="K3454" s="15">
        <v>0.1</v>
      </c>
      <c r="L3454" s="15">
        <v>177.42060000000001</v>
      </c>
    </row>
    <row r="3455" spans="1:12" x14ac:dyDescent="0.25">
      <c r="A3455" s="3" t="s">
        <v>168</v>
      </c>
      <c r="B3455" s="3" t="s">
        <v>14</v>
      </c>
      <c r="C3455" s="3" t="s">
        <v>204</v>
      </c>
      <c r="D3455" s="3" t="s">
        <v>30</v>
      </c>
      <c r="E3455" s="3">
        <v>33801</v>
      </c>
      <c r="F3455" s="3" t="s">
        <v>18</v>
      </c>
      <c r="G3455" s="3" t="s">
        <v>26</v>
      </c>
      <c r="H3455" s="3" t="s">
        <v>34</v>
      </c>
      <c r="I3455" s="16">
        <v>10.688000000000001</v>
      </c>
      <c r="J3455" s="3">
        <v>2</v>
      </c>
      <c r="K3455" s="16">
        <v>0.2</v>
      </c>
      <c r="L3455" s="16">
        <v>2.2711999999999999</v>
      </c>
    </row>
    <row r="3456" spans="1:12" x14ac:dyDescent="0.25">
      <c r="A3456" s="2" t="s">
        <v>168</v>
      </c>
      <c r="B3456" s="2" t="s">
        <v>14</v>
      </c>
      <c r="C3456" s="2" t="s">
        <v>204</v>
      </c>
      <c r="D3456" s="2" t="s">
        <v>30</v>
      </c>
      <c r="E3456" s="2">
        <v>33801</v>
      </c>
      <c r="F3456" s="2" t="s">
        <v>18</v>
      </c>
      <c r="G3456" s="2" t="s">
        <v>35</v>
      </c>
      <c r="H3456" s="2" t="s">
        <v>36</v>
      </c>
      <c r="I3456" s="15">
        <v>11.824</v>
      </c>
      <c r="J3456" s="2">
        <v>2</v>
      </c>
      <c r="K3456" s="15">
        <v>0.2</v>
      </c>
      <c r="L3456" s="15">
        <v>1.0346</v>
      </c>
    </row>
    <row r="3457" spans="1:12" x14ac:dyDescent="0.25">
      <c r="A3457" s="3" t="s">
        <v>62</v>
      </c>
      <c r="B3457" s="3" t="s">
        <v>14</v>
      </c>
      <c r="C3457" s="3" t="s">
        <v>295</v>
      </c>
      <c r="D3457" s="3" t="s">
        <v>65</v>
      </c>
      <c r="E3457" s="3">
        <v>61032</v>
      </c>
      <c r="F3457" s="3" t="s">
        <v>47</v>
      </c>
      <c r="G3457" s="3" t="s">
        <v>26</v>
      </c>
      <c r="H3457" s="3" t="s">
        <v>41</v>
      </c>
      <c r="I3457" s="16">
        <v>63.311999999999998</v>
      </c>
      <c r="J3457" s="3">
        <v>3</v>
      </c>
      <c r="K3457" s="16">
        <v>0.2</v>
      </c>
      <c r="L3457" s="16">
        <v>20.5764</v>
      </c>
    </row>
    <row r="3458" spans="1:12" x14ac:dyDescent="0.25">
      <c r="A3458" s="2" t="s">
        <v>13</v>
      </c>
      <c r="B3458" s="2" t="s">
        <v>22</v>
      </c>
      <c r="C3458" s="2" t="s">
        <v>75</v>
      </c>
      <c r="D3458" s="2" t="s">
        <v>76</v>
      </c>
      <c r="E3458" s="2">
        <v>10035</v>
      </c>
      <c r="F3458" s="2" t="s">
        <v>57</v>
      </c>
      <c r="G3458" s="2" t="s">
        <v>26</v>
      </c>
      <c r="H3458" s="2" t="s">
        <v>60</v>
      </c>
      <c r="I3458" s="15">
        <v>47.98</v>
      </c>
      <c r="J3458" s="2">
        <v>2</v>
      </c>
      <c r="K3458" s="15">
        <v>0</v>
      </c>
      <c r="L3458" s="15">
        <v>23.99</v>
      </c>
    </row>
    <row r="3459" spans="1:12" x14ac:dyDescent="0.25">
      <c r="A3459" s="3" t="s">
        <v>13</v>
      </c>
      <c r="B3459" s="3" t="s">
        <v>22</v>
      </c>
      <c r="C3459" s="3" t="s">
        <v>126</v>
      </c>
      <c r="D3459" s="3" t="s">
        <v>127</v>
      </c>
      <c r="E3459" s="3">
        <v>6824</v>
      </c>
      <c r="F3459" s="3" t="s">
        <v>57</v>
      </c>
      <c r="G3459" s="3" t="s">
        <v>26</v>
      </c>
      <c r="H3459" s="3" t="s">
        <v>27</v>
      </c>
      <c r="I3459" s="16">
        <v>13.05</v>
      </c>
      <c r="J3459" s="3">
        <v>5</v>
      </c>
      <c r="K3459" s="16">
        <v>0</v>
      </c>
      <c r="L3459" s="16">
        <v>6.0030000000000001</v>
      </c>
    </row>
    <row r="3460" spans="1:12" x14ac:dyDescent="0.25">
      <c r="A3460" s="2" t="s">
        <v>28</v>
      </c>
      <c r="B3460" s="2" t="s">
        <v>14</v>
      </c>
      <c r="C3460" s="2" t="s">
        <v>364</v>
      </c>
      <c r="D3460" s="2" t="s">
        <v>68</v>
      </c>
      <c r="E3460" s="2">
        <v>56560</v>
      </c>
      <c r="F3460" s="2" t="s">
        <v>47</v>
      </c>
      <c r="G3460" s="2" t="s">
        <v>35</v>
      </c>
      <c r="H3460" s="2" t="s">
        <v>59</v>
      </c>
      <c r="I3460" s="15">
        <v>63.96</v>
      </c>
      <c r="J3460" s="2">
        <v>4</v>
      </c>
      <c r="K3460" s="15">
        <v>0</v>
      </c>
      <c r="L3460" s="15">
        <v>19.8276</v>
      </c>
    </row>
    <row r="3461" spans="1:12" x14ac:dyDescent="0.25">
      <c r="A3461" s="3" t="s">
        <v>28</v>
      </c>
      <c r="B3461" s="3" t="s">
        <v>14</v>
      </c>
      <c r="C3461" s="3" t="s">
        <v>103</v>
      </c>
      <c r="D3461" s="3" t="s">
        <v>167</v>
      </c>
      <c r="E3461" s="3">
        <v>31907</v>
      </c>
      <c r="F3461" s="3" t="s">
        <v>18</v>
      </c>
      <c r="G3461" s="3" t="s">
        <v>26</v>
      </c>
      <c r="H3461" s="3" t="s">
        <v>38</v>
      </c>
      <c r="I3461" s="16">
        <v>80.48</v>
      </c>
      <c r="J3461" s="3">
        <v>1</v>
      </c>
      <c r="K3461" s="16">
        <v>0</v>
      </c>
      <c r="L3461" s="16">
        <v>24.143999999999998</v>
      </c>
    </row>
    <row r="3462" spans="1:12" x14ac:dyDescent="0.25">
      <c r="A3462" s="2" t="s">
        <v>28</v>
      </c>
      <c r="B3462" s="2" t="s">
        <v>14</v>
      </c>
      <c r="C3462" s="2" t="s">
        <v>61</v>
      </c>
      <c r="D3462" s="2" t="s">
        <v>46</v>
      </c>
      <c r="E3462" s="2">
        <v>77036</v>
      </c>
      <c r="F3462" s="2" t="s">
        <v>47</v>
      </c>
      <c r="G3462" s="2" t="s">
        <v>35</v>
      </c>
      <c r="H3462" s="2" t="s">
        <v>59</v>
      </c>
      <c r="I3462" s="15">
        <v>171.96</v>
      </c>
      <c r="J3462" s="2">
        <v>5</v>
      </c>
      <c r="K3462" s="15">
        <v>0.2</v>
      </c>
      <c r="L3462" s="15">
        <v>45.139499999999998</v>
      </c>
    </row>
    <row r="3463" spans="1:12" x14ac:dyDescent="0.25">
      <c r="A3463" s="3" t="s">
        <v>13</v>
      </c>
      <c r="B3463" s="3" t="s">
        <v>14</v>
      </c>
      <c r="C3463" s="3" t="s">
        <v>42</v>
      </c>
      <c r="D3463" s="3" t="s">
        <v>43</v>
      </c>
      <c r="E3463" s="3">
        <v>98115</v>
      </c>
      <c r="F3463" s="3" t="s">
        <v>25</v>
      </c>
      <c r="G3463" s="3" t="s">
        <v>19</v>
      </c>
      <c r="H3463" s="3" t="s">
        <v>31</v>
      </c>
      <c r="I3463" s="16">
        <v>871.4</v>
      </c>
      <c r="J3463" s="3">
        <v>4</v>
      </c>
      <c r="K3463" s="16">
        <v>0</v>
      </c>
      <c r="L3463" s="16">
        <v>148.13800000000001</v>
      </c>
    </row>
    <row r="3464" spans="1:12" x14ac:dyDescent="0.25">
      <c r="A3464" s="2" t="s">
        <v>28</v>
      </c>
      <c r="B3464" s="2" t="s">
        <v>22</v>
      </c>
      <c r="C3464" s="2" t="s">
        <v>84</v>
      </c>
      <c r="D3464" s="2" t="s">
        <v>86</v>
      </c>
      <c r="E3464" s="2">
        <v>38301</v>
      </c>
      <c r="F3464" s="2" t="s">
        <v>18</v>
      </c>
      <c r="G3464" s="2" t="s">
        <v>19</v>
      </c>
      <c r="H3464" s="2" t="s">
        <v>33</v>
      </c>
      <c r="I3464" s="15">
        <v>692.47199999999998</v>
      </c>
      <c r="J3464" s="2">
        <v>11</v>
      </c>
      <c r="K3464" s="15">
        <v>0.2</v>
      </c>
      <c r="L3464" s="15">
        <v>190.4298</v>
      </c>
    </row>
    <row r="3465" spans="1:12" x14ac:dyDescent="0.25">
      <c r="A3465" s="3" t="s">
        <v>13</v>
      </c>
      <c r="B3465" s="3" t="s">
        <v>22</v>
      </c>
      <c r="C3465" s="3" t="s">
        <v>333</v>
      </c>
      <c r="D3465" s="3" t="s">
        <v>248</v>
      </c>
      <c r="E3465" s="3">
        <v>21215</v>
      </c>
      <c r="F3465" s="3" t="s">
        <v>57</v>
      </c>
      <c r="G3465" s="3" t="s">
        <v>19</v>
      </c>
      <c r="H3465" s="3" t="s">
        <v>33</v>
      </c>
      <c r="I3465" s="16">
        <v>207.76</v>
      </c>
      <c r="J3465" s="3">
        <v>4</v>
      </c>
      <c r="K3465" s="16">
        <v>0</v>
      </c>
      <c r="L3465" s="16">
        <v>85.181600000000003</v>
      </c>
    </row>
    <row r="3466" spans="1:12" x14ac:dyDescent="0.25">
      <c r="A3466" s="2" t="s">
        <v>168</v>
      </c>
      <c r="B3466" s="2" t="s">
        <v>14</v>
      </c>
      <c r="C3466" s="2" t="s">
        <v>293</v>
      </c>
      <c r="D3466" s="2" t="s">
        <v>51</v>
      </c>
      <c r="E3466" s="2">
        <v>84107</v>
      </c>
      <c r="F3466" s="2" t="s">
        <v>25</v>
      </c>
      <c r="G3466" s="2" t="s">
        <v>35</v>
      </c>
      <c r="H3466" s="2" t="s">
        <v>36</v>
      </c>
      <c r="I3466" s="15">
        <v>71.927999999999997</v>
      </c>
      <c r="J3466" s="2">
        <v>9</v>
      </c>
      <c r="K3466" s="15">
        <v>0.2</v>
      </c>
      <c r="L3466" s="15">
        <v>6.2937000000000003</v>
      </c>
    </row>
    <row r="3467" spans="1:12" x14ac:dyDescent="0.25">
      <c r="A3467" s="3" t="s">
        <v>168</v>
      </c>
      <c r="B3467" s="3" t="s">
        <v>14</v>
      </c>
      <c r="C3467" s="3" t="s">
        <v>293</v>
      </c>
      <c r="D3467" s="3" t="s">
        <v>51</v>
      </c>
      <c r="E3467" s="3">
        <v>84107</v>
      </c>
      <c r="F3467" s="3" t="s">
        <v>25</v>
      </c>
      <c r="G3467" s="3" t="s">
        <v>26</v>
      </c>
      <c r="H3467" s="3" t="s">
        <v>34</v>
      </c>
      <c r="I3467" s="16">
        <v>25.99</v>
      </c>
      <c r="J3467" s="3">
        <v>1</v>
      </c>
      <c r="K3467" s="16">
        <v>0</v>
      </c>
      <c r="L3467" s="16">
        <v>7.5370999999999997</v>
      </c>
    </row>
    <row r="3468" spans="1:12" x14ac:dyDescent="0.25">
      <c r="A3468" s="2" t="s">
        <v>28</v>
      </c>
      <c r="B3468" s="2" t="s">
        <v>22</v>
      </c>
      <c r="C3468" s="2" t="s">
        <v>42</v>
      </c>
      <c r="D3468" s="2" t="s">
        <v>43</v>
      </c>
      <c r="E3468" s="2">
        <v>98105</v>
      </c>
      <c r="F3468" s="2" t="s">
        <v>25</v>
      </c>
      <c r="G3468" s="2" t="s">
        <v>26</v>
      </c>
      <c r="H3468" s="2" t="s">
        <v>37</v>
      </c>
      <c r="I3468" s="15">
        <v>3.5920000000000001</v>
      </c>
      <c r="J3468" s="2">
        <v>1</v>
      </c>
      <c r="K3468" s="15">
        <v>0.2</v>
      </c>
      <c r="L3468" s="15">
        <v>1.1225000000000001</v>
      </c>
    </row>
    <row r="3469" spans="1:12" x14ac:dyDescent="0.25">
      <c r="A3469" s="3" t="s">
        <v>28</v>
      </c>
      <c r="B3469" s="3" t="s">
        <v>44</v>
      </c>
      <c r="C3469" s="3" t="s">
        <v>42</v>
      </c>
      <c r="D3469" s="3" t="s">
        <v>43</v>
      </c>
      <c r="E3469" s="3">
        <v>98105</v>
      </c>
      <c r="F3469" s="3" t="s">
        <v>25</v>
      </c>
      <c r="G3469" s="3" t="s">
        <v>26</v>
      </c>
      <c r="H3469" s="3" t="s">
        <v>32</v>
      </c>
      <c r="I3469" s="16">
        <v>323.10000000000002</v>
      </c>
      <c r="J3469" s="3">
        <v>2</v>
      </c>
      <c r="K3469" s="16">
        <v>0</v>
      </c>
      <c r="L3469" s="16">
        <v>61.389000000000003</v>
      </c>
    </row>
    <row r="3470" spans="1:12" x14ac:dyDescent="0.25">
      <c r="A3470" s="2" t="s">
        <v>28</v>
      </c>
      <c r="B3470" s="2" t="s">
        <v>22</v>
      </c>
      <c r="C3470" s="2" t="s">
        <v>154</v>
      </c>
      <c r="D3470" s="2" t="s">
        <v>132</v>
      </c>
      <c r="E3470" s="2">
        <v>8701</v>
      </c>
      <c r="F3470" s="2" t="s">
        <v>57</v>
      </c>
      <c r="G3470" s="2" t="s">
        <v>35</v>
      </c>
      <c r="H3470" s="2" t="s">
        <v>123</v>
      </c>
      <c r="I3470" s="15">
        <v>9099.93</v>
      </c>
      <c r="J3470" s="2">
        <v>7</v>
      </c>
      <c r="K3470" s="15">
        <v>0</v>
      </c>
      <c r="L3470" s="15">
        <v>2365.9818</v>
      </c>
    </row>
    <row r="3471" spans="1:12" x14ac:dyDescent="0.25">
      <c r="A3471" s="3" t="s">
        <v>28</v>
      </c>
      <c r="B3471" s="3" t="s">
        <v>22</v>
      </c>
      <c r="C3471" s="3" t="s">
        <v>154</v>
      </c>
      <c r="D3471" s="3" t="s">
        <v>132</v>
      </c>
      <c r="E3471" s="3">
        <v>8701</v>
      </c>
      <c r="F3471" s="3" t="s">
        <v>57</v>
      </c>
      <c r="G3471" s="3" t="s">
        <v>19</v>
      </c>
      <c r="H3471" s="3" t="s">
        <v>33</v>
      </c>
      <c r="I3471" s="16">
        <v>9.9600000000000009</v>
      </c>
      <c r="J3471" s="3">
        <v>2</v>
      </c>
      <c r="K3471" s="16">
        <v>0</v>
      </c>
      <c r="L3471" s="16">
        <v>3.2867999999999999</v>
      </c>
    </row>
    <row r="3472" spans="1:12" x14ac:dyDescent="0.25">
      <c r="A3472" s="2" t="s">
        <v>28</v>
      </c>
      <c r="B3472" s="2" t="s">
        <v>22</v>
      </c>
      <c r="C3472" s="2" t="s">
        <v>154</v>
      </c>
      <c r="D3472" s="2" t="s">
        <v>132</v>
      </c>
      <c r="E3472" s="2">
        <v>8701</v>
      </c>
      <c r="F3472" s="2" t="s">
        <v>57</v>
      </c>
      <c r="G3472" s="2" t="s">
        <v>26</v>
      </c>
      <c r="H3472" s="2" t="s">
        <v>37</v>
      </c>
      <c r="I3472" s="15">
        <v>25.3</v>
      </c>
      <c r="J3472" s="2">
        <v>5</v>
      </c>
      <c r="K3472" s="15">
        <v>0</v>
      </c>
      <c r="L3472" s="15">
        <v>11.891</v>
      </c>
    </row>
    <row r="3473" spans="1:12" x14ac:dyDescent="0.25">
      <c r="A3473" s="3" t="s">
        <v>28</v>
      </c>
      <c r="B3473" s="3" t="s">
        <v>44</v>
      </c>
      <c r="C3473" s="3" t="s">
        <v>75</v>
      </c>
      <c r="D3473" s="3" t="s">
        <v>76</v>
      </c>
      <c r="E3473" s="3">
        <v>10011</v>
      </c>
      <c r="F3473" s="3" t="s">
        <v>57</v>
      </c>
      <c r="G3473" s="3" t="s">
        <v>26</v>
      </c>
      <c r="H3473" s="3" t="s">
        <v>41</v>
      </c>
      <c r="I3473" s="16">
        <v>11.36</v>
      </c>
      <c r="J3473" s="3">
        <v>2</v>
      </c>
      <c r="K3473" s="16">
        <v>0</v>
      </c>
      <c r="L3473" s="16">
        <v>5.2256</v>
      </c>
    </row>
    <row r="3474" spans="1:12" x14ac:dyDescent="0.25">
      <c r="A3474" s="2" t="s">
        <v>28</v>
      </c>
      <c r="B3474" s="2" t="s">
        <v>44</v>
      </c>
      <c r="C3474" s="2" t="s">
        <v>75</v>
      </c>
      <c r="D3474" s="2" t="s">
        <v>76</v>
      </c>
      <c r="E3474" s="2">
        <v>10011</v>
      </c>
      <c r="F3474" s="2" t="s">
        <v>57</v>
      </c>
      <c r="G3474" s="2" t="s">
        <v>19</v>
      </c>
      <c r="H3474" s="2" t="s">
        <v>21</v>
      </c>
      <c r="I3474" s="15">
        <v>69.263999999999996</v>
      </c>
      <c r="J3474" s="2">
        <v>2</v>
      </c>
      <c r="K3474" s="15">
        <v>0.1</v>
      </c>
      <c r="L3474" s="15">
        <v>14.622400000000001</v>
      </c>
    </row>
    <row r="3475" spans="1:12" x14ac:dyDescent="0.25">
      <c r="A3475" s="3" t="s">
        <v>62</v>
      </c>
      <c r="B3475" s="3" t="s">
        <v>14</v>
      </c>
      <c r="C3475" s="3" t="s">
        <v>330</v>
      </c>
      <c r="D3475" s="3" t="s">
        <v>74</v>
      </c>
      <c r="E3475" s="3">
        <v>46203</v>
      </c>
      <c r="F3475" s="3" t="s">
        <v>47</v>
      </c>
      <c r="G3475" s="3" t="s">
        <v>26</v>
      </c>
      <c r="H3475" s="3" t="s">
        <v>27</v>
      </c>
      <c r="I3475" s="16">
        <v>3.69</v>
      </c>
      <c r="J3475" s="3">
        <v>1</v>
      </c>
      <c r="K3475" s="16">
        <v>0</v>
      </c>
      <c r="L3475" s="16">
        <v>1.7343</v>
      </c>
    </row>
    <row r="3476" spans="1:12" x14ac:dyDescent="0.25">
      <c r="A3476" s="2" t="s">
        <v>62</v>
      </c>
      <c r="B3476" s="2" t="s">
        <v>14</v>
      </c>
      <c r="C3476" s="2" t="s">
        <v>330</v>
      </c>
      <c r="D3476" s="2" t="s">
        <v>74</v>
      </c>
      <c r="E3476" s="2">
        <v>46203</v>
      </c>
      <c r="F3476" s="2" t="s">
        <v>47</v>
      </c>
      <c r="G3476" s="2" t="s">
        <v>26</v>
      </c>
      <c r="H3476" s="2" t="s">
        <v>37</v>
      </c>
      <c r="I3476" s="15">
        <v>1103.97</v>
      </c>
      <c r="J3476" s="2">
        <v>3</v>
      </c>
      <c r="K3476" s="15">
        <v>0</v>
      </c>
      <c r="L3476" s="15">
        <v>496.78649999999999</v>
      </c>
    </row>
    <row r="3477" spans="1:12" x14ac:dyDescent="0.25">
      <c r="A3477" s="3" t="s">
        <v>13</v>
      </c>
      <c r="B3477" s="3" t="s">
        <v>22</v>
      </c>
      <c r="C3477" s="3" t="s">
        <v>486</v>
      </c>
      <c r="D3477" s="3" t="s">
        <v>46</v>
      </c>
      <c r="E3477" s="3">
        <v>77642</v>
      </c>
      <c r="F3477" s="3" t="s">
        <v>47</v>
      </c>
      <c r="G3477" s="3" t="s">
        <v>26</v>
      </c>
      <c r="H3477" s="3" t="s">
        <v>27</v>
      </c>
      <c r="I3477" s="16">
        <v>11.696</v>
      </c>
      <c r="J3477" s="3">
        <v>2</v>
      </c>
      <c r="K3477" s="16">
        <v>0.2</v>
      </c>
      <c r="L3477" s="16">
        <v>3.9474</v>
      </c>
    </row>
    <row r="3478" spans="1:12" x14ac:dyDescent="0.25">
      <c r="A3478" s="2" t="s">
        <v>13</v>
      </c>
      <c r="B3478" s="2" t="s">
        <v>22</v>
      </c>
      <c r="C3478" s="2" t="s">
        <v>486</v>
      </c>
      <c r="D3478" s="2" t="s">
        <v>46</v>
      </c>
      <c r="E3478" s="2">
        <v>77642</v>
      </c>
      <c r="F3478" s="2" t="s">
        <v>47</v>
      </c>
      <c r="G3478" s="2" t="s">
        <v>35</v>
      </c>
      <c r="H3478" s="2" t="s">
        <v>162</v>
      </c>
      <c r="I3478" s="15">
        <v>439.99200000000002</v>
      </c>
      <c r="J3478" s="2">
        <v>1</v>
      </c>
      <c r="K3478" s="15">
        <v>0.2</v>
      </c>
      <c r="L3478" s="15">
        <v>164.99700000000001</v>
      </c>
    </row>
    <row r="3479" spans="1:12" x14ac:dyDescent="0.25">
      <c r="A3479" s="3" t="s">
        <v>28</v>
      </c>
      <c r="B3479" s="3" t="s">
        <v>22</v>
      </c>
      <c r="C3479" s="3" t="s">
        <v>61</v>
      </c>
      <c r="D3479" s="3" t="s">
        <v>46</v>
      </c>
      <c r="E3479" s="3">
        <v>77095</v>
      </c>
      <c r="F3479" s="3" t="s">
        <v>47</v>
      </c>
      <c r="G3479" s="3" t="s">
        <v>26</v>
      </c>
      <c r="H3479" s="3" t="s">
        <v>41</v>
      </c>
      <c r="I3479" s="16">
        <v>14.087999999999999</v>
      </c>
      <c r="J3479" s="3">
        <v>3</v>
      </c>
      <c r="K3479" s="16">
        <v>0.2</v>
      </c>
      <c r="L3479" s="16">
        <v>4.9307999999999996</v>
      </c>
    </row>
    <row r="3480" spans="1:12" x14ac:dyDescent="0.25">
      <c r="A3480" s="2" t="s">
        <v>13</v>
      </c>
      <c r="B3480" s="2" t="s">
        <v>44</v>
      </c>
      <c r="C3480" s="2" t="s">
        <v>23</v>
      </c>
      <c r="D3480" s="2" t="s">
        <v>24</v>
      </c>
      <c r="E3480" s="2">
        <v>90004</v>
      </c>
      <c r="F3480" s="2" t="s">
        <v>25</v>
      </c>
      <c r="G3480" s="2" t="s">
        <v>26</v>
      </c>
      <c r="H3480" s="2" t="s">
        <v>34</v>
      </c>
      <c r="I3480" s="15">
        <v>11.16</v>
      </c>
      <c r="J3480" s="2">
        <v>2</v>
      </c>
      <c r="K3480" s="15">
        <v>0</v>
      </c>
      <c r="L3480" s="15">
        <v>2.79</v>
      </c>
    </row>
    <row r="3481" spans="1:12" x14ac:dyDescent="0.25">
      <c r="A3481" s="3" t="s">
        <v>13</v>
      </c>
      <c r="B3481" s="3" t="s">
        <v>44</v>
      </c>
      <c r="C3481" s="3" t="s">
        <v>23</v>
      </c>
      <c r="D3481" s="3" t="s">
        <v>24</v>
      </c>
      <c r="E3481" s="3">
        <v>90004</v>
      </c>
      <c r="F3481" s="3" t="s">
        <v>25</v>
      </c>
      <c r="G3481" s="3" t="s">
        <v>19</v>
      </c>
      <c r="H3481" s="3" t="s">
        <v>31</v>
      </c>
      <c r="I3481" s="16">
        <v>896.32799999999997</v>
      </c>
      <c r="J3481" s="3">
        <v>9</v>
      </c>
      <c r="K3481" s="16">
        <v>0.2</v>
      </c>
      <c r="L3481" s="16">
        <v>22.408200000000001</v>
      </c>
    </row>
    <row r="3482" spans="1:12" x14ac:dyDescent="0.25">
      <c r="A3482" s="2" t="s">
        <v>13</v>
      </c>
      <c r="B3482" s="2" t="s">
        <v>44</v>
      </c>
      <c r="C3482" s="2" t="s">
        <v>23</v>
      </c>
      <c r="D3482" s="2" t="s">
        <v>24</v>
      </c>
      <c r="E3482" s="2">
        <v>90004</v>
      </c>
      <c r="F3482" s="2" t="s">
        <v>25</v>
      </c>
      <c r="G3482" s="2" t="s">
        <v>26</v>
      </c>
      <c r="H3482" s="2" t="s">
        <v>38</v>
      </c>
      <c r="I3482" s="15">
        <v>189</v>
      </c>
      <c r="J3482" s="2">
        <v>1</v>
      </c>
      <c r="K3482" s="15">
        <v>0</v>
      </c>
      <c r="L3482" s="15">
        <v>68.040000000000006</v>
      </c>
    </row>
    <row r="3483" spans="1:12" x14ac:dyDescent="0.25">
      <c r="A3483" s="3" t="s">
        <v>28</v>
      </c>
      <c r="B3483" s="3" t="s">
        <v>14</v>
      </c>
      <c r="C3483" s="3" t="s">
        <v>487</v>
      </c>
      <c r="D3483" s="3" t="s">
        <v>24</v>
      </c>
      <c r="E3483" s="3">
        <v>95610</v>
      </c>
      <c r="F3483" s="3" t="s">
        <v>25</v>
      </c>
      <c r="G3483" s="3" t="s">
        <v>19</v>
      </c>
      <c r="H3483" s="3" t="s">
        <v>33</v>
      </c>
      <c r="I3483" s="16">
        <v>129.38999999999999</v>
      </c>
      <c r="J3483" s="3">
        <v>3</v>
      </c>
      <c r="K3483" s="16">
        <v>0</v>
      </c>
      <c r="L3483" s="16">
        <v>54.343800000000002</v>
      </c>
    </row>
    <row r="3484" spans="1:12" x14ac:dyDescent="0.25">
      <c r="A3484" s="2" t="s">
        <v>28</v>
      </c>
      <c r="B3484" s="2" t="s">
        <v>22</v>
      </c>
      <c r="C3484" s="2" t="s">
        <v>23</v>
      </c>
      <c r="D3484" s="2" t="s">
        <v>24</v>
      </c>
      <c r="E3484" s="2">
        <v>90032</v>
      </c>
      <c r="F3484" s="2" t="s">
        <v>25</v>
      </c>
      <c r="G3484" s="2" t="s">
        <v>26</v>
      </c>
      <c r="H3484" s="2" t="s">
        <v>32</v>
      </c>
      <c r="I3484" s="15">
        <v>54.32</v>
      </c>
      <c r="J3484" s="2">
        <v>4</v>
      </c>
      <c r="K3484" s="15">
        <v>0</v>
      </c>
      <c r="L3484" s="15">
        <v>0.54320000000000002</v>
      </c>
    </row>
    <row r="3485" spans="1:12" x14ac:dyDescent="0.25">
      <c r="A3485" s="3" t="s">
        <v>13</v>
      </c>
      <c r="B3485" s="3" t="s">
        <v>14</v>
      </c>
      <c r="C3485" s="3" t="s">
        <v>404</v>
      </c>
      <c r="D3485" s="3" t="s">
        <v>30</v>
      </c>
      <c r="E3485" s="3">
        <v>32303</v>
      </c>
      <c r="F3485" s="3" t="s">
        <v>18</v>
      </c>
      <c r="G3485" s="3" t="s">
        <v>35</v>
      </c>
      <c r="H3485" s="3" t="s">
        <v>36</v>
      </c>
      <c r="I3485" s="16">
        <v>4367.8959999999997</v>
      </c>
      <c r="J3485" s="3">
        <v>13</v>
      </c>
      <c r="K3485" s="16">
        <v>0.2</v>
      </c>
      <c r="L3485" s="16">
        <v>327.59219999999999</v>
      </c>
    </row>
    <row r="3486" spans="1:12" x14ac:dyDescent="0.25">
      <c r="A3486" s="2" t="s">
        <v>13</v>
      </c>
      <c r="B3486" s="2" t="s">
        <v>14</v>
      </c>
      <c r="C3486" s="2" t="s">
        <v>404</v>
      </c>
      <c r="D3486" s="2" t="s">
        <v>30</v>
      </c>
      <c r="E3486" s="2">
        <v>32303</v>
      </c>
      <c r="F3486" s="2" t="s">
        <v>18</v>
      </c>
      <c r="G3486" s="2" t="s">
        <v>26</v>
      </c>
      <c r="H3486" s="2" t="s">
        <v>41</v>
      </c>
      <c r="I3486" s="15">
        <v>49.567999999999998</v>
      </c>
      <c r="J3486" s="2">
        <v>2</v>
      </c>
      <c r="K3486" s="15">
        <v>0.2</v>
      </c>
      <c r="L3486" s="15">
        <v>15.49</v>
      </c>
    </row>
    <row r="3487" spans="1:12" x14ac:dyDescent="0.25">
      <c r="A3487" s="3" t="s">
        <v>13</v>
      </c>
      <c r="B3487" s="3" t="s">
        <v>14</v>
      </c>
      <c r="C3487" s="3" t="s">
        <v>404</v>
      </c>
      <c r="D3487" s="3" t="s">
        <v>30</v>
      </c>
      <c r="E3487" s="3">
        <v>32303</v>
      </c>
      <c r="F3487" s="3" t="s">
        <v>18</v>
      </c>
      <c r="G3487" s="3" t="s">
        <v>26</v>
      </c>
      <c r="H3487" s="3" t="s">
        <v>38</v>
      </c>
      <c r="I3487" s="16">
        <v>161.376</v>
      </c>
      <c r="J3487" s="3">
        <v>6</v>
      </c>
      <c r="K3487" s="16">
        <v>0.2</v>
      </c>
      <c r="L3487" s="16">
        <v>12.103199999999999</v>
      </c>
    </row>
    <row r="3488" spans="1:12" x14ac:dyDescent="0.25">
      <c r="A3488" s="2" t="s">
        <v>13</v>
      </c>
      <c r="B3488" s="2" t="s">
        <v>14</v>
      </c>
      <c r="C3488" s="2" t="s">
        <v>404</v>
      </c>
      <c r="D3488" s="2" t="s">
        <v>30</v>
      </c>
      <c r="E3488" s="2">
        <v>32303</v>
      </c>
      <c r="F3488" s="2" t="s">
        <v>18</v>
      </c>
      <c r="G3488" s="2" t="s">
        <v>19</v>
      </c>
      <c r="H3488" s="2" t="s">
        <v>33</v>
      </c>
      <c r="I3488" s="15">
        <v>2.7839999999999998</v>
      </c>
      <c r="J3488" s="2">
        <v>2</v>
      </c>
      <c r="K3488" s="15">
        <v>0.2</v>
      </c>
      <c r="L3488" s="15">
        <v>0.41760000000000003</v>
      </c>
    </row>
    <row r="3489" spans="1:12" x14ac:dyDescent="0.25">
      <c r="A3489" s="3" t="s">
        <v>13</v>
      </c>
      <c r="B3489" s="3" t="s">
        <v>14</v>
      </c>
      <c r="C3489" s="3" t="s">
        <v>404</v>
      </c>
      <c r="D3489" s="3" t="s">
        <v>30</v>
      </c>
      <c r="E3489" s="3">
        <v>32303</v>
      </c>
      <c r="F3489" s="3" t="s">
        <v>18</v>
      </c>
      <c r="G3489" s="3" t="s">
        <v>26</v>
      </c>
      <c r="H3489" s="3" t="s">
        <v>41</v>
      </c>
      <c r="I3489" s="16">
        <v>8.7200000000000006</v>
      </c>
      <c r="J3489" s="3">
        <v>5</v>
      </c>
      <c r="K3489" s="16">
        <v>0.2</v>
      </c>
      <c r="L3489" s="16">
        <v>2.9430000000000001</v>
      </c>
    </row>
    <row r="3490" spans="1:12" x14ac:dyDescent="0.25">
      <c r="A3490" s="2" t="s">
        <v>13</v>
      </c>
      <c r="B3490" s="2" t="s">
        <v>44</v>
      </c>
      <c r="C3490" s="2" t="s">
        <v>154</v>
      </c>
      <c r="D3490" s="2" t="s">
        <v>104</v>
      </c>
      <c r="E3490" s="2">
        <v>44107</v>
      </c>
      <c r="F3490" s="2" t="s">
        <v>57</v>
      </c>
      <c r="G3490" s="2" t="s">
        <v>26</v>
      </c>
      <c r="H3490" s="2" t="s">
        <v>34</v>
      </c>
      <c r="I3490" s="15">
        <v>3.9119999999999999</v>
      </c>
      <c r="J3490" s="2">
        <v>1</v>
      </c>
      <c r="K3490" s="15">
        <v>0.2</v>
      </c>
      <c r="L3490" s="15">
        <v>1.0268999999999999</v>
      </c>
    </row>
    <row r="3491" spans="1:12" x14ac:dyDescent="0.25">
      <c r="A3491" s="3" t="s">
        <v>168</v>
      </c>
      <c r="B3491" s="3" t="s">
        <v>14</v>
      </c>
      <c r="C3491" s="3" t="s">
        <v>488</v>
      </c>
      <c r="D3491" s="3" t="s">
        <v>46</v>
      </c>
      <c r="E3491" s="3">
        <v>75056</v>
      </c>
      <c r="F3491" s="3" t="s">
        <v>47</v>
      </c>
      <c r="G3491" s="3" t="s">
        <v>26</v>
      </c>
      <c r="H3491" s="3" t="s">
        <v>60</v>
      </c>
      <c r="I3491" s="16">
        <v>59.752000000000002</v>
      </c>
      <c r="J3491" s="3">
        <v>7</v>
      </c>
      <c r="K3491" s="16">
        <v>0.2</v>
      </c>
      <c r="L3491" s="16">
        <v>19.4194</v>
      </c>
    </row>
    <row r="3492" spans="1:12" x14ac:dyDescent="0.25">
      <c r="A3492" s="2" t="s">
        <v>13</v>
      </c>
      <c r="B3492" s="2" t="s">
        <v>14</v>
      </c>
      <c r="C3492" s="2" t="s">
        <v>42</v>
      </c>
      <c r="D3492" s="2" t="s">
        <v>43</v>
      </c>
      <c r="E3492" s="2">
        <v>98105</v>
      </c>
      <c r="F3492" s="2" t="s">
        <v>25</v>
      </c>
      <c r="G3492" s="2" t="s">
        <v>19</v>
      </c>
      <c r="H3492" s="2" t="s">
        <v>33</v>
      </c>
      <c r="I3492" s="15">
        <v>63.92</v>
      </c>
      <c r="J3492" s="2">
        <v>4</v>
      </c>
      <c r="K3492" s="15">
        <v>0</v>
      </c>
      <c r="L3492" s="15">
        <v>3.1960000000000002</v>
      </c>
    </row>
    <row r="3493" spans="1:12" x14ac:dyDescent="0.25">
      <c r="A3493" s="3" t="s">
        <v>13</v>
      </c>
      <c r="B3493" s="3" t="s">
        <v>14</v>
      </c>
      <c r="C3493" s="3" t="s">
        <v>42</v>
      </c>
      <c r="D3493" s="3" t="s">
        <v>43</v>
      </c>
      <c r="E3493" s="3">
        <v>98105</v>
      </c>
      <c r="F3493" s="3" t="s">
        <v>25</v>
      </c>
      <c r="G3493" s="3" t="s">
        <v>35</v>
      </c>
      <c r="H3493" s="3" t="s">
        <v>36</v>
      </c>
      <c r="I3493" s="16">
        <v>383.96</v>
      </c>
      <c r="J3493" s="3">
        <v>5</v>
      </c>
      <c r="K3493" s="16">
        <v>0.2</v>
      </c>
      <c r="L3493" s="16">
        <v>38.396000000000001</v>
      </c>
    </row>
    <row r="3494" spans="1:12" x14ac:dyDescent="0.25">
      <c r="A3494" s="2" t="s">
        <v>168</v>
      </c>
      <c r="B3494" s="2" t="s">
        <v>22</v>
      </c>
      <c r="C3494" s="2" t="s">
        <v>23</v>
      </c>
      <c r="D3494" s="2" t="s">
        <v>24</v>
      </c>
      <c r="E3494" s="2">
        <v>90032</v>
      </c>
      <c r="F3494" s="2" t="s">
        <v>25</v>
      </c>
      <c r="G3494" s="2" t="s">
        <v>26</v>
      </c>
      <c r="H3494" s="2" t="s">
        <v>37</v>
      </c>
      <c r="I3494" s="15">
        <v>7.7519999999999998</v>
      </c>
      <c r="J3494" s="2">
        <v>3</v>
      </c>
      <c r="K3494" s="15">
        <v>0.2</v>
      </c>
      <c r="L3494" s="15">
        <v>2.8100999999999998</v>
      </c>
    </row>
    <row r="3495" spans="1:12" x14ac:dyDescent="0.25">
      <c r="A3495" s="3" t="s">
        <v>168</v>
      </c>
      <c r="B3495" s="3" t="s">
        <v>22</v>
      </c>
      <c r="C3495" s="3" t="s">
        <v>23</v>
      </c>
      <c r="D3495" s="3" t="s">
        <v>24</v>
      </c>
      <c r="E3495" s="3">
        <v>90032</v>
      </c>
      <c r="F3495" s="3" t="s">
        <v>25</v>
      </c>
      <c r="G3495" s="3" t="s">
        <v>26</v>
      </c>
      <c r="H3495" s="3" t="s">
        <v>37</v>
      </c>
      <c r="I3495" s="16">
        <v>33.567999999999998</v>
      </c>
      <c r="J3495" s="3">
        <v>2</v>
      </c>
      <c r="K3495" s="16">
        <v>0.2</v>
      </c>
      <c r="L3495" s="16">
        <v>11.748799999999999</v>
      </c>
    </row>
    <row r="3496" spans="1:12" x14ac:dyDescent="0.25">
      <c r="A3496" s="2" t="s">
        <v>28</v>
      </c>
      <c r="B3496" s="2" t="s">
        <v>14</v>
      </c>
      <c r="C3496" s="2" t="s">
        <v>23</v>
      </c>
      <c r="D3496" s="2" t="s">
        <v>24</v>
      </c>
      <c r="E3496" s="2">
        <v>90045</v>
      </c>
      <c r="F3496" s="2" t="s">
        <v>25</v>
      </c>
      <c r="G3496" s="2" t="s">
        <v>35</v>
      </c>
      <c r="H3496" s="2" t="s">
        <v>36</v>
      </c>
      <c r="I3496" s="15">
        <v>666.34400000000005</v>
      </c>
      <c r="J3496" s="2">
        <v>7</v>
      </c>
      <c r="K3496" s="15">
        <v>0.2</v>
      </c>
      <c r="L3496" s="15">
        <v>66.634399999999999</v>
      </c>
    </row>
    <row r="3497" spans="1:12" x14ac:dyDescent="0.25">
      <c r="A3497" s="3" t="s">
        <v>28</v>
      </c>
      <c r="B3497" s="3" t="s">
        <v>14</v>
      </c>
      <c r="C3497" s="3" t="s">
        <v>23</v>
      </c>
      <c r="D3497" s="3" t="s">
        <v>24</v>
      </c>
      <c r="E3497" s="3">
        <v>90045</v>
      </c>
      <c r="F3497" s="3" t="s">
        <v>25</v>
      </c>
      <c r="G3497" s="3" t="s">
        <v>26</v>
      </c>
      <c r="H3497" s="3" t="s">
        <v>37</v>
      </c>
      <c r="I3497" s="16">
        <v>21.936</v>
      </c>
      <c r="J3497" s="3">
        <v>3</v>
      </c>
      <c r="K3497" s="16">
        <v>0.2</v>
      </c>
      <c r="L3497" s="16">
        <v>8.2260000000000009</v>
      </c>
    </row>
    <row r="3498" spans="1:12" x14ac:dyDescent="0.25">
      <c r="A3498" s="2" t="s">
        <v>28</v>
      </c>
      <c r="B3498" s="2" t="s">
        <v>14</v>
      </c>
      <c r="C3498" s="2" t="s">
        <v>23</v>
      </c>
      <c r="D3498" s="2" t="s">
        <v>24</v>
      </c>
      <c r="E3498" s="2">
        <v>90045</v>
      </c>
      <c r="F3498" s="2" t="s">
        <v>25</v>
      </c>
      <c r="G3498" s="2" t="s">
        <v>26</v>
      </c>
      <c r="H3498" s="2" t="s">
        <v>41</v>
      </c>
      <c r="I3498" s="15">
        <v>19.440000000000001</v>
      </c>
      <c r="J3498" s="2">
        <v>3</v>
      </c>
      <c r="K3498" s="15">
        <v>0</v>
      </c>
      <c r="L3498" s="15">
        <v>9.3312000000000008</v>
      </c>
    </row>
    <row r="3499" spans="1:12" x14ac:dyDescent="0.25">
      <c r="A3499" s="3" t="s">
        <v>28</v>
      </c>
      <c r="B3499" s="3" t="s">
        <v>14</v>
      </c>
      <c r="C3499" s="3" t="s">
        <v>23</v>
      </c>
      <c r="D3499" s="3" t="s">
        <v>24</v>
      </c>
      <c r="E3499" s="3">
        <v>90045</v>
      </c>
      <c r="F3499" s="3" t="s">
        <v>25</v>
      </c>
      <c r="G3499" s="3" t="s">
        <v>35</v>
      </c>
      <c r="H3499" s="3" t="s">
        <v>123</v>
      </c>
      <c r="I3499" s="16">
        <v>447.96800000000002</v>
      </c>
      <c r="J3499" s="3">
        <v>4</v>
      </c>
      <c r="K3499" s="16">
        <v>0.2</v>
      </c>
      <c r="L3499" s="16">
        <v>139.99</v>
      </c>
    </row>
    <row r="3500" spans="1:12" x14ac:dyDescent="0.25">
      <c r="A3500" s="2" t="s">
        <v>28</v>
      </c>
      <c r="B3500" s="2" t="s">
        <v>22</v>
      </c>
      <c r="C3500" s="2" t="s">
        <v>159</v>
      </c>
      <c r="D3500" s="2" t="s">
        <v>76</v>
      </c>
      <c r="E3500" s="2">
        <v>11561</v>
      </c>
      <c r="F3500" s="2" t="s">
        <v>57</v>
      </c>
      <c r="G3500" s="2" t="s">
        <v>26</v>
      </c>
      <c r="H3500" s="2" t="s">
        <v>38</v>
      </c>
      <c r="I3500" s="15">
        <v>16.78</v>
      </c>
      <c r="J3500" s="2">
        <v>2</v>
      </c>
      <c r="K3500" s="15">
        <v>0</v>
      </c>
      <c r="L3500" s="15">
        <v>4.1950000000000003</v>
      </c>
    </row>
    <row r="3501" spans="1:12" x14ac:dyDescent="0.25">
      <c r="A3501" s="3" t="s">
        <v>28</v>
      </c>
      <c r="B3501" s="3" t="s">
        <v>14</v>
      </c>
      <c r="C3501" s="3" t="s">
        <v>23</v>
      </c>
      <c r="D3501" s="3" t="s">
        <v>24</v>
      </c>
      <c r="E3501" s="3">
        <v>90045</v>
      </c>
      <c r="F3501" s="3" t="s">
        <v>25</v>
      </c>
      <c r="G3501" s="3" t="s">
        <v>26</v>
      </c>
      <c r="H3501" s="3" t="s">
        <v>34</v>
      </c>
      <c r="I3501" s="16">
        <v>20.96</v>
      </c>
      <c r="J3501" s="3">
        <v>2</v>
      </c>
      <c r="K3501" s="16">
        <v>0</v>
      </c>
      <c r="L3501" s="16">
        <v>5.24</v>
      </c>
    </row>
    <row r="3502" spans="1:12" x14ac:dyDescent="0.25">
      <c r="A3502" s="2" t="s">
        <v>28</v>
      </c>
      <c r="B3502" s="2" t="s">
        <v>14</v>
      </c>
      <c r="C3502" s="2" t="s">
        <v>23</v>
      </c>
      <c r="D3502" s="2" t="s">
        <v>24</v>
      </c>
      <c r="E3502" s="2">
        <v>90045</v>
      </c>
      <c r="F3502" s="2" t="s">
        <v>25</v>
      </c>
      <c r="G3502" s="2" t="s">
        <v>26</v>
      </c>
      <c r="H3502" s="2" t="s">
        <v>37</v>
      </c>
      <c r="I3502" s="15">
        <v>88.751999999999995</v>
      </c>
      <c r="J3502" s="2">
        <v>3</v>
      </c>
      <c r="K3502" s="15">
        <v>0.2</v>
      </c>
      <c r="L3502" s="15">
        <v>27.734999999999999</v>
      </c>
    </row>
    <row r="3503" spans="1:12" x14ac:dyDescent="0.25">
      <c r="A3503" s="3" t="s">
        <v>28</v>
      </c>
      <c r="B3503" s="3" t="s">
        <v>14</v>
      </c>
      <c r="C3503" s="3" t="s">
        <v>23</v>
      </c>
      <c r="D3503" s="3" t="s">
        <v>24</v>
      </c>
      <c r="E3503" s="3">
        <v>90045</v>
      </c>
      <c r="F3503" s="3" t="s">
        <v>25</v>
      </c>
      <c r="G3503" s="3" t="s">
        <v>26</v>
      </c>
      <c r="H3503" s="3" t="s">
        <v>32</v>
      </c>
      <c r="I3503" s="16">
        <v>304.23</v>
      </c>
      <c r="J3503" s="3">
        <v>3</v>
      </c>
      <c r="K3503" s="16">
        <v>0</v>
      </c>
      <c r="L3503" s="16">
        <v>9.1268999999999991</v>
      </c>
    </row>
    <row r="3504" spans="1:12" x14ac:dyDescent="0.25">
      <c r="A3504" s="2" t="s">
        <v>28</v>
      </c>
      <c r="B3504" s="2" t="s">
        <v>14</v>
      </c>
      <c r="C3504" s="2" t="s">
        <v>52</v>
      </c>
      <c r="D3504" s="2" t="s">
        <v>24</v>
      </c>
      <c r="E3504" s="2">
        <v>94110</v>
      </c>
      <c r="F3504" s="2" t="s">
        <v>25</v>
      </c>
      <c r="G3504" s="2" t="s">
        <v>26</v>
      </c>
      <c r="H3504" s="2" t="s">
        <v>60</v>
      </c>
      <c r="I3504" s="15">
        <v>167.86</v>
      </c>
      <c r="J3504" s="2">
        <v>2</v>
      </c>
      <c r="K3504" s="15">
        <v>0</v>
      </c>
      <c r="L3504" s="15">
        <v>78.894199999999998</v>
      </c>
    </row>
    <row r="3505" spans="1:12" x14ac:dyDescent="0.25">
      <c r="A3505" s="3" t="s">
        <v>28</v>
      </c>
      <c r="B3505" s="3" t="s">
        <v>14</v>
      </c>
      <c r="C3505" s="3" t="s">
        <v>182</v>
      </c>
      <c r="D3505" s="3" t="s">
        <v>83</v>
      </c>
      <c r="E3505" s="3">
        <v>23223</v>
      </c>
      <c r="F3505" s="3" t="s">
        <v>18</v>
      </c>
      <c r="G3505" s="3" t="s">
        <v>19</v>
      </c>
      <c r="H3505" s="3" t="s">
        <v>33</v>
      </c>
      <c r="I3505" s="16">
        <v>82.38</v>
      </c>
      <c r="J3505" s="3">
        <v>6</v>
      </c>
      <c r="K3505" s="16">
        <v>0</v>
      </c>
      <c r="L3505" s="16">
        <v>25.537800000000001</v>
      </c>
    </row>
    <row r="3506" spans="1:12" x14ac:dyDescent="0.25">
      <c r="A3506" s="2" t="s">
        <v>13</v>
      </c>
      <c r="B3506" s="2" t="s">
        <v>14</v>
      </c>
      <c r="C3506" s="2" t="s">
        <v>394</v>
      </c>
      <c r="D3506" s="2" t="s">
        <v>121</v>
      </c>
      <c r="E3506" s="2">
        <v>87105</v>
      </c>
      <c r="F3506" s="2" t="s">
        <v>25</v>
      </c>
      <c r="G3506" s="2" t="s">
        <v>26</v>
      </c>
      <c r="H3506" s="2" t="s">
        <v>32</v>
      </c>
      <c r="I3506" s="15">
        <v>33.29</v>
      </c>
      <c r="J3506" s="2">
        <v>1</v>
      </c>
      <c r="K3506" s="15">
        <v>0</v>
      </c>
      <c r="L3506" s="15">
        <v>7.9896000000000003</v>
      </c>
    </row>
    <row r="3507" spans="1:12" x14ac:dyDescent="0.25">
      <c r="A3507" s="3" t="s">
        <v>28</v>
      </c>
      <c r="B3507" s="3" t="s">
        <v>14</v>
      </c>
      <c r="C3507" s="3" t="s">
        <v>133</v>
      </c>
      <c r="D3507" s="3" t="s">
        <v>104</v>
      </c>
      <c r="E3507" s="3">
        <v>44312</v>
      </c>
      <c r="F3507" s="3" t="s">
        <v>57</v>
      </c>
      <c r="G3507" s="3" t="s">
        <v>26</v>
      </c>
      <c r="H3507" s="3" t="s">
        <v>34</v>
      </c>
      <c r="I3507" s="16">
        <v>14.352</v>
      </c>
      <c r="J3507" s="3">
        <v>3</v>
      </c>
      <c r="K3507" s="16">
        <v>0.2</v>
      </c>
      <c r="L3507" s="16">
        <v>0.89700000000000002</v>
      </c>
    </row>
    <row r="3508" spans="1:12" x14ac:dyDescent="0.25">
      <c r="A3508" s="2" t="s">
        <v>28</v>
      </c>
      <c r="B3508" s="2" t="s">
        <v>14</v>
      </c>
      <c r="C3508" s="2" t="s">
        <v>133</v>
      </c>
      <c r="D3508" s="2" t="s">
        <v>104</v>
      </c>
      <c r="E3508" s="2">
        <v>44312</v>
      </c>
      <c r="F3508" s="2" t="s">
        <v>57</v>
      </c>
      <c r="G3508" s="2" t="s">
        <v>35</v>
      </c>
      <c r="H3508" s="2" t="s">
        <v>59</v>
      </c>
      <c r="I3508" s="15">
        <v>71.975999999999999</v>
      </c>
      <c r="J3508" s="2">
        <v>3</v>
      </c>
      <c r="K3508" s="15">
        <v>0.2</v>
      </c>
      <c r="L3508" s="15">
        <v>0.89970000000000006</v>
      </c>
    </row>
    <row r="3509" spans="1:12" x14ac:dyDescent="0.25">
      <c r="A3509" s="3" t="s">
        <v>62</v>
      </c>
      <c r="B3509" s="3" t="s">
        <v>22</v>
      </c>
      <c r="C3509" s="3" t="s">
        <v>218</v>
      </c>
      <c r="D3509" s="3" t="s">
        <v>132</v>
      </c>
      <c r="E3509" s="3">
        <v>7060</v>
      </c>
      <c r="F3509" s="3" t="s">
        <v>57</v>
      </c>
      <c r="G3509" s="3" t="s">
        <v>26</v>
      </c>
      <c r="H3509" s="3" t="s">
        <v>34</v>
      </c>
      <c r="I3509" s="16">
        <v>9.2100000000000009</v>
      </c>
      <c r="J3509" s="3">
        <v>3</v>
      </c>
      <c r="K3509" s="16">
        <v>0</v>
      </c>
      <c r="L3509" s="16">
        <v>2.3025000000000002</v>
      </c>
    </row>
    <row r="3510" spans="1:12" x14ac:dyDescent="0.25">
      <c r="A3510" s="2" t="s">
        <v>62</v>
      </c>
      <c r="B3510" s="2" t="s">
        <v>22</v>
      </c>
      <c r="C3510" s="2" t="s">
        <v>218</v>
      </c>
      <c r="D3510" s="2" t="s">
        <v>132</v>
      </c>
      <c r="E3510" s="2">
        <v>7060</v>
      </c>
      <c r="F3510" s="2" t="s">
        <v>57</v>
      </c>
      <c r="G3510" s="2" t="s">
        <v>26</v>
      </c>
      <c r="H3510" s="2" t="s">
        <v>41</v>
      </c>
      <c r="I3510" s="15">
        <v>18</v>
      </c>
      <c r="J3510" s="2">
        <v>5</v>
      </c>
      <c r="K3510" s="15">
        <v>0</v>
      </c>
      <c r="L3510" s="15">
        <v>8.2799999999999994</v>
      </c>
    </row>
    <row r="3511" spans="1:12" x14ac:dyDescent="0.25">
      <c r="A3511" s="3" t="s">
        <v>28</v>
      </c>
      <c r="B3511" s="3" t="s">
        <v>14</v>
      </c>
      <c r="C3511" s="3" t="s">
        <v>75</v>
      </c>
      <c r="D3511" s="3" t="s">
        <v>76</v>
      </c>
      <c r="E3511" s="3">
        <v>10011</v>
      </c>
      <c r="F3511" s="3" t="s">
        <v>57</v>
      </c>
      <c r="G3511" s="3" t="s">
        <v>26</v>
      </c>
      <c r="H3511" s="3" t="s">
        <v>41</v>
      </c>
      <c r="I3511" s="16">
        <v>42.93</v>
      </c>
      <c r="J3511" s="3">
        <v>9</v>
      </c>
      <c r="K3511" s="16">
        <v>0</v>
      </c>
      <c r="L3511" s="16">
        <v>19.3185</v>
      </c>
    </row>
    <row r="3512" spans="1:12" x14ac:dyDescent="0.25">
      <c r="A3512" s="2" t="s">
        <v>28</v>
      </c>
      <c r="B3512" s="2" t="s">
        <v>14</v>
      </c>
      <c r="C3512" s="2" t="s">
        <v>229</v>
      </c>
      <c r="D3512" s="2" t="s">
        <v>30</v>
      </c>
      <c r="E3512" s="2">
        <v>33012</v>
      </c>
      <c r="F3512" s="2" t="s">
        <v>18</v>
      </c>
      <c r="G3512" s="2" t="s">
        <v>26</v>
      </c>
      <c r="H3512" s="2" t="s">
        <v>41</v>
      </c>
      <c r="I3512" s="15">
        <v>15.552</v>
      </c>
      <c r="J3512" s="2">
        <v>3</v>
      </c>
      <c r="K3512" s="15">
        <v>0.2</v>
      </c>
      <c r="L3512" s="15">
        <v>5.4432</v>
      </c>
    </row>
    <row r="3513" spans="1:12" x14ac:dyDescent="0.25">
      <c r="A3513" s="3" t="s">
        <v>28</v>
      </c>
      <c r="B3513" s="3" t="s">
        <v>14</v>
      </c>
      <c r="C3513" s="3" t="s">
        <v>229</v>
      </c>
      <c r="D3513" s="3" t="s">
        <v>30</v>
      </c>
      <c r="E3513" s="3">
        <v>33012</v>
      </c>
      <c r="F3513" s="3" t="s">
        <v>18</v>
      </c>
      <c r="G3513" s="3" t="s">
        <v>26</v>
      </c>
      <c r="H3513" s="3" t="s">
        <v>38</v>
      </c>
      <c r="I3513" s="16">
        <v>17.920000000000002</v>
      </c>
      <c r="J3513" s="3">
        <v>5</v>
      </c>
      <c r="K3513" s="16">
        <v>0.2</v>
      </c>
      <c r="L3513" s="16">
        <v>1.1200000000000001</v>
      </c>
    </row>
    <row r="3514" spans="1:12" x14ac:dyDescent="0.25">
      <c r="A3514" s="2" t="s">
        <v>28</v>
      </c>
      <c r="B3514" s="2" t="s">
        <v>14</v>
      </c>
      <c r="C3514" s="2" t="s">
        <v>338</v>
      </c>
      <c r="D3514" s="2" t="s">
        <v>43</v>
      </c>
      <c r="E3514" s="2">
        <v>98052</v>
      </c>
      <c r="F3514" s="2" t="s">
        <v>25</v>
      </c>
      <c r="G3514" s="2" t="s">
        <v>35</v>
      </c>
      <c r="H3514" s="2" t="s">
        <v>59</v>
      </c>
      <c r="I3514" s="15">
        <v>19.989999999999998</v>
      </c>
      <c r="J3514" s="2">
        <v>1</v>
      </c>
      <c r="K3514" s="15">
        <v>0</v>
      </c>
      <c r="L3514" s="15">
        <v>6.7965999999999998</v>
      </c>
    </row>
    <row r="3515" spans="1:12" x14ac:dyDescent="0.25">
      <c r="A3515" s="3" t="s">
        <v>28</v>
      </c>
      <c r="B3515" s="3" t="s">
        <v>14</v>
      </c>
      <c r="C3515" s="3" t="s">
        <v>338</v>
      </c>
      <c r="D3515" s="3" t="s">
        <v>43</v>
      </c>
      <c r="E3515" s="3">
        <v>98052</v>
      </c>
      <c r="F3515" s="3" t="s">
        <v>25</v>
      </c>
      <c r="G3515" s="3" t="s">
        <v>26</v>
      </c>
      <c r="H3515" s="3" t="s">
        <v>37</v>
      </c>
      <c r="I3515" s="16">
        <v>22.92</v>
      </c>
      <c r="J3515" s="3">
        <v>5</v>
      </c>
      <c r="K3515" s="16">
        <v>0.2</v>
      </c>
      <c r="L3515" s="16">
        <v>8.0220000000000002</v>
      </c>
    </row>
    <row r="3516" spans="1:12" x14ac:dyDescent="0.25">
      <c r="A3516" s="2" t="s">
        <v>28</v>
      </c>
      <c r="B3516" s="2" t="s">
        <v>14</v>
      </c>
      <c r="C3516" s="2" t="s">
        <v>489</v>
      </c>
      <c r="D3516" s="2" t="s">
        <v>30</v>
      </c>
      <c r="E3516" s="2">
        <v>32114</v>
      </c>
      <c r="F3516" s="2" t="s">
        <v>18</v>
      </c>
      <c r="G3516" s="2" t="s">
        <v>35</v>
      </c>
      <c r="H3516" s="2" t="s">
        <v>59</v>
      </c>
      <c r="I3516" s="15">
        <v>50.88</v>
      </c>
      <c r="J3516" s="2">
        <v>6</v>
      </c>
      <c r="K3516" s="15">
        <v>0.2</v>
      </c>
      <c r="L3516" s="15">
        <v>14.628</v>
      </c>
    </row>
    <row r="3517" spans="1:12" x14ac:dyDescent="0.25">
      <c r="A3517" s="3" t="s">
        <v>28</v>
      </c>
      <c r="B3517" s="3" t="s">
        <v>14</v>
      </c>
      <c r="C3517" s="3" t="s">
        <v>489</v>
      </c>
      <c r="D3517" s="3" t="s">
        <v>30</v>
      </c>
      <c r="E3517" s="3">
        <v>32114</v>
      </c>
      <c r="F3517" s="3" t="s">
        <v>18</v>
      </c>
      <c r="G3517" s="3" t="s">
        <v>26</v>
      </c>
      <c r="H3517" s="3" t="s">
        <v>60</v>
      </c>
      <c r="I3517" s="16">
        <v>27.312000000000001</v>
      </c>
      <c r="J3517" s="3">
        <v>2</v>
      </c>
      <c r="K3517" s="16">
        <v>0.2</v>
      </c>
      <c r="L3517" s="16">
        <v>9.2178000000000004</v>
      </c>
    </row>
    <row r="3518" spans="1:12" x14ac:dyDescent="0.25">
      <c r="A3518" s="2" t="s">
        <v>28</v>
      </c>
      <c r="B3518" s="2" t="s">
        <v>14</v>
      </c>
      <c r="C3518" s="2" t="s">
        <v>490</v>
      </c>
      <c r="D3518" s="2" t="s">
        <v>81</v>
      </c>
      <c r="E3518" s="2">
        <v>86442</v>
      </c>
      <c r="F3518" s="2" t="s">
        <v>25</v>
      </c>
      <c r="G3518" s="2" t="s">
        <v>26</v>
      </c>
      <c r="H3518" s="2" t="s">
        <v>60</v>
      </c>
      <c r="I3518" s="15">
        <v>7.92</v>
      </c>
      <c r="J3518" s="2">
        <v>1</v>
      </c>
      <c r="K3518" s="15">
        <v>0.2</v>
      </c>
      <c r="L3518" s="15">
        <v>2.7719999999999998</v>
      </c>
    </row>
    <row r="3519" spans="1:12" x14ac:dyDescent="0.25">
      <c r="A3519" s="3" t="s">
        <v>28</v>
      </c>
      <c r="B3519" s="3" t="s">
        <v>14</v>
      </c>
      <c r="C3519" s="3" t="s">
        <v>490</v>
      </c>
      <c r="D3519" s="3" t="s">
        <v>81</v>
      </c>
      <c r="E3519" s="3">
        <v>86442</v>
      </c>
      <c r="F3519" s="3" t="s">
        <v>25</v>
      </c>
      <c r="G3519" s="3" t="s">
        <v>19</v>
      </c>
      <c r="H3519" s="3" t="s">
        <v>33</v>
      </c>
      <c r="I3519" s="16">
        <v>14.368</v>
      </c>
      <c r="J3519" s="3">
        <v>2</v>
      </c>
      <c r="K3519" s="16">
        <v>0.2</v>
      </c>
      <c r="L3519" s="16">
        <v>3.9512</v>
      </c>
    </row>
    <row r="3520" spans="1:12" x14ac:dyDescent="0.25">
      <c r="A3520" s="2" t="s">
        <v>28</v>
      </c>
      <c r="B3520" s="2" t="s">
        <v>44</v>
      </c>
      <c r="C3520" s="2" t="s">
        <v>23</v>
      </c>
      <c r="D3520" s="2" t="s">
        <v>24</v>
      </c>
      <c r="E3520" s="2">
        <v>90049</v>
      </c>
      <c r="F3520" s="2" t="s">
        <v>25</v>
      </c>
      <c r="G3520" s="2" t="s">
        <v>35</v>
      </c>
      <c r="H3520" s="2" t="s">
        <v>59</v>
      </c>
      <c r="I3520" s="15">
        <v>107.97</v>
      </c>
      <c r="J3520" s="2">
        <v>3</v>
      </c>
      <c r="K3520" s="15">
        <v>0</v>
      </c>
      <c r="L3520" s="15">
        <v>22.6737</v>
      </c>
    </row>
    <row r="3521" spans="1:12" x14ac:dyDescent="0.25">
      <c r="A3521" s="3" t="s">
        <v>28</v>
      </c>
      <c r="B3521" s="3" t="s">
        <v>44</v>
      </c>
      <c r="C3521" s="3" t="s">
        <v>23</v>
      </c>
      <c r="D3521" s="3" t="s">
        <v>24</v>
      </c>
      <c r="E3521" s="3">
        <v>90049</v>
      </c>
      <c r="F3521" s="3" t="s">
        <v>25</v>
      </c>
      <c r="G3521" s="3" t="s">
        <v>26</v>
      </c>
      <c r="H3521" s="3" t="s">
        <v>41</v>
      </c>
      <c r="I3521" s="16">
        <v>113.82</v>
      </c>
      <c r="J3521" s="3">
        <v>3</v>
      </c>
      <c r="K3521" s="16">
        <v>0</v>
      </c>
      <c r="L3521" s="16">
        <v>53.495399999999997</v>
      </c>
    </row>
    <row r="3522" spans="1:12" x14ac:dyDescent="0.25">
      <c r="A3522" s="2" t="s">
        <v>28</v>
      </c>
      <c r="B3522" s="2" t="s">
        <v>14</v>
      </c>
      <c r="C3522" s="2" t="s">
        <v>115</v>
      </c>
      <c r="D3522" s="2" t="s">
        <v>86</v>
      </c>
      <c r="E3522" s="2">
        <v>37064</v>
      </c>
      <c r="F3522" s="2" t="s">
        <v>18</v>
      </c>
      <c r="G3522" s="2" t="s">
        <v>26</v>
      </c>
      <c r="H3522" s="2" t="s">
        <v>41</v>
      </c>
      <c r="I3522" s="15">
        <v>5.1840000000000002</v>
      </c>
      <c r="J3522" s="2">
        <v>1</v>
      </c>
      <c r="K3522" s="15">
        <v>0.2</v>
      </c>
      <c r="L3522" s="15">
        <v>1.8144</v>
      </c>
    </row>
    <row r="3523" spans="1:12" x14ac:dyDescent="0.25">
      <c r="A3523" s="3" t="s">
        <v>168</v>
      </c>
      <c r="B3523" s="3" t="s">
        <v>14</v>
      </c>
      <c r="C3523" s="3" t="s">
        <v>491</v>
      </c>
      <c r="D3523" s="3" t="s">
        <v>74</v>
      </c>
      <c r="E3523" s="3">
        <v>46368</v>
      </c>
      <c r="F3523" s="3" t="s">
        <v>47</v>
      </c>
      <c r="G3523" s="3" t="s">
        <v>26</v>
      </c>
      <c r="H3523" s="3" t="s">
        <v>34</v>
      </c>
      <c r="I3523" s="16">
        <v>16.28</v>
      </c>
      <c r="J3523" s="3">
        <v>2</v>
      </c>
      <c r="K3523" s="16">
        <v>0</v>
      </c>
      <c r="L3523" s="16">
        <v>6.5119999999999996</v>
      </c>
    </row>
    <row r="3524" spans="1:12" x14ac:dyDescent="0.25">
      <c r="A3524" s="2" t="s">
        <v>28</v>
      </c>
      <c r="B3524" s="2" t="s">
        <v>14</v>
      </c>
      <c r="C3524" s="2" t="s">
        <v>155</v>
      </c>
      <c r="D3524" s="2" t="s">
        <v>83</v>
      </c>
      <c r="E3524" s="2">
        <v>22204</v>
      </c>
      <c r="F3524" s="2" t="s">
        <v>18</v>
      </c>
      <c r="G3524" s="2" t="s">
        <v>26</v>
      </c>
      <c r="H3524" s="2" t="s">
        <v>32</v>
      </c>
      <c r="I3524" s="15">
        <v>544.38</v>
      </c>
      <c r="J3524" s="2">
        <v>3</v>
      </c>
      <c r="K3524" s="15">
        <v>0</v>
      </c>
      <c r="L3524" s="15">
        <v>157.87020000000001</v>
      </c>
    </row>
    <row r="3525" spans="1:12" x14ac:dyDescent="0.25">
      <c r="A3525" s="3" t="s">
        <v>62</v>
      </c>
      <c r="B3525" s="3" t="s">
        <v>14</v>
      </c>
      <c r="C3525" s="3" t="s">
        <v>52</v>
      </c>
      <c r="D3525" s="3" t="s">
        <v>24</v>
      </c>
      <c r="E3525" s="3">
        <v>94110</v>
      </c>
      <c r="F3525" s="3" t="s">
        <v>25</v>
      </c>
      <c r="G3525" s="3" t="s">
        <v>26</v>
      </c>
      <c r="H3525" s="3" t="s">
        <v>37</v>
      </c>
      <c r="I3525" s="16">
        <v>19.824000000000002</v>
      </c>
      <c r="J3525" s="3">
        <v>6</v>
      </c>
      <c r="K3525" s="16">
        <v>0.2</v>
      </c>
      <c r="L3525" s="16">
        <v>6.6905999999999999</v>
      </c>
    </row>
    <row r="3526" spans="1:12" x14ac:dyDescent="0.25">
      <c r="A3526" s="2" t="s">
        <v>62</v>
      </c>
      <c r="B3526" s="2" t="s">
        <v>14</v>
      </c>
      <c r="C3526" s="2" t="s">
        <v>52</v>
      </c>
      <c r="D3526" s="2" t="s">
        <v>24</v>
      </c>
      <c r="E3526" s="2">
        <v>94110</v>
      </c>
      <c r="F3526" s="2" t="s">
        <v>25</v>
      </c>
      <c r="G3526" s="2" t="s">
        <v>35</v>
      </c>
      <c r="H3526" s="2" t="s">
        <v>59</v>
      </c>
      <c r="I3526" s="15">
        <v>99.54</v>
      </c>
      <c r="J3526" s="2">
        <v>2</v>
      </c>
      <c r="K3526" s="15">
        <v>0</v>
      </c>
      <c r="L3526" s="15">
        <v>10.949400000000001</v>
      </c>
    </row>
    <row r="3527" spans="1:12" x14ac:dyDescent="0.25">
      <c r="A3527" s="3" t="s">
        <v>62</v>
      </c>
      <c r="B3527" s="3" t="s">
        <v>14</v>
      </c>
      <c r="C3527" s="3" t="s">
        <v>52</v>
      </c>
      <c r="D3527" s="3" t="s">
        <v>24</v>
      </c>
      <c r="E3527" s="3">
        <v>94110</v>
      </c>
      <c r="F3527" s="3" t="s">
        <v>25</v>
      </c>
      <c r="G3527" s="3" t="s">
        <v>35</v>
      </c>
      <c r="H3527" s="3" t="s">
        <v>59</v>
      </c>
      <c r="I3527" s="16">
        <v>199.96</v>
      </c>
      <c r="J3527" s="3">
        <v>4</v>
      </c>
      <c r="K3527" s="16">
        <v>0</v>
      </c>
      <c r="L3527" s="16">
        <v>85.982799999999997</v>
      </c>
    </row>
    <row r="3528" spans="1:12" x14ac:dyDescent="0.25">
      <c r="A3528" s="2" t="s">
        <v>28</v>
      </c>
      <c r="B3528" s="2" t="s">
        <v>14</v>
      </c>
      <c r="C3528" s="2" t="s">
        <v>187</v>
      </c>
      <c r="D3528" s="2" t="s">
        <v>76</v>
      </c>
      <c r="E3528" s="2">
        <v>10801</v>
      </c>
      <c r="F3528" s="2" t="s">
        <v>57</v>
      </c>
      <c r="G3528" s="2" t="s">
        <v>19</v>
      </c>
      <c r="H3528" s="2" t="s">
        <v>21</v>
      </c>
      <c r="I3528" s="15">
        <v>631.78200000000004</v>
      </c>
      <c r="J3528" s="2">
        <v>2</v>
      </c>
      <c r="K3528" s="15">
        <v>0.1</v>
      </c>
      <c r="L3528" s="15">
        <v>140.39599999999999</v>
      </c>
    </row>
    <row r="3529" spans="1:12" x14ac:dyDescent="0.25">
      <c r="A3529" s="3" t="s">
        <v>28</v>
      </c>
      <c r="B3529" s="3" t="s">
        <v>14</v>
      </c>
      <c r="C3529" s="3" t="s">
        <v>187</v>
      </c>
      <c r="D3529" s="3" t="s">
        <v>76</v>
      </c>
      <c r="E3529" s="3">
        <v>10801</v>
      </c>
      <c r="F3529" s="3" t="s">
        <v>57</v>
      </c>
      <c r="G3529" s="3" t="s">
        <v>19</v>
      </c>
      <c r="H3529" s="3" t="s">
        <v>33</v>
      </c>
      <c r="I3529" s="16">
        <v>60.72</v>
      </c>
      <c r="J3529" s="3">
        <v>3</v>
      </c>
      <c r="K3529" s="16">
        <v>0</v>
      </c>
      <c r="L3529" s="16">
        <v>26.1096</v>
      </c>
    </row>
    <row r="3530" spans="1:12" x14ac:dyDescent="0.25">
      <c r="A3530" s="2" t="s">
        <v>28</v>
      </c>
      <c r="B3530" s="2" t="s">
        <v>14</v>
      </c>
      <c r="C3530" s="2" t="s">
        <v>235</v>
      </c>
      <c r="D3530" s="2" t="s">
        <v>104</v>
      </c>
      <c r="E3530" s="2">
        <v>43130</v>
      </c>
      <c r="F3530" s="2" t="s">
        <v>57</v>
      </c>
      <c r="G3530" s="2" t="s">
        <v>26</v>
      </c>
      <c r="H3530" s="2" t="s">
        <v>32</v>
      </c>
      <c r="I3530" s="15">
        <v>16.768000000000001</v>
      </c>
      <c r="J3530" s="2">
        <v>2</v>
      </c>
      <c r="K3530" s="15">
        <v>0.2</v>
      </c>
      <c r="L3530" s="15">
        <v>1.4672000000000001</v>
      </c>
    </row>
    <row r="3531" spans="1:12" x14ac:dyDescent="0.25">
      <c r="A3531" s="3" t="s">
        <v>13</v>
      </c>
      <c r="B3531" s="3" t="s">
        <v>14</v>
      </c>
      <c r="C3531" s="3" t="s">
        <v>366</v>
      </c>
      <c r="D3531" s="3" t="s">
        <v>24</v>
      </c>
      <c r="E3531" s="3">
        <v>95207</v>
      </c>
      <c r="F3531" s="3" t="s">
        <v>25</v>
      </c>
      <c r="G3531" s="3" t="s">
        <v>35</v>
      </c>
      <c r="H3531" s="3" t="s">
        <v>36</v>
      </c>
      <c r="I3531" s="16">
        <v>95.84</v>
      </c>
      <c r="J3531" s="3">
        <v>4</v>
      </c>
      <c r="K3531" s="16">
        <v>0.2</v>
      </c>
      <c r="L3531" s="16">
        <v>34.741999999999997</v>
      </c>
    </row>
    <row r="3532" spans="1:12" x14ac:dyDescent="0.25">
      <c r="A3532" s="2" t="s">
        <v>13</v>
      </c>
      <c r="B3532" s="2" t="s">
        <v>14</v>
      </c>
      <c r="C3532" s="2" t="s">
        <v>366</v>
      </c>
      <c r="D3532" s="2" t="s">
        <v>24</v>
      </c>
      <c r="E3532" s="2">
        <v>95207</v>
      </c>
      <c r="F3532" s="2" t="s">
        <v>25</v>
      </c>
      <c r="G3532" s="2" t="s">
        <v>26</v>
      </c>
      <c r="H3532" s="2" t="s">
        <v>41</v>
      </c>
      <c r="I3532" s="15">
        <v>12.96</v>
      </c>
      <c r="J3532" s="2">
        <v>2</v>
      </c>
      <c r="K3532" s="15">
        <v>0</v>
      </c>
      <c r="L3532" s="15">
        <v>6.2207999999999997</v>
      </c>
    </row>
    <row r="3533" spans="1:12" x14ac:dyDescent="0.25">
      <c r="A3533" s="3" t="s">
        <v>13</v>
      </c>
      <c r="B3533" s="3" t="s">
        <v>14</v>
      </c>
      <c r="C3533" s="3" t="s">
        <v>389</v>
      </c>
      <c r="D3533" s="3" t="s">
        <v>86</v>
      </c>
      <c r="E3533" s="3">
        <v>37042</v>
      </c>
      <c r="F3533" s="3" t="s">
        <v>18</v>
      </c>
      <c r="G3533" s="3" t="s">
        <v>26</v>
      </c>
      <c r="H3533" s="3" t="s">
        <v>34</v>
      </c>
      <c r="I3533" s="16">
        <v>36.96</v>
      </c>
      <c r="J3533" s="3">
        <v>4</v>
      </c>
      <c r="K3533" s="16">
        <v>0.2</v>
      </c>
      <c r="L3533" s="16">
        <v>12.012</v>
      </c>
    </row>
    <row r="3534" spans="1:12" x14ac:dyDescent="0.25">
      <c r="A3534" s="2" t="s">
        <v>168</v>
      </c>
      <c r="B3534" s="2" t="s">
        <v>14</v>
      </c>
      <c r="C3534" s="2" t="s">
        <v>97</v>
      </c>
      <c r="D3534" s="2" t="s">
        <v>65</v>
      </c>
      <c r="E3534" s="2">
        <v>60505</v>
      </c>
      <c r="F3534" s="2" t="s">
        <v>47</v>
      </c>
      <c r="G3534" s="2" t="s">
        <v>26</v>
      </c>
      <c r="H3534" s="2" t="s">
        <v>41</v>
      </c>
      <c r="I3534" s="15">
        <v>10.368</v>
      </c>
      <c r="J3534" s="2">
        <v>2</v>
      </c>
      <c r="K3534" s="15">
        <v>0.2</v>
      </c>
      <c r="L3534" s="15">
        <v>3.6288</v>
      </c>
    </row>
    <row r="3535" spans="1:12" x14ac:dyDescent="0.25">
      <c r="A3535" s="3" t="s">
        <v>62</v>
      </c>
      <c r="B3535" s="3" t="s">
        <v>22</v>
      </c>
      <c r="C3535" s="3" t="s">
        <v>178</v>
      </c>
      <c r="D3535" s="3" t="s">
        <v>179</v>
      </c>
      <c r="E3535" s="3">
        <v>2886</v>
      </c>
      <c r="F3535" s="3" t="s">
        <v>57</v>
      </c>
      <c r="G3535" s="3" t="s">
        <v>26</v>
      </c>
      <c r="H3535" s="3" t="s">
        <v>41</v>
      </c>
      <c r="I3535" s="16">
        <v>111.96</v>
      </c>
      <c r="J3535" s="3">
        <v>2</v>
      </c>
      <c r="K3535" s="16">
        <v>0</v>
      </c>
      <c r="L3535" s="16">
        <v>54.860399999999998</v>
      </c>
    </row>
    <row r="3536" spans="1:12" x14ac:dyDescent="0.25">
      <c r="A3536" s="2" t="s">
        <v>13</v>
      </c>
      <c r="B3536" s="2" t="s">
        <v>14</v>
      </c>
      <c r="C3536" s="2" t="s">
        <v>325</v>
      </c>
      <c r="D3536" s="2" t="s">
        <v>125</v>
      </c>
      <c r="E3536" s="2">
        <v>70506</v>
      </c>
      <c r="F3536" s="2" t="s">
        <v>18</v>
      </c>
      <c r="G3536" s="2" t="s">
        <v>35</v>
      </c>
      <c r="H3536" s="2" t="s">
        <v>36</v>
      </c>
      <c r="I3536" s="15">
        <v>29.16</v>
      </c>
      <c r="J3536" s="2">
        <v>3</v>
      </c>
      <c r="K3536" s="15">
        <v>0</v>
      </c>
      <c r="L3536" s="15">
        <v>8.4564000000000004</v>
      </c>
    </row>
    <row r="3537" spans="1:12" x14ac:dyDescent="0.25">
      <c r="A3537" s="3" t="s">
        <v>13</v>
      </c>
      <c r="B3537" s="3" t="s">
        <v>14</v>
      </c>
      <c r="C3537" s="3" t="s">
        <v>492</v>
      </c>
      <c r="D3537" s="3" t="s">
        <v>493</v>
      </c>
      <c r="E3537" s="3">
        <v>58103</v>
      </c>
      <c r="F3537" s="3" t="s">
        <v>47</v>
      </c>
      <c r="G3537" s="3" t="s">
        <v>26</v>
      </c>
      <c r="H3537" s="3" t="s">
        <v>34</v>
      </c>
      <c r="I3537" s="16">
        <v>131.94</v>
      </c>
      <c r="J3537" s="3">
        <v>3</v>
      </c>
      <c r="K3537" s="16">
        <v>0</v>
      </c>
      <c r="L3537" s="16">
        <v>35.623800000000003</v>
      </c>
    </row>
    <row r="3538" spans="1:12" x14ac:dyDescent="0.25">
      <c r="A3538" s="2" t="s">
        <v>13</v>
      </c>
      <c r="B3538" s="2" t="s">
        <v>14</v>
      </c>
      <c r="C3538" s="2" t="s">
        <v>492</v>
      </c>
      <c r="D3538" s="2" t="s">
        <v>493</v>
      </c>
      <c r="E3538" s="2">
        <v>58103</v>
      </c>
      <c r="F3538" s="2" t="s">
        <v>47</v>
      </c>
      <c r="G3538" s="2" t="s">
        <v>26</v>
      </c>
      <c r="H3538" s="2" t="s">
        <v>34</v>
      </c>
      <c r="I3538" s="15">
        <v>25.92</v>
      </c>
      <c r="J3538" s="2">
        <v>4</v>
      </c>
      <c r="K3538" s="15">
        <v>0</v>
      </c>
      <c r="L3538" s="15">
        <v>8.2943999999999996</v>
      </c>
    </row>
    <row r="3539" spans="1:12" x14ac:dyDescent="0.25">
      <c r="A3539" s="3" t="s">
        <v>13</v>
      </c>
      <c r="B3539" s="3" t="s">
        <v>14</v>
      </c>
      <c r="C3539" s="3" t="s">
        <v>492</v>
      </c>
      <c r="D3539" s="3" t="s">
        <v>493</v>
      </c>
      <c r="E3539" s="3">
        <v>58103</v>
      </c>
      <c r="F3539" s="3" t="s">
        <v>47</v>
      </c>
      <c r="G3539" s="3" t="s">
        <v>26</v>
      </c>
      <c r="H3539" s="3" t="s">
        <v>32</v>
      </c>
      <c r="I3539" s="16">
        <v>704.76</v>
      </c>
      <c r="J3539" s="3">
        <v>4</v>
      </c>
      <c r="K3539" s="16">
        <v>0</v>
      </c>
      <c r="L3539" s="16">
        <v>162.09479999999999</v>
      </c>
    </row>
    <row r="3540" spans="1:12" x14ac:dyDescent="0.25">
      <c r="A3540" s="2" t="s">
        <v>13</v>
      </c>
      <c r="B3540" s="2" t="s">
        <v>14</v>
      </c>
      <c r="C3540" s="2" t="s">
        <v>492</v>
      </c>
      <c r="D3540" s="2" t="s">
        <v>493</v>
      </c>
      <c r="E3540" s="2">
        <v>58103</v>
      </c>
      <c r="F3540" s="2" t="s">
        <v>47</v>
      </c>
      <c r="G3540" s="2" t="s">
        <v>26</v>
      </c>
      <c r="H3540" s="2" t="s">
        <v>77</v>
      </c>
      <c r="I3540" s="15">
        <v>7.41</v>
      </c>
      <c r="J3540" s="2">
        <v>3</v>
      </c>
      <c r="K3540" s="15">
        <v>0</v>
      </c>
      <c r="L3540" s="15">
        <v>3.4826999999999999</v>
      </c>
    </row>
    <row r="3541" spans="1:12" x14ac:dyDescent="0.25">
      <c r="A3541" s="3" t="s">
        <v>13</v>
      </c>
      <c r="B3541" s="3" t="s">
        <v>14</v>
      </c>
      <c r="C3541" s="3" t="s">
        <v>492</v>
      </c>
      <c r="D3541" s="3" t="s">
        <v>493</v>
      </c>
      <c r="E3541" s="3">
        <v>58103</v>
      </c>
      <c r="F3541" s="3" t="s">
        <v>47</v>
      </c>
      <c r="G3541" s="3" t="s">
        <v>26</v>
      </c>
      <c r="H3541" s="3" t="s">
        <v>34</v>
      </c>
      <c r="I3541" s="16">
        <v>21.5</v>
      </c>
      <c r="J3541" s="3">
        <v>10</v>
      </c>
      <c r="K3541" s="16">
        <v>0</v>
      </c>
      <c r="L3541" s="16">
        <v>7.0949999999999998</v>
      </c>
    </row>
    <row r="3542" spans="1:12" x14ac:dyDescent="0.25">
      <c r="A3542" s="2" t="s">
        <v>13</v>
      </c>
      <c r="B3542" s="2" t="s">
        <v>14</v>
      </c>
      <c r="C3542" s="2" t="s">
        <v>79</v>
      </c>
      <c r="D3542" s="2" t="s">
        <v>65</v>
      </c>
      <c r="E3542" s="2">
        <v>60623</v>
      </c>
      <c r="F3542" s="2" t="s">
        <v>47</v>
      </c>
      <c r="G3542" s="2" t="s">
        <v>26</v>
      </c>
      <c r="H3542" s="2" t="s">
        <v>77</v>
      </c>
      <c r="I3542" s="15">
        <v>10.528</v>
      </c>
      <c r="J3542" s="2">
        <v>4</v>
      </c>
      <c r="K3542" s="15">
        <v>0.2</v>
      </c>
      <c r="L3542" s="15">
        <v>3.29</v>
      </c>
    </row>
    <row r="3543" spans="1:12" x14ac:dyDescent="0.25">
      <c r="A3543" s="3" t="s">
        <v>13</v>
      </c>
      <c r="B3543" s="3" t="s">
        <v>14</v>
      </c>
      <c r="C3543" s="3" t="s">
        <v>79</v>
      </c>
      <c r="D3543" s="3" t="s">
        <v>65</v>
      </c>
      <c r="E3543" s="3">
        <v>60623</v>
      </c>
      <c r="F3543" s="3" t="s">
        <v>47</v>
      </c>
      <c r="G3543" s="3" t="s">
        <v>26</v>
      </c>
      <c r="H3543" s="3" t="s">
        <v>41</v>
      </c>
      <c r="I3543" s="16">
        <v>20.544</v>
      </c>
      <c r="J3543" s="3">
        <v>6</v>
      </c>
      <c r="K3543" s="16">
        <v>0.2</v>
      </c>
      <c r="L3543" s="16">
        <v>6.42</v>
      </c>
    </row>
    <row r="3544" spans="1:12" x14ac:dyDescent="0.25">
      <c r="A3544" s="2" t="s">
        <v>28</v>
      </c>
      <c r="B3544" s="2" t="s">
        <v>44</v>
      </c>
      <c r="C3544" s="2" t="s">
        <v>184</v>
      </c>
      <c r="D3544" s="2" t="s">
        <v>74</v>
      </c>
      <c r="E3544" s="2">
        <v>46226</v>
      </c>
      <c r="F3544" s="2" t="s">
        <v>47</v>
      </c>
      <c r="G3544" s="2" t="s">
        <v>26</v>
      </c>
      <c r="H3544" s="2" t="s">
        <v>37</v>
      </c>
      <c r="I3544" s="15">
        <v>104.9</v>
      </c>
      <c r="J3544" s="2">
        <v>5</v>
      </c>
      <c r="K3544" s="15">
        <v>0</v>
      </c>
      <c r="L3544" s="15">
        <v>50.351999999999997</v>
      </c>
    </row>
    <row r="3545" spans="1:12" x14ac:dyDescent="0.25">
      <c r="A3545" s="3" t="s">
        <v>28</v>
      </c>
      <c r="B3545" s="3" t="s">
        <v>44</v>
      </c>
      <c r="C3545" s="3" t="s">
        <v>184</v>
      </c>
      <c r="D3545" s="3" t="s">
        <v>74</v>
      </c>
      <c r="E3545" s="3">
        <v>46226</v>
      </c>
      <c r="F3545" s="3" t="s">
        <v>47</v>
      </c>
      <c r="G3545" s="3" t="s">
        <v>26</v>
      </c>
      <c r="H3545" s="3" t="s">
        <v>34</v>
      </c>
      <c r="I3545" s="16">
        <v>39.68</v>
      </c>
      <c r="J3545" s="3">
        <v>2</v>
      </c>
      <c r="K3545" s="16">
        <v>0</v>
      </c>
      <c r="L3545" s="16">
        <v>16.268799999999999</v>
      </c>
    </row>
    <row r="3546" spans="1:12" x14ac:dyDescent="0.25">
      <c r="A3546" s="2" t="s">
        <v>28</v>
      </c>
      <c r="B3546" s="2" t="s">
        <v>44</v>
      </c>
      <c r="C3546" s="2" t="s">
        <v>184</v>
      </c>
      <c r="D3546" s="2" t="s">
        <v>74</v>
      </c>
      <c r="E3546" s="2">
        <v>46226</v>
      </c>
      <c r="F3546" s="2" t="s">
        <v>47</v>
      </c>
      <c r="G3546" s="2" t="s">
        <v>26</v>
      </c>
      <c r="H3546" s="2" t="s">
        <v>27</v>
      </c>
      <c r="I3546" s="15">
        <v>51.75</v>
      </c>
      <c r="J3546" s="2">
        <v>5</v>
      </c>
      <c r="K3546" s="15">
        <v>0</v>
      </c>
      <c r="L3546" s="15">
        <v>24.84</v>
      </c>
    </row>
    <row r="3547" spans="1:12" x14ac:dyDescent="0.25">
      <c r="A3547" s="3" t="s">
        <v>13</v>
      </c>
      <c r="B3547" s="3" t="s">
        <v>14</v>
      </c>
      <c r="C3547" s="3" t="s">
        <v>494</v>
      </c>
      <c r="D3547" s="3" t="s">
        <v>74</v>
      </c>
      <c r="E3547" s="3">
        <v>46514</v>
      </c>
      <c r="F3547" s="3" t="s">
        <v>47</v>
      </c>
      <c r="G3547" s="3" t="s">
        <v>26</v>
      </c>
      <c r="H3547" s="3" t="s">
        <v>34</v>
      </c>
      <c r="I3547" s="16">
        <v>11.68</v>
      </c>
      <c r="J3547" s="3">
        <v>2</v>
      </c>
      <c r="K3547" s="16">
        <v>0</v>
      </c>
      <c r="L3547" s="16">
        <v>5.4896000000000003</v>
      </c>
    </row>
    <row r="3548" spans="1:12" x14ac:dyDescent="0.25">
      <c r="A3548" s="2" t="s">
        <v>13</v>
      </c>
      <c r="B3548" s="2" t="s">
        <v>14</v>
      </c>
      <c r="C3548" s="2" t="s">
        <v>494</v>
      </c>
      <c r="D3548" s="2" t="s">
        <v>74</v>
      </c>
      <c r="E3548" s="2">
        <v>46514</v>
      </c>
      <c r="F3548" s="2" t="s">
        <v>47</v>
      </c>
      <c r="G3548" s="2" t="s">
        <v>35</v>
      </c>
      <c r="H3548" s="2" t="s">
        <v>59</v>
      </c>
      <c r="I3548" s="15">
        <v>159.75</v>
      </c>
      <c r="J3548" s="2">
        <v>5</v>
      </c>
      <c r="K3548" s="15">
        <v>0</v>
      </c>
      <c r="L3548" s="15">
        <v>11.182499999999999</v>
      </c>
    </row>
    <row r="3549" spans="1:12" x14ac:dyDescent="0.25">
      <c r="A3549" s="3" t="s">
        <v>28</v>
      </c>
      <c r="B3549" s="3" t="s">
        <v>22</v>
      </c>
      <c r="C3549" s="3" t="s">
        <v>324</v>
      </c>
      <c r="D3549" s="3" t="s">
        <v>104</v>
      </c>
      <c r="E3549" s="3">
        <v>44240</v>
      </c>
      <c r="F3549" s="3" t="s">
        <v>57</v>
      </c>
      <c r="G3549" s="3" t="s">
        <v>26</v>
      </c>
      <c r="H3549" s="3" t="s">
        <v>38</v>
      </c>
      <c r="I3549" s="16">
        <v>103.968</v>
      </c>
      <c r="J3549" s="3">
        <v>6</v>
      </c>
      <c r="K3549" s="16">
        <v>0.2</v>
      </c>
      <c r="L3549" s="16">
        <v>16.8948</v>
      </c>
    </row>
    <row r="3550" spans="1:12" x14ac:dyDescent="0.25">
      <c r="A3550" s="2" t="s">
        <v>28</v>
      </c>
      <c r="B3550" s="2" t="s">
        <v>44</v>
      </c>
      <c r="C3550" s="2" t="s">
        <v>495</v>
      </c>
      <c r="D3550" s="2" t="s">
        <v>24</v>
      </c>
      <c r="E3550" s="2">
        <v>91776</v>
      </c>
      <c r="F3550" s="2" t="s">
        <v>25</v>
      </c>
      <c r="G3550" s="2" t="s">
        <v>19</v>
      </c>
      <c r="H3550" s="2" t="s">
        <v>33</v>
      </c>
      <c r="I3550" s="15">
        <v>303.25</v>
      </c>
      <c r="J3550" s="2">
        <v>5</v>
      </c>
      <c r="K3550" s="15">
        <v>0</v>
      </c>
      <c r="L3550" s="15">
        <v>63.682499999999997</v>
      </c>
    </row>
    <row r="3551" spans="1:12" x14ac:dyDescent="0.25">
      <c r="A3551" s="3" t="s">
        <v>28</v>
      </c>
      <c r="B3551" s="3" t="s">
        <v>44</v>
      </c>
      <c r="C3551" s="3" t="s">
        <v>495</v>
      </c>
      <c r="D3551" s="3" t="s">
        <v>24</v>
      </c>
      <c r="E3551" s="3">
        <v>91776</v>
      </c>
      <c r="F3551" s="3" t="s">
        <v>25</v>
      </c>
      <c r="G3551" s="3" t="s">
        <v>26</v>
      </c>
      <c r="H3551" s="3" t="s">
        <v>38</v>
      </c>
      <c r="I3551" s="16">
        <v>270.72000000000003</v>
      </c>
      <c r="J3551" s="3">
        <v>3</v>
      </c>
      <c r="K3551" s="16">
        <v>0</v>
      </c>
      <c r="L3551" s="16">
        <v>78.508799999999994</v>
      </c>
    </row>
    <row r="3552" spans="1:12" x14ac:dyDescent="0.25">
      <c r="A3552" s="2" t="s">
        <v>28</v>
      </c>
      <c r="B3552" s="2" t="s">
        <v>44</v>
      </c>
      <c r="C3552" s="2" t="s">
        <v>495</v>
      </c>
      <c r="D3552" s="2" t="s">
        <v>24</v>
      </c>
      <c r="E3552" s="2">
        <v>91776</v>
      </c>
      <c r="F3552" s="2" t="s">
        <v>25</v>
      </c>
      <c r="G3552" s="2" t="s">
        <v>19</v>
      </c>
      <c r="H3552" s="2" t="s">
        <v>21</v>
      </c>
      <c r="I3552" s="15">
        <v>1487.04</v>
      </c>
      <c r="J3552" s="2">
        <v>5</v>
      </c>
      <c r="K3552" s="15">
        <v>0.2</v>
      </c>
      <c r="L3552" s="15">
        <v>148.70400000000001</v>
      </c>
    </row>
    <row r="3553" spans="1:12" x14ac:dyDescent="0.25">
      <c r="A3553" s="3" t="s">
        <v>13</v>
      </c>
      <c r="B3553" s="3" t="s">
        <v>44</v>
      </c>
      <c r="C3553" s="3" t="s">
        <v>16</v>
      </c>
      <c r="D3553" s="3" t="s">
        <v>17</v>
      </c>
      <c r="E3553" s="3">
        <v>42420</v>
      </c>
      <c r="F3553" s="3" t="s">
        <v>18</v>
      </c>
      <c r="G3553" s="3" t="s">
        <v>26</v>
      </c>
      <c r="H3553" s="3" t="s">
        <v>60</v>
      </c>
      <c r="I3553" s="16">
        <v>17.48</v>
      </c>
      <c r="J3553" s="3">
        <v>2</v>
      </c>
      <c r="K3553" s="16">
        <v>0</v>
      </c>
      <c r="L3553" s="16">
        <v>8.2156000000000002</v>
      </c>
    </row>
    <row r="3554" spans="1:12" x14ac:dyDescent="0.25">
      <c r="A3554" s="2" t="s">
        <v>13</v>
      </c>
      <c r="B3554" s="2" t="s">
        <v>44</v>
      </c>
      <c r="C3554" s="2" t="s">
        <v>16</v>
      </c>
      <c r="D3554" s="2" t="s">
        <v>17</v>
      </c>
      <c r="E3554" s="2">
        <v>42420</v>
      </c>
      <c r="F3554" s="2" t="s">
        <v>18</v>
      </c>
      <c r="G3554" s="2" t="s">
        <v>26</v>
      </c>
      <c r="H3554" s="2" t="s">
        <v>60</v>
      </c>
      <c r="I3554" s="15">
        <v>71.88</v>
      </c>
      <c r="J3554" s="2">
        <v>2</v>
      </c>
      <c r="K3554" s="15">
        <v>0</v>
      </c>
      <c r="L3554" s="15">
        <v>32.345999999999997</v>
      </c>
    </row>
    <row r="3555" spans="1:12" x14ac:dyDescent="0.25">
      <c r="A3555" s="3" t="s">
        <v>28</v>
      </c>
      <c r="B3555" s="3" t="s">
        <v>14</v>
      </c>
      <c r="C3555" s="3" t="s">
        <v>52</v>
      </c>
      <c r="D3555" s="3" t="s">
        <v>24</v>
      </c>
      <c r="E3555" s="3">
        <v>94110</v>
      </c>
      <c r="F3555" s="3" t="s">
        <v>25</v>
      </c>
      <c r="G3555" s="3" t="s">
        <v>26</v>
      </c>
      <c r="H3555" s="3" t="s">
        <v>34</v>
      </c>
      <c r="I3555" s="16">
        <v>60.45</v>
      </c>
      <c r="J3555" s="3">
        <v>3</v>
      </c>
      <c r="K3555" s="16">
        <v>0</v>
      </c>
      <c r="L3555" s="16">
        <v>16.3215</v>
      </c>
    </row>
    <row r="3556" spans="1:12" x14ac:dyDescent="0.25">
      <c r="A3556" s="2" t="s">
        <v>28</v>
      </c>
      <c r="B3556" s="2" t="s">
        <v>14</v>
      </c>
      <c r="C3556" s="2" t="s">
        <v>425</v>
      </c>
      <c r="D3556" s="2" t="s">
        <v>65</v>
      </c>
      <c r="E3556" s="2">
        <v>60035</v>
      </c>
      <c r="F3556" s="2" t="s">
        <v>47</v>
      </c>
      <c r="G3556" s="2" t="s">
        <v>35</v>
      </c>
      <c r="H3556" s="2" t="s">
        <v>36</v>
      </c>
      <c r="I3556" s="15">
        <v>153.584</v>
      </c>
      <c r="J3556" s="2">
        <v>2</v>
      </c>
      <c r="K3556" s="15">
        <v>0.2</v>
      </c>
      <c r="L3556" s="15">
        <v>13.438599999999999</v>
      </c>
    </row>
    <row r="3557" spans="1:12" x14ac:dyDescent="0.25">
      <c r="A3557" s="3" t="s">
        <v>28</v>
      </c>
      <c r="B3557" s="3" t="s">
        <v>22</v>
      </c>
      <c r="C3557" s="3" t="s">
        <v>52</v>
      </c>
      <c r="D3557" s="3" t="s">
        <v>24</v>
      </c>
      <c r="E3557" s="3">
        <v>94122</v>
      </c>
      <c r="F3557" s="3" t="s">
        <v>25</v>
      </c>
      <c r="G3557" s="3" t="s">
        <v>26</v>
      </c>
      <c r="H3557" s="3" t="s">
        <v>38</v>
      </c>
      <c r="I3557" s="16">
        <v>43.92</v>
      </c>
      <c r="J3557" s="3">
        <v>4</v>
      </c>
      <c r="K3557" s="16">
        <v>0</v>
      </c>
      <c r="L3557" s="16">
        <v>11.8584</v>
      </c>
    </row>
    <row r="3558" spans="1:12" x14ac:dyDescent="0.25">
      <c r="A3558" s="2" t="s">
        <v>28</v>
      </c>
      <c r="B3558" s="2" t="s">
        <v>22</v>
      </c>
      <c r="C3558" s="2" t="s">
        <v>52</v>
      </c>
      <c r="D3558" s="2" t="s">
        <v>24</v>
      </c>
      <c r="E3558" s="2">
        <v>94122</v>
      </c>
      <c r="F3558" s="2" t="s">
        <v>25</v>
      </c>
      <c r="G3558" s="2" t="s">
        <v>26</v>
      </c>
      <c r="H3558" s="2" t="s">
        <v>37</v>
      </c>
      <c r="I3558" s="15">
        <v>25.032</v>
      </c>
      <c r="J3558" s="2">
        <v>3</v>
      </c>
      <c r="K3558" s="15">
        <v>0.2</v>
      </c>
      <c r="L3558" s="15">
        <v>7.8224999999999998</v>
      </c>
    </row>
    <row r="3559" spans="1:12" x14ac:dyDescent="0.25">
      <c r="A3559" s="3" t="s">
        <v>62</v>
      </c>
      <c r="B3559" s="3" t="s">
        <v>14</v>
      </c>
      <c r="C3559" s="3" t="s">
        <v>75</v>
      </c>
      <c r="D3559" s="3" t="s">
        <v>76</v>
      </c>
      <c r="E3559" s="3">
        <v>10035</v>
      </c>
      <c r="F3559" s="3" t="s">
        <v>57</v>
      </c>
      <c r="G3559" s="3" t="s">
        <v>26</v>
      </c>
      <c r="H3559" s="3" t="s">
        <v>41</v>
      </c>
      <c r="I3559" s="16">
        <v>46.76</v>
      </c>
      <c r="J3559" s="3">
        <v>7</v>
      </c>
      <c r="K3559" s="16">
        <v>0</v>
      </c>
      <c r="L3559" s="16">
        <v>22.444800000000001</v>
      </c>
    </row>
    <row r="3560" spans="1:12" x14ac:dyDescent="0.25">
      <c r="A3560" s="2" t="s">
        <v>62</v>
      </c>
      <c r="B3560" s="2" t="s">
        <v>14</v>
      </c>
      <c r="C3560" s="2" t="s">
        <v>75</v>
      </c>
      <c r="D3560" s="2" t="s">
        <v>76</v>
      </c>
      <c r="E3560" s="2">
        <v>10035</v>
      </c>
      <c r="F3560" s="2" t="s">
        <v>57</v>
      </c>
      <c r="G3560" s="2" t="s">
        <v>35</v>
      </c>
      <c r="H3560" s="2" t="s">
        <v>36</v>
      </c>
      <c r="I3560" s="15">
        <v>1259.97</v>
      </c>
      <c r="J3560" s="2">
        <v>3</v>
      </c>
      <c r="K3560" s="15">
        <v>0</v>
      </c>
      <c r="L3560" s="15">
        <v>327.59219999999999</v>
      </c>
    </row>
    <row r="3561" spans="1:12" x14ac:dyDescent="0.25">
      <c r="A3561" s="3" t="s">
        <v>62</v>
      </c>
      <c r="B3561" s="3" t="s">
        <v>14</v>
      </c>
      <c r="C3561" s="3" t="s">
        <v>75</v>
      </c>
      <c r="D3561" s="3" t="s">
        <v>76</v>
      </c>
      <c r="E3561" s="3">
        <v>10035</v>
      </c>
      <c r="F3561" s="3" t="s">
        <v>57</v>
      </c>
      <c r="G3561" s="3" t="s">
        <v>26</v>
      </c>
      <c r="H3561" s="3" t="s">
        <v>34</v>
      </c>
      <c r="I3561" s="16">
        <v>68.97</v>
      </c>
      <c r="J3561" s="3">
        <v>3</v>
      </c>
      <c r="K3561" s="16">
        <v>0</v>
      </c>
      <c r="L3561" s="16">
        <v>19.311599999999999</v>
      </c>
    </row>
    <row r="3562" spans="1:12" x14ac:dyDescent="0.25">
      <c r="A3562" s="2" t="s">
        <v>28</v>
      </c>
      <c r="B3562" s="2" t="s">
        <v>22</v>
      </c>
      <c r="C3562" s="2" t="s">
        <v>135</v>
      </c>
      <c r="D3562" s="2" t="s">
        <v>46</v>
      </c>
      <c r="E3562" s="2">
        <v>75081</v>
      </c>
      <c r="F3562" s="2" t="s">
        <v>47</v>
      </c>
      <c r="G3562" s="2" t="s">
        <v>26</v>
      </c>
      <c r="H3562" s="2" t="s">
        <v>34</v>
      </c>
      <c r="I3562" s="15">
        <v>70.367999999999995</v>
      </c>
      <c r="J3562" s="2">
        <v>2</v>
      </c>
      <c r="K3562" s="15">
        <v>0.2</v>
      </c>
      <c r="L3562" s="15">
        <v>6.1571999999999996</v>
      </c>
    </row>
    <row r="3563" spans="1:12" x14ac:dyDescent="0.25">
      <c r="A3563" s="3" t="s">
        <v>28</v>
      </c>
      <c r="B3563" s="3" t="s">
        <v>22</v>
      </c>
      <c r="C3563" s="3" t="s">
        <v>135</v>
      </c>
      <c r="D3563" s="3" t="s">
        <v>46</v>
      </c>
      <c r="E3563" s="3">
        <v>75081</v>
      </c>
      <c r="F3563" s="3" t="s">
        <v>47</v>
      </c>
      <c r="G3563" s="3" t="s">
        <v>35</v>
      </c>
      <c r="H3563" s="3" t="s">
        <v>36</v>
      </c>
      <c r="I3563" s="16">
        <v>59.96</v>
      </c>
      <c r="J3563" s="3">
        <v>5</v>
      </c>
      <c r="K3563" s="16">
        <v>0.2</v>
      </c>
      <c r="L3563" s="16">
        <v>21.735499999999998</v>
      </c>
    </row>
    <row r="3564" spans="1:12" x14ac:dyDescent="0.25">
      <c r="A3564" s="2" t="s">
        <v>28</v>
      </c>
      <c r="B3564" s="2" t="s">
        <v>22</v>
      </c>
      <c r="C3564" s="2" t="s">
        <v>144</v>
      </c>
      <c r="D3564" s="2" t="s">
        <v>24</v>
      </c>
      <c r="E3564" s="2">
        <v>92024</v>
      </c>
      <c r="F3564" s="2" t="s">
        <v>25</v>
      </c>
      <c r="G3564" s="2" t="s">
        <v>35</v>
      </c>
      <c r="H3564" s="2" t="s">
        <v>36</v>
      </c>
      <c r="I3564" s="15">
        <v>361.37599999999998</v>
      </c>
      <c r="J3564" s="2">
        <v>2</v>
      </c>
      <c r="K3564" s="15">
        <v>0.2</v>
      </c>
      <c r="L3564" s="15">
        <v>27.103200000000001</v>
      </c>
    </row>
    <row r="3565" spans="1:12" x14ac:dyDescent="0.25">
      <c r="A3565" s="3" t="s">
        <v>28</v>
      </c>
      <c r="B3565" s="3" t="s">
        <v>14</v>
      </c>
      <c r="C3565" s="3" t="s">
        <v>55</v>
      </c>
      <c r="D3565" s="3" t="s">
        <v>56</v>
      </c>
      <c r="E3565" s="3">
        <v>19120</v>
      </c>
      <c r="F3565" s="3" t="s">
        <v>57</v>
      </c>
      <c r="G3565" s="3" t="s">
        <v>19</v>
      </c>
      <c r="H3565" s="3" t="s">
        <v>33</v>
      </c>
      <c r="I3565" s="16">
        <v>69.007999999999996</v>
      </c>
      <c r="J3565" s="3">
        <v>2</v>
      </c>
      <c r="K3565" s="16">
        <v>0.2</v>
      </c>
      <c r="L3565" s="16">
        <v>12.0764</v>
      </c>
    </row>
    <row r="3566" spans="1:12" x14ac:dyDescent="0.25">
      <c r="A3566" s="2" t="s">
        <v>168</v>
      </c>
      <c r="B3566" s="2" t="s">
        <v>14</v>
      </c>
      <c r="C3566" s="2" t="s">
        <v>90</v>
      </c>
      <c r="D3566" s="2" t="s">
        <v>248</v>
      </c>
      <c r="E3566" s="2">
        <v>21044</v>
      </c>
      <c r="F3566" s="2" t="s">
        <v>57</v>
      </c>
      <c r="G3566" s="2" t="s">
        <v>26</v>
      </c>
      <c r="H3566" s="2" t="s">
        <v>60</v>
      </c>
      <c r="I3566" s="15">
        <v>199.9</v>
      </c>
      <c r="J3566" s="2">
        <v>5</v>
      </c>
      <c r="K3566" s="15">
        <v>0</v>
      </c>
      <c r="L3566" s="15">
        <v>89.954999999999998</v>
      </c>
    </row>
    <row r="3567" spans="1:12" x14ac:dyDescent="0.25">
      <c r="A3567" s="3" t="s">
        <v>168</v>
      </c>
      <c r="B3567" s="3" t="s">
        <v>14</v>
      </c>
      <c r="C3567" s="3" t="s">
        <v>90</v>
      </c>
      <c r="D3567" s="3" t="s">
        <v>248</v>
      </c>
      <c r="E3567" s="3">
        <v>21044</v>
      </c>
      <c r="F3567" s="3" t="s">
        <v>57</v>
      </c>
      <c r="G3567" s="3" t="s">
        <v>26</v>
      </c>
      <c r="H3567" s="3" t="s">
        <v>38</v>
      </c>
      <c r="I3567" s="16">
        <v>901.95</v>
      </c>
      <c r="J3567" s="3">
        <v>3</v>
      </c>
      <c r="K3567" s="16">
        <v>0</v>
      </c>
      <c r="L3567" s="16">
        <v>297.64350000000002</v>
      </c>
    </row>
    <row r="3568" spans="1:12" x14ac:dyDescent="0.25">
      <c r="A3568" s="2" t="s">
        <v>168</v>
      </c>
      <c r="B3568" s="2" t="s">
        <v>14</v>
      </c>
      <c r="C3568" s="2" t="s">
        <v>90</v>
      </c>
      <c r="D3568" s="2" t="s">
        <v>248</v>
      </c>
      <c r="E3568" s="2">
        <v>21044</v>
      </c>
      <c r="F3568" s="2" t="s">
        <v>57</v>
      </c>
      <c r="G3568" s="2" t="s">
        <v>19</v>
      </c>
      <c r="H3568" s="2" t="s">
        <v>33</v>
      </c>
      <c r="I3568" s="15">
        <v>971.5</v>
      </c>
      <c r="J3568" s="2">
        <v>5</v>
      </c>
      <c r="K3568" s="15">
        <v>0</v>
      </c>
      <c r="L3568" s="15">
        <v>252.59</v>
      </c>
    </row>
    <row r="3569" spans="1:12" x14ac:dyDescent="0.25">
      <c r="A3569" s="3" t="s">
        <v>62</v>
      </c>
      <c r="B3569" s="3" t="s">
        <v>14</v>
      </c>
      <c r="C3569" s="3" t="s">
        <v>151</v>
      </c>
      <c r="D3569" s="3" t="s">
        <v>98</v>
      </c>
      <c r="E3569" s="3">
        <v>80906</v>
      </c>
      <c r="F3569" s="3" t="s">
        <v>25</v>
      </c>
      <c r="G3569" s="3" t="s">
        <v>26</v>
      </c>
      <c r="H3569" s="3" t="s">
        <v>34</v>
      </c>
      <c r="I3569" s="16">
        <v>11.327999999999999</v>
      </c>
      <c r="J3569" s="3">
        <v>2</v>
      </c>
      <c r="K3569" s="16">
        <v>0.2</v>
      </c>
      <c r="L3569" s="16">
        <v>2.5488</v>
      </c>
    </row>
    <row r="3570" spans="1:12" x14ac:dyDescent="0.25">
      <c r="A3570" s="2" t="s">
        <v>62</v>
      </c>
      <c r="B3570" s="2" t="s">
        <v>14</v>
      </c>
      <c r="C3570" s="2" t="s">
        <v>75</v>
      </c>
      <c r="D3570" s="2" t="s">
        <v>76</v>
      </c>
      <c r="E3570" s="2">
        <v>10009</v>
      </c>
      <c r="F3570" s="2" t="s">
        <v>57</v>
      </c>
      <c r="G3570" s="2" t="s">
        <v>26</v>
      </c>
      <c r="H3570" s="2" t="s">
        <v>34</v>
      </c>
      <c r="I3570" s="15">
        <v>21.24</v>
      </c>
      <c r="J3570" s="2">
        <v>3</v>
      </c>
      <c r="K3570" s="15">
        <v>0</v>
      </c>
      <c r="L3570" s="15">
        <v>8.0711999999999993</v>
      </c>
    </row>
    <row r="3571" spans="1:12" x14ac:dyDescent="0.25">
      <c r="A3571" s="3" t="s">
        <v>28</v>
      </c>
      <c r="B3571" s="3" t="s">
        <v>14</v>
      </c>
      <c r="C3571" s="3" t="s">
        <v>55</v>
      </c>
      <c r="D3571" s="3" t="s">
        <v>56</v>
      </c>
      <c r="E3571" s="3">
        <v>19140</v>
      </c>
      <c r="F3571" s="3" t="s">
        <v>57</v>
      </c>
      <c r="G3571" s="3" t="s">
        <v>35</v>
      </c>
      <c r="H3571" s="3" t="s">
        <v>59</v>
      </c>
      <c r="I3571" s="16">
        <v>34.799999999999997</v>
      </c>
      <c r="J3571" s="3">
        <v>3</v>
      </c>
      <c r="K3571" s="16">
        <v>0.2</v>
      </c>
      <c r="L3571" s="16">
        <v>2.1749999999999998</v>
      </c>
    </row>
    <row r="3572" spans="1:12" x14ac:dyDescent="0.25">
      <c r="A3572" s="2" t="s">
        <v>28</v>
      </c>
      <c r="B3572" s="2" t="s">
        <v>22</v>
      </c>
      <c r="C3572" s="2" t="s">
        <v>103</v>
      </c>
      <c r="D3572" s="2" t="s">
        <v>74</v>
      </c>
      <c r="E3572" s="2">
        <v>47201</v>
      </c>
      <c r="F3572" s="2" t="s">
        <v>47</v>
      </c>
      <c r="G3572" s="2" t="s">
        <v>26</v>
      </c>
      <c r="H3572" s="2" t="s">
        <v>41</v>
      </c>
      <c r="I3572" s="15">
        <v>9.08</v>
      </c>
      <c r="J3572" s="2">
        <v>2</v>
      </c>
      <c r="K3572" s="15">
        <v>0</v>
      </c>
      <c r="L3572" s="15">
        <v>4.0860000000000003</v>
      </c>
    </row>
    <row r="3573" spans="1:12" x14ac:dyDescent="0.25">
      <c r="A3573" s="3" t="s">
        <v>28</v>
      </c>
      <c r="B3573" s="3" t="s">
        <v>22</v>
      </c>
      <c r="C3573" s="3" t="s">
        <v>103</v>
      </c>
      <c r="D3573" s="3" t="s">
        <v>74</v>
      </c>
      <c r="E3573" s="3">
        <v>47201</v>
      </c>
      <c r="F3573" s="3" t="s">
        <v>47</v>
      </c>
      <c r="G3573" s="3" t="s">
        <v>26</v>
      </c>
      <c r="H3573" s="3" t="s">
        <v>41</v>
      </c>
      <c r="I3573" s="16">
        <v>314.55</v>
      </c>
      <c r="J3573" s="3">
        <v>3</v>
      </c>
      <c r="K3573" s="16">
        <v>0</v>
      </c>
      <c r="L3573" s="16">
        <v>150.98400000000001</v>
      </c>
    </row>
    <row r="3574" spans="1:12" x14ac:dyDescent="0.25">
      <c r="A3574" s="2" t="s">
        <v>28</v>
      </c>
      <c r="B3574" s="2" t="s">
        <v>22</v>
      </c>
      <c r="C3574" s="2" t="s">
        <v>103</v>
      </c>
      <c r="D3574" s="2" t="s">
        <v>74</v>
      </c>
      <c r="E3574" s="2">
        <v>47201</v>
      </c>
      <c r="F3574" s="2" t="s">
        <v>47</v>
      </c>
      <c r="G3574" s="2" t="s">
        <v>26</v>
      </c>
      <c r="H3574" s="2" t="s">
        <v>37</v>
      </c>
      <c r="I3574" s="15">
        <v>4.91</v>
      </c>
      <c r="J3574" s="2">
        <v>1</v>
      </c>
      <c r="K3574" s="15">
        <v>0</v>
      </c>
      <c r="L3574" s="15">
        <v>2.3077000000000001</v>
      </c>
    </row>
    <row r="3575" spans="1:12" x14ac:dyDescent="0.25">
      <c r="A3575" s="3" t="s">
        <v>28</v>
      </c>
      <c r="B3575" s="3" t="s">
        <v>44</v>
      </c>
      <c r="C3575" s="3" t="s">
        <v>23</v>
      </c>
      <c r="D3575" s="3" t="s">
        <v>24</v>
      </c>
      <c r="E3575" s="3">
        <v>90004</v>
      </c>
      <c r="F3575" s="3" t="s">
        <v>25</v>
      </c>
      <c r="G3575" s="3" t="s">
        <v>26</v>
      </c>
      <c r="H3575" s="3" t="s">
        <v>27</v>
      </c>
      <c r="I3575" s="16">
        <v>5.78</v>
      </c>
      <c r="J3575" s="3">
        <v>2</v>
      </c>
      <c r="K3575" s="16">
        <v>0</v>
      </c>
      <c r="L3575" s="16">
        <v>2.7166000000000001</v>
      </c>
    </row>
    <row r="3576" spans="1:12" x14ac:dyDescent="0.25">
      <c r="A3576" s="2" t="s">
        <v>28</v>
      </c>
      <c r="B3576" s="2" t="s">
        <v>44</v>
      </c>
      <c r="C3576" s="2" t="s">
        <v>23</v>
      </c>
      <c r="D3576" s="2" t="s">
        <v>24</v>
      </c>
      <c r="E3576" s="2">
        <v>90004</v>
      </c>
      <c r="F3576" s="2" t="s">
        <v>25</v>
      </c>
      <c r="G3576" s="2" t="s">
        <v>26</v>
      </c>
      <c r="H3576" s="2" t="s">
        <v>34</v>
      </c>
      <c r="I3576" s="15">
        <v>107.94</v>
      </c>
      <c r="J3576" s="2">
        <v>6</v>
      </c>
      <c r="K3576" s="15">
        <v>0</v>
      </c>
      <c r="L3576" s="15">
        <v>30.223199999999999</v>
      </c>
    </row>
    <row r="3577" spans="1:12" x14ac:dyDescent="0.25">
      <c r="A3577" s="3" t="s">
        <v>62</v>
      </c>
      <c r="B3577" s="3" t="s">
        <v>14</v>
      </c>
      <c r="C3577" s="3" t="s">
        <v>75</v>
      </c>
      <c r="D3577" s="3" t="s">
        <v>76</v>
      </c>
      <c r="E3577" s="3">
        <v>10024</v>
      </c>
      <c r="F3577" s="3" t="s">
        <v>57</v>
      </c>
      <c r="G3577" s="3" t="s">
        <v>26</v>
      </c>
      <c r="H3577" s="3" t="s">
        <v>41</v>
      </c>
      <c r="I3577" s="16">
        <v>19.649999999999999</v>
      </c>
      <c r="J3577" s="3">
        <v>3</v>
      </c>
      <c r="K3577" s="16">
        <v>0</v>
      </c>
      <c r="L3577" s="16">
        <v>9.0389999999999997</v>
      </c>
    </row>
    <row r="3578" spans="1:12" x14ac:dyDescent="0.25">
      <c r="A3578" s="2" t="s">
        <v>62</v>
      </c>
      <c r="B3578" s="2" t="s">
        <v>14</v>
      </c>
      <c r="C3578" s="2" t="s">
        <v>75</v>
      </c>
      <c r="D3578" s="2" t="s">
        <v>76</v>
      </c>
      <c r="E3578" s="2">
        <v>10024</v>
      </c>
      <c r="F3578" s="2" t="s">
        <v>57</v>
      </c>
      <c r="G3578" s="2" t="s">
        <v>35</v>
      </c>
      <c r="H3578" s="2" t="s">
        <v>36</v>
      </c>
      <c r="I3578" s="15">
        <v>617.97</v>
      </c>
      <c r="J3578" s="2">
        <v>3</v>
      </c>
      <c r="K3578" s="15">
        <v>0</v>
      </c>
      <c r="L3578" s="15">
        <v>160.6722</v>
      </c>
    </row>
    <row r="3579" spans="1:12" x14ac:dyDescent="0.25">
      <c r="A3579" s="3" t="s">
        <v>62</v>
      </c>
      <c r="B3579" s="3" t="s">
        <v>14</v>
      </c>
      <c r="C3579" s="3" t="s">
        <v>75</v>
      </c>
      <c r="D3579" s="3" t="s">
        <v>76</v>
      </c>
      <c r="E3579" s="3">
        <v>10024</v>
      </c>
      <c r="F3579" s="3" t="s">
        <v>57</v>
      </c>
      <c r="G3579" s="3" t="s">
        <v>26</v>
      </c>
      <c r="H3579" s="3" t="s">
        <v>38</v>
      </c>
      <c r="I3579" s="16">
        <v>59.7</v>
      </c>
      <c r="J3579" s="3">
        <v>3</v>
      </c>
      <c r="K3579" s="16">
        <v>0</v>
      </c>
      <c r="L3579" s="16">
        <v>26.864999999999998</v>
      </c>
    </row>
    <row r="3580" spans="1:12" x14ac:dyDescent="0.25">
      <c r="A3580" s="2" t="s">
        <v>28</v>
      </c>
      <c r="B3580" s="2" t="s">
        <v>22</v>
      </c>
      <c r="C3580" s="2" t="s">
        <v>184</v>
      </c>
      <c r="D3580" s="2" t="s">
        <v>166</v>
      </c>
      <c r="E3580" s="2">
        <v>1841</v>
      </c>
      <c r="F3580" s="2" t="s">
        <v>57</v>
      </c>
      <c r="G3580" s="2" t="s">
        <v>26</v>
      </c>
      <c r="H3580" s="2" t="s">
        <v>37</v>
      </c>
      <c r="I3580" s="15">
        <v>387.99</v>
      </c>
      <c r="J3580" s="2">
        <v>1</v>
      </c>
      <c r="K3580" s="15">
        <v>0</v>
      </c>
      <c r="L3580" s="15">
        <v>182.3553</v>
      </c>
    </row>
    <row r="3581" spans="1:12" x14ac:dyDescent="0.25">
      <c r="A3581" s="3" t="s">
        <v>28</v>
      </c>
      <c r="B3581" s="3" t="s">
        <v>14</v>
      </c>
      <c r="C3581" s="3" t="s">
        <v>52</v>
      </c>
      <c r="D3581" s="3" t="s">
        <v>24</v>
      </c>
      <c r="E3581" s="3">
        <v>94122</v>
      </c>
      <c r="F3581" s="3" t="s">
        <v>25</v>
      </c>
      <c r="G3581" s="3" t="s">
        <v>35</v>
      </c>
      <c r="H3581" s="3" t="s">
        <v>36</v>
      </c>
      <c r="I3581" s="16">
        <v>575.91999999999996</v>
      </c>
      <c r="J3581" s="3">
        <v>2</v>
      </c>
      <c r="K3581" s="16">
        <v>0.2</v>
      </c>
      <c r="L3581" s="16">
        <v>71.989999999999995</v>
      </c>
    </row>
    <row r="3582" spans="1:12" x14ac:dyDescent="0.25">
      <c r="A3582" s="2" t="s">
        <v>28</v>
      </c>
      <c r="B3582" s="2" t="s">
        <v>14</v>
      </c>
      <c r="C3582" s="2" t="s">
        <v>52</v>
      </c>
      <c r="D3582" s="2" t="s">
        <v>24</v>
      </c>
      <c r="E3582" s="2">
        <v>94122</v>
      </c>
      <c r="F3582" s="2" t="s">
        <v>25</v>
      </c>
      <c r="G3582" s="2" t="s">
        <v>26</v>
      </c>
      <c r="H3582" s="2" t="s">
        <v>77</v>
      </c>
      <c r="I3582" s="15">
        <v>30.4</v>
      </c>
      <c r="J3582" s="2">
        <v>5</v>
      </c>
      <c r="K3582" s="15">
        <v>0</v>
      </c>
      <c r="L3582" s="15">
        <v>15.2</v>
      </c>
    </row>
    <row r="3583" spans="1:12" x14ac:dyDescent="0.25">
      <c r="A3583" s="3" t="s">
        <v>13</v>
      </c>
      <c r="B3583" s="3" t="s">
        <v>14</v>
      </c>
      <c r="C3583" s="3" t="s">
        <v>140</v>
      </c>
      <c r="D3583" s="3" t="s">
        <v>70</v>
      </c>
      <c r="E3583" s="3">
        <v>48205</v>
      </c>
      <c r="F3583" s="3" t="s">
        <v>47</v>
      </c>
      <c r="G3583" s="3" t="s">
        <v>26</v>
      </c>
      <c r="H3583" s="3" t="s">
        <v>37</v>
      </c>
      <c r="I3583" s="16">
        <v>478.24</v>
      </c>
      <c r="J3583" s="3">
        <v>8</v>
      </c>
      <c r="K3583" s="16">
        <v>0</v>
      </c>
      <c r="L3583" s="16">
        <v>219.99039999999999</v>
      </c>
    </row>
    <row r="3584" spans="1:12" x14ac:dyDescent="0.25">
      <c r="A3584" s="2" t="s">
        <v>13</v>
      </c>
      <c r="B3584" s="2" t="s">
        <v>14</v>
      </c>
      <c r="C3584" s="2" t="s">
        <v>79</v>
      </c>
      <c r="D3584" s="2" t="s">
        <v>65</v>
      </c>
      <c r="E3584" s="2">
        <v>60610</v>
      </c>
      <c r="F3584" s="2" t="s">
        <v>47</v>
      </c>
      <c r="G3584" s="2" t="s">
        <v>26</v>
      </c>
      <c r="H3584" s="2" t="s">
        <v>110</v>
      </c>
      <c r="I3584" s="15">
        <v>40.92</v>
      </c>
      <c r="J3584" s="2">
        <v>5</v>
      </c>
      <c r="K3584" s="15">
        <v>0.2</v>
      </c>
      <c r="L3584" s="15">
        <v>3.069</v>
      </c>
    </row>
    <row r="3585" spans="1:12" x14ac:dyDescent="0.25">
      <c r="A3585" s="3" t="s">
        <v>28</v>
      </c>
      <c r="B3585" s="3" t="s">
        <v>14</v>
      </c>
      <c r="C3585" s="3" t="s">
        <v>496</v>
      </c>
      <c r="D3585" s="3" t="s">
        <v>30</v>
      </c>
      <c r="E3585" s="3">
        <v>33063</v>
      </c>
      <c r="F3585" s="3" t="s">
        <v>18</v>
      </c>
      <c r="G3585" s="3" t="s">
        <v>26</v>
      </c>
      <c r="H3585" s="3" t="s">
        <v>34</v>
      </c>
      <c r="I3585" s="16">
        <v>15.552</v>
      </c>
      <c r="J3585" s="3">
        <v>3</v>
      </c>
      <c r="K3585" s="16">
        <v>0.2</v>
      </c>
      <c r="L3585" s="16">
        <v>2.3328000000000002</v>
      </c>
    </row>
    <row r="3586" spans="1:12" x14ac:dyDescent="0.25">
      <c r="A3586" s="2" t="s">
        <v>62</v>
      </c>
      <c r="B3586" s="2" t="s">
        <v>22</v>
      </c>
      <c r="C3586" s="2" t="s">
        <v>497</v>
      </c>
      <c r="D3586" s="2" t="s">
        <v>167</v>
      </c>
      <c r="E3586" s="2">
        <v>30328</v>
      </c>
      <c r="F3586" s="2" t="s">
        <v>18</v>
      </c>
      <c r="G3586" s="2" t="s">
        <v>26</v>
      </c>
      <c r="H3586" s="2" t="s">
        <v>38</v>
      </c>
      <c r="I3586" s="15">
        <v>17.239999999999998</v>
      </c>
      <c r="J3586" s="2">
        <v>2</v>
      </c>
      <c r="K3586" s="15">
        <v>0</v>
      </c>
      <c r="L3586" s="15">
        <v>4.4824000000000002</v>
      </c>
    </row>
    <row r="3587" spans="1:12" x14ac:dyDescent="0.25">
      <c r="A3587" s="3" t="s">
        <v>62</v>
      </c>
      <c r="B3587" s="3" t="s">
        <v>22</v>
      </c>
      <c r="C3587" s="3" t="s">
        <v>497</v>
      </c>
      <c r="D3587" s="3" t="s">
        <v>167</v>
      </c>
      <c r="E3587" s="3">
        <v>30328</v>
      </c>
      <c r="F3587" s="3" t="s">
        <v>18</v>
      </c>
      <c r="G3587" s="3" t="s">
        <v>19</v>
      </c>
      <c r="H3587" s="3" t="s">
        <v>20</v>
      </c>
      <c r="I3587" s="16">
        <v>302.94</v>
      </c>
      <c r="J3587" s="3">
        <v>3</v>
      </c>
      <c r="K3587" s="16">
        <v>0</v>
      </c>
      <c r="L3587" s="16">
        <v>75.734999999999999</v>
      </c>
    </row>
    <row r="3588" spans="1:12" x14ac:dyDescent="0.25">
      <c r="A3588" s="2" t="s">
        <v>62</v>
      </c>
      <c r="B3588" s="2" t="s">
        <v>22</v>
      </c>
      <c r="C3588" s="2" t="s">
        <v>497</v>
      </c>
      <c r="D3588" s="2" t="s">
        <v>167</v>
      </c>
      <c r="E3588" s="2">
        <v>30328</v>
      </c>
      <c r="F3588" s="2" t="s">
        <v>18</v>
      </c>
      <c r="G3588" s="2" t="s">
        <v>35</v>
      </c>
      <c r="H3588" s="2" t="s">
        <v>36</v>
      </c>
      <c r="I3588" s="15">
        <v>34.75</v>
      </c>
      <c r="J3588" s="2">
        <v>5</v>
      </c>
      <c r="K3588" s="15">
        <v>0</v>
      </c>
      <c r="L3588" s="15">
        <v>15.637499999999999</v>
      </c>
    </row>
    <row r="3589" spans="1:12" x14ac:dyDescent="0.25">
      <c r="A3589" s="3" t="s">
        <v>62</v>
      </c>
      <c r="B3589" s="3" t="s">
        <v>22</v>
      </c>
      <c r="C3589" s="3" t="s">
        <v>497</v>
      </c>
      <c r="D3589" s="3" t="s">
        <v>167</v>
      </c>
      <c r="E3589" s="3">
        <v>30328</v>
      </c>
      <c r="F3589" s="3" t="s">
        <v>18</v>
      </c>
      <c r="G3589" s="3" t="s">
        <v>26</v>
      </c>
      <c r="H3589" s="3" t="s">
        <v>37</v>
      </c>
      <c r="I3589" s="16">
        <v>113.94</v>
      </c>
      <c r="J3589" s="3">
        <v>6</v>
      </c>
      <c r="K3589" s="16">
        <v>0</v>
      </c>
      <c r="L3589" s="16">
        <v>54.691200000000002</v>
      </c>
    </row>
    <row r="3590" spans="1:12" x14ac:dyDescent="0.25">
      <c r="A3590" s="2" t="s">
        <v>62</v>
      </c>
      <c r="B3590" s="2" t="s">
        <v>22</v>
      </c>
      <c r="C3590" s="2" t="s">
        <v>497</v>
      </c>
      <c r="D3590" s="2" t="s">
        <v>167</v>
      </c>
      <c r="E3590" s="2">
        <v>30328</v>
      </c>
      <c r="F3590" s="2" t="s">
        <v>18</v>
      </c>
      <c r="G3590" s="2" t="s">
        <v>35</v>
      </c>
      <c r="H3590" s="2" t="s">
        <v>36</v>
      </c>
      <c r="I3590" s="15">
        <v>55.98</v>
      </c>
      <c r="J3590" s="2">
        <v>2</v>
      </c>
      <c r="K3590" s="15">
        <v>0</v>
      </c>
      <c r="L3590" s="15">
        <v>15.6744</v>
      </c>
    </row>
    <row r="3591" spans="1:12" x14ac:dyDescent="0.25">
      <c r="A3591" s="3" t="s">
        <v>28</v>
      </c>
      <c r="B3591" s="3" t="s">
        <v>22</v>
      </c>
      <c r="C3591" s="3" t="s">
        <v>394</v>
      </c>
      <c r="D3591" s="3" t="s">
        <v>121</v>
      </c>
      <c r="E3591" s="3">
        <v>87105</v>
      </c>
      <c r="F3591" s="3" t="s">
        <v>25</v>
      </c>
      <c r="G3591" s="3" t="s">
        <v>26</v>
      </c>
      <c r="H3591" s="3" t="s">
        <v>41</v>
      </c>
      <c r="I3591" s="16">
        <v>27.18</v>
      </c>
      <c r="J3591" s="3">
        <v>3</v>
      </c>
      <c r="K3591" s="16">
        <v>0</v>
      </c>
      <c r="L3591" s="16">
        <v>12.231</v>
      </c>
    </row>
    <row r="3592" spans="1:12" x14ac:dyDescent="0.25">
      <c r="A3592" s="2" t="s">
        <v>28</v>
      </c>
      <c r="B3592" s="2" t="s">
        <v>14</v>
      </c>
      <c r="C3592" s="2" t="s">
        <v>337</v>
      </c>
      <c r="D3592" s="2" t="s">
        <v>119</v>
      </c>
      <c r="E3592" s="2">
        <v>74133</v>
      </c>
      <c r="F3592" s="2" t="s">
        <v>47</v>
      </c>
      <c r="G3592" s="2" t="s">
        <v>19</v>
      </c>
      <c r="H3592" s="2" t="s">
        <v>21</v>
      </c>
      <c r="I3592" s="15">
        <v>1805.88</v>
      </c>
      <c r="J3592" s="2">
        <v>6</v>
      </c>
      <c r="K3592" s="15">
        <v>0</v>
      </c>
      <c r="L3592" s="15">
        <v>523.70519999999999</v>
      </c>
    </row>
    <row r="3593" spans="1:12" x14ac:dyDescent="0.25">
      <c r="A3593" s="3" t="s">
        <v>168</v>
      </c>
      <c r="B3593" s="3" t="s">
        <v>14</v>
      </c>
      <c r="C3593" s="3" t="s">
        <v>423</v>
      </c>
      <c r="D3593" s="3" t="s">
        <v>132</v>
      </c>
      <c r="E3593" s="3">
        <v>7050</v>
      </c>
      <c r="F3593" s="3" t="s">
        <v>57</v>
      </c>
      <c r="G3593" s="3" t="s">
        <v>26</v>
      </c>
      <c r="H3593" s="3" t="s">
        <v>34</v>
      </c>
      <c r="I3593" s="16">
        <v>70.95</v>
      </c>
      <c r="J3593" s="3">
        <v>3</v>
      </c>
      <c r="K3593" s="16">
        <v>0</v>
      </c>
      <c r="L3593" s="16">
        <v>18.446999999999999</v>
      </c>
    </row>
    <row r="3594" spans="1:12" x14ac:dyDescent="0.25">
      <c r="A3594" s="2" t="s">
        <v>13</v>
      </c>
      <c r="B3594" s="2" t="s">
        <v>14</v>
      </c>
      <c r="C3594" s="2" t="s">
        <v>16</v>
      </c>
      <c r="D3594" s="2" t="s">
        <v>17</v>
      </c>
      <c r="E3594" s="2">
        <v>42420</v>
      </c>
      <c r="F3594" s="2" t="s">
        <v>18</v>
      </c>
      <c r="G3594" s="2" t="s">
        <v>26</v>
      </c>
      <c r="H3594" s="2" t="s">
        <v>77</v>
      </c>
      <c r="I3594" s="15">
        <v>20</v>
      </c>
      <c r="J3594" s="2">
        <v>4</v>
      </c>
      <c r="K3594" s="15">
        <v>0</v>
      </c>
      <c r="L3594" s="15">
        <v>9.6</v>
      </c>
    </row>
    <row r="3595" spans="1:12" x14ac:dyDescent="0.25">
      <c r="A3595" s="3" t="s">
        <v>13</v>
      </c>
      <c r="B3595" s="3" t="s">
        <v>14</v>
      </c>
      <c r="C3595" s="3" t="s">
        <v>16</v>
      </c>
      <c r="D3595" s="3" t="s">
        <v>17</v>
      </c>
      <c r="E3595" s="3">
        <v>42420</v>
      </c>
      <c r="F3595" s="3" t="s">
        <v>18</v>
      </c>
      <c r="G3595" s="3" t="s">
        <v>26</v>
      </c>
      <c r="H3595" s="3" t="s">
        <v>34</v>
      </c>
      <c r="I3595" s="16">
        <v>7.98</v>
      </c>
      <c r="J3595" s="3">
        <v>3</v>
      </c>
      <c r="K3595" s="16">
        <v>0</v>
      </c>
      <c r="L3595" s="16">
        <v>2.0748000000000002</v>
      </c>
    </row>
    <row r="3596" spans="1:12" x14ac:dyDescent="0.25">
      <c r="A3596" s="2" t="s">
        <v>13</v>
      </c>
      <c r="B3596" s="2" t="s">
        <v>14</v>
      </c>
      <c r="C3596" s="2" t="s">
        <v>16</v>
      </c>
      <c r="D3596" s="2" t="s">
        <v>17</v>
      </c>
      <c r="E3596" s="2">
        <v>42420</v>
      </c>
      <c r="F3596" s="2" t="s">
        <v>18</v>
      </c>
      <c r="G3596" s="2" t="s">
        <v>19</v>
      </c>
      <c r="H3596" s="2" t="s">
        <v>33</v>
      </c>
      <c r="I3596" s="15">
        <v>24.1</v>
      </c>
      <c r="J3596" s="2">
        <v>5</v>
      </c>
      <c r="K3596" s="15">
        <v>0</v>
      </c>
      <c r="L3596" s="15">
        <v>9.1579999999999995</v>
      </c>
    </row>
    <row r="3597" spans="1:12" x14ac:dyDescent="0.25">
      <c r="A3597" s="3" t="s">
        <v>13</v>
      </c>
      <c r="B3597" s="3" t="s">
        <v>14</v>
      </c>
      <c r="C3597" s="3" t="s">
        <v>16</v>
      </c>
      <c r="D3597" s="3" t="s">
        <v>17</v>
      </c>
      <c r="E3597" s="3">
        <v>42420</v>
      </c>
      <c r="F3597" s="3" t="s">
        <v>18</v>
      </c>
      <c r="G3597" s="3" t="s">
        <v>26</v>
      </c>
      <c r="H3597" s="3" t="s">
        <v>34</v>
      </c>
      <c r="I3597" s="16">
        <v>8.75</v>
      </c>
      <c r="J3597" s="3">
        <v>1</v>
      </c>
      <c r="K3597" s="16">
        <v>0</v>
      </c>
      <c r="L3597" s="16">
        <v>2.625</v>
      </c>
    </row>
    <row r="3598" spans="1:12" x14ac:dyDescent="0.25">
      <c r="A3598" s="2" t="s">
        <v>13</v>
      </c>
      <c r="B3598" s="2" t="s">
        <v>14</v>
      </c>
      <c r="C3598" s="2" t="s">
        <v>16</v>
      </c>
      <c r="D3598" s="2" t="s">
        <v>17</v>
      </c>
      <c r="E3598" s="2">
        <v>42420</v>
      </c>
      <c r="F3598" s="2" t="s">
        <v>18</v>
      </c>
      <c r="G3598" s="2" t="s">
        <v>19</v>
      </c>
      <c r="H3598" s="2" t="s">
        <v>31</v>
      </c>
      <c r="I3598" s="15">
        <v>842.94</v>
      </c>
      <c r="J3598" s="2">
        <v>3</v>
      </c>
      <c r="K3598" s="15">
        <v>0</v>
      </c>
      <c r="L3598" s="15">
        <v>160.15860000000001</v>
      </c>
    </row>
    <row r="3599" spans="1:12" x14ac:dyDescent="0.25">
      <c r="A3599" s="3" t="s">
        <v>28</v>
      </c>
      <c r="B3599" s="3" t="s">
        <v>14</v>
      </c>
      <c r="C3599" s="3" t="s">
        <v>79</v>
      </c>
      <c r="D3599" s="3" t="s">
        <v>65</v>
      </c>
      <c r="E3599" s="3">
        <v>60653</v>
      </c>
      <c r="F3599" s="3" t="s">
        <v>47</v>
      </c>
      <c r="G3599" s="3" t="s">
        <v>26</v>
      </c>
      <c r="H3599" s="3" t="s">
        <v>34</v>
      </c>
      <c r="I3599" s="16">
        <v>27.384</v>
      </c>
      <c r="J3599" s="3">
        <v>7</v>
      </c>
      <c r="K3599" s="16">
        <v>0.2</v>
      </c>
      <c r="L3599" s="16">
        <v>2.7383999999999999</v>
      </c>
    </row>
    <row r="3600" spans="1:12" x14ac:dyDescent="0.25">
      <c r="A3600" s="2" t="s">
        <v>28</v>
      </c>
      <c r="B3600" s="2" t="s">
        <v>14</v>
      </c>
      <c r="C3600" s="2" t="s">
        <v>486</v>
      </c>
      <c r="D3600" s="2" t="s">
        <v>46</v>
      </c>
      <c r="E3600" s="2">
        <v>77642</v>
      </c>
      <c r="F3600" s="2" t="s">
        <v>47</v>
      </c>
      <c r="G3600" s="2" t="s">
        <v>26</v>
      </c>
      <c r="H3600" s="2" t="s">
        <v>41</v>
      </c>
      <c r="I3600" s="15">
        <v>10.368</v>
      </c>
      <c r="J3600" s="2">
        <v>2</v>
      </c>
      <c r="K3600" s="15">
        <v>0.2</v>
      </c>
      <c r="L3600" s="15">
        <v>3.6288</v>
      </c>
    </row>
    <row r="3601" spans="1:12" x14ac:dyDescent="0.25">
      <c r="A3601" s="3" t="s">
        <v>28</v>
      </c>
      <c r="B3601" s="3" t="s">
        <v>14</v>
      </c>
      <c r="C3601" s="3" t="s">
        <v>486</v>
      </c>
      <c r="D3601" s="3" t="s">
        <v>46</v>
      </c>
      <c r="E3601" s="3">
        <v>77642</v>
      </c>
      <c r="F3601" s="3" t="s">
        <v>47</v>
      </c>
      <c r="G3601" s="3" t="s">
        <v>26</v>
      </c>
      <c r="H3601" s="3" t="s">
        <v>41</v>
      </c>
      <c r="I3601" s="16">
        <v>23.68</v>
      </c>
      <c r="J3601" s="3">
        <v>4</v>
      </c>
      <c r="K3601" s="16">
        <v>0.2</v>
      </c>
      <c r="L3601" s="16">
        <v>7.4</v>
      </c>
    </row>
    <row r="3602" spans="1:12" x14ac:dyDescent="0.25">
      <c r="A3602" s="2" t="s">
        <v>28</v>
      </c>
      <c r="B3602" s="2" t="s">
        <v>14</v>
      </c>
      <c r="C3602" s="2" t="s">
        <v>69</v>
      </c>
      <c r="D3602" s="2" t="s">
        <v>70</v>
      </c>
      <c r="E3602" s="2">
        <v>48185</v>
      </c>
      <c r="F3602" s="2" t="s">
        <v>47</v>
      </c>
      <c r="G3602" s="2" t="s">
        <v>35</v>
      </c>
      <c r="H3602" s="2" t="s">
        <v>59</v>
      </c>
      <c r="I3602" s="15">
        <v>109.95</v>
      </c>
      <c r="J3602" s="2">
        <v>1</v>
      </c>
      <c r="K3602" s="15">
        <v>0</v>
      </c>
      <c r="L3602" s="15">
        <v>36.283499999999997</v>
      </c>
    </row>
    <row r="3603" spans="1:12" x14ac:dyDescent="0.25">
      <c r="A3603" s="3" t="s">
        <v>28</v>
      </c>
      <c r="B3603" s="3" t="s">
        <v>14</v>
      </c>
      <c r="C3603" s="3" t="s">
        <v>69</v>
      </c>
      <c r="D3603" s="3" t="s">
        <v>70</v>
      </c>
      <c r="E3603" s="3">
        <v>48185</v>
      </c>
      <c r="F3603" s="3" t="s">
        <v>47</v>
      </c>
      <c r="G3603" s="3" t="s">
        <v>26</v>
      </c>
      <c r="H3603" s="3" t="s">
        <v>32</v>
      </c>
      <c r="I3603" s="16">
        <v>965.85</v>
      </c>
      <c r="J3603" s="3">
        <v>5</v>
      </c>
      <c r="K3603" s="16">
        <v>0</v>
      </c>
      <c r="L3603" s="16">
        <v>135.21899999999999</v>
      </c>
    </row>
    <row r="3604" spans="1:12" x14ac:dyDescent="0.25">
      <c r="A3604" s="2" t="s">
        <v>28</v>
      </c>
      <c r="B3604" s="2" t="s">
        <v>14</v>
      </c>
      <c r="C3604" s="2" t="s">
        <v>69</v>
      </c>
      <c r="D3604" s="2" t="s">
        <v>70</v>
      </c>
      <c r="E3604" s="2">
        <v>48185</v>
      </c>
      <c r="F3604" s="2" t="s">
        <v>47</v>
      </c>
      <c r="G3604" s="2" t="s">
        <v>26</v>
      </c>
      <c r="H3604" s="2" t="s">
        <v>34</v>
      </c>
      <c r="I3604" s="15">
        <v>29.2</v>
      </c>
      <c r="J3604" s="2">
        <v>5</v>
      </c>
      <c r="K3604" s="15">
        <v>0</v>
      </c>
      <c r="L3604" s="15">
        <v>10.512</v>
      </c>
    </row>
    <row r="3605" spans="1:12" x14ac:dyDescent="0.25">
      <c r="A3605" s="3" t="s">
        <v>28</v>
      </c>
      <c r="B3605" s="3" t="s">
        <v>14</v>
      </c>
      <c r="C3605" s="3" t="s">
        <v>69</v>
      </c>
      <c r="D3605" s="3" t="s">
        <v>70</v>
      </c>
      <c r="E3605" s="3">
        <v>48185</v>
      </c>
      <c r="F3605" s="3" t="s">
        <v>47</v>
      </c>
      <c r="G3605" s="3" t="s">
        <v>26</v>
      </c>
      <c r="H3605" s="3" t="s">
        <v>41</v>
      </c>
      <c r="I3605" s="16">
        <v>32.4</v>
      </c>
      <c r="J3605" s="3">
        <v>5</v>
      </c>
      <c r="K3605" s="16">
        <v>0</v>
      </c>
      <c r="L3605" s="16">
        <v>15.552</v>
      </c>
    </row>
    <row r="3606" spans="1:12" x14ac:dyDescent="0.25">
      <c r="A3606" s="2" t="s">
        <v>28</v>
      </c>
      <c r="B3606" s="2" t="s">
        <v>44</v>
      </c>
      <c r="C3606" s="2" t="s">
        <v>107</v>
      </c>
      <c r="D3606" s="2" t="s">
        <v>74</v>
      </c>
      <c r="E3606" s="2">
        <v>47401</v>
      </c>
      <c r="F3606" s="2" t="s">
        <v>47</v>
      </c>
      <c r="G3606" s="2" t="s">
        <v>26</v>
      </c>
      <c r="H3606" s="2" t="s">
        <v>60</v>
      </c>
      <c r="I3606" s="15">
        <v>78.349999999999994</v>
      </c>
      <c r="J3606" s="2">
        <v>5</v>
      </c>
      <c r="K3606" s="15">
        <v>0</v>
      </c>
      <c r="L3606" s="15">
        <v>36.8245</v>
      </c>
    </row>
    <row r="3607" spans="1:12" x14ac:dyDescent="0.25">
      <c r="A3607" s="3" t="s">
        <v>28</v>
      </c>
      <c r="B3607" s="3" t="s">
        <v>44</v>
      </c>
      <c r="C3607" s="3" t="s">
        <v>107</v>
      </c>
      <c r="D3607" s="3" t="s">
        <v>74</v>
      </c>
      <c r="E3607" s="3">
        <v>47401</v>
      </c>
      <c r="F3607" s="3" t="s">
        <v>47</v>
      </c>
      <c r="G3607" s="3" t="s">
        <v>26</v>
      </c>
      <c r="H3607" s="3" t="s">
        <v>41</v>
      </c>
      <c r="I3607" s="16">
        <v>31.68</v>
      </c>
      <c r="J3607" s="3">
        <v>6</v>
      </c>
      <c r="K3607" s="16">
        <v>0</v>
      </c>
      <c r="L3607" s="16">
        <v>14.256</v>
      </c>
    </row>
    <row r="3608" spans="1:12" x14ac:dyDescent="0.25">
      <c r="A3608" s="2" t="s">
        <v>28</v>
      </c>
      <c r="B3608" s="2" t="s">
        <v>44</v>
      </c>
      <c r="C3608" s="2" t="s">
        <v>107</v>
      </c>
      <c r="D3608" s="2" t="s">
        <v>74</v>
      </c>
      <c r="E3608" s="2">
        <v>47401</v>
      </c>
      <c r="F3608" s="2" t="s">
        <v>47</v>
      </c>
      <c r="G3608" s="2" t="s">
        <v>26</v>
      </c>
      <c r="H3608" s="2" t="s">
        <v>37</v>
      </c>
      <c r="I3608" s="15">
        <v>29.12</v>
      </c>
      <c r="J3608" s="2">
        <v>4</v>
      </c>
      <c r="K3608" s="15">
        <v>0</v>
      </c>
      <c r="L3608" s="15">
        <v>14.268800000000001</v>
      </c>
    </row>
    <row r="3609" spans="1:12" x14ac:dyDescent="0.25">
      <c r="A3609" s="3" t="s">
        <v>28</v>
      </c>
      <c r="B3609" s="3" t="s">
        <v>44</v>
      </c>
      <c r="C3609" s="3" t="s">
        <v>107</v>
      </c>
      <c r="D3609" s="3" t="s">
        <v>74</v>
      </c>
      <c r="E3609" s="3">
        <v>47401</v>
      </c>
      <c r="F3609" s="3" t="s">
        <v>47</v>
      </c>
      <c r="G3609" s="3" t="s">
        <v>26</v>
      </c>
      <c r="H3609" s="3" t="s">
        <v>32</v>
      </c>
      <c r="I3609" s="16">
        <v>169.45</v>
      </c>
      <c r="J3609" s="3">
        <v>5</v>
      </c>
      <c r="K3609" s="16">
        <v>0</v>
      </c>
      <c r="L3609" s="16">
        <v>42.362499999999997</v>
      </c>
    </row>
    <row r="3610" spans="1:12" x14ac:dyDescent="0.25">
      <c r="A3610" s="2" t="s">
        <v>28</v>
      </c>
      <c r="B3610" s="2" t="s">
        <v>14</v>
      </c>
      <c r="C3610" s="2" t="s">
        <v>23</v>
      </c>
      <c r="D3610" s="2" t="s">
        <v>24</v>
      </c>
      <c r="E3610" s="2">
        <v>90032</v>
      </c>
      <c r="F3610" s="2" t="s">
        <v>25</v>
      </c>
      <c r="G3610" s="2" t="s">
        <v>19</v>
      </c>
      <c r="H3610" s="2" t="s">
        <v>33</v>
      </c>
      <c r="I3610" s="15">
        <v>12.56</v>
      </c>
      <c r="J3610" s="2">
        <v>2</v>
      </c>
      <c r="K3610" s="15">
        <v>0</v>
      </c>
      <c r="L3610" s="15">
        <v>4.0191999999999997</v>
      </c>
    </row>
    <row r="3611" spans="1:12" x14ac:dyDescent="0.25">
      <c r="A3611" s="3" t="s">
        <v>28</v>
      </c>
      <c r="B3611" s="3" t="s">
        <v>14</v>
      </c>
      <c r="C3611" s="3" t="s">
        <v>23</v>
      </c>
      <c r="D3611" s="3" t="s">
        <v>24</v>
      </c>
      <c r="E3611" s="3">
        <v>90032</v>
      </c>
      <c r="F3611" s="3" t="s">
        <v>25</v>
      </c>
      <c r="G3611" s="3" t="s">
        <v>26</v>
      </c>
      <c r="H3611" s="3" t="s">
        <v>41</v>
      </c>
      <c r="I3611" s="16">
        <v>6.48</v>
      </c>
      <c r="J3611" s="3">
        <v>1</v>
      </c>
      <c r="K3611" s="16">
        <v>0</v>
      </c>
      <c r="L3611" s="16">
        <v>3.1103999999999998</v>
      </c>
    </row>
    <row r="3612" spans="1:12" x14ac:dyDescent="0.25">
      <c r="A3612" s="2" t="s">
        <v>28</v>
      </c>
      <c r="B3612" s="2" t="s">
        <v>14</v>
      </c>
      <c r="C3612" s="2" t="s">
        <v>23</v>
      </c>
      <c r="D3612" s="2" t="s">
        <v>24</v>
      </c>
      <c r="E3612" s="2">
        <v>90032</v>
      </c>
      <c r="F3612" s="2" t="s">
        <v>25</v>
      </c>
      <c r="G3612" s="2" t="s">
        <v>26</v>
      </c>
      <c r="H3612" s="2" t="s">
        <v>60</v>
      </c>
      <c r="I3612" s="15">
        <v>186.69</v>
      </c>
      <c r="J3612" s="2">
        <v>3</v>
      </c>
      <c r="K3612" s="15">
        <v>0</v>
      </c>
      <c r="L3612" s="15">
        <v>87.744299999999996</v>
      </c>
    </row>
    <row r="3613" spans="1:12" x14ac:dyDescent="0.25">
      <c r="A3613" s="3" t="s">
        <v>62</v>
      </c>
      <c r="B3613" s="3" t="s">
        <v>14</v>
      </c>
      <c r="C3613" s="3" t="s">
        <v>52</v>
      </c>
      <c r="D3613" s="3" t="s">
        <v>24</v>
      </c>
      <c r="E3613" s="3">
        <v>94109</v>
      </c>
      <c r="F3613" s="3" t="s">
        <v>25</v>
      </c>
      <c r="G3613" s="3" t="s">
        <v>19</v>
      </c>
      <c r="H3613" s="3" t="s">
        <v>33</v>
      </c>
      <c r="I3613" s="16">
        <v>25.4</v>
      </c>
      <c r="J3613" s="3">
        <v>5</v>
      </c>
      <c r="K3613" s="16">
        <v>0</v>
      </c>
      <c r="L3613" s="16">
        <v>8.6359999999999992</v>
      </c>
    </row>
    <row r="3614" spans="1:12" x14ac:dyDescent="0.25">
      <c r="A3614" s="2" t="s">
        <v>62</v>
      </c>
      <c r="B3614" s="2" t="s">
        <v>14</v>
      </c>
      <c r="C3614" s="2" t="s">
        <v>52</v>
      </c>
      <c r="D3614" s="2" t="s">
        <v>24</v>
      </c>
      <c r="E3614" s="2">
        <v>94109</v>
      </c>
      <c r="F3614" s="2" t="s">
        <v>25</v>
      </c>
      <c r="G3614" s="2" t="s">
        <v>26</v>
      </c>
      <c r="H3614" s="2" t="s">
        <v>60</v>
      </c>
      <c r="I3614" s="15">
        <v>43.96</v>
      </c>
      <c r="J3614" s="2">
        <v>2</v>
      </c>
      <c r="K3614" s="15">
        <v>0</v>
      </c>
      <c r="L3614" s="15">
        <v>20.661200000000001</v>
      </c>
    </row>
    <row r="3615" spans="1:12" x14ac:dyDescent="0.25">
      <c r="A3615" s="3" t="s">
        <v>62</v>
      </c>
      <c r="B3615" s="3" t="s">
        <v>14</v>
      </c>
      <c r="C3615" s="3" t="s">
        <v>52</v>
      </c>
      <c r="D3615" s="3" t="s">
        <v>24</v>
      </c>
      <c r="E3615" s="3">
        <v>94109</v>
      </c>
      <c r="F3615" s="3" t="s">
        <v>25</v>
      </c>
      <c r="G3615" s="3" t="s">
        <v>19</v>
      </c>
      <c r="H3615" s="3" t="s">
        <v>20</v>
      </c>
      <c r="I3615" s="16">
        <v>1279.165</v>
      </c>
      <c r="J3615" s="3">
        <v>5</v>
      </c>
      <c r="K3615" s="16">
        <v>0.15</v>
      </c>
      <c r="L3615" s="16">
        <v>225.73500000000001</v>
      </c>
    </row>
    <row r="3616" spans="1:12" x14ac:dyDescent="0.25">
      <c r="A3616" s="2" t="s">
        <v>62</v>
      </c>
      <c r="B3616" s="2" t="s">
        <v>14</v>
      </c>
      <c r="C3616" s="2" t="s">
        <v>52</v>
      </c>
      <c r="D3616" s="2" t="s">
        <v>24</v>
      </c>
      <c r="E3616" s="2">
        <v>94109</v>
      </c>
      <c r="F3616" s="2" t="s">
        <v>25</v>
      </c>
      <c r="G3616" s="2" t="s">
        <v>26</v>
      </c>
      <c r="H3616" s="2" t="s">
        <v>32</v>
      </c>
      <c r="I3616" s="15">
        <v>27.92</v>
      </c>
      <c r="J3616" s="2">
        <v>4</v>
      </c>
      <c r="K3616" s="15">
        <v>0</v>
      </c>
      <c r="L3616" s="15">
        <v>0.55840000000000001</v>
      </c>
    </row>
    <row r="3617" spans="1:12" x14ac:dyDescent="0.25">
      <c r="A3617" s="3" t="s">
        <v>28</v>
      </c>
      <c r="B3617" s="3" t="s">
        <v>44</v>
      </c>
      <c r="C3617" s="3" t="s">
        <v>52</v>
      </c>
      <c r="D3617" s="3" t="s">
        <v>24</v>
      </c>
      <c r="E3617" s="3">
        <v>94110</v>
      </c>
      <c r="F3617" s="3" t="s">
        <v>25</v>
      </c>
      <c r="G3617" s="3" t="s">
        <v>26</v>
      </c>
      <c r="H3617" s="3" t="s">
        <v>37</v>
      </c>
      <c r="I3617" s="16">
        <v>6.3680000000000003</v>
      </c>
      <c r="J3617" s="3">
        <v>2</v>
      </c>
      <c r="K3617" s="16">
        <v>0.2</v>
      </c>
      <c r="L3617" s="16">
        <v>2.1492</v>
      </c>
    </row>
    <row r="3618" spans="1:12" x14ac:dyDescent="0.25">
      <c r="A3618" s="2" t="s">
        <v>28</v>
      </c>
      <c r="B3618" s="2" t="s">
        <v>14</v>
      </c>
      <c r="C3618" s="2" t="s">
        <v>117</v>
      </c>
      <c r="D3618" s="2" t="s">
        <v>24</v>
      </c>
      <c r="E3618" s="2">
        <v>95123</v>
      </c>
      <c r="F3618" s="2" t="s">
        <v>25</v>
      </c>
      <c r="G3618" s="2" t="s">
        <v>26</v>
      </c>
      <c r="H3618" s="2" t="s">
        <v>41</v>
      </c>
      <c r="I3618" s="15">
        <v>244.55</v>
      </c>
      <c r="J3618" s="2">
        <v>5</v>
      </c>
      <c r="K3618" s="15">
        <v>0</v>
      </c>
      <c r="L3618" s="15">
        <v>114.9385</v>
      </c>
    </row>
    <row r="3619" spans="1:12" x14ac:dyDescent="0.25">
      <c r="A3619" s="3" t="s">
        <v>62</v>
      </c>
      <c r="B3619" s="3" t="s">
        <v>44</v>
      </c>
      <c r="C3619" s="3" t="s">
        <v>97</v>
      </c>
      <c r="D3619" s="3" t="s">
        <v>98</v>
      </c>
      <c r="E3619" s="3">
        <v>80013</v>
      </c>
      <c r="F3619" s="3" t="s">
        <v>25</v>
      </c>
      <c r="G3619" s="3" t="s">
        <v>19</v>
      </c>
      <c r="H3619" s="3" t="s">
        <v>33</v>
      </c>
      <c r="I3619" s="16">
        <v>32.776000000000003</v>
      </c>
      <c r="J3619" s="3">
        <v>1</v>
      </c>
      <c r="K3619" s="16">
        <v>0.2</v>
      </c>
      <c r="L3619" s="16">
        <v>3.2776000000000001</v>
      </c>
    </row>
    <row r="3620" spans="1:12" x14ac:dyDescent="0.25">
      <c r="A3620" s="2" t="s">
        <v>62</v>
      </c>
      <c r="B3620" s="2" t="s">
        <v>44</v>
      </c>
      <c r="C3620" s="2" t="s">
        <v>97</v>
      </c>
      <c r="D3620" s="2" t="s">
        <v>98</v>
      </c>
      <c r="E3620" s="2">
        <v>80013</v>
      </c>
      <c r="F3620" s="2" t="s">
        <v>25</v>
      </c>
      <c r="G3620" s="2" t="s">
        <v>35</v>
      </c>
      <c r="H3620" s="2" t="s">
        <v>59</v>
      </c>
      <c r="I3620" s="15">
        <v>54.384</v>
      </c>
      <c r="J3620" s="2">
        <v>2</v>
      </c>
      <c r="K3620" s="15">
        <v>0.2</v>
      </c>
      <c r="L3620" s="15">
        <v>1.3595999999999999</v>
      </c>
    </row>
    <row r="3621" spans="1:12" x14ac:dyDescent="0.25">
      <c r="A3621" s="3" t="s">
        <v>62</v>
      </c>
      <c r="B3621" s="3" t="s">
        <v>44</v>
      </c>
      <c r="C3621" s="3" t="s">
        <v>97</v>
      </c>
      <c r="D3621" s="3" t="s">
        <v>98</v>
      </c>
      <c r="E3621" s="3">
        <v>80013</v>
      </c>
      <c r="F3621" s="3" t="s">
        <v>25</v>
      </c>
      <c r="G3621" s="3" t="s">
        <v>26</v>
      </c>
      <c r="H3621" s="3" t="s">
        <v>41</v>
      </c>
      <c r="I3621" s="16">
        <v>14.352</v>
      </c>
      <c r="J3621" s="3">
        <v>3</v>
      </c>
      <c r="K3621" s="16">
        <v>0.2</v>
      </c>
      <c r="L3621" s="16">
        <v>5.2026000000000003</v>
      </c>
    </row>
    <row r="3622" spans="1:12" x14ac:dyDescent="0.25">
      <c r="A3622" s="2" t="s">
        <v>62</v>
      </c>
      <c r="B3622" s="2" t="s">
        <v>44</v>
      </c>
      <c r="C3622" s="2" t="s">
        <v>97</v>
      </c>
      <c r="D3622" s="2" t="s">
        <v>98</v>
      </c>
      <c r="E3622" s="2">
        <v>80013</v>
      </c>
      <c r="F3622" s="2" t="s">
        <v>25</v>
      </c>
      <c r="G3622" s="2" t="s">
        <v>26</v>
      </c>
      <c r="H3622" s="2" t="s">
        <v>38</v>
      </c>
      <c r="I3622" s="15">
        <v>209.792</v>
      </c>
      <c r="J3622" s="2">
        <v>2</v>
      </c>
      <c r="K3622" s="15">
        <v>0.2</v>
      </c>
      <c r="L3622" s="15">
        <v>26.224</v>
      </c>
    </row>
    <row r="3623" spans="1:12" x14ac:dyDescent="0.25">
      <c r="A3623" s="3" t="s">
        <v>28</v>
      </c>
      <c r="B3623" s="3" t="s">
        <v>22</v>
      </c>
      <c r="C3623" s="3" t="s">
        <v>484</v>
      </c>
      <c r="D3623" s="3" t="s">
        <v>437</v>
      </c>
      <c r="E3623" s="3">
        <v>83704</v>
      </c>
      <c r="F3623" s="3" t="s">
        <v>25</v>
      </c>
      <c r="G3623" s="3" t="s">
        <v>26</v>
      </c>
      <c r="H3623" s="3" t="s">
        <v>37</v>
      </c>
      <c r="I3623" s="16">
        <v>3.3039999999999998</v>
      </c>
      <c r="J3623" s="3">
        <v>1</v>
      </c>
      <c r="K3623" s="16">
        <v>0.2</v>
      </c>
      <c r="L3623" s="16">
        <v>1.1151</v>
      </c>
    </row>
    <row r="3624" spans="1:12" x14ac:dyDescent="0.25">
      <c r="A3624" s="2" t="s">
        <v>28</v>
      </c>
      <c r="B3624" s="2" t="s">
        <v>14</v>
      </c>
      <c r="C3624" s="2" t="s">
        <v>75</v>
      </c>
      <c r="D3624" s="2" t="s">
        <v>76</v>
      </c>
      <c r="E3624" s="2">
        <v>10035</v>
      </c>
      <c r="F3624" s="2" t="s">
        <v>57</v>
      </c>
      <c r="G3624" s="2" t="s">
        <v>26</v>
      </c>
      <c r="H3624" s="2" t="s">
        <v>34</v>
      </c>
      <c r="I3624" s="15">
        <v>16.38</v>
      </c>
      <c r="J3624" s="2">
        <v>9</v>
      </c>
      <c r="K3624" s="15">
        <v>0</v>
      </c>
      <c r="L3624" s="15">
        <v>7.3710000000000004</v>
      </c>
    </row>
    <row r="3625" spans="1:12" x14ac:dyDescent="0.25">
      <c r="A3625" s="3" t="s">
        <v>28</v>
      </c>
      <c r="B3625" s="3" t="s">
        <v>14</v>
      </c>
      <c r="C3625" s="3" t="s">
        <v>75</v>
      </c>
      <c r="D3625" s="3" t="s">
        <v>76</v>
      </c>
      <c r="E3625" s="3">
        <v>10035</v>
      </c>
      <c r="F3625" s="3" t="s">
        <v>57</v>
      </c>
      <c r="G3625" s="3" t="s">
        <v>26</v>
      </c>
      <c r="H3625" s="3" t="s">
        <v>60</v>
      </c>
      <c r="I3625" s="16">
        <v>167.96</v>
      </c>
      <c r="J3625" s="3">
        <v>2</v>
      </c>
      <c r="K3625" s="16">
        <v>0</v>
      </c>
      <c r="L3625" s="16">
        <v>78.941199999999995</v>
      </c>
    </row>
    <row r="3626" spans="1:12" x14ac:dyDescent="0.25">
      <c r="A3626" s="2" t="s">
        <v>28</v>
      </c>
      <c r="B3626" s="2" t="s">
        <v>14</v>
      </c>
      <c r="C3626" s="2" t="s">
        <v>75</v>
      </c>
      <c r="D3626" s="2" t="s">
        <v>76</v>
      </c>
      <c r="E3626" s="2">
        <v>10035</v>
      </c>
      <c r="F3626" s="2" t="s">
        <v>57</v>
      </c>
      <c r="G3626" s="2" t="s">
        <v>26</v>
      </c>
      <c r="H3626" s="2" t="s">
        <v>41</v>
      </c>
      <c r="I3626" s="15">
        <v>12.96</v>
      </c>
      <c r="J3626" s="2">
        <v>2</v>
      </c>
      <c r="K3626" s="15">
        <v>0</v>
      </c>
      <c r="L3626" s="15">
        <v>6.2207999999999997</v>
      </c>
    </row>
    <row r="3627" spans="1:12" x14ac:dyDescent="0.25">
      <c r="A3627" s="3" t="s">
        <v>168</v>
      </c>
      <c r="B3627" s="3" t="s">
        <v>44</v>
      </c>
      <c r="C3627" s="3" t="s">
        <v>498</v>
      </c>
      <c r="D3627" s="3" t="s">
        <v>104</v>
      </c>
      <c r="E3627" s="3">
        <v>44060</v>
      </c>
      <c r="F3627" s="3" t="s">
        <v>57</v>
      </c>
      <c r="G3627" s="3" t="s">
        <v>35</v>
      </c>
      <c r="H3627" s="3" t="s">
        <v>59</v>
      </c>
      <c r="I3627" s="16">
        <v>239.976</v>
      </c>
      <c r="J3627" s="3">
        <v>3</v>
      </c>
      <c r="K3627" s="16">
        <v>0.2</v>
      </c>
      <c r="L3627" s="16">
        <v>65.993399999999994</v>
      </c>
    </row>
    <row r="3628" spans="1:12" x14ac:dyDescent="0.25">
      <c r="A3628" s="2" t="s">
        <v>168</v>
      </c>
      <c r="B3628" s="2" t="s">
        <v>44</v>
      </c>
      <c r="C3628" s="2" t="s">
        <v>498</v>
      </c>
      <c r="D3628" s="2" t="s">
        <v>104</v>
      </c>
      <c r="E3628" s="2">
        <v>44060</v>
      </c>
      <c r="F3628" s="2" t="s">
        <v>57</v>
      </c>
      <c r="G3628" s="2" t="s">
        <v>26</v>
      </c>
      <c r="H3628" s="2" t="s">
        <v>41</v>
      </c>
      <c r="I3628" s="15">
        <v>15.552</v>
      </c>
      <c r="J3628" s="2">
        <v>3</v>
      </c>
      <c r="K3628" s="15">
        <v>0.2</v>
      </c>
      <c r="L3628" s="15">
        <v>5.4432</v>
      </c>
    </row>
    <row r="3629" spans="1:12" x14ac:dyDescent="0.25">
      <c r="A3629" s="3" t="s">
        <v>168</v>
      </c>
      <c r="B3629" s="3" t="s">
        <v>44</v>
      </c>
      <c r="C3629" s="3" t="s">
        <v>498</v>
      </c>
      <c r="D3629" s="3" t="s">
        <v>104</v>
      </c>
      <c r="E3629" s="3">
        <v>44060</v>
      </c>
      <c r="F3629" s="3" t="s">
        <v>57</v>
      </c>
      <c r="G3629" s="3" t="s">
        <v>19</v>
      </c>
      <c r="H3629" s="3" t="s">
        <v>33</v>
      </c>
      <c r="I3629" s="16">
        <v>21.248000000000001</v>
      </c>
      <c r="J3629" s="3">
        <v>4</v>
      </c>
      <c r="K3629" s="16">
        <v>0.2</v>
      </c>
      <c r="L3629" s="16">
        <v>7.4367999999999999</v>
      </c>
    </row>
    <row r="3630" spans="1:12" x14ac:dyDescent="0.25">
      <c r="A3630" s="2" t="s">
        <v>168</v>
      </c>
      <c r="B3630" s="2" t="s">
        <v>44</v>
      </c>
      <c r="C3630" s="2" t="s">
        <v>498</v>
      </c>
      <c r="D3630" s="2" t="s">
        <v>104</v>
      </c>
      <c r="E3630" s="2">
        <v>44060</v>
      </c>
      <c r="F3630" s="2" t="s">
        <v>57</v>
      </c>
      <c r="G3630" s="2" t="s">
        <v>26</v>
      </c>
      <c r="H3630" s="2" t="s">
        <v>41</v>
      </c>
      <c r="I3630" s="15">
        <v>8.4480000000000004</v>
      </c>
      <c r="J3630" s="2">
        <v>2</v>
      </c>
      <c r="K3630" s="15">
        <v>0.2</v>
      </c>
      <c r="L3630" s="15">
        <v>2.64</v>
      </c>
    </row>
    <row r="3631" spans="1:12" x14ac:dyDescent="0.25">
      <c r="A3631" s="3" t="s">
        <v>168</v>
      </c>
      <c r="B3631" s="3" t="s">
        <v>14</v>
      </c>
      <c r="C3631" s="3" t="s">
        <v>499</v>
      </c>
      <c r="D3631" s="3" t="s">
        <v>119</v>
      </c>
      <c r="E3631" s="3">
        <v>73505</v>
      </c>
      <c r="F3631" s="3" t="s">
        <v>47</v>
      </c>
      <c r="G3631" s="3" t="s">
        <v>26</v>
      </c>
      <c r="H3631" s="3" t="s">
        <v>32</v>
      </c>
      <c r="I3631" s="16">
        <v>333.09</v>
      </c>
      <c r="J3631" s="3">
        <v>3</v>
      </c>
      <c r="K3631" s="16">
        <v>0</v>
      </c>
      <c r="L3631" s="16">
        <v>23.316299999999998</v>
      </c>
    </row>
    <row r="3632" spans="1:12" x14ac:dyDescent="0.25">
      <c r="A3632" s="2" t="s">
        <v>168</v>
      </c>
      <c r="B3632" s="2" t="s">
        <v>14</v>
      </c>
      <c r="C3632" s="2" t="s">
        <v>499</v>
      </c>
      <c r="D3632" s="2" t="s">
        <v>119</v>
      </c>
      <c r="E3632" s="2">
        <v>73505</v>
      </c>
      <c r="F3632" s="2" t="s">
        <v>47</v>
      </c>
      <c r="G3632" s="2" t="s">
        <v>19</v>
      </c>
      <c r="H3632" s="2" t="s">
        <v>31</v>
      </c>
      <c r="I3632" s="15">
        <v>248.98</v>
      </c>
      <c r="J3632" s="2">
        <v>2</v>
      </c>
      <c r="K3632" s="15">
        <v>0</v>
      </c>
      <c r="L3632" s="15">
        <v>54.775599999999997</v>
      </c>
    </row>
    <row r="3633" spans="1:12" x14ac:dyDescent="0.25">
      <c r="A3633" s="3" t="s">
        <v>28</v>
      </c>
      <c r="B3633" s="3" t="s">
        <v>14</v>
      </c>
      <c r="C3633" s="3" t="s">
        <v>75</v>
      </c>
      <c r="D3633" s="3" t="s">
        <v>76</v>
      </c>
      <c r="E3633" s="3">
        <v>10024</v>
      </c>
      <c r="F3633" s="3" t="s">
        <v>57</v>
      </c>
      <c r="G3633" s="3" t="s">
        <v>26</v>
      </c>
      <c r="H3633" s="3" t="s">
        <v>41</v>
      </c>
      <c r="I3633" s="16">
        <v>24.9</v>
      </c>
      <c r="J3633" s="3">
        <v>5</v>
      </c>
      <c r="K3633" s="16">
        <v>0</v>
      </c>
      <c r="L3633" s="16">
        <v>11.702999999999999</v>
      </c>
    </row>
    <row r="3634" spans="1:12" x14ac:dyDescent="0.25">
      <c r="A3634" s="2" t="s">
        <v>28</v>
      </c>
      <c r="B3634" s="2" t="s">
        <v>14</v>
      </c>
      <c r="C3634" s="2" t="s">
        <v>23</v>
      </c>
      <c r="D3634" s="2" t="s">
        <v>24</v>
      </c>
      <c r="E3634" s="2">
        <v>90049</v>
      </c>
      <c r="F3634" s="2" t="s">
        <v>25</v>
      </c>
      <c r="G3634" s="2" t="s">
        <v>26</v>
      </c>
      <c r="H3634" s="2" t="s">
        <v>77</v>
      </c>
      <c r="I3634" s="15">
        <v>15.26</v>
      </c>
      <c r="J3634" s="2">
        <v>7</v>
      </c>
      <c r="K3634" s="15">
        <v>0</v>
      </c>
      <c r="L3634" s="15">
        <v>5.0358000000000001</v>
      </c>
    </row>
    <row r="3635" spans="1:12" x14ac:dyDescent="0.25">
      <c r="A3635" s="3" t="s">
        <v>28</v>
      </c>
      <c r="B3635" s="3" t="s">
        <v>14</v>
      </c>
      <c r="C3635" s="3" t="s">
        <v>23</v>
      </c>
      <c r="D3635" s="3" t="s">
        <v>24</v>
      </c>
      <c r="E3635" s="3">
        <v>90049</v>
      </c>
      <c r="F3635" s="3" t="s">
        <v>25</v>
      </c>
      <c r="G3635" s="3" t="s">
        <v>26</v>
      </c>
      <c r="H3635" s="3" t="s">
        <v>38</v>
      </c>
      <c r="I3635" s="16">
        <v>43.32</v>
      </c>
      <c r="J3635" s="3">
        <v>2</v>
      </c>
      <c r="K3635" s="16">
        <v>0</v>
      </c>
      <c r="L3635" s="16">
        <v>14.2956</v>
      </c>
    </row>
    <row r="3636" spans="1:12" x14ac:dyDescent="0.25">
      <c r="A3636" s="2" t="s">
        <v>28</v>
      </c>
      <c r="B3636" s="2" t="s">
        <v>14</v>
      </c>
      <c r="C3636" s="2" t="s">
        <v>23</v>
      </c>
      <c r="D3636" s="2" t="s">
        <v>24</v>
      </c>
      <c r="E3636" s="2">
        <v>90049</v>
      </c>
      <c r="F3636" s="2" t="s">
        <v>25</v>
      </c>
      <c r="G3636" s="2" t="s">
        <v>26</v>
      </c>
      <c r="H3636" s="2" t="s">
        <v>37</v>
      </c>
      <c r="I3636" s="15">
        <v>43.584000000000003</v>
      </c>
      <c r="J3636" s="2">
        <v>12</v>
      </c>
      <c r="K3636" s="15">
        <v>0.2</v>
      </c>
      <c r="L3636" s="15">
        <v>15.799200000000001</v>
      </c>
    </row>
    <row r="3637" spans="1:12" x14ac:dyDescent="0.25">
      <c r="A3637" s="3" t="s">
        <v>28</v>
      </c>
      <c r="B3637" s="3" t="s">
        <v>14</v>
      </c>
      <c r="C3637" s="3" t="s">
        <v>23</v>
      </c>
      <c r="D3637" s="3" t="s">
        <v>24</v>
      </c>
      <c r="E3637" s="3">
        <v>90049</v>
      </c>
      <c r="F3637" s="3" t="s">
        <v>25</v>
      </c>
      <c r="G3637" s="3" t="s">
        <v>26</v>
      </c>
      <c r="H3637" s="3" t="s">
        <v>41</v>
      </c>
      <c r="I3637" s="16">
        <v>116.28</v>
      </c>
      <c r="J3637" s="3">
        <v>3</v>
      </c>
      <c r="K3637" s="16">
        <v>0</v>
      </c>
      <c r="L3637" s="16">
        <v>56.977200000000003</v>
      </c>
    </row>
    <row r="3638" spans="1:12" x14ac:dyDescent="0.25">
      <c r="A3638" s="2" t="s">
        <v>28</v>
      </c>
      <c r="B3638" s="2" t="s">
        <v>14</v>
      </c>
      <c r="C3638" s="2" t="s">
        <v>23</v>
      </c>
      <c r="D3638" s="2" t="s">
        <v>24</v>
      </c>
      <c r="E3638" s="2">
        <v>90049</v>
      </c>
      <c r="F3638" s="2" t="s">
        <v>25</v>
      </c>
      <c r="G3638" s="2" t="s">
        <v>26</v>
      </c>
      <c r="H3638" s="2" t="s">
        <v>37</v>
      </c>
      <c r="I3638" s="15">
        <v>9.2959999999999994</v>
      </c>
      <c r="J3638" s="2">
        <v>2</v>
      </c>
      <c r="K3638" s="15">
        <v>0.2</v>
      </c>
      <c r="L3638" s="15">
        <v>3.0211999999999999</v>
      </c>
    </row>
    <row r="3639" spans="1:12" x14ac:dyDescent="0.25">
      <c r="A3639" s="3" t="s">
        <v>28</v>
      </c>
      <c r="B3639" s="3" t="s">
        <v>14</v>
      </c>
      <c r="C3639" s="3" t="s">
        <v>23</v>
      </c>
      <c r="D3639" s="3" t="s">
        <v>24</v>
      </c>
      <c r="E3639" s="3">
        <v>90049</v>
      </c>
      <c r="F3639" s="3" t="s">
        <v>25</v>
      </c>
      <c r="G3639" s="3" t="s">
        <v>26</v>
      </c>
      <c r="H3639" s="3" t="s">
        <v>41</v>
      </c>
      <c r="I3639" s="16">
        <v>19.440000000000001</v>
      </c>
      <c r="J3639" s="3">
        <v>3</v>
      </c>
      <c r="K3639" s="16">
        <v>0</v>
      </c>
      <c r="L3639" s="16">
        <v>9.3312000000000008</v>
      </c>
    </row>
    <row r="3640" spans="1:12" x14ac:dyDescent="0.25">
      <c r="A3640" s="2" t="s">
        <v>28</v>
      </c>
      <c r="B3640" s="2" t="s">
        <v>14</v>
      </c>
      <c r="C3640" s="2" t="s">
        <v>23</v>
      </c>
      <c r="D3640" s="2" t="s">
        <v>24</v>
      </c>
      <c r="E3640" s="2">
        <v>90049</v>
      </c>
      <c r="F3640" s="2" t="s">
        <v>25</v>
      </c>
      <c r="G3640" s="2" t="s">
        <v>26</v>
      </c>
      <c r="H3640" s="2" t="s">
        <v>41</v>
      </c>
      <c r="I3640" s="15">
        <v>314.55</v>
      </c>
      <c r="J3640" s="2">
        <v>3</v>
      </c>
      <c r="K3640" s="15">
        <v>0</v>
      </c>
      <c r="L3640" s="15">
        <v>150.98400000000001</v>
      </c>
    </row>
    <row r="3641" spans="1:12" x14ac:dyDescent="0.25">
      <c r="A3641" s="3" t="s">
        <v>28</v>
      </c>
      <c r="B3641" s="3" t="s">
        <v>14</v>
      </c>
      <c r="C3641" s="3" t="s">
        <v>23</v>
      </c>
      <c r="D3641" s="3" t="s">
        <v>24</v>
      </c>
      <c r="E3641" s="3">
        <v>90032</v>
      </c>
      <c r="F3641" s="3" t="s">
        <v>25</v>
      </c>
      <c r="G3641" s="3" t="s">
        <v>19</v>
      </c>
      <c r="H3641" s="3" t="s">
        <v>31</v>
      </c>
      <c r="I3641" s="16">
        <v>418.29599999999999</v>
      </c>
      <c r="J3641" s="3">
        <v>3</v>
      </c>
      <c r="K3641" s="16">
        <v>0.2</v>
      </c>
      <c r="L3641" s="16">
        <v>5.2286999999999999</v>
      </c>
    </row>
    <row r="3642" spans="1:12" x14ac:dyDescent="0.25">
      <c r="A3642" s="2" t="s">
        <v>13</v>
      </c>
      <c r="B3642" s="2" t="s">
        <v>14</v>
      </c>
      <c r="C3642" s="2" t="s">
        <v>103</v>
      </c>
      <c r="D3642" s="2" t="s">
        <v>104</v>
      </c>
      <c r="E3642" s="2">
        <v>43229</v>
      </c>
      <c r="F3642" s="2" t="s">
        <v>57</v>
      </c>
      <c r="G3642" s="2" t="s">
        <v>35</v>
      </c>
      <c r="H3642" s="2" t="s">
        <v>162</v>
      </c>
      <c r="I3642" s="15">
        <v>659.98800000000006</v>
      </c>
      <c r="J3642" s="2">
        <v>2</v>
      </c>
      <c r="K3642" s="15">
        <v>0.4</v>
      </c>
      <c r="L3642" s="15">
        <v>109.998</v>
      </c>
    </row>
    <row r="3643" spans="1:12" x14ac:dyDescent="0.25">
      <c r="A3643" s="3" t="s">
        <v>13</v>
      </c>
      <c r="B3643" s="3" t="s">
        <v>14</v>
      </c>
      <c r="C3643" s="3" t="s">
        <v>103</v>
      </c>
      <c r="D3643" s="3" t="s">
        <v>104</v>
      </c>
      <c r="E3643" s="3">
        <v>43229</v>
      </c>
      <c r="F3643" s="3" t="s">
        <v>57</v>
      </c>
      <c r="G3643" s="3" t="s">
        <v>19</v>
      </c>
      <c r="H3643" s="3" t="s">
        <v>33</v>
      </c>
      <c r="I3643" s="16">
        <v>8.1280000000000001</v>
      </c>
      <c r="J3643" s="3">
        <v>2</v>
      </c>
      <c r="K3643" s="16">
        <v>0.2</v>
      </c>
      <c r="L3643" s="16">
        <v>1.4224000000000001</v>
      </c>
    </row>
    <row r="3644" spans="1:12" x14ac:dyDescent="0.25">
      <c r="A3644" s="2" t="s">
        <v>13</v>
      </c>
      <c r="B3644" s="2" t="s">
        <v>14</v>
      </c>
      <c r="C3644" s="2" t="s">
        <v>103</v>
      </c>
      <c r="D3644" s="2" t="s">
        <v>104</v>
      </c>
      <c r="E3644" s="2">
        <v>43229</v>
      </c>
      <c r="F3644" s="2" t="s">
        <v>57</v>
      </c>
      <c r="G3644" s="2" t="s">
        <v>26</v>
      </c>
      <c r="H3644" s="2" t="s">
        <v>41</v>
      </c>
      <c r="I3644" s="15">
        <v>36.287999999999997</v>
      </c>
      <c r="J3644" s="2">
        <v>7</v>
      </c>
      <c r="K3644" s="15">
        <v>0.2</v>
      </c>
      <c r="L3644" s="15">
        <v>12.700799999999999</v>
      </c>
    </row>
    <row r="3645" spans="1:12" x14ac:dyDescent="0.25">
      <c r="A3645" s="3" t="s">
        <v>28</v>
      </c>
      <c r="B3645" s="3" t="s">
        <v>14</v>
      </c>
      <c r="C3645" s="3" t="s">
        <v>23</v>
      </c>
      <c r="D3645" s="3" t="s">
        <v>24</v>
      </c>
      <c r="E3645" s="3">
        <v>90032</v>
      </c>
      <c r="F3645" s="3" t="s">
        <v>25</v>
      </c>
      <c r="G3645" s="3" t="s">
        <v>19</v>
      </c>
      <c r="H3645" s="3" t="s">
        <v>20</v>
      </c>
      <c r="I3645" s="16">
        <v>917.92349999999999</v>
      </c>
      <c r="J3645" s="3">
        <v>9</v>
      </c>
      <c r="K3645" s="16">
        <v>0.15</v>
      </c>
      <c r="L3645" s="16">
        <v>75.593699999999998</v>
      </c>
    </row>
    <row r="3646" spans="1:12" x14ac:dyDescent="0.25">
      <c r="A3646" s="2" t="s">
        <v>28</v>
      </c>
      <c r="B3646" s="2" t="s">
        <v>14</v>
      </c>
      <c r="C3646" s="2" t="s">
        <v>23</v>
      </c>
      <c r="D3646" s="2" t="s">
        <v>24</v>
      </c>
      <c r="E3646" s="2">
        <v>90032</v>
      </c>
      <c r="F3646" s="2" t="s">
        <v>25</v>
      </c>
      <c r="G3646" s="2" t="s">
        <v>26</v>
      </c>
      <c r="H3646" s="2" t="s">
        <v>41</v>
      </c>
      <c r="I3646" s="15">
        <v>38.880000000000003</v>
      </c>
      <c r="J3646" s="2">
        <v>6</v>
      </c>
      <c r="K3646" s="15">
        <v>0</v>
      </c>
      <c r="L3646" s="15">
        <v>19.051200000000001</v>
      </c>
    </row>
    <row r="3647" spans="1:12" x14ac:dyDescent="0.25">
      <c r="A3647" s="3" t="s">
        <v>28</v>
      </c>
      <c r="B3647" s="3" t="s">
        <v>22</v>
      </c>
      <c r="C3647" s="3" t="s">
        <v>52</v>
      </c>
      <c r="D3647" s="3" t="s">
        <v>24</v>
      </c>
      <c r="E3647" s="3">
        <v>94110</v>
      </c>
      <c r="F3647" s="3" t="s">
        <v>25</v>
      </c>
      <c r="G3647" s="3" t="s">
        <v>26</v>
      </c>
      <c r="H3647" s="3" t="s">
        <v>41</v>
      </c>
      <c r="I3647" s="16">
        <v>12.96</v>
      </c>
      <c r="J3647" s="3">
        <v>2</v>
      </c>
      <c r="K3647" s="16">
        <v>0</v>
      </c>
      <c r="L3647" s="16">
        <v>6.2207999999999997</v>
      </c>
    </row>
    <row r="3648" spans="1:12" x14ac:dyDescent="0.25">
      <c r="A3648" s="2" t="s">
        <v>28</v>
      </c>
      <c r="B3648" s="2" t="s">
        <v>22</v>
      </c>
      <c r="C3648" s="2" t="s">
        <v>418</v>
      </c>
      <c r="D3648" s="2" t="s">
        <v>24</v>
      </c>
      <c r="E3648" s="2">
        <v>93309</v>
      </c>
      <c r="F3648" s="2" t="s">
        <v>25</v>
      </c>
      <c r="G3648" s="2" t="s">
        <v>26</v>
      </c>
      <c r="H3648" s="2" t="s">
        <v>41</v>
      </c>
      <c r="I3648" s="15">
        <v>12.96</v>
      </c>
      <c r="J3648" s="2">
        <v>2</v>
      </c>
      <c r="K3648" s="15">
        <v>0</v>
      </c>
      <c r="L3648" s="15">
        <v>6.2207999999999997</v>
      </c>
    </row>
    <row r="3649" spans="1:12" x14ac:dyDescent="0.25">
      <c r="A3649" s="3" t="s">
        <v>28</v>
      </c>
      <c r="B3649" s="3" t="s">
        <v>22</v>
      </c>
      <c r="C3649" s="3" t="s">
        <v>418</v>
      </c>
      <c r="D3649" s="3" t="s">
        <v>24</v>
      </c>
      <c r="E3649" s="3">
        <v>93309</v>
      </c>
      <c r="F3649" s="3" t="s">
        <v>25</v>
      </c>
      <c r="G3649" s="3" t="s">
        <v>26</v>
      </c>
      <c r="H3649" s="3" t="s">
        <v>37</v>
      </c>
      <c r="I3649" s="16">
        <v>23.2</v>
      </c>
      <c r="J3649" s="3">
        <v>5</v>
      </c>
      <c r="K3649" s="16">
        <v>0.2</v>
      </c>
      <c r="L3649" s="16">
        <v>8.1199999999999992</v>
      </c>
    </row>
    <row r="3650" spans="1:12" x14ac:dyDescent="0.25">
      <c r="A3650" s="2" t="s">
        <v>28</v>
      </c>
      <c r="B3650" s="2" t="s">
        <v>22</v>
      </c>
      <c r="C3650" s="2" t="s">
        <v>61</v>
      </c>
      <c r="D3650" s="2" t="s">
        <v>46</v>
      </c>
      <c r="E3650" s="2">
        <v>77095</v>
      </c>
      <c r="F3650" s="2" t="s">
        <v>47</v>
      </c>
      <c r="G3650" s="2" t="s">
        <v>26</v>
      </c>
      <c r="H3650" s="2" t="s">
        <v>41</v>
      </c>
      <c r="I3650" s="15">
        <v>25.92</v>
      </c>
      <c r="J3650" s="2">
        <v>5</v>
      </c>
      <c r="K3650" s="15">
        <v>0.2</v>
      </c>
      <c r="L3650" s="15">
        <v>9.0719999999999992</v>
      </c>
    </row>
    <row r="3651" spans="1:12" x14ac:dyDescent="0.25">
      <c r="A3651" s="3" t="s">
        <v>28</v>
      </c>
      <c r="B3651" s="3" t="s">
        <v>22</v>
      </c>
      <c r="C3651" s="3" t="s">
        <v>61</v>
      </c>
      <c r="D3651" s="3" t="s">
        <v>46</v>
      </c>
      <c r="E3651" s="3">
        <v>77095</v>
      </c>
      <c r="F3651" s="3" t="s">
        <v>47</v>
      </c>
      <c r="G3651" s="3" t="s">
        <v>26</v>
      </c>
      <c r="H3651" s="3" t="s">
        <v>77</v>
      </c>
      <c r="I3651" s="16">
        <v>21.312000000000001</v>
      </c>
      <c r="J3651" s="3">
        <v>6</v>
      </c>
      <c r="K3651" s="16">
        <v>0.2</v>
      </c>
      <c r="L3651" s="16">
        <v>7.1928000000000001</v>
      </c>
    </row>
    <row r="3652" spans="1:12" x14ac:dyDescent="0.25">
      <c r="A3652" s="2" t="s">
        <v>28</v>
      </c>
      <c r="B3652" s="2" t="s">
        <v>44</v>
      </c>
      <c r="C3652" s="2" t="s">
        <v>23</v>
      </c>
      <c r="D3652" s="2" t="s">
        <v>24</v>
      </c>
      <c r="E3652" s="2">
        <v>90045</v>
      </c>
      <c r="F3652" s="2" t="s">
        <v>25</v>
      </c>
      <c r="G3652" s="2" t="s">
        <v>35</v>
      </c>
      <c r="H3652" s="2" t="s">
        <v>36</v>
      </c>
      <c r="I3652" s="15">
        <v>173.65600000000001</v>
      </c>
      <c r="J3652" s="2">
        <v>7</v>
      </c>
      <c r="K3652" s="15">
        <v>0.2</v>
      </c>
      <c r="L3652" s="15">
        <v>17.365600000000001</v>
      </c>
    </row>
    <row r="3653" spans="1:12" x14ac:dyDescent="0.25">
      <c r="A3653" s="3" t="s">
        <v>28</v>
      </c>
      <c r="B3653" s="3" t="s">
        <v>44</v>
      </c>
      <c r="C3653" s="3" t="s">
        <v>23</v>
      </c>
      <c r="D3653" s="3" t="s">
        <v>24</v>
      </c>
      <c r="E3653" s="3">
        <v>90045</v>
      </c>
      <c r="F3653" s="3" t="s">
        <v>25</v>
      </c>
      <c r="G3653" s="3" t="s">
        <v>26</v>
      </c>
      <c r="H3653" s="3" t="s">
        <v>38</v>
      </c>
      <c r="I3653" s="16">
        <v>361.96</v>
      </c>
      <c r="J3653" s="3">
        <v>2</v>
      </c>
      <c r="K3653" s="16">
        <v>0</v>
      </c>
      <c r="L3653" s="16">
        <v>101.3488</v>
      </c>
    </row>
    <row r="3654" spans="1:12" x14ac:dyDescent="0.25">
      <c r="A3654" s="2" t="s">
        <v>28</v>
      </c>
      <c r="B3654" s="2" t="s">
        <v>44</v>
      </c>
      <c r="C3654" s="2" t="s">
        <v>23</v>
      </c>
      <c r="D3654" s="2" t="s">
        <v>24</v>
      </c>
      <c r="E3654" s="2">
        <v>90045</v>
      </c>
      <c r="F3654" s="2" t="s">
        <v>25</v>
      </c>
      <c r="G3654" s="2" t="s">
        <v>35</v>
      </c>
      <c r="H3654" s="2" t="s">
        <v>59</v>
      </c>
      <c r="I3654" s="15">
        <v>62.85</v>
      </c>
      <c r="J3654" s="2">
        <v>3</v>
      </c>
      <c r="K3654" s="15">
        <v>0</v>
      </c>
      <c r="L3654" s="15">
        <v>13.198499999999999</v>
      </c>
    </row>
    <row r="3655" spans="1:12" x14ac:dyDescent="0.25">
      <c r="A3655" s="3" t="s">
        <v>28</v>
      </c>
      <c r="B3655" s="3" t="s">
        <v>44</v>
      </c>
      <c r="C3655" s="3" t="s">
        <v>23</v>
      </c>
      <c r="D3655" s="3" t="s">
        <v>24</v>
      </c>
      <c r="E3655" s="3">
        <v>90045</v>
      </c>
      <c r="F3655" s="3" t="s">
        <v>25</v>
      </c>
      <c r="G3655" s="3" t="s">
        <v>35</v>
      </c>
      <c r="H3655" s="3" t="s">
        <v>36</v>
      </c>
      <c r="I3655" s="16">
        <v>818.37599999999998</v>
      </c>
      <c r="J3655" s="3">
        <v>3</v>
      </c>
      <c r="K3655" s="16">
        <v>0.2</v>
      </c>
      <c r="L3655" s="16">
        <v>51.148499999999999</v>
      </c>
    </row>
    <row r="3656" spans="1:12" x14ac:dyDescent="0.25">
      <c r="A3656" s="2" t="s">
        <v>28</v>
      </c>
      <c r="B3656" s="2" t="s">
        <v>44</v>
      </c>
      <c r="C3656" s="2" t="s">
        <v>23</v>
      </c>
      <c r="D3656" s="2" t="s">
        <v>24</v>
      </c>
      <c r="E3656" s="2">
        <v>90045</v>
      </c>
      <c r="F3656" s="2" t="s">
        <v>25</v>
      </c>
      <c r="G3656" s="2" t="s">
        <v>26</v>
      </c>
      <c r="H3656" s="2" t="s">
        <v>32</v>
      </c>
      <c r="I3656" s="15">
        <v>20.34</v>
      </c>
      <c r="J3656" s="2">
        <v>1</v>
      </c>
      <c r="K3656" s="15">
        <v>0</v>
      </c>
      <c r="L3656" s="15">
        <v>0.2034</v>
      </c>
    </row>
    <row r="3657" spans="1:12" x14ac:dyDescent="0.25">
      <c r="A3657" s="3" t="s">
        <v>28</v>
      </c>
      <c r="B3657" s="3" t="s">
        <v>44</v>
      </c>
      <c r="C3657" s="3" t="s">
        <v>23</v>
      </c>
      <c r="D3657" s="3" t="s">
        <v>24</v>
      </c>
      <c r="E3657" s="3">
        <v>90045</v>
      </c>
      <c r="F3657" s="3" t="s">
        <v>25</v>
      </c>
      <c r="G3657" s="3" t="s">
        <v>19</v>
      </c>
      <c r="H3657" s="3" t="s">
        <v>33</v>
      </c>
      <c r="I3657" s="16">
        <v>23.99</v>
      </c>
      <c r="J3657" s="3">
        <v>1</v>
      </c>
      <c r="K3657" s="16">
        <v>0</v>
      </c>
      <c r="L3657" s="16">
        <v>5.5176999999999996</v>
      </c>
    </row>
    <row r="3658" spans="1:12" x14ac:dyDescent="0.25">
      <c r="A3658" s="2" t="s">
        <v>28</v>
      </c>
      <c r="B3658" s="2" t="s">
        <v>22</v>
      </c>
      <c r="C3658" s="2" t="s">
        <v>82</v>
      </c>
      <c r="D3658" s="2" t="s">
        <v>112</v>
      </c>
      <c r="E3658" s="2">
        <v>65807</v>
      </c>
      <c r="F3658" s="2" t="s">
        <v>47</v>
      </c>
      <c r="G3658" s="2" t="s">
        <v>19</v>
      </c>
      <c r="H3658" s="2" t="s">
        <v>33</v>
      </c>
      <c r="I3658" s="15">
        <v>37.299999999999997</v>
      </c>
      <c r="J3658" s="2">
        <v>2</v>
      </c>
      <c r="K3658" s="15">
        <v>0</v>
      </c>
      <c r="L3658" s="15">
        <v>17.158000000000001</v>
      </c>
    </row>
    <row r="3659" spans="1:12" x14ac:dyDescent="0.25">
      <c r="A3659" s="3" t="s">
        <v>28</v>
      </c>
      <c r="B3659" s="3" t="s">
        <v>22</v>
      </c>
      <c r="C3659" s="3" t="s">
        <v>82</v>
      </c>
      <c r="D3659" s="3" t="s">
        <v>112</v>
      </c>
      <c r="E3659" s="3">
        <v>65807</v>
      </c>
      <c r="F3659" s="3" t="s">
        <v>47</v>
      </c>
      <c r="G3659" s="3" t="s">
        <v>26</v>
      </c>
      <c r="H3659" s="3" t="s">
        <v>37</v>
      </c>
      <c r="I3659" s="16">
        <v>81.96</v>
      </c>
      <c r="J3659" s="3">
        <v>2</v>
      </c>
      <c r="K3659" s="16">
        <v>0</v>
      </c>
      <c r="L3659" s="16">
        <v>39.340800000000002</v>
      </c>
    </row>
    <row r="3660" spans="1:12" x14ac:dyDescent="0.25">
      <c r="A3660" s="2" t="s">
        <v>62</v>
      </c>
      <c r="B3660" s="2" t="s">
        <v>14</v>
      </c>
      <c r="C3660" s="2" t="s">
        <v>61</v>
      </c>
      <c r="D3660" s="2" t="s">
        <v>46</v>
      </c>
      <c r="E3660" s="2">
        <v>77070</v>
      </c>
      <c r="F3660" s="2" t="s">
        <v>47</v>
      </c>
      <c r="G3660" s="2" t="s">
        <v>26</v>
      </c>
      <c r="H3660" s="2" t="s">
        <v>32</v>
      </c>
      <c r="I3660" s="15">
        <v>10.784000000000001</v>
      </c>
      <c r="J3660" s="2">
        <v>1</v>
      </c>
      <c r="K3660" s="15">
        <v>0.2</v>
      </c>
      <c r="L3660" s="15">
        <v>0.80879999999999996</v>
      </c>
    </row>
    <row r="3661" spans="1:12" x14ac:dyDescent="0.25">
      <c r="A3661" s="3" t="s">
        <v>13</v>
      </c>
      <c r="B3661" s="3" t="s">
        <v>14</v>
      </c>
      <c r="C3661" s="3" t="s">
        <v>500</v>
      </c>
      <c r="D3661" s="3" t="s">
        <v>83</v>
      </c>
      <c r="E3661" s="3">
        <v>23666</v>
      </c>
      <c r="F3661" s="3" t="s">
        <v>18</v>
      </c>
      <c r="G3661" s="3" t="s">
        <v>19</v>
      </c>
      <c r="H3661" s="3" t="s">
        <v>21</v>
      </c>
      <c r="I3661" s="16">
        <v>290.98</v>
      </c>
      <c r="J3661" s="3">
        <v>1</v>
      </c>
      <c r="K3661" s="16">
        <v>0</v>
      </c>
      <c r="L3661" s="16">
        <v>75.654799999999994</v>
      </c>
    </row>
    <row r="3662" spans="1:12" x14ac:dyDescent="0.25">
      <c r="A3662" s="2" t="s">
        <v>28</v>
      </c>
      <c r="B3662" s="2" t="s">
        <v>44</v>
      </c>
      <c r="C3662" s="2" t="s">
        <v>337</v>
      </c>
      <c r="D3662" s="2" t="s">
        <v>119</v>
      </c>
      <c r="E3662" s="2">
        <v>74133</v>
      </c>
      <c r="F3662" s="2" t="s">
        <v>47</v>
      </c>
      <c r="G3662" s="2" t="s">
        <v>26</v>
      </c>
      <c r="H3662" s="2" t="s">
        <v>34</v>
      </c>
      <c r="I3662" s="15">
        <v>36.44</v>
      </c>
      <c r="J3662" s="2">
        <v>4</v>
      </c>
      <c r="K3662" s="15">
        <v>0</v>
      </c>
      <c r="L3662" s="15">
        <v>12.0252</v>
      </c>
    </row>
    <row r="3663" spans="1:12" x14ac:dyDescent="0.25">
      <c r="A3663" s="3" t="s">
        <v>28</v>
      </c>
      <c r="B3663" s="3" t="s">
        <v>14</v>
      </c>
      <c r="C3663" s="3" t="s">
        <v>42</v>
      </c>
      <c r="D3663" s="3" t="s">
        <v>43</v>
      </c>
      <c r="E3663" s="3">
        <v>98105</v>
      </c>
      <c r="F3663" s="3" t="s">
        <v>25</v>
      </c>
      <c r="G3663" s="3" t="s">
        <v>26</v>
      </c>
      <c r="H3663" s="3" t="s">
        <v>41</v>
      </c>
      <c r="I3663" s="16">
        <v>21.4</v>
      </c>
      <c r="J3663" s="3">
        <v>5</v>
      </c>
      <c r="K3663" s="16">
        <v>0</v>
      </c>
      <c r="L3663" s="16">
        <v>10.058</v>
      </c>
    </row>
    <row r="3664" spans="1:12" x14ac:dyDescent="0.25">
      <c r="A3664" s="2" t="s">
        <v>28</v>
      </c>
      <c r="B3664" s="2" t="s">
        <v>14</v>
      </c>
      <c r="C3664" s="2" t="s">
        <v>42</v>
      </c>
      <c r="D3664" s="2" t="s">
        <v>43</v>
      </c>
      <c r="E3664" s="2">
        <v>98105</v>
      </c>
      <c r="F3664" s="2" t="s">
        <v>25</v>
      </c>
      <c r="G3664" s="2" t="s">
        <v>26</v>
      </c>
      <c r="H3664" s="2" t="s">
        <v>37</v>
      </c>
      <c r="I3664" s="15">
        <v>48.664000000000001</v>
      </c>
      <c r="J3664" s="2">
        <v>7</v>
      </c>
      <c r="K3664" s="15">
        <v>0.2</v>
      </c>
      <c r="L3664" s="15">
        <v>15.815799999999999</v>
      </c>
    </row>
    <row r="3665" spans="1:12" x14ac:dyDescent="0.25">
      <c r="A3665" s="3" t="s">
        <v>28</v>
      </c>
      <c r="B3665" s="3" t="s">
        <v>14</v>
      </c>
      <c r="C3665" s="3" t="s">
        <v>52</v>
      </c>
      <c r="D3665" s="3" t="s">
        <v>24</v>
      </c>
      <c r="E3665" s="3">
        <v>94109</v>
      </c>
      <c r="F3665" s="3" t="s">
        <v>25</v>
      </c>
      <c r="G3665" s="3" t="s">
        <v>26</v>
      </c>
      <c r="H3665" s="3" t="s">
        <v>34</v>
      </c>
      <c r="I3665" s="16">
        <v>16.559999999999999</v>
      </c>
      <c r="J3665" s="3">
        <v>4</v>
      </c>
      <c r="K3665" s="16">
        <v>0</v>
      </c>
      <c r="L3665" s="16">
        <v>6.9551999999999996</v>
      </c>
    </row>
    <row r="3666" spans="1:12" x14ac:dyDescent="0.25">
      <c r="A3666" s="2" t="s">
        <v>28</v>
      </c>
      <c r="B3666" s="2" t="s">
        <v>22</v>
      </c>
      <c r="C3666" s="2" t="s">
        <v>189</v>
      </c>
      <c r="D3666" s="2" t="s">
        <v>30</v>
      </c>
      <c r="E3666" s="2">
        <v>32216</v>
      </c>
      <c r="F3666" s="2" t="s">
        <v>18</v>
      </c>
      <c r="G3666" s="2" t="s">
        <v>26</v>
      </c>
      <c r="H3666" s="2" t="s">
        <v>32</v>
      </c>
      <c r="I3666" s="15">
        <v>1347.52</v>
      </c>
      <c r="J3666" s="2">
        <v>8</v>
      </c>
      <c r="K3666" s="15">
        <v>0.2</v>
      </c>
      <c r="L3666" s="15">
        <v>84.22</v>
      </c>
    </row>
    <row r="3667" spans="1:12" x14ac:dyDescent="0.25">
      <c r="A3667" s="3" t="s">
        <v>28</v>
      </c>
      <c r="B3667" s="3" t="s">
        <v>22</v>
      </c>
      <c r="C3667" s="3" t="s">
        <v>182</v>
      </c>
      <c r="D3667" s="3" t="s">
        <v>74</v>
      </c>
      <c r="E3667" s="3">
        <v>47374</v>
      </c>
      <c r="F3667" s="3" t="s">
        <v>47</v>
      </c>
      <c r="G3667" s="3" t="s">
        <v>35</v>
      </c>
      <c r="H3667" s="3" t="s">
        <v>59</v>
      </c>
      <c r="I3667" s="16">
        <v>62.31</v>
      </c>
      <c r="J3667" s="3">
        <v>3</v>
      </c>
      <c r="K3667" s="16">
        <v>0</v>
      </c>
      <c r="L3667" s="16">
        <v>22.4316</v>
      </c>
    </row>
    <row r="3668" spans="1:12" x14ac:dyDescent="0.25">
      <c r="A3668" s="2" t="s">
        <v>28</v>
      </c>
      <c r="B3668" s="2" t="s">
        <v>22</v>
      </c>
      <c r="C3668" s="2" t="s">
        <v>182</v>
      </c>
      <c r="D3668" s="2" t="s">
        <v>74</v>
      </c>
      <c r="E3668" s="2">
        <v>47374</v>
      </c>
      <c r="F3668" s="2" t="s">
        <v>47</v>
      </c>
      <c r="G3668" s="2" t="s">
        <v>19</v>
      </c>
      <c r="H3668" s="2" t="s">
        <v>33</v>
      </c>
      <c r="I3668" s="15">
        <v>20.32</v>
      </c>
      <c r="J3668" s="2">
        <v>4</v>
      </c>
      <c r="K3668" s="15">
        <v>0</v>
      </c>
      <c r="L3668" s="15">
        <v>6.9088000000000003</v>
      </c>
    </row>
    <row r="3669" spans="1:12" x14ac:dyDescent="0.25">
      <c r="A3669" s="3" t="s">
        <v>13</v>
      </c>
      <c r="B3669" s="3" t="s">
        <v>22</v>
      </c>
      <c r="C3669" s="3" t="s">
        <v>183</v>
      </c>
      <c r="D3669" s="3" t="s">
        <v>98</v>
      </c>
      <c r="E3669" s="3">
        <v>80027</v>
      </c>
      <c r="F3669" s="3" t="s">
        <v>25</v>
      </c>
      <c r="G3669" s="3" t="s">
        <v>26</v>
      </c>
      <c r="H3669" s="3" t="s">
        <v>77</v>
      </c>
      <c r="I3669" s="16">
        <v>9.4320000000000004</v>
      </c>
      <c r="J3669" s="3">
        <v>3</v>
      </c>
      <c r="K3669" s="16">
        <v>0.2</v>
      </c>
      <c r="L3669" s="16">
        <v>3.0653999999999999</v>
      </c>
    </row>
    <row r="3670" spans="1:12" x14ac:dyDescent="0.25">
      <c r="A3670" s="2" t="s">
        <v>28</v>
      </c>
      <c r="B3670" s="2" t="s">
        <v>14</v>
      </c>
      <c r="C3670" s="2" t="s">
        <v>75</v>
      </c>
      <c r="D3670" s="2" t="s">
        <v>76</v>
      </c>
      <c r="E3670" s="2">
        <v>10024</v>
      </c>
      <c r="F3670" s="2" t="s">
        <v>57</v>
      </c>
      <c r="G3670" s="2" t="s">
        <v>26</v>
      </c>
      <c r="H3670" s="2" t="s">
        <v>27</v>
      </c>
      <c r="I3670" s="15">
        <v>34.86</v>
      </c>
      <c r="J3670" s="2">
        <v>7</v>
      </c>
      <c r="K3670" s="15">
        <v>0</v>
      </c>
      <c r="L3670" s="15">
        <v>16.035599999999999</v>
      </c>
    </row>
    <row r="3671" spans="1:12" x14ac:dyDescent="0.25">
      <c r="A3671" s="3" t="s">
        <v>28</v>
      </c>
      <c r="B3671" s="3" t="s">
        <v>14</v>
      </c>
      <c r="C3671" s="3" t="s">
        <v>75</v>
      </c>
      <c r="D3671" s="3" t="s">
        <v>76</v>
      </c>
      <c r="E3671" s="3">
        <v>10024</v>
      </c>
      <c r="F3671" s="3" t="s">
        <v>57</v>
      </c>
      <c r="G3671" s="3" t="s">
        <v>19</v>
      </c>
      <c r="H3671" s="3" t="s">
        <v>33</v>
      </c>
      <c r="I3671" s="16">
        <v>89.34</v>
      </c>
      <c r="J3671" s="3">
        <v>6</v>
      </c>
      <c r="K3671" s="16">
        <v>0</v>
      </c>
      <c r="L3671" s="16">
        <v>24.1218</v>
      </c>
    </row>
    <row r="3672" spans="1:12" x14ac:dyDescent="0.25">
      <c r="A3672" s="2" t="s">
        <v>28</v>
      </c>
      <c r="B3672" s="2" t="s">
        <v>44</v>
      </c>
      <c r="C3672" s="2" t="s">
        <v>501</v>
      </c>
      <c r="D3672" s="2" t="s">
        <v>76</v>
      </c>
      <c r="E3672" s="2">
        <v>13440</v>
      </c>
      <c r="F3672" s="2" t="s">
        <v>57</v>
      </c>
      <c r="G3672" s="2" t="s">
        <v>35</v>
      </c>
      <c r="H3672" s="2" t="s">
        <v>36</v>
      </c>
      <c r="I3672" s="15">
        <v>269.98</v>
      </c>
      <c r="J3672" s="2">
        <v>2</v>
      </c>
      <c r="K3672" s="15">
        <v>0</v>
      </c>
      <c r="L3672" s="15">
        <v>67.495000000000005</v>
      </c>
    </row>
    <row r="3673" spans="1:12" x14ac:dyDescent="0.25">
      <c r="A3673" s="3" t="s">
        <v>28</v>
      </c>
      <c r="B3673" s="3" t="s">
        <v>44</v>
      </c>
      <c r="C3673" s="3" t="s">
        <v>501</v>
      </c>
      <c r="D3673" s="3" t="s">
        <v>76</v>
      </c>
      <c r="E3673" s="3">
        <v>13440</v>
      </c>
      <c r="F3673" s="3" t="s">
        <v>57</v>
      </c>
      <c r="G3673" s="3" t="s">
        <v>26</v>
      </c>
      <c r="H3673" s="3" t="s">
        <v>41</v>
      </c>
      <c r="I3673" s="16">
        <v>99.9</v>
      </c>
      <c r="J3673" s="3">
        <v>5</v>
      </c>
      <c r="K3673" s="16">
        <v>0</v>
      </c>
      <c r="L3673" s="16">
        <v>47.951999999999998</v>
      </c>
    </row>
    <row r="3674" spans="1:12" x14ac:dyDescent="0.25">
      <c r="A3674" s="2" t="s">
        <v>28</v>
      </c>
      <c r="B3674" s="2" t="s">
        <v>44</v>
      </c>
      <c r="C3674" s="2" t="s">
        <v>501</v>
      </c>
      <c r="D3674" s="2" t="s">
        <v>76</v>
      </c>
      <c r="E3674" s="2">
        <v>13440</v>
      </c>
      <c r="F3674" s="2" t="s">
        <v>57</v>
      </c>
      <c r="G3674" s="2" t="s">
        <v>19</v>
      </c>
      <c r="H3674" s="2" t="s">
        <v>33</v>
      </c>
      <c r="I3674" s="15">
        <v>39.08</v>
      </c>
      <c r="J3674" s="2">
        <v>4</v>
      </c>
      <c r="K3674" s="15">
        <v>0</v>
      </c>
      <c r="L3674" s="15">
        <v>14.4596</v>
      </c>
    </row>
    <row r="3675" spans="1:12" x14ac:dyDescent="0.25">
      <c r="A3675" s="3" t="s">
        <v>13</v>
      </c>
      <c r="B3675" s="3" t="s">
        <v>22</v>
      </c>
      <c r="C3675" s="3" t="s">
        <v>378</v>
      </c>
      <c r="D3675" s="3" t="s">
        <v>104</v>
      </c>
      <c r="E3675" s="3">
        <v>43302</v>
      </c>
      <c r="F3675" s="3" t="s">
        <v>57</v>
      </c>
      <c r="G3675" s="3" t="s">
        <v>35</v>
      </c>
      <c r="H3675" s="3" t="s">
        <v>59</v>
      </c>
      <c r="I3675" s="16">
        <v>116.83199999999999</v>
      </c>
      <c r="J3675" s="3">
        <v>4</v>
      </c>
      <c r="K3675" s="16">
        <v>0.2</v>
      </c>
      <c r="L3675" s="16">
        <v>33.589199999999998</v>
      </c>
    </row>
    <row r="3676" spans="1:12" x14ac:dyDescent="0.25">
      <c r="A3676" s="2" t="s">
        <v>62</v>
      </c>
      <c r="B3676" s="2" t="s">
        <v>14</v>
      </c>
      <c r="C3676" s="2" t="s">
        <v>75</v>
      </c>
      <c r="D3676" s="2" t="s">
        <v>76</v>
      </c>
      <c r="E3676" s="2">
        <v>10009</v>
      </c>
      <c r="F3676" s="2" t="s">
        <v>57</v>
      </c>
      <c r="G3676" s="2" t="s">
        <v>19</v>
      </c>
      <c r="H3676" s="2" t="s">
        <v>21</v>
      </c>
      <c r="I3676" s="15">
        <v>408.00599999999997</v>
      </c>
      <c r="J3676" s="2">
        <v>2</v>
      </c>
      <c r="K3676" s="15">
        <v>0.1</v>
      </c>
      <c r="L3676" s="15">
        <v>72.534400000000005</v>
      </c>
    </row>
    <row r="3677" spans="1:12" x14ac:dyDescent="0.25">
      <c r="A3677" s="3" t="s">
        <v>62</v>
      </c>
      <c r="B3677" s="3" t="s">
        <v>14</v>
      </c>
      <c r="C3677" s="3" t="s">
        <v>75</v>
      </c>
      <c r="D3677" s="3" t="s">
        <v>76</v>
      </c>
      <c r="E3677" s="3">
        <v>10009</v>
      </c>
      <c r="F3677" s="3" t="s">
        <v>57</v>
      </c>
      <c r="G3677" s="3" t="s">
        <v>26</v>
      </c>
      <c r="H3677" s="3" t="s">
        <v>32</v>
      </c>
      <c r="I3677" s="16">
        <v>40.44</v>
      </c>
      <c r="J3677" s="3">
        <v>3</v>
      </c>
      <c r="K3677" s="16">
        <v>0</v>
      </c>
      <c r="L3677" s="16">
        <v>10.5144</v>
      </c>
    </row>
    <row r="3678" spans="1:12" x14ac:dyDescent="0.25">
      <c r="A3678" s="2" t="s">
        <v>168</v>
      </c>
      <c r="B3678" s="2" t="s">
        <v>44</v>
      </c>
      <c r="C3678" s="2" t="s">
        <v>372</v>
      </c>
      <c r="D3678" s="2" t="s">
        <v>24</v>
      </c>
      <c r="E3678" s="2">
        <v>95336</v>
      </c>
      <c r="F3678" s="2" t="s">
        <v>25</v>
      </c>
      <c r="G3678" s="2" t="s">
        <v>19</v>
      </c>
      <c r="H3678" s="2" t="s">
        <v>21</v>
      </c>
      <c r="I3678" s="15">
        <v>122.352</v>
      </c>
      <c r="J3678" s="2">
        <v>3</v>
      </c>
      <c r="K3678" s="15">
        <v>0.2</v>
      </c>
      <c r="L3678" s="15">
        <v>13.7646</v>
      </c>
    </row>
    <row r="3679" spans="1:12" x14ac:dyDescent="0.25">
      <c r="A3679" s="3" t="s">
        <v>168</v>
      </c>
      <c r="B3679" s="3" t="s">
        <v>44</v>
      </c>
      <c r="C3679" s="3" t="s">
        <v>372</v>
      </c>
      <c r="D3679" s="3" t="s">
        <v>24</v>
      </c>
      <c r="E3679" s="3">
        <v>95336</v>
      </c>
      <c r="F3679" s="3" t="s">
        <v>25</v>
      </c>
      <c r="G3679" s="3" t="s">
        <v>26</v>
      </c>
      <c r="H3679" s="3" t="s">
        <v>60</v>
      </c>
      <c r="I3679" s="16">
        <v>15.28</v>
      </c>
      <c r="J3679" s="3">
        <v>2</v>
      </c>
      <c r="K3679" s="16">
        <v>0</v>
      </c>
      <c r="L3679" s="16">
        <v>7.4871999999999996</v>
      </c>
    </row>
    <row r="3680" spans="1:12" x14ac:dyDescent="0.25">
      <c r="A3680" s="2" t="s">
        <v>28</v>
      </c>
      <c r="B3680" s="2" t="s">
        <v>22</v>
      </c>
      <c r="C3680" s="2" t="s">
        <v>23</v>
      </c>
      <c r="D3680" s="2" t="s">
        <v>24</v>
      </c>
      <c r="E3680" s="2">
        <v>90004</v>
      </c>
      <c r="F3680" s="2" t="s">
        <v>25</v>
      </c>
      <c r="G3680" s="2" t="s">
        <v>26</v>
      </c>
      <c r="H3680" s="2" t="s">
        <v>41</v>
      </c>
      <c r="I3680" s="15">
        <v>11.96</v>
      </c>
      <c r="J3680" s="2">
        <v>2</v>
      </c>
      <c r="K3680" s="15">
        <v>0</v>
      </c>
      <c r="L3680" s="15">
        <v>5.8604000000000003</v>
      </c>
    </row>
    <row r="3681" spans="1:12" x14ac:dyDescent="0.25">
      <c r="A3681" s="3" t="s">
        <v>28</v>
      </c>
      <c r="B3681" s="3" t="s">
        <v>44</v>
      </c>
      <c r="C3681" s="3" t="s">
        <v>42</v>
      </c>
      <c r="D3681" s="3" t="s">
        <v>43</v>
      </c>
      <c r="E3681" s="3">
        <v>98115</v>
      </c>
      <c r="F3681" s="3" t="s">
        <v>25</v>
      </c>
      <c r="G3681" s="3" t="s">
        <v>19</v>
      </c>
      <c r="H3681" s="3" t="s">
        <v>33</v>
      </c>
      <c r="I3681" s="16">
        <v>15.84</v>
      </c>
      <c r="J3681" s="3">
        <v>3</v>
      </c>
      <c r="K3681" s="16">
        <v>0</v>
      </c>
      <c r="L3681" s="16">
        <v>4.9104000000000001</v>
      </c>
    </row>
    <row r="3682" spans="1:12" x14ac:dyDescent="0.25">
      <c r="A3682" s="2" t="s">
        <v>28</v>
      </c>
      <c r="B3682" s="2" t="s">
        <v>44</v>
      </c>
      <c r="C3682" s="2" t="s">
        <v>42</v>
      </c>
      <c r="D3682" s="2" t="s">
        <v>43</v>
      </c>
      <c r="E3682" s="2">
        <v>98115</v>
      </c>
      <c r="F3682" s="2" t="s">
        <v>25</v>
      </c>
      <c r="G3682" s="2" t="s">
        <v>26</v>
      </c>
      <c r="H3682" s="2" t="s">
        <v>37</v>
      </c>
      <c r="I3682" s="15">
        <v>86.376000000000005</v>
      </c>
      <c r="J3682" s="2">
        <v>3</v>
      </c>
      <c r="K3682" s="15">
        <v>0.2</v>
      </c>
      <c r="L3682" s="15">
        <v>30.2316</v>
      </c>
    </row>
    <row r="3683" spans="1:12" x14ac:dyDescent="0.25">
      <c r="A3683" s="3" t="s">
        <v>28</v>
      </c>
      <c r="B3683" s="3" t="s">
        <v>44</v>
      </c>
      <c r="C3683" s="3" t="s">
        <v>42</v>
      </c>
      <c r="D3683" s="3" t="s">
        <v>43</v>
      </c>
      <c r="E3683" s="3">
        <v>98115</v>
      </c>
      <c r="F3683" s="3" t="s">
        <v>25</v>
      </c>
      <c r="G3683" s="3" t="s">
        <v>26</v>
      </c>
      <c r="H3683" s="3" t="s">
        <v>34</v>
      </c>
      <c r="I3683" s="16">
        <v>18.239999999999998</v>
      </c>
      <c r="J3683" s="3">
        <v>3</v>
      </c>
      <c r="K3683" s="16">
        <v>0</v>
      </c>
      <c r="L3683" s="16">
        <v>6.2016</v>
      </c>
    </row>
    <row r="3684" spans="1:12" x14ac:dyDescent="0.25">
      <c r="A3684" s="2" t="s">
        <v>28</v>
      </c>
      <c r="B3684" s="2" t="s">
        <v>44</v>
      </c>
      <c r="C3684" s="2" t="s">
        <v>42</v>
      </c>
      <c r="D3684" s="2" t="s">
        <v>43</v>
      </c>
      <c r="E3684" s="2">
        <v>98115</v>
      </c>
      <c r="F3684" s="2" t="s">
        <v>25</v>
      </c>
      <c r="G3684" s="2" t="s">
        <v>26</v>
      </c>
      <c r="H3684" s="2" t="s">
        <v>34</v>
      </c>
      <c r="I3684" s="15">
        <v>13.12</v>
      </c>
      <c r="J3684" s="2">
        <v>4</v>
      </c>
      <c r="K3684" s="15">
        <v>0</v>
      </c>
      <c r="L3684" s="15">
        <v>4.3296000000000001</v>
      </c>
    </row>
    <row r="3685" spans="1:12" x14ac:dyDescent="0.25">
      <c r="A3685" s="3" t="s">
        <v>28</v>
      </c>
      <c r="B3685" s="3" t="s">
        <v>22</v>
      </c>
      <c r="C3685" s="3" t="s">
        <v>290</v>
      </c>
      <c r="D3685" s="3" t="s">
        <v>179</v>
      </c>
      <c r="E3685" s="3">
        <v>2908</v>
      </c>
      <c r="F3685" s="3" t="s">
        <v>57</v>
      </c>
      <c r="G3685" s="3" t="s">
        <v>35</v>
      </c>
      <c r="H3685" s="3" t="s">
        <v>36</v>
      </c>
      <c r="I3685" s="16">
        <v>105.98</v>
      </c>
      <c r="J3685" s="3">
        <v>2</v>
      </c>
      <c r="K3685" s="16">
        <v>0</v>
      </c>
      <c r="L3685" s="16">
        <v>1.0598000000000001</v>
      </c>
    </row>
    <row r="3686" spans="1:12" x14ac:dyDescent="0.25">
      <c r="A3686" s="2" t="s">
        <v>62</v>
      </c>
      <c r="B3686" s="2" t="s">
        <v>14</v>
      </c>
      <c r="C3686" s="2" t="s">
        <v>354</v>
      </c>
      <c r="D3686" s="2" t="s">
        <v>119</v>
      </c>
      <c r="E3686" s="2">
        <v>73120</v>
      </c>
      <c r="F3686" s="2" t="s">
        <v>47</v>
      </c>
      <c r="G3686" s="2" t="s">
        <v>26</v>
      </c>
      <c r="H3686" s="2" t="s">
        <v>60</v>
      </c>
      <c r="I3686" s="15">
        <v>325.86</v>
      </c>
      <c r="J3686" s="2">
        <v>2</v>
      </c>
      <c r="K3686" s="15">
        <v>0</v>
      </c>
      <c r="L3686" s="15">
        <v>149.8956</v>
      </c>
    </row>
    <row r="3687" spans="1:12" x14ac:dyDescent="0.25">
      <c r="A3687" s="3" t="s">
        <v>13</v>
      </c>
      <c r="B3687" s="3" t="s">
        <v>14</v>
      </c>
      <c r="C3687" s="3" t="s">
        <v>79</v>
      </c>
      <c r="D3687" s="3" t="s">
        <v>65</v>
      </c>
      <c r="E3687" s="3">
        <v>60610</v>
      </c>
      <c r="F3687" s="3" t="s">
        <v>47</v>
      </c>
      <c r="G3687" s="3" t="s">
        <v>35</v>
      </c>
      <c r="H3687" s="3" t="s">
        <v>36</v>
      </c>
      <c r="I3687" s="16">
        <v>148.47999999999999</v>
      </c>
      <c r="J3687" s="3">
        <v>2</v>
      </c>
      <c r="K3687" s="16">
        <v>0.2</v>
      </c>
      <c r="L3687" s="16">
        <v>16.704000000000001</v>
      </c>
    </row>
    <row r="3688" spans="1:12" x14ac:dyDescent="0.25">
      <c r="A3688" s="2" t="s">
        <v>13</v>
      </c>
      <c r="B3688" s="2" t="s">
        <v>14</v>
      </c>
      <c r="C3688" s="2" t="s">
        <v>79</v>
      </c>
      <c r="D3688" s="2" t="s">
        <v>65</v>
      </c>
      <c r="E3688" s="2">
        <v>60610</v>
      </c>
      <c r="F3688" s="2" t="s">
        <v>47</v>
      </c>
      <c r="G3688" s="2" t="s">
        <v>35</v>
      </c>
      <c r="H3688" s="2" t="s">
        <v>36</v>
      </c>
      <c r="I3688" s="15">
        <v>537.54399999999998</v>
      </c>
      <c r="J3688" s="2">
        <v>7</v>
      </c>
      <c r="K3688" s="15">
        <v>0.2</v>
      </c>
      <c r="L3688" s="15">
        <v>53.754399999999997</v>
      </c>
    </row>
    <row r="3689" spans="1:12" x14ac:dyDescent="0.25">
      <c r="A3689" s="3" t="s">
        <v>13</v>
      </c>
      <c r="B3689" s="3" t="s">
        <v>14</v>
      </c>
      <c r="C3689" s="3" t="s">
        <v>79</v>
      </c>
      <c r="D3689" s="3" t="s">
        <v>65</v>
      </c>
      <c r="E3689" s="3">
        <v>60610</v>
      </c>
      <c r="F3689" s="3" t="s">
        <v>47</v>
      </c>
      <c r="G3689" s="3" t="s">
        <v>26</v>
      </c>
      <c r="H3689" s="3" t="s">
        <v>34</v>
      </c>
      <c r="I3689" s="16">
        <v>6.9119999999999999</v>
      </c>
      <c r="J3689" s="3">
        <v>3</v>
      </c>
      <c r="K3689" s="16">
        <v>0.2</v>
      </c>
      <c r="L3689" s="16">
        <v>0.69120000000000004</v>
      </c>
    </row>
    <row r="3690" spans="1:12" x14ac:dyDescent="0.25">
      <c r="A3690" s="2" t="s">
        <v>13</v>
      </c>
      <c r="B3690" s="2" t="s">
        <v>14</v>
      </c>
      <c r="C3690" s="2" t="s">
        <v>79</v>
      </c>
      <c r="D3690" s="2" t="s">
        <v>65</v>
      </c>
      <c r="E3690" s="2">
        <v>60610</v>
      </c>
      <c r="F3690" s="2" t="s">
        <v>47</v>
      </c>
      <c r="G3690" s="2" t="s">
        <v>35</v>
      </c>
      <c r="H3690" s="2" t="s">
        <v>36</v>
      </c>
      <c r="I3690" s="15">
        <v>659.16800000000001</v>
      </c>
      <c r="J3690" s="2">
        <v>4</v>
      </c>
      <c r="K3690" s="15">
        <v>0.2</v>
      </c>
      <c r="L3690" s="15">
        <v>49.437600000000003</v>
      </c>
    </row>
    <row r="3691" spans="1:12" x14ac:dyDescent="0.25">
      <c r="A3691" s="3" t="s">
        <v>62</v>
      </c>
      <c r="B3691" s="3" t="s">
        <v>14</v>
      </c>
      <c r="C3691" s="3" t="s">
        <v>169</v>
      </c>
      <c r="D3691" s="3" t="s">
        <v>127</v>
      </c>
      <c r="E3691" s="3">
        <v>6040</v>
      </c>
      <c r="F3691" s="3" t="s">
        <v>57</v>
      </c>
      <c r="G3691" s="3" t="s">
        <v>26</v>
      </c>
      <c r="H3691" s="3" t="s">
        <v>27</v>
      </c>
      <c r="I3691" s="16">
        <v>5.76</v>
      </c>
      <c r="J3691" s="3">
        <v>2</v>
      </c>
      <c r="K3691" s="16">
        <v>0</v>
      </c>
      <c r="L3691" s="16">
        <v>2.8224</v>
      </c>
    </row>
    <row r="3692" spans="1:12" x14ac:dyDescent="0.25">
      <c r="A3692" s="2" t="s">
        <v>28</v>
      </c>
      <c r="B3692" s="2" t="s">
        <v>22</v>
      </c>
      <c r="C3692" s="2" t="s">
        <v>23</v>
      </c>
      <c r="D3692" s="2" t="s">
        <v>24</v>
      </c>
      <c r="E3692" s="2">
        <v>90049</v>
      </c>
      <c r="F3692" s="2" t="s">
        <v>25</v>
      </c>
      <c r="G3692" s="2" t="s">
        <v>19</v>
      </c>
      <c r="H3692" s="2" t="s">
        <v>31</v>
      </c>
      <c r="I3692" s="15">
        <v>351.21600000000001</v>
      </c>
      <c r="J3692" s="2">
        <v>3</v>
      </c>
      <c r="K3692" s="15">
        <v>0.2</v>
      </c>
      <c r="L3692" s="15">
        <v>4.3902000000000001</v>
      </c>
    </row>
    <row r="3693" spans="1:12" x14ac:dyDescent="0.25">
      <c r="A3693" s="3" t="s">
        <v>28</v>
      </c>
      <c r="B3693" s="3" t="s">
        <v>14</v>
      </c>
      <c r="C3693" s="3" t="s">
        <v>52</v>
      </c>
      <c r="D3693" s="3" t="s">
        <v>24</v>
      </c>
      <c r="E3693" s="3">
        <v>94122</v>
      </c>
      <c r="F3693" s="3" t="s">
        <v>25</v>
      </c>
      <c r="G3693" s="3" t="s">
        <v>19</v>
      </c>
      <c r="H3693" s="3" t="s">
        <v>21</v>
      </c>
      <c r="I3693" s="16">
        <v>230.28</v>
      </c>
      <c r="J3693" s="3">
        <v>3</v>
      </c>
      <c r="K3693" s="16">
        <v>0.2</v>
      </c>
      <c r="L3693" s="16">
        <v>23.027999999999999</v>
      </c>
    </row>
    <row r="3694" spans="1:12" x14ac:dyDescent="0.25">
      <c r="A3694" s="2" t="s">
        <v>13</v>
      </c>
      <c r="B3694" s="2" t="s">
        <v>14</v>
      </c>
      <c r="C3694" s="2" t="s">
        <v>502</v>
      </c>
      <c r="D3694" s="2" t="s">
        <v>49</v>
      </c>
      <c r="E3694" s="2">
        <v>54601</v>
      </c>
      <c r="F3694" s="2" t="s">
        <v>47</v>
      </c>
      <c r="G3694" s="2" t="s">
        <v>26</v>
      </c>
      <c r="H3694" s="2" t="s">
        <v>37</v>
      </c>
      <c r="I3694" s="15">
        <v>56.82</v>
      </c>
      <c r="J3694" s="2">
        <v>3</v>
      </c>
      <c r="K3694" s="15">
        <v>0</v>
      </c>
      <c r="L3694" s="15">
        <v>28.41</v>
      </c>
    </row>
    <row r="3695" spans="1:12" x14ac:dyDescent="0.25">
      <c r="A3695" s="3" t="s">
        <v>62</v>
      </c>
      <c r="B3695" s="3" t="s">
        <v>14</v>
      </c>
      <c r="C3695" s="3" t="s">
        <v>242</v>
      </c>
      <c r="D3695" s="3" t="s">
        <v>91</v>
      </c>
      <c r="E3695" s="3">
        <v>29501</v>
      </c>
      <c r="F3695" s="3" t="s">
        <v>18</v>
      </c>
      <c r="G3695" s="3" t="s">
        <v>26</v>
      </c>
      <c r="H3695" s="3" t="s">
        <v>77</v>
      </c>
      <c r="I3695" s="16">
        <v>31.56</v>
      </c>
      <c r="J3695" s="3">
        <v>4</v>
      </c>
      <c r="K3695" s="16">
        <v>0</v>
      </c>
      <c r="L3695" s="16">
        <v>14.202</v>
      </c>
    </row>
    <row r="3696" spans="1:12" x14ac:dyDescent="0.25">
      <c r="A3696" s="2" t="s">
        <v>62</v>
      </c>
      <c r="B3696" s="2" t="s">
        <v>14</v>
      </c>
      <c r="C3696" s="2" t="s">
        <v>242</v>
      </c>
      <c r="D3696" s="2" t="s">
        <v>91</v>
      </c>
      <c r="E3696" s="2">
        <v>29501</v>
      </c>
      <c r="F3696" s="2" t="s">
        <v>18</v>
      </c>
      <c r="G3696" s="2" t="s">
        <v>26</v>
      </c>
      <c r="H3696" s="2" t="s">
        <v>32</v>
      </c>
      <c r="I3696" s="15">
        <v>27.92</v>
      </c>
      <c r="J3696" s="2">
        <v>4</v>
      </c>
      <c r="K3696" s="15">
        <v>0</v>
      </c>
      <c r="L3696" s="15">
        <v>0.55840000000000001</v>
      </c>
    </row>
    <row r="3697" spans="1:12" x14ac:dyDescent="0.25">
      <c r="A3697" s="3" t="s">
        <v>28</v>
      </c>
      <c r="B3697" s="3" t="s">
        <v>22</v>
      </c>
      <c r="C3697" s="3" t="s">
        <v>321</v>
      </c>
      <c r="D3697" s="3" t="s">
        <v>46</v>
      </c>
      <c r="E3697" s="3">
        <v>79907</v>
      </c>
      <c r="F3697" s="3" t="s">
        <v>47</v>
      </c>
      <c r="G3697" s="3" t="s">
        <v>26</v>
      </c>
      <c r="H3697" s="3" t="s">
        <v>60</v>
      </c>
      <c r="I3697" s="16">
        <v>49.567999999999998</v>
      </c>
      <c r="J3697" s="3">
        <v>2</v>
      </c>
      <c r="K3697" s="16">
        <v>0.2</v>
      </c>
      <c r="L3697" s="16">
        <v>17.968399999999999</v>
      </c>
    </row>
    <row r="3698" spans="1:12" x14ac:dyDescent="0.25">
      <c r="A3698" s="2" t="s">
        <v>13</v>
      </c>
      <c r="B3698" s="2" t="s">
        <v>22</v>
      </c>
      <c r="C3698" s="2" t="s">
        <v>23</v>
      </c>
      <c r="D3698" s="2" t="s">
        <v>24</v>
      </c>
      <c r="E3698" s="2">
        <v>90049</v>
      </c>
      <c r="F3698" s="2" t="s">
        <v>25</v>
      </c>
      <c r="G3698" s="2" t="s">
        <v>26</v>
      </c>
      <c r="H3698" s="2" t="s">
        <v>60</v>
      </c>
      <c r="I3698" s="15">
        <v>271.44</v>
      </c>
      <c r="J3698" s="2">
        <v>3</v>
      </c>
      <c r="K3698" s="15">
        <v>0</v>
      </c>
      <c r="L3698" s="15">
        <v>122.148</v>
      </c>
    </row>
    <row r="3699" spans="1:12" x14ac:dyDescent="0.25">
      <c r="A3699" s="3" t="s">
        <v>13</v>
      </c>
      <c r="B3699" s="3" t="s">
        <v>22</v>
      </c>
      <c r="C3699" s="3" t="s">
        <v>23</v>
      </c>
      <c r="D3699" s="3" t="s">
        <v>24</v>
      </c>
      <c r="E3699" s="3">
        <v>90049</v>
      </c>
      <c r="F3699" s="3" t="s">
        <v>25</v>
      </c>
      <c r="G3699" s="3" t="s">
        <v>35</v>
      </c>
      <c r="H3699" s="3" t="s">
        <v>36</v>
      </c>
      <c r="I3699" s="16">
        <v>110.352</v>
      </c>
      <c r="J3699" s="3">
        <v>3</v>
      </c>
      <c r="K3699" s="16">
        <v>0.2</v>
      </c>
      <c r="L3699" s="16">
        <v>8.2764000000000006</v>
      </c>
    </row>
    <row r="3700" spans="1:12" x14ac:dyDescent="0.25">
      <c r="A3700" s="2" t="s">
        <v>13</v>
      </c>
      <c r="B3700" s="2" t="s">
        <v>22</v>
      </c>
      <c r="C3700" s="2" t="s">
        <v>23</v>
      </c>
      <c r="D3700" s="2" t="s">
        <v>24</v>
      </c>
      <c r="E3700" s="2">
        <v>90049</v>
      </c>
      <c r="F3700" s="2" t="s">
        <v>25</v>
      </c>
      <c r="G3700" s="2" t="s">
        <v>19</v>
      </c>
      <c r="H3700" s="2" t="s">
        <v>33</v>
      </c>
      <c r="I3700" s="15">
        <v>36.4</v>
      </c>
      <c r="J3700" s="2">
        <v>5</v>
      </c>
      <c r="K3700" s="15">
        <v>0</v>
      </c>
      <c r="L3700" s="15">
        <v>13.832000000000001</v>
      </c>
    </row>
    <row r="3701" spans="1:12" x14ac:dyDescent="0.25">
      <c r="A3701" s="3" t="s">
        <v>28</v>
      </c>
      <c r="B3701" s="3" t="s">
        <v>14</v>
      </c>
      <c r="C3701" s="3" t="s">
        <v>196</v>
      </c>
      <c r="D3701" s="3" t="s">
        <v>40</v>
      </c>
      <c r="E3701" s="3">
        <v>28314</v>
      </c>
      <c r="F3701" s="3" t="s">
        <v>18</v>
      </c>
      <c r="G3701" s="3" t="s">
        <v>26</v>
      </c>
      <c r="H3701" s="3" t="s">
        <v>38</v>
      </c>
      <c r="I3701" s="16">
        <v>45.216000000000001</v>
      </c>
      <c r="J3701" s="3">
        <v>3</v>
      </c>
      <c r="K3701" s="16">
        <v>0.2</v>
      </c>
      <c r="L3701" s="16">
        <v>4.5216000000000003</v>
      </c>
    </row>
    <row r="3702" spans="1:12" x14ac:dyDescent="0.25">
      <c r="A3702" s="2" t="s">
        <v>28</v>
      </c>
      <c r="B3702" s="2" t="s">
        <v>14</v>
      </c>
      <c r="C3702" s="2" t="s">
        <v>196</v>
      </c>
      <c r="D3702" s="2" t="s">
        <v>40</v>
      </c>
      <c r="E3702" s="2">
        <v>28314</v>
      </c>
      <c r="F3702" s="2" t="s">
        <v>18</v>
      </c>
      <c r="G3702" s="2" t="s">
        <v>26</v>
      </c>
      <c r="H3702" s="2" t="s">
        <v>41</v>
      </c>
      <c r="I3702" s="15">
        <v>24.448</v>
      </c>
      <c r="J3702" s="2">
        <v>4</v>
      </c>
      <c r="K3702" s="15">
        <v>0.2</v>
      </c>
      <c r="L3702" s="15">
        <v>8.8623999999999992</v>
      </c>
    </row>
    <row r="3703" spans="1:12" x14ac:dyDescent="0.25">
      <c r="A3703" s="3" t="s">
        <v>13</v>
      </c>
      <c r="B3703" s="3" t="s">
        <v>44</v>
      </c>
      <c r="C3703" s="3" t="s">
        <v>117</v>
      </c>
      <c r="D3703" s="3" t="s">
        <v>24</v>
      </c>
      <c r="E3703" s="3">
        <v>95123</v>
      </c>
      <c r="F3703" s="3" t="s">
        <v>25</v>
      </c>
      <c r="G3703" s="3" t="s">
        <v>19</v>
      </c>
      <c r="H3703" s="3" t="s">
        <v>33</v>
      </c>
      <c r="I3703" s="16">
        <v>76.14</v>
      </c>
      <c r="J3703" s="3">
        <v>3</v>
      </c>
      <c r="K3703" s="16">
        <v>0</v>
      </c>
      <c r="L3703" s="16">
        <v>26.649000000000001</v>
      </c>
    </row>
    <row r="3704" spans="1:12" x14ac:dyDescent="0.25">
      <c r="A3704" s="2" t="s">
        <v>13</v>
      </c>
      <c r="B3704" s="2" t="s">
        <v>44</v>
      </c>
      <c r="C3704" s="2" t="s">
        <v>481</v>
      </c>
      <c r="D3704" s="2" t="s">
        <v>336</v>
      </c>
      <c r="E3704" s="2">
        <v>67212</v>
      </c>
      <c r="F3704" s="2" t="s">
        <v>47</v>
      </c>
      <c r="G3704" s="2" t="s">
        <v>26</v>
      </c>
      <c r="H3704" s="2" t="s">
        <v>34</v>
      </c>
      <c r="I3704" s="15">
        <v>21.24</v>
      </c>
      <c r="J3704" s="2">
        <v>3</v>
      </c>
      <c r="K3704" s="15">
        <v>0</v>
      </c>
      <c r="L3704" s="15">
        <v>8.0711999999999993</v>
      </c>
    </row>
    <row r="3705" spans="1:12" x14ac:dyDescent="0.25">
      <c r="A3705" s="3" t="s">
        <v>13</v>
      </c>
      <c r="B3705" s="3" t="s">
        <v>44</v>
      </c>
      <c r="C3705" s="3" t="s">
        <v>481</v>
      </c>
      <c r="D3705" s="3" t="s">
        <v>336</v>
      </c>
      <c r="E3705" s="3">
        <v>67212</v>
      </c>
      <c r="F3705" s="3" t="s">
        <v>47</v>
      </c>
      <c r="G3705" s="3" t="s">
        <v>26</v>
      </c>
      <c r="H3705" s="3" t="s">
        <v>37</v>
      </c>
      <c r="I3705" s="16">
        <v>127.96</v>
      </c>
      <c r="J3705" s="3">
        <v>2</v>
      </c>
      <c r="K3705" s="16">
        <v>0</v>
      </c>
      <c r="L3705" s="16">
        <v>60.141199999999998</v>
      </c>
    </row>
    <row r="3706" spans="1:12" x14ac:dyDescent="0.25">
      <c r="A3706" s="2" t="s">
        <v>28</v>
      </c>
      <c r="B3706" s="2" t="s">
        <v>44</v>
      </c>
      <c r="C3706" s="2" t="s">
        <v>23</v>
      </c>
      <c r="D3706" s="2" t="s">
        <v>24</v>
      </c>
      <c r="E3706" s="2">
        <v>90036</v>
      </c>
      <c r="F3706" s="2" t="s">
        <v>25</v>
      </c>
      <c r="G3706" s="2" t="s">
        <v>35</v>
      </c>
      <c r="H3706" s="2" t="s">
        <v>162</v>
      </c>
      <c r="I3706" s="15">
        <v>479.98399999999998</v>
      </c>
      <c r="J3706" s="2">
        <v>2</v>
      </c>
      <c r="K3706" s="15">
        <v>0.2</v>
      </c>
      <c r="L3706" s="15">
        <v>89.997</v>
      </c>
    </row>
    <row r="3707" spans="1:12" x14ac:dyDescent="0.25">
      <c r="A3707" s="3" t="s">
        <v>28</v>
      </c>
      <c r="B3707" s="3" t="s">
        <v>44</v>
      </c>
      <c r="C3707" s="3" t="s">
        <v>84</v>
      </c>
      <c r="D3707" s="3" t="s">
        <v>70</v>
      </c>
      <c r="E3707" s="3">
        <v>49201</v>
      </c>
      <c r="F3707" s="3" t="s">
        <v>47</v>
      </c>
      <c r="G3707" s="3" t="s">
        <v>35</v>
      </c>
      <c r="H3707" s="3" t="s">
        <v>36</v>
      </c>
      <c r="I3707" s="16">
        <v>657.93</v>
      </c>
      <c r="J3707" s="3">
        <v>7</v>
      </c>
      <c r="K3707" s="16">
        <v>0</v>
      </c>
      <c r="L3707" s="16">
        <v>184.22040000000001</v>
      </c>
    </row>
    <row r="3708" spans="1:12" x14ac:dyDescent="0.25">
      <c r="A3708" s="2" t="s">
        <v>28</v>
      </c>
      <c r="B3708" s="2" t="s">
        <v>44</v>
      </c>
      <c r="C3708" s="2" t="s">
        <v>84</v>
      </c>
      <c r="D3708" s="2" t="s">
        <v>70</v>
      </c>
      <c r="E3708" s="2">
        <v>49201</v>
      </c>
      <c r="F3708" s="2" t="s">
        <v>47</v>
      </c>
      <c r="G3708" s="2" t="s">
        <v>19</v>
      </c>
      <c r="H3708" s="2" t="s">
        <v>33</v>
      </c>
      <c r="I3708" s="15">
        <v>33.479999999999997</v>
      </c>
      <c r="J3708" s="2">
        <v>4</v>
      </c>
      <c r="K3708" s="15">
        <v>0</v>
      </c>
      <c r="L3708" s="15">
        <v>8.7048000000000005</v>
      </c>
    </row>
    <row r="3709" spans="1:12" x14ac:dyDescent="0.25">
      <c r="A3709" s="3" t="s">
        <v>28</v>
      </c>
      <c r="B3709" s="3" t="s">
        <v>44</v>
      </c>
      <c r="C3709" s="3" t="s">
        <v>84</v>
      </c>
      <c r="D3709" s="3" t="s">
        <v>70</v>
      </c>
      <c r="E3709" s="3">
        <v>49201</v>
      </c>
      <c r="F3709" s="3" t="s">
        <v>47</v>
      </c>
      <c r="G3709" s="3" t="s">
        <v>26</v>
      </c>
      <c r="H3709" s="3" t="s">
        <v>34</v>
      </c>
      <c r="I3709" s="16">
        <v>13.9</v>
      </c>
      <c r="J3709" s="3">
        <v>5</v>
      </c>
      <c r="K3709" s="16">
        <v>0</v>
      </c>
      <c r="L3709" s="16">
        <v>3.6139999999999999</v>
      </c>
    </row>
    <row r="3710" spans="1:12" x14ac:dyDescent="0.25">
      <c r="A3710" s="2" t="s">
        <v>28</v>
      </c>
      <c r="B3710" s="2" t="s">
        <v>44</v>
      </c>
      <c r="C3710" s="2" t="s">
        <v>84</v>
      </c>
      <c r="D3710" s="2" t="s">
        <v>70</v>
      </c>
      <c r="E3710" s="2">
        <v>49201</v>
      </c>
      <c r="F3710" s="2" t="s">
        <v>47</v>
      </c>
      <c r="G3710" s="2" t="s">
        <v>26</v>
      </c>
      <c r="H3710" s="2" t="s">
        <v>32</v>
      </c>
      <c r="I3710" s="15">
        <v>26.86</v>
      </c>
      <c r="J3710" s="2">
        <v>2</v>
      </c>
      <c r="K3710" s="15">
        <v>0</v>
      </c>
      <c r="L3710" s="15">
        <v>6.7149999999999999</v>
      </c>
    </row>
    <row r="3711" spans="1:12" x14ac:dyDescent="0.25">
      <c r="A3711" s="3" t="s">
        <v>28</v>
      </c>
      <c r="B3711" s="3" t="s">
        <v>14</v>
      </c>
      <c r="C3711" s="3" t="s">
        <v>503</v>
      </c>
      <c r="D3711" s="3" t="s">
        <v>437</v>
      </c>
      <c r="E3711" s="3">
        <v>83501</v>
      </c>
      <c r="F3711" s="3" t="s">
        <v>25</v>
      </c>
      <c r="G3711" s="3" t="s">
        <v>26</v>
      </c>
      <c r="H3711" s="3" t="s">
        <v>37</v>
      </c>
      <c r="I3711" s="16">
        <v>9.5839999999999996</v>
      </c>
      <c r="J3711" s="3">
        <v>1</v>
      </c>
      <c r="K3711" s="16">
        <v>0.2</v>
      </c>
      <c r="L3711" s="16">
        <v>3.3544</v>
      </c>
    </row>
    <row r="3712" spans="1:12" x14ac:dyDescent="0.25">
      <c r="A3712" s="2" t="s">
        <v>28</v>
      </c>
      <c r="B3712" s="2" t="s">
        <v>44</v>
      </c>
      <c r="C3712" s="2" t="s">
        <v>500</v>
      </c>
      <c r="D3712" s="2" t="s">
        <v>83</v>
      </c>
      <c r="E3712" s="2">
        <v>23666</v>
      </c>
      <c r="F3712" s="2" t="s">
        <v>18</v>
      </c>
      <c r="G3712" s="2" t="s">
        <v>26</v>
      </c>
      <c r="H3712" s="2" t="s">
        <v>37</v>
      </c>
      <c r="I3712" s="15">
        <v>113.1</v>
      </c>
      <c r="J3712" s="2">
        <v>3</v>
      </c>
      <c r="K3712" s="15">
        <v>0</v>
      </c>
      <c r="L3712" s="15">
        <v>56.55</v>
      </c>
    </row>
    <row r="3713" spans="1:12" x14ac:dyDescent="0.25">
      <c r="A3713" s="3" t="s">
        <v>28</v>
      </c>
      <c r="B3713" s="3" t="s">
        <v>22</v>
      </c>
      <c r="C3713" s="3" t="s">
        <v>75</v>
      </c>
      <c r="D3713" s="3" t="s">
        <v>76</v>
      </c>
      <c r="E3713" s="3">
        <v>10035</v>
      </c>
      <c r="F3713" s="3" t="s">
        <v>57</v>
      </c>
      <c r="G3713" s="3" t="s">
        <v>26</v>
      </c>
      <c r="H3713" s="3" t="s">
        <v>41</v>
      </c>
      <c r="I3713" s="16">
        <v>65.78</v>
      </c>
      <c r="J3713" s="3">
        <v>11</v>
      </c>
      <c r="K3713" s="16">
        <v>0</v>
      </c>
      <c r="L3713" s="16">
        <v>32.232199999999999</v>
      </c>
    </row>
    <row r="3714" spans="1:12" x14ac:dyDescent="0.25">
      <c r="A3714" s="2" t="s">
        <v>28</v>
      </c>
      <c r="B3714" s="2" t="s">
        <v>22</v>
      </c>
      <c r="C3714" s="2" t="s">
        <v>504</v>
      </c>
      <c r="D3714" s="2" t="s">
        <v>185</v>
      </c>
      <c r="E3714" s="2">
        <v>39401</v>
      </c>
      <c r="F3714" s="2" t="s">
        <v>18</v>
      </c>
      <c r="G3714" s="2" t="s">
        <v>35</v>
      </c>
      <c r="H3714" s="2" t="s">
        <v>59</v>
      </c>
      <c r="I3714" s="15">
        <v>239.7</v>
      </c>
      <c r="J3714" s="2">
        <v>6</v>
      </c>
      <c r="K3714" s="15">
        <v>0</v>
      </c>
      <c r="L3714" s="15">
        <v>105.468</v>
      </c>
    </row>
    <row r="3715" spans="1:12" x14ac:dyDescent="0.25">
      <c r="A3715" s="3" t="s">
        <v>62</v>
      </c>
      <c r="B3715" s="3" t="s">
        <v>44</v>
      </c>
      <c r="C3715" s="3" t="s">
        <v>55</v>
      </c>
      <c r="D3715" s="3" t="s">
        <v>56</v>
      </c>
      <c r="E3715" s="3">
        <v>19140</v>
      </c>
      <c r="F3715" s="3" t="s">
        <v>57</v>
      </c>
      <c r="G3715" s="3" t="s">
        <v>19</v>
      </c>
      <c r="H3715" s="3" t="s">
        <v>33</v>
      </c>
      <c r="I3715" s="16">
        <v>25.632000000000001</v>
      </c>
      <c r="J3715" s="3">
        <v>3</v>
      </c>
      <c r="K3715" s="16">
        <v>0.2</v>
      </c>
      <c r="L3715" s="16">
        <v>3.8448000000000002</v>
      </c>
    </row>
    <row r="3716" spans="1:12" x14ac:dyDescent="0.25">
      <c r="A3716" s="2" t="s">
        <v>62</v>
      </c>
      <c r="B3716" s="2" t="s">
        <v>14</v>
      </c>
      <c r="C3716" s="2" t="s">
        <v>55</v>
      </c>
      <c r="D3716" s="2" t="s">
        <v>56</v>
      </c>
      <c r="E3716" s="2">
        <v>19140</v>
      </c>
      <c r="F3716" s="2" t="s">
        <v>57</v>
      </c>
      <c r="G3716" s="2" t="s">
        <v>26</v>
      </c>
      <c r="H3716" s="2" t="s">
        <v>27</v>
      </c>
      <c r="I3716" s="15">
        <v>23.616</v>
      </c>
      <c r="J3716" s="2">
        <v>8</v>
      </c>
      <c r="K3716" s="15">
        <v>0.2</v>
      </c>
      <c r="L3716" s="15">
        <v>7.9703999999999997</v>
      </c>
    </row>
    <row r="3717" spans="1:12" x14ac:dyDescent="0.25">
      <c r="A3717" s="3" t="s">
        <v>13</v>
      </c>
      <c r="B3717" s="3" t="s">
        <v>22</v>
      </c>
      <c r="C3717" s="3" t="s">
        <v>23</v>
      </c>
      <c r="D3717" s="3" t="s">
        <v>24</v>
      </c>
      <c r="E3717" s="3">
        <v>90045</v>
      </c>
      <c r="F3717" s="3" t="s">
        <v>25</v>
      </c>
      <c r="G3717" s="3" t="s">
        <v>26</v>
      </c>
      <c r="H3717" s="3" t="s">
        <v>34</v>
      </c>
      <c r="I3717" s="16">
        <v>8.26</v>
      </c>
      <c r="J3717" s="3">
        <v>2</v>
      </c>
      <c r="K3717" s="16">
        <v>0</v>
      </c>
      <c r="L3717" s="16">
        <v>3.7995999999999999</v>
      </c>
    </row>
    <row r="3718" spans="1:12" x14ac:dyDescent="0.25">
      <c r="A3718" s="2" t="s">
        <v>13</v>
      </c>
      <c r="B3718" s="2" t="s">
        <v>44</v>
      </c>
      <c r="C3718" s="2" t="s">
        <v>505</v>
      </c>
      <c r="D3718" s="2" t="s">
        <v>24</v>
      </c>
      <c r="E3718" s="2">
        <v>94526</v>
      </c>
      <c r="F3718" s="2" t="s">
        <v>25</v>
      </c>
      <c r="G3718" s="2" t="s">
        <v>26</v>
      </c>
      <c r="H3718" s="2" t="s">
        <v>60</v>
      </c>
      <c r="I3718" s="15">
        <v>76.58</v>
      </c>
      <c r="J3718" s="2">
        <v>7</v>
      </c>
      <c r="K3718" s="15">
        <v>0</v>
      </c>
      <c r="L3718" s="15">
        <v>38.29</v>
      </c>
    </row>
    <row r="3719" spans="1:12" x14ac:dyDescent="0.25">
      <c r="A3719" s="3" t="s">
        <v>13</v>
      </c>
      <c r="B3719" s="3" t="s">
        <v>44</v>
      </c>
      <c r="C3719" s="3" t="s">
        <v>505</v>
      </c>
      <c r="D3719" s="3" t="s">
        <v>24</v>
      </c>
      <c r="E3719" s="3">
        <v>94526</v>
      </c>
      <c r="F3719" s="3" t="s">
        <v>25</v>
      </c>
      <c r="G3719" s="3" t="s">
        <v>26</v>
      </c>
      <c r="H3719" s="3" t="s">
        <v>34</v>
      </c>
      <c r="I3719" s="16">
        <v>8.8000000000000007</v>
      </c>
      <c r="J3719" s="3">
        <v>5</v>
      </c>
      <c r="K3719" s="16">
        <v>0</v>
      </c>
      <c r="L3719" s="16">
        <v>4.2240000000000002</v>
      </c>
    </row>
    <row r="3720" spans="1:12" x14ac:dyDescent="0.25">
      <c r="A3720" s="2" t="s">
        <v>13</v>
      </c>
      <c r="B3720" s="2" t="s">
        <v>44</v>
      </c>
      <c r="C3720" s="2" t="s">
        <v>505</v>
      </c>
      <c r="D3720" s="2" t="s">
        <v>24</v>
      </c>
      <c r="E3720" s="2">
        <v>94526</v>
      </c>
      <c r="F3720" s="2" t="s">
        <v>25</v>
      </c>
      <c r="G3720" s="2" t="s">
        <v>26</v>
      </c>
      <c r="H3720" s="2" t="s">
        <v>37</v>
      </c>
      <c r="I3720" s="15">
        <v>590.35199999999998</v>
      </c>
      <c r="J3720" s="2">
        <v>6</v>
      </c>
      <c r="K3720" s="15">
        <v>0.2</v>
      </c>
      <c r="L3720" s="15">
        <v>206.6232</v>
      </c>
    </row>
    <row r="3721" spans="1:12" x14ac:dyDescent="0.25">
      <c r="A3721" s="3" t="s">
        <v>13</v>
      </c>
      <c r="B3721" s="3" t="s">
        <v>44</v>
      </c>
      <c r="C3721" s="3" t="s">
        <v>505</v>
      </c>
      <c r="D3721" s="3" t="s">
        <v>24</v>
      </c>
      <c r="E3721" s="3">
        <v>94526</v>
      </c>
      <c r="F3721" s="3" t="s">
        <v>25</v>
      </c>
      <c r="G3721" s="3" t="s">
        <v>26</v>
      </c>
      <c r="H3721" s="3" t="s">
        <v>77</v>
      </c>
      <c r="I3721" s="16">
        <v>5.58</v>
      </c>
      <c r="J3721" s="3">
        <v>3</v>
      </c>
      <c r="K3721" s="16">
        <v>0</v>
      </c>
      <c r="L3721" s="16">
        <v>0.16739999999999999</v>
      </c>
    </row>
    <row r="3722" spans="1:12" x14ac:dyDescent="0.25">
      <c r="A3722" s="2" t="s">
        <v>13</v>
      </c>
      <c r="B3722" s="2" t="s">
        <v>44</v>
      </c>
      <c r="C3722" s="2" t="s">
        <v>505</v>
      </c>
      <c r="D3722" s="2" t="s">
        <v>24</v>
      </c>
      <c r="E3722" s="2">
        <v>94526</v>
      </c>
      <c r="F3722" s="2" t="s">
        <v>25</v>
      </c>
      <c r="G3722" s="2" t="s">
        <v>19</v>
      </c>
      <c r="H3722" s="2" t="s">
        <v>33</v>
      </c>
      <c r="I3722" s="15">
        <v>25.02</v>
      </c>
      <c r="J3722" s="2">
        <v>3</v>
      </c>
      <c r="K3722" s="15">
        <v>0</v>
      </c>
      <c r="L3722" s="15">
        <v>10.5084</v>
      </c>
    </row>
    <row r="3723" spans="1:12" x14ac:dyDescent="0.25">
      <c r="A3723" s="3" t="s">
        <v>13</v>
      </c>
      <c r="B3723" s="3" t="s">
        <v>44</v>
      </c>
      <c r="C3723" s="3" t="s">
        <v>505</v>
      </c>
      <c r="D3723" s="3" t="s">
        <v>24</v>
      </c>
      <c r="E3723" s="3">
        <v>94526</v>
      </c>
      <c r="F3723" s="3" t="s">
        <v>25</v>
      </c>
      <c r="G3723" s="3" t="s">
        <v>26</v>
      </c>
      <c r="H3723" s="3" t="s">
        <v>32</v>
      </c>
      <c r="I3723" s="16">
        <v>452.55</v>
      </c>
      <c r="J3723" s="3">
        <v>7</v>
      </c>
      <c r="K3723" s="16">
        <v>0</v>
      </c>
      <c r="L3723" s="16">
        <v>22.627500000000001</v>
      </c>
    </row>
    <row r="3724" spans="1:12" x14ac:dyDescent="0.25">
      <c r="A3724" s="2" t="s">
        <v>28</v>
      </c>
      <c r="B3724" s="2" t="s">
        <v>22</v>
      </c>
      <c r="C3724" s="2" t="s">
        <v>23</v>
      </c>
      <c r="D3724" s="2" t="s">
        <v>24</v>
      </c>
      <c r="E3724" s="2">
        <v>90004</v>
      </c>
      <c r="F3724" s="2" t="s">
        <v>25</v>
      </c>
      <c r="G3724" s="2" t="s">
        <v>26</v>
      </c>
      <c r="H3724" s="2" t="s">
        <v>110</v>
      </c>
      <c r="I3724" s="15">
        <v>17.760000000000002</v>
      </c>
      <c r="J3724" s="2">
        <v>2</v>
      </c>
      <c r="K3724" s="15">
        <v>0</v>
      </c>
      <c r="L3724" s="15">
        <v>4.9728000000000003</v>
      </c>
    </row>
    <row r="3725" spans="1:12" x14ac:dyDescent="0.25">
      <c r="A3725" s="3" t="s">
        <v>28</v>
      </c>
      <c r="B3725" s="3" t="s">
        <v>22</v>
      </c>
      <c r="C3725" s="3" t="s">
        <v>23</v>
      </c>
      <c r="D3725" s="3" t="s">
        <v>24</v>
      </c>
      <c r="E3725" s="3">
        <v>90004</v>
      </c>
      <c r="F3725" s="3" t="s">
        <v>25</v>
      </c>
      <c r="G3725" s="3" t="s">
        <v>35</v>
      </c>
      <c r="H3725" s="3" t="s">
        <v>36</v>
      </c>
      <c r="I3725" s="16">
        <v>302.38400000000001</v>
      </c>
      <c r="J3725" s="3">
        <v>2</v>
      </c>
      <c r="K3725" s="16">
        <v>0.2</v>
      </c>
      <c r="L3725" s="16">
        <v>30.238399999999999</v>
      </c>
    </row>
    <row r="3726" spans="1:12" x14ac:dyDescent="0.25">
      <c r="A3726" s="2" t="s">
        <v>28</v>
      </c>
      <c r="B3726" s="2" t="s">
        <v>22</v>
      </c>
      <c r="C3726" s="2" t="s">
        <v>23</v>
      </c>
      <c r="D3726" s="2" t="s">
        <v>24</v>
      </c>
      <c r="E3726" s="2">
        <v>90004</v>
      </c>
      <c r="F3726" s="2" t="s">
        <v>25</v>
      </c>
      <c r="G3726" s="2" t="s">
        <v>26</v>
      </c>
      <c r="H3726" s="2" t="s">
        <v>38</v>
      </c>
      <c r="I3726" s="15">
        <v>7.9</v>
      </c>
      <c r="J3726" s="2">
        <v>2</v>
      </c>
      <c r="K3726" s="15">
        <v>0</v>
      </c>
      <c r="L3726" s="15">
        <v>2.0539999999999998</v>
      </c>
    </row>
    <row r="3727" spans="1:12" x14ac:dyDescent="0.25">
      <c r="A3727" s="3" t="s">
        <v>28</v>
      </c>
      <c r="B3727" s="3" t="s">
        <v>22</v>
      </c>
      <c r="C3727" s="3" t="s">
        <v>23</v>
      </c>
      <c r="D3727" s="3" t="s">
        <v>24</v>
      </c>
      <c r="E3727" s="3">
        <v>90004</v>
      </c>
      <c r="F3727" s="3" t="s">
        <v>25</v>
      </c>
      <c r="G3727" s="3" t="s">
        <v>19</v>
      </c>
      <c r="H3727" s="3" t="s">
        <v>31</v>
      </c>
      <c r="I3727" s="16">
        <v>902.71199999999999</v>
      </c>
      <c r="J3727" s="3">
        <v>3</v>
      </c>
      <c r="K3727" s="16">
        <v>0.2</v>
      </c>
      <c r="L3727" s="16">
        <v>33.851700000000001</v>
      </c>
    </row>
    <row r="3728" spans="1:12" x14ac:dyDescent="0.25">
      <c r="A3728" s="2" t="s">
        <v>28</v>
      </c>
      <c r="B3728" s="2" t="s">
        <v>22</v>
      </c>
      <c r="C3728" s="2" t="s">
        <v>23</v>
      </c>
      <c r="D3728" s="2" t="s">
        <v>24</v>
      </c>
      <c r="E3728" s="2">
        <v>90004</v>
      </c>
      <c r="F3728" s="2" t="s">
        <v>25</v>
      </c>
      <c r="G3728" s="2" t="s">
        <v>26</v>
      </c>
      <c r="H3728" s="2" t="s">
        <v>34</v>
      </c>
      <c r="I3728" s="15">
        <v>53.97</v>
      </c>
      <c r="J3728" s="2">
        <v>3</v>
      </c>
      <c r="K3728" s="15">
        <v>0</v>
      </c>
      <c r="L3728" s="15">
        <v>15.111599999999999</v>
      </c>
    </row>
    <row r="3729" spans="1:12" x14ac:dyDescent="0.25">
      <c r="A3729" s="3" t="s">
        <v>13</v>
      </c>
      <c r="B3729" s="3" t="s">
        <v>44</v>
      </c>
      <c r="C3729" s="3" t="s">
        <v>43</v>
      </c>
      <c r="D3729" s="3" t="s">
        <v>261</v>
      </c>
      <c r="E3729" s="3">
        <v>20016</v>
      </c>
      <c r="F3729" s="3" t="s">
        <v>57</v>
      </c>
      <c r="G3729" s="3" t="s">
        <v>26</v>
      </c>
      <c r="H3729" s="3" t="s">
        <v>34</v>
      </c>
      <c r="I3729" s="16">
        <v>33.92</v>
      </c>
      <c r="J3729" s="3">
        <v>8</v>
      </c>
      <c r="K3729" s="16">
        <v>0</v>
      </c>
      <c r="L3729" s="16">
        <v>13.2288</v>
      </c>
    </row>
    <row r="3730" spans="1:12" x14ac:dyDescent="0.25">
      <c r="A3730" s="2" t="s">
        <v>28</v>
      </c>
      <c r="B3730" s="2" t="s">
        <v>44</v>
      </c>
      <c r="C3730" s="2" t="s">
        <v>241</v>
      </c>
      <c r="D3730" s="2" t="s">
        <v>49</v>
      </c>
      <c r="E3730" s="2">
        <v>53209</v>
      </c>
      <c r="F3730" s="2" t="s">
        <v>47</v>
      </c>
      <c r="G3730" s="2" t="s">
        <v>26</v>
      </c>
      <c r="H3730" s="2" t="s">
        <v>110</v>
      </c>
      <c r="I3730" s="15">
        <v>21.81</v>
      </c>
      <c r="J3730" s="2">
        <v>3</v>
      </c>
      <c r="K3730" s="15">
        <v>0</v>
      </c>
      <c r="L3730" s="15">
        <v>5.8887</v>
      </c>
    </row>
    <row r="3731" spans="1:12" x14ac:dyDescent="0.25">
      <c r="A3731" s="3" t="s">
        <v>28</v>
      </c>
      <c r="B3731" s="3" t="s">
        <v>44</v>
      </c>
      <c r="C3731" s="3" t="s">
        <v>241</v>
      </c>
      <c r="D3731" s="3" t="s">
        <v>49</v>
      </c>
      <c r="E3731" s="3">
        <v>53209</v>
      </c>
      <c r="F3731" s="3" t="s">
        <v>47</v>
      </c>
      <c r="G3731" s="3" t="s">
        <v>26</v>
      </c>
      <c r="H3731" s="3" t="s">
        <v>38</v>
      </c>
      <c r="I3731" s="16">
        <v>91.6</v>
      </c>
      <c r="J3731" s="3">
        <v>5</v>
      </c>
      <c r="K3731" s="16">
        <v>0</v>
      </c>
      <c r="L3731" s="16">
        <v>26.564</v>
      </c>
    </row>
    <row r="3732" spans="1:12" x14ac:dyDescent="0.25">
      <c r="A3732" s="2" t="s">
        <v>28</v>
      </c>
      <c r="B3732" s="2" t="s">
        <v>44</v>
      </c>
      <c r="C3732" s="2" t="s">
        <v>333</v>
      </c>
      <c r="D3732" s="2" t="s">
        <v>248</v>
      </c>
      <c r="E3732" s="2">
        <v>21215</v>
      </c>
      <c r="F3732" s="2" t="s">
        <v>57</v>
      </c>
      <c r="G3732" s="2" t="s">
        <v>19</v>
      </c>
      <c r="H3732" s="2" t="s">
        <v>21</v>
      </c>
      <c r="I3732" s="15">
        <v>150.97999999999999</v>
      </c>
      <c r="J3732" s="2">
        <v>1</v>
      </c>
      <c r="K3732" s="15">
        <v>0</v>
      </c>
      <c r="L3732" s="15">
        <v>43.784199999999998</v>
      </c>
    </row>
    <row r="3733" spans="1:12" x14ac:dyDescent="0.25">
      <c r="A3733" s="3" t="s">
        <v>28</v>
      </c>
      <c r="B3733" s="3" t="s">
        <v>44</v>
      </c>
      <c r="C3733" s="3" t="s">
        <v>333</v>
      </c>
      <c r="D3733" s="3" t="s">
        <v>248</v>
      </c>
      <c r="E3733" s="3">
        <v>21215</v>
      </c>
      <c r="F3733" s="3" t="s">
        <v>57</v>
      </c>
      <c r="G3733" s="3" t="s">
        <v>26</v>
      </c>
      <c r="H3733" s="3" t="s">
        <v>60</v>
      </c>
      <c r="I3733" s="16">
        <v>137.25</v>
      </c>
      <c r="J3733" s="3">
        <v>9</v>
      </c>
      <c r="K3733" s="16">
        <v>0</v>
      </c>
      <c r="L3733" s="16">
        <v>63.134999999999998</v>
      </c>
    </row>
    <row r="3734" spans="1:12" x14ac:dyDescent="0.25">
      <c r="A3734" s="2" t="s">
        <v>28</v>
      </c>
      <c r="B3734" s="2" t="s">
        <v>44</v>
      </c>
      <c r="C3734" s="2" t="s">
        <v>333</v>
      </c>
      <c r="D3734" s="2" t="s">
        <v>248</v>
      </c>
      <c r="E3734" s="2">
        <v>21215</v>
      </c>
      <c r="F3734" s="2" t="s">
        <v>57</v>
      </c>
      <c r="G3734" s="2" t="s">
        <v>26</v>
      </c>
      <c r="H3734" s="2" t="s">
        <v>77</v>
      </c>
      <c r="I3734" s="15">
        <v>11.52</v>
      </c>
      <c r="J3734" s="2">
        <v>4</v>
      </c>
      <c r="K3734" s="15">
        <v>0</v>
      </c>
      <c r="L3734" s="15">
        <v>5.4143999999999997</v>
      </c>
    </row>
    <row r="3735" spans="1:12" x14ac:dyDescent="0.25">
      <c r="A3735" s="3" t="s">
        <v>13</v>
      </c>
      <c r="B3735" s="3" t="s">
        <v>44</v>
      </c>
      <c r="C3735" s="3" t="s">
        <v>189</v>
      </c>
      <c r="D3735" s="3" t="s">
        <v>40</v>
      </c>
      <c r="E3735" s="3">
        <v>28540</v>
      </c>
      <c r="F3735" s="3" t="s">
        <v>18</v>
      </c>
      <c r="G3735" s="3" t="s">
        <v>26</v>
      </c>
      <c r="H3735" s="3" t="s">
        <v>41</v>
      </c>
      <c r="I3735" s="16">
        <v>18.271999999999998</v>
      </c>
      <c r="J3735" s="3">
        <v>1</v>
      </c>
      <c r="K3735" s="16">
        <v>0.2</v>
      </c>
      <c r="L3735" s="16">
        <v>5.9383999999999997</v>
      </c>
    </row>
    <row r="3736" spans="1:12" x14ac:dyDescent="0.25">
      <c r="A3736" s="2" t="s">
        <v>13</v>
      </c>
      <c r="B3736" s="2" t="s">
        <v>44</v>
      </c>
      <c r="C3736" s="2" t="s">
        <v>189</v>
      </c>
      <c r="D3736" s="2" t="s">
        <v>40</v>
      </c>
      <c r="E3736" s="2">
        <v>28540</v>
      </c>
      <c r="F3736" s="2" t="s">
        <v>18</v>
      </c>
      <c r="G3736" s="2" t="s">
        <v>26</v>
      </c>
      <c r="H3736" s="2" t="s">
        <v>41</v>
      </c>
      <c r="I3736" s="15">
        <v>153.72800000000001</v>
      </c>
      <c r="J3736" s="2">
        <v>4</v>
      </c>
      <c r="K3736" s="15">
        <v>0.2</v>
      </c>
      <c r="L3736" s="15">
        <v>53.8048</v>
      </c>
    </row>
    <row r="3737" spans="1:12" x14ac:dyDescent="0.25">
      <c r="A3737" s="3" t="s">
        <v>13</v>
      </c>
      <c r="B3737" s="3" t="s">
        <v>44</v>
      </c>
      <c r="C3737" s="3" t="s">
        <v>189</v>
      </c>
      <c r="D3737" s="3" t="s">
        <v>40</v>
      </c>
      <c r="E3737" s="3">
        <v>28540</v>
      </c>
      <c r="F3737" s="3" t="s">
        <v>18</v>
      </c>
      <c r="G3737" s="3" t="s">
        <v>26</v>
      </c>
      <c r="H3737" s="3" t="s">
        <v>60</v>
      </c>
      <c r="I3737" s="16">
        <v>12.224</v>
      </c>
      <c r="J3737" s="3">
        <v>2</v>
      </c>
      <c r="K3737" s="16">
        <v>0.2</v>
      </c>
      <c r="L3737" s="16">
        <v>4.4311999999999996</v>
      </c>
    </row>
    <row r="3738" spans="1:12" x14ac:dyDescent="0.25">
      <c r="A3738" s="2" t="s">
        <v>13</v>
      </c>
      <c r="B3738" s="2" t="s">
        <v>44</v>
      </c>
      <c r="C3738" s="2" t="s">
        <v>189</v>
      </c>
      <c r="D3738" s="2" t="s">
        <v>40</v>
      </c>
      <c r="E3738" s="2">
        <v>28540</v>
      </c>
      <c r="F3738" s="2" t="s">
        <v>18</v>
      </c>
      <c r="G3738" s="2" t="s">
        <v>35</v>
      </c>
      <c r="H3738" s="2" t="s">
        <v>59</v>
      </c>
      <c r="I3738" s="15">
        <v>167.94399999999999</v>
      </c>
      <c r="J3738" s="2">
        <v>7</v>
      </c>
      <c r="K3738" s="15">
        <v>0.2</v>
      </c>
      <c r="L3738" s="15">
        <v>50.383200000000002</v>
      </c>
    </row>
    <row r="3739" spans="1:12" x14ac:dyDescent="0.25">
      <c r="A3739" s="3" t="s">
        <v>28</v>
      </c>
      <c r="B3739" s="3" t="s">
        <v>14</v>
      </c>
      <c r="C3739" s="3" t="s">
        <v>92</v>
      </c>
      <c r="D3739" s="3" t="s">
        <v>76</v>
      </c>
      <c r="E3739" s="3">
        <v>14609</v>
      </c>
      <c r="F3739" s="3" t="s">
        <v>57</v>
      </c>
      <c r="G3739" s="3" t="s">
        <v>35</v>
      </c>
      <c r="H3739" s="3" t="s">
        <v>36</v>
      </c>
      <c r="I3739" s="16">
        <v>45.99</v>
      </c>
      <c r="J3739" s="3">
        <v>1</v>
      </c>
      <c r="K3739" s="16">
        <v>0</v>
      </c>
      <c r="L3739" s="16">
        <v>13.3371</v>
      </c>
    </row>
    <row r="3740" spans="1:12" x14ac:dyDescent="0.25">
      <c r="A3740" s="2" t="s">
        <v>28</v>
      </c>
      <c r="B3740" s="2" t="s">
        <v>14</v>
      </c>
      <c r="C3740" s="2" t="s">
        <v>92</v>
      </c>
      <c r="D3740" s="2" t="s">
        <v>76</v>
      </c>
      <c r="E3740" s="2">
        <v>14609</v>
      </c>
      <c r="F3740" s="2" t="s">
        <v>57</v>
      </c>
      <c r="G3740" s="2" t="s">
        <v>26</v>
      </c>
      <c r="H3740" s="2" t="s">
        <v>32</v>
      </c>
      <c r="I3740" s="15">
        <v>535.41</v>
      </c>
      <c r="J3740" s="2">
        <v>3</v>
      </c>
      <c r="K3740" s="15">
        <v>0</v>
      </c>
      <c r="L3740" s="15">
        <v>160.62299999999999</v>
      </c>
    </row>
    <row r="3741" spans="1:12" x14ac:dyDescent="0.25">
      <c r="A3741" s="3" t="s">
        <v>28</v>
      </c>
      <c r="B3741" s="3" t="s">
        <v>14</v>
      </c>
      <c r="C3741" s="3" t="s">
        <v>92</v>
      </c>
      <c r="D3741" s="3" t="s">
        <v>76</v>
      </c>
      <c r="E3741" s="3">
        <v>14609</v>
      </c>
      <c r="F3741" s="3" t="s">
        <v>57</v>
      </c>
      <c r="G3741" s="3" t="s">
        <v>26</v>
      </c>
      <c r="H3741" s="3" t="s">
        <v>37</v>
      </c>
      <c r="I3741" s="16">
        <v>6.0960000000000001</v>
      </c>
      <c r="J3741" s="3">
        <v>2</v>
      </c>
      <c r="K3741" s="16">
        <v>0.2</v>
      </c>
      <c r="L3741" s="16">
        <v>2.0573999999999999</v>
      </c>
    </row>
    <row r="3742" spans="1:12" x14ac:dyDescent="0.25">
      <c r="A3742" s="2" t="s">
        <v>28</v>
      </c>
      <c r="B3742" s="2" t="s">
        <v>14</v>
      </c>
      <c r="C3742" s="2" t="s">
        <v>92</v>
      </c>
      <c r="D3742" s="2" t="s">
        <v>76</v>
      </c>
      <c r="E3742" s="2">
        <v>14609</v>
      </c>
      <c r="F3742" s="2" t="s">
        <v>57</v>
      </c>
      <c r="G3742" s="2" t="s">
        <v>26</v>
      </c>
      <c r="H3742" s="2" t="s">
        <v>41</v>
      </c>
      <c r="I3742" s="15">
        <v>45.36</v>
      </c>
      <c r="J3742" s="2">
        <v>7</v>
      </c>
      <c r="K3742" s="15">
        <v>0</v>
      </c>
      <c r="L3742" s="15">
        <v>21.7728</v>
      </c>
    </row>
    <row r="3743" spans="1:12" x14ac:dyDescent="0.25">
      <c r="A3743" s="3" t="s">
        <v>28</v>
      </c>
      <c r="B3743" s="3" t="s">
        <v>14</v>
      </c>
      <c r="C3743" s="3" t="s">
        <v>230</v>
      </c>
      <c r="D3743" s="3" t="s">
        <v>24</v>
      </c>
      <c r="E3743" s="3">
        <v>92054</v>
      </c>
      <c r="F3743" s="3" t="s">
        <v>25</v>
      </c>
      <c r="G3743" s="3" t="s">
        <v>19</v>
      </c>
      <c r="H3743" s="3" t="s">
        <v>33</v>
      </c>
      <c r="I3743" s="16">
        <v>47.12</v>
      </c>
      <c r="J3743" s="3">
        <v>8</v>
      </c>
      <c r="K3743" s="16">
        <v>0</v>
      </c>
      <c r="L3743" s="16">
        <v>20.732800000000001</v>
      </c>
    </row>
    <row r="3744" spans="1:12" x14ac:dyDescent="0.25">
      <c r="A3744" s="2" t="s">
        <v>13</v>
      </c>
      <c r="B3744" s="2" t="s">
        <v>22</v>
      </c>
      <c r="C3744" s="2" t="s">
        <v>285</v>
      </c>
      <c r="D3744" s="2" t="s">
        <v>185</v>
      </c>
      <c r="E3744" s="2">
        <v>39503</v>
      </c>
      <c r="F3744" s="2" t="s">
        <v>18</v>
      </c>
      <c r="G3744" s="2" t="s">
        <v>26</v>
      </c>
      <c r="H3744" s="2" t="s">
        <v>37</v>
      </c>
      <c r="I3744" s="15">
        <v>31.36</v>
      </c>
      <c r="J3744" s="2">
        <v>4</v>
      </c>
      <c r="K3744" s="15">
        <v>0</v>
      </c>
      <c r="L3744" s="15">
        <v>15.68</v>
      </c>
    </row>
    <row r="3745" spans="1:12" x14ac:dyDescent="0.25">
      <c r="A3745" s="3" t="s">
        <v>28</v>
      </c>
      <c r="B3745" s="3" t="s">
        <v>14</v>
      </c>
      <c r="C3745" s="3" t="s">
        <v>189</v>
      </c>
      <c r="D3745" s="3" t="s">
        <v>30</v>
      </c>
      <c r="E3745" s="3">
        <v>32216</v>
      </c>
      <c r="F3745" s="3" t="s">
        <v>18</v>
      </c>
      <c r="G3745" s="3" t="s">
        <v>26</v>
      </c>
      <c r="H3745" s="3" t="s">
        <v>34</v>
      </c>
      <c r="I3745" s="16">
        <v>47.616</v>
      </c>
      <c r="J3745" s="3">
        <v>3</v>
      </c>
      <c r="K3745" s="16">
        <v>0.2</v>
      </c>
      <c r="L3745" s="16">
        <v>3.5712000000000002</v>
      </c>
    </row>
    <row r="3746" spans="1:12" x14ac:dyDescent="0.25">
      <c r="A3746" s="2" t="s">
        <v>28</v>
      </c>
      <c r="B3746" s="2" t="s">
        <v>14</v>
      </c>
      <c r="C3746" s="2" t="s">
        <v>189</v>
      </c>
      <c r="D3746" s="2" t="s">
        <v>30</v>
      </c>
      <c r="E3746" s="2">
        <v>32216</v>
      </c>
      <c r="F3746" s="2" t="s">
        <v>18</v>
      </c>
      <c r="G3746" s="2" t="s">
        <v>26</v>
      </c>
      <c r="H3746" s="2" t="s">
        <v>41</v>
      </c>
      <c r="I3746" s="15">
        <v>23.48</v>
      </c>
      <c r="J3746" s="2">
        <v>5</v>
      </c>
      <c r="K3746" s="15">
        <v>0.2</v>
      </c>
      <c r="L3746" s="15">
        <v>8.218</v>
      </c>
    </row>
    <row r="3747" spans="1:12" x14ac:dyDescent="0.25">
      <c r="A3747" s="3" t="s">
        <v>28</v>
      </c>
      <c r="B3747" s="3" t="s">
        <v>44</v>
      </c>
      <c r="C3747" s="3" t="s">
        <v>61</v>
      </c>
      <c r="D3747" s="3" t="s">
        <v>46</v>
      </c>
      <c r="E3747" s="3">
        <v>77070</v>
      </c>
      <c r="F3747" s="3" t="s">
        <v>47</v>
      </c>
      <c r="G3747" s="3" t="s">
        <v>26</v>
      </c>
      <c r="H3747" s="3" t="s">
        <v>77</v>
      </c>
      <c r="I3747" s="16">
        <v>28.44</v>
      </c>
      <c r="J3747" s="3">
        <v>9</v>
      </c>
      <c r="K3747" s="16">
        <v>0.2</v>
      </c>
      <c r="L3747" s="16">
        <v>4.266</v>
      </c>
    </row>
    <row r="3748" spans="1:12" x14ac:dyDescent="0.25">
      <c r="A3748" s="2" t="s">
        <v>13</v>
      </c>
      <c r="B3748" s="2" t="s">
        <v>22</v>
      </c>
      <c r="C3748" s="2" t="s">
        <v>61</v>
      </c>
      <c r="D3748" s="2" t="s">
        <v>46</v>
      </c>
      <c r="E3748" s="2">
        <v>77095</v>
      </c>
      <c r="F3748" s="2" t="s">
        <v>47</v>
      </c>
      <c r="G3748" s="2" t="s">
        <v>35</v>
      </c>
      <c r="H3748" s="2" t="s">
        <v>59</v>
      </c>
      <c r="I3748" s="15">
        <v>134.376</v>
      </c>
      <c r="J3748" s="2">
        <v>3</v>
      </c>
      <c r="K3748" s="15">
        <v>0.2</v>
      </c>
      <c r="L3748" s="15">
        <v>6.7187999999999999</v>
      </c>
    </row>
    <row r="3749" spans="1:12" x14ac:dyDescent="0.25">
      <c r="A3749" s="3" t="s">
        <v>28</v>
      </c>
      <c r="B3749" s="3" t="s">
        <v>44</v>
      </c>
      <c r="C3749" s="3" t="s">
        <v>316</v>
      </c>
      <c r="D3749" s="3" t="s">
        <v>166</v>
      </c>
      <c r="E3749" s="3">
        <v>2149</v>
      </c>
      <c r="F3749" s="3" t="s">
        <v>57</v>
      </c>
      <c r="G3749" s="3" t="s">
        <v>35</v>
      </c>
      <c r="H3749" s="3" t="s">
        <v>36</v>
      </c>
      <c r="I3749" s="16">
        <v>589.9</v>
      </c>
      <c r="J3749" s="3">
        <v>2</v>
      </c>
      <c r="K3749" s="16">
        <v>0</v>
      </c>
      <c r="L3749" s="16">
        <v>147.47499999999999</v>
      </c>
    </row>
    <row r="3750" spans="1:12" x14ac:dyDescent="0.25">
      <c r="A3750" s="2" t="s">
        <v>28</v>
      </c>
      <c r="B3750" s="2" t="s">
        <v>44</v>
      </c>
      <c r="C3750" s="2" t="s">
        <v>316</v>
      </c>
      <c r="D3750" s="2" t="s">
        <v>166</v>
      </c>
      <c r="E3750" s="2">
        <v>2149</v>
      </c>
      <c r="F3750" s="2" t="s">
        <v>57</v>
      </c>
      <c r="G3750" s="2" t="s">
        <v>19</v>
      </c>
      <c r="H3750" s="2" t="s">
        <v>21</v>
      </c>
      <c r="I3750" s="15">
        <v>542.94000000000005</v>
      </c>
      <c r="J3750" s="2">
        <v>3</v>
      </c>
      <c r="K3750" s="15">
        <v>0</v>
      </c>
      <c r="L3750" s="15">
        <v>141.1644</v>
      </c>
    </row>
    <row r="3751" spans="1:12" x14ac:dyDescent="0.25">
      <c r="A3751" s="3" t="s">
        <v>62</v>
      </c>
      <c r="B3751" s="3" t="s">
        <v>44</v>
      </c>
      <c r="C3751" s="3" t="s">
        <v>23</v>
      </c>
      <c r="D3751" s="3" t="s">
        <v>24</v>
      </c>
      <c r="E3751" s="3">
        <v>90049</v>
      </c>
      <c r="F3751" s="3" t="s">
        <v>25</v>
      </c>
      <c r="G3751" s="3" t="s">
        <v>35</v>
      </c>
      <c r="H3751" s="3" t="s">
        <v>162</v>
      </c>
      <c r="I3751" s="16">
        <v>2879.9520000000002</v>
      </c>
      <c r="J3751" s="3">
        <v>6</v>
      </c>
      <c r="K3751" s="16">
        <v>0.2</v>
      </c>
      <c r="L3751" s="16">
        <v>1007.9832</v>
      </c>
    </row>
    <row r="3752" spans="1:12" x14ac:dyDescent="0.25">
      <c r="A3752" s="2" t="s">
        <v>62</v>
      </c>
      <c r="B3752" s="2" t="s">
        <v>44</v>
      </c>
      <c r="C3752" s="2" t="s">
        <v>23</v>
      </c>
      <c r="D3752" s="2" t="s">
        <v>24</v>
      </c>
      <c r="E3752" s="2">
        <v>90049</v>
      </c>
      <c r="F3752" s="2" t="s">
        <v>25</v>
      </c>
      <c r="G3752" s="2" t="s">
        <v>26</v>
      </c>
      <c r="H3752" s="2" t="s">
        <v>37</v>
      </c>
      <c r="I3752" s="15">
        <v>90.48</v>
      </c>
      <c r="J3752" s="2">
        <v>3</v>
      </c>
      <c r="K3752" s="15">
        <v>0.2</v>
      </c>
      <c r="L3752" s="15">
        <v>33.93</v>
      </c>
    </row>
    <row r="3753" spans="1:12" x14ac:dyDescent="0.25">
      <c r="A3753" s="3" t="s">
        <v>13</v>
      </c>
      <c r="B3753" s="3" t="s">
        <v>22</v>
      </c>
      <c r="C3753" s="3" t="s">
        <v>106</v>
      </c>
      <c r="D3753" s="3" t="s">
        <v>72</v>
      </c>
      <c r="E3753" s="3">
        <v>19805</v>
      </c>
      <c r="F3753" s="3" t="s">
        <v>57</v>
      </c>
      <c r="G3753" s="3" t="s">
        <v>26</v>
      </c>
      <c r="H3753" s="3" t="s">
        <v>32</v>
      </c>
      <c r="I3753" s="16">
        <v>77.55</v>
      </c>
      <c r="J3753" s="3">
        <v>5</v>
      </c>
      <c r="K3753" s="16">
        <v>0</v>
      </c>
      <c r="L3753" s="16">
        <v>21.713999999999999</v>
      </c>
    </row>
    <row r="3754" spans="1:12" x14ac:dyDescent="0.25">
      <c r="A3754" s="2" t="s">
        <v>28</v>
      </c>
      <c r="B3754" s="2" t="s">
        <v>14</v>
      </c>
      <c r="C3754" s="2" t="s">
        <v>90</v>
      </c>
      <c r="D3754" s="2" t="s">
        <v>86</v>
      </c>
      <c r="E3754" s="2">
        <v>38401</v>
      </c>
      <c r="F3754" s="2" t="s">
        <v>18</v>
      </c>
      <c r="G3754" s="2" t="s">
        <v>26</v>
      </c>
      <c r="H3754" s="2" t="s">
        <v>41</v>
      </c>
      <c r="I3754" s="15">
        <v>177.536</v>
      </c>
      <c r="J3754" s="2">
        <v>4</v>
      </c>
      <c r="K3754" s="15">
        <v>0.2</v>
      </c>
      <c r="L3754" s="15">
        <v>62.137599999999999</v>
      </c>
    </row>
    <row r="3755" spans="1:12" x14ac:dyDescent="0.25">
      <c r="A3755" s="3" t="s">
        <v>28</v>
      </c>
      <c r="B3755" s="3" t="s">
        <v>14</v>
      </c>
      <c r="C3755" s="3" t="s">
        <v>90</v>
      </c>
      <c r="D3755" s="3" t="s">
        <v>86</v>
      </c>
      <c r="E3755" s="3">
        <v>38401</v>
      </c>
      <c r="F3755" s="3" t="s">
        <v>18</v>
      </c>
      <c r="G3755" s="3" t="s">
        <v>19</v>
      </c>
      <c r="H3755" s="3" t="s">
        <v>33</v>
      </c>
      <c r="I3755" s="16">
        <v>14.135999999999999</v>
      </c>
      <c r="J3755" s="3">
        <v>3</v>
      </c>
      <c r="K3755" s="16">
        <v>0.2</v>
      </c>
      <c r="L3755" s="16">
        <v>4.2408000000000001</v>
      </c>
    </row>
    <row r="3756" spans="1:12" x14ac:dyDescent="0.25">
      <c r="A3756" s="2" t="s">
        <v>28</v>
      </c>
      <c r="B3756" s="2" t="s">
        <v>22</v>
      </c>
      <c r="C3756" s="2" t="s">
        <v>75</v>
      </c>
      <c r="D3756" s="2" t="s">
        <v>76</v>
      </c>
      <c r="E3756" s="2">
        <v>10011</v>
      </c>
      <c r="F3756" s="2" t="s">
        <v>57</v>
      </c>
      <c r="G3756" s="2" t="s">
        <v>26</v>
      </c>
      <c r="H3756" s="2" t="s">
        <v>32</v>
      </c>
      <c r="I3756" s="15">
        <v>77.55</v>
      </c>
      <c r="J3756" s="2">
        <v>5</v>
      </c>
      <c r="K3756" s="15">
        <v>0</v>
      </c>
      <c r="L3756" s="15">
        <v>20.163</v>
      </c>
    </row>
    <row r="3757" spans="1:12" x14ac:dyDescent="0.25">
      <c r="A3757" s="3" t="s">
        <v>28</v>
      </c>
      <c r="B3757" s="3" t="s">
        <v>22</v>
      </c>
      <c r="C3757" s="3" t="s">
        <v>75</v>
      </c>
      <c r="D3757" s="3" t="s">
        <v>76</v>
      </c>
      <c r="E3757" s="3">
        <v>10011</v>
      </c>
      <c r="F3757" s="3" t="s">
        <v>57</v>
      </c>
      <c r="G3757" s="3" t="s">
        <v>26</v>
      </c>
      <c r="H3757" s="3" t="s">
        <v>32</v>
      </c>
      <c r="I3757" s="16">
        <v>24.88</v>
      </c>
      <c r="J3757" s="3">
        <v>2</v>
      </c>
      <c r="K3757" s="16">
        <v>0</v>
      </c>
      <c r="L3757" s="16">
        <v>6.9664000000000001</v>
      </c>
    </row>
    <row r="3758" spans="1:12" x14ac:dyDescent="0.25">
      <c r="A3758" s="2" t="s">
        <v>28</v>
      </c>
      <c r="B3758" s="2" t="s">
        <v>22</v>
      </c>
      <c r="C3758" s="2" t="s">
        <v>75</v>
      </c>
      <c r="D3758" s="2" t="s">
        <v>76</v>
      </c>
      <c r="E3758" s="2">
        <v>10011</v>
      </c>
      <c r="F3758" s="2" t="s">
        <v>57</v>
      </c>
      <c r="G3758" s="2" t="s">
        <v>26</v>
      </c>
      <c r="H3758" s="2" t="s">
        <v>34</v>
      </c>
      <c r="I3758" s="15">
        <v>140.75</v>
      </c>
      <c r="J3758" s="2">
        <v>5</v>
      </c>
      <c r="K3758" s="15">
        <v>0</v>
      </c>
      <c r="L3758" s="15">
        <v>39.409999999999997</v>
      </c>
    </row>
    <row r="3759" spans="1:12" x14ac:dyDescent="0.25">
      <c r="A3759" s="3" t="s">
        <v>28</v>
      </c>
      <c r="B3759" s="3" t="s">
        <v>22</v>
      </c>
      <c r="C3759" s="3" t="s">
        <v>75</v>
      </c>
      <c r="D3759" s="3" t="s">
        <v>76</v>
      </c>
      <c r="E3759" s="3">
        <v>10011</v>
      </c>
      <c r="F3759" s="3" t="s">
        <v>57</v>
      </c>
      <c r="G3759" s="3" t="s">
        <v>26</v>
      </c>
      <c r="H3759" s="3" t="s">
        <v>32</v>
      </c>
      <c r="I3759" s="16">
        <v>36.630000000000003</v>
      </c>
      <c r="J3759" s="3">
        <v>3</v>
      </c>
      <c r="K3759" s="16">
        <v>0</v>
      </c>
      <c r="L3759" s="16">
        <v>9.8901000000000003</v>
      </c>
    </row>
    <row r="3760" spans="1:12" x14ac:dyDescent="0.25">
      <c r="A3760" s="2" t="s">
        <v>168</v>
      </c>
      <c r="B3760" s="2" t="s">
        <v>14</v>
      </c>
      <c r="C3760" s="2" t="s">
        <v>429</v>
      </c>
      <c r="D3760" s="2" t="s">
        <v>70</v>
      </c>
      <c r="E3760" s="2">
        <v>48858</v>
      </c>
      <c r="F3760" s="2" t="s">
        <v>47</v>
      </c>
      <c r="G3760" s="2" t="s">
        <v>19</v>
      </c>
      <c r="H3760" s="2" t="s">
        <v>33</v>
      </c>
      <c r="I3760" s="15">
        <v>17.14</v>
      </c>
      <c r="J3760" s="2">
        <v>2</v>
      </c>
      <c r="K3760" s="15">
        <v>0</v>
      </c>
      <c r="L3760" s="15">
        <v>6.1703999999999999</v>
      </c>
    </row>
    <row r="3761" spans="1:12" x14ac:dyDescent="0.25">
      <c r="A3761" s="3" t="s">
        <v>13</v>
      </c>
      <c r="B3761" s="3" t="s">
        <v>14</v>
      </c>
      <c r="C3761" s="3" t="s">
        <v>52</v>
      </c>
      <c r="D3761" s="3" t="s">
        <v>24</v>
      </c>
      <c r="E3761" s="3">
        <v>94122</v>
      </c>
      <c r="F3761" s="3" t="s">
        <v>25</v>
      </c>
      <c r="G3761" s="3" t="s">
        <v>26</v>
      </c>
      <c r="H3761" s="3" t="s">
        <v>27</v>
      </c>
      <c r="I3761" s="16">
        <v>51.75</v>
      </c>
      <c r="J3761" s="3">
        <v>5</v>
      </c>
      <c r="K3761" s="16">
        <v>0</v>
      </c>
      <c r="L3761" s="16">
        <v>24.84</v>
      </c>
    </row>
    <row r="3762" spans="1:12" x14ac:dyDescent="0.25">
      <c r="A3762" s="2" t="s">
        <v>13</v>
      </c>
      <c r="B3762" s="2" t="s">
        <v>14</v>
      </c>
      <c r="C3762" s="2" t="s">
        <v>52</v>
      </c>
      <c r="D3762" s="2" t="s">
        <v>24</v>
      </c>
      <c r="E3762" s="2">
        <v>94122</v>
      </c>
      <c r="F3762" s="2" t="s">
        <v>25</v>
      </c>
      <c r="G3762" s="2" t="s">
        <v>19</v>
      </c>
      <c r="H3762" s="2" t="s">
        <v>33</v>
      </c>
      <c r="I3762" s="15">
        <v>123.96</v>
      </c>
      <c r="J3762" s="2">
        <v>3</v>
      </c>
      <c r="K3762" s="15">
        <v>0</v>
      </c>
      <c r="L3762" s="15">
        <v>11.1564</v>
      </c>
    </row>
    <row r="3763" spans="1:12" x14ac:dyDescent="0.25">
      <c r="A3763" s="3" t="s">
        <v>28</v>
      </c>
      <c r="B3763" s="3" t="s">
        <v>22</v>
      </c>
      <c r="C3763" s="3" t="s">
        <v>52</v>
      </c>
      <c r="D3763" s="3" t="s">
        <v>24</v>
      </c>
      <c r="E3763" s="3">
        <v>94122</v>
      </c>
      <c r="F3763" s="3" t="s">
        <v>25</v>
      </c>
      <c r="G3763" s="3" t="s">
        <v>19</v>
      </c>
      <c r="H3763" s="3" t="s">
        <v>20</v>
      </c>
      <c r="I3763" s="16">
        <v>586.39800000000002</v>
      </c>
      <c r="J3763" s="3">
        <v>6</v>
      </c>
      <c r="K3763" s="16">
        <v>0.15</v>
      </c>
      <c r="L3763" s="16">
        <v>34.494</v>
      </c>
    </row>
    <row r="3764" spans="1:12" x14ac:dyDescent="0.25">
      <c r="A3764" s="2" t="s">
        <v>28</v>
      </c>
      <c r="B3764" s="2" t="s">
        <v>22</v>
      </c>
      <c r="C3764" s="2" t="s">
        <v>52</v>
      </c>
      <c r="D3764" s="2" t="s">
        <v>24</v>
      </c>
      <c r="E3764" s="2">
        <v>94122</v>
      </c>
      <c r="F3764" s="2" t="s">
        <v>25</v>
      </c>
      <c r="G3764" s="2" t="s">
        <v>26</v>
      </c>
      <c r="H3764" s="2" t="s">
        <v>32</v>
      </c>
      <c r="I3764" s="15">
        <v>80.98</v>
      </c>
      <c r="J3764" s="2">
        <v>1</v>
      </c>
      <c r="K3764" s="15">
        <v>0</v>
      </c>
      <c r="L3764" s="15">
        <v>3.2391999999999999</v>
      </c>
    </row>
    <row r="3765" spans="1:12" x14ac:dyDescent="0.25">
      <c r="A3765" s="3" t="s">
        <v>28</v>
      </c>
      <c r="B3765" s="3" t="s">
        <v>22</v>
      </c>
      <c r="C3765" s="3" t="s">
        <v>52</v>
      </c>
      <c r="D3765" s="3" t="s">
        <v>24</v>
      </c>
      <c r="E3765" s="3">
        <v>94122</v>
      </c>
      <c r="F3765" s="3" t="s">
        <v>25</v>
      </c>
      <c r="G3765" s="3" t="s">
        <v>26</v>
      </c>
      <c r="H3765" s="3" t="s">
        <v>32</v>
      </c>
      <c r="I3765" s="16">
        <v>242.94</v>
      </c>
      <c r="J3765" s="3">
        <v>3</v>
      </c>
      <c r="K3765" s="16">
        <v>0</v>
      </c>
      <c r="L3765" s="16">
        <v>9.7175999999999991</v>
      </c>
    </row>
    <row r="3766" spans="1:12" x14ac:dyDescent="0.25">
      <c r="A3766" s="2" t="s">
        <v>62</v>
      </c>
      <c r="B3766" s="2" t="s">
        <v>14</v>
      </c>
      <c r="C3766" s="2" t="s">
        <v>23</v>
      </c>
      <c r="D3766" s="2" t="s">
        <v>24</v>
      </c>
      <c r="E3766" s="2">
        <v>90045</v>
      </c>
      <c r="F3766" s="2" t="s">
        <v>25</v>
      </c>
      <c r="G3766" s="2" t="s">
        <v>26</v>
      </c>
      <c r="H3766" s="2" t="s">
        <v>34</v>
      </c>
      <c r="I3766" s="15">
        <v>123.92</v>
      </c>
      <c r="J3766" s="2">
        <v>4</v>
      </c>
      <c r="K3766" s="15">
        <v>0</v>
      </c>
      <c r="L3766" s="15">
        <v>33.458399999999997</v>
      </c>
    </row>
    <row r="3767" spans="1:12" x14ac:dyDescent="0.25">
      <c r="A3767" s="3" t="s">
        <v>62</v>
      </c>
      <c r="B3767" s="3" t="s">
        <v>14</v>
      </c>
      <c r="C3767" s="3" t="s">
        <v>23</v>
      </c>
      <c r="D3767" s="3" t="s">
        <v>24</v>
      </c>
      <c r="E3767" s="3">
        <v>90045</v>
      </c>
      <c r="F3767" s="3" t="s">
        <v>25</v>
      </c>
      <c r="G3767" s="3" t="s">
        <v>26</v>
      </c>
      <c r="H3767" s="3" t="s">
        <v>34</v>
      </c>
      <c r="I3767" s="16">
        <v>12.39</v>
      </c>
      <c r="J3767" s="3">
        <v>3</v>
      </c>
      <c r="K3767" s="16">
        <v>0</v>
      </c>
      <c r="L3767" s="16">
        <v>5.6993999999999998</v>
      </c>
    </row>
    <row r="3768" spans="1:12" x14ac:dyDescent="0.25">
      <c r="A3768" s="2" t="s">
        <v>62</v>
      </c>
      <c r="B3768" s="2" t="s">
        <v>14</v>
      </c>
      <c r="C3768" s="2" t="s">
        <v>23</v>
      </c>
      <c r="D3768" s="2" t="s">
        <v>24</v>
      </c>
      <c r="E3768" s="2">
        <v>90045</v>
      </c>
      <c r="F3768" s="2" t="s">
        <v>25</v>
      </c>
      <c r="G3768" s="2" t="s">
        <v>26</v>
      </c>
      <c r="H3768" s="2" t="s">
        <v>34</v>
      </c>
      <c r="I3768" s="15">
        <v>47.3</v>
      </c>
      <c r="J3768" s="2">
        <v>2</v>
      </c>
      <c r="K3768" s="15">
        <v>0</v>
      </c>
      <c r="L3768" s="15">
        <v>12.298</v>
      </c>
    </row>
    <row r="3769" spans="1:12" x14ac:dyDescent="0.25">
      <c r="A3769" s="3" t="s">
        <v>28</v>
      </c>
      <c r="B3769" s="3" t="s">
        <v>14</v>
      </c>
      <c r="C3769" s="3" t="s">
        <v>400</v>
      </c>
      <c r="D3769" s="3" t="s">
        <v>83</v>
      </c>
      <c r="E3769" s="3">
        <v>23602</v>
      </c>
      <c r="F3769" s="3" t="s">
        <v>18</v>
      </c>
      <c r="G3769" s="3" t="s">
        <v>35</v>
      </c>
      <c r="H3769" s="3" t="s">
        <v>162</v>
      </c>
      <c r="I3769" s="16">
        <v>1599.92</v>
      </c>
      <c r="J3769" s="3">
        <v>8</v>
      </c>
      <c r="K3769" s="16">
        <v>0</v>
      </c>
      <c r="L3769" s="16">
        <v>751.9624</v>
      </c>
    </row>
    <row r="3770" spans="1:12" x14ac:dyDescent="0.25">
      <c r="A3770" s="2" t="s">
        <v>28</v>
      </c>
      <c r="B3770" s="2" t="s">
        <v>14</v>
      </c>
      <c r="C3770" s="2" t="s">
        <v>400</v>
      </c>
      <c r="D3770" s="2" t="s">
        <v>83</v>
      </c>
      <c r="E3770" s="2">
        <v>23602</v>
      </c>
      <c r="F3770" s="2" t="s">
        <v>18</v>
      </c>
      <c r="G3770" s="2" t="s">
        <v>26</v>
      </c>
      <c r="H3770" s="2" t="s">
        <v>60</v>
      </c>
      <c r="I3770" s="15">
        <v>11.09</v>
      </c>
      <c r="J3770" s="2">
        <v>1</v>
      </c>
      <c r="K3770" s="15">
        <v>0</v>
      </c>
      <c r="L3770" s="15">
        <v>5.4340999999999999</v>
      </c>
    </row>
    <row r="3771" spans="1:12" x14ac:dyDescent="0.25">
      <c r="A3771" s="3" t="s">
        <v>28</v>
      </c>
      <c r="B3771" s="3" t="s">
        <v>14</v>
      </c>
      <c r="C3771" s="3" t="s">
        <v>42</v>
      </c>
      <c r="D3771" s="3" t="s">
        <v>43</v>
      </c>
      <c r="E3771" s="3">
        <v>98105</v>
      </c>
      <c r="F3771" s="3" t="s">
        <v>25</v>
      </c>
      <c r="G3771" s="3" t="s">
        <v>26</v>
      </c>
      <c r="H3771" s="3" t="s">
        <v>37</v>
      </c>
      <c r="I3771" s="16">
        <v>6.3680000000000003</v>
      </c>
      <c r="J3771" s="3">
        <v>2</v>
      </c>
      <c r="K3771" s="16">
        <v>0.2</v>
      </c>
      <c r="L3771" s="16">
        <v>2.1492</v>
      </c>
    </row>
    <row r="3772" spans="1:12" x14ac:dyDescent="0.25">
      <c r="A3772" s="2" t="s">
        <v>28</v>
      </c>
      <c r="B3772" s="2" t="s">
        <v>14</v>
      </c>
      <c r="C3772" s="2" t="s">
        <v>42</v>
      </c>
      <c r="D3772" s="2" t="s">
        <v>43</v>
      </c>
      <c r="E3772" s="2">
        <v>98105</v>
      </c>
      <c r="F3772" s="2" t="s">
        <v>25</v>
      </c>
      <c r="G3772" s="2" t="s">
        <v>35</v>
      </c>
      <c r="H3772" s="2" t="s">
        <v>123</v>
      </c>
      <c r="I3772" s="15">
        <v>558.4</v>
      </c>
      <c r="J3772" s="2">
        <v>2</v>
      </c>
      <c r="K3772" s="15">
        <v>0.2</v>
      </c>
      <c r="L3772" s="15">
        <v>41.88</v>
      </c>
    </row>
    <row r="3773" spans="1:12" x14ac:dyDescent="0.25">
      <c r="A3773" s="3" t="s">
        <v>28</v>
      </c>
      <c r="B3773" s="3" t="s">
        <v>22</v>
      </c>
      <c r="C3773" s="3" t="s">
        <v>182</v>
      </c>
      <c r="D3773" s="3" t="s">
        <v>83</v>
      </c>
      <c r="E3773" s="3">
        <v>23223</v>
      </c>
      <c r="F3773" s="3" t="s">
        <v>18</v>
      </c>
      <c r="G3773" s="3" t="s">
        <v>26</v>
      </c>
      <c r="H3773" s="3" t="s">
        <v>41</v>
      </c>
      <c r="I3773" s="16">
        <v>13.62</v>
      </c>
      <c r="J3773" s="3">
        <v>3</v>
      </c>
      <c r="K3773" s="16">
        <v>0</v>
      </c>
      <c r="L3773" s="16">
        <v>6.1289999999999996</v>
      </c>
    </row>
    <row r="3774" spans="1:12" x14ac:dyDescent="0.25">
      <c r="A3774" s="2" t="s">
        <v>28</v>
      </c>
      <c r="B3774" s="2" t="s">
        <v>44</v>
      </c>
      <c r="C3774" s="2" t="s">
        <v>75</v>
      </c>
      <c r="D3774" s="2" t="s">
        <v>76</v>
      </c>
      <c r="E3774" s="2">
        <v>10009</v>
      </c>
      <c r="F3774" s="2" t="s">
        <v>57</v>
      </c>
      <c r="G3774" s="2" t="s">
        <v>19</v>
      </c>
      <c r="H3774" s="2" t="s">
        <v>21</v>
      </c>
      <c r="I3774" s="15">
        <v>434.64600000000002</v>
      </c>
      <c r="J3774" s="2">
        <v>3</v>
      </c>
      <c r="K3774" s="15">
        <v>0.1</v>
      </c>
      <c r="L3774" s="15">
        <v>62.782200000000003</v>
      </c>
    </row>
    <row r="3775" spans="1:12" x14ac:dyDescent="0.25">
      <c r="A3775" s="3" t="s">
        <v>28</v>
      </c>
      <c r="B3775" s="3" t="s">
        <v>22</v>
      </c>
      <c r="C3775" s="3" t="s">
        <v>42</v>
      </c>
      <c r="D3775" s="3" t="s">
        <v>43</v>
      </c>
      <c r="E3775" s="3">
        <v>98103</v>
      </c>
      <c r="F3775" s="3" t="s">
        <v>25</v>
      </c>
      <c r="G3775" s="3" t="s">
        <v>26</v>
      </c>
      <c r="H3775" s="3" t="s">
        <v>41</v>
      </c>
      <c r="I3775" s="16">
        <v>440.19</v>
      </c>
      <c r="J3775" s="3">
        <v>9</v>
      </c>
      <c r="K3775" s="16">
        <v>0</v>
      </c>
      <c r="L3775" s="16">
        <v>206.88929999999999</v>
      </c>
    </row>
    <row r="3776" spans="1:12" x14ac:dyDescent="0.25">
      <c r="A3776" s="2" t="s">
        <v>28</v>
      </c>
      <c r="B3776" s="2" t="s">
        <v>22</v>
      </c>
      <c r="C3776" s="2" t="s">
        <v>42</v>
      </c>
      <c r="D3776" s="2" t="s">
        <v>43</v>
      </c>
      <c r="E3776" s="2">
        <v>98103</v>
      </c>
      <c r="F3776" s="2" t="s">
        <v>25</v>
      </c>
      <c r="G3776" s="2" t="s">
        <v>26</v>
      </c>
      <c r="H3776" s="2" t="s">
        <v>110</v>
      </c>
      <c r="I3776" s="15">
        <v>64.400000000000006</v>
      </c>
      <c r="J3776" s="2">
        <v>5</v>
      </c>
      <c r="K3776" s="15">
        <v>0</v>
      </c>
      <c r="L3776" s="15">
        <v>1.9319999999999999</v>
      </c>
    </row>
    <row r="3777" spans="1:12" x14ac:dyDescent="0.25">
      <c r="A3777" s="3" t="s">
        <v>28</v>
      </c>
      <c r="B3777" s="3" t="s">
        <v>44</v>
      </c>
      <c r="C3777" s="3" t="s">
        <v>52</v>
      </c>
      <c r="D3777" s="3" t="s">
        <v>24</v>
      </c>
      <c r="E3777" s="3">
        <v>94110</v>
      </c>
      <c r="F3777" s="3" t="s">
        <v>25</v>
      </c>
      <c r="G3777" s="3" t="s">
        <v>26</v>
      </c>
      <c r="H3777" s="3" t="s">
        <v>41</v>
      </c>
      <c r="I3777" s="16">
        <v>244.55</v>
      </c>
      <c r="J3777" s="3">
        <v>5</v>
      </c>
      <c r="K3777" s="16">
        <v>0</v>
      </c>
      <c r="L3777" s="16">
        <v>114.9385</v>
      </c>
    </row>
    <row r="3778" spans="1:12" x14ac:dyDescent="0.25">
      <c r="A3778" s="2" t="s">
        <v>28</v>
      </c>
      <c r="B3778" s="2" t="s">
        <v>44</v>
      </c>
      <c r="C3778" s="2" t="s">
        <v>52</v>
      </c>
      <c r="D3778" s="2" t="s">
        <v>24</v>
      </c>
      <c r="E3778" s="2">
        <v>94110</v>
      </c>
      <c r="F3778" s="2" t="s">
        <v>25</v>
      </c>
      <c r="G3778" s="2" t="s">
        <v>26</v>
      </c>
      <c r="H3778" s="2" t="s">
        <v>41</v>
      </c>
      <c r="I3778" s="15">
        <v>195.76</v>
      </c>
      <c r="J3778" s="2">
        <v>4</v>
      </c>
      <c r="K3778" s="15">
        <v>0</v>
      </c>
      <c r="L3778" s="15">
        <v>97.88</v>
      </c>
    </row>
    <row r="3779" spans="1:12" x14ac:dyDescent="0.25">
      <c r="A3779" s="3" t="s">
        <v>28</v>
      </c>
      <c r="B3779" s="3" t="s">
        <v>44</v>
      </c>
      <c r="C3779" s="3" t="s">
        <v>361</v>
      </c>
      <c r="D3779" s="3" t="s">
        <v>132</v>
      </c>
      <c r="E3779" s="3">
        <v>8861</v>
      </c>
      <c r="F3779" s="3" t="s">
        <v>57</v>
      </c>
      <c r="G3779" s="3" t="s">
        <v>26</v>
      </c>
      <c r="H3779" s="3" t="s">
        <v>41</v>
      </c>
      <c r="I3779" s="16">
        <v>11.76</v>
      </c>
      <c r="J3779" s="3">
        <v>2</v>
      </c>
      <c r="K3779" s="16">
        <v>0</v>
      </c>
      <c r="L3779" s="16">
        <v>5.7624000000000004</v>
      </c>
    </row>
    <row r="3780" spans="1:12" x14ac:dyDescent="0.25">
      <c r="A3780" s="2" t="s">
        <v>28</v>
      </c>
      <c r="B3780" s="2" t="s">
        <v>44</v>
      </c>
      <c r="C3780" s="2" t="s">
        <v>361</v>
      </c>
      <c r="D3780" s="2" t="s">
        <v>132</v>
      </c>
      <c r="E3780" s="2">
        <v>8861</v>
      </c>
      <c r="F3780" s="2" t="s">
        <v>57</v>
      </c>
      <c r="G3780" s="2" t="s">
        <v>26</v>
      </c>
      <c r="H3780" s="2" t="s">
        <v>32</v>
      </c>
      <c r="I3780" s="15">
        <v>166.45</v>
      </c>
      <c r="J3780" s="2">
        <v>5</v>
      </c>
      <c r="K3780" s="15">
        <v>0</v>
      </c>
      <c r="L3780" s="15">
        <v>39.948</v>
      </c>
    </row>
    <row r="3781" spans="1:12" x14ac:dyDescent="0.25">
      <c r="A3781" s="3" t="s">
        <v>13</v>
      </c>
      <c r="B3781" s="3" t="s">
        <v>14</v>
      </c>
      <c r="C3781" s="3" t="s">
        <v>52</v>
      </c>
      <c r="D3781" s="3" t="s">
        <v>24</v>
      </c>
      <c r="E3781" s="3">
        <v>94110</v>
      </c>
      <c r="F3781" s="3" t="s">
        <v>25</v>
      </c>
      <c r="G3781" s="3" t="s">
        <v>26</v>
      </c>
      <c r="H3781" s="3" t="s">
        <v>77</v>
      </c>
      <c r="I3781" s="16">
        <v>2.88</v>
      </c>
      <c r="J3781" s="3">
        <v>1</v>
      </c>
      <c r="K3781" s="16">
        <v>0</v>
      </c>
      <c r="L3781" s="16">
        <v>1.3535999999999999</v>
      </c>
    </row>
    <row r="3782" spans="1:12" x14ac:dyDescent="0.25">
      <c r="A3782" s="2" t="s">
        <v>28</v>
      </c>
      <c r="B3782" s="2" t="s">
        <v>22</v>
      </c>
      <c r="C3782" s="2" t="s">
        <v>295</v>
      </c>
      <c r="D3782" s="2" t="s">
        <v>65</v>
      </c>
      <c r="E3782" s="2">
        <v>61032</v>
      </c>
      <c r="F3782" s="2" t="s">
        <v>47</v>
      </c>
      <c r="G3782" s="2" t="s">
        <v>26</v>
      </c>
      <c r="H3782" s="2" t="s">
        <v>32</v>
      </c>
      <c r="I3782" s="15">
        <v>45.247999999999998</v>
      </c>
      <c r="J3782" s="2">
        <v>2</v>
      </c>
      <c r="K3782" s="15">
        <v>0.2</v>
      </c>
      <c r="L3782" s="15">
        <v>3.9592000000000001</v>
      </c>
    </row>
    <row r="3783" spans="1:12" x14ac:dyDescent="0.25">
      <c r="A3783" s="3" t="s">
        <v>28</v>
      </c>
      <c r="B3783" s="3" t="s">
        <v>14</v>
      </c>
      <c r="C3783" s="3" t="s">
        <v>55</v>
      </c>
      <c r="D3783" s="3" t="s">
        <v>56</v>
      </c>
      <c r="E3783" s="3">
        <v>19140</v>
      </c>
      <c r="F3783" s="3" t="s">
        <v>57</v>
      </c>
      <c r="G3783" s="3" t="s">
        <v>26</v>
      </c>
      <c r="H3783" s="3" t="s">
        <v>34</v>
      </c>
      <c r="I3783" s="16">
        <v>59.904000000000003</v>
      </c>
      <c r="J3783" s="3">
        <v>2</v>
      </c>
      <c r="K3783" s="16">
        <v>0.2</v>
      </c>
      <c r="L3783" s="16">
        <v>14.2272</v>
      </c>
    </row>
    <row r="3784" spans="1:12" x14ac:dyDescent="0.25">
      <c r="A3784" s="2" t="s">
        <v>28</v>
      </c>
      <c r="B3784" s="2" t="s">
        <v>14</v>
      </c>
      <c r="C3784" s="2" t="s">
        <v>55</v>
      </c>
      <c r="D3784" s="2" t="s">
        <v>56</v>
      </c>
      <c r="E3784" s="2">
        <v>19140</v>
      </c>
      <c r="F3784" s="2" t="s">
        <v>57</v>
      </c>
      <c r="G3784" s="2" t="s">
        <v>26</v>
      </c>
      <c r="H3784" s="2" t="s">
        <v>38</v>
      </c>
      <c r="I3784" s="15">
        <v>23.696000000000002</v>
      </c>
      <c r="J3784" s="2">
        <v>2</v>
      </c>
      <c r="K3784" s="15">
        <v>0.2</v>
      </c>
      <c r="L3784" s="15">
        <v>6.5164</v>
      </c>
    </row>
    <row r="3785" spans="1:12" x14ac:dyDescent="0.25">
      <c r="A3785" s="3" t="s">
        <v>28</v>
      </c>
      <c r="B3785" s="3" t="s">
        <v>14</v>
      </c>
      <c r="C3785" s="3" t="s">
        <v>55</v>
      </c>
      <c r="D3785" s="3" t="s">
        <v>56</v>
      </c>
      <c r="E3785" s="3">
        <v>19140</v>
      </c>
      <c r="F3785" s="3" t="s">
        <v>57</v>
      </c>
      <c r="G3785" s="3" t="s">
        <v>26</v>
      </c>
      <c r="H3785" s="3" t="s">
        <v>41</v>
      </c>
      <c r="I3785" s="16">
        <v>7.968</v>
      </c>
      <c r="J3785" s="3">
        <v>2</v>
      </c>
      <c r="K3785" s="16">
        <v>0.2</v>
      </c>
      <c r="L3785" s="16">
        <v>2.8883999999999999</v>
      </c>
    </row>
    <row r="3786" spans="1:12" x14ac:dyDescent="0.25">
      <c r="A3786" s="2" t="s">
        <v>28</v>
      </c>
      <c r="B3786" s="2" t="s">
        <v>14</v>
      </c>
      <c r="C3786" s="2" t="s">
        <v>55</v>
      </c>
      <c r="D3786" s="2" t="s">
        <v>56</v>
      </c>
      <c r="E3786" s="2">
        <v>19140</v>
      </c>
      <c r="F3786" s="2" t="s">
        <v>57</v>
      </c>
      <c r="G3786" s="2" t="s">
        <v>26</v>
      </c>
      <c r="H3786" s="2" t="s">
        <v>38</v>
      </c>
      <c r="I3786" s="15">
        <v>18.2</v>
      </c>
      <c r="J3786" s="2">
        <v>7</v>
      </c>
      <c r="K3786" s="15">
        <v>0.2</v>
      </c>
      <c r="L3786" s="15">
        <v>2.0474999999999999</v>
      </c>
    </row>
    <row r="3787" spans="1:12" x14ac:dyDescent="0.25">
      <c r="A3787" s="3" t="s">
        <v>28</v>
      </c>
      <c r="B3787" s="3" t="s">
        <v>14</v>
      </c>
      <c r="C3787" s="3" t="s">
        <v>189</v>
      </c>
      <c r="D3787" s="3" t="s">
        <v>30</v>
      </c>
      <c r="E3787" s="3">
        <v>32216</v>
      </c>
      <c r="F3787" s="3" t="s">
        <v>18</v>
      </c>
      <c r="G3787" s="3" t="s">
        <v>26</v>
      </c>
      <c r="H3787" s="3" t="s">
        <v>27</v>
      </c>
      <c r="I3787" s="16">
        <v>3</v>
      </c>
      <c r="J3787" s="3">
        <v>1</v>
      </c>
      <c r="K3787" s="16">
        <v>0.2</v>
      </c>
      <c r="L3787" s="16">
        <v>1.05</v>
      </c>
    </row>
    <row r="3788" spans="1:12" x14ac:dyDescent="0.25">
      <c r="A3788" s="2" t="s">
        <v>28</v>
      </c>
      <c r="B3788" s="2" t="s">
        <v>14</v>
      </c>
      <c r="C3788" s="2" t="s">
        <v>173</v>
      </c>
      <c r="D3788" s="2" t="s">
        <v>30</v>
      </c>
      <c r="E3788" s="2">
        <v>33024</v>
      </c>
      <c r="F3788" s="2" t="s">
        <v>18</v>
      </c>
      <c r="G3788" s="2" t="s">
        <v>26</v>
      </c>
      <c r="H3788" s="2" t="s">
        <v>27</v>
      </c>
      <c r="I3788" s="15">
        <v>16.559999999999999</v>
      </c>
      <c r="J3788" s="2">
        <v>2</v>
      </c>
      <c r="K3788" s="15">
        <v>0.2</v>
      </c>
      <c r="L3788" s="15">
        <v>5.7960000000000003</v>
      </c>
    </row>
    <row r="3789" spans="1:12" x14ac:dyDescent="0.25">
      <c r="A3789" s="3" t="s">
        <v>28</v>
      </c>
      <c r="B3789" s="3" t="s">
        <v>22</v>
      </c>
      <c r="C3789" s="3" t="s">
        <v>42</v>
      </c>
      <c r="D3789" s="3" t="s">
        <v>43</v>
      </c>
      <c r="E3789" s="3">
        <v>98115</v>
      </c>
      <c r="F3789" s="3" t="s">
        <v>25</v>
      </c>
      <c r="G3789" s="3" t="s">
        <v>19</v>
      </c>
      <c r="H3789" s="3" t="s">
        <v>33</v>
      </c>
      <c r="I3789" s="16">
        <v>79.92</v>
      </c>
      <c r="J3789" s="3">
        <v>4</v>
      </c>
      <c r="K3789" s="16">
        <v>0</v>
      </c>
      <c r="L3789" s="16">
        <v>34.365600000000001</v>
      </c>
    </row>
    <row r="3790" spans="1:12" x14ac:dyDescent="0.25">
      <c r="A3790" s="2" t="s">
        <v>28</v>
      </c>
      <c r="B3790" s="2" t="s">
        <v>22</v>
      </c>
      <c r="C3790" s="2" t="s">
        <v>42</v>
      </c>
      <c r="D3790" s="2" t="s">
        <v>43</v>
      </c>
      <c r="E3790" s="2">
        <v>98115</v>
      </c>
      <c r="F3790" s="2" t="s">
        <v>25</v>
      </c>
      <c r="G3790" s="2" t="s">
        <v>35</v>
      </c>
      <c r="H3790" s="2" t="s">
        <v>59</v>
      </c>
      <c r="I3790" s="15">
        <v>69.98</v>
      </c>
      <c r="J3790" s="2">
        <v>2</v>
      </c>
      <c r="K3790" s="15">
        <v>0</v>
      </c>
      <c r="L3790" s="15">
        <v>13.296200000000001</v>
      </c>
    </row>
    <row r="3791" spans="1:12" x14ac:dyDescent="0.25">
      <c r="A3791" s="3" t="s">
        <v>28</v>
      </c>
      <c r="B3791" s="3" t="s">
        <v>14</v>
      </c>
      <c r="C3791" s="3" t="s">
        <v>140</v>
      </c>
      <c r="D3791" s="3" t="s">
        <v>70</v>
      </c>
      <c r="E3791" s="3">
        <v>48205</v>
      </c>
      <c r="F3791" s="3" t="s">
        <v>47</v>
      </c>
      <c r="G3791" s="3" t="s">
        <v>26</v>
      </c>
      <c r="H3791" s="3" t="s">
        <v>38</v>
      </c>
      <c r="I3791" s="16">
        <v>283.14</v>
      </c>
      <c r="J3791" s="3">
        <v>4</v>
      </c>
      <c r="K3791" s="16">
        <v>0.1</v>
      </c>
      <c r="L3791" s="16">
        <v>72.358000000000004</v>
      </c>
    </row>
    <row r="3792" spans="1:12" x14ac:dyDescent="0.25">
      <c r="A3792" s="2" t="s">
        <v>28</v>
      </c>
      <c r="B3792" s="2" t="s">
        <v>14</v>
      </c>
      <c r="C3792" s="2" t="s">
        <v>140</v>
      </c>
      <c r="D3792" s="2" t="s">
        <v>70</v>
      </c>
      <c r="E3792" s="2">
        <v>48205</v>
      </c>
      <c r="F3792" s="2" t="s">
        <v>47</v>
      </c>
      <c r="G3792" s="2" t="s">
        <v>35</v>
      </c>
      <c r="H3792" s="2" t="s">
        <v>36</v>
      </c>
      <c r="I3792" s="15">
        <v>635.96</v>
      </c>
      <c r="J3792" s="2">
        <v>4</v>
      </c>
      <c r="K3792" s="15">
        <v>0</v>
      </c>
      <c r="L3792" s="15">
        <v>165.34960000000001</v>
      </c>
    </row>
    <row r="3793" spans="1:12" x14ac:dyDescent="0.25">
      <c r="A3793" s="3" t="s">
        <v>28</v>
      </c>
      <c r="B3793" s="3" t="s">
        <v>14</v>
      </c>
      <c r="C3793" s="3" t="s">
        <v>140</v>
      </c>
      <c r="D3793" s="3" t="s">
        <v>70</v>
      </c>
      <c r="E3793" s="3">
        <v>48205</v>
      </c>
      <c r="F3793" s="3" t="s">
        <v>47</v>
      </c>
      <c r="G3793" s="3" t="s">
        <v>35</v>
      </c>
      <c r="H3793" s="3" t="s">
        <v>36</v>
      </c>
      <c r="I3793" s="16">
        <v>118.99</v>
      </c>
      <c r="J3793" s="3">
        <v>1</v>
      </c>
      <c r="K3793" s="16">
        <v>0</v>
      </c>
      <c r="L3793" s="16">
        <v>33.3172</v>
      </c>
    </row>
    <row r="3794" spans="1:12" x14ac:dyDescent="0.25">
      <c r="A3794" s="2" t="s">
        <v>28</v>
      </c>
      <c r="B3794" s="2" t="s">
        <v>14</v>
      </c>
      <c r="C3794" s="2" t="s">
        <v>140</v>
      </c>
      <c r="D3794" s="2" t="s">
        <v>70</v>
      </c>
      <c r="E3794" s="2">
        <v>48205</v>
      </c>
      <c r="F3794" s="2" t="s">
        <v>47</v>
      </c>
      <c r="G3794" s="2" t="s">
        <v>19</v>
      </c>
      <c r="H3794" s="2" t="s">
        <v>33</v>
      </c>
      <c r="I3794" s="15">
        <v>272.94</v>
      </c>
      <c r="J3794" s="2">
        <v>3</v>
      </c>
      <c r="K3794" s="15">
        <v>0</v>
      </c>
      <c r="L3794" s="15">
        <v>30.023399999999999</v>
      </c>
    </row>
    <row r="3795" spans="1:12" x14ac:dyDescent="0.25">
      <c r="A3795" s="3" t="s">
        <v>13</v>
      </c>
      <c r="B3795" s="3" t="s">
        <v>14</v>
      </c>
      <c r="C3795" s="3" t="s">
        <v>55</v>
      </c>
      <c r="D3795" s="3" t="s">
        <v>56</v>
      </c>
      <c r="E3795" s="3">
        <v>19120</v>
      </c>
      <c r="F3795" s="3" t="s">
        <v>57</v>
      </c>
      <c r="G3795" s="3" t="s">
        <v>19</v>
      </c>
      <c r="H3795" s="3" t="s">
        <v>33</v>
      </c>
      <c r="I3795" s="16">
        <v>15.007999999999999</v>
      </c>
      <c r="J3795" s="3">
        <v>2</v>
      </c>
      <c r="K3795" s="16">
        <v>0.2</v>
      </c>
      <c r="L3795" s="16">
        <v>1.5007999999999999</v>
      </c>
    </row>
    <row r="3796" spans="1:12" x14ac:dyDescent="0.25">
      <c r="A3796" s="2" t="s">
        <v>28</v>
      </c>
      <c r="B3796" s="2" t="s">
        <v>14</v>
      </c>
      <c r="C3796" s="2" t="s">
        <v>506</v>
      </c>
      <c r="D3796" s="2" t="s">
        <v>51</v>
      </c>
      <c r="E3796" s="2">
        <v>84321</v>
      </c>
      <c r="F3796" s="2" t="s">
        <v>25</v>
      </c>
      <c r="G3796" s="2" t="s">
        <v>26</v>
      </c>
      <c r="H3796" s="2" t="s">
        <v>37</v>
      </c>
      <c r="I3796" s="15">
        <v>33.088000000000001</v>
      </c>
      <c r="J3796" s="2">
        <v>4</v>
      </c>
      <c r="K3796" s="15">
        <v>0.2</v>
      </c>
      <c r="L3796" s="15">
        <v>11.167199999999999</v>
      </c>
    </row>
    <row r="3797" spans="1:12" x14ac:dyDescent="0.25">
      <c r="A3797" s="3" t="s">
        <v>28</v>
      </c>
      <c r="B3797" s="3" t="s">
        <v>14</v>
      </c>
      <c r="C3797" s="3" t="s">
        <v>506</v>
      </c>
      <c r="D3797" s="3" t="s">
        <v>51</v>
      </c>
      <c r="E3797" s="3">
        <v>84321</v>
      </c>
      <c r="F3797" s="3" t="s">
        <v>25</v>
      </c>
      <c r="G3797" s="3" t="s">
        <v>26</v>
      </c>
      <c r="H3797" s="3" t="s">
        <v>32</v>
      </c>
      <c r="I3797" s="16">
        <v>80.98</v>
      </c>
      <c r="J3797" s="3">
        <v>1</v>
      </c>
      <c r="K3797" s="16">
        <v>0</v>
      </c>
      <c r="L3797" s="16">
        <v>3.2391999999999999</v>
      </c>
    </row>
    <row r="3798" spans="1:12" x14ac:dyDescent="0.25">
      <c r="A3798" s="2" t="s">
        <v>28</v>
      </c>
      <c r="B3798" s="2" t="s">
        <v>14</v>
      </c>
      <c r="C3798" s="2" t="s">
        <v>506</v>
      </c>
      <c r="D3798" s="2" t="s">
        <v>51</v>
      </c>
      <c r="E3798" s="2">
        <v>84321</v>
      </c>
      <c r="F3798" s="2" t="s">
        <v>25</v>
      </c>
      <c r="G3798" s="2" t="s">
        <v>35</v>
      </c>
      <c r="H3798" s="2" t="s">
        <v>59</v>
      </c>
      <c r="I3798" s="15">
        <v>82.8</v>
      </c>
      <c r="J3798" s="2">
        <v>12</v>
      </c>
      <c r="K3798" s="15">
        <v>0</v>
      </c>
      <c r="L3798" s="15">
        <v>6.6239999999999997</v>
      </c>
    </row>
    <row r="3799" spans="1:12" x14ac:dyDescent="0.25">
      <c r="A3799" s="3" t="s">
        <v>28</v>
      </c>
      <c r="B3799" s="3" t="s">
        <v>14</v>
      </c>
      <c r="C3799" s="3" t="s">
        <v>506</v>
      </c>
      <c r="D3799" s="3" t="s">
        <v>51</v>
      </c>
      <c r="E3799" s="3">
        <v>84321</v>
      </c>
      <c r="F3799" s="3" t="s">
        <v>25</v>
      </c>
      <c r="G3799" s="3" t="s">
        <v>26</v>
      </c>
      <c r="H3799" s="3" t="s">
        <v>32</v>
      </c>
      <c r="I3799" s="16">
        <v>21.36</v>
      </c>
      <c r="J3799" s="3">
        <v>2</v>
      </c>
      <c r="K3799" s="16">
        <v>0</v>
      </c>
      <c r="L3799" s="16">
        <v>5.7671999999999999</v>
      </c>
    </row>
    <row r="3800" spans="1:12" x14ac:dyDescent="0.25">
      <c r="A3800" s="2" t="s">
        <v>28</v>
      </c>
      <c r="B3800" s="2" t="s">
        <v>14</v>
      </c>
      <c r="C3800" s="2" t="s">
        <v>506</v>
      </c>
      <c r="D3800" s="2" t="s">
        <v>51</v>
      </c>
      <c r="E3800" s="2">
        <v>84321</v>
      </c>
      <c r="F3800" s="2" t="s">
        <v>25</v>
      </c>
      <c r="G3800" s="2" t="s">
        <v>26</v>
      </c>
      <c r="H3800" s="2" t="s">
        <v>37</v>
      </c>
      <c r="I3800" s="15">
        <v>62.048000000000002</v>
      </c>
      <c r="J3800" s="2">
        <v>2</v>
      </c>
      <c r="K3800" s="15">
        <v>0.2</v>
      </c>
      <c r="L3800" s="15">
        <v>20.165600000000001</v>
      </c>
    </row>
    <row r="3801" spans="1:12" x14ac:dyDescent="0.25">
      <c r="A3801" s="3" t="s">
        <v>13</v>
      </c>
      <c r="B3801" s="3" t="s">
        <v>14</v>
      </c>
      <c r="C3801" s="3" t="s">
        <v>190</v>
      </c>
      <c r="D3801" s="3" t="s">
        <v>76</v>
      </c>
      <c r="E3801" s="3">
        <v>13021</v>
      </c>
      <c r="F3801" s="3" t="s">
        <v>57</v>
      </c>
      <c r="G3801" s="3" t="s">
        <v>26</v>
      </c>
      <c r="H3801" s="3" t="s">
        <v>77</v>
      </c>
      <c r="I3801" s="16">
        <v>29.61</v>
      </c>
      <c r="J3801" s="3">
        <v>9</v>
      </c>
      <c r="K3801" s="16">
        <v>0</v>
      </c>
      <c r="L3801" s="16">
        <v>13.3245</v>
      </c>
    </row>
    <row r="3802" spans="1:12" x14ac:dyDescent="0.25">
      <c r="A3802" s="2" t="s">
        <v>168</v>
      </c>
      <c r="B3802" s="2" t="s">
        <v>14</v>
      </c>
      <c r="C3802" s="2" t="s">
        <v>339</v>
      </c>
      <c r="D3802" s="2" t="s">
        <v>40</v>
      </c>
      <c r="E3802" s="2">
        <v>27604</v>
      </c>
      <c r="F3802" s="2" t="s">
        <v>18</v>
      </c>
      <c r="G3802" s="2" t="s">
        <v>35</v>
      </c>
      <c r="H3802" s="2" t="s">
        <v>36</v>
      </c>
      <c r="I3802" s="15">
        <v>863.928</v>
      </c>
      <c r="J3802" s="2">
        <v>9</v>
      </c>
      <c r="K3802" s="15">
        <v>0.2</v>
      </c>
      <c r="L3802" s="15">
        <v>86.392799999999994</v>
      </c>
    </row>
    <row r="3803" spans="1:12" x14ac:dyDescent="0.25">
      <c r="A3803" s="3" t="s">
        <v>28</v>
      </c>
      <c r="B3803" s="3" t="s">
        <v>14</v>
      </c>
      <c r="C3803" s="3" t="s">
        <v>182</v>
      </c>
      <c r="D3803" s="3" t="s">
        <v>74</v>
      </c>
      <c r="E3803" s="3">
        <v>47374</v>
      </c>
      <c r="F3803" s="3" t="s">
        <v>47</v>
      </c>
      <c r="G3803" s="3" t="s">
        <v>35</v>
      </c>
      <c r="H3803" s="3" t="s">
        <v>36</v>
      </c>
      <c r="I3803" s="16">
        <v>440.91</v>
      </c>
      <c r="J3803" s="3">
        <v>9</v>
      </c>
      <c r="K3803" s="16">
        <v>0</v>
      </c>
      <c r="L3803" s="16">
        <v>123.45480000000001</v>
      </c>
    </row>
    <row r="3804" spans="1:12" x14ac:dyDescent="0.25">
      <c r="A3804" s="2" t="s">
        <v>62</v>
      </c>
      <c r="B3804" s="2" t="s">
        <v>14</v>
      </c>
      <c r="C3804" s="2" t="s">
        <v>171</v>
      </c>
      <c r="D3804" s="2" t="s">
        <v>81</v>
      </c>
      <c r="E3804" s="2">
        <v>85705</v>
      </c>
      <c r="F3804" s="2" t="s">
        <v>25</v>
      </c>
      <c r="G3804" s="2" t="s">
        <v>19</v>
      </c>
      <c r="H3804" s="2" t="s">
        <v>33</v>
      </c>
      <c r="I3804" s="15">
        <v>51.968000000000004</v>
      </c>
      <c r="J3804" s="2">
        <v>2</v>
      </c>
      <c r="K3804" s="15">
        <v>0.2</v>
      </c>
      <c r="L3804" s="15">
        <v>10.393599999999999</v>
      </c>
    </row>
    <row r="3805" spans="1:12" x14ac:dyDescent="0.25">
      <c r="A3805" s="3" t="s">
        <v>62</v>
      </c>
      <c r="B3805" s="3" t="s">
        <v>14</v>
      </c>
      <c r="C3805" s="3" t="s">
        <v>171</v>
      </c>
      <c r="D3805" s="3" t="s">
        <v>81</v>
      </c>
      <c r="E3805" s="3">
        <v>85705</v>
      </c>
      <c r="F3805" s="3" t="s">
        <v>25</v>
      </c>
      <c r="G3805" s="3" t="s">
        <v>35</v>
      </c>
      <c r="H3805" s="3" t="s">
        <v>59</v>
      </c>
      <c r="I3805" s="16">
        <v>71.975999999999999</v>
      </c>
      <c r="J3805" s="3">
        <v>3</v>
      </c>
      <c r="K3805" s="16">
        <v>0.2</v>
      </c>
      <c r="L3805" s="16">
        <v>21.5928</v>
      </c>
    </row>
    <row r="3806" spans="1:12" x14ac:dyDescent="0.25">
      <c r="A3806" s="2" t="s">
        <v>62</v>
      </c>
      <c r="B3806" s="2" t="s">
        <v>14</v>
      </c>
      <c r="C3806" s="2" t="s">
        <v>171</v>
      </c>
      <c r="D3806" s="2" t="s">
        <v>81</v>
      </c>
      <c r="E3806" s="2">
        <v>85705</v>
      </c>
      <c r="F3806" s="2" t="s">
        <v>25</v>
      </c>
      <c r="G3806" s="2" t="s">
        <v>26</v>
      </c>
      <c r="H3806" s="2" t="s">
        <v>41</v>
      </c>
      <c r="I3806" s="15">
        <v>221.92</v>
      </c>
      <c r="J3806" s="2">
        <v>5</v>
      </c>
      <c r="K3806" s="15">
        <v>0.2</v>
      </c>
      <c r="L3806" s="15">
        <v>77.671999999999997</v>
      </c>
    </row>
    <row r="3807" spans="1:12" x14ac:dyDescent="0.25">
      <c r="A3807" s="3" t="s">
        <v>62</v>
      </c>
      <c r="B3807" s="3" t="s">
        <v>14</v>
      </c>
      <c r="C3807" s="3" t="s">
        <v>171</v>
      </c>
      <c r="D3807" s="3" t="s">
        <v>81</v>
      </c>
      <c r="E3807" s="3">
        <v>85705</v>
      </c>
      <c r="F3807" s="3" t="s">
        <v>25</v>
      </c>
      <c r="G3807" s="3" t="s">
        <v>26</v>
      </c>
      <c r="H3807" s="3" t="s">
        <v>41</v>
      </c>
      <c r="I3807" s="16">
        <v>8.4480000000000004</v>
      </c>
      <c r="J3807" s="3">
        <v>2</v>
      </c>
      <c r="K3807" s="16">
        <v>0.2</v>
      </c>
      <c r="L3807" s="16">
        <v>2.64</v>
      </c>
    </row>
    <row r="3808" spans="1:12" x14ac:dyDescent="0.25">
      <c r="A3808" s="2" t="s">
        <v>168</v>
      </c>
      <c r="B3808" s="2" t="s">
        <v>14</v>
      </c>
      <c r="C3808" s="2" t="s">
        <v>140</v>
      </c>
      <c r="D3808" s="2" t="s">
        <v>70</v>
      </c>
      <c r="E3808" s="2">
        <v>48205</v>
      </c>
      <c r="F3808" s="2" t="s">
        <v>47</v>
      </c>
      <c r="G3808" s="2" t="s">
        <v>26</v>
      </c>
      <c r="H3808" s="2" t="s">
        <v>37</v>
      </c>
      <c r="I3808" s="15">
        <v>29.52</v>
      </c>
      <c r="J3808" s="2">
        <v>4</v>
      </c>
      <c r="K3808" s="15">
        <v>0</v>
      </c>
      <c r="L3808" s="15">
        <v>14.4648</v>
      </c>
    </row>
    <row r="3809" spans="1:12" x14ac:dyDescent="0.25">
      <c r="A3809" s="3" t="s">
        <v>168</v>
      </c>
      <c r="B3809" s="3" t="s">
        <v>14</v>
      </c>
      <c r="C3809" s="3" t="s">
        <v>140</v>
      </c>
      <c r="D3809" s="3" t="s">
        <v>70</v>
      </c>
      <c r="E3809" s="3">
        <v>48205</v>
      </c>
      <c r="F3809" s="3" t="s">
        <v>47</v>
      </c>
      <c r="G3809" s="3" t="s">
        <v>19</v>
      </c>
      <c r="H3809" s="3" t="s">
        <v>21</v>
      </c>
      <c r="I3809" s="16">
        <v>302.94</v>
      </c>
      <c r="J3809" s="3">
        <v>3</v>
      </c>
      <c r="K3809" s="16">
        <v>0</v>
      </c>
      <c r="L3809" s="16">
        <v>48.470399999999998</v>
      </c>
    </row>
    <row r="3810" spans="1:12" x14ac:dyDescent="0.25">
      <c r="A3810" s="2" t="s">
        <v>168</v>
      </c>
      <c r="B3810" s="2" t="s">
        <v>14</v>
      </c>
      <c r="C3810" s="2" t="s">
        <v>140</v>
      </c>
      <c r="D3810" s="2" t="s">
        <v>70</v>
      </c>
      <c r="E3810" s="2">
        <v>48205</v>
      </c>
      <c r="F3810" s="2" t="s">
        <v>47</v>
      </c>
      <c r="G3810" s="2" t="s">
        <v>19</v>
      </c>
      <c r="H3810" s="2" t="s">
        <v>21</v>
      </c>
      <c r="I3810" s="15">
        <v>142.36000000000001</v>
      </c>
      <c r="J3810" s="2">
        <v>2</v>
      </c>
      <c r="K3810" s="15">
        <v>0</v>
      </c>
      <c r="L3810" s="15">
        <v>38.437199999999997</v>
      </c>
    </row>
    <row r="3811" spans="1:12" x14ac:dyDescent="0.25">
      <c r="A3811" s="3" t="s">
        <v>168</v>
      </c>
      <c r="B3811" s="3" t="s">
        <v>14</v>
      </c>
      <c r="C3811" s="3" t="s">
        <v>140</v>
      </c>
      <c r="D3811" s="3" t="s">
        <v>70</v>
      </c>
      <c r="E3811" s="3">
        <v>48205</v>
      </c>
      <c r="F3811" s="3" t="s">
        <v>47</v>
      </c>
      <c r="G3811" s="3" t="s">
        <v>19</v>
      </c>
      <c r="H3811" s="3" t="s">
        <v>21</v>
      </c>
      <c r="I3811" s="16">
        <v>546.66</v>
      </c>
      <c r="J3811" s="3">
        <v>9</v>
      </c>
      <c r="K3811" s="16">
        <v>0</v>
      </c>
      <c r="L3811" s="16">
        <v>136.66499999999999</v>
      </c>
    </row>
    <row r="3812" spans="1:12" x14ac:dyDescent="0.25">
      <c r="A3812" s="2" t="s">
        <v>168</v>
      </c>
      <c r="B3812" s="2" t="s">
        <v>14</v>
      </c>
      <c r="C3812" s="2" t="s">
        <v>140</v>
      </c>
      <c r="D3812" s="2" t="s">
        <v>70</v>
      </c>
      <c r="E3812" s="2">
        <v>48205</v>
      </c>
      <c r="F3812" s="2" t="s">
        <v>47</v>
      </c>
      <c r="G3812" s="2" t="s">
        <v>19</v>
      </c>
      <c r="H3812" s="2" t="s">
        <v>33</v>
      </c>
      <c r="I3812" s="15">
        <v>212.13</v>
      </c>
      <c r="J3812" s="2">
        <v>3</v>
      </c>
      <c r="K3812" s="15">
        <v>0</v>
      </c>
      <c r="L3812" s="15">
        <v>14.8491</v>
      </c>
    </row>
    <row r="3813" spans="1:12" x14ac:dyDescent="0.25">
      <c r="A3813" s="3" t="s">
        <v>28</v>
      </c>
      <c r="B3813" s="3" t="s">
        <v>44</v>
      </c>
      <c r="C3813" s="3" t="s">
        <v>164</v>
      </c>
      <c r="D3813" s="3" t="s">
        <v>46</v>
      </c>
      <c r="E3813" s="3">
        <v>78745</v>
      </c>
      <c r="F3813" s="3" t="s">
        <v>47</v>
      </c>
      <c r="G3813" s="3" t="s">
        <v>26</v>
      </c>
      <c r="H3813" s="3" t="s">
        <v>34</v>
      </c>
      <c r="I3813" s="16">
        <v>5.2480000000000002</v>
      </c>
      <c r="J3813" s="3">
        <v>2</v>
      </c>
      <c r="K3813" s="16">
        <v>0.2</v>
      </c>
      <c r="L3813" s="16">
        <v>0.59040000000000004</v>
      </c>
    </row>
    <row r="3814" spans="1:12" x14ac:dyDescent="0.25">
      <c r="A3814" s="2" t="s">
        <v>28</v>
      </c>
      <c r="B3814" s="2" t="s">
        <v>44</v>
      </c>
      <c r="C3814" s="2" t="s">
        <v>164</v>
      </c>
      <c r="D3814" s="2" t="s">
        <v>46</v>
      </c>
      <c r="E3814" s="2">
        <v>78745</v>
      </c>
      <c r="F3814" s="2" t="s">
        <v>47</v>
      </c>
      <c r="G3814" s="2" t="s">
        <v>26</v>
      </c>
      <c r="H3814" s="2" t="s">
        <v>41</v>
      </c>
      <c r="I3814" s="15">
        <v>6.8479999999999999</v>
      </c>
      <c r="J3814" s="2">
        <v>2</v>
      </c>
      <c r="K3814" s="15">
        <v>0.2</v>
      </c>
      <c r="L3814" s="15">
        <v>2.14</v>
      </c>
    </row>
    <row r="3815" spans="1:12" x14ac:dyDescent="0.25">
      <c r="A3815" s="3" t="s">
        <v>62</v>
      </c>
      <c r="B3815" s="3" t="s">
        <v>14</v>
      </c>
      <c r="C3815" s="3" t="s">
        <v>507</v>
      </c>
      <c r="D3815" s="3" t="s">
        <v>127</v>
      </c>
      <c r="E3815" s="3">
        <v>6708</v>
      </c>
      <c r="F3815" s="3" t="s">
        <v>57</v>
      </c>
      <c r="G3815" s="3" t="s">
        <v>26</v>
      </c>
      <c r="H3815" s="3" t="s">
        <v>110</v>
      </c>
      <c r="I3815" s="16">
        <v>65.17</v>
      </c>
      <c r="J3815" s="3">
        <v>7</v>
      </c>
      <c r="K3815" s="16">
        <v>0</v>
      </c>
      <c r="L3815" s="16">
        <v>18.8993</v>
      </c>
    </row>
    <row r="3816" spans="1:12" x14ac:dyDescent="0.25">
      <c r="A3816" s="2" t="s">
        <v>62</v>
      </c>
      <c r="B3816" s="2" t="s">
        <v>14</v>
      </c>
      <c r="C3816" s="2" t="s">
        <v>507</v>
      </c>
      <c r="D3816" s="2" t="s">
        <v>127</v>
      </c>
      <c r="E3816" s="2">
        <v>6708</v>
      </c>
      <c r="F3816" s="2" t="s">
        <v>57</v>
      </c>
      <c r="G3816" s="2" t="s">
        <v>26</v>
      </c>
      <c r="H3816" s="2" t="s">
        <v>27</v>
      </c>
      <c r="I3816" s="15">
        <v>14.62</v>
      </c>
      <c r="J3816" s="2">
        <v>2</v>
      </c>
      <c r="K3816" s="15">
        <v>0</v>
      </c>
      <c r="L3816" s="15">
        <v>6.8714000000000004</v>
      </c>
    </row>
    <row r="3817" spans="1:12" x14ac:dyDescent="0.25">
      <c r="A3817" s="3" t="s">
        <v>62</v>
      </c>
      <c r="B3817" s="3" t="s">
        <v>14</v>
      </c>
      <c r="C3817" s="3" t="s">
        <v>507</v>
      </c>
      <c r="D3817" s="3" t="s">
        <v>127</v>
      </c>
      <c r="E3817" s="3">
        <v>6708</v>
      </c>
      <c r="F3817" s="3" t="s">
        <v>57</v>
      </c>
      <c r="G3817" s="3" t="s">
        <v>19</v>
      </c>
      <c r="H3817" s="3" t="s">
        <v>33</v>
      </c>
      <c r="I3817" s="16">
        <v>173.24</v>
      </c>
      <c r="J3817" s="3">
        <v>4</v>
      </c>
      <c r="K3817" s="16">
        <v>0</v>
      </c>
      <c r="L3817" s="16">
        <v>17.324000000000002</v>
      </c>
    </row>
    <row r="3818" spans="1:12" x14ac:dyDescent="0.25">
      <c r="A3818" s="2" t="s">
        <v>62</v>
      </c>
      <c r="B3818" s="2" t="s">
        <v>14</v>
      </c>
      <c r="C3818" s="2" t="s">
        <v>23</v>
      </c>
      <c r="D3818" s="2" t="s">
        <v>24</v>
      </c>
      <c r="E3818" s="2">
        <v>90049</v>
      </c>
      <c r="F3818" s="2" t="s">
        <v>25</v>
      </c>
      <c r="G3818" s="2" t="s">
        <v>26</v>
      </c>
      <c r="H3818" s="2" t="s">
        <v>37</v>
      </c>
      <c r="I3818" s="15">
        <v>895.92</v>
      </c>
      <c r="J3818" s="2">
        <v>5</v>
      </c>
      <c r="K3818" s="15">
        <v>0.2</v>
      </c>
      <c r="L3818" s="15">
        <v>302.37299999999999</v>
      </c>
    </row>
    <row r="3819" spans="1:12" x14ac:dyDescent="0.25">
      <c r="A3819" s="3" t="s">
        <v>62</v>
      </c>
      <c r="B3819" s="3" t="s">
        <v>14</v>
      </c>
      <c r="C3819" s="3" t="s">
        <v>23</v>
      </c>
      <c r="D3819" s="3" t="s">
        <v>24</v>
      </c>
      <c r="E3819" s="3">
        <v>90049</v>
      </c>
      <c r="F3819" s="3" t="s">
        <v>25</v>
      </c>
      <c r="G3819" s="3" t="s">
        <v>26</v>
      </c>
      <c r="H3819" s="3" t="s">
        <v>32</v>
      </c>
      <c r="I3819" s="16">
        <v>130.71</v>
      </c>
      <c r="J3819" s="3">
        <v>3</v>
      </c>
      <c r="K3819" s="16">
        <v>0</v>
      </c>
      <c r="L3819" s="16">
        <v>39.213000000000001</v>
      </c>
    </row>
    <row r="3820" spans="1:12" x14ac:dyDescent="0.25">
      <c r="A3820" s="2" t="s">
        <v>62</v>
      </c>
      <c r="B3820" s="2" t="s">
        <v>14</v>
      </c>
      <c r="C3820" s="2" t="s">
        <v>23</v>
      </c>
      <c r="D3820" s="2" t="s">
        <v>24</v>
      </c>
      <c r="E3820" s="2">
        <v>90049</v>
      </c>
      <c r="F3820" s="2" t="s">
        <v>25</v>
      </c>
      <c r="G3820" s="2" t="s">
        <v>26</v>
      </c>
      <c r="H3820" s="2" t="s">
        <v>34</v>
      </c>
      <c r="I3820" s="15">
        <v>11.68</v>
      </c>
      <c r="J3820" s="2">
        <v>2</v>
      </c>
      <c r="K3820" s="15">
        <v>0</v>
      </c>
      <c r="L3820" s="15">
        <v>3.0367999999999999</v>
      </c>
    </row>
    <row r="3821" spans="1:12" x14ac:dyDescent="0.25">
      <c r="A3821" s="3" t="s">
        <v>62</v>
      </c>
      <c r="B3821" s="3" t="s">
        <v>14</v>
      </c>
      <c r="C3821" s="3" t="s">
        <v>23</v>
      </c>
      <c r="D3821" s="3" t="s">
        <v>24</v>
      </c>
      <c r="E3821" s="3">
        <v>90049</v>
      </c>
      <c r="F3821" s="3" t="s">
        <v>25</v>
      </c>
      <c r="G3821" s="3" t="s">
        <v>35</v>
      </c>
      <c r="H3821" s="3" t="s">
        <v>59</v>
      </c>
      <c r="I3821" s="16">
        <v>62.31</v>
      </c>
      <c r="J3821" s="3">
        <v>3</v>
      </c>
      <c r="K3821" s="16">
        <v>0</v>
      </c>
      <c r="L3821" s="16">
        <v>22.4316</v>
      </c>
    </row>
    <row r="3822" spans="1:12" x14ac:dyDescent="0.25">
      <c r="A3822" s="2" t="s">
        <v>28</v>
      </c>
      <c r="B3822" s="2" t="s">
        <v>14</v>
      </c>
      <c r="C3822" s="2" t="s">
        <v>195</v>
      </c>
      <c r="D3822" s="2" t="s">
        <v>46</v>
      </c>
      <c r="E3822" s="2">
        <v>77340</v>
      </c>
      <c r="F3822" s="2" t="s">
        <v>47</v>
      </c>
      <c r="G3822" s="2" t="s">
        <v>26</v>
      </c>
      <c r="H3822" s="2" t="s">
        <v>41</v>
      </c>
      <c r="I3822" s="15">
        <v>36.287999999999997</v>
      </c>
      <c r="J3822" s="2">
        <v>7</v>
      </c>
      <c r="K3822" s="15">
        <v>0.2</v>
      </c>
      <c r="L3822" s="15">
        <v>12.700799999999999</v>
      </c>
    </row>
    <row r="3823" spans="1:12" x14ac:dyDescent="0.25">
      <c r="A3823" s="3" t="s">
        <v>62</v>
      </c>
      <c r="B3823" s="3" t="s">
        <v>14</v>
      </c>
      <c r="C3823" s="3" t="s">
        <v>94</v>
      </c>
      <c r="D3823" s="3" t="s">
        <v>95</v>
      </c>
      <c r="E3823" s="3">
        <v>97206</v>
      </c>
      <c r="F3823" s="3" t="s">
        <v>25</v>
      </c>
      <c r="G3823" s="3" t="s">
        <v>35</v>
      </c>
      <c r="H3823" s="3" t="s">
        <v>36</v>
      </c>
      <c r="I3823" s="16">
        <v>344.70400000000001</v>
      </c>
      <c r="J3823" s="3">
        <v>2</v>
      </c>
      <c r="K3823" s="16">
        <v>0.2</v>
      </c>
      <c r="L3823" s="16">
        <v>38.779200000000003</v>
      </c>
    </row>
    <row r="3824" spans="1:12" x14ac:dyDescent="0.25">
      <c r="A3824" s="2" t="s">
        <v>28</v>
      </c>
      <c r="B3824" s="2" t="s">
        <v>14</v>
      </c>
      <c r="C3824" s="2" t="s">
        <v>183</v>
      </c>
      <c r="D3824" s="2" t="s">
        <v>98</v>
      </c>
      <c r="E3824" s="2">
        <v>80027</v>
      </c>
      <c r="F3824" s="2" t="s">
        <v>25</v>
      </c>
      <c r="G3824" s="2" t="s">
        <v>35</v>
      </c>
      <c r="H3824" s="2" t="s">
        <v>36</v>
      </c>
      <c r="I3824" s="15">
        <v>201.584</v>
      </c>
      <c r="J3824" s="2">
        <v>2</v>
      </c>
      <c r="K3824" s="15">
        <v>0.2</v>
      </c>
      <c r="L3824" s="15">
        <v>20.1584</v>
      </c>
    </row>
    <row r="3825" spans="1:12" x14ac:dyDescent="0.25">
      <c r="A3825" s="3" t="s">
        <v>13</v>
      </c>
      <c r="B3825" s="3" t="s">
        <v>44</v>
      </c>
      <c r="C3825" s="3" t="s">
        <v>42</v>
      </c>
      <c r="D3825" s="3" t="s">
        <v>43</v>
      </c>
      <c r="E3825" s="3">
        <v>98115</v>
      </c>
      <c r="F3825" s="3" t="s">
        <v>25</v>
      </c>
      <c r="G3825" s="3" t="s">
        <v>19</v>
      </c>
      <c r="H3825" s="3" t="s">
        <v>31</v>
      </c>
      <c r="I3825" s="16">
        <v>521.96</v>
      </c>
      <c r="J3825" s="3">
        <v>2</v>
      </c>
      <c r="K3825" s="16">
        <v>0</v>
      </c>
      <c r="L3825" s="16">
        <v>88.733199999999997</v>
      </c>
    </row>
    <row r="3826" spans="1:12" x14ac:dyDescent="0.25">
      <c r="A3826" s="2" t="s">
        <v>28</v>
      </c>
      <c r="B3826" s="2" t="s">
        <v>14</v>
      </c>
      <c r="C3826" s="2" t="s">
        <v>333</v>
      </c>
      <c r="D3826" s="2" t="s">
        <v>248</v>
      </c>
      <c r="E3826" s="2">
        <v>21215</v>
      </c>
      <c r="F3826" s="2" t="s">
        <v>57</v>
      </c>
      <c r="G3826" s="2" t="s">
        <v>26</v>
      </c>
      <c r="H3826" s="2" t="s">
        <v>34</v>
      </c>
      <c r="I3826" s="15">
        <v>8.2200000000000006</v>
      </c>
      <c r="J3826" s="2">
        <v>3</v>
      </c>
      <c r="K3826" s="15">
        <v>0</v>
      </c>
      <c r="L3826" s="15">
        <v>2.2193999999999998</v>
      </c>
    </row>
    <row r="3827" spans="1:12" x14ac:dyDescent="0.25">
      <c r="A3827" s="3" t="s">
        <v>62</v>
      </c>
      <c r="B3827" s="3" t="s">
        <v>22</v>
      </c>
      <c r="C3827" s="3" t="s">
        <v>52</v>
      </c>
      <c r="D3827" s="3" t="s">
        <v>24</v>
      </c>
      <c r="E3827" s="3">
        <v>94109</v>
      </c>
      <c r="F3827" s="3" t="s">
        <v>25</v>
      </c>
      <c r="G3827" s="3" t="s">
        <v>26</v>
      </c>
      <c r="H3827" s="3" t="s">
        <v>41</v>
      </c>
      <c r="I3827" s="16">
        <v>45.36</v>
      </c>
      <c r="J3827" s="3">
        <v>7</v>
      </c>
      <c r="K3827" s="16">
        <v>0</v>
      </c>
      <c r="L3827" s="16">
        <v>21.7728</v>
      </c>
    </row>
    <row r="3828" spans="1:12" x14ac:dyDescent="0.25">
      <c r="A3828" s="2" t="s">
        <v>13</v>
      </c>
      <c r="B3828" s="2" t="s">
        <v>44</v>
      </c>
      <c r="C3828" s="2" t="s">
        <v>23</v>
      </c>
      <c r="D3828" s="2" t="s">
        <v>24</v>
      </c>
      <c r="E3828" s="2">
        <v>90004</v>
      </c>
      <c r="F3828" s="2" t="s">
        <v>25</v>
      </c>
      <c r="G3828" s="2" t="s">
        <v>26</v>
      </c>
      <c r="H3828" s="2" t="s">
        <v>32</v>
      </c>
      <c r="I3828" s="15">
        <v>947.17</v>
      </c>
      <c r="J3828" s="2">
        <v>7</v>
      </c>
      <c r="K3828" s="15">
        <v>0</v>
      </c>
      <c r="L3828" s="15">
        <v>9.4717000000000002</v>
      </c>
    </row>
    <row r="3829" spans="1:12" x14ac:dyDescent="0.25">
      <c r="A3829" s="3" t="s">
        <v>13</v>
      </c>
      <c r="B3829" s="3" t="s">
        <v>44</v>
      </c>
      <c r="C3829" s="3" t="s">
        <v>23</v>
      </c>
      <c r="D3829" s="3" t="s">
        <v>24</v>
      </c>
      <c r="E3829" s="3">
        <v>90004</v>
      </c>
      <c r="F3829" s="3" t="s">
        <v>25</v>
      </c>
      <c r="G3829" s="3" t="s">
        <v>26</v>
      </c>
      <c r="H3829" s="3" t="s">
        <v>41</v>
      </c>
      <c r="I3829" s="16">
        <v>61.96</v>
      </c>
      <c r="J3829" s="3">
        <v>2</v>
      </c>
      <c r="K3829" s="16">
        <v>0</v>
      </c>
      <c r="L3829" s="16">
        <v>27.882000000000001</v>
      </c>
    </row>
    <row r="3830" spans="1:12" x14ac:dyDescent="0.25">
      <c r="A3830" s="2" t="s">
        <v>28</v>
      </c>
      <c r="B3830" s="2" t="s">
        <v>44</v>
      </c>
      <c r="C3830" s="2" t="s">
        <v>42</v>
      </c>
      <c r="D3830" s="2" t="s">
        <v>43</v>
      </c>
      <c r="E3830" s="2">
        <v>98103</v>
      </c>
      <c r="F3830" s="2" t="s">
        <v>25</v>
      </c>
      <c r="G3830" s="2" t="s">
        <v>26</v>
      </c>
      <c r="H3830" s="2" t="s">
        <v>34</v>
      </c>
      <c r="I3830" s="15">
        <v>7.58</v>
      </c>
      <c r="J3830" s="2">
        <v>1</v>
      </c>
      <c r="K3830" s="15">
        <v>0</v>
      </c>
      <c r="L3830" s="15">
        <v>2.9561999999999999</v>
      </c>
    </row>
    <row r="3831" spans="1:12" x14ac:dyDescent="0.25">
      <c r="A3831" s="3" t="s">
        <v>168</v>
      </c>
      <c r="B3831" s="3" t="s">
        <v>14</v>
      </c>
      <c r="C3831" s="3" t="s">
        <v>508</v>
      </c>
      <c r="D3831" s="3" t="s">
        <v>167</v>
      </c>
      <c r="E3831" s="3">
        <v>30605</v>
      </c>
      <c r="F3831" s="3" t="s">
        <v>18</v>
      </c>
      <c r="G3831" s="3" t="s">
        <v>26</v>
      </c>
      <c r="H3831" s="3" t="s">
        <v>27</v>
      </c>
      <c r="I3831" s="16">
        <v>14.73</v>
      </c>
      <c r="J3831" s="3">
        <v>3</v>
      </c>
      <c r="K3831" s="16">
        <v>0</v>
      </c>
      <c r="L3831" s="16">
        <v>7.2176999999999998</v>
      </c>
    </row>
    <row r="3832" spans="1:12" x14ac:dyDescent="0.25">
      <c r="A3832" s="2" t="s">
        <v>28</v>
      </c>
      <c r="B3832" s="2" t="s">
        <v>44</v>
      </c>
      <c r="C3832" s="2" t="s">
        <v>350</v>
      </c>
      <c r="D3832" s="2" t="s">
        <v>30</v>
      </c>
      <c r="E3832" s="2">
        <v>32712</v>
      </c>
      <c r="F3832" s="2" t="s">
        <v>18</v>
      </c>
      <c r="G3832" s="2" t="s">
        <v>26</v>
      </c>
      <c r="H3832" s="2" t="s">
        <v>38</v>
      </c>
      <c r="I3832" s="15">
        <v>671.54399999999998</v>
      </c>
      <c r="J3832" s="2">
        <v>3</v>
      </c>
      <c r="K3832" s="15">
        <v>0.2</v>
      </c>
      <c r="L3832" s="15">
        <v>50.3658</v>
      </c>
    </row>
    <row r="3833" spans="1:12" x14ac:dyDescent="0.25">
      <c r="A3833" s="3" t="s">
        <v>13</v>
      </c>
      <c r="B3833" s="3" t="s">
        <v>44</v>
      </c>
      <c r="C3833" s="3" t="s">
        <v>75</v>
      </c>
      <c r="D3833" s="3" t="s">
        <v>76</v>
      </c>
      <c r="E3833" s="3">
        <v>10009</v>
      </c>
      <c r="F3833" s="3" t="s">
        <v>57</v>
      </c>
      <c r="G3833" s="3" t="s">
        <v>26</v>
      </c>
      <c r="H3833" s="3" t="s">
        <v>32</v>
      </c>
      <c r="I3833" s="16">
        <v>1117.92</v>
      </c>
      <c r="J3833" s="3">
        <v>4</v>
      </c>
      <c r="K3833" s="16">
        <v>0</v>
      </c>
      <c r="L3833" s="16">
        <v>55.896000000000001</v>
      </c>
    </row>
    <row r="3834" spans="1:12" x14ac:dyDescent="0.25">
      <c r="A3834" s="2" t="s">
        <v>28</v>
      </c>
      <c r="B3834" s="2" t="s">
        <v>14</v>
      </c>
      <c r="C3834" s="2" t="s">
        <v>52</v>
      </c>
      <c r="D3834" s="2" t="s">
        <v>24</v>
      </c>
      <c r="E3834" s="2">
        <v>94110</v>
      </c>
      <c r="F3834" s="2" t="s">
        <v>25</v>
      </c>
      <c r="G3834" s="2" t="s">
        <v>26</v>
      </c>
      <c r="H3834" s="2" t="s">
        <v>37</v>
      </c>
      <c r="I3834" s="15">
        <v>123.14400000000001</v>
      </c>
      <c r="J3834" s="2">
        <v>7</v>
      </c>
      <c r="K3834" s="15">
        <v>0.2</v>
      </c>
      <c r="L3834" s="15">
        <v>46.179000000000002</v>
      </c>
    </row>
    <row r="3835" spans="1:12" x14ac:dyDescent="0.25">
      <c r="A3835" s="3" t="s">
        <v>13</v>
      </c>
      <c r="B3835" s="3" t="s">
        <v>14</v>
      </c>
      <c r="C3835" s="3" t="s">
        <v>135</v>
      </c>
      <c r="D3835" s="3" t="s">
        <v>46</v>
      </c>
      <c r="E3835" s="3">
        <v>75217</v>
      </c>
      <c r="F3835" s="3" t="s">
        <v>47</v>
      </c>
      <c r="G3835" s="3" t="s">
        <v>35</v>
      </c>
      <c r="H3835" s="3" t="s">
        <v>59</v>
      </c>
      <c r="I3835" s="16">
        <v>15.576000000000001</v>
      </c>
      <c r="J3835" s="3">
        <v>3</v>
      </c>
      <c r="K3835" s="16">
        <v>0.2</v>
      </c>
      <c r="L3835" s="16">
        <v>3.3098999999999998</v>
      </c>
    </row>
    <row r="3836" spans="1:12" x14ac:dyDescent="0.25">
      <c r="A3836" s="2" t="s">
        <v>13</v>
      </c>
      <c r="B3836" s="2" t="s">
        <v>14</v>
      </c>
      <c r="C3836" s="2" t="s">
        <v>144</v>
      </c>
      <c r="D3836" s="2" t="s">
        <v>24</v>
      </c>
      <c r="E3836" s="2">
        <v>92105</v>
      </c>
      <c r="F3836" s="2" t="s">
        <v>25</v>
      </c>
      <c r="G3836" s="2" t="s">
        <v>26</v>
      </c>
      <c r="H3836" s="2" t="s">
        <v>41</v>
      </c>
      <c r="I3836" s="15">
        <v>212.64</v>
      </c>
      <c r="J3836" s="2">
        <v>6</v>
      </c>
      <c r="K3836" s="15">
        <v>0</v>
      </c>
      <c r="L3836" s="15">
        <v>99.940799999999996</v>
      </c>
    </row>
    <row r="3837" spans="1:12" x14ac:dyDescent="0.25">
      <c r="A3837" s="3" t="s">
        <v>13</v>
      </c>
      <c r="B3837" s="3" t="s">
        <v>14</v>
      </c>
      <c r="C3837" s="3" t="s">
        <v>144</v>
      </c>
      <c r="D3837" s="3" t="s">
        <v>24</v>
      </c>
      <c r="E3837" s="3">
        <v>92105</v>
      </c>
      <c r="F3837" s="3" t="s">
        <v>25</v>
      </c>
      <c r="G3837" s="3" t="s">
        <v>26</v>
      </c>
      <c r="H3837" s="3" t="s">
        <v>41</v>
      </c>
      <c r="I3837" s="16">
        <v>9.8699999999999992</v>
      </c>
      <c r="J3837" s="3">
        <v>3</v>
      </c>
      <c r="K3837" s="16">
        <v>0</v>
      </c>
      <c r="L3837" s="16">
        <v>4.5401999999999996</v>
      </c>
    </row>
    <row r="3838" spans="1:12" x14ac:dyDescent="0.25">
      <c r="A3838" s="2" t="s">
        <v>13</v>
      </c>
      <c r="B3838" s="2" t="s">
        <v>14</v>
      </c>
      <c r="C3838" s="2" t="s">
        <v>144</v>
      </c>
      <c r="D3838" s="2" t="s">
        <v>24</v>
      </c>
      <c r="E3838" s="2">
        <v>92105</v>
      </c>
      <c r="F3838" s="2" t="s">
        <v>25</v>
      </c>
      <c r="G3838" s="2" t="s">
        <v>35</v>
      </c>
      <c r="H3838" s="2" t="s">
        <v>59</v>
      </c>
      <c r="I3838" s="15">
        <v>53.25</v>
      </c>
      <c r="J3838" s="2">
        <v>3</v>
      </c>
      <c r="K3838" s="15">
        <v>0</v>
      </c>
      <c r="L3838" s="15">
        <v>20.767499999999998</v>
      </c>
    </row>
    <row r="3839" spans="1:12" x14ac:dyDescent="0.25">
      <c r="A3839" s="3" t="s">
        <v>13</v>
      </c>
      <c r="B3839" s="3" t="s">
        <v>14</v>
      </c>
      <c r="C3839" s="3" t="s">
        <v>144</v>
      </c>
      <c r="D3839" s="3" t="s">
        <v>24</v>
      </c>
      <c r="E3839" s="3">
        <v>92105</v>
      </c>
      <c r="F3839" s="3" t="s">
        <v>25</v>
      </c>
      <c r="G3839" s="3" t="s">
        <v>19</v>
      </c>
      <c r="H3839" s="3" t="s">
        <v>33</v>
      </c>
      <c r="I3839" s="16">
        <v>19.920000000000002</v>
      </c>
      <c r="J3839" s="3">
        <v>3</v>
      </c>
      <c r="K3839" s="16">
        <v>0</v>
      </c>
      <c r="L3839" s="16">
        <v>9.5616000000000003</v>
      </c>
    </row>
    <row r="3840" spans="1:12" x14ac:dyDescent="0.25">
      <c r="A3840" s="2" t="s">
        <v>28</v>
      </c>
      <c r="B3840" s="2" t="s">
        <v>22</v>
      </c>
      <c r="C3840" s="2" t="s">
        <v>75</v>
      </c>
      <c r="D3840" s="2" t="s">
        <v>76</v>
      </c>
      <c r="E3840" s="2">
        <v>10035</v>
      </c>
      <c r="F3840" s="2" t="s">
        <v>57</v>
      </c>
      <c r="G3840" s="2" t="s">
        <v>19</v>
      </c>
      <c r="H3840" s="2" t="s">
        <v>21</v>
      </c>
      <c r="I3840" s="15">
        <v>658.74599999999998</v>
      </c>
      <c r="J3840" s="2">
        <v>3</v>
      </c>
      <c r="K3840" s="15">
        <v>0.1</v>
      </c>
      <c r="L3840" s="15">
        <v>146.38800000000001</v>
      </c>
    </row>
    <row r="3841" spans="1:12" x14ac:dyDescent="0.25">
      <c r="A3841" s="3" t="s">
        <v>28</v>
      </c>
      <c r="B3841" s="3" t="s">
        <v>44</v>
      </c>
      <c r="C3841" s="3" t="s">
        <v>503</v>
      </c>
      <c r="D3841" s="3" t="s">
        <v>382</v>
      </c>
      <c r="E3841" s="3">
        <v>4240</v>
      </c>
      <c r="F3841" s="3" t="s">
        <v>57</v>
      </c>
      <c r="G3841" s="3" t="s">
        <v>26</v>
      </c>
      <c r="H3841" s="3" t="s">
        <v>37</v>
      </c>
      <c r="I3841" s="16">
        <v>8.26</v>
      </c>
      <c r="J3841" s="3">
        <v>2</v>
      </c>
      <c r="K3841" s="16">
        <v>0</v>
      </c>
      <c r="L3841" s="16">
        <v>3.8822000000000001</v>
      </c>
    </row>
    <row r="3842" spans="1:12" x14ac:dyDescent="0.25">
      <c r="A3842" s="2" t="s">
        <v>28</v>
      </c>
      <c r="B3842" s="2" t="s">
        <v>44</v>
      </c>
      <c r="C3842" s="2" t="s">
        <v>503</v>
      </c>
      <c r="D3842" s="2" t="s">
        <v>382</v>
      </c>
      <c r="E3842" s="2">
        <v>4240</v>
      </c>
      <c r="F3842" s="2" t="s">
        <v>57</v>
      </c>
      <c r="G3842" s="2" t="s">
        <v>26</v>
      </c>
      <c r="H3842" s="2" t="s">
        <v>37</v>
      </c>
      <c r="I3842" s="15">
        <v>29.84</v>
      </c>
      <c r="J3842" s="2">
        <v>2</v>
      </c>
      <c r="K3842" s="15">
        <v>0</v>
      </c>
      <c r="L3842" s="15">
        <v>13.428000000000001</v>
      </c>
    </row>
    <row r="3843" spans="1:12" x14ac:dyDescent="0.25">
      <c r="A3843" s="3" t="s">
        <v>28</v>
      </c>
      <c r="B3843" s="3" t="s">
        <v>44</v>
      </c>
      <c r="C3843" s="3" t="s">
        <v>503</v>
      </c>
      <c r="D3843" s="3" t="s">
        <v>382</v>
      </c>
      <c r="E3843" s="3">
        <v>4240</v>
      </c>
      <c r="F3843" s="3" t="s">
        <v>57</v>
      </c>
      <c r="G3843" s="3" t="s">
        <v>35</v>
      </c>
      <c r="H3843" s="3" t="s">
        <v>59</v>
      </c>
      <c r="I3843" s="16">
        <v>67.98</v>
      </c>
      <c r="J3843" s="3">
        <v>2</v>
      </c>
      <c r="K3843" s="16">
        <v>0</v>
      </c>
      <c r="L3843" s="16">
        <v>14.9556</v>
      </c>
    </row>
    <row r="3844" spans="1:12" x14ac:dyDescent="0.25">
      <c r="A3844" s="2" t="s">
        <v>28</v>
      </c>
      <c r="B3844" s="2" t="s">
        <v>14</v>
      </c>
      <c r="C3844" s="2" t="s">
        <v>159</v>
      </c>
      <c r="D3844" s="2" t="s">
        <v>24</v>
      </c>
      <c r="E3844" s="2">
        <v>90805</v>
      </c>
      <c r="F3844" s="2" t="s">
        <v>25</v>
      </c>
      <c r="G3844" s="2" t="s">
        <v>26</v>
      </c>
      <c r="H3844" s="2" t="s">
        <v>27</v>
      </c>
      <c r="I3844" s="15">
        <v>61.06</v>
      </c>
      <c r="J3844" s="2">
        <v>2</v>
      </c>
      <c r="K3844" s="15">
        <v>0</v>
      </c>
      <c r="L3844" s="15">
        <v>28.087599999999998</v>
      </c>
    </row>
    <row r="3845" spans="1:12" x14ac:dyDescent="0.25">
      <c r="A3845" s="3" t="s">
        <v>28</v>
      </c>
      <c r="B3845" s="3" t="s">
        <v>14</v>
      </c>
      <c r="C3845" s="3" t="s">
        <v>42</v>
      </c>
      <c r="D3845" s="3" t="s">
        <v>43</v>
      </c>
      <c r="E3845" s="3">
        <v>98115</v>
      </c>
      <c r="F3845" s="3" t="s">
        <v>25</v>
      </c>
      <c r="G3845" s="3" t="s">
        <v>26</v>
      </c>
      <c r="H3845" s="3" t="s">
        <v>27</v>
      </c>
      <c r="I3845" s="16">
        <v>9.9600000000000009</v>
      </c>
      <c r="J3845" s="3">
        <v>2</v>
      </c>
      <c r="K3845" s="16">
        <v>0</v>
      </c>
      <c r="L3845" s="16">
        <v>4.5815999999999999</v>
      </c>
    </row>
    <row r="3846" spans="1:12" x14ac:dyDescent="0.25">
      <c r="A3846" s="2" t="s">
        <v>28</v>
      </c>
      <c r="B3846" s="2" t="s">
        <v>14</v>
      </c>
      <c r="C3846" s="2" t="s">
        <v>42</v>
      </c>
      <c r="D3846" s="2" t="s">
        <v>43</v>
      </c>
      <c r="E3846" s="2">
        <v>98115</v>
      </c>
      <c r="F3846" s="2" t="s">
        <v>25</v>
      </c>
      <c r="G3846" s="2" t="s">
        <v>26</v>
      </c>
      <c r="H3846" s="2" t="s">
        <v>34</v>
      </c>
      <c r="I3846" s="15">
        <v>9.2100000000000009</v>
      </c>
      <c r="J3846" s="2">
        <v>3</v>
      </c>
      <c r="K3846" s="15">
        <v>0</v>
      </c>
      <c r="L3846" s="15">
        <v>2.3025000000000002</v>
      </c>
    </row>
    <row r="3847" spans="1:12" x14ac:dyDescent="0.25">
      <c r="A3847" s="3" t="s">
        <v>28</v>
      </c>
      <c r="B3847" s="3" t="s">
        <v>14</v>
      </c>
      <c r="C3847" s="3" t="s">
        <v>42</v>
      </c>
      <c r="D3847" s="3" t="s">
        <v>43</v>
      </c>
      <c r="E3847" s="3">
        <v>98115</v>
      </c>
      <c r="F3847" s="3" t="s">
        <v>25</v>
      </c>
      <c r="G3847" s="3" t="s">
        <v>26</v>
      </c>
      <c r="H3847" s="3" t="s">
        <v>110</v>
      </c>
      <c r="I3847" s="16">
        <v>27.93</v>
      </c>
      <c r="J3847" s="3">
        <v>3</v>
      </c>
      <c r="K3847" s="16">
        <v>0</v>
      </c>
      <c r="L3847" s="16">
        <v>8.0997000000000003</v>
      </c>
    </row>
    <row r="3848" spans="1:12" x14ac:dyDescent="0.25">
      <c r="A3848" s="2" t="s">
        <v>168</v>
      </c>
      <c r="B3848" s="2" t="s">
        <v>14</v>
      </c>
      <c r="C3848" s="2" t="s">
        <v>92</v>
      </c>
      <c r="D3848" s="2" t="s">
        <v>68</v>
      </c>
      <c r="E3848" s="2">
        <v>55901</v>
      </c>
      <c r="F3848" s="2" t="s">
        <v>47</v>
      </c>
      <c r="G3848" s="2" t="s">
        <v>26</v>
      </c>
      <c r="H3848" s="2" t="s">
        <v>77</v>
      </c>
      <c r="I3848" s="15">
        <v>7.9</v>
      </c>
      <c r="J3848" s="2">
        <v>2</v>
      </c>
      <c r="K3848" s="15">
        <v>0</v>
      </c>
      <c r="L3848" s="15">
        <v>2.528</v>
      </c>
    </row>
    <row r="3849" spans="1:12" x14ac:dyDescent="0.25">
      <c r="A3849" s="3" t="s">
        <v>168</v>
      </c>
      <c r="B3849" s="3" t="s">
        <v>14</v>
      </c>
      <c r="C3849" s="3" t="s">
        <v>92</v>
      </c>
      <c r="D3849" s="3" t="s">
        <v>68</v>
      </c>
      <c r="E3849" s="3">
        <v>55901</v>
      </c>
      <c r="F3849" s="3" t="s">
        <v>47</v>
      </c>
      <c r="G3849" s="3" t="s">
        <v>26</v>
      </c>
      <c r="H3849" s="3" t="s">
        <v>32</v>
      </c>
      <c r="I3849" s="16">
        <v>221.16</v>
      </c>
      <c r="J3849" s="3">
        <v>4</v>
      </c>
      <c r="K3849" s="16">
        <v>0</v>
      </c>
      <c r="L3849" s="16">
        <v>57.501600000000003</v>
      </c>
    </row>
    <row r="3850" spans="1:12" x14ac:dyDescent="0.25">
      <c r="A3850" s="2" t="s">
        <v>168</v>
      </c>
      <c r="B3850" s="2" t="s">
        <v>14</v>
      </c>
      <c r="C3850" s="2" t="s">
        <v>92</v>
      </c>
      <c r="D3850" s="2" t="s">
        <v>68</v>
      </c>
      <c r="E3850" s="2">
        <v>55901</v>
      </c>
      <c r="F3850" s="2" t="s">
        <v>47</v>
      </c>
      <c r="G3850" s="2" t="s">
        <v>26</v>
      </c>
      <c r="H3850" s="2" t="s">
        <v>37</v>
      </c>
      <c r="I3850" s="15">
        <v>127.96</v>
      </c>
      <c r="J3850" s="2">
        <v>2</v>
      </c>
      <c r="K3850" s="15">
        <v>0</v>
      </c>
      <c r="L3850" s="15">
        <v>62.700400000000002</v>
      </c>
    </row>
    <row r="3851" spans="1:12" x14ac:dyDescent="0.25">
      <c r="A3851" s="3" t="s">
        <v>168</v>
      </c>
      <c r="B3851" s="3" t="s">
        <v>14</v>
      </c>
      <c r="C3851" s="3" t="s">
        <v>92</v>
      </c>
      <c r="D3851" s="3" t="s">
        <v>68</v>
      </c>
      <c r="E3851" s="3">
        <v>55901</v>
      </c>
      <c r="F3851" s="3" t="s">
        <v>47</v>
      </c>
      <c r="G3851" s="3" t="s">
        <v>26</v>
      </c>
      <c r="H3851" s="3" t="s">
        <v>37</v>
      </c>
      <c r="I3851" s="16">
        <v>18.690000000000001</v>
      </c>
      <c r="J3851" s="3">
        <v>3</v>
      </c>
      <c r="K3851" s="16">
        <v>0</v>
      </c>
      <c r="L3851" s="16">
        <v>9.1580999999999992</v>
      </c>
    </row>
    <row r="3852" spans="1:12" x14ac:dyDescent="0.25">
      <c r="A3852" s="2" t="s">
        <v>168</v>
      </c>
      <c r="B3852" s="2" t="s">
        <v>22</v>
      </c>
      <c r="C3852" s="2" t="s">
        <v>52</v>
      </c>
      <c r="D3852" s="2" t="s">
        <v>24</v>
      </c>
      <c r="E3852" s="2">
        <v>94110</v>
      </c>
      <c r="F3852" s="2" t="s">
        <v>25</v>
      </c>
      <c r="G3852" s="2" t="s">
        <v>26</v>
      </c>
      <c r="H3852" s="2" t="s">
        <v>110</v>
      </c>
      <c r="I3852" s="15">
        <v>25.35</v>
      </c>
      <c r="J3852" s="2">
        <v>3</v>
      </c>
      <c r="K3852" s="15">
        <v>0</v>
      </c>
      <c r="L3852" s="15">
        <v>7.6050000000000004</v>
      </c>
    </row>
    <row r="3853" spans="1:12" x14ac:dyDescent="0.25">
      <c r="A3853" s="3" t="s">
        <v>168</v>
      </c>
      <c r="B3853" s="3" t="s">
        <v>22</v>
      </c>
      <c r="C3853" s="3" t="s">
        <v>52</v>
      </c>
      <c r="D3853" s="3" t="s">
        <v>24</v>
      </c>
      <c r="E3853" s="3">
        <v>94110</v>
      </c>
      <c r="F3853" s="3" t="s">
        <v>25</v>
      </c>
      <c r="G3853" s="3" t="s">
        <v>19</v>
      </c>
      <c r="H3853" s="3" t="s">
        <v>33</v>
      </c>
      <c r="I3853" s="16">
        <v>35.28</v>
      </c>
      <c r="J3853" s="3">
        <v>3</v>
      </c>
      <c r="K3853" s="16">
        <v>0</v>
      </c>
      <c r="L3853" s="16">
        <v>11.995200000000001</v>
      </c>
    </row>
    <row r="3854" spans="1:12" x14ac:dyDescent="0.25">
      <c r="A3854" s="2" t="s">
        <v>62</v>
      </c>
      <c r="B3854" s="2" t="s">
        <v>22</v>
      </c>
      <c r="C3854" s="2" t="s">
        <v>42</v>
      </c>
      <c r="D3854" s="2" t="s">
        <v>43</v>
      </c>
      <c r="E3854" s="2">
        <v>98103</v>
      </c>
      <c r="F3854" s="2" t="s">
        <v>25</v>
      </c>
      <c r="G3854" s="2" t="s">
        <v>26</v>
      </c>
      <c r="H3854" s="2" t="s">
        <v>41</v>
      </c>
      <c r="I3854" s="15">
        <v>33.4</v>
      </c>
      <c r="J3854" s="2">
        <v>5</v>
      </c>
      <c r="K3854" s="15">
        <v>0</v>
      </c>
      <c r="L3854" s="15">
        <v>16.032</v>
      </c>
    </row>
    <row r="3855" spans="1:12" x14ac:dyDescent="0.25">
      <c r="A3855" s="3" t="s">
        <v>62</v>
      </c>
      <c r="B3855" s="3" t="s">
        <v>22</v>
      </c>
      <c r="C3855" s="3" t="s">
        <v>344</v>
      </c>
      <c r="D3855" s="3" t="s">
        <v>43</v>
      </c>
      <c r="E3855" s="3">
        <v>99207</v>
      </c>
      <c r="F3855" s="3" t="s">
        <v>25</v>
      </c>
      <c r="G3855" s="3" t="s">
        <v>35</v>
      </c>
      <c r="H3855" s="3" t="s">
        <v>123</v>
      </c>
      <c r="I3855" s="16">
        <v>837.6</v>
      </c>
      <c r="J3855" s="3">
        <v>3</v>
      </c>
      <c r="K3855" s="16">
        <v>0.2</v>
      </c>
      <c r="L3855" s="16">
        <v>62.82</v>
      </c>
    </row>
    <row r="3856" spans="1:12" x14ac:dyDescent="0.25">
      <c r="A3856" s="2" t="s">
        <v>28</v>
      </c>
      <c r="B3856" s="2" t="s">
        <v>14</v>
      </c>
      <c r="C3856" s="2" t="s">
        <v>164</v>
      </c>
      <c r="D3856" s="2" t="s">
        <v>46</v>
      </c>
      <c r="E3856" s="2">
        <v>78745</v>
      </c>
      <c r="F3856" s="2" t="s">
        <v>47</v>
      </c>
      <c r="G3856" s="2" t="s">
        <v>35</v>
      </c>
      <c r="H3856" s="2" t="s">
        <v>59</v>
      </c>
      <c r="I3856" s="15">
        <v>22.367999999999999</v>
      </c>
      <c r="J3856" s="2">
        <v>4</v>
      </c>
      <c r="K3856" s="15">
        <v>0.2</v>
      </c>
      <c r="L3856" s="15">
        <v>6.4307999999999996</v>
      </c>
    </row>
    <row r="3857" spans="1:12" x14ac:dyDescent="0.25">
      <c r="A3857" s="3" t="s">
        <v>28</v>
      </c>
      <c r="B3857" s="3" t="s">
        <v>14</v>
      </c>
      <c r="C3857" s="3" t="s">
        <v>173</v>
      </c>
      <c r="D3857" s="3" t="s">
        <v>30</v>
      </c>
      <c r="E3857" s="3">
        <v>33024</v>
      </c>
      <c r="F3857" s="3" t="s">
        <v>18</v>
      </c>
      <c r="G3857" s="3" t="s">
        <v>26</v>
      </c>
      <c r="H3857" s="3" t="s">
        <v>41</v>
      </c>
      <c r="I3857" s="16">
        <v>115.29600000000001</v>
      </c>
      <c r="J3857" s="3">
        <v>3</v>
      </c>
      <c r="K3857" s="16">
        <v>0.2</v>
      </c>
      <c r="L3857" s="16">
        <v>40.3536</v>
      </c>
    </row>
    <row r="3858" spans="1:12" x14ac:dyDescent="0.25">
      <c r="A3858" s="2" t="s">
        <v>28</v>
      </c>
      <c r="B3858" s="2" t="s">
        <v>14</v>
      </c>
      <c r="C3858" s="2" t="s">
        <v>75</v>
      </c>
      <c r="D3858" s="2" t="s">
        <v>76</v>
      </c>
      <c r="E3858" s="2">
        <v>10009</v>
      </c>
      <c r="F3858" s="2" t="s">
        <v>57</v>
      </c>
      <c r="G3858" s="2" t="s">
        <v>35</v>
      </c>
      <c r="H3858" s="2" t="s">
        <v>36</v>
      </c>
      <c r="I3858" s="15">
        <v>783.96</v>
      </c>
      <c r="J3858" s="2">
        <v>4</v>
      </c>
      <c r="K3858" s="15">
        <v>0</v>
      </c>
      <c r="L3858" s="15">
        <v>219.50880000000001</v>
      </c>
    </row>
    <row r="3859" spans="1:12" x14ac:dyDescent="0.25">
      <c r="A3859" s="3" t="s">
        <v>28</v>
      </c>
      <c r="B3859" s="3" t="s">
        <v>14</v>
      </c>
      <c r="C3859" s="3" t="s">
        <v>75</v>
      </c>
      <c r="D3859" s="3" t="s">
        <v>76</v>
      </c>
      <c r="E3859" s="3">
        <v>10009</v>
      </c>
      <c r="F3859" s="3" t="s">
        <v>57</v>
      </c>
      <c r="G3859" s="3" t="s">
        <v>26</v>
      </c>
      <c r="H3859" s="3" t="s">
        <v>37</v>
      </c>
      <c r="I3859" s="16">
        <v>48.896000000000001</v>
      </c>
      <c r="J3859" s="3">
        <v>2</v>
      </c>
      <c r="K3859" s="16">
        <v>0.2</v>
      </c>
      <c r="L3859" s="16">
        <v>18.335999999999999</v>
      </c>
    </row>
    <row r="3860" spans="1:12" x14ac:dyDescent="0.25">
      <c r="A3860" s="2" t="s">
        <v>28</v>
      </c>
      <c r="B3860" s="2" t="s">
        <v>14</v>
      </c>
      <c r="C3860" s="2" t="s">
        <v>75</v>
      </c>
      <c r="D3860" s="2" t="s">
        <v>76</v>
      </c>
      <c r="E3860" s="2">
        <v>10009</v>
      </c>
      <c r="F3860" s="2" t="s">
        <v>57</v>
      </c>
      <c r="G3860" s="2" t="s">
        <v>26</v>
      </c>
      <c r="H3860" s="2" t="s">
        <v>37</v>
      </c>
      <c r="I3860" s="15">
        <v>7.8559999999999999</v>
      </c>
      <c r="J3860" s="2">
        <v>2</v>
      </c>
      <c r="K3860" s="15">
        <v>0.2</v>
      </c>
      <c r="L3860" s="15">
        <v>2.8477999999999999</v>
      </c>
    </row>
    <row r="3861" spans="1:12" x14ac:dyDescent="0.25">
      <c r="A3861" s="3" t="s">
        <v>28</v>
      </c>
      <c r="B3861" s="3" t="s">
        <v>14</v>
      </c>
      <c r="C3861" s="3" t="s">
        <v>103</v>
      </c>
      <c r="D3861" s="3" t="s">
        <v>104</v>
      </c>
      <c r="E3861" s="3">
        <v>43229</v>
      </c>
      <c r="F3861" s="3" t="s">
        <v>57</v>
      </c>
      <c r="G3861" s="3" t="s">
        <v>26</v>
      </c>
      <c r="H3861" s="3" t="s">
        <v>27</v>
      </c>
      <c r="I3861" s="16">
        <v>5.9039999999999999</v>
      </c>
      <c r="J3861" s="3">
        <v>2</v>
      </c>
      <c r="K3861" s="16">
        <v>0.2</v>
      </c>
      <c r="L3861" s="16">
        <v>1.9925999999999999</v>
      </c>
    </row>
    <row r="3862" spans="1:12" x14ac:dyDescent="0.25">
      <c r="A3862" s="2" t="s">
        <v>28</v>
      </c>
      <c r="B3862" s="2" t="s">
        <v>14</v>
      </c>
      <c r="C3862" s="2" t="s">
        <v>103</v>
      </c>
      <c r="D3862" s="2" t="s">
        <v>104</v>
      </c>
      <c r="E3862" s="2">
        <v>43229</v>
      </c>
      <c r="F3862" s="2" t="s">
        <v>57</v>
      </c>
      <c r="G3862" s="2" t="s">
        <v>26</v>
      </c>
      <c r="H3862" s="2" t="s">
        <v>110</v>
      </c>
      <c r="I3862" s="15">
        <v>13.712</v>
      </c>
      <c r="J3862" s="2">
        <v>2</v>
      </c>
      <c r="K3862" s="15">
        <v>0.2</v>
      </c>
      <c r="L3862" s="15">
        <v>1.0284</v>
      </c>
    </row>
    <row r="3863" spans="1:12" x14ac:dyDescent="0.25">
      <c r="A3863" s="3" t="s">
        <v>28</v>
      </c>
      <c r="B3863" s="3" t="s">
        <v>14</v>
      </c>
      <c r="C3863" s="3" t="s">
        <v>464</v>
      </c>
      <c r="D3863" s="3" t="s">
        <v>24</v>
      </c>
      <c r="E3863" s="3">
        <v>91911</v>
      </c>
      <c r="F3863" s="3" t="s">
        <v>25</v>
      </c>
      <c r="G3863" s="3" t="s">
        <v>26</v>
      </c>
      <c r="H3863" s="3" t="s">
        <v>60</v>
      </c>
      <c r="I3863" s="16">
        <v>182.94</v>
      </c>
      <c r="J3863" s="3">
        <v>3</v>
      </c>
      <c r="K3863" s="16">
        <v>0</v>
      </c>
      <c r="L3863" s="16">
        <v>85.981800000000007</v>
      </c>
    </row>
    <row r="3864" spans="1:12" x14ac:dyDescent="0.25">
      <c r="A3864" s="2" t="s">
        <v>62</v>
      </c>
      <c r="B3864" s="2" t="s">
        <v>14</v>
      </c>
      <c r="C3864" s="2" t="s">
        <v>52</v>
      </c>
      <c r="D3864" s="2" t="s">
        <v>24</v>
      </c>
      <c r="E3864" s="2">
        <v>94110</v>
      </c>
      <c r="F3864" s="2" t="s">
        <v>25</v>
      </c>
      <c r="G3864" s="2" t="s">
        <v>26</v>
      </c>
      <c r="H3864" s="2" t="s">
        <v>34</v>
      </c>
      <c r="I3864" s="15">
        <v>27.76</v>
      </c>
      <c r="J3864" s="2">
        <v>4</v>
      </c>
      <c r="K3864" s="15">
        <v>0</v>
      </c>
      <c r="L3864" s="15">
        <v>9.9936000000000007</v>
      </c>
    </row>
    <row r="3865" spans="1:12" x14ac:dyDescent="0.25">
      <c r="A3865" s="3" t="s">
        <v>28</v>
      </c>
      <c r="B3865" s="3" t="s">
        <v>44</v>
      </c>
      <c r="C3865" s="3" t="s">
        <v>75</v>
      </c>
      <c r="D3865" s="3" t="s">
        <v>76</v>
      </c>
      <c r="E3865" s="3">
        <v>10009</v>
      </c>
      <c r="F3865" s="3" t="s">
        <v>57</v>
      </c>
      <c r="G3865" s="3" t="s">
        <v>26</v>
      </c>
      <c r="H3865" s="3" t="s">
        <v>34</v>
      </c>
      <c r="I3865" s="16">
        <v>25.99</v>
      </c>
      <c r="J3865" s="3">
        <v>1</v>
      </c>
      <c r="K3865" s="16">
        <v>0</v>
      </c>
      <c r="L3865" s="16">
        <v>7.5370999999999997</v>
      </c>
    </row>
    <row r="3866" spans="1:12" x14ac:dyDescent="0.25">
      <c r="A3866" s="2" t="s">
        <v>62</v>
      </c>
      <c r="B3866" s="2" t="s">
        <v>22</v>
      </c>
      <c r="C3866" s="2" t="s">
        <v>122</v>
      </c>
      <c r="D3866" s="2" t="s">
        <v>46</v>
      </c>
      <c r="E3866" s="2">
        <v>78207</v>
      </c>
      <c r="F3866" s="2" t="s">
        <v>47</v>
      </c>
      <c r="G3866" s="2" t="s">
        <v>35</v>
      </c>
      <c r="H3866" s="2" t="s">
        <v>59</v>
      </c>
      <c r="I3866" s="15">
        <v>113.52</v>
      </c>
      <c r="J3866" s="2">
        <v>5</v>
      </c>
      <c r="K3866" s="15">
        <v>0.2</v>
      </c>
      <c r="L3866" s="15">
        <v>29.798999999999999</v>
      </c>
    </row>
    <row r="3867" spans="1:12" x14ac:dyDescent="0.25">
      <c r="A3867" s="3" t="s">
        <v>62</v>
      </c>
      <c r="B3867" s="3" t="s">
        <v>22</v>
      </c>
      <c r="C3867" s="3" t="s">
        <v>122</v>
      </c>
      <c r="D3867" s="3" t="s">
        <v>46</v>
      </c>
      <c r="E3867" s="3">
        <v>78207</v>
      </c>
      <c r="F3867" s="3" t="s">
        <v>47</v>
      </c>
      <c r="G3867" s="3" t="s">
        <v>35</v>
      </c>
      <c r="H3867" s="3" t="s">
        <v>36</v>
      </c>
      <c r="I3867" s="16">
        <v>359.88</v>
      </c>
      <c r="J3867" s="3">
        <v>3</v>
      </c>
      <c r="K3867" s="16">
        <v>0.2</v>
      </c>
      <c r="L3867" s="16">
        <v>22.4925</v>
      </c>
    </row>
    <row r="3868" spans="1:12" x14ac:dyDescent="0.25">
      <c r="A3868" s="2" t="s">
        <v>168</v>
      </c>
      <c r="B3868" s="2" t="s">
        <v>14</v>
      </c>
      <c r="C3868" s="2" t="s">
        <v>189</v>
      </c>
      <c r="D3868" s="2" t="s">
        <v>40</v>
      </c>
      <c r="E3868" s="2">
        <v>28540</v>
      </c>
      <c r="F3868" s="2" t="s">
        <v>18</v>
      </c>
      <c r="G3868" s="2" t="s">
        <v>26</v>
      </c>
      <c r="H3868" s="2" t="s">
        <v>41</v>
      </c>
      <c r="I3868" s="15">
        <v>25.344000000000001</v>
      </c>
      <c r="J3868" s="2">
        <v>4</v>
      </c>
      <c r="K3868" s="15">
        <v>0.2</v>
      </c>
      <c r="L3868" s="15">
        <v>9.1872000000000007</v>
      </c>
    </row>
    <row r="3869" spans="1:12" x14ac:dyDescent="0.25">
      <c r="A3869" s="3" t="s">
        <v>13</v>
      </c>
      <c r="B3869" s="3" t="s">
        <v>44</v>
      </c>
      <c r="C3869" s="3" t="s">
        <v>52</v>
      </c>
      <c r="D3869" s="3" t="s">
        <v>24</v>
      </c>
      <c r="E3869" s="3">
        <v>94109</v>
      </c>
      <c r="F3869" s="3" t="s">
        <v>25</v>
      </c>
      <c r="G3869" s="3" t="s">
        <v>26</v>
      </c>
      <c r="H3869" s="3" t="s">
        <v>37</v>
      </c>
      <c r="I3869" s="16">
        <v>11.952</v>
      </c>
      <c r="J3869" s="3">
        <v>3</v>
      </c>
      <c r="K3869" s="16">
        <v>0.2</v>
      </c>
      <c r="L3869" s="16">
        <v>4.1832000000000003</v>
      </c>
    </row>
    <row r="3870" spans="1:12" x14ac:dyDescent="0.25">
      <c r="A3870" s="2" t="s">
        <v>13</v>
      </c>
      <c r="B3870" s="2" t="s">
        <v>44</v>
      </c>
      <c r="C3870" s="2" t="s">
        <v>52</v>
      </c>
      <c r="D3870" s="2" t="s">
        <v>24</v>
      </c>
      <c r="E3870" s="2">
        <v>94109</v>
      </c>
      <c r="F3870" s="2" t="s">
        <v>25</v>
      </c>
      <c r="G3870" s="2" t="s">
        <v>26</v>
      </c>
      <c r="H3870" s="2" t="s">
        <v>110</v>
      </c>
      <c r="I3870" s="15">
        <v>6.24</v>
      </c>
      <c r="J3870" s="2">
        <v>3</v>
      </c>
      <c r="K3870" s="15">
        <v>0</v>
      </c>
      <c r="L3870" s="15">
        <v>1.8720000000000001</v>
      </c>
    </row>
    <row r="3871" spans="1:12" x14ac:dyDescent="0.25">
      <c r="A3871" s="3" t="s">
        <v>13</v>
      </c>
      <c r="B3871" s="3" t="s">
        <v>14</v>
      </c>
      <c r="C3871" s="3" t="s">
        <v>509</v>
      </c>
      <c r="D3871" s="3" t="s">
        <v>81</v>
      </c>
      <c r="E3871" s="3">
        <v>85323</v>
      </c>
      <c r="F3871" s="3" t="s">
        <v>25</v>
      </c>
      <c r="G3871" s="3" t="s">
        <v>35</v>
      </c>
      <c r="H3871" s="3" t="s">
        <v>36</v>
      </c>
      <c r="I3871" s="16">
        <v>742.33600000000001</v>
      </c>
      <c r="J3871" s="3">
        <v>8</v>
      </c>
      <c r="K3871" s="16">
        <v>0.2</v>
      </c>
      <c r="L3871" s="16">
        <v>83.512799999999999</v>
      </c>
    </row>
    <row r="3872" spans="1:12" x14ac:dyDescent="0.25">
      <c r="A3872" s="2" t="s">
        <v>28</v>
      </c>
      <c r="B3872" s="2" t="s">
        <v>14</v>
      </c>
      <c r="C3872" s="2" t="s">
        <v>79</v>
      </c>
      <c r="D3872" s="2" t="s">
        <v>65</v>
      </c>
      <c r="E3872" s="2">
        <v>60610</v>
      </c>
      <c r="F3872" s="2" t="s">
        <v>47</v>
      </c>
      <c r="G3872" s="2" t="s">
        <v>26</v>
      </c>
      <c r="H3872" s="2" t="s">
        <v>27</v>
      </c>
      <c r="I3872" s="15">
        <v>11.52</v>
      </c>
      <c r="J3872" s="2">
        <v>5</v>
      </c>
      <c r="K3872" s="15">
        <v>0.2</v>
      </c>
      <c r="L3872" s="15">
        <v>4.1760000000000002</v>
      </c>
    </row>
    <row r="3873" spans="1:12" x14ac:dyDescent="0.25">
      <c r="A3873" s="3" t="s">
        <v>28</v>
      </c>
      <c r="B3873" s="3" t="s">
        <v>14</v>
      </c>
      <c r="C3873" s="3" t="s">
        <v>79</v>
      </c>
      <c r="D3873" s="3" t="s">
        <v>65</v>
      </c>
      <c r="E3873" s="3">
        <v>60610</v>
      </c>
      <c r="F3873" s="3" t="s">
        <v>47</v>
      </c>
      <c r="G3873" s="3" t="s">
        <v>35</v>
      </c>
      <c r="H3873" s="3" t="s">
        <v>36</v>
      </c>
      <c r="I3873" s="16">
        <v>222.38399999999999</v>
      </c>
      <c r="J3873" s="3">
        <v>2</v>
      </c>
      <c r="K3873" s="16">
        <v>0.2</v>
      </c>
      <c r="L3873" s="16">
        <v>16.678799999999999</v>
      </c>
    </row>
    <row r="3874" spans="1:12" x14ac:dyDescent="0.25">
      <c r="A3874" s="2" t="s">
        <v>28</v>
      </c>
      <c r="B3874" s="2" t="s">
        <v>44</v>
      </c>
      <c r="C3874" s="2" t="s">
        <v>279</v>
      </c>
      <c r="D3874" s="2" t="s">
        <v>24</v>
      </c>
      <c r="E3874" s="2">
        <v>92025</v>
      </c>
      <c r="F3874" s="2" t="s">
        <v>25</v>
      </c>
      <c r="G3874" s="2" t="s">
        <v>26</v>
      </c>
      <c r="H3874" s="2" t="s">
        <v>34</v>
      </c>
      <c r="I3874" s="15">
        <v>23.36</v>
      </c>
      <c r="J3874" s="2">
        <v>4</v>
      </c>
      <c r="K3874" s="15">
        <v>0</v>
      </c>
      <c r="L3874" s="15">
        <v>6.0735999999999999</v>
      </c>
    </row>
    <row r="3875" spans="1:12" x14ac:dyDescent="0.25">
      <c r="A3875" s="3" t="s">
        <v>13</v>
      </c>
      <c r="B3875" s="3" t="s">
        <v>22</v>
      </c>
      <c r="C3875" s="3" t="s">
        <v>159</v>
      </c>
      <c r="D3875" s="3" t="s">
        <v>76</v>
      </c>
      <c r="E3875" s="3">
        <v>11561</v>
      </c>
      <c r="F3875" s="3" t="s">
        <v>57</v>
      </c>
      <c r="G3875" s="3" t="s">
        <v>26</v>
      </c>
      <c r="H3875" s="3" t="s">
        <v>27</v>
      </c>
      <c r="I3875" s="16">
        <v>8.67</v>
      </c>
      <c r="J3875" s="3">
        <v>3</v>
      </c>
      <c r="K3875" s="16">
        <v>0</v>
      </c>
      <c r="L3875" s="16">
        <v>4.0749000000000004</v>
      </c>
    </row>
    <row r="3876" spans="1:12" x14ac:dyDescent="0.25">
      <c r="A3876" s="2" t="s">
        <v>13</v>
      </c>
      <c r="B3876" s="2" t="s">
        <v>22</v>
      </c>
      <c r="C3876" s="2" t="s">
        <v>159</v>
      </c>
      <c r="D3876" s="2" t="s">
        <v>76</v>
      </c>
      <c r="E3876" s="2">
        <v>11561</v>
      </c>
      <c r="F3876" s="2" t="s">
        <v>57</v>
      </c>
      <c r="G3876" s="2" t="s">
        <v>26</v>
      </c>
      <c r="H3876" s="2" t="s">
        <v>110</v>
      </c>
      <c r="I3876" s="15">
        <v>25.71</v>
      </c>
      <c r="J3876" s="2">
        <v>3</v>
      </c>
      <c r="K3876" s="15">
        <v>0</v>
      </c>
      <c r="L3876" s="15">
        <v>6.6845999999999997</v>
      </c>
    </row>
    <row r="3877" spans="1:12" x14ac:dyDescent="0.25">
      <c r="A3877" s="3" t="s">
        <v>28</v>
      </c>
      <c r="B3877" s="3" t="s">
        <v>14</v>
      </c>
      <c r="C3877" s="3" t="s">
        <v>114</v>
      </c>
      <c r="D3877" s="3" t="s">
        <v>72</v>
      </c>
      <c r="E3877" s="3">
        <v>19711</v>
      </c>
      <c r="F3877" s="3" t="s">
        <v>57</v>
      </c>
      <c r="G3877" s="3" t="s">
        <v>26</v>
      </c>
      <c r="H3877" s="3" t="s">
        <v>38</v>
      </c>
      <c r="I3877" s="16">
        <v>100.94</v>
      </c>
      <c r="J3877" s="3">
        <v>7</v>
      </c>
      <c r="K3877" s="16">
        <v>0</v>
      </c>
      <c r="L3877" s="16">
        <v>33.310200000000002</v>
      </c>
    </row>
    <row r="3878" spans="1:12" x14ac:dyDescent="0.25">
      <c r="A3878" s="2" t="s">
        <v>62</v>
      </c>
      <c r="B3878" s="2" t="s">
        <v>14</v>
      </c>
      <c r="C3878" s="2" t="s">
        <v>283</v>
      </c>
      <c r="D3878" s="2" t="s">
        <v>76</v>
      </c>
      <c r="E3878" s="2">
        <v>14215</v>
      </c>
      <c r="F3878" s="2" t="s">
        <v>57</v>
      </c>
      <c r="G3878" s="2" t="s">
        <v>19</v>
      </c>
      <c r="H3878" s="2" t="s">
        <v>21</v>
      </c>
      <c r="I3878" s="15">
        <v>63.881999999999998</v>
      </c>
      <c r="J3878" s="2">
        <v>1</v>
      </c>
      <c r="K3878" s="15">
        <v>0.1</v>
      </c>
      <c r="L3878" s="15">
        <v>10.647</v>
      </c>
    </row>
    <row r="3879" spans="1:12" x14ac:dyDescent="0.25">
      <c r="A3879" s="3" t="s">
        <v>28</v>
      </c>
      <c r="B3879" s="3" t="s">
        <v>14</v>
      </c>
      <c r="C3879" s="3" t="s">
        <v>61</v>
      </c>
      <c r="D3879" s="3" t="s">
        <v>46</v>
      </c>
      <c r="E3879" s="3">
        <v>77070</v>
      </c>
      <c r="F3879" s="3" t="s">
        <v>47</v>
      </c>
      <c r="G3879" s="3" t="s">
        <v>26</v>
      </c>
      <c r="H3879" s="3" t="s">
        <v>110</v>
      </c>
      <c r="I3879" s="16">
        <v>40.712000000000003</v>
      </c>
      <c r="J3879" s="3">
        <v>7</v>
      </c>
      <c r="K3879" s="16">
        <v>0.2</v>
      </c>
      <c r="L3879" s="16">
        <v>3.5623</v>
      </c>
    </row>
    <row r="3880" spans="1:12" x14ac:dyDescent="0.25">
      <c r="A3880" s="2" t="s">
        <v>28</v>
      </c>
      <c r="B3880" s="2" t="s">
        <v>14</v>
      </c>
      <c r="C3880" s="2" t="s">
        <v>481</v>
      </c>
      <c r="D3880" s="2" t="s">
        <v>336</v>
      </c>
      <c r="E3880" s="2">
        <v>67212</v>
      </c>
      <c r="F3880" s="2" t="s">
        <v>47</v>
      </c>
      <c r="G3880" s="2" t="s">
        <v>26</v>
      </c>
      <c r="H3880" s="2" t="s">
        <v>41</v>
      </c>
      <c r="I3880" s="15">
        <v>279.89999999999998</v>
      </c>
      <c r="J3880" s="2">
        <v>5</v>
      </c>
      <c r="K3880" s="15">
        <v>0</v>
      </c>
      <c r="L3880" s="15">
        <v>137.15100000000001</v>
      </c>
    </row>
    <row r="3881" spans="1:12" x14ac:dyDescent="0.25">
      <c r="A3881" s="3" t="s">
        <v>28</v>
      </c>
      <c r="B3881" s="3" t="s">
        <v>14</v>
      </c>
      <c r="C3881" s="3" t="s">
        <v>151</v>
      </c>
      <c r="D3881" s="3" t="s">
        <v>98</v>
      </c>
      <c r="E3881" s="3">
        <v>80906</v>
      </c>
      <c r="F3881" s="3" t="s">
        <v>25</v>
      </c>
      <c r="G3881" s="3" t="s">
        <v>26</v>
      </c>
      <c r="H3881" s="3" t="s">
        <v>34</v>
      </c>
      <c r="I3881" s="16">
        <v>13.12</v>
      </c>
      <c r="J3881" s="3">
        <v>5</v>
      </c>
      <c r="K3881" s="16">
        <v>0.2</v>
      </c>
      <c r="L3881" s="16">
        <v>1.1479999999999999</v>
      </c>
    </row>
    <row r="3882" spans="1:12" x14ac:dyDescent="0.25">
      <c r="A3882" s="2" t="s">
        <v>28</v>
      </c>
      <c r="B3882" s="2" t="s">
        <v>14</v>
      </c>
      <c r="C3882" s="2" t="s">
        <v>151</v>
      </c>
      <c r="D3882" s="2" t="s">
        <v>98</v>
      </c>
      <c r="E3882" s="2">
        <v>80906</v>
      </c>
      <c r="F3882" s="2" t="s">
        <v>25</v>
      </c>
      <c r="G3882" s="2" t="s">
        <v>26</v>
      </c>
      <c r="H3882" s="2" t="s">
        <v>34</v>
      </c>
      <c r="I3882" s="15">
        <v>4.2240000000000002</v>
      </c>
      <c r="J3882" s="2">
        <v>3</v>
      </c>
      <c r="K3882" s="15">
        <v>0.2</v>
      </c>
      <c r="L3882" s="15">
        <v>0.47520000000000001</v>
      </c>
    </row>
    <row r="3883" spans="1:12" x14ac:dyDescent="0.25">
      <c r="A3883" s="3" t="s">
        <v>28</v>
      </c>
      <c r="B3883" s="3" t="s">
        <v>14</v>
      </c>
      <c r="C3883" s="3" t="s">
        <v>151</v>
      </c>
      <c r="D3883" s="3" t="s">
        <v>98</v>
      </c>
      <c r="E3883" s="3">
        <v>80906</v>
      </c>
      <c r="F3883" s="3" t="s">
        <v>25</v>
      </c>
      <c r="G3883" s="3" t="s">
        <v>19</v>
      </c>
      <c r="H3883" s="3" t="s">
        <v>33</v>
      </c>
      <c r="I3883" s="16">
        <v>52.415999999999997</v>
      </c>
      <c r="J3883" s="3">
        <v>9</v>
      </c>
      <c r="K3883" s="16">
        <v>0.2</v>
      </c>
      <c r="L3883" s="16">
        <v>15.069599999999999</v>
      </c>
    </row>
    <row r="3884" spans="1:12" x14ac:dyDescent="0.25">
      <c r="A3884" s="2" t="s">
        <v>28</v>
      </c>
      <c r="B3884" s="2" t="s">
        <v>14</v>
      </c>
      <c r="C3884" s="2" t="s">
        <v>151</v>
      </c>
      <c r="D3884" s="2" t="s">
        <v>98</v>
      </c>
      <c r="E3884" s="2">
        <v>80906</v>
      </c>
      <c r="F3884" s="2" t="s">
        <v>25</v>
      </c>
      <c r="G3884" s="2" t="s">
        <v>19</v>
      </c>
      <c r="H3884" s="2" t="s">
        <v>33</v>
      </c>
      <c r="I3884" s="15">
        <v>54.92</v>
      </c>
      <c r="J3884" s="2">
        <v>5</v>
      </c>
      <c r="K3884" s="15">
        <v>0.2</v>
      </c>
      <c r="L3884" s="15">
        <v>10.984</v>
      </c>
    </row>
    <row r="3885" spans="1:12" x14ac:dyDescent="0.25">
      <c r="A3885" s="3" t="s">
        <v>28</v>
      </c>
      <c r="B3885" s="3" t="s">
        <v>14</v>
      </c>
      <c r="C3885" s="3" t="s">
        <v>151</v>
      </c>
      <c r="D3885" s="3" t="s">
        <v>98</v>
      </c>
      <c r="E3885" s="3">
        <v>80906</v>
      </c>
      <c r="F3885" s="3" t="s">
        <v>25</v>
      </c>
      <c r="G3885" s="3" t="s">
        <v>26</v>
      </c>
      <c r="H3885" s="3" t="s">
        <v>41</v>
      </c>
      <c r="I3885" s="16">
        <v>85.055999999999997</v>
      </c>
      <c r="J3885" s="3">
        <v>3</v>
      </c>
      <c r="K3885" s="16">
        <v>0.2</v>
      </c>
      <c r="L3885" s="16">
        <v>28.706399999999999</v>
      </c>
    </row>
    <row r="3886" spans="1:12" x14ac:dyDescent="0.25">
      <c r="A3886" s="2" t="s">
        <v>28</v>
      </c>
      <c r="B3886" s="2" t="s">
        <v>14</v>
      </c>
      <c r="C3886" s="2" t="s">
        <v>151</v>
      </c>
      <c r="D3886" s="2" t="s">
        <v>98</v>
      </c>
      <c r="E3886" s="2">
        <v>80906</v>
      </c>
      <c r="F3886" s="2" t="s">
        <v>25</v>
      </c>
      <c r="G3886" s="2" t="s">
        <v>26</v>
      </c>
      <c r="H3886" s="2" t="s">
        <v>41</v>
      </c>
      <c r="I3886" s="15">
        <v>27.696000000000002</v>
      </c>
      <c r="J3886" s="2">
        <v>3</v>
      </c>
      <c r="K3886" s="15">
        <v>0.2</v>
      </c>
      <c r="L3886" s="15">
        <v>9.6936</v>
      </c>
    </row>
    <row r="3887" spans="1:12" x14ac:dyDescent="0.25">
      <c r="A3887" s="3" t="s">
        <v>28</v>
      </c>
      <c r="B3887" s="3" t="s">
        <v>14</v>
      </c>
      <c r="C3887" s="3" t="s">
        <v>75</v>
      </c>
      <c r="D3887" s="3" t="s">
        <v>76</v>
      </c>
      <c r="E3887" s="3">
        <v>10011</v>
      </c>
      <c r="F3887" s="3" t="s">
        <v>57</v>
      </c>
      <c r="G3887" s="3" t="s">
        <v>26</v>
      </c>
      <c r="H3887" s="3" t="s">
        <v>41</v>
      </c>
      <c r="I3887" s="16">
        <v>24.96</v>
      </c>
      <c r="J3887" s="3">
        <v>4</v>
      </c>
      <c r="K3887" s="16">
        <v>0</v>
      </c>
      <c r="L3887" s="16">
        <v>11.231999999999999</v>
      </c>
    </row>
    <row r="3888" spans="1:12" x14ac:dyDescent="0.25">
      <c r="A3888" s="2" t="s">
        <v>28</v>
      </c>
      <c r="B3888" s="2" t="s">
        <v>22</v>
      </c>
      <c r="C3888" s="2" t="s">
        <v>23</v>
      </c>
      <c r="D3888" s="2" t="s">
        <v>24</v>
      </c>
      <c r="E3888" s="2">
        <v>90036</v>
      </c>
      <c r="F3888" s="2" t="s">
        <v>25</v>
      </c>
      <c r="G3888" s="2" t="s">
        <v>19</v>
      </c>
      <c r="H3888" s="2" t="s">
        <v>33</v>
      </c>
      <c r="I3888" s="15">
        <v>43.13</v>
      </c>
      <c r="J3888" s="2">
        <v>1</v>
      </c>
      <c r="K3888" s="15">
        <v>0</v>
      </c>
      <c r="L3888" s="15">
        <v>18.114599999999999</v>
      </c>
    </row>
    <row r="3889" spans="1:12" x14ac:dyDescent="0.25">
      <c r="A3889" s="3" t="s">
        <v>28</v>
      </c>
      <c r="B3889" s="3" t="s">
        <v>14</v>
      </c>
      <c r="C3889" s="3" t="s">
        <v>510</v>
      </c>
      <c r="D3889" s="3" t="s">
        <v>167</v>
      </c>
      <c r="E3889" s="3">
        <v>30062</v>
      </c>
      <c r="F3889" s="3" t="s">
        <v>18</v>
      </c>
      <c r="G3889" s="3" t="s">
        <v>26</v>
      </c>
      <c r="H3889" s="3" t="s">
        <v>37</v>
      </c>
      <c r="I3889" s="16">
        <v>5.64</v>
      </c>
      <c r="J3889" s="3">
        <v>3</v>
      </c>
      <c r="K3889" s="16">
        <v>0</v>
      </c>
      <c r="L3889" s="16">
        <v>2.7071999999999998</v>
      </c>
    </row>
    <row r="3890" spans="1:12" x14ac:dyDescent="0.25">
      <c r="A3890" s="2" t="s">
        <v>28</v>
      </c>
      <c r="B3890" s="2" t="s">
        <v>22</v>
      </c>
      <c r="C3890" s="2" t="s">
        <v>189</v>
      </c>
      <c r="D3890" s="2" t="s">
        <v>30</v>
      </c>
      <c r="E3890" s="2">
        <v>32216</v>
      </c>
      <c r="F3890" s="2" t="s">
        <v>18</v>
      </c>
      <c r="G3890" s="2" t="s">
        <v>26</v>
      </c>
      <c r="H3890" s="2" t="s">
        <v>41</v>
      </c>
      <c r="I3890" s="15">
        <v>31.103999999999999</v>
      </c>
      <c r="J3890" s="2">
        <v>6</v>
      </c>
      <c r="K3890" s="15">
        <v>0.2</v>
      </c>
      <c r="L3890" s="15">
        <v>10.8864</v>
      </c>
    </row>
    <row r="3891" spans="1:12" x14ac:dyDescent="0.25">
      <c r="A3891" s="3" t="s">
        <v>28</v>
      </c>
      <c r="B3891" s="3" t="s">
        <v>22</v>
      </c>
      <c r="C3891" s="3" t="s">
        <v>189</v>
      </c>
      <c r="D3891" s="3" t="s">
        <v>30</v>
      </c>
      <c r="E3891" s="3">
        <v>32216</v>
      </c>
      <c r="F3891" s="3" t="s">
        <v>18</v>
      </c>
      <c r="G3891" s="3" t="s">
        <v>19</v>
      </c>
      <c r="H3891" s="3" t="s">
        <v>33</v>
      </c>
      <c r="I3891" s="16">
        <v>30.192</v>
      </c>
      <c r="J3891" s="3">
        <v>3</v>
      </c>
      <c r="K3891" s="16">
        <v>0.2</v>
      </c>
      <c r="L3891" s="16">
        <v>8.3027999999999995</v>
      </c>
    </row>
    <row r="3892" spans="1:12" x14ac:dyDescent="0.25">
      <c r="A3892" s="2" t="s">
        <v>28</v>
      </c>
      <c r="B3892" s="2" t="s">
        <v>22</v>
      </c>
      <c r="C3892" s="2" t="s">
        <v>189</v>
      </c>
      <c r="D3892" s="2" t="s">
        <v>30</v>
      </c>
      <c r="E3892" s="2">
        <v>32216</v>
      </c>
      <c r="F3892" s="2" t="s">
        <v>18</v>
      </c>
      <c r="G3892" s="2" t="s">
        <v>35</v>
      </c>
      <c r="H3892" s="2" t="s">
        <v>36</v>
      </c>
      <c r="I3892" s="15">
        <v>43.6</v>
      </c>
      <c r="J3892" s="2">
        <v>5</v>
      </c>
      <c r="K3892" s="15">
        <v>0.2</v>
      </c>
      <c r="L3892" s="15">
        <v>4.3600000000000003</v>
      </c>
    </row>
    <row r="3893" spans="1:12" x14ac:dyDescent="0.25">
      <c r="A3893" s="3" t="s">
        <v>28</v>
      </c>
      <c r="B3893" s="3" t="s">
        <v>22</v>
      </c>
      <c r="C3893" s="3" t="s">
        <v>189</v>
      </c>
      <c r="D3893" s="3" t="s">
        <v>30</v>
      </c>
      <c r="E3893" s="3">
        <v>32216</v>
      </c>
      <c r="F3893" s="3" t="s">
        <v>18</v>
      </c>
      <c r="G3893" s="3" t="s">
        <v>26</v>
      </c>
      <c r="H3893" s="3" t="s">
        <v>34</v>
      </c>
      <c r="I3893" s="16">
        <v>4.7679999999999998</v>
      </c>
      <c r="J3893" s="3">
        <v>2</v>
      </c>
      <c r="K3893" s="16">
        <v>0.2</v>
      </c>
      <c r="L3893" s="16">
        <v>0.41720000000000002</v>
      </c>
    </row>
    <row r="3894" spans="1:12" x14ac:dyDescent="0.25">
      <c r="A3894" s="2" t="s">
        <v>13</v>
      </c>
      <c r="B3894" s="2" t="s">
        <v>14</v>
      </c>
      <c r="C3894" s="2" t="s">
        <v>55</v>
      </c>
      <c r="D3894" s="2" t="s">
        <v>56</v>
      </c>
      <c r="E3894" s="2">
        <v>19140</v>
      </c>
      <c r="F3894" s="2" t="s">
        <v>57</v>
      </c>
      <c r="G3894" s="2" t="s">
        <v>19</v>
      </c>
      <c r="H3894" s="2" t="s">
        <v>33</v>
      </c>
      <c r="I3894" s="15">
        <v>91.007999999999996</v>
      </c>
      <c r="J3894" s="2">
        <v>9</v>
      </c>
      <c r="K3894" s="15">
        <v>0.2</v>
      </c>
      <c r="L3894" s="15">
        <v>19.339200000000002</v>
      </c>
    </row>
    <row r="3895" spans="1:12" x14ac:dyDescent="0.25">
      <c r="A3895" s="3" t="s">
        <v>13</v>
      </c>
      <c r="B3895" s="3" t="s">
        <v>14</v>
      </c>
      <c r="C3895" s="3" t="s">
        <v>23</v>
      </c>
      <c r="D3895" s="3" t="s">
        <v>24</v>
      </c>
      <c r="E3895" s="3">
        <v>90008</v>
      </c>
      <c r="F3895" s="3" t="s">
        <v>25</v>
      </c>
      <c r="G3895" s="3" t="s">
        <v>26</v>
      </c>
      <c r="H3895" s="3" t="s">
        <v>41</v>
      </c>
      <c r="I3895" s="16">
        <v>37.94</v>
      </c>
      <c r="J3895" s="3">
        <v>2</v>
      </c>
      <c r="K3895" s="16">
        <v>0</v>
      </c>
      <c r="L3895" s="16">
        <v>18.211200000000002</v>
      </c>
    </row>
    <row r="3896" spans="1:12" x14ac:dyDescent="0.25">
      <c r="A3896" s="2" t="s">
        <v>13</v>
      </c>
      <c r="B3896" s="2" t="s">
        <v>14</v>
      </c>
      <c r="C3896" s="2" t="s">
        <v>23</v>
      </c>
      <c r="D3896" s="2" t="s">
        <v>24</v>
      </c>
      <c r="E3896" s="2">
        <v>90008</v>
      </c>
      <c r="F3896" s="2" t="s">
        <v>25</v>
      </c>
      <c r="G3896" s="2" t="s">
        <v>26</v>
      </c>
      <c r="H3896" s="2" t="s">
        <v>41</v>
      </c>
      <c r="I3896" s="15">
        <v>42.8</v>
      </c>
      <c r="J3896" s="2">
        <v>10</v>
      </c>
      <c r="K3896" s="15">
        <v>0</v>
      </c>
      <c r="L3896" s="15">
        <v>19.260000000000002</v>
      </c>
    </row>
    <row r="3897" spans="1:12" x14ac:dyDescent="0.25">
      <c r="A3897" s="3" t="s">
        <v>13</v>
      </c>
      <c r="B3897" s="3" t="s">
        <v>14</v>
      </c>
      <c r="C3897" s="3" t="s">
        <v>23</v>
      </c>
      <c r="D3897" s="3" t="s">
        <v>24</v>
      </c>
      <c r="E3897" s="3">
        <v>90008</v>
      </c>
      <c r="F3897" s="3" t="s">
        <v>25</v>
      </c>
      <c r="G3897" s="3" t="s">
        <v>26</v>
      </c>
      <c r="H3897" s="3" t="s">
        <v>32</v>
      </c>
      <c r="I3897" s="16">
        <v>33.630000000000003</v>
      </c>
      <c r="J3897" s="3">
        <v>3</v>
      </c>
      <c r="K3897" s="16">
        <v>0</v>
      </c>
      <c r="L3897" s="16">
        <v>10.089</v>
      </c>
    </row>
    <row r="3898" spans="1:12" x14ac:dyDescent="0.25">
      <c r="A3898" s="2" t="s">
        <v>28</v>
      </c>
      <c r="B3898" s="2" t="s">
        <v>22</v>
      </c>
      <c r="C3898" s="2" t="s">
        <v>55</v>
      </c>
      <c r="D3898" s="2" t="s">
        <v>56</v>
      </c>
      <c r="E3898" s="2">
        <v>19134</v>
      </c>
      <c r="F3898" s="2" t="s">
        <v>57</v>
      </c>
      <c r="G3898" s="2" t="s">
        <v>26</v>
      </c>
      <c r="H3898" s="2" t="s">
        <v>60</v>
      </c>
      <c r="I3898" s="15">
        <v>62.808</v>
      </c>
      <c r="J3898" s="2">
        <v>3</v>
      </c>
      <c r="K3898" s="15">
        <v>0.2</v>
      </c>
      <c r="L3898" s="15">
        <v>21.197700000000001</v>
      </c>
    </row>
    <row r="3899" spans="1:12" x14ac:dyDescent="0.25">
      <c r="A3899" s="3" t="s">
        <v>62</v>
      </c>
      <c r="B3899" s="3" t="s">
        <v>14</v>
      </c>
      <c r="C3899" s="3" t="s">
        <v>431</v>
      </c>
      <c r="D3899" s="3" t="s">
        <v>49</v>
      </c>
      <c r="E3899" s="3">
        <v>54703</v>
      </c>
      <c r="F3899" s="3" t="s">
        <v>47</v>
      </c>
      <c r="G3899" s="3" t="s">
        <v>26</v>
      </c>
      <c r="H3899" s="3" t="s">
        <v>41</v>
      </c>
      <c r="I3899" s="16">
        <v>195.64</v>
      </c>
      <c r="J3899" s="3">
        <v>4</v>
      </c>
      <c r="K3899" s="16">
        <v>0</v>
      </c>
      <c r="L3899" s="16">
        <v>91.950800000000001</v>
      </c>
    </row>
    <row r="3900" spans="1:12" x14ac:dyDescent="0.25">
      <c r="A3900" s="2" t="s">
        <v>62</v>
      </c>
      <c r="B3900" s="2" t="s">
        <v>14</v>
      </c>
      <c r="C3900" s="2" t="s">
        <v>431</v>
      </c>
      <c r="D3900" s="2" t="s">
        <v>49</v>
      </c>
      <c r="E3900" s="2">
        <v>54703</v>
      </c>
      <c r="F3900" s="2" t="s">
        <v>47</v>
      </c>
      <c r="G3900" s="2" t="s">
        <v>35</v>
      </c>
      <c r="H3900" s="2" t="s">
        <v>36</v>
      </c>
      <c r="I3900" s="15">
        <v>239.9</v>
      </c>
      <c r="J3900" s="2">
        <v>2</v>
      </c>
      <c r="K3900" s="15">
        <v>0</v>
      </c>
      <c r="L3900" s="15">
        <v>71.97</v>
      </c>
    </row>
    <row r="3901" spans="1:12" x14ac:dyDescent="0.25">
      <c r="A3901" s="3" t="s">
        <v>13</v>
      </c>
      <c r="B3901" s="3" t="s">
        <v>14</v>
      </c>
      <c r="C3901" s="3" t="s">
        <v>55</v>
      </c>
      <c r="D3901" s="3" t="s">
        <v>56</v>
      </c>
      <c r="E3901" s="3">
        <v>19134</v>
      </c>
      <c r="F3901" s="3" t="s">
        <v>57</v>
      </c>
      <c r="G3901" s="3" t="s">
        <v>35</v>
      </c>
      <c r="H3901" s="3" t="s">
        <v>162</v>
      </c>
      <c r="I3901" s="16">
        <v>1199.9760000000001</v>
      </c>
      <c r="J3901" s="3">
        <v>4</v>
      </c>
      <c r="K3901" s="16">
        <v>0.4</v>
      </c>
      <c r="L3901" s="16">
        <v>179.99639999999999</v>
      </c>
    </row>
    <row r="3902" spans="1:12" x14ac:dyDescent="0.25">
      <c r="A3902" s="2" t="s">
        <v>13</v>
      </c>
      <c r="B3902" s="2" t="s">
        <v>14</v>
      </c>
      <c r="C3902" s="2" t="s">
        <v>55</v>
      </c>
      <c r="D3902" s="2" t="s">
        <v>56</v>
      </c>
      <c r="E3902" s="2">
        <v>19134</v>
      </c>
      <c r="F3902" s="2" t="s">
        <v>57</v>
      </c>
      <c r="G3902" s="2" t="s">
        <v>19</v>
      </c>
      <c r="H3902" s="2" t="s">
        <v>33</v>
      </c>
      <c r="I3902" s="15">
        <v>48.576000000000001</v>
      </c>
      <c r="J3902" s="2">
        <v>3</v>
      </c>
      <c r="K3902" s="15">
        <v>0.2</v>
      </c>
      <c r="L3902" s="15">
        <v>9.7151999999999994</v>
      </c>
    </row>
    <row r="3903" spans="1:12" x14ac:dyDescent="0.25">
      <c r="A3903" s="3" t="s">
        <v>62</v>
      </c>
      <c r="B3903" s="3" t="s">
        <v>14</v>
      </c>
      <c r="C3903" s="3" t="s">
        <v>23</v>
      </c>
      <c r="D3903" s="3" t="s">
        <v>24</v>
      </c>
      <c r="E3903" s="3">
        <v>90004</v>
      </c>
      <c r="F3903" s="3" t="s">
        <v>25</v>
      </c>
      <c r="G3903" s="3" t="s">
        <v>26</v>
      </c>
      <c r="H3903" s="3" t="s">
        <v>41</v>
      </c>
      <c r="I3903" s="16">
        <v>17.940000000000001</v>
      </c>
      <c r="J3903" s="3">
        <v>3</v>
      </c>
      <c r="K3903" s="16">
        <v>0</v>
      </c>
      <c r="L3903" s="16">
        <v>8.0730000000000004</v>
      </c>
    </row>
    <row r="3904" spans="1:12" x14ac:dyDescent="0.25">
      <c r="A3904" s="2" t="s">
        <v>28</v>
      </c>
      <c r="B3904" s="2" t="s">
        <v>14</v>
      </c>
      <c r="C3904" s="2" t="s">
        <v>55</v>
      </c>
      <c r="D3904" s="2" t="s">
        <v>56</v>
      </c>
      <c r="E3904" s="2">
        <v>19134</v>
      </c>
      <c r="F3904" s="2" t="s">
        <v>57</v>
      </c>
      <c r="G3904" s="2" t="s">
        <v>26</v>
      </c>
      <c r="H3904" s="2" t="s">
        <v>41</v>
      </c>
      <c r="I3904" s="15">
        <v>18.263999999999999</v>
      </c>
      <c r="J3904" s="2">
        <v>3</v>
      </c>
      <c r="K3904" s="15">
        <v>0.2</v>
      </c>
      <c r="L3904" s="15">
        <v>6.1641000000000004</v>
      </c>
    </row>
    <row r="3905" spans="1:12" x14ac:dyDescent="0.25">
      <c r="A3905" s="3" t="s">
        <v>28</v>
      </c>
      <c r="B3905" s="3" t="s">
        <v>14</v>
      </c>
      <c r="C3905" s="3" t="s">
        <v>55</v>
      </c>
      <c r="D3905" s="3" t="s">
        <v>56</v>
      </c>
      <c r="E3905" s="3">
        <v>19134</v>
      </c>
      <c r="F3905" s="3" t="s">
        <v>57</v>
      </c>
      <c r="G3905" s="3" t="s">
        <v>26</v>
      </c>
      <c r="H3905" s="3" t="s">
        <v>38</v>
      </c>
      <c r="I3905" s="16">
        <v>34.655999999999999</v>
      </c>
      <c r="J3905" s="3">
        <v>2</v>
      </c>
      <c r="K3905" s="16">
        <v>0.2</v>
      </c>
      <c r="L3905" s="16">
        <v>5.6315999999999997</v>
      </c>
    </row>
    <row r="3906" spans="1:12" x14ac:dyDescent="0.25">
      <c r="A3906" s="2" t="s">
        <v>28</v>
      </c>
      <c r="B3906" s="2" t="s">
        <v>14</v>
      </c>
      <c r="C3906" s="2" t="s">
        <v>55</v>
      </c>
      <c r="D3906" s="2" t="s">
        <v>56</v>
      </c>
      <c r="E3906" s="2">
        <v>19134</v>
      </c>
      <c r="F3906" s="2" t="s">
        <v>57</v>
      </c>
      <c r="G3906" s="2" t="s">
        <v>26</v>
      </c>
      <c r="H3906" s="2" t="s">
        <v>38</v>
      </c>
      <c r="I3906" s="15">
        <v>81.552000000000007</v>
      </c>
      <c r="J3906" s="2">
        <v>2</v>
      </c>
      <c r="K3906" s="15">
        <v>0.2</v>
      </c>
      <c r="L3906" s="15">
        <v>8.1552000000000007</v>
      </c>
    </row>
    <row r="3907" spans="1:12" x14ac:dyDescent="0.25">
      <c r="A3907" s="3" t="s">
        <v>28</v>
      </c>
      <c r="B3907" s="3" t="s">
        <v>14</v>
      </c>
      <c r="C3907" s="3" t="s">
        <v>250</v>
      </c>
      <c r="D3907" s="3" t="s">
        <v>127</v>
      </c>
      <c r="E3907" s="3">
        <v>6360</v>
      </c>
      <c r="F3907" s="3" t="s">
        <v>57</v>
      </c>
      <c r="G3907" s="3" t="s">
        <v>26</v>
      </c>
      <c r="H3907" s="3" t="s">
        <v>37</v>
      </c>
      <c r="I3907" s="16">
        <v>10.36</v>
      </c>
      <c r="J3907" s="3">
        <v>2</v>
      </c>
      <c r="K3907" s="16">
        <v>0</v>
      </c>
      <c r="L3907" s="16">
        <v>5.0763999999999996</v>
      </c>
    </row>
    <row r="3908" spans="1:12" x14ac:dyDescent="0.25">
      <c r="A3908" s="2" t="s">
        <v>28</v>
      </c>
      <c r="B3908" s="2" t="s">
        <v>14</v>
      </c>
      <c r="C3908" s="2" t="s">
        <v>122</v>
      </c>
      <c r="D3908" s="2" t="s">
        <v>46</v>
      </c>
      <c r="E3908" s="2">
        <v>78207</v>
      </c>
      <c r="F3908" s="2" t="s">
        <v>47</v>
      </c>
      <c r="G3908" s="2" t="s">
        <v>35</v>
      </c>
      <c r="H3908" s="2" t="s">
        <v>59</v>
      </c>
      <c r="I3908" s="15">
        <v>383.952</v>
      </c>
      <c r="J3908" s="2">
        <v>6</v>
      </c>
      <c r="K3908" s="15">
        <v>0.2</v>
      </c>
      <c r="L3908" s="15">
        <v>47.994</v>
      </c>
    </row>
    <row r="3909" spans="1:12" x14ac:dyDescent="0.25">
      <c r="A3909" s="3" t="s">
        <v>28</v>
      </c>
      <c r="B3909" s="3" t="s">
        <v>14</v>
      </c>
      <c r="C3909" s="3" t="s">
        <v>103</v>
      </c>
      <c r="D3909" s="3" t="s">
        <v>104</v>
      </c>
      <c r="E3909" s="3">
        <v>43229</v>
      </c>
      <c r="F3909" s="3" t="s">
        <v>57</v>
      </c>
      <c r="G3909" s="3" t="s">
        <v>19</v>
      </c>
      <c r="H3909" s="3" t="s">
        <v>33</v>
      </c>
      <c r="I3909" s="16">
        <v>77.951999999999998</v>
      </c>
      <c r="J3909" s="3">
        <v>3</v>
      </c>
      <c r="K3909" s="16">
        <v>0.2</v>
      </c>
      <c r="L3909" s="16">
        <v>15.590400000000001</v>
      </c>
    </row>
    <row r="3910" spans="1:12" x14ac:dyDescent="0.25">
      <c r="A3910" s="2" t="s">
        <v>62</v>
      </c>
      <c r="B3910" s="2" t="s">
        <v>22</v>
      </c>
      <c r="C3910" s="2" t="s">
        <v>23</v>
      </c>
      <c r="D3910" s="2" t="s">
        <v>24</v>
      </c>
      <c r="E3910" s="2">
        <v>90036</v>
      </c>
      <c r="F3910" s="2" t="s">
        <v>25</v>
      </c>
      <c r="G3910" s="2" t="s">
        <v>26</v>
      </c>
      <c r="H3910" s="2" t="s">
        <v>37</v>
      </c>
      <c r="I3910" s="15">
        <v>14.016</v>
      </c>
      <c r="J3910" s="2">
        <v>4</v>
      </c>
      <c r="K3910" s="15">
        <v>0.2</v>
      </c>
      <c r="L3910" s="15">
        <v>4.9055999999999997</v>
      </c>
    </row>
    <row r="3911" spans="1:12" x14ac:dyDescent="0.25">
      <c r="A3911" s="3" t="s">
        <v>28</v>
      </c>
      <c r="B3911" s="3" t="s">
        <v>22</v>
      </c>
      <c r="C3911" s="3" t="s">
        <v>182</v>
      </c>
      <c r="D3911" s="3" t="s">
        <v>17</v>
      </c>
      <c r="E3911" s="3">
        <v>40475</v>
      </c>
      <c r="F3911" s="3" t="s">
        <v>18</v>
      </c>
      <c r="G3911" s="3" t="s">
        <v>26</v>
      </c>
      <c r="H3911" s="3" t="s">
        <v>32</v>
      </c>
      <c r="I3911" s="16">
        <v>69.52</v>
      </c>
      <c r="J3911" s="3">
        <v>2</v>
      </c>
      <c r="K3911" s="16">
        <v>0</v>
      </c>
      <c r="L3911" s="16">
        <v>19.465599999999998</v>
      </c>
    </row>
    <row r="3912" spans="1:12" x14ac:dyDescent="0.25">
      <c r="A3912" s="2" t="s">
        <v>28</v>
      </c>
      <c r="B3912" s="2" t="s">
        <v>22</v>
      </c>
      <c r="C3912" s="2" t="s">
        <v>182</v>
      </c>
      <c r="D3912" s="2" t="s">
        <v>17</v>
      </c>
      <c r="E3912" s="2">
        <v>40475</v>
      </c>
      <c r="F3912" s="2" t="s">
        <v>18</v>
      </c>
      <c r="G3912" s="2" t="s">
        <v>26</v>
      </c>
      <c r="H3912" s="2" t="s">
        <v>34</v>
      </c>
      <c r="I3912" s="15">
        <v>5.64</v>
      </c>
      <c r="J3912" s="2">
        <v>3</v>
      </c>
      <c r="K3912" s="15">
        <v>0</v>
      </c>
      <c r="L3912" s="15">
        <v>1.6355999999999999</v>
      </c>
    </row>
    <row r="3913" spans="1:12" x14ac:dyDescent="0.25">
      <c r="A3913" s="3" t="s">
        <v>28</v>
      </c>
      <c r="B3913" s="3" t="s">
        <v>14</v>
      </c>
      <c r="C3913" s="3" t="s">
        <v>75</v>
      </c>
      <c r="D3913" s="3" t="s">
        <v>76</v>
      </c>
      <c r="E3913" s="3">
        <v>10035</v>
      </c>
      <c r="F3913" s="3" t="s">
        <v>57</v>
      </c>
      <c r="G3913" s="3" t="s">
        <v>26</v>
      </c>
      <c r="H3913" s="3" t="s">
        <v>37</v>
      </c>
      <c r="I3913" s="16">
        <v>13.776</v>
      </c>
      <c r="J3913" s="3">
        <v>3</v>
      </c>
      <c r="K3913" s="16">
        <v>0.2</v>
      </c>
      <c r="L3913" s="16">
        <v>4.4771999999999998</v>
      </c>
    </row>
    <row r="3914" spans="1:12" x14ac:dyDescent="0.25">
      <c r="A3914" s="2" t="s">
        <v>28</v>
      </c>
      <c r="B3914" s="2" t="s">
        <v>14</v>
      </c>
      <c r="C3914" s="2" t="s">
        <v>512</v>
      </c>
      <c r="D3914" s="2" t="s">
        <v>49</v>
      </c>
      <c r="E3914" s="2">
        <v>54401</v>
      </c>
      <c r="F3914" s="2" t="s">
        <v>47</v>
      </c>
      <c r="G3914" s="2" t="s">
        <v>26</v>
      </c>
      <c r="H3914" s="2" t="s">
        <v>38</v>
      </c>
      <c r="I3914" s="15">
        <v>245.88</v>
      </c>
      <c r="J3914" s="2">
        <v>6</v>
      </c>
      <c r="K3914" s="15">
        <v>0</v>
      </c>
      <c r="L3914" s="15">
        <v>68.846400000000003</v>
      </c>
    </row>
    <row r="3915" spans="1:12" x14ac:dyDescent="0.25">
      <c r="A3915" s="3" t="s">
        <v>28</v>
      </c>
      <c r="B3915" s="3" t="s">
        <v>14</v>
      </c>
      <c r="C3915" s="3" t="s">
        <v>512</v>
      </c>
      <c r="D3915" s="3" t="s">
        <v>49</v>
      </c>
      <c r="E3915" s="3">
        <v>54401</v>
      </c>
      <c r="F3915" s="3" t="s">
        <v>47</v>
      </c>
      <c r="G3915" s="3" t="s">
        <v>26</v>
      </c>
      <c r="H3915" s="3" t="s">
        <v>32</v>
      </c>
      <c r="I3915" s="16">
        <v>36.630000000000003</v>
      </c>
      <c r="J3915" s="3">
        <v>3</v>
      </c>
      <c r="K3915" s="16">
        <v>0</v>
      </c>
      <c r="L3915" s="16">
        <v>9.8901000000000003</v>
      </c>
    </row>
    <row r="3916" spans="1:12" x14ac:dyDescent="0.25">
      <c r="A3916" s="2" t="s">
        <v>28</v>
      </c>
      <c r="B3916" s="2" t="s">
        <v>14</v>
      </c>
      <c r="C3916" s="2" t="s">
        <v>512</v>
      </c>
      <c r="D3916" s="2" t="s">
        <v>49</v>
      </c>
      <c r="E3916" s="2">
        <v>54401</v>
      </c>
      <c r="F3916" s="2" t="s">
        <v>47</v>
      </c>
      <c r="G3916" s="2" t="s">
        <v>26</v>
      </c>
      <c r="H3916" s="2" t="s">
        <v>32</v>
      </c>
      <c r="I3916" s="15">
        <v>22.58</v>
      </c>
      <c r="J3916" s="2">
        <v>2</v>
      </c>
      <c r="K3916" s="15">
        <v>0</v>
      </c>
      <c r="L3916" s="15">
        <v>5.8708</v>
      </c>
    </row>
    <row r="3917" spans="1:12" x14ac:dyDescent="0.25">
      <c r="A3917" s="3" t="s">
        <v>28</v>
      </c>
      <c r="B3917" s="3" t="s">
        <v>14</v>
      </c>
      <c r="C3917" s="3" t="s">
        <v>512</v>
      </c>
      <c r="D3917" s="3" t="s">
        <v>49</v>
      </c>
      <c r="E3917" s="3">
        <v>54401</v>
      </c>
      <c r="F3917" s="3" t="s">
        <v>47</v>
      </c>
      <c r="G3917" s="3" t="s">
        <v>26</v>
      </c>
      <c r="H3917" s="3" t="s">
        <v>37</v>
      </c>
      <c r="I3917" s="16">
        <v>12.39</v>
      </c>
      <c r="J3917" s="3">
        <v>3</v>
      </c>
      <c r="K3917" s="16">
        <v>0</v>
      </c>
      <c r="L3917" s="16">
        <v>5.8232999999999997</v>
      </c>
    </row>
    <row r="3918" spans="1:12" x14ac:dyDescent="0.25">
      <c r="A3918" s="2" t="s">
        <v>28</v>
      </c>
      <c r="B3918" s="2" t="s">
        <v>44</v>
      </c>
      <c r="C3918" s="2" t="s">
        <v>52</v>
      </c>
      <c r="D3918" s="2" t="s">
        <v>24</v>
      </c>
      <c r="E3918" s="2">
        <v>94110</v>
      </c>
      <c r="F3918" s="2" t="s">
        <v>25</v>
      </c>
      <c r="G3918" s="2" t="s">
        <v>26</v>
      </c>
      <c r="H3918" s="2" t="s">
        <v>37</v>
      </c>
      <c r="I3918" s="15">
        <v>39.92</v>
      </c>
      <c r="J3918" s="2">
        <v>5</v>
      </c>
      <c r="K3918" s="15">
        <v>0.2</v>
      </c>
      <c r="L3918" s="15">
        <v>13.473000000000001</v>
      </c>
    </row>
    <row r="3919" spans="1:12" x14ac:dyDescent="0.25">
      <c r="A3919" s="3" t="s">
        <v>28</v>
      </c>
      <c r="B3919" s="3" t="s">
        <v>44</v>
      </c>
      <c r="C3919" s="3" t="s">
        <v>52</v>
      </c>
      <c r="D3919" s="3" t="s">
        <v>24</v>
      </c>
      <c r="E3919" s="3">
        <v>94110</v>
      </c>
      <c r="F3919" s="3" t="s">
        <v>25</v>
      </c>
      <c r="G3919" s="3" t="s">
        <v>26</v>
      </c>
      <c r="H3919" s="3" t="s">
        <v>41</v>
      </c>
      <c r="I3919" s="16">
        <v>61.96</v>
      </c>
      <c r="J3919" s="3">
        <v>2</v>
      </c>
      <c r="K3919" s="16">
        <v>0</v>
      </c>
      <c r="L3919" s="16">
        <v>27.882000000000001</v>
      </c>
    </row>
    <row r="3920" spans="1:12" x14ac:dyDescent="0.25">
      <c r="A3920" s="2" t="s">
        <v>28</v>
      </c>
      <c r="B3920" s="2" t="s">
        <v>44</v>
      </c>
      <c r="C3920" s="2" t="s">
        <v>52</v>
      </c>
      <c r="D3920" s="2" t="s">
        <v>24</v>
      </c>
      <c r="E3920" s="2">
        <v>94110</v>
      </c>
      <c r="F3920" s="2" t="s">
        <v>25</v>
      </c>
      <c r="G3920" s="2" t="s">
        <v>26</v>
      </c>
      <c r="H3920" s="2" t="s">
        <v>37</v>
      </c>
      <c r="I3920" s="15">
        <v>19.936</v>
      </c>
      <c r="J3920" s="2">
        <v>4</v>
      </c>
      <c r="K3920" s="15">
        <v>0.2</v>
      </c>
      <c r="L3920" s="15">
        <v>7.2267999999999999</v>
      </c>
    </row>
    <row r="3921" spans="1:12" x14ac:dyDescent="0.25">
      <c r="A3921" s="3" t="s">
        <v>62</v>
      </c>
      <c r="B3921" s="3" t="s">
        <v>14</v>
      </c>
      <c r="C3921" s="3" t="s">
        <v>139</v>
      </c>
      <c r="D3921" s="3" t="s">
        <v>104</v>
      </c>
      <c r="E3921" s="3">
        <v>43017</v>
      </c>
      <c r="F3921" s="3" t="s">
        <v>57</v>
      </c>
      <c r="G3921" s="3" t="s">
        <v>26</v>
      </c>
      <c r="H3921" s="3" t="s">
        <v>41</v>
      </c>
      <c r="I3921" s="16">
        <v>27.744</v>
      </c>
      <c r="J3921" s="3">
        <v>6</v>
      </c>
      <c r="K3921" s="16">
        <v>0.2</v>
      </c>
      <c r="L3921" s="16">
        <v>10.0572</v>
      </c>
    </row>
    <row r="3922" spans="1:12" x14ac:dyDescent="0.25">
      <c r="A3922" s="2" t="s">
        <v>28</v>
      </c>
      <c r="B3922" s="2" t="s">
        <v>44</v>
      </c>
      <c r="C3922" s="2" t="s">
        <v>16</v>
      </c>
      <c r="D3922" s="2" t="s">
        <v>17</v>
      </c>
      <c r="E3922" s="2">
        <v>42420</v>
      </c>
      <c r="F3922" s="2" t="s">
        <v>18</v>
      </c>
      <c r="G3922" s="2" t="s">
        <v>19</v>
      </c>
      <c r="H3922" s="2" t="s">
        <v>33</v>
      </c>
      <c r="I3922" s="15">
        <v>27.58</v>
      </c>
      <c r="J3922" s="2">
        <v>2</v>
      </c>
      <c r="K3922" s="15">
        <v>0</v>
      </c>
      <c r="L3922" s="15">
        <v>11.583600000000001</v>
      </c>
    </row>
    <row r="3923" spans="1:12" x14ac:dyDescent="0.25">
      <c r="A3923" s="3" t="s">
        <v>62</v>
      </c>
      <c r="B3923" s="3" t="s">
        <v>14</v>
      </c>
      <c r="C3923" s="3" t="s">
        <v>154</v>
      </c>
      <c r="D3923" s="3" t="s">
        <v>132</v>
      </c>
      <c r="E3923" s="3">
        <v>8701</v>
      </c>
      <c r="F3923" s="3" t="s">
        <v>57</v>
      </c>
      <c r="G3923" s="3" t="s">
        <v>26</v>
      </c>
      <c r="H3923" s="3" t="s">
        <v>77</v>
      </c>
      <c r="I3923" s="16">
        <v>14.96</v>
      </c>
      <c r="J3923" s="3">
        <v>4</v>
      </c>
      <c r="K3923" s="16">
        <v>0</v>
      </c>
      <c r="L3923" s="16">
        <v>0.29920000000000002</v>
      </c>
    </row>
    <row r="3924" spans="1:12" x14ac:dyDescent="0.25">
      <c r="A3924" s="2" t="s">
        <v>62</v>
      </c>
      <c r="B3924" s="2" t="s">
        <v>22</v>
      </c>
      <c r="C3924" s="2" t="s">
        <v>23</v>
      </c>
      <c r="D3924" s="2" t="s">
        <v>24</v>
      </c>
      <c r="E3924" s="2">
        <v>90008</v>
      </c>
      <c r="F3924" s="2" t="s">
        <v>25</v>
      </c>
      <c r="G3924" s="2" t="s">
        <v>26</v>
      </c>
      <c r="H3924" s="2" t="s">
        <v>37</v>
      </c>
      <c r="I3924" s="15">
        <v>7.1840000000000002</v>
      </c>
      <c r="J3924" s="2">
        <v>2</v>
      </c>
      <c r="K3924" s="15">
        <v>0.2</v>
      </c>
      <c r="L3924" s="15">
        <v>2.2450000000000001</v>
      </c>
    </row>
    <row r="3925" spans="1:12" x14ac:dyDescent="0.25">
      <c r="A3925" s="3" t="s">
        <v>13</v>
      </c>
      <c r="B3925" s="3" t="s">
        <v>14</v>
      </c>
      <c r="C3925" s="3" t="s">
        <v>92</v>
      </c>
      <c r="D3925" s="3" t="s">
        <v>76</v>
      </c>
      <c r="E3925" s="3">
        <v>14609</v>
      </c>
      <c r="F3925" s="3" t="s">
        <v>57</v>
      </c>
      <c r="G3925" s="3" t="s">
        <v>26</v>
      </c>
      <c r="H3925" s="3" t="s">
        <v>37</v>
      </c>
      <c r="I3925" s="16">
        <v>10.512</v>
      </c>
      <c r="J3925" s="3">
        <v>3</v>
      </c>
      <c r="K3925" s="16">
        <v>0.2</v>
      </c>
      <c r="L3925" s="16">
        <v>3.6791999999999998</v>
      </c>
    </row>
    <row r="3926" spans="1:12" x14ac:dyDescent="0.25">
      <c r="A3926" s="2" t="s">
        <v>13</v>
      </c>
      <c r="B3926" s="2" t="s">
        <v>22</v>
      </c>
      <c r="C3926" s="2" t="s">
        <v>210</v>
      </c>
      <c r="D3926" s="2" t="s">
        <v>95</v>
      </c>
      <c r="E3926" s="2">
        <v>97301</v>
      </c>
      <c r="F3926" s="2" t="s">
        <v>25</v>
      </c>
      <c r="G3926" s="2" t="s">
        <v>35</v>
      </c>
      <c r="H3926" s="2" t="s">
        <v>36</v>
      </c>
      <c r="I3926" s="15">
        <v>263.95999999999998</v>
      </c>
      <c r="J3926" s="2">
        <v>5</v>
      </c>
      <c r="K3926" s="15">
        <v>0.2</v>
      </c>
      <c r="L3926" s="15">
        <v>19.797000000000001</v>
      </c>
    </row>
    <row r="3927" spans="1:12" x14ac:dyDescent="0.25">
      <c r="A3927" s="3" t="s">
        <v>13</v>
      </c>
      <c r="B3927" s="3" t="s">
        <v>22</v>
      </c>
      <c r="C3927" s="3" t="s">
        <v>210</v>
      </c>
      <c r="D3927" s="3" t="s">
        <v>95</v>
      </c>
      <c r="E3927" s="3">
        <v>97301</v>
      </c>
      <c r="F3927" s="3" t="s">
        <v>25</v>
      </c>
      <c r="G3927" s="3" t="s">
        <v>26</v>
      </c>
      <c r="H3927" s="3" t="s">
        <v>34</v>
      </c>
      <c r="I3927" s="16">
        <v>71.632000000000005</v>
      </c>
      <c r="J3927" s="3">
        <v>11</v>
      </c>
      <c r="K3927" s="16">
        <v>0.2</v>
      </c>
      <c r="L3927" s="16">
        <v>17.908000000000001</v>
      </c>
    </row>
    <row r="3928" spans="1:12" x14ac:dyDescent="0.25">
      <c r="A3928" s="2" t="s">
        <v>13</v>
      </c>
      <c r="B3928" s="2" t="s">
        <v>22</v>
      </c>
      <c r="C3928" s="2" t="s">
        <v>210</v>
      </c>
      <c r="D3928" s="2" t="s">
        <v>95</v>
      </c>
      <c r="E3928" s="2">
        <v>97301</v>
      </c>
      <c r="F3928" s="2" t="s">
        <v>25</v>
      </c>
      <c r="G3928" s="2" t="s">
        <v>26</v>
      </c>
      <c r="H3928" s="2" t="s">
        <v>34</v>
      </c>
      <c r="I3928" s="15">
        <v>9.3279999999999994</v>
      </c>
      <c r="J3928" s="2">
        <v>1</v>
      </c>
      <c r="K3928" s="15">
        <v>0.2</v>
      </c>
      <c r="L3928" s="15">
        <v>0.81620000000000004</v>
      </c>
    </row>
    <row r="3929" spans="1:12" x14ac:dyDescent="0.25">
      <c r="A3929" s="3" t="s">
        <v>28</v>
      </c>
      <c r="B3929" s="3" t="s">
        <v>14</v>
      </c>
      <c r="C3929" s="3" t="s">
        <v>513</v>
      </c>
      <c r="D3929" s="3" t="s">
        <v>43</v>
      </c>
      <c r="E3929" s="3">
        <v>99301</v>
      </c>
      <c r="F3929" s="3" t="s">
        <v>25</v>
      </c>
      <c r="G3929" s="3" t="s">
        <v>26</v>
      </c>
      <c r="H3929" s="3" t="s">
        <v>34</v>
      </c>
      <c r="I3929" s="16">
        <v>5.88</v>
      </c>
      <c r="J3929" s="3">
        <v>2</v>
      </c>
      <c r="K3929" s="16">
        <v>0</v>
      </c>
      <c r="L3929" s="16">
        <v>2.6459999999999999</v>
      </c>
    </row>
    <row r="3930" spans="1:12" x14ac:dyDescent="0.25">
      <c r="A3930" s="2" t="s">
        <v>28</v>
      </c>
      <c r="B3930" s="2" t="s">
        <v>14</v>
      </c>
      <c r="C3930" s="2" t="s">
        <v>513</v>
      </c>
      <c r="D3930" s="2" t="s">
        <v>43</v>
      </c>
      <c r="E3930" s="2">
        <v>99301</v>
      </c>
      <c r="F3930" s="2" t="s">
        <v>25</v>
      </c>
      <c r="G3930" s="2" t="s">
        <v>19</v>
      </c>
      <c r="H3930" s="2" t="s">
        <v>21</v>
      </c>
      <c r="I3930" s="15">
        <v>975.92</v>
      </c>
      <c r="J3930" s="2">
        <v>5</v>
      </c>
      <c r="K3930" s="15">
        <v>0.2</v>
      </c>
      <c r="L3930" s="15">
        <v>121.99</v>
      </c>
    </row>
    <row r="3931" spans="1:12" x14ac:dyDescent="0.25">
      <c r="A3931" s="3" t="s">
        <v>28</v>
      </c>
      <c r="B3931" s="3" t="s">
        <v>14</v>
      </c>
      <c r="C3931" s="3" t="s">
        <v>513</v>
      </c>
      <c r="D3931" s="3" t="s">
        <v>43</v>
      </c>
      <c r="E3931" s="3">
        <v>99301</v>
      </c>
      <c r="F3931" s="3" t="s">
        <v>25</v>
      </c>
      <c r="G3931" s="3" t="s">
        <v>26</v>
      </c>
      <c r="H3931" s="3" t="s">
        <v>34</v>
      </c>
      <c r="I3931" s="16">
        <v>303.83999999999997</v>
      </c>
      <c r="J3931" s="3">
        <v>8</v>
      </c>
      <c r="K3931" s="16">
        <v>0</v>
      </c>
      <c r="L3931" s="16">
        <v>91.152000000000001</v>
      </c>
    </row>
    <row r="3932" spans="1:12" x14ac:dyDescent="0.25">
      <c r="A3932" s="2" t="s">
        <v>28</v>
      </c>
      <c r="B3932" s="2" t="s">
        <v>14</v>
      </c>
      <c r="C3932" s="2" t="s">
        <v>513</v>
      </c>
      <c r="D3932" s="2" t="s">
        <v>43</v>
      </c>
      <c r="E3932" s="2">
        <v>99301</v>
      </c>
      <c r="F3932" s="2" t="s">
        <v>25</v>
      </c>
      <c r="G3932" s="2" t="s">
        <v>26</v>
      </c>
      <c r="H3932" s="2" t="s">
        <v>32</v>
      </c>
      <c r="I3932" s="15">
        <v>485.88</v>
      </c>
      <c r="J3932" s="2">
        <v>6</v>
      </c>
      <c r="K3932" s="15">
        <v>0</v>
      </c>
      <c r="L3932" s="15">
        <v>19.435199999999998</v>
      </c>
    </row>
    <row r="3933" spans="1:12" x14ac:dyDescent="0.25">
      <c r="A3933" s="3" t="s">
        <v>13</v>
      </c>
      <c r="B3933" s="3" t="s">
        <v>14</v>
      </c>
      <c r="C3933" s="3" t="s">
        <v>267</v>
      </c>
      <c r="D3933" s="3" t="s">
        <v>24</v>
      </c>
      <c r="E3933" s="3">
        <v>94601</v>
      </c>
      <c r="F3933" s="3" t="s">
        <v>25</v>
      </c>
      <c r="G3933" s="3" t="s">
        <v>19</v>
      </c>
      <c r="H3933" s="3" t="s">
        <v>33</v>
      </c>
      <c r="I3933" s="16">
        <v>12.54</v>
      </c>
      <c r="J3933" s="3">
        <v>3</v>
      </c>
      <c r="K3933" s="16">
        <v>0</v>
      </c>
      <c r="L3933" s="16">
        <v>4.5144000000000002</v>
      </c>
    </row>
    <row r="3934" spans="1:12" x14ac:dyDescent="0.25">
      <c r="A3934" s="2" t="s">
        <v>13</v>
      </c>
      <c r="B3934" s="2" t="s">
        <v>14</v>
      </c>
      <c r="C3934" s="2" t="s">
        <v>267</v>
      </c>
      <c r="D3934" s="2" t="s">
        <v>24</v>
      </c>
      <c r="E3934" s="2">
        <v>94601</v>
      </c>
      <c r="F3934" s="2" t="s">
        <v>25</v>
      </c>
      <c r="G3934" s="2" t="s">
        <v>26</v>
      </c>
      <c r="H3934" s="2" t="s">
        <v>32</v>
      </c>
      <c r="I3934" s="15">
        <v>8.94</v>
      </c>
      <c r="J3934" s="2">
        <v>3</v>
      </c>
      <c r="K3934" s="15">
        <v>0</v>
      </c>
      <c r="L3934" s="15">
        <v>0.62580000000000002</v>
      </c>
    </row>
    <row r="3935" spans="1:12" x14ac:dyDescent="0.25">
      <c r="A3935" s="3" t="s">
        <v>13</v>
      </c>
      <c r="B3935" s="3" t="s">
        <v>14</v>
      </c>
      <c r="C3935" s="3" t="s">
        <v>267</v>
      </c>
      <c r="D3935" s="3" t="s">
        <v>24</v>
      </c>
      <c r="E3935" s="3">
        <v>94601</v>
      </c>
      <c r="F3935" s="3" t="s">
        <v>25</v>
      </c>
      <c r="G3935" s="3" t="s">
        <v>19</v>
      </c>
      <c r="H3935" s="3" t="s">
        <v>33</v>
      </c>
      <c r="I3935" s="16">
        <v>9.24</v>
      </c>
      <c r="J3935" s="3">
        <v>3</v>
      </c>
      <c r="K3935" s="16">
        <v>0</v>
      </c>
      <c r="L3935" s="16">
        <v>4.4352</v>
      </c>
    </row>
    <row r="3936" spans="1:12" x14ac:dyDescent="0.25">
      <c r="A3936" s="2" t="s">
        <v>28</v>
      </c>
      <c r="B3936" s="2" t="s">
        <v>14</v>
      </c>
      <c r="C3936" s="2" t="s">
        <v>23</v>
      </c>
      <c r="D3936" s="2" t="s">
        <v>24</v>
      </c>
      <c r="E3936" s="2">
        <v>90004</v>
      </c>
      <c r="F3936" s="2" t="s">
        <v>25</v>
      </c>
      <c r="G3936" s="2" t="s">
        <v>26</v>
      </c>
      <c r="H3936" s="2" t="s">
        <v>37</v>
      </c>
      <c r="I3936" s="15">
        <v>70.007999999999996</v>
      </c>
      <c r="J3936" s="2">
        <v>3</v>
      </c>
      <c r="K3936" s="15">
        <v>0.2</v>
      </c>
      <c r="L3936" s="15">
        <v>24.502800000000001</v>
      </c>
    </row>
    <row r="3937" spans="1:12" x14ac:dyDescent="0.25">
      <c r="A3937" s="3" t="s">
        <v>28</v>
      </c>
      <c r="B3937" s="3" t="s">
        <v>14</v>
      </c>
      <c r="C3937" s="3" t="s">
        <v>23</v>
      </c>
      <c r="D3937" s="3" t="s">
        <v>24</v>
      </c>
      <c r="E3937" s="3">
        <v>90004</v>
      </c>
      <c r="F3937" s="3" t="s">
        <v>25</v>
      </c>
      <c r="G3937" s="3" t="s">
        <v>19</v>
      </c>
      <c r="H3937" s="3" t="s">
        <v>33</v>
      </c>
      <c r="I3937" s="16">
        <v>77.599999999999994</v>
      </c>
      <c r="J3937" s="3">
        <v>4</v>
      </c>
      <c r="K3937" s="16">
        <v>0</v>
      </c>
      <c r="L3937" s="16">
        <v>38.024000000000001</v>
      </c>
    </row>
    <row r="3938" spans="1:12" x14ac:dyDescent="0.25">
      <c r="A3938" s="2" t="s">
        <v>28</v>
      </c>
      <c r="B3938" s="2" t="s">
        <v>14</v>
      </c>
      <c r="C3938" s="2" t="s">
        <v>23</v>
      </c>
      <c r="D3938" s="2" t="s">
        <v>24</v>
      </c>
      <c r="E3938" s="2">
        <v>90004</v>
      </c>
      <c r="F3938" s="2" t="s">
        <v>25</v>
      </c>
      <c r="G3938" s="2" t="s">
        <v>19</v>
      </c>
      <c r="H3938" s="2" t="s">
        <v>33</v>
      </c>
      <c r="I3938" s="15">
        <v>464.85</v>
      </c>
      <c r="J3938" s="2">
        <v>9</v>
      </c>
      <c r="K3938" s="15">
        <v>0</v>
      </c>
      <c r="L3938" s="15">
        <v>92.97</v>
      </c>
    </row>
    <row r="3939" spans="1:12" x14ac:dyDescent="0.25">
      <c r="A3939" s="3" t="s">
        <v>28</v>
      </c>
      <c r="B3939" s="3" t="s">
        <v>22</v>
      </c>
      <c r="C3939" s="3" t="s">
        <v>514</v>
      </c>
      <c r="D3939" s="3" t="s">
        <v>65</v>
      </c>
      <c r="E3939" s="3">
        <v>60302</v>
      </c>
      <c r="F3939" s="3" t="s">
        <v>47</v>
      </c>
      <c r="G3939" s="3" t="s">
        <v>26</v>
      </c>
      <c r="H3939" s="3" t="s">
        <v>34</v>
      </c>
      <c r="I3939" s="16">
        <v>10.192</v>
      </c>
      <c r="J3939" s="3">
        <v>7</v>
      </c>
      <c r="K3939" s="16">
        <v>0.2</v>
      </c>
      <c r="L3939" s="16">
        <v>1.0192000000000001</v>
      </c>
    </row>
    <row r="3940" spans="1:12" x14ac:dyDescent="0.25">
      <c r="A3940" s="2" t="s">
        <v>28</v>
      </c>
      <c r="B3940" s="2" t="s">
        <v>22</v>
      </c>
      <c r="C3940" s="2" t="s">
        <v>147</v>
      </c>
      <c r="D3940" s="2" t="s">
        <v>132</v>
      </c>
      <c r="E3940" s="2">
        <v>7960</v>
      </c>
      <c r="F3940" s="2" t="s">
        <v>57</v>
      </c>
      <c r="G3940" s="2" t="s">
        <v>26</v>
      </c>
      <c r="H3940" s="2" t="s">
        <v>37</v>
      </c>
      <c r="I3940" s="15">
        <v>1793.98</v>
      </c>
      <c r="J3940" s="2">
        <v>2</v>
      </c>
      <c r="K3940" s="15">
        <v>0</v>
      </c>
      <c r="L3940" s="15">
        <v>843.17060000000004</v>
      </c>
    </row>
    <row r="3941" spans="1:12" x14ac:dyDescent="0.25">
      <c r="A3941" s="3" t="s">
        <v>13</v>
      </c>
      <c r="B3941" s="3" t="s">
        <v>44</v>
      </c>
      <c r="C3941" s="3" t="s">
        <v>164</v>
      </c>
      <c r="D3941" s="3" t="s">
        <v>46</v>
      </c>
      <c r="E3941" s="3">
        <v>78745</v>
      </c>
      <c r="F3941" s="3" t="s">
        <v>47</v>
      </c>
      <c r="G3941" s="3" t="s">
        <v>35</v>
      </c>
      <c r="H3941" s="3" t="s">
        <v>36</v>
      </c>
      <c r="I3941" s="16">
        <v>758.35199999999998</v>
      </c>
      <c r="J3941" s="3">
        <v>6</v>
      </c>
      <c r="K3941" s="16">
        <v>0.2</v>
      </c>
      <c r="L3941" s="16">
        <v>265.42320000000001</v>
      </c>
    </row>
    <row r="3942" spans="1:12" x14ac:dyDescent="0.25">
      <c r="A3942" s="2" t="s">
        <v>28</v>
      </c>
      <c r="B3942" s="2" t="s">
        <v>22</v>
      </c>
      <c r="C3942" s="2" t="s">
        <v>75</v>
      </c>
      <c r="D3942" s="2" t="s">
        <v>76</v>
      </c>
      <c r="E3942" s="2">
        <v>10011</v>
      </c>
      <c r="F3942" s="2" t="s">
        <v>57</v>
      </c>
      <c r="G3942" s="2" t="s">
        <v>26</v>
      </c>
      <c r="H3942" s="2" t="s">
        <v>37</v>
      </c>
      <c r="I3942" s="15">
        <v>20.367999999999999</v>
      </c>
      <c r="J3942" s="2">
        <v>1</v>
      </c>
      <c r="K3942" s="15">
        <v>0.2</v>
      </c>
      <c r="L3942" s="15">
        <v>7.3834</v>
      </c>
    </row>
    <row r="3943" spans="1:12" x14ac:dyDescent="0.25">
      <c r="A3943" s="3" t="s">
        <v>28</v>
      </c>
      <c r="B3943" s="3" t="s">
        <v>22</v>
      </c>
      <c r="C3943" s="3" t="s">
        <v>75</v>
      </c>
      <c r="D3943" s="3" t="s">
        <v>76</v>
      </c>
      <c r="E3943" s="3">
        <v>10011</v>
      </c>
      <c r="F3943" s="3" t="s">
        <v>57</v>
      </c>
      <c r="G3943" s="3" t="s">
        <v>26</v>
      </c>
      <c r="H3943" s="3" t="s">
        <v>37</v>
      </c>
      <c r="I3943" s="16">
        <v>49.847999999999999</v>
      </c>
      <c r="J3943" s="3">
        <v>3</v>
      </c>
      <c r="K3943" s="16">
        <v>0.2</v>
      </c>
      <c r="L3943" s="16">
        <v>16.823699999999999</v>
      </c>
    </row>
    <row r="3944" spans="1:12" x14ac:dyDescent="0.25">
      <c r="A3944" s="2" t="s">
        <v>28</v>
      </c>
      <c r="B3944" s="2" t="s">
        <v>14</v>
      </c>
      <c r="C3944" s="2" t="s">
        <v>75</v>
      </c>
      <c r="D3944" s="2" t="s">
        <v>76</v>
      </c>
      <c r="E3944" s="2">
        <v>10024</v>
      </c>
      <c r="F3944" s="2" t="s">
        <v>57</v>
      </c>
      <c r="G3944" s="2" t="s">
        <v>35</v>
      </c>
      <c r="H3944" s="2" t="s">
        <v>36</v>
      </c>
      <c r="I3944" s="15">
        <v>239.97</v>
      </c>
      <c r="J3944" s="2">
        <v>3</v>
      </c>
      <c r="K3944" s="15">
        <v>0</v>
      </c>
      <c r="L3944" s="15">
        <v>67.191599999999994</v>
      </c>
    </row>
    <row r="3945" spans="1:12" x14ac:dyDescent="0.25">
      <c r="A3945" s="3" t="s">
        <v>28</v>
      </c>
      <c r="B3945" s="3" t="s">
        <v>14</v>
      </c>
      <c r="C3945" s="3" t="s">
        <v>42</v>
      </c>
      <c r="D3945" s="3" t="s">
        <v>43</v>
      </c>
      <c r="E3945" s="3">
        <v>98103</v>
      </c>
      <c r="F3945" s="3" t="s">
        <v>25</v>
      </c>
      <c r="G3945" s="3" t="s">
        <v>19</v>
      </c>
      <c r="H3945" s="3" t="s">
        <v>21</v>
      </c>
      <c r="I3945" s="16">
        <v>2404.7040000000002</v>
      </c>
      <c r="J3945" s="3">
        <v>6</v>
      </c>
      <c r="K3945" s="16">
        <v>0.2</v>
      </c>
      <c r="L3945" s="16">
        <v>150.29400000000001</v>
      </c>
    </row>
    <row r="3946" spans="1:12" x14ac:dyDescent="0.25">
      <c r="A3946" s="2" t="s">
        <v>28</v>
      </c>
      <c r="B3946" s="2" t="s">
        <v>14</v>
      </c>
      <c r="C3946" s="2" t="s">
        <v>42</v>
      </c>
      <c r="D3946" s="2" t="s">
        <v>43</v>
      </c>
      <c r="E3946" s="2">
        <v>98103</v>
      </c>
      <c r="F3946" s="2" t="s">
        <v>25</v>
      </c>
      <c r="G3946" s="2" t="s">
        <v>26</v>
      </c>
      <c r="H3946" s="2" t="s">
        <v>37</v>
      </c>
      <c r="I3946" s="15">
        <v>563.024</v>
      </c>
      <c r="J3946" s="2">
        <v>11</v>
      </c>
      <c r="K3946" s="15">
        <v>0.2</v>
      </c>
      <c r="L3946" s="15">
        <v>190.0206</v>
      </c>
    </row>
    <row r="3947" spans="1:12" x14ac:dyDescent="0.25">
      <c r="A3947" s="3" t="s">
        <v>28</v>
      </c>
      <c r="B3947" s="3" t="s">
        <v>14</v>
      </c>
      <c r="C3947" s="3" t="s">
        <v>42</v>
      </c>
      <c r="D3947" s="3" t="s">
        <v>43</v>
      </c>
      <c r="E3947" s="3">
        <v>98103</v>
      </c>
      <c r="F3947" s="3" t="s">
        <v>25</v>
      </c>
      <c r="G3947" s="3" t="s">
        <v>26</v>
      </c>
      <c r="H3947" s="3" t="s">
        <v>32</v>
      </c>
      <c r="I3947" s="16">
        <v>344.91</v>
      </c>
      <c r="J3947" s="3">
        <v>3</v>
      </c>
      <c r="K3947" s="16">
        <v>0</v>
      </c>
      <c r="L3947" s="16">
        <v>10.347300000000001</v>
      </c>
    </row>
    <row r="3948" spans="1:12" x14ac:dyDescent="0.25">
      <c r="A3948" s="2" t="s">
        <v>28</v>
      </c>
      <c r="B3948" s="2" t="s">
        <v>14</v>
      </c>
      <c r="C3948" s="2" t="s">
        <v>42</v>
      </c>
      <c r="D3948" s="2" t="s">
        <v>43</v>
      </c>
      <c r="E3948" s="2">
        <v>98103</v>
      </c>
      <c r="F3948" s="2" t="s">
        <v>25</v>
      </c>
      <c r="G3948" s="2" t="s">
        <v>26</v>
      </c>
      <c r="H3948" s="2" t="s">
        <v>27</v>
      </c>
      <c r="I3948" s="15">
        <v>8.64</v>
      </c>
      <c r="J3948" s="2">
        <v>3</v>
      </c>
      <c r="K3948" s="15">
        <v>0</v>
      </c>
      <c r="L3948" s="15">
        <v>4.2336</v>
      </c>
    </row>
    <row r="3949" spans="1:12" x14ac:dyDescent="0.25">
      <c r="A3949" s="3" t="s">
        <v>28</v>
      </c>
      <c r="B3949" s="3" t="s">
        <v>22</v>
      </c>
      <c r="C3949" s="3" t="s">
        <v>235</v>
      </c>
      <c r="D3949" s="3" t="s">
        <v>56</v>
      </c>
      <c r="E3949" s="3">
        <v>17602</v>
      </c>
      <c r="F3949" s="3" t="s">
        <v>57</v>
      </c>
      <c r="G3949" s="3" t="s">
        <v>26</v>
      </c>
      <c r="H3949" s="3" t="s">
        <v>41</v>
      </c>
      <c r="I3949" s="16">
        <v>229.54400000000001</v>
      </c>
      <c r="J3949" s="3">
        <v>7</v>
      </c>
      <c r="K3949" s="16">
        <v>0.2</v>
      </c>
      <c r="L3949" s="16">
        <v>83.209699999999998</v>
      </c>
    </row>
    <row r="3950" spans="1:12" x14ac:dyDescent="0.25">
      <c r="A3950" s="2" t="s">
        <v>28</v>
      </c>
      <c r="B3950" s="2" t="s">
        <v>14</v>
      </c>
      <c r="C3950" s="2" t="s">
        <v>61</v>
      </c>
      <c r="D3950" s="2" t="s">
        <v>46</v>
      </c>
      <c r="E3950" s="2">
        <v>77095</v>
      </c>
      <c r="F3950" s="2" t="s">
        <v>47</v>
      </c>
      <c r="G3950" s="2" t="s">
        <v>26</v>
      </c>
      <c r="H3950" s="2" t="s">
        <v>77</v>
      </c>
      <c r="I3950" s="15">
        <v>1.8240000000000001</v>
      </c>
      <c r="J3950" s="2">
        <v>2</v>
      </c>
      <c r="K3950" s="15">
        <v>0.2</v>
      </c>
      <c r="L3950" s="15">
        <v>0.61560000000000004</v>
      </c>
    </row>
    <row r="3951" spans="1:12" x14ac:dyDescent="0.25">
      <c r="A3951" s="3" t="s">
        <v>28</v>
      </c>
      <c r="B3951" s="3" t="s">
        <v>22</v>
      </c>
      <c r="C3951" s="3" t="s">
        <v>103</v>
      </c>
      <c r="D3951" s="3" t="s">
        <v>104</v>
      </c>
      <c r="E3951" s="3">
        <v>43229</v>
      </c>
      <c r="F3951" s="3" t="s">
        <v>57</v>
      </c>
      <c r="G3951" s="3" t="s">
        <v>35</v>
      </c>
      <c r="H3951" s="3" t="s">
        <v>59</v>
      </c>
      <c r="I3951" s="16">
        <v>119.8</v>
      </c>
      <c r="J3951" s="3">
        <v>5</v>
      </c>
      <c r="K3951" s="16">
        <v>0.2</v>
      </c>
      <c r="L3951" s="16">
        <v>29.95</v>
      </c>
    </row>
    <row r="3952" spans="1:12" x14ac:dyDescent="0.25">
      <c r="A3952" s="2" t="s">
        <v>28</v>
      </c>
      <c r="B3952" s="2" t="s">
        <v>44</v>
      </c>
      <c r="C3952" s="2" t="s">
        <v>89</v>
      </c>
      <c r="D3952" s="2" t="s">
        <v>40</v>
      </c>
      <c r="E3952" s="2">
        <v>27707</v>
      </c>
      <c r="F3952" s="2" t="s">
        <v>18</v>
      </c>
      <c r="G3952" s="2" t="s">
        <v>26</v>
      </c>
      <c r="H3952" s="2" t="s">
        <v>32</v>
      </c>
      <c r="I3952" s="15">
        <v>61.567999999999998</v>
      </c>
      <c r="J3952" s="2">
        <v>2</v>
      </c>
      <c r="K3952" s="15">
        <v>0.2</v>
      </c>
      <c r="L3952" s="15">
        <v>4.6176000000000004</v>
      </c>
    </row>
    <row r="3953" spans="1:12" x14ac:dyDescent="0.25">
      <c r="A3953" s="3" t="s">
        <v>28</v>
      </c>
      <c r="B3953" s="3" t="s">
        <v>44</v>
      </c>
      <c r="C3953" s="3" t="s">
        <v>89</v>
      </c>
      <c r="D3953" s="3" t="s">
        <v>40</v>
      </c>
      <c r="E3953" s="3">
        <v>27707</v>
      </c>
      <c r="F3953" s="3" t="s">
        <v>18</v>
      </c>
      <c r="G3953" s="3" t="s">
        <v>26</v>
      </c>
      <c r="H3953" s="3" t="s">
        <v>34</v>
      </c>
      <c r="I3953" s="16">
        <v>6.1920000000000002</v>
      </c>
      <c r="J3953" s="3">
        <v>3</v>
      </c>
      <c r="K3953" s="16">
        <v>0.2</v>
      </c>
      <c r="L3953" s="16">
        <v>0.46439999999999998</v>
      </c>
    </row>
    <row r="3954" spans="1:12" x14ac:dyDescent="0.25">
      <c r="A3954" s="2" t="s">
        <v>13</v>
      </c>
      <c r="B3954" s="2" t="s">
        <v>22</v>
      </c>
      <c r="C3954" s="2" t="s">
        <v>16</v>
      </c>
      <c r="D3954" s="2" t="s">
        <v>17</v>
      </c>
      <c r="E3954" s="2">
        <v>42420</v>
      </c>
      <c r="F3954" s="2" t="s">
        <v>18</v>
      </c>
      <c r="G3954" s="2" t="s">
        <v>26</v>
      </c>
      <c r="H3954" s="2" t="s">
        <v>60</v>
      </c>
      <c r="I3954" s="15">
        <v>5.32</v>
      </c>
      <c r="J3954" s="2">
        <v>2</v>
      </c>
      <c r="K3954" s="15">
        <v>0</v>
      </c>
      <c r="L3954" s="15">
        <v>2.6067999999999998</v>
      </c>
    </row>
    <row r="3955" spans="1:12" x14ac:dyDescent="0.25">
      <c r="A3955" s="3" t="s">
        <v>13</v>
      </c>
      <c r="B3955" s="3" t="s">
        <v>22</v>
      </c>
      <c r="C3955" s="3" t="s">
        <v>16</v>
      </c>
      <c r="D3955" s="3" t="s">
        <v>17</v>
      </c>
      <c r="E3955" s="3">
        <v>42420</v>
      </c>
      <c r="F3955" s="3" t="s">
        <v>18</v>
      </c>
      <c r="G3955" s="3" t="s">
        <v>19</v>
      </c>
      <c r="H3955" s="3" t="s">
        <v>21</v>
      </c>
      <c r="I3955" s="16">
        <v>975.92</v>
      </c>
      <c r="J3955" s="3">
        <v>4</v>
      </c>
      <c r="K3955" s="16">
        <v>0</v>
      </c>
      <c r="L3955" s="16">
        <v>292.77600000000001</v>
      </c>
    </row>
    <row r="3956" spans="1:12" x14ac:dyDescent="0.25">
      <c r="A3956" s="2" t="s">
        <v>13</v>
      </c>
      <c r="B3956" s="2" t="s">
        <v>22</v>
      </c>
      <c r="C3956" s="2" t="s">
        <v>16</v>
      </c>
      <c r="D3956" s="2" t="s">
        <v>17</v>
      </c>
      <c r="E3956" s="2">
        <v>42420</v>
      </c>
      <c r="F3956" s="2" t="s">
        <v>18</v>
      </c>
      <c r="G3956" s="2" t="s">
        <v>35</v>
      </c>
      <c r="H3956" s="2" t="s">
        <v>59</v>
      </c>
      <c r="I3956" s="15">
        <v>2249.91</v>
      </c>
      <c r="J3956" s="2">
        <v>9</v>
      </c>
      <c r="K3956" s="15">
        <v>0</v>
      </c>
      <c r="L3956" s="15">
        <v>517.47929999999997</v>
      </c>
    </row>
    <row r="3957" spans="1:12" x14ac:dyDescent="0.25">
      <c r="A3957" s="3" t="s">
        <v>13</v>
      </c>
      <c r="B3957" s="3" t="s">
        <v>22</v>
      </c>
      <c r="C3957" s="3" t="s">
        <v>16</v>
      </c>
      <c r="D3957" s="3" t="s">
        <v>17</v>
      </c>
      <c r="E3957" s="3">
        <v>42420</v>
      </c>
      <c r="F3957" s="3" t="s">
        <v>18</v>
      </c>
      <c r="G3957" s="3" t="s">
        <v>26</v>
      </c>
      <c r="H3957" s="3" t="s">
        <v>32</v>
      </c>
      <c r="I3957" s="16">
        <v>59.92</v>
      </c>
      <c r="J3957" s="3">
        <v>4</v>
      </c>
      <c r="K3957" s="16">
        <v>0</v>
      </c>
      <c r="L3957" s="16">
        <v>16.7776</v>
      </c>
    </row>
    <row r="3958" spans="1:12" x14ac:dyDescent="0.25">
      <c r="A3958" s="2" t="s">
        <v>28</v>
      </c>
      <c r="B3958" s="2" t="s">
        <v>14</v>
      </c>
      <c r="C3958" s="2" t="s">
        <v>208</v>
      </c>
      <c r="D3958" s="2" t="s">
        <v>24</v>
      </c>
      <c r="E3958" s="2">
        <v>92804</v>
      </c>
      <c r="F3958" s="2" t="s">
        <v>25</v>
      </c>
      <c r="G3958" s="2" t="s">
        <v>26</v>
      </c>
      <c r="H3958" s="2" t="s">
        <v>37</v>
      </c>
      <c r="I3958" s="15">
        <v>171.2</v>
      </c>
      <c r="J3958" s="2">
        <v>5</v>
      </c>
      <c r="K3958" s="15">
        <v>0.2</v>
      </c>
      <c r="L3958" s="15">
        <v>64.2</v>
      </c>
    </row>
    <row r="3959" spans="1:12" x14ac:dyDescent="0.25">
      <c r="A3959" s="3" t="s">
        <v>28</v>
      </c>
      <c r="B3959" s="3" t="s">
        <v>14</v>
      </c>
      <c r="C3959" s="3" t="s">
        <v>208</v>
      </c>
      <c r="D3959" s="3" t="s">
        <v>24</v>
      </c>
      <c r="E3959" s="3">
        <v>92804</v>
      </c>
      <c r="F3959" s="3" t="s">
        <v>25</v>
      </c>
      <c r="G3959" s="3" t="s">
        <v>26</v>
      </c>
      <c r="H3959" s="3" t="s">
        <v>34</v>
      </c>
      <c r="I3959" s="16">
        <v>3.36</v>
      </c>
      <c r="J3959" s="3">
        <v>2</v>
      </c>
      <c r="K3959" s="16">
        <v>0</v>
      </c>
      <c r="L3959" s="16">
        <v>0.87360000000000004</v>
      </c>
    </row>
    <row r="3960" spans="1:12" x14ac:dyDescent="0.25">
      <c r="A3960" s="2" t="s">
        <v>28</v>
      </c>
      <c r="B3960" s="2" t="s">
        <v>22</v>
      </c>
      <c r="C3960" s="2" t="s">
        <v>140</v>
      </c>
      <c r="D3960" s="2" t="s">
        <v>70</v>
      </c>
      <c r="E3960" s="2">
        <v>48227</v>
      </c>
      <c r="F3960" s="2" t="s">
        <v>47</v>
      </c>
      <c r="G3960" s="2" t="s">
        <v>26</v>
      </c>
      <c r="H3960" s="2" t="s">
        <v>41</v>
      </c>
      <c r="I3960" s="15">
        <v>114.2</v>
      </c>
      <c r="J3960" s="2">
        <v>5</v>
      </c>
      <c r="K3960" s="15">
        <v>0</v>
      </c>
      <c r="L3960" s="15">
        <v>52.531999999999996</v>
      </c>
    </row>
    <row r="3961" spans="1:12" x14ac:dyDescent="0.25">
      <c r="A3961" s="3" t="s">
        <v>13</v>
      </c>
      <c r="B3961" s="3" t="s">
        <v>22</v>
      </c>
      <c r="C3961" s="3" t="s">
        <v>510</v>
      </c>
      <c r="D3961" s="3" t="s">
        <v>167</v>
      </c>
      <c r="E3961" s="3">
        <v>30062</v>
      </c>
      <c r="F3961" s="3" t="s">
        <v>18</v>
      </c>
      <c r="G3961" s="3" t="s">
        <v>19</v>
      </c>
      <c r="H3961" s="3" t="s">
        <v>21</v>
      </c>
      <c r="I3961" s="16">
        <v>182.67</v>
      </c>
      <c r="J3961" s="3">
        <v>3</v>
      </c>
      <c r="K3961" s="16">
        <v>0</v>
      </c>
      <c r="L3961" s="16">
        <v>52.974299999999999</v>
      </c>
    </row>
    <row r="3962" spans="1:12" x14ac:dyDescent="0.25">
      <c r="A3962" s="2" t="s">
        <v>13</v>
      </c>
      <c r="B3962" s="2" t="s">
        <v>22</v>
      </c>
      <c r="C3962" s="2" t="s">
        <v>510</v>
      </c>
      <c r="D3962" s="2" t="s">
        <v>167</v>
      </c>
      <c r="E3962" s="2">
        <v>30062</v>
      </c>
      <c r="F3962" s="2" t="s">
        <v>18</v>
      </c>
      <c r="G3962" s="2" t="s">
        <v>35</v>
      </c>
      <c r="H3962" s="2" t="s">
        <v>59</v>
      </c>
      <c r="I3962" s="15">
        <v>101.7</v>
      </c>
      <c r="J3962" s="2">
        <v>6</v>
      </c>
      <c r="K3962" s="15">
        <v>0</v>
      </c>
      <c r="L3962" s="15">
        <v>6.1020000000000003</v>
      </c>
    </row>
    <row r="3963" spans="1:12" x14ac:dyDescent="0.25">
      <c r="A3963" s="3" t="s">
        <v>13</v>
      </c>
      <c r="B3963" s="3" t="s">
        <v>22</v>
      </c>
      <c r="C3963" s="3" t="s">
        <v>510</v>
      </c>
      <c r="D3963" s="3" t="s">
        <v>167</v>
      </c>
      <c r="E3963" s="3">
        <v>30062</v>
      </c>
      <c r="F3963" s="3" t="s">
        <v>18</v>
      </c>
      <c r="G3963" s="3" t="s">
        <v>26</v>
      </c>
      <c r="H3963" s="3" t="s">
        <v>32</v>
      </c>
      <c r="I3963" s="16">
        <v>1126.02</v>
      </c>
      <c r="J3963" s="3">
        <v>3</v>
      </c>
      <c r="K3963" s="16">
        <v>0</v>
      </c>
      <c r="L3963" s="16">
        <v>56.301000000000002</v>
      </c>
    </row>
    <row r="3964" spans="1:12" x14ac:dyDescent="0.25">
      <c r="A3964" s="2" t="s">
        <v>13</v>
      </c>
      <c r="B3964" s="2" t="s">
        <v>22</v>
      </c>
      <c r="C3964" s="2" t="s">
        <v>510</v>
      </c>
      <c r="D3964" s="2" t="s">
        <v>167</v>
      </c>
      <c r="E3964" s="2">
        <v>30062</v>
      </c>
      <c r="F3964" s="2" t="s">
        <v>18</v>
      </c>
      <c r="G3964" s="2" t="s">
        <v>26</v>
      </c>
      <c r="H3964" s="2" t="s">
        <v>32</v>
      </c>
      <c r="I3964" s="15">
        <v>1263.3</v>
      </c>
      <c r="J3964" s="2">
        <v>6</v>
      </c>
      <c r="K3964" s="15">
        <v>0</v>
      </c>
      <c r="L3964" s="15">
        <v>315.82499999999999</v>
      </c>
    </row>
    <row r="3965" spans="1:12" x14ac:dyDescent="0.25">
      <c r="A3965" s="3" t="s">
        <v>28</v>
      </c>
      <c r="B3965" s="3" t="s">
        <v>22</v>
      </c>
      <c r="C3965" s="3" t="s">
        <v>42</v>
      </c>
      <c r="D3965" s="3" t="s">
        <v>43</v>
      </c>
      <c r="E3965" s="3">
        <v>98103</v>
      </c>
      <c r="F3965" s="3" t="s">
        <v>25</v>
      </c>
      <c r="G3965" s="3" t="s">
        <v>26</v>
      </c>
      <c r="H3965" s="3" t="s">
        <v>34</v>
      </c>
      <c r="I3965" s="16">
        <v>8.82</v>
      </c>
      <c r="J3965" s="3">
        <v>3</v>
      </c>
      <c r="K3965" s="16">
        <v>0</v>
      </c>
      <c r="L3965" s="16">
        <v>2.5577999999999999</v>
      </c>
    </row>
    <row r="3966" spans="1:12" x14ac:dyDescent="0.25">
      <c r="A3966" s="2" t="s">
        <v>28</v>
      </c>
      <c r="B3966" s="2" t="s">
        <v>22</v>
      </c>
      <c r="C3966" s="2" t="s">
        <v>42</v>
      </c>
      <c r="D3966" s="2" t="s">
        <v>43</v>
      </c>
      <c r="E3966" s="2">
        <v>98103</v>
      </c>
      <c r="F3966" s="2" t="s">
        <v>25</v>
      </c>
      <c r="G3966" s="2" t="s">
        <v>26</v>
      </c>
      <c r="H3966" s="2" t="s">
        <v>41</v>
      </c>
      <c r="I3966" s="15">
        <v>37.94</v>
      </c>
      <c r="J3966" s="2">
        <v>2</v>
      </c>
      <c r="K3966" s="15">
        <v>0</v>
      </c>
      <c r="L3966" s="15">
        <v>18.211200000000002</v>
      </c>
    </row>
    <row r="3967" spans="1:12" x14ac:dyDescent="0.25">
      <c r="A3967" s="3" t="s">
        <v>28</v>
      </c>
      <c r="B3967" s="3" t="s">
        <v>22</v>
      </c>
      <c r="C3967" s="3" t="s">
        <v>42</v>
      </c>
      <c r="D3967" s="3" t="s">
        <v>43</v>
      </c>
      <c r="E3967" s="3">
        <v>98103</v>
      </c>
      <c r="F3967" s="3" t="s">
        <v>25</v>
      </c>
      <c r="G3967" s="3" t="s">
        <v>26</v>
      </c>
      <c r="H3967" s="3" t="s">
        <v>34</v>
      </c>
      <c r="I3967" s="16">
        <v>4.2</v>
      </c>
      <c r="J3967" s="3">
        <v>2</v>
      </c>
      <c r="K3967" s="16">
        <v>0</v>
      </c>
      <c r="L3967" s="16">
        <v>1.1759999999999999</v>
      </c>
    </row>
    <row r="3968" spans="1:12" x14ac:dyDescent="0.25">
      <c r="A3968" s="2" t="s">
        <v>28</v>
      </c>
      <c r="B3968" s="2" t="s">
        <v>22</v>
      </c>
      <c r="C3968" s="2" t="s">
        <v>42</v>
      </c>
      <c r="D3968" s="2" t="s">
        <v>43</v>
      </c>
      <c r="E3968" s="2">
        <v>98103</v>
      </c>
      <c r="F3968" s="2" t="s">
        <v>25</v>
      </c>
      <c r="G3968" s="2" t="s">
        <v>26</v>
      </c>
      <c r="H3968" s="2" t="s">
        <v>32</v>
      </c>
      <c r="I3968" s="15">
        <v>227.28</v>
      </c>
      <c r="J3968" s="2">
        <v>2</v>
      </c>
      <c r="K3968" s="15">
        <v>0</v>
      </c>
      <c r="L3968" s="15">
        <v>2.2728000000000002</v>
      </c>
    </row>
    <row r="3969" spans="1:12" x14ac:dyDescent="0.25">
      <c r="A3969" s="3" t="s">
        <v>28</v>
      </c>
      <c r="B3969" s="3" t="s">
        <v>22</v>
      </c>
      <c r="C3969" s="3" t="s">
        <v>42</v>
      </c>
      <c r="D3969" s="3" t="s">
        <v>43</v>
      </c>
      <c r="E3969" s="3">
        <v>98103</v>
      </c>
      <c r="F3969" s="3" t="s">
        <v>25</v>
      </c>
      <c r="G3969" s="3" t="s">
        <v>26</v>
      </c>
      <c r="H3969" s="3" t="s">
        <v>41</v>
      </c>
      <c r="I3969" s="16">
        <v>47.9</v>
      </c>
      <c r="J3969" s="3">
        <v>1</v>
      </c>
      <c r="K3969" s="16">
        <v>0</v>
      </c>
      <c r="L3969" s="16">
        <v>22.992000000000001</v>
      </c>
    </row>
    <row r="3970" spans="1:12" x14ac:dyDescent="0.25">
      <c r="A3970" s="2" t="s">
        <v>28</v>
      </c>
      <c r="B3970" s="2" t="s">
        <v>22</v>
      </c>
      <c r="C3970" s="2" t="s">
        <v>42</v>
      </c>
      <c r="D3970" s="2" t="s">
        <v>43</v>
      </c>
      <c r="E3970" s="2">
        <v>98103</v>
      </c>
      <c r="F3970" s="2" t="s">
        <v>25</v>
      </c>
      <c r="G3970" s="2" t="s">
        <v>26</v>
      </c>
      <c r="H3970" s="2" t="s">
        <v>60</v>
      </c>
      <c r="I3970" s="15">
        <v>61.96</v>
      </c>
      <c r="J3970" s="2">
        <v>2</v>
      </c>
      <c r="K3970" s="15">
        <v>0</v>
      </c>
      <c r="L3970" s="15">
        <v>30.360399999999998</v>
      </c>
    </row>
    <row r="3971" spans="1:12" x14ac:dyDescent="0.25">
      <c r="A3971" s="3" t="s">
        <v>28</v>
      </c>
      <c r="B3971" s="3" t="s">
        <v>22</v>
      </c>
      <c r="C3971" s="3" t="s">
        <v>42</v>
      </c>
      <c r="D3971" s="3" t="s">
        <v>43</v>
      </c>
      <c r="E3971" s="3">
        <v>98103</v>
      </c>
      <c r="F3971" s="3" t="s">
        <v>25</v>
      </c>
      <c r="G3971" s="3" t="s">
        <v>26</v>
      </c>
      <c r="H3971" s="3" t="s">
        <v>32</v>
      </c>
      <c r="I3971" s="16">
        <v>1117.92</v>
      </c>
      <c r="J3971" s="3">
        <v>4</v>
      </c>
      <c r="K3971" s="16">
        <v>0</v>
      </c>
      <c r="L3971" s="16">
        <v>55.896000000000001</v>
      </c>
    </row>
    <row r="3972" spans="1:12" x14ac:dyDescent="0.25">
      <c r="A3972" s="2" t="s">
        <v>62</v>
      </c>
      <c r="B3972" s="2" t="s">
        <v>14</v>
      </c>
      <c r="C3972" s="2" t="s">
        <v>300</v>
      </c>
      <c r="D3972" s="2" t="s">
        <v>104</v>
      </c>
      <c r="E3972" s="2">
        <v>44134</v>
      </c>
      <c r="F3972" s="2" t="s">
        <v>57</v>
      </c>
      <c r="G3972" s="2" t="s">
        <v>26</v>
      </c>
      <c r="H3972" s="2" t="s">
        <v>41</v>
      </c>
      <c r="I3972" s="15">
        <v>7.968</v>
      </c>
      <c r="J3972" s="2">
        <v>2</v>
      </c>
      <c r="K3972" s="15">
        <v>0.2</v>
      </c>
      <c r="L3972" s="15">
        <v>2.8883999999999999</v>
      </c>
    </row>
    <row r="3973" spans="1:12" x14ac:dyDescent="0.25">
      <c r="A3973" s="3" t="s">
        <v>28</v>
      </c>
      <c r="B3973" s="3" t="s">
        <v>22</v>
      </c>
      <c r="C3973" s="3" t="s">
        <v>208</v>
      </c>
      <c r="D3973" s="3" t="s">
        <v>24</v>
      </c>
      <c r="E3973" s="3">
        <v>92804</v>
      </c>
      <c r="F3973" s="3" t="s">
        <v>25</v>
      </c>
      <c r="G3973" s="3" t="s">
        <v>26</v>
      </c>
      <c r="H3973" s="3" t="s">
        <v>32</v>
      </c>
      <c r="I3973" s="16">
        <v>481.32</v>
      </c>
      <c r="J3973" s="3">
        <v>4</v>
      </c>
      <c r="K3973" s="16">
        <v>0</v>
      </c>
      <c r="L3973" s="16">
        <v>125.14319999999999</v>
      </c>
    </row>
    <row r="3974" spans="1:12" x14ac:dyDescent="0.25">
      <c r="A3974" s="2" t="s">
        <v>28</v>
      </c>
      <c r="B3974" s="2" t="s">
        <v>22</v>
      </c>
      <c r="C3974" s="2" t="s">
        <v>208</v>
      </c>
      <c r="D3974" s="2" t="s">
        <v>24</v>
      </c>
      <c r="E3974" s="2">
        <v>92804</v>
      </c>
      <c r="F3974" s="2" t="s">
        <v>25</v>
      </c>
      <c r="G3974" s="2" t="s">
        <v>26</v>
      </c>
      <c r="H3974" s="2" t="s">
        <v>110</v>
      </c>
      <c r="I3974" s="15">
        <v>13.98</v>
      </c>
      <c r="J3974" s="2">
        <v>1</v>
      </c>
      <c r="K3974" s="15">
        <v>0</v>
      </c>
      <c r="L3974" s="15">
        <v>3.6347999999999998</v>
      </c>
    </row>
    <row r="3975" spans="1:12" x14ac:dyDescent="0.25">
      <c r="A3975" s="3" t="s">
        <v>28</v>
      </c>
      <c r="B3975" s="3" t="s">
        <v>14</v>
      </c>
      <c r="C3975" s="3" t="s">
        <v>75</v>
      </c>
      <c r="D3975" s="3" t="s">
        <v>76</v>
      </c>
      <c r="E3975" s="3">
        <v>10035</v>
      </c>
      <c r="F3975" s="3" t="s">
        <v>57</v>
      </c>
      <c r="G3975" s="3" t="s">
        <v>26</v>
      </c>
      <c r="H3975" s="3" t="s">
        <v>37</v>
      </c>
      <c r="I3975" s="16">
        <v>25.92</v>
      </c>
      <c r="J3975" s="3">
        <v>6</v>
      </c>
      <c r="K3975" s="16">
        <v>0.2</v>
      </c>
      <c r="L3975" s="16">
        <v>9.0719999999999992</v>
      </c>
    </row>
    <row r="3976" spans="1:12" x14ac:dyDescent="0.25">
      <c r="A3976" s="2" t="s">
        <v>28</v>
      </c>
      <c r="B3976" s="2" t="s">
        <v>14</v>
      </c>
      <c r="C3976" s="2" t="s">
        <v>75</v>
      </c>
      <c r="D3976" s="2" t="s">
        <v>76</v>
      </c>
      <c r="E3976" s="2">
        <v>10035</v>
      </c>
      <c r="F3976" s="2" t="s">
        <v>57</v>
      </c>
      <c r="G3976" s="2" t="s">
        <v>26</v>
      </c>
      <c r="H3976" s="2" t="s">
        <v>27</v>
      </c>
      <c r="I3976" s="15">
        <v>91.59</v>
      </c>
      <c r="J3976" s="2">
        <v>3</v>
      </c>
      <c r="K3976" s="15">
        <v>0</v>
      </c>
      <c r="L3976" s="15">
        <v>42.131399999999999</v>
      </c>
    </row>
    <row r="3977" spans="1:12" x14ac:dyDescent="0.25">
      <c r="A3977" s="3" t="s">
        <v>13</v>
      </c>
      <c r="B3977" s="3" t="s">
        <v>22</v>
      </c>
      <c r="C3977" s="3" t="s">
        <v>39</v>
      </c>
      <c r="D3977" s="3" t="s">
        <v>247</v>
      </c>
      <c r="E3977" s="3">
        <v>3301</v>
      </c>
      <c r="F3977" s="3" t="s">
        <v>57</v>
      </c>
      <c r="G3977" s="3" t="s">
        <v>26</v>
      </c>
      <c r="H3977" s="3" t="s">
        <v>37</v>
      </c>
      <c r="I3977" s="16">
        <v>22.92</v>
      </c>
      <c r="J3977" s="3">
        <v>4</v>
      </c>
      <c r="K3977" s="16">
        <v>0</v>
      </c>
      <c r="L3977" s="16">
        <v>11.0016</v>
      </c>
    </row>
    <row r="3978" spans="1:12" x14ac:dyDescent="0.25">
      <c r="A3978" s="2" t="s">
        <v>13</v>
      </c>
      <c r="B3978" s="2" t="s">
        <v>22</v>
      </c>
      <c r="C3978" s="2" t="s">
        <v>39</v>
      </c>
      <c r="D3978" s="2" t="s">
        <v>247</v>
      </c>
      <c r="E3978" s="2">
        <v>3301</v>
      </c>
      <c r="F3978" s="2" t="s">
        <v>57</v>
      </c>
      <c r="G3978" s="2" t="s">
        <v>26</v>
      </c>
      <c r="H3978" s="2" t="s">
        <v>32</v>
      </c>
      <c r="I3978" s="15">
        <v>269.89999999999998</v>
      </c>
      <c r="J3978" s="2">
        <v>5</v>
      </c>
      <c r="K3978" s="15">
        <v>0</v>
      </c>
      <c r="L3978" s="15">
        <v>16.193999999999999</v>
      </c>
    </row>
    <row r="3979" spans="1:12" x14ac:dyDescent="0.25">
      <c r="A3979" s="3" t="s">
        <v>28</v>
      </c>
      <c r="B3979" s="3" t="s">
        <v>14</v>
      </c>
      <c r="C3979" s="3" t="s">
        <v>357</v>
      </c>
      <c r="D3979" s="3" t="s">
        <v>86</v>
      </c>
      <c r="E3979" s="3">
        <v>37604</v>
      </c>
      <c r="F3979" s="3" t="s">
        <v>18</v>
      </c>
      <c r="G3979" s="3" t="s">
        <v>26</v>
      </c>
      <c r="H3979" s="3" t="s">
        <v>60</v>
      </c>
      <c r="I3979" s="16">
        <v>18.335999999999999</v>
      </c>
      <c r="J3979" s="3">
        <v>3</v>
      </c>
      <c r="K3979" s="16">
        <v>0.2</v>
      </c>
      <c r="L3979" s="16">
        <v>6.6467999999999998</v>
      </c>
    </row>
    <row r="3980" spans="1:12" x14ac:dyDescent="0.25">
      <c r="A3980" s="2" t="s">
        <v>28</v>
      </c>
      <c r="B3980" s="2" t="s">
        <v>14</v>
      </c>
      <c r="C3980" s="2" t="s">
        <v>357</v>
      </c>
      <c r="D3980" s="2" t="s">
        <v>86</v>
      </c>
      <c r="E3980" s="2">
        <v>37604</v>
      </c>
      <c r="F3980" s="2" t="s">
        <v>18</v>
      </c>
      <c r="G3980" s="2" t="s">
        <v>26</v>
      </c>
      <c r="H3980" s="2" t="s">
        <v>41</v>
      </c>
      <c r="I3980" s="15">
        <v>36.287999999999997</v>
      </c>
      <c r="J3980" s="2">
        <v>7</v>
      </c>
      <c r="K3980" s="15">
        <v>0.2</v>
      </c>
      <c r="L3980" s="15">
        <v>12.700799999999999</v>
      </c>
    </row>
    <row r="3981" spans="1:12" x14ac:dyDescent="0.25">
      <c r="A3981" s="3" t="s">
        <v>28</v>
      </c>
      <c r="B3981" s="3" t="s">
        <v>14</v>
      </c>
      <c r="C3981" s="3" t="s">
        <v>357</v>
      </c>
      <c r="D3981" s="3" t="s">
        <v>86</v>
      </c>
      <c r="E3981" s="3">
        <v>37604</v>
      </c>
      <c r="F3981" s="3" t="s">
        <v>18</v>
      </c>
      <c r="G3981" s="3" t="s">
        <v>35</v>
      </c>
      <c r="H3981" s="3" t="s">
        <v>36</v>
      </c>
      <c r="I3981" s="16">
        <v>111.98399999999999</v>
      </c>
      <c r="J3981" s="3">
        <v>2</v>
      </c>
      <c r="K3981" s="16">
        <v>0.2</v>
      </c>
      <c r="L3981" s="16">
        <v>6.9989999999999997</v>
      </c>
    </row>
    <row r="3982" spans="1:12" x14ac:dyDescent="0.25">
      <c r="A3982" s="2" t="s">
        <v>13</v>
      </c>
      <c r="B3982" s="2" t="s">
        <v>14</v>
      </c>
      <c r="C3982" s="2" t="s">
        <v>42</v>
      </c>
      <c r="D3982" s="2" t="s">
        <v>43</v>
      </c>
      <c r="E3982" s="2">
        <v>98105</v>
      </c>
      <c r="F3982" s="2" t="s">
        <v>25</v>
      </c>
      <c r="G3982" s="2" t="s">
        <v>26</v>
      </c>
      <c r="H3982" s="2" t="s">
        <v>34</v>
      </c>
      <c r="I3982" s="15">
        <v>35.96</v>
      </c>
      <c r="J3982" s="2">
        <v>2</v>
      </c>
      <c r="K3982" s="15">
        <v>0</v>
      </c>
      <c r="L3982" s="15">
        <v>10.4284</v>
      </c>
    </row>
    <row r="3983" spans="1:12" x14ac:dyDescent="0.25">
      <c r="A3983" s="3" t="s">
        <v>13</v>
      </c>
      <c r="B3983" s="3" t="s">
        <v>14</v>
      </c>
      <c r="C3983" s="3" t="s">
        <v>42</v>
      </c>
      <c r="D3983" s="3" t="s">
        <v>43</v>
      </c>
      <c r="E3983" s="3">
        <v>98105</v>
      </c>
      <c r="F3983" s="3" t="s">
        <v>25</v>
      </c>
      <c r="G3983" s="3" t="s">
        <v>26</v>
      </c>
      <c r="H3983" s="3" t="s">
        <v>37</v>
      </c>
      <c r="I3983" s="16">
        <v>14.952</v>
      </c>
      <c r="J3983" s="3">
        <v>3</v>
      </c>
      <c r="K3983" s="16">
        <v>0.2</v>
      </c>
      <c r="L3983" s="16">
        <v>5.4200999999999997</v>
      </c>
    </row>
    <row r="3984" spans="1:12" x14ac:dyDescent="0.25">
      <c r="A3984" s="2" t="s">
        <v>13</v>
      </c>
      <c r="B3984" s="2" t="s">
        <v>14</v>
      </c>
      <c r="C3984" s="2" t="s">
        <v>516</v>
      </c>
      <c r="D3984" s="2" t="s">
        <v>46</v>
      </c>
      <c r="E3984" s="2">
        <v>77573</v>
      </c>
      <c r="F3984" s="2" t="s">
        <v>47</v>
      </c>
      <c r="G3984" s="2" t="s">
        <v>26</v>
      </c>
      <c r="H3984" s="2" t="s">
        <v>34</v>
      </c>
      <c r="I3984" s="15">
        <v>67.144000000000005</v>
      </c>
      <c r="J3984" s="2">
        <v>7</v>
      </c>
      <c r="K3984" s="15">
        <v>0.2</v>
      </c>
      <c r="L3984" s="15">
        <v>5.8750999999999998</v>
      </c>
    </row>
    <row r="3985" spans="1:12" x14ac:dyDescent="0.25">
      <c r="A3985" s="3" t="s">
        <v>28</v>
      </c>
      <c r="B3985" s="3" t="s">
        <v>22</v>
      </c>
      <c r="C3985" s="3" t="s">
        <v>517</v>
      </c>
      <c r="D3985" s="3" t="s">
        <v>248</v>
      </c>
      <c r="E3985" s="3">
        <v>20877</v>
      </c>
      <c r="F3985" s="3" t="s">
        <v>57</v>
      </c>
      <c r="G3985" s="3" t="s">
        <v>19</v>
      </c>
      <c r="H3985" s="3" t="s">
        <v>20</v>
      </c>
      <c r="I3985" s="16">
        <v>173.94</v>
      </c>
      <c r="J3985" s="3">
        <v>3</v>
      </c>
      <c r="K3985" s="16">
        <v>0</v>
      </c>
      <c r="L3985" s="16">
        <v>38.266800000000003</v>
      </c>
    </row>
    <row r="3986" spans="1:12" x14ac:dyDescent="0.25">
      <c r="A3986" s="2" t="s">
        <v>28</v>
      </c>
      <c r="B3986" s="2" t="s">
        <v>22</v>
      </c>
      <c r="C3986" s="2" t="s">
        <v>517</v>
      </c>
      <c r="D3986" s="2" t="s">
        <v>248</v>
      </c>
      <c r="E3986" s="2">
        <v>20877</v>
      </c>
      <c r="F3986" s="2" t="s">
        <v>57</v>
      </c>
      <c r="G3986" s="2" t="s">
        <v>35</v>
      </c>
      <c r="H3986" s="2" t="s">
        <v>36</v>
      </c>
      <c r="I3986" s="15">
        <v>231.98</v>
      </c>
      <c r="J3986" s="2">
        <v>2</v>
      </c>
      <c r="K3986" s="15">
        <v>0</v>
      </c>
      <c r="L3986" s="15">
        <v>67.274199999999993</v>
      </c>
    </row>
    <row r="3987" spans="1:12" x14ac:dyDescent="0.25">
      <c r="A3987" s="3" t="s">
        <v>13</v>
      </c>
      <c r="B3987" s="3" t="s">
        <v>44</v>
      </c>
      <c r="C3987" s="3" t="s">
        <v>195</v>
      </c>
      <c r="D3987" s="3" t="s">
        <v>88</v>
      </c>
      <c r="E3987" s="3">
        <v>35810</v>
      </c>
      <c r="F3987" s="3" t="s">
        <v>18</v>
      </c>
      <c r="G3987" s="3" t="s">
        <v>26</v>
      </c>
      <c r="H3987" s="3" t="s">
        <v>41</v>
      </c>
      <c r="I3987" s="16">
        <v>96.08</v>
      </c>
      <c r="J3987" s="3">
        <v>2</v>
      </c>
      <c r="K3987" s="16">
        <v>0</v>
      </c>
      <c r="L3987" s="16">
        <v>46.118400000000001</v>
      </c>
    </row>
    <row r="3988" spans="1:12" x14ac:dyDescent="0.25">
      <c r="A3988" s="2" t="s">
        <v>13</v>
      </c>
      <c r="B3988" s="2" t="s">
        <v>44</v>
      </c>
      <c r="C3988" s="2" t="s">
        <v>195</v>
      </c>
      <c r="D3988" s="2" t="s">
        <v>88</v>
      </c>
      <c r="E3988" s="2">
        <v>35810</v>
      </c>
      <c r="F3988" s="2" t="s">
        <v>18</v>
      </c>
      <c r="G3988" s="2" t="s">
        <v>26</v>
      </c>
      <c r="H3988" s="2" t="s">
        <v>77</v>
      </c>
      <c r="I3988" s="15">
        <v>3.62</v>
      </c>
      <c r="J3988" s="2">
        <v>2</v>
      </c>
      <c r="K3988" s="15">
        <v>0</v>
      </c>
      <c r="L3988" s="15">
        <v>1.1946000000000001</v>
      </c>
    </row>
    <row r="3989" spans="1:12" x14ac:dyDescent="0.25">
      <c r="A3989" s="3" t="s">
        <v>13</v>
      </c>
      <c r="B3989" s="3" t="s">
        <v>44</v>
      </c>
      <c r="C3989" s="3" t="s">
        <v>195</v>
      </c>
      <c r="D3989" s="3" t="s">
        <v>88</v>
      </c>
      <c r="E3989" s="3">
        <v>35810</v>
      </c>
      <c r="F3989" s="3" t="s">
        <v>18</v>
      </c>
      <c r="G3989" s="3" t="s">
        <v>26</v>
      </c>
      <c r="H3989" s="3" t="s">
        <v>41</v>
      </c>
      <c r="I3989" s="16">
        <v>629.1</v>
      </c>
      <c r="J3989" s="3">
        <v>6</v>
      </c>
      <c r="K3989" s="16">
        <v>0</v>
      </c>
      <c r="L3989" s="16">
        <v>301.96800000000002</v>
      </c>
    </row>
    <row r="3990" spans="1:12" x14ac:dyDescent="0.25">
      <c r="A3990" s="2" t="s">
        <v>13</v>
      </c>
      <c r="B3990" s="2" t="s">
        <v>44</v>
      </c>
      <c r="C3990" s="2" t="s">
        <v>195</v>
      </c>
      <c r="D3990" s="2" t="s">
        <v>88</v>
      </c>
      <c r="E3990" s="2">
        <v>35810</v>
      </c>
      <c r="F3990" s="2" t="s">
        <v>18</v>
      </c>
      <c r="G3990" s="2" t="s">
        <v>35</v>
      </c>
      <c r="H3990" s="2" t="s">
        <v>36</v>
      </c>
      <c r="I3990" s="15">
        <v>90.48</v>
      </c>
      <c r="J3990" s="2">
        <v>2</v>
      </c>
      <c r="K3990" s="15">
        <v>0</v>
      </c>
      <c r="L3990" s="15">
        <v>23.524799999999999</v>
      </c>
    </row>
    <row r="3991" spans="1:12" x14ac:dyDescent="0.25">
      <c r="A3991" s="3" t="s">
        <v>62</v>
      </c>
      <c r="B3991" s="3" t="s">
        <v>22</v>
      </c>
      <c r="C3991" s="3" t="s">
        <v>184</v>
      </c>
      <c r="D3991" s="3" t="s">
        <v>166</v>
      </c>
      <c r="E3991" s="3">
        <v>1841</v>
      </c>
      <c r="F3991" s="3" t="s">
        <v>57</v>
      </c>
      <c r="G3991" s="3" t="s">
        <v>26</v>
      </c>
      <c r="H3991" s="3" t="s">
        <v>34</v>
      </c>
      <c r="I3991" s="16">
        <v>14.88</v>
      </c>
      <c r="J3991" s="3">
        <v>2</v>
      </c>
      <c r="K3991" s="16">
        <v>0</v>
      </c>
      <c r="L3991" s="16">
        <v>3.72</v>
      </c>
    </row>
    <row r="3992" spans="1:12" x14ac:dyDescent="0.25">
      <c r="A3992" s="2" t="s">
        <v>28</v>
      </c>
      <c r="B3992" s="2" t="s">
        <v>44</v>
      </c>
      <c r="C3992" s="2" t="s">
        <v>126</v>
      </c>
      <c r="D3992" s="2" t="s">
        <v>127</v>
      </c>
      <c r="E3992" s="2">
        <v>6824</v>
      </c>
      <c r="F3992" s="2" t="s">
        <v>57</v>
      </c>
      <c r="G3992" s="2" t="s">
        <v>26</v>
      </c>
      <c r="H3992" s="2" t="s">
        <v>41</v>
      </c>
      <c r="I3992" s="15">
        <v>19.440000000000001</v>
      </c>
      <c r="J3992" s="2">
        <v>3</v>
      </c>
      <c r="K3992" s="15">
        <v>0</v>
      </c>
      <c r="L3992" s="15">
        <v>9.3312000000000008</v>
      </c>
    </row>
    <row r="3993" spans="1:12" x14ac:dyDescent="0.25">
      <c r="A3993" s="3" t="s">
        <v>28</v>
      </c>
      <c r="B3993" s="3" t="s">
        <v>44</v>
      </c>
      <c r="C3993" s="3" t="s">
        <v>126</v>
      </c>
      <c r="D3993" s="3" t="s">
        <v>127</v>
      </c>
      <c r="E3993" s="3">
        <v>6824</v>
      </c>
      <c r="F3993" s="3" t="s">
        <v>57</v>
      </c>
      <c r="G3993" s="3" t="s">
        <v>19</v>
      </c>
      <c r="H3993" s="3" t="s">
        <v>21</v>
      </c>
      <c r="I3993" s="16">
        <v>897.15</v>
      </c>
      <c r="J3993" s="3">
        <v>3</v>
      </c>
      <c r="K3993" s="16">
        <v>0</v>
      </c>
      <c r="L3993" s="16">
        <v>251.202</v>
      </c>
    </row>
    <row r="3994" spans="1:12" x14ac:dyDescent="0.25">
      <c r="A3994" s="2" t="s">
        <v>62</v>
      </c>
      <c r="B3994" s="2" t="s">
        <v>14</v>
      </c>
      <c r="C3994" s="2" t="s">
        <v>75</v>
      </c>
      <c r="D3994" s="2" t="s">
        <v>76</v>
      </c>
      <c r="E3994" s="2">
        <v>10009</v>
      </c>
      <c r="F3994" s="2" t="s">
        <v>57</v>
      </c>
      <c r="G3994" s="2" t="s">
        <v>26</v>
      </c>
      <c r="H3994" s="2" t="s">
        <v>34</v>
      </c>
      <c r="I3994" s="15">
        <v>57.75</v>
      </c>
      <c r="J3994" s="2">
        <v>5</v>
      </c>
      <c r="K3994" s="15">
        <v>0</v>
      </c>
      <c r="L3994" s="15">
        <v>16.170000000000002</v>
      </c>
    </row>
    <row r="3995" spans="1:12" x14ac:dyDescent="0.25">
      <c r="A3995" s="3" t="s">
        <v>62</v>
      </c>
      <c r="B3995" s="3" t="s">
        <v>14</v>
      </c>
      <c r="C3995" s="3" t="s">
        <v>75</v>
      </c>
      <c r="D3995" s="3" t="s">
        <v>76</v>
      </c>
      <c r="E3995" s="3">
        <v>10009</v>
      </c>
      <c r="F3995" s="3" t="s">
        <v>57</v>
      </c>
      <c r="G3995" s="3" t="s">
        <v>26</v>
      </c>
      <c r="H3995" s="3" t="s">
        <v>41</v>
      </c>
      <c r="I3995" s="16">
        <v>14.94</v>
      </c>
      <c r="J3995" s="3">
        <v>3</v>
      </c>
      <c r="K3995" s="16">
        <v>0</v>
      </c>
      <c r="L3995" s="16">
        <v>7.0217999999999998</v>
      </c>
    </row>
    <row r="3996" spans="1:12" x14ac:dyDescent="0.25">
      <c r="A3996" s="2" t="s">
        <v>28</v>
      </c>
      <c r="B3996" s="2" t="s">
        <v>22</v>
      </c>
      <c r="C3996" s="2" t="s">
        <v>42</v>
      </c>
      <c r="D3996" s="2" t="s">
        <v>43</v>
      </c>
      <c r="E3996" s="2">
        <v>98103</v>
      </c>
      <c r="F3996" s="2" t="s">
        <v>25</v>
      </c>
      <c r="G3996" s="2" t="s">
        <v>26</v>
      </c>
      <c r="H3996" s="2" t="s">
        <v>34</v>
      </c>
      <c r="I3996" s="15">
        <v>23.1</v>
      </c>
      <c r="J3996" s="2">
        <v>2</v>
      </c>
      <c r="K3996" s="15">
        <v>0</v>
      </c>
      <c r="L3996" s="15">
        <v>6.93</v>
      </c>
    </row>
    <row r="3997" spans="1:12" x14ac:dyDescent="0.25">
      <c r="A3997" s="3" t="s">
        <v>28</v>
      </c>
      <c r="B3997" s="3" t="s">
        <v>14</v>
      </c>
      <c r="C3997" s="3" t="s">
        <v>97</v>
      </c>
      <c r="D3997" s="3" t="s">
        <v>98</v>
      </c>
      <c r="E3997" s="3">
        <v>80013</v>
      </c>
      <c r="F3997" s="3" t="s">
        <v>25</v>
      </c>
      <c r="G3997" s="3" t="s">
        <v>26</v>
      </c>
      <c r="H3997" s="3" t="s">
        <v>60</v>
      </c>
      <c r="I3997" s="16">
        <v>12.536</v>
      </c>
      <c r="J3997" s="3">
        <v>1</v>
      </c>
      <c r="K3997" s="16">
        <v>0.2</v>
      </c>
      <c r="L3997" s="16">
        <v>4.2309000000000001</v>
      </c>
    </row>
    <row r="3998" spans="1:12" x14ac:dyDescent="0.25">
      <c r="A3998" s="2" t="s">
        <v>28</v>
      </c>
      <c r="B3998" s="2" t="s">
        <v>14</v>
      </c>
      <c r="C3998" s="2" t="s">
        <v>97</v>
      </c>
      <c r="D3998" s="2" t="s">
        <v>98</v>
      </c>
      <c r="E3998" s="2">
        <v>80013</v>
      </c>
      <c r="F3998" s="2" t="s">
        <v>25</v>
      </c>
      <c r="G3998" s="2" t="s">
        <v>26</v>
      </c>
      <c r="H3998" s="2" t="s">
        <v>77</v>
      </c>
      <c r="I3998" s="15">
        <v>4.5119999999999996</v>
      </c>
      <c r="J3998" s="2">
        <v>3</v>
      </c>
      <c r="K3998" s="15">
        <v>0.2</v>
      </c>
      <c r="L3998" s="15">
        <v>0.84599999999999997</v>
      </c>
    </row>
    <row r="3999" spans="1:12" x14ac:dyDescent="0.25">
      <c r="A3999" s="3" t="s">
        <v>28</v>
      </c>
      <c r="B3999" s="3" t="s">
        <v>22</v>
      </c>
      <c r="C3999" s="3" t="s">
        <v>518</v>
      </c>
      <c r="D3999" s="3" t="s">
        <v>51</v>
      </c>
      <c r="E3999" s="3">
        <v>84043</v>
      </c>
      <c r="F3999" s="3" t="s">
        <v>25</v>
      </c>
      <c r="G3999" s="3" t="s">
        <v>35</v>
      </c>
      <c r="H3999" s="3" t="s">
        <v>36</v>
      </c>
      <c r="I3999" s="16">
        <v>16.776</v>
      </c>
      <c r="J3999" s="3">
        <v>3</v>
      </c>
      <c r="K3999" s="16">
        <v>0.2</v>
      </c>
      <c r="L3999" s="16">
        <v>1.6776</v>
      </c>
    </row>
    <row r="4000" spans="1:12" x14ac:dyDescent="0.25">
      <c r="A4000" s="2" t="s">
        <v>28</v>
      </c>
      <c r="B4000" s="2" t="s">
        <v>44</v>
      </c>
      <c r="C4000" s="2" t="s">
        <v>519</v>
      </c>
      <c r="D4000" s="2" t="s">
        <v>88</v>
      </c>
      <c r="E4000" s="2">
        <v>35401</v>
      </c>
      <c r="F4000" s="2" t="s">
        <v>18</v>
      </c>
      <c r="G4000" s="2" t="s">
        <v>26</v>
      </c>
      <c r="H4000" s="2" t="s">
        <v>37</v>
      </c>
      <c r="I4000" s="15">
        <v>33.74</v>
      </c>
      <c r="J4000" s="2">
        <v>7</v>
      </c>
      <c r="K4000" s="15">
        <v>0</v>
      </c>
      <c r="L4000" s="15">
        <v>15.5204</v>
      </c>
    </row>
    <row r="4001" spans="1:12" x14ac:dyDescent="0.25">
      <c r="A4001" s="3" t="s">
        <v>28</v>
      </c>
      <c r="B4001" s="3" t="s">
        <v>14</v>
      </c>
      <c r="C4001" s="3" t="s">
        <v>52</v>
      </c>
      <c r="D4001" s="3" t="s">
        <v>24</v>
      </c>
      <c r="E4001" s="3">
        <v>94109</v>
      </c>
      <c r="F4001" s="3" t="s">
        <v>25</v>
      </c>
      <c r="G4001" s="3" t="s">
        <v>26</v>
      </c>
      <c r="H4001" s="3" t="s">
        <v>32</v>
      </c>
      <c r="I4001" s="16">
        <v>1325.85</v>
      </c>
      <c r="J4001" s="3">
        <v>5</v>
      </c>
      <c r="K4001" s="16">
        <v>0</v>
      </c>
      <c r="L4001" s="16">
        <v>238.65299999999999</v>
      </c>
    </row>
    <row r="4002" spans="1:12" x14ac:dyDescent="0.25">
      <c r="A4002" s="2" t="s">
        <v>28</v>
      </c>
      <c r="B4002" s="2" t="s">
        <v>14</v>
      </c>
      <c r="C4002" s="2" t="s">
        <v>52</v>
      </c>
      <c r="D4002" s="2" t="s">
        <v>24</v>
      </c>
      <c r="E4002" s="2">
        <v>94109</v>
      </c>
      <c r="F4002" s="2" t="s">
        <v>25</v>
      </c>
      <c r="G4002" s="2" t="s">
        <v>19</v>
      </c>
      <c r="H4002" s="2" t="s">
        <v>20</v>
      </c>
      <c r="I4002" s="15">
        <v>333.99900000000002</v>
      </c>
      <c r="J4002" s="2">
        <v>3</v>
      </c>
      <c r="K4002" s="15">
        <v>0.15</v>
      </c>
      <c r="L4002" s="15">
        <v>3.9293999999999998</v>
      </c>
    </row>
    <row r="4003" spans="1:12" x14ac:dyDescent="0.25">
      <c r="A4003" s="3" t="s">
        <v>28</v>
      </c>
      <c r="B4003" s="3" t="s">
        <v>14</v>
      </c>
      <c r="C4003" s="3" t="s">
        <v>52</v>
      </c>
      <c r="D4003" s="3" t="s">
        <v>24</v>
      </c>
      <c r="E4003" s="3">
        <v>94109</v>
      </c>
      <c r="F4003" s="3" t="s">
        <v>25</v>
      </c>
      <c r="G4003" s="3" t="s">
        <v>26</v>
      </c>
      <c r="H4003" s="3" t="s">
        <v>34</v>
      </c>
      <c r="I4003" s="16">
        <v>19.899999999999999</v>
      </c>
      <c r="J4003" s="3">
        <v>5</v>
      </c>
      <c r="K4003" s="16">
        <v>0</v>
      </c>
      <c r="L4003" s="16">
        <v>6.5670000000000002</v>
      </c>
    </row>
    <row r="4004" spans="1:12" x14ac:dyDescent="0.25">
      <c r="A4004" s="2" t="s">
        <v>28</v>
      </c>
      <c r="B4004" s="2" t="s">
        <v>14</v>
      </c>
      <c r="C4004" s="2" t="s">
        <v>106</v>
      </c>
      <c r="D4004" s="2" t="s">
        <v>72</v>
      </c>
      <c r="E4004" s="2">
        <v>19805</v>
      </c>
      <c r="F4004" s="2" t="s">
        <v>57</v>
      </c>
      <c r="G4004" s="2" t="s">
        <v>19</v>
      </c>
      <c r="H4004" s="2" t="s">
        <v>21</v>
      </c>
      <c r="I4004" s="15">
        <v>1268.82</v>
      </c>
      <c r="J4004" s="2">
        <v>9</v>
      </c>
      <c r="K4004" s="15">
        <v>0</v>
      </c>
      <c r="L4004" s="15">
        <v>266.4522</v>
      </c>
    </row>
    <row r="4005" spans="1:12" x14ac:dyDescent="0.25">
      <c r="A4005" s="3" t="s">
        <v>28</v>
      </c>
      <c r="B4005" s="3" t="s">
        <v>14</v>
      </c>
      <c r="C4005" s="3" t="s">
        <v>106</v>
      </c>
      <c r="D4005" s="3" t="s">
        <v>72</v>
      </c>
      <c r="E4005" s="3">
        <v>19805</v>
      </c>
      <c r="F4005" s="3" t="s">
        <v>57</v>
      </c>
      <c r="G4005" s="3" t="s">
        <v>19</v>
      </c>
      <c r="H4005" s="3" t="s">
        <v>20</v>
      </c>
      <c r="I4005" s="16">
        <v>283.92</v>
      </c>
      <c r="J4005" s="3">
        <v>4</v>
      </c>
      <c r="K4005" s="16">
        <v>0</v>
      </c>
      <c r="L4005" s="16">
        <v>82.336799999999997</v>
      </c>
    </row>
    <row r="4006" spans="1:12" x14ac:dyDescent="0.25">
      <c r="A4006" s="2" t="s">
        <v>28</v>
      </c>
      <c r="B4006" s="2" t="s">
        <v>14</v>
      </c>
      <c r="C4006" s="2" t="s">
        <v>106</v>
      </c>
      <c r="D4006" s="2" t="s">
        <v>72</v>
      </c>
      <c r="E4006" s="2">
        <v>19805</v>
      </c>
      <c r="F4006" s="2" t="s">
        <v>57</v>
      </c>
      <c r="G4006" s="2" t="s">
        <v>26</v>
      </c>
      <c r="H4006" s="2" t="s">
        <v>34</v>
      </c>
      <c r="I4006" s="15">
        <v>5.68</v>
      </c>
      <c r="J4006" s="2">
        <v>2</v>
      </c>
      <c r="K4006" s="15">
        <v>0</v>
      </c>
      <c r="L4006" s="15">
        <v>1.7607999999999999</v>
      </c>
    </row>
    <row r="4007" spans="1:12" x14ac:dyDescent="0.25">
      <c r="A4007" s="3" t="s">
        <v>28</v>
      </c>
      <c r="B4007" s="3" t="s">
        <v>14</v>
      </c>
      <c r="C4007" s="3" t="s">
        <v>325</v>
      </c>
      <c r="D4007" s="3" t="s">
        <v>74</v>
      </c>
      <c r="E4007" s="3">
        <v>47905</v>
      </c>
      <c r="F4007" s="3" t="s">
        <v>47</v>
      </c>
      <c r="G4007" s="3" t="s">
        <v>26</v>
      </c>
      <c r="H4007" s="3" t="s">
        <v>32</v>
      </c>
      <c r="I4007" s="16">
        <v>375.34</v>
      </c>
      <c r="J4007" s="3">
        <v>1</v>
      </c>
      <c r="K4007" s="16">
        <v>0</v>
      </c>
      <c r="L4007" s="16">
        <v>18.766999999999999</v>
      </c>
    </row>
    <row r="4008" spans="1:12" x14ac:dyDescent="0.25">
      <c r="A4008" s="2" t="s">
        <v>62</v>
      </c>
      <c r="B4008" s="2" t="s">
        <v>14</v>
      </c>
      <c r="C4008" s="2" t="s">
        <v>421</v>
      </c>
      <c r="D4008" s="2" t="s">
        <v>24</v>
      </c>
      <c r="E4008" s="2">
        <v>90278</v>
      </c>
      <c r="F4008" s="2" t="s">
        <v>25</v>
      </c>
      <c r="G4008" s="2" t="s">
        <v>26</v>
      </c>
      <c r="H4008" s="2" t="s">
        <v>41</v>
      </c>
      <c r="I4008" s="15">
        <v>96.08</v>
      </c>
      <c r="J4008" s="2">
        <v>2</v>
      </c>
      <c r="K4008" s="15">
        <v>0</v>
      </c>
      <c r="L4008" s="15">
        <v>46.118400000000001</v>
      </c>
    </row>
    <row r="4009" spans="1:12" x14ac:dyDescent="0.25">
      <c r="A4009" s="3" t="s">
        <v>62</v>
      </c>
      <c r="B4009" s="3" t="s">
        <v>14</v>
      </c>
      <c r="C4009" s="3" t="s">
        <v>421</v>
      </c>
      <c r="D4009" s="3" t="s">
        <v>24</v>
      </c>
      <c r="E4009" s="3">
        <v>90278</v>
      </c>
      <c r="F4009" s="3" t="s">
        <v>25</v>
      </c>
      <c r="G4009" s="3" t="s">
        <v>26</v>
      </c>
      <c r="H4009" s="3" t="s">
        <v>37</v>
      </c>
      <c r="I4009" s="16">
        <v>11.68</v>
      </c>
      <c r="J4009" s="3">
        <v>2</v>
      </c>
      <c r="K4009" s="16">
        <v>0.2</v>
      </c>
      <c r="L4009" s="16">
        <v>3.9420000000000002</v>
      </c>
    </row>
    <row r="4010" spans="1:12" x14ac:dyDescent="0.25">
      <c r="A4010" s="2" t="s">
        <v>62</v>
      </c>
      <c r="B4010" s="2" t="s">
        <v>14</v>
      </c>
      <c r="C4010" s="2" t="s">
        <v>421</v>
      </c>
      <c r="D4010" s="2" t="s">
        <v>24</v>
      </c>
      <c r="E4010" s="2">
        <v>90278</v>
      </c>
      <c r="F4010" s="2" t="s">
        <v>25</v>
      </c>
      <c r="G4010" s="2" t="s">
        <v>26</v>
      </c>
      <c r="H4010" s="2" t="s">
        <v>77</v>
      </c>
      <c r="I4010" s="15">
        <v>4.3600000000000003</v>
      </c>
      <c r="J4010" s="2">
        <v>2</v>
      </c>
      <c r="K4010" s="15">
        <v>0</v>
      </c>
      <c r="L4010" s="15">
        <v>1.7876000000000001</v>
      </c>
    </row>
    <row r="4011" spans="1:12" x14ac:dyDescent="0.25">
      <c r="A4011" s="3" t="s">
        <v>28</v>
      </c>
      <c r="B4011" s="3" t="s">
        <v>14</v>
      </c>
      <c r="C4011" s="3" t="s">
        <v>42</v>
      </c>
      <c r="D4011" s="3" t="s">
        <v>43</v>
      </c>
      <c r="E4011" s="3">
        <v>98115</v>
      </c>
      <c r="F4011" s="3" t="s">
        <v>25</v>
      </c>
      <c r="G4011" s="3" t="s">
        <v>26</v>
      </c>
      <c r="H4011" s="3" t="s">
        <v>27</v>
      </c>
      <c r="I4011" s="16">
        <v>29.24</v>
      </c>
      <c r="J4011" s="3">
        <v>4</v>
      </c>
      <c r="K4011" s="16">
        <v>0</v>
      </c>
      <c r="L4011" s="16">
        <v>13.742800000000001</v>
      </c>
    </row>
    <row r="4012" spans="1:12" x14ac:dyDescent="0.25">
      <c r="A4012" s="2" t="s">
        <v>28</v>
      </c>
      <c r="B4012" s="2" t="s">
        <v>14</v>
      </c>
      <c r="C4012" s="2" t="s">
        <v>23</v>
      </c>
      <c r="D4012" s="2" t="s">
        <v>24</v>
      </c>
      <c r="E4012" s="2">
        <v>90045</v>
      </c>
      <c r="F4012" s="2" t="s">
        <v>25</v>
      </c>
      <c r="G4012" s="2" t="s">
        <v>26</v>
      </c>
      <c r="H4012" s="2" t="s">
        <v>37</v>
      </c>
      <c r="I4012" s="15">
        <v>117.488</v>
      </c>
      <c r="J4012" s="2">
        <v>7</v>
      </c>
      <c r="K4012" s="15">
        <v>0.2</v>
      </c>
      <c r="L4012" s="15">
        <v>41.120800000000003</v>
      </c>
    </row>
    <row r="4013" spans="1:12" x14ac:dyDescent="0.25">
      <c r="A4013" s="3" t="s">
        <v>28</v>
      </c>
      <c r="B4013" s="3" t="s">
        <v>14</v>
      </c>
      <c r="C4013" s="3" t="s">
        <v>23</v>
      </c>
      <c r="D4013" s="3" t="s">
        <v>24</v>
      </c>
      <c r="E4013" s="3">
        <v>90045</v>
      </c>
      <c r="F4013" s="3" t="s">
        <v>25</v>
      </c>
      <c r="G4013" s="3" t="s">
        <v>19</v>
      </c>
      <c r="H4013" s="3" t="s">
        <v>33</v>
      </c>
      <c r="I4013" s="16">
        <v>18.84</v>
      </c>
      <c r="J4013" s="3">
        <v>3</v>
      </c>
      <c r="K4013" s="16">
        <v>0</v>
      </c>
      <c r="L4013" s="16">
        <v>6.0288000000000004</v>
      </c>
    </row>
    <row r="4014" spans="1:12" x14ac:dyDescent="0.25">
      <c r="A4014" s="2" t="s">
        <v>13</v>
      </c>
      <c r="B4014" s="2" t="s">
        <v>14</v>
      </c>
      <c r="C4014" s="2" t="s">
        <v>75</v>
      </c>
      <c r="D4014" s="2" t="s">
        <v>76</v>
      </c>
      <c r="E4014" s="2">
        <v>10009</v>
      </c>
      <c r="F4014" s="2" t="s">
        <v>57</v>
      </c>
      <c r="G4014" s="2" t="s">
        <v>26</v>
      </c>
      <c r="H4014" s="2" t="s">
        <v>34</v>
      </c>
      <c r="I4014" s="15">
        <v>12.42</v>
      </c>
      <c r="J4014" s="2">
        <v>3</v>
      </c>
      <c r="K4014" s="15">
        <v>0</v>
      </c>
      <c r="L4014" s="15">
        <v>5.2164000000000001</v>
      </c>
    </row>
    <row r="4015" spans="1:12" x14ac:dyDescent="0.25">
      <c r="A4015" s="3" t="s">
        <v>28</v>
      </c>
      <c r="B4015" s="3" t="s">
        <v>14</v>
      </c>
      <c r="C4015" s="3" t="s">
        <v>280</v>
      </c>
      <c r="D4015" s="3" t="s">
        <v>70</v>
      </c>
      <c r="E4015" s="3">
        <v>48073</v>
      </c>
      <c r="F4015" s="3" t="s">
        <v>47</v>
      </c>
      <c r="G4015" s="3" t="s">
        <v>26</v>
      </c>
      <c r="H4015" s="3" t="s">
        <v>41</v>
      </c>
      <c r="I4015" s="16">
        <v>12.96</v>
      </c>
      <c r="J4015" s="3">
        <v>2</v>
      </c>
      <c r="K4015" s="16">
        <v>0</v>
      </c>
      <c r="L4015" s="16">
        <v>6.2207999999999997</v>
      </c>
    </row>
    <row r="4016" spans="1:12" x14ac:dyDescent="0.25">
      <c r="A4016" s="2" t="s">
        <v>13</v>
      </c>
      <c r="B4016" s="2" t="s">
        <v>22</v>
      </c>
      <c r="C4016" s="2" t="s">
        <v>52</v>
      </c>
      <c r="D4016" s="2" t="s">
        <v>24</v>
      </c>
      <c r="E4016" s="2">
        <v>94109</v>
      </c>
      <c r="F4016" s="2" t="s">
        <v>25</v>
      </c>
      <c r="G4016" s="2" t="s">
        <v>26</v>
      </c>
      <c r="H4016" s="2" t="s">
        <v>38</v>
      </c>
      <c r="I4016" s="15">
        <v>69.48</v>
      </c>
      <c r="J4016" s="2">
        <v>1</v>
      </c>
      <c r="K4016" s="15">
        <v>0</v>
      </c>
      <c r="L4016" s="15">
        <v>20.844000000000001</v>
      </c>
    </row>
    <row r="4017" spans="1:12" x14ac:dyDescent="0.25">
      <c r="A4017" s="3" t="s">
        <v>28</v>
      </c>
      <c r="B4017" s="3" t="s">
        <v>22</v>
      </c>
      <c r="C4017" s="3" t="s">
        <v>75</v>
      </c>
      <c r="D4017" s="3" t="s">
        <v>76</v>
      </c>
      <c r="E4017" s="3">
        <v>10009</v>
      </c>
      <c r="F4017" s="3" t="s">
        <v>57</v>
      </c>
      <c r="G4017" s="3" t="s">
        <v>35</v>
      </c>
      <c r="H4017" s="3" t="s">
        <v>36</v>
      </c>
      <c r="I4017" s="16">
        <v>85.9</v>
      </c>
      <c r="J4017" s="3">
        <v>2</v>
      </c>
      <c r="K4017" s="16">
        <v>0</v>
      </c>
      <c r="L4017" s="16">
        <v>2.577</v>
      </c>
    </row>
    <row r="4018" spans="1:12" x14ac:dyDescent="0.25">
      <c r="A4018" s="2" t="s">
        <v>13</v>
      </c>
      <c r="B4018" s="2" t="s">
        <v>22</v>
      </c>
      <c r="C4018" s="2" t="s">
        <v>311</v>
      </c>
      <c r="D4018" s="2" t="s">
        <v>177</v>
      </c>
      <c r="E4018" s="2">
        <v>89031</v>
      </c>
      <c r="F4018" s="2" t="s">
        <v>25</v>
      </c>
      <c r="G4018" s="2" t="s">
        <v>26</v>
      </c>
      <c r="H4018" s="2" t="s">
        <v>34</v>
      </c>
      <c r="I4018" s="15">
        <v>18.059999999999999</v>
      </c>
      <c r="J4018" s="2">
        <v>7</v>
      </c>
      <c r="K4018" s="15">
        <v>0</v>
      </c>
      <c r="L4018" s="15">
        <v>4.6955999999999998</v>
      </c>
    </row>
    <row r="4019" spans="1:12" x14ac:dyDescent="0.25">
      <c r="A4019" s="3" t="s">
        <v>13</v>
      </c>
      <c r="B4019" s="3" t="s">
        <v>22</v>
      </c>
      <c r="C4019" s="3" t="s">
        <v>311</v>
      </c>
      <c r="D4019" s="3" t="s">
        <v>177</v>
      </c>
      <c r="E4019" s="3">
        <v>89031</v>
      </c>
      <c r="F4019" s="3" t="s">
        <v>25</v>
      </c>
      <c r="G4019" s="3" t="s">
        <v>26</v>
      </c>
      <c r="H4019" s="3" t="s">
        <v>41</v>
      </c>
      <c r="I4019" s="16">
        <v>79.14</v>
      </c>
      <c r="J4019" s="3">
        <v>3</v>
      </c>
      <c r="K4019" s="16">
        <v>0</v>
      </c>
      <c r="L4019" s="16">
        <v>36.404400000000003</v>
      </c>
    </row>
    <row r="4020" spans="1:12" x14ac:dyDescent="0.25">
      <c r="A4020" s="2" t="s">
        <v>13</v>
      </c>
      <c r="B4020" s="2" t="s">
        <v>22</v>
      </c>
      <c r="C4020" s="2" t="s">
        <v>311</v>
      </c>
      <c r="D4020" s="2" t="s">
        <v>177</v>
      </c>
      <c r="E4020" s="2">
        <v>89031</v>
      </c>
      <c r="F4020" s="2" t="s">
        <v>25</v>
      </c>
      <c r="G4020" s="2" t="s">
        <v>19</v>
      </c>
      <c r="H4020" s="2" t="s">
        <v>33</v>
      </c>
      <c r="I4020" s="15">
        <v>37.4</v>
      </c>
      <c r="J4020" s="2">
        <v>2</v>
      </c>
      <c r="K4020" s="15">
        <v>0</v>
      </c>
      <c r="L4020" s="15">
        <v>14.212</v>
      </c>
    </row>
    <row r="4021" spans="1:12" x14ac:dyDescent="0.25">
      <c r="A4021" s="3" t="s">
        <v>28</v>
      </c>
      <c r="B4021" s="3" t="s">
        <v>14</v>
      </c>
      <c r="C4021" s="3" t="s">
        <v>323</v>
      </c>
      <c r="D4021" s="3" t="s">
        <v>46</v>
      </c>
      <c r="E4021" s="3">
        <v>75007</v>
      </c>
      <c r="F4021" s="3" t="s">
        <v>47</v>
      </c>
      <c r="G4021" s="3" t="s">
        <v>26</v>
      </c>
      <c r="H4021" s="3" t="s">
        <v>77</v>
      </c>
      <c r="I4021" s="16">
        <v>18.864000000000001</v>
      </c>
      <c r="J4021" s="3">
        <v>9</v>
      </c>
      <c r="K4021" s="16">
        <v>0.2</v>
      </c>
      <c r="L4021" s="16">
        <v>6.1307999999999998</v>
      </c>
    </row>
    <row r="4022" spans="1:12" x14ac:dyDescent="0.25">
      <c r="A4022" s="2" t="s">
        <v>28</v>
      </c>
      <c r="B4022" s="2" t="s">
        <v>44</v>
      </c>
      <c r="C4022" s="2" t="s">
        <v>23</v>
      </c>
      <c r="D4022" s="2" t="s">
        <v>24</v>
      </c>
      <c r="E4022" s="2">
        <v>90008</v>
      </c>
      <c r="F4022" s="2" t="s">
        <v>25</v>
      </c>
      <c r="G4022" s="2" t="s">
        <v>35</v>
      </c>
      <c r="H4022" s="2" t="s">
        <v>36</v>
      </c>
      <c r="I4022" s="15">
        <v>61.192</v>
      </c>
      <c r="J4022" s="2">
        <v>1</v>
      </c>
      <c r="K4022" s="15">
        <v>0.2</v>
      </c>
      <c r="L4022" s="15">
        <v>6.1192000000000002</v>
      </c>
    </row>
    <row r="4023" spans="1:12" x14ac:dyDescent="0.25">
      <c r="A4023" s="3" t="s">
        <v>28</v>
      </c>
      <c r="B4023" s="3" t="s">
        <v>44</v>
      </c>
      <c r="C4023" s="3" t="s">
        <v>23</v>
      </c>
      <c r="D4023" s="3" t="s">
        <v>24</v>
      </c>
      <c r="E4023" s="3">
        <v>90008</v>
      </c>
      <c r="F4023" s="3" t="s">
        <v>25</v>
      </c>
      <c r="G4023" s="3" t="s">
        <v>26</v>
      </c>
      <c r="H4023" s="3" t="s">
        <v>38</v>
      </c>
      <c r="I4023" s="16">
        <v>67.84</v>
      </c>
      <c r="J4023" s="3">
        <v>1</v>
      </c>
      <c r="K4023" s="16">
        <v>0</v>
      </c>
      <c r="L4023" s="16">
        <v>18.316800000000001</v>
      </c>
    </row>
    <row r="4024" spans="1:12" x14ac:dyDescent="0.25">
      <c r="A4024" s="2" t="s">
        <v>62</v>
      </c>
      <c r="B4024" s="2" t="s">
        <v>14</v>
      </c>
      <c r="C4024" s="2" t="s">
        <v>42</v>
      </c>
      <c r="D4024" s="2" t="s">
        <v>43</v>
      </c>
      <c r="E4024" s="2">
        <v>98103</v>
      </c>
      <c r="F4024" s="2" t="s">
        <v>25</v>
      </c>
      <c r="G4024" s="2" t="s">
        <v>19</v>
      </c>
      <c r="H4024" s="2" t="s">
        <v>21</v>
      </c>
      <c r="I4024" s="15">
        <v>48.712000000000003</v>
      </c>
      <c r="J4024" s="2">
        <v>1</v>
      </c>
      <c r="K4024" s="15">
        <v>0.2</v>
      </c>
      <c r="L4024" s="15">
        <v>5.4801000000000002</v>
      </c>
    </row>
    <row r="4025" spans="1:12" x14ac:dyDescent="0.25">
      <c r="A4025" s="3" t="s">
        <v>62</v>
      </c>
      <c r="B4025" s="3" t="s">
        <v>14</v>
      </c>
      <c r="C4025" s="3" t="s">
        <v>42</v>
      </c>
      <c r="D4025" s="3" t="s">
        <v>43</v>
      </c>
      <c r="E4025" s="3">
        <v>98103</v>
      </c>
      <c r="F4025" s="3" t="s">
        <v>25</v>
      </c>
      <c r="G4025" s="3" t="s">
        <v>26</v>
      </c>
      <c r="H4025" s="3" t="s">
        <v>34</v>
      </c>
      <c r="I4025" s="16">
        <v>17.940000000000001</v>
      </c>
      <c r="J4025" s="3">
        <v>3</v>
      </c>
      <c r="K4025" s="16">
        <v>0</v>
      </c>
      <c r="L4025" s="16">
        <v>4.6643999999999997</v>
      </c>
    </row>
    <row r="4026" spans="1:12" x14ac:dyDescent="0.25">
      <c r="A4026" s="2" t="s">
        <v>62</v>
      </c>
      <c r="B4026" s="2" t="s">
        <v>14</v>
      </c>
      <c r="C4026" s="2" t="s">
        <v>42</v>
      </c>
      <c r="D4026" s="2" t="s">
        <v>43</v>
      </c>
      <c r="E4026" s="2">
        <v>98103</v>
      </c>
      <c r="F4026" s="2" t="s">
        <v>25</v>
      </c>
      <c r="G4026" s="2" t="s">
        <v>26</v>
      </c>
      <c r="H4026" s="2" t="s">
        <v>32</v>
      </c>
      <c r="I4026" s="15">
        <v>242.94</v>
      </c>
      <c r="J4026" s="2">
        <v>3</v>
      </c>
      <c r="K4026" s="15">
        <v>0</v>
      </c>
      <c r="L4026" s="15">
        <v>4.8587999999999996</v>
      </c>
    </row>
    <row r="4027" spans="1:12" x14ac:dyDescent="0.25">
      <c r="A4027" s="3" t="s">
        <v>13</v>
      </c>
      <c r="B4027" s="3" t="s">
        <v>22</v>
      </c>
      <c r="C4027" s="3" t="s">
        <v>90</v>
      </c>
      <c r="D4027" s="3" t="s">
        <v>86</v>
      </c>
      <c r="E4027" s="3">
        <v>38401</v>
      </c>
      <c r="F4027" s="3" t="s">
        <v>18</v>
      </c>
      <c r="G4027" s="3" t="s">
        <v>35</v>
      </c>
      <c r="H4027" s="3" t="s">
        <v>36</v>
      </c>
      <c r="I4027" s="16">
        <v>467.04</v>
      </c>
      <c r="J4027" s="3">
        <v>4</v>
      </c>
      <c r="K4027" s="16">
        <v>0.2</v>
      </c>
      <c r="L4027" s="16">
        <v>58.38</v>
      </c>
    </row>
    <row r="4028" spans="1:12" x14ac:dyDescent="0.25">
      <c r="A4028" s="2" t="s">
        <v>13</v>
      </c>
      <c r="B4028" s="2" t="s">
        <v>44</v>
      </c>
      <c r="C4028" s="2" t="s">
        <v>290</v>
      </c>
      <c r="D4028" s="2" t="s">
        <v>179</v>
      </c>
      <c r="E4028" s="2">
        <v>2908</v>
      </c>
      <c r="F4028" s="2" t="s">
        <v>57</v>
      </c>
      <c r="G4028" s="2" t="s">
        <v>35</v>
      </c>
      <c r="H4028" s="2" t="s">
        <v>36</v>
      </c>
      <c r="I4028" s="15">
        <v>128.85</v>
      </c>
      <c r="J4028" s="2">
        <v>3</v>
      </c>
      <c r="K4028" s="15">
        <v>0</v>
      </c>
      <c r="L4028" s="15">
        <v>3.8654999999999999</v>
      </c>
    </row>
    <row r="4029" spans="1:12" x14ac:dyDescent="0.25">
      <c r="A4029" s="3" t="s">
        <v>13</v>
      </c>
      <c r="B4029" s="3" t="s">
        <v>44</v>
      </c>
      <c r="C4029" s="3" t="s">
        <v>290</v>
      </c>
      <c r="D4029" s="3" t="s">
        <v>179</v>
      </c>
      <c r="E4029" s="3">
        <v>2908</v>
      </c>
      <c r="F4029" s="3" t="s">
        <v>57</v>
      </c>
      <c r="G4029" s="3" t="s">
        <v>26</v>
      </c>
      <c r="H4029" s="3" t="s">
        <v>41</v>
      </c>
      <c r="I4029" s="16">
        <v>8.4</v>
      </c>
      <c r="J4029" s="3">
        <v>2</v>
      </c>
      <c r="K4029" s="16">
        <v>0</v>
      </c>
      <c r="L4029" s="16">
        <v>4.1159999999999997</v>
      </c>
    </row>
    <row r="4030" spans="1:12" x14ac:dyDescent="0.25">
      <c r="A4030" s="2" t="s">
        <v>13</v>
      </c>
      <c r="B4030" s="2" t="s">
        <v>44</v>
      </c>
      <c r="C4030" s="2" t="s">
        <v>290</v>
      </c>
      <c r="D4030" s="2" t="s">
        <v>179</v>
      </c>
      <c r="E4030" s="2">
        <v>2908</v>
      </c>
      <c r="F4030" s="2" t="s">
        <v>57</v>
      </c>
      <c r="G4030" s="2" t="s">
        <v>35</v>
      </c>
      <c r="H4030" s="2" t="s">
        <v>59</v>
      </c>
      <c r="I4030" s="15">
        <v>199.98</v>
      </c>
      <c r="J4030" s="2">
        <v>2</v>
      </c>
      <c r="K4030" s="15">
        <v>0</v>
      </c>
      <c r="L4030" s="15">
        <v>83.991600000000005</v>
      </c>
    </row>
    <row r="4031" spans="1:12" x14ac:dyDescent="0.25">
      <c r="A4031" s="3" t="s">
        <v>13</v>
      </c>
      <c r="B4031" s="3" t="s">
        <v>44</v>
      </c>
      <c r="C4031" s="3" t="s">
        <v>290</v>
      </c>
      <c r="D4031" s="3" t="s">
        <v>179</v>
      </c>
      <c r="E4031" s="3">
        <v>2908</v>
      </c>
      <c r="F4031" s="3" t="s">
        <v>57</v>
      </c>
      <c r="G4031" s="3" t="s">
        <v>19</v>
      </c>
      <c r="H4031" s="3" t="s">
        <v>21</v>
      </c>
      <c r="I4031" s="16">
        <v>110.98</v>
      </c>
      <c r="J4031" s="3">
        <v>1</v>
      </c>
      <c r="K4031" s="16">
        <v>0</v>
      </c>
      <c r="L4031" s="16">
        <v>15.5372</v>
      </c>
    </row>
    <row r="4032" spans="1:12" x14ac:dyDescent="0.25">
      <c r="A4032" s="2" t="s">
        <v>62</v>
      </c>
      <c r="B4032" s="2" t="s">
        <v>22</v>
      </c>
      <c r="C4032" s="2" t="s">
        <v>189</v>
      </c>
      <c r="D4032" s="2" t="s">
        <v>30</v>
      </c>
      <c r="E4032" s="2">
        <v>32216</v>
      </c>
      <c r="F4032" s="2" t="s">
        <v>18</v>
      </c>
      <c r="G4032" s="2" t="s">
        <v>26</v>
      </c>
      <c r="H4032" s="2" t="s">
        <v>41</v>
      </c>
      <c r="I4032" s="15">
        <v>36.112000000000002</v>
      </c>
      <c r="J4032" s="2">
        <v>2</v>
      </c>
      <c r="K4032" s="15">
        <v>0.2</v>
      </c>
      <c r="L4032" s="15">
        <v>12.639200000000001</v>
      </c>
    </row>
    <row r="4033" spans="1:12" x14ac:dyDescent="0.25">
      <c r="A4033" s="3" t="s">
        <v>62</v>
      </c>
      <c r="B4033" s="3" t="s">
        <v>22</v>
      </c>
      <c r="C4033" s="3" t="s">
        <v>189</v>
      </c>
      <c r="D4033" s="3" t="s">
        <v>30</v>
      </c>
      <c r="E4033" s="3">
        <v>32216</v>
      </c>
      <c r="F4033" s="3" t="s">
        <v>18</v>
      </c>
      <c r="G4033" s="3" t="s">
        <v>19</v>
      </c>
      <c r="H4033" s="3" t="s">
        <v>33</v>
      </c>
      <c r="I4033" s="16">
        <v>35.567999999999998</v>
      </c>
      <c r="J4033" s="3">
        <v>2</v>
      </c>
      <c r="K4033" s="16">
        <v>0.2</v>
      </c>
      <c r="L4033" s="16">
        <v>5.7797999999999998</v>
      </c>
    </row>
    <row r="4034" spans="1:12" x14ac:dyDescent="0.25">
      <c r="A4034" s="2" t="s">
        <v>62</v>
      </c>
      <c r="B4034" s="2" t="s">
        <v>22</v>
      </c>
      <c r="C4034" s="2" t="s">
        <v>189</v>
      </c>
      <c r="D4034" s="2" t="s">
        <v>30</v>
      </c>
      <c r="E4034" s="2">
        <v>32216</v>
      </c>
      <c r="F4034" s="2" t="s">
        <v>18</v>
      </c>
      <c r="G4034" s="2" t="s">
        <v>26</v>
      </c>
      <c r="H4034" s="2" t="s">
        <v>41</v>
      </c>
      <c r="I4034" s="15">
        <v>88.768000000000001</v>
      </c>
      <c r="J4034" s="2">
        <v>2</v>
      </c>
      <c r="K4034" s="15">
        <v>0.2</v>
      </c>
      <c r="L4034" s="15">
        <v>31.0688</v>
      </c>
    </row>
    <row r="4035" spans="1:12" x14ac:dyDescent="0.25">
      <c r="A4035" s="3" t="s">
        <v>28</v>
      </c>
      <c r="B4035" s="3" t="s">
        <v>44</v>
      </c>
      <c r="C4035" s="3" t="s">
        <v>230</v>
      </c>
      <c r="D4035" s="3" t="s">
        <v>24</v>
      </c>
      <c r="E4035" s="3">
        <v>92054</v>
      </c>
      <c r="F4035" s="3" t="s">
        <v>25</v>
      </c>
      <c r="G4035" s="3" t="s">
        <v>26</v>
      </c>
      <c r="H4035" s="3" t="s">
        <v>41</v>
      </c>
      <c r="I4035" s="16">
        <v>12.9</v>
      </c>
      <c r="J4035" s="3">
        <v>2</v>
      </c>
      <c r="K4035" s="16">
        <v>0</v>
      </c>
      <c r="L4035" s="16">
        <v>6.3209999999999997</v>
      </c>
    </row>
    <row r="4036" spans="1:12" x14ac:dyDescent="0.25">
      <c r="A4036" s="2" t="s">
        <v>13</v>
      </c>
      <c r="B4036" s="2" t="s">
        <v>22</v>
      </c>
      <c r="C4036" s="2" t="s">
        <v>189</v>
      </c>
      <c r="D4036" s="2" t="s">
        <v>30</v>
      </c>
      <c r="E4036" s="2">
        <v>32216</v>
      </c>
      <c r="F4036" s="2" t="s">
        <v>18</v>
      </c>
      <c r="G4036" s="2" t="s">
        <v>35</v>
      </c>
      <c r="H4036" s="2" t="s">
        <v>59</v>
      </c>
      <c r="I4036" s="15">
        <v>717.12</v>
      </c>
      <c r="J4036" s="2">
        <v>9</v>
      </c>
      <c r="K4036" s="15">
        <v>0.2</v>
      </c>
      <c r="L4036" s="15">
        <v>152.38800000000001</v>
      </c>
    </row>
    <row r="4037" spans="1:12" x14ac:dyDescent="0.25">
      <c r="A4037" s="3" t="s">
        <v>62</v>
      </c>
      <c r="B4037" s="3" t="s">
        <v>14</v>
      </c>
      <c r="C4037" s="3" t="s">
        <v>75</v>
      </c>
      <c r="D4037" s="3" t="s">
        <v>76</v>
      </c>
      <c r="E4037" s="3">
        <v>10024</v>
      </c>
      <c r="F4037" s="3" t="s">
        <v>57</v>
      </c>
      <c r="G4037" s="3" t="s">
        <v>26</v>
      </c>
      <c r="H4037" s="3" t="s">
        <v>37</v>
      </c>
      <c r="I4037" s="16">
        <v>21.36</v>
      </c>
      <c r="J4037" s="3">
        <v>5</v>
      </c>
      <c r="K4037" s="16">
        <v>0.2</v>
      </c>
      <c r="L4037" s="16">
        <v>7.2089999999999996</v>
      </c>
    </row>
    <row r="4038" spans="1:12" x14ac:dyDescent="0.25">
      <c r="A4038" s="2" t="s">
        <v>62</v>
      </c>
      <c r="B4038" s="2" t="s">
        <v>14</v>
      </c>
      <c r="C4038" s="2" t="s">
        <v>75</v>
      </c>
      <c r="D4038" s="2" t="s">
        <v>76</v>
      </c>
      <c r="E4038" s="2">
        <v>10024</v>
      </c>
      <c r="F4038" s="2" t="s">
        <v>57</v>
      </c>
      <c r="G4038" s="2" t="s">
        <v>26</v>
      </c>
      <c r="H4038" s="2" t="s">
        <v>37</v>
      </c>
      <c r="I4038" s="15">
        <v>6.6879999999999997</v>
      </c>
      <c r="J4038" s="2">
        <v>2</v>
      </c>
      <c r="K4038" s="15">
        <v>0.2</v>
      </c>
      <c r="L4038" s="15">
        <v>2.3408000000000002</v>
      </c>
    </row>
    <row r="4039" spans="1:12" x14ac:dyDescent="0.25">
      <c r="A4039" s="3" t="s">
        <v>62</v>
      </c>
      <c r="B4039" s="3" t="s">
        <v>14</v>
      </c>
      <c r="C4039" s="3" t="s">
        <v>75</v>
      </c>
      <c r="D4039" s="3" t="s">
        <v>76</v>
      </c>
      <c r="E4039" s="3">
        <v>10024</v>
      </c>
      <c r="F4039" s="3" t="s">
        <v>57</v>
      </c>
      <c r="G4039" s="3" t="s">
        <v>35</v>
      </c>
      <c r="H4039" s="3" t="s">
        <v>36</v>
      </c>
      <c r="I4039" s="16">
        <v>773.94</v>
      </c>
      <c r="J4039" s="3">
        <v>6</v>
      </c>
      <c r="K4039" s="16">
        <v>0</v>
      </c>
      <c r="L4039" s="16">
        <v>224.4426</v>
      </c>
    </row>
    <row r="4040" spans="1:12" x14ac:dyDescent="0.25">
      <c r="A4040" s="2" t="s">
        <v>13</v>
      </c>
      <c r="B4040" s="2" t="s">
        <v>22</v>
      </c>
      <c r="C4040" s="2" t="s">
        <v>79</v>
      </c>
      <c r="D4040" s="2" t="s">
        <v>65</v>
      </c>
      <c r="E4040" s="2">
        <v>60610</v>
      </c>
      <c r="F4040" s="2" t="s">
        <v>47</v>
      </c>
      <c r="G4040" s="2" t="s">
        <v>26</v>
      </c>
      <c r="H4040" s="2" t="s">
        <v>110</v>
      </c>
      <c r="I4040" s="15">
        <v>20.568000000000001</v>
      </c>
      <c r="J4040" s="2">
        <v>3</v>
      </c>
      <c r="K4040" s="15">
        <v>0.2</v>
      </c>
      <c r="L4040" s="15">
        <v>1.5426</v>
      </c>
    </row>
    <row r="4041" spans="1:12" x14ac:dyDescent="0.25">
      <c r="A4041" s="3" t="s">
        <v>28</v>
      </c>
      <c r="B4041" s="3" t="s">
        <v>22</v>
      </c>
      <c r="C4041" s="3" t="s">
        <v>181</v>
      </c>
      <c r="D4041" s="3" t="s">
        <v>24</v>
      </c>
      <c r="E4041" s="3">
        <v>92646</v>
      </c>
      <c r="F4041" s="3" t="s">
        <v>25</v>
      </c>
      <c r="G4041" s="3" t="s">
        <v>26</v>
      </c>
      <c r="H4041" s="3" t="s">
        <v>27</v>
      </c>
      <c r="I4041" s="16">
        <v>5.22</v>
      </c>
      <c r="J4041" s="3">
        <v>2</v>
      </c>
      <c r="K4041" s="16">
        <v>0</v>
      </c>
      <c r="L4041" s="16">
        <v>2.4011999999999998</v>
      </c>
    </row>
    <row r="4042" spans="1:12" x14ac:dyDescent="0.25">
      <c r="A4042" s="2" t="s">
        <v>13</v>
      </c>
      <c r="B4042" s="2" t="s">
        <v>14</v>
      </c>
      <c r="C4042" s="2" t="s">
        <v>144</v>
      </c>
      <c r="D4042" s="2" t="s">
        <v>24</v>
      </c>
      <c r="E4042" s="2">
        <v>92105</v>
      </c>
      <c r="F4042" s="2" t="s">
        <v>25</v>
      </c>
      <c r="G4042" s="2" t="s">
        <v>26</v>
      </c>
      <c r="H4042" s="2" t="s">
        <v>32</v>
      </c>
      <c r="I4042" s="15">
        <v>84.84</v>
      </c>
      <c r="J4042" s="2">
        <v>3</v>
      </c>
      <c r="K4042" s="15">
        <v>0</v>
      </c>
      <c r="L4042" s="15">
        <v>22.9068</v>
      </c>
    </row>
    <row r="4043" spans="1:12" x14ac:dyDescent="0.25">
      <c r="A4043" s="3" t="s">
        <v>28</v>
      </c>
      <c r="B4043" s="3" t="s">
        <v>22</v>
      </c>
      <c r="C4043" s="3" t="s">
        <v>405</v>
      </c>
      <c r="D4043" s="3" t="s">
        <v>86</v>
      </c>
      <c r="E4043" s="3">
        <v>37211</v>
      </c>
      <c r="F4043" s="3" t="s">
        <v>18</v>
      </c>
      <c r="G4043" s="3" t="s">
        <v>26</v>
      </c>
      <c r="H4043" s="3" t="s">
        <v>77</v>
      </c>
      <c r="I4043" s="16">
        <v>7.24</v>
      </c>
      <c r="J4043" s="3">
        <v>5</v>
      </c>
      <c r="K4043" s="16">
        <v>0.2</v>
      </c>
      <c r="L4043" s="16">
        <v>1.1765000000000001</v>
      </c>
    </row>
    <row r="4044" spans="1:12" x14ac:dyDescent="0.25">
      <c r="A4044" s="2" t="s">
        <v>168</v>
      </c>
      <c r="B4044" s="2" t="s">
        <v>14</v>
      </c>
      <c r="C4044" s="2" t="s">
        <v>75</v>
      </c>
      <c r="D4044" s="2" t="s">
        <v>76</v>
      </c>
      <c r="E4044" s="2">
        <v>10009</v>
      </c>
      <c r="F4044" s="2" t="s">
        <v>57</v>
      </c>
      <c r="G4044" s="2" t="s">
        <v>26</v>
      </c>
      <c r="H4044" s="2" t="s">
        <v>27</v>
      </c>
      <c r="I4044" s="15">
        <v>14.4</v>
      </c>
      <c r="J4044" s="2">
        <v>5</v>
      </c>
      <c r="K4044" s="15">
        <v>0</v>
      </c>
      <c r="L4044" s="15">
        <v>7.056</v>
      </c>
    </row>
    <row r="4045" spans="1:12" x14ac:dyDescent="0.25">
      <c r="A4045" s="3" t="s">
        <v>28</v>
      </c>
      <c r="B4045" s="3" t="s">
        <v>44</v>
      </c>
      <c r="C4045" s="3" t="s">
        <v>151</v>
      </c>
      <c r="D4045" s="3" t="s">
        <v>98</v>
      </c>
      <c r="E4045" s="3">
        <v>80906</v>
      </c>
      <c r="F4045" s="3" t="s">
        <v>25</v>
      </c>
      <c r="G4045" s="3" t="s">
        <v>26</v>
      </c>
      <c r="H4045" s="3" t="s">
        <v>41</v>
      </c>
      <c r="I4045" s="16">
        <v>15.552</v>
      </c>
      <c r="J4045" s="3">
        <v>3</v>
      </c>
      <c r="K4045" s="16">
        <v>0.2</v>
      </c>
      <c r="L4045" s="16">
        <v>5.4432</v>
      </c>
    </row>
    <row r="4046" spans="1:12" x14ac:dyDescent="0.25">
      <c r="A4046" s="2" t="s">
        <v>28</v>
      </c>
      <c r="B4046" s="2" t="s">
        <v>44</v>
      </c>
      <c r="C4046" s="2" t="s">
        <v>151</v>
      </c>
      <c r="D4046" s="2" t="s">
        <v>98</v>
      </c>
      <c r="E4046" s="2">
        <v>80906</v>
      </c>
      <c r="F4046" s="2" t="s">
        <v>25</v>
      </c>
      <c r="G4046" s="2" t="s">
        <v>19</v>
      </c>
      <c r="H4046" s="2" t="s">
        <v>21</v>
      </c>
      <c r="I4046" s="15">
        <v>1325.76</v>
      </c>
      <c r="J4046" s="2">
        <v>6</v>
      </c>
      <c r="K4046" s="15">
        <v>0.2</v>
      </c>
      <c r="L4046" s="15">
        <v>149.148</v>
      </c>
    </row>
    <row r="4047" spans="1:12" x14ac:dyDescent="0.25">
      <c r="A4047" s="3" t="s">
        <v>28</v>
      </c>
      <c r="B4047" s="3" t="s">
        <v>44</v>
      </c>
      <c r="C4047" s="3" t="s">
        <v>52</v>
      </c>
      <c r="D4047" s="3" t="s">
        <v>24</v>
      </c>
      <c r="E4047" s="3">
        <v>94110</v>
      </c>
      <c r="F4047" s="3" t="s">
        <v>25</v>
      </c>
      <c r="G4047" s="3" t="s">
        <v>26</v>
      </c>
      <c r="H4047" s="3" t="s">
        <v>37</v>
      </c>
      <c r="I4047" s="16">
        <v>6.6719999999999997</v>
      </c>
      <c r="J4047" s="3">
        <v>3</v>
      </c>
      <c r="K4047" s="16">
        <v>0.2</v>
      </c>
      <c r="L4047" s="16">
        <v>2.1684000000000001</v>
      </c>
    </row>
    <row r="4048" spans="1:12" x14ac:dyDescent="0.25">
      <c r="A4048" s="2" t="s">
        <v>28</v>
      </c>
      <c r="B4048" s="2" t="s">
        <v>44</v>
      </c>
      <c r="C4048" s="2" t="s">
        <v>52</v>
      </c>
      <c r="D4048" s="2" t="s">
        <v>24</v>
      </c>
      <c r="E4048" s="2">
        <v>94110</v>
      </c>
      <c r="F4048" s="2" t="s">
        <v>25</v>
      </c>
      <c r="G4048" s="2" t="s">
        <v>35</v>
      </c>
      <c r="H4048" s="2" t="s">
        <v>36</v>
      </c>
      <c r="I4048" s="15">
        <v>689.40800000000002</v>
      </c>
      <c r="J4048" s="2">
        <v>4</v>
      </c>
      <c r="K4048" s="15">
        <v>0.2</v>
      </c>
      <c r="L4048" s="15">
        <v>77.558400000000006</v>
      </c>
    </row>
    <row r="4049" spans="1:12" x14ac:dyDescent="0.25">
      <c r="A4049" s="3" t="s">
        <v>28</v>
      </c>
      <c r="B4049" s="3" t="s">
        <v>22</v>
      </c>
      <c r="C4049" s="3" t="s">
        <v>85</v>
      </c>
      <c r="D4049" s="3" t="s">
        <v>86</v>
      </c>
      <c r="E4049" s="3">
        <v>38109</v>
      </c>
      <c r="F4049" s="3" t="s">
        <v>18</v>
      </c>
      <c r="G4049" s="3" t="s">
        <v>26</v>
      </c>
      <c r="H4049" s="3" t="s">
        <v>60</v>
      </c>
      <c r="I4049" s="16">
        <v>55.936</v>
      </c>
      <c r="J4049" s="3">
        <v>8</v>
      </c>
      <c r="K4049" s="16">
        <v>0.2</v>
      </c>
      <c r="L4049" s="16">
        <v>18.878399999999999</v>
      </c>
    </row>
    <row r="4050" spans="1:12" x14ac:dyDescent="0.25">
      <c r="A4050" s="2" t="s">
        <v>28</v>
      </c>
      <c r="B4050" s="2" t="s">
        <v>22</v>
      </c>
      <c r="C4050" s="2" t="s">
        <v>85</v>
      </c>
      <c r="D4050" s="2" t="s">
        <v>86</v>
      </c>
      <c r="E4050" s="2">
        <v>38109</v>
      </c>
      <c r="F4050" s="2" t="s">
        <v>18</v>
      </c>
      <c r="G4050" s="2" t="s">
        <v>26</v>
      </c>
      <c r="H4050" s="2" t="s">
        <v>27</v>
      </c>
      <c r="I4050" s="15">
        <v>18.431999999999999</v>
      </c>
      <c r="J4050" s="2">
        <v>8</v>
      </c>
      <c r="K4050" s="15">
        <v>0.2</v>
      </c>
      <c r="L4050" s="15">
        <v>5.9904000000000002</v>
      </c>
    </row>
    <row r="4051" spans="1:12" x14ac:dyDescent="0.25">
      <c r="A4051" s="3" t="s">
        <v>28</v>
      </c>
      <c r="B4051" s="3" t="s">
        <v>22</v>
      </c>
      <c r="C4051" s="3" t="s">
        <v>85</v>
      </c>
      <c r="D4051" s="3" t="s">
        <v>86</v>
      </c>
      <c r="E4051" s="3">
        <v>38109</v>
      </c>
      <c r="F4051" s="3" t="s">
        <v>18</v>
      </c>
      <c r="G4051" s="3" t="s">
        <v>19</v>
      </c>
      <c r="H4051" s="3" t="s">
        <v>33</v>
      </c>
      <c r="I4051" s="16">
        <v>20.32</v>
      </c>
      <c r="J4051" s="3">
        <v>5</v>
      </c>
      <c r="K4051" s="16">
        <v>0.2</v>
      </c>
      <c r="L4051" s="16">
        <v>3.556</v>
      </c>
    </row>
    <row r="4052" spans="1:12" x14ac:dyDescent="0.25">
      <c r="A4052" s="2" t="s">
        <v>28</v>
      </c>
      <c r="B4052" s="2" t="s">
        <v>44</v>
      </c>
      <c r="C4052" s="2" t="s">
        <v>75</v>
      </c>
      <c r="D4052" s="2" t="s">
        <v>76</v>
      </c>
      <c r="E4052" s="2">
        <v>10011</v>
      </c>
      <c r="F4052" s="2" t="s">
        <v>57</v>
      </c>
      <c r="G4052" s="2" t="s">
        <v>26</v>
      </c>
      <c r="H4052" s="2" t="s">
        <v>37</v>
      </c>
      <c r="I4052" s="15">
        <v>52.064</v>
      </c>
      <c r="J4052" s="2">
        <v>4</v>
      </c>
      <c r="K4052" s="15">
        <v>0.2</v>
      </c>
      <c r="L4052" s="15">
        <v>18.873200000000001</v>
      </c>
    </row>
    <row r="4053" spans="1:12" x14ac:dyDescent="0.25">
      <c r="A4053" s="3" t="s">
        <v>28</v>
      </c>
      <c r="B4053" s="3" t="s">
        <v>22</v>
      </c>
      <c r="C4053" s="3" t="s">
        <v>339</v>
      </c>
      <c r="D4053" s="3" t="s">
        <v>40</v>
      </c>
      <c r="E4053" s="3">
        <v>27604</v>
      </c>
      <c r="F4053" s="3" t="s">
        <v>18</v>
      </c>
      <c r="G4053" s="3" t="s">
        <v>26</v>
      </c>
      <c r="H4053" s="3" t="s">
        <v>38</v>
      </c>
      <c r="I4053" s="16">
        <v>48.783999999999999</v>
      </c>
      <c r="J4053" s="3">
        <v>1</v>
      </c>
      <c r="K4053" s="16">
        <v>0.2</v>
      </c>
      <c r="L4053" s="16">
        <v>3.6587999999999998</v>
      </c>
    </row>
    <row r="4054" spans="1:12" x14ac:dyDescent="0.25">
      <c r="A4054" s="2" t="s">
        <v>28</v>
      </c>
      <c r="B4054" s="2" t="s">
        <v>44</v>
      </c>
      <c r="C4054" s="2" t="s">
        <v>23</v>
      </c>
      <c r="D4054" s="2" t="s">
        <v>24</v>
      </c>
      <c r="E4054" s="2">
        <v>90045</v>
      </c>
      <c r="F4054" s="2" t="s">
        <v>25</v>
      </c>
      <c r="G4054" s="2" t="s">
        <v>35</v>
      </c>
      <c r="H4054" s="2" t="s">
        <v>36</v>
      </c>
      <c r="I4054" s="15">
        <v>109.592</v>
      </c>
      <c r="J4054" s="2">
        <v>1</v>
      </c>
      <c r="K4054" s="15">
        <v>0.2</v>
      </c>
      <c r="L4054" s="15">
        <v>8.2194000000000003</v>
      </c>
    </row>
    <row r="4055" spans="1:12" x14ac:dyDescent="0.25">
      <c r="A4055" s="3" t="s">
        <v>28</v>
      </c>
      <c r="B4055" s="3" t="s">
        <v>44</v>
      </c>
      <c r="C4055" s="3" t="s">
        <v>23</v>
      </c>
      <c r="D4055" s="3" t="s">
        <v>24</v>
      </c>
      <c r="E4055" s="3">
        <v>90045</v>
      </c>
      <c r="F4055" s="3" t="s">
        <v>25</v>
      </c>
      <c r="G4055" s="3" t="s">
        <v>26</v>
      </c>
      <c r="H4055" s="3" t="s">
        <v>41</v>
      </c>
      <c r="I4055" s="16">
        <v>56.7</v>
      </c>
      <c r="J4055" s="3">
        <v>5</v>
      </c>
      <c r="K4055" s="16">
        <v>0</v>
      </c>
      <c r="L4055" s="16">
        <v>27.783000000000001</v>
      </c>
    </row>
    <row r="4056" spans="1:12" x14ac:dyDescent="0.25">
      <c r="A4056" s="2" t="s">
        <v>28</v>
      </c>
      <c r="B4056" s="2" t="s">
        <v>44</v>
      </c>
      <c r="C4056" s="2" t="s">
        <v>23</v>
      </c>
      <c r="D4056" s="2" t="s">
        <v>24</v>
      </c>
      <c r="E4056" s="2">
        <v>90004</v>
      </c>
      <c r="F4056" s="2" t="s">
        <v>25</v>
      </c>
      <c r="G4056" s="2" t="s">
        <v>35</v>
      </c>
      <c r="H4056" s="2" t="s">
        <v>59</v>
      </c>
      <c r="I4056" s="15">
        <v>79.989999999999995</v>
      </c>
      <c r="J4056" s="2">
        <v>1</v>
      </c>
      <c r="K4056" s="15">
        <v>0</v>
      </c>
      <c r="L4056" s="15">
        <v>28.796399999999998</v>
      </c>
    </row>
    <row r="4057" spans="1:12" x14ac:dyDescent="0.25">
      <c r="A4057" s="3" t="s">
        <v>168</v>
      </c>
      <c r="B4057" s="3" t="s">
        <v>44</v>
      </c>
      <c r="C4057" s="3" t="s">
        <v>400</v>
      </c>
      <c r="D4057" s="3" t="s">
        <v>83</v>
      </c>
      <c r="E4057" s="3">
        <v>23602</v>
      </c>
      <c r="F4057" s="3" t="s">
        <v>18</v>
      </c>
      <c r="G4057" s="3" t="s">
        <v>26</v>
      </c>
      <c r="H4057" s="3" t="s">
        <v>110</v>
      </c>
      <c r="I4057" s="16">
        <v>69.5</v>
      </c>
      <c r="J4057" s="3">
        <v>5</v>
      </c>
      <c r="K4057" s="16">
        <v>0</v>
      </c>
      <c r="L4057" s="16">
        <v>20.155000000000001</v>
      </c>
    </row>
    <row r="4058" spans="1:12" x14ac:dyDescent="0.25">
      <c r="A4058" s="2" t="s">
        <v>168</v>
      </c>
      <c r="B4058" s="2" t="s">
        <v>44</v>
      </c>
      <c r="C4058" s="2" t="s">
        <v>400</v>
      </c>
      <c r="D4058" s="2" t="s">
        <v>83</v>
      </c>
      <c r="E4058" s="2">
        <v>23602</v>
      </c>
      <c r="F4058" s="2" t="s">
        <v>18</v>
      </c>
      <c r="G4058" s="2" t="s">
        <v>26</v>
      </c>
      <c r="H4058" s="2" t="s">
        <v>41</v>
      </c>
      <c r="I4058" s="15">
        <v>191.6</v>
      </c>
      <c r="J4058" s="2">
        <v>4</v>
      </c>
      <c r="K4058" s="15">
        <v>0</v>
      </c>
      <c r="L4058" s="15">
        <v>91.968000000000004</v>
      </c>
    </row>
    <row r="4059" spans="1:12" x14ac:dyDescent="0.25">
      <c r="A4059" s="3" t="s">
        <v>28</v>
      </c>
      <c r="B4059" s="3" t="s">
        <v>14</v>
      </c>
      <c r="C4059" s="3" t="s">
        <v>23</v>
      </c>
      <c r="D4059" s="3" t="s">
        <v>24</v>
      </c>
      <c r="E4059" s="3">
        <v>90032</v>
      </c>
      <c r="F4059" s="3" t="s">
        <v>25</v>
      </c>
      <c r="G4059" s="3" t="s">
        <v>26</v>
      </c>
      <c r="H4059" s="3" t="s">
        <v>41</v>
      </c>
      <c r="I4059" s="16">
        <v>10.56</v>
      </c>
      <c r="J4059" s="3">
        <v>2</v>
      </c>
      <c r="K4059" s="16">
        <v>0</v>
      </c>
      <c r="L4059" s="16">
        <v>5.0688000000000004</v>
      </c>
    </row>
    <row r="4060" spans="1:12" x14ac:dyDescent="0.25">
      <c r="A4060" s="2" t="s">
        <v>13</v>
      </c>
      <c r="B4060" s="2" t="s">
        <v>14</v>
      </c>
      <c r="C4060" s="2" t="s">
        <v>84</v>
      </c>
      <c r="D4060" s="2" t="s">
        <v>185</v>
      </c>
      <c r="E4060" s="2">
        <v>39212</v>
      </c>
      <c r="F4060" s="2" t="s">
        <v>18</v>
      </c>
      <c r="G4060" s="2" t="s">
        <v>35</v>
      </c>
      <c r="H4060" s="2" t="s">
        <v>59</v>
      </c>
      <c r="I4060" s="15">
        <v>47.79</v>
      </c>
      <c r="J4060" s="2">
        <v>3</v>
      </c>
      <c r="K4060" s="15">
        <v>0</v>
      </c>
      <c r="L4060" s="15">
        <v>16.2486</v>
      </c>
    </row>
    <row r="4061" spans="1:12" x14ac:dyDescent="0.25">
      <c r="A4061" s="3" t="s">
        <v>13</v>
      </c>
      <c r="B4061" s="3" t="s">
        <v>22</v>
      </c>
      <c r="C4061" s="3" t="s">
        <v>182</v>
      </c>
      <c r="D4061" s="3" t="s">
        <v>74</v>
      </c>
      <c r="E4061" s="3">
        <v>47374</v>
      </c>
      <c r="F4061" s="3" t="s">
        <v>47</v>
      </c>
      <c r="G4061" s="3" t="s">
        <v>26</v>
      </c>
      <c r="H4061" s="3" t="s">
        <v>32</v>
      </c>
      <c r="I4061" s="16">
        <v>714.3</v>
      </c>
      <c r="J4061" s="3">
        <v>5</v>
      </c>
      <c r="K4061" s="16">
        <v>0</v>
      </c>
      <c r="L4061" s="16">
        <v>207.14699999999999</v>
      </c>
    </row>
    <row r="4062" spans="1:12" x14ac:dyDescent="0.25">
      <c r="A4062" s="2" t="s">
        <v>28</v>
      </c>
      <c r="B4062" s="2" t="s">
        <v>44</v>
      </c>
      <c r="C4062" s="2" t="s">
        <v>75</v>
      </c>
      <c r="D4062" s="2" t="s">
        <v>76</v>
      </c>
      <c r="E4062" s="2">
        <v>10035</v>
      </c>
      <c r="F4062" s="2" t="s">
        <v>57</v>
      </c>
      <c r="G4062" s="2" t="s">
        <v>35</v>
      </c>
      <c r="H4062" s="2" t="s">
        <v>123</v>
      </c>
      <c r="I4062" s="15">
        <v>2321.9</v>
      </c>
      <c r="J4062" s="2">
        <v>2</v>
      </c>
      <c r="K4062" s="15">
        <v>0</v>
      </c>
      <c r="L4062" s="15">
        <v>1114.5119999999999</v>
      </c>
    </row>
    <row r="4063" spans="1:12" x14ac:dyDescent="0.25">
      <c r="A4063" s="3" t="s">
        <v>28</v>
      </c>
      <c r="B4063" s="3" t="s">
        <v>44</v>
      </c>
      <c r="C4063" s="3" t="s">
        <v>75</v>
      </c>
      <c r="D4063" s="3" t="s">
        <v>76</v>
      </c>
      <c r="E4063" s="3">
        <v>10035</v>
      </c>
      <c r="F4063" s="3" t="s">
        <v>57</v>
      </c>
      <c r="G4063" s="3" t="s">
        <v>26</v>
      </c>
      <c r="H4063" s="3" t="s">
        <v>32</v>
      </c>
      <c r="I4063" s="16">
        <v>17.940000000000001</v>
      </c>
      <c r="J4063" s="3">
        <v>3</v>
      </c>
      <c r="K4063" s="16">
        <v>0</v>
      </c>
      <c r="L4063" s="16">
        <v>3.0497999999999998</v>
      </c>
    </row>
    <row r="4064" spans="1:12" x14ac:dyDescent="0.25">
      <c r="A4064" s="2" t="s">
        <v>28</v>
      </c>
      <c r="B4064" s="2" t="s">
        <v>44</v>
      </c>
      <c r="C4064" s="2" t="s">
        <v>221</v>
      </c>
      <c r="D4064" s="2" t="s">
        <v>104</v>
      </c>
      <c r="E4064" s="2">
        <v>44105</v>
      </c>
      <c r="F4064" s="2" t="s">
        <v>57</v>
      </c>
      <c r="G4064" s="2" t="s">
        <v>26</v>
      </c>
      <c r="H4064" s="2" t="s">
        <v>32</v>
      </c>
      <c r="I4064" s="15">
        <v>222.32</v>
      </c>
      <c r="J4064" s="2">
        <v>7</v>
      </c>
      <c r="K4064" s="15">
        <v>0.2</v>
      </c>
      <c r="L4064" s="15">
        <v>25.010999999999999</v>
      </c>
    </row>
    <row r="4065" spans="1:12" x14ac:dyDescent="0.25">
      <c r="A4065" s="3" t="s">
        <v>28</v>
      </c>
      <c r="B4065" s="3" t="s">
        <v>14</v>
      </c>
      <c r="C4065" s="3" t="s">
        <v>252</v>
      </c>
      <c r="D4065" s="3" t="s">
        <v>104</v>
      </c>
      <c r="E4065" s="3">
        <v>43615</v>
      </c>
      <c r="F4065" s="3" t="s">
        <v>57</v>
      </c>
      <c r="G4065" s="3" t="s">
        <v>19</v>
      </c>
      <c r="H4065" s="3" t="s">
        <v>33</v>
      </c>
      <c r="I4065" s="16">
        <v>35.167999999999999</v>
      </c>
      <c r="J4065" s="3">
        <v>7</v>
      </c>
      <c r="K4065" s="16">
        <v>0.2</v>
      </c>
      <c r="L4065" s="16">
        <v>9.6712000000000007</v>
      </c>
    </row>
    <row r="4066" spans="1:12" x14ac:dyDescent="0.25">
      <c r="A4066" s="2" t="s">
        <v>62</v>
      </c>
      <c r="B4066" s="2" t="s">
        <v>14</v>
      </c>
      <c r="C4066" s="2" t="s">
        <v>23</v>
      </c>
      <c r="D4066" s="2" t="s">
        <v>24</v>
      </c>
      <c r="E4066" s="2">
        <v>90008</v>
      </c>
      <c r="F4066" s="2" t="s">
        <v>25</v>
      </c>
      <c r="G4066" s="2" t="s">
        <v>19</v>
      </c>
      <c r="H4066" s="2" t="s">
        <v>33</v>
      </c>
      <c r="I4066" s="15">
        <v>10.11</v>
      </c>
      <c r="J4066" s="2">
        <v>3</v>
      </c>
      <c r="K4066" s="15">
        <v>0</v>
      </c>
      <c r="L4066" s="15">
        <v>3.2351999999999999</v>
      </c>
    </row>
    <row r="4067" spans="1:12" x14ac:dyDescent="0.25">
      <c r="A4067" s="3" t="s">
        <v>62</v>
      </c>
      <c r="B4067" s="3" t="s">
        <v>14</v>
      </c>
      <c r="C4067" s="3" t="s">
        <v>23</v>
      </c>
      <c r="D4067" s="3" t="s">
        <v>24</v>
      </c>
      <c r="E4067" s="3">
        <v>90008</v>
      </c>
      <c r="F4067" s="3" t="s">
        <v>25</v>
      </c>
      <c r="G4067" s="3" t="s">
        <v>35</v>
      </c>
      <c r="H4067" s="3" t="s">
        <v>59</v>
      </c>
      <c r="I4067" s="16">
        <v>772.47</v>
      </c>
      <c r="J4067" s="3">
        <v>3</v>
      </c>
      <c r="K4067" s="16">
        <v>0</v>
      </c>
      <c r="L4067" s="16">
        <v>146.76929999999999</v>
      </c>
    </row>
    <row r="4068" spans="1:12" x14ac:dyDescent="0.25">
      <c r="A4068" s="2" t="s">
        <v>62</v>
      </c>
      <c r="B4068" s="2" t="s">
        <v>14</v>
      </c>
      <c r="C4068" s="2" t="s">
        <v>23</v>
      </c>
      <c r="D4068" s="2" t="s">
        <v>24</v>
      </c>
      <c r="E4068" s="2">
        <v>90008</v>
      </c>
      <c r="F4068" s="2" t="s">
        <v>25</v>
      </c>
      <c r="G4068" s="2" t="s">
        <v>26</v>
      </c>
      <c r="H4068" s="2" t="s">
        <v>110</v>
      </c>
      <c r="I4068" s="15">
        <v>20.46</v>
      </c>
      <c r="J4068" s="2">
        <v>2</v>
      </c>
      <c r="K4068" s="15">
        <v>0</v>
      </c>
      <c r="L4068" s="15">
        <v>5.3196000000000003</v>
      </c>
    </row>
    <row r="4069" spans="1:12" x14ac:dyDescent="0.25">
      <c r="A4069" s="3" t="s">
        <v>13</v>
      </c>
      <c r="B4069" s="3" t="s">
        <v>22</v>
      </c>
      <c r="C4069" s="3" t="s">
        <v>75</v>
      </c>
      <c r="D4069" s="3" t="s">
        <v>76</v>
      </c>
      <c r="E4069" s="3">
        <v>10011</v>
      </c>
      <c r="F4069" s="3" t="s">
        <v>57</v>
      </c>
      <c r="G4069" s="3" t="s">
        <v>26</v>
      </c>
      <c r="H4069" s="3" t="s">
        <v>110</v>
      </c>
      <c r="I4069" s="16">
        <v>347.58</v>
      </c>
      <c r="J4069" s="3">
        <v>3</v>
      </c>
      <c r="K4069" s="16">
        <v>0</v>
      </c>
      <c r="L4069" s="16">
        <v>17.379000000000001</v>
      </c>
    </row>
    <row r="4070" spans="1:12" x14ac:dyDescent="0.25">
      <c r="A4070" s="2" t="s">
        <v>28</v>
      </c>
      <c r="B4070" s="2" t="s">
        <v>14</v>
      </c>
      <c r="C4070" s="2" t="s">
        <v>144</v>
      </c>
      <c r="D4070" s="2" t="s">
        <v>24</v>
      </c>
      <c r="E4070" s="2">
        <v>92037</v>
      </c>
      <c r="F4070" s="2" t="s">
        <v>25</v>
      </c>
      <c r="G4070" s="2" t="s">
        <v>35</v>
      </c>
      <c r="H4070" s="2" t="s">
        <v>59</v>
      </c>
      <c r="I4070" s="15">
        <v>72.64</v>
      </c>
      <c r="J4070" s="2">
        <v>2</v>
      </c>
      <c r="K4070" s="15">
        <v>0</v>
      </c>
      <c r="L4070" s="15">
        <v>21.792000000000002</v>
      </c>
    </row>
    <row r="4071" spans="1:12" x14ac:dyDescent="0.25">
      <c r="A4071" s="3" t="s">
        <v>28</v>
      </c>
      <c r="B4071" s="3" t="s">
        <v>14</v>
      </c>
      <c r="C4071" s="3" t="s">
        <v>144</v>
      </c>
      <c r="D4071" s="3" t="s">
        <v>24</v>
      </c>
      <c r="E4071" s="3">
        <v>92037</v>
      </c>
      <c r="F4071" s="3" t="s">
        <v>25</v>
      </c>
      <c r="G4071" s="3" t="s">
        <v>35</v>
      </c>
      <c r="H4071" s="3" t="s">
        <v>59</v>
      </c>
      <c r="I4071" s="16">
        <v>772.47</v>
      </c>
      <c r="J4071" s="3">
        <v>3</v>
      </c>
      <c r="K4071" s="16">
        <v>0</v>
      </c>
      <c r="L4071" s="16">
        <v>146.76929999999999</v>
      </c>
    </row>
    <row r="4072" spans="1:12" x14ac:dyDescent="0.25">
      <c r="A4072" s="2" t="s">
        <v>28</v>
      </c>
      <c r="B4072" s="2" t="s">
        <v>14</v>
      </c>
      <c r="C4072" s="2" t="s">
        <v>144</v>
      </c>
      <c r="D4072" s="2" t="s">
        <v>24</v>
      </c>
      <c r="E4072" s="2">
        <v>92037</v>
      </c>
      <c r="F4072" s="2" t="s">
        <v>25</v>
      </c>
      <c r="G4072" s="2" t="s">
        <v>19</v>
      </c>
      <c r="H4072" s="2" t="s">
        <v>33</v>
      </c>
      <c r="I4072" s="15">
        <v>39.92</v>
      </c>
      <c r="J4072" s="2">
        <v>4</v>
      </c>
      <c r="K4072" s="15">
        <v>0</v>
      </c>
      <c r="L4072" s="15">
        <v>11.1776</v>
      </c>
    </row>
    <row r="4073" spans="1:12" x14ac:dyDescent="0.25">
      <c r="A4073" s="3" t="s">
        <v>28</v>
      </c>
      <c r="B4073" s="3" t="s">
        <v>14</v>
      </c>
      <c r="C4073" s="3" t="s">
        <v>354</v>
      </c>
      <c r="D4073" s="3" t="s">
        <v>119</v>
      </c>
      <c r="E4073" s="3">
        <v>73120</v>
      </c>
      <c r="F4073" s="3" t="s">
        <v>47</v>
      </c>
      <c r="G4073" s="3" t="s">
        <v>26</v>
      </c>
      <c r="H4073" s="3" t="s">
        <v>37</v>
      </c>
      <c r="I4073" s="16">
        <v>33.479999999999997</v>
      </c>
      <c r="J4073" s="3">
        <v>2</v>
      </c>
      <c r="K4073" s="16">
        <v>0</v>
      </c>
      <c r="L4073" s="16">
        <v>16.405200000000001</v>
      </c>
    </row>
    <row r="4074" spans="1:12" x14ac:dyDescent="0.25">
      <c r="A4074" s="2" t="s">
        <v>28</v>
      </c>
      <c r="B4074" s="2" t="s">
        <v>14</v>
      </c>
      <c r="C4074" s="2" t="s">
        <v>354</v>
      </c>
      <c r="D4074" s="2" t="s">
        <v>119</v>
      </c>
      <c r="E4074" s="2">
        <v>73120</v>
      </c>
      <c r="F4074" s="2" t="s">
        <v>47</v>
      </c>
      <c r="G4074" s="2" t="s">
        <v>35</v>
      </c>
      <c r="H4074" s="2" t="s">
        <v>36</v>
      </c>
      <c r="I4074" s="15">
        <v>461.97</v>
      </c>
      <c r="J4074" s="2">
        <v>3</v>
      </c>
      <c r="K4074" s="15">
        <v>0</v>
      </c>
      <c r="L4074" s="15">
        <v>133.97130000000001</v>
      </c>
    </row>
    <row r="4075" spans="1:12" x14ac:dyDescent="0.25">
      <c r="A4075" s="3" t="s">
        <v>28</v>
      </c>
      <c r="B4075" s="3" t="s">
        <v>14</v>
      </c>
      <c r="C4075" s="3" t="s">
        <v>354</v>
      </c>
      <c r="D4075" s="3" t="s">
        <v>119</v>
      </c>
      <c r="E4075" s="3">
        <v>73120</v>
      </c>
      <c r="F4075" s="3" t="s">
        <v>47</v>
      </c>
      <c r="G4075" s="3" t="s">
        <v>26</v>
      </c>
      <c r="H4075" s="3" t="s">
        <v>38</v>
      </c>
      <c r="I4075" s="16">
        <v>137.62</v>
      </c>
      <c r="J4075" s="3">
        <v>2</v>
      </c>
      <c r="K4075" s="16">
        <v>0</v>
      </c>
      <c r="L4075" s="16">
        <v>60.552799999999998</v>
      </c>
    </row>
    <row r="4076" spans="1:12" x14ac:dyDescent="0.25">
      <c r="A4076" s="2" t="s">
        <v>28</v>
      </c>
      <c r="B4076" s="2" t="s">
        <v>14</v>
      </c>
      <c r="C4076" s="2" t="s">
        <v>354</v>
      </c>
      <c r="D4076" s="2" t="s">
        <v>119</v>
      </c>
      <c r="E4076" s="2">
        <v>73120</v>
      </c>
      <c r="F4076" s="2" t="s">
        <v>47</v>
      </c>
      <c r="G4076" s="2" t="s">
        <v>19</v>
      </c>
      <c r="H4076" s="2" t="s">
        <v>21</v>
      </c>
      <c r="I4076" s="15">
        <v>302.67</v>
      </c>
      <c r="J4076" s="2">
        <v>3</v>
      </c>
      <c r="K4076" s="15">
        <v>0</v>
      </c>
      <c r="L4076" s="15">
        <v>72.640799999999999</v>
      </c>
    </row>
    <row r="4077" spans="1:12" x14ac:dyDescent="0.25">
      <c r="A4077" s="3" t="s">
        <v>13</v>
      </c>
      <c r="B4077" s="3" t="s">
        <v>14</v>
      </c>
      <c r="C4077" s="3" t="s">
        <v>79</v>
      </c>
      <c r="D4077" s="3" t="s">
        <v>65</v>
      </c>
      <c r="E4077" s="3">
        <v>60653</v>
      </c>
      <c r="F4077" s="3" t="s">
        <v>47</v>
      </c>
      <c r="G4077" s="3" t="s">
        <v>35</v>
      </c>
      <c r="H4077" s="3" t="s">
        <v>59</v>
      </c>
      <c r="I4077" s="16">
        <v>239.976</v>
      </c>
      <c r="J4077" s="3">
        <v>3</v>
      </c>
      <c r="K4077" s="16">
        <v>0.2</v>
      </c>
      <c r="L4077" s="16">
        <v>53.994599999999998</v>
      </c>
    </row>
    <row r="4078" spans="1:12" x14ac:dyDescent="0.25">
      <c r="A4078" s="2" t="s">
        <v>28</v>
      </c>
      <c r="B4078" s="2" t="s">
        <v>14</v>
      </c>
      <c r="C4078" s="2" t="s">
        <v>52</v>
      </c>
      <c r="D4078" s="2" t="s">
        <v>24</v>
      </c>
      <c r="E4078" s="2">
        <v>94109</v>
      </c>
      <c r="F4078" s="2" t="s">
        <v>25</v>
      </c>
      <c r="G4078" s="2" t="s">
        <v>26</v>
      </c>
      <c r="H4078" s="2" t="s">
        <v>34</v>
      </c>
      <c r="I4078" s="15">
        <v>8.34</v>
      </c>
      <c r="J4078" s="2">
        <v>3</v>
      </c>
      <c r="K4078" s="15">
        <v>0</v>
      </c>
      <c r="L4078" s="15">
        <v>2.1684000000000001</v>
      </c>
    </row>
    <row r="4079" spans="1:12" x14ac:dyDescent="0.25">
      <c r="A4079" s="3" t="s">
        <v>28</v>
      </c>
      <c r="B4079" s="3" t="s">
        <v>14</v>
      </c>
      <c r="C4079" s="3" t="s">
        <v>52</v>
      </c>
      <c r="D4079" s="3" t="s">
        <v>24</v>
      </c>
      <c r="E4079" s="3">
        <v>94109</v>
      </c>
      <c r="F4079" s="3" t="s">
        <v>25</v>
      </c>
      <c r="G4079" s="3" t="s">
        <v>26</v>
      </c>
      <c r="H4079" s="3" t="s">
        <v>110</v>
      </c>
      <c r="I4079" s="16">
        <v>8.57</v>
      </c>
      <c r="J4079" s="3">
        <v>1</v>
      </c>
      <c r="K4079" s="16">
        <v>0</v>
      </c>
      <c r="L4079" s="16">
        <v>2.2282000000000002</v>
      </c>
    </row>
    <row r="4080" spans="1:12" x14ac:dyDescent="0.25">
      <c r="A4080" s="2" t="s">
        <v>28</v>
      </c>
      <c r="B4080" s="2" t="s">
        <v>14</v>
      </c>
      <c r="C4080" s="2" t="s">
        <v>52</v>
      </c>
      <c r="D4080" s="2" t="s">
        <v>24</v>
      </c>
      <c r="E4080" s="2">
        <v>94109</v>
      </c>
      <c r="F4080" s="2" t="s">
        <v>25</v>
      </c>
      <c r="G4080" s="2" t="s">
        <v>26</v>
      </c>
      <c r="H4080" s="2" t="s">
        <v>37</v>
      </c>
      <c r="I4080" s="15">
        <v>119.616</v>
      </c>
      <c r="J4080" s="2">
        <v>8</v>
      </c>
      <c r="K4080" s="15">
        <v>0.2</v>
      </c>
      <c r="L4080" s="15">
        <v>40.370399999999997</v>
      </c>
    </row>
    <row r="4081" spans="1:12" x14ac:dyDescent="0.25">
      <c r="A4081" s="3" t="s">
        <v>28</v>
      </c>
      <c r="B4081" s="3" t="s">
        <v>22</v>
      </c>
      <c r="C4081" s="3" t="s">
        <v>304</v>
      </c>
      <c r="D4081" s="3" t="s">
        <v>132</v>
      </c>
      <c r="E4081" s="3">
        <v>8360</v>
      </c>
      <c r="F4081" s="3" t="s">
        <v>57</v>
      </c>
      <c r="G4081" s="3" t="s">
        <v>19</v>
      </c>
      <c r="H4081" s="3" t="s">
        <v>21</v>
      </c>
      <c r="I4081" s="16">
        <v>212.94</v>
      </c>
      <c r="J4081" s="3">
        <v>3</v>
      </c>
      <c r="K4081" s="16">
        <v>0</v>
      </c>
      <c r="L4081" s="16">
        <v>25.552800000000001</v>
      </c>
    </row>
    <row r="4082" spans="1:12" x14ac:dyDescent="0.25">
      <c r="A4082" s="2" t="s">
        <v>28</v>
      </c>
      <c r="B4082" s="2" t="s">
        <v>22</v>
      </c>
      <c r="C4082" s="2" t="s">
        <v>304</v>
      </c>
      <c r="D4082" s="2" t="s">
        <v>132</v>
      </c>
      <c r="E4082" s="2">
        <v>8360</v>
      </c>
      <c r="F4082" s="2" t="s">
        <v>57</v>
      </c>
      <c r="G4082" s="2" t="s">
        <v>26</v>
      </c>
      <c r="H4082" s="2" t="s">
        <v>38</v>
      </c>
      <c r="I4082" s="15">
        <v>26.49</v>
      </c>
      <c r="J4082" s="2">
        <v>1</v>
      </c>
      <c r="K4082" s="15">
        <v>0</v>
      </c>
      <c r="L4082" s="15">
        <v>7.4172000000000002</v>
      </c>
    </row>
    <row r="4083" spans="1:12" x14ac:dyDescent="0.25">
      <c r="A4083" s="3" t="s">
        <v>13</v>
      </c>
      <c r="B4083" s="3" t="s">
        <v>44</v>
      </c>
      <c r="C4083" s="3" t="s">
        <v>241</v>
      </c>
      <c r="D4083" s="3" t="s">
        <v>49</v>
      </c>
      <c r="E4083" s="3">
        <v>53209</v>
      </c>
      <c r="F4083" s="3" t="s">
        <v>47</v>
      </c>
      <c r="G4083" s="3" t="s">
        <v>19</v>
      </c>
      <c r="H4083" s="3" t="s">
        <v>20</v>
      </c>
      <c r="I4083" s="16">
        <v>687.4</v>
      </c>
      <c r="J4083" s="3">
        <v>5</v>
      </c>
      <c r="K4083" s="16">
        <v>0</v>
      </c>
      <c r="L4083" s="16">
        <v>48.118000000000002</v>
      </c>
    </row>
    <row r="4084" spans="1:12" x14ac:dyDescent="0.25">
      <c r="A4084" s="2" t="s">
        <v>28</v>
      </c>
      <c r="B4084" s="2" t="s">
        <v>22</v>
      </c>
      <c r="C4084" s="2" t="s">
        <v>42</v>
      </c>
      <c r="D4084" s="2" t="s">
        <v>43</v>
      </c>
      <c r="E4084" s="2">
        <v>98115</v>
      </c>
      <c r="F4084" s="2" t="s">
        <v>25</v>
      </c>
      <c r="G4084" s="2" t="s">
        <v>19</v>
      </c>
      <c r="H4084" s="2" t="s">
        <v>31</v>
      </c>
      <c r="I4084" s="15">
        <v>653.54999999999995</v>
      </c>
      <c r="J4084" s="2">
        <v>3</v>
      </c>
      <c r="K4084" s="15">
        <v>0</v>
      </c>
      <c r="L4084" s="15">
        <v>111.1035</v>
      </c>
    </row>
    <row r="4085" spans="1:12" x14ac:dyDescent="0.25">
      <c r="A4085" s="3" t="s">
        <v>28</v>
      </c>
      <c r="B4085" s="3" t="s">
        <v>22</v>
      </c>
      <c r="C4085" s="3" t="s">
        <v>42</v>
      </c>
      <c r="D4085" s="3" t="s">
        <v>43</v>
      </c>
      <c r="E4085" s="3">
        <v>98115</v>
      </c>
      <c r="F4085" s="3" t="s">
        <v>25</v>
      </c>
      <c r="G4085" s="3" t="s">
        <v>35</v>
      </c>
      <c r="H4085" s="3" t="s">
        <v>59</v>
      </c>
      <c r="I4085" s="16">
        <v>33.9</v>
      </c>
      <c r="J4085" s="3">
        <v>2</v>
      </c>
      <c r="K4085" s="16">
        <v>0</v>
      </c>
      <c r="L4085" s="16">
        <v>2.0339999999999998</v>
      </c>
    </row>
    <row r="4086" spans="1:12" x14ac:dyDescent="0.25">
      <c r="A4086" s="2" t="s">
        <v>13</v>
      </c>
      <c r="B4086" s="2" t="s">
        <v>14</v>
      </c>
      <c r="C4086" s="2" t="s">
        <v>64</v>
      </c>
      <c r="D4086" s="2" t="s">
        <v>65</v>
      </c>
      <c r="E4086" s="2">
        <v>60540</v>
      </c>
      <c r="F4086" s="2" t="s">
        <v>47</v>
      </c>
      <c r="G4086" s="2" t="s">
        <v>35</v>
      </c>
      <c r="H4086" s="2" t="s">
        <v>59</v>
      </c>
      <c r="I4086" s="15">
        <v>239.96</v>
      </c>
      <c r="J4086" s="2">
        <v>5</v>
      </c>
      <c r="K4086" s="15">
        <v>0.2</v>
      </c>
      <c r="L4086" s="15">
        <v>83.986000000000004</v>
      </c>
    </row>
    <row r="4087" spans="1:12" x14ac:dyDescent="0.25">
      <c r="A4087" s="3" t="s">
        <v>62</v>
      </c>
      <c r="B4087" s="3" t="s">
        <v>22</v>
      </c>
      <c r="C4087" s="3" t="s">
        <v>106</v>
      </c>
      <c r="D4087" s="3" t="s">
        <v>72</v>
      </c>
      <c r="E4087" s="3">
        <v>19805</v>
      </c>
      <c r="F4087" s="3" t="s">
        <v>57</v>
      </c>
      <c r="G4087" s="3" t="s">
        <v>35</v>
      </c>
      <c r="H4087" s="3" t="s">
        <v>36</v>
      </c>
      <c r="I4087" s="16">
        <v>716</v>
      </c>
      <c r="J4087" s="3">
        <v>2</v>
      </c>
      <c r="K4087" s="16">
        <v>0</v>
      </c>
      <c r="L4087" s="16">
        <v>193.32</v>
      </c>
    </row>
    <row r="4088" spans="1:12" x14ac:dyDescent="0.25">
      <c r="A4088" s="2" t="s">
        <v>62</v>
      </c>
      <c r="B4088" s="2" t="s">
        <v>22</v>
      </c>
      <c r="C4088" s="2" t="s">
        <v>106</v>
      </c>
      <c r="D4088" s="2" t="s">
        <v>72</v>
      </c>
      <c r="E4088" s="2">
        <v>19805</v>
      </c>
      <c r="F4088" s="2" t="s">
        <v>57</v>
      </c>
      <c r="G4088" s="2" t="s">
        <v>26</v>
      </c>
      <c r="H4088" s="2" t="s">
        <v>37</v>
      </c>
      <c r="I4088" s="15">
        <v>221.06</v>
      </c>
      <c r="J4088" s="2">
        <v>7</v>
      </c>
      <c r="K4088" s="15">
        <v>0</v>
      </c>
      <c r="L4088" s="15">
        <v>103.8982</v>
      </c>
    </row>
    <row r="4089" spans="1:12" x14ac:dyDescent="0.25">
      <c r="A4089" s="3" t="s">
        <v>13</v>
      </c>
      <c r="B4089" s="3" t="s">
        <v>14</v>
      </c>
      <c r="C4089" s="3" t="s">
        <v>23</v>
      </c>
      <c r="D4089" s="3" t="s">
        <v>24</v>
      </c>
      <c r="E4089" s="3">
        <v>90036</v>
      </c>
      <c r="F4089" s="3" t="s">
        <v>25</v>
      </c>
      <c r="G4089" s="3" t="s">
        <v>26</v>
      </c>
      <c r="H4089" s="3" t="s">
        <v>41</v>
      </c>
      <c r="I4089" s="16">
        <v>67.709999999999994</v>
      </c>
      <c r="J4089" s="3">
        <v>3</v>
      </c>
      <c r="K4089" s="16">
        <v>0</v>
      </c>
      <c r="L4089" s="16">
        <v>32.500799999999998</v>
      </c>
    </row>
    <row r="4090" spans="1:12" x14ac:dyDescent="0.25">
      <c r="A4090" s="2" t="s">
        <v>13</v>
      </c>
      <c r="B4090" s="2" t="s">
        <v>14</v>
      </c>
      <c r="C4090" s="2" t="s">
        <v>23</v>
      </c>
      <c r="D4090" s="2" t="s">
        <v>24</v>
      </c>
      <c r="E4090" s="2">
        <v>90036</v>
      </c>
      <c r="F4090" s="2" t="s">
        <v>25</v>
      </c>
      <c r="G4090" s="2" t="s">
        <v>26</v>
      </c>
      <c r="H4090" s="2" t="s">
        <v>38</v>
      </c>
      <c r="I4090" s="15">
        <v>129.91999999999999</v>
      </c>
      <c r="J4090" s="2">
        <v>4</v>
      </c>
      <c r="K4090" s="15">
        <v>0</v>
      </c>
      <c r="L4090" s="15">
        <v>38.975999999999999</v>
      </c>
    </row>
    <row r="4091" spans="1:12" x14ac:dyDescent="0.25">
      <c r="A4091" s="3" t="s">
        <v>13</v>
      </c>
      <c r="B4091" s="3" t="s">
        <v>14</v>
      </c>
      <c r="C4091" s="3" t="s">
        <v>23</v>
      </c>
      <c r="D4091" s="3" t="s">
        <v>24</v>
      </c>
      <c r="E4091" s="3">
        <v>90036</v>
      </c>
      <c r="F4091" s="3" t="s">
        <v>25</v>
      </c>
      <c r="G4091" s="3" t="s">
        <v>19</v>
      </c>
      <c r="H4091" s="3" t="s">
        <v>33</v>
      </c>
      <c r="I4091" s="16">
        <v>467.46</v>
      </c>
      <c r="J4091" s="3">
        <v>9</v>
      </c>
      <c r="K4091" s="16">
        <v>0</v>
      </c>
      <c r="L4091" s="16">
        <v>191.65860000000001</v>
      </c>
    </row>
    <row r="4092" spans="1:12" x14ac:dyDescent="0.25">
      <c r="A4092" s="2" t="s">
        <v>13</v>
      </c>
      <c r="B4092" s="2" t="s">
        <v>14</v>
      </c>
      <c r="C4092" s="2" t="s">
        <v>23</v>
      </c>
      <c r="D4092" s="2" t="s">
        <v>24</v>
      </c>
      <c r="E4092" s="2">
        <v>90036</v>
      </c>
      <c r="F4092" s="2" t="s">
        <v>25</v>
      </c>
      <c r="G4092" s="2" t="s">
        <v>26</v>
      </c>
      <c r="H4092" s="2" t="s">
        <v>41</v>
      </c>
      <c r="I4092" s="15">
        <v>61.4</v>
      </c>
      <c r="J4092" s="2">
        <v>5</v>
      </c>
      <c r="K4092" s="15">
        <v>0</v>
      </c>
      <c r="L4092" s="15">
        <v>28.858000000000001</v>
      </c>
    </row>
    <row r="4093" spans="1:12" x14ac:dyDescent="0.25">
      <c r="A4093" s="3" t="s">
        <v>13</v>
      </c>
      <c r="B4093" s="3" t="s">
        <v>14</v>
      </c>
      <c r="C4093" s="3" t="s">
        <v>23</v>
      </c>
      <c r="D4093" s="3" t="s">
        <v>24</v>
      </c>
      <c r="E4093" s="3">
        <v>90036</v>
      </c>
      <c r="F4093" s="3" t="s">
        <v>25</v>
      </c>
      <c r="G4093" s="3" t="s">
        <v>26</v>
      </c>
      <c r="H4093" s="3" t="s">
        <v>32</v>
      </c>
      <c r="I4093" s="16">
        <v>720.76</v>
      </c>
      <c r="J4093" s="3">
        <v>4</v>
      </c>
      <c r="K4093" s="16">
        <v>0</v>
      </c>
      <c r="L4093" s="16">
        <v>187.39760000000001</v>
      </c>
    </row>
    <row r="4094" spans="1:12" x14ac:dyDescent="0.25">
      <c r="A4094" s="2" t="s">
        <v>13</v>
      </c>
      <c r="B4094" s="2" t="s">
        <v>14</v>
      </c>
      <c r="C4094" s="2" t="s">
        <v>23</v>
      </c>
      <c r="D4094" s="2" t="s">
        <v>24</v>
      </c>
      <c r="E4094" s="2">
        <v>90036</v>
      </c>
      <c r="F4094" s="2" t="s">
        <v>25</v>
      </c>
      <c r="G4094" s="2" t="s">
        <v>26</v>
      </c>
      <c r="H4094" s="2" t="s">
        <v>37</v>
      </c>
      <c r="I4094" s="15">
        <v>5.1840000000000002</v>
      </c>
      <c r="J4094" s="2">
        <v>3</v>
      </c>
      <c r="K4094" s="15">
        <v>0.2</v>
      </c>
      <c r="L4094" s="15">
        <v>1.8144</v>
      </c>
    </row>
    <row r="4095" spans="1:12" x14ac:dyDescent="0.25">
      <c r="A4095" s="3" t="s">
        <v>13</v>
      </c>
      <c r="B4095" s="3" t="s">
        <v>14</v>
      </c>
      <c r="C4095" s="3" t="s">
        <v>23</v>
      </c>
      <c r="D4095" s="3" t="s">
        <v>24</v>
      </c>
      <c r="E4095" s="3">
        <v>90036</v>
      </c>
      <c r="F4095" s="3" t="s">
        <v>25</v>
      </c>
      <c r="G4095" s="3" t="s">
        <v>26</v>
      </c>
      <c r="H4095" s="3" t="s">
        <v>34</v>
      </c>
      <c r="I4095" s="16">
        <v>14.7</v>
      </c>
      <c r="J4095" s="3">
        <v>5</v>
      </c>
      <c r="K4095" s="16">
        <v>0</v>
      </c>
      <c r="L4095" s="16">
        <v>3.9689999999999999</v>
      </c>
    </row>
    <row r="4096" spans="1:12" x14ac:dyDescent="0.25">
      <c r="A4096" s="2" t="s">
        <v>28</v>
      </c>
      <c r="B4096" s="2" t="s">
        <v>14</v>
      </c>
      <c r="C4096" s="2" t="s">
        <v>79</v>
      </c>
      <c r="D4096" s="2" t="s">
        <v>65</v>
      </c>
      <c r="E4096" s="2">
        <v>60610</v>
      </c>
      <c r="F4096" s="2" t="s">
        <v>47</v>
      </c>
      <c r="G4096" s="2" t="s">
        <v>35</v>
      </c>
      <c r="H4096" s="2" t="s">
        <v>59</v>
      </c>
      <c r="I4096" s="15">
        <v>79.983999999999995</v>
      </c>
      <c r="J4096" s="2">
        <v>2</v>
      </c>
      <c r="K4096" s="15">
        <v>0.2</v>
      </c>
      <c r="L4096" s="15">
        <v>13.997199999999999</v>
      </c>
    </row>
    <row r="4097" spans="1:12" x14ac:dyDescent="0.25">
      <c r="A4097" s="3" t="s">
        <v>28</v>
      </c>
      <c r="B4097" s="3" t="s">
        <v>44</v>
      </c>
      <c r="C4097" s="3" t="s">
        <v>174</v>
      </c>
      <c r="D4097" s="3" t="s">
        <v>43</v>
      </c>
      <c r="E4097" s="3">
        <v>98198</v>
      </c>
      <c r="F4097" s="3" t="s">
        <v>25</v>
      </c>
      <c r="G4097" s="3" t="s">
        <v>26</v>
      </c>
      <c r="H4097" s="3" t="s">
        <v>41</v>
      </c>
      <c r="I4097" s="16">
        <v>18.54</v>
      </c>
      <c r="J4097" s="3">
        <v>2</v>
      </c>
      <c r="K4097" s="16">
        <v>0</v>
      </c>
      <c r="L4097" s="16">
        <v>8.7138000000000009</v>
      </c>
    </row>
    <row r="4098" spans="1:12" x14ac:dyDescent="0.25">
      <c r="A4098" s="2" t="s">
        <v>28</v>
      </c>
      <c r="B4098" s="2" t="s">
        <v>22</v>
      </c>
      <c r="C4098" s="2" t="s">
        <v>55</v>
      </c>
      <c r="D4098" s="2" t="s">
        <v>56</v>
      </c>
      <c r="E4098" s="2">
        <v>19140</v>
      </c>
      <c r="F4098" s="2" t="s">
        <v>57</v>
      </c>
      <c r="G4098" s="2" t="s">
        <v>26</v>
      </c>
      <c r="H4098" s="2" t="s">
        <v>60</v>
      </c>
      <c r="I4098" s="15">
        <v>24.4</v>
      </c>
      <c r="J4098" s="2">
        <v>2</v>
      </c>
      <c r="K4098" s="15">
        <v>0.2</v>
      </c>
      <c r="L4098" s="15">
        <v>7.93</v>
      </c>
    </row>
    <row r="4099" spans="1:12" x14ac:dyDescent="0.25">
      <c r="A4099" s="3" t="s">
        <v>168</v>
      </c>
      <c r="B4099" s="3" t="s">
        <v>14</v>
      </c>
      <c r="C4099" s="3" t="s">
        <v>200</v>
      </c>
      <c r="D4099" s="3" t="s">
        <v>167</v>
      </c>
      <c r="E4099" s="3">
        <v>30318</v>
      </c>
      <c r="F4099" s="3" t="s">
        <v>18</v>
      </c>
      <c r="G4099" s="3" t="s">
        <v>26</v>
      </c>
      <c r="H4099" s="3" t="s">
        <v>41</v>
      </c>
      <c r="I4099" s="16">
        <v>195.64</v>
      </c>
      <c r="J4099" s="3">
        <v>4</v>
      </c>
      <c r="K4099" s="16">
        <v>0</v>
      </c>
      <c r="L4099" s="16">
        <v>91.950800000000001</v>
      </c>
    </row>
    <row r="4100" spans="1:12" x14ac:dyDescent="0.25">
      <c r="A4100" s="2" t="s">
        <v>13</v>
      </c>
      <c r="B4100" s="2" t="s">
        <v>14</v>
      </c>
      <c r="C4100" s="2" t="s">
        <v>135</v>
      </c>
      <c r="D4100" s="2" t="s">
        <v>46</v>
      </c>
      <c r="E4100" s="2">
        <v>75217</v>
      </c>
      <c r="F4100" s="2" t="s">
        <v>47</v>
      </c>
      <c r="G4100" s="2" t="s">
        <v>35</v>
      </c>
      <c r="H4100" s="2" t="s">
        <v>59</v>
      </c>
      <c r="I4100" s="15">
        <v>398.4</v>
      </c>
      <c r="J4100" s="2">
        <v>5</v>
      </c>
      <c r="K4100" s="15">
        <v>0.2</v>
      </c>
      <c r="L4100" s="15">
        <v>84.66</v>
      </c>
    </row>
    <row r="4101" spans="1:12" x14ac:dyDescent="0.25">
      <c r="A4101" s="3" t="s">
        <v>13</v>
      </c>
      <c r="B4101" s="3" t="s">
        <v>14</v>
      </c>
      <c r="C4101" s="3" t="s">
        <v>135</v>
      </c>
      <c r="D4101" s="3" t="s">
        <v>46</v>
      </c>
      <c r="E4101" s="3">
        <v>75217</v>
      </c>
      <c r="F4101" s="3" t="s">
        <v>47</v>
      </c>
      <c r="G4101" s="3" t="s">
        <v>26</v>
      </c>
      <c r="H4101" s="3" t="s">
        <v>34</v>
      </c>
      <c r="I4101" s="16">
        <v>7.056</v>
      </c>
      <c r="J4101" s="3">
        <v>3</v>
      </c>
      <c r="K4101" s="16">
        <v>0.2</v>
      </c>
      <c r="L4101" s="16">
        <v>0.79379999999999995</v>
      </c>
    </row>
    <row r="4102" spans="1:12" x14ac:dyDescent="0.25">
      <c r="A4102" s="2" t="s">
        <v>62</v>
      </c>
      <c r="B4102" s="2" t="s">
        <v>14</v>
      </c>
      <c r="C4102" s="2" t="s">
        <v>520</v>
      </c>
      <c r="D4102" s="2" t="s">
        <v>24</v>
      </c>
      <c r="E4102" s="2">
        <v>92553</v>
      </c>
      <c r="F4102" s="2" t="s">
        <v>25</v>
      </c>
      <c r="G4102" s="2" t="s">
        <v>26</v>
      </c>
      <c r="H4102" s="2" t="s">
        <v>41</v>
      </c>
      <c r="I4102" s="15">
        <v>26.4</v>
      </c>
      <c r="J4102" s="2">
        <v>5</v>
      </c>
      <c r="K4102" s="15">
        <v>0</v>
      </c>
      <c r="L4102" s="15">
        <v>11.88</v>
      </c>
    </row>
    <row r="4103" spans="1:12" x14ac:dyDescent="0.25">
      <c r="A4103" s="3" t="s">
        <v>62</v>
      </c>
      <c r="B4103" s="3" t="s">
        <v>14</v>
      </c>
      <c r="C4103" s="3" t="s">
        <v>520</v>
      </c>
      <c r="D4103" s="3" t="s">
        <v>24</v>
      </c>
      <c r="E4103" s="3">
        <v>92553</v>
      </c>
      <c r="F4103" s="3" t="s">
        <v>25</v>
      </c>
      <c r="G4103" s="3" t="s">
        <v>26</v>
      </c>
      <c r="H4103" s="3" t="s">
        <v>32</v>
      </c>
      <c r="I4103" s="16">
        <v>41.88</v>
      </c>
      <c r="J4103" s="3">
        <v>6</v>
      </c>
      <c r="K4103" s="16">
        <v>0</v>
      </c>
      <c r="L4103" s="16">
        <v>0.83760000000000001</v>
      </c>
    </row>
    <row r="4104" spans="1:12" x14ac:dyDescent="0.25">
      <c r="A4104" s="2" t="s">
        <v>13</v>
      </c>
      <c r="B4104" s="2" t="s">
        <v>14</v>
      </c>
      <c r="C4104" s="2" t="s">
        <v>521</v>
      </c>
      <c r="D4104" s="2" t="s">
        <v>17</v>
      </c>
      <c r="E4104" s="2">
        <v>40324</v>
      </c>
      <c r="F4104" s="2" t="s">
        <v>18</v>
      </c>
      <c r="G4104" s="2" t="s">
        <v>35</v>
      </c>
      <c r="H4104" s="2" t="s">
        <v>36</v>
      </c>
      <c r="I4104" s="15">
        <v>699.98</v>
      </c>
      <c r="J4104" s="2">
        <v>2</v>
      </c>
      <c r="K4104" s="15">
        <v>0</v>
      </c>
      <c r="L4104" s="15">
        <v>195.99440000000001</v>
      </c>
    </row>
    <row r="4105" spans="1:12" x14ac:dyDescent="0.25">
      <c r="A4105" s="3" t="s">
        <v>13</v>
      </c>
      <c r="B4105" s="3" t="s">
        <v>14</v>
      </c>
      <c r="C4105" s="3" t="s">
        <v>521</v>
      </c>
      <c r="D4105" s="3" t="s">
        <v>17</v>
      </c>
      <c r="E4105" s="3">
        <v>40324</v>
      </c>
      <c r="F4105" s="3" t="s">
        <v>18</v>
      </c>
      <c r="G4105" s="3" t="s">
        <v>26</v>
      </c>
      <c r="H4105" s="3" t="s">
        <v>32</v>
      </c>
      <c r="I4105" s="16">
        <v>584.82000000000005</v>
      </c>
      <c r="J4105" s="3">
        <v>9</v>
      </c>
      <c r="K4105" s="16">
        <v>0</v>
      </c>
      <c r="L4105" s="16">
        <v>70.178399999999996</v>
      </c>
    </row>
    <row r="4106" spans="1:12" x14ac:dyDescent="0.25">
      <c r="A4106" s="2" t="s">
        <v>28</v>
      </c>
      <c r="B4106" s="2" t="s">
        <v>14</v>
      </c>
      <c r="C4106" s="2" t="s">
        <v>93</v>
      </c>
      <c r="D4106" s="2" t="s">
        <v>68</v>
      </c>
      <c r="E4106" s="2">
        <v>55407</v>
      </c>
      <c r="F4106" s="2" t="s">
        <v>47</v>
      </c>
      <c r="G4106" s="2" t="s">
        <v>26</v>
      </c>
      <c r="H4106" s="2" t="s">
        <v>37</v>
      </c>
      <c r="I4106" s="15">
        <v>43.98</v>
      </c>
      <c r="J4106" s="2">
        <v>2</v>
      </c>
      <c r="K4106" s="15">
        <v>0</v>
      </c>
      <c r="L4106" s="15">
        <v>21.99</v>
      </c>
    </row>
    <row r="4107" spans="1:12" x14ac:dyDescent="0.25">
      <c r="A4107" s="3" t="s">
        <v>28</v>
      </c>
      <c r="B4107" s="3" t="s">
        <v>14</v>
      </c>
      <c r="C4107" s="3" t="s">
        <v>93</v>
      </c>
      <c r="D4107" s="3" t="s">
        <v>68</v>
      </c>
      <c r="E4107" s="3">
        <v>55407</v>
      </c>
      <c r="F4107" s="3" t="s">
        <v>47</v>
      </c>
      <c r="G4107" s="3" t="s">
        <v>35</v>
      </c>
      <c r="H4107" s="3" t="s">
        <v>36</v>
      </c>
      <c r="I4107" s="16">
        <v>377.97</v>
      </c>
      <c r="J4107" s="3">
        <v>3</v>
      </c>
      <c r="K4107" s="16">
        <v>0</v>
      </c>
      <c r="L4107" s="16">
        <v>105.83159999999999</v>
      </c>
    </row>
    <row r="4108" spans="1:12" x14ac:dyDescent="0.25">
      <c r="A4108" s="2" t="s">
        <v>28</v>
      </c>
      <c r="B4108" s="2" t="s">
        <v>14</v>
      </c>
      <c r="C4108" s="2" t="s">
        <v>93</v>
      </c>
      <c r="D4108" s="2" t="s">
        <v>68</v>
      </c>
      <c r="E4108" s="2">
        <v>55407</v>
      </c>
      <c r="F4108" s="2" t="s">
        <v>47</v>
      </c>
      <c r="G4108" s="2" t="s">
        <v>19</v>
      </c>
      <c r="H4108" s="2" t="s">
        <v>33</v>
      </c>
      <c r="I4108" s="15">
        <v>123.96</v>
      </c>
      <c r="J4108" s="2">
        <v>3</v>
      </c>
      <c r="K4108" s="15">
        <v>0</v>
      </c>
      <c r="L4108" s="15">
        <v>11.1564</v>
      </c>
    </row>
    <row r="4109" spans="1:12" x14ac:dyDescent="0.25">
      <c r="A4109" s="3" t="s">
        <v>62</v>
      </c>
      <c r="B4109" s="3" t="s">
        <v>14</v>
      </c>
      <c r="C4109" s="3" t="s">
        <v>106</v>
      </c>
      <c r="D4109" s="3" t="s">
        <v>72</v>
      </c>
      <c r="E4109" s="3">
        <v>19805</v>
      </c>
      <c r="F4109" s="3" t="s">
        <v>57</v>
      </c>
      <c r="G4109" s="3" t="s">
        <v>35</v>
      </c>
      <c r="H4109" s="3" t="s">
        <v>36</v>
      </c>
      <c r="I4109" s="16">
        <v>391.98</v>
      </c>
      <c r="J4109" s="3">
        <v>2</v>
      </c>
      <c r="K4109" s="16">
        <v>0</v>
      </c>
      <c r="L4109" s="16">
        <v>113.6742</v>
      </c>
    </row>
    <row r="4110" spans="1:12" x14ac:dyDescent="0.25">
      <c r="A4110" s="2" t="s">
        <v>28</v>
      </c>
      <c r="B4110" s="2" t="s">
        <v>14</v>
      </c>
      <c r="C4110" s="2" t="s">
        <v>223</v>
      </c>
      <c r="D4110" s="2" t="s">
        <v>40</v>
      </c>
      <c r="E4110" s="2">
        <v>27217</v>
      </c>
      <c r="F4110" s="2" t="s">
        <v>18</v>
      </c>
      <c r="G4110" s="2" t="s">
        <v>35</v>
      </c>
      <c r="H4110" s="2" t="s">
        <v>59</v>
      </c>
      <c r="I4110" s="15">
        <v>383.976</v>
      </c>
      <c r="J4110" s="2">
        <v>3</v>
      </c>
      <c r="K4110" s="15">
        <v>0.2</v>
      </c>
      <c r="L4110" s="15">
        <v>81.594899999999996</v>
      </c>
    </row>
    <row r="4111" spans="1:12" x14ac:dyDescent="0.25">
      <c r="A4111" s="3" t="s">
        <v>28</v>
      </c>
      <c r="B4111" s="3" t="s">
        <v>44</v>
      </c>
      <c r="C4111" s="3" t="s">
        <v>23</v>
      </c>
      <c r="D4111" s="3" t="s">
        <v>24</v>
      </c>
      <c r="E4111" s="3">
        <v>90008</v>
      </c>
      <c r="F4111" s="3" t="s">
        <v>25</v>
      </c>
      <c r="G4111" s="3" t="s">
        <v>26</v>
      </c>
      <c r="H4111" s="3" t="s">
        <v>34</v>
      </c>
      <c r="I4111" s="16">
        <v>21.4</v>
      </c>
      <c r="J4111" s="3">
        <v>5</v>
      </c>
      <c r="K4111" s="16">
        <v>0</v>
      </c>
      <c r="L4111" s="16">
        <v>6.2060000000000004</v>
      </c>
    </row>
    <row r="4112" spans="1:12" x14ac:dyDescent="0.25">
      <c r="A4112" s="2" t="s">
        <v>28</v>
      </c>
      <c r="B4112" s="2" t="s">
        <v>44</v>
      </c>
      <c r="C4112" s="2" t="s">
        <v>232</v>
      </c>
      <c r="D4112" s="2" t="s">
        <v>70</v>
      </c>
      <c r="E4112" s="2">
        <v>48183</v>
      </c>
      <c r="F4112" s="2" t="s">
        <v>47</v>
      </c>
      <c r="G4112" s="2" t="s">
        <v>35</v>
      </c>
      <c r="H4112" s="2" t="s">
        <v>162</v>
      </c>
      <c r="I4112" s="15">
        <v>549.99</v>
      </c>
      <c r="J4112" s="2">
        <v>1</v>
      </c>
      <c r="K4112" s="15">
        <v>0</v>
      </c>
      <c r="L4112" s="15">
        <v>274.995</v>
      </c>
    </row>
    <row r="4113" spans="1:12" x14ac:dyDescent="0.25">
      <c r="A4113" s="3" t="s">
        <v>28</v>
      </c>
      <c r="B4113" s="3" t="s">
        <v>44</v>
      </c>
      <c r="C4113" s="3" t="s">
        <v>232</v>
      </c>
      <c r="D4113" s="3" t="s">
        <v>70</v>
      </c>
      <c r="E4113" s="3">
        <v>48183</v>
      </c>
      <c r="F4113" s="3" t="s">
        <v>47</v>
      </c>
      <c r="G4113" s="3" t="s">
        <v>26</v>
      </c>
      <c r="H4113" s="3" t="s">
        <v>38</v>
      </c>
      <c r="I4113" s="16">
        <v>167.535</v>
      </c>
      <c r="J4113" s="3">
        <v>3</v>
      </c>
      <c r="K4113" s="16">
        <v>0.1</v>
      </c>
      <c r="L4113" s="16">
        <v>37.229999999999997</v>
      </c>
    </row>
    <row r="4114" spans="1:12" x14ac:dyDescent="0.25">
      <c r="A4114" s="2" t="s">
        <v>28</v>
      </c>
      <c r="B4114" s="2" t="s">
        <v>44</v>
      </c>
      <c r="C4114" s="2" t="s">
        <v>232</v>
      </c>
      <c r="D4114" s="2" t="s">
        <v>70</v>
      </c>
      <c r="E4114" s="2">
        <v>48183</v>
      </c>
      <c r="F4114" s="2" t="s">
        <v>47</v>
      </c>
      <c r="G4114" s="2" t="s">
        <v>26</v>
      </c>
      <c r="H4114" s="2" t="s">
        <v>60</v>
      </c>
      <c r="I4114" s="15">
        <v>38.340000000000003</v>
      </c>
      <c r="J4114" s="2">
        <v>3</v>
      </c>
      <c r="K4114" s="15">
        <v>0</v>
      </c>
      <c r="L4114" s="15">
        <v>17.253</v>
      </c>
    </row>
    <row r="4115" spans="1:12" x14ac:dyDescent="0.25">
      <c r="A4115" s="3" t="s">
        <v>28</v>
      </c>
      <c r="B4115" s="3" t="s">
        <v>44</v>
      </c>
      <c r="C4115" s="3" t="s">
        <v>232</v>
      </c>
      <c r="D4115" s="3" t="s">
        <v>70</v>
      </c>
      <c r="E4115" s="3">
        <v>48183</v>
      </c>
      <c r="F4115" s="3" t="s">
        <v>47</v>
      </c>
      <c r="G4115" s="3" t="s">
        <v>19</v>
      </c>
      <c r="H4115" s="3" t="s">
        <v>33</v>
      </c>
      <c r="I4115" s="16">
        <v>53.88</v>
      </c>
      <c r="J4115" s="3">
        <v>6</v>
      </c>
      <c r="K4115" s="16">
        <v>0</v>
      </c>
      <c r="L4115" s="16">
        <v>22.6296</v>
      </c>
    </row>
    <row r="4116" spans="1:12" x14ac:dyDescent="0.25">
      <c r="A4116" s="2" t="s">
        <v>28</v>
      </c>
      <c r="B4116" s="2" t="s">
        <v>44</v>
      </c>
      <c r="C4116" s="2" t="s">
        <v>232</v>
      </c>
      <c r="D4116" s="2" t="s">
        <v>70</v>
      </c>
      <c r="E4116" s="2">
        <v>48183</v>
      </c>
      <c r="F4116" s="2" t="s">
        <v>47</v>
      </c>
      <c r="G4116" s="2" t="s">
        <v>35</v>
      </c>
      <c r="H4116" s="2" t="s">
        <v>36</v>
      </c>
      <c r="I4116" s="15">
        <v>299.98</v>
      </c>
      <c r="J4116" s="2">
        <v>2</v>
      </c>
      <c r="K4116" s="15">
        <v>0</v>
      </c>
      <c r="L4116" s="15">
        <v>83.994399999999999</v>
      </c>
    </row>
    <row r="4117" spans="1:12" x14ac:dyDescent="0.25">
      <c r="A4117" s="3" t="s">
        <v>168</v>
      </c>
      <c r="B4117" s="3" t="s">
        <v>14</v>
      </c>
      <c r="C4117" s="3" t="s">
        <v>52</v>
      </c>
      <c r="D4117" s="3" t="s">
        <v>24</v>
      </c>
      <c r="E4117" s="3">
        <v>94109</v>
      </c>
      <c r="F4117" s="3" t="s">
        <v>25</v>
      </c>
      <c r="G4117" s="3" t="s">
        <v>26</v>
      </c>
      <c r="H4117" s="3" t="s">
        <v>32</v>
      </c>
      <c r="I4117" s="16">
        <v>62.8</v>
      </c>
      <c r="J4117" s="3">
        <v>4</v>
      </c>
      <c r="K4117" s="16">
        <v>0</v>
      </c>
      <c r="L4117" s="16">
        <v>15.7</v>
      </c>
    </row>
    <row r="4118" spans="1:12" x14ac:dyDescent="0.25">
      <c r="A4118" s="2" t="s">
        <v>13</v>
      </c>
      <c r="B4118" s="2" t="s">
        <v>14</v>
      </c>
      <c r="C4118" s="2" t="s">
        <v>23</v>
      </c>
      <c r="D4118" s="2" t="s">
        <v>24</v>
      </c>
      <c r="E4118" s="2">
        <v>90049</v>
      </c>
      <c r="F4118" s="2" t="s">
        <v>25</v>
      </c>
      <c r="G4118" s="2" t="s">
        <v>26</v>
      </c>
      <c r="H4118" s="2" t="s">
        <v>37</v>
      </c>
      <c r="I4118" s="15">
        <v>13.904</v>
      </c>
      <c r="J4118" s="2">
        <v>2</v>
      </c>
      <c r="K4118" s="15">
        <v>0.2</v>
      </c>
      <c r="L4118" s="15">
        <v>4.5187999999999997</v>
      </c>
    </row>
    <row r="4119" spans="1:12" x14ac:dyDescent="0.25">
      <c r="A4119" s="3" t="s">
        <v>13</v>
      </c>
      <c r="B4119" s="3" t="s">
        <v>14</v>
      </c>
      <c r="C4119" s="3" t="s">
        <v>61</v>
      </c>
      <c r="D4119" s="3" t="s">
        <v>46</v>
      </c>
      <c r="E4119" s="3">
        <v>77070</v>
      </c>
      <c r="F4119" s="3" t="s">
        <v>47</v>
      </c>
      <c r="G4119" s="3" t="s">
        <v>26</v>
      </c>
      <c r="H4119" s="3" t="s">
        <v>32</v>
      </c>
      <c r="I4119" s="16">
        <v>44.84</v>
      </c>
      <c r="J4119" s="3">
        <v>5</v>
      </c>
      <c r="K4119" s="16">
        <v>0.2</v>
      </c>
      <c r="L4119" s="16">
        <v>5.6050000000000004</v>
      </c>
    </row>
    <row r="4120" spans="1:12" x14ac:dyDescent="0.25">
      <c r="A4120" s="2" t="s">
        <v>28</v>
      </c>
      <c r="B4120" s="2" t="s">
        <v>44</v>
      </c>
      <c r="C4120" s="2" t="s">
        <v>241</v>
      </c>
      <c r="D4120" s="2" t="s">
        <v>49</v>
      </c>
      <c r="E4120" s="2">
        <v>53209</v>
      </c>
      <c r="F4120" s="2" t="s">
        <v>47</v>
      </c>
      <c r="G4120" s="2" t="s">
        <v>26</v>
      </c>
      <c r="H4120" s="2" t="s">
        <v>37</v>
      </c>
      <c r="I4120" s="15">
        <v>18.239999999999998</v>
      </c>
      <c r="J4120" s="2">
        <v>3</v>
      </c>
      <c r="K4120" s="15">
        <v>0</v>
      </c>
      <c r="L4120" s="15">
        <v>8.5728000000000009</v>
      </c>
    </row>
    <row r="4121" spans="1:12" x14ac:dyDescent="0.25">
      <c r="A4121" s="3" t="s">
        <v>28</v>
      </c>
      <c r="B4121" s="3" t="s">
        <v>14</v>
      </c>
      <c r="C4121" s="3" t="s">
        <v>52</v>
      </c>
      <c r="D4121" s="3" t="s">
        <v>24</v>
      </c>
      <c r="E4121" s="3">
        <v>94122</v>
      </c>
      <c r="F4121" s="3" t="s">
        <v>25</v>
      </c>
      <c r="G4121" s="3" t="s">
        <v>26</v>
      </c>
      <c r="H4121" s="3" t="s">
        <v>32</v>
      </c>
      <c r="I4121" s="16">
        <v>10.48</v>
      </c>
      <c r="J4121" s="3">
        <v>1</v>
      </c>
      <c r="K4121" s="16">
        <v>0</v>
      </c>
      <c r="L4121" s="16">
        <v>2.8296000000000001</v>
      </c>
    </row>
    <row r="4122" spans="1:12" x14ac:dyDescent="0.25">
      <c r="A4122" s="2" t="s">
        <v>168</v>
      </c>
      <c r="B4122" s="2" t="s">
        <v>44</v>
      </c>
      <c r="C4122" s="2" t="s">
        <v>221</v>
      </c>
      <c r="D4122" s="2" t="s">
        <v>104</v>
      </c>
      <c r="E4122" s="2">
        <v>44105</v>
      </c>
      <c r="F4122" s="2" t="s">
        <v>57</v>
      </c>
      <c r="G4122" s="2" t="s">
        <v>26</v>
      </c>
      <c r="H4122" s="2" t="s">
        <v>41</v>
      </c>
      <c r="I4122" s="15">
        <v>20.736000000000001</v>
      </c>
      <c r="J4122" s="2">
        <v>4</v>
      </c>
      <c r="K4122" s="15">
        <v>0.2</v>
      </c>
      <c r="L4122" s="15">
        <v>7.2576000000000001</v>
      </c>
    </row>
    <row r="4123" spans="1:12" x14ac:dyDescent="0.25">
      <c r="A4123" s="3" t="s">
        <v>28</v>
      </c>
      <c r="B4123" s="3" t="s">
        <v>14</v>
      </c>
      <c r="C4123" s="3" t="s">
        <v>124</v>
      </c>
      <c r="D4123" s="3" t="s">
        <v>40</v>
      </c>
      <c r="E4123" s="3">
        <v>28110</v>
      </c>
      <c r="F4123" s="3" t="s">
        <v>18</v>
      </c>
      <c r="G4123" s="3" t="s">
        <v>35</v>
      </c>
      <c r="H4123" s="3" t="s">
        <v>59</v>
      </c>
      <c r="I4123" s="16">
        <v>35.167999999999999</v>
      </c>
      <c r="J4123" s="3">
        <v>4</v>
      </c>
      <c r="K4123" s="16">
        <v>0.2</v>
      </c>
      <c r="L4123" s="16">
        <v>8.3523999999999994</v>
      </c>
    </row>
    <row r="4124" spans="1:12" x14ac:dyDescent="0.25">
      <c r="A4124" s="2" t="s">
        <v>28</v>
      </c>
      <c r="B4124" s="2" t="s">
        <v>14</v>
      </c>
      <c r="C4124" s="2" t="s">
        <v>124</v>
      </c>
      <c r="D4124" s="2" t="s">
        <v>40</v>
      </c>
      <c r="E4124" s="2">
        <v>28110</v>
      </c>
      <c r="F4124" s="2" t="s">
        <v>18</v>
      </c>
      <c r="G4124" s="2" t="s">
        <v>26</v>
      </c>
      <c r="H4124" s="2" t="s">
        <v>41</v>
      </c>
      <c r="I4124" s="15">
        <v>64.703999999999994</v>
      </c>
      <c r="J4124" s="2">
        <v>3</v>
      </c>
      <c r="K4124" s="15">
        <v>0.2</v>
      </c>
      <c r="L4124" s="15">
        <v>23.455200000000001</v>
      </c>
    </row>
    <row r="4125" spans="1:12" x14ac:dyDescent="0.25">
      <c r="A4125" s="3" t="s">
        <v>13</v>
      </c>
      <c r="B4125" s="3" t="s">
        <v>22</v>
      </c>
      <c r="C4125" s="3" t="s">
        <v>165</v>
      </c>
      <c r="D4125" s="3" t="s">
        <v>166</v>
      </c>
      <c r="E4125" s="3">
        <v>1852</v>
      </c>
      <c r="F4125" s="3" t="s">
        <v>57</v>
      </c>
      <c r="G4125" s="3" t="s">
        <v>26</v>
      </c>
      <c r="H4125" s="3" t="s">
        <v>41</v>
      </c>
      <c r="I4125" s="16">
        <v>105.52</v>
      </c>
      <c r="J4125" s="3">
        <v>4</v>
      </c>
      <c r="K4125" s="16">
        <v>0</v>
      </c>
      <c r="L4125" s="16">
        <v>48.539200000000001</v>
      </c>
    </row>
    <row r="4126" spans="1:12" x14ac:dyDescent="0.25">
      <c r="A4126" s="2" t="s">
        <v>62</v>
      </c>
      <c r="B4126" s="2" t="s">
        <v>22</v>
      </c>
      <c r="C4126" s="2" t="s">
        <v>522</v>
      </c>
      <c r="D4126" s="2" t="s">
        <v>98</v>
      </c>
      <c r="E4126" s="2">
        <v>80538</v>
      </c>
      <c r="F4126" s="2" t="s">
        <v>25</v>
      </c>
      <c r="G4126" s="2" t="s">
        <v>26</v>
      </c>
      <c r="H4126" s="2" t="s">
        <v>41</v>
      </c>
      <c r="I4126" s="15">
        <v>7.968</v>
      </c>
      <c r="J4126" s="2">
        <v>2</v>
      </c>
      <c r="K4126" s="15">
        <v>0.2</v>
      </c>
      <c r="L4126" s="15">
        <v>2.8883999999999999</v>
      </c>
    </row>
    <row r="4127" spans="1:12" x14ac:dyDescent="0.25">
      <c r="A4127" s="3" t="s">
        <v>62</v>
      </c>
      <c r="B4127" s="3" t="s">
        <v>22</v>
      </c>
      <c r="C4127" s="3" t="s">
        <v>522</v>
      </c>
      <c r="D4127" s="3" t="s">
        <v>98</v>
      </c>
      <c r="E4127" s="3">
        <v>80538</v>
      </c>
      <c r="F4127" s="3" t="s">
        <v>25</v>
      </c>
      <c r="G4127" s="3" t="s">
        <v>26</v>
      </c>
      <c r="H4127" s="3" t="s">
        <v>60</v>
      </c>
      <c r="I4127" s="16">
        <v>8.7840000000000007</v>
      </c>
      <c r="J4127" s="3">
        <v>1</v>
      </c>
      <c r="K4127" s="16">
        <v>0.2</v>
      </c>
      <c r="L4127" s="16">
        <v>3.1842000000000001</v>
      </c>
    </row>
    <row r="4128" spans="1:12" x14ac:dyDescent="0.25">
      <c r="A4128" s="2" t="s">
        <v>28</v>
      </c>
      <c r="B4128" s="2" t="s">
        <v>22</v>
      </c>
      <c r="C4128" s="2" t="s">
        <v>473</v>
      </c>
      <c r="D4128" s="2" t="s">
        <v>179</v>
      </c>
      <c r="E4128" s="2">
        <v>2895</v>
      </c>
      <c r="F4128" s="2" t="s">
        <v>57</v>
      </c>
      <c r="G4128" s="2" t="s">
        <v>26</v>
      </c>
      <c r="H4128" s="2" t="s">
        <v>32</v>
      </c>
      <c r="I4128" s="15">
        <v>51.45</v>
      </c>
      <c r="J4128" s="2">
        <v>3</v>
      </c>
      <c r="K4128" s="15">
        <v>0</v>
      </c>
      <c r="L4128" s="15">
        <v>13.891500000000001</v>
      </c>
    </row>
    <row r="4129" spans="1:12" x14ac:dyDescent="0.25">
      <c r="A4129" s="3" t="s">
        <v>28</v>
      </c>
      <c r="B4129" s="3" t="s">
        <v>44</v>
      </c>
      <c r="C4129" s="3" t="s">
        <v>418</v>
      </c>
      <c r="D4129" s="3" t="s">
        <v>24</v>
      </c>
      <c r="E4129" s="3">
        <v>93309</v>
      </c>
      <c r="F4129" s="3" t="s">
        <v>25</v>
      </c>
      <c r="G4129" s="3" t="s">
        <v>26</v>
      </c>
      <c r="H4129" s="3" t="s">
        <v>37</v>
      </c>
      <c r="I4129" s="16">
        <v>19.152000000000001</v>
      </c>
      <c r="J4129" s="3">
        <v>3</v>
      </c>
      <c r="K4129" s="16">
        <v>0.2</v>
      </c>
      <c r="L4129" s="16">
        <v>6.4638</v>
      </c>
    </row>
    <row r="4130" spans="1:12" x14ac:dyDescent="0.25">
      <c r="A4130" s="2" t="s">
        <v>168</v>
      </c>
      <c r="B4130" s="2" t="s">
        <v>14</v>
      </c>
      <c r="C4130" s="2" t="s">
        <v>135</v>
      </c>
      <c r="D4130" s="2" t="s">
        <v>46</v>
      </c>
      <c r="E4130" s="2">
        <v>75217</v>
      </c>
      <c r="F4130" s="2" t="s">
        <v>47</v>
      </c>
      <c r="G4130" s="2" t="s">
        <v>26</v>
      </c>
      <c r="H4130" s="2" t="s">
        <v>34</v>
      </c>
      <c r="I4130" s="15">
        <v>4.4480000000000004</v>
      </c>
      <c r="J4130" s="2">
        <v>2</v>
      </c>
      <c r="K4130" s="15">
        <v>0.2</v>
      </c>
      <c r="L4130" s="15">
        <v>0.33360000000000001</v>
      </c>
    </row>
    <row r="4131" spans="1:12" x14ac:dyDescent="0.25">
      <c r="A4131" s="3" t="s">
        <v>168</v>
      </c>
      <c r="B4131" s="3" t="s">
        <v>14</v>
      </c>
      <c r="C4131" s="3" t="s">
        <v>135</v>
      </c>
      <c r="D4131" s="3" t="s">
        <v>46</v>
      </c>
      <c r="E4131" s="3">
        <v>75217</v>
      </c>
      <c r="F4131" s="3" t="s">
        <v>47</v>
      </c>
      <c r="G4131" s="3" t="s">
        <v>26</v>
      </c>
      <c r="H4131" s="3" t="s">
        <v>41</v>
      </c>
      <c r="I4131" s="16">
        <v>5.1840000000000002</v>
      </c>
      <c r="J4131" s="3">
        <v>1</v>
      </c>
      <c r="K4131" s="16">
        <v>0.2</v>
      </c>
      <c r="L4131" s="16">
        <v>1.8792</v>
      </c>
    </row>
    <row r="4132" spans="1:12" x14ac:dyDescent="0.25">
      <c r="A4132" s="2" t="s">
        <v>168</v>
      </c>
      <c r="B4132" s="2" t="s">
        <v>14</v>
      </c>
      <c r="C4132" s="2" t="s">
        <v>135</v>
      </c>
      <c r="D4132" s="2" t="s">
        <v>46</v>
      </c>
      <c r="E4132" s="2">
        <v>75217</v>
      </c>
      <c r="F4132" s="2" t="s">
        <v>47</v>
      </c>
      <c r="G4132" s="2" t="s">
        <v>26</v>
      </c>
      <c r="H4132" s="2" t="s">
        <v>41</v>
      </c>
      <c r="I4132" s="15">
        <v>15.552</v>
      </c>
      <c r="J4132" s="2">
        <v>3</v>
      </c>
      <c r="K4132" s="15">
        <v>0.2</v>
      </c>
      <c r="L4132" s="15">
        <v>5.4432</v>
      </c>
    </row>
    <row r="4133" spans="1:12" x14ac:dyDescent="0.25">
      <c r="A4133" s="3" t="s">
        <v>13</v>
      </c>
      <c r="B4133" s="3" t="s">
        <v>14</v>
      </c>
      <c r="C4133" s="3" t="s">
        <v>55</v>
      </c>
      <c r="D4133" s="3" t="s">
        <v>56</v>
      </c>
      <c r="E4133" s="3">
        <v>19140</v>
      </c>
      <c r="F4133" s="3" t="s">
        <v>57</v>
      </c>
      <c r="G4133" s="3" t="s">
        <v>26</v>
      </c>
      <c r="H4133" s="3" t="s">
        <v>41</v>
      </c>
      <c r="I4133" s="16">
        <v>40.031999999999996</v>
      </c>
      <c r="J4133" s="3">
        <v>6</v>
      </c>
      <c r="K4133" s="16">
        <v>0.2</v>
      </c>
      <c r="L4133" s="16">
        <v>12.51</v>
      </c>
    </row>
    <row r="4134" spans="1:12" x14ac:dyDescent="0.25">
      <c r="A4134" s="2" t="s">
        <v>13</v>
      </c>
      <c r="B4134" s="2" t="s">
        <v>14</v>
      </c>
      <c r="C4134" s="2" t="s">
        <v>55</v>
      </c>
      <c r="D4134" s="2" t="s">
        <v>56</v>
      </c>
      <c r="E4134" s="2">
        <v>19140</v>
      </c>
      <c r="F4134" s="2" t="s">
        <v>57</v>
      </c>
      <c r="G4134" s="2" t="s">
        <v>35</v>
      </c>
      <c r="H4134" s="2" t="s">
        <v>59</v>
      </c>
      <c r="I4134" s="15">
        <v>16.776</v>
      </c>
      <c r="J4134" s="2">
        <v>3</v>
      </c>
      <c r="K4134" s="15">
        <v>0.2</v>
      </c>
      <c r="L4134" s="15">
        <v>5.0327999999999999</v>
      </c>
    </row>
    <row r="4135" spans="1:12" x14ac:dyDescent="0.25">
      <c r="A4135" s="3" t="s">
        <v>28</v>
      </c>
      <c r="B4135" s="3" t="s">
        <v>14</v>
      </c>
      <c r="C4135" s="3" t="s">
        <v>292</v>
      </c>
      <c r="D4135" s="3" t="s">
        <v>30</v>
      </c>
      <c r="E4135" s="3">
        <v>32725</v>
      </c>
      <c r="F4135" s="3" t="s">
        <v>18</v>
      </c>
      <c r="G4135" s="3" t="s">
        <v>19</v>
      </c>
      <c r="H4135" s="3" t="s">
        <v>21</v>
      </c>
      <c r="I4135" s="16">
        <v>186.304</v>
      </c>
      <c r="J4135" s="3">
        <v>4</v>
      </c>
      <c r="K4135" s="16">
        <v>0.2</v>
      </c>
      <c r="L4135" s="16">
        <v>13.972799999999999</v>
      </c>
    </row>
    <row r="4136" spans="1:12" x14ac:dyDescent="0.25">
      <c r="A4136" s="2" t="s">
        <v>28</v>
      </c>
      <c r="B4136" s="2" t="s">
        <v>22</v>
      </c>
      <c r="C4136" s="2" t="s">
        <v>103</v>
      </c>
      <c r="D4136" s="2" t="s">
        <v>167</v>
      </c>
      <c r="E4136" s="2">
        <v>31907</v>
      </c>
      <c r="F4136" s="2" t="s">
        <v>18</v>
      </c>
      <c r="G4136" s="2" t="s">
        <v>35</v>
      </c>
      <c r="H4136" s="2" t="s">
        <v>59</v>
      </c>
      <c r="I4136" s="15">
        <v>66.36</v>
      </c>
      <c r="J4136" s="2">
        <v>4</v>
      </c>
      <c r="K4136" s="15">
        <v>0</v>
      </c>
      <c r="L4136" s="15">
        <v>23.225999999999999</v>
      </c>
    </row>
    <row r="4137" spans="1:12" x14ac:dyDescent="0.25">
      <c r="A4137" s="3" t="s">
        <v>62</v>
      </c>
      <c r="B4137" s="3" t="s">
        <v>44</v>
      </c>
      <c r="C4137" s="3" t="s">
        <v>405</v>
      </c>
      <c r="D4137" s="3" t="s">
        <v>86</v>
      </c>
      <c r="E4137" s="3">
        <v>37211</v>
      </c>
      <c r="F4137" s="3" t="s">
        <v>18</v>
      </c>
      <c r="G4137" s="3" t="s">
        <v>26</v>
      </c>
      <c r="H4137" s="3" t="s">
        <v>34</v>
      </c>
      <c r="I4137" s="16">
        <v>42.048000000000002</v>
      </c>
      <c r="J4137" s="3">
        <v>9</v>
      </c>
      <c r="K4137" s="16">
        <v>0.2</v>
      </c>
      <c r="L4137" s="16">
        <v>5.2560000000000002</v>
      </c>
    </row>
    <row r="4138" spans="1:12" x14ac:dyDescent="0.25">
      <c r="A4138" s="2" t="s">
        <v>62</v>
      </c>
      <c r="B4138" s="2" t="s">
        <v>44</v>
      </c>
      <c r="C4138" s="2" t="s">
        <v>405</v>
      </c>
      <c r="D4138" s="2" t="s">
        <v>86</v>
      </c>
      <c r="E4138" s="2">
        <v>37211</v>
      </c>
      <c r="F4138" s="2" t="s">
        <v>18</v>
      </c>
      <c r="G4138" s="2" t="s">
        <v>26</v>
      </c>
      <c r="H4138" s="2" t="s">
        <v>34</v>
      </c>
      <c r="I4138" s="15">
        <v>67.92</v>
      </c>
      <c r="J4138" s="2">
        <v>5</v>
      </c>
      <c r="K4138" s="15">
        <v>0.2</v>
      </c>
      <c r="L4138" s="15">
        <v>6.7919999999999998</v>
      </c>
    </row>
    <row r="4139" spans="1:12" x14ac:dyDescent="0.25">
      <c r="A4139" s="3" t="s">
        <v>28</v>
      </c>
      <c r="B4139" s="3" t="s">
        <v>22</v>
      </c>
      <c r="C4139" s="3" t="s">
        <v>55</v>
      </c>
      <c r="D4139" s="3" t="s">
        <v>56</v>
      </c>
      <c r="E4139" s="3">
        <v>19134</v>
      </c>
      <c r="F4139" s="3" t="s">
        <v>57</v>
      </c>
      <c r="G4139" s="3" t="s">
        <v>26</v>
      </c>
      <c r="H4139" s="3" t="s">
        <v>60</v>
      </c>
      <c r="I4139" s="16">
        <v>52.512</v>
      </c>
      <c r="J4139" s="3">
        <v>6</v>
      </c>
      <c r="K4139" s="16">
        <v>0.2</v>
      </c>
      <c r="L4139" s="16">
        <v>19.692</v>
      </c>
    </row>
    <row r="4140" spans="1:12" x14ac:dyDescent="0.25">
      <c r="A4140" s="2" t="s">
        <v>28</v>
      </c>
      <c r="B4140" s="2" t="s">
        <v>22</v>
      </c>
      <c r="C4140" s="2" t="s">
        <v>55</v>
      </c>
      <c r="D4140" s="2" t="s">
        <v>56</v>
      </c>
      <c r="E4140" s="2">
        <v>19134</v>
      </c>
      <c r="F4140" s="2" t="s">
        <v>57</v>
      </c>
      <c r="G4140" s="2" t="s">
        <v>26</v>
      </c>
      <c r="H4140" s="2" t="s">
        <v>41</v>
      </c>
      <c r="I4140" s="15">
        <v>10.048</v>
      </c>
      <c r="J4140" s="2">
        <v>4</v>
      </c>
      <c r="K4140" s="15">
        <v>0.2</v>
      </c>
      <c r="L4140" s="15">
        <v>3.14</v>
      </c>
    </row>
    <row r="4141" spans="1:12" x14ac:dyDescent="0.25">
      <c r="A4141" s="3" t="s">
        <v>13</v>
      </c>
      <c r="B4141" s="3" t="s">
        <v>14</v>
      </c>
      <c r="C4141" s="3" t="s">
        <v>135</v>
      </c>
      <c r="D4141" s="3" t="s">
        <v>46</v>
      </c>
      <c r="E4141" s="3">
        <v>75220</v>
      </c>
      <c r="F4141" s="3" t="s">
        <v>47</v>
      </c>
      <c r="G4141" s="3" t="s">
        <v>26</v>
      </c>
      <c r="H4141" s="3" t="s">
        <v>41</v>
      </c>
      <c r="I4141" s="16">
        <v>15.552</v>
      </c>
      <c r="J4141" s="3">
        <v>3</v>
      </c>
      <c r="K4141" s="16">
        <v>0.2</v>
      </c>
      <c r="L4141" s="16">
        <v>5.4432</v>
      </c>
    </row>
    <row r="4142" spans="1:12" x14ac:dyDescent="0.25">
      <c r="A4142" s="2" t="s">
        <v>28</v>
      </c>
      <c r="B4142" s="2" t="s">
        <v>14</v>
      </c>
      <c r="C4142" s="2" t="s">
        <v>120</v>
      </c>
      <c r="D4142" s="2" t="s">
        <v>121</v>
      </c>
      <c r="E4142" s="2">
        <v>88220</v>
      </c>
      <c r="F4142" s="2" t="s">
        <v>25</v>
      </c>
      <c r="G4142" s="2" t="s">
        <v>26</v>
      </c>
      <c r="H4142" s="2" t="s">
        <v>37</v>
      </c>
      <c r="I4142" s="15">
        <v>10.776</v>
      </c>
      <c r="J4142" s="2">
        <v>3</v>
      </c>
      <c r="K4142" s="15">
        <v>0.2</v>
      </c>
      <c r="L4142" s="15">
        <v>3.3675000000000002</v>
      </c>
    </row>
    <row r="4143" spans="1:12" x14ac:dyDescent="0.25">
      <c r="A4143" s="3" t="s">
        <v>28</v>
      </c>
      <c r="B4143" s="3" t="s">
        <v>14</v>
      </c>
      <c r="C4143" s="3" t="s">
        <v>55</v>
      </c>
      <c r="D4143" s="3" t="s">
        <v>56</v>
      </c>
      <c r="E4143" s="3">
        <v>19134</v>
      </c>
      <c r="F4143" s="3" t="s">
        <v>57</v>
      </c>
      <c r="G4143" s="3" t="s">
        <v>26</v>
      </c>
      <c r="H4143" s="3" t="s">
        <v>27</v>
      </c>
      <c r="I4143" s="16">
        <v>3.3039999999999998</v>
      </c>
      <c r="J4143" s="3">
        <v>1</v>
      </c>
      <c r="K4143" s="16">
        <v>0.2</v>
      </c>
      <c r="L4143" s="16">
        <v>1.0738000000000001</v>
      </c>
    </row>
    <row r="4144" spans="1:12" x14ac:dyDescent="0.25">
      <c r="A4144" s="2" t="s">
        <v>28</v>
      </c>
      <c r="B4144" s="2" t="s">
        <v>14</v>
      </c>
      <c r="C4144" s="2" t="s">
        <v>230</v>
      </c>
      <c r="D4144" s="2" t="s">
        <v>76</v>
      </c>
      <c r="E4144" s="2">
        <v>11572</v>
      </c>
      <c r="F4144" s="2" t="s">
        <v>57</v>
      </c>
      <c r="G4144" s="2" t="s">
        <v>26</v>
      </c>
      <c r="H4144" s="2" t="s">
        <v>77</v>
      </c>
      <c r="I4144" s="15">
        <v>34.44</v>
      </c>
      <c r="J4144" s="2">
        <v>3</v>
      </c>
      <c r="K4144" s="15">
        <v>0</v>
      </c>
      <c r="L4144" s="15">
        <v>16.186800000000002</v>
      </c>
    </row>
    <row r="4145" spans="1:12" x14ac:dyDescent="0.25">
      <c r="A4145" s="3" t="s">
        <v>28</v>
      </c>
      <c r="B4145" s="3" t="s">
        <v>14</v>
      </c>
      <c r="C4145" s="3" t="s">
        <v>230</v>
      </c>
      <c r="D4145" s="3" t="s">
        <v>76</v>
      </c>
      <c r="E4145" s="3">
        <v>11572</v>
      </c>
      <c r="F4145" s="3" t="s">
        <v>57</v>
      </c>
      <c r="G4145" s="3" t="s">
        <v>35</v>
      </c>
      <c r="H4145" s="3" t="s">
        <v>123</v>
      </c>
      <c r="I4145" s="16">
        <v>629.92999999999995</v>
      </c>
      <c r="J4145" s="3">
        <v>7</v>
      </c>
      <c r="K4145" s="16">
        <v>0</v>
      </c>
      <c r="L4145" s="16">
        <v>296.06709999999998</v>
      </c>
    </row>
    <row r="4146" spans="1:12" x14ac:dyDescent="0.25">
      <c r="A4146" s="2" t="s">
        <v>28</v>
      </c>
      <c r="B4146" s="2" t="s">
        <v>14</v>
      </c>
      <c r="C4146" s="2" t="s">
        <v>230</v>
      </c>
      <c r="D4146" s="2" t="s">
        <v>76</v>
      </c>
      <c r="E4146" s="2">
        <v>11572</v>
      </c>
      <c r="F4146" s="2" t="s">
        <v>57</v>
      </c>
      <c r="G4146" s="2" t="s">
        <v>26</v>
      </c>
      <c r="H4146" s="2" t="s">
        <v>37</v>
      </c>
      <c r="I4146" s="15">
        <v>79.055999999999997</v>
      </c>
      <c r="J4146" s="2">
        <v>9</v>
      </c>
      <c r="K4146" s="15">
        <v>0.2</v>
      </c>
      <c r="L4146" s="15">
        <v>28.657800000000002</v>
      </c>
    </row>
    <row r="4147" spans="1:12" x14ac:dyDescent="0.25">
      <c r="A4147" s="3" t="s">
        <v>28</v>
      </c>
      <c r="B4147" s="3" t="s">
        <v>22</v>
      </c>
      <c r="C4147" s="3" t="s">
        <v>325</v>
      </c>
      <c r="D4147" s="3" t="s">
        <v>125</v>
      </c>
      <c r="E4147" s="3">
        <v>70506</v>
      </c>
      <c r="F4147" s="3" t="s">
        <v>18</v>
      </c>
      <c r="G4147" s="3" t="s">
        <v>26</v>
      </c>
      <c r="H4147" s="3" t="s">
        <v>32</v>
      </c>
      <c r="I4147" s="16">
        <v>232.55</v>
      </c>
      <c r="J4147" s="3">
        <v>5</v>
      </c>
      <c r="K4147" s="16">
        <v>0</v>
      </c>
      <c r="L4147" s="16">
        <v>9.3019999999999996</v>
      </c>
    </row>
    <row r="4148" spans="1:12" x14ac:dyDescent="0.25">
      <c r="A4148" s="2" t="s">
        <v>28</v>
      </c>
      <c r="B4148" s="2" t="s">
        <v>22</v>
      </c>
      <c r="C4148" s="2" t="s">
        <v>325</v>
      </c>
      <c r="D4148" s="2" t="s">
        <v>125</v>
      </c>
      <c r="E4148" s="2">
        <v>70506</v>
      </c>
      <c r="F4148" s="2" t="s">
        <v>18</v>
      </c>
      <c r="G4148" s="2" t="s">
        <v>35</v>
      </c>
      <c r="H4148" s="2" t="s">
        <v>59</v>
      </c>
      <c r="I4148" s="15">
        <v>99.98</v>
      </c>
      <c r="J4148" s="2">
        <v>2</v>
      </c>
      <c r="K4148" s="15">
        <v>0</v>
      </c>
      <c r="L4148" s="15">
        <v>42.991399999999999</v>
      </c>
    </row>
    <row r="4149" spans="1:12" x14ac:dyDescent="0.25">
      <c r="A4149" s="3" t="s">
        <v>28</v>
      </c>
      <c r="B4149" s="3" t="s">
        <v>22</v>
      </c>
      <c r="C4149" s="3" t="s">
        <v>325</v>
      </c>
      <c r="D4149" s="3" t="s">
        <v>125</v>
      </c>
      <c r="E4149" s="3">
        <v>70506</v>
      </c>
      <c r="F4149" s="3" t="s">
        <v>18</v>
      </c>
      <c r="G4149" s="3" t="s">
        <v>26</v>
      </c>
      <c r="H4149" s="3" t="s">
        <v>41</v>
      </c>
      <c r="I4149" s="16">
        <v>19.440000000000001</v>
      </c>
      <c r="J4149" s="3">
        <v>3</v>
      </c>
      <c r="K4149" s="16">
        <v>0</v>
      </c>
      <c r="L4149" s="16">
        <v>9.3312000000000008</v>
      </c>
    </row>
    <row r="4150" spans="1:12" x14ac:dyDescent="0.25">
      <c r="A4150" s="2" t="s">
        <v>28</v>
      </c>
      <c r="B4150" s="2" t="s">
        <v>22</v>
      </c>
      <c r="C4150" s="2" t="s">
        <v>325</v>
      </c>
      <c r="D4150" s="2" t="s">
        <v>125</v>
      </c>
      <c r="E4150" s="2">
        <v>70506</v>
      </c>
      <c r="F4150" s="2" t="s">
        <v>18</v>
      </c>
      <c r="G4150" s="2" t="s">
        <v>26</v>
      </c>
      <c r="H4150" s="2" t="s">
        <v>41</v>
      </c>
      <c r="I4150" s="15">
        <v>12.96</v>
      </c>
      <c r="J4150" s="2">
        <v>2</v>
      </c>
      <c r="K4150" s="15">
        <v>0</v>
      </c>
      <c r="L4150" s="15">
        <v>6.3503999999999996</v>
      </c>
    </row>
    <row r="4151" spans="1:12" x14ac:dyDescent="0.25">
      <c r="A4151" s="3" t="s">
        <v>168</v>
      </c>
      <c r="B4151" s="3" t="s">
        <v>14</v>
      </c>
      <c r="C4151" s="3" t="s">
        <v>75</v>
      </c>
      <c r="D4151" s="3" t="s">
        <v>76</v>
      </c>
      <c r="E4151" s="3">
        <v>10009</v>
      </c>
      <c r="F4151" s="3" t="s">
        <v>57</v>
      </c>
      <c r="G4151" s="3" t="s">
        <v>26</v>
      </c>
      <c r="H4151" s="3" t="s">
        <v>60</v>
      </c>
      <c r="I4151" s="16">
        <v>68.459999999999994</v>
      </c>
      <c r="J4151" s="3">
        <v>7</v>
      </c>
      <c r="K4151" s="16">
        <v>0</v>
      </c>
      <c r="L4151" s="16">
        <v>31.491599999999998</v>
      </c>
    </row>
    <row r="4152" spans="1:12" x14ac:dyDescent="0.25">
      <c r="A4152" s="2" t="s">
        <v>168</v>
      </c>
      <c r="B4152" s="2" t="s">
        <v>14</v>
      </c>
      <c r="C4152" s="2" t="s">
        <v>75</v>
      </c>
      <c r="D4152" s="2" t="s">
        <v>76</v>
      </c>
      <c r="E4152" s="2">
        <v>10009</v>
      </c>
      <c r="F4152" s="2" t="s">
        <v>57</v>
      </c>
      <c r="G4152" s="2" t="s">
        <v>35</v>
      </c>
      <c r="H4152" s="2" t="s">
        <v>123</v>
      </c>
      <c r="I4152" s="15">
        <v>2799.96</v>
      </c>
      <c r="J4152" s="2">
        <v>4</v>
      </c>
      <c r="K4152" s="15">
        <v>0</v>
      </c>
      <c r="L4152" s="15">
        <v>1371.9803999999999</v>
      </c>
    </row>
    <row r="4153" spans="1:12" x14ac:dyDescent="0.25">
      <c r="A4153" s="3" t="s">
        <v>168</v>
      </c>
      <c r="B4153" s="3" t="s">
        <v>14</v>
      </c>
      <c r="C4153" s="3" t="s">
        <v>75</v>
      </c>
      <c r="D4153" s="3" t="s">
        <v>76</v>
      </c>
      <c r="E4153" s="3">
        <v>10009</v>
      </c>
      <c r="F4153" s="3" t="s">
        <v>57</v>
      </c>
      <c r="G4153" s="3" t="s">
        <v>26</v>
      </c>
      <c r="H4153" s="3" t="s">
        <v>38</v>
      </c>
      <c r="I4153" s="16">
        <v>601.29999999999995</v>
      </c>
      <c r="J4153" s="3">
        <v>2</v>
      </c>
      <c r="K4153" s="16">
        <v>0</v>
      </c>
      <c r="L4153" s="16">
        <v>198.429</v>
      </c>
    </row>
    <row r="4154" spans="1:12" x14ac:dyDescent="0.25">
      <c r="A4154" s="2" t="s">
        <v>168</v>
      </c>
      <c r="B4154" s="2" t="s">
        <v>14</v>
      </c>
      <c r="C4154" s="2" t="s">
        <v>75</v>
      </c>
      <c r="D4154" s="2" t="s">
        <v>76</v>
      </c>
      <c r="E4154" s="2">
        <v>10009</v>
      </c>
      <c r="F4154" s="2" t="s">
        <v>57</v>
      </c>
      <c r="G4154" s="2" t="s">
        <v>35</v>
      </c>
      <c r="H4154" s="2" t="s">
        <v>36</v>
      </c>
      <c r="I4154" s="15">
        <v>16.989999999999998</v>
      </c>
      <c r="J4154" s="2">
        <v>1</v>
      </c>
      <c r="K4154" s="15">
        <v>0</v>
      </c>
      <c r="L4154" s="15">
        <v>4.4173999999999998</v>
      </c>
    </row>
    <row r="4155" spans="1:12" x14ac:dyDescent="0.25">
      <c r="A4155" s="3" t="s">
        <v>168</v>
      </c>
      <c r="B4155" s="3" t="s">
        <v>14</v>
      </c>
      <c r="C4155" s="3" t="s">
        <v>75</v>
      </c>
      <c r="D4155" s="3" t="s">
        <v>76</v>
      </c>
      <c r="E4155" s="3">
        <v>10009</v>
      </c>
      <c r="F4155" s="3" t="s">
        <v>57</v>
      </c>
      <c r="G4155" s="3" t="s">
        <v>35</v>
      </c>
      <c r="H4155" s="3" t="s">
        <v>36</v>
      </c>
      <c r="I4155" s="16">
        <v>287.97000000000003</v>
      </c>
      <c r="J4155" s="3">
        <v>3</v>
      </c>
      <c r="K4155" s="16">
        <v>0</v>
      </c>
      <c r="L4155" s="16">
        <v>80.631600000000006</v>
      </c>
    </row>
    <row r="4156" spans="1:12" x14ac:dyDescent="0.25">
      <c r="A4156" s="2" t="s">
        <v>168</v>
      </c>
      <c r="B4156" s="2" t="s">
        <v>14</v>
      </c>
      <c r="C4156" s="2" t="s">
        <v>75</v>
      </c>
      <c r="D4156" s="2" t="s">
        <v>76</v>
      </c>
      <c r="E4156" s="2">
        <v>10009</v>
      </c>
      <c r="F4156" s="2" t="s">
        <v>57</v>
      </c>
      <c r="G4156" s="2" t="s">
        <v>26</v>
      </c>
      <c r="H4156" s="2" t="s">
        <v>41</v>
      </c>
      <c r="I4156" s="15">
        <v>44.82</v>
      </c>
      <c r="J4156" s="2">
        <v>9</v>
      </c>
      <c r="K4156" s="15">
        <v>0</v>
      </c>
      <c r="L4156" s="15">
        <v>21.0654</v>
      </c>
    </row>
    <row r="4157" spans="1:12" x14ac:dyDescent="0.25">
      <c r="A4157" s="3" t="s">
        <v>28</v>
      </c>
      <c r="B4157" s="3" t="s">
        <v>22</v>
      </c>
      <c r="C4157" s="3" t="s">
        <v>208</v>
      </c>
      <c r="D4157" s="3" t="s">
        <v>24</v>
      </c>
      <c r="E4157" s="3">
        <v>92804</v>
      </c>
      <c r="F4157" s="3" t="s">
        <v>25</v>
      </c>
      <c r="G4157" s="3" t="s">
        <v>19</v>
      </c>
      <c r="H4157" s="3" t="s">
        <v>33</v>
      </c>
      <c r="I4157" s="16">
        <v>101.12</v>
      </c>
      <c r="J4157" s="3">
        <v>8</v>
      </c>
      <c r="K4157" s="16">
        <v>0</v>
      </c>
      <c r="L4157" s="16">
        <v>37.414400000000001</v>
      </c>
    </row>
    <row r="4158" spans="1:12" x14ac:dyDescent="0.25">
      <c r="A4158" s="2" t="s">
        <v>28</v>
      </c>
      <c r="B4158" s="2" t="s">
        <v>14</v>
      </c>
      <c r="C4158" s="2" t="s">
        <v>292</v>
      </c>
      <c r="D4158" s="2" t="s">
        <v>30</v>
      </c>
      <c r="E4158" s="2">
        <v>32725</v>
      </c>
      <c r="F4158" s="2" t="s">
        <v>18</v>
      </c>
      <c r="G4158" s="2" t="s">
        <v>35</v>
      </c>
      <c r="H4158" s="2" t="s">
        <v>36</v>
      </c>
      <c r="I4158" s="15">
        <v>107.976</v>
      </c>
      <c r="J4158" s="2">
        <v>3</v>
      </c>
      <c r="K4158" s="15">
        <v>0.2</v>
      </c>
      <c r="L4158" s="15">
        <v>37.791600000000003</v>
      </c>
    </row>
    <row r="4159" spans="1:12" x14ac:dyDescent="0.25">
      <c r="A4159" s="3" t="s">
        <v>28</v>
      </c>
      <c r="B4159" s="3" t="s">
        <v>44</v>
      </c>
      <c r="C4159" s="3" t="s">
        <v>75</v>
      </c>
      <c r="D4159" s="3" t="s">
        <v>76</v>
      </c>
      <c r="E4159" s="3">
        <v>10009</v>
      </c>
      <c r="F4159" s="3" t="s">
        <v>57</v>
      </c>
      <c r="G4159" s="3" t="s">
        <v>26</v>
      </c>
      <c r="H4159" s="3" t="s">
        <v>38</v>
      </c>
      <c r="I4159" s="16">
        <v>58.73</v>
      </c>
      <c r="J4159" s="3">
        <v>7</v>
      </c>
      <c r="K4159" s="16">
        <v>0</v>
      </c>
      <c r="L4159" s="16">
        <v>14.682499999999999</v>
      </c>
    </row>
    <row r="4160" spans="1:12" x14ac:dyDescent="0.25">
      <c r="A4160" s="2" t="s">
        <v>28</v>
      </c>
      <c r="B4160" s="2" t="s">
        <v>44</v>
      </c>
      <c r="C4160" s="2" t="s">
        <v>75</v>
      </c>
      <c r="D4160" s="2" t="s">
        <v>76</v>
      </c>
      <c r="E4160" s="2">
        <v>10009</v>
      </c>
      <c r="F4160" s="2" t="s">
        <v>57</v>
      </c>
      <c r="G4160" s="2" t="s">
        <v>26</v>
      </c>
      <c r="H4160" s="2" t="s">
        <v>37</v>
      </c>
      <c r="I4160" s="15">
        <v>93.343999999999994</v>
      </c>
      <c r="J4160" s="2">
        <v>4</v>
      </c>
      <c r="K4160" s="15">
        <v>0.2</v>
      </c>
      <c r="L4160" s="15">
        <v>32.670400000000001</v>
      </c>
    </row>
    <row r="4161" spans="1:12" x14ac:dyDescent="0.25">
      <c r="A4161" s="3" t="s">
        <v>28</v>
      </c>
      <c r="B4161" s="3" t="s">
        <v>44</v>
      </c>
      <c r="C4161" s="3" t="s">
        <v>42</v>
      </c>
      <c r="D4161" s="3" t="s">
        <v>43</v>
      </c>
      <c r="E4161" s="3">
        <v>98103</v>
      </c>
      <c r="F4161" s="3" t="s">
        <v>25</v>
      </c>
      <c r="G4161" s="3" t="s">
        <v>26</v>
      </c>
      <c r="H4161" s="3" t="s">
        <v>77</v>
      </c>
      <c r="I4161" s="16">
        <v>17.05</v>
      </c>
      <c r="J4161" s="3">
        <v>5</v>
      </c>
      <c r="K4161" s="16">
        <v>0</v>
      </c>
      <c r="L4161" s="16">
        <v>8.1839999999999993</v>
      </c>
    </row>
    <row r="4162" spans="1:12" x14ac:dyDescent="0.25">
      <c r="A4162" s="2" t="s">
        <v>28</v>
      </c>
      <c r="B4162" s="2" t="s">
        <v>14</v>
      </c>
      <c r="C4162" s="2" t="s">
        <v>144</v>
      </c>
      <c r="D4162" s="2" t="s">
        <v>24</v>
      </c>
      <c r="E4162" s="2">
        <v>92105</v>
      </c>
      <c r="F4162" s="2" t="s">
        <v>25</v>
      </c>
      <c r="G4162" s="2" t="s">
        <v>26</v>
      </c>
      <c r="H4162" s="2" t="s">
        <v>37</v>
      </c>
      <c r="I4162" s="15">
        <v>8.0960000000000001</v>
      </c>
      <c r="J4162" s="2">
        <v>2</v>
      </c>
      <c r="K4162" s="15">
        <v>0.2</v>
      </c>
      <c r="L4162" s="15">
        <v>2.7324000000000002</v>
      </c>
    </row>
    <row r="4163" spans="1:12" x14ac:dyDescent="0.25">
      <c r="A4163" s="3" t="s">
        <v>28</v>
      </c>
      <c r="B4163" s="3" t="s">
        <v>22</v>
      </c>
      <c r="C4163" s="3" t="s">
        <v>354</v>
      </c>
      <c r="D4163" s="3" t="s">
        <v>119</v>
      </c>
      <c r="E4163" s="3">
        <v>73120</v>
      </c>
      <c r="F4163" s="3" t="s">
        <v>47</v>
      </c>
      <c r="G4163" s="3" t="s">
        <v>19</v>
      </c>
      <c r="H4163" s="3" t="s">
        <v>33</v>
      </c>
      <c r="I4163" s="16">
        <v>30.36</v>
      </c>
      <c r="J4163" s="3">
        <v>4</v>
      </c>
      <c r="K4163" s="16">
        <v>0</v>
      </c>
      <c r="L4163" s="16">
        <v>13.0548</v>
      </c>
    </row>
    <row r="4164" spans="1:12" x14ac:dyDescent="0.25">
      <c r="A4164" s="2" t="s">
        <v>28</v>
      </c>
      <c r="B4164" s="2" t="s">
        <v>14</v>
      </c>
      <c r="C4164" s="2" t="s">
        <v>228</v>
      </c>
      <c r="D4164" s="2" t="s">
        <v>76</v>
      </c>
      <c r="E4164" s="2">
        <v>10550</v>
      </c>
      <c r="F4164" s="2" t="s">
        <v>57</v>
      </c>
      <c r="G4164" s="2" t="s">
        <v>26</v>
      </c>
      <c r="H4164" s="2" t="s">
        <v>60</v>
      </c>
      <c r="I4164" s="15">
        <v>23.34</v>
      </c>
      <c r="J4164" s="2">
        <v>3</v>
      </c>
      <c r="K4164" s="15">
        <v>0</v>
      </c>
      <c r="L4164" s="15">
        <v>10.969799999999999</v>
      </c>
    </row>
    <row r="4165" spans="1:12" x14ac:dyDescent="0.25">
      <c r="A4165" s="3" t="s">
        <v>28</v>
      </c>
      <c r="B4165" s="3" t="s">
        <v>14</v>
      </c>
      <c r="C4165" s="3" t="s">
        <v>228</v>
      </c>
      <c r="D4165" s="3" t="s">
        <v>76</v>
      </c>
      <c r="E4165" s="3">
        <v>10550</v>
      </c>
      <c r="F4165" s="3" t="s">
        <v>57</v>
      </c>
      <c r="G4165" s="3" t="s">
        <v>26</v>
      </c>
      <c r="H4165" s="3" t="s">
        <v>41</v>
      </c>
      <c r="I4165" s="16">
        <v>51.55</v>
      </c>
      <c r="J4165" s="3">
        <v>5</v>
      </c>
      <c r="K4165" s="16">
        <v>0</v>
      </c>
      <c r="L4165" s="16">
        <v>24.2285</v>
      </c>
    </row>
    <row r="4166" spans="1:12" x14ac:dyDescent="0.25">
      <c r="A4166" s="2" t="s">
        <v>28</v>
      </c>
      <c r="B4166" s="2" t="s">
        <v>14</v>
      </c>
      <c r="C4166" s="2" t="s">
        <v>52</v>
      </c>
      <c r="D4166" s="2" t="s">
        <v>24</v>
      </c>
      <c r="E4166" s="2">
        <v>94109</v>
      </c>
      <c r="F4166" s="2" t="s">
        <v>25</v>
      </c>
      <c r="G4166" s="2" t="s">
        <v>35</v>
      </c>
      <c r="H4166" s="2" t="s">
        <v>59</v>
      </c>
      <c r="I4166" s="15">
        <v>119.9</v>
      </c>
      <c r="J4166" s="2">
        <v>2</v>
      </c>
      <c r="K4166" s="15">
        <v>0</v>
      </c>
      <c r="L4166" s="15">
        <v>43.164000000000001</v>
      </c>
    </row>
    <row r="4167" spans="1:12" x14ac:dyDescent="0.25">
      <c r="A4167" s="3" t="s">
        <v>28</v>
      </c>
      <c r="B4167" s="3" t="s">
        <v>14</v>
      </c>
      <c r="C4167" s="3" t="s">
        <v>75</v>
      </c>
      <c r="D4167" s="3" t="s">
        <v>76</v>
      </c>
      <c r="E4167" s="3">
        <v>10009</v>
      </c>
      <c r="F4167" s="3" t="s">
        <v>57</v>
      </c>
      <c r="G4167" s="3" t="s">
        <v>19</v>
      </c>
      <c r="H4167" s="3" t="s">
        <v>21</v>
      </c>
      <c r="I4167" s="16">
        <v>1317.492</v>
      </c>
      <c r="J4167" s="3">
        <v>6</v>
      </c>
      <c r="K4167" s="16">
        <v>0.1</v>
      </c>
      <c r="L4167" s="16">
        <v>292.77600000000001</v>
      </c>
    </row>
    <row r="4168" spans="1:12" x14ac:dyDescent="0.25">
      <c r="A4168" s="2" t="s">
        <v>28</v>
      </c>
      <c r="B4168" s="2" t="s">
        <v>14</v>
      </c>
      <c r="C4168" s="2" t="s">
        <v>75</v>
      </c>
      <c r="D4168" s="2" t="s">
        <v>76</v>
      </c>
      <c r="E4168" s="2">
        <v>10009</v>
      </c>
      <c r="F4168" s="2" t="s">
        <v>57</v>
      </c>
      <c r="G4168" s="2" t="s">
        <v>26</v>
      </c>
      <c r="H4168" s="2" t="s">
        <v>110</v>
      </c>
      <c r="I4168" s="15">
        <v>63.84</v>
      </c>
      <c r="J4168" s="2">
        <v>8</v>
      </c>
      <c r="K4168" s="15">
        <v>0</v>
      </c>
      <c r="L4168" s="15">
        <v>18.5136</v>
      </c>
    </row>
    <row r="4169" spans="1:12" x14ac:dyDescent="0.25">
      <c r="A4169" s="3" t="s">
        <v>28</v>
      </c>
      <c r="B4169" s="3" t="s">
        <v>14</v>
      </c>
      <c r="C4169" s="3" t="s">
        <v>75</v>
      </c>
      <c r="D4169" s="3" t="s">
        <v>76</v>
      </c>
      <c r="E4169" s="3">
        <v>10009</v>
      </c>
      <c r="F4169" s="3" t="s">
        <v>57</v>
      </c>
      <c r="G4169" s="3" t="s">
        <v>26</v>
      </c>
      <c r="H4169" s="3" t="s">
        <v>37</v>
      </c>
      <c r="I4169" s="16">
        <v>3.5920000000000001</v>
      </c>
      <c r="J4169" s="3">
        <v>1</v>
      </c>
      <c r="K4169" s="16">
        <v>0.2</v>
      </c>
      <c r="L4169" s="16">
        <v>1.1225000000000001</v>
      </c>
    </row>
    <row r="4170" spans="1:12" x14ac:dyDescent="0.25">
      <c r="A4170" s="2" t="s">
        <v>28</v>
      </c>
      <c r="B4170" s="2" t="s">
        <v>14</v>
      </c>
      <c r="C4170" s="2" t="s">
        <v>23</v>
      </c>
      <c r="D4170" s="2" t="s">
        <v>24</v>
      </c>
      <c r="E4170" s="2">
        <v>90045</v>
      </c>
      <c r="F4170" s="2" t="s">
        <v>25</v>
      </c>
      <c r="G4170" s="2" t="s">
        <v>19</v>
      </c>
      <c r="H4170" s="2" t="s">
        <v>33</v>
      </c>
      <c r="I4170" s="15">
        <v>86.26</v>
      </c>
      <c r="J4170" s="2">
        <v>2</v>
      </c>
      <c r="K4170" s="15">
        <v>0</v>
      </c>
      <c r="L4170" s="15">
        <v>29.328399999999998</v>
      </c>
    </row>
    <row r="4171" spans="1:12" x14ac:dyDescent="0.25">
      <c r="A4171" s="3" t="s">
        <v>28</v>
      </c>
      <c r="B4171" s="3" t="s">
        <v>14</v>
      </c>
      <c r="C4171" s="3" t="s">
        <v>23</v>
      </c>
      <c r="D4171" s="3" t="s">
        <v>24</v>
      </c>
      <c r="E4171" s="3">
        <v>90045</v>
      </c>
      <c r="F4171" s="3" t="s">
        <v>25</v>
      </c>
      <c r="G4171" s="3" t="s">
        <v>26</v>
      </c>
      <c r="H4171" s="3" t="s">
        <v>32</v>
      </c>
      <c r="I4171" s="16">
        <v>139.04</v>
      </c>
      <c r="J4171" s="3">
        <v>4</v>
      </c>
      <c r="K4171" s="16">
        <v>0</v>
      </c>
      <c r="L4171" s="16">
        <v>38.931199999999997</v>
      </c>
    </row>
    <row r="4172" spans="1:12" x14ac:dyDescent="0.25">
      <c r="A4172" s="2" t="s">
        <v>28</v>
      </c>
      <c r="B4172" s="2" t="s">
        <v>14</v>
      </c>
      <c r="C4172" s="2" t="s">
        <v>23</v>
      </c>
      <c r="D4172" s="2" t="s">
        <v>24</v>
      </c>
      <c r="E4172" s="2">
        <v>90045</v>
      </c>
      <c r="F4172" s="2" t="s">
        <v>25</v>
      </c>
      <c r="G4172" s="2" t="s">
        <v>26</v>
      </c>
      <c r="H4172" s="2" t="s">
        <v>38</v>
      </c>
      <c r="I4172" s="15">
        <v>46.8</v>
      </c>
      <c r="J4172" s="2">
        <v>4</v>
      </c>
      <c r="K4172" s="15">
        <v>0</v>
      </c>
      <c r="L4172" s="15">
        <v>16.38</v>
      </c>
    </row>
    <row r="4173" spans="1:12" x14ac:dyDescent="0.25">
      <c r="A4173" s="3" t="s">
        <v>28</v>
      </c>
      <c r="B4173" s="3" t="s">
        <v>44</v>
      </c>
      <c r="C4173" s="3" t="s">
        <v>523</v>
      </c>
      <c r="D4173" s="3" t="s">
        <v>81</v>
      </c>
      <c r="E4173" s="3">
        <v>85224</v>
      </c>
      <c r="F4173" s="3" t="s">
        <v>25</v>
      </c>
      <c r="G4173" s="3" t="s">
        <v>19</v>
      </c>
      <c r="H4173" s="3" t="s">
        <v>33</v>
      </c>
      <c r="I4173" s="16">
        <v>8.5440000000000005</v>
      </c>
      <c r="J4173" s="3">
        <v>4</v>
      </c>
      <c r="K4173" s="16">
        <v>0.2</v>
      </c>
      <c r="L4173" s="16">
        <v>1.9224000000000001</v>
      </c>
    </row>
    <row r="4174" spans="1:12" x14ac:dyDescent="0.25">
      <c r="A4174" s="2" t="s">
        <v>28</v>
      </c>
      <c r="B4174" s="2" t="s">
        <v>44</v>
      </c>
      <c r="C4174" s="2" t="s">
        <v>523</v>
      </c>
      <c r="D4174" s="2" t="s">
        <v>81</v>
      </c>
      <c r="E4174" s="2">
        <v>85224</v>
      </c>
      <c r="F4174" s="2" t="s">
        <v>25</v>
      </c>
      <c r="G4174" s="2" t="s">
        <v>19</v>
      </c>
      <c r="H4174" s="2" t="s">
        <v>21</v>
      </c>
      <c r="I4174" s="15">
        <v>842.37599999999998</v>
      </c>
      <c r="J4174" s="2">
        <v>3</v>
      </c>
      <c r="K4174" s="15">
        <v>0.2</v>
      </c>
      <c r="L4174" s="15">
        <v>105.297</v>
      </c>
    </row>
    <row r="4175" spans="1:12" x14ac:dyDescent="0.25">
      <c r="A4175" s="3" t="s">
        <v>168</v>
      </c>
      <c r="B4175" s="3" t="s">
        <v>14</v>
      </c>
      <c r="C4175" s="3" t="s">
        <v>159</v>
      </c>
      <c r="D4175" s="3" t="s">
        <v>76</v>
      </c>
      <c r="E4175" s="3">
        <v>11561</v>
      </c>
      <c r="F4175" s="3" t="s">
        <v>57</v>
      </c>
      <c r="G4175" s="3" t="s">
        <v>35</v>
      </c>
      <c r="H4175" s="3" t="s">
        <v>36</v>
      </c>
      <c r="I4175" s="16">
        <v>1214.8499999999999</v>
      </c>
      <c r="J4175" s="3">
        <v>3</v>
      </c>
      <c r="K4175" s="16">
        <v>0</v>
      </c>
      <c r="L4175" s="16">
        <v>352.30650000000003</v>
      </c>
    </row>
    <row r="4176" spans="1:12" x14ac:dyDescent="0.25">
      <c r="A4176" s="2" t="s">
        <v>13</v>
      </c>
      <c r="B4176" s="2" t="s">
        <v>22</v>
      </c>
      <c r="C4176" s="2" t="s">
        <v>52</v>
      </c>
      <c r="D4176" s="2" t="s">
        <v>24</v>
      </c>
      <c r="E4176" s="2">
        <v>94109</v>
      </c>
      <c r="F4176" s="2" t="s">
        <v>25</v>
      </c>
      <c r="G4176" s="2" t="s">
        <v>26</v>
      </c>
      <c r="H4176" s="2" t="s">
        <v>32</v>
      </c>
      <c r="I4176" s="15">
        <v>67.78</v>
      </c>
      <c r="J4176" s="2">
        <v>2</v>
      </c>
      <c r="K4176" s="15">
        <v>0</v>
      </c>
      <c r="L4176" s="15">
        <v>16.945</v>
      </c>
    </row>
    <row r="4177" spans="1:12" x14ac:dyDescent="0.25">
      <c r="A4177" s="3" t="s">
        <v>62</v>
      </c>
      <c r="B4177" s="3" t="s">
        <v>22</v>
      </c>
      <c r="C4177" s="3" t="s">
        <v>524</v>
      </c>
      <c r="D4177" s="3" t="s">
        <v>203</v>
      </c>
      <c r="E4177" s="3">
        <v>59601</v>
      </c>
      <c r="F4177" s="3" t="s">
        <v>25</v>
      </c>
      <c r="G4177" s="3" t="s">
        <v>26</v>
      </c>
      <c r="H4177" s="3" t="s">
        <v>32</v>
      </c>
      <c r="I4177" s="16">
        <v>39.9</v>
      </c>
      <c r="J4177" s="3">
        <v>5</v>
      </c>
      <c r="K4177" s="16">
        <v>0</v>
      </c>
      <c r="L4177" s="16">
        <v>10.374000000000001</v>
      </c>
    </row>
    <row r="4178" spans="1:12" x14ac:dyDescent="0.25">
      <c r="A4178" s="2" t="s">
        <v>28</v>
      </c>
      <c r="B4178" s="2" t="s">
        <v>14</v>
      </c>
      <c r="C4178" s="2" t="s">
        <v>75</v>
      </c>
      <c r="D4178" s="2" t="s">
        <v>76</v>
      </c>
      <c r="E4178" s="2">
        <v>10011</v>
      </c>
      <c r="F4178" s="2" t="s">
        <v>57</v>
      </c>
      <c r="G4178" s="2" t="s">
        <v>26</v>
      </c>
      <c r="H4178" s="2" t="s">
        <v>37</v>
      </c>
      <c r="I4178" s="15">
        <v>2.6880000000000002</v>
      </c>
      <c r="J4178" s="2">
        <v>1</v>
      </c>
      <c r="K4178" s="15">
        <v>0.2</v>
      </c>
      <c r="L4178" s="15">
        <v>0.84</v>
      </c>
    </row>
    <row r="4179" spans="1:12" x14ac:dyDescent="0.25">
      <c r="A4179" s="3" t="s">
        <v>28</v>
      </c>
      <c r="B4179" s="3" t="s">
        <v>14</v>
      </c>
      <c r="C4179" s="3" t="s">
        <v>75</v>
      </c>
      <c r="D4179" s="3" t="s">
        <v>76</v>
      </c>
      <c r="E4179" s="3">
        <v>10011</v>
      </c>
      <c r="F4179" s="3" t="s">
        <v>57</v>
      </c>
      <c r="G4179" s="3" t="s">
        <v>26</v>
      </c>
      <c r="H4179" s="3" t="s">
        <v>34</v>
      </c>
      <c r="I4179" s="16">
        <v>6.6</v>
      </c>
      <c r="J4179" s="3">
        <v>3</v>
      </c>
      <c r="K4179" s="16">
        <v>0</v>
      </c>
      <c r="L4179" s="16">
        <v>2.9039999999999999</v>
      </c>
    </row>
    <row r="4180" spans="1:12" x14ac:dyDescent="0.25">
      <c r="A4180" s="2" t="s">
        <v>62</v>
      </c>
      <c r="B4180" s="2" t="s">
        <v>14</v>
      </c>
      <c r="C4180" s="2" t="s">
        <v>525</v>
      </c>
      <c r="D4180" s="2" t="s">
        <v>112</v>
      </c>
      <c r="E4180" s="2">
        <v>63122</v>
      </c>
      <c r="F4180" s="2" t="s">
        <v>47</v>
      </c>
      <c r="G4180" s="2" t="s">
        <v>26</v>
      </c>
      <c r="H4180" s="2" t="s">
        <v>37</v>
      </c>
      <c r="I4180" s="15">
        <v>28.4</v>
      </c>
      <c r="J4180" s="2">
        <v>4</v>
      </c>
      <c r="K4180" s="15">
        <v>0</v>
      </c>
      <c r="L4180" s="15">
        <v>13.064</v>
      </c>
    </row>
    <row r="4181" spans="1:12" x14ac:dyDescent="0.25">
      <c r="A4181" s="3" t="s">
        <v>62</v>
      </c>
      <c r="B4181" s="3" t="s">
        <v>14</v>
      </c>
      <c r="C4181" s="3" t="s">
        <v>525</v>
      </c>
      <c r="D4181" s="3" t="s">
        <v>112</v>
      </c>
      <c r="E4181" s="3">
        <v>63122</v>
      </c>
      <c r="F4181" s="3" t="s">
        <v>47</v>
      </c>
      <c r="G4181" s="3" t="s">
        <v>19</v>
      </c>
      <c r="H4181" s="3" t="s">
        <v>33</v>
      </c>
      <c r="I4181" s="16">
        <v>212.94</v>
      </c>
      <c r="J4181" s="3">
        <v>3</v>
      </c>
      <c r="K4181" s="16">
        <v>0</v>
      </c>
      <c r="L4181" s="16">
        <v>34.070399999999999</v>
      </c>
    </row>
    <row r="4182" spans="1:12" x14ac:dyDescent="0.25">
      <c r="A4182" s="2" t="s">
        <v>13</v>
      </c>
      <c r="B4182" s="2" t="s">
        <v>44</v>
      </c>
      <c r="C4182" s="2" t="s">
        <v>79</v>
      </c>
      <c r="D4182" s="2" t="s">
        <v>65</v>
      </c>
      <c r="E4182" s="2">
        <v>60653</v>
      </c>
      <c r="F4182" s="2" t="s">
        <v>47</v>
      </c>
      <c r="G4182" s="2" t="s">
        <v>35</v>
      </c>
      <c r="H4182" s="2" t="s">
        <v>36</v>
      </c>
      <c r="I4182" s="15">
        <v>1001.5839999999999</v>
      </c>
      <c r="J4182" s="2">
        <v>2</v>
      </c>
      <c r="K4182" s="15">
        <v>0.2</v>
      </c>
      <c r="L4182" s="15">
        <v>125.19799999999999</v>
      </c>
    </row>
    <row r="4183" spans="1:12" x14ac:dyDescent="0.25">
      <c r="A4183" s="3" t="s">
        <v>13</v>
      </c>
      <c r="B4183" s="3" t="s">
        <v>22</v>
      </c>
      <c r="C4183" s="3" t="s">
        <v>175</v>
      </c>
      <c r="D4183" s="3" t="s">
        <v>81</v>
      </c>
      <c r="E4183" s="3">
        <v>85345</v>
      </c>
      <c r="F4183" s="3" t="s">
        <v>25</v>
      </c>
      <c r="G4183" s="3" t="s">
        <v>35</v>
      </c>
      <c r="H4183" s="3" t="s">
        <v>36</v>
      </c>
      <c r="I4183" s="16">
        <v>105.584</v>
      </c>
      <c r="J4183" s="3">
        <v>2</v>
      </c>
      <c r="K4183" s="16">
        <v>0.2</v>
      </c>
      <c r="L4183" s="16">
        <v>9.2385999999999999</v>
      </c>
    </row>
    <row r="4184" spans="1:12" x14ac:dyDescent="0.25">
      <c r="A4184" s="2" t="s">
        <v>28</v>
      </c>
      <c r="B4184" s="2" t="s">
        <v>22</v>
      </c>
      <c r="C4184" s="2" t="s">
        <v>42</v>
      </c>
      <c r="D4184" s="2" t="s">
        <v>43</v>
      </c>
      <c r="E4184" s="2">
        <v>98103</v>
      </c>
      <c r="F4184" s="2" t="s">
        <v>25</v>
      </c>
      <c r="G4184" s="2" t="s">
        <v>19</v>
      </c>
      <c r="H4184" s="2" t="s">
        <v>20</v>
      </c>
      <c r="I4184" s="15">
        <v>1367.84</v>
      </c>
      <c r="J4184" s="2">
        <v>8</v>
      </c>
      <c r="K4184" s="15">
        <v>0</v>
      </c>
      <c r="L4184" s="15">
        <v>259.88959999999997</v>
      </c>
    </row>
    <row r="4185" spans="1:12" x14ac:dyDescent="0.25">
      <c r="A4185" s="3" t="s">
        <v>13</v>
      </c>
      <c r="B4185" s="3" t="s">
        <v>14</v>
      </c>
      <c r="C4185" s="3" t="s">
        <v>153</v>
      </c>
      <c r="D4185" s="3" t="s">
        <v>70</v>
      </c>
      <c r="E4185" s="3">
        <v>48180</v>
      </c>
      <c r="F4185" s="3" t="s">
        <v>47</v>
      </c>
      <c r="G4185" s="3" t="s">
        <v>19</v>
      </c>
      <c r="H4185" s="3" t="s">
        <v>21</v>
      </c>
      <c r="I4185" s="16">
        <v>301.95999999999998</v>
      </c>
      <c r="J4185" s="3">
        <v>2</v>
      </c>
      <c r="K4185" s="16">
        <v>0</v>
      </c>
      <c r="L4185" s="16">
        <v>33.215600000000002</v>
      </c>
    </row>
    <row r="4186" spans="1:12" x14ac:dyDescent="0.25">
      <c r="A4186" s="2" t="s">
        <v>28</v>
      </c>
      <c r="B4186" s="2" t="s">
        <v>14</v>
      </c>
      <c r="C4186" s="2" t="s">
        <v>385</v>
      </c>
      <c r="D4186" s="2" t="s">
        <v>70</v>
      </c>
      <c r="E4186" s="2">
        <v>48640</v>
      </c>
      <c r="F4186" s="2" t="s">
        <v>47</v>
      </c>
      <c r="G4186" s="2" t="s">
        <v>26</v>
      </c>
      <c r="H4186" s="2" t="s">
        <v>34</v>
      </c>
      <c r="I4186" s="15">
        <v>3.9</v>
      </c>
      <c r="J4186" s="2">
        <v>2</v>
      </c>
      <c r="K4186" s="15">
        <v>0</v>
      </c>
      <c r="L4186" s="15">
        <v>1.5209999999999999</v>
      </c>
    </row>
    <row r="4187" spans="1:12" x14ac:dyDescent="0.25">
      <c r="A4187" s="3" t="s">
        <v>28</v>
      </c>
      <c r="B4187" s="3" t="s">
        <v>14</v>
      </c>
      <c r="C4187" s="3" t="s">
        <v>385</v>
      </c>
      <c r="D4187" s="3" t="s">
        <v>70</v>
      </c>
      <c r="E4187" s="3">
        <v>48640</v>
      </c>
      <c r="F4187" s="3" t="s">
        <v>47</v>
      </c>
      <c r="G4187" s="3" t="s">
        <v>26</v>
      </c>
      <c r="H4187" s="3" t="s">
        <v>41</v>
      </c>
      <c r="I4187" s="16">
        <v>12.84</v>
      </c>
      <c r="J4187" s="3">
        <v>3</v>
      </c>
      <c r="K4187" s="16">
        <v>0</v>
      </c>
      <c r="L4187" s="16">
        <v>5.7779999999999996</v>
      </c>
    </row>
    <row r="4188" spans="1:12" x14ac:dyDescent="0.25">
      <c r="A4188" s="2" t="s">
        <v>28</v>
      </c>
      <c r="B4188" s="2" t="s">
        <v>14</v>
      </c>
      <c r="C4188" s="2" t="s">
        <v>385</v>
      </c>
      <c r="D4188" s="2" t="s">
        <v>70</v>
      </c>
      <c r="E4188" s="2">
        <v>48640</v>
      </c>
      <c r="F4188" s="2" t="s">
        <v>47</v>
      </c>
      <c r="G4188" s="2" t="s">
        <v>26</v>
      </c>
      <c r="H4188" s="2" t="s">
        <v>41</v>
      </c>
      <c r="I4188" s="15">
        <v>15.84</v>
      </c>
      <c r="J4188" s="2">
        <v>3</v>
      </c>
      <c r="K4188" s="15">
        <v>0</v>
      </c>
      <c r="L4188" s="15">
        <v>7.1280000000000001</v>
      </c>
    </row>
    <row r="4189" spans="1:12" x14ac:dyDescent="0.25">
      <c r="A4189" s="3" t="s">
        <v>28</v>
      </c>
      <c r="B4189" s="3" t="s">
        <v>14</v>
      </c>
      <c r="C4189" s="3" t="s">
        <v>385</v>
      </c>
      <c r="D4189" s="3" t="s">
        <v>70</v>
      </c>
      <c r="E4189" s="3">
        <v>48640</v>
      </c>
      <c r="F4189" s="3" t="s">
        <v>47</v>
      </c>
      <c r="G4189" s="3" t="s">
        <v>19</v>
      </c>
      <c r="H4189" s="3" t="s">
        <v>21</v>
      </c>
      <c r="I4189" s="16">
        <v>563.94000000000005</v>
      </c>
      <c r="J4189" s="3">
        <v>3</v>
      </c>
      <c r="K4189" s="16">
        <v>0</v>
      </c>
      <c r="L4189" s="16">
        <v>112.788</v>
      </c>
    </row>
    <row r="4190" spans="1:12" x14ac:dyDescent="0.25">
      <c r="A4190" s="2" t="s">
        <v>28</v>
      </c>
      <c r="B4190" s="2" t="s">
        <v>14</v>
      </c>
      <c r="C4190" s="2" t="s">
        <v>385</v>
      </c>
      <c r="D4190" s="2" t="s">
        <v>70</v>
      </c>
      <c r="E4190" s="2">
        <v>48640</v>
      </c>
      <c r="F4190" s="2" t="s">
        <v>47</v>
      </c>
      <c r="G4190" s="2" t="s">
        <v>26</v>
      </c>
      <c r="H4190" s="2" t="s">
        <v>32</v>
      </c>
      <c r="I4190" s="15">
        <v>62.94</v>
      </c>
      <c r="J4190" s="2">
        <v>3</v>
      </c>
      <c r="K4190" s="15">
        <v>0</v>
      </c>
      <c r="L4190" s="15">
        <v>11.958600000000001</v>
      </c>
    </row>
    <row r="4191" spans="1:12" x14ac:dyDescent="0.25">
      <c r="A4191" s="3" t="s">
        <v>28</v>
      </c>
      <c r="B4191" s="3" t="s">
        <v>14</v>
      </c>
      <c r="C4191" s="3" t="s">
        <v>385</v>
      </c>
      <c r="D4191" s="3" t="s">
        <v>70</v>
      </c>
      <c r="E4191" s="3">
        <v>48640</v>
      </c>
      <c r="F4191" s="3" t="s">
        <v>47</v>
      </c>
      <c r="G4191" s="3" t="s">
        <v>26</v>
      </c>
      <c r="H4191" s="3" t="s">
        <v>32</v>
      </c>
      <c r="I4191" s="16">
        <v>535.41</v>
      </c>
      <c r="J4191" s="3">
        <v>3</v>
      </c>
      <c r="K4191" s="16">
        <v>0</v>
      </c>
      <c r="L4191" s="16">
        <v>160.62299999999999</v>
      </c>
    </row>
    <row r="4192" spans="1:12" x14ac:dyDescent="0.25">
      <c r="A4192" s="2" t="s">
        <v>13</v>
      </c>
      <c r="B4192" s="2" t="s">
        <v>22</v>
      </c>
      <c r="C4192" s="2" t="s">
        <v>140</v>
      </c>
      <c r="D4192" s="2" t="s">
        <v>70</v>
      </c>
      <c r="E4192" s="2">
        <v>48205</v>
      </c>
      <c r="F4192" s="2" t="s">
        <v>47</v>
      </c>
      <c r="G4192" s="2" t="s">
        <v>19</v>
      </c>
      <c r="H4192" s="2" t="s">
        <v>21</v>
      </c>
      <c r="I4192" s="15">
        <v>3504.9</v>
      </c>
      <c r="J4192" s="2">
        <v>5</v>
      </c>
      <c r="K4192" s="15">
        <v>0</v>
      </c>
      <c r="L4192" s="15">
        <v>700.98</v>
      </c>
    </row>
    <row r="4193" spans="1:12" x14ac:dyDescent="0.25">
      <c r="A4193" s="3" t="s">
        <v>13</v>
      </c>
      <c r="B4193" s="3" t="s">
        <v>22</v>
      </c>
      <c r="C4193" s="3" t="s">
        <v>140</v>
      </c>
      <c r="D4193" s="3" t="s">
        <v>70</v>
      </c>
      <c r="E4193" s="3">
        <v>48205</v>
      </c>
      <c r="F4193" s="3" t="s">
        <v>47</v>
      </c>
      <c r="G4193" s="3" t="s">
        <v>26</v>
      </c>
      <c r="H4193" s="3" t="s">
        <v>41</v>
      </c>
      <c r="I4193" s="16">
        <v>144.12</v>
      </c>
      <c r="J4193" s="3">
        <v>3</v>
      </c>
      <c r="K4193" s="16">
        <v>0</v>
      </c>
      <c r="L4193" s="16">
        <v>69.177599999999998</v>
      </c>
    </row>
    <row r="4194" spans="1:12" x14ac:dyDescent="0.25">
      <c r="A4194" s="2" t="s">
        <v>13</v>
      </c>
      <c r="B4194" s="2" t="s">
        <v>22</v>
      </c>
      <c r="C4194" s="2" t="s">
        <v>140</v>
      </c>
      <c r="D4194" s="2" t="s">
        <v>70</v>
      </c>
      <c r="E4194" s="2">
        <v>48205</v>
      </c>
      <c r="F4194" s="2" t="s">
        <v>47</v>
      </c>
      <c r="G4194" s="2" t="s">
        <v>26</v>
      </c>
      <c r="H4194" s="2" t="s">
        <v>41</v>
      </c>
      <c r="I4194" s="15">
        <v>314.55</v>
      </c>
      <c r="J4194" s="2">
        <v>3</v>
      </c>
      <c r="K4194" s="15">
        <v>0</v>
      </c>
      <c r="L4194" s="15">
        <v>150.98400000000001</v>
      </c>
    </row>
    <row r="4195" spans="1:12" x14ac:dyDescent="0.25">
      <c r="A4195" s="3" t="s">
        <v>62</v>
      </c>
      <c r="B4195" s="3" t="s">
        <v>22</v>
      </c>
      <c r="C4195" s="3" t="s">
        <v>291</v>
      </c>
      <c r="D4195" s="3" t="s">
        <v>98</v>
      </c>
      <c r="E4195" s="3">
        <v>81001</v>
      </c>
      <c r="F4195" s="3" t="s">
        <v>25</v>
      </c>
      <c r="G4195" s="3" t="s">
        <v>26</v>
      </c>
      <c r="H4195" s="3" t="s">
        <v>34</v>
      </c>
      <c r="I4195" s="16">
        <v>3.4079999999999999</v>
      </c>
      <c r="J4195" s="3">
        <v>1</v>
      </c>
      <c r="K4195" s="16">
        <v>0.2</v>
      </c>
      <c r="L4195" s="16">
        <v>0.89459999999999995</v>
      </c>
    </row>
    <row r="4196" spans="1:12" x14ac:dyDescent="0.25">
      <c r="A4196" s="2" t="s">
        <v>62</v>
      </c>
      <c r="B4196" s="2" t="s">
        <v>14</v>
      </c>
      <c r="C4196" s="2" t="s">
        <v>52</v>
      </c>
      <c r="D4196" s="2" t="s">
        <v>24</v>
      </c>
      <c r="E4196" s="2">
        <v>94109</v>
      </c>
      <c r="F4196" s="2" t="s">
        <v>25</v>
      </c>
      <c r="G4196" s="2" t="s">
        <v>26</v>
      </c>
      <c r="H4196" s="2" t="s">
        <v>37</v>
      </c>
      <c r="I4196" s="15">
        <v>53.247999999999998</v>
      </c>
      <c r="J4196" s="2">
        <v>2</v>
      </c>
      <c r="K4196" s="15">
        <v>0.2</v>
      </c>
      <c r="L4196" s="15">
        <v>19.968</v>
      </c>
    </row>
    <row r="4197" spans="1:12" x14ac:dyDescent="0.25">
      <c r="A4197" s="3" t="s">
        <v>28</v>
      </c>
      <c r="B4197" s="3" t="s">
        <v>22</v>
      </c>
      <c r="C4197" s="3" t="s">
        <v>75</v>
      </c>
      <c r="D4197" s="3" t="s">
        <v>76</v>
      </c>
      <c r="E4197" s="3">
        <v>10024</v>
      </c>
      <c r="F4197" s="3" t="s">
        <v>57</v>
      </c>
      <c r="G4197" s="3" t="s">
        <v>26</v>
      </c>
      <c r="H4197" s="3" t="s">
        <v>37</v>
      </c>
      <c r="I4197" s="16">
        <v>4.992</v>
      </c>
      <c r="J4197" s="3">
        <v>3</v>
      </c>
      <c r="K4197" s="16">
        <v>0.2</v>
      </c>
      <c r="L4197" s="16">
        <v>1.6848000000000001</v>
      </c>
    </row>
    <row r="4198" spans="1:12" x14ac:dyDescent="0.25">
      <c r="A4198" s="2" t="s">
        <v>28</v>
      </c>
      <c r="B4198" s="2" t="s">
        <v>22</v>
      </c>
      <c r="C4198" s="2" t="s">
        <v>23</v>
      </c>
      <c r="D4198" s="2" t="s">
        <v>24</v>
      </c>
      <c r="E4198" s="2">
        <v>90036</v>
      </c>
      <c r="F4198" s="2" t="s">
        <v>25</v>
      </c>
      <c r="G4198" s="2" t="s">
        <v>19</v>
      </c>
      <c r="H4198" s="2" t="s">
        <v>33</v>
      </c>
      <c r="I4198" s="15">
        <v>37.68</v>
      </c>
      <c r="J4198" s="2">
        <v>2</v>
      </c>
      <c r="K4198" s="15">
        <v>0</v>
      </c>
      <c r="L4198" s="15">
        <v>15.8256</v>
      </c>
    </row>
    <row r="4199" spans="1:12" x14ac:dyDescent="0.25">
      <c r="A4199" s="3" t="s">
        <v>28</v>
      </c>
      <c r="B4199" s="3" t="s">
        <v>22</v>
      </c>
      <c r="C4199" s="3" t="s">
        <v>23</v>
      </c>
      <c r="D4199" s="3" t="s">
        <v>24</v>
      </c>
      <c r="E4199" s="3">
        <v>90036</v>
      </c>
      <c r="F4199" s="3" t="s">
        <v>25</v>
      </c>
      <c r="G4199" s="3" t="s">
        <v>35</v>
      </c>
      <c r="H4199" s="3" t="s">
        <v>36</v>
      </c>
      <c r="I4199" s="16">
        <v>258.57600000000002</v>
      </c>
      <c r="J4199" s="3">
        <v>2</v>
      </c>
      <c r="K4199" s="16">
        <v>0.2</v>
      </c>
      <c r="L4199" s="16">
        <v>19.3932</v>
      </c>
    </row>
    <row r="4200" spans="1:12" x14ac:dyDescent="0.25">
      <c r="A4200" s="2" t="s">
        <v>28</v>
      </c>
      <c r="B4200" s="2" t="s">
        <v>22</v>
      </c>
      <c r="C4200" s="2" t="s">
        <v>23</v>
      </c>
      <c r="D4200" s="2" t="s">
        <v>24</v>
      </c>
      <c r="E4200" s="2">
        <v>90036</v>
      </c>
      <c r="F4200" s="2" t="s">
        <v>25</v>
      </c>
      <c r="G4200" s="2" t="s">
        <v>26</v>
      </c>
      <c r="H4200" s="2" t="s">
        <v>38</v>
      </c>
      <c r="I4200" s="15">
        <v>75.84</v>
      </c>
      <c r="J4200" s="2">
        <v>2</v>
      </c>
      <c r="K4200" s="15">
        <v>0</v>
      </c>
      <c r="L4200" s="15">
        <v>29.5776</v>
      </c>
    </row>
    <row r="4201" spans="1:12" x14ac:dyDescent="0.25">
      <c r="A4201" s="3" t="s">
        <v>62</v>
      </c>
      <c r="B4201" s="3" t="s">
        <v>22</v>
      </c>
      <c r="C4201" s="3" t="s">
        <v>473</v>
      </c>
      <c r="D4201" s="3" t="s">
        <v>179</v>
      </c>
      <c r="E4201" s="3">
        <v>2895</v>
      </c>
      <c r="F4201" s="3" t="s">
        <v>57</v>
      </c>
      <c r="G4201" s="3" t="s">
        <v>26</v>
      </c>
      <c r="H4201" s="3" t="s">
        <v>41</v>
      </c>
      <c r="I4201" s="16">
        <v>45.36</v>
      </c>
      <c r="J4201" s="3">
        <v>7</v>
      </c>
      <c r="K4201" s="16">
        <v>0</v>
      </c>
      <c r="L4201" s="16">
        <v>21.7728</v>
      </c>
    </row>
    <row r="4202" spans="1:12" x14ac:dyDescent="0.25">
      <c r="A4202" s="2" t="s">
        <v>62</v>
      </c>
      <c r="B4202" s="2" t="s">
        <v>22</v>
      </c>
      <c r="C4202" s="2" t="s">
        <v>473</v>
      </c>
      <c r="D4202" s="2" t="s">
        <v>179</v>
      </c>
      <c r="E4202" s="2">
        <v>2895</v>
      </c>
      <c r="F4202" s="2" t="s">
        <v>57</v>
      </c>
      <c r="G4202" s="2" t="s">
        <v>26</v>
      </c>
      <c r="H4202" s="2" t="s">
        <v>37</v>
      </c>
      <c r="I4202" s="15">
        <v>45.78</v>
      </c>
      <c r="J4202" s="2">
        <v>3</v>
      </c>
      <c r="K4202" s="15">
        <v>0</v>
      </c>
      <c r="L4202" s="15">
        <v>22.89</v>
      </c>
    </row>
    <row r="4203" spans="1:12" x14ac:dyDescent="0.25">
      <c r="A4203" s="3" t="s">
        <v>62</v>
      </c>
      <c r="B4203" s="3" t="s">
        <v>14</v>
      </c>
      <c r="C4203" s="3" t="s">
        <v>103</v>
      </c>
      <c r="D4203" s="3" t="s">
        <v>167</v>
      </c>
      <c r="E4203" s="3">
        <v>31907</v>
      </c>
      <c r="F4203" s="3" t="s">
        <v>18</v>
      </c>
      <c r="G4203" s="3" t="s">
        <v>26</v>
      </c>
      <c r="H4203" s="3" t="s">
        <v>32</v>
      </c>
      <c r="I4203" s="16">
        <v>40.29</v>
      </c>
      <c r="J4203" s="3">
        <v>3</v>
      </c>
      <c r="K4203" s="16">
        <v>0</v>
      </c>
      <c r="L4203" s="16">
        <v>10.0725</v>
      </c>
    </row>
    <row r="4204" spans="1:12" x14ac:dyDescent="0.25">
      <c r="A4204" s="2" t="s">
        <v>62</v>
      </c>
      <c r="B4204" s="2" t="s">
        <v>14</v>
      </c>
      <c r="C4204" s="2" t="s">
        <v>103</v>
      </c>
      <c r="D4204" s="2" t="s">
        <v>167</v>
      </c>
      <c r="E4204" s="2">
        <v>31907</v>
      </c>
      <c r="F4204" s="2" t="s">
        <v>18</v>
      </c>
      <c r="G4204" s="2" t="s">
        <v>26</v>
      </c>
      <c r="H4204" s="2" t="s">
        <v>37</v>
      </c>
      <c r="I4204" s="15">
        <v>38.71</v>
      </c>
      <c r="J4204" s="2">
        <v>7</v>
      </c>
      <c r="K4204" s="15">
        <v>0</v>
      </c>
      <c r="L4204" s="15">
        <v>17.8066</v>
      </c>
    </row>
    <row r="4205" spans="1:12" x14ac:dyDescent="0.25">
      <c r="A4205" s="3" t="s">
        <v>28</v>
      </c>
      <c r="B4205" s="3" t="s">
        <v>14</v>
      </c>
      <c r="C4205" s="3" t="s">
        <v>103</v>
      </c>
      <c r="D4205" s="3" t="s">
        <v>74</v>
      </c>
      <c r="E4205" s="3">
        <v>47201</v>
      </c>
      <c r="F4205" s="3" t="s">
        <v>47</v>
      </c>
      <c r="G4205" s="3" t="s">
        <v>35</v>
      </c>
      <c r="H4205" s="3" t="s">
        <v>59</v>
      </c>
      <c r="I4205" s="16">
        <v>199.96</v>
      </c>
      <c r="J4205" s="3">
        <v>4</v>
      </c>
      <c r="K4205" s="16">
        <v>0</v>
      </c>
      <c r="L4205" s="16">
        <v>15.9968</v>
      </c>
    </row>
    <row r="4206" spans="1:12" x14ac:dyDescent="0.25">
      <c r="A4206" s="2" t="s">
        <v>28</v>
      </c>
      <c r="B4206" s="2" t="s">
        <v>14</v>
      </c>
      <c r="C4206" s="2" t="s">
        <v>103</v>
      </c>
      <c r="D4206" s="2" t="s">
        <v>74</v>
      </c>
      <c r="E4206" s="2">
        <v>47201</v>
      </c>
      <c r="F4206" s="2" t="s">
        <v>47</v>
      </c>
      <c r="G4206" s="2" t="s">
        <v>19</v>
      </c>
      <c r="H4206" s="2" t="s">
        <v>21</v>
      </c>
      <c r="I4206" s="15">
        <v>1516.2</v>
      </c>
      <c r="J4206" s="2">
        <v>7</v>
      </c>
      <c r="K4206" s="15">
        <v>0</v>
      </c>
      <c r="L4206" s="15">
        <v>394.21199999999999</v>
      </c>
    </row>
    <row r="4207" spans="1:12" x14ac:dyDescent="0.25">
      <c r="A4207" s="3" t="s">
        <v>28</v>
      </c>
      <c r="B4207" s="3" t="s">
        <v>14</v>
      </c>
      <c r="C4207" s="3" t="s">
        <v>113</v>
      </c>
      <c r="D4207" s="3" t="s">
        <v>46</v>
      </c>
      <c r="E4207" s="3">
        <v>77506</v>
      </c>
      <c r="F4207" s="3" t="s">
        <v>47</v>
      </c>
      <c r="G4207" s="3" t="s">
        <v>26</v>
      </c>
      <c r="H4207" s="3" t="s">
        <v>34</v>
      </c>
      <c r="I4207" s="16">
        <v>45.04</v>
      </c>
      <c r="J4207" s="3">
        <v>2</v>
      </c>
      <c r="K4207" s="16">
        <v>0.2</v>
      </c>
      <c r="L4207" s="16">
        <v>4.5039999999999996</v>
      </c>
    </row>
    <row r="4208" spans="1:12" x14ac:dyDescent="0.25">
      <c r="A4208" s="2" t="s">
        <v>28</v>
      </c>
      <c r="B4208" s="2" t="s">
        <v>14</v>
      </c>
      <c r="C4208" s="2" t="s">
        <v>52</v>
      </c>
      <c r="D4208" s="2" t="s">
        <v>24</v>
      </c>
      <c r="E4208" s="2">
        <v>94122</v>
      </c>
      <c r="F4208" s="2" t="s">
        <v>25</v>
      </c>
      <c r="G4208" s="2" t="s">
        <v>26</v>
      </c>
      <c r="H4208" s="2" t="s">
        <v>60</v>
      </c>
      <c r="I4208" s="15">
        <v>23.16</v>
      </c>
      <c r="J4208" s="2">
        <v>2</v>
      </c>
      <c r="K4208" s="15">
        <v>0</v>
      </c>
      <c r="L4208" s="15">
        <v>11.58</v>
      </c>
    </row>
    <row r="4209" spans="1:12" x14ac:dyDescent="0.25">
      <c r="A4209" s="3" t="s">
        <v>13</v>
      </c>
      <c r="B4209" s="3" t="s">
        <v>22</v>
      </c>
      <c r="C4209" s="3" t="s">
        <v>90</v>
      </c>
      <c r="D4209" s="3" t="s">
        <v>91</v>
      </c>
      <c r="E4209" s="3">
        <v>29203</v>
      </c>
      <c r="F4209" s="3" t="s">
        <v>18</v>
      </c>
      <c r="G4209" s="3" t="s">
        <v>19</v>
      </c>
      <c r="H4209" s="3" t="s">
        <v>33</v>
      </c>
      <c r="I4209" s="16">
        <v>397.6</v>
      </c>
      <c r="J4209" s="3">
        <v>5</v>
      </c>
      <c r="K4209" s="16">
        <v>0</v>
      </c>
      <c r="L4209" s="16">
        <v>43.735999999999997</v>
      </c>
    </row>
    <row r="4210" spans="1:12" x14ac:dyDescent="0.25">
      <c r="A4210" s="2" t="s">
        <v>13</v>
      </c>
      <c r="B4210" s="2" t="s">
        <v>22</v>
      </c>
      <c r="C4210" s="2" t="s">
        <v>90</v>
      </c>
      <c r="D4210" s="2" t="s">
        <v>91</v>
      </c>
      <c r="E4210" s="2">
        <v>29203</v>
      </c>
      <c r="F4210" s="2" t="s">
        <v>18</v>
      </c>
      <c r="G4210" s="2" t="s">
        <v>26</v>
      </c>
      <c r="H4210" s="2" t="s">
        <v>41</v>
      </c>
      <c r="I4210" s="15">
        <v>85.96</v>
      </c>
      <c r="J4210" s="2">
        <v>7</v>
      </c>
      <c r="K4210" s="15">
        <v>0</v>
      </c>
      <c r="L4210" s="15">
        <v>40.401200000000003</v>
      </c>
    </row>
    <row r="4211" spans="1:12" x14ac:dyDescent="0.25">
      <c r="A4211" s="3" t="s">
        <v>13</v>
      </c>
      <c r="B4211" s="3" t="s">
        <v>22</v>
      </c>
      <c r="C4211" s="3" t="s">
        <v>90</v>
      </c>
      <c r="D4211" s="3" t="s">
        <v>91</v>
      </c>
      <c r="E4211" s="3">
        <v>29203</v>
      </c>
      <c r="F4211" s="3" t="s">
        <v>18</v>
      </c>
      <c r="G4211" s="3" t="s">
        <v>26</v>
      </c>
      <c r="H4211" s="3" t="s">
        <v>34</v>
      </c>
      <c r="I4211" s="16">
        <v>13.12</v>
      </c>
      <c r="J4211" s="3">
        <v>4</v>
      </c>
      <c r="K4211" s="16">
        <v>0</v>
      </c>
      <c r="L4211" s="16">
        <v>4.3296000000000001</v>
      </c>
    </row>
    <row r="4212" spans="1:12" x14ac:dyDescent="0.25">
      <c r="A4212" s="2" t="s">
        <v>13</v>
      </c>
      <c r="B4212" s="2" t="s">
        <v>22</v>
      </c>
      <c r="C4212" s="2" t="s">
        <v>90</v>
      </c>
      <c r="D4212" s="2" t="s">
        <v>91</v>
      </c>
      <c r="E4212" s="2">
        <v>29203</v>
      </c>
      <c r="F4212" s="2" t="s">
        <v>18</v>
      </c>
      <c r="G4212" s="2" t="s">
        <v>26</v>
      </c>
      <c r="H4212" s="2" t="s">
        <v>37</v>
      </c>
      <c r="I4212" s="15">
        <v>45.66</v>
      </c>
      <c r="J4212" s="2">
        <v>3</v>
      </c>
      <c r="K4212" s="15">
        <v>0</v>
      </c>
      <c r="L4212" s="15">
        <v>22.3734</v>
      </c>
    </row>
    <row r="4213" spans="1:12" x14ac:dyDescent="0.25">
      <c r="A4213" s="3" t="s">
        <v>28</v>
      </c>
      <c r="B4213" s="3" t="s">
        <v>14</v>
      </c>
      <c r="C4213" s="3" t="s">
        <v>324</v>
      </c>
      <c r="D4213" s="3" t="s">
        <v>43</v>
      </c>
      <c r="E4213" s="3">
        <v>98031</v>
      </c>
      <c r="F4213" s="3" t="s">
        <v>25</v>
      </c>
      <c r="G4213" s="3" t="s">
        <v>26</v>
      </c>
      <c r="H4213" s="3" t="s">
        <v>60</v>
      </c>
      <c r="I4213" s="16">
        <v>158.13</v>
      </c>
      <c r="J4213" s="3">
        <v>3</v>
      </c>
      <c r="K4213" s="16">
        <v>0</v>
      </c>
      <c r="L4213" s="16">
        <v>77.483699999999999</v>
      </c>
    </row>
    <row r="4214" spans="1:12" x14ac:dyDescent="0.25">
      <c r="A4214" s="2" t="s">
        <v>28</v>
      </c>
      <c r="B4214" s="2" t="s">
        <v>14</v>
      </c>
      <c r="C4214" s="2" t="s">
        <v>324</v>
      </c>
      <c r="D4214" s="2" t="s">
        <v>43</v>
      </c>
      <c r="E4214" s="2">
        <v>98031</v>
      </c>
      <c r="F4214" s="2" t="s">
        <v>25</v>
      </c>
      <c r="G4214" s="2" t="s">
        <v>35</v>
      </c>
      <c r="H4214" s="2" t="s">
        <v>36</v>
      </c>
      <c r="I4214" s="15">
        <v>43.6</v>
      </c>
      <c r="J4214" s="2">
        <v>5</v>
      </c>
      <c r="K4214" s="15">
        <v>0.2</v>
      </c>
      <c r="L4214" s="15">
        <v>4.3600000000000003</v>
      </c>
    </row>
    <row r="4215" spans="1:12" x14ac:dyDescent="0.25">
      <c r="A4215" s="3" t="s">
        <v>28</v>
      </c>
      <c r="B4215" s="3" t="s">
        <v>14</v>
      </c>
      <c r="C4215" s="3" t="s">
        <v>256</v>
      </c>
      <c r="D4215" s="3" t="s">
        <v>46</v>
      </c>
      <c r="E4215" s="3">
        <v>78664</v>
      </c>
      <c r="F4215" s="3" t="s">
        <v>47</v>
      </c>
      <c r="G4215" s="3" t="s">
        <v>26</v>
      </c>
      <c r="H4215" s="3" t="s">
        <v>77</v>
      </c>
      <c r="I4215" s="16">
        <v>2.3039999999999998</v>
      </c>
      <c r="J4215" s="3">
        <v>1</v>
      </c>
      <c r="K4215" s="16">
        <v>0.2</v>
      </c>
      <c r="L4215" s="16">
        <v>0.77759999999999996</v>
      </c>
    </row>
    <row r="4216" spans="1:12" x14ac:dyDescent="0.25">
      <c r="A4216" s="2" t="s">
        <v>28</v>
      </c>
      <c r="B4216" s="2" t="s">
        <v>14</v>
      </c>
      <c r="C4216" s="2" t="s">
        <v>256</v>
      </c>
      <c r="D4216" s="2" t="s">
        <v>46</v>
      </c>
      <c r="E4216" s="2">
        <v>78664</v>
      </c>
      <c r="F4216" s="2" t="s">
        <v>47</v>
      </c>
      <c r="G4216" s="2" t="s">
        <v>35</v>
      </c>
      <c r="H4216" s="2" t="s">
        <v>36</v>
      </c>
      <c r="I4216" s="15">
        <v>431.976</v>
      </c>
      <c r="J4216" s="2">
        <v>3</v>
      </c>
      <c r="K4216" s="15">
        <v>0.2</v>
      </c>
      <c r="L4216" s="15">
        <v>32.398200000000003</v>
      </c>
    </row>
    <row r="4217" spans="1:12" x14ac:dyDescent="0.25">
      <c r="A4217" s="3" t="s">
        <v>28</v>
      </c>
      <c r="B4217" s="3" t="s">
        <v>14</v>
      </c>
      <c r="C4217" s="3" t="s">
        <v>256</v>
      </c>
      <c r="D4217" s="3" t="s">
        <v>46</v>
      </c>
      <c r="E4217" s="3">
        <v>78664</v>
      </c>
      <c r="F4217" s="3" t="s">
        <v>47</v>
      </c>
      <c r="G4217" s="3" t="s">
        <v>35</v>
      </c>
      <c r="H4217" s="3" t="s">
        <v>59</v>
      </c>
      <c r="I4217" s="16">
        <v>41.72</v>
      </c>
      <c r="J4217" s="3">
        <v>7</v>
      </c>
      <c r="K4217" s="16">
        <v>0.2</v>
      </c>
      <c r="L4217" s="16">
        <v>5.7365000000000004</v>
      </c>
    </row>
    <row r="4218" spans="1:12" x14ac:dyDescent="0.25">
      <c r="A4218" s="2" t="s">
        <v>28</v>
      </c>
      <c r="B4218" s="2" t="s">
        <v>14</v>
      </c>
      <c r="C4218" s="2" t="s">
        <v>267</v>
      </c>
      <c r="D4218" s="2" t="s">
        <v>24</v>
      </c>
      <c r="E4218" s="2">
        <v>94601</v>
      </c>
      <c r="F4218" s="2" t="s">
        <v>25</v>
      </c>
      <c r="G4218" s="2" t="s">
        <v>19</v>
      </c>
      <c r="H4218" s="2" t="s">
        <v>33</v>
      </c>
      <c r="I4218" s="15">
        <v>104.23</v>
      </c>
      <c r="J4218" s="2">
        <v>7</v>
      </c>
      <c r="K4218" s="15">
        <v>0</v>
      </c>
      <c r="L4218" s="15">
        <v>28.142099999999999</v>
      </c>
    </row>
    <row r="4219" spans="1:12" x14ac:dyDescent="0.25">
      <c r="A4219" s="3" t="s">
        <v>28</v>
      </c>
      <c r="B4219" s="3" t="s">
        <v>14</v>
      </c>
      <c r="C4219" s="3" t="s">
        <v>267</v>
      </c>
      <c r="D4219" s="3" t="s">
        <v>24</v>
      </c>
      <c r="E4219" s="3">
        <v>94601</v>
      </c>
      <c r="F4219" s="3" t="s">
        <v>25</v>
      </c>
      <c r="G4219" s="3" t="s">
        <v>26</v>
      </c>
      <c r="H4219" s="3" t="s">
        <v>32</v>
      </c>
      <c r="I4219" s="16">
        <v>70.260000000000005</v>
      </c>
      <c r="J4219" s="3">
        <v>3</v>
      </c>
      <c r="K4219" s="16">
        <v>0</v>
      </c>
      <c r="L4219" s="16">
        <v>18.970199999999998</v>
      </c>
    </row>
    <row r="4220" spans="1:12" x14ac:dyDescent="0.25">
      <c r="A4220" s="2" t="s">
        <v>28</v>
      </c>
      <c r="B4220" s="2" t="s">
        <v>14</v>
      </c>
      <c r="C4220" s="2" t="s">
        <v>190</v>
      </c>
      <c r="D4220" s="2" t="s">
        <v>76</v>
      </c>
      <c r="E4220" s="2">
        <v>13021</v>
      </c>
      <c r="F4220" s="2" t="s">
        <v>57</v>
      </c>
      <c r="G4220" s="2" t="s">
        <v>26</v>
      </c>
      <c r="H4220" s="2" t="s">
        <v>34</v>
      </c>
      <c r="I4220" s="15">
        <v>9.26</v>
      </c>
      <c r="J4220" s="2">
        <v>2</v>
      </c>
      <c r="K4220" s="15">
        <v>0</v>
      </c>
      <c r="L4220" s="15">
        <v>3.0558000000000001</v>
      </c>
    </row>
    <row r="4221" spans="1:12" x14ac:dyDescent="0.25">
      <c r="A4221" s="3" t="s">
        <v>28</v>
      </c>
      <c r="B4221" s="3" t="s">
        <v>14</v>
      </c>
      <c r="C4221" s="3" t="s">
        <v>190</v>
      </c>
      <c r="D4221" s="3" t="s">
        <v>76</v>
      </c>
      <c r="E4221" s="3">
        <v>13021</v>
      </c>
      <c r="F4221" s="3" t="s">
        <v>57</v>
      </c>
      <c r="G4221" s="3" t="s">
        <v>26</v>
      </c>
      <c r="H4221" s="3" t="s">
        <v>32</v>
      </c>
      <c r="I4221" s="16">
        <v>105.98</v>
      </c>
      <c r="J4221" s="3">
        <v>2</v>
      </c>
      <c r="K4221" s="16">
        <v>0</v>
      </c>
      <c r="L4221" s="16">
        <v>4.2392000000000003</v>
      </c>
    </row>
    <row r="4222" spans="1:12" x14ac:dyDescent="0.25">
      <c r="A4222" s="2" t="s">
        <v>28</v>
      </c>
      <c r="B4222" s="2" t="s">
        <v>14</v>
      </c>
      <c r="C4222" s="2" t="s">
        <v>190</v>
      </c>
      <c r="D4222" s="2" t="s">
        <v>76</v>
      </c>
      <c r="E4222" s="2">
        <v>13021</v>
      </c>
      <c r="F4222" s="2" t="s">
        <v>57</v>
      </c>
      <c r="G4222" s="2" t="s">
        <v>26</v>
      </c>
      <c r="H4222" s="2" t="s">
        <v>77</v>
      </c>
      <c r="I4222" s="15">
        <v>1.24</v>
      </c>
      <c r="J4222" s="2">
        <v>1</v>
      </c>
      <c r="K4222" s="15">
        <v>0</v>
      </c>
      <c r="L4222" s="15">
        <v>0.58279999999999998</v>
      </c>
    </row>
    <row r="4223" spans="1:12" x14ac:dyDescent="0.25">
      <c r="A4223" s="3" t="s">
        <v>28</v>
      </c>
      <c r="B4223" s="3" t="s">
        <v>14</v>
      </c>
      <c r="C4223" s="3" t="s">
        <v>190</v>
      </c>
      <c r="D4223" s="3" t="s">
        <v>76</v>
      </c>
      <c r="E4223" s="3">
        <v>13021</v>
      </c>
      <c r="F4223" s="3" t="s">
        <v>57</v>
      </c>
      <c r="G4223" s="3" t="s">
        <v>26</v>
      </c>
      <c r="H4223" s="3" t="s">
        <v>27</v>
      </c>
      <c r="I4223" s="16">
        <v>20.7</v>
      </c>
      <c r="J4223" s="3">
        <v>2</v>
      </c>
      <c r="K4223" s="16">
        <v>0</v>
      </c>
      <c r="L4223" s="16">
        <v>9.9359999999999999</v>
      </c>
    </row>
    <row r="4224" spans="1:12" x14ac:dyDescent="0.25">
      <c r="A4224" s="2" t="s">
        <v>28</v>
      </c>
      <c r="B4224" s="2" t="s">
        <v>14</v>
      </c>
      <c r="C4224" s="2" t="s">
        <v>190</v>
      </c>
      <c r="D4224" s="2" t="s">
        <v>76</v>
      </c>
      <c r="E4224" s="2">
        <v>13021</v>
      </c>
      <c r="F4224" s="2" t="s">
        <v>57</v>
      </c>
      <c r="G4224" s="2" t="s">
        <v>26</v>
      </c>
      <c r="H4224" s="2" t="s">
        <v>41</v>
      </c>
      <c r="I4224" s="15">
        <v>28.9</v>
      </c>
      <c r="J4224" s="2">
        <v>5</v>
      </c>
      <c r="K4224" s="15">
        <v>0</v>
      </c>
      <c r="L4224" s="15">
        <v>14.161</v>
      </c>
    </row>
    <row r="4225" spans="1:12" x14ac:dyDescent="0.25">
      <c r="A4225" s="3" t="s">
        <v>28</v>
      </c>
      <c r="B4225" s="3" t="s">
        <v>14</v>
      </c>
      <c r="C4225" s="3" t="s">
        <v>190</v>
      </c>
      <c r="D4225" s="3" t="s">
        <v>76</v>
      </c>
      <c r="E4225" s="3">
        <v>13021</v>
      </c>
      <c r="F4225" s="3" t="s">
        <v>57</v>
      </c>
      <c r="G4225" s="3" t="s">
        <v>26</v>
      </c>
      <c r="H4225" s="3" t="s">
        <v>60</v>
      </c>
      <c r="I4225" s="16">
        <v>27.18</v>
      </c>
      <c r="J4225" s="3">
        <v>1</v>
      </c>
      <c r="K4225" s="16">
        <v>0</v>
      </c>
      <c r="L4225" s="16">
        <v>12.7746</v>
      </c>
    </row>
    <row r="4226" spans="1:12" x14ac:dyDescent="0.25">
      <c r="A4226" s="2" t="s">
        <v>28</v>
      </c>
      <c r="B4226" s="2" t="s">
        <v>22</v>
      </c>
      <c r="C4226" s="2" t="s">
        <v>114</v>
      </c>
      <c r="D4226" s="2" t="s">
        <v>72</v>
      </c>
      <c r="E4226" s="2">
        <v>19711</v>
      </c>
      <c r="F4226" s="2" t="s">
        <v>57</v>
      </c>
      <c r="G4226" s="2" t="s">
        <v>26</v>
      </c>
      <c r="H4226" s="2" t="s">
        <v>32</v>
      </c>
      <c r="I4226" s="15">
        <v>465.18</v>
      </c>
      <c r="J4226" s="2">
        <v>3</v>
      </c>
      <c r="K4226" s="15">
        <v>0</v>
      </c>
      <c r="L4226" s="15">
        <v>120.9468</v>
      </c>
    </row>
    <row r="4227" spans="1:12" x14ac:dyDescent="0.25">
      <c r="A4227" s="3" t="s">
        <v>13</v>
      </c>
      <c r="B4227" s="3" t="s">
        <v>14</v>
      </c>
      <c r="C4227" s="3" t="s">
        <v>75</v>
      </c>
      <c r="D4227" s="3" t="s">
        <v>76</v>
      </c>
      <c r="E4227" s="3">
        <v>10024</v>
      </c>
      <c r="F4227" s="3" t="s">
        <v>57</v>
      </c>
      <c r="G4227" s="3" t="s">
        <v>26</v>
      </c>
      <c r="H4227" s="3" t="s">
        <v>32</v>
      </c>
      <c r="I4227" s="16">
        <v>36.630000000000003</v>
      </c>
      <c r="J4227" s="3">
        <v>3</v>
      </c>
      <c r="K4227" s="16">
        <v>0</v>
      </c>
      <c r="L4227" s="16">
        <v>9.8901000000000003</v>
      </c>
    </row>
    <row r="4228" spans="1:12" x14ac:dyDescent="0.25">
      <c r="A4228" s="2" t="s">
        <v>168</v>
      </c>
      <c r="B4228" s="2" t="s">
        <v>14</v>
      </c>
      <c r="C4228" s="2" t="s">
        <v>129</v>
      </c>
      <c r="D4228" s="2" t="s">
        <v>24</v>
      </c>
      <c r="E4228" s="2">
        <v>92374</v>
      </c>
      <c r="F4228" s="2" t="s">
        <v>25</v>
      </c>
      <c r="G4228" s="2" t="s">
        <v>26</v>
      </c>
      <c r="H4228" s="2" t="s">
        <v>32</v>
      </c>
      <c r="I4228" s="15">
        <v>51.45</v>
      </c>
      <c r="J4228" s="2">
        <v>3</v>
      </c>
      <c r="K4228" s="15">
        <v>0</v>
      </c>
      <c r="L4228" s="15">
        <v>13.891500000000001</v>
      </c>
    </row>
    <row r="4229" spans="1:12" x14ac:dyDescent="0.25">
      <c r="A4229" s="3" t="s">
        <v>168</v>
      </c>
      <c r="B4229" s="3" t="s">
        <v>14</v>
      </c>
      <c r="C4229" s="3" t="s">
        <v>129</v>
      </c>
      <c r="D4229" s="3" t="s">
        <v>24</v>
      </c>
      <c r="E4229" s="3">
        <v>92374</v>
      </c>
      <c r="F4229" s="3" t="s">
        <v>25</v>
      </c>
      <c r="G4229" s="3" t="s">
        <v>26</v>
      </c>
      <c r="H4229" s="3" t="s">
        <v>27</v>
      </c>
      <c r="I4229" s="16">
        <v>7.83</v>
      </c>
      <c r="J4229" s="3">
        <v>3</v>
      </c>
      <c r="K4229" s="16">
        <v>0</v>
      </c>
      <c r="L4229" s="16">
        <v>3.6017999999999999</v>
      </c>
    </row>
    <row r="4230" spans="1:12" x14ac:dyDescent="0.25">
      <c r="A4230" s="2" t="s">
        <v>168</v>
      </c>
      <c r="B4230" s="2" t="s">
        <v>14</v>
      </c>
      <c r="C4230" s="2" t="s">
        <v>129</v>
      </c>
      <c r="D4230" s="2" t="s">
        <v>24</v>
      </c>
      <c r="E4230" s="2">
        <v>92374</v>
      </c>
      <c r="F4230" s="2" t="s">
        <v>25</v>
      </c>
      <c r="G4230" s="2" t="s">
        <v>26</v>
      </c>
      <c r="H4230" s="2" t="s">
        <v>34</v>
      </c>
      <c r="I4230" s="15">
        <v>35.4</v>
      </c>
      <c r="J4230" s="2">
        <v>5</v>
      </c>
      <c r="K4230" s="15">
        <v>0</v>
      </c>
      <c r="L4230" s="15">
        <v>13.452</v>
      </c>
    </row>
    <row r="4231" spans="1:12" x14ac:dyDescent="0.25">
      <c r="A4231" s="3" t="s">
        <v>168</v>
      </c>
      <c r="B4231" s="3" t="s">
        <v>14</v>
      </c>
      <c r="C4231" s="3" t="s">
        <v>129</v>
      </c>
      <c r="D4231" s="3" t="s">
        <v>24</v>
      </c>
      <c r="E4231" s="3">
        <v>92374</v>
      </c>
      <c r="F4231" s="3" t="s">
        <v>25</v>
      </c>
      <c r="G4231" s="3" t="s">
        <v>26</v>
      </c>
      <c r="H4231" s="3" t="s">
        <v>41</v>
      </c>
      <c r="I4231" s="16">
        <v>29.9</v>
      </c>
      <c r="J4231" s="3">
        <v>5</v>
      </c>
      <c r="K4231" s="16">
        <v>0</v>
      </c>
      <c r="L4231" s="16">
        <v>13.455</v>
      </c>
    </row>
    <row r="4232" spans="1:12" x14ac:dyDescent="0.25">
      <c r="A4232" s="2" t="s">
        <v>28</v>
      </c>
      <c r="B4232" s="2" t="s">
        <v>14</v>
      </c>
      <c r="C4232" s="2" t="s">
        <v>109</v>
      </c>
      <c r="D4232" s="2" t="s">
        <v>70</v>
      </c>
      <c r="E4232" s="2">
        <v>48066</v>
      </c>
      <c r="F4232" s="2" t="s">
        <v>47</v>
      </c>
      <c r="G4232" s="2" t="s">
        <v>26</v>
      </c>
      <c r="H4232" s="2" t="s">
        <v>60</v>
      </c>
      <c r="I4232" s="15">
        <v>17.48</v>
      </c>
      <c r="J4232" s="2">
        <v>2</v>
      </c>
      <c r="K4232" s="15">
        <v>0</v>
      </c>
      <c r="L4232" s="15">
        <v>8.2156000000000002</v>
      </c>
    </row>
    <row r="4233" spans="1:12" x14ac:dyDescent="0.25">
      <c r="A4233" s="3" t="s">
        <v>13</v>
      </c>
      <c r="B4233" s="3" t="s">
        <v>22</v>
      </c>
      <c r="C4233" s="3" t="s">
        <v>23</v>
      </c>
      <c r="D4233" s="3" t="s">
        <v>24</v>
      </c>
      <c r="E4233" s="3">
        <v>90049</v>
      </c>
      <c r="F4233" s="3" t="s">
        <v>25</v>
      </c>
      <c r="G4233" s="3" t="s">
        <v>26</v>
      </c>
      <c r="H4233" s="3" t="s">
        <v>41</v>
      </c>
      <c r="I4233" s="16">
        <v>79.14</v>
      </c>
      <c r="J4233" s="3">
        <v>3</v>
      </c>
      <c r="K4233" s="16">
        <v>0</v>
      </c>
      <c r="L4233" s="16">
        <v>36.404400000000003</v>
      </c>
    </row>
    <row r="4234" spans="1:12" x14ac:dyDescent="0.25">
      <c r="A4234" s="2" t="s">
        <v>28</v>
      </c>
      <c r="B4234" s="2" t="s">
        <v>22</v>
      </c>
      <c r="C4234" s="2" t="s">
        <v>75</v>
      </c>
      <c r="D4234" s="2" t="s">
        <v>76</v>
      </c>
      <c r="E4234" s="2">
        <v>10011</v>
      </c>
      <c r="F4234" s="2" t="s">
        <v>57</v>
      </c>
      <c r="G4234" s="2" t="s">
        <v>26</v>
      </c>
      <c r="H4234" s="2" t="s">
        <v>34</v>
      </c>
      <c r="I4234" s="15">
        <v>8.4</v>
      </c>
      <c r="J4234" s="2">
        <v>5</v>
      </c>
      <c r="K4234" s="15">
        <v>0</v>
      </c>
      <c r="L4234" s="15">
        <v>4.2</v>
      </c>
    </row>
    <row r="4235" spans="1:12" x14ac:dyDescent="0.25">
      <c r="A4235" s="3" t="s">
        <v>168</v>
      </c>
      <c r="B4235" s="3" t="s">
        <v>14</v>
      </c>
      <c r="C4235" s="3" t="s">
        <v>140</v>
      </c>
      <c r="D4235" s="3" t="s">
        <v>70</v>
      </c>
      <c r="E4235" s="3">
        <v>48205</v>
      </c>
      <c r="F4235" s="3" t="s">
        <v>47</v>
      </c>
      <c r="G4235" s="3" t="s">
        <v>19</v>
      </c>
      <c r="H4235" s="3" t="s">
        <v>21</v>
      </c>
      <c r="I4235" s="16">
        <v>498.26</v>
      </c>
      <c r="J4235" s="3">
        <v>7</v>
      </c>
      <c r="K4235" s="16">
        <v>0</v>
      </c>
      <c r="L4235" s="16">
        <v>134.53020000000001</v>
      </c>
    </row>
    <row r="4236" spans="1:12" x14ac:dyDescent="0.25">
      <c r="A4236" s="2" t="s">
        <v>28</v>
      </c>
      <c r="B4236" s="2" t="s">
        <v>44</v>
      </c>
      <c r="C4236" s="2" t="s">
        <v>140</v>
      </c>
      <c r="D4236" s="2" t="s">
        <v>70</v>
      </c>
      <c r="E4236" s="2">
        <v>48234</v>
      </c>
      <c r="F4236" s="2" t="s">
        <v>47</v>
      </c>
      <c r="G4236" s="2" t="s">
        <v>19</v>
      </c>
      <c r="H4236" s="2" t="s">
        <v>20</v>
      </c>
      <c r="I4236" s="15">
        <v>212.94</v>
      </c>
      <c r="J4236" s="2">
        <v>3</v>
      </c>
      <c r="K4236" s="15">
        <v>0</v>
      </c>
      <c r="L4236" s="15">
        <v>57.4938</v>
      </c>
    </row>
    <row r="4237" spans="1:12" x14ac:dyDescent="0.25">
      <c r="A4237" s="3" t="s">
        <v>13</v>
      </c>
      <c r="B4237" s="3" t="s">
        <v>44</v>
      </c>
      <c r="C4237" s="3" t="s">
        <v>82</v>
      </c>
      <c r="D4237" s="3" t="s">
        <v>112</v>
      </c>
      <c r="E4237" s="3">
        <v>65807</v>
      </c>
      <c r="F4237" s="3" t="s">
        <v>47</v>
      </c>
      <c r="G4237" s="3" t="s">
        <v>26</v>
      </c>
      <c r="H4237" s="3" t="s">
        <v>38</v>
      </c>
      <c r="I4237" s="16">
        <v>706.86</v>
      </c>
      <c r="J4237" s="3">
        <v>7</v>
      </c>
      <c r="K4237" s="16">
        <v>0</v>
      </c>
      <c r="L4237" s="16">
        <v>197.92080000000001</v>
      </c>
    </row>
    <row r="4238" spans="1:12" x14ac:dyDescent="0.25">
      <c r="A4238" s="2" t="s">
        <v>13</v>
      </c>
      <c r="B4238" s="2" t="s">
        <v>44</v>
      </c>
      <c r="C4238" s="2" t="s">
        <v>82</v>
      </c>
      <c r="D4238" s="2" t="s">
        <v>112</v>
      </c>
      <c r="E4238" s="2">
        <v>65807</v>
      </c>
      <c r="F4238" s="2" t="s">
        <v>47</v>
      </c>
      <c r="G4238" s="2" t="s">
        <v>35</v>
      </c>
      <c r="H4238" s="2" t="s">
        <v>36</v>
      </c>
      <c r="I4238" s="15">
        <v>114.95</v>
      </c>
      <c r="J4238" s="2">
        <v>5</v>
      </c>
      <c r="K4238" s="15">
        <v>0</v>
      </c>
      <c r="L4238" s="15">
        <v>2.2989999999999999</v>
      </c>
    </row>
    <row r="4239" spans="1:12" x14ac:dyDescent="0.25">
      <c r="A4239" s="3" t="s">
        <v>13</v>
      </c>
      <c r="B4239" s="3" t="s">
        <v>44</v>
      </c>
      <c r="C4239" s="3" t="s">
        <v>82</v>
      </c>
      <c r="D4239" s="3" t="s">
        <v>112</v>
      </c>
      <c r="E4239" s="3">
        <v>65807</v>
      </c>
      <c r="F4239" s="3" t="s">
        <v>47</v>
      </c>
      <c r="G4239" s="3" t="s">
        <v>26</v>
      </c>
      <c r="H4239" s="3" t="s">
        <v>37</v>
      </c>
      <c r="I4239" s="16">
        <v>43.19</v>
      </c>
      <c r="J4239" s="3">
        <v>7</v>
      </c>
      <c r="K4239" s="16">
        <v>0</v>
      </c>
      <c r="L4239" s="16">
        <v>20.731200000000001</v>
      </c>
    </row>
    <row r="4240" spans="1:12" x14ac:dyDescent="0.25">
      <c r="A4240" s="2" t="s">
        <v>13</v>
      </c>
      <c r="B4240" s="2" t="s">
        <v>14</v>
      </c>
      <c r="C4240" s="2" t="s">
        <v>23</v>
      </c>
      <c r="D4240" s="2" t="s">
        <v>24</v>
      </c>
      <c r="E4240" s="2">
        <v>90036</v>
      </c>
      <c r="F4240" s="2" t="s">
        <v>25</v>
      </c>
      <c r="G4240" s="2" t="s">
        <v>26</v>
      </c>
      <c r="H4240" s="2" t="s">
        <v>41</v>
      </c>
      <c r="I4240" s="15">
        <v>166.44</v>
      </c>
      <c r="J4240" s="2">
        <v>3</v>
      </c>
      <c r="K4240" s="15">
        <v>0</v>
      </c>
      <c r="L4240" s="15">
        <v>79.891199999999998</v>
      </c>
    </row>
    <row r="4241" spans="1:12" x14ac:dyDescent="0.25">
      <c r="A4241" s="3" t="s">
        <v>28</v>
      </c>
      <c r="B4241" s="3" t="s">
        <v>14</v>
      </c>
      <c r="C4241" s="3" t="s">
        <v>75</v>
      </c>
      <c r="D4241" s="3" t="s">
        <v>76</v>
      </c>
      <c r="E4241" s="3">
        <v>10011</v>
      </c>
      <c r="F4241" s="3" t="s">
        <v>57</v>
      </c>
      <c r="G4241" s="3" t="s">
        <v>26</v>
      </c>
      <c r="H4241" s="3" t="s">
        <v>37</v>
      </c>
      <c r="I4241" s="16">
        <v>36.56</v>
      </c>
      <c r="J4241" s="3">
        <v>5</v>
      </c>
      <c r="K4241" s="16">
        <v>0.2</v>
      </c>
      <c r="L4241" s="16">
        <v>12.795999999999999</v>
      </c>
    </row>
    <row r="4242" spans="1:12" x14ac:dyDescent="0.25">
      <c r="A4242" s="2" t="s">
        <v>28</v>
      </c>
      <c r="B4242" s="2" t="s">
        <v>14</v>
      </c>
      <c r="C4242" s="2" t="s">
        <v>75</v>
      </c>
      <c r="D4242" s="2" t="s">
        <v>76</v>
      </c>
      <c r="E4242" s="2">
        <v>10011</v>
      </c>
      <c r="F4242" s="2" t="s">
        <v>57</v>
      </c>
      <c r="G4242" s="2" t="s">
        <v>26</v>
      </c>
      <c r="H4242" s="2" t="s">
        <v>37</v>
      </c>
      <c r="I4242" s="15">
        <v>186.14400000000001</v>
      </c>
      <c r="J4242" s="2">
        <v>6</v>
      </c>
      <c r="K4242" s="15">
        <v>0.2</v>
      </c>
      <c r="L4242" s="15">
        <v>60.4968</v>
      </c>
    </row>
    <row r="4243" spans="1:12" x14ac:dyDescent="0.25">
      <c r="A4243" s="3" t="s">
        <v>28</v>
      </c>
      <c r="B4243" s="3" t="s">
        <v>44</v>
      </c>
      <c r="C4243" s="3" t="s">
        <v>52</v>
      </c>
      <c r="D4243" s="3" t="s">
        <v>24</v>
      </c>
      <c r="E4243" s="3">
        <v>94109</v>
      </c>
      <c r="F4243" s="3" t="s">
        <v>25</v>
      </c>
      <c r="G4243" s="3" t="s">
        <v>26</v>
      </c>
      <c r="H4243" s="3" t="s">
        <v>41</v>
      </c>
      <c r="I4243" s="16">
        <v>81.98</v>
      </c>
      <c r="J4243" s="3">
        <v>2</v>
      </c>
      <c r="K4243" s="16">
        <v>0</v>
      </c>
      <c r="L4243" s="16">
        <v>40.170200000000001</v>
      </c>
    </row>
    <row r="4244" spans="1:12" x14ac:dyDescent="0.25">
      <c r="A4244" s="2" t="s">
        <v>13</v>
      </c>
      <c r="B4244" s="2" t="s">
        <v>14</v>
      </c>
      <c r="C4244" s="2" t="s">
        <v>286</v>
      </c>
      <c r="D4244" s="2" t="s">
        <v>24</v>
      </c>
      <c r="E4244" s="2">
        <v>93727</v>
      </c>
      <c r="F4244" s="2" t="s">
        <v>25</v>
      </c>
      <c r="G4244" s="2" t="s">
        <v>26</v>
      </c>
      <c r="H4244" s="2" t="s">
        <v>37</v>
      </c>
      <c r="I4244" s="15">
        <v>14.624000000000001</v>
      </c>
      <c r="J4244" s="2">
        <v>2</v>
      </c>
      <c r="K4244" s="15">
        <v>0.2</v>
      </c>
      <c r="L4244" s="15">
        <v>5.1184000000000003</v>
      </c>
    </row>
    <row r="4245" spans="1:12" x14ac:dyDescent="0.25">
      <c r="A4245" s="3" t="s">
        <v>13</v>
      </c>
      <c r="B4245" s="3" t="s">
        <v>14</v>
      </c>
      <c r="C4245" s="3" t="s">
        <v>286</v>
      </c>
      <c r="D4245" s="3" t="s">
        <v>24</v>
      </c>
      <c r="E4245" s="3">
        <v>93727</v>
      </c>
      <c r="F4245" s="3" t="s">
        <v>25</v>
      </c>
      <c r="G4245" s="3" t="s">
        <v>19</v>
      </c>
      <c r="H4245" s="3" t="s">
        <v>31</v>
      </c>
      <c r="I4245" s="16">
        <v>697.16</v>
      </c>
      <c r="J4245" s="3">
        <v>5</v>
      </c>
      <c r="K4245" s="16">
        <v>0.2</v>
      </c>
      <c r="L4245" s="16">
        <v>8.7144999999999992</v>
      </c>
    </row>
    <row r="4246" spans="1:12" x14ac:dyDescent="0.25">
      <c r="A4246" s="2" t="s">
        <v>13</v>
      </c>
      <c r="B4246" s="2" t="s">
        <v>14</v>
      </c>
      <c r="C4246" s="2" t="s">
        <v>286</v>
      </c>
      <c r="D4246" s="2" t="s">
        <v>24</v>
      </c>
      <c r="E4246" s="2">
        <v>93727</v>
      </c>
      <c r="F4246" s="2" t="s">
        <v>25</v>
      </c>
      <c r="G4246" s="2" t="s">
        <v>19</v>
      </c>
      <c r="H4246" s="2" t="s">
        <v>33</v>
      </c>
      <c r="I4246" s="15">
        <v>30.93</v>
      </c>
      <c r="J4246" s="2">
        <v>1</v>
      </c>
      <c r="K4246" s="15">
        <v>0</v>
      </c>
      <c r="L4246" s="15">
        <v>12.6813</v>
      </c>
    </row>
    <row r="4247" spans="1:12" x14ac:dyDescent="0.25">
      <c r="A4247" s="3" t="s">
        <v>13</v>
      </c>
      <c r="B4247" s="3" t="s">
        <v>14</v>
      </c>
      <c r="C4247" s="3" t="s">
        <v>286</v>
      </c>
      <c r="D4247" s="3" t="s">
        <v>24</v>
      </c>
      <c r="E4247" s="3">
        <v>93727</v>
      </c>
      <c r="F4247" s="3" t="s">
        <v>25</v>
      </c>
      <c r="G4247" s="3" t="s">
        <v>26</v>
      </c>
      <c r="H4247" s="3" t="s">
        <v>37</v>
      </c>
      <c r="I4247" s="16">
        <v>27.495999999999999</v>
      </c>
      <c r="J4247" s="3">
        <v>7</v>
      </c>
      <c r="K4247" s="16">
        <v>0.2</v>
      </c>
      <c r="L4247" s="16">
        <v>9.2798999999999996</v>
      </c>
    </row>
    <row r="4248" spans="1:12" x14ac:dyDescent="0.25">
      <c r="A4248" s="2" t="s">
        <v>28</v>
      </c>
      <c r="B4248" s="2" t="s">
        <v>22</v>
      </c>
      <c r="C4248" s="2" t="s">
        <v>469</v>
      </c>
      <c r="D4248" s="2" t="s">
        <v>197</v>
      </c>
      <c r="E4248" s="2">
        <v>71854</v>
      </c>
      <c r="F4248" s="2" t="s">
        <v>18</v>
      </c>
      <c r="G4248" s="2" t="s">
        <v>19</v>
      </c>
      <c r="H4248" s="2" t="s">
        <v>21</v>
      </c>
      <c r="I4248" s="15">
        <v>605.34</v>
      </c>
      <c r="J4248" s="2">
        <v>6</v>
      </c>
      <c r="K4248" s="15">
        <v>0</v>
      </c>
      <c r="L4248" s="15">
        <v>145.2816</v>
      </c>
    </row>
    <row r="4249" spans="1:12" x14ac:dyDescent="0.25">
      <c r="A4249" s="3" t="s">
        <v>62</v>
      </c>
      <c r="B4249" s="3" t="s">
        <v>14</v>
      </c>
      <c r="C4249" s="3" t="s">
        <v>52</v>
      </c>
      <c r="D4249" s="3" t="s">
        <v>24</v>
      </c>
      <c r="E4249" s="3">
        <v>94110</v>
      </c>
      <c r="F4249" s="3" t="s">
        <v>25</v>
      </c>
      <c r="G4249" s="3" t="s">
        <v>19</v>
      </c>
      <c r="H4249" s="3" t="s">
        <v>31</v>
      </c>
      <c r="I4249" s="16">
        <v>210.00800000000001</v>
      </c>
      <c r="J4249" s="3">
        <v>1</v>
      </c>
      <c r="K4249" s="16">
        <v>0.2</v>
      </c>
      <c r="L4249" s="16">
        <v>2.6251000000000002</v>
      </c>
    </row>
    <row r="4250" spans="1:12" x14ac:dyDescent="0.25">
      <c r="A4250" s="2" t="s">
        <v>62</v>
      </c>
      <c r="B4250" s="2" t="s">
        <v>22</v>
      </c>
      <c r="C4250" s="2" t="s">
        <v>330</v>
      </c>
      <c r="D4250" s="2" t="s">
        <v>74</v>
      </c>
      <c r="E4250" s="2">
        <v>46203</v>
      </c>
      <c r="F4250" s="2" t="s">
        <v>47</v>
      </c>
      <c r="G4250" s="2" t="s">
        <v>26</v>
      </c>
      <c r="H4250" s="2" t="s">
        <v>38</v>
      </c>
      <c r="I4250" s="15">
        <v>54.96</v>
      </c>
      <c r="J4250" s="2">
        <v>3</v>
      </c>
      <c r="K4250" s="15">
        <v>0</v>
      </c>
      <c r="L4250" s="15">
        <v>15.9384</v>
      </c>
    </row>
    <row r="4251" spans="1:12" x14ac:dyDescent="0.25">
      <c r="A4251" s="3" t="s">
        <v>28</v>
      </c>
      <c r="B4251" s="3" t="s">
        <v>14</v>
      </c>
      <c r="C4251" s="3" t="s">
        <v>90</v>
      </c>
      <c r="D4251" s="3" t="s">
        <v>248</v>
      </c>
      <c r="E4251" s="3">
        <v>21044</v>
      </c>
      <c r="F4251" s="3" t="s">
        <v>57</v>
      </c>
      <c r="G4251" s="3" t="s">
        <v>19</v>
      </c>
      <c r="H4251" s="3" t="s">
        <v>33</v>
      </c>
      <c r="I4251" s="16">
        <v>164.22</v>
      </c>
      <c r="J4251" s="3">
        <v>3</v>
      </c>
      <c r="K4251" s="16">
        <v>0</v>
      </c>
      <c r="L4251" s="16">
        <v>50.908200000000001</v>
      </c>
    </row>
    <row r="4252" spans="1:12" x14ac:dyDescent="0.25">
      <c r="A4252" s="2" t="s">
        <v>28</v>
      </c>
      <c r="B4252" s="2" t="s">
        <v>14</v>
      </c>
      <c r="C4252" s="2" t="s">
        <v>90</v>
      </c>
      <c r="D4252" s="2" t="s">
        <v>248</v>
      </c>
      <c r="E4252" s="2">
        <v>21044</v>
      </c>
      <c r="F4252" s="2" t="s">
        <v>57</v>
      </c>
      <c r="G4252" s="2" t="s">
        <v>19</v>
      </c>
      <c r="H4252" s="2" t="s">
        <v>20</v>
      </c>
      <c r="I4252" s="15">
        <v>362.94</v>
      </c>
      <c r="J4252" s="2">
        <v>3</v>
      </c>
      <c r="K4252" s="15">
        <v>0</v>
      </c>
      <c r="L4252" s="15">
        <v>36.293999999999997</v>
      </c>
    </row>
    <row r="4253" spans="1:12" x14ac:dyDescent="0.25">
      <c r="A4253" s="3" t="s">
        <v>28</v>
      </c>
      <c r="B4253" s="3" t="s">
        <v>14</v>
      </c>
      <c r="C4253" s="3" t="s">
        <v>90</v>
      </c>
      <c r="D4253" s="3" t="s">
        <v>248</v>
      </c>
      <c r="E4253" s="3">
        <v>21044</v>
      </c>
      <c r="F4253" s="3" t="s">
        <v>57</v>
      </c>
      <c r="G4253" s="3" t="s">
        <v>35</v>
      </c>
      <c r="H4253" s="3" t="s">
        <v>59</v>
      </c>
      <c r="I4253" s="16">
        <v>59.98</v>
      </c>
      <c r="J4253" s="3">
        <v>2</v>
      </c>
      <c r="K4253" s="16">
        <v>0</v>
      </c>
      <c r="L4253" s="16">
        <v>26.391200000000001</v>
      </c>
    </row>
    <row r="4254" spans="1:12" x14ac:dyDescent="0.25">
      <c r="A4254" s="2" t="s">
        <v>28</v>
      </c>
      <c r="B4254" s="2" t="s">
        <v>14</v>
      </c>
      <c r="C4254" s="2" t="s">
        <v>117</v>
      </c>
      <c r="D4254" s="2" t="s">
        <v>24</v>
      </c>
      <c r="E4254" s="2">
        <v>95123</v>
      </c>
      <c r="F4254" s="2" t="s">
        <v>25</v>
      </c>
      <c r="G4254" s="2" t="s">
        <v>26</v>
      </c>
      <c r="H4254" s="2" t="s">
        <v>32</v>
      </c>
      <c r="I4254" s="15">
        <v>332.94</v>
      </c>
      <c r="J4254" s="2">
        <v>3</v>
      </c>
      <c r="K4254" s="15">
        <v>0</v>
      </c>
      <c r="L4254" s="15">
        <v>6.6588000000000003</v>
      </c>
    </row>
    <row r="4255" spans="1:12" x14ac:dyDescent="0.25">
      <c r="A4255" s="3" t="s">
        <v>28</v>
      </c>
      <c r="B4255" s="3" t="s">
        <v>14</v>
      </c>
      <c r="C4255" s="3" t="s">
        <v>117</v>
      </c>
      <c r="D4255" s="3" t="s">
        <v>24</v>
      </c>
      <c r="E4255" s="3">
        <v>95123</v>
      </c>
      <c r="F4255" s="3" t="s">
        <v>25</v>
      </c>
      <c r="G4255" s="3" t="s">
        <v>26</v>
      </c>
      <c r="H4255" s="3" t="s">
        <v>37</v>
      </c>
      <c r="I4255" s="16">
        <v>39.872</v>
      </c>
      <c r="J4255" s="3">
        <v>2</v>
      </c>
      <c r="K4255" s="16">
        <v>0.2</v>
      </c>
      <c r="L4255" s="16">
        <v>12.958399999999999</v>
      </c>
    </row>
    <row r="4256" spans="1:12" x14ac:dyDescent="0.25">
      <c r="A4256" s="2" t="s">
        <v>13</v>
      </c>
      <c r="B4256" s="2" t="s">
        <v>22</v>
      </c>
      <c r="C4256" s="2" t="s">
        <v>42</v>
      </c>
      <c r="D4256" s="2" t="s">
        <v>43</v>
      </c>
      <c r="E4256" s="2">
        <v>98115</v>
      </c>
      <c r="F4256" s="2" t="s">
        <v>25</v>
      </c>
      <c r="G4256" s="2" t="s">
        <v>26</v>
      </c>
      <c r="H4256" s="2" t="s">
        <v>110</v>
      </c>
      <c r="I4256" s="15">
        <v>13.68</v>
      </c>
      <c r="J4256" s="2">
        <v>2</v>
      </c>
      <c r="K4256" s="15">
        <v>0</v>
      </c>
      <c r="L4256" s="15">
        <v>3.6936</v>
      </c>
    </row>
    <row r="4257" spans="1:12" x14ac:dyDescent="0.25">
      <c r="A4257" s="3" t="s">
        <v>62</v>
      </c>
      <c r="B4257" s="3" t="s">
        <v>44</v>
      </c>
      <c r="C4257" s="3" t="s">
        <v>155</v>
      </c>
      <c r="D4257" s="3" t="s">
        <v>83</v>
      </c>
      <c r="E4257" s="3">
        <v>22204</v>
      </c>
      <c r="F4257" s="3" t="s">
        <v>18</v>
      </c>
      <c r="G4257" s="3" t="s">
        <v>26</v>
      </c>
      <c r="H4257" s="3" t="s">
        <v>37</v>
      </c>
      <c r="I4257" s="16">
        <v>10.44</v>
      </c>
      <c r="J4257" s="3">
        <v>1</v>
      </c>
      <c r="K4257" s="16">
        <v>0</v>
      </c>
      <c r="L4257" s="16">
        <v>4.8023999999999996</v>
      </c>
    </row>
    <row r="4258" spans="1:12" x14ac:dyDescent="0.25">
      <c r="A4258" s="2" t="s">
        <v>13</v>
      </c>
      <c r="B4258" s="2" t="s">
        <v>22</v>
      </c>
      <c r="C4258" s="2" t="s">
        <v>23</v>
      </c>
      <c r="D4258" s="2" t="s">
        <v>24</v>
      </c>
      <c r="E4258" s="2">
        <v>90032</v>
      </c>
      <c r="F4258" s="2" t="s">
        <v>25</v>
      </c>
      <c r="G4258" s="2" t="s">
        <v>19</v>
      </c>
      <c r="H4258" s="2" t="s">
        <v>31</v>
      </c>
      <c r="I4258" s="15">
        <v>136.464</v>
      </c>
      <c r="J4258" s="2">
        <v>2</v>
      </c>
      <c r="K4258" s="15">
        <v>0.2</v>
      </c>
      <c r="L4258" s="15">
        <v>15.3522</v>
      </c>
    </row>
    <row r="4259" spans="1:12" x14ac:dyDescent="0.25">
      <c r="A4259" s="3" t="s">
        <v>13</v>
      </c>
      <c r="B4259" s="3" t="s">
        <v>22</v>
      </c>
      <c r="C4259" s="3" t="s">
        <v>23</v>
      </c>
      <c r="D4259" s="3" t="s">
        <v>24</v>
      </c>
      <c r="E4259" s="3">
        <v>90032</v>
      </c>
      <c r="F4259" s="3" t="s">
        <v>25</v>
      </c>
      <c r="G4259" s="3" t="s">
        <v>35</v>
      </c>
      <c r="H4259" s="3" t="s">
        <v>36</v>
      </c>
      <c r="I4259" s="16">
        <v>333.57600000000002</v>
      </c>
      <c r="J4259" s="3">
        <v>3</v>
      </c>
      <c r="K4259" s="16">
        <v>0.2</v>
      </c>
      <c r="L4259" s="16">
        <v>33.357599999999998</v>
      </c>
    </row>
    <row r="4260" spans="1:12" x14ac:dyDescent="0.25">
      <c r="A4260" s="2" t="s">
        <v>13</v>
      </c>
      <c r="B4260" s="2" t="s">
        <v>22</v>
      </c>
      <c r="C4260" s="2" t="s">
        <v>23</v>
      </c>
      <c r="D4260" s="2" t="s">
        <v>24</v>
      </c>
      <c r="E4260" s="2">
        <v>90032</v>
      </c>
      <c r="F4260" s="2" t="s">
        <v>25</v>
      </c>
      <c r="G4260" s="2" t="s">
        <v>26</v>
      </c>
      <c r="H4260" s="2" t="s">
        <v>37</v>
      </c>
      <c r="I4260" s="15">
        <v>12.544</v>
      </c>
      <c r="J4260" s="2">
        <v>2</v>
      </c>
      <c r="K4260" s="15">
        <v>0.2</v>
      </c>
      <c r="L4260" s="15">
        <v>4.7039999999999997</v>
      </c>
    </row>
    <row r="4261" spans="1:12" x14ac:dyDescent="0.25">
      <c r="A4261" s="3" t="s">
        <v>13</v>
      </c>
      <c r="B4261" s="3" t="s">
        <v>14</v>
      </c>
      <c r="C4261" s="3" t="s">
        <v>42</v>
      </c>
      <c r="D4261" s="3" t="s">
        <v>43</v>
      </c>
      <c r="E4261" s="3">
        <v>98105</v>
      </c>
      <c r="F4261" s="3" t="s">
        <v>25</v>
      </c>
      <c r="G4261" s="3" t="s">
        <v>35</v>
      </c>
      <c r="H4261" s="3" t="s">
        <v>59</v>
      </c>
      <c r="I4261" s="16">
        <v>43.5</v>
      </c>
      <c r="J4261" s="3">
        <v>3</v>
      </c>
      <c r="K4261" s="16">
        <v>0</v>
      </c>
      <c r="L4261" s="16">
        <v>10.875</v>
      </c>
    </row>
    <row r="4262" spans="1:12" x14ac:dyDescent="0.25">
      <c r="A4262" s="2" t="s">
        <v>28</v>
      </c>
      <c r="B4262" s="2" t="s">
        <v>22</v>
      </c>
      <c r="C4262" s="2" t="s">
        <v>55</v>
      </c>
      <c r="D4262" s="2" t="s">
        <v>56</v>
      </c>
      <c r="E4262" s="2">
        <v>19143</v>
      </c>
      <c r="F4262" s="2" t="s">
        <v>57</v>
      </c>
      <c r="G4262" s="2" t="s">
        <v>26</v>
      </c>
      <c r="H4262" s="2" t="s">
        <v>77</v>
      </c>
      <c r="I4262" s="15">
        <v>12.576000000000001</v>
      </c>
      <c r="J4262" s="2">
        <v>4</v>
      </c>
      <c r="K4262" s="15">
        <v>0.2</v>
      </c>
      <c r="L4262" s="15">
        <v>4.0872000000000002</v>
      </c>
    </row>
    <row r="4263" spans="1:12" x14ac:dyDescent="0.25">
      <c r="A4263" s="3" t="s">
        <v>28</v>
      </c>
      <c r="B4263" s="3" t="s">
        <v>14</v>
      </c>
      <c r="C4263" s="3" t="s">
        <v>103</v>
      </c>
      <c r="D4263" s="3" t="s">
        <v>167</v>
      </c>
      <c r="E4263" s="3">
        <v>31907</v>
      </c>
      <c r="F4263" s="3" t="s">
        <v>18</v>
      </c>
      <c r="G4263" s="3" t="s">
        <v>35</v>
      </c>
      <c r="H4263" s="3" t="s">
        <v>59</v>
      </c>
      <c r="I4263" s="16">
        <v>249.95</v>
      </c>
      <c r="J4263" s="3">
        <v>5</v>
      </c>
      <c r="K4263" s="16">
        <v>0</v>
      </c>
      <c r="L4263" s="16">
        <v>19.995999999999999</v>
      </c>
    </row>
    <row r="4264" spans="1:12" x14ac:dyDescent="0.25">
      <c r="A4264" s="2" t="s">
        <v>28</v>
      </c>
      <c r="B4264" s="2" t="s">
        <v>14</v>
      </c>
      <c r="C4264" s="2" t="s">
        <v>103</v>
      </c>
      <c r="D4264" s="2" t="s">
        <v>167</v>
      </c>
      <c r="E4264" s="2">
        <v>31907</v>
      </c>
      <c r="F4264" s="2" t="s">
        <v>18</v>
      </c>
      <c r="G4264" s="2" t="s">
        <v>26</v>
      </c>
      <c r="H4264" s="2" t="s">
        <v>41</v>
      </c>
      <c r="I4264" s="15">
        <v>49.12</v>
      </c>
      <c r="J4264" s="2">
        <v>4</v>
      </c>
      <c r="K4264" s="15">
        <v>0</v>
      </c>
      <c r="L4264" s="15">
        <v>23.086400000000001</v>
      </c>
    </row>
    <row r="4265" spans="1:12" x14ac:dyDescent="0.25">
      <c r="A4265" s="3" t="s">
        <v>62</v>
      </c>
      <c r="B4265" s="3" t="s">
        <v>14</v>
      </c>
      <c r="C4265" s="3" t="s">
        <v>258</v>
      </c>
      <c r="D4265" s="3" t="s">
        <v>83</v>
      </c>
      <c r="E4265" s="3">
        <v>23464</v>
      </c>
      <c r="F4265" s="3" t="s">
        <v>18</v>
      </c>
      <c r="G4265" s="3" t="s">
        <v>26</v>
      </c>
      <c r="H4265" s="3" t="s">
        <v>38</v>
      </c>
      <c r="I4265" s="16">
        <v>182.91</v>
      </c>
      <c r="J4265" s="3">
        <v>3</v>
      </c>
      <c r="K4265" s="16">
        <v>0</v>
      </c>
      <c r="L4265" s="16">
        <v>53.043900000000001</v>
      </c>
    </row>
    <row r="4266" spans="1:12" x14ac:dyDescent="0.25">
      <c r="A4266" s="2" t="s">
        <v>13</v>
      </c>
      <c r="B4266" s="2" t="s">
        <v>44</v>
      </c>
      <c r="C4266" s="2" t="s">
        <v>174</v>
      </c>
      <c r="D4266" s="2" t="s">
        <v>43</v>
      </c>
      <c r="E4266" s="2">
        <v>98198</v>
      </c>
      <c r="F4266" s="2" t="s">
        <v>25</v>
      </c>
      <c r="G4266" s="2" t="s">
        <v>26</v>
      </c>
      <c r="H4266" s="2" t="s">
        <v>37</v>
      </c>
      <c r="I4266" s="15">
        <v>107.648</v>
      </c>
      <c r="J4266" s="2">
        <v>2</v>
      </c>
      <c r="K4266" s="15">
        <v>0.2</v>
      </c>
      <c r="L4266" s="15">
        <v>33.64</v>
      </c>
    </row>
    <row r="4267" spans="1:12" x14ac:dyDescent="0.25">
      <c r="A4267" s="3" t="s">
        <v>28</v>
      </c>
      <c r="B4267" s="3" t="s">
        <v>14</v>
      </c>
      <c r="C4267" s="3" t="s">
        <v>354</v>
      </c>
      <c r="D4267" s="3" t="s">
        <v>119</v>
      </c>
      <c r="E4267" s="3">
        <v>73120</v>
      </c>
      <c r="F4267" s="3" t="s">
        <v>47</v>
      </c>
      <c r="G4267" s="3" t="s">
        <v>26</v>
      </c>
      <c r="H4267" s="3" t="s">
        <v>41</v>
      </c>
      <c r="I4267" s="16">
        <v>10.56</v>
      </c>
      <c r="J4267" s="3">
        <v>2</v>
      </c>
      <c r="K4267" s="16">
        <v>0</v>
      </c>
      <c r="L4267" s="16">
        <v>4.7519999999999998</v>
      </c>
    </row>
    <row r="4268" spans="1:12" x14ac:dyDescent="0.25">
      <c r="A4268" s="2" t="s">
        <v>28</v>
      </c>
      <c r="B4268" s="2" t="s">
        <v>14</v>
      </c>
      <c r="C4268" s="2" t="s">
        <v>363</v>
      </c>
      <c r="D4268" s="2" t="s">
        <v>24</v>
      </c>
      <c r="E4268" s="2">
        <v>91730</v>
      </c>
      <c r="F4268" s="2" t="s">
        <v>25</v>
      </c>
      <c r="G4268" s="2" t="s">
        <v>26</v>
      </c>
      <c r="H4268" s="2" t="s">
        <v>41</v>
      </c>
      <c r="I4268" s="15">
        <v>38.880000000000003</v>
      </c>
      <c r="J4268" s="2">
        <v>6</v>
      </c>
      <c r="K4268" s="15">
        <v>0</v>
      </c>
      <c r="L4268" s="15">
        <v>18.662400000000002</v>
      </c>
    </row>
    <row r="4269" spans="1:12" x14ac:dyDescent="0.25">
      <c r="A4269" s="3" t="s">
        <v>62</v>
      </c>
      <c r="B4269" s="3" t="s">
        <v>14</v>
      </c>
      <c r="C4269" s="3" t="s">
        <v>23</v>
      </c>
      <c r="D4269" s="3" t="s">
        <v>24</v>
      </c>
      <c r="E4269" s="3">
        <v>90032</v>
      </c>
      <c r="F4269" s="3" t="s">
        <v>25</v>
      </c>
      <c r="G4269" s="3" t="s">
        <v>26</v>
      </c>
      <c r="H4269" s="3" t="s">
        <v>41</v>
      </c>
      <c r="I4269" s="16">
        <v>35.200000000000003</v>
      </c>
      <c r="J4269" s="3">
        <v>5</v>
      </c>
      <c r="K4269" s="16">
        <v>0</v>
      </c>
      <c r="L4269" s="16">
        <v>16.544</v>
      </c>
    </row>
    <row r="4270" spans="1:12" x14ac:dyDescent="0.25">
      <c r="A4270" s="2" t="s">
        <v>28</v>
      </c>
      <c r="B4270" s="2" t="s">
        <v>44</v>
      </c>
      <c r="C4270" s="2" t="s">
        <v>55</v>
      </c>
      <c r="D4270" s="2" t="s">
        <v>56</v>
      </c>
      <c r="E4270" s="2">
        <v>19120</v>
      </c>
      <c r="F4270" s="2" t="s">
        <v>57</v>
      </c>
      <c r="G4270" s="2" t="s">
        <v>26</v>
      </c>
      <c r="H4270" s="2" t="s">
        <v>41</v>
      </c>
      <c r="I4270" s="15">
        <v>45.527999999999999</v>
      </c>
      <c r="J4270" s="2">
        <v>3</v>
      </c>
      <c r="K4270" s="15">
        <v>0.2</v>
      </c>
      <c r="L4270" s="15">
        <v>15.934799999999999</v>
      </c>
    </row>
    <row r="4271" spans="1:12" x14ac:dyDescent="0.25">
      <c r="A4271" s="3" t="s">
        <v>62</v>
      </c>
      <c r="B4271" s="3" t="s">
        <v>44</v>
      </c>
      <c r="C4271" s="3" t="s">
        <v>61</v>
      </c>
      <c r="D4271" s="3" t="s">
        <v>46</v>
      </c>
      <c r="E4271" s="3">
        <v>77036</v>
      </c>
      <c r="F4271" s="3" t="s">
        <v>47</v>
      </c>
      <c r="G4271" s="3" t="s">
        <v>35</v>
      </c>
      <c r="H4271" s="3" t="s">
        <v>36</v>
      </c>
      <c r="I4271" s="16">
        <v>196.77600000000001</v>
      </c>
      <c r="J4271" s="3">
        <v>3</v>
      </c>
      <c r="K4271" s="16">
        <v>0.2</v>
      </c>
      <c r="L4271" s="16">
        <v>14.7582</v>
      </c>
    </row>
    <row r="4272" spans="1:12" x14ac:dyDescent="0.25">
      <c r="A4272" s="2" t="s">
        <v>62</v>
      </c>
      <c r="B4272" s="2" t="s">
        <v>44</v>
      </c>
      <c r="C4272" s="2" t="s">
        <v>61</v>
      </c>
      <c r="D4272" s="2" t="s">
        <v>46</v>
      </c>
      <c r="E4272" s="2">
        <v>77036</v>
      </c>
      <c r="F4272" s="2" t="s">
        <v>47</v>
      </c>
      <c r="G4272" s="2" t="s">
        <v>26</v>
      </c>
      <c r="H4272" s="2" t="s">
        <v>34</v>
      </c>
      <c r="I4272" s="15">
        <v>21.864000000000001</v>
      </c>
      <c r="J4272" s="2">
        <v>3</v>
      </c>
      <c r="K4272" s="15">
        <v>0.2</v>
      </c>
      <c r="L4272" s="15">
        <v>3.5529000000000002</v>
      </c>
    </row>
    <row r="4273" spans="1:12" x14ac:dyDescent="0.25">
      <c r="A4273" s="3" t="s">
        <v>62</v>
      </c>
      <c r="B4273" s="3" t="s">
        <v>22</v>
      </c>
      <c r="C4273" s="3" t="s">
        <v>42</v>
      </c>
      <c r="D4273" s="3" t="s">
        <v>43</v>
      </c>
      <c r="E4273" s="3">
        <v>98103</v>
      </c>
      <c r="F4273" s="3" t="s">
        <v>25</v>
      </c>
      <c r="G4273" s="3" t="s">
        <v>26</v>
      </c>
      <c r="H4273" s="3" t="s">
        <v>41</v>
      </c>
      <c r="I4273" s="16">
        <v>11.76</v>
      </c>
      <c r="J4273" s="3">
        <v>2</v>
      </c>
      <c r="K4273" s="16">
        <v>0</v>
      </c>
      <c r="L4273" s="16">
        <v>5.7624000000000004</v>
      </c>
    </row>
    <row r="4274" spans="1:12" x14ac:dyDescent="0.25">
      <c r="A4274" s="2" t="s">
        <v>62</v>
      </c>
      <c r="B4274" s="2" t="s">
        <v>22</v>
      </c>
      <c r="C4274" s="2" t="s">
        <v>42</v>
      </c>
      <c r="D4274" s="2" t="s">
        <v>43</v>
      </c>
      <c r="E4274" s="2">
        <v>98103</v>
      </c>
      <c r="F4274" s="2" t="s">
        <v>25</v>
      </c>
      <c r="G4274" s="2" t="s">
        <v>26</v>
      </c>
      <c r="H4274" s="2" t="s">
        <v>41</v>
      </c>
      <c r="I4274" s="15">
        <v>167.94</v>
      </c>
      <c r="J4274" s="2">
        <v>3</v>
      </c>
      <c r="K4274" s="15">
        <v>0</v>
      </c>
      <c r="L4274" s="15">
        <v>82.290599999999998</v>
      </c>
    </row>
    <row r="4275" spans="1:12" x14ac:dyDescent="0.25">
      <c r="A4275" s="3" t="s">
        <v>62</v>
      </c>
      <c r="B4275" s="3" t="s">
        <v>22</v>
      </c>
      <c r="C4275" s="3" t="s">
        <v>42</v>
      </c>
      <c r="D4275" s="3" t="s">
        <v>43</v>
      </c>
      <c r="E4275" s="3">
        <v>98103</v>
      </c>
      <c r="F4275" s="3" t="s">
        <v>25</v>
      </c>
      <c r="G4275" s="3" t="s">
        <v>26</v>
      </c>
      <c r="H4275" s="3" t="s">
        <v>38</v>
      </c>
      <c r="I4275" s="16">
        <v>3.89</v>
      </c>
      <c r="J4275" s="3">
        <v>1</v>
      </c>
      <c r="K4275" s="16">
        <v>0</v>
      </c>
      <c r="L4275" s="16">
        <v>1.0114000000000001</v>
      </c>
    </row>
    <row r="4276" spans="1:12" x14ac:dyDescent="0.25">
      <c r="A4276" s="2" t="s">
        <v>28</v>
      </c>
      <c r="B4276" s="2" t="s">
        <v>44</v>
      </c>
      <c r="C4276" s="2" t="s">
        <v>266</v>
      </c>
      <c r="D4276" s="2" t="s">
        <v>76</v>
      </c>
      <c r="E4276" s="2">
        <v>10701</v>
      </c>
      <c r="F4276" s="2" t="s">
        <v>57</v>
      </c>
      <c r="G4276" s="2" t="s">
        <v>35</v>
      </c>
      <c r="H4276" s="2" t="s">
        <v>123</v>
      </c>
      <c r="I4276" s="15">
        <v>52.44</v>
      </c>
      <c r="J4276" s="2">
        <v>4</v>
      </c>
      <c r="K4276" s="15">
        <v>0</v>
      </c>
      <c r="L4276" s="15">
        <v>24.122399999999999</v>
      </c>
    </row>
    <row r="4277" spans="1:12" x14ac:dyDescent="0.25">
      <c r="A4277" s="3" t="s">
        <v>168</v>
      </c>
      <c r="B4277" s="3" t="s">
        <v>14</v>
      </c>
      <c r="C4277" s="3" t="s">
        <v>52</v>
      </c>
      <c r="D4277" s="3" t="s">
        <v>24</v>
      </c>
      <c r="E4277" s="3">
        <v>94110</v>
      </c>
      <c r="F4277" s="3" t="s">
        <v>25</v>
      </c>
      <c r="G4277" s="3" t="s">
        <v>19</v>
      </c>
      <c r="H4277" s="3" t="s">
        <v>33</v>
      </c>
      <c r="I4277" s="16">
        <v>32.36</v>
      </c>
      <c r="J4277" s="3">
        <v>4</v>
      </c>
      <c r="K4277" s="16">
        <v>0</v>
      </c>
      <c r="L4277" s="16">
        <v>11.6496</v>
      </c>
    </row>
    <row r="4278" spans="1:12" x14ac:dyDescent="0.25">
      <c r="A4278" s="2" t="s">
        <v>168</v>
      </c>
      <c r="B4278" s="2" t="s">
        <v>14</v>
      </c>
      <c r="C4278" s="2" t="s">
        <v>52</v>
      </c>
      <c r="D4278" s="2" t="s">
        <v>24</v>
      </c>
      <c r="E4278" s="2">
        <v>94110</v>
      </c>
      <c r="F4278" s="2" t="s">
        <v>25</v>
      </c>
      <c r="G4278" s="2" t="s">
        <v>26</v>
      </c>
      <c r="H4278" s="2" t="s">
        <v>38</v>
      </c>
      <c r="I4278" s="15">
        <v>406.6</v>
      </c>
      <c r="J4278" s="2">
        <v>5</v>
      </c>
      <c r="K4278" s="15">
        <v>0</v>
      </c>
      <c r="L4278" s="15">
        <v>113.848</v>
      </c>
    </row>
    <row r="4279" spans="1:12" x14ac:dyDescent="0.25">
      <c r="A4279" s="3" t="s">
        <v>168</v>
      </c>
      <c r="B4279" s="3" t="s">
        <v>22</v>
      </c>
      <c r="C4279" s="3" t="s">
        <v>23</v>
      </c>
      <c r="D4279" s="3" t="s">
        <v>24</v>
      </c>
      <c r="E4279" s="3">
        <v>90008</v>
      </c>
      <c r="F4279" s="3" t="s">
        <v>25</v>
      </c>
      <c r="G4279" s="3" t="s">
        <v>19</v>
      </c>
      <c r="H4279" s="3" t="s">
        <v>33</v>
      </c>
      <c r="I4279" s="16">
        <v>27.92</v>
      </c>
      <c r="J4279" s="3">
        <v>4</v>
      </c>
      <c r="K4279" s="16">
        <v>0</v>
      </c>
      <c r="L4279" s="16">
        <v>8.0968</v>
      </c>
    </row>
    <row r="4280" spans="1:12" x14ac:dyDescent="0.25">
      <c r="A4280" s="2" t="s">
        <v>13</v>
      </c>
      <c r="B4280" s="2" t="s">
        <v>14</v>
      </c>
      <c r="C4280" s="2" t="s">
        <v>223</v>
      </c>
      <c r="D4280" s="2" t="s">
        <v>380</v>
      </c>
      <c r="E4280" s="2">
        <v>5408</v>
      </c>
      <c r="F4280" s="2" t="s">
        <v>57</v>
      </c>
      <c r="G4280" s="2" t="s">
        <v>19</v>
      </c>
      <c r="H4280" s="2" t="s">
        <v>21</v>
      </c>
      <c r="I4280" s="15">
        <v>715.2</v>
      </c>
      <c r="J4280" s="2">
        <v>3</v>
      </c>
      <c r="K4280" s="15">
        <v>0</v>
      </c>
      <c r="L4280" s="15">
        <v>178.8</v>
      </c>
    </row>
    <row r="4281" spans="1:12" x14ac:dyDescent="0.25">
      <c r="A4281" s="3" t="s">
        <v>28</v>
      </c>
      <c r="B4281" s="3" t="s">
        <v>22</v>
      </c>
      <c r="C4281" s="3" t="s">
        <v>196</v>
      </c>
      <c r="D4281" s="3" t="s">
        <v>197</v>
      </c>
      <c r="E4281" s="3">
        <v>72701</v>
      </c>
      <c r="F4281" s="3" t="s">
        <v>18</v>
      </c>
      <c r="G4281" s="3" t="s">
        <v>35</v>
      </c>
      <c r="H4281" s="3" t="s">
        <v>59</v>
      </c>
      <c r="I4281" s="16">
        <v>159.80000000000001</v>
      </c>
      <c r="J4281" s="3">
        <v>4</v>
      </c>
      <c r="K4281" s="16">
        <v>0</v>
      </c>
      <c r="L4281" s="16">
        <v>70.311999999999998</v>
      </c>
    </row>
    <row r="4282" spans="1:12" x14ac:dyDescent="0.25">
      <c r="A4282" s="2" t="s">
        <v>28</v>
      </c>
      <c r="B4282" s="2" t="s">
        <v>22</v>
      </c>
      <c r="C4282" s="2" t="s">
        <v>196</v>
      </c>
      <c r="D4282" s="2" t="s">
        <v>197</v>
      </c>
      <c r="E4282" s="2">
        <v>72701</v>
      </c>
      <c r="F4282" s="2" t="s">
        <v>18</v>
      </c>
      <c r="G4282" s="2" t="s">
        <v>35</v>
      </c>
      <c r="H4282" s="2" t="s">
        <v>59</v>
      </c>
      <c r="I4282" s="15">
        <v>44.75</v>
      </c>
      <c r="J4282" s="2">
        <v>5</v>
      </c>
      <c r="K4282" s="15">
        <v>0</v>
      </c>
      <c r="L4282" s="15">
        <v>8.5024999999999995</v>
      </c>
    </row>
    <row r="4283" spans="1:12" x14ac:dyDescent="0.25">
      <c r="A4283" s="3" t="s">
        <v>28</v>
      </c>
      <c r="B4283" s="3" t="s">
        <v>14</v>
      </c>
      <c r="C4283" s="3" t="s">
        <v>258</v>
      </c>
      <c r="D4283" s="3" t="s">
        <v>83</v>
      </c>
      <c r="E4283" s="3">
        <v>23464</v>
      </c>
      <c r="F4283" s="3" t="s">
        <v>18</v>
      </c>
      <c r="G4283" s="3" t="s">
        <v>26</v>
      </c>
      <c r="H4283" s="3" t="s">
        <v>41</v>
      </c>
      <c r="I4283" s="16">
        <v>105.52</v>
      </c>
      <c r="J4283" s="3">
        <v>4</v>
      </c>
      <c r="K4283" s="16">
        <v>0</v>
      </c>
      <c r="L4283" s="16">
        <v>48.539200000000001</v>
      </c>
    </row>
    <row r="4284" spans="1:12" x14ac:dyDescent="0.25">
      <c r="A4284" s="2" t="s">
        <v>28</v>
      </c>
      <c r="B4284" s="2" t="s">
        <v>14</v>
      </c>
      <c r="C4284" s="2" t="s">
        <v>241</v>
      </c>
      <c r="D4284" s="2" t="s">
        <v>49</v>
      </c>
      <c r="E4284" s="2">
        <v>53209</v>
      </c>
      <c r="F4284" s="2" t="s">
        <v>47</v>
      </c>
      <c r="G4284" s="2" t="s">
        <v>35</v>
      </c>
      <c r="H4284" s="2" t="s">
        <v>59</v>
      </c>
      <c r="I4284" s="15">
        <v>13.48</v>
      </c>
      <c r="J4284" s="2">
        <v>1</v>
      </c>
      <c r="K4284" s="15">
        <v>0</v>
      </c>
      <c r="L4284" s="15">
        <v>1.8872</v>
      </c>
    </row>
    <row r="4285" spans="1:12" x14ac:dyDescent="0.25">
      <c r="A4285" s="3" t="s">
        <v>28</v>
      </c>
      <c r="B4285" s="3" t="s">
        <v>14</v>
      </c>
      <c r="C4285" s="3" t="s">
        <v>140</v>
      </c>
      <c r="D4285" s="3" t="s">
        <v>70</v>
      </c>
      <c r="E4285" s="3">
        <v>48234</v>
      </c>
      <c r="F4285" s="3" t="s">
        <v>47</v>
      </c>
      <c r="G4285" s="3" t="s">
        <v>26</v>
      </c>
      <c r="H4285" s="3" t="s">
        <v>32</v>
      </c>
      <c r="I4285" s="16">
        <v>85.52</v>
      </c>
      <c r="J4285" s="3">
        <v>2</v>
      </c>
      <c r="K4285" s="16">
        <v>0</v>
      </c>
      <c r="L4285" s="16">
        <v>22.235199999999999</v>
      </c>
    </row>
    <row r="4286" spans="1:12" x14ac:dyDescent="0.25">
      <c r="A4286" s="2" t="s">
        <v>28</v>
      </c>
      <c r="B4286" s="2" t="s">
        <v>22</v>
      </c>
      <c r="C4286" s="2" t="s">
        <v>92</v>
      </c>
      <c r="D4286" s="2" t="s">
        <v>68</v>
      </c>
      <c r="E4286" s="2">
        <v>55901</v>
      </c>
      <c r="F4286" s="2" t="s">
        <v>47</v>
      </c>
      <c r="G4286" s="2" t="s">
        <v>19</v>
      </c>
      <c r="H4286" s="2" t="s">
        <v>33</v>
      </c>
      <c r="I4286" s="15">
        <v>6.16</v>
      </c>
      <c r="J4286" s="2">
        <v>2</v>
      </c>
      <c r="K4286" s="15">
        <v>0</v>
      </c>
      <c r="L4286" s="15">
        <v>2.9567999999999999</v>
      </c>
    </row>
    <row r="4287" spans="1:12" x14ac:dyDescent="0.25">
      <c r="A4287" s="3" t="s">
        <v>28</v>
      </c>
      <c r="B4287" s="3" t="s">
        <v>22</v>
      </c>
      <c r="C4287" s="3" t="s">
        <v>92</v>
      </c>
      <c r="D4287" s="3" t="s">
        <v>68</v>
      </c>
      <c r="E4287" s="3">
        <v>55901</v>
      </c>
      <c r="F4287" s="3" t="s">
        <v>47</v>
      </c>
      <c r="G4287" s="3" t="s">
        <v>26</v>
      </c>
      <c r="H4287" s="3" t="s">
        <v>41</v>
      </c>
      <c r="I4287" s="16">
        <v>36.840000000000003</v>
      </c>
      <c r="J4287" s="3">
        <v>3</v>
      </c>
      <c r="K4287" s="16">
        <v>0</v>
      </c>
      <c r="L4287" s="16">
        <v>17.314800000000002</v>
      </c>
    </row>
    <row r="4288" spans="1:12" x14ac:dyDescent="0.25">
      <c r="A4288" s="2" t="s">
        <v>28</v>
      </c>
      <c r="B4288" s="2" t="s">
        <v>22</v>
      </c>
      <c r="C4288" s="2" t="s">
        <v>42</v>
      </c>
      <c r="D4288" s="2" t="s">
        <v>43</v>
      </c>
      <c r="E4288" s="2">
        <v>98105</v>
      </c>
      <c r="F4288" s="2" t="s">
        <v>25</v>
      </c>
      <c r="G4288" s="2" t="s">
        <v>26</v>
      </c>
      <c r="H4288" s="2" t="s">
        <v>27</v>
      </c>
      <c r="I4288" s="15">
        <v>44.4</v>
      </c>
      <c r="J4288" s="2">
        <v>3</v>
      </c>
      <c r="K4288" s="15">
        <v>0</v>
      </c>
      <c r="L4288" s="15">
        <v>22.2</v>
      </c>
    </row>
    <row r="4289" spans="1:12" x14ac:dyDescent="0.25">
      <c r="A4289" s="3" t="s">
        <v>62</v>
      </c>
      <c r="B4289" s="3" t="s">
        <v>14</v>
      </c>
      <c r="C4289" s="3" t="s">
        <v>183</v>
      </c>
      <c r="D4289" s="3" t="s">
        <v>98</v>
      </c>
      <c r="E4289" s="3">
        <v>80027</v>
      </c>
      <c r="F4289" s="3" t="s">
        <v>25</v>
      </c>
      <c r="G4289" s="3" t="s">
        <v>26</v>
      </c>
      <c r="H4289" s="3" t="s">
        <v>60</v>
      </c>
      <c r="I4289" s="16">
        <v>21.24</v>
      </c>
      <c r="J4289" s="3">
        <v>9</v>
      </c>
      <c r="K4289" s="16">
        <v>0.2</v>
      </c>
      <c r="L4289" s="16">
        <v>7.4340000000000002</v>
      </c>
    </row>
    <row r="4290" spans="1:12" x14ac:dyDescent="0.25">
      <c r="A4290" s="2" t="s">
        <v>28</v>
      </c>
      <c r="B4290" s="2" t="s">
        <v>44</v>
      </c>
      <c r="C4290" s="2" t="s">
        <v>52</v>
      </c>
      <c r="D4290" s="2" t="s">
        <v>24</v>
      </c>
      <c r="E4290" s="2">
        <v>94122</v>
      </c>
      <c r="F4290" s="2" t="s">
        <v>25</v>
      </c>
      <c r="G4290" s="2" t="s">
        <v>26</v>
      </c>
      <c r="H4290" s="2" t="s">
        <v>41</v>
      </c>
      <c r="I4290" s="15">
        <v>163.96</v>
      </c>
      <c r="J4290" s="2">
        <v>4</v>
      </c>
      <c r="K4290" s="15">
        <v>0</v>
      </c>
      <c r="L4290" s="15">
        <v>80.340400000000002</v>
      </c>
    </row>
    <row r="4291" spans="1:12" x14ac:dyDescent="0.25">
      <c r="A4291" s="3" t="s">
        <v>28</v>
      </c>
      <c r="B4291" s="3" t="s">
        <v>14</v>
      </c>
      <c r="C4291" s="3" t="s">
        <v>61</v>
      </c>
      <c r="D4291" s="3" t="s">
        <v>46</v>
      </c>
      <c r="E4291" s="3">
        <v>77036</v>
      </c>
      <c r="F4291" s="3" t="s">
        <v>47</v>
      </c>
      <c r="G4291" s="3" t="s">
        <v>26</v>
      </c>
      <c r="H4291" s="3" t="s">
        <v>41</v>
      </c>
      <c r="I4291" s="16">
        <v>17.904</v>
      </c>
      <c r="J4291" s="3">
        <v>2</v>
      </c>
      <c r="K4291" s="16">
        <v>0.2</v>
      </c>
      <c r="L4291" s="16">
        <v>6.2664</v>
      </c>
    </row>
    <row r="4292" spans="1:12" x14ac:dyDescent="0.25">
      <c r="A4292" s="2" t="s">
        <v>28</v>
      </c>
      <c r="B4292" s="2" t="s">
        <v>14</v>
      </c>
      <c r="C4292" s="2" t="s">
        <v>61</v>
      </c>
      <c r="D4292" s="2" t="s">
        <v>46</v>
      </c>
      <c r="E4292" s="2">
        <v>77036</v>
      </c>
      <c r="F4292" s="2" t="s">
        <v>47</v>
      </c>
      <c r="G4292" s="2" t="s">
        <v>26</v>
      </c>
      <c r="H4292" s="2" t="s">
        <v>41</v>
      </c>
      <c r="I4292" s="15">
        <v>182.11199999999999</v>
      </c>
      <c r="J4292" s="2">
        <v>6</v>
      </c>
      <c r="K4292" s="15">
        <v>0.2</v>
      </c>
      <c r="L4292" s="15">
        <v>61.462800000000001</v>
      </c>
    </row>
    <row r="4293" spans="1:12" x14ac:dyDescent="0.25">
      <c r="A4293" s="3" t="s">
        <v>62</v>
      </c>
      <c r="B4293" s="3" t="s">
        <v>14</v>
      </c>
      <c r="C4293" s="3" t="s">
        <v>180</v>
      </c>
      <c r="D4293" s="3" t="s">
        <v>30</v>
      </c>
      <c r="E4293" s="3">
        <v>33180</v>
      </c>
      <c r="F4293" s="3" t="s">
        <v>18</v>
      </c>
      <c r="G4293" s="3" t="s">
        <v>26</v>
      </c>
      <c r="H4293" s="3" t="s">
        <v>32</v>
      </c>
      <c r="I4293" s="16">
        <v>4.4640000000000004</v>
      </c>
      <c r="J4293" s="3">
        <v>1</v>
      </c>
      <c r="K4293" s="16">
        <v>0.2</v>
      </c>
      <c r="L4293" s="16">
        <v>0.33479999999999999</v>
      </c>
    </row>
    <row r="4294" spans="1:12" x14ac:dyDescent="0.25">
      <c r="A4294" s="2" t="s">
        <v>28</v>
      </c>
      <c r="B4294" s="2" t="s">
        <v>22</v>
      </c>
      <c r="C4294" s="2" t="s">
        <v>109</v>
      </c>
      <c r="D4294" s="2" t="s">
        <v>68</v>
      </c>
      <c r="E4294" s="2">
        <v>55113</v>
      </c>
      <c r="F4294" s="2" t="s">
        <v>47</v>
      </c>
      <c r="G4294" s="2" t="s">
        <v>26</v>
      </c>
      <c r="H4294" s="2" t="s">
        <v>27</v>
      </c>
      <c r="I4294" s="15">
        <v>50.4</v>
      </c>
      <c r="J4294" s="2">
        <v>8</v>
      </c>
      <c r="K4294" s="15">
        <v>0</v>
      </c>
      <c r="L4294" s="15">
        <v>23.184000000000001</v>
      </c>
    </row>
    <row r="4295" spans="1:12" x14ac:dyDescent="0.25">
      <c r="A4295" s="3" t="s">
        <v>28</v>
      </c>
      <c r="B4295" s="3" t="s">
        <v>14</v>
      </c>
      <c r="C4295" s="3" t="s">
        <v>61</v>
      </c>
      <c r="D4295" s="3" t="s">
        <v>46</v>
      </c>
      <c r="E4295" s="3">
        <v>77041</v>
      </c>
      <c r="F4295" s="3" t="s">
        <v>47</v>
      </c>
      <c r="G4295" s="3" t="s">
        <v>26</v>
      </c>
      <c r="H4295" s="3" t="s">
        <v>41</v>
      </c>
      <c r="I4295" s="16">
        <v>89.567999999999998</v>
      </c>
      <c r="J4295" s="3">
        <v>2</v>
      </c>
      <c r="K4295" s="16">
        <v>0.2</v>
      </c>
      <c r="L4295" s="16">
        <v>32.468400000000003</v>
      </c>
    </row>
    <row r="4296" spans="1:12" x14ac:dyDescent="0.25">
      <c r="A4296" s="2" t="s">
        <v>28</v>
      </c>
      <c r="B4296" s="2" t="s">
        <v>14</v>
      </c>
      <c r="C4296" s="2" t="s">
        <v>266</v>
      </c>
      <c r="D4296" s="2" t="s">
        <v>76</v>
      </c>
      <c r="E4296" s="2">
        <v>10701</v>
      </c>
      <c r="F4296" s="2" t="s">
        <v>57</v>
      </c>
      <c r="G4296" s="2" t="s">
        <v>19</v>
      </c>
      <c r="H4296" s="2" t="s">
        <v>33</v>
      </c>
      <c r="I4296" s="15">
        <v>14.89</v>
      </c>
      <c r="J4296" s="2">
        <v>1</v>
      </c>
      <c r="K4296" s="15">
        <v>0</v>
      </c>
      <c r="L4296" s="15">
        <v>4.0202999999999998</v>
      </c>
    </row>
    <row r="4297" spans="1:12" x14ac:dyDescent="0.25">
      <c r="A4297" s="3" t="s">
        <v>28</v>
      </c>
      <c r="B4297" s="3" t="s">
        <v>14</v>
      </c>
      <c r="C4297" s="3" t="s">
        <v>266</v>
      </c>
      <c r="D4297" s="3" t="s">
        <v>76</v>
      </c>
      <c r="E4297" s="3">
        <v>10701</v>
      </c>
      <c r="F4297" s="3" t="s">
        <v>57</v>
      </c>
      <c r="G4297" s="3" t="s">
        <v>35</v>
      </c>
      <c r="H4297" s="3" t="s">
        <v>36</v>
      </c>
      <c r="I4297" s="16">
        <v>543.91999999999996</v>
      </c>
      <c r="J4297" s="3">
        <v>8</v>
      </c>
      <c r="K4297" s="16">
        <v>0</v>
      </c>
      <c r="L4297" s="16">
        <v>135.97999999999999</v>
      </c>
    </row>
    <row r="4298" spans="1:12" x14ac:dyDescent="0.25">
      <c r="A4298" s="2" t="s">
        <v>62</v>
      </c>
      <c r="B4298" s="2" t="s">
        <v>22</v>
      </c>
      <c r="C4298" s="2" t="s">
        <v>144</v>
      </c>
      <c r="D4298" s="2" t="s">
        <v>24</v>
      </c>
      <c r="E4298" s="2">
        <v>92037</v>
      </c>
      <c r="F4298" s="2" t="s">
        <v>25</v>
      </c>
      <c r="G4298" s="2" t="s">
        <v>26</v>
      </c>
      <c r="H4298" s="2" t="s">
        <v>60</v>
      </c>
      <c r="I4298" s="15">
        <v>4.08</v>
      </c>
      <c r="J4298" s="2">
        <v>2</v>
      </c>
      <c r="K4298" s="15">
        <v>0</v>
      </c>
      <c r="L4298" s="15">
        <v>1.9176</v>
      </c>
    </row>
    <row r="4299" spans="1:12" x14ac:dyDescent="0.25">
      <c r="A4299" s="3" t="s">
        <v>62</v>
      </c>
      <c r="B4299" s="3" t="s">
        <v>22</v>
      </c>
      <c r="C4299" s="3" t="s">
        <v>144</v>
      </c>
      <c r="D4299" s="3" t="s">
        <v>24</v>
      </c>
      <c r="E4299" s="3">
        <v>92037</v>
      </c>
      <c r="F4299" s="3" t="s">
        <v>25</v>
      </c>
      <c r="G4299" s="3" t="s">
        <v>26</v>
      </c>
      <c r="H4299" s="3" t="s">
        <v>27</v>
      </c>
      <c r="I4299" s="16">
        <v>18.899999999999999</v>
      </c>
      <c r="J4299" s="3">
        <v>3</v>
      </c>
      <c r="K4299" s="16">
        <v>0</v>
      </c>
      <c r="L4299" s="16">
        <v>8.6940000000000008</v>
      </c>
    </row>
    <row r="4300" spans="1:12" x14ac:dyDescent="0.25">
      <c r="A4300" s="2" t="s">
        <v>28</v>
      </c>
      <c r="B4300" s="2" t="s">
        <v>22</v>
      </c>
      <c r="C4300" s="2" t="s">
        <v>82</v>
      </c>
      <c r="D4300" s="2" t="s">
        <v>83</v>
      </c>
      <c r="E4300" s="2">
        <v>22153</v>
      </c>
      <c r="F4300" s="2" t="s">
        <v>18</v>
      </c>
      <c r="G4300" s="2" t="s">
        <v>19</v>
      </c>
      <c r="H4300" s="2" t="s">
        <v>31</v>
      </c>
      <c r="I4300" s="15">
        <v>2275.5</v>
      </c>
      <c r="J4300" s="2">
        <v>10</v>
      </c>
      <c r="K4300" s="15">
        <v>0</v>
      </c>
      <c r="L4300" s="15">
        <v>386.83499999999998</v>
      </c>
    </row>
    <row r="4301" spans="1:12" x14ac:dyDescent="0.25">
      <c r="A4301" s="3" t="s">
        <v>28</v>
      </c>
      <c r="B4301" s="3" t="s">
        <v>22</v>
      </c>
      <c r="C4301" s="3" t="s">
        <v>82</v>
      </c>
      <c r="D4301" s="3" t="s">
        <v>83</v>
      </c>
      <c r="E4301" s="3">
        <v>22153</v>
      </c>
      <c r="F4301" s="3" t="s">
        <v>18</v>
      </c>
      <c r="G4301" s="3" t="s">
        <v>35</v>
      </c>
      <c r="H4301" s="3" t="s">
        <v>59</v>
      </c>
      <c r="I4301" s="16">
        <v>1979.7</v>
      </c>
      <c r="J4301" s="3">
        <v>6</v>
      </c>
      <c r="K4301" s="16">
        <v>0</v>
      </c>
      <c r="L4301" s="16">
        <v>653.30100000000004</v>
      </c>
    </row>
    <row r="4302" spans="1:12" x14ac:dyDescent="0.25">
      <c r="A4302" s="2" t="s">
        <v>28</v>
      </c>
      <c r="B4302" s="2" t="s">
        <v>22</v>
      </c>
      <c r="C4302" s="2" t="s">
        <v>82</v>
      </c>
      <c r="D4302" s="2" t="s">
        <v>83</v>
      </c>
      <c r="E4302" s="2">
        <v>22153</v>
      </c>
      <c r="F4302" s="2" t="s">
        <v>18</v>
      </c>
      <c r="G4302" s="2" t="s">
        <v>26</v>
      </c>
      <c r="H4302" s="2" t="s">
        <v>27</v>
      </c>
      <c r="I4302" s="15">
        <v>62.1</v>
      </c>
      <c r="J4302" s="2">
        <v>6</v>
      </c>
      <c r="K4302" s="15">
        <v>0</v>
      </c>
      <c r="L4302" s="15">
        <v>29.808</v>
      </c>
    </row>
    <row r="4303" spans="1:12" x14ac:dyDescent="0.25">
      <c r="A4303" s="3" t="s">
        <v>28</v>
      </c>
      <c r="B4303" s="3" t="s">
        <v>22</v>
      </c>
      <c r="C4303" s="3" t="s">
        <v>230</v>
      </c>
      <c r="D4303" s="3" t="s">
        <v>76</v>
      </c>
      <c r="E4303" s="3">
        <v>11572</v>
      </c>
      <c r="F4303" s="3" t="s">
        <v>57</v>
      </c>
      <c r="G4303" s="3" t="s">
        <v>19</v>
      </c>
      <c r="H4303" s="3" t="s">
        <v>33</v>
      </c>
      <c r="I4303" s="16">
        <v>68.95</v>
      </c>
      <c r="J4303" s="3">
        <v>5</v>
      </c>
      <c r="K4303" s="16">
        <v>0</v>
      </c>
      <c r="L4303" s="16">
        <v>28.959</v>
      </c>
    </row>
    <row r="4304" spans="1:12" x14ac:dyDescent="0.25">
      <c r="A4304" s="2" t="s">
        <v>28</v>
      </c>
      <c r="B4304" s="2" t="s">
        <v>22</v>
      </c>
      <c r="C4304" s="2" t="s">
        <v>230</v>
      </c>
      <c r="D4304" s="2" t="s">
        <v>76</v>
      </c>
      <c r="E4304" s="2">
        <v>11572</v>
      </c>
      <c r="F4304" s="2" t="s">
        <v>57</v>
      </c>
      <c r="G4304" s="2" t="s">
        <v>26</v>
      </c>
      <c r="H4304" s="2" t="s">
        <v>32</v>
      </c>
      <c r="I4304" s="15">
        <v>296.37</v>
      </c>
      <c r="J4304" s="2">
        <v>3</v>
      </c>
      <c r="K4304" s="15">
        <v>0</v>
      </c>
      <c r="L4304" s="15">
        <v>80.019900000000007</v>
      </c>
    </row>
    <row r="4305" spans="1:12" x14ac:dyDescent="0.25">
      <c r="A4305" s="3" t="s">
        <v>28</v>
      </c>
      <c r="B4305" s="3" t="s">
        <v>22</v>
      </c>
      <c r="C4305" s="3" t="s">
        <v>230</v>
      </c>
      <c r="D4305" s="3" t="s">
        <v>76</v>
      </c>
      <c r="E4305" s="3">
        <v>11572</v>
      </c>
      <c r="F4305" s="3" t="s">
        <v>57</v>
      </c>
      <c r="G4305" s="3" t="s">
        <v>35</v>
      </c>
      <c r="H4305" s="3" t="s">
        <v>36</v>
      </c>
      <c r="I4305" s="16">
        <v>39.979999999999997</v>
      </c>
      <c r="J4305" s="3">
        <v>2</v>
      </c>
      <c r="K4305" s="16">
        <v>0</v>
      </c>
      <c r="L4305" s="16">
        <v>1.9990000000000001</v>
      </c>
    </row>
    <row r="4306" spans="1:12" x14ac:dyDescent="0.25">
      <c r="A4306" s="2" t="s">
        <v>62</v>
      </c>
      <c r="B4306" s="2" t="s">
        <v>14</v>
      </c>
      <c r="C4306" s="2" t="s">
        <v>61</v>
      </c>
      <c r="D4306" s="2" t="s">
        <v>46</v>
      </c>
      <c r="E4306" s="2">
        <v>77095</v>
      </c>
      <c r="F4306" s="2" t="s">
        <v>47</v>
      </c>
      <c r="G4306" s="2" t="s">
        <v>26</v>
      </c>
      <c r="H4306" s="2" t="s">
        <v>34</v>
      </c>
      <c r="I4306" s="15">
        <v>13.04</v>
      </c>
      <c r="J4306" s="2">
        <v>5</v>
      </c>
      <c r="K4306" s="15">
        <v>0.2</v>
      </c>
      <c r="L4306" s="15">
        <v>3.9119999999999999</v>
      </c>
    </row>
    <row r="4307" spans="1:12" x14ac:dyDescent="0.25">
      <c r="A4307" s="3" t="s">
        <v>28</v>
      </c>
      <c r="B4307" s="3" t="s">
        <v>44</v>
      </c>
      <c r="C4307" s="3" t="s">
        <v>287</v>
      </c>
      <c r="D4307" s="3" t="s">
        <v>40</v>
      </c>
      <c r="E4307" s="3">
        <v>27834</v>
      </c>
      <c r="F4307" s="3" t="s">
        <v>18</v>
      </c>
      <c r="G4307" s="3" t="s">
        <v>26</v>
      </c>
      <c r="H4307" s="3" t="s">
        <v>27</v>
      </c>
      <c r="I4307" s="16">
        <v>9.2159999999999993</v>
      </c>
      <c r="J4307" s="3">
        <v>4</v>
      </c>
      <c r="K4307" s="16">
        <v>0.2</v>
      </c>
      <c r="L4307" s="16">
        <v>3.3408000000000002</v>
      </c>
    </row>
    <row r="4308" spans="1:12" x14ac:dyDescent="0.25">
      <c r="A4308" s="2" t="s">
        <v>28</v>
      </c>
      <c r="B4308" s="2" t="s">
        <v>44</v>
      </c>
      <c r="C4308" s="2" t="s">
        <v>287</v>
      </c>
      <c r="D4308" s="2" t="s">
        <v>40</v>
      </c>
      <c r="E4308" s="2">
        <v>27834</v>
      </c>
      <c r="F4308" s="2" t="s">
        <v>18</v>
      </c>
      <c r="G4308" s="2" t="s">
        <v>26</v>
      </c>
      <c r="H4308" s="2" t="s">
        <v>110</v>
      </c>
      <c r="I4308" s="15">
        <v>28.047999999999998</v>
      </c>
      <c r="J4308" s="2">
        <v>2</v>
      </c>
      <c r="K4308" s="15">
        <v>0.2</v>
      </c>
      <c r="L4308" s="15">
        <v>3.5059999999999998</v>
      </c>
    </row>
    <row r="4309" spans="1:12" x14ac:dyDescent="0.25">
      <c r="A4309" s="3" t="s">
        <v>28</v>
      </c>
      <c r="B4309" s="3" t="s">
        <v>22</v>
      </c>
      <c r="C4309" s="3" t="s">
        <v>52</v>
      </c>
      <c r="D4309" s="3" t="s">
        <v>24</v>
      </c>
      <c r="E4309" s="3">
        <v>94110</v>
      </c>
      <c r="F4309" s="3" t="s">
        <v>25</v>
      </c>
      <c r="G4309" s="3" t="s">
        <v>19</v>
      </c>
      <c r="H4309" s="3" t="s">
        <v>33</v>
      </c>
      <c r="I4309" s="16">
        <v>64.959999999999994</v>
      </c>
      <c r="J4309" s="3">
        <v>2</v>
      </c>
      <c r="K4309" s="16">
        <v>0</v>
      </c>
      <c r="L4309" s="16">
        <v>21.436800000000002</v>
      </c>
    </row>
    <row r="4310" spans="1:12" x14ac:dyDescent="0.25">
      <c r="A4310" s="2" t="s">
        <v>28</v>
      </c>
      <c r="B4310" s="2" t="s">
        <v>22</v>
      </c>
      <c r="C4310" s="2" t="s">
        <v>52</v>
      </c>
      <c r="D4310" s="2" t="s">
        <v>24</v>
      </c>
      <c r="E4310" s="2">
        <v>94110</v>
      </c>
      <c r="F4310" s="2" t="s">
        <v>25</v>
      </c>
      <c r="G4310" s="2" t="s">
        <v>26</v>
      </c>
      <c r="H4310" s="2" t="s">
        <v>60</v>
      </c>
      <c r="I4310" s="15">
        <v>30.56</v>
      </c>
      <c r="J4310" s="2">
        <v>4</v>
      </c>
      <c r="K4310" s="15">
        <v>0</v>
      </c>
      <c r="L4310" s="15">
        <v>14.974399999999999</v>
      </c>
    </row>
    <row r="4311" spans="1:12" x14ac:dyDescent="0.25">
      <c r="A4311" s="3" t="s">
        <v>28</v>
      </c>
      <c r="B4311" s="3" t="s">
        <v>14</v>
      </c>
      <c r="C4311" s="3" t="s">
        <v>332</v>
      </c>
      <c r="D4311" s="3" t="s">
        <v>40</v>
      </c>
      <c r="E4311" s="3">
        <v>27405</v>
      </c>
      <c r="F4311" s="3" t="s">
        <v>18</v>
      </c>
      <c r="G4311" s="3" t="s">
        <v>19</v>
      </c>
      <c r="H4311" s="3" t="s">
        <v>21</v>
      </c>
      <c r="I4311" s="16">
        <v>187.05600000000001</v>
      </c>
      <c r="J4311" s="3">
        <v>9</v>
      </c>
      <c r="K4311" s="16">
        <v>0.2</v>
      </c>
      <c r="L4311" s="16">
        <v>11.691000000000001</v>
      </c>
    </row>
    <row r="4312" spans="1:12" x14ac:dyDescent="0.25">
      <c r="A4312" s="2" t="s">
        <v>62</v>
      </c>
      <c r="B4312" s="2" t="s">
        <v>44</v>
      </c>
      <c r="C4312" s="2" t="s">
        <v>375</v>
      </c>
      <c r="D4312" s="2" t="s">
        <v>86</v>
      </c>
      <c r="E4312" s="2">
        <v>37918</v>
      </c>
      <c r="F4312" s="2" t="s">
        <v>18</v>
      </c>
      <c r="G4312" s="2" t="s">
        <v>19</v>
      </c>
      <c r="H4312" s="2" t="s">
        <v>33</v>
      </c>
      <c r="I4312" s="15">
        <v>11.808</v>
      </c>
      <c r="J4312" s="2">
        <v>2</v>
      </c>
      <c r="K4312" s="15">
        <v>0.2</v>
      </c>
      <c r="L4312" s="15">
        <v>1.3284</v>
      </c>
    </row>
    <row r="4313" spans="1:12" x14ac:dyDescent="0.25">
      <c r="A4313" s="3" t="s">
        <v>62</v>
      </c>
      <c r="B4313" s="3" t="s">
        <v>44</v>
      </c>
      <c r="C4313" s="3" t="s">
        <v>375</v>
      </c>
      <c r="D4313" s="3" t="s">
        <v>86</v>
      </c>
      <c r="E4313" s="3">
        <v>37918</v>
      </c>
      <c r="F4313" s="3" t="s">
        <v>18</v>
      </c>
      <c r="G4313" s="3" t="s">
        <v>19</v>
      </c>
      <c r="H4313" s="3" t="s">
        <v>33</v>
      </c>
      <c r="I4313" s="16">
        <v>9.6560000000000006</v>
      </c>
      <c r="J4313" s="3">
        <v>1</v>
      </c>
      <c r="K4313" s="16">
        <v>0.2</v>
      </c>
      <c r="L4313" s="16">
        <v>1.5690999999999999</v>
      </c>
    </row>
    <row r="4314" spans="1:12" x14ac:dyDescent="0.25">
      <c r="A4314" s="2" t="s">
        <v>62</v>
      </c>
      <c r="B4314" s="2" t="s">
        <v>44</v>
      </c>
      <c r="C4314" s="2" t="s">
        <v>375</v>
      </c>
      <c r="D4314" s="2" t="s">
        <v>86</v>
      </c>
      <c r="E4314" s="2">
        <v>37918</v>
      </c>
      <c r="F4314" s="2" t="s">
        <v>18</v>
      </c>
      <c r="G4314" s="2" t="s">
        <v>26</v>
      </c>
      <c r="H4314" s="2" t="s">
        <v>41</v>
      </c>
      <c r="I4314" s="15">
        <v>20.736000000000001</v>
      </c>
      <c r="J4314" s="2">
        <v>4</v>
      </c>
      <c r="K4314" s="15">
        <v>0.2</v>
      </c>
      <c r="L4314" s="15">
        <v>7.2576000000000001</v>
      </c>
    </row>
    <row r="4315" spans="1:12" x14ac:dyDescent="0.25">
      <c r="A4315" s="3" t="s">
        <v>62</v>
      </c>
      <c r="B4315" s="3" t="s">
        <v>44</v>
      </c>
      <c r="C4315" s="3" t="s">
        <v>375</v>
      </c>
      <c r="D4315" s="3" t="s">
        <v>86</v>
      </c>
      <c r="E4315" s="3">
        <v>37918</v>
      </c>
      <c r="F4315" s="3" t="s">
        <v>18</v>
      </c>
      <c r="G4315" s="3" t="s">
        <v>19</v>
      </c>
      <c r="H4315" s="3" t="s">
        <v>33</v>
      </c>
      <c r="I4315" s="16">
        <v>19.760000000000002</v>
      </c>
      <c r="J4315" s="3">
        <v>2</v>
      </c>
      <c r="K4315" s="16">
        <v>0.2</v>
      </c>
      <c r="L4315" s="16">
        <v>5.9279999999999999</v>
      </c>
    </row>
    <row r="4316" spans="1:12" x14ac:dyDescent="0.25">
      <c r="A4316" s="2" t="s">
        <v>13</v>
      </c>
      <c r="B4316" s="2" t="s">
        <v>14</v>
      </c>
      <c r="C4316" s="2" t="s">
        <v>529</v>
      </c>
      <c r="D4316" s="2" t="s">
        <v>54</v>
      </c>
      <c r="E4316" s="2">
        <v>68801</v>
      </c>
      <c r="F4316" s="2" t="s">
        <v>47</v>
      </c>
      <c r="G4316" s="2" t="s">
        <v>26</v>
      </c>
      <c r="H4316" s="2" t="s">
        <v>41</v>
      </c>
      <c r="I4316" s="15">
        <v>15.96</v>
      </c>
      <c r="J4316" s="2">
        <v>2</v>
      </c>
      <c r="K4316" s="15">
        <v>0</v>
      </c>
      <c r="L4316" s="15">
        <v>7.98</v>
      </c>
    </row>
    <row r="4317" spans="1:12" x14ac:dyDescent="0.25">
      <c r="A4317" s="3" t="s">
        <v>28</v>
      </c>
      <c r="B4317" s="3" t="s">
        <v>14</v>
      </c>
      <c r="C4317" s="3" t="s">
        <v>154</v>
      </c>
      <c r="D4317" s="3" t="s">
        <v>24</v>
      </c>
      <c r="E4317" s="3">
        <v>90712</v>
      </c>
      <c r="F4317" s="3" t="s">
        <v>25</v>
      </c>
      <c r="G4317" s="3" t="s">
        <v>26</v>
      </c>
      <c r="H4317" s="3" t="s">
        <v>34</v>
      </c>
      <c r="I4317" s="16">
        <v>16.899999999999999</v>
      </c>
      <c r="J4317" s="3">
        <v>5</v>
      </c>
      <c r="K4317" s="16">
        <v>0</v>
      </c>
      <c r="L4317" s="16">
        <v>6.2530000000000001</v>
      </c>
    </row>
    <row r="4318" spans="1:12" x14ac:dyDescent="0.25">
      <c r="A4318" s="2" t="s">
        <v>28</v>
      </c>
      <c r="B4318" s="2" t="s">
        <v>14</v>
      </c>
      <c r="C4318" s="2" t="s">
        <v>154</v>
      </c>
      <c r="D4318" s="2" t="s">
        <v>24</v>
      </c>
      <c r="E4318" s="2">
        <v>90712</v>
      </c>
      <c r="F4318" s="2" t="s">
        <v>25</v>
      </c>
      <c r="G4318" s="2" t="s">
        <v>19</v>
      </c>
      <c r="H4318" s="2" t="s">
        <v>33</v>
      </c>
      <c r="I4318" s="15">
        <v>25.08</v>
      </c>
      <c r="J4318" s="2">
        <v>6</v>
      </c>
      <c r="K4318" s="15">
        <v>0</v>
      </c>
      <c r="L4318" s="15">
        <v>9.0288000000000004</v>
      </c>
    </row>
    <row r="4319" spans="1:12" x14ac:dyDescent="0.25">
      <c r="A4319" s="3" t="s">
        <v>28</v>
      </c>
      <c r="B4319" s="3" t="s">
        <v>22</v>
      </c>
      <c r="C4319" s="3" t="s">
        <v>184</v>
      </c>
      <c r="D4319" s="3" t="s">
        <v>166</v>
      </c>
      <c r="E4319" s="3">
        <v>1841</v>
      </c>
      <c r="F4319" s="3" t="s">
        <v>57</v>
      </c>
      <c r="G4319" s="3" t="s">
        <v>26</v>
      </c>
      <c r="H4319" s="3" t="s">
        <v>34</v>
      </c>
      <c r="I4319" s="16">
        <v>6.68</v>
      </c>
      <c r="J4319" s="3">
        <v>2</v>
      </c>
      <c r="K4319" s="16">
        <v>0</v>
      </c>
      <c r="L4319" s="16">
        <v>2.004</v>
      </c>
    </row>
    <row r="4320" spans="1:12" x14ac:dyDescent="0.25">
      <c r="A4320" s="2" t="s">
        <v>13</v>
      </c>
      <c r="B4320" s="2" t="s">
        <v>14</v>
      </c>
      <c r="C4320" s="2" t="s">
        <v>23</v>
      </c>
      <c r="D4320" s="2" t="s">
        <v>24</v>
      </c>
      <c r="E4320" s="2">
        <v>90049</v>
      </c>
      <c r="F4320" s="2" t="s">
        <v>25</v>
      </c>
      <c r="G4320" s="2" t="s">
        <v>26</v>
      </c>
      <c r="H4320" s="2" t="s">
        <v>41</v>
      </c>
      <c r="I4320" s="15">
        <v>19.440000000000001</v>
      </c>
      <c r="J4320" s="2">
        <v>3</v>
      </c>
      <c r="K4320" s="15">
        <v>0</v>
      </c>
      <c r="L4320" s="15">
        <v>9.3312000000000008</v>
      </c>
    </row>
    <row r="4321" spans="1:12" x14ac:dyDescent="0.25">
      <c r="A4321" s="3" t="s">
        <v>28</v>
      </c>
      <c r="B4321" s="3" t="s">
        <v>14</v>
      </c>
      <c r="C4321" s="3" t="s">
        <v>61</v>
      </c>
      <c r="D4321" s="3" t="s">
        <v>46</v>
      </c>
      <c r="E4321" s="3">
        <v>77036</v>
      </c>
      <c r="F4321" s="3" t="s">
        <v>47</v>
      </c>
      <c r="G4321" s="3" t="s">
        <v>35</v>
      </c>
      <c r="H4321" s="3" t="s">
        <v>36</v>
      </c>
      <c r="I4321" s="16">
        <v>31.92</v>
      </c>
      <c r="J4321" s="3">
        <v>2</v>
      </c>
      <c r="K4321" s="16">
        <v>0.2</v>
      </c>
      <c r="L4321" s="16">
        <v>2.3940000000000001</v>
      </c>
    </row>
    <row r="4322" spans="1:12" x14ac:dyDescent="0.25">
      <c r="A4322" s="2" t="s">
        <v>13</v>
      </c>
      <c r="B4322" s="2" t="s">
        <v>14</v>
      </c>
      <c r="C4322" s="2" t="s">
        <v>75</v>
      </c>
      <c r="D4322" s="2" t="s">
        <v>76</v>
      </c>
      <c r="E4322" s="2">
        <v>10035</v>
      </c>
      <c r="F4322" s="2" t="s">
        <v>57</v>
      </c>
      <c r="G4322" s="2" t="s">
        <v>26</v>
      </c>
      <c r="H4322" s="2" t="s">
        <v>37</v>
      </c>
      <c r="I4322" s="15">
        <v>33.567999999999998</v>
      </c>
      <c r="J4322" s="2">
        <v>2</v>
      </c>
      <c r="K4322" s="15">
        <v>0.2</v>
      </c>
      <c r="L4322" s="15">
        <v>11.748799999999999</v>
      </c>
    </row>
    <row r="4323" spans="1:12" x14ac:dyDescent="0.25">
      <c r="A4323" s="3" t="s">
        <v>28</v>
      </c>
      <c r="B4323" s="3" t="s">
        <v>14</v>
      </c>
      <c r="C4323" s="3" t="s">
        <v>75</v>
      </c>
      <c r="D4323" s="3" t="s">
        <v>76</v>
      </c>
      <c r="E4323" s="3">
        <v>10011</v>
      </c>
      <c r="F4323" s="3" t="s">
        <v>57</v>
      </c>
      <c r="G4323" s="3" t="s">
        <v>19</v>
      </c>
      <c r="H4323" s="3" t="s">
        <v>33</v>
      </c>
      <c r="I4323" s="16">
        <v>63.94</v>
      </c>
      <c r="J4323" s="3">
        <v>1</v>
      </c>
      <c r="K4323" s="16">
        <v>0</v>
      </c>
      <c r="L4323" s="16">
        <v>24.936599999999999</v>
      </c>
    </row>
    <row r="4324" spans="1:12" x14ac:dyDescent="0.25">
      <c r="A4324" s="2" t="s">
        <v>28</v>
      </c>
      <c r="B4324" s="2" t="s">
        <v>14</v>
      </c>
      <c r="C4324" s="2" t="s">
        <v>75</v>
      </c>
      <c r="D4324" s="2" t="s">
        <v>76</v>
      </c>
      <c r="E4324" s="2">
        <v>10011</v>
      </c>
      <c r="F4324" s="2" t="s">
        <v>57</v>
      </c>
      <c r="G4324" s="2" t="s">
        <v>26</v>
      </c>
      <c r="H4324" s="2" t="s">
        <v>37</v>
      </c>
      <c r="I4324" s="15">
        <v>60.6</v>
      </c>
      <c r="J4324" s="2">
        <v>5</v>
      </c>
      <c r="K4324" s="15">
        <v>0.2</v>
      </c>
      <c r="L4324" s="15">
        <v>20.452500000000001</v>
      </c>
    </row>
    <row r="4325" spans="1:12" x14ac:dyDescent="0.25">
      <c r="A4325" s="3" t="s">
        <v>28</v>
      </c>
      <c r="B4325" s="3" t="s">
        <v>14</v>
      </c>
      <c r="C4325" s="3" t="s">
        <v>75</v>
      </c>
      <c r="D4325" s="3" t="s">
        <v>76</v>
      </c>
      <c r="E4325" s="3">
        <v>10011</v>
      </c>
      <c r="F4325" s="3" t="s">
        <v>57</v>
      </c>
      <c r="G4325" s="3" t="s">
        <v>26</v>
      </c>
      <c r="H4325" s="3" t="s">
        <v>110</v>
      </c>
      <c r="I4325" s="16">
        <v>22.72</v>
      </c>
      <c r="J4325" s="3">
        <v>4</v>
      </c>
      <c r="K4325" s="16">
        <v>0</v>
      </c>
      <c r="L4325" s="16">
        <v>6.5888</v>
      </c>
    </row>
    <row r="4326" spans="1:12" x14ac:dyDescent="0.25">
      <c r="A4326" s="2" t="s">
        <v>28</v>
      </c>
      <c r="B4326" s="2" t="s">
        <v>14</v>
      </c>
      <c r="C4326" s="2" t="s">
        <v>114</v>
      </c>
      <c r="D4326" s="2" t="s">
        <v>72</v>
      </c>
      <c r="E4326" s="2">
        <v>19711</v>
      </c>
      <c r="F4326" s="2" t="s">
        <v>57</v>
      </c>
      <c r="G4326" s="2" t="s">
        <v>19</v>
      </c>
      <c r="H4326" s="2" t="s">
        <v>33</v>
      </c>
      <c r="I4326" s="15">
        <v>10.68</v>
      </c>
      <c r="J4326" s="2">
        <v>4</v>
      </c>
      <c r="K4326" s="15">
        <v>0</v>
      </c>
      <c r="L4326" s="15">
        <v>4.0583999999999998</v>
      </c>
    </row>
    <row r="4327" spans="1:12" x14ac:dyDescent="0.25">
      <c r="A4327" s="3" t="s">
        <v>28</v>
      </c>
      <c r="B4327" s="3" t="s">
        <v>14</v>
      </c>
      <c r="C4327" s="3" t="s">
        <v>114</v>
      </c>
      <c r="D4327" s="3" t="s">
        <v>72</v>
      </c>
      <c r="E4327" s="3">
        <v>19711</v>
      </c>
      <c r="F4327" s="3" t="s">
        <v>57</v>
      </c>
      <c r="G4327" s="3" t="s">
        <v>26</v>
      </c>
      <c r="H4327" s="3" t="s">
        <v>41</v>
      </c>
      <c r="I4327" s="16">
        <v>17.34</v>
      </c>
      <c r="J4327" s="3">
        <v>3</v>
      </c>
      <c r="K4327" s="16">
        <v>0</v>
      </c>
      <c r="L4327" s="16">
        <v>8.4966000000000008</v>
      </c>
    </row>
    <row r="4328" spans="1:12" x14ac:dyDescent="0.25">
      <c r="A4328" s="2" t="s">
        <v>28</v>
      </c>
      <c r="B4328" s="2" t="s">
        <v>14</v>
      </c>
      <c r="C4328" s="2" t="s">
        <v>114</v>
      </c>
      <c r="D4328" s="2" t="s">
        <v>72</v>
      </c>
      <c r="E4328" s="2">
        <v>19711</v>
      </c>
      <c r="F4328" s="2" t="s">
        <v>57</v>
      </c>
      <c r="G4328" s="2" t="s">
        <v>26</v>
      </c>
      <c r="H4328" s="2" t="s">
        <v>41</v>
      </c>
      <c r="I4328" s="15">
        <v>3.38</v>
      </c>
      <c r="J4328" s="2">
        <v>1</v>
      </c>
      <c r="K4328" s="15">
        <v>0</v>
      </c>
      <c r="L4328" s="15">
        <v>1.5548</v>
      </c>
    </row>
    <row r="4329" spans="1:12" x14ac:dyDescent="0.25">
      <c r="A4329" s="3" t="s">
        <v>28</v>
      </c>
      <c r="B4329" s="3" t="s">
        <v>22</v>
      </c>
      <c r="C4329" s="3" t="s">
        <v>42</v>
      </c>
      <c r="D4329" s="3" t="s">
        <v>43</v>
      </c>
      <c r="E4329" s="3">
        <v>98105</v>
      </c>
      <c r="F4329" s="3" t="s">
        <v>25</v>
      </c>
      <c r="G4329" s="3" t="s">
        <v>26</v>
      </c>
      <c r="H4329" s="3" t="s">
        <v>37</v>
      </c>
      <c r="I4329" s="16">
        <v>26.975999999999999</v>
      </c>
      <c r="J4329" s="3">
        <v>4</v>
      </c>
      <c r="K4329" s="16">
        <v>0.2</v>
      </c>
      <c r="L4329" s="16">
        <v>8.7672000000000008</v>
      </c>
    </row>
    <row r="4330" spans="1:12" x14ac:dyDescent="0.25">
      <c r="A4330" s="2" t="s">
        <v>28</v>
      </c>
      <c r="B4330" s="2" t="s">
        <v>22</v>
      </c>
      <c r="C4330" s="2" t="s">
        <v>116</v>
      </c>
      <c r="D4330" s="2" t="s">
        <v>81</v>
      </c>
      <c r="E4330" s="2">
        <v>85254</v>
      </c>
      <c r="F4330" s="2" t="s">
        <v>25</v>
      </c>
      <c r="G4330" s="2" t="s">
        <v>26</v>
      </c>
      <c r="H4330" s="2" t="s">
        <v>41</v>
      </c>
      <c r="I4330" s="15">
        <v>307.77600000000001</v>
      </c>
      <c r="J4330" s="2">
        <v>7</v>
      </c>
      <c r="K4330" s="15">
        <v>0.2</v>
      </c>
      <c r="L4330" s="15">
        <v>111.5688</v>
      </c>
    </row>
    <row r="4331" spans="1:12" x14ac:dyDescent="0.25">
      <c r="A4331" s="3" t="s">
        <v>13</v>
      </c>
      <c r="B4331" s="3" t="s">
        <v>14</v>
      </c>
      <c r="C4331" s="3" t="s">
        <v>230</v>
      </c>
      <c r="D4331" s="3" t="s">
        <v>76</v>
      </c>
      <c r="E4331" s="3">
        <v>11572</v>
      </c>
      <c r="F4331" s="3" t="s">
        <v>57</v>
      </c>
      <c r="G4331" s="3" t="s">
        <v>26</v>
      </c>
      <c r="H4331" s="3" t="s">
        <v>32</v>
      </c>
      <c r="I4331" s="16">
        <v>244.55</v>
      </c>
      <c r="J4331" s="3">
        <v>5</v>
      </c>
      <c r="K4331" s="16">
        <v>0</v>
      </c>
      <c r="L4331" s="16">
        <v>4.891</v>
      </c>
    </row>
    <row r="4332" spans="1:12" x14ac:dyDescent="0.25">
      <c r="A4332" s="2" t="s">
        <v>13</v>
      </c>
      <c r="B4332" s="2" t="s">
        <v>14</v>
      </c>
      <c r="C4332" s="2" t="s">
        <v>230</v>
      </c>
      <c r="D4332" s="2" t="s">
        <v>76</v>
      </c>
      <c r="E4332" s="2">
        <v>11572</v>
      </c>
      <c r="F4332" s="2" t="s">
        <v>57</v>
      </c>
      <c r="G4332" s="2" t="s">
        <v>26</v>
      </c>
      <c r="H4332" s="2" t="s">
        <v>60</v>
      </c>
      <c r="I4332" s="15">
        <v>12.24</v>
      </c>
      <c r="J4332" s="2">
        <v>6</v>
      </c>
      <c r="K4332" s="15">
        <v>0</v>
      </c>
      <c r="L4332" s="15">
        <v>5.7527999999999997</v>
      </c>
    </row>
    <row r="4333" spans="1:12" x14ac:dyDescent="0.25">
      <c r="A4333" s="3" t="s">
        <v>13</v>
      </c>
      <c r="B4333" s="3" t="s">
        <v>14</v>
      </c>
      <c r="C4333" s="3" t="s">
        <v>230</v>
      </c>
      <c r="D4333" s="3" t="s">
        <v>76</v>
      </c>
      <c r="E4333" s="3">
        <v>11572</v>
      </c>
      <c r="F4333" s="3" t="s">
        <v>57</v>
      </c>
      <c r="G4333" s="3" t="s">
        <v>35</v>
      </c>
      <c r="H4333" s="3" t="s">
        <v>59</v>
      </c>
      <c r="I4333" s="16">
        <v>13.98</v>
      </c>
      <c r="J4333" s="3">
        <v>2</v>
      </c>
      <c r="K4333" s="16">
        <v>0</v>
      </c>
      <c r="L4333" s="16">
        <v>6.0114000000000001</v>
      </c>
    </row>
    <row r="4334" spans="1:12" x14ac:dyDescent="0.25">
      <c r="A4334" s="2" t="s">
        <v>13</v>
      </c>
      <c r="B4334" s="2" t="s">
        <v>14</v>
      </c>
      <c r="C4334" s="2" t="s">
        <v>230</v>
      </c>
      <c r="D4334" s="2" t="s">
        <v>76</v>
      </c>
      <c r="E4334" s="2">
        <v>11572</v>
      </c>
      <c r="F4334" s="2" t="s">
        <v>57</v>
      </c>
      <c r="G4334" s="2" t="s">
        <v>35</v>
      </c>
      <c r="H4334" s="2" t="s">
        <v>59</v>
      </c>
      <c r="I4334" s="15">
        <v>899.95</v>
      </c>
      <c r="J4334" s="2">
        <v>5</v>
      </c>
      <c r="K4334" s="15">
        <v>0</v>
      </c>
      <c r="L4334" s="15">
        <v>53.997</v>
      </c>
    </row>
    <row r="4335" spans="1:12" x14ac:dyDescent="0.25">
      <c r="A4335" s="3" t="s">
        <v>28</v>
      </c>
      <c r="B4335" s="3" t="s">
        <v>22</v>
      </c>
      <c r="C4335" s="3" t="s">
        <v>135</v>
      </c>
      <c r="D4335" s="3" t="s">
        <v>46</v>
      </c>
      <c r="E4335" s="3">
        <v>75220</v>
      </c>
      <c r="F4335" s="3" t="s">
        <v>47</v>
      </c>
      <c r="G4335" s="3" t="s">
        <v>26</v>
      </c>
      <c r="H4335" s="3" t="s">
        <v>60</v>
      </c>
      <c r="I4335" s="16">
        <v>1.6319999999999999</v>
      </c>
      <c r="J4335" s="3">
        <v>1</v>
      </c>
      <c r="K4335" s="16">
        <v>0.2</v>
      </c>
      <c r="L4335" s="16">
        <v>0.55079999999999996</v>
      </c>
    </row>
    <row r="4336" spans="1:12" x14ac:dyDescent="0.25">
      <c r="A4336" s="2" t="s">
        <v>28</v>
      </c>
      <c r="B4336" s="2" t="s">
        <v>22</v>
      </c>
      <c r="C4336" s="2" t="s">
        <v>135</v>
      </c>
      <c r="D4336" s="2" t="s">
        <v>46</v>
      </c>
      <c r="E4336" s="2">
        <v>75220</v>
      </c>
      <c r="F4336" s="2" t="s">
        <v>47</v>
      </c>
      <c r="G4336" s="2" t="s">
        <v>35</v>
      </c>
      <c r="H4336" s="2" t="s">
        <v>36</v>
      </c>
      <c r="I4336" s="15">
        <v>267.95999999999998</v>
      </c>
      <c r="J4336" s="2">
        <v>5</v>
      </c>
      <c r="K4336" s="15">
        <v>0.2</v>
      </c>
      <c r="L4336" s="15">
        <v>16.747499999999999</v>
      </c>
    </row>
    <row r="4337" spans="1:12" x14ac:dyDescent="0.25">
      <c r="A4337" s="3" t="s">
        <v>13</v>
      </c>
      <c r="B4337" s="3" t="s">
        <v>14</v>
      </c>
      <c r="C4337" s="3" t="s">
        <v>92</v>
      </c>
      <c r="D4337" s="3" t="s">
        <v>76</v>
      </c>
      <c r="E4337" s="3">
        <v>14609</v>
      </c>
      <c r="F4337" s="3" t="s">
        <v>57</v>
      </c>
      <c r="G4337" s="3" t="s">
        <v>35</v>
      </c>
      <c r="H4337" s="3" t="s">
        <v>59</v>
      </c>
      <c r="I4337" s="16">
        <v>31.95</v>
      </c>
      <c r="J4337" s="3">
        <v>1</v>
      </c>
      <c r="K4337" s="16">
        <v>0</v>
      </c>
      <c r="L4337" s="16">
        <v>2.2364999999999999</v>
      </c>
    </row>
    <row r="4338" spans="1:12" x14ac:dyDescent="0.25">
      <c r="A4338" s="2" t="s">
        <v>13</v>
      </c>
      <c r="B4338" s="2" t="s">
        <v>14</v>
      </c>
      <c r="C4338" s="2" t="s">
        <v>23</v>
      </c>
      <c r="D4338" s="2" t="s">
        <v>24</v>
      </c>
      <c r="E4338" s="2">
        <v>90045</v>
      </c>
      <c r="F4338" s="2" t="s">
        <v>25</v>
      </c>
      <c r="G4338" s="2" t="s">
        <v>26</v>
      </c>
      <c r="H4338" s="2" t="s">
        <v>32</v>
      </c>
      <c r="I4338" s="15">
        <v>725.84</v>
      </c>
      <c r="J4338" s="2">
        <v>4</v>
      </c>
      <c r="K4338" s="15">
        <v>0</v>
      </c>
      <c r="L4338" s="15">
        <v>210.49359999999999</v>
      </c>
    </row>
    <row r="4339" spans="1:12" x14ac:dyDescent="0.25">
      <c r="A4339" s="3" t="s">
        <v>13</v>
      </c>
      <c r="B4339" s="3" t="s">
        <v>14</v>
      </c>
      <c r="C4339" s="3" t="s">
        <v>23</v>
      </c>
      <c r="D4339" s="3" t="s">
        <v>24</v>
      </c>
      <c r="E4339" s="3">
        <v>90045</v>
      </c>
      <c r="F4339" s="3" t="s">
        <v>25</v>
      </c>
      <c r="G4339" s="3" t="s">
        <v>26</v>
      </c>
      <c r="H4339" s="3" t="s">
        <v>37</v>
      </c>
      <c r="I4339" s="16">
        <v>10.896000000000001</v>
      </c>
      <c r="J4339" s="3">
        <v>3</v>
      </c>
      <c r="K4339" s="16">
        <v>0.2</v>
      </c>
      <c r="L4339" s="16">
        <v>3.9498000000000002</v>
      </c>
    </row>
    <row r="4340" spans="1:12" x14ac:dyDescent="0.25">
      <c r="A4340" s="2" t="s">
        <v>13</v>
      </c>
      <c r="B4340" s="2" t="s">
        <v>14</v>
      </c>
      <c r="C4340" s="2" t="s">
        <v>23</v>
      </c>
      <c r="D4340" s="2" t="s">
        <v>24</v>
      </c>
      <c r="E4340" s="2">
        <v>90045</v>
      </c>
      <c r="F4340" s="2" t="s">
        <v>25</v>
      </c>
      <c r="G4340" s="2" t="s">
        <v>26</v>
      </c>
      <c r="H4340" s="2" t="s">
        <v>37</v>
      </c>
      <c r="I4340" s="15">
        <v>8.5440000000000005</v>
      </c>
      <c r="J4340" s="2">
        <v>2</v>
      </c>
      <c r="K4340" s="15">
        <v>0.2</v>
      </c>
      <c r="L4340" s="15">
        <v>2.8835999999999999</v>
      </c>
    </row>
    <row r="4341" spans="1:12" x14ac:dyDescent="0.25">
      <c r="A4341" s="3" t="s">
        <v>28</v>
      </c>
      <c r="B4341" s="3" t="s">
        <v>22</v>
      </c>
      <c r="C4341" s="3" t="s">
        <v>530</v>
      </c>
      <c r="D4341" s="3" t="s">
        <v>68</v>
      </c>
      <c r="E4341" s="3">
        <v>55125</v>
      </c>
      <c r="F4341" s="3" t="s">
        <v>47</v>
      </c>
      <c r="G4341" s="3" t="s">
        <v>26</v>
      </c>
      <c r="H4341" s="3" t="s">
        <v>37</v>
      </c>
      <c r="I4341" s="16">
        <v>32.340000000000003</v>
      </c>
      <c r="J4341" s="3">
        <v>3</v>
      </c>
      <c r="K4341" s="16">
        <v>0</v>
      </c>
      <c r="L4341" s="16">
        <v>15.523199999999999</v>
      </c>
    </row>
    <row r="4342" spans="1:12" x14ac:dyDescent="0.25">
      <c r="A4342" s="2" t="s">
        <v>28</v>
      </c>
      <c r="B4342" s="2" t="s">
        <v>22</v>
      </c>
      <c r="C4342" s="2" t="s">
        <v>530</v>
      </c>
      <c r="D4342" s="2" t="s">
        <v>68</v>
      </c>
      <c r="E4342" s="2">
        <v>55125</v>
      </c>
      <c r="F4342" s="2" t="s">
        <v>47</v>
      </c>
      <c r="G4342" s="2" t="s">
        <v>26</v>
      </c>
      <c r="H4342" s="2" t="s">
        <v>41</v>
      </c>
      <c r="I4342" s="15">
        <v>39.9</v>
      </c>
      <c r="J4342" s="2">
        <v>5</v>
      </c>
      <c r="K4342" s="15">
        <v>0</v>
      </c>
      <c r="L4342" s="15">
        <v>19.95</v>
      </c>
    </row>
    <row r="4343" spans="1:12" x14ac:dyDescent="0.25">
      <c r="A4343" s="3" t="s">
        <v>28</v>
      </c>
      <c r="B4343" s="3" t="s">
        <v>14</v>
      </c>
      <c r="C4343" s="3" t="s">
        <v>192</v>
      </c>
      <c r="D4343" s="3" t="s">
        <v>65</v>
      </c>
      <c r="E4343" s="3">
        <v>60068</v>
      </c>
      <c r="F4343" s="3" t="s">
        <v>47</v>
      </c>
      <c r="G4343" s="3" t="s">
        <v>26</v>
      </c>
      <c r="H4343" s="3" t="s">
        <v>41</v>
      </c>
      <c r="I4343" s="16">
        <v>143.85599999999999</v>
      </c>
      <c r="J4343" s="3">
        <v>9</v>
      </c>
      <c r="K4343" s="16">
        <v>0.2</v>
      </c>
      <c r="L4343" s="16">
        <v>48.551400000000001</v>
      </c>
    </row>
    <row r="4344" spans="1:12" x14ac:dyDescent="0.25">
      <c r="A4344" s="2" t="s">
        <v>28</v>
      </c>
      <c r="B4344" s="2" t="s">
        <v>22</v>
      </c>
      <c r="C4344" s="2" t="s">
        <v>135</v>
      </c>
      <c r="D4344" s="2" t="s">
        <v>46</v>
      </c>
      <c r="E4344" s="2">
        <v>75217</v>
      </c>
      <c r="F4344" s="2" t="s">
        <v>47</v>
      </c>
      <c r="G4344" s="2" t="s">
        <v>26</v>
      </c>
      <c r="H4344" s="2" t="s">
        <v>41</v>
      </c>
      <c r="I4344" s="15">
        <v>41.92</v>
      </c>
      <c r="J4344" s="2">
        <v>4</v>
      </c>
      <c r="K4344" s="15">
        <v>0.2</v>
      </c>
      <c r="L4344" s="15">
        <v>15.196</v>
      </c>
    </row>
    <row r="4345" spans="1:12" x14ac:dyDescent="0.25">
      <c r="A4345" s="3" t="s">
        <v>28</v>
      </c>
      <c r="B4345" s="3" t="s">
        <v>22</v>
      </c>
      <c r="C4345" s="3" t="s">
        <v>135</v>
      </c>
      <c r="D4345" s="3" t="s">
        <v>46</v>
      </c>
      <c r="E4345" s="3">
        <v>75217</v>
      </c>
      <c r="F4345" s="3" t="s">
        <v>47</v>
      </c>
      <c r="G4345" s="3" t="s">
        <v>35</v>
      </c>
      <c r="H4345" s="3" t="s">
        <v>36</v>
      </c>
      <c r="I4345" s="16">
        <v>329.584</v>
      </c>
      <c r="J4345" s="3">
        <v>2</v>
      </c>
      <c r="K4345" s="16">
        <v>0.2</v>
      </c>
      <c r="L4345" s="16">
        <v>37.078200000000002</v>
      </c>
    </row>
    <row r="4346" spans="1:12" x14ac:dyDescent="0.25">
      <c r="A4346" s="2" t="s">
        <v>62</v>
      </c>
      <c r="B4346" s="2" t="s">
        <v>22</v>
      </c>
      <c r="C4346" s="2" t="s">
        <v>124</v>
      </c>
      <c r="D4346" s="2" t="s">
        <v>125</v>
      </c>
      <c r="E4346" s="2">
        <v>71203</v>
      </c>
      <c r="F4346" s="2" t="s">
        <v>18</v>
      </c>
      <c r="G4346" s="2" t="s">
        <v>26</v>
      </c>
      <c r="H4346" s="2" t="s">
        <v>37</v>
      </c>
      <c r="I4346" s="15">
        <v>87.28</v>
      </c>
      <c r="J4346" s="2">
        <v>8</v>
      </c>
      <c r="K4346" s="15">
        <v>0</v>
      </c>
      <c r="L4346" s="15">
        <v>41.021599999999999</v>
      </c>
    </row>
    <row r="4347" spans="1:12" x14ac:dyDescent="0.25">
      <c r="A4347" s="3" t="s">
        <v>28</v>
      </c>
      <c r="B4347" s="3" t="s">
        <v>22</v>
      </c>
      <c r="C4347" s="3" t="s">
        <v>23</v>
      </c>
      <c r="D4347" s="3" t="s">
        <v>24</v>
      </c>
      <c r="E4347" s="3">
        <v>90004</v>
      </c>
      <c r="F4347" s="3" t="s">
        <v>25</v>
      </c>
      <c r="G4347" s="3" t="s">
        <v>19</v>
      </c>
      <c r="H4347" s="3" t="s">
        <v>21</v>
      </c>
      <c r="I4347" s="16">
        <v>279.45600000000002</v>
      </c>
      <c r="J4347" s="3">
        <v>6</v>
      </c>
      <c r="K4347" s="16">
        <v>0.2</v>
      </c>
      <c r="L4347" s="16">
        <v>20.959199999999999</v>
      </c>
    </row>
    <row r="4348" spans="1:12" x14ac:dyDescent="0.25">
      <c r="A4348" s="2" t="s">
        <v>28</v>
      </c>
      <c r="B4348" s="2" t="s">
        <v>22</v>
      </c>
      <c r="C4348" s="2" t="s">
        <v>23</v>
      </c>
      <c r="D4348" s="2" t="s">
        <v>24</v>
      </c>
      <c r="E4348" s="2">
        <v>90004</v>
      </c>
      <c r="F4348" s="2" t="s">
        <v>25</v>
      </c>
      <c r="G4348" s="2" t="s">
        <v>26</v>
      </c>
      <c r="H4348" s="2" t="s">
        <v>41</v>
      </c>
      <c r="I4348" s="15">
        <v>8</v>
      </c>
      <c r="J4348" s="2">
        <v>2</v>
      </c>
      <c r="K4348" s="15">
        <v>0</v>
      </c>
      <c r="L4348" s="15">
        <v>3.84</v>
      </c>
    </row>
    <row r="4349" spans="1:12" x14ac:dyDescent="0.25">
      <c r="A4349" s="3" t="s">
        <v>28</v>
      </c>
      <c r="B4349" s="3" t="s">
        <v>14</v>
      </c>
      <c r="C4349" s="3" t="s">
        <v>52</v>
      </c>
      <c r="D4349" s="3" t="s">
        <v>24</v>
      </c>
      <c r="E4349" s="3">
        <v>94109</v>
      </c>
      <c r="F4349" s="3" t="s">
        <v>25</v>
      </c>
      <c r="G4349" s="3" t="s">
        <v>26</v>
      </c>
      <c r="H4349" s="3" t="s">
        <v>37</v>
      </c>
      <c r="I4349" s="16">
        <v>27.24</v>
      </c>
      <c r="J4349" s="3">
        <v>5</v>
      </c>
      <c r="K4349" s="16">
        <v>0.2</v>
      </c>
      <c r="L4349" s="16">
        <v>9.5340000000000007</v>
      </c>
    </row>
    <row r="4350" spans="1:12" x14ac:dyDescent="0.25">
      <c r="A4350" s="2" t="s">
        <v>28</v>
      </c>
      <c r="B4350" s="2" t="s">
        <v>14</v>
      </c>
      <c r="C4350" s="2" t="s">
        <v>52</v>
      </c>
      <c r="D4350" s="2" t="s">
        <v>24</v>
      </c>
      <c r="E4350" s="2">
        <v>94122</v>
      </c>
      <c r="F4350" s="2" t="s">
        <v>25</v>
      </c>
      <c r="G4350" s="2" t="s">
        <v>35</v>
      </c>
      <c r="H4350" s="2" t="s">
        <v>59</v>
      </c>
      <c r="I4350" s="15">
        <v>16.36</v>
      </c>
      <c r="J4350" s="2">
        <v>1</v>
      </c>
      <c r="K4350" s="15">
        <v>0</v>
      </c>
      <c r="L4350" s="15">
        <v>1.6359999999999999</v>
      </c>
    </row>
    <row r="4351" spans="1:12" x14ac:dyDescent="0.25">
      <c r="A4351" s="3" t="s">
        <v>28</v>
      </c>
      <c r="B4351" s="3" t="s">
        <v>14</v>
      </c>
      <c r="C4351" s="3" t="s">
        <v>52</v>
      </c>
      <c r="D4351" s="3" t="s">
        <v>24</v>
      </c>
      <c r="E4351" s="3">
        <v>94122</v>
      </c>
      <c r="F4351" s="3" t="s">
        <v>25</v>
      </c>
      <c r="G4351" s="3" t="s">
        <v>26</v>
      </c>
      <c r="H4351" s="3" t="s">
        <v>32</v>
      </c>
      <c r="I4351" s="16">
        <v>15.78</v>
      </c>
      <c r="J4351" s="3">
        <v>2</v>
      </c>
      <c r="K4351" s="16">
        <v>0</v>
      </c>
      <c r="L4351" s="16">
        <v>0.63119999999999998</v>
      </c>
    </row>
    <row r="4352" spans="1:12" x14ac:dyDescent="0.25">
      <c r="A4352" s="2" t="s">
        <v>28</v>
      </c>
      <c r="B4352" s="2" t="s">
        <v>14</v>
      </c>
      <c r="C4352" s="2" t="s">
        <v>52</v>
      </c>
      <c r="D4352" s="2" t="s">
        <v>24</v>
      </c>
      <c r="E4352" s="2">
        <v>94122</v>
      </c>
      <c r="F4352" s="2" t="s">
        <v>25</v>
      </c>
      <c r="G4352" s="2" t="s">
        <v>26</v>
      </c>
      <c r="H4352" s="2" t="s">
        <v>34</v>
      </c>
      <c r="I4352" s="15">
        <v>45.98</v>
      </c>
      <c r="J4352" s="2">
        <v>2</v>
      </c>
      <c r="K4352" s="15">
        <v>0</v>
      </c>
      <c r="L4352" s="15">
        <v>12.8744</v>
      </c>
    </row>
    <row r="4353" spans="1:12" x14ac:dyDescent="0.25">
      <c r="A4353" s="3" t="s">
        <v>62</v>
      </c>
      <c r="B4353" s="3" t="s">
        <v>22</v>
      </c>
      <c r="C4353" s="3" t="s">
        <v>135</v>
      </c>
      <c r="D4353" s="3" t="s">
        <v>46</v>
      </c>
      <c r="E4353" s="3">
        <v>75217</v>
      </c>
      <c r="F4353" s="3" t="s">
        <v>47</v>
      </c>
      <c r="G4353" s="3" t="s">
        <v>26</v>
      </c>
      <c r="H4353" s="3" t="s">
        <v>32</v>
      </c>
      <c r="I4353" s="16">
        <v>720.76</v>
      </c>
      <c r="J4353" s="3">
        <v>5</v>
      </c>
      <c r="K4353" s="16">
        <v>0.2</v>
      </c>
      <c r="L4353" s="16">
        <v>54.057000000000002</v>
      </c>
    </row>
    <row r="4354" spans="1:12" x14ac:dyDescent="0.25">
      <c r="A4354" s="2" t="s">
        <v>28</v>
      </c>
      <c r="B4354" s="2" t="s">
        <v>14</v>
      </c>
      <c r="C4354" s="2" t="s">
        <v>481</v>
      </c>
      <c r="D4354" s="2" t="s">
        <v>336</v>
      </c>
      <c r="E4354" s="2">
        <v>67212</v>
      </c>
      <c r="F4354" s="2" t="s">
        <v>47</v>
      </c>
      <c r="G4354" s="2" t="s">
        <v>19</v>
      </c>
      <c r="H4354" s="2" t="s">
        <v>33</v>
      </c>
      <c r="I4354" s="15">
        <v>70.56</v>
      </c>
      <c r="J4354" s="2">
        <v>6</v>
      </c>
      <c r="K4354" s="15">
        <v>0</v>
      </c>
      <c r="L4354" s="15">
        <v>23.990400000000001</v>
      </c>
    </row>
    <row r="4355" spans="1:12" x14ac:dyDescent="0.25">
      <c r="A4355" s="3" t="s">
        <v>28</v>
      </c>
      <c r="B4355" s="3" t="s">
        <v>14</v>
      </c>
      <c r="C4355" s="3" t="s">
        <v>481</v>
      </c>
      <c r="D4355" s="3" t="s">
        <v>336</v>
      </c>
      <c r="E4355" s="3">
        <v>67212</v>
      </c>
      <c r="F4355" s="3" t="s">
        <v>47</v>
      </c>
      <c r="G4355" s="3" t="s">
        <v>26</v>
      </c>
      <c r="H4355" s="3" t="s">
        <v>38</v>
      </c>
      <c r="I4355" s="16">
        <v>81.96</v>
      </c>
      <c r="J4355" s="3">
        <v>2</v>
      </c>
      <c r="K4355" s="16">
        <v>0</v>
      </c>
      <c r="L4355" s="16">
        <v>22.948799999999999</v>
      </c>
    </row>
    <row r="4356" spans="1:12" x14ac:dyDescent="0.25">
      <c r="A4356" s="2" t="s">
        <v>13</v>
      </c>
      <c r="B4356" s="2" t="s">
        <v>22</v>
      </c>
      <c r="C4356" s="2" t="s">
        <v>82</v>
      </c>
      <c r="D4356" s="2" t="s">
        <v>95</v>
      </c>
      <c r="E4356" s="2">
        <v>97477</v>
      </c>
      <c r="F4356" s="2" t="s">
        <v>25</v>
      </c>
      <c r="G4356" s="2" t="s">
        <v>26</v>
      </c>
      <c r="H4356" s="2" t="s">
        <v>38</v>
      </c>
      <c r="I4356" s="15">
        <v>64.864000000000004</v>
      </c>
      <c r="J4356" s="2">
        <v>4</v>
      </c>
      <c r="K4356" s="15">
        <v>0.2</v>
      </c>
      <c r="L4356" s="15">
        <v>6.4863999999999997</v>
      </c>
    </row>
    <row r="4357" spans="1:12" x14ac:dyDescent="0.25">
      <c r="A4357" s="3" t="s">
        <v>28</v>
      </c>
      <c r="B4357" s="3" t="s">
        <v>14</v>
      </c>
      <c r="C4357" s="3" t="s">
        <v>61</v>
      </c>
      <c r="D4357" s="3" t="s">
        <v>46</v>
      </c>
      <c r="E4357" s="3">
        <v>77041</v>
      </c>
      <c r="F4357" s="3" t="s">
        <v>47</v>
      </c>
      <c r="G4357" s="3" t="s">
        <v>35</v>
      </c>
      <c r="H4357" s="3" t="s">
        <v>36</v>
      </c>
      <c r="I4357" s="16">
        <v>151.19200000000001</v>
      </c>
      <c r="J4357" s="3">
        <v>1</v>
      </c>
      <c r="K4357" s="16">
        <v>0.2</v>
      </c>
      <c r="L4357" s="16">
        <v>13.2293</v>
      </c>
    </row>
    <row r="4358" spans="1:12" x14ac:dyDescent="0.25">
      <c r="A4358" s="2" t="s">
        <v>28</v>
      </c>
      <c r="B4358" s="2" t="s">
        <v>14</v>
      </c>
      <c r="C4358" s="2" t="s">
        <v>42</v>
      </c>
      <c r="D4358" s="2" t="s">
        <v>43</v>
      </c>
      <c r="E4358" s="2">
        <v>98103</v>
      </c>
      <c r="F4358" s="2" t="s">
        <v>25</v>
      </c>
      <c r="G4358" s="2" t="s">
        <v>35</v>
      </c>
      <c r="H4358" s="2" t="s">
        <v>36</v>
      </c>
      <c r="I4358" s="15">
        <v>88.775999999999996</v>
      </c>
      <c r="J4358" s="2">
        <v>3</v>
      </c>
      <c r="K4358" s="15">
        <v>0.2</v>
      </c>
      <c r="L4358" s="15">
        <v>7.7679</v>
      </c>
    </row>
    <row r="4359" spans="1:12" x14ac:dyDescent="0.25">
      <c r="A4359" s="3" t="s">
        <v>28</v>
      </c>
      <c r="B4359" s="3" t="s">
        <v>14</v>
      </c>
      <c r="C4359" s="3" t="s">
        <v>42</v>
      </c>
      <c r="D4359" s="3" t="s">
        <v>43</v>
      </c>
      <c r="E4359" s="3">
        <v>98103</v>
      </c>
      <c r="F4359" s="3" t="s">
        <v>25</v>
      </c>
      <c r="G4359" s="3" t="s">
        <v>26</v>
      </c>
      <c r="H4359" s="3" t="s">
        <v>27</v>
      </c>
      <c r="I4359" s="16">
        <v>11.56</v>
      </c>
      <c r="J4359" s="3">
        <v>4</v>
      </c>
      <c r="K4359" s="16">
        <v>0</v>
      </c>
      <c r="L4359" s="16">
        <v>5.4332000000000003</v>
      </c>
    </row>
    <row r="4360" spans="1:12" x14ac:dyDescent="0.25">
      <c r="A4360" s="2" t="s">
        <v>28</v>
      </c>
      <c r="B4360" s="2" t="s">
        <v>14</v>
      </c>
      <c r="C4360" s="2" t="s">
        <v>42</v>
      </c>
      <c r="D4360" s="2" t="s">
        <v>43</v>
      </c>
      <c r="E4360" s="2">
        <v>98103</v>
      </c>
      <c r="F4360" s="2" t="s">
        <v>25</v>
      </c>
      <c r="G4360" s="2" t="s">
        <v>26</v>
      </c>
      <c r="H4360" s="2" t="s">
        <v>32</v>
      </c>
      <c r="I4360" s="15">
        <v>15.58</v>
      </c>
      <c r="J4360" s="2">
        <v>1</v>
      </c>
      <c r="K4360" s="15">
        <v>0</v>
      </c>
      <c r="L4360" s="15">
        <v>3.895</v>
      </c>
    </row>
    <row r="4361" spans="1:12" x14ac:dyDescent="0.25">
      <c r="A4361" s="3" t="s">
        <v>62</v>
      </c>
      <c r="B4361" s="3" t="s">
        <v>22</v>
      </c>
      <c r="C4361" s="3" t="s">
        <v>133</v>
      </c>
      <c r="D4361" s="3" t="s">
        <v>104</v>
      </c>
      <c r="E4361" s="3">
        <v>44312</v>
      </c>
      <c r="F4361" s="3" t="s">
        <v>57</v>
      </c>
      <c r="G4361" s="3" t="s">
        <v>26</v>
      </c>
      <c r="H4361" s="3" t="s">
        <v>41</v>
      </c>
      <c r="I4361" s="16">
        <v>85.055999999999997</v>
      </c>
      <c r="J4361" s="3">
        <v>3</v>
      </c>
      <c r="K4361" s="16">
        <v>0.2</v>
      </c>
      <c r="L4361" s="16">
        <v>28.706399999999999</v>
      </c>
    </row>
    <row r="4362" spans="1:12" x14ac:dyDescent="0.25">
      <c r="A4362" s="2" t="s">
        <v>28</v>
      </c>
      <c r="B4362" s="2" t="s">
        <v>22</v>
      </c>
      <c r="C4362" s="2" t="s">
        <v>514</v>
      </c>
      <c r="D4362" s="2" t="s">
        <v>70</v>
      </c>
      <c r="E4362" s="2">
        <v>48237</v>
      </c>
      <c r="F4362" s="2" t="s">
        <v>47</v>
      </c>
      <c r="G4362" s="2" t="s">
        <v>19</v>
      </c>
      <c r="H4362" s="2" t="s">
        <v>33</v>
      </c>
      <c r="I4362" s="15">
        <v>273.95999999999998</v>
      </c>
      <c r="J4362" s="2">
        <v>2</v>
      </c>
      <c r="K4362" s="15">
        <v>0</v>
      </c>
      <c r="L4362" s="15">
        <v>71.229600000000005</v>
      </c>
    </row>
    <row r="4363" spans="1:12" x14ac:dyDescent="0.25">
      <c r="A4363" s="3" t="s">
        <v>28</v>
      </c>
      <c r="B4363" s="3" t="s">
        <v>22</v>
      </c>
      <c r="C4363" s="3" t="s">
        <v>514</v>
      </c>
      <c r="D4363" s="3" t="s">
        <v>70</v>
      </c>
      <c r="E4363" s="3">
        <v>48237</v>
      </c>
      <c r="F4363" s="3" t="s">
        <v>47</v>
      </c>
      <c r="G4363" s="3" t="s">
        <v>19</v>
      </c>
      <c r="H4363" s="3" t="s">
        <v>33</v>
      </c>
      <c r="I4363" s="16">
        <v>306.89999999999998</v>
      </c>
      <c r="J4363" s="3">
        <v>3</v>
      </c>
      <c r="K4363" s="16">
        <v>0</v>
      </c>
      <c r="L4363" s="16">
        <v>79.793999999999997</v>
      </c>
    </row>
    <row r="4364" spans="1:12" x14ac:dyDescent="0.25">
      <c r="A4364" s="2" t="s">
        <v>28</v>
      </c>
      <c r="B4364" s="2" t="s">
        <v>22</v>
      </c>
      <c r="C4364" s="2" t="s">
        <v>61</v>
      </c>
      <c r="D4364" s="2" t="s">
        <v>46</v>
      </c>
      <c r="E4364" s="2">
        <v>77041</v>
      </c>
      <c r="F4364" s="2" t="s">
        <v>47</v>
      </c>
      <c r="G4364" s="2" t="s">
        <v>26</v>
      </c>
      <c r="H4364" s="2" t="s">
        <v>41</v>
      </c>
      <c r="I4364" s="15">
        <v>15.552</v>
      </c>
      <c r="J4364" s="2">
        <v>3</v>
      </c>
      <c r="K4364" s="15">
        <v>0.2</v>
      </c>
      <c r="L4364" s="15">
        <v>5.4432</v>
      </c>
    </row>
    <row r="4365" spans="1:12" x14ac:dyDescent="0.25">
      <c r="A4365" s="3" t="s">
        <v>28</v>
      </c>
      <c r="B4365" s="3" t="s">
        <v>22</v>
      </c>
      <c r="C4365" s="3" t="s">
        <v>61</v>
      </c>
      <c r="D4365" s="3" t="s">
        <v>46</v>
      </c>
      <c r="E4365" s="3">
        <v>77041</v>
      </c>
      <c r="F4365" s="3" t="s">
        <v>47</v>
      </c>
      <c r="G4365" s="3" t="s">
        <v>26</v>
      </c>
      <c r="H4365" s="3" t="s">
        <v>41</v>
      </c>
      <c r="I4365" s="16">
        <v>10.368</v>
      </c>
      <c r="J4365" s="3">
        <v>2</v>
      </c>
      <c r="K4365" s="16">
        <v>0.2</v>
      </c>
      <c r="L4365" s="16">
        <v>3.6288</v>
      </c>
    </row>
    <row r="4366" spans="1:12" x14ac:dyDescent="0.25">
      <c r="A4366" s="2" t="s">
        <v>28</v>
      </c>
      <c r="B4366" s="2" t="s">
        <v>22</v>
      </c>
      <c r="C4366" s="2" t="s">
        <v>42</v>
      </c>
      <c r="D4366" s="2" t="s">
        <v>43</v>
      </c>
      <c r="E4366" s="2">
        <v>98103</v>
      </c>
      <c r="F4366" s="2" t="s">
        <v>25</v>
      </c>
      <c r="G4366" s="2" t="s">
        <v>35</v>
      </c>
      <c r="H4366" s="2" t="s">
        <v>59</v>
      </c>
      <c r="I4366" s="15">
        <v>98.16</v>
      </c>
      <c r="J4366" s="2">
        <v>6</v>
      </c>
      <c r="K4366" s="15">
        <v>0</v>
      </c>
      <c r="L4366" s="15">
        <v>9.8160000000000007</v>
      </c>
    </row>
    <row r="4367" spans="1:12" x14ac:dyDescent="0.25">
      <c r="A4367" s="3" t="s">
        <v>28</v>
      </c>
      <c r="B4367" s="3" t="s">
        <v>22</v>
      </c>
      <c r="C4367" s="3" t="s">
        <v>42</v>
      </c>
      <c r="D4367" s="3" t="s">
        <v>43</v>
      </c>
      <c r="E4367" s="3">
        <v>98103</v>
      </c>
      <c r="F4367" s="3" t="s">
        <v>25</v>
      </c>
      <c r="G4367" s="3" t="s">
        <v>26</v>
      </c>
      <c r="H4367" s="3" t="s">
        <v>34</v>
      </c>
      <c r="I4367" s="16">
        <v>31.44</v>
      </c>
      <c r="J4367" s="3">
        <v>3</v>
      </c>
      <c r="K4367" s="16">
        <v>0</v>
      </c>
      <c r="L4367" s="16">
        <v>7.86</v>
      </c>
    </row>
    <row r="4368" spans="1:12" x14ac:dyDescent="0.25">
      <c r="A4368" s="2" t="s">
        <v>62</v>
      </c>
      <c r="B4368" s="2" t="s">
        <v>22</v>
      </c>
      <c r="C4368" s="2" t="s">
        <v>55</v>
      </c>
      <c r="D4368" s="2" t="s">
        <v>56</v>
      </c>
      <c r="E4368" s="2">
        <v>19134</v>
      </c>
      <c r="F4368" s="2" t="s">
        <v>57</v>
      </c>
      <c r="G4368" s="2" t="s">
        <v>26</v>
      </c>
      <c r="H4368" s="2" t="s">
        <v>60</v>
      </c>
      <c r="I4368" s="15">
        <v>348.488</v>
      </c>
      <c r="J4368" s="2">
        <v>7</v>
      </c>
      <c r="K4368" s="15">
        <v>0.2</v>
      </c>
      <c r="L4368" s="15">
        <v>117.6147</v>
      </c>
    </row>
    <row r="4369" spans="1:12" x14ac:dyDescent="0.25">
      <c r="A4369" s="3" t="s">
        <v>28</v>
      </c>
      <c r="B4369" s="3" t="s">
        <v>14</v>
      </c>
      <c r="C4369" s="3" t="s">
        <v>23</v>
      </c>
      <c r="D4369" s="3" t="s">
        <v>24</v>
      </c>
      <c r="E4369" s="3">
        <v>90045</v>
      </c>
      <c r="F4369" s="3" t="s">
        <v>25</v>
      </c>
      <c r="G4369" s="3" t="s">
        <v>26</v>
      </c>
      <c r="H4369" s="3" t="s">
        <v>41</v>
      </c>
      <c r="I4369" s="16">
        <v>15.54</v>
      </c>
      <c r="J4369" s="3">
        <v>3</v>
      </c>
      <c r="K4369" s="16">
        <v>0</v>
      </c>
      <c r="L4369" s="16">
        <v>7.6146000000000003</v>
      </c>
    </row>
    <row r="4370" spans="1:12" x14ac:dyDescent="0.25">
      <c r="A4370" s="2" t="s">
        <v>28</v>
      </c>
      <c r="B4370" s="2" t="s">
        <v>14</v>
      </c>
      <c r="C4370" s="2" t="s">
        <v>23</v>
      </c>
      <c r="D4370" s="2" t="s">
        <v>24</v>
      </c>
      <c r="E4370" s="2">
        <v>90045</v>
      </c>
      <c r="F4370" s="2" t="s">
        <v>25</v>
      </c>
      <c r="G4370" s="2" t="s">
        <v>35</v>
      </c>
      <c r="H4370" s="2" t="s">
        <v>123</v>
      </c>
      <c r="I4370" s="15">
        <v>105.55200000000001</v>
      </c>
      <c r="J4370" s="2">
        <v>6</v>
      </c>
      <c r="K4370" s="15">
        <v>0.2</v>
      </c>
      <c r="L4370" s="15">
        <v>35.623800000000003</v>
      </c>
    </row>
    <row r="4371" spans="1:12" x14ac:dyDescent="0.25">
      <c r="A4371" s="3" t="s">
        <v>13</v>
      </c>
      <c r="B4371" s="3" t="s">
        <v>22</v>
      </c>
      <c r="C4371" s="3" t="s">
        <v>61</v>
      </c>
      <c r="D4371" s="3" t="s">
        <v>46</v>
      </c>
      <c r="E4371" s="3">
        <v>77070</v>
      </c>
      <c r="F4371" s="3" t="s">
        <v>47</v>
      </c>
      <c r="G4371" s="3" t="s">
        <v>26</v>
      </c>
      <c r="H4371" s="3" t="s">
        <v>41</v>
      </c>
      <c r="I4371" s="16">
        <v>25.92</v>
      </c>
      <c r="J4371" s="3">
        <v>5</v>
      </c>
      <c r="K4371" s="16">
        <v>0.2</v>
      </c>
      <c r="L4371" s="16">
        <v>9.0719999999999992</v>
      </c>
    </row>
    <row r="4372" spans="1:12" x14ac:dyDescent="0.25">
      <c r="A4372" s="2" t="s">
        <v>13</v>
      </c>
      <c r="B4372" s="2" t="s">
        <v>22</v>
      </c>
      <c r="C4372" s="2" t="s">
        <v>61</v>
      </c>
      <c r="D4372" s="2" t="s">
        <v>46</v>
      </c>
      <c r="E4372" s="2">
        <v>77070</v>
      </c>
      <c r="F4372" s="2" t="s">
        <v>47</v>
      </c>
      <c r="G4372" s="2" t="s">
        <v>26</v>
      </c>
      <c r="H4372" s="2" t="s">
        <v>77</v>
      </c>
      <c r="I4372" s="15">
        <v>15.808</v>
      </c>
      <c r="J4372" s="2">
        <v>8</v>
      </c>
      <c r="K4372" s="15">
        <v>0.2</v>
      </c>
      <c r="L4372" s="15">
        <v>5.3352000000000004</v>
      </c>
    </row>
    <row r="4373" spans="1:12" x14ac:dyDescent="0.25">
      <c r="A4373" s="3" t="s">
        <v>13</v>
      </c>
      <c r="B4373" s="3" t="s">
        <v>22</v>
      </c>
      <c r="C4373" s="3" t="s">
        <v>61</v>
      </c>
      <c r="D4373" s="3" t="s">
        <v>46</v>
      </c>
      <c r="E4373" s="3">
        <v>77070</v>
      </c>
      <c r="F4373" s="3" t="s">
        <v>47</v>
      </c>
      <c r="G4373" s="3" t="s">
        <v>26</v>
      </c>
      <c r="H4373" s="3" t="s">
        <v>41</v>
      </c>
      <c r="I4373" s="16">
        <v>10.368</v>
      </c>
      <c r="J4373" s="3">
        <v>2</v>
      </c>
      <c r="K4373" s="16">
        <v>0.2</v>
      </c>
      <c r="L4373" s="16">
        <v>3.7584</v>
      </c>
    </row>
    <row r="4374" spans="1:12" x14ac:dyDescent="0.25">
      <c r="A4374" s="2" t="s">
        <v>28</v>
      </c>
      <c r="B4374" s="2" t="s">
        <v>14</v>
      </c>
      <c r="C4374" s="2" t="s">
        <v>55</v>
      </c>
      <c r="D4374" s="2" t="s">
        <v>56</v>
      </c>
      <c r="E4374" s="2">
        <v>19143</v>
      </c>
      <c r="F4374" s="2" t="s">
        <v>57</v>
      </c>
      <c r="G4374" s="2" t="s">
        <v>35</v>
      </c>
      <c r="H4374" s="2" t="s">
        <v>36</v>
      </c>
      <c r="I4374" s="15">
        <v>358.2</v>
      </c>
      <c r="J4374" s="2">
        <v>3</v>
      </c>
      <c r="K4374" s="15">
        <v>0.4</v>
      </c>
      <c r="L4374" s="15">
        <v>41.79</v>
      </c>
    </row>
    <row r="4375" spans="1:12" x14ac:dyDescent="0.25">
      <c r="A4375" s="3" t="s">
        <v>28</v>
      </c>
      <c r="B4375" s="3" t="s">
        <v>14</v>
      </c>
      <c r="C4375" s="3" t="s">
        <v>55</v>
      </c>
      <c r="D4375" s="3" t="s">
        <v>56</v>
      </c>
      <c r="E4375" s="3">
        <v>19143</v>
      </c>
      <c r="F4375" s="3" t="s">
        <v>57</v>
      </c>
      <c r="G4375" s="3" t="s">
        <v>35</v>
      </c>
      <c r="H4375" s="3" t="s">
        <v>36</v>
      </c>
      <c r="I4375" s="16">
        <v>545.91600000000005</v>
      </c>
      <c r="J4375" s="3">
        <v>14</v>
      </c>
      <c r="K4375" s="16">
        <v>0.4</v>
      </c>
      <c r="L4375" s="16">
        <v>72.788799999999995</v>
      </c>
    </row>
    <row r="4376" spans="1:12" x14ac:dyDescent="0.25">
      <c r="A4376" s="2" t="s">
        <v>28</v>
      </c>
      <c r="B4376" s="2" t="s">
        <v>14</v>
      </c>
      <c r="C4376" s="2" t="s">
        <v>531</v>
      </c>
      <c r="D4376" s="2" t="s">
        <v>197</v>
      </c>
      <c r="E4376" s="2">
        <v>72756</v>
      </c>
      <c r="F4376" s="2" t="s">
        <v>18</v>
      </c>
      <c r="G4376" s="2" t="s">
        <v>26</v>
      </c>
      <c r="H4376" s="2" t="s">
        <v>37</v>
      </c>
      <c r="I4376" s="15">
        <v>40.409999999999997</v>
      </c>
      <c r="J4376" s="2">
        <v>9</v>
      </c>
      <c r="K4376" s="15">
        <v>0</v>
      </c>
      <c r="L4376" s="15">
        <v>18.5886</v>
      </c>
    </row>
    <row r="4377" spans="1:12" x14ac:dyDescent="0.25">
      <c r="A4377" s="3" t="s">
        <v>13</v>
      </c>
      <c r="B4377" s="3" t="s">
        <v>22</v>
      </c>
      <c r="C4377" s="3" t="s">
        <v>23</v>
      </c>
      <c r="D4377" s="3" t="s">
        <v>24</v>
      </c>
      <c r="E4377" s="3">
        <v>90045</v>
      </c>
      <c r="F4377" s="3" t="s">
        <v>25</v>
      </c>
      <c r="G4377" s="3" t="s">
        <v>35</v>
      </c>
      <c r="H4377" s="3" t="s">
        <v>36</v>
      </c>
      <c r="I4377" s="16">
        <v>167.976</v>
      </c>
      <c r="J4377" s="3">
        <v>3</v>
      </c>
      <c r="K4377" s="16">
        <v>0.2</v>
      </c>
      <c r="L4377" s="16">
        <v>10.4985</v>
      </c>
    </row>
    <row r="4378" spans="1:12" x14ac:dyDescent="0.25">
      <c r="A4378" s="2" t="s">
        <v>13</v>
      </c>
      <c r="B4378" s="2" t="s">
        <v>22</v>
      </c>
      <c r="C4378" s="2" t="s">
        <v>23</v>
      </c>
      <c r="D4378" s="2" t="s">
        <v>24</v>
      </c>
      <c r="E4378" s="2">
        <v>90045</v>
      </c>
      <c r="F4378" s="2" t="s">
        <v>25</v>
      </c>
      <c r="G4378" s="2" t="s">
        <v>35</v>
      </c>
      <c r="H4378" s="2" t="s">
        <v>59</v>
      </c>
      <c r="I4378" s="15">
        <v>109.53</v>
      </c>
      <c r="J4378" s="2">
        <v>3</v>
      </c>
      <c r="K4378" s="15">
        <v>0</v>
      </c>
      <c r="L4378" s="15">
        <v>47.097900000000003</v>
      </c>
    </row>
    <row r="4379" spans="1:12" x14ac:dyDescent="0.25">
      <c r="A4379" s="3" t="s">
        <v>13</v>
      </c>
      <c r="B4379" s="3" t="s">
        <v>22</v>
      </c>
      <c r="C4379" s="3" t="s">
        <v>23</v>
      </c>
      <c r="D4379" s="3" t="s">
        <v>24</v>
      </c>
      <c r="E4379" s="3">
        <v>90045</v>
      </c>
      <c r="F4379" s="3" t="s">
        <v>25</v>
      </c>
      <c r="G4379" s="3" t="s">
        <v>26</v>
      </c>
      <c r="H4379" s="3" t="s">
        <v>27</v>
      </c>
      <c r="I4379" s="16">
        <v>9.82</v>
      </c>
      <c r="J4379" s="3">
        <v>2</v>
      </c>
      <c r="K4379" s="16">
        <v>0</v>
      </c>
      <c r="L4379" s="16">
        <v>4.8117999999999999</v>
      </c>
    </row>
    <row r="4380" spans="1:12" x14ac:dyDescent="0.25">
      <c r="A4380" s="2" t="s">
        <v>13</v>
      </c>
      <c r="B4380" s="2" t="s">
        <v>22</v>
      </c>
      <c r="C4380" s="2" t="s">
        <v>42</v>
      </c>
      <c r="D4380" s="2" t="s">
        <v>43</v>
      </c>
      <c r="E4380" s="2">
        <v>98105</v>
      </c>
      <c r="F4380" s="2" t="s">
        <v>25</v>
      </c>
      <c r="G4380" s="2" t="s">
        <v>26</v>
      </c>
      <c r="H4380" s="2" t="s">
        <v>37</v>
      </c>
      <c r="I4380" s="15">
        <v>26.352</v>
      </c>
      <c r="J4380" s="2">
        <v>3</v>
      </c>
      <c r="K4380" s="15">
        <v>0.2</v>
      </c>
      <c r="L4380" s="15">
        <v>9.5526</v>
      </c>
    </row>
    <row r="4381" spans="1:12" x14ac:dyDescent="0.25">
      <c r="A4381" s="3" t="s">
        <v>28</v>
      </c>
      <c r="B4381" s="3" t="s">
        <v>22</v>
      </c>
      <c r="C4381" s="3" t="s">
        <v>106</v>
      </c>
      <c r="D4381" s="3" t="s">
        <v>72</v>
      </c>
      <c r="E4381" s="3">
        <v>19805</v>
      </c>
      <c r="F4381" s="3" t="s">
        <v>57</v>
      </c>
      <c r="G4381" s="3" t="s">
        <v>26</v>
      </c>
      <c r="H4381" s="3" t="s">
        <v>27</v>
      </c>
      <c r="I4381" s="16">
        <v>22.5</v>
      </c>
      <c r="J4381" s="3">
        <v>6</v>
      </c>
      <c r="K4381" s="16">
        <v>0</v>
      </c>
      <c r="L4381" s="16">
        <v>10.8</v>
      </c>
    </row>
    <row r="4382" spans="1:12" x14ac:dyDescent="0.25">
      <c r="A4382" s="2" t="s">
        <v>28</v>
      </c>
      <c r="B4382" s="2" t="s">
        <v>22</v>
      </c>
      <c r="C4382" s="2" t="s">
        <v>106</v>
      </c>
      <c r="D4382" s="2" t="s">
        <v>72</v>
      </c>
      <c r="E4382" s="2">
        <v>19805</v>
      </c>
      <c r="F4382" s="2" t="s">
        <v>57</v>
      </c>
      <c r="G4382" s="2" t="s">
        <v>26</v>
      </c>
      <c r="H4382" s="2" t="s">
        <v>27</v>
      </c>
      <c r="I4382" s="15">
        <v>9.9600000000000009</v>
      </c>
      <c r="J4382" s="2">
        <v>2</v>
      </c>
      <c r="K4382" s="15">
        <v>0</v>
      </c>
      <c r="L4382" s="15">
        <v>4.5815999999999999</v>
      </c>
    </row>
    <row r="4383" spans="1:12" x14ac:dyDescent="0.25">
      <c r="A4383" s="3" t="s">
        <v>28</v>
      </c>
      <c r="B4383" s="3" t="s">
        <v>22</v>
      </c>
      <c r="C4383" s="3" t="s">
        <v>106</v>
      </c>
      <c r="D4383" s="3" t="s">
        <v>72</v>
      </c>
      <c r="E4383" s="3">
        <v>19805</v>
      </c>
      <c r="F4383" s="3" t="s">
        <v>57</v>
      </c>
      <c r="G4383" s="3" t="s">
        <v>26</v>
      </c>
      <c r="H4383" s="3" t="s">
        <v>37</v>
      </c>
      <c r="I4383" s="16">
        <v>213.08</v>
      </c>
      <c r="J4383" s="3">
        <v>7</v>
      </c>
      <c r="K4383" s="16">
        <v>0</v>
      </c>
      <c r="L4383" s="16">
        <v>102.2784</v>
      </c>
    </row>
    <row r="4384" spans="1:12" x14ac:dyDescent="0.25">
      <c r="A4384" s="2" t="s">
        <v>28</v>
      </c>
      <c r="B4384" s="2" t="s">
        <v>22</v>
      </c>
      <c r="C4384" s="2" t="s">
        <v>106</v>
      </c>
      <c r="D4384" s="2" t="s">
        <v>72</v>
      </c>
      <c r="E4384" s="2">
        <v>19805</v>
      </c>
      <c r="F4384" s="2" t="s">
        <v>57</v>
      </c>
      <c r="G4384" s="2" t="s">
        <v>19</v>
      </c>
      <c r="H4384" s="2" t="s">
        <v>20</v>
      </c>
      <c r="I4384" s="15">
        <v>1025.8800000000001</v>
      </c>
      <c r="J4384" s="2">
        <v>6</v>
      </c>
      <c r="K4384" s="15">
        <v>0</v>
      </c>
      <c r="L4384" s="15">
        <v>235.95240000000001</v>
      </c>
    </row>
    <row r="4385" spans="1:12" x14ac:dyDescent="0.25">
      <c r="A4385" s="3" t="s">
        <v>13</v>
      </c>
      <c r="B4385" s="3" t="s">
        <v>22</v>
      </c>
      <c r="C4385" s="3" t="s">
        <v>297</v>
      </c>
      <c r="D4385" s="3" t="s">
        <v>51</v>
      </c>
      <c r="E4385" s="3">
        <v>84604</v>
      </c>
      <c r="F4385" s="3" t="s">
        <v>25</v>
      </c>
      <c r="G4385" s="3" t="s">
        <v>26</v>
      </c>
      <c r="H4385" s="3" t="s">
        <v>41</v>
      </c>
      <c r="I4385" s="16">
        <v>21.98</v>
      </c>
      <c r="J4385" s="3">
        <v>7</v>
      </c>
      <c r="K4385" s="16">
        <v>0</v>
      </c>
      <c r="L4385" s="16">
        <v>9.891</v>
      </c>
    </row>
    <row r="4386" spans="1:12" x14ac:dyDescent="0.25">
      <c r="A4386" s="2" t="s">
        <v>168</v>
      </c>
      <c r="B4386" s="2" t="s">
        <v>22</v>
      </c>
      <c r="C4386" s="2" t="s">
        <v>52</v>
      </c>
      <c r="D4386" s="2" t="s">
        <v>24</v>
      </c>
      <c r="E4386" s="2">
        <v>94110</v>
      </c>
      <c r="F4386" s="2" t="s">
        <v>25</v>
      </c>
      <c r="G4386" s="2" t="s">
        <v>19</v>
      </c>
      <c r="H4386" s="2" t="s">
        <v>33</v>
      </c>
      <c r="I4386" s="15">
        <v>63.2</v>
      </c>
      <c r="J4386" s="2">
        <v>5</v>
      </c>
      <c r="K4386" s="15">
        <v>0</v>
      </c>
      <c r="L4386" s="15">
        <v>23.384</v>
      </c>
    </row>
    <row r="4387" spans="1:12" x14ac:dyDescent="0.25">
      <c r="A4387" s="3" t="s">
        <v>28</v>
      </c>
      <c r="B4387" s="3" t="s">
        <v>22</v>
      </c>
      <c r="C4387" s="3" t="s">
        <v>23</v>
      </c>
      <c r="D4387" s="3" t="s">
        <v>24</v>
      </c>
      <c r="E4387" s="3">
        <v>90004</v>
      </c>
      <c r="F4387" s="3" t="s">
        <v>25</v>
      </c>
      <c r="G4387" s="3" t="s">
        <v>26</v>
      </c>
      <c r="H4387" s="3" t="s">
        <v>38</v>
      </c>
      <c r="I4387" s="16">
        <v>39</v>
      </c>
      <c r="J4387" s="3">
        <v>12</v>
      </c>
      <c r="K4387" s="16">
        <v>0</v>
      </c>
      <c r="L4387" s="16">
        <v>11.31</v>
      </c>
    </row>
    <row r="4388" spans="1:12" x14ac:dyDescent="0.25">
      <c r="A4388" s="2" t="s">
        <v>28</v>
      </c>
      <c r="B4388" s="2" t="s">
        <v>14</v>
      </c>
      <c r="C4388" s="2" t="s">
        <v>23</v>
      </c>
      <c r="D4388" s="2" t="s">
        <v>24</v>
      </c>
      <c r="E4388" s="2">
        <v>90004</v>
      </c>
      <c r="F4388" s="2" t="s">
        <v>25</v>
      </c>
      <c r="G4388" s="2" t="s">
        <v>19</v>
      </c>
      <c r="H4388" s="2" t="s">
        <v>20</v>
      </c>
      <c r="I4388" s="15">
        <v>556.66499999999996</v>
      </c>
      <c r="J4388" s="2">
        <v>5</v>
      </c>
      <c r="K4388" s="15">
        <v>0.15</v>
      </c>
      <c r="L4388" s="15">
        <v>6.5490000000000004</v>
      </c>
    </row>
    <row r="4389" spans="1:12" x14ac:dyDescent="0.25">
      <c r="A4389" s="3" t="s">
        <v>62</v>
      </c>
      <c r="B4389" s="3" t="s">
        <v>14</v>
      </c>
      <c r="C4389" s="3" t="s">
        <v>42</v>
      </c>
      <c r="D4389" s="3" t="s">
        <v>43</v>
      </c>
      <c r="E4389" s="3">
        <v>98103</v>
      </c>
      <c r="F4389" s="3" t="s">
        <v>25</v>
      </c>
      <c r="G4389" s="3" t="s">
        <v>35</v>
      </c>
      <c r="H4389" s="3" t="s">
        <v>59</v>
      </c>
      <c r="I4389" s="16">
        <v>71.98</v>
      </c>
      <c r="J4389" s="3">
        <v>2</v>
      </c>
      <c r="K4389" s="16">
        <v>0</v>
      </c>
      <c r="L4389" s="16">
        <v>15.1158</v>
      </c>
    </row>
    <row r="4390" spans="1:12" x14ac:dyDescent="0.25">
      <c r="A4390" s="2" t="s">
        <v>62</v>
      </c>
      <c r="B4390" s="2" t="s">
        <v>14</v>
      </c>
      <c r="C4390" s="2" t="s">
        <v>42</v>
      </c>
      <c r="D4390" s="2" t="s">
        <v>43</v>
      </c>
      <c r="E4390" s="2">
        <v>98103</v>
      </c>
      <c r="F4390" s="2" t="s">
        <v>25</v>
      </c>
      <c r="G4390" s="2" t="s">
        <v>35</v>
      </c>
      <c r="H4390" s="2" t="s">
        <v>59</v>
      </c>
      <c r="I4390" s="15">
        <v>79.98</v>
      </c>
      <c r="J4390" s="2">
        <v>2</v>
      </c>
      <c r="K4390" s="15">
        <v>0</v>
      </c>
      <c r="L4390" s="15">
        <v>26.3934</v>
      </c>
    </row>
    <row r="4391" spans="1:12" x14ac:dyDescent="0.25">
      <c r="A4391" s="3" t="s">
        <v>28</v>
      </c>
      <c r="B4391" s="3" t="s">
        <v>22</v>
      </c>
      <c r="C4391" s="3" t="s">
        <v>75</v>
      </c>
      <c r="D4391" s="3" t="s">
        <v>76</v>
      </c>
      <c r="E4391" s="3">
        <v>10024</v>
      </c>
      <c r="F4391" s="3" t="s">
        <v>57</v>
      </c>
      <c r="G4391" s="3" t="s">
        <v>26</v>
      </c>
      <c r="H4391" s="3" t="s">
        <v>37</v>
      </c>
      <c r="I4391" s="16">
        <v>24.672000000000001</v>
      </c>
      <c r="J4391" s="3">
        <v>4</v>
      </c>
      <c r="K4391" s="16">
        <v>0.2</v>
      </c>
      <c r="L4391" s="16">
        <v>7.71</v>
      </c>
    </row>
    <row r="4392" spans="1:12" x14ac:dyDescent="0.25">
      <c r="A4392" s="2" t="s">
        <v>28</v>
      </c>
      <c r="B4392" s="2" t="s">
        <v>22</v>
      </c>
      <c r="C4392" s="2" t="s">
        <v>75</v>
      </c>
      <c r="D4392" s="2" t="s">
        <v>76</v>
      </c>
      <c r="E4392" s="2">
        <v>10024</v>
      </c>
      <c r="F4392" s="2" t="s">
        <v>57</v>
      </c>
      <c r="G4392" s="2" t="s">
        <v>26</v>
      </c>
      <c r="H4392" s="2" t="s">
        <v>37</v>
      </c>
      <c r="I4392" s="15">
        <v>3.7440000000000002</v>
      </c>
      <c r="J4392" s="2">
        <v>1</v>
      </c>
      <c r="K4392" s="15">
        <v>0.2</v>
      </c>
      <c r="L4392" s="15">
        <v>1.3104</v>
      </c>
    </row>
    <row r="4393" spans="1:12" x14ac:dyDescent="0.25">
      <c r="A4393" s="3" t="s">
        <v>28</v>
      </c>
      <c r="B4393" s="3" t="s">
        <v>14</v>
      </c>
      <c r="C4393" s="3" t="s">
        <v>23</v>
      </c>
      <c r="D4393" s="3" t="s">
        <v>24</v>
      </c>
      <c r="E4393" s="3">
        <v>90045</v>
      </c>
      <c r="F4393" s="3" t="s">
        <v>25</v>
      </c>
      <c r="G4393" s="3" t="s">
        <v>35</v>
      </c>
      <c r="H4393" s="3" t="s">
        <v>36</v>
      </c>
      <c r="I4393" s="16">
        <v>445.96</v>
      </c>
      <c r="J4393" s="3">
        <v>5</v>
      </c>
      <c r="K4393" s="16">
        <v>0.2</v>
      </c>
      <c r="L4393" s="16">
        <v>55.744999999999997</v>
      </c>
    </row>
    <row r="4394" spans="1:12" x14ac:dyDescent="0.25">
      <c r="A4394" s="2" t="s">
        <v>28</v>
      </c>
      <c r="B4394" s="2" t="s">
        <v>14</v>
      </c>
      <c r="C4394" s="2" t="s">
        <v>23</v>
      </c>
      <c r="D4394" s="2" t="s">
        <v>24</v>
      </c>
      <c r="E4394" s="2">
        <v>90045</v>
      </c>
      <c r="F4394" s="2" t="s">
        <v>25</v>
      </c>
      <c r="G4394" s="2" t="s">
        <v>35</v>
      </c>
      <c r="H4394" s="2" t="s">
        <v>59</v>
      </c>
      <c r="I4394" s="15">
        <v>36.24</v>
      </c>
      <c r="J4394" s="2">
        <v>1</v>
      </c>
      <c r="K4394" s="15">
        <v>0</v>
      </c>
      <c r="L4394" s="15">
        <v>15.220800000000001</v>
      </c>
    </row>
    <row r="4395" spans="1:12" x14ac:dyDescent="0.25">
      <c r="A4395" s="3" t="s">
        <v>28</v>
      </c>
      <c r="B4395" s="3" t="s">
        <v>14</v>
      </c>
      <c r="C4395" s="3" t="s">
        <v>23</v>
      </c>
      <c r="D4395" s="3" t="s">
        <v>24</v>
      </c>
      <c r="E4395" s="3">
        <v>90045</v>
      </c>
      <c r="F4395" s="3" t="s">
        <v>25</v>
      </c>
      <c r="G4395" s="3" t="s">
        <v>26</v>
      </c>
      <c r="H4395" s="3" t="s">
        <v>77</v>
      </c>
      <c r="I4395" s="16">
        <v>10.65</v>
      </c>
      <c r="J4395" s="3">
        <v>3</v>
      </c>
      <c r="K4395" s="16">
        <v>0</v>
      </c>
      <c r="L4395" s="16">
        <v>5.0054999999999996</v>
      </c>
    </row>
    <row r="4396" spans="1:12" x14ac:dyDescent="0.25">
      <c r="A4396" s="2" t="s">
        <v>28</v>
      </c>
      <c r="B4396" s="2" t="s">
        <v>22</v>
      </c>
      <c r="C4396" s="2" t="s">
        <v>52</v>
      </c>
      <c r="D4396" s="2" t="s">
        <v>24</v>
      </c>
      <c r="E4396" s="2">
        <v>94109</v>
      </c>
      <c r="F4396" s="2" t="s">
        <v>25</v>
      </c>
      <c r="G4396" s="2" t="s">
        <v>26</v>
      </c>
      <c r="H4396" s="2" t="s">
        <v>41</v>
      </c>
      <c r="I4396" s="15">
        <v>87.92</v>
      </c>
      <c r="J4396" s="2">
        <v>4</v>
      </c>
      <c r="K4396" s="15">
        <v>0</v>
      </c>
      <c r="L4396" s="15">
        <v>40.443199999999997</v>
      </c>
    </row>
    <row r="4397" spans="1:12" x14ac:dyDescent="0.25">
      <c r="A4397" s="3" t="s">
        <v>28</v>
      </c>
      <c r="B4397" s="3" t="s">
        <v>22</v>
      </c>
      <c r="C4397" s="3" t="s">
        <v>52</v>
      </c>
      <c r="D4397" s="3" t="s">
        <v>24</v>
      </c>
      <c r="E4397" s="3">
        <v>94109</v>
      </c>
      <c r="F4397" s="3" t="s">
        <v>25</v>
      </c>
      <c r="G4397" s="3" t="s">
        <v>26</v>
      </c>
      <c r="H4397" s="3" t="s">
        <v>37</v>
      </c>
      <c r="I4397" s="16">
        <v>22.423999999999999</v>
      </c>
      <c r="J4397" s="3">
        <v>1</v>
      </c>
      <c r="K4397" s="16">
        <v>0.2</v>
      </c>
      <c r="L4397" s="16">
        <v>8.4090000000000007</v>
      </c>
    </row>
    <row r="4398" spans="1:12" x14ac:dyDescent="0.25">
      <c r="A4398" s="2" t="s">
        <v>28</v>
      </c>
      <c r="B4398" s="2" t="s">
        <v>22</v>
      </c>
      <c r="C4398" s="2" t="s">
        <v>52</v>
      </c>
      <c r="D4398" s="2" t="s">
        <v>24</v>
      </c>
      <c r="E4398" s="2">
        <v>94109</v>
      </c>
      <c r="F4398" s="2" t="s">
        <v>25</v>
      </c>
      <c r="G4398" s="2" t="s">
        <v>26</v>
      </c>
      <c r="H4398" s="2" t="s">
        <v>37</v>
      </c>
      <c r="I4398" s="15">
        <v>90.48</v>
      </c>
      <c r="J4398" s="2">
        <v>3</v>
      </c>
      <c r="K4398" s="15">
        <v>0.2</v>
      </c>
      <c r="L4398" s="15">
        <v>33.93</v>
      </c>
    </row>
    <row r="4399" spans="1:12" x14ac:dyDescent="0.25">
      <c r="A4399" s="3" t="s">
        <v>28</v>
      </c>
      <c r="B4399" s="3" t="s">
        <v>22</v>
      </c>
      <c r="C4399" s="3" t="s">
        <v>52</v>
      </c>
      <c r="D4399" s="3" t="s">
        <v>24</v>
      </c>
      <c r="E4399" s="3">
        <v>94109</v>
      </c>
      <c r="F4399" s="3" t="s">
        <v>25</v>
      </c>
      <c r="G4399" s="3" t="s">
        <v>26</v>
      </c>
      <c r="H4399" s="3" t="s">
        <v>32</v>
      </c>
      <c r="I4399" s="16">
        <v>42.76</v>
      </c>
      <c r="J4399" s="3">
        <v>1</v>
      </c>
      <c r="K4399" s="16">
        <v>0</v>
      </c>
      <c r="L4399" s="16">
        <v>11.117599999999999</v>
      </c>
    </row>
    <row r="4400" spans="1:12" x14ac:dyDescent="0.25">
      <c r="A4400" s="2" t="s">
        <v>28</v>
      </c>
      <c r="B4400" s="2" t="s">
        <v>14</v>
      </c>
      <c r="C4400" s="2" t="s">
        <v>532</v>
      </c>
      <c r="D4400" s="2" t="s">
        <v>121</v>
      </c>
      <c r="E4400" s="2">
        <v>88101</v>
      </c>
      <c r="F4400" s="2" t="s">
        <v>25</v>
      </c>
      <c r="G4400" s="2" t="s">
        <v>26</v>
      </c>
      <c r="H4400" s="2" t="s">
        <v>37</v>
      </c>
      <c r="I4400" s="15">
        <v>10.08</v>
      </c>
      <c r="J4400" s="2">
        <v>7</v>
      </c>
      <c r="K4400" s="15">
        <v>0.2</v>
      </c>
      <c r="L4400" s="15">
        <v>3.528</v>
      </c>
    </row>
    <row r="4401" spans="1:12" x14ac:dyDescent="0.25">
      <c r="A4401" s="3" t="s">
        <v>28</v>
      </c>
      <c r="B4401" s="3" t="s">
        <v>14</v>
      </c>
      <c r="C4401" s="3" t="s">
        <v>532</v>
      </c>
      <c r="D4401" s="3" t="s">
        <v>121</v>
      </c>
      <c r="E4401" s="3">
        <v>88101</v>
      </c>
      <c r="F4401" s="3" t="s">
        <v>25</v>
      </c>
      <c r="G4401" s="3" t="s">
        <v>35</v>
      </c>
      <c r="H4401" s="3" t="s">
        <v>59</v>
      </c>
      <c r="I4401" s="16">
        <v>101.34</v>
      </c>
      <c r="J4401" s="3">
        <v>3</v>
      </c>
      <c r="K4401" s="16">
        <v>0</v>
      </c>
      <c r="L4401" s="16">
        <v>8.1072000000000006</v>
      </c>
    </row>
    <row r="4402" spans="1:12" x14ac:dyDescent="0.25">
      <c r="A4402" s="2" t="s">
        <v>62</v>
      </c>
      <c r="B4402" s="2" t="s">
        <v>14</v>
      </c>
      <c r="C4402" s="2" t="s">
        <v>481</v>
      </c>
      <c r="D4402" s="2" t="s">
        <v>336</v>
      </c>
      <c r="E4402" s="2">
        <v>67212</v>
      </c>
      <c r="F4402" s="2" t="s">
        <v>47</v>
      </c>
      <c r="G4402" s="2" t="s">
        <v>35</v>
      </c>
      <c r="H4402" s="2" t="s">
        <v>36</v>
      </c>
      <c r="I4402" s="15">
        <v>224.75</v>
      </c>
      <c r="J4402" s="2">
        <v>5</v>
      </c>
      <c r="K4402" s="15">
        <v>0</v>
      </c>
      <c r="L4402" s="15">
        <v>62.93</v>
      </c>
    </row>
    <row r="4403" spans="1:12" x14ac:dyDescent="0.25">
      <c r="A4403" s="3" t="s">
        <v>28</v>
      </c>
      <c r="B4403" s="3" t="s">
        <v>14</v>
      </c>
      <c r="C4403" s="3" t="s">
        <v>79</v>
      </c>
      <c r="D4403" s="3" t="s">
        <v>65</v>
      </c>
      <c r="E4403" s="3">
        <v>60653</v>
      </c>
      <c r="F4403" s="3" t="s">
        <v>47</v>
      </c>
      <c r="G4403" s="3" t="s">
        <v>26</v>
      </c>
      <c r="H4403" s="3" t="s">
        <v>41</v>
      </c>
      <c r="I4403" s="16">
        <v>20.736000000000001</v>
      </c>
      <c r="J4403" s="3">
        <v>4</v>
      </c>
      <c r="K4403" s="16">
        <v>0.2</v>
      </c>
      <c r="L4403" s="16">
        <v>7.2576000000000001</v>
      </c>
    </row>
    <row r="4404" spans="1:12" x14ac:dyDescent="0.25">
      <c r="A4404" s="2" t="s">
        <v>13</v>
      </c>
      <c r="B4404" s="2" t="s">
        <v>22</v>
      </c>
      <c r="C4404" s="2" t="s">
        <v>238</v>
      </c>
      <c r="D4404" s="2" t="s">
        <v>54</v>
      </c>
      <c r="E4404" s="2">
        <v>68104</v>
      </c>
      <c r="F4404" s="2" t="s">
        <v>47</v>
      </c>
      <c r="G4404" s="2" t="s">
        <v>26</v>
      </c>
      <c r="H4404" s="2" t="s">
        <v>37</v>
      </c>
      <c r="I4404" s="15">
        <v>15.36</v>
      </c>
      <c r="J4404" s="2">
        <v>2</v>
      </c>
      <c r="K4404" s="15">
        <v>0</v>
      </c>
      <c r="L4404" s="15">
        <v>7.68</v>
      </c>
    </row>
    <row r="4405" spans="1:12" x14ac:dyDescent="0.25">
      <c r="A4405" s="3" t="s">
        <v>62</v>
      </c>
      <c r="B4405" s="3" t="s">
        <v>14</v>
      </c>
      <c r="C4405" s="3" t="s">
        <v>61</v>
      </c>
      <c r="D4405" s="3" t="s">
        <v>46</v>
      </c>
      <c r="E4405" s="3">
        <v>77041</v>
      </c>
      <c r="F4405" s="3" t="s">
        <v>47</v>
      </c>
      <c r="G4405" s="3" t="s">
        <v>26</v>
      </c>
      <c r="H4405" s="3" t="s">
        <v>41</v>
      </c>
      <c r="I4405" s="16">
        <v>36.287999999999997</v>
      </c>
      <c r="J4405" s="3">
        <v>7</v>
      </c>
      <c r="K4405" s="16">
        <v>0.2</v>
      </c>
      <c r="L4405" s="16">
        <v>12.700799999999999</v>
      </c>
    </row>
    <row r="4406" spans="1:12" x14ac:dyDescent="0.25">
      <c r="A4406" s="2" t="s">
        <v>62</v>
      </c>
      <c r="B4406" s="2" t="s">
        <v>14</v>
      </c>
      <c r="C4406" s="2" t="s">
        <v>61</v>
      </c>
      <c r="D4406" s="2" t="s">
        <v>46</v>
      </c>
      <c r="E4406" s="2">
        <v>77041</v>
      </c>
      <c r="F4406" s="2" t="s">
        <v>47</v>
      </c>
      <c r="G4406" s="2" t="s">
        <v>35</v>
      </c>
      <c r="H4406" s="2" t="s">
        <v>36</v>
      </c>
      <c r="I4406" s="15">
        <v>150.38399999999999</v>
      </c>
      <c r="J4406" s="2">
        <v>2</v>
      </c>
      <c r="K4406" s="15">
        <v>0.2</v>
      </c>
      <c r="L4406" s="15">
        <v>15.038399999999999</v>
      </c>
    </row>
    <row r="4407" spans="1:12" x14ac:dyDescent="0.25">
      <c r="A4407" s="3" t="s">
        <v>13</v>
      </c>
      <c r="B4407" s="3" t="s">
        <v>14</v>
      </c>
      <c r="C4407" s="3" t="s">
        <v>55</v>
      </c>
      <c r="D4407" s="3" t="s">
        <v>56</v>
      </c>
      <c r="E4407" s="3">
        <v>19134</v>
      </c>
      <c r="F4407" s="3" t="s">
        <v>57</v>
      </c>
      <c r="G4407" s="3" t="s">
        <v>35</v>
      </c>
      <c r="H4407" s="3" t="s">
        <v>59</v>
      </c>
      <c r="I4407" s="16">
        <v>31.984000000000002</v>
      </c>
      <c r="J4407" s="3">
        <v>2</v>
      </c>
      <c r="K4407" s="16">
        <v>0.2</v>
      </c>
      <c r="L4407" s="16">
        <v>1.1994</v>
      </c>
    </row>
    <row r="4408" spans="1:12" x14ac:dyDescent="0.25">
      <c r="A4408" s="2" t="s">
        <v>28</v>
      </c>
      <c r="B4408" s="2" t="s">
        <v>14</v>
      </c>
      <c r="C4408" s="2" t="s">
        <v>23</v>
      </c>
      <c r="D4408" s="2" t="s">
        <v>24</v>
      </c>
      <c r="E4408" s="2">
        <v>90045</v>
      </c>
      <c r="F4408" s="2" t="s">
        <v>25</v>
      </c>
      <c r="G4408" s="2" t="s">
        <v>26</v>
      </c>
      <c r="H4408" s="2" t="s">
        <v>37</v>
      </c>
      <c r="I4408" s="15">
        <v>11.231999999999999</v>
      </c>
      <c r="J4408" s="2">
        <v>3</v>
      </c>
      <c r="K4408" s="15">
        <v>0.2</v>
      </c>
      <c r="L4408" s="15">
        <v>3.9312</v>
      </c>
    </row>
    <row r="4409" spans="1:12" x14ac:dyDescent="0.25">
      <c r="A4409" s="3" t="s">
        <v>13</v>
      </c>
      <c r="B4409" s="3" t="s">
        <v>22</v>
      </c>
      <c r="C4409" s="3" t="s">
        <v>182</v>
      </c>
      <c r="D4409" s="3" t="s">
        <v>17</v>
      </c>
      <c r="E4409" s="3">
        <v>40475</v>
      </c>
      <c r="F4409" s="3" t="s">
        <v>18</v>
      </c>
      <c r="G4409" s="3" t="s">
        <v>26</v>
      </c>
      <c r="H4409" s="3" t="s">
        <v>41</v>
      </c>
      <c r="I4409" s="16">
        <v>26.4</v>
      </c>
      <c r="J4409" s="3">
        <v>5</v>
      </c>
      <c r="K4409" s="16">
        <v>0</v>
      </c>
      <c r="L4409" s="16">
        <v>11.88</v>
      </c>
    </row>
    <row r="4410" spans="1:12" x14ac:dyDescent="0.25">
      <c r="A4410" s="2" t="s">
        <v>28</v>
      </c>
      <c r="B4410" s="2" t="s">
        <v>14</v>
      </c>
      <c r="C4410" s="2" t="s">
        <v>507</v>
      </c>
      <c r="D4410" s="2" t="s">
        <v>127</v>
      </c>
      <c r="E4410" s="2">
        <v>6708</v>
      </c>
      <c r="F4410" s="2" t="s">
        <v>57</v>
      </c>
      <c r="G4410" s="2" t="s">
        <v>26</v>
      </c>
      <c r="H4410" s="2" t="s">
        <v>34</v>
      </c>
      <c r="I4410" s="15">
        <v>3.52</v>
      </c>
      <c r="J4410" s="2">
        <v>2</v>
      </c>
      <c r="K4410" s="15">
        <v>0</v>
      </c>
      <c r="L4410" s="15">
        <v>1.0207999999999999</v>
      </c>
    </row>
    <row r="4411" spans="1:12" x14ac:dyDescent="0.25">
      <c r="A4411" s="3" t="s">
        <v>62</v>
      </c>
      <c r="B4411" s="3" t="s">
        <v>14</v>
      </c>
      <c r="C4411" s="3" t="s">
        <v>23</v>
      </c>
      <c r="D4411" s="3" t="s">
        <v>24</v>
      </c>
      <c r="E4411" s="3">
        <v>90045</v>
      </c>
      <c r="F4411" s="3" t="s">
        <v>25</v>
      </c>
      <c r="G4411" s="3" t="s">
        <v>35</v>
      </c>
      <c r="H4411" s="3" t="s">
        <v>59</v>
      </c>
      <c r="I4411" s="16">
        <v>1649.95</v>
      </c>
      <c r="J4411" s="3">
        <v>5</v>
      </c>
      <c r="K4411" s="16">
        <v>0</v>
      </c>
      <c r="L4411" s="16">
        <v>659.98</v>
      </c>
    </row>
    <row r="4412" spans="1:12" x14ac:dyDescent="0.25">
      <c r="A4412" s="2" t="s">
        <v>62</v>
      </c>
      <c r="B4412" s="2" t="s">
        <v>14</v>
      </c>
      <c r="C4412" s="2" t="s">
        <v>23</v>
      </c>
      <c r="D4412" s="2" t="s">
        <v>24</v>
      </c>
      <c r="E4412" s="2">
        <v>90045</v>
      </c>
      <c r="F4412" s="2" t="s">
        <v>25</v>
      </c>
      <c r="G4412" s="2" t="s">
        <v>19</v>
      </c>
      <c r="H4412" s="2" t="s">
        <v>33</v>
      </c>
      <c r="I4412" s="15">
        <v>111.9</v>
      </c>
      <c r="J4412" s="2">
        <v>6</v>
      </c>
      <c r="K4412" s="15">
        <v>0</v>
      </c>
      <c r="L4412" s="15">
        <v>51.473999999999997</v>
      </c>
    </row>
    <row r="4413" spans="1:12" x14ac:dyDescent="0.25">
      <c r="A4413" s="3" t="s">
        <v>168</v>
      </c>
      <c r="B4413" s="3" t="s">
        <v>44</v>
      </c>
      <c r="C4413" s="3" t="s">
        <v>23</v>
      </c>
      <c r="D4413" s="3" t="s">
        <v>24</v>
      </c>
      <c r="E4413" s="3">
        <v>90036</v>
      </c>
      <c r="F4413" s="3" t="s">
        <v>25</v>
      </c>
      <c r="G4413" s="3" t="s">
        <v>19</v>
      </c>
      <c r="H4413" s="3" t="s">
        <v>20</v>
      </c>
      <c r="I4413" s="16">
        <v>599.16499999999996</v>
      </c>
      <c r="J4413" s="3">
        <v>5</v>
      </c>
      <c r="K4413" s="16">
        <v>0.15</v>
      </c>
      <c r="L4413" s="16">
        <v>35.244999999999997</v>
      </c>
    </row>
    <row r="4414" spans="1:12" x14ac:dyDescent="0.25">
      <c r="A4414" s="2" t="s">
        <v>62</v>
      </c>
      <c r="B4414" s="2" t="s">
        <v>44</v>
      </c>
      <c r="C4414" s="2" t="s">
        <v>52</v>
      </c>
      <c r="D4414" s="2" t="s">
        <v>24</v>
      </c>
      <c r="E4414" s="2">
        <v>94122</v>
      </c>
      <c r="F4414" s="2" t="s">
        <v>25</v>
      </c>
      <c r="G4414" s="2" t="s">
        <v>26</v>
      </c>
      <c r="H4414" s="2" t="s">
        <v>32</v>
      </c>
      <c r="I4414" s="15">
        <v>46.53</v>
      </c>
      <c r="J4414" s="2">
        <v>3</v>
      </c>
      <c r="K4414" s="15">
        <v>0</v>
      </c>
      <c r="L4414" s="15">
        <v>12.097799999999999</v>
      </c>
    </row>
    <row r="4415" spans="1:12" x14ac:dyDescent="0.25">
      <c r="A4415" s="3" t="s">
        <v>62</v>
      </c>
      <c r="B4415" s="3" t="s">
        <v>14</v>
      </c>
      <c r="C4415" s="3" t="s">
        <v>158</v>
      </c>
      <c r="D4415" s="3" t="s">
        <v>30</v>
      </c>
      <c r="E4415" s="3">
        <v>33710</v>
      </c>
      <c r="F4415" s="3" t="s">
        <v>18</v>
      </c>
      <c r="G4415" s="3" t="s">
        <v>19</v>
      </c>
      <c r="H4415" s="3" t="s">
        <v>33</v>
      </c>
      <c r="I4415" s="16">
        <v>31.984000000000002</v>
      </c>
      <c r="J4415" s="3">
        <v>2</v>
      </c>
      <c r="K4415" s="16">
        <v>0.2</v>
      </c>
      <c r="L4415" s="16">
        <v>1.9990000000000001</v>
      </c>
    </row>
    <row r="4416" spans="1:12" x14ac:dyDescent="0.25">
      <c r="A4416" s="2" t="s">
        <v>28</v>
      </c>
      <c r="B4416" s="2" t="s">
        <v>44</v>
      </c>
      <c r="C4416" s="2" t="s">
        <v>154</v>
      </c>
      <c r="D4416" s="2" t="s">
        <v>104</v>
      </c>
      <c r="E4416" s="2">
        <v>44107</v>
      </c>
      <c r="F4416" s="2" t="s">
        <v>57</v>
      </c>
      <c r="G4416" s="2" t="s">
        <v>26</v>
      </c>
      <c r="H4416" s="2" t="s">
        <v>38</v>
      </c>
      <c r="I4416" s="15">
        <v>161.56800000000001</v>
      </c>
      <c r="J4416" s="2">
        <v>2</v>
      </c>
      <c r="K4416" s="15">
        <v>0.2</v>
      </c>
      <c r="L4416" s="15">
        <v>16.1568</v>
      </c>
    </row>
    <row r="4417" spans="1:12" x14ac:dyDescent="0.25">
      <c r="A4417" s="3" t="s">
        <v>28</v>
      </c>
      <c r="B4417" s="3" t="s">
        <v>44</v>
      </c>
      <c r="C4417" s="3" t="s">
        <v>154</v>
      </c>
      <c r="D4417" s="3" t="s">
        <v>104</v>
      </c>
      <c r="E4417" s="3">
        <v>44107</v>
      </c>
      <c r="F4417" s="3" t="s">
        <v>57</v>
      </c>
      <c r="G4417" s="3" t="s">
        <v>26</v>
      </c>
      <c r="H4417" s="3" t="s">
        <v>41</v>
      </c>
      <c r="I4417" s="16">
        <v>4.0640000000000001</v>
      </c>
      <c r="J4417" s="3">
        <v>1</v>
      </c>
      <c r="K4417" s="16">
        <v>0.2</v>
      </c>
      <c r="L4417" s="16">
        <v>1.3715999999999999</v>
      </c>
    </row>
    <row r="4418" spans="1:12" x14ac:dyDescent="0.25">
      <c r="A4418" s="2" t="s">
        <v>28</v>
      </c>
      <c r="B4418" s="2" t="s">
        <v>14</v>
      </c>
      <c r="C4418" s="2" t="s">
        <v>523</v>
      </c>
      <c r="D4418" s="2" t="s">
        <v>81</v>
      </c>
      <c r="E4418" s="2">
        <v>85224</v>
      </c>
      <c r="F4418" s="2" t="s">
        <v>25</v>
      </c>
      <c r="G4418" s="2" t="s">
        <v>26</v>
      </c>
      <c r="H4418" s="2" t="s">
        <v>34</v>
      </c>
      <c r="I4418" s="15">
        <v>8.8960000000000008</v>
      </c>
      <c r="J4418" s="2">
        <v>4</v>
      </c>
      <c r="K4418" s="15">
        <v>0.2</v>
      </c>
      <c r="L4418" s="15">
        <v>0.66720000000000002</v>
      </c>
    </row>
    <row r="4419" spans="1:12" x14ac:dyDescent="0.25">
      <c r="A4419" s="3" t="s">
        <v>28</v>
      </c>
      <c r="B4419" s="3" t="s">
        <v>44</v>
      </c>
      <c r="C4419" s="3" t="s">
        <v>23</v>
      </c>
      <c r="D4419" s="3" t="s">
        <v>24</v>
      </c>
      <c r="E4419" s="3">
        <v>90008</v>
      </c>
      <c r="F4419" s="3" t="s">
        <v>25</v>
      </c>
      <c r="G4419" s="3" t="s">
        <v>26</v>
      </c>
      <c r="H4419" s="3" t="s">
        <v>38</v>
      </c>
      <c r="I4419" s="16">
        <v>1640.7</v>
      </c>
      <c r="J4419" s="3">
        <v>5</v>
      </c>
      <c r="K4419" s="16">
        <v>0</v>
      </c>
      <c r="L4419" s="16">
        <v>459.39600000000002</v>
      </c>
    </row>
    <row r="4420" spans="1:12" x14ac:dyDescent="0.25">
      <c r="A4420" s="2" t="s">
        <v>28</v>
      </c>
      <c r="B4420" s="2" t="s">
        <v>44</v>
      </c>
      <c r="C4420" s="2" t="s">
        <v>23</v>
      </c>
      <c r="D4420" s="2" t="s">
        <v>24</v>
      </c>
      <c r="E4420" s="2">
        <v>90008</v>
      </c>
      <c r="F4420" s="2" t="s">
        <v>25</v>
      </c>
      <c r="G4420" s="2" t="s">
        <v>35</v>
      </c>
      <c r="H4420" s="2" t="s">
        <v>59</v>
      </c>
      <c r="I4420" s="15">
        <v>270</v>
      </c>
      <c r="J4420" s="2">
        <v>3</v>
      </c>
      <c r="K4420" s="15">
        <v>0</v>
      </c>
      <c r="L4420" s="15">
        <v>97.2</v>
      </c>
    </row>
    <row r="4421" spans="1:12" x14ac:dyDescent="0.25">
      <c r="A4421" s="3" t="s">
        <v>62</v>
      </c>
      <c r="B4421" s="3" t="s">
        <v>22</v>
      </c>
      <c r="C4421" s="3" t="s">
        <v>227</v>
      </c>
      <c r="D4421" s="3" t="s">
        <v>30</v>
      </c>
      <c r="E4421" s="3">
        <v>32137</v>
      </c>
      <c r="F4421" s="3" t="s">
        <v>18</v>
      </c>
      <c r="G4421" s="3" t="s">
        <v>19</v>
      </c>
      <c r="H4421" s="3" t="s">
        <v>33</v>
      </c>
      <c r="I4421" s="16">
        <v>19.52</v>
      </c>
      <c r="J4421" s="3">
        <v>2</v>
      </c>
      <c r="K4421" s="16">
        <v>0.2</v>
      </c>
      <c r="L4421" s="16">
        <v>5.3680000000000003</v>
      </c>
    </row>
    <row r="4422" spans="1:12" x14ac:dyDescent="0.25">
      <c r="A4422" s="2" t="s">
        <v>62</v>
      </c>
      <c r="B4422" s="2" t="s">
        <v>22</v>
      </c>
      <c r="C4422" s="2" t="s">
        <v>227</v>
      </c>
      <c r="D4422" s="2" t="s">
        <v>30</v>
      </c>
      <c r="E4422" s="2">
        <v>32137</v>
      </c>
      <c r="F4422" s="2" t="s">
        <v>18</v>
      </c>
      <c r="G4422" s="2" t="s">
        <v>19</v>
      </c>
      <c r="H4422" s="2" t="s">
        <v>33</v>
      </c>
      <c r="I4422" s="15">
        <v>213.21600000000001</v>
      </c>
      <c r="J4422" s="2">
        <v>3</v>
      </c>
      <c r="K4422" s="15">
        <v>0.2</v>
      </c>
      <c r="L4422" s="15">
        <v>15.991199999999999</v>
      </c>
    </row>
    <row r="4423" spans="1:12" x14ac:dyDescent="0.25">
      <c r="A4423" s="3" t="s">
        <v>28</v>
      </c>
      <c r="B4423" s="3" t="s">
        <v>14</v>
      </c>
      <c r="C4423" s="3" t="s">
        <v>75</v>
      </c>
      <c r="D4423" s="3" t="s">
        <v>76</v>
      </c>
      <c r="E4423" s="3">
        <v>10035</v>
      </c>
      <c r="F4423" s="3" t="s">
        <v>57</v>
      </c>
      <c r="G4423" s="3" t="s">
        <v>26</v>
      </c>
      <c r="H4423" s="3" t="s">
        <v>37</v>
      </c>
      <c r="I4423" s="16">
        <v>588.78399999999999</v>
      </c>
      <c r="J4423" s="3">
        <v>2</v>
      </c>
      <c r="K4423" s="16">
        <v>0.2</v>
      </c>
      <c r="L4423" s="16">
        <v>183.995</v>
      </c>
    </row>
    <row r="4424" spans="1:12" x14ac:dyDescent="0.25">
      <c r="A4424" s="2" t="s">
        <v>13</v>
      </c>
      <c r="B4424" s="2" t="s">
        <v>14</v>
      </c>
      <c r="C4424" s="2" t="s">
        <v>533</v>
      </c>
      <c r="D4424" s="2" t="s">
        <v>30</v>
      </c>
      <c r="E4424" s="2">
        <v>33458</v>
      </c>
      <c r="F4424" s="2" t="s">
        <v>18</v>
      </c>
      <c r="G4424" s="2" t="s">
        <v>26</v>
      </c>
      <c r="H4424" s="2" t="s">
        <v>34</v>
      </c>
      <c r="I4424" s="15">
        <v>2.0640000000000001</v>
      </c>
      <c r="J4424" s="2">
        <v>1</v>
      </c>
      <c r="K4424" s="15">
        <v>0.2</v>
      </c>
      <c r="L4424" s="15">
        <v>0.15479999999999999</v>
      </c>
    </row>
    <row r="4425" spans="1:12" x14ac:dyDescent="0.25">
      <c r="A4425" s="3" t="s">
        <v>28</v>
      </c>
      <c r="B4425" s="3" t="s">
        <v>14</v>
      </c>
      <c r="C4425" s="3" t="s">
        <v>305</v>
      </c>
      <c r="D4425" s="3" t="s">
        <v>81</v>
      </c>
      <c r="E4425" s="3">
        <v>85301</v>
      </c>
      <c r="F4425" s="3" t="s">
        <v>25</v>
      </c>
      <c r="G4425" s="3" t="s">
        <v>26</v>
      </c>
      <c r="H4425" s="3" t="s">
        <v>41</v>
      </c>
      <c r="I4425" s="16">
        <v>6.3680000000000003</v>
      </c>
      <c r="J4425" s="3">
        <v>2</v>
      </c>
      <c r="K4425" s="16">
        <v>0.2</v>
      </c>
      <c r="L4425" s="16">
        <v>2.3879999999999999</v>
      </c>
    </row>
    <row r="4426" spans="1:12" x14ac:dyDescent="0.25">
      <c r="A4426" s="2" t="s">
        <v>28</v>
      </c>
      <c r="B4426" s="2" t="s">
        <v>14</v>
      </c>
      <c r="C4426" s="2" t="s">
        <v>75</v>
      </c>
      <c r="D4426" s="2" t="s">
        <v>76</v>
      </c>
      <c r="E4426" s="2">
        <v>10035</v>
      </c>
      <c r="F4426" s="2" t="s">
        <v>57</v>
      </c>
      <c r="G4426" s="2" t="s">
        <v>35</v>
      </c>
      <c r="H4426" s="2" t="s">
        <v>59</v>
      </c>
      <c r="I4426" s="15">
        <v>99.6</v>
      </c>
      <c r="J4426" s="2">
        <v>1</v>
      </c>
      <c r="K4426" s="15">
        <v>0</v>
      </c>
      <c r="L4426" s="15">
        <v>36.851999999999997</v>
      </c>
    </row>
    <row r="4427" spans="1:12" x14ac:dyDescent="0.25">
      <c r="A4427" s="3" t="s">
        <v>28</v>
      </c>
      <c r="B4427" s="3" t="s">
        <v>14</v>
      </c>
      <c r="C4427" s="3" t="s">
        <v>75</v>
      </c>
      <c r="D4427" s="3" t="s">
        <v>76</v>
      </c>
      <c r="E4427" s="3">
        <v>10035</v>
      </c>
      <c r="F4427" s="3" t="s">
        <v>57</v>
      </c>
      <c r="G4427" s="3" t="s">
        <v>26</v>
      </c>
      <c r="H4427" s="3" t="s">
        <v>37</v>
      </c>
      <c r="I4427" s="16">
        <v>62.295999999999999</v>
      </c>
      <c r="J4427" s="3">
        <v>13</v>
      </c>
      <c r="K4427" s="16">
        <v>0.2</v>
      </c>
      <c r="L4427" s="16">
        <v>21.024899999999999</v>
      </c>
    </row>
    <row r="4428" spans="1:12" x14ac:dyDescent="0.25">
      <c r="A4428" s="2" t="s">
        <v>28</v>
      </c>
      <c r="B4428" s="2" t="s">
        <v>14</v>
      </c>
      <c r="C4428" s="2" t="s">
        <v>75</v>
      </c>
      <c r="D4428" s="2" t="s">
        <v>76</v>
      </c>
      <c r="E4428" s="2">
        <v>10035</v>
      </c>
      <c r="F4428" s="2" t="s">
        <v>57</v>
      </c>
      <c r="G4428" s="2" t="s">
        <v>26</v>
      </c>
      <c r="H4428" s="2" t="s">
        <v>34</v>
      </c>
      <c r="I4428" s="15">
        <v>10.71</v>
      </c>
      <c r="J4428" s="2">
        <v>3</v>
      </c>
      <c r="K4428" s="15">
        <v>0</v>
      </c>
      <c r="L4428" s="15">
        <v>2.7846000000000002</v>
      </c>
    </row>
    <row r="4429" spans="1:12" x14ac:dyDescent="0.25">
      <c r="A4429" s="3" t="s">
        <v>28</v>
      </c>
      <c r="B4429" s="3" t="s">
        <v>44</v>
      </c>
      <c r="C4429" s="3" t="s">
        <v>61</v>
      </c>
      <c r="D4429" s="3" t="s">
        <v>46</v>
      </c>
      <c r="E4429" s="3">
        <v>77041</v>
      </c>
      <c r="F4429" s="3" t="s">
        <v>47</v>
      </c>
      <c r="G4429" s="3" t="s">
        <v>26</v>
      </c>
      <c r="H4429" s="3" t="s">
        <v>60</v>
      </c>
      <c r="I4429" s="16">
        <v>20.936</v>
      </c>
      <c r="J4429" s="3">
        <v>1</v>
      </c>
      <c r="K4429" s="16">
        <v>0.2</v>
      </c>
      <c r="L4429" s="16">
        <v>7.0659000000000001</v>
      </c>
    </row>
    <row r="4430" spans="1:12" x14ac:dyDescent="0.25">
      <c r="A4430" s="2" t="s">
        <v>28</v>
      </c>
      <c r="B4430" s="2" t="s">
        <v>22</v>
      </c>
      <c r="C4430" s="2" t="s">
        <v>75</v>
      </c>
      <c r="D4430" s="2" t="s">
        <v>76</v>
      </c>
      <c r="E4430" s="2">
        <v>10035</v>
      </c>
      <c r="F4430" s="2" t="s">
        <v>57</v>
      </c>
      <c r="G4430" s="2" t="s">
        <v>35</v>
      </c>
      <c r="H4430" s="2" t="s">
        <v>36</v>
      </c>
      <c r="I4430" s="15">
        <v>33</v>
      </c>
      <c r="J4430" s="2">
        <v>6</v>
      </c>
      <c r="K4430" s="15">
        <v>0</v>
      </c>
      <c r="L4430" s="15">
        <v>8.25</v>
      </c>
    </row>
    <row r="4431" spans="1:12" x14ac:dyDescent="0.25">
      <c r="A4431" s="3" t="s">
        <v>28</v>
      </c>
      <c r="B4431" s="3" t="s">
        <v>22</v>
      </c>
      <c r="C4431" s="3" t="s">
        <v>75</v>
      </c>
      <c r="D4431" s="3" t="s">
        <v>76</v>
      </c>
      <c r="E4431" s="3">
        <v>10035</v>
      </c>
      <c r="F4431" s="3" t="s">
        <v>57</v>
      </c>
      <c r="G4431" s="3" t="s">
        <v>35</v>
      </c>
      <c r="H4431" s="3" t="s">
        <v>59</v>
      </c>
      <c r="I4431" s="16">
        <v>249.95</v>
      </c>
      <c r="J4431" s="3">
        <v>5</v>
      </c>
      <c r="K4431" s="16">
        <v>0</v>
      </c>
      <c r="L4431" s="16">
        <v>87.482500000000002</v>
      </c>
    </row>
    <row r="4432" spans="1:12" x14ac:dyDescent="0.25">
      <c r="A4432" s="2" t="s">
        <v>28</v>
      </c>
      <c r="B4432" s="2" t="s">
        <v>44</v>
      </c>
      <c r="C4432" s="2" t="s">
        <v>335</v>
      </c>
      <c r="D4432" s="2" t="s">
        <v>336</v>
      </c>
      <c r="E4432" s="2">
        <v>66062</v>
      </c>
      <c r="F4432" s="2" t="s">
        <v>47</v>
      </c>
      <c r="G4432" s="2" t="s">
        <v>26</v>
      </c>
      <c r="H4432" s="2" t="s">
        <v>110</v>
      </c>
      <c r="I4432" s="15">
        <v>357.93</v>
      </c>
      <c r="J4432" s="2">
        <v>3</v>
      </c>
      <c r="K4432" s="15">
        <v>0</v>
      </c>
      <c r="L4432" s="15">
        <v>7.1585999999999999</v>
      </c>
    </row>
    <row r="4433" spans="1:12" x14ac:dyDescent="0.25">
      <c r="A4433" s="3" t="s">
        <v>28</v>
      </c>
      <c r="B4433" s="3" t="s">
        <v>44</v>
      </c>
      <c r="C4433" s="3" t="s">
        <v>335</v>
      </c>
      <c r="D4433" s="3" t="s">
        <v>336</v>
      </c>
      <c r="E4433" s="3">
        <v>66062</v>
      </c>
      <c r="F4433" s="3" t="s">
        <v>47</v>
      </c>
      <c r="G4433" s="3" t="s">
        <v>35</v>
      </c>
      <c r="H4433" s="3" t="s">
        <v>59</v>
      </c>
      <c r="I4433" s="16">
        <v>57.4</v>
      </c>
      <c r="J4433" s="3">
        <v>5</v>
      </c>
      <c r="K4433" s="16">
        <v>0</v>
      </c>
      <c r="L4433" s="16">
        <v>10.906000000000001</v>
      </c>
    </row>
    <row r="4434" spans="1:12" x14ac:dyDescent="0.25">
      <c r="A4434" s="2" t="s">
        <v>28</v>
      </c>
      <c r="B4434" s="2" t="s">
        <v>44</v>
      </c>
      <c r="C4434" s="2" t="s">
        <v>335</v>
      </c>
      <c r="D4434" s="2" t="s">
        <v>336</v>
      </c>
      <c r="E4434" s="2">
        <v>66062</v>
      </c>
      <c r="F4434" s="2" t="s">
        <v>47</v>
      </c>
      <c r="G4434" s="2" t="s">
        <v>26</v>
      </c>
      <c r="H4434" s="2" t="s">
        <v>37</v>
      </c>
      <c r="I4434" s="15">
        <v>331.96</v>
      </c>
      <c r="J4434" s="2">
        <v>2</v>
      </c>
      <c r="K4434" s="15">
        <v>0</v>
      </c>
      <c r="L4434" s="15">
        <v>149.38200000000001</v>
      </c>
    </row>
    <row r="4435" spans="1:12" x14ac:dyDescent="0.25">
      <c r="A4435" s="3" t="s">
        <v>28</v>
      </c>
      <c r="B4435" s="3" t="s">
        <v>44</v>
      </c>
      <c r="C4435" s="3" t="s">
        <v>335</v>
      </c>
      <c r="D4435" s="3" t="s">
        <v>336</v>
      </c>
      <c r="E4435" s="3">
        <v>66062</v>
      </c>
      <c r="F4435" s="3" t="s">
        <v>47</v>
      </c>
      <c r="G4435" s="3" t="s">
        <v>19</v>
      </c>
      <c r="H4435" s="3" t="s">
        <v>33</v>
      </c>
      <c r="I4435" s="16">
        <v>40.56</v>
      </c>
      <c r="J4435" s="3">
        <v>2</v>
      </c>
      <c r="K4435" s="16">
        <v>0</v>
      </c>
      <c r="L4435" s="16">
        <v>12.979200000000001</v>
      </c>
    </row>
    <row r="4436" spans="1:12" x14ac:dyDescent="0.25">
      <c r="A4436" s="2" t="s">
        <v>28</v>
      </c>
      <c r="B4436" s="2" t="s">
        <v>44</v>
      </c>
      <c r="C4436" s="2" t="s">
        <v>395</v>
      </c>
      <c r="D4436" s="2" t="s">
        <v>177</v>
      </c>
      <c r="E4436" s="2">
        <v>89431</v>
      </c>
      <c r="F4436" s="2" t="s">
        <v>25</v>
      </c>
      <c r="G4436" s="2" t="s">
        <v>26</v>
      </c>
      <c r="H4436" s="2" t="s">
        <v>110</v>
      </c>
      <c r="I4436" s="15">
        <v>86.2</v>
      </c>
      <c r="J4436" s="2">
        <v>5</v>
      </c>
      <c r="K4436" s="15">
        <v>0</v>
      </c>
      <c r="L4436" s="15">
        <v>24.998000000000001</v>
      </c>
    </row>
    <row r="4437" spans="1:12" x14ac:dyDescent="0.25">
      <c r="A4437" s="3" t="s">
        <v>28</v>
      </c>
      <c r="B4437" s="3" t="s">
        <v>22</v>
      </c>
      <c r="C4437" s="3" t="s">
        <v>264</v>
      </c>
      <c r="D4437" s="3" t="s">
        <v>65</v>
      </c>
      <c r="E4437" s="3">
        <v>61107</v>
      </c>
      <c r="F4437" s="3" t="s">
        <v>47</v>
      </c>
      <c r="G4437" s="3" t="s">
        <v>26</v>
      </c>
      <c r="H4437" s="3" t="s">
        <v>41</v>
      </c>
      <c r="I4437" s="16">
        <v>38.015999999999998</v>
      </c>
      <c r="J4437" s="3">
        <v>6</v>
      </c>
      <c r="K4437" s="16">
        <v>0.2</v>
      </c>
      <c r="L4437" s="16">
        <v>13.780799999999999</v>
      </c>
    </row>
    <row r="4438" spans="1:12" x14ac:dyDescent="0.25">
      <c r="A4438" s="2" t="s">
        <v>28</v>
      </c>
      <c r="B4438" s="2" t="s">
        <v>22</v>
      </c>
      <c r="C4438" s="2" t="s">
        <v>55</v>
      </c>
      <c r="D4438" s="2" t="s">
        <v>56</v>
      </c>
      <c r="E4438" s="2">
        <v>19143</v>
      </c>
      <c r="F4438" s="2" t="s">
        <v>57</v>
      </c>
      <c r="G4438" s="2" t="s">
        <v>26</v>
      </c>
      <c r="H4438" s="2" t="s">
        <v>32</v>
      </c>
      <c r="I4438" s="15">
        <v>8.3840000000000003</v>
      </c>
      <c r="J4438" s="2">
        <v>1</v>
      </c>
      <c r="K4438" s="15">
        <v>0.2</v>
      </c>
      <c r="L4438" s="15">
        <v>0.73360000000000003</v>
      </c>
    </row>
    <row r="4439" spans="1:12" x14ac:dyDescent="0.25">
      <c r="A4439" s="3" t="s">
        <v>28</v>
      </c>
      <c r="B4439" s="3" t="s">
        <v>22</v>
      </c>
      <c r="C4439" s="3" t="s">
        <v>55</v>
      </c>
      <c r="D4439" s="3" t="s">
        <v>56</v>
      </c>
      <c r="E4439" s="3">
        <v>19143</v>
      </c>
      <c r="F4439" s="3" t="s">
        <v>57</v>
      </c>
      <c r="G4439" s="3" t="s">
        <v>26</v>
      </c>
      <c r="H4439" s="3" t="s">
        <v>34</v>
      </c>
      <c r="I4439" s="16">
        <v>6.8479999999999999</v>
      </c>
      <c r="J4439" s="3">
        <v>2</v>
      </c>
      <c r="K4439" s="16">
        <v>0.2</v>
      </c>
      <c r="L4439" s="16">
        <v>0.77039999999999997</v>
      </c>
    </row>
    <row r="4440" spans="1:12" x14ac:dyDescent="0.25">
      <c r="A4440" s="2" t="s">
        <v>28</v>
      </c>
      <c r="B4440" s="2" t="s">
        <v>14</v>
      </c>
      <c r="C4440" s="2" t="s">
        <v>239</v>
      </c>
      <c r="D4440" s="2" t="s">
        <v>43</v>
      </c>
      <c r="E4440" s="2">
        <v>98026</v>
      </c>
      <c r="F4440" s="2" t="s">
        <v>25</v>
      </c>
      <c r="G4440" s="2" t="s">
        <v>26</v>
      </c>
      <c r="H4440" s="2" t="s">
        <v>77</v>
      </c>
      <c r="I4440" s="15">
        <v>19.600000000000001</v>
      </c>
      <c r="J4440" s="2">
        <v>5</v>
      </c>
      <c r="K4440" s="15">
        <v>0</v>
      </c>
      <c r="L4440" s="15">
        <v>9.6039999999999992</v>
      </c>
    </row>
    <row r="4441" spans="1:12" x14ac:dyDescent="0.25">
      <c r="A4441" s="3" t="s">
        <v>28</v>
      </c>
      <c r="B4441" s="3" t="s">
        <v>14</v>
      </c>
      <c r="C4441" s="3" t="s">
        <v>239</v>
      </c>
      <c r="D4441" s="3" t="s">
        <v>43</v>
      </c>
      <c r="E4441" s="3">
        <v>98026</v>
      </c>
      <c r="F4441" s="3" t="s">
        <v>25</v>
      </c>
      <c r="G4441" s="3" t="s">
        <v>19</v>
      </c>
      <c r="H4441" s="3" t="s">
        <v>33</v>
      </c>
      <c r="I4441" s="16">
        <v>68.459999999999994</v>
      </c>
      <c r="J4441" s="3">
        <v>2</v>
      </c>
      <c r="K4441" s="16">
        <v>0</v>
      </c>
      <c r="L4441" s="16">
        <v>20.538</v>
      </c>
    </row>
    <row r="4442" spans="1:12" x14ac:dyDescent="0.25">
      <c r="A4442" s="2" t="s">
        <v>13</v>
      </c>
      <c r="B4442" s="2" t="s">
        <v>14</v>
      </c>
      <c r="C4442" s="2" t="s">
        <v>52</v>
      </c>
      <c r="D4442" s="2" t="s">
        <v>24</v>
      </c>
      <c r="E4442" s="2">
        <v>94122</v>
      </c>
      <c r="F4442" s="2" t="s">
        <v>25</v>
      </c>
      <c r="G4442" s="2" t="s">
        <v>26</v>
      </c>
      <c r="H4442" s="2" t="s">
        <v>37</v>
      </c>
      <c r="I4442" s="15">
        <v>13.343999999999999</v>
      </c>
      <c r="J4442" s="2">
        <v>6</v>
      </c>
      <c r="K4442" s="15">
        <v>0.2</v>
      </c>
      <c r="L4442" s="15">
        <v>4.3368000000000002</v>
      </c>
    </row>
    <row r="4443" spans="1:12" x14ac:dyDescent="0.25">
      <c r="A4443" s="3" t="s">
        <v>13</v>
      </c>
      <c r="B4443" s="3" t="s">
        <v>14</v>
      </c>
      <c r="C4443" s="3" t="s">
        <v>52</v>
      </c>
      <c r="D4443" s="3" t="s">
        <v>24</v>
      </c>
      <c r="E4443" s="3">
        <v>94122</v>
      </c>
      <c r="F4443" s="3" t="s">
        <v>25</v>
      </c>
      <c r="G4443" s="3" t="s">
        <v>19</v>
      </c>
      <c r="H4443" s="3" t="s">
        <v>31</v>
      </c>
      <c r="I4443" s="16">
        <v>1478.2719999999999</v>
      </c>
      <c r="J4443" s="3">
        <v>8</v>
      </c>
      <c r="K4443" s="16">
        <v>0.2</v>
      </c>
      <c r="L4443" s="16">
        <v>92.391999999999996</v>
      </c>
    </row>
    <row r="4444" spans="1:12" x14ac:dyDescent="0.25">
      <c r="A4444" s="2" t="s">
        <v>28</v>
      </c>
      <c r="B4444" s="2" t="s">
        <v>14</v>
      </c>
      <c r="C4444" s="2" t="s">
        <v>23</v>
      </c>
      <c r="D4444" s="2" t="s">
        <v>24</v>
      </c>
      <c r="E4444" s="2">
        <v>90032</v>
      </c>
      <c r="F4444" s="2" t="s">
        <v>25</v>
      </c>
      <c r="G4444" s="2" t="s">
        <v>19</v>
      </c>
      <c r="H4444" s="2" t="s">
        <v>33</v>
      </c>
      <c r="I4444" s="15">
        <v>9.24</v>
      </c>
      <c r="J4444" s="2">
        <v>3</v>
      </c>
      <c r="K4444" s="15">
        <v>0</v>
      </c>
      <c r="L4444" s="15">
        <v>4.4352</v>
      </c>
    </row>
    <row r="4445" spans="1:12" x14ac:dyDescent="0.25">
      <c r="A4445" s="3" t="s">
        <v>62</v>
      </c>
      <c r="B4445" s="3" t="s">
        <v>14</v>
      </c>
      <c r="C4445" s="3" t="s">
        <v>116</v>
      </c>
      <c r="D4445" s="3" t="s">
        <v>81</v>
      </c>
      <c r="E4445" s="3">
        <v>85254</v>
      </c>
      <c r="F4445" s="3" t="s">
        <v>25</v>
      </c>
      <c r="G4445" s="3" t="s">
        <v>26</v>
      </c>
      <c r="H4445" s="3" t="s">
        <v>41</v>
      </c>
      <c r="I4445" s="16">
        <v>56.064</v>
      </c>
      <c r="J4445" s="3">
        <v>4</v>
      </c>
      <c r="K4445" s="16">
        <v>0.2</v>
      </c>
      <c r="L4445" s="16">
        <v>19.622399999999999</v>
      </c>
    </row>
    <row r="4446" spans="1:12" x14ac:dyDescent="0.25">
      <c r="A4446" s="2" t="s">
        <v>62</v>
      </c>
      <c r="B4446" s="2" t="s">
        <v>14</v>
      </c>
      <c r="C4446" s="2" t="s">
        <v>116</v>
      </c>
      <c r="D4446" s="2" t="s">
        <v>81</v>
      </c>
      <c r="E4446" s="2">
        <v>85254</v>
      </c>
      <c r="F4446" s="2" t="s">
        <v>25</v>
      </c>
      <c r="G4446" s="2" t="s">
        <v>26</v>
      </c>
      <c r="H4446" s="2" t="s">
        <v>60</v>
      </c>
      <c r="I4446" s="15">
        <v>108.72</v>
      </c>
      <c r="J4446" s="2">
        <v>5</v>
      </c>
      <c r="K4446" s="15">
        <v>0.2</v>
      </c>
      <c r="L4446" s="15">
        <v>36.692999999999998</v>
      </c>
    </row>
    <row r="4447" spans="1:12" x14ac:dyDescent="0.25">
      <c r="A4447" s="3" t="s">
        <v>13</v>
      </c>
      <c r="B4447" s="3" t="s">
        <v>14</v>
      </c>
      <c r="C4447" s="3" t="s">
        <v>61</v>
      </c>
      <c r="D4447" s="3" t="s">
        <v>46</v>
      </c>
      <c r="E4447" s="3">
        <v>77095</v>
      </c>
      <c r="F4447" s="3" t="s">
        <v>47</v>
      </c>
      <c r="G4447" s="3" t="s">
        <v>26</v>
      </c>
      <c r="H4447" s="3" t="s">
        <v>41</v>
      </c>
      <c r="I4447" s="16">
        <v>16.175999999999998</v>
      </c>
      <c r="J4447" s="3">
        <v>3</v>
      </c>
      <c r="K4447" s="16">
        <v>0.2</v>
      </c>
      <c r="L4447" s="16">
        <v>6.0659999999999998</v>
      </c>
    </row>
    <row r="4448" spans="1:12" x14ac:dyDescent="0.25">
      <c r="A4448" s="2" t="s">
        <v>28</v>
      </c>
      <c r="B4448" s="2" t="s">
        <v>14</v>
      </c>
      <c r="C4448" s="2" t="s">
        <v>52</v>
      </c>
      <c r="D4448" s="2" t="s">
        <v>24</v>
      </c>
      <c r="E4448" s="2">
        <v>94109</v>
      </c>
      <c r="F4448" s="2" t="s">
        <v>25</v>
      </c>
      <c r="G4448" s="2" t="s">
        <v>19</v>
      </c>
      <c r="H4448" s="2" t="s">
        <v>21</v>
      </c>
      <c r="I4448" s="15">
        <v>122.352</v>
      </c>
      <c r="J4448" s="2">
        <v>3</v>
      </c>
      <c r="K4448" s="15">
        <v>0.2</v>
      </c>
      <c r="L4448" s="15">
        <v>13.7646</v>
      </c>
    </row>
    <row r="4449" spans="1:12" x14ac:dyDescent="0.25">
      <c r="A4449" s="3" t="s">
        <v>62</v>
      </c>
      <c r="B4449" s="3" t="s">
        <v>44</v>
      </c>
      <c r="C4449" s="3" t="s">
        <v>144</v>
      </c>
      <c r="D4449" s="3" t="s">
        <v>24</v>
      </c>
      <c r="E4449" s="3">
        <v>92105</v>
      </c>
      <c r="F4449" s="3" t="s">
        <v>25</v>
      </c>
      <c r="G4449" s="3" t="s">
        <v>19</v>
      </c>
      <c r="H4449" s="3" t="s">
        <v>21</v>
      </c>
      <c r="I4449" s="16">
        <v>585.55200000000002</v>
      </c>
      <c r="J4449" s="3">
        <v>3</v>
      </c>
      <c r="K4449" s="16">
        <v>0.2</v>
      </c>
      <c r="L4449" s="16">
        <v>73.194000000000003</v>
      </c>
    </row>
    <row r="4450" spans="1:12" x14ac:dyDescent="0.25">
      <c r="A4450" s="2" t="s">
        <v>62</v>
      </c>
      <c r="B4450" s="2" t="s">
        <v>44</v>
      </c>
      <c r="C4450" s="2" t="s">
        <v>144</v>
      </c>
      <c r="D4450" s="2" t="s">
        <v>24</v>
      </c>
      <c r="E4450" s="2">
        <v>92105</v>
      </c>
      <c r="F4450" s="2" t="s">
        <v>25</v>
      </c>
      <c r="G4450" s="2" t="s">
        <v>26</v>
      </c>
      <c r="H4450" s="2" t="s">
        <v>41</v>
      </c>
      <c r="I4450" s="15">
        <v>19.440000000000001</v>
      </c>
      <c r="J4450" s="2">
        <v>3</v>
      </c>
      <c r="K4450" s="15">
        <v>0</v>
      </c>
      <c r="L4450" s="15">
        <v>9.3312000000000008</v>
      </c>
    </row>
    <row r="4451" spans="1:12" x14ac:dyDescent="0.25">
      <c r="A4451" s="3" t="s">
        <v>28</v>
      </c>
      <c r="B4451" s="3" t="s">
        <v>14</v>
      </c>
      <c r="C4451" s="3" t="s">
        <v>130</v>
      </c>
      <c r="D4451" s="3" t="s">
        <v>104</v>
      </c>
      <c r="E4451" s="3">
        <v>45011</v>
      </c>
      <c r="F4451" s="3" t="s">
        <v>57</v>
      </c>
      <c r="G4451" s="3" t="s">
        <v>26</v>
      </c>
      <c r="H4451" s="3" t="s">
        <v>38</v>
      </c>
      <c r="I4451" s="16">
        <v>123.92</v>
      </c>
      <c r="J4451" s="3">
        <v>5</v>
      </c>
      <c r="K4451" s="16">
        <v>0.2</v>
      </c>
      <c r="L4451" s="16">
        <v>9.2940000000000005</v>
      </c>
    </row>
    <row r="4452" spans="1:12" x14ac:dyDescent="0.25">
      <c r="A4452" s="2" t="s">
        <v>28</v>
      </c>
      <c r="B4452" s="2" t="s">
        <v>14</v>
      </c>
      <c r="C4452" s="2" t="s">
        <v>199</v>
      </c>
      <c r="D4452" s="2" t="s">
        <v>98</v>
      </c>
      <c r="E4452" s="2">
        <v>80134</v>
      </c>
      <c r="F4452" s="2" t="s">
        <v>25</v>
      </c>
      <c r="G4452" s="2" t="s">
        <v>19</v>
      </c>
      <c r="H4452" s="2" t="s">
        <v>33</v>
      </c>
      <c r="I4452" s="15">
        <v>13.36</v>
      </c>
      <c r="J4452" s="2">
        <v>5</v>
      </c>
      <c r="K4452" s="15">
        <v>0.2</v>
      </c>
      <c r="L4452" s="15">
        <v>4.008</v>
      </c>
    </row>
    <row r="4453" spans="1:12" x14ac:dyDescent="0.25">
      <c r="A4453" s="3" t="s">
        <v>168</v>
      </c>
      <c r="B4453" s="3" t="s">
        <v>22</v>
      </c>
      <c r="C4453" s="3" t="s">
        <v>53</v>
      </c>
      <c r="D4453" s="3" t="s">
        <v>54</v>
      </c>
      <c r="E4453" s="3">
        <v>68025</v>
      </c>
      <c r="F4453" s="3" t="s">
        <v>47</v>
      </c>
      <c r="G4453" s="3" t="s">
        <v>26</v>
      </c>
      <c r="H4453" s="3" t="s">
        <v>32</v>
      </c>
      <c r="I4453" s="16">
        <v>750.68</v>
      </c>
      <c r="J4453" s="3">
        <v>2</v>
      </c>
      <c r="K4453" s="16">
        <v>0</v>
      </c>
      <c r="L4453" s="16">
        <v>37.533999999999999</v>
      </c>
    </row>
    <row r="4454" spans="1:12" x14ac:dyDescent="0.25">
      <c r="A4454" s="2" t="s">
        <v>62</v>
      </c>
      <c r="B4454" s="2" t="s">
        <v>44</v>
      </c>
      <c r="C4454" s="2" t="s">
        <v>439</v>
      </c>
      <c r="D4454" s="2" t="s">
        <v>68</v>
      </c>
      <c r="E4454" s="2">
        <v>55369</v>
      </c>
      <c r="F4454" s="2" t="s">
        <v>47</v>
      </c>
      <c r="G4454" s="2" t="s">
        <v>26</v>
      </c>
      <c r="H4454" s="2" t="s">
        <v>27</v>
      </c>
      <c r="I4454" s="15">
        <v>44.4</v>
      </c>
      <c r="J4454" s="2">
        <v>3</v>
      </c>
      <c r="K4454" s="15">
        <v>0</v>
      </c>
      <c r="L4454" s="15">
        <v>22.2</v>
      </c>
    </row>
    <row r="4455" spans="1:12" x14ac:dyDescent="0.25">
      <c r="A4455" s="3" t="s">
        <v>62</v>
      </c>
      <c r="B4455" s="3" t="s">
        <v>44</v>
      </c>
      <c r="C4455" s="3" t="s">
        <v>439</v>
      </c>
      <c r="D4455" s="3" t="s">
        <v>68</v>
      </c>
      <c r="E4455" s="3">
        <v>55369</v>
      </c>
      <c r="F4455" s="3" t="s">
        <v>47</v>
      </c>
      <c r="G4455" s="3" t="s">
        <v>26</v>
      </c>
      <c r="H4455" s="3" t="s">
        <v>32</v>
      </c>
      <c r="I4455" s="16">
        <v>84.55</v>
      </c>
      <c r="J4455" s="3">
        <v>5</v>
      </c>
      <c r="K4455" s="16">
        <v>0</v>
      </c>
      <c r="L4455" s="16">
        <v>22.828499999999998</v>
      </c>
    </row>
    <row r="4456" spans="1:12" x14ac:dyDescent="0.25">
      <c r="A4456" s="2" t="s">
        <v>62</v>
      </c>
      <c r="B4456" s="2" t="s">
        <v>44</v>
      </c>
      <c r="C4456" s="2" t="s">
        <v>439</v>
      </c>
      <c r="D4456" s="2" t="s">
        <v>68</v>
      </c>
      <c r="E4456" s="2">
        <v>55369</v>
      </c>
      <c r="F4456" s="2" t="s">
        <v>47</v>
      </c>
      <c r="G4456" s="2" t="s">
        <v>26</v>
      </c>
      <c r="H4456" s="2" t="s">
        <v>41</v>
      </c>
      <c r="I4456" s="15">
        <v>17.940000000000001</v>
      </c>
      <c r="J4456" s="2">
        <v>3</v>
      </c>
      <c r="K4456" s="15">
        <v>0</v>
      </c>
      <c r="L4456" s="15">
        <v>8.7905999999999995</v>
      </c>
    </row>
    <row r="4457" spans="1:12" x14ac:dyDescent="0.25">
      <c r="A4457" s="3" t="s">
        <v>28</v>
      </c>
      <c r="B4457" s="3" t="s">
        <v>14</v>
      </c>
      <c r="C4457" s="3" t="s">
        <v>114</v>
      </c>
      <c r="D4457" s="3" t="s">
        <v>72</v>
      </c>
      <c r="E4457" s="3">
        <v>19711</v>
      </c>
      <c r="F4457" s="3" t="s">
        <v>57</v>
      </c>
      <c r="G4457" s="3" t="s">
        <v>26</v>
      </c>
      <c r="H4457" s="3" t="s">
        <v>37</v>
      </c>
      <c r="I4457" s="16">
        <v>128.4</v>
      </c>
      <c r="J4457" s="3">
        <v>3</v>
      </c>
      <c r="K4457" s="16">
        <v>0</v>
      </c>
      <c r="L4457" s="16">
        <v>62.915999999999997</v>
      </c>
    </row>
    <row r="4458" spans="1:12" x14ac:dyDescent="0.25">
      <c r="A4458" s="2" t="s">
        <v>28</v>
      </c>
      <c r="B4458" s="2" t="s">
        <v>22</v>
      </c>
      <c r="C4458" s="2" t="s">
        <v>144</v>
      </c>
      <c r="D4458" s="2" t="s">
        <v>24</v>
      </c>
      <c r="E4458" s="2">
        <v>92105</v>
      </c>
      <c r="F4458" s="2" t="s">
        <v>25</v>
      </c>
      <c r="G4458" s="2" t="s">
        <v>35</v>
      </c>
      <c r="H4458" s="2" t="s">
        <v>36</v>
      </c>
      <c r="I4458" s="15">
        <v>103.19199999999999</v>
      </c>
      <c r="J4458" s="2">
        <v>1</v>
      </c>
      <c r="K4458" s="15">
        <v>0.2</v>
      </c>
      <c r="L4458" s="15">
        <v>11.6091</v>
      </c>
    </row>
    <row r="4459" spans="1:12" x14ac:dyDescent="0.25">
      <c r="A4459" s="3" t="s">
        <v>28</v>
      </c>
      <c r="B4459" s="3" t="s">
        <v>22</v>
      </c>
      <c r="C4459" s="3" t="s">
        <v>144</v>
      </c>
      <c r="D4459" s="3" t="s">
        <v>24</v>
      </c>
      <c r="E4459" s="3">
        <v>92105</v>
      </c>
      <c r="F4459" s="3" t="s">
        <v>25</v>
      </c>
      <c r="G4459" s="3" t="s">
        <v>35</v>
      </c>
      <c r="H4459" s="3" t="s">
        <v>59</v>
      </c>
      <c r="I4459" s="16">
        <v>36</v>
      </c>
      <c r="J4459" s="3">
        <v>2</v>
      </c>
      <c r="K4459" s="16">
        <v>0</v>
      </c>
      <c r="L4459" s="16">
        <v>6.48</v>
      </c>
    </row>
    <row r="4460" spans="1:12" x14ac:dyDescent="0.25">
      <c r="A4460" s="2" t="s">
        <v>28</v>
      </c>
      <c r="B4460" s="2" t="s">
        <v>22</v>
      </c>
      <c r="C4460" s="2" t="s">
        <v>144</v>
      </c>
      <c r="D4460" s="2" t="s">
        <v>24</v>
      </c>
      <c r="E4460" s="2">
        <v>92105</v>
      </c>
      <c r="F4460" s="2" t="s">
        <v>25</v>
      </c>
      <c r="G4460" s="2" t="s">
        <v>35</v>
      </c>
      <c r="H4460" s="2" t="s">
        <v>59</v>
      </c>
      <c r="I4460" s="15">
        <v>239.96</v>
      </c>
      <c r="J4460" s="2">
        <v>4</v>
      </c>
      <c r="K4460" s="15">
        <v>0</v>
      </c>
      <c r="L4460" s="15">
        <v>115.1808</v>
      </c>
    </row>
    <row r="4461" spans="1:12" x14ac:dyDescent="0.25">
      <c r="A4461" s="3" t="s">
        <v>28</v>
      </c>
      <c r="B4461" s="3" t="s">
        <v>22</v>
      </c>
      <c r="C4461" s="3" t="s">
        <v>144</v>
      </c>
      <c r="D4461" s="3" t="s">
        <v>24</v>
      </c>
      <c r="E4461" s="3">
        <v>92105</v>
      </c>
      <c r="F4461" s="3" t="s">
        <v>25</v>
      </c>
      <c r="G4461" s="3" t="s">
        <v>26</v>
      </c>
      <c r="H4461" s="3" t="s">
        <v>32</v>
      </c>
      <c r="I4461" s="16">
        <v>40.68</v>
      </c>
      <c r="J4461" s="3">
        <v>2</v>
      </c>
      <c r="K4461" s="16">
        <v>0</v>
      </c>
      <c r="L4461" s="16">
        <v>0.40679999999999999</v>
      </c>
    </row>
    <row r="4462" spans="1:12" x14ac:dyDescent="0.25">
      <c r="A4462" s="2" t="s">
        <v>28</v>
      </c>
      <c r="B4462" s="2" t="s">
        <v>14</v>
      </c>
      <c r="C4462" s="2" t="s">
        <v>180</v>
      </c>
      <c r="D4462" s="2" t="s">
        <v>30</v>
      </c>
      <c r="E4462" s="2">
        <v>33178</v>
      </c>
      <c r="F4462" s="2" t="s">
        <v>18</v>
      </c>
      <c r="G4462" s="2" t="s">
        <v>26</v>
      </c>
      <c r="H4462" s="2" t="s">
        <v>60</v>
      </c>
      <c r="I4462" s="15">
        <v>23.472000000000001</v>
      </c>
      <c r="J4462" s="2">
        <v>3</v>
      </c>
      <c r="K4462" s="15">
        <v>0.2</v>
      </c>
      <c r="L4462" s="15">
        <v>7.6284000000000001</v>
      </c>
    </row>
    <row r="4463" spans="1:12" x14ac:dyDescent="0.25">
      <c r="A4463" s="3" t="s">
        <v>13</v>
      </c>
      <c r="B4463" s="3" t="s">
        <v>22</v>
      </c>
      <c r="C4463" s="3" t="s">
        <v>189</v>
      </c>
      <c r="D4463" s="3" t="s">
        <v>30</v>
      </c>
      <c r="E4463" s="3">
        <v>32216</v>
      </c>
      <c r="F4463" s="3" t="s">
        <v>18</v>
      </c>
      <c r="G4463" s="3" t="s">
        <v>26</v>
      </c>
      <c r="H4463" s="3" t="s">
        <v>27</v>
      </c>
      <c r="I4463" s="16">
        <v>6.2640000000000002</v>
      </c>
      <c r="J4463" s="3">
        <v>3</v>
      </c>
      <c r="K4463" s="16">
        <v>0.2</v>
      </c>
      <c r="L4463" s="16">
        <v>2.0358000000000001</v>
      </c>
    </row>
    <row r="4464" spans="1:12" x14ac:dyDescent="0.25">
      <c r="A4464" s="2" t="s">
        <v>13</v>
      </c>
      <c r="B4464" s="2" t="s">
        <v>22</v>
      </c>
      <c r="C4464" s="2" t="s">
        <v>189</v>
      </c>
      <c r="D4464" s="2" t="s">
        <v>30</v>
      </c>
      <c r="E4464" s="2">
        <v>32216</v>
      </c>
      <c r="F4464" s="2" t="s">
        <v>18</v>
      </c>
      <c r="G4464" s="2" t="s">
        <v>26</v>
      </c>
      <c r="H4464" s="2" t="s">
        <v>38</v>
      </c>
      <c r="I4464" s="15">
        <v>20.808</v>
      </c>
      <c r="J4464" s="2">
        <v>3</v>
      </c>
      <c r="K4464" s="15">
        <v>0.2</v>
      </c>
      <c r="L4464" s="15">
        <v>1.8207</v>
      </c>
    </row>
    <row r="4465" spans="1:12" x14ac:dyDescent="0.25">
      <c r="A4465" s="3" t="s">
        <v>62</v>
      </c>
      <c r="B4465" s="3" t="s">
        <v>14</v>
      </c>
      <c r="C4465" s="3" t="s">
        <v>61</v>
      </c>
      <c r="D4465" s="3" t="s">
        <v>46</v>
      </c>
      <c r="E4465" s="3">
        <v>77070</v>
      </c>
      <c r="F4465" s="3" t="s">
        <v>47</v>
      </c>
      <c r="G4465" s="3" t="s">
        <v>26</v>
      </c>
      <c r="H4465" s="3" t="s">
        <v>32</v>
      </c>
      <c r="I4465" s="16">
        <v>18.16</v>
      </c>
      <c r="J4465" s="3">
        <v>2</v>
      </c>
      <c r="K4465" s="16">
        <v>0.2</v>
      </c>
      <c r="L4465" s="16">
        <v>1.8160000000000001</v>
      </c>
    </row>
    <row r="4466" spans="1:12" x14ac:dyDescent="0.25">
      <c r="A4466" s="2" t="s">
        <v>168</v>
      </c>
      <c r="B4466" s="2" t="s">
        <v>44</v>
      </c>
      <c r="C4466" s="2" t="s">
        <v>52</v>
      </c>
      <c r="D4466" s="2" t="s">
        <v>24</v>
      </c>
      <c r="E4466" s="2">
        <v>94122</v>
      </c>
      <c r="F4466" s="2" t="s">
        <v>25</v>
      </c>
      <c r="G4466" s="2" t="s">
        <v>26</v>
      </c>
      <c r="H4466" s="2" t="s">
        <v>110</v>
      </c>
      <c r="I4466" s="15">
        <v>7.36</v>
      </c>
      <c r="J4466" s="2">
        <v>2</v>
      </c>
      <c r="K4466" s="15">
        <v>0</v>
      </c>
      <c r="L4466" s="15">
        <v>0.1472</v>
      </c>
    </row>
    <row r="4467" spans="1:12" x14ac:dyDescent="0.25">
      <c r="A4467" s="3" t="s">
        <v>168</v>
      </c>
      <c r="B4467" s="3" t="s">
        <v>44</v>
      </c>
      <c r="C4467" s="3" t="s">
        <v>52</v>
      </c>
      <c r="D4467" s="3" t="s">
        <v>24</v>
      </c>
      <c r="E4467" s="3">
        <v>94122</v>
      </c>
      <c r="F4467" s="3" t="s">
        <v>25</v>
      </c>
      <c r="G4467" s="3" t="s">
        <v>26</v>
      </c>
      <c r="H4467" s="3" t="s">
        <v>27</v>
      </c>
      <c r="I4467" s="16">
        <v>41.4</v>
      </c>
      <c r="J4467" s="3">
        <v>4</v>
      </c>
      <c r="K4467" s="16">
        <v>0</v>
      </c>
      <c r="L4467" s="16">
        <v>19.872</v>
      </c>
    </row>
    <row r="4468" spans="1:12" x14ac:dyDescent="0.25">
      <c r="A4468" s="2" t="s">
        <v>28</v>
      </c>
      <c r="B4468" s="2" t="s">
        <v>14</v>
      </c>
      <c r="C4468" s="2" t="s">
        <v>378</v>
      </c>
      <c r="D4468" s="2" t="s">
        <v>104</v>
      </c>
      <c r="E4468" s="2">
        <v>43302</v>
      </c>
      <c r="F4468" s="2" t="s">
        <v>57</v>
      </c>
      <c r="G4468" s="2" t="s">
        <v>35</v>
      </c>
      <c r="H4468" s="2" t="s">
        <v>59</v>
      </c>
      <c r="I4468" s="15">
        <v>63.92</v>
      </c>
      <c r="J4468" s="2">
        <v>2</v>
      </c>
      <c r="K4468" s="15">
        <v>0.2</v>
      </c>
      <c r="L4468" s="15">
        <v>19.175999999999998</v>
      </c>
    </row>
    <row r="4469" spans="1:12" x14ac:dyDescent="0.25">
      <c r="A4469" s="3" t="s">
        <v>13</v>
      </c>
      <c r="B4469" s="3" t="s">
        <v>14</v>
      </c>
      <c r="C4469" s="3" t="s">
        <v>75</v>
      </c>
      <c r="D4469" s="3" t="s">
        <v>76</v>
      </c>
      <c r="E4469" s="3">
        <v>10024</v>
      </c>
      <c r="F4469" s="3" t="s">
        <v>57</v>
      </c>
      <c r="G4469" s="3" t="s">
        <v>26</v>
      </c>
      <c r="H4469" s="3" t="s">
        <v>34</v>
      </c>
      <c r="I4469" s="16">
        <v>6.56</v>
      </c>
      <c r="J4469" s="3">
        <v>2</v>
      </c>
      <c r="K4469" s="16">
        <v>0</v>
      </c>
      <c r="L4469" s="16">
        <v>1.9024000000000001</v>
      </c>
    </row>
    <row r="4470" spans="1:12" x14ac:dyDescent="0.25">
      <c r="A4470" s="2" t="s">
        <v>13</v>
      </c>
      <c r="B4470" s="2" t="s">
        <v>14</v>
      </c>
      <c r="C4470" s="2" t="s">
        <v>75</v>
      </c>
      <c r="D4470" s="2" t="s">
        <v>76</v>
      </c>
      <c r="E4470" s="2">
        <v>10024</v>
      </c>
      <c r="F4470" s="2" t="s">
        <v>57</v>
      </c>
      <c r="G4470" s="2" t="s">
        <v>26</v>
      </c>
      <c r="H4470" s="2" t="s">
        <v>27</v>
      </c>
      <c r="I4470" s="15">
        <v>7.83</v>
      </c>
      <c r="J4470" s="2">
        <v>3</v>
      </c>
      <c r="K4470" s="15">
        <v>0</v>
      </c>
      <c r="L4470" s="15">
        <v>3.6017999999999999</v>
      </c>
    </row>
    <row r="4471" spans="1:12" x14ac:dyDescent="0.25">
      <c r="A4471" s="3" t="s">
        <v>13</v>
      </c>
      <c r="B4471" s="3" t="s">
        <v>14</v>
      </c>
      <c r="C4471" s="3" t="s">
        <v>75</v>
      </c>
      <c r="D4471" s="3" t="s">
        <v>76</v>
      </c>
      <c r="E4471" s="3">
        <v>10024</v>
      </c>
      <c r="F4471" s="3" t="s">
        <v>57</v>
      </c>
      <c r="G4471" s="3" t="s">
        <v>35</v>
      </c>
      <c r="H4471" s="3" t="s">
        <v>59</v>
      </c>
      <c r="I4471" s="16">
        <v>41.9</v>
      </c>
      <c r="J4471" s="3">
        <v>2</v>
      </c>
      <c r="K4471" s="16">
        <v>0</v>
      </c>
      <c r="L4471" s="16">
        <v>8.7989999999999995</v>
      </c>
    </row>
    <row r="4472" spans="1:12" x14ac:dyDescent="0.25">
      <c r="A4472" s="2" t="s">
        <v>13</v>
      </c>
      <c r="B4472" s="2" t="s">
        <v>14</v>
      </c>
      <c r="C4472" s="2" t="s">
        <v>75</v>
      </c>
      <c r="D4472" s="2" t="s">
        <v>76</v>
      </c>
      <c r="E4472" s="2">
        <v>10024</v>
      </c>
      <c r="F4472" s="2" t="s">
        <v>57</v>
      </c>
      <c r="G4472" s="2" t="s">
        <v>19</v>
      </c>
      <c r="H4472" s="2" t="s">
        <v>21</v>
      </c>
      <c r="I4472" s="15">
        <v>664.14599999999996</v>
      </c>
      <c r="J4472" s="2">
        <v>6</v>
      </c>
      <c r="K4472" s="15">
        <v>0.1</v>
      </c>
      <c r="L4472" s="15">
        <v>88.552800000000005</v>
      </c>
    </row>
    <row r="4473" spans="1:12" x14ac:dyDescent="0.25">
      <c r="A4473" s="3" t="s">
        <v>13</v>
      </c>
      <c r="B4473" s="3" t="s">
        <v>14</v>
      </c>
      <c r="C4473" s="3" t="s">
        <v>75</v>
      </c>
      <c r="D4473" s="3" t="s">
        <v>76</v>
      </c>
      <c r="E4473" s="3">
        <v>10024</v>
      </c>
      <c r="F4473" s="3" t="s">
        <v>57</v>
      </c>
      <c r="G4473" s="3" t="s">
        <v>26</v>
      </c>
      <c r="H4473" s="3" t="s">
        <v>41</v>
      </c>
      <c r="I4473" s="16">
        <v>8.9600000000000009</v>
      </c>
      <c r="J4473" s="3">
        <v>2</v>
      </c>
      <c r="K4473" s="16">
        <v>0</v>
      </c>
      <c r="L4473" s="16">
        <v>4.3903999999999996</v>
      </c>
    </row>
    <row r="4474" spans="1:12" x14ac:dyDescent="0.25">
      <c r="A4474" s="2" t="s">
        <v>28</v>
      </c>
      <c r="B4474" s="2" t="s">
        <v>22</v>
      </c>
      <c r="C4474" s="2" t="s">
        <v>55</v>
      </c>
      <c r="D4474" s="2" t="s">
        <v>56</v>
      </c>
      <c r="E4474" s="2">
        <v>19140</v>
      </c>
      <c r="F4474" s="2" t="s">
        <v>57</v>
      </c>
      <c r="G4474" s="2" t="s">
        <v>19</v>
      </c>
      <c r="H4474" s="2" t="s">
        <v>33</v>
      </c>
      <c r="I4474" s="15">
        <v>3.3119999999999998</v>
      </c>
      <c r="J4474" s="2">
        <v>1</v>
      </c>
      <c r="K4474" s="15">
        <v>0.2</v>
      </c>
      <c r="L4474" s="15">
        <v>0.66239999999999999</v>
      </c>
    </row>
    <row r="4475" spans="1:12" x14ac:dyDescent="0.25">
      <c r="A4475" s="3" t="s">
        <v>28</v>
      </c>
      <c r="B4475" s="3" t="s">
        <v>22</v>
      </c>
      <c r="C4475" s="3" t="s">
        <v>55</v>
      </c>
      <c r="D4475" s="3" t="s">
        <v>56</v>
      </c>
      <c r="E4475" s="3">
        <v>19140</v>
      </c>
      <c r="F4475" s="3" t="s">
        <v>57</v>
      </c>
      <c r="G4475" s="3" t="s">
        <v>26</v>
      </c>
      <c r="H4475" s="3" t="s">
        <v>38</v>
      </c>
      <c r="I4475" s="16">
        <v>20.135999999999999</v>
      </c>
      <c r="J4475" s="3">
        <v>3</v>
      </c>
      <c r="K4475" s="16">
        <v>0.2</v>
      </c>
      <c r="L4475" s="16">
        <v>1.2585</v>
      </c>
    </row>
    <row r="4476" spans="1:12" x14ac:dyDescent="0.25">
      <c r="A4476" s="2" t="s">
        <v>28</v>
      </c>
      <c r="B4476" s="2" t="s">
        <v>22</v>
      </c>
      <c r="C4476" s="2" t="s">
        <v>55</v>
      </c>
      <c r="D4476" s="2" t="s">
        <v>56</v>
      </c>
      <c r="E4476" s="2">
        <v>19140</v>
      </c>
      <c r="F4476" s="2" t="s">
        <v>57</v>
      </c>
      <c r="G4476" s="2" t="s">
        <v>26</v>
      </c>
      <c r="H4476" s="2" t="s">
        <v>60</v>
      </c>
      <c r="I4476" s="15">
        <v>8.8559999999999999</v>
      </c>
      <c r="J4476" s="2">
        <v>3</v>
      </c>
      <c r="K4476" s="15">
        <v>0.2</v>
      </c>
      <c r="L4476" s="15">
        <v>2.8782000000000001</v>
      </c>
    </row>
    <row r="4477" spans="1:12" x14ac:dyDescent="0.25">
      <c r="A4477" s="3" t="s">
        <v>168</v>
      </c>
      <c r="B4477" s="3" t="s">
        <v>14</v>
      </c>
      <c r="C4477" s="3" t="s">
        <v>23</v>
      </c>
      <c r="D4477" s="3" t="s">
        <v>24</v>
      </c>
      <c r="E4477" s="3">
        <v>90036</v>
      </c>
      <c r="F4477" s="3" t="s">
        <v>25</v>
      </c>
      <c r="G4477" s="3" t="s">
        <v>26</v>
      </c>
      <c r="H4477" s="3" t="s">
        <v>41</v>
      </c>
      <c r="I4477" s="16">
        <v>61.96</v>
      </c>
      <c r="J4477" s="3">
        <v>2</v>
      </c>
      <c r="K4477" s="16">
        <v>0</v>
      </c>
      <c r="L4477" s="16">
        <v>27.882000000000001</v>
      </c>
    </row>
    <row r="4478" spans="1:12" x14ac:dyDescent="0.25">
      <c r="A4478" s="2" t="s">
        <v>28</v>
      </c>
      <c r="B4478" s="2" t="s">
        <v>14</v>
      </c>
      <c r="C4478" s="2" t="s">
        <v>299</v>
      </c>
      <c r="D4478" s="2" t="s">
        <v>167</v>
      </c>
      <c r="E4478" s="2">
        <v>30080</v>
      </c>
      <c r="F4478" s="2" t="s">
        <v>18</v>
      </c>
      <c r="G4478" s="2" t="s">
        <v>26</v>
      </c>
      <c r="H4478" s="2" t="s">
        <v>60</v>
      </c>
      <c r="I4478" s="15">
        <v>17.920000000000002</v>
      </c>
      <c r="J4478" s="2">
        <v>4</v>
      </c>
      <c r="K4478" s="15">
        <v>0</v>
      </c>
      <c r="L4478" s="15">
        <v>8.6015999999999995</v>
      </c>
    </row>
    <row r="4479" spans="1:12" x14ac:dyDescent="0.25">
      <c r="A4479" s="3" t="s">
        <v>28</v>
      </c>
      <c r="B4479" s="3" t="s">
        <v>14</v>
      </c>
      <c r="C4479" s="3" t="s">
        <v>52</v>
      </c>
      <c r="D4479" s="3" t="s">
        <v>24</v>
      </c>
      <c r="E4479" s="3">
        <v>94122</v>
      </c>
      <c r="F4479" s="3" t="s">
        <v>25</v>
      </c>
      <c r="G4479" s="3" t="s">
        <v>19</v>
      </c>
      <c r="H4479" s="3" t="s">
        <v>33</v>
      </c>
      <c r="I4479" s="16">
        <v>145.9</v>
      </c>
      <c r="J4479" s="3">
        <v>5</v>
      </c>
      <c r="K4479" s="16">
        <v>0</v>
      </c>
      <c r="L4479" s="16">
        <v>62.737000000000002</v>
      </c>
    </row>
    <row r="4480" spans="1:12" x14ac:dyDescent="0.25">
      <c r="A4480" s="2" t="s">
        <v>28</v>
      </c>
      <c r="B4480" s="2" t="s">
        <v>14</v>
      </c>
      <c r="C4480" s="2" t="s">
        <v>79</v>
      </c>
      <c r="D4480" s="2" t="s">
        <v>65</v>
      </c>
      <c r="E4480" s="2">
        <v>60653</v>
      </c>
      <c r="F4480" s="2" t="s">
        <v>47</v>
      </c>
      <c r="G4480" s="2" t="s">
        <v>26</v>
      </c>
      <c r="H4480" s="2" t="s">
        <v>41</v>
      </c>
      <c r="I4480" s="15">
        <v>56.704000000000001</v>
      </c>
      <c r="J4480" s="2">
        <v>2</v>
      </c>
      <c r="K4480" s="15">
        <v>0.2</v>
      </c>
      <c r="L4480" s="15">
        <v>19.137599999999999</v>
      </c>
    </row>
    <row r="4481" spans="1:12" x14ac:dyDescent="0.25">
      <c r="A4481" s="3" t="s">
        <v>28</v>
      </c>
      <c r="B4481" s="3" t="s">
        <v>14</v>
      </c>
      <c r="C4481" s="3" t="s">
        <v>79</v>
      </c>
      <c r="D4481" s="3" t="s">
        <v>65</v>
      </c>
      <c r="E4481" s="3">
        <v>60653</v>
      </c>
      <c r="F4481" s="3" t="s">
        <v>47</v>
      </c>
      <c r="G4481" s="3" t="s">
        <v>35</v>
      </c>
      <c r="H4481" s="3" t="s">
        <v>36</v>
      </c>
      <c r="I4481" s="16">
        <v>11.12</v>
      </c>
      <c r="J4481" s="3">
        <v>2</v>
      </c>
      <c r="K4481" s="16">
        <v>0.2</v>
      </c>
      <c r="L4481" s="16">
        <v>3.4750000000000001</v>
      </c>
    </row>
    <row r="4482" spans="1:12" x14ac:dyDescent="0.25">
      <c r="A4482" s="2" t="s">
        <v>28</v>
      </c>
      <c r="B4482" s="2" t="s">
        <v>14</v>
      </c>
      <c r="C4482" s="2" t="s">
        <v>347</v>
      </c>
      <c r="D4482" s="2" t="s">
        <v>95</v>
      </c>
      <c r="E4482" s="2">
        <v>97504</v>
      </c>
      <c r="F4482" s="2" t="s">
        <v>25</v>
      </c>
      <c r="G4482" s="2" t="s">
        <v>26</v>
      </c>
      <c r="H4482" s="2" t="s">
        <v>41</v>
      </c>
      <c r="I4482" s="15">
        <v>32.896000000000001</v>
      </c>
      <c r="J4482" s="2">
        <v>4</v>
      </c>
      <c r="K4482" s="15">
        <v>0.2</v>
      </c>
      <c r="L4482" s="15">
        <v>11.102399999999999</v>
      </c>
    </row>
    <row r="4483" spans="1:12" x14ac:dyDescent="0.25">
      <c r="A4483" s="3" t="s">
        <v>28</v>
      </c>
      <c r="B4483" s="3" t="s">
        <v>14</v>
      </c>
      <c r="C4483" s="3" t="s">
        <v>347</v>
      </c>
      <c r="D4483" s="3" t="s">
        <v>95</v>
      </c>
      <c r="E4483" s="3">
        <v>97504</v>
      </c>
      <c r="F4483" s="3" t="s">
        <v>25</v>
      </c>
      <c r="G4483" s="3" t="s">
        <v>26</v>
      </c>
      <c r="H4483" s="3" t="s">
        <v>41</v>
      </c>
      <c r="I4483" s="16">
        <v>22.776</v>
      </c>
      <c r="J4483" s="3">
        <v>3</v>
      </c>
      <c r="K4483" s="16">
        <v>0.2</v>
      </c>
      <c r="L4483" s="16">
        <v>7.6868999999999996</v>
      </c>
    </row>
    <row r="4484" spans="1:12" x14ac:dyDescent="0.25">
      <c r="A4484" s="2" t="s">
        <v>62</v>
      </c>
      <c r="B4484" s="2" t="s">
        <v>14</v>
      </c>
      <c r="C4484" s="2" t="s">
        <v>75</v>
      </c>
      <c r="D4484" s="2" t="s">
        <v>76</v>
      </c>
      <c r="E4484" s="2">
        <v>10009</v>
      </c>
      <c r="F4484" s="2" t="s">
        <v>57</v>
      </c>
      <c r="G4484" s="2" t="s">
        <v>35</v>
      </c>
      <c r="H4484" s="2" t="s">
        <v>36</v>
      </c>
      <c r="I4484" s="15">
        <v>239.97</v>
      </c>
      <c r="J4484" s="2">
        <v>3</v>
      </c>
      <c r="K4484" s="15">
        <v>0</v>
      </c>
      <c r="L4484" s="15">
        <v>2.3997000000000002</v>
      </c>
    </row>
    <row r="4485" spans="1:12" x14ac:dyDescent="0.25">
      <c r="A4485" s="3" t="s">
        <v>62</v>
      </c>
      <c r="B4485" s="3" t="s">
        <v>14</v>
      </c>
      <c r="C4485" s="3" t="s">
        <v>75</v>
      </c>
      <c r="D4485" s="3" t="s">
        <v>76</v>
      </c>
      <c r="E4485" s="3">
        <v>10009</v>
      </c>
      <c r="F4485" s="3" t="s">
        <v>57</v>
      </c>
      <c r="G4485" s="3" t="s">
        <v>26</v>
      </c>
      <c r="H4485" s="3" t="s">
        <v>38</v>
      </c>
      <c r="I4485" s="16">
        <v>160.32</v>
      </c>
      <c r="J4485" s="3">
        <v>2</v>
      </c>
      <c r="K4485" s="16">
        <v>0</v>
      </c>
      <c r="L4485" s="16">
        <v>44.889600000000002</v>
      </c>
    </row>
    <row r="4486" spans="1:12" x14ac:dyDescent="0.25">
      <c r="A4486" s="2" t="s">
        <v>62</v>
      </c>
      <c r="B4486" s="2" t="s">
        <v>14</v>
      </c>
      <c r="C4486" s="2" t="s">
        <v>75</v>
      </c>
      <c r="D4486" s="2" t="s">
        <v>76</v>
      </c>
      <c r="E4486" s="2">
        <v>10009</v>
      </c>
      <c r="F4486" s="2" t="s">
        <v>57</v>
      </c>
      <c r="G4486" s="2" t="s">
        <v>35</v>
      </c>
      <c r="H4486" s="2" t="s">
        <v>36</v>
      </c>
      <c r="I4486" s="15">
        <v>128.85</v>
      </c>
      <c r="J4486" s="2">
        <v>3</v>
      </c>
      <c r="K4486" s="15">
        <v>0</v>
      </c>
      <c r="L4486" s="15">
        <v>3.8654999999999999</v>
      </c>
    </row>
    <row r="4487" spans="1:12" x14ac:dyDescent="0.25">
      <c r="A4487" s="3" t="s">
        <v>13</v>
      </c>
      <c r="B4487" s="3" t="s">
        <v>22</v>
      </c>
      <c r="C4487" s="3" t="s">
        <v>195</v>
      </c>
      <c r="D4487" s="3" t="s">
        <v>88</v>
      </c>
      <c r="E4487" s="3">
        <v>35810</v>
      </c>
      <c r="F4487" s="3" t="s">
        <v>18</v>
      </c>
      <c r="G4487" s="3" t="s">
        <v>35</v>
      </c>
      <c r="H4487" s="3" t="s">
        <v>59</v>
      </c>
      <c r="I4487" s="16">
        <v>1319.96</v>
      </c>
      <c r="J4487" s="3">
        <v>4</v>
      </c>
      <c r="K4487" s="16">
        <v>0</v>
      </c>
      <c r="L4487" s="16">
        <v>527.98400000000004</v>
      </c>
    </row>
    <row r="4488" spans="1:12" x14ac:dyDescent="0.25">
      <c r="A4488" s="2" t="s">
        <v>28</v>
      </c>
      <c r="B4488" s="2" t="s">
        <v>22</v>
      </c>
      <c r="C4488" s="2" t="s">
        <v>55</v>
      </c>
      <c r="D4488" s="2" t="s">
        <v>56</v>
      </c>
      <c r="E4488" s="2">
        <v>19134</v>
      </c>
      <c r="F4488" s="2" t="s">
        <v>57</v>
      </c>
      <c r="G4488" s="2" t="s">
        <v>19</v>
      </c>
      <c r="H4488" s="2" t="s">
        <v>33</v>
      </c>
      <c r="I4488" s="15">
        <v>54.768000000000001</v>
      </c>
      <c r="J4488" s="2">
        <v>2</v>
      </c>
      <c r="K4488" s="15">
        <v>0.2</v>
      </c>
      <c r="L4488" s="15">
        <v>6.8460000000000001</v>
      </c>
    </row>
    <row r="4489" spans="1:12" x14ac:dyDescent="0.25">
      <c r="A4489" s="3" t="s">
        <v>28</v>
      </c>
      <c r="B4489" s="3" t="s">
        <v>22</v>
      </c>
      <c r="C4489" s="3" t="s">
        <v>55</v>
      </c>
      <c r="D4489" s="3" t="s">
        <v>56</v>
      </c>
      <c r="E4489" s="3">
        <v>19134</v>
      </c>
      <c r="F4489" s="3" t="s">
        <v>57</v>
      </c>
      <c r="G4489" s="3" t="s">
        <v>26</v>
      </c>
      <c r="H4489" s="3" t="s">
        <v>34</v>
      </c>
      <c r="I4489" s="16">
        <v>13.391999999999999</v>
      </c>
      <c r="J4489" s="3">
        <v>3</v>
      </c>
      <c r="K4489" s="16">
        <v>0.2</v>
      </c>
      <c r="L4489" s="16">
        <v>3.1806000000000001</v>
      </c>
    </row>
    <row r="4490" spans="1:12" x14ac:dyDescent="0.25">
      <c r="A4490" s="2" t="s">
        <v>28</v>
      </c>
      <c r="B4490" s="2" t="s">
        <v>22</v>
      </c>
      <c r="C4490" s="2" t="s">
        <v>55</v>
      </c>
      <c r="D4490" s="2" t="s">
        <v>56</v>
      </c>
      <c r="E4490" s="2">
        <v>19134</v>
      </c>
      <c r="F4490" s="2" t="s">
        <v>57</v>
      </c>
      <c r="G4490" s="2" t="s">
        <v>26</v>
      </c>
      <c r="H4490" s="2" t="s">
        <v>41</v>
      </c>
      <c r="I4490" s="15">
        <v>23.92</v>
      </c>
      <c r="J4490" s="2">
        <v>5</v>
      </c>
      <c r="K4490" s="15">
        <v>0.2</v>
      </c>
      <c r="L4490" s="15">
        <v>8.6709999999999994</v>
      </c>
    </row>
    <row r="4491" spans="1:12" x14ac:dyDescent="0.25">
      <c r="A4491" s="3" t="s">
        <v>62</v>
      </c>
      <c r="B4491" s="3" t="s">
        <v>14</v>
      </c>
      <c r="C4491" s="3" t="s">
        <v>142</v>
      </c>
      <c r="D4491" s="3" t="s">
        <v>24</v>
      </c>
      <c r="E4491" s="3">
        <v>95051</v>
      </c>
      <c r="F4491" s="3" t="s">
        <v>25</v>
      </c>
      <c r="G4491" s="3" t="s">
        <v>26</v>
      </c>
      <c r="H4491" s="3" t="s">
        <v>37</v>
      </c>
      <c r="I4491" s="16">
        <v>21.552</v>
      </c>
      <c r="J4491" s="3">
        <v>6</v>
      </c>
      <c r="K4491" s="16">
        <v>0.2</v>
      </c>
      <c r="L4491" s="16">
        <v>7.0044000000000004</v>
      </c>
    </row>
    <row r="4492" spans="1:12" x14ac:dyDescent="0.25">
      <c r="A4492" s="2" t="s">
        <v>62</v>
      </c>
      <c r="B4492" s="2" t="s">
        <v>14</v>
      </c>
      <c r="C4492" s="2" t="s">
        <v>142</v>
      </c>
      <c r="D4492" s="2" t="s">
        <v>24</v>
      </c>
      <c r="E4492" s="2">
        <v>95051</v>
      </c>
      <c r="F4492" s="2" t="s">
        <v>25</v>
      </c>
      <c r="G4492" s="2" t="s">
        <v>26</v>
      </c>
      <c r="H4492" s="2" t="s">
        <v>38</v>
      </c>
      <c r="I4492" s="15">
        <v>58.24</v>
      </c>
      <c r="J4492" s="2">
        <v>4</v>
      </c>
      <c r="K4492" s="15">
        <v>0</v>
      </c>
      <c r="L4492" s="15">
        <v>15.7248</v>
      </c>
    </row>
    <row r="4493" spans="1:12" x14ac:dyDescent="0.25">
      <c r="A4493" s="3" t="s">
        <v>62</v>
      </c>
      <c r="B4493" s="3" t="s">
        <v>44</v>
      </c>
      <c r="C4493" s="3" t="s">
        <v>159</v>
      </c>
      <c r="D4493" s="3" t="s">
        <v>24</v>
      </c>
      <c r="E4493" s="3">
        <v>90805</v>
      </c>
      <c r="F4493" s="3" t="s">
        <v>25</v>
      </c>
      <c r="G4493" s="3" t="s">
        <v>26</v>
      </c>
      <c r="H4493" s="3" t="s">
        <v>41</v>
      </c>
      <c r="I4493" s="16">
        <v>80.28</v>
      </c>
      <c r="J4493" s="3">
        <v>12</v>
      </c>
      <c r="K4493" s="16">
        <v>0</v>
      </c>
      <c r="L4493" s="16">
        <v>36.928800000000003</v>
      </c>
    </row>
    <row r="4494" spans="1:12" x14ac:dyDescent="0.25">
      <c r="A4494" s="2" t="s">
        <v>28</v>
      </c>
      <c r="B4494" s="2" t="s">
        <v>22</v>
      </c>
      <c r="C4494" s="2" t="s">
        <v>23</v>
      </c>
      <c r="D4494" s="2" t="s">
        <v>24</v>
      </c>
      <c r="E4494" s="2">
        <v>90008</v>
      </c>
      <c r="F4494" s="2" t="s">
        <v>25</v>
      </c>
      <c r="G4494" s="2" t="s">
        <v>26</v>
      </c>
      <c r="H4494" s="2" t="s">
        <v>34</v>
      </c>
      <c r="I4494" s="15">
        <v>9.7799999999999994</v>
      </c>
      <c r="J4494" s="2">
        <v>2</v>
      </c>
      <c r="K4494" s="15">
        <v>0</v>
      </c>
      <c r="L4494" s="15">
        <v>4.0098000000000003</v>
      </c>
    </row>
    <row r="4495" spans="1:12" x14ac:dyDescent="0.25">
      <c r="A4495" s="3" t="s">
        <v>28</v>
      </c>
      <c r="B4495" s="3" t="s">
        <v>44</v>
      </c>
      <c r="C4495" s="3" t="s">
        <v>534</v>
      </c>
      <c r="D4495" s="3" t="s">
        <v>24</v>
      </c>
      <c r="E4495" s="3">
        <v>93101</v>
      </c>
      <c r="F4495" s="3" t="s">
        <v>25</v>
      </c>
      <c r="G4495" s="3" t="s">
        <v>26</v>
      </c>
      <c r="H4495" s="3" t="s">
        <v>77</v>
      </c>
      <c r="I4495" s="16">
        <v>1.81</v>
      </c>
      <c r="J4495" s="3">
        <v>1</v>
      </c>
      <c r="K4495" s="16">
        <v>0</v>
      </c>
      <c r="L4495" s="16">
        <v>0.65159999999999996</v>
      </c>
    </row>
    <row r="4496" spans="1:12" x14ac:dyDescent="0.25">
      <c r="A4496" s="2" t="s">
        <v>62</v>
      </c>
      <c r="B4496" s="2" t="s">
        <v>44</v>
      </c>
      <c r="C4496" s="2" t="s">
        <v>75</v>
      </c>
      <c r="D4496" s="2" t="s">
        <v>76</v>
      </c>
      <c r="E4496" s="2">
        <v>10009</v>
      </c>
      <c r="F4496" s="2" t="s">
        <v>57</v>
      </c>
      <c r="G4496" s="2" t="s">
        <v>26</v>
      </c>
      <c r="H4496" s="2" t="s">
        <v>41</v>
      </c>
      <c r="I4496" s="15">
        <v>37.94</v>
      </c>
      <c r="J4496" s="2">
        <v>2</v>
      </c>
      <c r="K4496" s="15">
        <v>0</v>
      </c>
      <c r="L4496" s="15">
        <v>18.211200000000002</v>
      </c>
    </row>
    <row r="4497" spans="1:12" x14ac:dyDescent="0.25">
      <c r="A4497" s="3" t="s">
        <v>28</v>
      </c>
      <c r="B4497" s="3" t="s">
        <v>22</v>
      </c>
      <c r="C4497" s="3" t="s">
        <v>189</v>
      </c>
      <c r="D4497" s="3" t="s">
        <v>30</v>
      </c>
      <c r="E4497" s="3">
        <v>32216</v>
      </c>
      <c r="F4497" s="3" t="s">
        <v>18</v>
      </c>
      <c r="G4497" s="3" t="s">
        <v>35</v>
      </c>
      <c r="H4497" s="3" t="s">
        <v>36</v>
      </c>
      <c r="I4497" s="16">
        <v>79.959999999999994</v>
      </c>
      <c r="J4497" s="3">
        <v>5</v>
      </c>
      <c r="K4497" s="16">
        <v>0.2</v>
      </c>
      <c r="L4497" s="16">
        <v>27.986000000000001</v>
      </c>
    </row>
    <row r="4498" spans="1:12" x14ac:dyDescent="0.25">
      <c r="A4498" s="2" t="s">
        <v>28</v>
      </c>
      <c r="B4498" s="2" t="s">
        <v>22</v>
      </c>
      <c r="C4498" s="2" t="s">
        <v>535</v>
      </c>
      <c r="D4498" s="2" t="s">
        <v>46</v>
      </c>
      <c r="E4498" s="2">
        <v>75104</v>
      </c>
      <c r="F4498" s="2" t="s">
        <v>47</v>
      </c>
      <c r="G4498" s="2" t="s">
        <v>26</v>
      </c>
      <c r="H4498" s="2" t="s">
        <v>41</v>
      </c>
      <c r="I4498" s="15">
        <v>115.29600000000001</v>
      </c>
      <c r="J4498" s="2">
        <v>3</v>
      </c>
      <c r="K4498" s="15">
        <v>0.2</v>
      </c>
      <c r="L4498" s="15">
        <v>40.3536</v>
      </c>
    </row>
    <row r="4499" spans="1:12" x14ac:dyDescent="0.25">
      <c r="A4499" s="3" t="s">
        <v>28</v>
      </c>
      <c r="B4499" s="3" t="s">
        <v>14</v>
      </c>
      <c r="C4499" s="3" t="s">
        <v>238</v>
      </c>
      <c r="D4499" s="3" t="s">
        <v>54</v>
      </c>
      <c r="E4499" s="3">
        <v>68104</v>
      </c>
      <c r="F4499" s="3" t="s">
        <v>47</v>
      </c>
      <c r="G4499" s="3" t="s">
        <v>35</v>
      </c>
      <c r="H4499" s="3" t="s">
        <v>36</v>
      </c>
      <c r="I4499" s="16">
        <v>2479.96</v>
      </c>
      <c r="J4499" s="3">
        <v>4</v>
      </c>
      <c r="K4499" s="16">
        <v>0</v>
      </c>
      <c r="L4499" s="16">
        <v>743.98800000000006</v>
      </c>
    </row>
    <row r="4500" spans="1:12" x14ac:dyDescent="0.25">
      <c r="A4500" s="2" t="s">
        <v>62</v>
      </c>
      <c r="B4500" s="2" t="s">
        <v>14</v>
      </c>
      <c r="C4500" s="2" t="s">
        <v>376</v>
      </c>
      <c r="D4500" s="2" t="s">
        <v>197</v>
      </c>
      <c r="E4500" s="2">
        <v>72209</v>
      </c>
      <c r="F4500" s="2" t="s">
        <v>18</v>
      </c>
      <c r="G4500" s="2" t="s">
        <v>35</v>
      </c>
      <c r="H4500" s="2" t="s">
        <v>59</v>
      </c>
      <c r="I4500" s="15">
        <v>179.94</v>
      </c>
      <c r="J4500" s="2">
        <v>6</v>
      </c>
      <c r="K4500" s="15">
        <v>0</v>
      </c>
      <c r="L4500" s="15">
        <v>75.574799999999996</v>
      </c>
    </row>
    <row r="4501" spans="1:12" x14ac:dyDescent="0.25">
      <c r="A4501" s="3" t="s">
        <v>62</v>
      </c>
      <c r="B4501" s="3" t="s">
        <v>14</v>
      </c>
      <c r="C4501" s="3" t="s">
        <v>376</v>
      </c>
      <c r="D4501" s="3" t="s">
        <v>197</v>
      </c>
      <c r="E4501" s="3">
        <v>72209</v>
      </c>
      <c r="F4501" s="3" t="s">
        <v>18</v>
      </c>
      <c r="G4501" s="3" t="s">
        <v>35</v>
      </c>
      <c r="H4501" s="3" t="s">
        <v>59</v>
      </c>
      <c r="I4501" s="16">
        <v>26.85</v>
      </c>
      <c r="J4501" s="3">
        <v>3</v>
      </c>
      <c r="K4501" s="16">
        <v>0</v>
      </c>
      <c r="L4501" s="16">
        <v>5.1014999999999997</v>
      </c>
    </row>
    <row r="4502" spans="1:12" x14ac:dyDescent="0.25">
      <c r="A4502" s="2" t="s">
        <v>62</v>
      </c>
      <c r="B4502" s="2" t="s">
        <v>14</v>
      </c>
      <c r="C4502" s="2" t="s">
        <v>376</v>
      </c>
      <c r="D4502" s="2" t="s">
        <v>197</v>
      </c>
      <c r="E4502" s="2">
        <v>72209</v>
      </c>
      <c r="F4502" s="2" t="s">
        <v>18</v>
      </c>
      <c r="G4502" s="2" t="s">
        <v>35</v>
      </c>
      <c r="H4502" s="2" t="s">
        <v>59</v>
      </c>
      <c r="I4502" s="15">
        <v>323.37</v>
      </c>
      <c r="J4502" s="2">
        <v>3</v>
      </c>
      <c r="K4502" s="15">
        <v>0</v>
      </c>
      <c r="L4502" s="15">
        <v>129.34800000000001</v>
      </c>
    </row>
    <row r="4503" spans="1:12" x14ac:dyDescent="0.25">
      <c r="A4503" s="3" t="s">
        <v>62</v>
      </c>
      <c r="B4503" s="3" t="s">
        <v>14</v>
      </c>
      <c r="C4503" s="3" t="s">
        <v>376</v>
      </c>
      <c r="D4503" s="3" t="s">
        <v>197</v>
      </c>
      <c r="E4503" s="3">
        <v>72209</v>
      </c>
      <c r="F4503" s="3" t="s">
        <v>18</v>
      </c>
      <c r="G4503" s="3" t="s">
        <v>26</v>
      </c>
      <c r="H4503" s="3" t="s">
        <v>41</v>
      </c>
      <c r="I4503" s="16">
        <v>59.94</v>
      </c>
      <c r="J4503" s="3">
        <v>3</v>
      </c>
      <c r="K4503" s="16">
        <v>0</v>
      </c>
      <c r="L4503" s="16">
        <v>28.171800000000001</v>
      </c>
    </row>
    <row r="4504" spans="1:12" x14ac:dyDescent="0.25">
      <c r="A4504" s="2" t="s">
        <v>62</v>
      </c>
      <c r="B4504" s="2" t="s">
        <v>14</v>
      </c>
      <c r="C4504" s="2" t="s">
        <v>376</v>
      </c>
      <c r="D4504" s="2" t="s">
        <v>197</v>
      </c>
      <c r="E4504" s="2">
        <v>72209</v>
      </c>
      <c r="F4504" s="2" t="s">
        <v>18</v>
      </c>
      <c r="G4504" s="2" t="s">
        <v>26</v>
      </c>
      <c r="H4504" s="2" t="s">
        <v>37</v>
      </c>
      <c r="I4504" s="15">
        <v>64.14</v>
      </c>
      <c r="J4504" s="2">
        <v>3</v>
      </c>
      <c r="K4504" s="15">
        <v>0</v>
      </c>
      <c r="L4504" s="15">
        <v>30.787199999999999</v>
      </c>
    </row>
    <row r="4505" spans="1:12" x14ac:dyDescent="0.25">
      <c r="A4505" s="3" t="s">
        <v>62</v>
      </c>
      <c r="B4505" s="3" t="s">
        <v>14</v>
      </c>
      <c r="C4505" s="3" t="s">
        <v>376</v>
      </c>
      <c r="D4505" s="3" t="s">
        <v>197</v>
      </c>
      <c r="E4505" s="3">
        <v>72209</v>
      </c>
      <c r="F4505" s="3" t="s">
        <v>18</v>
      </c>
      <c r="G4505" s="3" t="s">
        <v>26</v>
      </c>
      <c r="H4505" s="3" t="s">
        <v>37</v>
      </c>
      <c r="I4505" s="16">
        <v>11.67</v>
      </c>
      <c r="J4505" s="3">
        <v>3</v>
      </c>
      <c r="K4505" s="16">
        <v>0</v>
      </c>
      <c r="L4505" s="16">
        <v>5.6016000000000004</v>
      </c>
    </row>
    <row r="4506" spans="1:12" x14ac:dyDescent="0.25">
      <c r="A4506" s="2" t="s">
        <v>62</v>
      </c>
      <c r="B4506" s="2" t="s">
        <v>14</v>
      </c>
      <c r="C4506" s="2" t="s">
        <v>376</v>
      </c>
      <c r="D4506" s="2" t="s">
        <v>197</v>
      </c>
      <c r="E4506" s="2">
        <v>72209</v>
      </c>
      <c r="F4506" s="2" t="s">
        <v>18</v>
      </c>
      <c r="G4506" s="2" t="s">
        <v>26</v>
      </c>
      <c r="H4506" s="2" t="s">
        <v>41</v>
      </c>
      <c r="I4506" s="15">
        <v>12.96</v>
      </c>
      <c r="J4506" s="2">
        <v>2</v>
      </c>
      <c r="K4506" s="15">
        <v>0</v>
      </c>
      <c r="L4506" s="15">
        <v>6.2207999999999997</v>
      </c>
    </row>
    <row r="4507" spans="1:12" x14ac:dyDescent="0.25">
      <c r="A4507" s="3" t="s">
        <v>28</v>
      </c>
      <c r="B4507" s="3" t="s">
        <v>14</v>
      </c>
      <c r="C4507" s="3" t="s">
        <v>536</v>
      </c>
      <c r="D4507" s="3" t="s">
        <v>54</v>
      </c>
      <c r="E4507" s="3">
        <v>68701</v>
      </c>
      <c r="F4507" s="3" t="s">
        <v>47</v>
      </c>
      <c r="G4507" s="3" t="s">
        <v>26</v>
      </c>
      <c r="H4507" s="3" t="s">
        <v>37</v>
      </c>
      <c r="I4507" s="16">
        <v>17.43</v>
      </c>
      <c r="J4507" s="3">
        <v>3</v>
      </c>
      <c r="K4507" s="16">
        <v>0</v>
      </c>
      <c r="L4507" s="16">
        <v>8.0177999999999994</v>
      </c>
    </row>
    <row r="4508" spans="1:12" x14ac:dyDescent="0.25">
      <c r="A4508" s="2" t="s">
        <v>28</v>
      </c>
      <c r="B4508" s="2" t="s">
        <v>14</v>
      </c>
      <c r="C4508" s="2" t="s">
        <v>79</v>
      </c>
      <c r="D4508" s="2" t="s">
        <v>65</v>
      </c>
      <c r="E4508" s="2">
        <v>60653</v>
      </c>
      <c r="F4508" s="2" t="s">
        <v>47</v>
      </c>
      <c r="G4508" s="2" t="s">
        <v>26</v>
      </c>
      <c r="H4508" s="2" t="s">
        <v>110</v>
      </c>
      <c r="I4508" s="15">
        <v>22.344000000000001</v>
      </c>
      <c r="J4508" s="2">
        <v>3</v>
      </c>
      <c r="K4508" s="15">
        <v>0.2</v>
      </c>
      <c r="L4508" s="15">
        <v>2.5137</v>
      </c>
    </row>
    <row r="4509" spans="1:12" x14ac:dyDescent="0.25">
      <c r="A4509" s="3" t="s">
        <v>28</v>
      </c>
      <c r="B4509" s="3" t="s">
        <v>44</v>
      </c>
      <c r="C4509" s="3" t="s">
        <v>39</v>
      </c>
      <c r="D4509" s="3" t="s">
        <v>247</v>
      </c>
      <c r="E4509" s="3">
        <v>3301</v>
      </c>
      <c r="F4509" s="3" t="s">
        <v>57</v>
      </c>
      <c r="G4509" s="3" t="s">
        <v>26</v>
      </c>
      <c r="H4509" s="3" t="s">
        <v>32</v>
      </c>
      <c r="I4509" s="16">
        <v>67.400000000000006</v>
      </c>
      <c r="J4509" s="3">
        <v>5</v>
      </c>
      <c r="K4509" s="16">
        <v>0</v>
      </c>
      <c r="L4509" s="16">
        <v>17.524000000000001</v>
      </c>
    </row>
    <row r="4510" spans="1:12" x14ac:dyDescent="0.25">
      <c r="A4510" s="2" t="s">
        <v>62</v>
      </c>
      <c r="B4510" s="2" t="s">
        <v>14</v>
      </c>
      <c r="C4510" s="2" t="s">
        <v>537</v>
      </c>
      <c r="D4510" s="2" t="s">
        <v>51</v>
      </c>
      <c r="E4510" s="2">
        <v>84020</v>
      </c>
      <c r="F4510" s="2" t="s">
        <v>25</v>
      </c>
      <c r="G4510" s="2" t="s">
        <v>19</v>
      </c>
      <c r="H4510" s="2" t="s">
        <v>33</v>
      </c>
      <c r="I4510" s="15">
        <v>25.16</v>
      </c>
      <c r="J4510" s="2">
        <v>2</v>
      </c>
      <c r="K4510" s="15">
        <v>0</v>
      </c>
      <c r="L4510" s="15">
        <v>10.5672</v>
      </c>
    </row>
    <row r="4511" spans="1:12" x14ac:dyDescent="0.25">
      <c r="A4511" s="3" t="s">
        <v>62</v>
      </c>
      <c r="B4511" s="3" t="s">
        <v>14</v>
      </c>
      <c r="C4511" s="3" t="s">
        <v>537</v>
      </c>
      <c r="D4511" s="3" t="s">
        <v>51</v>
      </c>
      <c r="E4511" s="3">
        <v>84020</v>
      </c>
      <c r="F4511" s="3" t="s">
        <v>25</v>
      </c>
      <c r="G4511" s="3" t="s">
        <v>35</v>
      </c>
      <c r="H4511" s="3" t="s">
        <v>36</v>
      </c>
      <c r="I4511" s="16">
        <v>126.56</v>
      </c>
      <c r="J4511" s="3">
        <v>4</v>
      </c>
      <c r="K4511" s="16">
        <v>0.2</v>
      </c>
      <c r="L4511" s="16">
        <v>47.46</v>
      </c>
    </row>
    <row r="4512" spans="1:12" x14ac:dyDescent="0.25">
      <c r="A4512" s="2" t="s">
        <v>62</v>
      </c>
      <c r="B4512" s="2" t="s">
        <v>14</v>
      </c>
      <c r="C4512" s="2" t="s">
        <v>52</v>
      </c>
      <c r="D4512" s="2" t="s">
        <v>24</v>
      </c>
      <c r="E4512" s="2">
        <v>94109</v>
      </c>
      <c r="F4512" s="2" t="s">
        <v>25</v>
      </c>
      <c r="G4512" s="2" t="s">
        <v>26</v>
      </c>
      <c r="H4512" s="2" t="s">
        <v>38</v>
      </c>
      <c r="I4512" s="15">
        <v>43.68</v>
      </c>
      <c r="J4512" s="2">
        <v>3</v>
      </c>
      <c r="K4512" s="15">
        <v>0</v>
      </c>
      <c r="L4512" s="15">
        <v>11.7936</v>
      </c>
    </row>
    <row r="4513" spans="1:12" x14ac:dyDescent="0.25">
      <c r="A4513" s="3" t="s">
        <v>62</v>
      </c>
      <c r="B4513" s="3" t="s">
        <v>14</v>
      </c>
      <c r="C4513" s="3" t="s">
        <v>52</v>
      </c>
      <c r="D4513" s="3" t="s">
        <v>24</v>
      </c>
      <c r="E4513" s="3">
        <v>94109</v>
      </c>
      <c r="F4513" s="3" t="s">
        <v>25</v>
      </c>
      <c r="G4513" s="3" t="s">
        <v>35</v>
      </c>
      <c r="H4513" s="3" t="s">
        <v>59</v>
      </c>
      <c r="I4513" s="16">
        <v>139.93</v>
      </c>
      <c r="J4513" s="3">
        <v>7</v>
      </c>
      <c r="K4513" s="16">
        <v>0</v>
      </c>
      <c r="L4513" s="16">
        <v>34.982500000000002</v>
      </c>
    </row>
    <row r="4514" spans="1:12" x14ac:dyDescent="0.25">
      <c r="A4514" s="2" t="s">
        <v>28</v>
      </c>
      <c r="B4514" s="2" t="s">
        <v>22</v>
      </c>
      <c r="C4514" s="2" t="s">
        <v>61</v>
      </c>
      <c r="D4514" s="2" t="s">
        <v>46</v>
      </c>
      <c r="E4514" s="2">
        <v>77036</v>
      </c>
      <c r="F4514" s="2" t="s">
        <v>47</v>
      </c>
      <c r="G4514" s="2" t="s">
        <v>26</v>
      </c>
      <c r="H4514" s="2" t="s">
        <v>34</v>
      </c>
      <c r="I4514" s="15">
        <v>2.6720000000000002</v>
      </c>
      <c r="J4514" s="2">
        <v>1</v>
      </c>
      <c r="K4514" s="15">
        <v>0.2</v>
      </c>
      <c r="L4514" s="15">
        <v>0.33400000000000002</v>
      </c>
    </row>
    <row r="4515" spans="1:12" x14ac:dyDescent="0.25">
      <c r="A4515" s="3" t="s">
        <v>28</v>
      </c>
      <c r="B4515" s="3" t="s">
        <v>22</v>
      </c>
      <c r="C4515" s="3" t="s">
        <v>61</v>
      </c>
      <c r="D4515" s="3" t="s">
        <v>46</v>
      </c>
      <c r="E4515" s="3">
        <v>77036</v>
      </c>
      <c r="F4515" s="3" t="s">
        <v>47</v>
      </c>
      <c r="G4515" s="3" t="s">
        <v>35</v>
      </c>
      <c r="H4515" s="3" t="s">
        <v>59</v>
      </c>
      <c r="I4515" s="16">
        <v>79.512</v>
      </c>
      <c r="J4515" s="3">
        <v>3</v>
      </c>
      <c r="K4515" s="16">
        <v>0.2</v>
      </c>
      <c r="L4515" s="16">
        <v>20.8719</v>
      </c>
    </row>
    <row r="4516" spans="1:12" x14ac:dyDescent="0.25">
      <c r="A4516" s="2" t="s">
        <v>28</v>
      </c>
      <c r="B4516" s="2" t="s">
        <v>22</v>
      </c>
      <c r="C4516" s="2" t="s">
        <v>61</v>
      </c>
      <c r="D4516" s="2" t="s">
        <v>46</v>
      </c>
      <c r="E4516" s="2">
        <v>77036</v>
      </c>
      <c r="F4516" s="2" t="s">
        <v>47</v>
      </c>
      <c r="G4516" s="2" t="s">
        <v>26</v>
      </c>
      <c r="H4516" s="2" t="s">
        <v>41</v>
      </c>
      <c r="I4516" s="15">
        <v>36.287999999999997</v>
      </c>
      <c r="J4516" s="2">
        <v>7</v>
      </c>
      <c r="K4516" s="15">
        <v>0.2</v>
      </c>
      <c r="L4516" s="15">
        <v>12.700799999999999</v>
      </c>
    </row>
    <row r="4517" spans="1:12" x14ac:dyDescent="0.25">
      <c r="A4517" s="3" t="s">
        <v>13</v>
      </c>
      <c r="B4517" s="3" t="s">
        <v>22</v>
      </c>
      <c r="C4517" s="3" t="s">
        <v>205</v>
      </c>
      <c r="D4517" s="3" t="s">
        <v>88</v>
      </c>
      <c r="E4517" s="3">
        <v>36116</v>
      </c>
      <c r="F4517" s="3" t="s">
        <v>18</v>
      </c>
      <c r="G4517" s="3" t="s">
        <v>19</v>
      </c>
      <c r="H4517" s="3" t="s">
        <v>33</v>
      </c>
      <c r="I4517" s="16">
        <v>10.16</v>
      </c>
      <c r="J4517" s="3">
        <v>2</v>
      </c>
      <c r="K4517" s="16">
        <v>0</v>
      </c>
      <c r="L4517" s="16">
        <v>3.4544000000000001</v>
      </c>
    </row>
    <row r="4518" spans="1:12" x14ac:dyDescent="0.25">
      <c r="A4518" s="2" t="s">
        <v>28</v>
      </c>
      <c r="B4518" s="2" t="s">
        <v>22</v>
      </c>
      <c r="C4518" s="2" t="s">
        <v>84</v>
      </c>
      <c r="D4518" s="2" t="s">
        <v>185</v>
      </c>
      <c r="E4518" s="2">
        <v>39212</v>
      </c>
      <c r="F4518" s="2" t="s">
        <v>18</v>
      </c>
      <c r="G4518" s="2" t="s">
        <v>19</v>
      </c>
      <c r="H4518" s="2" t="s">
        <v>33</v>
      </c>
      <c r="I4518" s="15">
        <v>6.16</v>
      </c>
      <c r="J4518" s="2">
        <v>2</v>
      </c>
      <c r="K4518" s="15">
        <v>0</v>
      </c>
      <c r="L4518" s="15">
        <v>1.9712000000000001</v>
      </c>
    </row>
    <row r="4519" spans="1:12" x14ac:dyDescent="0.25">
      <c r="A4519" s="3" t="s">
        <v>28</v>
      </c>
      <c r="B4519" s="3" t="s">
        <v>22</v>
      </c>
      <c r="C4519" s="3" t="s">
        <v>84</v>
      </c>
      <c r="D4519" s="3" t="s">
        <v>185</v>
      </c>
      <c r="E4519" s="3">
        <v>39212</v>
      </c>
      <c r="F4519" s="3" t="s">
        <v>18</v>
      </c>
      <c r="G4519" s="3" t="s">
        <v>26</v>
      </c>
      <c r="H4519" s="3" t="s">
        <v>34</v>
      </c>
      <c r="I4519" s="16">
        <v>56.3</v>
      </c>
      <c r="J4519" s="3">
        <v>2</v>
      </c>
      <c r="K4519" s="16">
        <v>0</v>
      </c>
      <c r="L4519" s="16">
        <v>15.763999999999999</v>
      </c>
    </row>
    <row r="4520" spans="1:12" x14ac:dyDescent="0.25">
      <c r="A4520" s="2" t="s">
        <v>28</v>
      </c>
      <c r="B4520" s="2" t="s">
        <v>14</v>
      </c>
      <c r="C4520" s="2" t="s">
        <v>311</v>
      </c>
      <c r="D4520" s="2" t="s">
        <v>177</v>
      </c>
      <c r="E4520" s="2">
        <v>89031</v>
      </c>
      <c r="F4520" s="2" t="s">
        <v>25</v>
      </c>
      <c r="G4520" s="2" t="s">
        <v>26</v>
      </c>
      <c r="H4520" s="2" t="s">
        <v>41</v>
      </c>
      <c r="I4520" s="15">
        <v>6.48</v>
      </c>
      <c r="J4520" s="2">
        <v>1</v>
      </c>
      <c r="K4520" s="15">
        <v>0</v>
      </c>
      <c r="L4520" s="15">
        <v>3.1103999999999998</v>
      </c>
    </row>
    <row r="4521" spans="1:12" x14ac:dyDescent="0.25">
      <c r="A4521" s="3" t="s">
        <v>28</v>
      </c>
      <c r="B4521" s="3" t="s">
        <v>14</v>
      </c>
      <c r="C4521" s="3" t="s">
        <v>311</v>
      </c>
      <c r="D4521" s="3" t="s">
        <v>177</v>
      </c>
      <c r="E4521" s="3">
        <v>89031</v>
      </c>
      <c r="F4521" s="3" t="s">
        <v>25</v>
      </c>
      <c r="G4521" s="3" t="s">
        <v>26</v>
      </c>
      <c r="H4521" s="3" t="s">
        <v>32</v>
      </c>
      <c r="I4521" s="16">
        <v>1325.85</v>
      </c>
      <c r="J4521" s="3">
        <v>5</v>
      </c>
      <c r="K4521" s="16">
        <v>0</v>
      </c>
      <c r="L4521" s="16">
        <v>238.65299999999999</v>
      </c>
    </row>
    <row r="4522" spans="1:12" x14ac:dyDescent="0.25">
      <c r="A4522" s="2" t="s">
        <v>28</v>
      </c>
      <c r="B4522" s="2" t="s">
        <v>14</v>
      </c>
      <c r="C4522" s="2" t="s">
        <v>311</v>
      </c>
      <c r="D4522" s="2" t="s">
        <v>177</v>
      </c>
      <c r="E4522" s="2">
        <v>89031</v>
      </c>
      <c r="F4522" s="2" t="s">
        <v>25</v>
      </c>
      <c r="G4522" s="2" t="s">
        <v>26</v>
      </c>
      <c r="H4522" s="2" t="s">
        <v>27</v>
      </c>
      <c r="I4522" s="15">
        <v>14.94</v>
      </c>
      <c r="J4522" s="2">
        <v>3</v>
      </c>
      <c r="K4522" s="15">
        <v>0</v>
      </c>
      <c r="L4522" s="15">
        <v>6.8723999999999998</v>
      </c>
    </row>
    <row r="4523" spans="1:12" x14ac:dyDescent="0.25">
      <c r="A4523" s="3" t="s">
        <v>13</v>
      </c>
      <c r="B4523" s="3" t="s">
        <v>22</v>
      </c>
      <c r="C4523" s="3" t="s">
        <v>200</v>
      </c>
      <c r="D4523" s="3" t="s">
        <v>167</v>
      </c>
      <c r="E4523" s="3">
        <v>30318</v>
      </c>
      <c r="F4523" s="3" t="s">
        <v>18</v>
      </c>
      <c r="G4523" s="3" t="s">
        <v>26</v>
      </c>
      <c r="H4523" s="3" t="s">
        <v>37</v>
      </c>
      <c r="I4523" s="16">
        <v>34.54</v>
      </c>
      <c r="J4523" s="3">
        <v>1</v>
      </c>
      <c r="K4523" s="16">
        <v>0</v>
      </c>
      <c r="L4523" s="16">
        <v>17.27</v>
      </c>
    </row>
    <row r="4524" spans="1:12" x14ac:dyDescent="0.25">
      <c r="A4524" s="2" t="s">
        <v>13</v>
      </c>
      <c r="B4524" s="2" t="s">
        <v>22</v>
      </c>
      <c r="C4524" s="2" t="s">
        <v>200</v>
      </c>
      <c r="D4524" s="2" t="s">
        <v>167</v>
      </c>
      <c r="E4524" s="2">
        <v>30318</v>
      </c>
      <c r="F4524" s="2" t="s">
        <v>18</v>
      </c>
      <c r="G4524" s="2" t="s">
        <v>35</v>
      </c>
      <c r="H4524" s="2" t="s">
        <v>162</v>
      </c>
      <c r="I4524" s="15">
        <v>2999.95</v>
      </c>
      <c r="J4524" s="2">
        <v>5</v>
      </c>
      <c r="K4524" s="15">
        <v>0</v>
      </c>
      <c r="L4524" s="15">
        <v>1439.9760000000001</v>
      </c>
    </row>
    <row r="4525" spans="1:12" x14ac:dyDescent="0.25">
      <c r="A4525" s="3" t="s">
        <v>13</v>
      </c>
      <c r="B4525" s="3" t="s">
        <v>22</v>
      </c>
      <c r="C4525" s="3" t="s">
        <v>200</v>
      </c>
      <c r="D4525" s="3" t="s">
        <v>167</v>
      </c>
      <c r="E4525" s="3">
        <v>30318</v>
      </c>
      <c r="F4525" s="3" t="s">
        <v>18</v>
      </c>
      <c r="G4525" s="3" t="s">
        <v>26</v>
      </c>
      <c r="H4525" s="3" t="s">
        <v>37</v>
      </c>
      <c r="I4525" s="16">
        <v>64.12</v>
      </c>
      <c r="J4525" s="3">
        <v>4</v>
      </c>
      <c r="K4525" s="16">
        <v>0</v>
      </c>
      <c r="L4525" s="16">
        <v>30.7776</v>
      </c>
    </row>
    <row r="4526" spans="1:12" x14ac:dyDescent="0.25">
      <c r="A4526" s="2" t="s">
        <v>168</v>
      </c>
      <c r="B4526" s="2" t="s">
        <v>44</v>
      </c>
      <c r="C4526" s="2" t="s">
        <v>79</v>
      </c>
      <c r="D4526" s="2" t="s">
        <v>65</v>
      </c>
      <c r="E4526" s="2">
        <v>60610</v>
      </c>
      <c r="F4526" s="2" t="s">
        <v>47</v>
      </c>
      <c r="G4526" s="2" t="s">
        <v>26</v>
      </c>
      <c r="H4526" s="2" t="s">
        <v>34</v>
      </c>
      <c r="I4526" s="15">
        <v>19.456</v>
      </c>
      <c r="J4526" s="2">
        <v>4</v>
      </c>
      <c r="K4526" s="15">
        <v>0.2</v>
      </c>
      <c r="L4526" s="15">
        <v>2.1888000000000001</v>
      </c>
    </row>
    <row r="4527" spans="1:12" x14ac:dyDescent="0.25">
      <c r="A4527" s="3" t="s">
        <v>168</v>
      </c>
      <c r="B4527" s="3" t="s">
        <v>44</v>
      </c>
      <c r="C4527" s="3" t="s">
        <v>79</v>
      </c>
      <c r="D4527" s="3" t="s">
        <v>65</v>
      </c>
      <c r="E4527" s="3">
        <v>60610</v>
      </c>
      <c r="F4527" s="3" t="s">
        <v>47</v>
      </c>
      <c r="G4527" s="3" t="s">
        <v>35</v>
      </c>
      <c r="H4527" s="3" t="s">
        <v>123</v>
      </c>
      <c r="I4527" s="16">
        <v>209.98599999999999</v>
      </c>
      <c r="J4527" s="3">
        <v>2</v>
      </c>
      <c r="K4527" s="16">
        <v>0.3</v>
      </c>
      <c r="L4527" s="16">
        <v>8.9993999999999996</v>
      </c>
    </row>
    <row r="4528" spans="1:12" x14ac:dyDescent="0.25">
      <c r="A4528" s="2" t="s">
        <v>168</v>
      </c>
      <c r="B4528" s="2" t="s">
        <v>44</v>
      </c>
      <c r="C4528" s="2" t="s">
        <v>79</v>
      </c>
      <c r="D4528" s="2" t="s">
        <v>65</v>
      </c>
      <c r="E4528" s="2">
        <v>60610</v>
      </c>
      <c r="F4528" s="2" t="s">
        <v>47</v>
      </c>
      <c r="G4528" s="2" t="s">
        <v>26</v>
      </c>
      <c r="H4528" s="2" t="s">
        <v>34</v>
      </c>
      <c r="I4528" s="15">
        <v>29.76</v>
      </c>
      <c r="J4528" s="2">
        <v>5</v>
      </c>
      <c r="K4528" s="15">
        <v>0.2</v>
      </c>
      <c r="L4528" s="15">
        <v>1.86</v>
      </c>
    </row>
    <row r="4529" spans="1:12" x14ac:dyDescent="0.25">
      <c r="A4529" s="3" t="s">
        <v>168</v>
      </c>
      <c r="B4529" s="3" t="s">
        <v>44</v>
      </c>
      <c r="C4529" s="3" t="s">
        <v>79</v>
      </c>
      <c r="D4529" s="3" t="s">
        <v>65</v>
      </c>
      <c r="E4529" s="3">
        <v>60610</v>
      </c>
      <c r="F4529" s="3" t="s">
        <v>47</v>
      </c>
      <c r="G4529" s="3" t="s">
        <v>35</v>
      </c>
      <c r="H4529" s="3" t="s">
        <v>162</v>
      </c>
      <c r="I4529" s="16">
        <v>959.98400000000004</v>
      </c>
      <c r="J4529" s="3">
        <v>2</v>
      </c>
      <c r="K4529" s="16">
        <v>0.2</v>
      </c>
      <c r="L4529" s="16">
        <v>335.99439999999998</v>
      </c>
    </row>
    <row r="4530" spans="1:12" x14ac:dyDescent="0.25">
      <c r="A4530" s="2" t="s">
        <v>168</v>
      </c>
      <c r="B4530" s="2" t="s">
        <v>44</v>
      </c>
      <c r="C4530" s="2" t="s">
        <v>79</v>
      </c>
      <c r="D4530" s="2" t="s">
        <v>65</v>
      </c>
      <c r="E4530" s="2">
        <v>60610</v>
      </c>
      <c r="F4530" s="2" t="s">
        <v>47</v>
      </c>
      <c r="G4530" s="2" t="s">
        <v>26</v>
      </c>
      <c r="H4530" s="2" t="s">
        <v>41</v>
      </c>
      <c r="I4530" s="15">
        <v>15.552</v>
      </c>
      <c r="J4530" s="2">
        <v>3</v>
      </c>
      <c r="K4530" s="15">
        <v>0.2</v>
      </c>
      <c r="L4530" s="15">
        <v>5.6375999999999999</v>
      </c>
    </row>
    <row r="4531" spans="1:12" x14ac:dyDescent="0.25">
      <c r="A4531" s="3" t="s">
        <v>28</v>
      </c>
      <c r="B4531" s="3" t="s">
        <v>22</v>
      </c>
      <c r="C4531" s="3" t="s">
        <v>103</v>
      </c>
      <c r="D4531" s="3" t="s">
        <v>104</v>
      </c>
      <c r="E4531" s="3">
        <v>43229</v>
      </c>
      <c r="F4531" s="3" t="s">
        <v>57</v>
      </c>
      <c r="G4531" s="3" t="s">
        <v>26</v>
      </c>
      <c r="H4531" s="3" t="s">
        <v>41</v>
      </c>
      <c r="I4531" s="16">
        <v>98.376000000000005</v>
      </c>
      <c r="J4531" s="3">
        <v>3</v>
      </c>
      <c r="K4531" s="16">
        <v>0.2</v>
      </c>
      <c r="L4531" s="16">
        <v>35.661299999999997</v>
      </c>
    </row>
    <row r="4532" spans="1:12" x14ac:dyDescent="0.25">
      <c r="A4532" s="2" t="s">
        <v>28</v>
      </c>
      <c r="B4532" s="2" t="s">
        <v>22</v>
      </c>
      <c r="C4532" s="2" t="s">
        <v>103</v>
      </c>
      <c r="D4532" s="2" t="s">
        <v>104</v>
      </c>
      <c r="E4532" s="2">
        <v>43229</v>
      </c>
      <c r="F4532" s="2" t="s">
        <v>57</v>
      </c>
      <c r="G4532" s="2" t="s">
        <v>26</v>
      </c>
      <c r="H4532" s="2" t="s">
        <v>41</v>
      </c>
      <c r="I4532" s="15">
        <v>17.472000000000001</v>
      </c>
      <c r="J4532" s="2">
        <v>3</v>
      </c>
      <c r="K4532" s="15">
        <v>0.2</v>
      </c>
      <c r="L4532" s="15">
        <v>5.6783999999999999</v>
      </c>
    </row>
    <row r="4533" spans="1:12" x14ac:dyDescent="0.25">
      <c r="A4533" s="3" t="s">
        <v>28</v>
      </c>
      <c r="B4533" s="3" t="s">
        <v>14</v>
      </c>
      <c r="C4533" s="3" t="s">
        <v>113</v>
      </c>
      <c r="D4533" s="3" t="s">
        <v>24</v>
      </c>
      <c r="E4533" s="3">
        <v>91104</v>
      </c>
      <c r="F4533" s="3" t="s">
        <v>25</v>
      </c>
      <c r="G4533" s="3" t="s">
        <v>19</v>
      </c>
      <c r="H4533" s="3" t="s">
        <v>33</v>
      </c>
      <c r="I4533" s="16">
        <v>383.64</v>
      </c>
      <c r="J4533" s="3">
        <v>6</v>
      </c>
      <c r="K4533" s="16">
        <v>0</v>
      </c>
      <c r="L4533" s="16">
        <v>122.76479999999999</v>
      </c>
    </row>
    <row r="4534" spans="1:12" x14ac:dyDescent="0.25">
      <c r="A4534" s="2" t="s">
        <v>28</v>
      </c>
      <c r="B4534" s="2" t="s">
        <v>14</v>
      </c>
      <c r="C4534" s="2" t="s">
        <v>113</v>
      </c>
      <c r="D4534" s="2" t="s">
        <v>24</v>
      </c>
      <c r="E4534" s="2">
        <v>91104</v>
      </c>
      <c r="F4534" s="2" t="s">
        <v>25</v>
      </c>
      <c r="G4534" s="2" t="s">
        <v>26</v>
      </c>
      <c r="H4534" s="2" t="s">
        <v>38</v>
      </c>
      <c r="I4534" s="15">
        <v>56.52</v>
      </c>
      <c r="J4534" s="2">
        <v>3</v>
      </c>
      <c r="K4534" s="15">
        <v>0</v>
      </c>
      <c r="L4534" s="15">
        <v>15.8256</v>
      </c>
    </row>
    <row r="4535" spans="1:12" x14ac:dyDescent="0.25">
      <c r="A4535" s="3" t="s">
        <v>13</v>
      </c>
      <c r="B4535" s="3" t="s">
        <v>14</v>
      </c>
      <c r="C4535" s="3" t="s">
        <v>23</v>
      </c>
      <c r="D4535" s="3" t="s">
        <v>24</v>
      </c>
      <c r="E4535" s="3">
        <v>90004</v>
      </c>
      <c r="F4535" s="3" t="s">
        <v>25</v>
      </c>
      <c r="G4535" s="3" t="s">
        <v>26</v>
      </c>
      <c r="H4535" s="3" t="s">
        <v>34</v>
      </c>
      <c r="I4535" s="16">
        <v>6.56</v>
      </c>
      <c r="J4535" s="3">
        <v>2</v>
      </c>
      <c r="K4535" s="16">
        <v>0</v>
      </c>
      <c r="L4535" s="16">
        <v>1.9024000000000001</v>
      </c>
    </row>
    <row r="4536" spans="1:12" x14ac:dyDescent="0.25">
      <c r="A4536" s="2" t="s">
        <v>13</v>
      </c>
      <c r="B4536" s="2" t="s">
        <v>14</v>
      </c>
      <c r="C4536" s="2" t="s">
        <v>23</v>
      </c>
      <c r="D4536" s="2" t="s">
        <v>24</v>
      </c>
      <c r="E4536" s="2">
        <v>90004</v>
      </c>
      <c r="F4536" s="2" t="s">
        <v>25</v>
      </c>
      <c r="G4536" s="2" t="s">
        <v>26</v>
      </c>
      <c r="H4536" s="2" t="s">
        <v>41</v>
      </c>
      <c r="I4536" s="15">
        <v>47.52</v>
      </c>
      <c r="J4536" s="2">
        <v>9</v>
      </c>
      <c r="K4536" s="15">
        <v>0</v>
      </c>
      <c r="L4536" s="15">
        <v>22.8096</v>
      </c>
    </row>
    <row r="4537" spans="1:12" x14ac:dyDescent="0.25">
      <c r="A4537" s="3" t="s">
        <v>28</v>
      </c>
      <c r="B4537" s="3" t="s">
        <v>44</v>
      </c>
      <c r="C4537" s="3" t="s">
        <v>268</v>
      </c>
      <c r="D4537" s="3" t="s">
        <v>248</v>
      </c>
      <c r="E4537" s="3">
        <v>20735</v>
      </c>
      <c r="F4537" s="3" t="s">
        <v>57</v>
      </c>
      <c r="G4537" s="3" t="s">
        <v>19</v>
      </c>
      <c r="H4537" s="3" t="s">
        <v>33</v>
      </c>
      <c r="I4537" s="16">
        <v>19.98</v>
      </c>
      <c r="J4537" s="3">
        <v>1</v>
      </c>
      <c r="K4537" s="16">
        <v>0</v>
      </c>
      <c r="L4537" s="16">
        <v>8.5914000000000001</v>
      </c>
    </row>
    <row r="4538" spans="1:12" x14ac:dyDescent="0.25">
      <c r="A4538" s="2" t="s">
        <v>28</v>
      </c>
      <c r="B4538" s="2" t="s">
        <v>44</v>
      </c>
      <c r="C4538" s="2" t="s">
        <v>75</v>
      </c>
      <c r="D4538" s="2" t="s">
        <v>76</v>
      </c>
      <c r="E4538" s="2">
        <v>10024</v>
      </c>
      <c r="F4538" s="2" t="s">
        <v>57</v>
      </c>
      <c r="G4538" s="2" t="s">
        <v>26</v>
      </c>
      <c r="H4538" s="2" t="s">
        <v>34</v>
      </c>
      <c r="I4538" s="15">
        <v>8</v>
      </c>
      <c r="J4538" s="2">
        <v>5</v>
      </c>
      <c r="K4538" s="15">
        <v>0</v>
      </c>
      <c r="L4538" s="15">
        <v>3.44</v>
      </c>
    </row>
    <row r="4539" spans="1:12" x14ac:dyDescent="0.25">
      <c r="A4539" s="3" t="s">
        <v>13</v>
      </c>
      <c r="B4539" s="3" t="s">
        <v>14</v>
      </c>
      <c r="C4539" s="3" t="s">
        <v>144</v>
      </c>
      <c r="D4539" s="3" t="s">
        <v>24</v>
      </c>
      <c r="E4539" s="3">
        <v>92037</v>
      </c>
      <c r="F4539" s="3" t="s">
        <v>25</v>
      </c>
      <c r="G4539" s="3" t="s">
        <v>19</v>
      </c>
      <c r="H4539" s="3" t="s">
        <v>33</v>
      </c>
      <c r="I4539" s="16">
        <v>6.16</v>
      </c>
      <c r="J4539" s="3">
        <v>2</v>
      </c>
      <c r="K4539" s="16">
        <v>0</v>
      </c>
      <c r="L4539" s="16">
        <v>1.9712000000000001</v>
      </c>
    </row>
    <row r="4540" spans="1:12" x14ac:dyDescent="0.25">
      <c r="A4540" s="2" t="s">
        <v>28</v>
      </c>
      <c r="B4540" s="2" t="s">
        <v>44</v>
      </c>
      <c r="C4540" s="2" t="s">
        <v>75</v>
      </c>
      <c r="D4540" s="2" t="s">
        <v>76</v>
      </c>
      <c r="E4540" s="2">
        <v>10011</v>
      </c>
      <c r="F4540" s="2" t="s">
        <v>57</v>
      </c>
      <c r="G4540" s="2" t="s">
        <v>26</v>
      </c>
      <c r="H4540" s="2" t="s">
        <v>32</v>
      </c>
      <c r="I4540" s="15">
        <v>83.56</v>
      </c>
      <c r="J4540" s="2">
        <v>4</v>
      </c>
      <c r="K4540" s="15">
        <v>0</v>
      </c>
      <c r="L4540" s="15">
        <v>1.6712</v>
      </c>
    </row>
    <row r="4541" spans="1:12" x14ac:dyDescent="0.25">
      <c r="A4541" s="3" t="s">
        <v>28</v>
      </c>
      <c r="B4541" s="3" t="s">
        <v>44</v>
      </c>
      <c r="C4541" s="3" t="s">
        <v>75</v>
      </c>
      <c r="D4541" s="3" t="s">
        <v>76</v>
      </c>
      <c r="E4541" s="3">
        <v>10011</v>
      </c>
      <c r="F4541" s="3" t="s">
        <v>57</v>
      </c>
      <c r="G4541" s="3" t="s">
        <v>35</v>
      </c>
      <c r="H4541" s="3" t="s">
        <v>36</v>
      </c>
      <c r="I4541" s="16">
        <v>546.05999999999995</v>
      </c>
      <c r="J4541" s="3">
        <v>3</v>
      </c>
      <c r="K4541" s="16">
        <v>0</v>
      </c>
      <c r="L4541" s="16">
        <v>163.81800000000001</v>
      </c>
    </row>
    <row r="4542" spans="1:12" x14ac:dyDescent="0.25">
      <c r="A4542" s="2" t="s">
        <v>28</v>
      </c>
      <c r="B4542" s="2" t="s">
        <v>44</v>
      </c>
      <c r="C4542" s="2" t="s">
        <v>75</v>
      </c>
      <c r="D4542" s="2" t="s">
        <v>76</v>
      </c>
      <c r="E4542" s="2">
        <v>10011</v>
      </c>
      <c r="F4542" s="2" t="s">
        <v>57</v>
      </c>
      <c r="G4542" s="2" t="s">
        <v>26</v>
      </c>
      <c r="H4542" s="2" t="s">
        <v>32</v>
      </c>
      <c r="I4542" s="15">
        <v>269.49</v>
      </c>
      <c r="J4542" s="2">
        <v>3</v>
      </c>
      <c r="K4542" s="15">
        <v>0</v>
      </c>
      <c r="L4542" s="15">
        <v>5.3898000000000001</v>
      </c>
    </row>
    <row r="4543" spans="1:12" x14ac:dyDescent="0.25">
      <c r="A4543" s="3" t="s">
        <v>62</v>
      </c>
      <c r="B4543" s="3" t="s">
        <v>14</v>
      </c>
      <c r="C4543" s="3" t="s">
        <v>235</v>
      </c>
      <c r="D4543" s="3" t="s">
        <v>24</v>
      </c>
      <c r="E4543" s="3">
        <v>93534</v>
      </c>
      <c r="F4543" s="3" t="s">
        <v>25</v>
      </c>
      <c r="G4543" s="3" t="s">
        <v>26</v>
      </c>
      <c r="H4543" s="3" t="s">
        <v>77</v>
      </c>
      <c r="I4543" s="16">
        <v>10.9</v>
      </c>
      <c r="J4543" s="3">
        <v>5</v>
      </c>
      <c r="K4543" s="16">
        <v>0</v>
      </c>
      <c r="L4543" s="16">
        <v>3.597</v>
      </c>
    </row>
    <row r="4544" spans="1:12" x14ac:dyDescent="0.25">
      <c r="A4544" s="2" t="s">
        <v>28</v>
      </c>
      <c r="B4544" s="2" t="s">
        <v>44</v>
      </c>
      <c r="C4544" s="2" t="s">
        <v>202</v>
      </c>
      <c r="D4544" s="2" t="s">
        <v>203</v>
      </c>
      <c r="E4544" s="2">
        <v>59405</v>
      </c>
      <c r="F4544" s="2" t="s">
        <v>25</v>
      </c>
      <c r="G4544" s="2" t="s">
        <v>26</v>
      </c>
      <c r="H4544" s="2" t="s">
        <v>37</v>
      </c>
      <c r="I4544" s="15">
        <v>6.0960000000000001</v>
      </c>
      <c r="J4544" s="2">
        <v>2</v>
      </c>
      <c r="K4544" s="15">
        <v>0.2</v>
      </c>
      <c r="L4544" s="15">
        <v>2.2098</v>
      </c>
    </row>
    <row r="4545" spans="1:12" x14ac:dyDescent="0.25">
      <c r="A4545" s="3" t="s">
        <v>13</v>
      </c>
      <c r="B4545" s="3" t="s">
        <v>14</v>
      </c>
      <c r="C4545" s="3" t="s">
        <v>52</v>
      </c>
      <c r="D4545" s="3" t="s">
        <v>24</v>
      </c>
      <c r="E4545" s="3">
        <v>94110</v>
      </c>
      <c r="F4545" s="3" t="s">
        <v>25</v>
      </c>
      <c r="G4545" s="3" t="s">
        <v>26</v>
      </c>
      <c r="H4545" s="3" t="s">
        <v>32</v>
      </c>
      <c r="I4545" s="16">
        <v>34.049999999999997</v>
      </c>
      <c r="J4545" s="3">
        <v>3</v>
      </c>
      <c r="K4545" s="16">
        <v>0</v>
      </c>
      <c r="L4545" s="16">
        <v>9.5340000000000007</v>
      </c>
    </row>
    <row r="4546" spans="1:12" x14ac:dyDescent="0.25">
      <c r="A4546" s="2" t="s">
        <v>13</v>
      </c>
      <c r="B4546" s="2" t="s">
        <v>14</v>
      </c>
      <c r="C4546" s="2" t="s">
        <v>52</v>
      </c>
      <c r="D4546" s="2" t="s">
        <v>24</v>
      </c>
      <c r="E4546" s="2">
        <v>94110</v>
      </c>
      <c r="F4546" s="2" t="s">
        <v>25</v>
      </c>
      <c r="G4546" s="2" t="s">
        <v>26</v>
      </c>
      <c r="H4546" s="2" t="s">
        <v>32</v>
      </c>
      <c r="I4546" s="15">
        <v>352.38</v>
      </c>
      <c r="J4546" s="2">
        <v>2</v>
      </c>
      <c r="K4546" s="15">
        <v>0</v>
      </c>
      <c r="L4546" s="15">
        <v>81.047399999999996</v>
      </c>
    </row>
    <row r="4547" spans="1:12" x14ac:dyDescent="0.25">
      <c r="A4547" s="3" t="s">
        <v>13</v>
      </c>
      <c r="B4547" s="3" t="s">
        <v>22</v>
      </c>
      <c r="C4547" s="3" t="s">
        <v>154</v>
      </c>
      <c r="D4547" s="3" t="s">
        <v>132</v>
      </c>
      <c r="E4547" s="3">
        <v>8701</v>
      </c>
      <c r="F4547" s="3" t="s">
        <v>57</v>
      </c>
      <c r="G4547" s="3" t="s">
        <v>19</v>
      </c>
      <c r="H4547" s="3" t="s">
        <v>21</v>
      </c>
      <c r="I4547" s="16">
        <v>245.98</v>
      </c>
      <c r="J4547" s="3">
        <v>2</v>
      </c>
      <c r="K4547" s="16">
        <v>0</v>
      </c>
      <c r="L4547" s="16">
        <v>27.0578</v>
      </c>
    </row>
    <row r="4548" spans="1:12" x14ac:dyDescent="0.25">
      <c r="A4548" s="2" t="s">
        <v>13</v>
      </c>
      <c r="B4548" s="2" t="s">
        <v>22</v>
      </c>
      <c r="C4548" s="2" t="s">
        <v>154</v>
      </c>
      <c r="D4548" s="2" t="s">
        <v>132</v>
      </c>
      <c r="E4548" s="2">
        <v>8701</v>
      </c>
      <c r="F4548" s="2" t="s">
        <v>57</v>
      </c>
      <c r="G4548" s="2" t="s">
        <v>26</v>
      </c>
      <c r="H4548" s="2" t="s">
        <v>37</v>
      </c>
      <c r="I4548" s="15">
        <v>18.940000000000001</v>
      </c>
      <c r="J4548" s="2">
        <v>1</v>
      </c>
      <c r="K4548" s="15">
        <v>0</v>
      </c>
      <c r="L4548" s="15">
        <v>9.4700000000000006</v>
      </c>
    </row>
    <row r="4549" spans="1:12" x14ac:dyDescent="0.25">
      <c r="A4549" s="3" t="s">
        <v>168</v>
      </c>
      <c r="B4549" s="3" t="s">
        <v>22</v>
      </c>
      <c r="C4549" s="3" t="s">
        <v>184</v>
      </c>
      <c r="D4549" s="3" t="s">
        <v>166</v>
      </c>
      <c r="E4549" s="3">
        <v>1841</v>
      </c>
      <c r="F4549" s="3" t="s">
        <v>57</v>
      </c>
      <c r="G4549" s="3" t="s">
        <v>35</v>
      </c>
      <c r="H4549" s="3" t="s">
        <v>36</v>
      </c>
      <c r="I4549" s="16">
        <v>391.98</v>
      </c>
      <c r="J4549" s="3">
        <v>2</v>
      </c>
      <c r="K4549" s="16">
        <v>0</v>
      </c>
      <c r="L4549" s="16">
        <v>109.7544</v>
      </c>
    </row>
    <row r="4550" spans="1:12" x14ac:dyDescent="0.25">
      <c r="A4550" s="2" t="s">
        <v>168</v>
      </c>
      <c r="B4550" s="2" t="s">
        <v>22</v>
      </c>
      <c r="C4550" s="2" t="s">
        <v>184</v>
      </c>
      <c r="D4550" s="2" t="s">
        <v>166</v>
      </c>
      <c r="E4550" s="2">
        <v>1841</v>
      </c>
      <c r="F4550" s="2" t="s">
        <v>57</v>
      </c>
      <c r="G4550" s="2" t="s">
        <v>35</v>
      </c>
      <c r="H4550" s="2" t="s">
        <v>36</v>
      </c>
      <c r="I4550" s="15">
        <v>437.85</v>
      </c>
      <c r="J4550" s="2">
        <v>3</v>
      </c>
      <c r="K4550" s="15">
        <v>0</v>
      </c>
      <c r="L4550" s="15">
        <v>131.35499999999999</v>
      </c>
    </row>
    <row r="4551" spans="1:12" x14ac:dyDescent="0.25">
      <c r="A4551" s="3" t="s">
        <v>28</v>
      </c>
      <c r="B4551" s="3" t="s">
        <v>14</v>
      </c>
      <c r="C4551" s="3" t="s">
        <v>39</v>
      </c>
      <c r="D4551" s="3" t="s">
        <v>247</v>
      </c>
      <c r="E4551" s="3">
        <v>3301</v>
      </c>
      <c r="F4551" s="3" t="s">
        <v>57</v>
      </c>
      <c r="G4551" s="3" t="s">
        <v>26</v>
      </c>
      <c r="H4551" s="3" t="s">
        <v>37</v>
      </c>
      <c r="I4551" s="16">
        <v>68.62</v>
      </c>
      <c r="J4551" s="3">
        <v>2</v>
      </c>
      <c r="K4551" s="16">
        <v>0</v>
      </c>
      <c r="L4551" s="16">
        <v>32.251399999999997</v>
      </c>
    </row>
    <row r="4552" spans="1:12" x14ac:dyDescent="0.25">
      <c r="A4552" s="2" t="s">
        <v>28</v>
      </c>
      <c r="B4552" s="2" t="s">
        <v>14</v>
      </c>
      <c r="C4552" s="2" t="s">
        <v>333</v>
      </c>
      <c r="D4552" s="2" t="s">
        <v>248</v>
      </c>
      <c r="E4552" s="2">
        <v>21215</v>
      </c>
      <c r="F4552" s="2" t="s">
        <v>57</v>
      </c>
      <c r="G4552" s="2" t="s">
        <v>26</v>
      </c>
      <c r="H4552" s="2" t="s">
        <v>110</v>
      </c>
      <c r="I4552" s="15">
        <v>25.02</v>
      </c>
      <c r="J4552" s="2">
        <v>3</v>
      </c>
      <c r="K4552" s="15">
        <v>0</v>
      </c>
      <c r="L4552" s="15">
        <v>6.5052000000000003</v>
      </c>
    </row>
    <row r="4553" spans="1:12" x14ac:dyDescent="0.25">
      <c r="A4553" s="3" t="s">
        <v>28</v>
      </c>
      <c r="B4553" s="3" t="s">
        <v>14</v>
      </c>
      <c r="C4553" s="3" t="s">
        <v>333</v>
      </c>
      <c r="D4553" s="3" t="s">
        <v>248</v>
      </c>
      <c r="E4553" s="3">
        <v>21215</v>
      </c>
      <c r="F4553" s="3" t="s">
        <v>57</v>
      </c>
      <c r="G4553" s="3" t="s">
        <v>26</v>
      </c>
      <c r="H4553" s="3" t="s">
        <v>34</v>
      </c>
      <c r="I4553" s="16">
        <v>10.71</v>
      </c>
      <c r="J4553" s="3">
        <v>3</v>
      </c>
      <c r="K4553" s="16">
        <v>0</v>
      </c>
      <c r="L4553" s="16">
        <v>2.7846000000000002</v>
      </c>
    </row>
    <row r="4554" spans="1:12" x14ac:dyDescent="0.25">
      <c r="A4554" s="2" t="s">
        <v>168</v>
      </c>
      <c r="B4554" s="2" t="s">
        <v>14</v>
      </c>
      <c r="C4554" s="2" t="s">
        <v>103</v>
      </c>
      <c r="D4554" s="2" t="s">
        <v>104</v>
      </c>
      <c r="E4554" s="2">
        <v>43229</v>
      </c>
      <c r="F4554" s="2" t="s">
        <v>57</v>
      </c>
      <c r="G4554" s="2" t="s">
        <v>26</v>
      </c>
      <c r="H4554" s="2" t="s">
        <v>34</v>
      </c>
      <c r="I4554" s="15">
        <v>55.984000000000002</v>
      </c>
      <c r="J4554" s="2">
        <v>2</v>
      </c>
      <c r="K4554" s="15">
        <v>0.2</v>
      </c>
      <c r="L4554" s="15">
        <v>4.1988000000000003</v>
      </c>
    </row>
    <row r="4555" spans="1:12" x14ac:dyDescent="0.25">
      <c r="A4555" s="3" t="s">
        <v>168</v>
      </c>
      <c r="B4555" s="3" t="s">
        <v>14</v>
      </c>
      <c r="C4555" s="3" t="s">
        <v>103</v>
      </c>
      <c r="D4555" s="3" t="s">
        <v>104</v>
      </c>
      <c r="E4555" s="3">
        <v>43229</v>
      </c>
      <c r="F4555" s="3" t="s">
        <v>57</v>
      </c>
      <c r="G4555" s="3" t="s">
        <v>26</v>
      </c>
      <c r="H4555" s="3" t="s">
        <v>60</v>
      </c>
      <c r="I4555" s="16">
        <v>14.48</v>
      </c>
      <c r="J4555" s="3">
        <v>5</v>
      </c>
      <c r="K4555" s="16">
        <v>0.2</v>
      </c>
      <c r="L4555" s="16">
        <v>4.8869999999999996</v>
      </c>
    </row>
    <row r="4556" spans="1:12" x14ac:dyDescent="0.25">
      <c r="A4556" s="2" t="s">
        <v>13</v>
      </c>
      <c r="B4556" s="2" t="s">
        <v>22</v>
      </c>
      <c r="C4556" s="2" t="s">
        <v>61</v>
      </c>
      <c r="D4556" s="2" t="s">
        <v>46</v>
      </c>
      <c r="E4556" s="2">
        <v>77041</v>
      </c>
      <c r="F4556" s="2" t="s">
        <v>47</v>
      </c>
      <c r="G4556" s="2" t="s">
        <v>26</v>
      </c>
      <c r="H4556" s="2" t="s">
        <v>32</v>
      </c>
      <c r="I4556" s="15">
        <v>14.16</v>
      </c>
      <c r="J4556" s="2">
        <v>1</v>
      </c>
      <c r="K4556" s="15">
        <v>0.2</v>
      </c>
      <c r="L4556" s="15">
        <v>1.0620000000000001</v>
      </c>
    </row>
    <row r="4557" spans="1:12" x14ac:dyDescent="0.25">
      <c r="A4557" s="3" t="s">
        <v>13</v>
      </c>
      <c r="B4557" s="3" t="s">
        <v>22</v>
      </c>
      <c r="C4557" s="3" t="s">
        <v>61</v>
      </c>
      <c r="D4557" s="3" t="s">
        <v>46</v>
      </c>
      <c r="E4557" s="3">
        <v>77041</v>
      </c>
      <c r="F4557" s="3" t="s">
        <v>47</v>
      </c>
      <c r="G4557" s="3" t="s">
        <v>26</v>
      </c>
      <c r="H4557" s="3" t="s">
        <v>41</v>
      </c>
      <c r="I4557" s="16">
        <v>79.92</v>
      </c>
      <c r="J4557" s="3">
        <v>5</v>
      </c>
      <c r="K4557" s="16">
        <v>0.2</v>
      </c>
      <c r="L4557" s="16">
        <v>27.972000000000001</v>
      </c>
    </row>
    <row r="4558" spans="1:12" x14ac:dyDescent="0.25">
      <c r="A4558" s="2" t="s">
        <v>28</v>
      </c>
      <c r="B4558" s="2" t="s">
        <v>22</v>
      </c>
      <c r="C4558" s="2" t="s">
        <v>75</v>
      </c>
      <c r="D4558" s="2" t="s">
        <v>76</v>
      </c>
      <c r="E4558" s="2">
        <v>10011</v>
      </c>
      <c r="F4558" s="2" t="s">
        <v>57</v>
      </c>
      <c r="G4558" s="2" t="s">
        <v>26</v>
      </c>
      <c r="H4558" s="2" t="s">
        <v>37</v>
      </c>
      <c r="I4558" s="15">
        <v>590.35199999999998</v>
      </c>
      <c r="J4558" s="2">
        <v>6</v>
      </c>
      <c r="K4558" s="15">
        <v>0.2</v>
      </c>
      <c r="L4558" s="15">
        <v>206.6232</v>
      </c>
    </row>
    <row r="4559" spans="1:12" x14ac:dyDescent="0.25">
      <c r="A4559" s="3" t="s">
        <v>28</v>
      </c>
      <c r="B4559" s="3" t="s">
        <v>22</v>
      </c>
      <c r="C4559" s="3" t="s">
        <v>332</v>
      </c>
      <c r="D4559" s="3" t="s">
        <v>40</v>
      </c>
      <c r="E4559" s="3">
        <v>27405</v>
      </c>
      <c r="F4559" s="3" t="s">
        <v>18</v>
      </c>
      <c r="G4559" s="3" t="s">
        <v>19</v>
      </c>
      <c r="H4559" s="3" t="s">
        <v>33</v>
      </c>
      <c r="I4559" s="16">
        <v>17.088000000000001</v>
      </c>
      <c r="J4559" s="3">
        <v>2</v>
      </c>
      <c r="K4559" s="16">
        <v>0.2</v>
      </c>
      <c r="L4559" s="16">
        <v>1.0680000000000001</v>
      </c>
    </row>
    <row r="4560" spans="1:12" x14ac:dyDescent="0.25">
      <c r="A4560" s="2" t="s">
        <v>28</v>
      </c>
      <c r="B4560" s="2" t="s">
        <v>14</v>
      </c>
      <c r="C4560" s="2" t="s">
        <v>75</v>
      </c>
      <c r="D4560" s="2" t="s">
        <v>76</v>
      </c>
      <c r="E4560" s="2">
        <v>10024</v>
      </c>
      <c r="F4560" s="2" t="s">
        <v>57</v>
      </c>
      <c r="G4560" s="2" t="s">
        <v>26</v>
      </c>
      <c r="H4560" s="2" t="s">
        <v>34</v>
      </c>
      <c r="I4560" s="15">
        <v>11.05</v>
      </c>
      <c r="J4560" s="2">
        <v>5</v>
      </c>
      <c r="K4560" s="15">
        <v>0</v>
      </c>
      <c r="L4560" s="15">
        <v>2.9834999999999998</v>
      </c>
    </row>
    <row r="4561" spans="1:12" x14ac:dyDescent="0.25">
      <c r="A4561" s="3" t="s">
        <v>28</v>
      </c>
      <c r="B4561" s="3" t="s">
        <v>14</v>
      </c>
      <c r="C4561" s="3" t="s">
        <v>52</v>
      </c>
      <c r="D4561" s="3" t="s">
        <v>24</v>
      </c>
      <c r="E4561" s="3">
        <v>94109</v>
      </c>
      <c r="F4561" s="3" t="s">
        <v>25</v>
      </c>
      <c r="G4561" s="3" t="s">
        <v>26</v>
      </c>
      <c r="H4561" s="3" t="s">
        <v>38</v>
      </c>
      <c r="I4561" s="16">
        <v>7.78</v>
      </c>
      <c r="J4561" s="3">
        <v>2</v>
      </c>
      <c r="K4561" s="16">
        <v>0</v>
      </c>
      <c r="L4561" s="16">
        <v>2.0228000000000002</v>
      </c>
    </row>
    <row r="4562" spans="1:12" x14ac:dyDescent="0.25">
      <c r="A4562" s="2" t="s">
        <v>28</v>
      </c>
      <c r="B4562" s="2" t="s">
        <v>14</v>
      </c>
      <c r="C4562" s="2" t="s">
        <v>124</v>
      </c>
      <c r="D4562" s="2" t="s">
        <v>125</v>
      </c>
      <c r="E4562" s="2">
        <v>71203</v>
      </c>
      <c r="F4562" s="2" t="s">
        <v>18</v>
      </c>
      <c r="G4562" s="2" t="s">
        <v>35</v>
      </c>
      <c r="H4562" s="2" t="s">
        <v>59</v>
      </c>
      <c r="I4562" s="15">
        <v>659.9</v>
      </c>
      <c r="J4562" s="2">
        <v>2</v>
      </c>
      <c r="K4562" s="15">
        <v>0</v>
      </c>
      <c r="L4562" s="15">
        <v>217.767</v>
      </c>
    </row>
    <row r="4563" spans="1:12" x14ac:dyDescent="0.25">
      <c r="A4563" s="3" t="s">
        <v>28</v>
      </c>
      <c r="B4563" s="3" t="s">
        <v>22</v>
      </c>
      <c r="C4563" s="3" t="s">
        <v>42</v>
      </c>
      <c r="D4563" s="3" t="s">
        <v>43</v>
      </c>
      <c r="E4563" s="3">
        <v>98105</v>
      </c>
      <c r="F4563" s="3" t="s">
        <v>25</v>
      </c>
      <c r="G4563" s="3" t="s">
        <v>35</v>
      </c>
      <c r="H4563" s="3" t="s">
        <v>59</v>
      </c>
      <c r="I4563" s="16">
        <v>843.9</v>
      </c>
      <c r="J4563" s="3">
        <v>2</v>
      </c>
      <c r="K4563" s="16">
        <v>0</v>
      </c>
      <c r="L4563" s="16">
        <v>371.31599999999997</v>
      </c>
    </row>
    <row r="4564" spans="1:12" x14ac:dyDescent="0.25">
      <c r="A4564" s="2" t="s">
        <v>28</v>
      </c>
      <c r="B4564" s="2" t="s">
        <v>22</v>
      </c>
      <c r="C4564" s="2" t="s">
        <v>42</v>
      </c>
      <c r="D4564" s="2" t="s">
        <v>43</v>
      </c>
      <c r="E4564" s="2">
        <v>98105</v>
      </c>
      <c r="F4564" s="2" t="s">
        <v>25</v>
      </c>
      <c r="G4564" s="2" t="s">
        <v>35</v>
      </c>
      <c r="H4564" s="2" t="s">
        <v>59</v>
      </c>
      <c r="I4564" s="15">
        <v>1496.16</v>
      </c>
      <c r="J4564" s="2">
        <v>9</v>
      </c>
      <c r="K4564" s="15">
        <v>0</v>
      </c>
      <c r="L4564" s="15">
        <v>224.42400000000001</v>
      </c>
    </row>
    <row r="4565" spans="1:12" x14ac:dyDescent="0.25">
      <c r="A4565" s="3" t="s">
        <v>28</v>
      </c>
      <c r="B4565" s="3" t="s">
        <v>14</v>
      </c>
      <c r="C4565" s="3" t="s">
        <v>75</v>
      </c>
      <c r="D4565" s="3" t="s">
        <v>76</v>
      </c>
      <c r="E4565" s="3">
        <v>10011</v>
      </c>
      <c r="F4565" s="3" t="s">
        <v>57</v>
      </c>
      <c r="G4565" s="3" t="s">
        <v>26</v>
      </c>
      <c r="H4565" s="3" t="s">
        <v>32</v>
      </c>
      <c r="I4565" s="16">
        <v>117.96</v>
      </c>
      <c r="J4565" s="3">
        <v>2</v>
      </c>
      <c r="K4565" s="16">
        <v>0</v>
      </c>
      <c r="L4565" s="16">
        <v>5.8979999999999997</v>
      </c>
    </row>
    <row r="4566" spans="1:12" x14ac:dyDescent="0.25">
      <c r="A4566" s="2" t="s">
        <v>28</v>
      </c>
      <c r="B4566" s="2" t="s">
        <v>22</v>
      </c>
      <c r="C4566" s="2" t="s">
        <v>75</v>
      </c>
      <c r="D4566" s="2" t="s">
        <v>76</v>
      </c>
      <c r="E4566" s="2">
        <v>10035</v>
      </c>
      <c r="F4566" s="2" t="s">
        <v>57</v>
      </c>
      <c r="G4566" s="2" t="s">
        <v>26</v>
      </c>
      <c r="H4566" s="2" t="s">
        <v>34</v>
      </c>
      <c r="I4566" s="15">
        <v>21.3</v>
      </c>
      <c r="J4566" s="2">
        <v>5</v>
      </c>
      <c r="K4566" s="15">
        <v>0</v>
      </c>
      <c r="L4566" s="15">
        <v>8.7330000000000005</v>
      </c>
    </row>
    <row r="4567" spans="1:12" x14ac:dyDescent="0.25">
      <c r="A4567" s="3" t="s">
        <v>28</v>
      </c>
      <c r="B4567" s="3" t="s">
        <v>22</v>
      </c>
      <c r="C4567" s="3" t="s">
        <v>75</v>
      </c>
      <c r="D4567" s="3" t="s">
        <v>76</v>
      </c>
      <c r="E4567" s="3">
        <v>10035</v>
      </c>
      <c r="F4567" s="3" t="s">
        <v>57</v>
      </c>
      <c r="G4567" s="3" t="s">
        <v>26</v>
      </c>
      <c r="H4567" s="3" t="s">
        <v>38</v>
      </c>
      <c r="I4567" s="16">
        <v>1040.8</v>
      </c>
      <c r="J4567" s="3">
        <v>5</v>
      </c>
      <c r="K4567" s="16">
        <v>0</v>
      </c>
      <c r="L4567" s="16">
        <v>281.01600000000002</v>
      </c>
    </row>
    <row r="4568" spans="1:12" x14ac:dyDescent="0.25">
      <c r="A4568" s="2" t="s">
        <v>28</v>
      </c>
      <c r="B4568" s="2" t="s">
        <v>22</v>
      </c>
      <c r="C4568" s="2" t="s">
        <v>75</v>
      </c>
      <c r="D4568" s="2" t="s">
        <v>76</v>
      </c>
      <c r="E4568" s="2">
        <v>10035</v>
      </c>
      <c r="F4568" s="2" t="s">
        <v>57</v>
      </c>
      <c r="G4568" s="2" t="s">
        <v>26</v>
      </c>
      <c r="H4568" s="2" t="s">
        <v>34</v>
      </c>
      <c r="I4568" s="15">
        <v>29.34</v>
      </c>
      <c r="J4568" s="2">
        <v>6</v>
      </c>
      <c r="K4568" s="15">
        <v>0</v>
      </c>
      <c r="L4568" s="15">
        <v>7.9218000000000002</v>
      </c>
    </row>
    <row r="4569" spans="1:12" x14ac:dyDescent="0.25">
      <c r="A4569" s="3" t="s">
        <v>28</v>
      </c>
      <c r="B4569" s="3" t="s">
        <v>22</v>
      </c>
      <c r="C4569" s="3" t="s">
        <v>85</v>
      </c>
      <c r="D4569" s="3" t="s">
        <v>86</v>
      </c>
      <c r="E4569" s="3">
        <v>38109</v>
      </c>
      <c r="F4569" s="3" t="s">
        <v>18</v>
      </c>
      <c r="G4569" s="3" t="s">
        <v>19</v>
      </c>
      <c r="H4569" s="3" t="s">
        <v>33</v>
      </c>
      <c r="I4569" s="16">
        <v>19.52</v>
      </c>
      <c r="J4569" s="3">
        <v>2</v>
      </c>
      <c r="K4569" s="16">
        <v>0.2</v>
      </c>
      <c r="L4569" s="16">
        <v>5.3680000000000003</v>
      </c>
    </row>
    <row r="4570" spans="1:12" x14ac:dyDescent="0.25">
      <c r="A4570" s="2" t="s">
        <v>62</v>
      </c>
      <c r="B4570" s="2" t="s">
        <v>14</v>
      </c>
      <c r="C4570" s="2" t="s">
        <v>144</v>
      </c>
      <c r="D4570" s="2" t="s">
        <v>24</v>
      </c>
      <c r="E4570" s="2">
        <v>92105</v>
      </c>
      <c r="F4570" s="2" t="s">
        <v>25</v>
      </c>
      <c r="G4570" s="2" t="s">
        <v>26</v>
      </c>
      <c r="H4570" s="2" t="s">
        <v>32</v>
      </c>
      <c r="I4570" s="15">
        <v>443.92</v>
      </c>
      <c r="J4570" s="2">
        <v>4</v>
      </c>
      <c r="K4570" s="15">
        <v>0</v>
      </c>
      <c r="L4570" s="15">
        <v>8.8783999999999992</v>
      </c>
    </row>
    <row r="4571" spans="1:12" x14ac:dyDescent="0.25">
      <c r="A4571" s="3" t="s">
        <v>28</v>
      </c>
      <c r="B4571" s="3" t="s">
        <v>22</v>
      </c>
      <c r="C4571" s="3" t="s">
        <v>502</v>
      </c>
      <c r="D4571" s="3" t="s">
        <v>49</v>
      </c>
      <c r="E4571" s="3">
        <v>54601</v>
      </c>
      <c r="F4571" s="3" t="s">
        <v>47</v>
      </c>
      <c r="G4571" s="3" t="s">
        <v>35</v>
      </c>
      <c r="H4571" s="3" t="s">
        <v>59</v>
      </c>
      <c r="I4571" s="16">
        <v>499.95</v>
      </c>
      <c r="J4571" s="3">
        <v>5</v>
      </c>
      <c r="K4571" s="16">
        <v>0</v>
      </c>
      <c r="L4571" s="16">
        <v>174.98249999999999</v>
      </c>
    </row>
    <row r="4572" spans="1:12" x14ac:dyDescent="0.25">
      <c r="A4572" s="2" t="s">
        <v>28</v>
      </c>
      <c r="B4572" s="2" t="s">
        <v>22</v>
      </c>
      <c r="C4572" s="2" t="s">
        <v>502</v>
      </c>
      <c r="D4572" s="2" t="s">
        <v>49</v>
      </c>
      <c r="E4572" s="2">
        <v>54601</v>
      </c>
      <c r="F4572" s="2" t="s">
        <v>47</v>
      </c>
      <c r="G4572" s="2" t="s">
        <v>26</v>
      </c>
      <c r="H4572" s="2" t="s">
        <v>34</v>
      </c>
      <c r="I4572" s="15">
        <v>3.04</v>
      </c>
      <c r="J4572" s="2">
        <v>1</v>
      </c>
      <c r="K4572" s="15">
        <v>0</v>
      </c>
      <c r="L4572" s="15">
        <v>1.0336000000000001</v>
      </c>
    </row>
    <row r="4573" spans="1:12" x14ac:dyDescent="0.25">
      <c r="A4573" s="3" t="s">
        <v>28</v>
      </c>
      <c r="B4573" s="3" t="s">
        <v>22</v>
      </c>
      <c r="C4573" s="3" t="s">
        <v>502</v>
      </c>
      <c r="D4573" s="3" t="s">
        <v>49</v>
      </c>
      <c r="E4573" s="3">
        <v>54601</v>
      </c>
      <c r="F4573" s="3" t="s">
        <v>47</v>
      </c>
      <c r="G4573" s="3" t="s">
        <v>19</v>
      </c>
      <c r="H4573" s="3" t="s">
        <v>21</v>
      </c>
      <c r="I4573" s="16">
        <v>201.96</v>
      </c>
      <c r="J4573" s="3">
        <v>2</v>
      </c>
      <c r="K4573" s="16">
        <v>0</v>
      </c>
      <c r="L4573" s="16">
        <v>50.49</v>
      </c>
    </row>
    <row r="4574" spans="1:12" x14ac:dyDescent="0.25">
      <c r="A4574" s="2" t="s">
        <v>28</v>
      </c>
      <c r="B4574" s="2" t="s">
        <v>22</v>
      </c>
      <c r="C4574" s="2" t="s">
        <v>502</v>
      </c>
      <c r="D4574" s="2" t="s">
        <v>49</v>
      </c>
      <c r="E4574" s="2">
        <v>54601</v>
      </c>
      <c r="F4574" s="2" t="s">
        <v>47</v>
      </c>
      <c r="G4574" s="2" t="s">
        <v>19</v>
      </c>
      <c r="H4574" s="2" t="s">
        <v>33</v>
      </c>
      <c r="I4574" s="15">
        <v>68.64</v>
      </c>
      <c r="J4574" s="2">
        <v>11</v>
      </c>
      <c r="K4574" s="15">
        <v>0</v>
      </c>
      <c r="L4574" s="15">
        <v>17.16</v>
      </c>
    </row>
    <row r="4575" spans="1:12" x14ac:dyDescent="0.25">
      <c r="A4575" s="3" t="s">
        <v>13</v>
      </c>
      <c r="B4575" s="3" t="s">
        <v>22</v>
      </c>
      <c r="C4575" s="3" t="s">
        <v>23</v>
      </c>
      <c r="D4575" s="3" t="s">
        <v>24</v>
      </c>
      <c r="E4575" s="3">
        <v>90032</v>
      </c>
      <c r="F4575" s="3" t="s">
        <v>25</v>
      </c>
      <c r="G4575" s="3" t="s">
        <v>35</v>
      </c>
      <c r="H4575" s="3" t="s">
        <v>59</v>
      </c>
      <c r="I4575" s="16">
        <v>100</v>
      </c>
      <c r="J4575" s="3">
        <v>4</v>
      </c>
      <c r="K4575" s="16">
        <v>0</v>
      </c>
      <c r="L4575" s="16">
        <v>21</v>
      </c>
    </row>
    <row r="4576" spans="1:12" x14ac:dyDescent="0.25">
      <c r="A4576" s="2" t="s">
        <v>13</v>
      </c>
      <c r="B4576" s="2" t="s">
        <v>22</v>
      </c>
      <c r="C4576" s="2" t="s">
        <v>23</v>
      </c>
      <c r="D4576" s="2" t="s">
        <v>24</v>
      </c>
      <c r="E4576" s="2">
        <v>90032</v>
      </c>
      <c r="F4576" s="2" t="s">
        <v>25</v>
      </c>
      <c r="G4576" s="2" t="s">
        <v>35</v>
      </c>
      <c r="H4576" s="2" t="s">
        <v>59</v>
      </c>
      <c r="I4576" s="15">
        <v>359.98</v>
      </c>
      <c r="J4576" s="2">
        <v>2</v>
      </c>
      <c r="K4576" s="15">
        <v>0</v>
      </c>
      <c r="L4576" s="15">
        <v>21.598800000000001</v>
      </c>
    </row>
    <row r="4577" spans="1:12" x14ac:dyDescent="0.25">
      <c r="A4577" s="3" t="s">
        <v>13</v>
      </c>
      <c r="B4577" s="3" t="s">
        <v>44</v>
      </c>
      <c r="C4577" s="3" t="s">
        <v>42</v>
      </c>
      <c r="D4577" s="3" t="s">
        <v>43</v>
      </c>
      <c r="E4577" s="3">
        <v>98115</v>
      </c>
      <c r="F4577" s="3" t="s">
        <v>25</v>
      </c>
      <c r="G4577" s="3" t="s">
        <v>19</v>
      </c>
      <c r="H4577" s="3" t="s">
        <v>33</v>
      </c>
      <c r="I4577" s="16">
        <v>6.16</v>
      </c>
      <c r="J4577" s="3">
        <v>2</v>
      </c>
      <c r="K4577" s="16">
        <v>0</v>
      </c>
      <c r="L4577" s="16">
        <v>2.9567999999999999</v>
      </c>
    </row>
    <row r="4578" spans="1:12" x14ac:dyDescent="0.25">
      <c r="A4578" s="2" t="s">
        <v>13</v>
      </c>
      <c r="B4578" s="2" t="s">
        <v>44</v>
      </c>
      <c r="C4578" s="2" t="s">
        <v>42</v>
      </c>
      <c r="D4578" s="2" t="s">
        <v>43</v>
      </c>
      <c r="E4578" s="2">
        <v>98115</v>
      </c>
      <c r="F4578" s="2" t="s">
        <v>25</v>
      </c>
      <c r="G4578" s="2" t="s">
        <v>19</v>
      </c>
      <c r="H4578" s="2" t="s">
        <v>31</v>
      </c>
      <c r="I4578" s="15">
        <v>2348.8200000000002</v>
      </c>
      <c r="J4578" s="2">
        <v>9</v>
      </c>
      <c r="K4578" s="15">
        <v>0</v>
      </c>
      <c r="L4578" s="15">
        <v>399.29939999999999</v>
      </c>
    </row>
    <row r="4579" spans="1:12" x14ac:dyDescent="0.25">
      <c r="A4579" s="3" t="s">
        <v>28</v>
      </c>
      <c r="B4579" s="3" t="s">
        <v>22</v>
      </c>
      <c r="C4579" s="3" t="s">
        <v>180</v>
      </c>
      <c r="D4579" s="3" t="s">
        <v>30</v>
      </c>
      <c r="E4579" s="3">
        <v>33180</v>
      </c>
      <c r="F4579" s="3" t="s">
        <v>18</v>
      </c>
      <c r="G4579" s="3" t="s">
        <v>26</v>
      </c>
      <c r="H4579" s="3" t="s">
        <v>27</v>
      </c>
      <c r="I4579" s="16">
        <v>13.872</v>
      </c>
      <c r="J4579" s="3">
        <v>6</v>
      </c>
      <c r="K4579" s="16">
        <v>0.2</v>
      </c>
      <c r="L4579" s="16">
        <v>4.6818</v>
      </c>
    </row>
    <row r="4580" spans="1:12" x14ac:dyDescent="0.25">
      <c r="A4580" s="2" t="s">
        <v>28</v>
      </c>
      <c r="B4580" s="2" t="s">
        <v>14</v>
      </c>
      <c r="C4580" s="2" t="s">
        <v>355</v>
      </c>
      <c r="D4580" s="2" t="s">
        <v>83</v>
      </c>
      <c r="E4580" s="2">
        <v>23320</v>
      </c>
      <c r="F4580" s="2" t="s">
        <v>18</v>
      </c>
      <c r="G4580" s="2" t="s">
        <v>35</v>
      </c>
      <c r="H4580" s="2" t="s">
        <v>59</v>
      </c>
      <c r="I4580" s="15">
        <v>234.45</v>
      </c>
      <c r="J4580" s="2">
        <v>3</v>
      </c>
      <c r="K4580" s="15">
        <v>0</v>
      </c>
      <c r="L4580" s="15">
        <v>103.158</v>
      </c>
    </row>
    <row r="4581" spans="1:12" x14ac:dyDescent="0.25">
      <c r="A4581" s="3" t="s">
        <v>28</v>
      </c>
      <c r="B4581" s="3" t="s">
        <v>14</v>
      </c>
      <c r="C4581" s="3" t="s">
        <v>355</v>
      </c>
      <c r="D4581" s="3" t="s">
        <v>83</v>
      </c>
      <c r="E4581" s="3">
        <v>23320</v>
      </c>
      <c r="F4581" s="3" t="s">
        <v>18</v>
      </c>
      <c r="G4581" s="3" t="s">
        <v>19</v>
      </c>
      <c r="H4581" s="3" t="s">
        <v>31</v>
      </c>
      <c r="I4581" s="16">
        <v>1256.22</v>
      </c>
      <c r="J4581" s="3">
        <v>6</v>
      </c>
      <c r="K4581" s="16">
        <v>0</v>
      </c>
      <c r="L4581" s="16">
        <v>75.373199999999997</v>
      </c>
    </row>
    <row r="4582" spans="1:12" x14ac:dyDescent="0.25">
      <c r="A4582" s="2" t="s">
        <v>28</v>
      </c>
      <c r="B4582" s="2" t="s">
        <v>14</v>
      </c>
      <c r="C4582" s="2" t="s">
        <v>355</v>
      </c>
      <c r="D4582" s="2" t="s">
        <v>83</v>
      </c>
      <c r="E4582" s="2">
        <v>23320</v>
      </c>
      <c r="F4582" s="2" t="s">
        <v>18</v>
      </c>
      <c r="G4582" s="2" t="s">
        <v>26</v>
      </c>
      <c r="H4582" s="2" t="s">
        <v>37</v>
      </c>
      <c r="I4582" s="15">
        <v>17.46</v>
      </c>
      <c r="J4582" s="2">
        <v>2</v>
      </c>
      <c r="K4582" s="15">
        <v>0</v>
      </c>
      <c r="L4582" s="15">
        <v>8.2062000000000008</v>
      </c>
    </row>
    <row r="4583" spans="1:12" x14ac:dyDescent="0.25">
      <c r="A4583" s="3" t="s">
        <v>13</v>
      </c>
      <c r="B4583" s="3" t="s">
        <v>44</v>
      </c>
      <c r="C4583" s="3" t="s">
        <v>75</v>
      </c>
      <c r="D4583" s="3" t="s">
        <v>76</v>
      </c>
      <c r="E4583" s="3">
        <v>10009</v>
      </c>
      <c r="F4583" s="3" t="s">
        <v>57</v>
      </c>
      <c r="G4583" s="3" t="s">
        <v>26</v>
      </c>
      <c r="H4583" s="3" t="s">
        <v>37</v>
      </c>
      <c r="I4583" s="16">
        <v>10.528</v>
      </c>
      <c r="J4583" s="3">
        <v>7</v>
      </c>
      <c r="K4583" s="16">
        <v>0.2</v>
      </c>
      <c r="L4583" s="16">
        <v>3.6848000000000001</v>
      </c>
    </row>
    <row r="4584" spans="1:12" x14ac:dyDescent="0.25">
      <c r="A4584" s="2" t="s">
        <v>62</v>
      </c>
      <c r="B4584" s="2" t="s">
        <v>44</v>
      </c>
      <c r="C4584" s="2" t="s">
        <v>538</v>
      </c>
      <c r="D4584" s="2" t="s">
        <v>70</v>
      </c>
      <c r="E4584" s="2">
        <v>48104</v>
      </c>
      <c r="F4584" s="2" t="s">
        <v>47</v>
      </c>
      <c r="G4584" s="2" t="s">
        <v>26</v>
      </c>
      <c r="H4584" s="2" t="s">
        <v>37</v>
      </c>
      <c r="I4584" s="15">
        <v>152.80000000000001</v>
      </c>
      <c r="J4584" s="2">
        <v>5</v>
      </c>
      <c r="K4584" s="15">
        <v>0</v>
      </c>
      <c r="L4584" s="15">
        <v>76.400000000000006</v>
      </c>
    </row>
    <row r="4585" spans="1:12" x14ac:dyDescent="0.25">
      <c r="A4585" s="3" t="s">
        <v>28</v>
      </c>
      <c r="B4585" s="3" t="s">
        <v>44</v>
      </c>
      <c r="C4585" s="3" t="s">
        <v>539</v>
      </c>
      <c r="D4585" s="3" t="s">
        <v>24</v>
      </c>
      <c r="E4585" s="3">
        <v>91941</v>
      </c>
      <c r="F4585" s="3" t="s">
        <v>25</v>
      </c>
      <c r="G4585" s="3" t="s">
        <v>26</v>
      </c>
      <c r="H4585" s="3" t="s">
        <v>37</v>
      </c>
      <c r="I4585" s="16">
        <v>82.56</v>
      </c>
      <c r="J4585" s="3">
        <v>5</v>
      </c>
      <c r="K4585" s="16">
        <v>0.2</v>
      </c>
      <c r="L4585" s="16">
        <v>28.896000000000001</v>
      </c>
    </row>
    <row r="4586" spans="1:12" x14ac:dyDescent="0.25">
      <c r="A4586" s="2" t="s">
        <v>28</v>
      </c>
      <c r="B4586" s="2" t="s">
        <v>44</v>
      </c>
      <c r="C4586" s="2" t="s">
        <v>539</v>
      </c>
      <c r="D4586" s="2" t="s">
        <v>24</v>
      </c>
      <c r="E4586" s="2">
        <v>91941</v>
      </c>
      <c r="F4586" s="2" t="s">
        <v>25</v>
      </c>
      <c r="G4586" s="2" t="s">
        <v>35</v>
      </c>
      <c r="H4586" s="2" t="s">
        <v>59</v>
      </c>
      <c r="I4586" s="15">
        <v>284.97000000000003</v>
      </c>
      <c r="J4586" s="2">
        <v>3</v>
      </c>
      <c r="K4586" s="15">
        <v>0</v>
      </c>
      <c r="L4586" s="15">
        <v>85.491</v>
      </c>
    </row>
    <row r="4587" spans="1:12" x14ac:dyDescent="0.25">
      <c r="A4587" s="3" t="s">
        <v>28</v>
      </c>
      <c r="B4587" s="3" t="s">
        <v>22</v>
      </c>
      <c r="C4587" s="3" t="s">
        <v>213</v>
      </c>
      <c r="D4587" s="3" t="s">
        <v>70</v>
      </c>
      <c r="E4587" s="3">
        <v>48126</v>
      </c>
      <c r="F4587" s="3" t="s">
        <v>47</v>
      </c>
      <c r="G4587" s="3" t="s">
        <v>19</v>
      </c>
      <c r="H4587" s="3" t="s">
        <v>33</v>
      </c>
      <c r="I4587" s="16">
        <v>60.84</v>
      </c>
      <c r="J4587" s="3">
        <v>3</v>
      </c>
      <c r="K4587" s="16">
        <v>0</v>
      </c>
      <c r="L4587" s="16">
        <v>23.119199999999999</v>
      </c>
    </row>
    <row r="4588" spans="1:12" x14ac:dyDescent="0.25">
      <c r="A4588" s="2" t="s">
        <v>28</v>
      </c>
      <c r="B4588" s="2" t="s">
        <v>14</v>
      </c>
      <c r="C4588" s="2" t="s">
        <v>144</v>
      </c>
      <c r="D4588" s="2" t="s">
        <v>24</v>
      </c>
      <c r="E4588" s="2">
        <v>92024</v>
      </c>
      <c r="F4588" s="2" t="s">
        <v>25</v>
      </c>
      <c r="G4588" s="2" t="s">
        <v>19</v>
      </c>
      <c r="H4588" s="2" t="s">
        <v>21</v>
      </c>
      <c r="I4588" s="15">
        <v>1325.76</v>
      </c>
      <c r="J4588" s="2">
        <v>6</v>
      </c>
      <c r="K4588" s="15">
        <v>0.2</v>
      </c>
      <c r="L4588" s="15">
        <v>149.148</v>
      </c>
    </row>
    <row r="4589" spans="1:12" x14ac:dyDescent="0.25">
      <c r="A4589" s="3" t="s">
        <v>28</v>
      </c>
      <c r="B4589" s="3" t="s">
        <v>14</v>
      </c>
      <c r="C4589" s="3" t="s">
        <v>144</v>
      </c>
      <c r="D4589" s="3" t="s">
        <v>24</v>
      </c>
      <c r="E4589" s="3">
        <v>92024</v>
      </c>
      <c r="F4589" s="3" t="s">
        <v>25</v>
      </c>
      <c r="G4589" s="3" t="s">
        <v>19</v>
      </c>
      <c r="H4589" s="3" t="s">
        <v>21</v>
      </c>
      <c r="I4589" s="16">
        <v>572.16</v>
      </c>
      <c r="J4589" s="3">
        <v>3</v>
      </c>
      <c r="K4589" s="16">
        <v>0.2</v>
      </c>
      <c r="L4589" s="16">
        <v>35.76</v>
      </c>
    </row>
    <row r="4590" spans="1:12" x14ac:dyDescent="0.25">
      <c r="A4590" s="2" t="s">
        <v>28</v>
      </c>
      <c r="B4590" s="2" t="s">
        <v>44</v>
      </c>
      <c r="C4590" s="2" t="s">
        <v>154</v>
      </c>
      <c r="D4590" s="2" t="s">
        <v>104</v>
      </c>
      <c r="E4590" s="2">
        <v>44107</v>
      </c>
      <c r="F4590" s="2" t="s">
        <v>57</v>
      </c>
      <c r="G4590" s="2" t="s">
        <v>26</v>
      </c>
      <c r="H4590" s="2" t="s">
        <v>41</v>
      </c>
      <c r="I4590" s="15">
        <v>28.8</v>
      </c>
      <c r="J4590" s="2">
        <v>9</v>
      </c>
      <c r="K4590" s="15">
        <v>0.2</v>
      </c>
      <c r="L4590" s="15">
        <v>10.08</v>
      </c>
    </row>
    <row r="4591" spans="1:12" x14ac:dyDescent="0.25">
      <c r="A4591" s="3" t="s">
        <v>62</v>
      </c>
      <c r="B4591" s="3" t="s">
        <v>44</v>
      </c>
      <c r="C4591" s="3" t="s">
        <v>341</v>
      </c>
      <c r="D4591" s="3" t="s">
        <v>127</v>
      </c>
      <c r="E4591" s="3">
        <v>6450</v>
      </c>
      <c r="F4591" s="3" t="s">
        <v>57</v>
      </c>
      <c r="G4591" s="3" t="s">
        <v>26</v>
      </c>
      <c r="H4591" s="3" t="s">
        <v>34</v>
      </c>
      <c r="I4591" s="16">
        <v>11.12</v>
      </c>
      <c r="J4591" s="3">
        <v>4</v>
      </c>
      <c r="K4591" s="16">
        <v>0</v>
      </c>
      <c r="L4591" s="16">
        <v>2.8912</v>
      </c>
    </row>
    <row r="4592" spans="1:12" x14ac:dyDescent="0.25">
      <c r="A4592" s="2" t="s">
        <v>13</v>
      </c>
      <c r="B4592" s="2" t="s">
        <v>44</v>
      </c>
      <c r="C4592" s="2" t="s">
        <v>103</v>
      </c>
      <c r="D4592" s="2" t="s">
        <v>167</v>
      </c>
      <c r="E4592" s="2">
        <v>31907</v>
      </c>
      <c r="F4592" s="2" t="s">
        <v>18</v>
      </c>
      <c r="G4592" s="2" t="s">
        <v>19</v>
      </c>
      <c r="H4592" s="2" t="s">
        <v>33</v>
      </c>
      <c r="I4592" s="15">
        <v>7.04</v>
      </c>
      <c r="J4592" s="2">
        <v>4</v>
      </c>
      <c r="K4592" s="15">
        <v>0</v>
      </c>
      <c r="L4592" s="15">
        <v>3.0975999999999999</v>
      </c>
    </row>
    <row r="4593" spans="1:12" x14ac:dyDescent="0.25">
      <c r="A4593" s="3" t="s">
        <v>13</v>
      </c>
      <c r="B4593" s="3" t="s">
        <v>22</v>
      </c>
      <c r="C4593" s="3" t="s">
        <v>270</v>
      </c>
      <c r="D4593" s="3" t="s">
        <v>167</v>
      </c>
      <c r="E4593" s="3">
        <v>30076</v>
      </c>
      <c r="F4593" s="3" t="s">
        <v>18</v>
      </c>
      <c r="G4593" s="3" t="s">
        <v>26</v>
      </c>
      <c r="H4593" s="3" t="s">
        <v>60</v>
      </c>
      <c r="I4593" s="16">
        <v>17.940000000000001</v>
      </c>
      <c r="J4593" s="3">
        <v>3</v>
      </c>
      <c r="K4593" s="16">
        <v>0</v>
      </c>
      <c r="L4593" s="16">
        <v>8.7905999999999995</v>
      </c>
    </row>
    <row r="4594" spans="1:12" x14ac:dyDescent="0.25">
      <c r="A4594" s="2" t="s">
        <v>62</v>
      </c>
      <c r="B4594" s="2" t="s">
        <v>44</v>
      </c>
      <c r="C4594" s="2" t="s">
        <v>42</v>
      </c>
      <c r="D4594" s="2" t="s">
        <v>43</v>
      </c>
      <c r="E4594" s="2">
        <v>98105</v>
      </c>
      <c r="F4594" s="2" t="s">
        <v>25</v>
      </c>
      <c r="G4594" s="2" t="s">
        <v>26</v>
      </c>
      <c r="H4594" s="2" t="s">
        <v>37</v>
      </c>
      <c r="I4594" s="15">
        <v>34.76</v>
      </c>
      <c r="J4594" s="2">
        <v>5</v>
      </c>
      <c r="K4594" s="15">
        <v>0.2</v>
      </c>
      <c r="L4594" s="15">
        <v>11.297000000000001</v>
      </c>
    </row>
    <row r="4595" spans="1:12" x14ac:dyDescent="0.25">
      <c r="A4595" s="3" t="s">
        <v>28</v>
      </c>
      <c r="B4595" s="3" t="s">
        <v>22</v>
      </c>
      <c r="C4595" s="3" t="s">
        <v>147</v>
      </c>
      <c r="D4595" s="3" t="s">
        <v>132</v>
      </c>
      <c r="E4595" s="3">
        <v>7960</v>
      </c>
      <c r="F4595" s="3" t="s">
        <v>57</v>
      </c>
      <c r="G4595" s="3" t="s">
        <v>19</v>
      </c>
      <c r="H4595" s="3" t="s">
        <v>33</v>
      </c>
      <c r="I4595" s="16">
        <v>74.45</v>
      </c>
      <c r="J4595" s="3">
        <v>5</v>
      </c>
      <c r="K4595" s="16">
        <v>0</v>
      </c>
      <c r="L4595" s="16">
        <v>20.101500000000001</v>
      </c>
    </row>
    <row r="4596" spans="1:12" x14ac:dyDescent="0.25">
      <c r="A4596" s="2" t="s">
        <v>28</v>
      </c>
      <c r="B4596" s="2" t="s">
        <v>22</v>
      </c>
      <c r="C4596" s="2" t="s">
        <v>251</v>
      </c>
      <c r="D4596" s="2" t="s">
        <v>83</v>
      </c>
      <c r="E4596" s="2">
        <v>22304</v>
      </c>
      <c r="F4596" s="2" t="s">
        <v>18</v>
      </c>
      <c r="G4596" s="2" t="s">
        <v>19</v>
      </c>
      <c r="H4596" s="2" t="s">
        <v>33</v>
      </c>
      <c r="I4596" s="15">
        <v>192.22</v>
      </c>
      <c r="J4596" s="2">
        <v>14</v>
      </c>
      <c r="K4596" s="15">
        <v>0</v>
      </c>
      <c r="L4596" s="15">
        <v>69.199200000000005</v>
      </c>
    </row>
    <row r="4597" spans="1:12" x14ac:dyDescent="0.25">
      <c r="A4597" s="3" t="s">
        <v>28</v>
      </c>
      <c r="B4597" s="3" t="s">
        <v>14</v>
      </c>
      <c r="C4597" s="3" t="s">
        <v>374</v>
      </c>
      <c r="D4597" s="3" t="s">
        <v>51</v>
      </c>
      <c r="E4597" s="3">
        <v>84106</v>
      </c>
      <c r="F4597" s="3" t="s">
        <v>25</v>
      </c>
      <c r="G4597" s="3" t="s">
        <v>26</v>
      </c>
      <c r="H4597" s="3" t="s">
        <v>41</v>
      </c>
      <c r="I4597" s="16">
        <v>19.440000000000001</v>
      </c>
      <c r="J4597" s="3">
        <v>3</v>
      </c>
      <c r="K4597" s="16">
        <v>0</v>
      </c>
      <c r="L4597" s="16">
        <v>9.3312000000000008</v>
      </c>
    </row>
    <row r="4598" spans="1:12" x14ac:dyDescent="0.25">
      <c r="A4598" s="2" t="s">
        <v>13</v>
      </c>
      <c r="B4598" s="2" t="s">
        <v>22</v>
      </c>
      <c r="C4598" s="2" t="s">
        <v>428</v>
      </c>
      <c r="D4598" s="2" t="s">
        <v>24</v>
      </c>
      <c r="E4598" s="2">
        <v>92307</v>
      </c>
      <c r="F4598" s="2" t="s">
        <v>25</v>
      </c>
      <c r="G4598" s="2" t="s">
        <v>26</v>
      </c>
      <c r="H4598" s="2" t="s">
        <v>41</v>
      </c>
      <c r="I4598" s="15">
        <v>32.4</v>
      </c>
      <c r="J4598" s="2">
        <v>5</v>
      </c>
      <c r="K4598" s="15">
        <v>0</v>
      </c>
      <c r="L4598" s="15">
        <v>15.552</v>
      </c>
    </row>
    <row r="4599" spans="1:12" x14ac:dyDescent="0.25">
      <c r="A4599" s="3" t="s">
        <v>13</v>
      </c>
      <c r="B4599" s="3" t="s">
        <v>22</v>
      </c>
      <c r="C4599" s="3" t="s">
        <v>428</v>
      </c>
      <c r="D4599" s="3" t="s">
        <v>24</v>
      </c>
      <c r="E4599" s="3">
        <v>92307</v>
      </c>
      <c r="F4599" s="3" t="s">
        <v>25</v>
      </c>
      <c r="G4599" s="3" t="s">
        <v>26</v>
      </c>
      <c r="H4599" s="3" t="s">
        <v>60</v>
      </c>
      <c r="I4599" s="16">
        <v>57.9</v>
      </c>
      <c r="J4599" s="3">
        <v>5</v>
      </c>
      <c r="K4599" s="16">
        <v>0</v>
      </c>
      <c r="L4599" s="16">
        <v>28.95</v>
      </c>
    </row>
    <row r="4600" spans="1:12" x14ac:dyDescent="0.25">
      <c r="A4600" s="2" t="s">
        <v>13</v>
      </c>
      <c r="B4600" s="2" t="s">
        <v>22</v>
      </c>
      <c r="C4600" s="2" t="s">
        <v>428</v>
      </c>
      <c r="D4600" s="2" t="s">
        <v>24</v>
      </c>
      <c r="E4600" s="2">
        <v>92307</v>
      </c>
      <c r="F4600" s="2" t="s">
        <v>25</v>
      </c>
      <c r="G4600" s="2" t="s">
        <v>19</v>
      </c>
      <c r="H4600" s="2" t="s">
        <v>20</v>
      </c>
      <c r="I4600" s="15">
        <v>1194.165</v>
      </c>
      <c r="J4600" s="2">
        <v>5</v>
      </c>
      <c r="K4600" s="15">
        <v>0.15</v>
      </c>
      <c r="L4600" s="15">
        <v>210.73500000000001</v>
      </c>
    </row>
    <row r="4601" spans="1:12" x14ac:dyDescent="0.25">
      <c r="A4601" s="3" t="s">
        <v>28</v>
      </c>
      <c r="B4601" s="3" t="s">
        <v>22</v>
      </c>
      <c r="C4601" s="3" t="s">
        <v>75</v>
      </c>
      <c r="D4601" s="3" t="s">
        <v>76</v>
      </c>
      <c r="E4601" s="3">
        <v>10009</v>
      </c>
      <c r="F4601" s="3" t="s">
        <v>57</v>
      </c>
      <c r="G4601" s="3" t="s">
        <v>26</v>
      </c>
      <c r="H4601" s="3" t="s">
        <v>41</v>
      </c>
      <c r="I4601" s="16">
        <v>40.99</v>
      </c>
      <c r="J4601" s="3">
        <v>1</v>
      </c>
      <c r="K4601" s="16">
        <v>0</v>
      </c>
      <c r="L4601" s="16">
        <v>20.085100000000001</v>
      </c>
    </row>
    <row r="4602" spans="1:12" x14ac:dyDescent="0.25">
      <c r="A4602" s="2" t="s">
        <v>28</v>
      </c>
      <c r="B4602" s="2" t="s">
        <v>22</v>
      </c>
      <c r="C4602" s="2" t="s">
        <v>159</v>
      </c>
      <c r="D4602" s="2" t="s">
        <v>24</v>
      </c>
      <c r="E4602" s="2">
        <v>90805</v>
      </c>
      <c r="F4602" s="2" t="s">
        <v>25</v>
      </c>
      <c r="G4602" s="2" t="s">
        <v>26</v>
      </c>
      <c r="H4602" s="2" t="s">
        <v>34</v>
      </c>
      <c r="I4602" s="15">
        <v>2.94</v>
      </c>
      <c r="J4602" s="2">
        <v>1</v>
      </c>
      <c r="K4602" s="15">
        <v>0</v>
      </c>
      <c r="L4602" s="15">
        <v>0.79379999999999995</v>
      </c>
    </row>
    <row r="4603" spans="1:12" x14ac:dyDescent="0.25">
      <c r="A4603" s="3" t="s">
        <v>62</v>
      </c>
      <c r="B4603" s="3" t="s">
        <v>44</v>
      </c>
      <c r="C4603" s="3" t="s">
        <v>210</v>
      </c>
      <c r="D4603" s="3" t="s">
        <v>95</v>
      </c>
      <c r="E4603" s="3">
        <v>97301</v>
      </c>
      <c r="F4603" s="3" t="s">
        <v>25</v>
      </c>
      <c r="G4603" s="3" t="s">
        <v>26</v>
      </c>
      <c r="H4603" s="3" t="s">
        <v>34</v>
      </c>
      <c r="I4603" s="16">
        <v>18.687999999999999</v>
      </c>
      <c r="J4603" s="3">
        <v>4</v>
      </c>
      <c r="K4603" s="16">
        <v>0.2</v>
      </c>
      <c r="L4603" s="16">
        <v>2.3359999999999999</v>
      </c>
    </row>
    <row r="4604" spans="1:12" x14ac:dyDescent="0.25">
      <c r="A4604" s="2" t="s">
        <v>62</v>
      </c>
      <c r="B4604" s="2" t="s">
        <v>44</v>
      </c>
      <c r="C4604" s="2" t="s">
        <v>210</v>
      </c>
      <c r="D4604" s="2" t="s">
        <v>95</v>
      </c>
      <c r="E4604" s="2">
        <v>97301</v>
      </c>
      <c r="F4604" s="2" t="s">
        <v>25</v>
      </c>
      <c r="G4604" s="2" t="s">
        <v>26</v>
      </c>
      <c r="H4604" s="2" t="s">
        <v>41</v>
      </c>
      <c r="I4604" s="15">
        <v>11.648</v>
      </c>
      <c r="J4604" s="2">
        <v>2</v>
      </c>
      <c r="K4604" s="15">
        <v>0.2</v>
      </c>
      <c r="L4604" s="15">
        <v>3.7856000000000001</v>
      </c>
    </row>
    <row r="4605" spans="1:12" x14ac:dyDescent="0.25">
      <c r="A4605" s="3" t="s">
        <v>62</v>
      </c>
      <c r="B4605" s="3" t="s">
        <v>44</v>
      </c>
      <c r="C4605" s="3" t="s">
        <v>210</v>
      </c>
      <c r="D4605" s="3" t="s">
        <v>95</v>
      </c>
      <c r="E4605" s="3">
        <v>97301</v>
      </c>
      <c r="F4605" s="3" t="s">
        <v>25</v>
      </c>
      <c r="G4605" s="3" t="s">
        <v>26</v>
      </c>
      <c r="H4605" s="3" t="s">
        <v>27</v>
      </c>
      <c r="I4605" s="16">
        <v>15.936</v>
      </c>
      <c r="J4605" s="3">
        <v>4</v>
      </c>
      <c r="K4605" s="16">
        <v>0.2</v>
      </c>
      <c r="L4605" s="16">
        <v>5.1791999999999998</v>
      </c>
    </row>
    <row r="4606" spans="1:12" x14ac:dyDescent="0.25">
      <c r="A4606" s="2" t="s">
        <v>28</v>
      </c>
      <c r="B4606" s="2" t="s">
        <v>44</v>
      </c>
      <c r="C4606" s="2" t="s">
        <v>97</v>
      </c>
      <c r="D4606" s="2" t="s">
        <v>98</v>
      </c>
      <c r="E4606" s="2">
        <v>80013</v>
      </c>
      <c r="F4606" s="2" t="s">
        <v>25</v>
      </c>
      <c r="G4606" s="2" t="s">
        <v>19</v>
      </c>
      <c r="H4606" s="2" t="s">
        <v>33</v>
      </c>
      <c r="I4606" s="15">
        <v>21.44</v>
      </c>
      <c r="J4606" s="2">
        <v>2</v>
      </c>
      <c r="K4606" s="15">
        <v>0.2</v>
      </c>
      <c r="L4606" s="15">
        <v>7.5039999999999996</v>
      </c>
    </row>
    <row r="4607" spans="1:12" x14ac:dyDescent="0.25">
      <c r="A4607" s="3" t="s">
        <v>168</v>
      </c>
      <c r="B4607" s="3" t="s">
        <v>22</v>
      </c>
      <c r="C4607" s="3" t="s">
        <v>114</v>
      </c>
      <c r="D4607" s="3" t="s">
        <v>104</v>
      </c>
      <c r="E4607" s="3">
        <v>43055</v>
      </c>
      <c r="F4607" s="3" t="s">
        <v>57</v>
      </c>
      <c r="G4607" s="3" t="s">
        <v>26</v>
      </c>
      <c r="H4607" s="3" t="s">
        <v>34</v>
      </c>
      <c r="I4607" s="16">
        <v>18.655999999999999</v>
      </c>
      <c r="J4607" s="3">
        <v>2</v>
      </c>
      <c r="K4607" s="16">
        <v>0.2</v>
      </c>
      <c r="L4607" s="16">
        <v>1.3992</v>
      </c>
    </row>
    <row r="4608" spans="1:12" x14ac:dyDescent="0.25">
      <c r="A4608" s="2" t="s">
        <v>168</v>
      </c>
      <c r="B4608" s="2" t="s">
        <v>22</v>
      </c>
      <c r="C4608" s="2" t="s">
        <v>114</v>
      </c>
      <c r="D4608" s="2" t="s">
        <v>104</v>
      </c>
      <c r="E4608" s="2">
        <v>43055</v>
      </c>
      <c r="F4608" s="2" t="s">
        <v>57</v>
      </c>
      <c r="G4608" s="2" t="s">
        <v>26</v>
      </c>
      <c r="H4608" s="2" t="s">
        <v>32</v>
      </c>
      <c r="I4608" s="15">
        <v>66.688000000000002</v>
      </c>
      <c r="J4608" s="2">
        <v>1</v>
      </c>
      <c r="K4608" s="15">
        <v>0.2</v>
      </c>
      <c r="L4608" s="15">
        <v>4.1680000000000001</v>
      </c>
    </row>
    <row r="4609" spans="1:12" x14ac:dyDescent="0.25">
      <c r="A4609" s="3" t="s">
        <v>168</v>
      </c>
      <c r="B4609" s="3" t="s">
        <v>22</v>
      </c>
      <c r="C4609" s="3" t="s">
        <v>114</v>
      </c>
      <c r="D4609" s="3" t="s">
        <v>104</v>
      </c>
      <c r="E4609" s="3">
        <v>43055</v>
      </c>
      <c r="F4609" s="3" t="s">
        <v>57</v>
      </c>
      <c r="G4609" s="3" t="s">
        <v>26</v>
      </c>
      <c r="H4609" s="3" t="s">
        <v>32</v>
      </c>
      <c r="I4609" s="16">
        <v>99.488</v>
      </c>
      <c r="J4609" s="3">
        <v>2</v>
      </c>
      <c r="K4609" s="16">
        <v>0.2</v>
      </c>
      <c r="L4609" s="16">
        <v>8.7051999999999996</v>
      </c>
    </row>
    <row r="4610" spans="1:12" x14ac:dyDescent="0.25">
      <c r="A4610" s="2" t="s">
        <v>28</v>
      </c>
      <c r="B4610" s="2" t="s">
        <v>14</v>
      </c>
      <c r="C4610" s="2" t="s">
        <v>42</v>
      </c>
      <c r="D4610" s="2" t="s">
        <v>43</v>
      </c>
      <c r="E4610" s="2">
        <v>98103</v>
      </c>
      <c r="F4610" s="2" t="s">
        <v>25</v>
      </c>
      <c r="G4610" s="2" t="s">
        <v>26</v>
      </c>
      <c r="H4610" s="2" t="s">
        <v>27</v>
      </c>
      <c r="I4610" s="15">
        <v>14.62</v>
      </c>
      <c r="J4610" s="2">
        <v>2</v>
      </c>
      <c r="K4610" s="15">
        <v>0</v>
      </c>
      <c r="L4610" s="15">
        <v>6.8714000000000004</v>
      </c>
    </row>
    <row r="4611" spans="1:12" x14ac:dyDescent="0.25">
      <c r="A4611" s="3" t="s">
        <v>28</v>
      </c>
      <c r="B4611" s="3" t="s">
        <v>14</v>
      </c>
      <c r="C4611" s="3" t="s">
        <v>42</v>
      </c>
      <c r="D4611" s="3" t="s">
        <v>43</v>
      </c>
      <c r="E4611" s="3">
        <v>98103</v>
      </c>
      <c r="F4611" s="3" t="s">
        <v>25</v>
      </c>
      <c r="G4611" s="3" t="s">
        <v>26</v>
      </c>
      <c r="H4611" s="3" t="s">
        <v>37</v>
      </c>
      <c r="I4611" s="16">
        <v>53.984000000000002</v>
      </c>
      <c r="J4611" s="3">
        <v>14</v>
      </c>
      <c r="K4611" s="16">
        <v>0.2</v>
      </c>
      <c r="L4611" s="16">
        <v>17.544799999999999</v>
      </c>
    </row>
    <row r="4612" spans="1:12" x14ac:dyDescent="0.25">
      <c r="A4612" s="2" t="s">
        <v>28</v>
      </c>
      <c r="B4612" s="2" t="s">
        <v>14</v>
      </c>
      <c r="C4612" s="2" t="s">
        <v>42</v>
      </c>
      <c r="D4612" s="2" t="s">
        <v>43</v>
      </c>
      <c r="E4612" s="2">
        <v>98103</v>
      </c>
      <c r="F4612" s="2" t="s">
        <v>25</v>
      </c>
      <c r="G4612" s="2" t="s">
        <v>35</v>
      </c>
      <c r="H4612" s="2" t="s">
        <v>59</v>
      </c>
      <c r="I4612" s="15">
        <v>389.97</v>
      </c>
      <c r="J4612" s="2">
        <v>3</v>
      </c>
      <c r="K4612" s="15">
        <v>0</v>
      </c>
      <c r="L4612" s="15">
        <v>132.5898</v>
      </c>
    </row>
    <row r="4613" spans="1:12" x14ac:dyDescent="0.25">
      <c r="A4613" s="3" t="s">
        <v>13</v>
      </c>
      <c r="B4613" s="3" t="s">
        <v>14</v>
      </c>
      <c r="C4613" s="3" t="s">
        <v>540</v>
      </c>
      <c r="D4613" s="3" t="s">
        <v>437</v>
      </c>
      <c r="E4613" s="3">
        <v>83201</v>
      </c>
      <c r="F4613" s="3" t="s">
        <v>25</v>
      </c>
      <c r="G4613" s="3" t="s">
        <v>19</v>
      </c>
      <c r="H4613" s="3" t="s">
        <v>33</v>
      </c>
      <c r="I4613" s="16">
        <v>355.36</v>
      </c>
      <c r="J4613" s="3">
        <v>4</v>
      </c>
      <c r="K4613" s="16">
        <v>0</v>
      </c>
      <c r="L4613" s="16">
        <v>92.393600000000006</v>
      </c>
    </row>
    <row r="4614" spans="1:12" x14ac:dyDescent="0.25">
      <c r="A4614" s="2" t="s">
        <v>13</v>
      </c>
      <c r="B4614" s="2" t="s">
        <v>14</v>
      </c>
      <c r="C4614" s="2" t="s">
        <v>540</v>
      </c>
      <c r="D4614" s="2" t="s">
        <v>437</v>
      </c>
      <c r="E4614" s="2">
        <v>83201</v>
      </c>
      <c r="F4614" s="2" t="s">
        <v>25</v>
      </c>
      <c r="G4614" s="2" t="s">
        <v>35</v>
      </c>
      <c r="H4614" s="2" t="s">
        <v>36</v>
      </c>
      <c r="I4614" s="15">
        <v>140.376</v>
      </c>
      <c r="J4614" s="2">
        <v>3</v>
      </c>
      <c r="K4614" s="15">
        <v>0.2</v>
      </c>
      <c r="L4614" s="15">
        <v>8.7735000000000003</v>
      </c>
    </row>
    <row r="4615" spans="1:12" x14ac:dyDescent="0.25">
      <c r="A4615" s="3" t="s">
        <v>28</v>
      </c>
      <c r="B4615" s="3" t="s">
        <v>22</v>
      </c>
      <c r="C4615" s="3" t="s">
        <v>135</v>
      </c>
      <c r="D4615" s="3" t="s">
        <v>46</v>
      </c>
      <c r="E4615" s="3">
        <v>75081</v>
      </c>
      <c r="F4615" s="3" t="s">
        <v>47</v>
      </c>
      <c r="G4615" s="3" t="s">
        <v>26</v>
      </c>
      <c r="H4615" s="3" t="s">
        <v>60</v>
      </c>
      <c r="I4615" s="16">
        <v>15.84</v>
      </c>
      <c r="J4615" s="3">
        <v>2</v>
      </c>
      <c r="K4615" s="16">
        <v>0.2</v>
      </c>
      <c r="L4615" s="16">
        <v>5.5439999999999996</v>
      </c>
    </row>
    <row r="4616" spans="1:12" x14ac:dyDescent="0.25">
      <c r="A4616" s="2" t="s">
        <v>28</v>
      </c>
      <c r="B4616" s="2" t="s">
        <v>22</v>
      </c>
      <c r="C4616" s="2" t="s">
        <v>135</v>
      </c>
      <c r="D4616" s="2" t="s">
        <v>46</v>
      </c>
      <c r="E4616" s="2">
        <v>75081</v>
      </c>
      <c r="F4616" s="2" t="s">
        <v>47</v>
      </c>
      <c r="G4616" s="2" t="s">
        <v>26</v>
      </c>
      <c r="H4616" s="2" t="s">
        <v>41</v>
      </c>
      <c r="I4616" s="15">
        <v>8.4480000000000004</v>
      </c>
      <c r="J4616" s="2">
        <v>2</v>
      </c>
      <c r="K4616" s="15">
        <v>0.2</v>
      </c>
      <c r="L4616" s="15">
        <v>2.64</v>
      </c>
    </row>
    <row r="4617" spans="1:12" x14ac:dyDescent="0.25">
      <c r="A4617" s="3" t="s">
        <v>28</v>
      </c>
      <c r="B4617" s="3" t="s">
        <v>14</v>
      </c>
      <c r="C4617" s="3" t="s">
        <v>42</v>
      </c>
      <c r="D4617" s="3" t="s">
        <v>43</v>
      </c>
      <c r="E4617" s="3">
        <v>98105</v>
      </c>
      <c r="F4617" s="3" t="s">
        <v>25</v>
      </c>
      <c r="G4617" s="3" t="s">
        <v>26</v>
      </c>
      <c r="H4617" s="3" t="s">
        <v>41</v>
      </c>
      <c r="I4617" s="16">
        <v>12.96</v>
      </c>
      <c r="J4617" s="3">
        <v>2</v>
      </c>
      <c r="K4617" s="16">
        <v>0</v>
      </c>
      <c r="L4617" s="16">
        <v>6.2207999999999997</v>
      </c>
    </row>
    <row r="4618" spans="1:12" x14ac:dyDescent="0.25">
      <c r="A4618" s="2" t="s">
        <v>28</v>
      </c>
      <c r="B4618" s="2" t="s">
        <v>22</v>
      </c>
      <c r="C4618" s="2" t="s">
        <v>42</v>
      </c>
      <c r="D4618" s="2" t="s">
        <v>43</v>
      </c>
      <c r="E4618" s="2">
        <v>98115</v>
      </c>
      <c r="F4618" s="2" t="s">
        <v>25</v>
      </c>
      <c r="G4618" s="2" t="s">
        <v>35</v>
      </c>
      <c r="H4618" s="2" t="s">
        <v>36</v>
      </c>
      <c r="I4618" s="15">
        <v>57.408000000000001</v>
      </c>
      <c r="J4618" s="2">
        <v>6</v>
      </c>
      <c r="K4618" s="15">
        <v>0.2</v>
      </c>
      <c r="L4618" s="15">
        <v>5.7408000000000001</v>
      </c>
    </row>
    <row r="4619" spans="1:12" x14ac:dyDescent="0.25">
      <c r="A4619" s="3" t="s">
        <v>28</v>
      </c>
      <c r="B4619" s="3" t="s">
        <v>22</v>
      </c>
      <c r="C4619" s="3" t="s">
        <v>42</v>
      </c>
      <c r="D4619" s="3" t="s">
        <v>43</v>
      </c>
      <c r="E4619" s="3">
        <v>98115</v>
      </c>
      <c r="F4619" s="3" t="s">
        <v>25</v>
      </c>
      <c r="G4619" s="3" t="s">
        <v>35</v>
      </c>
      <c r="H4619" s="3" t="s">
        <v>59</v>
      </c>
      <c r="I4619" s="16">
        <v>27.6</v>
      </c>
      <c r="J4619" s="3">
        <v>4</v>
      </c>
      <c r="K4619" s="16">
        <v>0</v>
      </c>
      <c r="L4619" s="16">
        <v>2.2080000000000002</v>
      </c>
    </row>
    <row r="4620" spans="1:12" x14ac:dyDescent="0.25">
      <c r="A4620" s="2" t="s">
        <v>28</v>
      </c>
      <c r="B4620" s="2" t="s">
        <v>44</v>
      </c>
      <c r="C4620" s="2" t="s">
        <v>541</v>
      </c>
      <c r="D4620" s="2" t="s">
        <v>70</v>
      </c>
      <c r="E4620" s="2">
        <v>49423</v>
      </c>
      <c r="F4620" s="2" t="s">
        <v>47</v>
      </c>
      <c r="G4620" s="2" t="s">
        <v>26</v>
      </c>
      <c r="H4620" s="2" t="s">
        <v>77</v>
      </c>
      <c r="I4620" s="15">
        <v>20.440000000000001</v>
      </c>
      <c r="J4620" s="2">
        <v>7</v>
      </c>
      <c r="K4620" s="15">
        <v>0</v>
      </c>
      <c r="L4620" s="15">
        <v>9.1980000000000004</v>
      </c>
    </row>
    <row r="4621" spans="1:12" x14ac:dyDescent="0.25">
      <c r="A4621" s="3" t="s">
        <v>28</v>
      </c>
      <c r="B4621" s="3" t="s">
        <v>44</v>
      </c>
      <c r="C4621" s="3" t="s">
        <v>541</v>
      </c>
      <c r="D4621" s="3" t="s">
        <v>70</v>
      </c>
      <c r="E4621" s="3">
        <v>49423</v>
      </c>
      <c r="F4621" s="3" t="s">
        <v>47</v>
      </c>
      <c r="G4621" s="3" t="s">
        <v>26</v>
      </c>
      <c r="H4621" s="3" t="s">
        <v>41</v>
      </c>
      <c r="I4621" s="16">
        <v>109.92</v>
      </c>
      <c r="J4621" s="3">
        <v>2</v>
      </c>
      <c r="K4621" s="16">
        <v>0</v>
      </c>
      <c r="L4621" s="16">
        <v>53.860799999999998</v>
      </c>
    </row>
    <row r="4622" spans="1:12" x14ac:dyDescent="0.25">
      <c r="A4622" s="2" t="s">
        <v>28</v>
      </c>
      <c r="B4622" s="2" t="s">
        <v>14</v>
      </c>
      <c r="C4622" s="2" t="s">
        <v>477</v>
      </c>
      <c r="D4622" s="2" t="s">
        <v>119</v>
      </c>
      <c r="E4622" s="2">
        <v>74012</v>
      </c>
      <c r="F4622" s="2" t="s">
        <v>47</v>
      </c>
      <c r="G4622" s="2" t="s">
        <v>26</v>
      </c>
      <c r="H4622" s="2" t="s">
        <v>37</v>
      </c>
      <c r="I4622" s="15">
        <v>6.38</v>
      </c>
      <c r="J4622" s="2">
        <v>1</v>
      </c>
      <c r="K4622" s="15">
        <v>0</v>
      </c>
      <c r="L4622" s="15">
        <v>2.9348000000000001</v>
      </c>
    </row>
    <row r="4623" spans="1:12" x14ac:dyDescent="0.25">
      <c r="A4623" s="3" t="s">
        <v>28</v>
      </c>
      <c r="B4623" s="3" t="s">
        <v>14</v>
      </c>
      <c r="C4623" s="3" t="s">
        <v>477</v>
      </c>
      <c r="D4623" s="3" t="s">
        <v>119</v>
      </c>
      <c r="E4623" s="3">
        <v>74012</v>
      </c>
      <c r="F4623" s="3" t="s">
        <v>47</v>
      </c>
      <c r="G4623" s="3" t="s">
        <v>26</v>
      </c>
      <c r="H4623" s="3" t="s">
        <v>41</v>
      </c>
      <c r="I4623" s="16">
        <v>6.48</v>
      </c>
      <c r="J4623" s="3">
        <v>1</v>
      </c>
      <c r="K4623" s="16">
        <v>0</v>
      </c>
      <c r="L4623" s="16">
        <v>3.1103999999999998</v>
      </c>
    </row>
    <row r="4624" spans="1:12" x14ac:dyDescent="0.25">
      <c r="A4624" s="2" t="s">
        <v>28</v>
      </c>
      <c r="B4624" s="2" t="s">
        <v>14</v>
      </c>
      <c r="C4624" s="2" t="s">
        <v>508</v>
      </c>
      <c r="D4624" s="2" t="s">
        <v>167</v>
      </c>
      <c r="E4624" s="2">
        <v>30605</v>
      </c>
      <c r="F4624" s="2" t="s">
        <v>18</v>
      </c>
      <c r="G4624" s="2" t="s">
        <v>26</v>
      </c>
      <c r="H4624" s="2" t="s">
        <v>41</v>
      </c>
      <c r="I4624" s="15">
        <v>15.84</v>
      </c>
      <c r="J4624" s="2">
        <v>3</v>
      </c>
      <c r="K4624" s="15">
        <v>0</v>
      </c>
      <c r="L4624" s="15">
        <v>7.1280000000000001</v>
      </c>
    </row>
    <row r="4625" spans="1:12" x14ac:dyDescent="0.25">
      <c r="A4625" s="3" t="s">
        <v>28</v>
      </c>
      <c r="B4625" s="3" t="s">
        <v>14</v>
      </c>
      <c r="C4625" s="3" t="s">
        <v>508</v>
      </c>
      <c r="D4625" s="3" t="s">
        <v>167</v>
      </c>
      <c r="E4625" s="3">
        <v>30605</v>
      </c>
      <c r="F4625" s="3" t="s">
        <v>18</v>
      </c>
      <c r="G4625" s="3" t="s">
        <v>35</v>
      </c>
      <c r="H4625" s="3" t="s">
        <v>36</v>
      </c>
      <c r="I4625" s="16">
        <v>1049.93</v>
      </c>
      <c r="J4625" s="3">
        <v>7</v>
      </c>
      <c r="K4625" s="16">
        <v>0</v>
      </c>
      <c r="L4625" s="16">
        <v>293.98039999999997</v>
      </c>
    </row>
    <row r="4626" spans="1:12" x14ac:dyDescent="0.25">
      <c r="A4626" s="2" t="s">
        <v>28</v>
      </c>
      <c r="B4626" s="2" t="s">
        <v>14</v>
      </c>
      <c r="C4626" s="2" t="s">
        <v>508</v>
      </c>
      <c r="D4626" s="2" t="s">
        <v>167</v>
      </c>
      <c r="E4626" s="2">
        <v>30605</v>
      </c>
      <c r="F4626" s="2" t="s">
        <v>18</v>
      </c>
      <c r="G4626" s="2" t="s">
        <v>26</v>
      </c>
      <c r="H4626" s="2" t="s">
        <v>38</v>
      </c>
      <c r="I4626" s="15">
        <v>154.9</v>
      </c>
      <c r="J4626" s="2">
        <v>5</v>
      </c>
      <c r="K4626" s="15">
        <v>0</v>
      </c>
      <c r="L4626" s="15">
        <v>40.274000000000001</v>
      </c>
    </row>
    <row r="4627" spans="1:12" x14ac:dyDescent="0.25">
      <c r="A4627" s="3" t="s">
        <v>168</v>
      </c>
      <c r="B4627" s="3" t="s">
        <v>14</v>
      </c>
      <c r="C4627" s="3" t="s">
        <v>42</v>
      </c>
      <c r="D4627" s="3" t="s">
        <v>43</v>
      </c>
      <c r="E4627" s="3">
        <v>98105</v>
      </c>
      <c r="F4627" s="3" t="s">
        <v>25</v>
      </c>
      <c r="G4627" s="3" t="s">
        <v>26</v>
      </c>
      <c r="H4627" s="3" t="s">
        <v>37</v>
      </c>
      <c r="I4627" s="16">
        <v>98.352000000000004</v>
      </c>
      <c r="J4627" s="3">
        <v>3</v>
      </c>
      <c r="K4627" s="16">
        <v>0.2</v>
      </c>
      <c r="L4627" s="16">
        <v>35.6526</v>
      </c>
    </row>
    <row r="4628" spans="1:12" x14ac:dyDescent="0.25">
      <c r="A4628" s="2" t="s">
        <v>168</v>
      </c>
      <c r="B4628" s="2" t="s">
        <v>14</v>
      </c>
      <c r="C4628" s="2" t="s">
        <v>350</v>
      </c>
      <c r="D4628" s="2" t="s">
        <v>30</v>
      </c>
      <c r="E4628" s="2">
        <v>32712</v>
      </c>
      <c r="F4628" s="2" t="s">
        <v>18</v>
      </c>
      <c r="G4628" s="2" t="s">
        <v>26</v>
      </c>
      <c r="H4628" s="2" t="s">
        <v>77</v>
      </c>
      <c r="I4628" s="15">
        <v>14.32</v>
      </c>
      <c r="J4628" s="2">
        <v>5</v>
      </c>
      <c r="K4628" s="15">
        <v>0.2</v>
      </c>
      <c r="L4628" s="15">
        <v>5.1909999999999998</v>
      </c>
    </row>
    <row r="4629" spans="1:12" x14ac:dyDescent="0.25">
      <c r="A4629" s="3" t="s">
        <v>168</v>
      </c>
      <c r="B4629" s="3" t="s">
        <v>14</v>
      </c>
      <c r="C4629" s="3" t="s">
        <v>350</v>
      </c>
      <c r="D4629" s="3" t="s">
        <v>30</v>
      </c>
      <c r="E4629" s="3">
        <v>32712</v>
      </c>
      <c r="F4629" s="3" t="s">
        <v>18</v>
      </c>
      <c r="G4629" s="3" t="s">
        <v>19</v>
      </c>
      <c r="H4629" s="3" t="s">
        <v>33</v>
      </c>
      <c r="I4629" s="16">
        <v>129.88800000000001</v>
      </c>
      <c r="J4629" s="3">
        <v>6</v>
      </c>
      <c r="K4629" s="16">
        <v>0.2</v>
      </c>
      <c r="L4629" s="16">
        <v>12.988799999999999</v>
      </c>
    </row>
    <row r="4630" spans="1:12" x14ac:dyDescent="0.25">
      <c r="A4630" s="2" t="s">
        <v>168</v>
      </c>
      <c r="B4630" s="2" t="s">
        <v>14</v>
      </c>
      <c r="C4630" s="2" t="s">
        <v>350</v>
      </c>
      <c r="D4630" s="2" t="s">
        <v>30</v>
      </c>
      <c r="E4630" s="2">
        <v>32712</v>
      </c>
      <c r="F4630" s="2" t="s">
        <v>18</v>
      </c>
      <c r="G4630" s="2" t="s">
        <v>26</v>
      </c>
      <c r="H4630" s="2" t="s">
        <v>60</v>
      </c>
      <c r="I4630" s="15">
        <v>48.944000000000003</v>
      </c>
      <c r="J4630" s="2">
        <v>7</v>
      </c>
      <c r="K4630" s="15">
        <v>0.2</v>
      </c>
      <c r="L4630" s="15">
        <v>16.518599999999999</v>
      </c>
    </row>
    <row r="4631" spans="1:12" x14ac:dyDescent="0.25">
      <c r="A4631" s="3" t="s">
        <v>28</v>
      </c>
      <c r="B4631" s="3" t="s">
        <v>22</v>
      </c>
      <c r="C4631" s="3" t="s">
        <v>333</v>
      </c>
      <c r="D4631" s="3" t="s">
        <v>248</v>
      </c>
      <c r="E4631" s="3">
        <v>21215</v>
      </c>
      <c r="F4631" s="3" t="s">
        <v>57</v>
      </c>
      <c r="G4631" s="3" t="s">
        <v>26</v>
      </c>
      <c r="H4631" s="3" t="s">
        <v>34</v>
      </c>
      <c r="I4631" s="16">
        <v>27.36</v>
      </c>
      <c r="J4631" s="3">
        <v>9</v>
      </c>
      <c r="K4631" s="16">
        <v>0</v>
      </c>
      <c r="L4631" s="16">
        <v>9.3024000000000004</v>
      </c>
    </row>
    <row r="4632" spans="1:12" x14ac:dyDescent="0.25">
      <c r="A4632" s="2" t="s">
        <v>28</v>
      </c>
      <c r="B4632" s="2" t="s">
        <v>22</v>
      </c>
      <c r="C4632" s="2" t="s">
        <v>333</v>
      </c>
      <c r="D4632" s="2" t="s">
        <v>248</v>
      </c>
      <c r="E4632" s="2">
        <v>21215</v>
      </c>
      <c r="F4632" s="2" t="s">
        <v>57</v>
      </c>
      <c r="G4632" s="2" t="s">
        <v>26</v>
      </c>
      <c r="H4632" s="2" t="s">
        <v>41</v>
      </c>
      <c r="I4632" s="15">
        <v>44.75</v>
      </c>
      <c r="J4632" s="2">
        <v>5</v>
      </c>
      <c r="K4632" s="15">
        <v>0</v>
      </c>
      <c r="L4632" s="15">
        <v>20.585000000000001</v>
      </c>
    </row>
    <row r="4633" spans="1:12" x14ac:dyDescent="0.25">
      <c r="A4633" s="3" t="s">
        <v>28</v>
      </c>
      <c r="B4633" s="3" t="s">
        <v>22</v>
      </c>
      <c r="C4633" s="3" t="s">
        <v>333</v>
      </c>
      <c r="D4633" s="3" t="s">
        <v>248</v>
      </c>
      <c r="E4633" s="3">
        <v>21215</v>
      </c>
      <c r="F4633" s="3" t="s">
        <v>57</v>
      </c>
      <c r="G4633" s="3" t="s">
        <v>35</v>
      </c>
      <c r="H4633" s="3" t="s">
        <v>36</v>
      </c>
      <c r="I4633" s="16">
        <v>134.99</v>
      </c>
      <c r="J4633" s="3">
        <v>1</v>
      </c>
      <c r="K4633" s="16">
        <v>0</v>
      </c>
      <c r="L4633" s="16">
        <v>36.447299999999998</v>
      </c>
    </row>
    <row r="4634" spans="1:12" x14ac:dyDescent="0.25">
      <c r="A4634" s="2" t="s">
        <v>28</v>
      </c>
      <c r="B4634" s="2" t="s">
        <v>22</v>
      </c>
      <c r="C4634" s="2" t="s">
        <v>333</v>
      </c>
      <c r="D4634" s="2" t="s">
        <v>248</v>
      </c>
      <c r="E4634" s="2">
        <v>21215</v>
      </c>
      <c r="F4634" s="2" t="s">
        <v>57</v>
      </c>
      <c r="G4634" s="2" t="s">
        <v>26</v>
      </c>
      <c r="H4634" s="2" t="s">
        <v>41</v>
      </c>
      <c r="I4634" s="15">
        <v>26.4</v>
      </c>
      <c r="J4634" s="2">
        <v>5</v>
      </c>
      <c r="K4634" s="15">
        <v>0</v>
      </c>
      <c r="L4634" s="15">
        <v>12.672000000000001</v>
      </c>
    </row>
    <row r="4635" spans="1:12" x14ac:dyDescent="0.25">
      <c r="A4635" s="3" t="s">
        <v>28</v>
      </c>
      <c r="B4635" s="3" t="s">
        <v>22</v>
      </c>
      <c r="C4635" s="3" t="s">
        <v>333</v>
      </c>
      <c r="D4635" s="3" t="s">
        <v>248</v>
      </c>
      <c r="E4635" s="3">
        <v>21215</v>
      </c>
      <c r="F4635" s="3" t="s">
        <v>57</v>
      </c>
      <c r="G4635" s="3" t="s">
        <v>19</v>
      </c>
      <c r="H4635" s="3" t="s">
        <v>21</v>
      </c>
      <c r="I4635" s="16">
        <v>542.94000000000005</v>
      </c>
      <c r="J4635" s="3">
        <v>3</v>
      </c>
      <c r="K4635" s="16">
        <v>0</v>
      </c>
      <c r="L4635" s="16">
        <v>141.1644</v>
      </c>
    </row>
    <row r="4636" spans="1:12" x14ac:dyDescent="0.25">
      <c r="A4636" s="2" t="s">
        <v>168</v>
      </c>
      <c r="B4636" s="2" t="s">
        <v>14</v>
      </c>
      <c r="C4636" s="2" t="s">
        <v>211</v>
      </c>
      <c r="D4636" s="2" t="s">
        <v>46</v>
      </c>
      <c r="E4636" s="2">
        <v>78041</v>
      </c>
      <c r="F4636" s="2" t="s">
        <v>47</v>
      </c>
      <c r="G4636" s="2" t="s">
        <v>26</v>
      </c>
      <c r="H4636" s="2" t="s">
        <v>27</v>
      </c>
      <c r="I4636" s="15">
        <v>11.84</v>
      </c>
      <c r="J4636" s="2">
        <v>1</v>
      </c>
      <c r="K4636" s="15">
        <v>0.2</v>
      </c>
      <c r="L4636" s="15">
        <v>4.4400000000000004</v>
      </c>
    </row>
    <row r="4637" spans="1:12" x14ac:dyDescent="0.25">
      <c r="A4637" s="3" t="s">
        <v>28</v>
      </c>
      <c r="B4637" s="3" t="s">
        <v>14</v>
      </c>
      <c r="C4637" s="3" t="s">
        <v>52</v>
      </c>
      <c r="D4637" s="3" t="s">
        <v>24</v>
      </c>
      <c r="E4637" s="3">
        <v>94109</v>
      </c>
      <c r="F4637" s="3" t="s">
        <v>25</v>
      </c>
      <c r="G4637" s="3" t="s">
        <v>26</v>
      </c>
      <c r="H4637" s="3" t="s">
        <v>41</v>
      </c>
      <c r="I4637" s="16">
        <v>35.880000000000003</v>
      </c>
      <c r="J4637" s="3">
        <v>6</v>
      </c>
      <c r="K4637" s="16">
        <v>0</v>
      </c>
      <c r="L4637" s="16">
        <v>17.581199999999999</v>
      </c>
    </row>
    <row r="4638" spans="1:12" x14ac:dyDescent="0.25">
      <c r="A4638" s="2" t="s">
        <v>62</v>
      </c>
      <c r="B4638" s="2" t="s">
        <v>44</v>
      </c>
      <c r="C4638" s="2" t="s">
        <v>221</v>
      </c>
      <c r="D4638" s="2" t="s">
        <v>104</v>
      </c>
      <c r="E4638" s="2">
        <v>44105</v>
      </c>
      <c r="F4638" s="2" t="s">
        <v>57</v>
      </c>
      <c r="G4638" s="2" t="s">
        <v>26</v>
      </c>
      <c r="H4638" s="2" t="s">
        <v>60</v>
      </c>
      <c r="I4638" s="15">
        <v>40.752000000000002</v>
      </c>
      <c r="J4638" s="2">
        <v>3</v>
      </c>
      <c r="K4638" s="15">
        <v>0.2</v>
      </c>
      <c r="L4638" s="15">
        <v>15.282</v>
      </c>
    </row>
    <row r="4639" spans="1:12" x14ac:dyDescent="0.25">
      <c r="A4639" s="3" t="s">
        <v>28</v>
      </c>
      <c r="B4639" s="3" t="s">
        <v>14</v>
      </c>
      <c r="C4639" s="3" t="s">
        <v>378</v>
      </c>
      <c r="D4639" s="3" t="s">
        <v>104</v>
      </c>
      <c r="E4639" s="3">
        <v>43302</v>
      </c>
      <c r="F4639" s="3" t="s">
        <v>57</v>
      </c>
      <c r="G4639" s="3" t="s">
        <v>26</v>
      </c>
      <c r="H4639" s="3" t="s">
        <v>34</v>
      </c>
      <c r="I4639" s="16">
        <v>2.6240000000000001</v>
      </c>
      <c r="J4639" s="3">
        <v>1</v>
      </c>
      <c r="K4639" s="16">
        <v>0.2</v>
      </c>
      <c r="L4639" s="16">
        <v>0.29520000000000002</v>
      </c>
    </row>
    <row r="4640" spans="1:12" x14ac:dyDescent="0.25">
      <c r="A4640" s="2" t="s">
        <v>28</v>
      </c>
      <c r="B4640" s="2" t="s">
        <v>14</v>
      </c>
      <c r="C4640" s="2" t="s">
        <v>378</v>
      </c>
      <c r="D4640" s="2" t="s">
        <v>104</v>
      </c>
      <c r="E4640" s="2">
        <v>43302</v>
      </c>
      <c r="F4640" s="2" t="s">
        <v>57</v>
      </c>
      <c r="G4640" s="2" t="s">
        <v>35</v>
      </c>
      <c r="H4640" s="2" t="s">
        <v>59</v>
      </c>
      <c r="I4640" s="15">
        <v>263.95999999999998</v>
      </c>
      <c r="J4640" s="2">
        <v>1</v>
      </c>
      <c r="K4640" s="15">
        <v>0.2</v>
      </c>
      <c r="L4640" s="15">
        <v>42.893500000000003</v>
      </c>
    </row>
    <row r="4641" spans="1:12" x14ac:dyDescent="0.25">
      <c r="A4641" s="3" t="s">
        <v>28</v>
      </c>
      <c r="B4641" s="3" t="s">
        <v>14</v>
      </c>
      <c r="C4641" s="3" t="s">
        <v>126</v>
      </c>
      <c r="D4641" s="3" t="s">
        <v>127</v>
      </c>
      <c r="E4641" s="3">
        <v>6824</v>
      </c>
      <c r="F4641" s="3" t="s">
        <v>57</v>
      </c>
      <c r="G4641" s="3" t="s">
        <v>26</v>
      </c>
      <c r="H4641" s="3" t="s">
        <v>110</v>
      </c>
      <c r="I4641" s="16">
        <v>11.64</v>
      </c>
      <c r="J4641" s="3">
        <v>3</v>
      </c>
      <c r="K4641" s="16">
        <v>0</v>
      </c>
      <c r="L4641" s="16">
        <v>3.3755999999999999</v>
      </c>
    </row>
    <row r="4642" spans="1:12" x14ac:dyDescent="0.25">
      <c r="A4642" s="2" t="s">
        <v>13</v>
      </c>
      <c r="B4642" s="2" t="s">
        <v>22</v>
      </c>
      <c r="C4642" s="2" t="s">
        <v>75</v>
      </c>
      <c r="D4642" s="2" t="s">
        <v>76</v>
      </c>
      <c r="E4642" s="2">
        <v>10009</v>
      </c>
      <c r="F4642" s="2" t="s">
        <v>57</v>
      </c>
      <c r="G4642" s="2" t="s">
        <v>26</v>
      </c>
      <c r="H4642" s="2" t="s">
        <v>37</v>
      </c>
      <c r="I4642" s="15">
        <v>40.176000000000002</v>
      </c>
      <c r="J4642" s="2">
        <v>3</v>
      </c>
      <c r="K4642" s="15">
        <v>0.2</v>
      </c>
      <c r="L4642" s="15">
        <v>14.563800000000001</v>
      </c>
    </row>
    <row r="4643" spans="1:12" x14ac:dyDescent="0.25">
      <c r="A4643" s="3" t="s">
        <v>28</v>
      </c>
      <c r="B4643" s="3" t="s">
        <v>14</v>
      </c>
      <c r="C4643" s="3" t="s">
        <v>75</v>
      </c>
      <c r="D4643" s="3" t="s">
        <v>76</v>
      </c>
      <c r="E4643" s="3">
        <v>10024</v>
      </c>
      <c r="F4643" s="3" t="s">
        <v>57</v>
      </c>
      <c r="G4643" s="3" t="s">
        <v>19</v>
      </c>
      <c r="H4643" s="3" t="s">
        <v>33</v>
      </c>
      <c r="I4643" s="16">
        <v>79.44</v>
      </c>
      <c r="J4643" s="3">
        <v>3</v>
      </c>
      <c r="K4643" s="16">
        <v>0</v>
      </c>
      <c r="L4643" s="16">
        <v>30.187200000000001</v>
      </c>
    </row>
    <row r="4644" spans="1:12" x14ac:dyDescent="0.25">
      <c r="A4644" s="2" t="s">
        <v>28</v>
      </c>
      <c r="B4644" s="2" t="s">
        <v>14</v>
      </c>
      <c r="C4644" s="2" t="s">
        <v>75</v>
      </c>
      <c r="D4644" s="2" t="s">
        <v>76</v>
      </c>
      <c r="E4644" s="2">
        <v>10024</v>
      </c>
      <c r="F4644" s="2" t="s">
        <v>57</v>
      </c>
      <c r="G4644" s="2" t="s">
        <v>26</v>
      </c>
      <c r="H4644" s="2" t="s">
        <v>110</v>
      </c>
      <c r="I4644" s="15">
        <v>357.93</v>
      </c>
      <c r="J4644" s="2">
        <v>3</v>
      </c>
      <c r="K4644" s="15">
        <v>0</v>
      </c>
      <c r="L4644" s="15">
        <v>7.1585999999999999</v>
      </c>
    </row>
    <row r="4645" spans="1:12" x14ac:dyDescent="0.25">
      <c r="A4645" s="3" t="s">
        <v>28</v>
      </c>
      <c r="B4645" s="3" t="s">
        <v>14</v>
      </c>
      <c r="C4645" s="3" t="s">
        <v>75</v>
      </c>
      <c r="D4645" s="3" t="s">
        <v>76</v>
      </c>
      <c r="E4645" s="3">
        <v>10024</v>
      </c>
      <c r="F4645" s="3" t="s">
        <v>57</v>
      </c>
      <c r="G4645" s="3" t="s">
        <v>19</v>
      </c>
      <c r="H4645" s="3" t="s">
        <v>21</v>
      </c>
      <c r="I4645" s="16">
        <v>127.764</v>
      </c>
      <c r="J4645" s="3">
        <v>2</v>
      </c>
      <c r="K4645" s="16">
        <v>0.1</v>
      </c>
      <c r="L4645" s="16">
        <v>21.294</v>
      </c>
    </row>
    <row r="4646" spans="1:12" x14ac:dyDescent="0.25">
      <c r="A4646" s="2" t="s">
        <v>28</v>
      </c>
      <c r="B4646" s="2" t="s">
        <v>14</v>
      </c>
      <c r="C4646" s="2" t="s">
        <v>75</v>
      </c>
      <c r="D4646" s="2" t="s">
        <v>76</v>
      </c>
      <c r="E4646" s="2">
        <v>10024</v>
      </c>
      <c r="F4646" s="2" t="s">
        <v>57</v>
      </c>
      <c r="G4646" s="2" t="s">
        <v>35</v>
      </c>
      <c r="H4646" s="2" t="s">
        <v>162</v>
      </c>
      <c r="I4646" s="15">
        <v>2799.944</v>
      </c>
      <c r="J4646" s="2">
        <v>7</v>
      </c>
      <c r="K4646" s="15">
        <v>0.2</v>
      </c>
      <c r="L4646" s="15">
        <v>1014.9797</v>
      </c>
    </row>
    <row r="4647" spans="1:12" x14ac:dyDescent="0.25">
      <c r="A4647" s="3" t="s">
        <v>28</v>
      </c>
      <c r="B4647" s="3" t="s">
        <v>14</v>
      </c>
      <c r="C4647" s="3" t="s">
        <v>75</v>
      </c>
      <c r="D4647" s="3" t="s">
        <v>76</v>
      </c>
      <c r="E4647" s="3">
        <v>10024</v>
      </c>
      <c r="F4647" s="3" t="s">
        <v>57</v>
      </c>
      <c r="G4647" s="3" t="s">
        <v>26</v>
      </c>
      <c r="H4647" s="3" t="s">
        <v>41</v>
      </c>
      <c r="I4647" s="16">
        <v>19.440000000000001</v>
      </c>
      <c r="J4647" s="3">
        <v>3</v>
      </c>
      <c r="K4647" s="16">
        <v>0</v>
      </c>
      <c r="L4647" s="16">
        <v>9.3312000000000008</v>
      </c>
    </row>
    <row r="4648" spans="1:12" x14ac:dyDescent="0.25">
      <c r="A4648" s="2" t="s">
        <v>168</v>
      </c>
      <c r="B4648" s="2" t="s">
        <v>14</v>
      </c>
      <c r="C4648" s="2" t="s">
        <v>79</v>
      </c>
      <c r="D4648" s="2" t="s">
        <v>65</v>
      </c>
      <c r="E4648" s="2">
        <v>60653</v>
      </c>
      <c r="F4648" s="2" t="s">
        <v>47</v>
      </c>
      <c r="G4648" s="2" t="s">
        <v>35</v>
      </c>
      <c r="H4648" s="2" t="s">
        <v>36</v>
      </c>
      <c r="I4648" s="15">
        <v>36.792000000000002</v>
      </c>
      <c r="J4648" s="2">
        <v>1</v>
      </c>
      <c r="K4648" s="15">
        <v>0.2</v>
      </c>
      <c r="L4648" s="15">
        <v>4.1391</v>
      </c>
    </row>
    <row r="4649" spans="1:12" x14ac:dyDescent="0.25">
      <c r="A4649" s="3" t="s">
        <v>28</v>
      </c>
      <c r="B4649" s="3" t="s">
        <v>44</v>
      </c>
      <c r="C4649" s="3" t="s">
        <v>75</v>
      </c>
      <c r="D4649" s="3" t="s">
        <v>76</v>
      </c>
      <c r="E4649" s="3">
        <v>10035</v>
      </c>
      <c r="F4649" s="3" t="s">
        <v>57</v>
      </c>
      <c r="G4649" s="3" t="s">
        <v>35</v>
      </c>
      <c r="H4649" s="3" t="s">
        <v>36</v>
      </c>
      <c r="I4649" s="16">
        <v>5.94</v>
      </c>
      <c r="J4649" s="3">
        <v>3</v>
      </c>
      <c r="K4649" s="16">
        <v>0</v>
      </c>
      <c r="L4649" s="16">
        <v>1.6037999999999999</v>
      </c>
    </row>
    <row r="4650" spans="1:12" x14ac:dyDescent="0.25">
      <c r="A4650" s="2" t="s">
        <v>28</v>
      </c>
      <c r="B4650" s="2" t="s">
        <v>14</v>
      </c>
      <c r="C4650" s="2" t="s">
        <v>182</v>
      </c>
      <c r="D4650" s="2" t="s">
        <v>83</v>
      </c>
      <c r="E4650" s="2">
        <v>23223</v>
      </c>
      <c r="F4650" s="2" t="s">
        <v>18</v>
      </c>
      <c r="G4650" s="2" t="s">
        <v>26</v>
      </c>
      <c r="H4650" s="2" t="s">
        <v>32</v>
      </c>
      <c r="I4650" s="15">
        <v>177.55</v>
      </c>
      <c r="J4650" s="2">
        <v>5</v>
      </c>
      <c r="K4650" s="15">
        <v>0</v>
      </c>
      <c r="L4650" s="15">
        <v>47.938499999999998</v>
      </c>
    </row>
    <row r="4651" spans="1:12" x14ac:dyDescent="0.25">
      <c r="A4651" s="3" t="s">
        <v>13</v>
      </c>
      <c r="B4651" s="3" t="s">
        <v>22</v>
      </c>
      <c r="C4651" s="3" t="s">
        <v>538</v>
      </c>
      <c r="D4651" s="3" t="s">
        <v>70</v>
      </c>
      <c r="E4651" s="3">
        <v>48104</v>
      </c>
      <c r="F4651" s="3" t="s">
        <v>47</v>
      </c>
      <c r="G4651" s="3" t="s">
        <v>35</v>
      </c>
      <c r="H4651" s="3" t="s">
        <v>59</v>
      </c>
      <c r="I4651" s="16">
        <v>619.95000000000005</v>
      </c>
      <c r="J4651" s="3">
        <v>5</v>
      </c>
      <c r="K4651" s="16">
        <v>0</v>
      </c>
      <c r="L4651" s="16">
        <v>111.59099999999999</v>
      </c>
    </row>
    <row r="4652" spans="1:12" x14ac:dyDescent="0.25">
      <c r="A4652" s="2" t="s">
        <v>13</v>
      </c>
      <c r="B4652" s="2" t="s">
        <v>22</v>
      </c>
      <c r="C4652" s="2" t="s">
        <v>538</v>
      </c>
      <c r="D4652" s="2" t="s">
        <v>70</v>
      </c>
      <c r="E4652" s="2">
        <v>48104</v>
      </c>
      <c r="F4652" s="2" t="s">
        <v>47</v>
      </c>
      <c r="G4652" s="2" t="s">
        <v>35</v>
      </c>
      <c r="H4652" s="2" t="s">
        <v>36</v>
      </c>
      <c r="I4652" s="15">
        <v>29.16</v>
      </c>
      <c r="J4652" s="2">
        <v>3</v>
      </c>
      <c r="K4652" s="15">
        <v>0</v>
      </c>
      <c r="L4652" s="15">
        <v>8.4564000000000004</v>
      </c>
    </row>
    <row r="4653" spans="1:12" x14ac:dyDescent="0.25">
      <c r="A4653" s="3" t="s">
        <v>13</v>
      </c>
      <c r="B4653" s="3" t="s">
        <v>22</v>
      </c>
      <c r="C4653" s="3" t="s">
        <v>538</v>
      </c>
      <c r="D4653" s="3" t="s">
        <v>70</v>
      </c>
      <c r="E4653" s="3">
        <v>48104</v>
      </c>
      <c r="F4653" s="3" t="s">
        <v>47</v>
      </c>
      <c r="G4653" s="3" t="s">
        <v>26</v>
      </c>
      <c r="H4653" s="3" t="s">
        <v>60</v>
      </c>
      <c r="I4653" s="16">
        <v>57.96</v>
      </c>
      <c r="J4653" s="3">
        <v>7</v>
      </c>
      <c r="K4653" s="16">
        <v>0</v>
      </c>
      <c r="L4653" s="16">
        <v>27.241199999999999</v>
      </c>
    </row>
    <row r="4654" spans="1:12" x14ac:dyDescent="0.25">
      <c r="A4654" s="2" t="s">
        <v>13</v>
      </c>
      <c r="B4654" s="2" t="s">
        <v>22</v>
      </c>
      <c r="C4654" s="2" t="s">
        <v>538</v>
      </c>
      <c r="D4654" s="2" t="s">
        <v>70</v>
      </c>
      <c r="E4654" s="2">
        <v>48104</v>
      </c>
      <c r="F4654" s="2" t="s">
        <v>47</v>
      </c>
      <c r="G4654" s="2" t="s">
        <v>26</v>
      </c>
      <c r="H4654" s="2" t="s">
        <v>38</v>
      </c>
      <c r="I4654" s="15">
        <v>29.402999999999999</v>
      </c>
      <c r="J4654" s="2">
        <v>3</v>
      </c>
      <c r="K4654" s="15">
        <v>0.1</v>
      </c>
      <c r="L4654" s="15">
        <v>5.2271999999999998</v>
      </c>
    </row>
    <row r="4655" spans="1:12" x14ac:dyDescent="0.25">
      <c r="A4655" s="3" t="s">
        <v>13</v>
      </c>
      <c r="B4655" s="3" t="s">
        <v>14</v>
      </c>
      <c r="C4655" s="3" t="s">
        <v>325</v>
      </c>
      <c r="D4655" s="3" t="s">
        <v>74</v>
      </c>
      <c r="E4655" s="3">
        <v>47905</v>
      </c>
      <c r="F4655" s="3" t="s">
        <v>47</v>
      </c>
      <c r="G4655" s="3" t="s">
        <v>26</v>
      </c>
      <c r="H4655" s="3" t="s">
        <v>32</v>
      </c>
      <c r="I4655" s="16">
        <v>81.400000000000006</v>
      </c>
      <c r="J4655" s="3">
        <v>5</v>
      </c>
      <c r="K4655" s="16">
        <v>0</v>
      </c>
      <c r="L4655" s="16">
        <v>21.164000000000001</v>
      </c>
    </row>
    <row r="4656" spans="1:12" x14ac:dyDescent="0.25">
      <c r="A4656" s="2" t="s">
        <v>62</v>
      </c>
      <c r="B4656" s="2" t="s">
        <v>22</v>
      </c>
      <c r="C4656" s="2" t="s">
        <v>82</v>
      </c>
      <c r="D4656" s="2" t="s">
        <v>95</v>
      </c>
      <c r="E4656" s="2">
        <v>97477</v>
      </c>
      <c r="F4656" s="2" t="s">
        <v>25</v>
      </c>
      <c r="G4656" s="2" t="s">
        <v>26</v>
      </c>
      <c r="H4656" s="2" t="s">
        <v>77</v>
      </c>
      <c r="I4656" s="15">
        <v>8.7200000000000006</v>
      </c>
      <c r="J4656" s="2">
        <v>5</v>
      </c>
      <c r="K4656" s="15">
        <v>0.2</v>
      </c>
      <c r="L4656" s="15">
        <v>2.2890000000000001</v>
      </c>
    </row>
    <row r="4657" spans="1:12" x14ac:dyDescent="0.25">
      <c r="A4657" s="3" t="s">
        <v>62</v>
      </c>
      <c r="B4657" s="3" t="s">
        <v>22</v>
      </c>
      <c r="C4657" s="3" t="s">
        <v>82</v>
      </c>
      <c r="D4657" s="3" t="s">
        <v>95</v>
      </c>
      <c r="E4657" s="3">
        <v>97477</v>
      </c>
      <c r="F4657" s="3" t="s">
        <v>25</v>
      </c>
      <c r="G4657" s="3" t="s">
        <v>35</v>
      </c>
      <c r="H4657" s="3" t="s">
        <v>59</v>
      </c>
      <c r="I4657" s="16">
        <v>91.176000000000002</v>
      </c>
      <c r="J4657" s="3">
        <v>3</v>
      </c>
      <c r="K4657" s="16">
        <v>0.2</v>
      </c>
      <c r="L4657" s="16">
        <v>4.5587999999999997</v>
      </c>
    </row>
    <row r="4658" spans="1:12" x14ac:dyDescent="0.25">
      <c r="A4658" s="2" t="s">
        <v>62</v>
      </c>
      <c r="B4658" s="2" t="s">
        <v>22</v>
      </c>
      <c r="C4658" s="2" t="s">
        <v>82</v>
      </c>
      <c r="D4658" s="2" t="s">
        <v>95</v>
      </c>
      <c r="E4658" s="2">
        <v>97477</v>
      </c>
      <c r="F4658" s="2" t="s">
        <v>25</v>
      </c>
      <c r="G4658" s="2" t="s">
        <v>35</v>
      </c>
      <c r="H4658" s="2" t="s">
        <v>59</v>
      </c>
      <c r="I4658" s="15">
        <v>159.96799999999999</v>
      </c>
      <c r="J4658" s="2">
        <v>4</v>
      </c>
      <c r="K4658" s="15">
        <v>0.2</v>
      </c>
      <c r="L4658" s="15">
        <v>29.994</v>
      </c>
    </row>
    <row r="4659" spans="1:12" x14ac:dyDescent="0.25">
      <c r="A4659" s="3" t="s">
        <v>28</v>
      </c>
      <c r="B4659" s="3" t="s">
        <v>22</v>
      </c>
      <c r="C4659" s="3" t="s">
        <v>52</v>
      </c>
      <c r="D4659" s="3" t="s">
        <v>24</v>
      </c>
      <c r="E4659" s="3">
        <v>94109</v>
      </c>
      <c r="F4659" s="3" t="s">
        <v>25</v>
      </c>
      <c r="G4659" s="3" t="s">
        <v>26</v>
      </c>
      <c r="H4659" s="3" t="s">
        <v>41</v>
      </c>
      <c r="I4659" s="16">
        <v>12.96</v>
      </c>
      <c r="J4659" s="3">
        <v>2</v>
      </c>
      <c r="K4659" s="16">
        <v>0</v>
      </c>
      <c r="L4659" s="16">
        <v>6.2207999999999997</v>
      </c>
    </row>
    <row r="4660" spans="1:12" x14ac:dyDescent="0.25">
      <c r="A4660" s="2" t="s">
        <v>62</v>
      </c>
      <c r="B4660" s="2" t="s">
        <v>22</v>
      </c>
      <c r="C4660" s="2" t="s">
        <v>75</v>
      </c>
      <c r="D4660" s="2" t="s">
        <v>76</v>
      </c>
      <c r="E4660" s="2">
        <v>10011</v>
      </c>
      <c r="F4660" s="2" t="s">
        <v>57</v>
      </c>
      <c r="G4660" s="2" t="s">
        <v>35</v>
      </c>
      <c r="H4660" s="2" t="s">
        <v>59</v>
      </c>
      <c r="I4660" s="15">
        <v>899.91</v>
      </c>
      <c r="J4660" s="2">
        <v>9</v>
      </c>
      <c r="K4660" s="15">
        <v>0</v>
      </c>
      <c r="L4660" s="15">
        <v>395.96039999999999</v>
      </c>
    </row>
    <row r="4661" spans="1:12" x14ac:dyDescent="0.25">
      <c r="A4661" s="3" t="s">
        <v>28</v>
      </c>
      <c r="B4661" s="3" t="s">
        <v>22</v>
      </c>
      <c r="C4661" s="3" t="s">
        <v>61</v>
      </c>
      <c r="D4661" s="3" t="s">
        <v>46</v>
      </c>
      <c r="E4661" s="3">
        <v>77095</v>
      </c>
      <c r="F4661" s="3" t="s">
        <v>47</v>
      </c>
      <c r="G4661" s="3" t="s">
        <v>35</v>
      </c>
      <c r="H4661" s="3" t="s">
        <v>36</v>
      </c>
      <c r="I4661" s="16">
        <v>946.34400000000005</v>
      </c>
      <c r="J4661" s="3">
        <v>7</v>
      </c>
      <c r="K4661" s="16">
        <v>0.2</v>
      </c>
      <c r="L4661" s="16">
        <v>118.29300000000001</v>
      </c>
    </row>
    <row r="4662" spans="1:12" x14ac:dyDescent="0.25">
      <c r="A4662" s="2" t="s">
        <v>28</v>
      </c>
      <c r="B4662" s="2" t="s">
        <v>14</v>
      </c>
      <c r="C4662" s="2" t="s">
        <v>48</v>
      </c>
      <c r="D4662" s="2" t="s">
        <v>49</v>
      </c>
      <c r="E4662" s="2">
        <v>53711</v>
      </c>
      <c r="F4662" s="2" t="s">
        <v>47</v>
      </c>
      <c r="G4662" s="2" t="s">
        <v>35</v>
      </c>
      <c r="H4662" s="2" t="s">
        <v>59</v>
      </c>
      <c r="I4662" s="15">
        <v>178.11</v>
      </c>
      <c r="J4662" s="2">
        <v>3</v>
      </c>
      <c r="K4662" s="15">
        <v>0</v>
      </c>
      <c r="L4662" s="15">
        <v>32.059800000000003</v>
      </c>
    </row>
    <row r="4663" spans="1:12" x14ac:dyDescent="0.25">
      <c r="A4663" s="3" t="s">
        <v>28</v>
      </c>
      <c r="B4663" s="3" t="s">
        <v>14</v>
      </c>
      <c r="C4663" s="3" t="s">
        <v>48</v>
      </c>
      <c r="D4663" s="3" t="s">
        <v>49</v>
      </c>
      <c r="E4663" s="3">
        <v>53711</v>
      </c>
      <c r="F4663" s="3" t="s">
        <v>47</v>
      </c>
      <c r="G4663" s="3" t="s">
        <v>26</v>
      </c>
      <c r="H4663" s="3" t="s">
        <v>38</v>
      </c>
      <c r="I4663" s="16">
        <v>1089.75</v>
      </c>
      <c r="J4663" s="3">
        <v>3</v>
      </c>
      <c r="K4663" s="16">
        <v>0</v>
      </c>
      <c r="L4663" s="16">
        <v>305.13</v>
      </c>
    </row>
    <row r="4664" spans="1:12" x14ac:dyDescent="0.25">
      <c r="A4664" s="2" t="s">
        <v>28</v>
      </c>
      <c r="B4664" s="2" t="s">
        <v>14</v>
      </c>
      <c r="C4664" s="2" t="s">
        <v>48</v>
      </c>
      <c r="D4664" s="2" t="s">
        <v>49</v>
      </c>
      <c r="E4664" s="2">
        <v>53711</v>
      </c>
      <c r="F4664" s="2" t="s">
        <v>47</v>
      </c>
      <c r="G4664" s="2" t="s">
        <v>26</v>
      </c>
      <c r="H4664" s="2" t="s">
        <v>27</v>
      </c>
      <c r="I4664" s="15">
        <v>61.06</v>
      </c>
      <c r="J4664" s="2">
        <v>2</v>
      </c>
      <c r="K4664" s="15">
        <v>0</v>
      </c>
      <c r="L4664" s="15">
        <v>28.087599999999998</v>
      </c>
    </row>
    <row r="4665" spans="1:12" x14ac:dyDescent="0.25">
      <c r="A4665" s="3" t="s">
        <v>28</v>
      </c>
      <c r="B4665" s="3" t="s">
        <v>14</v>
      </c>
      <c r="C4665" s="3" t="s">
        <v>48</v>
      </c>
      <c r="D4665" s="3" t="s">
        <v>49</v>
      </c>
      <c r="E4665" s="3">
        <v>53711</v>
      </c>
      <c r="F4665" s="3" t="s">
        <v>47</v>
      </c>
      <c r="G4665" s="3" t="s">
        <v>19</v>
      </c>
      <c r="H4665" s="3" t="s">
        <v>20</v>
      </c>
      <c r="I4665" s="16">
        <v>459.92</v>
      </c>
      <c r="J4665" s="3">
        <v>4</v>
      </c>
      <c r="K4665" s="16">
        <v>0</v>
      </c>
      <c r="L4665" s="16">
        <v>41.392800000000001</v>
      </c>
    </row>
    <row r="4666" spans="1:12" x14ac:dyDescent="0.25">
      <c r="A4666" s="2" t="s">
        <v>28</v>
      </c>
      <c r="B4666" s="2" t="s">
        <v>14</v>
      </c>
      <c r="C4666" s="2" t="s">
        <v>48</v>
      </c>
      <c r="D4666" s="2" t="s">
        <v>49</v>
      </c>
      <c r="E4666" s="2">
        <v>53711</v>
      </c>
      <c r="F4666" s="2" t="s">
        <v>47</v>
      </c>
      <c r="G4666" s="2" t="s">
        <v>26</v>
      </c>
      <c r="H4666" s="2" t="s">
        <v>41</v>
      </c>
      <c r="I4666" s="15">
        <v>27.52</v>
      </c>
      <c r="J4666" s="2">
        <v>4</v>
      </c>
      <c r="K4666" s="15">
        <v>0</v>
      </c>
      <c r="L4666" s="15">
        <v>12.6592</v>
      </c>
    </row>
    <row r="4667" spans="1:12" x14ac:dyDescent="0.25">
      <c r="A4667" s="3" t="s">
        <v>62</v>
      </c>
      <c r="B4667" s="3" t="s">
        <v>22</v>
      </c>
      <c r="C4667" s="3" t="s">
        <v>542</v>
      </c>
      <c r="D4667" s="3" t="s">
        <v>127</v>
      </c>
      <c r="E4667" s="3">
        <v>6460</v>
      </c>
      <c r="F4667" s="3" t="s">
        <v>57</v>
      </c>
      <c r="G4667" s="3" t="s">
        <v>19</v>
      </c>
      <c r="H4667" s="3" t="s">
        <v>20</v>
      </c>
      <c r="I4667" s="16">
        <v>638.82000000000005</v>
      </c>
      <c r="J4667" s="3">
        <v>9</v>
      </c>
      <c r="K4667" s="16">
        <v>0</v>
      </c>
      <c r="L4667" s="16">
        <v>185.2578</v>
      </c>
    </row>
    <row r="4668" spans="1:12" x14ac:dyDescent="0.25">
      <c r="A4668" s="2" t="s">
        <v>62</v>
      </c>
      <c r="B4668" s="2" t="s">
        <v>22</v>
      </c>
      <c r="C4668" s="2" t="s">
        <v>542</v>
      </c>
      <c r="D4668" s="2" t="s">
        <v>127</v>
      </c>
      <c r="E4668" s="2">
        <v>6460</v>
      </c>
      <c r="F4668" s="2" t="s">
        <v>57</v>
      </c>
      <c r="G4668" s="2" t="s">
        <v>26</v>
      </c>
      <c r="H4668" s="2" t="s">
        <v>110</v>
      </c>
      <c r="I4668" s="15">
        <v>30.69</v>
      </c>
      <c r="J4668" s="2">
        <v>3</v>
      </c>
      <c r="K4668" s="15">
        <v>0</v>
      </c>
      <c r="L4668" s="15">
        <v>7.9794</v>
      </c>
    </row>
    <row r="4669" spans="1:12" x14ac:dyDescent="0.25">
      <c r="A4669" s="3" t="s">
        <v>62</v>
      </c>
      <c r="B4669" s="3" t="s">
        <v>22</v>
      </c>
      <c r="C4669" s="3" t="s">
        <v>542</v>
      </c>
      <c r="D4669" s="3" t="s">
        <v>127</v>
      </c>
      <c r="E4669" s="3">
        <v>6460</v>
      </c>
      <c r="F4669" s="3" t="s">
        <v>57</v>
      </c>
      <c r="G4669" s="3" t="s">
        <v>19</v>
      </c>
      <c r="H4669" s="3" t="s">
        <v>33</v>
      </c>
      <c r="I4669" s="16">
        <v>25.16</v>
      </c>
      <c r="J4669" s="3">
        <v>2</v>
      </c>
      <c r="K4669" s="16">
        <v>0</v>
      </c>
      <c r="L4669" s="16">
        <v>8.5543999999999993</v>
      </c>
    </row>
    <row r="4670" spans="1:12" x14ac:dyDescent="0.25">
      <c r="A4670" s="2" t="s">
        <v>28</v>
      </c>
      <c r="B4670" s="2" t="s">
        <v>14</v>
      </c>
      <c r="C4670" s="2" t="s">
        <v>75</v>
      </c>
      <c r="D4670" s="2" t="s">
        <v>76</v>
      </c>
      <c r="E4670" s="2">
        <v>10024</v>
      </c>
      <c r="F4670" s="2" t="s">
        <v>57</v>
      </c>
      <c r="G4670" s="2" t="s">
        <v>26</v>
      </c>
      <c r="H4670" s="2" t="s">
        <v>37</v>
      </c>
      <c r="I4670" s="15">
        <v>13.92</v>
      </c>
      <c r="J4670" s="2">
        <v>3</v>
      </c>
      <c r="K4670" s="15">
        <v>0.2</v>
      </c>
      <c r="L4670" s="15">
        <v>4.8719999999999999</v>
      </c>
    </row>
    <row r="4671" spans="1:12" x14ac:dyDescent="0.25">
      <c r="A4671" s="3" t="s">
        <v>28</v>
      </c>
      <c r="B4671" s="3" t="s">
        <v>14</v>
      </c>
      <c r="C4671" s="3" t="s">
        <v>23</v>
      </c>
      <c r="D4671" s="3" t="s">
        <v>24</v>
      </c>
      <c r="E4671" s="3">
        <v>90049</v>
      </c>
      <c r="F4671" s="3" t="s">
        <v>25</v>
      </c>
      <c r="G4671" s="3" t="s">
        <v>26</v>
      </c>
      <c r="H4671" s="3" t="s">
        <v>41</v>
      </c>
      <c r="I4671" s="16">
        <v>19.36</v>
      </c>
      <c r="J4671" s="3">
        <v>2</v>
      </c>
      <c r="K4671" s="16">
        <v>0</v>
      </c>
      <c r="L4671" s="16">
        <v>9.2927999999999997</v>
      </c>
    </row>
    <row r="4672" spans="1:12" x14ac:dyDescent="0.25">
      <c r="A4672" s="2" t="s">
        <v>28</v>
      </c>
      <c r="B4672" s="2" t="s">
        <v>14</v>
      </c>
      <c r="C4672" s="2" t="s">
        <v>23</v>
      </c>
      <c r="D4672" s="2" t="s">
        <v>24</v>
      </c>
      <c r="E4672" s="2">
        <v>90049</v>
      </c>
      <c r="F4672" s="2" t="s">
        <v>25</v>
      </c>
      <c r="G4672" s="2" t="s">
        <v>19</v>
      </c>
      <c r="H4672" s="2" t="s">
        <v>33</v>
      </c>
      <c r="I4672" s="15">
        <v>19.3</v>
      </c>
      <c r="J4672" s="2">
        <v>2</v>
      </c>
      <c r="K4672" s="15">
        <v>0</v>
      </c>
      <c r="L4672" s="15">
        <v>5.79</v>
      </c>
    </row>
    <row r="4673" spans="1:12" x14ac:dyDescent="0.25">
      <c r="A4673" s="3" t="s">
        <v>28</v>
      </c>
      <c r="B4673" s="3" t="s">
        <v>14</v>
      </c>
      <c r="C4673" s="3" t="s">
        <v>52</v>
      </c>
      <c r="D4673" s="3" t="s">
        <v>24</v>
      </c>
      <c r="E4673" s="3">
        <v>94109</v>
      </c>
      <c r="F4673" s="3" t="s">
        <v>25</v>
      </c>
      <c r="G4673" s="3" t="s">
        <v>26</v>
      </c>
      <c r="H4673" s="3" t="s">
        <v>37</v>
      </c>
      <c r="I4673" s="16">
        <v>38.375999999999998</v>
      </c>
      <c r="J4673" s="3">
        <v>3</v>
      </c>
      <c r="K4673" s="16">
        <v>0.2</v>
      </c>
      <c r="L4673" s="16">
        <v>13.4316</v>
      </c>
    </row>
    <row r="4674" spans="1:12" x14ac:dyDescent="0.25">
      <c r="A4674" s="2" t="s">
        <v>62</v>
      </c>
      <c r="B4674" s="2" t="s">
        <v>22</v>
      </c>
      <c r="C4674" s="2" t="s">
        <v>126</v>
      </c>
      <c r="D4674" s="2" t="s">
        <v>24</v>
      </c>
      <c r="E4674" s="2">
        <v>94533</v>
      </c>
      <c r="F4674" s="2" t="s">
        <v>25</v>
      </c>
      <c r="G4674" s="2" t="s">
        <v>26</v>
      </c>
      <c r="H4674" s="2" t="s">
        <v>41</v>
      </c>
      <c r="I4674" s="15">
        <v>12.96</v>
      </c>
      <c r="J4674" s="2">
        <v>2</v>
      </c>
      <c r="K4674" s="15">
        <v>0</v>
      </c>
      <c r="L4674" s="15">
        <v>6.3503999999999996</v>
      </c>
    </row>
    <row r="4675" spans="1:12" x14ac:dyDescent="0.25">
      <c r="A4675" s="3" t="s">
        <v>62</v>
      </c>
      <c r="B4675" s="3" t="s">
        <v>22</v>
      </c>
      <c r="C4675" s="3" t="s">
        <v>126</v>
      </c>
      <c r="D4675" s="3" t="s">
        <v>24</v>
      </c>
      <c r="E4675" s="3">
        <v>94533</v>
      </c>
      <c r="F4675" s="3" t="s">
        <v>25</v>
      </c>
      <c r="G4675" s="3" t="s">
        <v>19</v>
      </c>
      <c r="H4675" s="3" t="s">
        <v>33</v>
      </c>
      <c r="I4675" s="16">
        <v>26.48</v>
      </c>
      <c r="J4675" s="3">
        <v>1</v>
      </c>
      <c r="K4675" s="16">
        <v>0</v>
      </c>
      <c r="L4675" s="16">
        <v>10.0624</v>
      </c>
    </row>
    <row r="4676" spans="1:12" x14ac:dyDescent="0.25">
      <c r="A4676" s="2" t="s">
        <v>62</v>
      </c>
      <c r="B4676" s="2" t="s">
        <v>22</v>
      </c>
      <c r="C4676" s="2" t="s">
        <v>126</v>
      </c>
      <c r="D4676" s="2" t="s">
        <v>24</v>
      </c>
      <c r="E4676" s="2">
        <v>94533</v>
      </c>
      <c r="F4676" s="2" t="s">
        <v>25</v>
      </c>
      <c r="G4676" s="2" t="s">
        <v>35</v>
      </c>
      <c r="H4676" s="2" t="s">
        <v>123</v>
      </c>
      <c r="I4676" s="15">
        <v>532.72</v>
      </c>
      <c r="J4676" s="2">
        <v>2</v>
      </c>
      <c r="K4676" s="15">
        <v>0.2</v>
      </c>
      <c r="L4676" s="15">
        <v>53.271999999999998</v>
      </c>
    </row>
    <row r="4677" spans="1:12" x14ac:dyDescent="0.25">
      <c r="A4677" s="3" t="s">
        <v>62</v>
      </c>
      <c r="B4677" s="3" t="s">
        <v>22</v>
      </c>
      <c r="C4677" s="3" t="s">
        <v>126</v>
      </c>
      <c r="D4677" s="3" t="s">
        <v>24</v>
      </c>
      <c r="E4677" s="3">
        <v>94533</v>
      </c>
      <c r="F4677" s="3" t="s">
        <v>25</v>
      </c>
      <c r="G4677" s="3" t="s">
        <v>26</v>
      </c>
      <c r="H4677" s="3" t="s">
        <v>41</v>
      </c>
      <c r="I4677" s="16">
        <v>26.72</v>
      </c>
      <c r="J4677" s="3">
        <v>4</v>
      </c>
      <c r="K4677" s="16">
        <v>0</v>
      </c>
      <c r="L4677" s="16">
        <v>12.8256</v>
      </c>
    </row>
    <row r="4678" spans="1:12" x14ac:dyDescent="0.25">
      <c r="A4678" s="2" t="s">
        <v>62</v>
      </c>
      <c r="B4678" s="2" t="s">
        <v>22</v>
      </c>
      <c r="C4678" s="2" t="s">
        <v>126</v>
      </c>
      <c r="D4678" s="2" t="s">
        <v>24</v>
      </c>
      <c r="E4678" s="2">
        <v>94533</v>
      </c>
      <c r="F4678" s="2" t="s">
        <v>25</v>
      </c>
      <c r="G4678" s="2" t="s">
        <v>26</v>
      </c>
      <c r="H4678" s="2" t="s">
        <v>41</v>
      </c>
      <c r="I4678" s="15">
        <v>20.04</v>
      </c>
      <c r="J4678" s="2">
        <v>3</v>
      </c>
      <c r="K4678" s="15">
        <v>0</v>
      </c>
      <c r="L4678" s="15">
        <v>9.6191999999999993</v>
      </c>
    </row>
    <row r="4679" spans="1:12" x14ac:dyDescent="0.25">
      <c r="A4679" s="3" t="s">
        <v>62</v>
      </c>
      <c r="B4679" s="3" t="s">
        <v>22</v>
      </c>
      <c r="C4679" s="3" t="s">
        <v>126</v>
      </c>
      <c r="D4679" s="3" t="s">
        <v>24</v>
      </c>
      <c r="E4679" s="3">
        <v>94533</v>
      </c>
      <c r="F4679" s="3" t="s">
        <v>25</v>
      </c>
      <c r="G4679" s="3" t="s">
        <v>26</v>
      </c>
      <c r="H4679" s="3" t="s">
        <v>32</v>
      </c>
      <c r="I4679" s="16">
        <v>795.48</v>
      </c>
      <c r="J4679" s="3">
        <v>7</v>
      </c>
      <c r="K4679" s="16">
        <v>0</v>
      </c>
      <c r="L4679" s="16">
        <v>7.9547999999999996</v>
      </c>
    </row>
    <row r="4680" spans="1:12" x14ac:dyDescent="0.25">
      <c r="A4680" s="2" t="s">
        <v>62</v>
      </c>
      <c r="B4680" s="2" t="s">
        <v>22</v>
      </c>
      <c r="C4680" s="2" t="s">
        <v>126</v>
      </c>
      <c r="D4680" s="2" t="s">
        <v>24</v>
      </c>
      <c r="E4680" s="2">
        <v>94533</v>
      </c>
      <c r="F4680" s="2" t="s">
        <v>25</v>
      </c>
      <c r="G4680" s="2" t="s">
        <v>19</v>
      </c>
      <c r="H4680" s="2" t="s">
        <v>33</v>
      </c>
      <c r="I4680" s="15">
        <v>21.56</v>
      </c>
      <c r="J4680" s="2">
        <v>7</v>
      </c>
      <c r="K4680" s="15">
        <v>0</v>
      </c>
      <c r="L4680" s="15">
        <v>6.8992000000000004</v>
      </c>
    </row>
    <row r="4681" spans="1:12" x14ac:dyDescent="0.25">
      <c r="A4681" s="3" t="s">
        <v>28</v>
      </c>
      <c r="B4681" s="3" t="s">
        <v>14</v>
      </c>
      <c r="C4681" s="3" t="s">
        <v>287</v>
      </c>
      <c r="D4681" s="3" t="s">
        <v>40</v>
      </c>
      <c r="E4681" s="3">
        <v>27834</v>
      </c>
      <c r="F4681" s="3" t="s">
        <v>18</v>
      </c>
      <c r="G4681" s="3" t="s">
        <v>35</v>
      </c>
      <c r="H4681" s="3" t="s">
        <v>36</v>
      </c>
      <c r="I4681" s="16">
        <v>249.584</v>
      </c>
      <c r="J4681" s="3">
        <v>2</v>
      </c>
      <c r="K4681" s="16">
        <v>0.2</v>
      </c>
      <c r="L4681" s="16">
        <v>31.198</v>
      </c>
    </row>
    <row r="4682" spans="1:12" x14ac:dyDescent="0.25">
      <c r="A4682" s="2" t="s">
        <v>28</v>
      </c>
      <c r="B4682" s="2" t="s">
        <v>14</v>
      </c>
      <c r="C4682" s="2" t="s">
        <v>287</v>
      </c>
      <c r="D4682" s="2" t="s">
        <v>40</v>
      </c>
      <c r="E4682" s="2">
        <v>27834</v>
      </c>
      <c r="F4682" s="2" t="s">
        <v>18</v>
      </c>
      <c r="G4682" s="2" t="s">
        <v>35</v>
      </c>
      <c r="H4682" s="2" t="s">
        <v>59</v>
      </c>
      <c r="I4682" s="15">
        <v>68.111999999999995</v>
      </c>
      <c r="J4682" s="2">
        <v>3</v>
      </c>
      <c r="K4682" s="15">
        <v>0.2</v>
      </c>
      <c r="L4682" s="15">
        <v>17.8794</v>
      </c>
    </row>
    <row r="4683" spans="1:12" x14ac:dyDescent="0.25">
      <c r="A4683" s="3" t="s">
        <v>28</v>
      </c>
      <c r="B4683" s="3" t="s">
        <v>14</v>
      </c>
      <c r="C4683" s="3" t="s">
        <v>159</v>
      </c>
      <c r="D4683" s="3" t="s">
        <v>76</v>
      </c>
      <c r="E4683" s="3">
        <v>11561</v>
      </c>
      <c r="F4683" s="3" t="s">
        <v>57</v>
      </c>
      <c r="G4683" s="3" t="s">
        <v>35</v>
      </c>
      <c r="H4683" s="3" t="s">
        <v>36</v>
      </c>
      <c r="I4683" s="16">
        <v>74.95</v>
      </c>
      <c r="J4683" s="3">
        <v>5</v>
      </c>
      <c r="K4683" s="16">
        <v>0</v>
      </c>
      <c r="L4683" s="16">
        <v>36.725499999999997</v>
      </c>
    </row>
    <row r="4684" spans="1:12" x14ac:dyDescent="0.25">
      <c r="A4684" s="2" t="s">
        <v>28</v>
      </c>
      <c r="B4684" s="2" t="s">
        <v>14</v>
      </c>
      <c r="C4684" s="2" t="s">
        <v>144</v>
      </c>
      <c r="D4684" s="2" t="s">
        <v>24</v>
      </c>
      <c r="E4684" s="2">
        <v>92037</v>
      </c>
      <c r="F4684" s="2" t="s">
        <v>25</v>
      </c>
      <c r="G4684" s="2" t="s">
        <v>26</v>
      </c>
      <c r="H4684" s="2" t="s">
        <v>27</v>
      </c>
      <c r="I4684" s="15">
        <v>44.4</v>
      </c>
      <c r="J4684" s="2">
        <v>3</v>
      </c>
      <c r="K4684" s="15">
        <v>0</v>
      </c>
      <c r="L4684" s="15">
        <v>22.2</v>
      </c>
    </row>
    <row r="4685" spans="1:12" x14ac:dyDescent="0.25">
      <c r="A4685" s="3" t="s">
        <v>28</v>
      </c>
      <c r="B4685" s="3" t="s">
        <v>14</v>
      </c>
      <c r="C4685" s="3" t="s">
        <v>144</v>
      </c>
      <c r="D4685" s="3" t="s">
        <v>24</v>
      </c>
      <c r="E4685" s="3">
        <v>92037</v>
      </c>
      <c r="F4685" s="3" t="s">
        <v>25</v>
      </c>
      <c r="G4685" s="3" t="s">
        <v>26</v>
      </c>
      <c r="H4685" s="3" t="s">
        <v>27</v>
      </c>
      <c r="I4685" s="16">
        <v>20.65</v>
      </c>
      <c r="J4685" s="3">
        <v>5</v>
      </c>
      <c r="K4685" s="16">
        <v>0</v>
      </c>
      <c r="L4685" s="16">
        <v>9.4990000000000006</v>
      </c>
    </row>
    <row r="4686" spans="1:12" x14ac:dyDescent="0.25">
      <c r="A4686" s="2" t="s">
        <v>28</v>
      </c>
      <c r="B4686" s="2" t="s">
        <v>14</v>
      </c>
      <c r="C4686" s="2" t="s">
        <v>182</v>
      </c>
      <c r="D4686" s="2" t="s">
        <v>17</v>
      </c>
      <c r="E4686" s="2">
        <v>40475</v>
      </c>
      <c r="F4686" s="2" t="s">
        <v>18</v>
      </c>
      <c r="G4686" s="2" t="s">
        <v>19</v>
      </c>
      <c r="H4686" s="2" t="s">
        <v>21</v>
      </c>
      <c r="I4686" s="15">
        <v>866.4</v>
      </c>
      <c r="J4686" s="2">
        <v>4</v>
      </c>
      <c r="K4686" s="15">
        <v>0</v>
      </c>
      <c r="L4686" s="15">
        <v>225.26400000000001</v>
      </c>
    </row>
    <row r="4687" spans="1:12" x14ac:dyDescent="0.25">
      <c r="A4687" s="3" t="s">
        <v>13</v>
      </c>
      <c r="B4687" s="3" t="s">
        <v>14</v>
      </c>
      <c r="C4687" s="3" t="s">
        <v>82</v>
      </c>
      <c r="D4687" s="3" t="s">
        <v>83</v>
      </c>
      <c r="E4687" s="3">
        <v>22153</v>
      </c>
      <c r="F4687" s="3" t="s">
        <v>18</v>
      </c>
      <c r="G4687" s="3" t="s">
        <v>26</v>
      </c>
      <c r="H4687" s="3" t="s">
        <v>34</v>
      </c>
      <c r="I4687" s="16">
        <v>5.56</v>
      </c>
      <c r="J4687" s="3">
        <v>2</v>
      </c>
      <c r="K4687" s="16">
        <v>0</v>
      </c>
      <c r="L4687" s="16">
        <v>1.4456</v>
      </c>
    </row>
    <row r="4688" spans="1:12" x14ac:dyDescent="0.25">
      <c r="A4688" s="2" t="s">
        <v>28</v>
      </c>
      <c r="B4688" s="2" t="s">
        <v>14</v>
      </c>
      <c r="C4688" s="2" t="s">
        <v>45</v>
      </c>
      <c r="D4688" s="2" t="s">
        <v>46</v>
      </c>
      <c r="E4688" s="2">
        <v>76106</v>
      </c>
      <c r="F4688" s="2" t="s">
        <v>47</v>
      </c>
      <c r="G4688" s="2" t="s">
        <v>35</v>
      </c>
      <c r="H4688" s="2" t="s">
        <v>162</v>
      </c>
      <c r="I4688" s="15">
        <v>1999.96</v>
      </c>
      <c r="J4688" s="2">
        <v>5</v>
      </c>
      <c r="K4688" s="15">
        <v>0.2</v>
      </c>
      <c r="L4688" s="15">
        <v>624.98749999999995</v>
      </c>
    </row>
    <row r="4689" spans="1:12" x14ac:dyDescent="0.25">
      <c r="A4689" s="3" t="s">
        <v>28</v>
      </c>
      <c r="B4689" s="3" t="s">
        <v>14</v>
      </c>
      <c r="C4689" s="3" t="s">
        <v>339</v>
      </c>
      <c r="D4689" s="3" t="s">
        <v>40</v>
      </c>
      <c r="E4689" s="3">
        <v>27604</v>
      </c>
      <c r="F4689" s="3" t="s">
        <v>18</v>
      </c>
      <c r="G4689" s="3" t="s">
        <v>19</v>
      </c>
      <c r="H4689" s="3" t="s">
        <v>33</v>
      </c>
      <c r="I4689" s="16">
        <v>46.152000000000001</v>
      </c>
      <c r="J4689" s="3">
        <v>3</v>
      </c>
      <c r="K4689" s="16">
        <v>0.2</v>
      </c>
      <c r="L4689" s="16">
        <v>12.1149</v>
      </c>
    </row>
    <row r="4690" spans="1:12" x14ac:dyDescent="0.25">
      <c r="A4690" s="2" t="s">
        <v>168</v>
      </c>
      <c r="B4690" s="2" t="s">
        <v>44</v>
      </c>
      <c r="C4690" s="2" t="s">
        <v>23</v>
      </c>
      <c r="D4690" s="2" t="s">
        <v>24</v>
      </c>
      <c r="E4690" s="2">
        <v>90032</v>
      </c>
      <c r="F4690" s="2" t="s">
        <v>25</v>
      </c>
      <c r="G4690" s="2" t="s">
        <v>26</v>
      </c>
      <c r="H4690" s="2" t="s">
        <v>32</v>
      </c>
      <c r="I4690" s="15">
        <v>481.32</v>
      </c>
      <c r="J4690" s="2">
        <v>4</v>
      </c>
      <c r="K4690" s="15">
        <v>0</v>
      </c>
      <c r="L4690" s="15">
        <v>125.14319999999999</v>
      </c>
    </row>
    <row r="4691" spans="1:12" x14ac:dyDescent="0.25">
      <c r="A4691" s="3" t="s">
        <v>168</v>
      </c>
      <c r="B4691" s="3" t="s">
        <v>44</v>
      </c>
      <c r="C4691" s="3" t="s">
        <v>23</v>
      </c>
      <c r="D4691" s="3" t="s">
        <v>24</v>
      </c>
      <c r="E4691" s="3">
        <v>90032</v>
      </c>
      <c r="F4691" s="3" t="s">
        <v>25</v>
      </c>
      <c r="G4691" s="3" t="s">
        <v>26</v>
      </c>
      <c r="H4691" s="3" t="s">
        <v>37</v>
      </c>
      <c r="I4691" s="16">
        <v>6.3840000000000003</v>
      </c>
      <c r="J4691" s="3">
        <v>1</v>
      </c>
      <c r="K4691" s="16">
        <v>0.2</v>
      </c>
      <c r="L4691" s="16">
        <v>2.1545999999999998</v>
      </c>
    </row>
    <row r="4692" spans="1:12" x14ac:dyDescent="0.25">
      <c r="A4692" s="2" t="s">
        <v>62</v>
      </c>
      <c r="B4692" s="2" t="s">
        <v>14</v>
      </c>
      <c r="C4692" s="2" t="s">
        <v>544</v>
      </c>
      <c r="D4692" s="2" t="s">
        <v>24</v>
      </c>
      <c r="E4692" s="2">
        <v>92630</v>
      </c>
      <c r="F4692" s="2" t="s">
        <v>25</v>
      </c>
      <c r="G4692" s="2" t="s">
        <v>26</v>
      </c>
      <c r="H4692" s="2" t="s">
        <v>38</v>
      </c>
      <c r="I4692" s="15">
        <v>542.94000000000005</v>
      </c>
      <c r="J4692" s="2">
        <v>3</v>
      </c>
      <c r="K4692" s="15">
        <v>0</v>
      </c>
      <c r="L4692" s="15">
        <v>152.0232</v>
      </c>
    </row>
    <row r="4693" spans="1:12" x14ac:dyDescent="0.25">
      <c r="A4693" s="3" t="s">
        <v>62</v>
      </c>
      <c r="B4693" s="3" t="s">
        <v>14</v>
      </c>
      <c r="C4693" s="3" t="s">
        <v>544</v>
      </c>
      <c r="D4693" s="3" t="s">
        <v>24</v>
      </c>
      <c r="E4693" s="3">
        <v>92630</v>
      </c>
      <c r="F4693" s="3" t="s">
        <v>25</v>
      </c>
      <c r="G4693" s="3" t="s">
        <v>19</v>
      </c>
      <c r="H4693" s="3" t="s">
        <v>33</v>
      </c>
      <c r="I4693" s="16">
        <v>54.92</v>
      </c>
      <c r="J4693" s="3">
        <v>4</v>
      </c>
      <c r="K4693" s="16">
        <v>0</v>
      </c>
      <c r="L4693" s="16">
        <v>19.7712</v>
      </c>
    </row>
    <row r="4694" spans="1:12" x14ac:dyDescent="0.25">
      <c r="A4694" s="2" t="s">
        <v>62</v>
      </c>
      <c r="B4694" s="2" t="s">
        <v>22</v>
      </c>
      <c r="C4694" s="2" t="s">
        <v>159</v>
      </c>
      <c r="D4694" s="2" t="s">
        <v>76</v>
      </c>
      <c r="E4694" s="2">
        <v>11561</v>
      </c>
      <c r="F4694" s="2" t="s">
        <v>57</v>
      </c>
      <c r="G4694" s="2" t="s">
        <v>19</v>
      </c>
      <c r="H4694" s="2" t="s">
        <v>21</v>
      </c>
      <c r="I4694" s="15">
        <v>1448.82</v>
      </c>
      <c r="J4694" s="2">
        <v>10</v>
      </c>
      <c r="K4694" s="15">
        <v>0.1</v>
      </c>
      <c r="L4694" s="15">
        <v>209.274</v>
      </c>
    </row>
    <row r="4695" spans="1:12" x14ac:dyDescent="0.25">
      <c r="A4695" s="3" t="s">
        <v>13</v>
      </c>
      <c r="B4695" s="3" t="s">
        <v>14</v>
      </c>
      <c r="C4695" s="3" t="s">
        <v>42</v>
      </c>
      <c r="D4695" s="3" t="s">
        <v>43</v>
      </c>
      <c r="E4695" s="3">
        <v>98103</v>
      </c>
      <c r="F4695" s="3" t="s">
        <v>25</v>
      </c>
      <c r="G4695" s="3" t="s">
        <v>26</v>
      </c>
      <c r="H4695" s="3" t="s">
        <v>32</v>
      </c>
      <c r="I4695" s="16">
        <v>353.88</v>
      </c>
      <c r="J4695" s="3">
        <v>6</v>
      </c>
      <c r="K4695" s="16">
        <v>0</v>
      </c>
      <c r="L4695" s="16">
        <v>17.693999999999999</v>
      </c>
    </row>
    <row r="4696" spans="1:12" x14ac:dyDescent="0.25">
      <c r="A4696" s="2" t="s">
        <v>28</v>
      </c>
      <c r="B4696" s="2" t="s">
        <v>14</v>
      </c>
      <c r="C4696" s="2" t="s">
        <v>545</v>
      </c>
      <c r="D4696" s="2" t="s">
        <v>24</v>
      </c>
      <c r="E4696" s="2">
        <v>96003</v>
      </c>
      <c r="F4696" s="2" t="s">
        <v>25</v>
      </c>
      <c r="G4696" s="2" t="s">
        <v>35</v>
      </c>
      <c r="H4696" s="2" t="s">
        <v>36</v>
      </c>
      <c r="I4696" s="15">
        <v>333.57600000000002</v>
      </c>
      <c r="J4696" s="2">
        <v>3</v>
      </c>
      <c r="K4696" s="15">
        <v>0.2</v>
      </c>
      <c r="L4696" s="15">
        <v>25.0182</v>
      </c>
    </row>
    <row r="4697" spans="1:12" x14ac:dyDescent="0.25">
      <c r="A4697" s="3" t="s">
        <v>28</v>
      </c>
      <c r="B4697" s="3" t="s">
        <v>44</v>
      </c>
      <c r="C4697" s="3" t="s">
        <v>122</v>
      </c>
      <c r="D4697" s="3" t="s">
        <v>46</v>
      </c>
      <c r="E4697" s="3">
        <v>78207</v>
      </c>
      <c r="F4697" s="3" t="s">
        <v>47</v>
      </c>
      <c r="G4697" s="3" t="s">
        <v>26</v>
      </c>
      <c r="H4697" s="3" t="s">
        <v>27</v>
      </c>
      <c r="I4697" s="16">
        <v>60.143999999999998</v>
      </c>
      <c r="J4697" s="3">
        <v>6</v>
      </c>
      <c r="K4697" s="16">
        <v>0.2</v>
      </c>
      <c r="L4697" s="16">
        <v>20.2986</v>
      </c>
    </row>
    <row r="4698" spans="1:12" x14ac:dyDescent="0.25">
      <c r="A4698" s="2" t="s">
        <v>13</v>
      </c>
      <c r="B4698" s="2" t="s">
        <v>22</v>
      </c>
      <c r="C4698" s="2" t="s">
        <v>61</v>
      </c>
      <c r="D4698" s="2" t="s">
        <v>46</v>
      </c>
      <c r="E4698" s="2">
        <v>77070</v>
      </c>
      <c r="F4698" s="2" t="s">
        <v>47</v>
      </c>
      <c r="G4698" s="2" t="s">
        <v>35</v>
      </c>
      <c r="H4698" s="2" t="s">
        <v>59</v>
      </c>
      <c r="I4698" s="15">
        <v>85.2</v>
      </c>
      <c r="J4698" s="2">
        <v>6</v>
      </c>
      <c r="K4698" s="15">
        <v>0.2</v>
      </c>
      <c r="L4698" s="15">
        <v>20.234999999999999</v>
      </c>
    </row>
    <row r="4699" spans="1:12" x14ac:dyDescent="0.25">
      <c r="A4699" s="3" t="s">
        <v>28</v>
      </c>
      <c r="B4699" s="3" t="s">
        <v>14</v>
      </c>
      <c r="C4699" s="3" t="s">
        <v>359</v>
      </c>
      <c r="D4699" s="3" t="s">
        <v>166</v>
      </c>
      <c r="E4699" s="3">
        <v>1453</v>
      </c>
      <c r="F4699" s="3" t="s">
        <v>57</v>
      </c>
      <c r="G4699" s="3" t="s">
        <v>26</v>
      </c>
      <c r="H4699" s="3" t="s">
        <v>27</v>
      </c>
      <c r="I4699" s="16">
        <v>3.15</v>
      </c>
      <c r="J4699" s="3">
        <v>1</v>
      </c>
      <c r="K4699" s="16">
        <v>0</v>
      </c>
      <c r="L4699" s="16">
        <v>1.512</v>
      </c>
    </row>
    <row r="4700" spans="1:12" x14ac:dyDescent="0.25">
      <c r="A4700" s="2" t="s">
        <v>28</v>
      </c>
      <c r="B4700" s="2" t="s">
        <v>14</v>
      </c>
      <c r="C4700" s="2" t="s">
        <v>359</v>
      </c>
      <c r="D4700" s="2" t="s">
        <v>166</v>
      </c>
      <c r="E4700" s="2">
        <v>1453</v>
      </c>
      <c r="F4700" s="2" t="s">
        <v>57</v>
      </c>
      <c r="G4700" s="2" t="s">
        <v>26</v>
      </c>
      <c r="H4700" s="2" t="s">
        <v>41</v>
      </c>
      <c r="I4700" s="15">
        <v>22.72</v>
      </c>
      <c r="J4700" s="2">
        <v>4</v>
      </c>
      <c r="K4700" s="15">
        <v>0</v>
      </c>
      <c r="L4700" s="15">
        <v>10.224</v>
      </c>
    </row>
    <row r="4701" spans="1:12" x14ac:dyDescent="0.25">
      <c r="A4701" s="3" t="s">
        <v>28</v>
      </c>
      <c r="B4701" s="3" t="s">
        <v>22</v>
      </c>
      <c r="C4701" s="3" t="s">
        <v>23</v>
      </c>
      <c r="D4701" s="3" t="s">
        <v>24</v>
      </c>
      <c r="E4701" s="3">
        <v>90032</v>
      </c>
      <c r="F4701" s="3" t="s">
        <v>25</v>
      </c>
      <c r="G4701" s="3" t="s">
        <v>19</v>
      </c>
      <c r="H4701" s="3" t="s">
        <v>33</v>
      </c>
      <c r="I4701" s="16">
        <v>14.91</v>
      </c>
      <c r="J4701" s="3">
        <v>3</v>
      </c>
      <c r="K4701" s="16">
        <v>0</v>
      </c>
      <c r="L4701" s="16">
        <v>4.6220999999999997</v>
      </c>
    </row>
    <row r="4702" spans="1:12" x14ac:dyDescent="0.25">
      <c r="A4702" s="2" t="s">
        <v>28</v>
      </c>
      <c r="B4702" s="2" t="s">
        <v>22</v>
      </c>
      <c r="C4702" s="2" t="s">
        <v>23</v>
      </c>
      <c r="D4702" s="2" t="s">
        <v>24</v>
      </c>
      <c r="E4702" s="2">
        <v>90032</v>
      </c>
      <c r="F4702" s="2" t="s">
        <v>25</v>
      </c>
      <c r="G4702" s="2" t="s">
        <v>26</v>
      </c>
      <c r="H4702" s="2" t="s">
        <v>38</v>
      </c>
      <c r="I4702" s="15">
        <v>1158.1199999999999</v>
      </c>
      <c r="J4702" s="2">
        <v>4</v>
      </c>
      <c r="K4702" s="15">
        <v>0</v>
      </c>
      <c r="L4702" s="15">
        <v>335.85480000000001</v>
      </c>
    </row>
    <row r="4703" spans="1:12" x14ac:dyDescent="0.25">
      <c r="A4703" s="3" t="s">
        <v>28</v>
      </c>
      <c r="B4703" s="3" t="s">
        <v>22</v>
      </c>
      <c r="C4703" s="3" t="s">
        <v>82</v>
      </c>
      <c r="D4703" s="3" t="s">
        <v>112</v>
      </c>
      <c r="E4703" s="3">
        <v>65807</v>
      </c>
      <c r="F4703" s="3" t="s">
        <v>47</v>
      </c>
      <c r="G4703" s="3" t="s">
        <v>35</v>
      </c>
      <c r="H4703" s="3" t="s">
        <v>162</v>
      </c>
      <c r="I4703" s="16">
        <v>599.99</v>
      </c>
      <c r="J4703" s="3">
        <v>1</v>
      </c>
      <c r="K4703" s="16">
        <v>0</v>
      </c>
      <c r="L4703" s="16">
        <v>233.99610000000001</v>
      </c>
    </row>
    <row r="4704" spans="1:12" x14ac:dyDescent="0.25">
      <c r="A4704" s="2" t="s">
        <v>28</v>
      </c>
      <c r="B4704" s="2" t="s">
        <v>14</v>
      </c>
      <c r="C4704" s="2" t="s">
        <v>526</v>
      </c>
      <c r="D4704" s="2" t="s">
        <v>46</v>
      </c>
      <c r="E4704" s="2">
        <v>76706</v>
      </c>
      <c r="F4704" s="2" t="s">
        <v>47</v>
      </c>
      <c r="G4704" s="2" t="s">
        <v>26</v>
      </c>
      <c r="H4704" s="2" t="s">
        <v>32</v>
      </c>
      <c r="I4704" s="15">
        <v>23.968</v>
      </c>
      <c r="J4704" s="2">
        <v>2</v>
      </c>
      <c r="K4704" s="15">
        <v>0.2</v>
      </c>
      <c r="L4704" s="15">
        <v>2.3967999999999998</v>
      </c>
    </row>
    <row r="4705" spans="1:12" x14ac:dyDescent="0.25">
      <c r="A4705" s="3" t="s">
        <v>28</v>
      </c>
      <c r="B4705" s="3" t="s">
        <v>14</v>
      </c>
      <c r="C4705" s="3" t="s">
        <v>23</v>
      </c>
      <c r="D4705" s="3" t="s">
        <v>24</v>
      </c>
      <c r="E4705" s="3">
        <v>90036</v>
      </c>
      <c r="F4705" s="3" t="s">
        <v>25</v>
      </c>
      <c r="G4705" s="3" t="s">
        <v>26</v>
      </c>
      <c r="H4705" s="3" t="s">
        <v>37</v>
      </c>
      <c r="I4705" s="16">
        <v>13.208</v>
      </c>
      <c r="J4705" s="3">
        <v>1</v>
      </c>
      <c r="K4705" s="16">
        <v>0.2</v>
      </c>
      <c r="L4705" s="16">
        <v>4.6227999999999998</v>
      </c>
    </row>
    <row r="4706" spans="1:12" x14ac:dyDescent="0.25">
      <c r="A4706" s="2" t="s">
        <v>28</v>
      </c>
      <c r="B4706" s="2" t="s">
        <v>14</v>
      </c>
      <c r="C4706" s="2" t="s">
        <v>190</v>
      </c>
      <c r="D4706" s="2" t="s">
        <v>76</v>
      </c>
      <c r="E4706" s="2">
        <v>13021</v>
      </c>
      <c r="F4706" s="2" t="s">
        <v>57</v>
      </c>
      <c r="G4706" s="2" t="s">
        <v>26</v>
      </c>
      <c r="H4706" s="2" t="s">
        <v>37</v>
      </c>
      <c r="I4706" s="15">
        <v>15.528</v>
      </c>
      <c r="J4706" s="2">
        <v>3</v>
      </c>
      <c r="K4706" s="15">
        <v>0.2</v>
      </c>
      <c r="L4706" s="15">
        <v>5.8230000000000004</v>
      </c>
    </row>
    <row r="4707" spans="1:12" x14ac:dyDescent="0.25">
      <c r="A4707" s="3" t="s">
        <v>28</v>
      </c>
      <c r="B4707" s="3" t="s">
        <v>14</v>
      </c>
      <c r="C4707" s="3" t="s">
        <v>52</v>
      </c>
      <c r="D4707" s="3" t="s">
        <v>24</v>
      </c>
      <c r="E4707" s="3">
        <v>94109</v>
      </c>
      <c r="F4707" s="3" t="s">
        <v>25</v>
      </c>
      <c r="G4707" s="3" t="s">
        <v>26</v>
      </c>
      <c r="H4707" s="3" t="s">
        <v>41</v>
      </c>
      <c r="I4707" s="16">
        <v>104.85</v>
      </c>
      <c r="J4707" s="3">
        <v>1</v>
      </c>
      <c r="K4707" s="16">
        <v>0</v>
      </c>
      <c r="L4707" s="16">
        <v>50.328000000000003</v>
      </c>
    </row>
    <row r="4708" spans="1:12" x14ac:dyDescent="0.25">
      <c r="A4708" s="2" t="s">
        <v>28</v>
      </c>
      <c r="B4708" s="2" t="s">
        <v>14</v>
      </c>
      <c r="C4708" s="2" t="s">
        <v>23</v>
      </c>
      <c r="D4708" s="2" t="s">
        <v>24</v>
      </c>
      <c r="E4708" s="2">
        <v>90008</v>
      </c>
      <c r="F4708" s="2" t="s">
        <v>25</v>
      </c>
      <c r="G4708" s="2" t="s">
        <v>26</v>
      </c>
      <c r="H4708" s="2" t="s">
        <v>34</v>
      </c>
      <c r="I4708" s="15">
        <v>30.48</v>
      </c>
      <c r="J4708" s="2">
        <v>3</v>
      </c>
      <c r="K4708" s="15">
        <v>0</v>
      </c>
      <c r="L4708" s="15">
        <v>7.9248000000000003</v>
      </c>
    </row>
    <row r="4709" spans="1:12" x14ac:dyDescent="0.25">
      <c r="A4709" s="3" t="s">
        <v>28</v>
      </c>
      <c r="B4709" s="3" t="s">
        <v>14</v>
      </c>
      <c r="C4709" s="3" t="s">
        <v>23</v>
      </c>
      <c r="D4709" s="3" t="s">
        <v>24</v>
      </c>
      <c r="E4709" s="3">
        <v>90008</v>
      </c>
      <c r="F4709" s="3" t="s">
        <v>25</v>
      </c>
      <c r="G4709" s="3" t="s">
        <v>19</v>
      </c>
      <c r="H4709" s="3" t="s">
        <v>21</v>
      </c>
      <c r="I4709" s="16">
        <v>112.648</v>
      </c>
      <c r="J4709" s="3">
        <v>1</v>
      </c>
      <c r="K4709" s="16">
        <v>0.2</v>
      </c>
      <c r="L4709" s="16">
        <v>11.264799999999999</v>
      </c>
    </row>
    <row r="4710" spans="1:12" x14ac:dyDescent="0.25">
      <c r="A4710" s="2" t="s">
        <v>28</v>
      </c>
      <c r="B4710" s="2" t="s">
        <v>14</v>
      </c>
      <c r="C4710" s="2" t="s">
        <v>23</v>
      </c>
      <c r="D4710" s="2" t="s">
        <v>24</v>
      </c>
      <c r="E4710" s="2">
        <v>90049</v>
      </c>
      <c r="F4710" s="2" t="s">
        <v>25</v>
      </c>
      <c r="G4710" s="2" t="s">
        <v>35</v>
      </c>
      <c r="H4710" s="2" t="s">
        <v>123</v>
      </c>
      <c r="I4710" s="15">
        <v>71.975999999999999</v>
      </c>
      <c r="J4710" s="2">
        <v>3</v>
      </c>
      <c r="K4710" s="15">
        <v>0.2</v>
      </c>
      <c r="L4710" s="15">
        <v>24.291899999999998</v>
      </c>
    </row>
    <row r="4711" spans="1:12" x14ac:dyDescent="0.25">
      <c r="A4711" s="3" t="s">
        <v>13</v>
      </c>
      <c r="B4711" s="3" t="s">
        <v>14</v>
      </c>
      <c r="C4711" s="3" t="s">
        <v>546</v>
      </c>
      <c r="D4711" s="3" t="s">
        <v>24</v>
      </c>
      <c r="E4711" s="3">
        <v>95928</v>
      </c>
      <c r="F4711" s="3" t="s">
        <v>25</v>
      </c>
      <c r="G4711" s="3" t="s">
        <v>26</v>
      </c>
      <c r="H4711" s="3" t="s">
        <v>34</v>
      </c>
      <c r="I4711" s="16">
        <v>2.21</v>
      </c>
      <c r="J4711" s="3">
        <v>1</v>
      </c>
      <c r="K4711" s="16">
        <v>0</v>
      </c>
      <c r="L4711" s="16">
        <v>0.59670000000000001</v>
      </c>
    </row>
    <row r="4712" spans="1:12" x14ac:dyDescent="0.25">
      <c r="A4712" s="2" t="s">
        <v>13</v>
      </c>
      <c r="B4712" s="2" t="s">
        <v>14</v>
      </c>
      <c r="C4712" s="2" t="s">
        <v>546</v>
      </c>
      <c r="D4712" s="2" t="s">
        <v>24</v>
      </c>
      <c r="E4712" s="2">
        <v>95928</v>
      </c>
      <c r="F4712" s="2" t="s">
        <v>25</v>
      </c>
      <c r="G4712" s="2" t="s">
        <v>26</v>
      </c>
      <c r="H4712" s="2" t="s">
        <v>60</v>
      </c>
      <c r="I4712" s="15">
        <v>15.52</v>
      </c>
      <c r="J4712" s="2">
        <v>4</v>
      </c>
      <c r="K4712" s="15">
        <v>0</v>
      </c>
      <c r="L4712" s="15">
        <v>7.4496000000000002</v>
      </c>
    </row>
    <row r="4713" spans="1:12" x14ac:dyDescent="0.25">
      <c r="A4713" s="3" t="s">
        <v>13</v>
      </c>
      <c r="B4713" s="3" t="s">
        <v>14</v>
      </c>
      <c r="C4713" s="3" t="s">
        <v>546</v>
      </c>
      <c r="D4713" s="3" t="s">
        <v>24</v>
      </c>
      <c r="E4713" s="3">
        <v>95928</v>
      </c>
      <c r="F4713" s="3" t="s">
        <v>25</v>
      </c>
      <c r="G4713" s="3" t="s">
        <v>26</v>
      </c>
      <c r="H4713" s="3" t="s">
        <v>41</v>
      </c>
      <c r="I4713" s="16">
        <v>36.44</v>
      </c>
      <c r="J4713" s="3">
        <v>4</v>
      </c>
      <c r="K4713" s="16">
        <v>0</v>
      </c>
      <c r="L4713" s="16">
        <v>16.398</v>
      </c>
    </row>
    <row r="4714" spans="1:12" x14ac:dyDescent="0.25">
      <c r="A4714" s="2" t="s">
        <v>28</v>
      </c>
      <c r="B4714" s="2" t="s">
        <v>14</v>
      </c>
      <c r="C4714" s="2" t="s">
        <v>82</v>
      </c>
      <c r="D4714" s="2" t="s">
        <v>95</v>
      </c>
      <c r="E4714" s="2">
        <v>97477</v>
      </c>
      <c r="F4714" s="2" t="s">
        <v>25</v>
      </c>
      <c r="G4714" s="2" t="s">
        <v>26</v>
      </c>
      <c r="H4714" s="2" t="s">
        <v>110</v>
      </c>
      <c r="I4714" s="15">
        <v>39.072000000000003</v>
      </c>
      <c r="J4714" s="2">
        <v>6</v>
      </c>
      <c r="K4714" s="15">
        <v>0.2</v>
      </c>
      <c r="L4714" s="15">
        <v>4.3956</v>
      </c>
    </row>
    <row r="4715" spans="1:12" x14ac:dyDescent="0.25">
      <c r="A4715" s="3" t="s">
        <v>28</v>
      </c>
      <c r="B4715" s="3" t="s">
        <v>14</v>
      </c>
      <c r="C4715" s="3" t="s">
        <v>82</v>
      </c>
      <c r="D4715" s="3" t="s">
        <v>95</v>
      </c>
      <c r="E4715" s="3">
        <v>97477</v>
      </c>
      <c r="F4715" s="3" t="s">
        <v>25</v>
      </c>
      <c r="G4715" s="3" t="s">
        <v>26</v>
      </c>
      <c r="H4715" s="3" t="s">
        <v>34</v>
      </c>
      <c r="I4715" s="16">
        <v>95.144000000000005</v>
      </c>
      <c r="J4715" s="3">
        <v>7</v>
      </c>
      <c r="K4715" s="16">
        <v>0.2</v>
      </c>
      <c r="L4715" s="16">
        <v>10.7037</v>
      </c>
    </row>
    <row r="4716" spans="1:12" x14ac:dyDescent="0.25">
      <c r="A4716" s="2" t="s">
        <v>13</v>
      </c>
      <c r="B4716" s="2" t="s">
        <v>22</v>
      </c>
      <c r="C4716" s="2" t="s">
        <v>189</v>
      </c>
      <c r="D4716" s="2" t="s">
        <v>30</v>
      </c>
      <c r="E4716" s="2">
        <v>32216</v>
      </c>
      <c r="F4716" s="2" t="s">
        <v>18</v>
      </c>
      <c r="G4716" s="2" t="s">
        <v>19</v>
      </c>
      <c r="H4716" s="2" t="s">
        <v>33</v>
      </c>
      <c r="I4716" s="15">
        <v>12.32</v>
      </c>
      <c r="J4716" s="2">
        <v>5</v>
      </c>
      <c r="K4716" s="15">
        <v>0.2</v>
      </c>
      <c r="L4716" s="15">
        <v>1.8480000000000001</v>
      </c>
    </row>
    <row r="4717" spans="1:12" x14ac:dyDescent="0.25">
      <c r="A4717" s="3" t="s">
        <v>62</v>
      </c>
      <c r="B4717" s="3" t="s">
        <v>14</v>
      </c>
      <c r="C4717" s="3" t="s">
        <v>418</v>
      </c>
      <c r="D4717" s="3" t="s">
        <v>24</v>
      </c>
      <c r="E4717" s="3">
        <v>93309</v>
      </c>
      <c r="F4717" s="3" t="s">
        <v>25</v>
      </c>
      <c r="G4717" s="3" t="s">
        <v>26</v>
      </c>
      <c r="H4717" s="3" t="s">
        <v>77</v>
      </c>
      <c r="I4717" s="16">
        <v>35</v>
      </c>
      <c r="J4717" s="3">
        <v>7</v>
      </c>
      <c r="K4717" s="16">
        <v>0</v>
      </c>
      <c r="L4717" s="16">
        <v>16.8</v>
      </c>
    </row>
    <row r="4718" spans="1:12" x14ac:dyDescent="0.25">
      <c r="A4718" s="2" t="s">
        <v>62</v>
      </c>
      <c r="B4718" s="2" t="s">
        <v>14</v>
      </c>
      <c r="C4718" s="2" t="s">
        <v>418</v>
      </c>
      <c r="D4718" s="2" t="s">
        <v>24</v>
      </c>
      <c r="E4718" s="2">
        <v>93309</v>
      </c>
      <c r="F4718" s="2" t="s">
        <v>25</v>
      </c>
      <c r="G4718" s="2" t="s">
        <v>26</v>
      </c>
      <c r="H4718" s="2" t="s">
        <v>38</v>
      </c>
      <c r="I4718" s="15">
        <v>97.84</v>
      </c>
      <c r="J4718" s="2">
        <v>2</v>
      </c>
      <c r="K4718" s="15">
        <v>0</v>
      </c>
      <c r="L4718" s="15">
        <v>25.438400000000001</v>
      </c>
    </row>
    <row r="4719" spans="1:12" x14ac:dyDescent="0.25">
      <c r="A4719" s="3" t="s">
        <v>62</v>
      </c>
      <c r="B4719" s="3" t="s">
        <v>14</v>
      </c>
      <c r="C4719" s="3" t="s">
        <v>418</v>
      </c>
      <c r="D4719" s="3" t="s">
        <v>24</v>
      </c>
      <c r="E4719" s="3">
        <v>93309</v>
      </c>
      <c r="F4719" s="3" t="s">
        <v>25</v>
      </c>
      <c r="G4719" s="3" t="s">
        <v>19</v>
      </c>
      <c r="H4719" s="3" t="s">
        <v>33</v>
      </c>
      <c r="I4719" s="16">
        <v>51.75</v>
      </c>
      <c r="J4719" s="3">
        <v>1</v>
      </c>
      <c r="K4719" s="16">
        <v>0</v>
      </c>
      <c r="L4719" s="16">
        <v>15.525</v>
      </c>
    </row>
    <row r="4720" spans="1:12" x14ac:dyDescent="0.25">
      <c r="A4720" s="2" t="s">
        <v>62</v>
      </c>
      <c r="B4720" s="2" t="s">
        <v>14</v>
      </c>
      <c r="C4720" s="2" t="s">
        <v>418</v>
      </c>
      <c r="D4720" s="2" t="s">
        <v>24</v>
      </c>
      <c r="E4720" s="2">
        <v>93309</v>
      </c>
      <c r="F4720" s="2" t="s">
        <v>25</v>
      </c>
      <c r="G4720" s="2" t="s">
        <v>26</v>
      </c>
      <c r="H4720" s="2" t="s">
        <v>37</v>
      </c>
      <c r="I4720" s="15">
        <v>46.671999999999997</v>
      </c>
      <c r="J4720" s="2">
        <v>2</v>
      </c>
      <c r="K4720" s="15">
        <v>0.2</v>
      </c>
      <c r="L4720" s="15">
        <v>16.3352</v>
      </c>
    </row>
    <row r="4721" spans="1:12" x14ac:dyDescent="0.25">
      <c r="A4721" s="3" t="s">
        <v>13</v>
      </c>
      <c r="B4721" s="3" t="s">
        <v>14</v>
      </c>
      <c r="C4721" s="3" t="s">
        <v>75</v>
      </c>
      <c r="D4721" s="3" t="s">
        <v>76</v>
      </c>
      <c r="E4721" s="3">
        <v>10011</v>
      </c>
      <c r="F4721" s="3" t="s">
        <v>57</v>
      </c>
      <c r="G4721" s="3" t="s">
        <v>26</v>
      </c>
      <c r="H4721" s="3" t="s">
        <v>32</v>
      </c>
      <c r="I4721" s="16">
        <v>1395.54</v>
      </c>
      <c r="J4721" s="3">
        <v>9</v>
      </c>
      <c r="K4721" s="16">
        <v>0</v>
      </c>
      <c r="L4721" s="16">
        <v>362.84039999999999</v>
      </c>
    </row>
    <row r="4722" spans="1:12" x14ac:dyDescent="0.25">
      <c r="A4722" s="2" t="s">
        <v>13</v>
      </c>
      <c r="B4722" s="2" t="s">
        <v>14</v>
      </c>
      <c r="C4722" s="2" t="s">
        <v>75</v>
      </c>
      <c r="D4722" s="2" t="s">
        <v>76</v>
      </c>
      <c r="E4722" s="2">
        <v>10011</v>
      </c>
      <c r="F4722" s="2" t="s">
        <v>57</v>
      </c>
      <c r="G4722" s="2" t="s">
        <v>19</v>
      </c>
      <c r="H4722" s="2" t="s">
        <v>33</v>
      </c>
      <c r="I4722" s="15">
        <v>117.36</v>
      </c>
      <c r="J4722" s="2">
        <v>4</v>
      </c>
      <c r="K4722" s="15">
        <v>0</v>
      </c>
      <c r="L4722" s="15">
        <v>36.381599999999999</v>
      </c>
    </row>
    <row r="4723" spans="1:12" x14ac:dyDescent="0.25">
      <c r="A4723" s="3" t="s">
        <v>13</v>
      </c>
      <c r="B4723" s="3" t="s">
        <v>14</v>
      </c>
      <c r="C4723" s="3" t="s">
        <v>75</v>
      </c>
      <c r="D4723" s="3" t="s">
        <v>76</v>
      </c>
      <c r="E4723" s="3">
        <v>10011</v>
      </c>
      <c r="F4723" s="3" t="s">
        <v>57</v>
      </c>
      <c r="G4723" s="3" t="s">
        <v>26</v>
      </c>
      <c r="H4723" s="3" t="s">
        <v>27</v>
      </c>
      <c r="I4723" s="16">
        <v>18.899999999999999</v>
      </c>
      <c r="J4723" s="3">
        <v>3</v>
      </c>
      <c r="K4723" s="16">
        <v>0</v>
      </c>
      <c r="L4723" s="16">
        <v>8.6940000000000008</v>
      </c>
    </row>
    <row r="4724" spans="1:12" x14ac:dyDescent="0.25">
      <c r="A4724" s="2" t="s">
        <v>13</v>
      </c>
      <c r="B4724" s="2" t="s">
        <v>14</v>
      </c>
      <c r="C4724" s="2" t="s">
        <v>75</v>
      </c>
      <c r="D4724" s="2" t="s">
        <v>76</v>
      </c>
      <c r="E4724" s="2">
        <v>10011</v>
      </c>
      <c r="F4724" s="2" t="s">
        <v>57</v>
      </c>
      <c r="G4724" s="2" t="s">
        <v>26</v>
      </c>
      <c r="H4724" s="2" t="s">
        <v>41</v>
      </c>
      <c r="I4724" s="15">
        <v>77.52</v>
      </c>
      <c r="J4724" s="2">
        <v>2</v>
      </c>
      <c r="K4724" s="15">
        <v>0</v>
      </c>
      <c r="L4724" s="15">
        <v>37.9848</v>
      </c>
    </row>
    <row r="4725" spans="1:12" x14ac:dyDescent="0.25">
      <c r="A4725" s="3" t="s">
        <v>62</v>
      </c>
      <c r="B4725" s="3" t="s">
        <v>14</v>
      </c>
      <c r="C4725" s="3" t="s">
        <v>321</v>
      </c>
      <c r="D4725" s="3" t="s">
        <v>46</v>
      </c>
      <c r="E4725" s="3">
        <v>79907</v>
      </c>
      <c r="F4725" s="3" t="s">
        <v>47</v>
      </c>
      <c r="G4725" s="3" t="s">
        <v>35</v>
      </c>
      <c r="H4725" s="3" t="s">
        <v>36</v>
      </c>
      <c r="I4725" s="16">
        <v>575.96799999999996</v>
      </c>
      <c r="J4725" s="3">
        <v>4</v>
      </c>
      <c r="K4725" s="16">
        <v>0.2</v>
      </c>
      <c r="L4725" s="16">
        <v>43.197600000000001</v>
      </c>
    </row>
    <row r="4726" spans="1:12" x14ac:dyDescent="0.25">
      <c r="A4726" s="2" t="s">
        <v>62</v>
      </c>
      <c r="B4726" s="2" t="s">
        <v>14</v>
      </c>
      <c r="C4726" s="2" t="s">
        <v>321</v>
      </c>
      <c r="D4726" s="2" t="s">
        <v>46</v>
      </c>
      <c r="E4726" s="2">
        <v>79907</v>
      </c>
      <c r="F4726" s="2" t="s">
        <v>47</v>
      </c>
      <c r="G4726" s="2" t="s">
        <v>26</v>
      </c>
      <c r="H4726" s="2" t="s">
        <v>41</v>
      </c>
      <c r="I4726" s="15">
        <v>10.368</v>
      </c>
      <c r="J4726" s="2">
        <v>2</v>
      </c>
      <c r="K4726" s="15">
        <v>0.2</v>
      </c>
      <c r="L4726" s="15">
        <v>3.6288</v>
      </c>
    </row>
    <row r="4727" spans="1:12" x14ac:dyDescent="0.25">
      <c r="A4727" s="3" t="s">
        <v>62</v>
      </c>
      <c r="B4727" s="3" t="s">
        <v>14</v>
      </c>
      <c r="C4727" s="3" t="s">
        <v>391</v>
      </c>
      <c r="D4727" s="3" t="s">
        <v>24</v>
      </c>
      <c r="E4727" s="3">
        <v>91360</v>
      </c>
      <c r="F4727" s="3" t="s">
        <v>25</v>
      </c>
      <c r="G4727" s="3" t="s">
        <v>35</v>
      </c>
      <c r="H4727" s="3" t="s">
        <v>36</v>
      </c>
      <c r="I4727" s="16">
        <v>15.984</v>
      </c>
      <c r="J4727" s="3">
        <v>2</v>
      </c>
      <c r="K4727" s="16">
        <v>0.2</v>
      </c>
      <c r="L4727" s="16">
        <v>1.1988000000000001</v>
      </c>
    </row>
    <row r="4728" spans="1:12" x14ac:dyDescent="0.25">
      <c r="A4728" s="2" t="s">
        <v>28</v>
      </c>
      <c r="B4728" s="2" t="s">
        <v>44</v>
      </c>
      <c r="C4728" s="2" t="s">
        <v>82</v>
      </c>
      <c r="D4728" s="2" t="s">
        <v>104</v>
      </c>
      <c r="E4728" s="2">
        <v>45503</v>
      </c>
      <c r="F4728" s="2" t="s">
        <v>57</v>
      </c>
      <c r="G4728" s="2" t="s">
        <v>26</v>
      </c>
      <c r="H4728" s="2" t="s">
        <v>34</v>
      </c>
      <c r="I4728" s="15">
        <v>10.272</v>
      </c>
      <c r="J4728" s="2">
        <v>3</v>
      </c>
      <c r="K4728" s="15">
        <v>0.2</v>
      </c>
      <c r="L4728" s="15">
        <v>1.1556</v>
      </c>
    </row>
    <row r="4729" spans="1:12" x14ac:dyDescent="0.25">
      <c r="A4729" s="3" t="s">
        <v>28</v>
      </c>
      <c r="B4729" s="3" t="s">
        <v>22</v>
      </c>
      <c r="C4729" s="3" t="s">
        <v>135</v>
      </c>
      <c r="D4729" s="3" t="s">
        <v>46</v>
      </c>
      <c r="E4729" s="3">
        <v>75220</v>
      </c>
      <c r="F4729" s="3" t="s">
        <v>47</v>
      </c>
      <c r="G4729" s="3" t="s">
        <v>26</v>
      </c>
      <c r="H4729" s="3" t="s">
        <v>32</v>
      </c>
      <c r="I4729" s="16">
        <v>61.792000000000002</v>
      </c>
      <c r="J4729" s="3">
        <v>4</v>
      </c>
      <c r="K4729" s="16">
        <v>0.2</v>
      </c>
      <c r="L4729" s="16">
        <v>6.1791999999999998</v>
      </c>
    </row>
    <row r="4730" spans="1:12" x14ac:dyDescent="0.25">
      <c r="A4730" s="2" t="s">
        <v>13</v>
      </c>
      <c r="B4730" s="2" t="s">
        <v>14</v>
      </c>
      <c r="C4730" s="2" t="s">
        <v>375</v>
      </c>
      <c r="D4730" s="2" t="s">
        <v>86</v>
      </c>
      <c r="E4730" s="2">
        <v>37918</v>
      </c>
      <c r="F4730" s="2" t="s">
        <v>18</v>
      </c>
      <c r="G4730" s="2" t="s">
        <v>26</v>
      </c>
      <c r="H4730" s="2" t="s">
        <v>41</v>
      </c>
      <c r="I4730" s="15">
        <v>12.192</v>
      </c>
      <c r="J4730" s="2">
        <v>3</v>
      </c>
      <c r="K4730" s="15">
        <v>0.2</v>
      </c>
      <c r="L4730" s="15">
        <v>4.1147999999999998</v>
      </c>
    </row>
    <row r="4731" spans="1:12" x14ac:dyDescent="0.25">
      <c r="A4731" s="3" t="s">
        <v>13</v>
      </c>
      <c r="B4731" s="3" t="s">
        <v>14</v>
      </c>
      <c r="C4731" s="3" t="s">
        <v>375</v>
      </c>
      <c r="D4731" s="3" t="s">
        <v>86</v>
      </c>
      <c r="E4731" s="3">
        <v>37918</v>
      </c>
      <c r="F4731" s="3" t="s">
        <v>18</v>
      </c>
      <c r="G4731" s="3" t="s">
        <v>26</v>
      </c>
      <c r="H4731" s="3" t="s">
        <v>38</v>
      </c>
      <c r="I4731" s="16">
        <v>87.168000000000006</v>
      </c>
      <c r="J4731" s="3">
        <v>2</v>
      </c>
      <c r="K4731" s="16">
        <v>0.2</v>
      </c>
      <c r="L4731" s="16">
        <v>8.7167999999999992</v>
      </c>
    </row>
    <row r="4732" spans="1:12" x14ac:dyDescent="0.25">
      <c r="A4732" s="2" t="s">
        <v>13</v>
      </c>
      <c r="B4732" s="2" t="s">
        <v>14</v>
      </c>
      <c r="C4732" s="2" t="s">
        <v>375</v>
      </c>
      <c r="D4732" s="2" t="s">
        <v>86</v>
      </c>
      <c r="E4732" s="2">
        <v>37918</v>
      </c>
      <c r="F4732" s="2" t="s">
        <v>18</v>
      </c>
      <c r="G4732" s="2" t="s">
        <v>26</v>
      </c>
      <c r="H4732" s="2" t="s">
        <v>34</v>
      </c>
      <c r="I4732" s="15">
        <v>31.744</v>
      </c>
      <c r="J4732" s="2">
        <v>2</v>
      </c>
      <c r="K4732" s="15">
        <v>0.2</v>
      </c>
      <c r="L4732" s="15">
        <v>8.3328000000000007</v>
      </c>
    </row>
    <row r="4733" spans="1:12" x14ac:dyDescent="0.25">
      <c r="A4733" s="3" t="s">
        <v>28</v>
      </c>
      <c r="B4733" s="3" t="s">
        <v>22</v>
      </c>
      <c r="C4733" s="3" t="s">
        <v>144</v>
      </c>
      <c r="D4733" s="3" t="s">
        <v>24</v>
      </c>
      <c r="E4733" s="3">
        <v>92037</v>
      </c>
      <c r="F4733" s="3" t="s">
        <v>25</v>
      </c>
      <c r="G4733" s="3" t="s">
        <v>26</v>
      </c>
      <c r="H4733" s="3" t="s">
        <v>41</v>
      </c>
      <c r="I4733" s="16">
        <v>105.52</v>
      </c>
      <c r="J4733" s="3">
        <v>4</v>
      </c>
      <c r="K4733" s="16">
        <v>0</v>
      </c>
      <c r="L4733" s="16">
        <v>48.539200000000001</v>
      </c>
    </row>
    <row r="4734" spans="1:12" x14ac:dyDescent="0.25">
      <c r="A4734" s="2" t="s">
        <v>28</v>
      </c>
      <c r="B4734" s="2" t="s">
        <v>22</v>
      </c>
      <c r="C4734" s="2" t="s">
        <v>144</v>
      </c>
      <c r="D4734" s="2" t="s">
        <v>24</v>
      </c>
      <c r="E4734" s="2">
        <v>92037</v>
      </c>
      <c r="F4734" s="2" t="s">
        <v>25</v>
      </c>
      <c r="G4734" s="2" t="s">
        <v>19</v>
      </c>
      <c r="H4734" s="2" t="s">
        <v>33</v>
      </c>
      <c r="I4734" s="15">
        <v>91.96</v>
      </c>
      <c r="J4734" s="2">
        <v>2</v>
      </c>
      <c r="K4734" s="15">
        <v>0</v>
      </c>
      <c r="L4734" s="15">
        <v>15.6332</v>
      </c>
    </row>
    <row r="4735" spans="1:12" x14ac:dyDescent="0.25">
      <c r="A4735" s="3" t="s">
        <v>28</v>
      </c>
      <c r="B4735" s="3" t="s">
        <v>22</v>
      </c>
      <c r="C4735" s="3" t="s">
        <v>144</v>
      </c>
      <c r="D4735" s="3" t="s">
        <v>24</v>
      </c>
      <c r="E4735" s="3">
        <v>92037</v>
      </c>
      <c r="F4735" s="3" t="s">
        <v>25</v>
      </c>
      <c r="G4735" s="3" t="s">
        <v>35</v>
      </c>
      <c r="H4735" s="3" t="s">
        <v>36</v>
      </c>
      <c r="I4735" s="16">
        <v>1487.9760000000001</v>
      </c>
      <c r="J4735" s="3">
        <v>3</v>
      </c>
      <c r="K4735" s="16">
        <v>0.2</v>
      </c>
      <c r="L4735" s="16">
        <v>185.99700000000001</v>
      </c>
    </row>
    <row r="4736" spans="1:12" x14ac:dyDescent="0.25">
      <c r="A4736" s="2" t="s">
        <v>62</v>
      </c>
      <c r="B4736" s="2" t="s">
        <v>44</v>
      </c>
      <c r="C4736" s="2" t="s">
        <v>75</v>
      </c>
      <c r="D4736" s="2" t="s">
        <v>76</v>
      </c>
      <c r="E4736" s="2">
        <v>10024</v>
      </c>
      <c r="F4736" s="2" t="s">
        <v>57</v>
      </c>
      <c r="G4736" s="2" t="s">
        <v>26</v>
      </c>
      <c r="H4736" s="2" t="s">
        <v>41</v>
      </c>
      <c r="I4736" s="15">
        <v>19.440000000000001</v>
      </c>
      <c r="J4736" s="2">
        <v>3</v>
      </c>
      <c r="K4736" s="15">
        <v>0</v>
      </c>
      <c r="L4736" s="15">
        <v>9.3312000000000008</v>
      </c>
    </row>
    <row r="4737" spans="1:12" x14ac:dyDescent="0.25">
      <c r="A4737" s="3" t="s">
        <v>168</v>
      </c>
      <c r="B4737" s="3" t="s">
        <v>14</v>
      </c>
      <c r="C4737" s="3" t="s">
        <v>547</v>
      </c>
      <c r="D4737" s="3" t="s">
        <v>76</v>
      </c>
      <c r="E4737" s="3">
        <v>13501</v>
      </c>
      <c r="F4737" s="3" t="s">
        <v>57</v>
      </c>
      <c r="G4737" s="3" t="s">
        <v>35</v>
      </c>
      <c r="H4737" s="3" t="s">
        <v>36</v>
      </c>
      <c r="I4737" s="16">
        <v>279.95999999999998</v>
      </c>
      <c r="J4737" s="3">
        <v>4</v>
      </c>
      <c r="K4737" s="16">
        <v>0</v>
      </c>
      <c r="L4737" s="16">
        <v>78.388800000000003</v>
      </c>
    </row>
    <row r="4738" spans="1:12" x14ac:dyDescent="0.25">
      <c r="A4738" s="2" t="s">
        <v>168</v>
      </c>
      <c r="B4738" s="2" t="s">
        <v>14</v>
      </c>
      <c r="C4738" s="2" t="s">
        <v>547</v>
      </c>
      <c r="D4738" s="2" t="s">
        <v>76</v>
      </c>
      <c r="E4738" s="2">
        <v>13501</v>
      </c>
      <c r="F4738" s="2" t="s">
        <v>57</v>
      </c>
      <c r="G4738" s="2" t="s">
        <v>26</v>
      </c>
      <c r="H4738" s="2" t="s">
        <v>37</v>
      </c>
      <c r="I4738" s="15">
        <v>12.912000000000001</v>
      </c>
      <c r="J4738" s="2">
        <v>3</v>
      </c>
      <c r="K4738" s="15">
        <v>0.2</v>
      </c>
      <c r="L4738" s="15">
        <v>4.6806000000000001</v>
      </c>
    </row>
    <row r="4739" spans="1:12" x14ac:dyDescent="0.25">
      <c r="A4739" s="3" t="s">
        <v>168</v>
      </c>
      <c r="B4739" s="3" t="s">
        <v>14</v>
      </c>
      <c r="C4739" s="3" t="s">
        <v>547</v>
      </c>
      <c r="D4739" s="3" t="s">
        <v>76</v>
      </c>
      <c r="E4739" s="3">
        <v>13501</v>
      </c>
      <c r="F4739" s="3" t="s">
        <v>57</v>
      </c>
      <c r="G4739" s="3" t="s">
        <v>26</v>
      </c>
      <c r="H4739" s="3" t="s">
        <v>37</v>
      </c>
      <c r="I4739" s="16">
        <v>17.088000000000001</v>
      </c>
      <c r="J4739" s="3">
        <v>4</v>
      </c>
      <c r="K4739" s="16">
        <v>0.2</v>
      </c>
      <c r="L4739" s="16">
        <v>5.7671999999999999</v>
      </c>
    </row>
    <row r="4740" spans="1:12" x14ac:dyDescent="0.25">
      <c r="A4740" s="2" t="s">
        <v>168</v>
      </c>
      <c r="B4740" s="2" t="s">
        <v>14</v>
      </c>
      <c r="C4740" s="2" t="s">
        <v>547</v>
      </c>
      <c r="D4740" s="2" t="s">
        <v>76</v>
      </c>
      <c r="E4740" s="2">
        <v>13501</v>
      </c>
      <c r="F4740" s="2" t="s">
        <v>57</v>
      </c>
      <c r="G4740" s="2" t="s">
        <v>26</v>
      </c>
      <c r="H4740" s="2" t="s">
        <v>27</v>
      </c>
      <c r="I4740" s="15">
        <v>93.15</v>
      </c>
      <c r="J4740" s="2">
        <v>9</v>
      </c>
      <c r="K4740" s="15">
        <v>0</v>
      </c>
      <c r="L4740" s="15">
        <v>44.712000000000003</v>
      </c>
    </row>
    <row r="4741" spans="1:12" x14ac:dyDescent="0.25">
      <c r="A4741" s="3" t="s">
        <v>168</v>
      </c>
      <c r="B4741" s="3" t="s">
        <v>14</v>
      </c>
      <c r="C4741" s="3" t="s">
        <v>547</v>
      </c>
      <c r="D4741" s="3" t="s">
        <v>76</v>
      </c>
      <c r="E4741" s="3">
        <v>13501</v>
      </c>
      <c r="F4741" s="3" t="s">
        <v>57</v>
      </c>
      <c r="G4741" s="3" t="s">
        <v>26</v>
      </c>
      <c r="H4741" s="3" t="s">
        <v>27</v>
      </c>
      <c r="I4741" s="16">
        <v>11.52</v>
      </c>
      <c r="J4741" s="3">
        <v>4</v>
      </c>
      <c r="K4741" s="16">
        <v>0</v>
      </c>
      <c r="L4741" s="16">
        <v>5.6448</v>
      </c>
    </row>
    <row r="4742" spans="1:12" x14ac:dyDescent="0.25">
      <c r="A4742" s="2" t="s">
        <v>28</v>
      </c>
      <c r="B4742" s="2" t="s">
        <v>22</v>
      </c>
      <c r="C4742" s="2" t="s">
        <v>52</v>
      </c>
      <c r="D4742" s="2" t="s">
        <v>24</v>
      </c>
      <c r="E4742" s="2">
        <v>94122</v>
      </c>
      <c r="F4742" s="2" t="s">
        <v>25</v>
      </c>
      <c r="G4742" s="2" t="s">
        <v>26</v>
      </c>
      <c r="H4742" s="2" t="s">
        <v>110</v>
      </c>
      <c r="I4742" s="15">
        <v>238.62</v>
      </c>
      <c r="J4742" s="2">
        <v>2</v>
      </c>
      <c r="K4742" s="15">
        <v>0</v>
      </c>
      <c r="L4742" s="15">
        <v>4.7724000000000002</v>
      </c>
    </row>
    <row r="4743" spans="1:12" x14ac:dyDescent="0.25">
      <c r="A4743" s="3" t="s">
        <v>28</v>
      </c>
      <c r="B4743" s="3" t="s">
        <v>22</v>
      </c>
      <c r="C4743" s="3" t="s">
        <v>52</v>
      </c>
      <c r="D4743" s="3" t="s">
        <v>24</v>
      </c>
      <c r="E4743" s="3">
        <v>94122</v>
      </c>
      <c r="F4743" s="3" t="s">
        <v>25</v>
      </c>
      <c r="G4743" s="3" t="s">
        <v>26</v>
      </c>
      <c r="H4743" s="3" t="s">
        <v>38</v>
      </c>
      <c r="I4743" s="16">
        <v>7.77</v>
      </c>
      <c r="J4743" s="3">
        <v>1</v>
      </c>
      <c r="K4743" s="16">
        <v>0</v>
      </c>
      <c r="L4743" s="16">
        <v>2.0979000000000001</v>
      </c>
    </row>
    <row r="4744" spans="1:12" x14ac:dyDescent="0.25">
      <c r="A4744" s="2" t="s">
        <v>28</v>
      </c>
      <c r="B4744" s="2" t="s">
        <v>22</v>
      </c>
      <c r="C4744" s="2" t="s">
        <v>52</v>
      </c>
      <c r="D4744" s="2" t="s">
        <v>24</v>
      </c>
      <c r="E4744" s="2">
        <v>94122</v>
      </c>
      <c r="F4744" s="2" t="s">
        <v>25</v>
      </c>
      <c r="G4744" s="2" t="s">
        <v>26</v>
      </c>
      <c r="H4744" s="2" t="s">
        <v>37</v>
      </c>
      <c r="I4744" s="15">
        <v>19.167999999999999</v>
      </c>
      <c r="J4744" s="2">
        <v>4</v>
      </c>
      <c r="K4744" s="15">
        <v>0.2</v>
      </c>
      <c r="L4744" s="15">
        <v>6.4691999999999998</v>
      </c>
    </row>
    <row r="4745" spans="1:12" x14ac:dyDescent="0.25">
      <c r="A4745" s="3" t="s">
        <v>168</v>
      </c>
      <c r="B4745" s="3" t="s">
        <v>14</v>
      </c>
      <c r="C4745" s="3" t="s">
        <v>103</v>
      </c>
      <c r="D4745" s="3" t="s">
        <v>104</v>
      </c>
      <c r="E4745" s="3">
        <v>43229</v>
      </c>
      <c r="F4745" s="3" t="s">
        <v>57</v>
      </c>
      <c r="G4745" s="3" t="s">
        <v>26</v>
      </c>
      <c r="H4745" s="3" t="s">
        <v>38</v>
      </c>
      <c r="I4745" s="16">
        <v>26.135999999999999</v>
      </c>
      <c r="J4745" s="3">
        <v>3</v>
      </c>
      <c r="K4745" s="16">
        <v>0.2</v>
      </c>
      <c r="L4745" s="16">
        <v>1.9601999999999999</v>
      </c>
    </row>
    <row r="4746" spans="1:12" x14ac:dyDescent="0.25">
      <c r="A4746" s="2" t="s">
        <v>13</v>
      </c>
      <c r="B4746" s="2" t="s">
        <v>44</v>
      </c>
      <c r="C4746" s="2" t="s">
        <v>75</v>
      </c>
      <c r="D4746" s="2" t="s">
        <v>76</v>
      </c>
      <c r="E4746" s="2">
        <v>10035</v>
      </c>
      <c r="F4746" s="2" t="s">
        <v>57</v>
      </c>
      <c r="G4746" s="2" t="s">
        <v>26</v>
      </c>
      <c r="H4746" s="2" t="s">
        <v>41</v>
      </c>
      <c r="I4746" s="15">
        <v>419.4</v>
      </c>
      <c r="J4746" s="2">
        <v>4</v>
      </c>
      <c r="K4746" s="15">
        <v>0</v>
      </c>
      <c r="L4746" s="15">
        <v>201.31200000000001</v>
      </c>
    </row>
    <row r="4747" spans="1:12" x14ac:dyDescent="0.25">
      <c r="A4747" s="3" t="s">
        <v>13</v>
      </c>
      <c r="B4747" s="3" t="s">
        <v>44</v>
      </c>
      <c r="C4747" s="3" t="s">
        <v>75</v>
      </c>
      <c r="D4747" s="3" t="s">
        <v>76</v>
      </c>
      <c r="E4747" s="3">
        <v>10035</v>
      </c>
      <c r="F4747" s="3" t="s">
        <v>57</v>
      </c>
      <c r="G4747" s="3" t="s">
        <v>19</v>
      </c>
      <c r="H4747" s="3" t="s">
        <v>21</v>
      </c>
      <c r="I4747" s="16">
        <v>90.801000000000002</v>
      </c>
      <c r="J4747" s="3">
        <v>1</v>
      </c>
      <c r="K4747" s="16">
        <v>0.1</v>
      </c>
      <c r="L4747" s="16">
        <v>14.124599999999999</v>
      </c>
    </row>
    <row r="4748" spans="1:12" x14ac:dyDescent="0.25">
      <c r="A4748" s="2" t="s">
        <v>13</v>
      </c>
      <c r="B4748" s="2" t="s">
        <v>44</v>
      </c>
      <c r="C4748" s="2" t="s">
        <v>75</v>
      </c>
      <c r="D4748" s="2" t="s">
        <v>76</v>
      </c>
      <c r="E4748" s="2">
        <v>10035</v>
      </c>
      <c r="F4748" s="2" t="s">
        <v>57</v>
      </c>
      <c r="G4748" s="2" t="s">
        <v>26</v>
      </c>
      <c r="H4748" s="2" t="s">
        <v>34</v>
      </c>
      <c r="I4748" s="15">
        <v>5.56</v>
      </c>
      <c r="J4748" s="2">
        <v>2</v>
      </c>
      <c r="K4748" s="15">
        <v>0</v>
      </c>
      <c r="L4748" s="15">
        <v>2.2240000000000002</v>
      </c>
    </row>
    <row r="4749" spans="1:12" x14ac:dyDescent="0.25">
      <c r="A4749" s="3" t="s">
        <v>28</v>
      </c>
      <c r="B4749" s="3" t="s">
        <v>14</v>
      </c>
      <c r="C4749" s="3" t="s">
        <v>182</v>
      </c>
      <c r="D4749" s="3" t="s">
        <v>74</v>
      </c>
      <c r="E4749" s="3">
        <v>47374</v>
      </c>
      <c r="F4749" s="3" t="s">
        <v>47</v>
      </c>
      <c r="G4749" s="3" t="s">
        <v>19</v>
      </c>
      <c r="H4749" s="3" t="s">
        <v>31</v>
      </c>
      <c r="I4749" s="16">
        <v>581.96</v>
      </c>
      <c r="J4749" s="3">
        <v>2</v>
      </c>
      <c r="K4749" s="16">
        <v>0</v>
      </c>
      <c r="L4749" s="16">
        <v>104.75279999999999</v>
      </c>
    </row>
    <row r="4750" spans="1:12" x14ac:dyDescent="0.25">
      <c r="A4750" s="2" t="s">
        <v>28</v>
      </c>
      <c r="B4750" s="2" t="s">
        <v>14</v>
      </c>
      <c r="C4750" s="2" t="s">
        <v>182</v>
      </c>
      <c r="D4750" s="2" t="s">
        <v>74</v>
      </c>
      <c r="E4750" s="2">
        <v>47374</v>
      </c>
      <c r="F4750" s="2" t="s">
        <v>47</v>
      </c>
      <c r="G4750" s="2" t="s">
        <v>19</v>
      </c>
      <c r="H4750" s="2" t="s">
        <v>21</v>
      </c>
      <c r="I4750" s="15">
        <v>29.98</v>
      </c>
      <c r="J4750" s="2">
        <v>1</v>
      </c>
      <c r="K4750" s="15">
        <v>0</v>
      </c>
      <c r="L4750" s="15">
        <v>8.0945999999999998</v>
      </c>
    </row>
    <row r="4751" spans="1:12" x14ac:dyDescent="0.25">
      <c r="A4751" s="3" t="s">
        <v>28</v>
      </c>
      <c r="B4751" s="3" t="s">
        <v>14</v>
      </c>
      <c r="C4751" s="3" t="s">
        <v>144</v>
      </c>
      <c r="D4751" s="3" t="s">
        <v>24</v>
      </c>
      <c r="E4751" s="3">
        <v>92105</v>
      </c>
      <c r="F4751" s="3" t="s">
        <v>25</v>
      </c>
      <c r="G4751" s="3" t="s">
        <v>35</v>
      </c>
      <c r="H4751" s="3" t="s">
        <v>59</v>
      </c>
      <c r="I4751" s="16">
        <v>519.96</v>
      </c>
      <c r="J4751" s="3">
        <v>4</v>
      </c>
      <c r="K4751" s="16">
        <v>0</v>
      </c>
      <c r="L4751" s="16">
        <v>176.78639999999999</v>
      </c>
    </row>
    <row r="4752" spans="1:12" x14ac:dyDescent="0.25">
      <c r="A4752" s="2" t="s">
        <v>28</v>
      </c>
      <c r="B4752" s="2" t="s">
        <v>14</v>
      </c>
      <c r="C4752" s="2" t="s">
        <v>39</v>
      </c>
      <c r="D4752" s="2" t="s">
        <v>40</v>
      </c>
      <c r="E4752" s="2">
        <v>28027</v>
      </c>
      <c r="F4752" s="2" t="s">
        <v>18</v>
      </c>
      <c r="G4752" s="2" t="s">
        <v>26</v>
      </c>
      <c r="H4752" s="2" t="s">
        <v>27</v>
      </c>
      <c r="I4752" s="15">
        <v>6.2640000000000002</v>
      </c>
      <c r="J4752" s="2">
        <v>3</v>
      </c>
      <c r="K4752" s="15">
        <v>0.2</v>
      </c>
      <c r="L4752" s="15">
        <v>2.0358000000000001</v>
      </c>
    </row>
    <row r="4753" spans="1:12" x14ac:dyDescent="0.25">
      <c r="A4753" s="3" t="s">
        <v>28</v>
      </c>
      <c r="B4753" s="3" t="s">
        <v>14</v>
      </c>
      <c r="C4753" s="3" t="s">
        <v>23</v>
      </c>
      <c r="D4753" s="3" t="s">
        <v>24</v>
      </c>
      <c r="E4753" s="3">
        <v>90036</v>
      </c>
      <c r="F4753" s="3" t="s">
        <v>25</v>
      </c>
      <c r="G4753" s="3" t="s">
        <v>35</v>
      </c>
      <c r="H4753" s="3" t="s">
        <v>36</v>
      </c>
      <c r="I4753" s="16">
        <v>57.567999999999998</v>
      </c>
      <c r="J4753" s="3">
        <v>4</v>
      </c>
      <c r="K4753" s="16">
        <v>0.2</v>
      </c>
      <c r="L4753" s="16">
        <v>5.7568000000000001</v>
      </c>
    </row>
    <row r="4754" spans="1:12" x14ac:dyDescent="0.25">
      <c r="A4754" s="2" t="s">
        <v>28</v>
      </c>
      <c r="B4754" s="2" t="s">
        <v>14</v>
      </c>
      <c r="C4754" s="2" t="s">
        <v>42</v>
      </c>
      <c r="D4754" s="2" t="s">
        <v>43</v>
      </c>
      <c r="E4754" s="2">
        <v>98115</v>
      </c>
      <c r="F4754" s="2" t="s">
        <v>25</v>
      </c>
      <c r="G4754" s="2" t="s">
        <v>26</v>
      </c>
      <c r="H4754" s="2" t="s">
        <v>32</v>
      </c>
      <c r="I4754" s="15">
        <v>83.7</v>
      </c>
      <c r="J4754" s="2">
        <v>5</v>
      </c>
      <c r="K4754" s="15">
        <v>0</v>
      </c>
      <c r="L4754" s="15">
        <v>3.3479999999999999</v>
      </c>
    </row>
    <row r="4755" spans="1:12" x14ac:dyDescent="0.25">
      <c r="A4755" s="3" t="s">
        <v>13</v>
      </c>
      <c r="B4755" s="3" t="s">
        <v>44</v>
      </c>
      <c r="C4755" s="3" t="s">
        <v>155</v>
      </c>
      <c r="D4755" s="3" t="s">
        <v>83</v>
      </c>
      <c r="E4755" s="3">
        <v>22204</v>
      </c>
      <c r="F4755" s="3" t="s">
        <v>18</v>
      </c>
      <c r="G4755" s="3" t="s">
        <v>26</v>
      </c>
      <c r="H4755" s="3" t="s">
        <v>41</v>
      </c>
      <c r="I4755" s="16">
        <v>32.4</v>
      </c>
      <c r="J4755" s="3">
        <v>5</v>
      </c>
      <c r="K4755" s="16">
        <v>0</v>
      </c>
      <c r="L4755" s="16">
        <v>15.552</v>
      </c>
    </row>
    <row r="4756" spans="1:12" x14ac:dyDescent="0.25">
      <c r="A4756" s="2" t="s">
        <v>13</v>
      </c>
      <c r="B4756" s="2" t="s">
        <v>44</v>
      </c>
      <c r="C4756" s="2" t="s">
        <v>155</v>
      </c>
      <c r="D4756" s="2" t="s">
        <v>83</v>
      </c>
      <c r="E4756" s="2">
        <v>22204</v>
      </c>
      <c r="F4756" s="2" t="s">
        <v>18</v>
      </c>
      <c r="G4756" s="2" t="s">
        <v>19</v>
      </c>
      <c r="H4756" s="2" t="s">
        <v>33</v>
      </c>
      <c r="I4756" s="15">
        <v>47.98</v>
      </c>
      <c r="J4756" s="2">
        <v>2</v>
      </c>
      <c r="K4756" s="15">
        <v>0</v>
      </c>
      <c r="L4756" s="15">
        <v>11.035399999999999</v>
      </c>
    </row>
    <row r="4757" spans="1:12" x14ac:dyDescent="0.25">
      <c r="A4757" s="3" t="s">
        <v>28</v>
      </c>
      <c r="B4757" s="3" t="s">
        <v>14</v>
      </c>
      <c r="C4757" s="3" t="s">
        <v>144</v>
      </c>
      <c r="D4757" s="3" t="s">
        <v>24</v>
      </c>
      <c r="E4757" s="3">
        <v>92105</v>
      </c>
      <c r="F4757" s="3" t="s">
        <v>25</v>
      </c>
      <c r="G4757" s="3" t="s">
        <v>35</v>
      </c>
      <c r="H4757" s="3" t="s">
        <v>36</v>
      </c>
      <c r="I4757" s="16">
        <v>415.96800000000002</v>
      </c>
      <c r="J4757" s="3">
        <v>4</v>
      </c>
      <c r="K4757" s="16">
        <v>0.2</v>
      </c>
      <c r="L4757" s="16">
        <v>51.996000000000002</v>
      </c>
    </row>
    <row r="4758" spans="1:12" x14ac:dyDescent="0.25">
      <c r="A4758" s="2" t="s">
        <v>28</v>
      </c>
      <c r="B4758" s="2" t="s">
        <v>14</v>
      </c>
      <c r="C4758" s="2" t="s">
        <v>144</v>
      </c>
      <c r="D4758" s="2" t="s">
        <v>24</v>
      </c>
      <c r="E4758" s="2">
        <v>92105</v>
      </c>
      <c r="F4758" s="2" t="s">
        <v>25</v>
      </c>
      <c r="G4758" s="2" t="s">
        <v>26</v>
      </c>
      <c r="H4758" s="2" t="s">
        <v>32</v>
      </c>
      <c r="I4758" s="15">
        <v>304.89999999999998</v>
      </c>
      <c r="J4758" s="2">
        <v>5</v>
      </c>
      <c r="K4758" s="15">
        <v>0</v>
      </c>
      <c r="L4758" s="15">
        <v>6.0979999999999999</v>
      </c>
    </row>
    <row r="4759" spans="1:12" x14ac:dyDescent="0.25">
      <c r="A4759" s="3" t="s">
        <v>28</v>
      </c>
      <c r="B4759" s="3" t="s">
        <v>14</v>
      </c>
      <c r="C4759" s="3" t="s">
        <v>144</v>
      </c>
      <c r="D4759" s="3" t="s">
        <v>24</v>
      </c>
      <c r="E4759" s="3">
        <v>92105</v>
      </c>
      <c r="F4759" s="3" t="s">
        <v>25</v>
      </c>
      <c r="G4759" s="3" t="s">
        <v>19</v>
      </c>
      <c r="H4759" s="3" t="s">
        <v>33</v>
      </c>
      <c r="I4759" s="16">
        <v>80.959999999999994</v>
      </c>
      <c r="J4759" s="3">
        <v>4</v>
      </c>
      <c r="K4759" s="16">
        <v>0</v>
      </c>
      <c r="L4759" s="16">
        <v>29.145600000000002</v>
      </c>
    </row>
    <row r="4760" spans="1:12" x14ac:dyDescent="0.25">
      <c r="A4760" s="2" t="s">
        <v>28</v>
      </c>
      <c r="B4760" s="2" t="s">
        <v>14</v>
      </c>
      <c r="C4760" s="2" t="s">
        <v>144</v>
      </c>
      <c r="D4760" s="2" t="s">
        <v>24</v>
      </c>
      <c r="E4760" s="2">
        <v>92105</v>
      </c>
      <c r="F4760" s="2" t="s">
        <v>25</v>
      </c>
      <c r="G4760" s="2" t="s">
        <v>26</v>
      </c>
      <c r="H4760" s="2" t="s">
        <v>32</v>
      </c>
      <c r="I4760" s="15">
        <v>777.21</v>
      </c>
      <c r="J4760" s="2">
        <v>7</v>
      </c>
      <c r="K4760" s="15">
        <v>0</v>
      </c>
      <c r="L4760" s="15">
        <v>54.404699999999998</v>
      </c>
    </row>
    <row r="4761" spans="1:12" x14ac:dyDescent="0.25">
      <c r="A4761" s="3" t="s">
        <v>28</v>
      </c>
      <c r="B4761" s="3" t="s">
        <v>14</v>
      </c>
      <c r="C4761" s="3" t="s">
        <v>144</v>
      </c>
      <c r="D4761" s="3" t="s">
        <v>24</v>
      </c>
      <c r="E4761" s="3">
        <v>92105</v>
      </c>
      <c r="F4761" s="3" t="s">
        <v>25</v>
      </c>
      <c r="G4761" s="3" t="s">
        <v>26</v>
      </c>
      <c r="H4761" s="3" t="s">
        <v>41</v>
      </c>
      <c r="I4761" s="16">
        <v>32.4</v>
      </c>
      <c r="J4761" s="3">
        <v>5</v>
      </c>
      <c r="K4761" s="16">
        <v>0</v>
      </c>
      <c r="L4761" s="16">
        <v>15.552</v>
      </c>
    </row>
    <row r="4762" spans="1:12" x14ac:dyDescent="0.25">
      <c r="A4762" s="2" t="s">
        <v>28</v>
      </c>
      <c r="B4762" s="2" t="s">
        <v>14</v>
      </c>
      <c r="C4762" s="2" t="s">
        <v>144</v>
      </c>
      <c r="D4762" s="2" t="s">
        <v>24</v>
      </c>
      <c r="E4762" s="2">
        <v>92105</v>
      </c>
      <c r="F4762" s="2" t="s">
        <v>25</v>
      </c>
      <c r="G4762" s="2" t="s">
        <v>19</v>
      </c>
      <c r="H4762" s="2" t="s">
        <v>21</v>
      </c>
      <c r="I4762" s="15">
        <v>225.56800000000001</v>
      </c>
      <c r="J4762" s="2">
        <v>2</v>
      </c>
      <c r="K4762" s="15">
        <v>0.2</v>
      </c>
      <c r="L4762" s="15">
        <v>2.8195999999999999</v>
      </c>
    </row>
    <row r="4763" spans="1:12" x14ac:dyDescent="0.25">
      <c r="A4763" s="3" t="s">
        <v>28</v>
      </c>
      <c r="B4763" s="3" t="s">
        <v>14</v>
      </c>
      <c r="C4763" s="3" t="s">
        <v>144</v>
      </c>
      <c r="D4763" s="3" t="s">
        <v>24</v>
      </c>
      <c r="E4763" s="3">
        <v>92105</v>
      </c>
      <c r="F4763" s="3" t="s">
        <v>25</v>
      </c>
      <c r="G4763" s="3" t="s">
        <v>19</v>
      </c>
      <c r="H4763" s="3" t="s">
        <v>33</v>
      </c>
      <c r="I4763" s="16">
        <v>36.6</v>
      </c>
      <c r="J4763" s="3">
        <v>3</v>
      </c>
      <c r="K4763" s="16">
        <v>0</v>
      </c>
      <c r="L4763" s="16">
        <v>15.372</v>
      </c>
    </row>
    <row r="4764" spans="1:12" x14ac:dyDescent="0.25">
      <c r="A4764" s="2" t="s">
        <v>28</v>
      </c>
      <c r="B4764" s="2" t="s">
        <v>44</v>
      </c>
      <c r="C4764" s="2" t="s">
        <v>109</v>
      </c>
      <c r="D4764" s="2" t="s">
        <v>68</v>
      </c>
      <c r="E4764" s="2">
        <v>55113</v>
      </c>
      <c r="F4764" s="2" t="s">
        <v>47</v>
      </c>
      <c r="G4764" s="2" t="s">
        <v>26</v>
      </c>
      <c r="H4764" s="2" t="s">
        <v>38</v>
      </c>
      <c r="I4764" s="15">
        <v>715.64</v>
      </c>
      <c r="J4764" s="2">
        <v>2</v>
      </c>
      <c r="K4764" s="15">
        <v>0</v>
      </c>
      <c r="L4764" s="15">
        <v>178.91</v>
      </c>
    </row>
    <row r="4765" spans="1:12" x14ac:dyDescent="0.25">
      <c r="A4765" s="3" t="s">
        <v>28</v>
      </c>
      <c r="B4765" s="3" t="s">
        <v>44</v>
      </c>
      <c r="C4765" s="3" t="s">
        <v>109</v>
      </c>
      <c r="D4765" s="3" t="s">
        <v>68</v>
      </c>
      <c r="E4765" s="3">
        <v>55113</v>
      </c>
      <c r="F4765" s="3" t="s">
        <v>47</v>
      </c>
      <c r="G4765" s="3" t="s">
        <v>26</v>
      </c>
      <c r="H4765" s="3" t="s">
        <v>32</v>
      </c>
      <c r="I4765" s="16">
        <v>795.51</v>
      </c>
      <c r="J4765" s="3">
        <v>3</v>
      </c>
      <c r="K4765" s="16">
        <v>0</v>
      </c>
      <c r="L4765" s="16">
        <v>143.1918</v>
      </c>
    </row>
    <row r="4766" spans="1:12" x14ac:dyDescent="0.25">
      <c r="A4766" s="2" t="s">
        <v>28</v>
      </c>
      <c r="B4766" s="2" t="s">
        <v>44</v>
      </c>
      <c r="C4766" s="2" t="s">
        <v>109</v>
      </c>
      <c r="D4766" s="2" t="s">
        <v>68</v>
      </c>
      <c r="E4766" s="2">
        <v>55113</v>
      </c>
      <c r="F4766" s="2" t="s">
        <v>47</v>
      </c>
      <c r="G4766" s="2" t="s">
        <v>35</v>
      </c>
      <c r="H4766" s="2" t="s">
        <v>162</v>
      </c>
      <c r="I4766" s="15">
        <v>549.99</v>
      </c>
      <c r="J4766" s="2">
        <v>1</v>
      </c>
      <c r="K4766" s="15">
        <v>0</v>
      </c>
      <c r="L4766" s="15">
        <v>274.995</v>
      </c>
    </row>
    <row r="4767" spans="1:12" x14ac:dyDescent="0.25">
      <c r="A4767" s="3" t="s">
        <v>28</v>
      </c>
      <c r="B4767" s="3" t="s">
        <v>44</v>
      </c>
      <c r="C4767" s="3" t="s">
        <v>109</v>
      </c>
      <c r="D4767" s="3" t="s">
        <v>68</v>
      </c>
      <c r="E4767" s="3">
        <v>55113</v>
      </c>
      <c r="F4767" s="3" t="s">
        <v>47</v>
      </c>
      <c r="G4767" s="3" t="s">
        <v>26</v>
      </c>
      <c r="H4767" s="3" t="s">
        <v>37</v>
      </c>
      <c r="I4767" s="16">
        <v>74.760000000000005</v>
      </c>
      <c r="J4767" s="3">
        <v>3</v>
      </c>
      <c r="K4767" s="16">
        <v>0</v>
      </c>
      <c r="L4767" s="16">
        <v>34.389600000000002</v>
      </c>
    </row>
    <row r="4768" spans="1:12" x14ac:dyDescent="0.25">
      <c r="A4768" s="2" t="s">
        <v>28</v>
      </c>
      <c r="B4768" s="2" t="s">
        <v>44</v>
      </c>
      <c r="C4768" s="2" t="s">
        <v>109</v>
      </c>
      <c r="D4768" s="2" t="s">
        <v>68</v>
      </c>
      <c r="E4768" s="2">
        <v>55113</v>
      </c>
      <c r="F4768" s="2" t="s">
        <v>47</v>
      </c>
      <c r="G4768" s="2" t="s">
        <v>19</v>
      </c>
      <c r="H4768" s="2" t="s">
        <v>33</v>
      </c>
      <c r="I4768" s="15">
        <v>29.22</v>
      </c>
      <c r="J4768" s="2">
        <v>3</v>
      </c>
      <c r="K4768" s="15">
        <v>0</v>
      </c>
      <c r="L4768" s="15">
        <v>12.8568</v>
      </c>
    </row>
    <row r="4769" spans="1:12" x14ac:dyDescent="0.25">
      <c r="A4769" s="3" t="s">
        <v>28</v>
      </c>
      <c r="B4769" s="3" t="s">
        <v>44</v>
      </c>
      <c r="C4769" s="3" t="s">
        <v>258</v>
      </c>
      <c r="D4769" s="3" t="s">
        <v>83</v>
      </c>
      <c r="E4769" s="3">
        <v>23464</v>
      </c>
      <c r="F4769" s="3" t="s">
        <v>18</v>
      </c>
      <c r="G4769" s="3" t="s">
        <v>26</v>
      </c>
      <c r="H4769" s="3" t="s">
        <v>37</v>
      </c>
      <c r="I4769" s="16">
        <v>9.64</v>
      </c>
      <c r="J4769" s="3">
        <v>2</v>
      </c>
      <c r="K4769" s="16">
        <v>0</v>
      </c>
      <c r="L4769" s="16">
        <v>4.7236000000000002</v>
      </c>
    </row>
    <row r="4770" spans="1:12" x14ac:dyDescent="0.25">
      <c r="A4770" s="2" t="s">
        <v>13</v>
      </c>
      <c r="B4770" s="2" t="s">
        <v>14</v>
      </c>
      <c r="C4770" s="2" t="s">
        <v>39</v>
      </c>
      <c r="D4770" s="2" t="s">
        <v>24</v>
      </c>
      <c r="E4770" s="2">
        <v>94521</v>
      </c>
      <c r="F4770" s="2" t="s">
        <v>25</v>
      </c>
      <c r="G4770" s="2" t="s">
        <v>19</v>
      </c>
      <c r="H4770" s="2" t="s">
        <v>20</v>
      </c>
      <c r="I4770" s="15">
        <v>239.666</v>
      </c>
      <c r="J4770" s="2">
        <v>2</v>
      </c>
      <c r="K4770" s="15">
        <v>0.15</v>
      </c>
      <c r="L4770" s="15">
        <v>14.098000000000001</v>
      </c>
    </row>
    <row r="4771" spans="1:12" x14ac:dyDescent="0.25">
      <c r="A4771" s="3" t="s">
        <v>28</v>
      </c>
      <c r="B4771" s="3" t="s">
        <v>14</v>
      </c>
      <c r="C4771" s="3" t="s">
        <v>548</v>
      </c>
      <c r="D4771" s="3" t="s">
        <v>197</v>
      </c>
      <c r="E4771" s="3">
        <v>72032</v>
      </c>
      <c r="F4771" s="3" t="s">
        <v>18</v>
      </c>
      <c r="G4771" s="3" t="s">
        <v>19</v>
      </c>
      <c r="H4771" s="3" t="s">
        <v>31</v>
      </c>
      <c r="I4771" s="16">
        <v>301.95999999999998</v>
      </c>
      <c r="J4771" s="3">
        <v>2</v>
      </c>
      <c r="K4771" s="16">
        <v>0</v>
      </c>
      <c r="L4771" s="16">
        <v>45.293999999999997</v>
      </c>
    </row>
    <row r="4772" spans="1:12" x14ac:dyDescent="0.25">
      <c r="A4772" s="2" t="s">
        <v>13</v>
      </c>
      <c r="B4772" s="2" t="s">
        <v>44</v>
      </c>
      <c r="C4772" s="2" t="s">
        <v>55</v>
      </c>
      <c r="D4772" s="2" t="s">
        <v>56</v>
      </c>
      <c r="E4772" s="2">
        <v>19120</v>
      </c>
      <c r="F4772" s="2" t="s">
        <v>57</v>
      </c>
      <c r="G4772" s="2" t="s">
        <v>26</v>
      </c>
      <c r="H4772" s="2" t="s">
        <v>41</v>
      </c>
      <c r="I4772" s="15">
        <v>7.968</v>
      </c>
      <c r="J4772" s="2">
        <v>2</v>
      </c>
      <c r="K4772" s="15">
        <v>0.2</v>
      </c>
      <c r="L4772" s="15">
        <v>2.8883999999999999</v>
      </c>
    </row>
    <row r="4773" spans="1:12" x14ac:dyDescent="0.25">
      <c r="A4773" s="3" t="s">
        <v>13</v>
      </c>
      <c r="B4773" s="3" t="s">
        <v>14</v>
      </c>
      <c r="C4773" s="3" t="s">
        <v>376</v>
      </c>
      <c r="D4773" s="3" t="s">
        <v>197</v>
      </c>
      <c r="E4773" s="3">
        <v>72209</v>
      </c>
      <c r="F4773" s="3" t="s">
        <v>18</v>
      </c>
      <c r="G4773" s="3" t="s">
        <v>26</v>
      </c>
      <c r="H4773" s="3" t="s">
        <v>41</v>
      </c>
      <c r="I4773" s="16">
        <v>109.92</v>
      </c>
      <c r="J4773" s="3">
        <v>2</v>
      </c>
      <c r="K4773" s="16">
        <v>0</v>
      </c>
      <c r="L4773" s="16">
        <v>53.860799999999998</v>
      </c>
    </row>
    <row r="4774" spans="1:12" x14ac:dyDescent="0.25">
      <c r="A4774" s="2" t="s">
        <v>13</v>
      </c>
      <c r="B4774" s="2" t="s">
        <v>14</v>
      </c>
      <c r="C4774" s="2" t="s">
        <v>376</v>
      </c>
      <c r="D4774" s="2" t="s">
        <v>197</v>
      </c>
      <c r="E4774" s="2">
        <v>72209</v>
      </c>
      <c r="F4774" s="2" t="s">
        <v>18</v>
      </c>
      <c r="G4774" s="2" t="s">
        <v>26</v>
      </c>
      <c r="H4774" s="2" t="s">
        <v>41</v>
      </c>
      <c r="I4774" s="15">
        <v>19.440000000000001</v>
      </c>
      <c r="J4774" s="2">
        <v>3</v>
      </c>
      <c r="K4774" s="15">
        <v>0</v>
      </c>
      <c r="L4774" s="15">
        <v>9.3312000000000008</v>
      </c>
    </row>
    <row r="4775" spans="1:12" x14ac:dyDescent="0.25">
      <c r="A4775" s="3" t="s">
        <v>13</v>
      </c>
      <c r="B4775" s="3" t="s">
        <v>14</v>
      </c>
      <c r="C4775" s="3" t="s">
        <v>376</v>
      </c>
      <c r="D4775" s="3" t="s">
        <v>197</v>
      </c>
      <c r="E4775" s="3">
        <v>72209</v>
      </c>
      <c r="F4775" s="3" t="s">
        <v>18</v>
      </c>
      <c r="G4775" s="3" t="s">
        <v>26</v>
      </c>
      <c r="H4775" s="3" t="s">
        <v>34</v>
      </c>
      <c r="I4775" s="16">
        <v>11.16</v>
      </c>
      <c r="J4775" s="3">
        <v>2</v>
      </c>
      <c r="K4775" s="16">
        <v>0</v>
      </c>
      <c r="L4775" s="16">
        <v>4.3524000000000003</v>
      </c>
    </row>
    <row r="4776" spans="1:12" x14ac:dyDescent="0.25">
      <c r="A4776" s="2" t="s">
        <v>13</v>
      </c>
      <c r="B4776" s="2" t="s">
        <v>22</v>
      </c>
      <c r="C4776" s="2" t="s">
        <v>341</v>
      </c>
      <c r="D4776" s="2" t="s">
        <v>127</v>
      </c>
      <c r="E4776" s="2">
        <v>6450</v>
      </c>
      <c r="F4776" s="2" t="s">
        <v>57</v>
      </c>
      <c r="G4776" s="2" t="s">
        <v>26</v>
      </c>
      <c r="H4776" s="2" t="s">
        <v>38</v>
      </c>
      <c r="I4776" s="15">
        <v>79.47</v>
      </c>
      <c r="J4776" s="2">
        <v>3</v>
      </c>
      <c r="K4776" s="15">
        <v>0</v>
      </c>
      <c r="L4776" s="15">
        <v>22.2516</v>
      </c>
    </row>
    <row r="4777" spans="1:12" x14ac:dyDescent="0.25">
      <c r="A4777" s="3" t="s">
        <v>13</v>
      </c>
      <c r="B4777" s="3" t="s">
        <v>22</v>
      </c>
      <c r="C4777" s="3" t="s">
        <v>341</v>
      </c>
      <c r="D4777" s="3" t="s">
        <v>127</v>
      </c>
      <c r="E4777" s="3">
        <v>6450</v>
      </c>
      <c r="F4777" s="3" t="s">
        <v>57</v>
      </c>
      <c r="G4777" s="3" t="s">
        <v>26</v>
      </c>
      <c r="H4777" s="3" t="s">
        <v>34</v>
      </c>
      <c r="I4777" s="16">
        <v>4.5599999999999996</v>
      </c>
      <c r="J4777" s="3">
        <v>2</v>
      </c>
      <c r="K4777" s="16">
        <v>0</v>
      </c>
      <c r="L4777" s="16">
        <v>2.0064000000000002</v>
      </c>
    </row>
    <row r="4778" spans="1:12" x14ac:dyDescent="0.25">
      <c r="A4778" s="2" t="s">
        <v>13</v>
      </c>
      <c r="B4778" s="2" t="s">
        <v>22</v>
      </c>
      <c r="C4778" s="2" t="s">
        <v>341</v>
      </c>
      <c r="D4778" s="2" t="s">
        <v>127</v>
      </c>
      <c r="E4778" s="2">
        <v>6450</v>
      </c>
      <c r="F4778" s="2" t="s">
        <v>57</v>
      </c>
      <c r="G4778" s="2" t="s">
        <v>19</v>
      </c>
      <c r="H4778" s="2" t="s">
        <v>21</v>
      </c>
      <c r="I4778" s="15">
        <v>1133.3499999999999</v>
      </c>
      <c r="J4778" s="2">
        <v>5</v>
      </c>
      <c r="K4778" s="15">
        <v>0</v>
      </c>
      <c r="L4778" s="15">
        <v>294.67099999999999</v>
      </c>
    </row>
    <row r="4779" spans="1:12" x14ac:dyDescent="0.25">
      <c r="A4779" s="3" t="s">
        <v>28</v>
      </c>
      <c r="B4779" s="3" t="s">
        <v>22</v>
      </c>
      <c r="C4779" s="3" t="s">
        <v>55</v>
      </c>
      <c r="D4779" s="3" t="s">
        <v>56</v>
      </c>
      <c r="E4779" s="3">
        <v>19143</v>
      </c>
      <c r="F4779" s="3" t="s">
        <v>57</v>
      </c>
      <c r="G4779" s="3" t="s">
        <v>26</v>
      </c>
      <c r="H4779" s="3" t="s">
        <v>34</v>
      </c>
      <c r="I4779" s="16">
        <v>4.6719999999999997</v>
      </c>
      <c r="J4779" s="3">
        <v>1</v>
      </c>
      <c r="K4779" s="16">
        <v>0.2</v>
      </c>
      <c r="L4779" s="16">
        <v>0.58399999999999996</v>
      </c>
    </row>
    <row r="4780" spans="1:12" x14ac:dyDescent="0.25">
      <c r="A4780" s="2" t="s">
        <v>28</v>
      </c>
      <c r="B4780" s="2" t="s">
        <v>44</v>
      </c>
      <c r="C4780" s="2" t="s">
        <v>549</v>
      </c>
      <c r="D4780" s="2" t="s">
        <v>550</v>
      </c>
      <c r="E4780" s="2">
        <v>82001</v>
      </c>
      <c r="F4780" s="2" t="s">
        <v>25</v>
      </c>
      <c r="G4780" s="2" t="s">
        <v>19</v>
      </c>
      <c r="H4780" s="2" t="s">
        <v>21</v>
      </c>
      <c r="I4780" s="15">
        <v>1603.136</v>
      </c>
      <c r="J4780" s="2">
        <v>4</v>
      </c>
      <c r="K4780" s="15">
        <v>0.2</v>
      </c>
      <c r="L4780" s="15">
        <v>100.196</v>
      </c>
    </row>
    <row r="4781" spans="1:12" x14ac:dyDescent="0.25">
      <c r="A4781" s="3" t="s">
        <v>168</v>
      </c>
      <c r="B4781" s="3" t="s">
        <v>22</v>
      </c>
      <c r="C4781" s="3" t="s">
        <v>208</v>
      </c>
      <c r="D4781" s="3" t="s">
        <v>24</v>
      </c>
      <c r="E4781" s="3">
        <v>92804</v>
      </c>
      <c r="F4781" s="3" t="s">
        <v>25</v>
      </c>
      <c r="G4781" s="3" t="s">
        <v>19</v>
      </c>
      <c r="H4781" s="3" t="s">
        <v>31</v>
      </c>
      <c r="I4781" s="16">
        <v>1293.4880000000001</v>
      </c>
      <c r="J4781" s="3">
        <v>7</v>
      </c>
      <c r="K4781" s="16">
        <v>0.2</v>
      </c>
      <c r="L4781" s="16">
        <v>80.843000000000004</v>
      </c>
    </row>
    <row r="4782" spans="1:12" x14ac:dyDescent="0.25">
      <c r="A4782" s="2" t="s">
        <v>28</v>
      </c>
      <c r="B4782" s="2" t="s">
        <v>14</v>
      </c>
      <c r="C4782" s="2" t="s">
        <v>107</v>
      </c>
      <c r="D4782" s="2" t="s">
        <v>74</v>
      </c>
      <c r="E4782" s="2">
        <v>47401</v>
      </c>
      <c r="F4782" s="2" t="s">
        <v>47</v>
      </c>
      <c r="G4782" s="2" t="s">
        <v>19</v>
      </c>
      <c r="H4782" s="2" t="s">
        <v>33</v>
      </c>
      <c r="I4782" s="15">
        <v>127.95</v>
      </c>
      <c r="J4782" s="2">
        <v>3</v>
      </c>
      <c r="K4782" s="15">
        <v>0</v>
      </c>
      <c r="L4782" s="15">
        <v>21.7515</v>
      </c>
    </row>
    <row r="4783" spans="1:12" x14ac:dyDescent="0.25">
      <c r="A4783" s="3" t="s">
        <v>28</v>
      </c>
      <c r="B4783" s="3" t="s">
        <v>44</v>
      </c>
      <c r="C4783" s="3" t="s">
        <v>103</v>
      </c>
      <c r="D4783" s="3" t="s">
        <v>167</v>
      </c>
      <c r="E4783" s="3">
        <v>31907</v>
      </c>
      <c r="F4783" s="3" t="s">
        <v>18</v>
      </c>
      <c r="G4783" s="3" t="s">
        <v>26</v>
      </c>
      <c r="H4783" s="3" t="s">
        <v>32</v>
      </c>
      <c r="I4783" s="16">
        <v>59.76</v>
      </c>
      <c r="J4783" s="3">
        <v>1</v>
      </c>
      <c r="K4783" s="16">
        <v>0</v>
      </c>
      <c r="L4783" s="16">
        <v>16.732800000000001</v>
      </c>
    </row>
    <row r="4784" spans="1:12" x14ac:dyDescent="0.25">
      <c r="A4784" s="2" t="s">
        <v>168</v>
      </c>
      <c r="B4784" s="2" t="s">
        <v>44</v>
      </c>
      <c r="C4784" s="2" t="s">
        <v>271</v>
      </c>
      <c r="D4784" s="2" t="s">
        <v>197</v>
      </c>
      <c r="E4784" s="2">
        <v>72401</v>
      </c>
      <c r="F4784" s="2" t="s">
        <v>18</v>
      </c>
      <c r="G4784" s="2" t="s">
        <v>26</v>
      </c>
      <c r="H4784" s="2" t="s">
        <v>37</v>
      </c>
      <c r="I4784" s="15">
        <v>108.08</v>
      </c>
      <c r="J4784" s="2">
        <v>7</v>
      </c>
      <c r="K4784" s="15">
        <v>0</v>
      </c>
      <c r="L4784" s="15">
        <v>54.04</v>
      </c>
    </row>
    <row r="4785" spans="1:12" x14ac:dyDescent="0.25">
      <c r="A4785" s="3" t="s">
        <v>168</v>
      </c>
      <c r="B4785" s="3" t="s">
        <v>44</v>
      </c>
      <c r="C4785" s="3" t="s">
        <v>271</v>
      </c>
      <c r="D4785" s="3" t="s">
        <v>197</v>
      </c>
      <c r="E4785" s="3">
        <v>72401</v>
      </c>
      <c r="F4785" s="3" t="s">
        <v>18</v>
      </c>
      <c r="G4785" s="3" t="s">
        <v>26</v>
      </c>
      <c r="H4785" s="3" t="s">
        <v>37</v>
      </c>
      <c r="I4785" s="16">
        <v>9.5399999999999991</v>
      </c>
      <c r="J4785" s="3">
        <v>3</v>
      </c>
      <c r="K4785" s="16">
        <v>0</v>
      </c>
      <c r="L4785" s="16">
        <v>4.3883999999999999</v>
      </c>
    </row>
    <row r="4786" spans="1:12" x14ac:dyDescent="0.25">
      <c r="A4786" s="2" t="s">
        <v>62</v>
      </c>
      <c r="B4786" s="2" t="s">
        <v>44</v>
      </c>
      <c r="C4786" s="2" t="s">
        <v>55</v>
      </c>
      <c r="D4786" s="2" t="s">
        <v>56</v>
      </c>
      <c r="E4786" s="2">
        <v>19140</v>
      </c>
      <c r="F4786" s="2" t="s">
        <v>57</v>
      </c>
      <c r="G4786" s="2" t="s">
        <v>26</v>
      </c>
      <c r="H4786" s="2" t="s">
        <v>34</v>
      </c>
      <c r="I4786" s="15">
        <v>11.736000000000001</v>
      </c>
      <c r="J4786" s="2">
        <v>3</v>
      </c>
      <c r="K4786" s="15">
        <v>0.2</v>
      </c>
      <c r="L4786" s="15">
        <v>1.0268999999999999</v>
      </c>
    </row>
    <row r="4787" spans="1:12" x14ac:dyDescent="0.25">
      <c r="A4787" s="3" t="s">
        <v>28</v>
      </c>
      <c r="B4787" s="3" t="s">
        <v>44</v>
      </c>
      <c r="C4787" s="3" t="s">
        <v>184</v>
      </c>
      <c r="D4787" s="3" t="s">
        <v>166</v>
      </c>
      <c r="E4787" s="3">
        <v>1841</v>
      </c>
      <c r="F4787" s="3" t="s">
        <v>57</v>
      </c>
      <c r="G4787" s="3" t="s">
        <v>26</v>
      </c>
      <c r="H4787" s="3" t="s">
        <v>37</v>
      </c>
      <c r="I4787" s="16">
        <v>447.86</v>
      </c>
      <c r="J4787" s="3">
        <v>7</v>
      </c>
      <c r="K4787" s="16">
        <v>0</v>
      </c>
      <c r="L4787" s="16">
        <v>219.45140000000001</v>
      </c>
    </row>
    <row r="4788" spans="1:12" x14ac:dyDescent="0.25">
      <c r="A4788" s="2" t="s">
        <v>28</v>
      </c>
      <c r="B4788" s="2" t="s">
        <v>44</v>
      </c>
      <c r="C4788" s="2" t="s">
        <v>184</v>
      </c>
      <c r="D4788" s="2" t="s">
        <v>166</v>
      </c>
      <c r="E4788" s="2">
        <v>1841</v>
      </c>
      <c r="F4788" s="2" t="s">
        <v>57</v>
      </c>
      <c r="G4788" s="2" t="s">
        <v>26</v>
      </c>
      <c r="H4788" s="2" t="s">
        <v>41</v>
      </c>
      <c r="I4788" s="15">
        <v>17.940000000000001</v>
      </c>
      <c r="J4788" s="2">
        <v>3</v>
      </c>
      <c r="K4788" s="15">
        <v>0</v>
      </c>
      <c r="L4788" s="15">
        <v>8.7905999999999995</v>
      </c>
    </row>
    <row r="4789" spans="1:12" x14ac:dyDescent="0.25">
      <c r="A4789" s="3" t="s">
        <v>28</v>
      </c>
      <c r="B4789" s="3" t="s">
        <v>44</v>
      </c>
      <c r="C4789" s="3" t="s">
        <v>184</v>
      </c>
      <c r="D4789" s="3" t="s">
        <v>166</v>
      </c>
      <c r="E4789" s="3">
        <v>1841</v>
      </c>
      <c r="F4789" s="3" t="s">
        <v>57</v>
      </c>
      <c r="G4789" s="3" t="s">
        <v>26</v>
      </c>
      <c r="H4789" s="3" t="s">
        <v>38</v>
      </c>
      <c r="I4789" s="16">
        <v>245.88</v>
      </c>
      <c r="J4789" s="3">
        <v>6</v>
      </c>
      <c r="K4789" s="16">
        <v>0</v>
      </c>
      <c r="L4789" s="16">
        <v>68.846400000000003</v>
      </c>
    </row>
    <row r="4790" spans="1:12" x14ac:dyDescent="0.25">
      <c r="A4790" s="2" t="s">
        <v>28</v>
      </c>
      <c r="B4790" s="2" t="s">
        <v>14</v>
      </c>
      <c r="C4790" s="2" t="s">
        <v>75</v>
      </c>
      <c r="D4790" s="2" t="s">
        <v>76</v>
      </c>
      <c r="E4790" s="2">
        <v>10011</v>
      </c>
      <c r="F4790" s="2" t="s">
        <v>57</v>
      </c>
      <c r="G4790" s="2" t="s">
        <v>26</v>
      </c>
      <c r="H4790" s="2" t="s">
        <v>41</v>
      </c>
      <c r="I4790" s="15">
        <v>192.16</v>
      </c>
      <c r="J4790" s="2">
        <v>4</v>
      </c>
      <c r="K4790" s="15">
        <v>0</v>
      </c>
      <c r="L4790" s="15">
        <v>92.236800000000002</v>
      </c>
    </row>
    <row r="4791" spans="1:12" x14ac:dyDescent="0.25">
      <c r="A4791" s="3" t="s">
        <v>28</v>
      </c>
      <c r="B4791" s="3" t="s">
        <v>22</v>
      </c>
      <c r="C4791" s="3" t="s">
        <v>144</v>
      </c>
      <c r="D4791" s="3" t="s">
        <v>24</v>
      </c>
      <c r="E4791" s="3">
        <v>92105</v>
      </c>
      <c r="F4791" s="3" t="s">
        <v>25</v>
      </c>
      <c r="G4791" s="3" t="s">
        <v>19</v>
      </c>
      <c r="H4791" s="3" t="s">
        <v>21</v>
      </c>
      <c r="I4791" s="16">
        <v>801.56799999999998</v>
      </c>
      <c r="J4791" s="3">
        <v>2</v>
      </c>
      <c r="K4791" s="16">
        <v>0.2</v>
      </c>
      <c r="L4791" s="16">
        <v>50.097999999999999</v>
      </c>
    </row>
    <row r="4792" spans="1:12" x14ac:dyDescent="0.25">
      <c r="A4792" s="2" t="s">
        <v>28</v>
      </c>
      <c r="B4792" s="2" t="s">
        <v>22</v>
      </c>
      <c r="C4792" s="2" t="s">
        <v>144</v>
      </c>
      <c r="D4792" s="2" t="s">
        <v>24</v>
      </c>
      <c r="E4792" s="2">
        <v>92105</v>
      </c>
      <c r="F4792" s="2" t="s">
        <v>25</v>
      </c>
      <c r="G4792" s="2" t="s">
        <v>26</v>
      </c>
      <c r="H4792" s="2" t="s">
        <v>41</v>
      </c>
      <c r="I4792" s="15">
        <v>368.91</v>
      </c>
      <c r="J4792" s="2">
        <v>9</v>
      </c>
      <c r="K4792" s="15">
        <v>0</v>
      </c>
      <c r="L4792" s="15">
        <v>180.76589999999999</v>
      </c>
    </row>
    <row r="4793" spans="1:12" x14ac:dyDescent="0.25">
      <c r="A4793" s="3" t="s">
        <v>13</v>
      </c>
      <c r="B4793" s="3" t="s">
        <v>22</v>
      </c>
      <c r="C4793" s="3" t="s">
        <v>52</v>
      </c>
      <c r="D4793" s="3" t="s">
        <v>24</v>
      </c>
      <c r="E4793" s="3">
        <v>94109</v>
      </c>
      <c r="F4793" s="3" t="s">
        <v>25</v>
      </c>
      <c r="G4793" s="3" t="s">
        <v>19</v>
      </c>
      <c r="H4793" s="3" t="s">
        <v>33</v>
      </c>
      <c r="I4793" s="16">
        <v>28.28</v>
      </c>
      <c r="J4793" s="3">
        <v>2</v>
      </c>
      <c r="K4793" s="16">
        <v>0</v>
      </c>
      <c r="L4793" s="16">
        <v>7.3528000000000002</v>
      </c>
    </row>
    <row r="4794" spans="1:12" x14ac:dyDescent="0.25">
      <c r="A4794" s="2" t="s">
        <v>13</v>
      </c>
      <c r="B4794" s="2" t="s">
        <v>22</v>
      </c>
      <c r="C4794" s="2" t="s">
        <v>52</v>
      </c>
      <c r="D4794" s="2" t="s">
        <v>24</v>
      </c>
      <c r="E4794" s="2">
        <v>94109</v>
      </c>
      <c r="F4794" s="2" t="s">
        <v>25</v>
      </c>
      <c r="G4794" s="2" t="s">
        <v>26</v>
      </c>
      <c r="H4794" s="2" t="s">
        <v>110</v>
      </c>
      <c r="I4794" s="15">
        <v>4912.59</v>
      </c>
      <c r="J4794" s="2">
        <v>3</v>
      </c>
      <c r="K4794" s="15">
        <v>0</v>
      </c>
      <c r="L4794" s="15">
        <v>196.50360000000001</v>
      </c>
    </row>
    <row r="4795" spans="1:12" x14ac:dyDescent="0.25">
      <c r="A4795" s="3" t="s">
        <v>168</v>
      </c>
      <c r="B4795" s="3" t="s">
        <v>14</v>
      </c>
      <c r="C4795" s="3" t="s">
        <v>52</v>
      </c>
      <c r="D4795" s="3" t="s">
        <v>24</v>
      </c>
      <c r="E4795" s="3">
        <v>94110</v>
      </c>
      <c r="F4795" s="3" t="s">
        <v>25</v>
      </c>
      <c r="G4795" s="3" t="s">
        <v>26</v>
      </c>
      <c r="H4795" s="3" t="s">
        <v>37</v>
      </c>
      <c r="I4795" s="16">
        <v>14.352</v>
      </c>
      <c r="J4795" s="3">
        <v>3</v>
      </c>
      <c r="K4795" s="16">
        <v>0.2</v>
      </c>
      <c r="L4795" s="16">
        <v>5.0232000000000001</v>
      </c>
    </row>
    <row r="4796" spans="1:12" x14ac:dyDescent="0.25">
      <c r="A4796" s="2" t="s">
        <v>168</v>
      </c>
      <c r="B4796" s="2" t="s">
        <v>14</v>
      </c>
      <c r="C4796" s="2" t="s">
        <v>52</v>
      </c>
      <c r="D4796" s="2" t="s">
        <v>24</v>
      </c>
      <c r="E4796" s="2">
        <v>94110</v>
      </c>
      <c r="F4796" s="2" t="s">
        <v>25</v>
      </c>
      <c r="G4796" s="2" t="s">
        <v>35</v>
      </c>
      <c r="H4796" s="2" t="s">
        <v>59</v>
      </c>
      <c r="I4796" s="15">
        <v>179.97</v>
      </c>
      <c r="J4796" s="2">
        <v>3</v>
      </c>
      <c r="K4796" s="15">
        <v>0</v>
      </c>
      <c r="L4796" s="15">
        <v>86.385599999999997</v>
      </c>
    </row>
    <row r="4797" spans="1:12" x14ac:dyDescent="0.25">
      <c r="A4797" s="3" t="s">
        <v>62</v>
      </c>
      <c r="B4797" s="3" t="s">
        <v>22</v>
      </c>
      <c r="C4797" s="3" t="s">
        <v>485</v>
      </c>
      <c r="D4797" s="3" t="s">
        <v>179</v>
      </c>
      <c r="E4797" s="3">
        <v>2920</v>
      </c>
      <c r="F4797" s="3" t="s">
        <v>57</v>
      </c>
      <c r="G4797" s="3" t="s">
        <v>26</v>
      </c>
      <c r="H4797" s="3" t="s">
        <v>32</v>
      </c>
      <c r="I4797" s="16">
        <v>42.76</v>
      </c>
      <c r="J4797" s="3">
        <v>1</v>
      </c>
      <c r="K4797" s="16">
        <v>0</v>
      </c>
      <c r="L4797" s="16">
        <v>11.117599999999999</v>
      </c>
    </row>
    <row r="4798" spans="1:12" x14ac:dyDescent="0.25">
      <c r="A4798" s="2" t="s">
        <v>28</v>
      </c>
      <c r="B4798" s="2" t="s">
        <v>14</v>
      </c>
      <c r="C4798" s="2" t="s">
        <v>551</v>
      </c>
      <c r="D4798" s="2" t="s">
        <v>17</v>
      </c>
      <c r="E4798" s="2">
        <v>42301</v>
      </c>
      <c r="F4798" s="2" t="s">
        <v>18</v>
      </c>
      <c r="G4798" s="2" t="s">
        <v>26</v>
      </c>
      <c r="H4798" s="2" t="s">
        <v>41</v>
      </c>
      <c r="I4798" s="15">
        <v>45.68</v>
      </c>
      <c r="J4798" s="2">
        <v>2</v>
      </c>
      <c r="K4798" s="15">
        <v>0</v>
      </c>
      <c r="L4798" s="15">
        <v>21.012799999999999</v>
      </c>
    </row>
    <row r="4799" spans="1:12" x14ac:dyDescent="0.25">
      <c r="A4799" s="3" t="s">
        <v>62</v>
      </c>
      <c r="B4799" s="3" t="s">
        <v>14</v>
      </c>
      <c r="C4799" s="3" t="s">
        <v>333</v>
      </c>
      <c r="D4799" s="3" t="s">
        <v>248</v>
      </c>
      <c r="E4799" s="3">
        <v>21215</v>
      </c>
      <c r="F4799" s="3" t="s">
        <v>57</v>
      </c>
      <c r="G4799" s="3" t="s">
        <v>26</v>
      </c>
      <c r="H4799" s="3" t="s">
        <v>37</v>
      </c>
      <c r="I4799" s="16">
        <v>25.06</v>
      </c>
      <c r="J4799" s="3">
        <v>2</v>
      </c>
      <c r="K4799" s="16">
        <v>0</v>
      </c>
      <c r="L4799" s="16">
        <v>11.7782</v>
      </c>
    </row>
    <row r="4800" spans="1:12" x14ac:dyDescent="0.25">
      <c r="A4800" s="2" t="s">
        <v>28</v>
      </c>
      <c r="B4800" s="2" t="s">
        <v>14</v>
      </c>
      <c r="C4800" s="2" t="s">
        <v>79</v>
      </c>
      <c r="D4800" s="2" t="s">
        <v>65</v>
      </c>
      <c r="E4800" s="2">
        <v>60610</v>
      </c>
      <c r="F4800" s="2" t="s">
        <v>47</v>
      </c>
      <c r="G4800" s="2" t="s">
        <v>26</v>
      </c>
      <c r="H4800" s="2" t="s">
        <v>41</v>
      </c>
      <c r="I4800" s="15">
        <v>38.432000000000002</v>
      </c>
      <c r="J4800" s="2">
        <v>1</v>
      </c>
      <c r="K4800" s="15">
        <v>0.2</v>
      </c>
      <c r="L4800" s="15">
        <v>13.4512</v>
      </c>
    </row>
    <row r="4801" spans="1:12" x14ac:dyDescent="0.25">
      <c r="A4801" s="3" t="s">
        <v>28</v>
      </c>
      <c r="B4801" s="3" t="s">
        <v>14</v>
      </c>
      <c r="C4801" s="3" t="s">
        <v>79</v>
      </c>
      <c r="D4801" s="3" t="s">
        <v>65</v>
      </c>
      <c r="E4801" s="3">
        <v>60610</v>
      </c>
      <c r="F4801" s="3" t="s">
        <v>47</v>
      </c>
      <c r="G4801" s="3" t="s">
        <v>26</v>
      </c>
      <c r="H4801" s="3" t="s">
        <v>32</v>
      </c>
      <c r="I4801" s="16">
        <v>21.568000000000001</v>
      </c>
      <c r="J4801" s="3">
        <v>2</v>
      </c>
      <c r="K4801" s="16">
        <v>0.2</v>
      </c>
      <c r="L4801" s="16">
        <v>1.6175999999999999</v>
      </c>
    </row>
    <row r="4802" spans="1:12" x14ac:dyDescent="0.25">
      <c r="A4802" s="2" t="s">
        <v>28</v>
      </c>
      <c r="B4802" s="2" t="s">
        <v>14</v>
      </c>
      <c r="C4802" s="2" t="s">
        <v>79</v>
      </c>
      <c r="D4802" s="2" t="s">
        <v>65</v>
      </c>
      <c r="E4802" s="2">
        <v>60610</v>
      </c>
      <c r="F4802" s="2" t="s">
        <v>47</v>
      </c>
      <c r="G4802" s="2" t="s">
        <v>35</v>
      </c>
      <c r="H4802" s="2" t="s">
        <v>59</v>
      </c>
      <c r="I4802" s="15">
        <v>81.575999999999993</v>
      </c>
      <c r="J4802" s="2">
        <v>3</v>
      </c>
      <c r="K4802" s="15">
        <v>0.2</v>
      </c>
      <c r="L4802" s="15">
        <v>2.0394000000000001</v>
      </c>
    </row>
    <row r="4803" spans="1:12" x14ac:dyDescent="0.25">
      <c r="A4803" s="3" t="s">
        <v>28</v>
      </c>
      <c r="B4803" s="3" t="s">
        <v>14</v>
      </c>
      <c r="C4803" s="3" t="s">
        <v>200</v>
      </c>
      <c r="D4803" s="3" t="s">
        <v>167</v>
      </c>
      <c r="E4803" s="3">
        <v>30318</v>
      </c>
      <c r="F4803" s="3" t="s">
        <v>18</v>
      </c>
      <c r="G4803" s="3" t="s">
        <v>26</v>
      </c>
      <c r="H4803" s="3" t="s">
        <v>37</v>
      </c>
      <c r="I4803" s="16">
        <v>2.78</v>
      </c>
      <c r="J4803" s="3">
        <v>1</v>
      </c>
      <c r="K4803" s="16">
        <v>0</v>
      </c>
      <c r="L4803" s="16">
        <v>1.3622000000000001</v>
      </c>
    </row>
    <row r="4804" spans="1:12" x14ac:dyDescent="0.25">
      <c r="A4804" s="2" t="s">
        <v>28</v>
      </c>
      <c r="B4804" s="2" t="s">
        <v>22</v>
      </c>
      <c r="C4804" s="2" t="s">
        <v>23</v>
      </c>
      <c r="D4804" s="2" t="s">
        <v>24</v>
      </c>
      <c r="E4804" s="2">
        <v>90036</v>
      </c>
      <c r="F4804" s="2" t="s">
        <v>25</v>
      </c>
      <c r="G4804" s="2" t="s">
        <v>26</v>
      </c>
      <c r="H4804" s="2" t="s">
        <v>32</v>
      </c>
      <c r="I4804" s="15">
        <v>99.87</v>
      </c>
      <c r="J4804" s="2">
        <v>3</v>
      </c>
      <c r="K4804" s="15">
        <v>0</v>
      </c>
      <c r="L4804" s="15">
        <v>23.968800000000002</v>
      </c>
    </row>
    <row r="4805" spans="1:12" x14ac:dyDescent="0.25">
      <c r="A4805" s="3" t="s">
        <v>28</v>
      </c>
      <c r="B4805" s="3" t="s">
        <v>44</v>
      </c>
      <c r="C4805" s="3" t="s">
        <v>23</v>
      </c>
      <c r="D4805" s="3" t="s">
        <v>24</v>
      </c>
      <c r="E4805" s="3">
        <v>90049</v>
      </c>
      <c r="F4805" s="3" t="s">
        <v>25</v>
      </c>
      <c r="G4805" s="3" t="s">
        <v>26</v>
      </c>
      <c r="H4805" s="3" t="s">
        <v>27</v>
      </c>
      <c r="I4805" s="16">
        <v>44.4</v>
      </c>
      <c r="J4805" s="3">
        <v>3</v>
      </c>
      <c r="K4805" s="16">
        <v>0</v>
      </c>
      <c r="L4805" s="16">
        <v>22.2</v>
      </c>
    </row>
    <row r="4806" spans="1:12" x14ac:dyDescent="0.25">
      <c r="A4806" s="2" t="s">
        <v>28</v>
      </c>
      <c r="B4806" s="2" t="s">
        <v>44</v>
      </c>
      <c r="C4806" s="2" t="s">
        <v>23</v>
      </c>
      <c r="D4806" s="2" t="s">
        <v>24</v>
      </c>
      <c r="E4806" s="2">
        <v>90049</v>
      </c>
      <c r="F4806" s="2" t="s">
        <v>25</v>
      </c>
      <c r="G4806" s="2" t="s">
        <v>26</v>
      </c>
      <c r="H4806" s="2" t="s">
        <v>41</v>
      </c>
      <c r="I4806" s="15">
        <v>21.4</v>
      </c>
      <c r="J4806" s="2">
        <v>5</v>
      </c>
      <c r="K4806" s="15">
        <v>0</v>
      </c>
      <c r="L4806" s="15">
        <v>9.6300000000000008</v>
      </c>
    </row>
    <row r="4807" spans="1:12" x14ac:dyDescent="0.25">
      <c r="A4807" s="3" t="s">
        <v>28</v>
      </c>
      <c r="B4807" s="3" t="s">
        <v>14</v>
      </c>
      <c r="C4807" s="3" t="s">
        <v>182</v>
      </c>
      <c r="D4807" s="3" t="s">
        <v>74</v>
      </c>
      <c r="E4807" s="3">
        <v>47374</v>
      </c>
      <c r="F4807" s="3" t="s">
        <v>47</v>
      </c>
      <c r="G4807" s="3" t="s">
        <v>19</v>
      </c>
      <c r="H4807" s="3" t="s">
        <v>33</v>
      </c>
      <c r="I4807" s="16">
        <v>71.12</v>
      </c>
      <c r="J4807" s="3">
        <v>4</v>
      </c>
      <c r="K4807" s="16">
        <v>0</v>
      </c>
      <c r="L4807" s="16">
        <v>22.0472</v>
      </c>
    </row>
    <row r="4808" spans="1:12" x14ac:dyDescent="0.25">
      <c r="A4808" s="2" t="s">
        <v>28</v>
      </c>
      <c r="B4808" s="2" t="s">
        <v>14</v>
      </c>
      <c r="C4808" s="2" t="s">
        <v>182</v>
      </c>
      <c r="D4808" s="2" t="s">
        <v>74</v>
      </c>
      <c r="E4808" s="2">
        <v>47374</v>
      </c>
      <c r="F4808" s="2" t="s">
        <v>47</v>
      </c>
      <c r="G4808" s="2" t="s">
        <v>35</v>
      </c>
      <c r="H4808" s="2" t="s">
        <v>36</v>
      </c>
      <c r="I4808" s="15">
        <v>259.95999999999998</v>
      </c>
      <c r="J4808" s="2">
        <v>4</v>
      </c>
      <c r="K4808" s="15">
        <v>0</v>
      </c>
      <c r="L4808" s="15">
        <v>124.7808</v>
      </c>
    </row>
    <row r="4809" spans="1:12" x14ac:dyDescent="0.25">
      <c r="A4809" s="3" t="s">
        <v>28</v>
      </c>
      <c r="B4809" s="3" t="s">
        <v>22</v>
      </c>
      <c r="C4809" s="3" t="s">
        <v>52</v>
      </c>
      <c r="D4809" s="3" t="s">
        <v>24</v>
      </c>
      <c r="E4809" s="3">
        <v>94110</v>
      </c>
      <c r="F4809" s="3" t="s">
        <v>25</v>
      </c>
      <c r="G4809" s="3" t="s">
        <v>26</v>
      </c>
      <c r="H4809" s="3" t="s">
        <v>60</v>
      </c>
      <c r="I4809" s="16">
        <v>9.7799999999999994</v>
      </c>
      <c r="J4809" s="3">
        <v>1</v>
      </c>
      <c r="K4809" s="16">
        <v>0</v>
      </c>
      <c r="L4809" s="16">
        <v>4.8899999999999997</v>
      </c>
    </row>
    <row r="4810" spans="1:12" x14ac:dyDescent="0.25">
      <c r="A4810" s="2" t="s">
        <v>28</v>
      </c>
      <c r="B4810" s="2" t="s">
        <v>44</v>
      </c>
      <c r="C4810" s="2" t="s">
        <v>52</v>
      </c>
      <c r="D4810" s="2" t="s">
        <v>24</v>
      </c>
      <c r="E4810" s="2">
        <v>94122</v>
      </c>
      <c r="F4810" s="2" t="s">
        <v>25</v>
      </c>
      <c r="G4810" s="2" t="s">
        <v>26</v>
      </c>
      <c r="H4810" s="2" t="s">
        <v>37</v>
      </c>
      <c r="I4810" s="15">
        <v>24.192</v>
      </c>
      <c r="J4810" s="2">
        <v>9</v>
      </c>
      <c r="K4810" s="15">
        <v>0.2</v>
      </c>
      <c r="L4810" s="15">
        <v>7.56</v>
      </c>
    </row>
    <row r="4811" spans="1:12" x14ac:dyDescent="0.25">
      <c r="A4811" s="3" t="s">
        <v>28</v>
      </c>
      <c r="B4811" s="3" t="s">
        <v>22</v>
      </c>
      <c r="C4811" s="3" t="s">
        <v>131</v>
      </c>
      <c r="D4811" s="3" t="s">
        <v>132</v>
      </c>
      <c r="E4811" s="3">
        <v>7090</v>
      </c>
      <c r="F4811" s="3" t="s">
        <v>57</v>
      </c>
      <c r="G4811" s="3" t="s">
        <v>19</v>
      </c>
      <c r="H4811" s="3" t="s">
        <v>33</v>
      </c>
      <c r="I4811" s="16">
        <v>31.56</v>
      </c>
      <c r="J4811" s="3">
        <v>3</v>
      </c>
      <c r="K4811" s="16">
        <v>0</v>
      </c>
      <c r="L4811" s="16">
        <v>10.4148</v>
      </c>
    </row>
    <row r="4812" spans="1:12" x14ac:dyDescent="0.25">
      <c r="A4812" s="2" t="s">
        <v>168</v>
      </c>
      <c r="B4812" s="2" t="s">
        <v>44</v>
      </c>
      <c r="C4812" s="2" t="s">
        <v>52</v>
      </c>
      <c r="D4812" s="2" t="s">
        <v>24</v>
      </c>
      <c r="E4812" s="2">
        <v>94122</v>
      </c>
      <c r="F4812" s="2" t="s">
        <v>25</v>
      </c>
      <c r="G4812" s="2" t="s">
        <v>26</v>
      </c>
      <c r="H4812" s="2" t="s">
        <v>41</v>
      </c>
      <c r="I4812" s="15">
        <v>59.94</v>
      </c>
      <c r="J4812" s="2">
        <v>3</v>
      </c>
      <c r="K4812" s="15">
        <v>0</v>
      </c>
      <c r="L4812" s="15">
        <v>28.171800000000001</v>
      </c>
    </row>
    <row r="4813" spans="1:12" x14ac:dyDescent="0.25">
      <c r="A4813" s="3" t="s">
        <v>168</v>
      </c>
      <c r="B4813" s="3" t="s">
        <v>44</v>
      </c>
      <c r="C4813" s="3" t="s">
        <v>52</v>
      </c>
      <c r="D4813" s="3" t="s">
        <v>24</v>
      </c>
      <c r="E4813" s="3">
        <v>94122</v>
      </c>
      <c r="F4813" s="3" t="s">
        <v>25</v>
      </c>
      <c r="G4813" s="3" t="s">
        <v>26</v>
      </c>
      <c r="H4813" s="3" t="s">
        <v>41</v>
      </c>
      <c r="I4813" s="16">
        <v>45.36</v>
      </c>
      <c r="J4813" s="3">
        <v>4</v>
      </c>
      <c r="K4813" s="16">
        <v>0</v>
      </c>
      <c r="L4813" s="16">
        <v>22.226400000000002</v>
      </c>
    </row>
    <row r="4814" spans="1:12" x14ac:dyDescent="0.25">
      <c r="A4814" s="2" t="s">
        <v>168</v>
      </c>
      <c r="B4814" s="2" t="s">
        <v>44</v>
      </c>
      <c r="C4814" s="2" t="s">
        <v>52</v>
      </c>
      <c r="D4814" s="2" t="s">
        <v>24</v>
      </c>
      <c r="E4814" s="2">
        <v>94122</v>
      </c>
      <c r="F4814" s="2" t="s">
        <v>25</v>
      </c>
      <c r="G4814" s="2" t="s">
        <v>26</v>
      </c>
      <c r="H4814" s="2" t="s">
        <v>41</v>
      </c>
      <c r="I4814" s="15">
        <v>26.4</v>
      </c>
      <c r="J4814" s="2">
        <v>5</v>
      </c>
      <c r="K4814" s="15">
        <v>0</v>
      </c>
      <c r="L4814" s="15">
        <v>12.672000000000001</v>
      </c>
    </row>
    <row r="4815" spans="1:12" x14ac:dyDescent="0.25">
      <c r="A4815" s="3" t="s">
        <v>168</v>
      </c>
      <c r="B4815" s="3" t="s">
        <v>44</v>
      </c>
      <c r="C4815" s="3" t="s">
        <v>52</v>
      </c>
      <c r="D4815" s="3" t="s">
        <v>24</v>
      </c>
      <c r="E4815" s="3">
        <v>94122</v>
      </c>
      <c r="F4815" s="3" t="s">
        <v>25</v>
      </c>
      <c r="G4815" s="3" t="s">
        <v>35</v>
      </c>
      <c r="H4815" s="3" t="s">
        <v>59</v>
      </c>
      <c r="I4815" s="16">
        <v>16.95</v>
      </c>
      <c r="J4815" s="3">
        <v>1</v>
      </c>
      <c r="K4815" s="16">
        <v>0</v>
      </c>
      <c r="L4815" s="16">
        <v>1.0169999999999999</v>
      </c>
    </row>
    <row r="4816" spans="1:12" x14ac:dyDescent="0.25">
      <c r="A4816" s="2" t="s">
        <v>28</v>
      </c>
      <c r="B4816" s="2" t="s">
        <v>22</v>
      </c>
      <c r="C4816" s="2" t="s">
        <v>117</v>
      </c>
      <c r="D4816" s="2" t="s">
        <v>24</v>
      </c>
      <c r="E4816" s="2">
        <v>95123</v>
      </c>
      <c r="F4816" s="2" t="s">
        <v>25</v>
      </c>
      <c r="G4816" s="2" t="s">
        <v>26</v>
      </c>
      <c r="H4816" s="2" t="s">
        <v>37</v>
      </c>
      <c r="I4816" s="15">
        <v>24.704000000000001</v>
      </c>
      <c r="J4816" s="2">
        <v>2</v>
      </c>
      <c r="K4816" s="15">
        <v>0.2</v>
      </c>
      <c r="L4816" s="15">
        <v>9.2639999999999993</v>
      </c>
    </row>
    <row r="4817" spans="1:12" x14ac:dyDescent="0.25">
      <c r="A4817" s="3" t="s">
        <v>28</v>
      </c>
      <c r="B4817" s="3" t="s">
        <v>22</v>
      </c>
      <c r="C4817" s="3" t="s">
        <v>117</v>
      </c>
      <c r="D4817" s="3" t="s">
        <v>24</v>
      </c>
      <c r="E4817" s="3">
        <v>95123</v>
      </c>
      <c r="F4817" s="3" t="s">
        <v>25</v>
      </c>
      <c r="G4817" s="3" t="s">
        <v>26</v>
      </c>
      <c r="H4817" s="3" t="s">
        <v>38</v>
      </c>
      <c r="I4817" s="16">
        <v>59.7</v>
      </c>
      <c r="J4817" s="3">
        <v>3</v>
      </c>
      <c r="K4817" s="16">
        <v>0</v>
      </c>
      <c r="L4817" s="16">
        <v>26.864999999999998</v>
      </c>
    </row>
    <row r="4818" spans="1:12" x14ac:dyDescent="0.25">
      <c r="A4818" s="2" t="s">
        <v>28</v>
      </c>
      <c r="B4818" s="2" t="s">
        <v>22</v>
      </c>
      <c r="C4818" s="2" t="s">
        <v>117</v>
      </c>
      <c r="D4818" s="2" t="s">
        <v>24</v>
      </c>
      <c r="E4818" s="2">
        <v>95123</v>
      </c>
      <c r="F4818" s="2" t="s">
        <v>25</v>
      </c>
      <c r="G4818" s="2" t="s">
        <v>19</v>
      </c>
      <c r="H4818" s="2" t="s">
        <v>33</v>
      </c>
      <c r="I4818" s="15">
        <v>14.52</v>
      </c>
      <c r="J4818" s="2">
        <v>3</v>
      </c>
      <c r="K4818" s="15">
        <v>0</v>
      </c>
      <c r="L4818" s="15">
        <v>5.6627999999999998</v>
      </c>
    </row>
    <row r="4819" spans="1:12" x14ac:dyDescent="0.25">
      <c r="A4819" s="3" t="s">
        <v>28</v>
      </c>
      <c r="B4819" s="3" t="s">
        <v>22</v>
      </c>
      <c r="C4819" s="3" t="s">
        <v>117</v>
      </c>
      <c r="D4819" s="3" t="s">
        <v>24</v>
      </c>
      <c r="E4819" s="3">
        <v>95123</v>
      </c>
      <c r="F4819" s="3" t="s">
        <v>25</v>
      </c>
      <c r="G4819" s="3" t="s">
        <v>26</v>
      </c>
      <c r="H4819" s="3" t="s">
        <v>37</v>
      </c>
      <c r="I4819" s="16">
        <v>104.184</v>
      </c>
      <c r="J4819" s="3">
        <v>3</v>
      </c>
      <c r="K4819" s="16">
        <v>0.2</v>
      </c>
      <c r="L4819" s="16">
        <v>33.8598</v>
      </c>
    </row>
    <row r="4820" spans="1:12" x14ac:dyDescent="0.25">
      <c r="A4820" s="2" t="s">
        <v>28</v>
      </c>
      <c r="B4820" s="2" t="s">
        <v>44</v>
      </c>
      <c r="C4820" s="2" t="s">
        <v>42</v>
      </c>
      <c r="D4820" s="2" t="s">
        <v>43</v>
      </c>
      <c r="E4820" s="2">
        <v>98115</v>
      </c>
      <c r="F4820" s="2" t="s">
        <v>25</v>
      </c>
      <c r="G4820" s="2" t="s">
        <v>26</v>
      </c>
      <c r="H4820" s="2" t="s">
        <v>32</v>
      </c>
      <c r="I4820" s="15">
        <v>46.53</v>
      </c>
      <c r="J4820" s="2">
        <v>3</v>
      </c>
      <c r="K4820" s="15">
        <v>0</v>
      </c>
      <c r="L4820" s="15">
        <v>13.0284</v>
      </c>
    </row>
    <row r="4821" spans="1:12" x14ac:dyDescent="0.25">
      <c r="A4821" s="3" t="s">
        <v>13</v>
      </c>
      <c r="B4821" s="3" t="s">
        <v>22</v>
      </c>
      <c r="C4821" s="3" t="s">
        <v>551</v>
      </c>
      <c r="D4821" s="3" t="s">
        <v>17</v>
      </c>
      <c r="E4821" s="3">
        <v>42301</v>
      </c>
      <c r="F4821" s="3" t="s">
        <v>18</v>
      </c>
      <c r="G4821" s="3" t="s">
        <v>26</v>
      </c>
      <c r="H4821" s="3" t="s">
        <v>110</v>
      </c>
      <c r="I4821" s="16">
        <v>25.5</v>
      </c>
      <c r="J4821" s="3">
        <v>3</v>
      </c>
      <c r="K4821" s="16">
        <v>0</v>
      </c>
      <c r="L4821" s="16">
        <v>6.63</v>
      </c>
    </row>
    <row r="4822" spans="1:12" x14ac:dyDescent="0.25">
      <c r="A4822" s="2" t="s">
        <v>28</v>
      </c>
      <c r="B4822" s="2" t="s">
        <v>14</v>
      </c>
      <c r="C4822" s="2" t="s">
        <v>75</v>
      </c>
      <c r="D4822" s="2" t="s">
        <v>76</v>
      </c>
      <c r="E4822" s="2">
        <v>10035</v>
      </c>
      <c r="F4822" s="2" t="s">
        <v>57</v>
      </c>
      <c r="G4822" s="2" t="s">
        <v>26</v>
      </c>
      <c r="H4822" s="2" t="s">
        <v>32</v>
      </c>
      <c r="I4822" s="15">
        <v>14.9</v>
      </c>
      <c r="J4822" s="2">
        <v>5</v>
      </c>
      <c r="K4822" s="15">
        <v>0</v>
      </c>
      <c r="L4822" s="15">
        <v>1.0429999999999999</v>
      </c>
    </row>
    <row r="4823" spans="1:12" x14ac:dyDescent="0.25">
      <c r="A4823" s="3" t="s">
        <v>28</v>
      </c>
      <c r="B4823" s="3" t="s">
        <v>14</v>
      </c>
      <c r="C4823" s="3" t="s">
        <v>75</v>
      </c>
      <c r="D4823" s="3" t="s">
        <v>76</v>
      </c>
      <c r="E4823" s="3">
        <v>10035</v>
      </c>
      <c r="F4823" s="3" t="s">
        <v>57</v>
      </c>
      <c r="G4823" s="3" t="s">
        <v>26</v>
      </c>
      <c r="H4823" s="3" t="s">
        <v>27</v>
      </c>
      <c r="I4823" s="16">
        <v>87.71</v>
      </c>
      <c r="J4823" s="3">
        <v>7</v>
      </c>
      <c r="K4823" s="16">
        <v>0</v>
      </c>
      <c r="L4823" s="16">
        <v>41.223700000000001</v>
      </c>
    </row>
    <row r="4824" spans="1:12" x14ac:dyDescent="0.25">
      <c r="A4824" s="2" t="s">
        <v>28</v>
      </c>
      <c r="B4824" s="2" t="s">
        <v>14</v>
      </c>
      <c r="C4824" s="2" t="s">
        <v>75</v>
      </c>
      <c r="D4824" s="2" t="s">
        <v>76</v>
      </c>
      <c r="E4824" s="2">
        <v>10035</v>
      </c>
      <c r="F4824" s="2" t="s">
        <v>57</v>
      </c>
      <c r="G4824" s="2" t="s">
        <v>19</v>
      </c>
      <c r="H4824" s="2" t="s">
        <v>21</v>
      </c>
      <c r="I4824" s="15">
        <v>199.76400000000001</v>
      </c>
      <c r="J4824" s="2">
        <v>2</v>
      </c>
      <c r="K4824" s="15">
        <v>0.1</v>
      </c>
      <c r="L4824" s="15">
        <v>8.8783999999999992</v>
      </c>
    </row>
    <row r="4825" spans="1:12" x14ac:dyDescent="0.25">
      <c r="A4825" s="3" t="s">
        <v>28</v>
      </c>
      <c r="B4825" s="3" t="s">
        <v>14</v>
      </c>
      <c r="C4825" s="3" t="s">
        <v>75</v>
      </c>
      <c r="D4825" s="3" t="s">
        <v>76</v>
      </c>
      <c r="E4825" s="3">
        <v>10035</v>
      </c>
      <c r="F4825" s="3" t="s">
        <v>57</v>
      </c>
      <c r="G4825" s="3" t="s">
        <v>26</v>
      </c>
      <c r="H4825" s="3" t="s">
        <v>32</v>
      </c>
      <c r="I4825" s="16">
        <v>94.6</v>
      </c>
      <c r="J4825" s="3">
        <v>4</v>
      </c>
      <c r="K4825" s="16">
        <v>0</v>
      </c>
      <c r="L4825" s="16">
        <v>27.434000000000001</v>
      </c>
    </row>
    <row r="4826" spans="1:12" x14ac:dyDescent="0.25">
      <c r="A4826" s="2" t="s">
        <v>28</v>
      </c>
      <c r="B4826" s="2" t="s">
        <v>14</v>
      </c>
      <c r="C4826" s="2" t="s">
        <v>75</v>
      </c>
      <c r="D4826" s="2" t="s">
        <v>76</v>
      </c>
      <c r="E4826" s="2">
        <v>10035</v>
      </c>
      <c r="F4826" s="2" t="s">
        <v>57</v>
      </c>
      <c r="G4826" s="2" t="s">
        <v>19</v>
      </c>
      <c r="H4826" s="2" t="s">
        <v>20</v>
      </c>
      <c r="I4826" s="15">
        <v>4228.7039999999997</v>
      </c>
      <c r="J4826" s="2">
        <v>6</v>
      </c>
      <c r="K4826" s="15">
        <v>0.2</v>
      </c>
      <c r="L4826" s="15">
        <v>158.57640000000001</v>
      </c>
    </row>
    <row r="4827" spans="1:12" x14ac:dyDescent="0.25">
      <c r="A4827" s="3" t="s">
        <v>28</v>
      </c>
      <c r="B4827" s="3" t="s">
        <v>14</v>
      </c>
      <c r="C4827" s="3" t="s">
        <v>75</v>
      </c>
      <c r="D4827" s="3" t="s">
        <v>76</v>
      </c>
      <c r="E4827" s="3">
        <v>10035</v>
      </c>
      <c r="F4827" s="3" t="s">
        <v>57</v>
      </c>
      <c r="G4827" s="3" t="s">
        <v>35</v>
      </c>
      <c r="H4827" s="3" t="s">
        <v>36</v>
      </c>
      <c r="I4827" s="16">
        <v>209.97</v>
      </c>
      <c r="J4827" s="3">
        <v>3</v>
      </c>
      <c r="K4827" s="16">
        <v>0</v>
      </c>
      <c r="L4827" s="16">
        <v>58.791600000000003</v>
      </c>
    </row>
    <row r="4828" spans="1:12" x14ac:dyDescent="0.25">
      <c r="A4828" s="2" t="s">
        <v>28</v>
      </c>
      <c r="B4828" s="2" t="s">
        <v>14</v>
      </c>
      <c r="C4828" s="2" t="s">
        <v>75</v>
      </c>
      <c r="D4828" s="2" t="s">
        <v>76</v>
      </c>
      <c r="E4828" s="2">
        <v>10035</v>
      </c>
      <c r="F4828" s="2" t="s">
        <v>57</v>
      </c>
      <c r="G4828" s="2" t="s">
        <v>35</v>
      </c>
      <c r="H4828" s="2" t="s">
        <v>59</v>
      </c>
      <c r="I4828" s="15">
        <v>659.9</v>
      </c>
      <c r="J4828" s="2">
        <v>2</v>
      </c>
      <c r="K4828" s="15">
        <v>0</v>
      </c>
      <c r="L4828" s="15">
        <v>217.767</v>
      </c>
    </row>
    <row r="4829" spans="1:12" x14ac:dyDescent="0.25">
      <c r="A4829" s="3" t="s">
        <v>28</v>
      </c>
      <c r="B4829" s="3" t="s">
        <v>14</v>
      </c>
      <c r="C4829" s="3" t="s">
        <v>75</v>
      </c>
      <c r="D4829" s="3" t="s">
        <v>76</v>
      </c>
      <c r="E4829" s="3">
        <v>10035</v>
      </c>
      <c r="F4829" s="3" t="s">
        <v>57</v>
      </c>
      <c r="G4829" s="3" t="s">
        <v>26</v>
      </c>
      <c r="H4829" s="3" t="s">
        <v>41</v>
      </c>
      <c r="I4829" s="16">
        <v>110.96</v>
      </c>
      <c r="J4829" s="3">
        <v>2</v>
      </c>
      <c r="K4829" s="16">
        <v>0</v>
      </c>
      <c r="L4829" s="16">
        <v>53.260800000000003</v>
      </c>
    </row>
    <row r="4830" spans="1:12" x14ac:dyDescent="0.25">
      <c r="A4830" s="2" t="s">
        <v>28</v>
      </c>
      <c r="B4830" s="2" t="s">
        <v>14</v>
      </c>
      <c r="C4830" s="2" t="s">
        <v>75</v>
      </c>
      <c r="D4830" s="2" t="s">
        <v>76</v>
      </c>
      <c r="E4830" s="2">
        <v>10035</v>
      </c>
      <c r="F4830" s="2" t="s">
        <v>57</v>
      </c>
      <c r="G4830" s="2" t="s">
        <v>35</v>
      </c>
      <c r="H4830" s="2" t="s">
        <v>36</v>
      </c>
      <c r="I4830" s="15">
        <v>67.8</v>
      </c>
      <c r="J4830" s="2">
        <v>4</v>
      </c>
      <c r="K4830" s="15">
        <v>0</v>
      </c>
      <c r="L4830" s="15">
        <v>1.3560000000000001</v>
      </c>
    </row>
    <row r="4831" spans="1:12" x14ac:dyDescent="0.25">
      <c r="A4831" s="3" t="s">
        <v>13</v>
      </c>
      <c r="B4831" s="3" t="s">
        <v>14</v>
      </c>
      <c r="C4831" s="3" t="s">
        <v>82</v>
      </c>
      <c r="D4831" s="3" t="s">
        <v>83</v>
      </c>
      <c r="E4831" s="3">
        <v>22153</v>
      </c>
      <c r="F4831" s="3" t="s">
        <v>18</v>
      </c>
      <c r="G4831" s="3" t="s">
        <v>26</v>
      </c>
      <c r="H4831" s="3" t="s">
        <v>34</v>
      </c>
      <c r="I4831" s="16">
        <v>22.96</v>
      </c>
      <c r="J4831" s="3">
        <v>7</v>
      </c>
      <c r="K4831" s="16">
        <v>0</v>
      </c>
      <c r="L4831" s="16">
        <v>6.6584000000000003</v>
      </c>
    </row>
    <row r="4832" spans="1:12" x14ac:dyDescent="0.25">
      <c r="A4832" s="2" t="s">
        <v>28</v>
      </c>
      <c r="B4832" s="2" t="s">
        <v>22</v>
      </c>
      <c r="C4832" s="2" t="s">
        <v>406</v>
      </c>
      <c r="D4832" s="2" t="s">
        <v>43</v>
      </c>
      <c r="E4832" s="2">
        <v>98226</v>
      </c>
      <c r="F4832" s="2" t="s">
        <v>25</v>
      </c>
      <c r="G4832" s="2" t="s">
        <v>35</v>
      </c>
      <c r="H4832" s="2" t="s">
        <v>59</v>
      </c>
      <c r="I4832" s="15">
        <v>1099.5</v>
      </c>
      <c r="J4832" s="2">
        <v>10</v>
      </c>
      <c r="K4832" s="15">
        <v>0</v>
      </c>
      <c r="L4832" s="15">
        <v>362.83499999999998</v>
      </c>
    </row>
    <row r="4833" spans="1:12" x14ac:dyDescent="0.25">
      <c r="A4833" s="3" t="s">
        <v>28</v>
      </c>
      <c r="B4833" s="3" t="s">
        <v>22</v>
      </c>
      <c r="C4833" s="3" t="s">
        <v>87</v>
      </c>
      <c r="D4833" s="3" t="s">
        <v>88</v>
      </c>
      <c r="E4833" s="3">
        <v>35601</v>
      </c>
      <c r="F4833" s="3" t="s">
        <v>18</v>
      </c>
      <c r="G4833" s="3" t="s">
        <v>19</v>
      </c>
      <c r="H4833" s="3" t="s">
        <v>31</v>
      </c>
      <c r="I4833" s="16">
        <v>1215.92</v>
      </c>
      <c r="J4833" s="3">
        <v>8</v>
      </c>
      <c r="K4833" s="16">
        <v>0</v>
      </c>
      <c r="L4833" s="16">
        <v>316.13920000000002</v>
      </c>
    </row>
    <row r="4834" spans="1:12" x14ac:dyDescent="0.25">
      <c r="A4834" s="2" t="s">
        <v>28</v>
      </c>
      <c r="B4834" s="2" t="s">
        <v>22</v>
      </c>
      <c r="C4834" s="2" t="s">
        <v>196</v>
      </c>
      <c r="D4834" s="2" t="s">
        <v>197</v>
      </c>
      <c r="E4834" s="2">
        <v>72701</v>
      </c>
      <c r="F4834" s="2" t="s">
        <v>18</v>
      </c>
      <c r="G4834" s="2" t="s">
        <v>26</v>
      </c>
      <c r="H4834" s="2" t="s">
        <v>27</v>
      </c>
      <c r="I4834" s="15">
        <v>7.31</v>
      </c>
      <c r="J4834" s="2">
        <v>1</v>
      </c>
      <c r="K4834" s="15">
        <v>0</v>
      </c>
      <c r="L4834" s="15">
        <v>3.4357000000000002</v>
      </c>
    </row>
    <row r="4835" spans="1:12" x14ac:dyDescent="0.25">
      <c r="A4835" s="3" t="s">
        <v>28</v>
      </c>
      <c r="B4835" s="3" t="s">
        <v>22</v>
      </c>
      <c r="C4835" s="3" t="s">
        <v>196</v>
      </c>
      <c r="D4835" s="3" t="s">
        <v>197</v>
      </c>
      <c r="E4835" s="3">
        <v>72701</v>
      </c>
      <c r="F4835" s="3" t="s">
        <v>18</v>
      </c>
      <c r="G4835" s="3" t="s">
        <v>19</v>
      </c>
      <c r="H4835" s="3" t="s">
        <v>33</v>
      </c>
      <c r="I4835" s="16">
        <v>8.92</v>
      </c>
      <c r="J4835" s="3">
        <v>4</v>
      </c>
      <c r="K4835" s="16">
        <v>0</v>
      </c>
      <c r="L4835" s="16">
        <v>3.9247999999999998</v>
      </c>
    </row>
    <row r="4836" spans="1:12" x14ac:dyDescent="0.25">
      <c r="A4836" s="2" t="s">
        <v>62</v>
      </c>
      <c r="B4836" s="2" t="s">
        <v>14</v>
      </c>
      <c r="C4836" s="2" t="s">
        <v>55</v>
      </c>
      <c r="D4836" s="2" t="s">
        <v>56</v>
      </c>
      <c r="E4836" s="2">
        <v>19120</v>
      </c>
      <c r="F4836" s="2" t="s">
        <v>57</v>
      </c>
      <c r="G4836" s="2" t="s">
        <v>26</v>
      </c>
      <c r="H4836" s="2" t="s">
        <v>41</v>
      </c>
      <c r="I4836" s="15">
        <v>15.552</v>
      </c>
      <c r="J4836" s="2">
        <v>3</v>
      </c>
      <c r="K4836" s="15">
        <v>0.2</v>
      </c>
      <c r="L4836" s="15">
        <v>5.4432</v>
      </c>
    </row>
    <row r="4837" spans="1:12" x14ac:dyDescent="0.25">
      <c r="A4837" s="3" t="s">
        <v>62</v>
      </c>
      <c r="B4837" s="3" t="s">
        <v>14</v>
      </c>
      <c r="C4837" s="3" t="s">
        <v>55</v>
      </c>
      <c r="D4837" s="3" t="s">
        <v>56</v>
      </c>
      <c r="E4837" s="3">
        <v>19120</v>
      </c>
      <c r="F4837" s="3" t="s">
        <v>57</v>
      </c>
      <c r="G4837" s="3" t="s">
        <v>26</v>
      </c>
      <c r="H4837" s="3" t="s">
        <v>32</v>
      </c>
      <c r="I4837" s="16">
        <v>13.391999999999999</v>
      </c>
      <c r="J4837" s="3">
        <v>3</v>
      </c>
      <c r="K4837" s="16">
        <v>0.2</v>
      </c>
      <c r="L4837" s="16">
        <v>1.0044</v>
      </c>
    </row>
    <row r="4838" spans="1:12" x14ac:dyDescent="0.25">
      <c r="A4838" s="2" t="s">
        <v>62</v>
      </c>
      <c r="B4838" s="2" t="s">
        <v>14</v>
      </c>
      <c r="C4838" s="2" t="s">
        <v>55</v>
      </c>
      <c r="D4838" s="2" t="s">
        <v>56</v>
      </c>
      <c r="E4838" s="2">
        <v>19120</v>
      </c>
      <c r="F4838" s="2" t="s">
        <v>57</v>
      </c>
      <c r="G4838" s="2" t="s">
        <v>35</v>
      </c>
      <c r="H4838" s="2" t="s">
        <v>59</v>
      </c>
      <c r="I4838" s="15">
        <v>16.776</v>
      </c>
      <c r="J4838" s="2">
        <v>3</v>
      </c>
      <c r="K4838" s="15">
        <v>0.2</v>
      </c>
      <c r="L4838" s="15">
        <v>4.8231000000000002</v>
      </c>
    </row>
    <row r="4839" spans="1:12" x14ac:dyDescent="0.25">
      <c r="A4839" s="3" t="s">
        <v>62</v>
      </c>
      <c r="B4839" s="3" t="s">
        <v>14</v>
      </c>
      <c r="C4839" s="3" t="s">
        <v>55</v>
      </c>
      <c r="D4839" s="3" t="s">
        <v>56</v>
      </c>
      <c r="E4839" s="3">
        <v>19120</v>
      </c>
      <c r="F4839" s="3" t="s">
        <v>57</v>
      </c>
      <c r="G4839" s="3" t="s">
        <v>35</v>
      </c>
      <c r="H4839" s="3" t="s">
        <v>59</v>
      </c>
      <c r="I4839" s="16">
        <v>527.91999999999996</v>
      </c>
      <c r="J4839" s="3">
        <v>2</v>
      </c>
      <c r="K4839" s="16">
        <v>0.2</v>
      </c>
      <c r="L4839" s="16">
        <v>85.787000000000006</v>
      </c>
    </row>
    <row r="4840" spans="1:12" x14ac:dyDescent="0.25">
      <c r="A4840" s="2" t="s">
        <v>168</v>
      </c>
      <c r="B4840" s="2" t="s">
        <v>44</v>
      </c>
      <c r="C4840" s="2" t="s">
        <v>42</v>
      </c>
      <c r="D4840" s="2" t="s">
        <v>43</v>
      </c>
      <c r="E4840" s="2">
        <v>98103</v>
      </c>
      <c r="F4840" s="2" t="s">
        <v>25</v>
      </c>
      <c r="G4840" s="2" t="s">
        <v>19</v>
      </c>
      <c r="H4840" s="2" t="s">
        <v>33</v>
      </c>
      <c r="I4840" s="15">
        <v>25.4</v>
      </c>
      <c r="J4840" s="2">
        <v>5</v>
      </c>
      <c r="K4840" s="15">
        <v>0</v>
      </c>
      <c r="L4840" s="15">
        <v>8.6359999999999992</v>
      </c>
    </row>
    <row r="4841" spans="1:12" x14ac:dyDescent="0.25">
      <c r="A4841" s="3" t="s">
        <v>168</v>
      </c>
      <c r="B4841" s="3" t="s">
        <v>44</v>
      </c>
      <c r="C4841" s="3" t="s">
        <v>42</v>
      </c>
      <c r="D4841" s="3" t="s">
        <v>43</v>
      </c>
      <c r="E4841" s="3">
        <v>98103</v>
      </c>
      <c r="F4841" s="3" t="s">
        <v>25</v>
      </c>
      <c r="G4841" s="3" t="s">
        <v>35</v>
      </c>
      <c r="H4841" s="3" t="s">
        <v>36</v>
      </c>
      <c r="I4841" s="16">
        <v>177.48</v>
      </c>
      <c r="J4841" s="3">
        <v>3</v>
      </c>
      <c r="K4841" s="16">
        <v>0.2</v>
      </c>
      <c r="L4841" s="16">
        <v>19.9665</v>
      </c>
    </row>
    <row r="4842" spans="1:12" x14ac:dyDescent="0.25">
      <c r="A4842" s="2" t="s">
        <v>168</v>
      </c>
      <c r="B4842" s="2" t="s">
        <v>44</v>
      </c>
      <c r="C4842" s="2" t="s">
        <v>42</v>
      </c>
      <c r="D4842" s="2" t="s">
        <v>43</v>
      </c>
      <c r="E4842" s="2">
        <v>98103</v>
      </c>
      <c r="F4842" s="2" t="s">
        <v>25</v>
      </c>
      <c r="G4842" s="2" t="s">
        <v>35</v>
      </c>
      <c r="H4842" s="2" t="s">
        <v>36</v>
      </c>
      <c r="I4842" s="15">
        <v>71.975999999999999</v>
      </c>
      <c r="J4842" s="2">
        <v>3</v>
      </c>
      <c r="K4842" s="15">
        <v>0.2</v>
      </c>
      <c r="L4842" s="15">
        <v>8.9969999999999999</v>
      </c>
    </row>
    <row r="4843" spans="1:12" x14ac:dyDescent="0.25">
      <c r="A4843" s="3" t="s">
        <v>28</v>
      </c>
      <c r="B4843" s="3" t="s">
        <v>14</v>
      </c>
      <c r="C4843" s="3" t="s">
        <v>328</v>
      </c>
      <c r="D4843" s="3" t="s">
        <v>46</v>
      </c>
      <c r="E4843" s="3">
        <v>75023</v>
      </c>
      <c r="F4843" s="3" t="s">
        <v>47</v>
      </c>
      <c r="G4843" s="3" t="s">
        <v>35</v>
      </c>
      <c r="H4843" s="3" t="s">
        <v>36</v>
      </c>
      <c r="I4843" s="16">
        <v>95.992000000000004</v>
      </c>
      <c r="J4843" s="3">
        <v>1</v>
      </c>
      <c r="K4843" s="16">
        <v>0.2</v>
      </c>
      <c r="L4843" s="16">
        <v>9.5991999999999997</v>
      </c>
    </row>
    <row r="4844" spans="1:12" x14ac:dyDescent="0.25">
      <c r="A4844" s="2" t="s">
        <v>28</v>
      </c>
      <c r="B4844" s="2" t="s">
        <v>14</v>
      </c>
      <c r="C4844" s="2" t="s">
        <v>328</v>
      </c>
      <c r="D4844" s="2" t="s">
        <v>46</v>
      </c>
      <c r="E4844" s="2">
        <v>75023</v>
      </c>
      <c r="F4844" s="2" t="s">
        <v>47</v>
      </c>
      <c r="G4844" s="2" t="s">
        <v>26</v>
      </c>
      <c r="H4844" s="2" t="s">
        <v>27</v>
      </c>
      <c r="I4844" s="15">
        <v>13.215999999999999</v>
      </c>
      <c r="J4844" s="2">
        <v>4</v>
      </c>
      <c r="K4844" s="15">
        <v>0.2</v>
      </c>
      <c r="L4844" s="15">
        <v>4.2952000000000004</v>
      </c>
    </row>
    <row r="4845" spans="1:12" x14ac:dyDescent="0.25">
      <c r="A4845" s="3" t="s">
        <v>13</v>
      </c>
      <c r="B4845" s="3" t="s">
        <v>14</v>
      </c>
      <c r="C4845" s="3" t="s">
        <v>23</v>
      </c>
      <c r="D4845" s="3" t="s">
        <v>24</v>
      </c>
      <c r="E4845" s="3">
        <v>90049</v>
      </c>
      <c r="F4845" s="3" t="s">
        <v>25</v>
      </c>
      <c r="G4845" s="3" t="s">
        <v>35</v>
      </c>
      <c r="H4845" s="3" t="s">
        <v>59</v>
      </c>
      <c r="I4845" s="16">
        <v>435.84</v>
      </c>
      <c r="J4845" s="3">
        <v>12</v>
      </c>
      <c r="K4845" s="16">
        <v>0</v>
      </c>
      <c r="L4845" s="16">
        <v>130.75200000000001</v>
      </c>
    </row>
    <row r="4846" spans="1:12" x14ac:dyDescent="0.25">
      <c r="A4846" s="2" t="s">
        <v>13</v>
      </c>
      <c r="B4846" s="2" t="s">
        <v>14</v>
      </c>
      <c r="C4846" s="2" t="s">
        <v>23</v>
      </c>
      <c r="D4846" s="2" t="s">
        <v>24</v>
      </c>
      <c r="E4846" s="2">
        <v>90049</v>
      </c>
      <c r="F4846" s="2" t="s">
        <v>25</v>
      </c>
      <c r="G4846" s="2" t="s">
        <v>26</v>
      </c>
      <c r="H4846" s="2" t="s">
        <v>34</v>
      </c>
      <c r="I4846" s="15">
        <v>5.88</v>
      </c>
      <c r="J4846" s="2">
        <v>2</v>
      </c>
      <c r="K4846" s="15">
        <v>0</v>
      </c>
      <c r="L4846" s="15">
        <v>1.5875999999999999</v>
      </c>
    </row>
    <row r="4847" spans="1:12" x14ac:dyDescent="0.25">
      <c r="A4847" s="3" t="s">
        <v>28</v>
      </c>
      <c r="B4847" s="3" t="s">
        <v>14</v>
      </c>
      <c r="C4847" s="3" t="s">
        <v>23</v>
      </c>
      <c r="D4847" s="3" t="s">
        <v>24</v>
      </c>
      <c r="E4847" s="3">
        <v>90032</v>
      </c>
      <c r="F4847" s="3" t="s">
        <v>25</v>
      </c>
      <c r="G4847" s="3" t="s">
        <v>35</v>
      </c>
      <c r="H4847" s="3" t="s">
        <v>36</v>
      </c>
      <c r="I4847" s="16">
        <v>211.16800000000001</v>
      </c>
      <c r="J4847" s="3">
        <v>4</v>
      </c>
      <c r="K4847" s="16">
        <v>0.2</v>
      </c>
      <c r="L4847" s="16">
        <v>18.4772</v>
      </c>
    </row>
    <row r="4848" spans="1:12" x14ac:dyDescent="0.25">
      <c r="A4848" s="2" t="s">
        <v>28</v>
      </c>
      <c r="B4848" s="2" t="s">
        <v>22</v>
      </c>
      <c r="C4848" s="2" t="s">
        <v>23</v>
      </c>
      <c r="D4848" s="2" t="s">
        <v>24</v>
      </c>
      <c r="E4848" s="2">
        <v>90036</v>
      </c>
      <c r="F4848" s="2" t="s">
        <v>25</v>
      </c>
      <c r="G4848" s="2" t="s">
        <v>19</v>
      </c>
      <c r="H4848" s="2" t="s">
        <v>33</v>
      </c>
      <c r="I4848" s="15">
        <v>6.28</v>
      </c>
      <c r="J4848" s="2">
        <v>1</v>
      </c>
      <c r="K4848" s="15">
        <v>0</v>
      </c>
      <c r="L4848" s="15">
        <v>2.6375999999999999</v>
      </c>
    </row>
    <row r="4849" spans="1:12" x14ac:dyDescent="0.25">
      <c r="A4849" s="3" t="s">
        <v>28</v>
      </c>
      <c r="B4849" s="3" t="s">
        <v>22</v>
      </c>
      <c r="C4849" s="3" t="s">
        <v>23</v>
      </c>
      <c r="D4849" s="3" t="s">
        <v>24</v>
      </c>
      <c r="E4849" s="3">
        <v>90036</v>
      </c>
      <c r="F4849" s="3" t="s">
        <v>25</v>
      </c>
      <c r="G4849" s="3" t="s">
        <v>35</v>
      </c>
      <c r="H4849" s="3" t="s">
        <v>59</v>
      </c>
      <c r="I4849" s="16">
        <v>95.1</v>
      </c>
      <c r="J4849" s="3">
        <v>5</v>
      </c>
      <c r="K4849" s="16">
        <v>0</v>
      </c>
      <c r="L4849" s="16">
        <v>30.431999999999999</v>
      </c>
    </row>
    <row r="4850" spans="1:12" x14ac:dyDescent="0.25">
      <c r="A4850" s="2" t="s">
        <v>28</v>
      </c>
      <c r="B4850" s="2" t="s">
        <v>22</v>
      </c>
      <c r="C4850" s="2" t="s">
        <v>23</v>
      </c>
      <c r="D4850" s="2" t="s">
        <v>24</v>
      </c>
      <c r="E4850" s="2">
        <v>90036</v>
      </c>
      <c r="F4850" s="2" t="s">
        <v>25</v>
      </c>
      <c r="G4850" s="2" t="s">
        <v>26</v>
      </c>
      <c r="H4850" s="2" t="s">
        <v>41</v>
      </c>
      <c r="I4850" s="15">
        <v>25.92</v>
      </c>
      <c r="J4850" s="2">
        <v>4</v>
      </c>
      <c r="K4850" s="15">
        <v>0</v>
      </c>
      <c r="L4850" s="15">
        <v>12.441599999999999</v>
      </c>
    </row>
    <row r="4851" spans="1:12" x14ac:dyDescent="0.25">
      <c r="A4851" s="3" t="s">
        <v>28</v>
      </c>
      <c r="B4851" s="3" t="s">
        <v>22</v>
      </c>
      <c r="C4851" s="3" t="s">
        <v>23</v>
      </c>
      <c r="D4851" s="3" t="s">
        <v>24</v>
      </c>
      <c r="E4851" s="3">
        <v>90036</v>
      </c>
      <c r="F4851" s="3" t="s">
        <v>25</v>
      </c>
      <c r="G4851" s="3" t="s">
        <v>26</v>
      </c>
      <c r="H4851" s="3" t="s">
        <v>32</v>
      </c>
      <c r="I4851" s="16">
        <v>48.84</v>
      </c>
      <c r="J4851" s="3">
        <v>4</v>
      </c>
      <c r="K4851" s="16">
        <v>0</v>
      </c>
      <c r="L4851" s="16">
        <v>13.1868</v>
      </c>
    </row>
    <row r="4852" spans="1:12" x14ac:dyDescent="0.25">
      <c r="A4852" s="2" t="s">
        <v>13</v>
      </c>
      <c r="B4852" s="2" t="s">
        <v>44</v>
      </c>
      <c r="C4852" s="2" t="s">
        <v>174</v>
      </c>
      <c r="D4852" s="2" t="s">
        <v>102</v>
      </c>
      <c r="E4852" s="2">
        <v>50315</v>
      </c>
      <c r="F4852" s="2" t="s">
        <v>47</v>
      </c>
      <c r="G4852" s="2" t="s">
        <v>26</v>
      </c>
      <c r="H4852" s="2" t="s">
        <v>37</v>
      </c>
      <c r="I4852" s="15">
        <v>25.9</v>
      </c>
      <c r="J4852" s="2">
        <v>5</v>
      </c>
      <c r="K4852" s="15">
        <v>0</v>
      </c>
      <c r="L4852" s="15">
        <v>12.691000000000001</v>
      </c>
    </row>
    <row r="4853" spans="1:12" x14ac:dyDescent="0.25">
      <c r="A4853" s="3" t="s">
        <v>168</v>
      </c>
      <c r="B4853" s="3" t="s">
        <v>22</v>
      </c>
      <c r="C4853" s="3" t="s">
        <v>383</v>
      </c>
      <c r="D4853" s="3" t="s">
        <v>185</v>
      </c>
      <c r="E4853" s="3">
        <v>38671</v>
      </c>
      <c r="F4853" s="3" t="s">
        <v>18</v>
      </c>
      <c r="G4853" s="3" t="s">
        <v>26</v>
      </c>
      <c r="H4853" s="3" t="s">
        <v>60</v>
      </c>
      <c r="I4853" s="16">
        <v>42.68</v>
      </c>
      <c r="J4853" s="3">
        <v>4</v>
      </c>
      <c r="K4853" s="16">
        <v>0</v>
      </c>
      <c r="L4853" s="16">
        <v>19.6328</v>
      </c>
    </row>
    <row r="4854" spans="1:12" x14ac:dyDescent="0.25">
      <c r="A4854" s="2" t="s">
        <v>168</v>
      </c>
      <c r="B4854" s="2" t="s">
        <v>22</v>
      </c>
      <c r="C4854" s="2" t="s">
        <v>383</v>
      </c>
      <c r="D4854" s="2" t="s">
        <v>185</v>
      </c>
      <c r="E4854" s="2">
        <v>38671</v>
      </c>
      <c r="F4854" s="2" t="s">
        <v>18</v>
      </c>
      <c r="G4854" s="2" t="s">
        <v>35</v>
      </c>
      <c r="H4854" s="2" t="s">
        <v>59</v>
      </c>
      <c r="I4854" s="15">
        <v>299.97000000000003</v>
      </c>
      <c r="J4854" s="2">
        <v>3</v>
      </c>
      <c r="K4854" s="15">
        <v>0</v>
      </c>
      <c r="L4854" s="15">
        <v>125.98739999999999</v>
      </c>
    </row>
    <row r="4855" spans="1:12" x14ac:dyDescent="0.25">
      <c r="A4855" s="3" t="s">
        <v>168</v>
      </c>
      <c r="B4855" s="3" t="s">
        <v>22</v>
      </c>
      <c r="C4855" s="3" t="s">
        <v>383</v>
      </c>
      <c r="D4855" s="3" t="s">
        <v>185</v>
      </c>
      <c r="E4855" s="3">
        <v>38671</v>
      </c>
      <c r="F4855" s="3" t="s">
        <v>18</v>
      </c>
      <c r="G4855" s="3" t="s">
        <v>26</v>
      </c>
      <c r="H4855" s="3" t="s">
        <v>38</v>
      </c>
      <c r="I4855" s="16">
        <v>262.24</v>
      </c>
      <c r="J4855" s="3">
        <v>2</v>
      </c>
      <c r="K4855" s="16">
        <v>0</v>
      </c>
      <c r="L4855" s="16">
        <v>78.671999999999997</v>
      </c>
    </row>
    <row r="4856" spans="1:12" x14ac:dyDescent="0.25">
      <c r="A4856" s="2" t="s">
        <v>168</v>
      </c>
      <c r="B4856" s="2" t="s">
        <v>22</v>
      </c>
      <c r="C4856" s="2" t="s">
        <v>383</v>
      </c>
      <c r="D4856" s="2" t="s">
        <v>185</v>
      </c>
      <c r="E4856" s="2">
        <v>38671</v>
      </c>
      <c r="F4856" s="2" t="s">
        <v>18</v>
      </c>
      <c r="G4856" s="2" t="s">
        <v>26</v>
      </c>
      <c r="H4856" s="2" t="s">
        <v>37</v>
      </c>
      <c r="I4856" s="15">
        <v>234.36</v>
      </c>
      <c r="J4856" s="2">
        <v>6</v>
      </c>
      <c r="K4856" s="15">
        <v>0</v>
      </c>
      <c r="L4856" s="15">
        <v>112.4928</v>
      </c>
    </row>
    <row r="4857" spans="1:12" x14ac:dyDescent="0.25">
      <c r="A4857" s="3" t="s">
        <v>28</v>
      </c>
      <c r="B4857" s="3" t="s">
        <v>44</v>
      </c>
      <c r="C4857" s="3" t="s">
        <v>61</v>
      </c>
      <c r="D4857" s="3" t="s">
        <v>46</v>
      </c>
      <c r="E4857" s="3">
        <v>77041</v>
      </c>
      <c r="F4857" s="3" t="s">
        <v>47</v>
      </c>
      <c r="G4857" s="3" t="s">
        <v>26</v>
      </c>
      <c r="H4857" s="3" t="s">
        <v>41</v>
      </c>
      <c r="I4857" s="16">
        <v>20.736000000000001</v>
      </c>
      <c r="J4857" s="3">
        <v>4</v>
      </c>
      <c r="K4857" s="16">
        <v>0.2</v>
      </c>
      <c r="L4857" s="16">
        <v>7.2576000000000001</v>
      </c>
    </row>
    <row r="4858" spans="1:12" x14ac:dyDescent="0.25">
      <c r="A4858" s="2" t="s">
        <v>62</v>
      </c>
      <c r="B4858" s="2" t="s">
        <v>22</v>
      </c>
      <c r="C4858" s="2" t="s">
        <v>75</v>
      </c>
      <c r="D4858" s="2" t="s">
        <v>76</v>
      </c>
      <c r="E4858" s="2">
        <v>10009</v>
      </c>
      <c r="F4858" s="2" t="s">
        <v>57</v>
      </c>
      <c r="G4858" s="2" t="s">
        <v>26</v>
      </c>
      <c r="H4858" s="2" t="s">
        <v>34</v>
      </c>
      <c r="I4858" s="15">
        <v>10.5</v>
      </c>
      <c r="J4858" s="2">
        <v>5</v>
      </c>
      <c r="K4858" s="15">
        <v>0</v>
      </c>
      <c r="L4858" s="15">
        <v>2.94</v>
      </c>
    </row>
    <row r="4859" spans="1:12" x14ac:dyDescent="0.25">
      <c r="A4859" s="3" t="s">
        <v>13</v>
      </c>
      <c r="B4859" s="3" t="s">
        <v>22</v>
      </c>
      <c r="C4859" s="3" t="s">
        <v>351</v>
      </c>
      <c r="D4859" s="3" t="s">
        <v>56</v>
      </c>
      <c r="E4859" s="3">
        <v>19601</v>
      </c>
      <c r="F4859" s="3" t="s">
        <v>57</v>
      </c>
      <c r="G4859" s="3" t="s">
        <v>19</v>
      </c>
      <c r="H4859" s="3" t="s">
        <v>33</v>
      </c>
      <c r="I4859" s="16">
        <v>23.968</v>
      </c>
      <c r="J4859" s="3">
        <v>2</v>
      </c>
      <c r="K4859" s="16">
        <v>0.2</v>
      </c>
      <c r="L4859" s="16">
        <v>7.7896000000000001</v>
      </c>
    </row>
    <row r="4860" spans="1:12" x14ac:dyDescent="0.25">
      <c r="A4860" s="2" t="s">
        <v>13</v>
      </c>
      <c r="B4860" s="2" t="s">
        <v>22</v>
      </c>
      <c r="C4860" s="2" t="s">
        <v>52</v>
      </c>
      <c r="D4860" s="2" t="s">
        <v>24</v>
      </c>
      <c r="E4860" s="2">
        <v>94109</v>
      </c>
      <c r="F4860" s="2" t="s">
        <v>25</v>
      </c>
      <c r="G4860" s="2" t="s">
        <v>26</v>
      </c>
      <c r="H4860" s="2" t="s">
        <v>32</v>
      </c>
      <c r="I4860" s="15">
        <v>676.55</v>
      </c>
      <c r="J4860" s="2">
        <v>5</v>
      </c>
      <c r="K4860" s="15">
        <v>0</v>
      </c>
      <c r="L4860" s="15">
        <v>6.7655000000000003</v>
      </c>
    </row>
    <row r="4861" spans="1:12" x14ac:dyDescent="0.25">
      <c r="A4861" s="3" t="s">
        <v>13</v>
      </c>
      <c r="B4861" s="3" t="s">
        <v>22</v>
      </c>
      <c r="C4861" s="3" t="s">
        <v>52</v>
      </c>
      <c r="D4861" s="3" t="s">
        <v>24</v>
      </c>
      <c r="E4861" s="3">
        <v>94109</v>
      </c>
      <c r="F4861" s="3" t="s">
        <v>25</v>
      </c>
      <c r="G4861" s="3" t="s">
        <v>26</v>
      </c>
      <c r="H4861" s="3" t="s">
        <v>38</v>
      </c>
      <c r="I4861" s="16">
        <v>154.9</v>
      </c>
      <c r="J4861" s="3">
        <v>5</v>
      </c>
      <c r="K4861" s="16">
        <v>0</v>
      </c>
      <c r="L4861" s="16">
        <v>40.274000000000001</v>
      </c>
    </row>
    <row r="4862" spans="1:12" x14ac:dyDescent="0.25">
      <c r="A4862" s="2" t="s">
        <v>13</v>
      </c>
      <c r="B4862" s="2" t="s">
        <v>22</v>
      </c>
      <c r="C4862" s="2" t="s">
        <v>52</v>
      </c>
      <c r="D4862" s="2" t="s">
        <v>24</v>
      </c>
      <c r="E4862" s="2">
        <v>94109</v>
      </c>
      <c r="F4862" s="2" t="s">
        <v>25</v>
      </c>
      <c r="G4862" s="2" t="s">
        <v>26</v>
      </c>
      <c r="H4862" s="2" t="s">
        <v>60</v>
      </c>
      <c r="I4862" s="15">
        <v>30.56</v>
      </c>
      <c r="J4862" s="2">
        <v>4</v>
      </c>
      <c r="K4862" s="15">
        <v>0</v>
      </c>
      <c r="L4862" s="15">
        <v>14.974399999999999</v>
      </c>
    </row>
    <row r="4863" spans="1:12" x14ac:dyDescent="0.25">
      <c r="A4863" s="3" t="s">
        <v>13</v>
      </c>
      <c r="B4863" s="3" t="s">
        <v>22</v>
      </c>
      <c r="C4863" s="3" t="s">
        <v>52</v>
      </c>
      <c r="D4863" s="3" t="s">
        <v>24</v>
      </c>
      <c r="E4863" s="3">
        <v>94109</v>
      </c>
      <c r="F4863" s="3" t="s">
        <v>25</v>
      </c>
      <c r="G4863" s="3" t="s">
        <v>19</v>
      </c>
      <c r="H4863" s="3" t="s">
        <v>21</v>
      </c>
      <c r="I4863" s="16">
        <v>770.35199999999998</v>
      </c>
      <c r="J4863" s="3">
        <v>3</v>
      </c>
      <c r="K4863" s="16">
        <v>0.2</v>
      </c>
      <c r="L4863" s="16">
        <v>77.035200000000003</v>
      </c>
    </row>
    <row r="4864" spans="1:12" x14ac:dyDescent="0.25">
      <c r="A4864" s="2" t="s">
        <v>13</v>
      </c>
      <c r="B4864" s="2" t="s">
        <v>22</v>
      </c>
      <c r="C4864" s="2" t="s">
        <v>23</v>
      </c>
      <c r="D4864" s="2" t="s">
        <v>24</v>
      </c>
      <c r="E4864" s="2">
        <v>90045</v>
      </c>
      <c r="F4864" s="2" t="s">
        <v>25</v>
      </c>
      <c r="G4864" s="2" t="s">
        <v>19</v>
      </c>
      <c r="H4864" s="2" t="s">
        <v>33</v>
      </c>
      <c r="I4864" s="15">
        <v>21.12</v>
      </c>
      <c r="J4864" s="2">
        <v>4</v>
      </c>
      <c r="K4864" s="15">
        <v>0</v>
      </c>
      <c r="L4864" s="15">
        <v>6.5472000000000001</v>
      </c>
    </row>
    <row r="4865" spans="1:12" x14ac:dyDescent="0.25">
      <c r="A4865" s="3" t="s">
        <v>13</v>
      </c>
      <c r="B4865" s="3" t="s">
        <v>44</v>
      </c>
      <c r="C4865" s="3" t="s">
        <v>23</v>
      </c>
      <c r="D4865" s="3" t="s">
        <v>24</v>
      </c>
      <c r="E4865" s="3">
        <v>90004</v>
      </c>
      <c r="F4865" s="3" t="s">
        <v>25</v>
      </c>
      <c r="G4865" s="3" t="s">
        <v>35</v>
      </c>
      <c r="H4865" s="3" t="s">
        <v>36</v>
      </c>
      <c r="I4865" s="16">
        <v>575.928</v>
      </c>
      <c r="J4865" s="3">
        <v>9</v>
      </c>
      <c r="K4865" s="16">
        <v>0.2</v>
      </c>
      <c r="L4865" s="16">
        <v>57.592799999999997</v>
      </c>
    </row>
    <row r="4866" spans="1:12" x14ac:dyDescent="0.25">
      <c r="A4866" s="2" t="s">
        <v>13</v>
      </c>
      <c r="B4866" s="2" t="s">
        <v>44</v>
      </c>
      <c r="C4866" s="2" t="s">
        <v>23</v>
      </c>
      <c r="D4866" s="2" t="s">
        <v>24</v>
      </c>
      <c r="E4866" s="2">
        <v>90004</v>
      </c>
      <c r="F4866" s="2" t="s">
        <v>25</v>
      </c>
      <c r="G4866" s="2" t="s">
        <v>26</v>
      </c>
      <c r="H4866" s="2" t="s">
        <v>38</v>
      </c>
      <c r="I4866" s="15">
        <v>7.78</v>
      </c>
      <c r="J4866" s="2">
        <v>2</v>
      </c>
      <c r="K4866" s="15">
        <v>0</v>
      </c>
      <c r="L4866" s="15">
        <v>2.0228000000000002</v>
      </c>
    </row>
    <row r="4867" spans="1:12" x14ac:dyDescent="0.25">
      <c r="A4867" s="3" t="s">
        <v>13</v>
      </c>
      <c r="B4867" s="3" t="s">
        <v>44</v>
      </c>
      <c r="C4867" s="3" t="s">
        <v>23</v>
      </c>
      <c r="D4867" s="3" t="s">
        <v>24</v>
      </c>
      <c r="E4867" s="3">
        <v>90004</v>
      </c>
      <c r="F4867" s="3" t="s">
        <v>25</v>
      </c>
      <c r="G4867" s="3" t="s">
        <v>26</v>
      </c>
      <c r="H4867" s="3" t="s">
        <v>41</v>
      </c>
      <c r="I4867" s="16">
        <v>123.92</v>
      </c>
      <c r="J4867" s="3">
        <v>4</v>
      </c>
      <c r="K4867" s="16">
        <v>0</v>
      </c>
      <c r="L4867" s="16">
        <v>55.764000000000003</v>
      </c>
    </row>
    <row r="4868" spans="1:12" x14ac:dyDescent="0.25">
      <c r="A4868" s="2" t="s">
        <v>28</v>
      </c>
      <c r="B4868" s="2" t="s">
        <v>22</v>
      </c>
      <c r="C4868" s="2" t="s">
        <v>52</v>
      </c>
      <c r="D4868" s="2" t="s">
        <v>24</v>
      </c>
      <c r="E4868" s="2">
        <v>94109</v>
      </c>
      <c r="F4868" s="2" t="s">
        <v>25</v>
      </c>
      <c r="G4868" s="2" t="s">
        <v>26</v>
      </c>
      <c r="H4868" s="2" t="s">
        <v>110</v>
      </c>
      <c r="I4868" s="15">
        <v>17.22</v>
      </c>
      <c r="J4868" s="2">
        <v>3</v>
      </c>
      <c r="K4868" s="15">
        <v>0</v>
      </c>
      <c r="L4868" s="15">
        <v>5.1660000000000004</v>
      </c>
    </row>
    <row r="4869" spans="1:12" x14ac:dyDescent="0.25">
      <c r="A4869" s="3" t="s">
        <v>28</v>
      </c>
      <c r="B4869" s="3" t="s">
        <v>22</v>
      </c>
      <c r="C4869" s="3" t="s">
        <v>52</v>
      </c>
      <c r="D4869" s="3" t="s">
        <v>24</v>
      </c>
      <c r="E4869" s="3">
        <v>94109</v>
      </c>
      <c r="F4869" s="3" t="s">
        <v>25</v>
      </c>
      <c r="G4869" s="3" t="s">
        <v>26</v>
      </c>
      <c r="H4869" s="3" t="s">
        <v>32</v>
      </c>
      <c r="I4869" s="16">
        <v>226.56</v>
      </c>
      <c r="J4869" s="3">
        <v>6</v>
      </c>
      <c r="K4869" s="16">
        <v>0</v>
      </c>
      <c r="L4869" s="16">
        <v>63.436799999999998</v>
      </c>
    </row>
    <row r="4870" spans="1:12" x14ac:dyDescent="0.25">
      <c r="A4870" s="2" t="s">
        <v>28</v>
      </c>
      <c r="B4870" s="2" t="s">
        <v>22</v>
      </c>
      <c r="C4870" s="2" t="s">
        <v>52</v>
      </c>
      <c r="D4870" s="2" t="s">
        <v>24</v>
      </c>
      <c r="E4870" s="2">
        <v>94109</v>
      </c>
      <c r="F4870" s="2" t="s">
        <v>25</v>
      </c>
      <c r="G4870" s="2" t="s">
        <v>35</v>
      </c>
      <c r="H4870" s="2" t="s">
        <v>36</v>
      </c>
      <c r="I4870" s="15">
        <v>107.88</v>
      </c>
      <c r="J4870" s="2">
        <v>3</v>
      </c>
      <c r="K4870" s="15">
        <v>0.2</v>
      </c>
      <c r="L4870" s="15">
        <v>10.788</v>
      </c>
    </row>
    <row r="4871" spans="1:12" x14ac:dyDescent="0.25">
      <c r="A4871" s="3" t="s">
        <v>62</v>
      </c>
      <c r="B4871" s="3" t="s">
        <v>44</v>
      </c>
      <c r="C4871" s="3" t="s">
        <v>75</v>
      </c>
      <c r="D4871" s="3" t="s">
        <v>76</v>
      </c>
      <c r="E4871" s="3">
        <v>10009</v>
      </c>
      <c r="F4871" s="3" t="s">
        <v>57</v>
      </c>
      <c r="G4871" s="3" t="s">
        <v>26</v>
      </c>
      <c r="H4871" s="3" t="s">
        <v>41</v>
      </c>
      <c r="I4871" s="16">
        <v>81.98</v>
      </c>
      <c r="J4871" s="3">
        <v>2</v>
      </c>
      <c r="K4871" s="16">
        <v>0</v>
      </c>
      <c r="L4871" s="16">
        <v>40.170200000000001</v>
      </c>
    </row>
    <row r="4872" spans="1:12" x14ac:dyDescent="0.25">
      <c r="A4872" s="2" t="s">
        <v>62</v>
      </c>
      <c r="B4872" s="2" t="s">
        <v>14</v>
      </c>
      <c r="C4872" s="2" t="s">
        <v>144</v>
      </c>
      <c r="D4872" s="2" t="s">
        <v>24</v>
      </c>
      <c r="E4872" s="2">
        <v>92105</v>
      </c>
      <c r="F4872" s="2" t="s">
        <v>25</v>
      </c>
      <c r="G4872" s="2" t="s">
        <v>26</v>
      </c>
      <c r="H4872" s="2" t="s">
        <v>41</v>
      </c>
      <c r="I4872" s="15">
        <v>104.85</v>
      </c>
      <c r="J4872" s="2">
        <v>1</v>
      </c>
      <c r="K4872" s="15">
        <v>0</v>
      </c>
      <c r="L4872" s="15">
        <v>50.328000000000003</v>
      </c>
    </row>
    <row r="4873" spans="1:12" x14ac:dyDescent="0.25">
      <c r="A4873" s="3" t="s">
        <v>62</v>
      </c>
      <c r="B4873" s="3" t="s">
        <v>14</v>
      </c>
      <c r="C4873" s="3" t="s">
        <v>144</v>
      </c>
      <c r="D4873" s="3" t="s">
        <v>24</v>
      </c>
      <c r="E4873" s="3">
        <v>92105</v>
      </c>
      <c r="F4873" s="3" t="s">
        <v>25</v>
      </c>
      <c r="G4873" s="3" t="s">
        <v>26</v>
      </c>
      <c r="H4873" s="3" t="s">
        <v>37</v>
      </c>
      <c r="I4873" s="16">
        <v>8.7040000000000006</v>
      </c>
      <c r="J4873" s="3">
        <v>2</v>
      </c>
      <c r="K4873" s="16">
        <v>0.2</v>
      </c>
      <c r="L4873" s="16">
        <v>3.1551999999999998</v>
      </c>
    </row>
    <row r="4874" spans="1:12" x14ac:dyDescent="0.25">
      <c r="A4874" s="2" t="s">
        <v>62</v>
      </c>
      <c r="B4874" s="2" t="s">
        <v>14</v>
      </c>
      <c r="C4874" s="2" t="s">
        <v>144</v>
      </c>
      <c r="D4874" s="2" t="s">
        <v>24</v>
      </c>
      <c r="E4874" s="2">
        <v>92105</v>
      </c>
      <c r="F4874" s="2" t="s">
        <v>25</v>
      </c>
      <c r="G4874" s="2" t="s">
        <v>26</v>
      </c>
      <c r="H4874" s="2" t="s">
        <v>41</v>
      </c>
      <c r="I4874" s="15">
        <v>19.920000000000002</v>
      </c>
      <c r="J4874" s="2">
        <v>4</v>
      </c>
      <c r="K4874" s="15">
        <v>0</v>
      </c>
      <c r="L4874" s="15">
        <v>9.7607999999999997</v>
      </c>
    </row>
    <row r="4875" spans="1:12" x14ac:dyDescent="0.25">
      <c r="A4875" s="3" t="s">
        <v>62</v>
      </c>
      <c r="B4875" s="3" t="s">
        <v>14</v>
      </c>
      <c r="C4875" s="3" t="s">
        <v>144</v>
      </c>
      <c r="D4875" s="3" t="s">
        <v>24</v>
      </c>
      <c r="E4875" s="3">
        <v>92105</v>
      </c>
      <c r="F4875" s="3" t="s">
        <v>25</v>
      </c>
      <c r="G4875" s="3" t="s">
        <v>19</v>
      </c>
      <c r="H4875" s="3" t="s">
        <v>33</v>
      </c>
      <c r="I4875" s="16">
        <v>43.02</v>
      </c>
      <c r="J4875" s="3">
        <v>3</v>
      </c>
      <c r="K4875" s="16">
        <v>0</v>
      </c>
      <c r="L4875" s="16">
        <v>15.4872</v>
      </c>
    </row>
    <row r="4876" spans="1:12" x14ac:dyDescent="0.25">
      <c r="A4876" s="2" t="s">
        <v>28</v>
      </c>
      <c r="B4876" s="2" t="s">
        <v>14</v>
      </c>
      <c r="C4876" s="2" t="s">
        <v>75</v>
      </c>
      <c r="D4876" s="2" t="s">
        <v>76</v>
      </c>
      <c r="E4876" s="2">
        <v>10024</v>
      </c>
      <c r="F4876" s="2" t="s">
        <v>57</v>
      </c>
      <c r="G4876" s="2" t="s">
        <v>19</v>
      </c>
      <c r="H4876" s="2" t="s">
        <v>20</v>
      </c>
      <c r="I4876" s="15">
        <v>240.78399999999999</v>
      </c>
      <c r="J4876" s="2">
        <v>1</v>
      </c>
      <c r="K4876" s="15">
        <v>0.2</v>
      </c>
      <c r="L4876" s="15">
        <v>30.097999999999999</v>
      </c>
    </row>
    <row r="4877" spans="1:12" x14ac:dyDescent="0.25">
      <c r="A4877" s="3" t="s">
        <v>28</v>
      </c>
      <c r="B4877" s="3" t="s">
        <v>44</v>
      </c>
      <c r="C4877" s="3" t="s">
        <v>75</v>
      </c>
      <c r="D4877" s="3" t="s">
        <v>76</v>
      </c>
      <c r="E4877" s="3">
        <v>10011</v>
      </c>
      <c r="F4877" s="3" t="s">
        <v>57</v>
      </c>
      <c r="G4877" s="3" t="s">
        <v>26</v>
      </c>
      <c r="H4877" s="3" t="s">
        <v>38</v>
      </c>
      <c r="I4877" s="16">
        <v>414.96</v>
      </c>
      <c r="J4877" s="3">
        <v>2</v>
      </c>
      <c r="K4877" s="16">
        <v>0</v>
      </c>
      <c r="L4877" s="16">
        <v>124.488</v>
      </c>
    </row>
    <row r="4878" spans="1:12" x14ac:dyDescent="0.25">
      <c r="A4878" s="2" t="s">
        <v>28</v>
      </c>
      <c r="B4878" s="2" t="s">
        <v>22</v>
      </c>
      <c r="C4878" s="2" t="s">
        <v>446</v>
      </c>
      <c r="D4878" s="2" t="s">
        <v>336</v>
      </c>
      <c r="E4878" s="2">
        <v>66212</v>
      </c>
      <c r="F4878" s="2" t="s">
        <v>47</v>
      </c>
      <c r="G4878" s="2" t="s">
        <v>26</v>
      </c>
      <c r="H4878" s="2" t="s">
        <v>32</v>
      </c>
      <c r="I4878" s="15">
        <v>360.38</v>
      </c>
      <c r="J4878" s="2">
        <v>2</v>
      </c>
      <c r="K4878" s="15">
        <v>0</v>
      </c>
      <c r="L4878" s="15">
        <v>93.698800000000006</v>
      </c>
    </row>
    <row r="4879" spans="1:12" x14ac:dyDescent="0.25">
      <c r="A4879" s="3" t="s">
        <v>28</v>
      </c>
      <c r="B4879" s="3" t="s">
        <v>22</v>
      </c>
      <c r="C4879" s="3" t="s">
        <v>446</v>
      </c>
      <c r="D4879" s="3" t="s">
        <v>336</v>
      </c>
      <c r="E4879" s="3">
        <v>66212</v>
      </c>
      <c r="F4879" s="3" t="s">
        <v>47</v>
      </c>
      <c r="G4879" s="3" t="s">
        <v>26</v>
      </c>
      <c r="H4879" s="3" t="s">
        <v>41</v>
      </c>
      <c r="I4879" s="16">
        <v>13.56</v>
      </c>
      <c r="J4879" s="3">
        <v>2</v>
      </c>
      <c r="K4879" s="16">
        <v>0</v>
      </c>
      <c r="L4879" s="16">
        <v>6.2375999999999996</v>
      </c>
    </row>
    <row r="4880" spans="1:12" x14ac:dyDescent="0.25">
      <c r="A4880" s="2" t="s">
        <v>62</v>
      </c>
      <c r="B4880" s="2" t="s">
        <v>14</v>
      </c>
      <c r="C4880" s="2" t="s">
        <v>206</v>
      </c>
      <c r="D4880" s="2" t="s">
        <v>81</v>
      </c>
      <c r="E4880" s="2">
        <v>85204</v>
      </c>
      <c r="F4880" s="2" t="s">
        <v>25</v>
      </c>
      <c r="G4880" s="2" t="s">
        <v>35</v>
      </c>
      <c r="H4880" s="2" t="s">
        <v>36</v>
      </c>
      <c r="I4880" s="15">
        <v>552</v>
      </c>
      <c r="J4880" s="2">
        <v>10</v>
      </c>
      <c r="K4880" s="15">
        <v>0.2</v>
      </c>
      <c r="L4880" s="15">
        <v>34.5</v>
      </c>
    </row>
    <row r="4881" spans="1:12" x14ac:dyDescent="0.25">
      <c r="A4881" s="3" t="s">
        <v>28</v>
      </c>
      <c r="B4881" s="3" t="s">
        <v>44</v>
      </c>
      <c r="C4881" s="3" t="s">
        <v>337</v>
      </c>
      <c r="D4881" s="3" t="s">
        <v>119</v>
      </c>
      <c r="E4881" s="3">
        <v>74133</v>
      </c>
      <c r="F4881" s="3" t="s">
        <v>47</v>
      </c>
      <c r="G4881" s="3" t="s">
        <v>19</v>
      </c>
      <c r="H4881" s="3" t="s">
        <v>31</v>
      </c>
      <c r="I4881" s="16">
        <v>429.9</v>
      </c>
      <c r="J4881" s="3">
        <v>5</v>
      </c>
      <c r="K4881" s="16">
        <v>0</v>
      </c>
      <c r="L4881" s="16">
        <v>111.774</v>
      </c>
    </row>
    <row r="4882" spans="1:12" x14ac:dyDescent="0.25">
      <c r="A4882" s="2" t="s">
        <v>28</v>
      </c>
      <c r="B4882" s="2" t="s">
        <v>44</v>
      </c>
      <c r="C4882" s="2" t="s">
        <v>337</v>
      </c>
      <c r="D4882" s="2" t="s">
        <v>119</v>
      </c>
      <c r="E4882" s="2">
        <v>74133</v>
      </c>
      <c r="F4882" s="2" t="s">
        <v>47</v>
      </c>
      <c r="G4882" s="2" t="s">
        <v>26</v>
      </c>
      <c r="H4882" s="2" t="s">
        <v>37</v>
      </c>
      <c r="I4882" s="15">
        <v>32.06</v>
      </c>
      <c r="J4882" s="2">
        <v>2</v>
      </c>
      <c r="K4882" s="15">
        <v>0</v>
      </c>
      <c r="L4882" s="15">
        <v>15.3888</v>
      </c>
    </row>
    <row r="4883" spans="1:12" x14ac:dyDescent="0.25">
      <c r="A4883" s="3" t="s">
        <v>28</v>
      </c>
      <c r="B4883" s="3" t="s">
        <v>44</v>
      </c>
      <c r="C4883" s="3" t="s">
        <v>337</v>
      </c>
      <c r="D4883" s="3" t="s">
        <v>119</v>
      </c>
      <c r="E4883" s="3">
        <v>74133</v>
      </c>
      <c r="F4883" s="3" t="s">
        <v>47</v>
      </c>
      <c r="G4883" s="3" t="s">
        <v>19</v>
      </c>
      <c r="H4883" s="3" t="s">
        <v>21</v>
      </c>
      <c r="I4883" s="16">
        <v>161.96</v>
      </c>
      <c r="J4883" s="3">
        <v>2</v>
      </c>
      <c r="K4883" s="16">
        <v>0</v>
      </c>
      <c r="L4883" s="16">
        <v>45.348799999999997</v>
      </c>
    </row>
    <row r="4884" spans="1:12" x14ac:dyDescent="0.25">
      <c r="A4884" s="2" t="s">
        <v>28</v>
      </c>
      <c r="B4884" s="2" t="s">
        <v>44</v>
      </c>
      <c r="C4884" s="2" t="s">
        <v>337</v>
      </c>
      <c r="D4884" s="2" t="s">
        <v>119</v>
      </c>
      <c r="E4884" s="2">
        <v>74133</v>
      </c>
      <c r="F4884" s="2" t="s">
        <v>47</v>
      </c>
      <c r="G4884" s="2" t="s">
        <v>26</v>
      </c>
      <c r="H4884" s="2" t="s">
        <v>32</v>
      </c>
      <c r="I4884" s="15">
        <v>19.86</v>
      </c>
      <c r="J4884" s="2">
        <v>2</v>
      </c>
      <c r="K4884" s="15">
        <v>0</v>
      </c>
      <c r="L4884" s="15">
        <v>5.7594000000000003</v>
      </c>
    </row>
    <row r="4885" spans="1:12" x14ac:dyDescent="0.25">
      <c r="A4885" s="3" t="s">
        <v>28</v>
      </c>
      <c r="B4885" s="3" t="s">
        <v>14</v>
      </c>
      <c r="C4885" s="3" t="s">
        <v>75</v>
      </c>
      <c r="D4885" s="3" t="s">
        <v>76</v>
      </c>
      <c r="E4885" s="3">
        <v>10035</v>
      </c>
      <c r="F4885" s="3" t="s">
        <v>57</v>
      </c>
      <c r="G4885" s="3" t="s">
        <v>26</v>
      </c>
      <c r="H4885" s="3" t="s">
        <v>41</v>
      </c>
      <c r="I4885" s="16">
        <v>12.96</v>
      </c>
      <c r="J4885" s="3">
        <v>2</v>
      </c>
      <c r="K4885" s="16">
        <v>0</v>
      </c>
      <c r="L4885" s="16">
        <v>6.3503999999999996</v>
      </c>
    </row>
    <row r="4886" spans="1:12" x14ac:dyDescent="0.25">
      <c r="A4886" s="2" t="s">
        <v>13</v>
      </c>
      <c r="B4886" s="2" t="s">
        <v>14</v>
      </c>
      <c r="C4886" s="2" t="s">
        <v>55</v>
      </c>
      <c r="D4886" s="2" t="s">
        <v>56</v>
      </c>
      <c r="E4886" s="2">
        <v>19143</v>
      </c>
      <c r="F4886" s="2" t="s">
        <v>57</v>
      </c>
      <c r="G4886" s="2" t="s">
        <v>26</v>
      </c>
      <c r="H4886" s="2" t="s">
        <v>41</v>
      </c>
      <c r="I4886" s="15">
        <v>20.544</v>
      </c>
      <c r="J4886" s="2">
        <v>6</v>
      </c>
      <c r="K4886" s="15">
        <v>0.2</v>
      </c>
      <c r="L4886" s="15">
        <v>6.42</v>
      </c>
    </row>
    <row r="4887" spans="1:12" x14ac:dyDescent="0.25">
      <c r="A4887" s="3" t="s">
        <v>28</v>
      </c>
      <c r="B4887" s="3" t="s">
        <v>14</v>
      </c>
      <c r="C4887" s="3" t="s">
        <v>504</v>
      </c>
      <c r="D4887" s="3" t="s">
        <v>185</v>
      </c>
      <c r="E4887" s="3">
        <v>39401</v>
      </c>
      <c r="F4887" s="3" t="s">
        <v>18</v>
      </c>
      <c r="G4887" s="3" t="s">
        <v>19</v>
      </c>
      <c r="H4887" s="3" t="s">
        <v>33</v>
      </c>
      <c r="I4887" s="16">
        <v>185.58</v>
      </c>
      <c r="J4887" s="3">
        <v>6</v>
      </c>
      <c r="K4887" s="16">
        <v>0</v>
      </c>
      <c r="L4887" s="16">
        <v>76.087800000000001</v>
      </c>
    </row>
    <row r="4888" spans="1:12" x14ac:dyDescent="0.25">
      <c r="A4888" s="2" t="s">
        <v>28</v>
      </c>
      <c r="B4888" s="2" t="s">
        <v>14</v>
      </c>
      <c r="C4888" s="2" t="s">
        <v>504</v>
      </c>
      <c r="D4888" s="2" t="s">
        <v>185</v>
      </c>
      <c r="E4888" s="2">
        <v>39401</v>
      </c>
      <c r="F4888" s="2" t="s">
        <v>18</v>
      </c>
      <c r="G4888" s="2" t="s">
        <v>26</v>
      </c>
      <c r="H4888" s="2" t="s">
        <v>37</v>
      </c>
      <c r="I4888" s="15">
        <v>77.56</v>
      </c>
      <c r="J4888" s="2">
        <v>2</v>
      </c>
      <c r="K4888" s="15">
        <v>0</v>
      </c>
      <c r="L4888" s="15">
        <v>35.677599999999998</v>
      </c>
    </row>
    <row r="4889" spans="1:12" x14ac:dyDescent="0.25">
      <c r="A4889" s="3" t="s">
        <v>28</v>
      </c>
      <c r="B4889" s="3" t="s">
        <v>14</v>
      </c>
      <c r="C4889" s="3" t="s">
        <v>504</v>
      </c>
      <c r="D4889" s="3" t="s">
        <v>185</v>
      </c>
      <c r="E4889" s="3">
        <v>39401</v>
      </c>
      <c r="F4889" s="3" t="s">
        <v>18</v>
      </c>
      <c r="G4889" s="3" t="s">
        <v>26</v>
      </c>
      <c r="H4889" s="3" t="s">
        <v>32</v>
      </c>
      <c r="I4889" s="16">
        <v>87.92</v>
      </c>
      <c r="J4889" s="3">
        <v>4</v>
      </c>
      <c r="K4889" s="16">
        <v>0</v>
      </c>
      <c r="L4889" s="16">
        <v>0.87919999999999998</v>
      </c>
    </row>
    <row r="4890" spans="1:12" x14ac:dyDescent="0.25">
      <c r="A4890" s="2" t="s">
        <v>28</v>
      </c>
      <c r="B4890" s="2" t="s">
        <v>14</v>
      </c>
      <c r="C4890" s="2" t="s">
        <v>504</v>
      </c>
      <c r="D4890" s="2" t="s">
        <v>185</v>
      </c>
      <c r="E4890" s="2">
        <v>39401</v>
      </c>
      <c r="F4890" s="2" t="s">
        <v>18</v>
      </c>
      <c r="G4890" s="2" t="s">
        <v>26</v>
      </c>
      <c r="H4890" s="2" t="s">
        <v>41</v>
      </c>
      <c r="I4890" s="15">
        <v>245.94</v>
      </c>
      <c r="J4890" s="2">
        <v>6</v>
      </c>
      <c r="K4890" s="15">
        <v>0</v>
      </c>
      <c r="L4890" s="15">
        <v>120.5106</v>
      </c>
    </row>
    <row r="4891" spans="1:12" x14ac:dyDescent="0.25">
      <c r="A4891" s="3" t="s">
        <v>28</v>
      </c>
      <c r="B4891" s="3" t="s">
        <v>14</v>
      </c>
      <c r="C4891" s="3" t="s">
        <v>504</v>
      </c>
      <c r="D4891" s="3" t="s">
        <v>185</v>
      </c>
      <c r="E4891" s="3">
        <v>39401</v>
      </c>
      <c r="F4891" s="3" t="s">
        <v>18</v>
      </c>
      <c r="G4891" s="3" t="s">
        <v>26</v>
      </c>
      <c r="H4891" s="3" t="s">
        <v>37</v>
      </c>
      <c r="I4891" s="16">
        <v>8.6</v>
      </c>
      <c r="J4891" s="3">
        <v>1</v>
      </c>
      <c r="K4891" s="16">
        <v>0</v>
      </c>
      <c r="L4891" s="16">
        <v>4.0419999999999998</v>
      </c>
    </row>
    <row r="4892" spans="1:12" x14ac:dyDescent="0.25">
      <c r="A4892" s="2" t="s">
        <v>28</v>
      </c>
      <c r="B4892" s="2" t="s">
        <v>14</v>
      </c>
      <c r="C4892" s="2" t="s">
        <v>504</v>
      </c>
      <c r="D4892" s="2" t="s">
        <v>185</v>
      </c>
      <c r="E4892" s="2">
        <v>39401</v>
      </c>
      <c r="F4892" s="2" t="s">
        <v>18</v>
      </c>
      <c r="G4892" s="2" t="s">
        <v>19</v>
      </c>
      <c r="H4892" s="2" t="s">
        <v>20</v>
      </c>
      <c r="I4892" s="15">
        <v>504.9</v>
      </c>
      <c r="J4892" s="2">
        <v>5</v>
      </c>
      <c r="K4892" s="15">
        <v>0</v>
      </c>
      <c r="L4892" s="15">
        <v>126.22499999999999</v>
      </c>
    </row>
    <row r="4893" spans="1:12" x14ac:dyDescent="0.25">
      <c r="A4893" s="3" t="s">
        <v>28</v>
      </c>
      <c r="B4893" s="3" t="s">
        <v>14</v>
      </c>
      <c r="C4893" s="3" t="s">
        <v>23</v>
      </c>
      <c r="D4893" s="3" t="s">
        <v>24</v>
      </c>
      <c r="E4893" s="3">
        <v>90049</v>
      </c>
      <c r="F4893" s="3" t="s">
        <v>25</v>
      </c>
      <c r="G4893" s="3" t="s">
        <v>26</v>
      </c>
      <c r="H4893" s="3" t="s">
        <v>37</v>
      </c>
      <c r="I4893" s="16">
        <v>2357.4879999999998</v>
      </c>
      <c r="J4893" s="3">
        <v>7</v>
      </c>
      <c r="K4893" s="16">
        <v>0.2</v>
      </c>
      <c r="L4893" s="16">
        <v>884.05799999999999</v>
      </c>
    </row>
    <row r="4894" spans="1:12" x14ac:dyDescent="0.25">
      <c r="A4894" s="2" t="s">
        <v>28</v>
      </c>
      <c r="B4894" s="2" t="s">
        <v>14</v>
      </c>
      <c r="C4894" s="2" t="s">
        <v>23</v>
      </c>
      <c r="D4894" s="2" t="s">
        <v>24</v>
      </c>
      <c r="E4894" s="2">
        <v>90049</v>
      </c>
      <c r="F4894" s="2" t="s">
        <v>25</v>
      </c>
      <c r="G4894" s="2" t="s">
        <v>35</v>
      </c>
      <c r="H4894" s="2" t="s">
        <v>36</v>
      </c>
      <c r="I4894" s="15">
        <v>369.54399999999998</v>
      </c>
      <c r="J4894" s="2">
        <v>7</v>
      </c>
      <c r="K4894" s="15">
        <v>0.2</v>
      </c>
      <c r="L4894" s="15">
        <v>32.335099999999997</v>
      </c>
    </row>
    <row r="4895" spans="1:12" x14ac:dyDescent="0.25">
      <c r="A4895" s="3" t="s">
        <v>168</v>
      </c>
      <c r="B4895" s="3" t="s">
        <v>22</v>
      </c>
      <c r="C4895" s="3" t="s">
        <v>103</v>
      </c>
      <c r="D4895" s="3" t="s">
        <v>104</v>
      </c>
      <c r="E4895" s="3">
        <v>43229</v>
      </c>
      <c r="F4895" s="3" t="s">
        <v>57</v>
      </c>
      <c r="G4895" s="3" t="s">
        <v>26</v>
      </c>
      <c r="H4895" s="3" t="s">
        <v>110</v>
      </c>
      <c r="I4895" s="16">
        <v>13.52</v>
      </c>
      <c r="J4895" s="3">
        <v>2</v>
      </c>
      <c r="K4895" s="16">
        <v>0.2</v>
      </c>
      <c r="L4895" s="16">
        <v>1.69</v>
      </c>
    </row>
    <row r="4896" spans="1:12" x14ac:dyDescent="0.25">
      <c r="A4896" s="2" t="s">
        <v>168</v>
      </c>
      <c r="B4896" s="2" t="s">
        <v>22</v>
      </c>
      <c r="C4896" s="2" t="s">
        <v>103</v>
      </c>
      <c r="D4896" s="2" t="s">
        <v>104</v>
      </c>
      <c r="E4896" s="2">
        <v>43229</v>
      </c>
      <c r="F4896" s="2" t="s">
        <v>57</v>
      </c>
      <c r="G4896" s="2" t="s">
        <v>26</v>
      </c>
      <c r="H4896" s="2" t="s">
        <v>38</v>
      </c>
      <c r="I4896" s="15">
        <v>387.13600000000002</v>
      </c>
      <c r="J4896" s="2">
        <v>4</v>
      </c>
      <c r="K4896" s="15">
        <v>0.2</v>
      </c>
      <c r="L4896" s="15">
        <v>24.196000000000002</v>
      </c>
    </row>
    <row r="4897" spans="1:12" x14ac:dyDescent="0.25">
      <c r="A4897" s="3" t="s">
        <v>28</v>
      </c>
      <c r="B4897" s="3" t="s">
        <v>22</v>
      </c>
      <c r="C4897" s="3" t="s">
        <v>552</v>
      </c>
      <c r="D4897" s="3" t="s">
        <v>437</v>
      </c>
      <c r="E4897" s="3">
        <v>83605</v>
      </c>
      <c r="F4897" s="3" t="s">
        <v>25</v>
      </c>
      <c r="G4897" s="3" t="s">
        <v>19</v>
      </c>
      <c r="H4897" s="3" t="s">
        <v>21</v>
      </c>
      <c r="I4897" s="16">
        <v>338.35199999999998</v>
      </c>
      <c r="J4897" s="3">
        <v>3</v>
      </c>
      <c r="K4897" s="16">
        <v>0.2</v>
      </c>
      <c r="L4897" s="16">
        <v>4.2294</v>
      </c>
    </row>
    <row r="4898" spans="1:12" x14ac:dyDescent="0.25">
      <c r="A4898" s="2" t="s">
        <v>28</v>
      </c>
      <c r="B4898" s="2" t="s">
        <v>22</v>
      </c>
      <c r="C4898" s="2" t="s">
        <v>552</v>
      </c>
      <c r="D4898" s="2" t="s">
        <v>437</v>
      </c>
      <c r="E4898" s="2">
        <v>83605</v>
      </c>
      <c r="F4898" s="2" t="s">
        <v>25</v>
      </c>
      <c r="G4898" s="2" t="s">
        <v>26</v>
      </c>
      <c r="H4898" s="2" t="s">
        <v>41</v>
      </c>
      <c r="I4898" s="15">
        <v>25.92</v>
      </c>
      <c r="J4898" s="2">
        <v>4</v>
      </c>
      <c r="K4898" s="15">
        <v>0</v>
      </c>
      <c r="L4898" s="15">
        <v>12.441599999999999</v>
      </c>
    </row>
    <row r="4899" spans="1:12" x14ac:dyDescent="0.25">
      <c r="A4899" s="3" t="s">
        <v>28</v>
      </c>
      <c r="B4899" s="3" t="s">
        <v>22</v>
      </c>
      <c r="C4899" s="3" t="s">
        <v>552</v>
      </c>
      <c r="D4899" s="3" t="s">
        <v>437</v>
      </c>
      <c r="E4899" s="3">
        <v>83605</v>
      </c>
      <c r="F4899" s="3" t="s">
        <v>25</v>
      </c>
      <c r="G4899" s="3" t="s">
        <v>26</v>
      </c>
      <c r="H4899" s="3" t="s">
        <v>41</v>
      </c>
      <c r="I4899" s="16">
        <v>91.36</v>
      </c>
      <c r="J4899" s="3">
        <v>4</v>
      </c>
      <c r="K4899" s="16">
        <v>0</v>
      </c>
      <c r="L4899" s="16">
        <v>42.025599999999997</v>
      </c>
    </row>
    <row r="4900" spans="1:12" x14ac:dyDescent="0.25">
      <c r="A4900" s="2" t="s">
        <v>28</v>
      </c>
      <c r="B4900" s="2" t="s">
        <v>22</v>
      </c>
      <c r="C4900" s="2" t="s">
        <v>108</v>
      </c>
      <c r="D4900" s="2" t="s">
        <v>81</v>
      </c>
      <c r="E4900" s="2">
        <v>85023</v>
      </c>
      <c r="F4900" s="2" t="s">
        <v>25</v>
      </c>
      <c r="G4900" s="2" t="s">
        <v>19</v>
      </c>
      <c r="H4900" s="2" t="s">
        <v>33</v>
      </c>
      <c r="I4900" s="15">
        <v>87.96</v>
      </c>
      <c r="J4900" s="2">
        <v>3</v>
      </c>
      <c r="K4900" s="15">
        <v>0.2</v>
      </c>
      <c r="L4900" s="15">
        <v>7.6965000000000003</v>
      </c>
    </row>
    <row r="4901" spans="1:12" x14ac:dyDescent="0.25">
      <c r="A4901" s="3" t="s">
        <v>28</v>
      </c>
      <c r="B4901" s="3" t="s">
        <v>14</v>
      </c>
      <c r="C4901" s="3" t="s">
        <v>23</v>
      </c>
      <c r="D4901" s="3" t="s">
        <v>24</v>
      </c>
      <c r="E4901" s="3">
        <v>90004</v>
      </c>
      <c r="F4901" s="3" t="s">
        <v>25</v>
      </c>
      <c r="G4901" s="3" t="s">
        <v>19</v>
      </c>
      <c r="H4901" s="3" t="s">
        <v>33</v>
      </c>
      <c r="I4901" s="16">
        <v>19.760000000000002</v>
      </c>
      <c r="J4901" s="3">
        <v>4</v>
      </c>
      <c r="K4901" s="16">
        <v>0</v>
      </c>
      <c r="L4901" s="16">
        <v>8.2992000000000008</v>
      </c>
    </row>
    <row r="4902" spans="1:12" x14ac:dyDescent="0.25">
      <c r="A4902" s="2" t="s">
        <v>28</v>
      </c>
      <c r="B4902" s="2" t="s">
        <v>14</v>
      </c>
      <c r="C4902" s="2" t="s">
        <v>78</v>
      </c>
      <c r="D4902" s="2" t="s">
        <v>76</v>
      </c>
      <c r="E4902" s="2">
        <v>12180</v>
      </c>
      <c r="F4902" s="2" t="s">
        <v>57</v>
      </c>
      <c r="G4902" s="2" t="s">
        <v>19</v>
      </c>
      <c r="H4902" s="2" t="s">
        <v>21</v>
      </c>
      <c r="I4902" s="15">
        <v>109.764</v>
      </c>
      <c r="J4902" s="2">
        <v>2</v>
      </c>
      <c r="K4902" s="15">
        <v>0.1</v>
      </c>
      <c r="L4902" s="15">
        <v>8.5372000000000003</v>
      </c>
    </row>
    <row r="4903" spans="1:12" x14ac:dyDescent="0.25">
      <c r="A4903" s="3" t="s">
        <v>28</v>
      </c>
      <c r="B4903" s="3" t="s">
        <v>22</v>
      </c>
      <c r="C4903" s="3" t="s">
        <v>302</v>
      </c>
      <c r="D4903" s="3" t="s">
        <v>166</v>
      </c>
      <c r="E4903" s="3">
        <v>2740</v>
      </c>
      <c r="F4903" s="3" t="s">
        <v>57</v>
      </c>
      <c r="G4903" s="3" t="s">
        <v>35</v>
      </c>
      <c r="H4903" s="3" t="s">
        <v>36</v>
      </c>
      <c r="I4903" s="16">
        <v>128.85</v>
      </c>
      <c r="J4903" s="3">
        <v>3</v>
      </c>
      <c r="K4903" s="16">
        <v>0</v>
      </c>
      <c r="L4903" s="16">
        <v>3.8654999999999999</v>
      </c>
    </row>
    <row r="4904" spans="1:12" x14ac:dyDescent="0.25">
      <c r="A4904" s="2" t="s">
        <v>62</v>
      </c>
      <c r="B4904" s="2" t="s">
        <v>22</v>
      </c>
      <c r="C4904" s="2" t="s">
        <v>242</v>
      </c>
      <c r="D4904" s="2" t="s">
        <v>91</v>
      </c>
      <c r="E4904" s="2">
        <v>29501</v>
      </c>
      <c r="F4904" s="2" t="s">
        <v>18</v>
      </c>
      <c r="G4904" s="2" t="s">
        <v>19</v>
      </c>
      <c r="H4904" s="2" t="s">
        <v>33</v>
      </c>
      <c r="I4904" s="15">
        <v>127.95</v>
      </c>
      <c r="J4904" s="2">
        <v>3</v>
      </c>
      <c r="K4904" s="15">
        <v>0</v>
      </c>
      <c r="L4904" s="15">
        <v>21.7515</v>
      </c>
    </row>
    <row r="4905" spans="1:12" x14ac:dyDescent="0.25">
      <c r="A4905" s="3" t="s">
        <v>28</v>
      </c>
      <c r="B4905" s="3" t="s">
        <v>14</v>
      </c>
      <c r="C4905" s="3" t="s">
        <v>23</v>
      </c>
      <c r="D4905" s="3" t="s">
        <v>24</v>
      </c>
      <c r="E4905" s="3">
        <v>90049</v>
      </c>
      <c r="F4905" s="3" t="s">
        <v>25</v>
      </c>
      <c r="G4905" s="3" t="s">
        <v>26</v>
      </c>
      <c r="H4905" s="3" t="s">
        <v>41</v>
      </c>
      <c r="I4905" s="16">
        <v>68.52</v>
      </c>
      <c r="J4905" s="3">
        <v>3</v>
      </c>
      <c r="K4905" s="16">
        <v>0</v>
      </c>
      <c r="L4905" s="16">
        <v>31.519200000000001</v>
      </c>
    </row>
    <row r="4906" spans="1:12" x14ac:dyDescent="0.25">
      <c r="A4906" s="2" t="s">
        <v>28</v>
      </c>
      <c r="B4906" s="2" t="s">
        <v>14</v>
      </c>
      <c r="C4906" s="2" t="s">
        <v>23</v>
      </c>
      <c r="D4906" s="2" t="s">
        <v>24</v>
      </c>
      <c r="E4906" s="2">
        <v>90049</v>
      </c>
      <c r="F4906" s="2" t="s">
        <v>25</v>
      </c>
      <c r="G4906" s="2" t="s">
        <v>26</v>
      </c>
      <c r="H4906" s="2" t="s">
        <v>32</v>
      </c>
      <c r="I4906" s="15">
        <v>74.94</v>
      </c>
      <c r="J4906" s="2">
        <v>3</v>
      </c>
      <c r="K4906" s="15">
        <v>0</v>
      </c>
      <c r="L4906" s="15">
        <v>14.2386</v>
      </c>
    </row>
    <row r="4907" spans="1:12" x14ac:dyDescent="0.25">
      <c r="A4907" s="3" t="s">
        <v>28</v>
      </c>
      <c r="B4907" s="3" t="s">
        <v>14</v>
      </c>
      <c r="C4907" s="3" t="s">
        <v>23</v>
      </c>
      <c r="D4907" s="3" t="s">
        <v>24</v>
      </c>
      <c r="E4907" s="3">
        <v>90049</v>
      </c>
      <c r="F4907" s="3" t="s">
        <v>25</v>
      </c>
      <c r="G4907" s="3" t="s">
        <v>35</v>
      </c>
      <c r="H4907" s="3" t="s">
        <v>123</v>
      </c>
      <c r="I4907" s="16">
        <v>2548.56</v>
      </c>
      <c r="J4907" s="3">
        <v>6</v>
      </c>
      <c r="K4907" s="16">
        <v>0.2</v>
      </c>
      <c r="L4907" s="16">
        <v>286.71300000000002</v>
      </c>
    </row>
    <row r="4908" spans="1:12" x14ac:dyDescent="0.25">
      <c r="A4908" s="2" t="s">
        <v>28</v>
      </c>
      <c r="B4908" s="2" t="s">
        <v>14</v>
      </c>
      <c r="C4908" s="2" t="s">
        <v>23</v>
      </c>
      <c r="D4908" s="2" t="s">
        <v>24</v>
      </c>
      <c r="E4908" s="2">
        <v>90049</v>
      </c>
      <c r="F4908" s="2" t="s">
        <v>25</v>
      </c>
      <c r="G4908" s="2" t="s">
        <v>26</v>
      </c>
      <c r="H4908" s="2" t="s">
        <v>60</v>
      </c>
      <c r="I4908" s="15">
        <v>271.44</v>
      </c>
      <c r="J4908" s="2">
        <v>3</v>
      </c>
      <c r="K4908" s="15">
        <v>0</v>
      </c>
      <c r="L4908" s="15">
        <v>122.148</v>
      </c>
    </row>
    <row r="4909" spans="1:12" x14ac:dyDescent="0.25">
      <c r="A4909" s="3" t="s">
        <v>28</v>
      </c>
      <c r="B4909" s="3" t="s">
        <v>14</v>
      </c>
      <c r="C4909" s="3" t="s">
        <v>23</v>
      </c>
      <c r="D4909" s="3" t="s">
        <v>24</v>
      </c>
      <c r="E4909" s="3">
        <v>90049</v>
      </c>
      <c r="F4909" s="3" t="s">
        <v>25</v>
      </c>
      <c r="G4909" s="3" t="s">
        <v>35</v>
      </c>
      <c r="H4909" s="3" t="s">
        <v>36</v>
      </c>
      <c r="I4909" s="16">
        <v>287.88</v>
      </c>
      <c r="J4909" s="3">
        <v>3</v>
      </c>
      <c r="K4909" s="16">
        <v>0.2</v>
      </c>
      <c r="L4909" s="16">
        <v>35.984999999999999</v>
      </c>
    </row>
    <row r="4910" spans="1:12" x14ac:dyDescent="0.25">
      <c r="A4910" s="2" t="s">
        <v>62</v>
      </c>
      <c r="B4910" s="2" t="s">
        <v>44</v>
      </c>
      <c r="C4910" s="2" t="s">
        <v>23</v>
      </c>
      <c r="D4910" s="2" t="s">
        <v>24</v>
      </c>
      <c r="E4910" s="2">
        <v>90008</v>
      </c>
      <c r="F4910" s="2" t="s">
        <v>25</v>
      </c>
      <c r="G4910" s="2" t="s">
        <v>26</v>
      </c>
      <c r="H4910" s="2" t="s">
        <v>41</v>
      </c>
      <c r="I4910" s="15">
        <v>14.9</v>
      </c>
      <c r="J4910" s="2">
        <v>5</v>
      </c>
      <c r="K4910" s="15">
        <v>0</v>
      </c>
      <c r="L4910" s="15">
        <v>7.1520000000000001</v>
      </c>
    </row>
    <row r="4911" spans="1:12" x14ac:dyDescent="0.25">
      <c r="A4911" s="3" t="s">
        <v>62</v>
      </c>
      <c r="B4911" s="3" t="s">
        <v>44</v>
      </c>
      <c r="C4911" s="3" t="s">
        <v>23</v>
      </c>
      <c r="D4911" s="3" t="s">
        <v>24</v>
      </c>
      <c r="E4911" s="3">
        <v>90008</v>
      </c>
      <c r="F4911" s="3" t="s">
        <v>25</v>
      </c>
      <c r="G4911" s="3" t="s">
        <v>35</v>
      </c>
      <c r="H4911" s="3" t="s">
        <v>36</v>
      </c>
      <c r="I4911" s="16">
        <v>4158.9120000000003</v>
      </c>
      <c r="J4911" s="3">
        <v>8</v>
      </c>
      <c r="K4911" s="16">
        <v>0.2</v>
      </c>
      <c r="L4911" s="16">
        <v>363.90480000000002</v>
      </c>
    </row>
    <row r="4912" spans="1:12" x14ac:dyDescent="0.25">
      <c r="A4912" s="2" t="s">
        <v>28</v>
      </c>
      <c r="B4912" s="2" t="s">
        <v>22</v>
      </c>
      <c r="C4912" s="2" t="s">
        <v>23</v>
      </c>
      <c r="D4912" s="2" t="s">
        <v>24</v>
      </c>
      <c r="E4912" s="2">
        <v>90049</v>
      </c>
      <c r="F4912" s="2" t="s">
        <v>25</v>
      </c>
      <c r="G4912" s="2" t="s">
        <v>19</v>
      </c>
      <c r="H4912" s="2" t="s">
        <v>33</v>
      </c>
      <c r="I4912" s="15">
        <v>91.96</v>
      </c>
      <c r="J4912" s="2">
        <v>2</v>
      </c>
      <c r="K4912" s="15">
        <v>0</v>
      </c>
      <c r="L4912" s="15">
        <v>15.6332</v>
      </c>
    </row>
    <row r="4913" spans="1:12" x14ac:dyDescent="0.25">
      <c r="A4913" s="3" t="s">
        <v>28</v>
      </c>
      <c r="B4913" s="3" t="s">
        <v>22</v>
      </c>
      <c r="C4913" s="3" t="s">
        <v>23</v>
      </c>
      <c r="D4913" s="3" t="s">
        <v>24</v>
      </c>
      <c r="E4913" s="3">
        <v>90049</v>
      </c>
      <c r="F4913" s="3" t="s">
        <v>25</v>
      </c>
      <c r="G4913" s="3" t="s">
        <v>19</v>
      </c>
      <c r="H4913" s="3" t="s">
        <v>33</v>
      </c>
      <c r="I4913" s="16">
        <v>33.11</v>
      </c>
      <c r="J4913" s="3">
        <v>7</v>
      </c>
      <c r="K4913" s="16">
        <v>0</v>
      </c>
      <c r="L4913" s="16">
        <v>12.9129</v>
      </c>
    </row>
    <row r="4914" spans="1:12" x14ac:dyDescent="0.25">
      <c r="A4914" s="2" t="s">
        <v>28</v>
      </c>
      <c r="B4914" s="2" t="s">
        <v>22</v>
      </c>
      <c r="C4914" s="2" t="s">
        <v>23</v>
      </c>
      <c r="D4914" s="2" t="s">
        <v>24</v>
      </c>
      <c r="E4914" s="2">
        <v>90049</v>
      </c>
      <c r="F4914" s="2" t="s">
        <v>25</v>
      </c>
      <c r="G4914" s="2" t="s">
        <v>26</v>
      </c>
      <c r="H4914" s="2" t="s">
        <v>41</v>
      </c>
      <c r="I4914" s="15">
        <v>19.440000000000001</v>
      </c>
      <c r="J4914" s="2">
        <v>3</v>
      </c>
      <c r="K4914" s="15">
        <v>0</v>
      </c>
      <c r="L4914" s="15">
        <v>9.3312000000000008</v>
      </c>
    </row>
    <row r="4915" spans="1:12" x14ac:dyDescent="0.25">
      <c r="A4915" s="3" t="s">
        <v>28</v>
      </c>
      <c r="B4915" s="3" t="s">
        <v>22</v>
      </c>
      <c r="C4915" s="3" t="s">
        <v>23</v>
      </c>
      <c r="D4915" s="3" t="s">
        <v>24</v>
      </c>
      <c r="E4915" s="3">
        <v>90049</v>
      </c>
      <c r="F4915" s="3" t="s">
        <v>25</v>
      </c>
      <c r="G4915" s="3" t="s">
        <v>26</v>
      </c>
      <c r="H4915" s="3" t="s">
        <v>41</v>
      </c>
      <c r="I4915" s="16">
        <v>55.48</v>
      </c>
      <c r="J4915" s="3">
        <v>1</v>
      </c>
      <c r="K4915" s="16">
        <v>0</v>
      </c>
      <c r="L4915" s="16">
        <v>26.630400000000002</v>
      </c>
    </row>
    <row r="4916" spans="1:12" x14ac:dyDescent="0.25">
      <c r="A4916" s="2" t="s">
        <v>13</v>
      </c>
      <c r="B4916" s="2" t="s">
        <v>14</v>
      </c>
      <c r="C4916" s="2" t="s">
        <v>103</v>
      </c>
      <c r="D4916" s="2" t="s">
        <v>104</v>
      </c>
      <c r="E4916" s="2">
        <v>43229</v>
      </c>
      <c r="F4916" s="2" t="s">
        <v>57</v>
      </c>
      <c r="G4916" s="2" t="s">
        <v>26</v>
      </c>
      <c r="H4916" s="2" t="s">
        <v>38</v>
      </c>
      <c r="I4916" s="15">
        <v>91.92</v>
      </c>
      <c r="J4916" s="2">
        <v>5</v>
      </c>
      <c r="K4916" s="15">
        <v>0.2</v>
      </c>
      <c r="L4916" s="15">
        <v>11.49</v>
      </c>
    </row>
    <row r="4917" spans="1:12" x14ac:dyDescent="0.25">
      <c r="A4917" s="3" t="s">
        <v>168</v>
      </c>
      <c r="B4917" s="3" t="s">
        <v>14</v>
      </c>
      <c r="C4917" s="3" t="s">
        <v>553</v>
      </c>
      <c r="D4917" s="3" t="s">
        <v>125</v>
      </c>
      <c r="E4917" s="3">
        <v>70065</v>
      </c>
      <c r="F4917" s="3" t="s">
        <v>18</v>
      </c>
      <c r="G4917" s="3" t="s">
        <v>26</v>
      </c>
      <c r="H4917" s="3" t="s">
        <v>38</v>
      </c>
      <c r="I4917" s="16">
        <v>17.34</v>
      </c>
      <c r="J4917" s="3">
        <v>2</v>
      </c>
      <c r="K4917" s="16">
        <v>0</v>
      </c>
      <c r="L4917" s="16">
        <v>4.6818</v>
      </c>
    </row>
    <row r="4918" spans="1:12" x14ac:dyDescent="0.25">
      <c r="A4918" s="2" t="s">
        <v>168</v>
      </c>
      <c r="B4918" s="2" t="s">
        <v>14</v>
      </c>
      <c r="C4918" s="2" t="s">
        <v>553</v>
      </c>
      <c r="D4918" s="2" t="s">
        <v>125</v>
      </c>
      <c r="E4918" s="2">
        <v>70065</v>
      </c>
      <c r="F4918" s="2" t="s">
        <v>18</v>
      </c>
      <c r="G4918" s="2" t="s">
        <v>35</v>
      </c>
      <c r="H4918" s="2" t="s">
        <v>59</v>
      </c>
      <c r="I4918" s="15">
        <v>71.98</v>
      </c>
      <c r="J4918" s="2">
        <v>2</v>
      </c>
      <c r="K4918" s="15">
        <v>0</v>
      </c>
      <c r="L4918" s="15">
        <v>15.1158</v>
      </c>
    </row>
    <row r="4919" spans="1:12" x14ac:dyDescent="0.25">
      <c r="A4919" s="3" t="s">
        <v>28</v>
      </c>
      <c r="B4919" s="3" t="s">
        <v>14</v>
      </c>
      <c r="C4919" s="3" t="s">
        <v>535</v>
      </c>
      <c r="D4919" s="3" t="s">
        <v>46</v>
      </c>
      <c r="E4919" s="3">
        <v>75104</v>
      </c>
      <c r="F4919" s="3" t="s">
        <v>47</v>
      </c>
      <c r="G4919" s="3" t="s">
        <v>26</v>
      </c>
      <c r="H4919" s="3" t="s">
        <v>60</v>
      </c>
      <c r="I4919" s="16">
        <v>7.08</v>
      </c>
      <c r="J4919" s="3">
        <v>3</v>
      </c>
      <c r="K4919" s="16">
        <v>0.2</v>
      </c>
      <c r="L4919" s="16">
        <v>2.4780000000000002</v>
      </c>
    </row>
    <row r="4920" spans="1:12" x14ac:dyDescent="0.25">
      <c r="A4920" s="2" t="s">
        <v>62</v>
      </c>
      <c r="B4920" s="2" t="s">
        <v>22</v>
      </c>
      <c r="C4920" s="2" t="s">
        <v>290</v>
      </c>
      <c r="D4920" s="2" t="s">
        <v>179</v>
      </c>
      <c r="E4920" s="2">
        <v>2908</v>
      </c>
      <c r="F4920" s="2" t="s">
        <v>57</v>
      </c>
      <c r="G4920" s="2" t="s">
        <v>35</v>
      </c>
      <c r="H4920" s="2" t="s">
        <v>59</v>
      </c>
      <c r="I4920" s="15">
        <v>69.98</v>
      </c>
      <c r="J4920" s="2">
        <v>2</v>
      </c>
      <c r="K4920" s="15">
        <v>0</v>
      </c>
      <c r="L4920" s="15">
        <v>4.8986000000000001</v>
      </c>
    </row>
    <row r="4921" spans="1:12" x14ac:dyDescent="0.25">
      <c r="A4921" s="3" t="s">
        <v>13</v>
      </c>
      <c r="B4921" s="3" t="s">
        <v>14</v>
      </c>
      <c r="C4921" s="3" t="s">
        <v>235</v>
      </c>
      <c r="D4921" s="3" t="s">
        <v>104</v>
      </c>
      <c r="E4921" s="3">
        <v>43130</v>
      </c>
      <c r="F4921" s="3" t="s">
        <v>57</v>
      </c>
      <c r="G4921" s="3" t="s">
        <v>26</v>
      </c>
      <c r="H4921" s="3" t="s">
        <v>38</v>
      </c>
      <c r="I4921" s="16">
        <v>646.27200000000005</v>
      </c>
      <c r="J4921" s="3">
        <v>8</v>
      </c>
      <c r="K4921" s="16">
        <v>0.2</v>
      </c>
      <c r="L4921" s="16">
        <v>64.627200000000002</v>
      </c>
    </row>
    <row r="4922" spans="1:12" x14ac:dyDescent="0.25">
      <c r="A4922" s="2" t="s">
        <v>13</v>
      </c>
      <c r="B4922" s="2" t="s">
        <v>14</v>
      </c>
      <c r="C4922" s="2" t="s">
        <v>235</v>
      </c>
      <c r="D4922" s="2" t="s">
        <v>104</v>
      </c>
      <c r="E4922" s="2">
        <v>43130</v>
      </c>
      <c r="F4922" s="2" t="s">
        <v>57</v>
      </c>
      <c r="G4922" s="2" t="s">
        <v>26</v>
      </c>
      <c r="H4922" s="2" t="s">
        <v>41</v>
      </c>
      <c r="I4922" s="15">
        <v>10.368</v>
      </c>
      <c r="J4922" s="2">
        <v>2</v>
      </c>
      <c r="K4922" s="15">
        <v>0.2</v>
      </c>
      <c r="L4922" s="15">
        <v>3.7584</v>
      </c>
    </row>
    <row r="4923" spans="1:12" x14ac:dyDescent="0.25">
      <c r="A4923" s="3" t="s">
        <v>28</v>
      </c>
      <c r="B4923" s="3" t="s">
        <v>22</v>
      </c>
      <c r="C4923" s="3" t="s">
        <v>42</v>
      </c>
      <c r="D4923" s="3" t="s">
        <v>43</v>
      </c>
      <c r="E4923" s="3">
        <v>98115</v>
      </c>
      <c r="F4923" s="3" t="s">
        <v>25</v>
      </c>
      <c r="G4923" s="3" t="s">
        <v>26</v>
      </c>
      <c r="H4923" s="3" t="s">
        <v>77</v>
      </c>
      <c r="I4923" s="16">
        <v>8.4</v>
      </c>
      <c r="J4923" s="3">
        <v>5</v>
      </c>
      <c r="K4923" s="16">
        <v>0</v>
      </c>
      <c r="L4923" s="16">
        <v>0.33600000000000002</v>
      </c>
    </row>
    <row r="4924" spans="1:12" x14ac:dyDescent="0.25">
      <c r="A4924" s="2" t="s">
        <v>28</v>
      </c>
      <c r="B4924" s="2" t="s">
        <v>22</v>
      </c>
      <c r="C4924" s="2" t="s">
        <v>42</v>
      </c>
      <c r="D4924" s="2" t="s">
        <v>43</v>
      </c>
      <c r="E4924" s="2">
        <v>98115</v>
      </c>
      <c r="F4924" s="2" t="s">
        <v>25</v>
      </c>
      <c r="G4924" s="2" t="s">
        <v>35</v>
      </c>
      <c r="H4924" s="2" t="s">
        <v>36</v>
      </c>
      <c r="I4924" s="15">
        <v>71.959999999999994</v>
      </c>
      <c r="J4924" s="2">
        <v>5</v>
      </c>
      <c r="K4924" s="15">
        <v>0.2</v>
      </c>
      <c r="L4924" s="15">
        <v>25.186</v>
      </c>
    </row>
    <row r="4925" spans="1:12" x14ac:dyDescent="0.25">
      <c r="A4925" s="3" t="s">
        <v>62</v>
      </c>
      <c r="B4925" s="3" t="s">
        <v>14</v>
      </c>
      <c r="C4925" s="3" t="s">
        <v>189</v>
      </c>
      <c r="D4925" s="3" t="s">
        <v>40</v>
      </c>
      <c r="E4925" s="3">
        <v>28540</v>
      </c>
      <c r="F4925" s="3" t="s">
        <v>18</v>
      </c>
      <c r="G4925" s="3" t="s">
        <v>26</v>
      </c>
      <c r="H4925" s="3" t="s">
        <v>34</v>
      </c>
      <c r="I4925" s="16">
        <v>18.48</v>
      </c>
      <c r="J4925" s="3">
        <v>2</v>
      </c>
      <c r="K4925" s="16">
        <v>0.2</v>
      </c>
      <c r="L4925" s="16">
        <v>6.0060000000000002</v>
      </c>
    </row>
    <row r="4926" spans="1:12" x14ac:dyDescent="0.25">
      <c r="A4926" s="2" t="s">
        <v>62</v>
      </c>
      <c r="B4926" s="2" t="s">
        <v>14</v>
      </c>
      <c r="C4926" s="2" t="s">
        <v>23</v>
      </c>
      <c r="D4926" s="2" t="s">
        <v>24</v>
      </c>
      <c r="E4926" s="2">
        <v>90049</v>
      </c>
      <c r="F4926" s="2" t="s">
        <v>25</v>
      </c>
      <c r="G4926" s="2" t="s">
        <v>26</v>
      </c>
      <c r="H4926" s="2" t="s">
        <v>34</v>
      </c>
      <c r="I4926" s="15">
        <v>9.84</v>
      </c>
      <c r="J4926" s="2">
        <v>3</v>
      </c>
      <c r="K4926" s="15">
        <v>0</v>
      </c>
      <c r="L4926" s="15">
        <v>2.8536000000000001</v>
      </c>
    </row>
    <row r="4927" spans="1:12" x14ac:dyDescent="0.25">
      <c r="A4927" s="3" t="s">
        <v>168</v>
      </c>
      <c r="B4927" s="3" t="s">
        <v>14</v>
      </c>
      <c r="C4927" s="3" t="s">
        <v>180</v>
      </c>
      <c r="D4927" s="3" t="s">
        <v>30</v>
      </c>
      <c r="E4927" s="3">
        <v>33142</v>
      </c>
      <c r="F4927" s="3" t="s">
        <v>18</v>
      </c>
      <c r="G4927" s="3" t="s">
        <v>19</v>
      </c>
      <c r="H4927" s="3" t="s">
        <v>21</v>
      </c>
      <c r="I4927" s="16">
        <v>239.24</v>
      </c>
      <c r="J4927" s="3">
        <v>1</v>
      </c>
      <c r="K4927" s="16">
        <v>0.2</v>
      </c>
      <c r="L4927" s="16">
        <v>23.923999999999999</v>
      </c>
    </row>
    <row r="4928" spans="1:12" x14ac:dyDescent="0.25">
      <c r="A4928" s="2" t="s">
        <v>28</v>
      </c>
      <c r="B4928" s="2" t="s">
        <v>22</v>
      </c>
      <c r="C4928" s="2" t="s">
        <v>554</v>
      </c>
      <c r="D4928" s="2" t="s">
        <v>247</v>
      </c>
      <c r="E4928" s="2">
        <v>3060</v>
      </c>
      <c r="F4928" s="2" t="s">
        <v>57</v>
      </c>
      <c r="G4928" s="2" t="s">
        <v>19</v>
      </c>
      <c r="H4928" s="2" t="s">
        <v>33</v>
      </c>
      <c r="I4928" s="15">
        <v>21.12</v>
      </c>
      <c r="J4928" s="2">
        <v>4</v>
      </c>
      <c r="K4928" s="15">
        <v>0</v>
      </c>
      <c r="L4928" s="15">
        <v>6.5472000000000001</v>
      </c>
    </row>
    <row r="4929" spans="1:12" x14ac:dyDescent="0.25">
      <c r="A4929" s="3" t="s">
        <v>62</v>
      </c>
      <c r="B4929" s="3" t="s">
        <v>14</v>
      </c>
      <c r="C4929" s="3" t="s">
        <v>75</v>
      </c>
      <c r="D4929" s="3" t="s">
        <v>76</v>
      </c>
      <c r="E4929" s="3">
        <v>10011</v>
      </c>
      <c r="F4929" s="3" t="s">
        <v>57</v>
      </c>
      <c r="G4929" s="3" t="s">
        <v>26</v>
      </c>
      <c r="H4929" s="3" t="s">
        <v>110</v>
      </c>
      <c r="I4929" s="16">
        <v>54.9</v>
      </c>
      <c r="J4929" s="3">
        <v>5</v>
      </c>
      <c r="K4929" s="16">
        <v>0</v>
      </c>
      <c r="L4929" s="16">
        <v>15.372</v>
      </c>
    </row>
    <row r="4930" spans="1:12" x14ac:dyDescent="0.25">
      <c r="A4930" s="2" t="s">
        <v>28</v>
      </c>
      <c r="B4930" s="2" t="s">
        <v>44</v>
      </c>
      <c r="C4930" s="2" t="s">
        <v>23</v>
      </c>
      <c r="D4930" s="2" t="s">
        <v>24</v>
      </c>
      <c r="E4930" s="2">
        <v>90036</v>
      </c>
      <c r="F4930" s="2" t="s">
        <v>25</v>
      </c>
      <c r="G4930" s="2" t="s">
        <v>19</v>
      </c>
      <c r="H4930" s="2" t="s">
        <v>33</v>
      </c>
      <c r="I4930" s="15">
        <v>15.24</v>
      </c>
      <c r="J4930" s="2">
        <v>3</v>
      </c>
      <c r="K4930" s="15">
        <v>0</v>
      </c>
      <c r="L4930" s="15">
        <v>5.1816000000000004</v>
      </c>
    </row>
    <row r="4931" spans="1:12" x14ac:dyDescent="0.25">
      <c r="A4931" s="3" t="s">
        <v>28</v>
      </c>
      <c r="B4931" s="3" t="s">
        <v>14</v>
      </c>
      <c r="C4931" s="3" t="s">
        <v>521</v>
      </c>
      <c r="D4931" s="3" t="s">
        <v>17</v>
      </c>
      <c r="E4931" s="3">
        <v>40324</v>
      </c>
      <c r="F4931" s="3" t="s">
        <v>18</v>
      </c>
      <c r="G4931" s="3" t="s">
        <v>19</v>
      </c>
      <c r="H4931" s="3" t="s">
        <v>33</v>
      </c>
      <c r="I4931" s="16">
        <v>42.6</v>
      </c>
      <c r="J4931" s="3">
        <v>3</v>
      </c>
      <c r="K4931" s="16">
        <v>0</v>
      </c>
      <c r="L4931" s="16">
        <v>16.614000000000001</v>
      </c>
    </row>
    <row r="4932" spans="1:12" x14ac:dyDescent="0.25">
      <c r="A4932" s="2" t="s">
        <v>28</v>
      </c>
      <c r="B4932" s="2" t="s">
        <v>14</v>
      </c>
      <c r="C4932" s="2" t="s">
        <v>521</v>
      </c>
      <c r="D4932" s="2" t="s">
        <v>17</v>
      </c>
      <c r="E4932" s="2">
        <v>40324</v>
      </c>
      <c r="F4932" s="2" t="s">
        <v>18</v>
      </c>
      <c r="G4932" s="2" t="s">
        <v>26</v>
      </c>
      <c r="H4932" s="2" t="s">
        <v>37</v>
      </c>
      <c r="I4932" s="15">
        <v>113.94</v>
      </c>
      <c r="J4932" s="2">
        <v>6</v>
      </c>
      <c r="K4932" s="15">
        <v>0</v>
      </c>
      <c r="L4932" s="15">
        <v>54.691200000000002</v>
      </c>
    </row>
    <row r="4933" spans="1:12" x14ac:dyDescent="0.25">
      <c r="A4933" s="3" t="s">
        <v>28</v>
      </c>
      <c r="B4933" s="3" t="s">
        <v>14</v>
      </c>
      <c r="C4933" s="3" t="s">
        <v>521</v>
      </c>
      <c r="D4933" s="3" t="s">
        <v>17</v>
      </c>
      <c r="E4933" s="3">
        <v>40324</v>
      </c>
      <c r="F4933" s="3" t="s">
        <v>18</v>
      </c>
      <c r="G4933" s="3" t="s">
        <v>26</v>
      </c>
      <c r="H4933" s="3" t="s">
        <v>32</v>
      </c>
      <c r="I4933" s="16">
        <v>129.91999999999999</v>
      </c>
      <c r="J4933" s="3">
        <v>4</v>
      </c>
      <c r="K4933" s="16">
        <v>0</v>
      </c>
      <c r="L4933" s="16">
        <v>5.1967999999999996</v>
      </c>
    </row>
    <row r="4934" spans="1:12" x14ac:dyDescent="0.25">
      <c r="A4934" s="2" t="s">
        <v>28</v>
      </c>
      <c r="B4934" s="2" t="s">
        <v>14</v>
      </c>
      <c r="C4934" s="2" t="s">
        <v>521</v>
      </c>
      <c r="D4934" s="2" t="s">
        <v>17</v>
      </c>
      <c r="E4934" s="2">
        <v>40324</v>
      </c>
      <c r="F4934" s="2" t="s">
        <v>18</v>
      </c>
      <c r="G4934" s="2" t="s">
        <v>26</v>
      </c>
      <c r="H4934" s="2" t="s">
        <v>34</v>
      </c>
      <c r="I4934" s="15">
        <v>5.28</v>
      </c>
      <c r="J4934" s="2">
        <v>3</v>
      </c>
      <c r="K4934" s="15">
        <v>0</v>
      </c>
      <c r="L4934" s="15">
        <v>2.5344000000000002</v>
      </c>
    </row>
    <row r="4935" spans="1:12" x14ac:dyDescent="0.25">
      <c r="A4935" s="3" t="s">
        <v>28</v>
      </c>
      <c r="B4935" s="3" t="s">
        <v>22</v>
      </c>
      <c r="C4935" s="3" t="s">
        <v>23</v>
      </c>
      <c r="D4935" s="3" t="s">
        <v>24</v>
      </c>
      <c r="E4935" s="3">
        <v>90008</v>
      </c>
      <c r="F4935" s="3" t="s">
        <v>25</v>
      </c>
      <c r="G4935" s="3" t="s">
        <v>35</v>
      </c>
      <c r="H4935" s="3" t="s">
        <v>36</v>
      </c>
      <c r="I4935" s="16">
        <v>859.2</v>
      </c>
      <c r="J4935" s="3">
        <v>3</v>
      </c>
      <c r="K4935" s="16">
        <v>0.2</v>
      </c>
      <c r="L4935" s="16">
        <v>75.180000000000007</v>
      </c>
    </row>
    <row r="4936" spans="1:12" x14ac:dyDescent="0.25">
      <c r="A4936" s="2" t="s">
        <v>28</v>
      </c>
      <c r="B4936" s="2" t="s">
        <v>22</v>
      </c>
      <c r="C4936" s="2" t="s">
        <v>23</v>
      </c>
      <c r="D4936" s="2" t="s">
        <v>24</v>
      </c>
      <c r="E4936" s="2">
        <v>90008</v>
      </c>
      <c r="F4936" s="2" t="s">
        <v>25</v>
      </c>
      <c r="G4936" s="2" t="s">
        <v>35</v>
      </c>
      <c r="H4936" s="2" t="s">
        <v>123</v>
      </c>
      <c r="I4936" s="15">
        <v>506.28</v>
      </c>
      <c r="J4936" s="2">
        <v>3</v>
      </c>
      <c r="K4936" s="15">
        <v>0.2</v>
      </c>
      <c r="L4936" s="15">
        <v>177.19800000000001</v>
      </c>
    </row>
    <row r="4937" spans="1:12" x14ac:dyDescent="0.25">
      <c r="A4937" s="3" t="s">
        <v>28</v>
      </c>
      <c r="B4937" s="3" t="s">
        <v>14</v>
      </c>
      <c r="C4937" s="3" t="s">
        <v>219</v>
      </c>
      <c r="D4937" s="3" t="s">
        <v>81</v>
      </c>
      <c r="E4937" s="3">
        <v>85635</v>
      </c>
      <c r="F4937" s="3" t="s">
        <v>25</v>
      </c>
      <c r="G4937" s="3" t="s">
        <v>19</v>
      </c>
      <c r="H4937" s="3" t="s">
        <v>33</v>
      </c>
      <c r="I4937" s="16">
        <v>14.368</v>
      </c>
      <c r="J4937" s="3">
        <v>2</v>
      </c>
      <c r="K4937" s="16">
        <v>0.2</v>
      </c>
      <c r="L4937" s="16">
        <v>3.9512</v>
      </c>
    </row>
    <row r="4938" spans="1:12" x14ac:dyDescent="0.25">
      <c r="A4938" s="2" t="s">
        <v>13</v>
      </c>
      <c r="B4938" s="2" t="s">
        <v>22</v>
      </c>
      <c r="C4938" s="2" t="s">
        <v>375</v>
      </c>
      <c r="D4938" s="2" t="s">
        <v>86</v>
      </c>
      <c r="E4938" s="2">
        <v>37918</v>
      </c>
      <c r="F4938" s="2" t="s">
        <v>18</v>
      </c>
      <c r="G4938" s="2" t="s">
        <v>26</v>
      </c>
      <c r="H4938" s="2" t="s">
        <v>41</v>
      </c>
      <c r="I4938" s="15">
        <v>27.888000000000002</v>
      </c>
      <c r="J4938" s="2">
        <v>7</v>
      </c>
      <c r="K4938" s="15">
        <v>0.2</v>
      </c>
      <c r="L4938" s="15">
        <v>10.109400000000001</v>
      </c>
    </row>
    <row r="4939" spans="1:12" x14ac:dyDescent="0.25">
      <c r="A4939" s="3" t="s">
        <v>28</v>
      </c>
      <c r="B4939" s="3" t="s">
        <v>22</v>
      </c>
      <c r="C4939" s="3" t="s">
        <v>171</v>
      </c>
      <c r="D4939" s="3" t="s">
        <v>81</v>
      </c>
      <c r="E4939" s="3">
        <v>85705</v>
      </c>
      <c r="F4939" s="3" t="s">
        <v>25</v>
      </c>
      <c r="G4939" s="3" t="s">
        <v>19</v>
      </c>
      <c r="H4939" s="3" t="s">
        <v>33</v>
      </c>
      <c r="I4939" s="16">
        <v>238.15199999999999</v>
      </c>
      <c r="J4939" s="3">
        <v>3</v>
      </c>
      <c r="K4939" s="16">
        <v>0.2</v>
      </c>
      <c r="L4939" s="16">
        <v>89.307000000000002</v>
      </c>
    </row>
    <row r="4940" spans="1:12" x14ac:dyDescent="0.25">
      <c r="A4940" s="2" t="s">
        <v>28</v>
      </c>
      <c r="B4940" s="2" t="s">
        <v>44</v>
      </c>
      <c r="C4940" s="2" t="s">
        <v>93</v>
      </c>
      <c r="D4940" s="2" t="s">
        <v>68</v>
      </c>
      <c r="E4940" s="2">
        <v>55407</v>
      </c>
      <c r="F4940" s="2" t="s">
        <v>47</v>
      </c>
      <c r="G4940" s="2" t="s">
        <v>19</v>
      </c>
      <c r="H4940" s="2" t="s">
        <v>31</v>
      </c>
      <c r="I4940" s="15">
        <v>692.94</v>
      </c>
      <c r="J4940" s="2">
        <v>3</v>
      </c>
      <c r="K4940" s="15">
        <v>0</v>
      </c>
      <c r="L4940" s="15">
        <v>173.23500000000001</v>
      </c>
    </row>
    <row r="4941" spans="1:12" x14ac:dyDescent="0.25">
      <c r="A4941" s="3" t="s">
        <v>62</v>
      </c>
      <c r="B4941" s="3" t="s">
        <v>14</v>
      </c>
      <c r="C4941" s="3" t="s">
        <v>61</v>
      </c>
      <c r="D4941" s="3" t="s">
        <v>46</v>
      </c>
      <c r="E4941" s="3">
        <v>77036</v>
      </c>
      <c r="F4941" s="3" t="s">
        <v>47</v>
      </c>
      <c r="G4941" s="3" t="s">
        <v>26</v>
      </c>
      <c r="H4941" s="3" t="s">
        <v>41</v>
      </c>
      <c r="I4941" s="16">
        <v>173.488</v>
      </c>
      <c r="J4941" s="3">
        <v>7</v>
      </c>
      <c r="K4941" s="16">
        <v>0.2</v>
      </c>
      <c r="L4941" s="16">
        <v>54.215000000000003</v>
      </c>
    </row>
    <row r="4942" spans="1:12" x14ac:dyDescent="0.25">
      <c r="A4942" s="2" t="s">
        <v>28</v>
      </c>
      <c r="B4942" s="2" t="s">
        <v>14</v>
      </c>
      <c r="C4942" s="2" t="s">
        <v>241</v>
      </c>
      <c r="D4942" s="2" t="s">
        <v>49</v>
      </c>
      <c r="E4942" s="2">
        <v>53209</v>
      </c>
      <c r="F4942" s="2" t="s">
        <v>47</v>
      </c>
      <c r="G4942" s="2" t="s">
        <v>26</v>
      </c>
      <c r="H4942" s="2" t="s">
        <v>34</v>
      </c>
      <c r="I4942" s="15">
        <v>57.75</v>
      </c>
      <c r="J4942" s="2">
        <v>5</v>
      </c>
      <c r="K4942" s="15">
        <v>0</v>
      </c>
      <c r="L4942" s="15">
        <v>16.170000000000002</v>
      </c>
    </row>
    <row r="4943" spans="1:12" x14ac:dyDescent="0.25">
      <c r="A4943" s="3" t="s">
        <v>28</v>
      </c>
      <c r="B4943" s="3" t="s">
        <v>14</v>
      </c>
      <c r="C4943" s="3" t="s">
        <v>241</v>
      </c>
      <c r="D4943" s="3" t="s">
        <v>49</v>
      </c>
      <c r="E4943" s="3">
        <v>53209</v>
      </c>
      <c r="F4943" s="3" t="s">
        <v>47</v>
      </c>
      <c r="G4943" s="3" t="s">
        <v>26</v>
      </c>
      <c r="H4943" s="3" t="s">
        <v>38</v>
      </c>
      <c r="I4943" s="16">
        <v>272.39999999999998</v>
      </c>
      <c r="J4943" s="3">
        <v>5</v>
      </c>
      <c r="K4943" s="16">
        <v>0</v>
      </c>
      <c r="L4943" s="16">
        <v>76.272000000000006</v>
      </c>
    </row>
    <row r="4944" spans="1:12" x14ac:dyDescent="0.25">
      <c r="A4944" s="2" t="s">
        <v>13</v>
      </c>
      <c r="B4944" s="2" t="s">
        <v>44</v>
      </c>
      <c r="C4944" s="2" t="s">
        <v>235</v>
      </c>
      <c r="D4944" s="2" t="s">
        <v>104</v>
      </c>
      <c r="E4944" s="2">
        <v>43130</v>
      </c>
      <c r="F4944" s="2" t="s">
        <v>57</v>
      </c>
      <c r="G4944" s="2" t="s">
        <v>26</v>
      </c>
      <c r="H4944" s="2" t="s">
        <v>41</v>
      </c>
      <c r="I4944" s="15">
        <v>11.952</v>
      </c>
      <c r="J4944" s="2">
        <v>3</v>
      </c>
      <c r="K4944" s="15">
        <v>0.2</v>
      </c>
      <c r="L4944" s="15">
        <v>4.0338000000000003</v>
      </c>
    </row>
    <row r="4945" spans="1:12" x14ac:dyDescent="0.25">
      <c r="A4945" s="3" t="s">
        <v>13</v>
      </c>
      <c r="B4945" s="3" t="s">
        <v>44</v>
      </c>
      <c r="C4945" s="3" t="s">
        <v>235</v>
      </c>
      <c r="D4945" s="3" t="s">
        <v>104</v>
      </c>
      <c r="E4945" s="3">
        <v>43130</v>
      </c>
      <c r="F4945" s="3" t="s">
        <v>57</v>
      </c>
      <c r="G4945" s="3" t="s">
        <v>19</v>
      </c>
      <c r="H4945" s="3" t="s">
        <v>33</v>
      </c>
      <c r="I4945" s="16">
        <v>28</v>
      </c>
      <c r="J4945" s="3">
        <v>4</v>
      </c>
      <c r="K4945" s="16">
        <v>0.2</v>
      </c>
      <c r="L4945" s="16">
        <v>7.7</v>
      </c>
    </row>
    <row r="4946" spans="1:12" x14ac:dyDescent="0.25">
      <c r="A4946" s="2" t="s">
        <v>62</v>
      </c>
      <c r="B4946" s="2" t="s">
        <v>14</v>
      </c>
      <c r="C4946" s="2" t="s">
        <v>470</v>
      </c>
      <c r="D4946" s="2" t="s">
        <v>46</v>
      </c>
      <c r="E4946" s="2">
        <v>78539</v>
      </c>
      <c r="F4946" s="2" t="s">
        <v>47</v>
      </c>
      <c r="G4946" s="2" t="s">
        <v>26</v>
      </c>
      <c r="H4946" s="2" t="s">
        <v>41</v>
      </c>
      <c r="I4946" s="15">
        <v>83.84</v>
      </c>
      <c r="J4946" s="2">
        <v>8</v>
      </c>
      <c r="K4946" s="15">
        <v>0.2</v>
      </c>
      <c r="L4946" s="15">
        <v>30.391999999999999</v>
      </c>
    </row>
    <row r="4947" spans="1:12" x14ac:dyDescent="0.25">
      <c r="A4947" s="3" t="s">
        <v>28</v>
      </c>
      <c r="B4947" s="3" t="s">
        <v>44</v>
      </c>
      <c r="C4947" s="3" t="s">
        <v>75</v>
      </c>
      <c r="D4947" s="3" t="s">
        <v>76</v>
      </c>
      <c r="E4947" s="3">
        <v>10009</v>
      </c>
      <c r="F4947" s="3" t="s">
        <v>57</v>
      </c>
      <c r="G4947" s="3" t="s">
        <v>26</v>
      </c>
      <c r="H4947" s="3" t="s">
        <v>60</v>
      </c>
      <c r="I4947" s="16">
        <v>11.36</v>
      </c>
      <c r="J4947" s="3">
        <v>2</v>
      </c>
      <c r="K4947" s="16">
        <v>0</v>
      </c>
      <c r="L4947" s="16">
        <v>5.3391999999999999</v>
      </c>
    </row>
    <row r="4948" spans="1:12" x14ac:dyDescent="0.25">
      <c r="A4948" s="2" t="s">
        <v>28</v>
      </c>
      <c r="B4948" s="2" t="s">
        <v>44</v>
      </c>
      <c r="C4948" s="2" t="s">
        <v>75</v>
      </c>
      <c r="D4948" s="2" t="s">
        <v>76</v>
      </c>
      <c r="E4948" s="2">
        <v>10009</v>
      </c>
      <c r="F4948" s="2" t="s">
        <v>57</v>
      </c>
      <c r="G4948" s="2" t="s">
        <v>26</v>
      </c>
      <c r="H4948" s="2" t="s">
        <v>41</v>
      </c>
      <c r="I4948" s="15">
        <v>36.4</v>
      </c>
      <c r="J4948" s="2">
        <v>5</v>
      </c>
      <c r="K4948" s="15">
        <v>0</v>
      </c>
      <c r="L4948" s="15">
        <v>17.472000000000001</v>
      </c>
    </row>
    <row r="4949" spans="1:12" x14ac:dyDescent="0.25">
      <c r="A4949" s="3" t="s">
        <v>28</v>
      </c>
      <c r="B4949" s="3" t="s">
        <v>14</v>
      </c>
      <c r="C4949" s="3" t="s">
        <v>55</v>
      </c>
      <c r="D4949" s="3" t="s">
        <v>56</v>
      </c>
      <c r="E4949" s="3">
        <v>19120</v>
      </c>
      <c r="F4949" s="3" t="s">
        <v>57</v>
      </c>
      <c r="G4949" s="3" t="s">
        <v>35</v>
      </c>
      <c r="H4949" s="3" t="s">
        <v>59</v>
      </c>
      <c r="I4949" s="16">
        <v>27.968</v>
      </c>
      <c r="J4949" s="3">
        <v>2</v>
      </c>
      <c r="K4949" s="16">
        <v>0.2</v>
      </c>
      <c r="L4949" s="16">
        <v>6.992</v>
      </c>
    </row>
    <row r="4950" spans="1:12" x14ac:dyDescent="0.25">
      <c r="A4950" s="2" t="s">
        <v>28</v>
      </c>
      <c r="B4950" s="2" t="s">
        <v>44</v>
      </c>
      <c r="C4950" s="2" t="s">
        <v>92</v>
      </c>
      <c r="D4950" s="2" t="s">
        <v>76</v>
      </c>
      <c r="E4950" s="2">
        <v>14609</v>
      </c>
      <c r="F4950" s="2" t="s">
        <v>57</v>
      </c>
      <c r="G4950" s="2" t="s">
        <v>26</v>
      </c>
      <c r="H4950" s="2" t="s">
        <v>32</v>
      </c>
      <c r="I4950" s="15">
        <v>142.04</v>
      </c>
      <c r="J4950" s="2">
        <v>4</v>
      </c>
      <c r="K4950" s="15">
        <v>0</v>
      </c>
      <c r="L4950" s="15">
        <v>38.3508</v>
      </c>
    </row>
    <row r="4951" spans="1:12" x14ac:dyDescent="0.25">
      <c r="A4951" s="3" t="s">
        <v>28</v>
      </c>
      <c r="B4951" s="3" t="s">
        <v>44</v>
      </c>
      <c r="C4951" s="3" t="s">
        <v>92</v>
      </c>
      <c r="D4951" s="3" t="s">
        <v>76</v>
      </c>
      <c r="E4951" s="3">
        <v>14609</v>
      </c>
      <c r="F4951" s="3" t="s">
        <v>57</v>
      </c>
      <c r="G4951" s="3" t="s">
        <v>26</v>
      </c>
      <c r="H4951" s="3" t="s">
        <v>34</v>
      </c>
      <c r="I4951" s="16">
        <v>14.67</v>
      </c>
      <c r="J4951" s="3">
        <v>3</v>
      </c>
      <c r="K4951" s="16">
        <v>0</v>
      </c>
      <c r="L4951" s="16">
        <v>6.0147000000000004</v>
      </c>
    </row>
    <row r="4952" spans="1:12" x14ac:dyDescent="0.25">
      <c r="A4952" s="2" t="s">
        <v>13</v>
      </c>
      <c r="B4952" s="2" t="s">
        <v>14</v>
      </c>
      <c r="C4952" s="2" t="s">
        <v>144</v>
      </c>
      <c r="D4952" s="2" t="s">
        <v>24</v>
      </c>
      <c r="E4952" s="2">
        <v>92037</v>
      </c>
      <c r="F4952" s="2" t="s">
        <v>25</v>
      </c>
      <c r="G4952" s="2" t="s">
        <v>35</v>
      </c>
      <c r="H4952" s="2" t="s">
        <v>162</v>
      </c>
      <c r="I4952" s="15">
        <v>1199.96</v>
      </c>
      <c r="J4952" s="2">
        <v>5</v>
      </c>
      <c r="K4952" s="15">
        <v>0.2</v>
      </c>
      <c r="L4952" s="15">
        <v>224.99250000000001</v>
      </c>
    </row>
    <row r="4953" spans="1:12" x14ac:dyDescent="0.25">
      <c r="A4953" s="3" t="s">
        <v>13</v>
      </c>
      <c r="B4953" s="3" t="s">
        <v>14</v>
      </c>
      <c r="C4953" s="3" t="s">
        <v>144</v>
      </c>
      <c r="D4953" s="3" t="s">
        <v>24</v>
      </c>
      <c r="E4953" s="3">
        <v>92037</v>
      </c>
      <c r="F4953" s="3" t="s">
        <v>25</v>
      </c>
      <c r="G4953" s="3" t="s">
        <v>26</v>
      </c>
      <c r="H4953" s="3" t="s">
        <v>41</v>
      </c>
      <c r="I4953" s="16">
        <v>12.6</v>
      </c>
      <c r="J4953" s="3">
        <v>3</v>
      </c>
      <c r="K4953" s="16">
        <v>0</v>
      </c>
      <c r="L4953" s="16">
        <v>6.1740000000000004</v>
      </c>
    </row>
    <row r="4954" spans="1:12" x14ac:dyDescent="0.25">
      <c r="A4954" s="2" t="s">
        <v>13</v>
      </c>
      <c r="B4954" s="2" t="s">
        <v>14</v>
      </c>
      <c r="C4954" s="2" t="s">
        <v>144</v>
      </c>
      <c r="D4954" s="2" t="s">
        <v>24</v>
      </c>
      <c r="E4954" s="2">
        <v>92037</v>
      </c>
      <c r="F4954" s="2" t="s">
        <v>25</v>
      </c>
      <c r="G4954" s="2" t="s">
        <v>26</v>
      </c>
      <c r="H4954" s="2" t="s">
        <v>41</v>
      </c>
      <c r="I4954" s="15">
        <v>17.940000000000001</v>
      </c>
      <c r="J4954" s="2">
        <v>3</v>
      </c>
      <c r="K4954" s="15">
        <v>0</v>
      </c>
      <c r="L4954" s="15">
        <v>8.0730000000000004</v>
      </c>
    </row>
    <row r="4955" spans="1:12" x14ac:dyDescent="0.25">
      <c r="A4955" s="3" t="s">
        <v>62</v>
      </c>
      <c r="B4955" s="3" t="s">
        <v>14</v>
      </c>
      <c r="C4955" s="3" t="s">
        <v>55</v>
      </c>
      <c r="D4955" s="3" t="s">
        <v>56</v>
      </c>
      <c r="E4955" s="3">
        <v>19120</v>
      </c>
      <c r="F4955" s="3" t="s">
        <v>57</v>
      </c>
      <c r="G4955" s="3" t="s">
        <v>26</v>
      </c>
      <c r="H4955" s="3" t="s">
        <v>27</v>
      </c>
      <c r="I4955" s="16">
        <v>23.904</v>
      </c>
      <c r="J4955" s="3">
        <v>6</v>
      </c>
      <c r="K4955" s="16">
        <v>0.2</v>
      </c>
      <c r="L4955" s="16">
        <v>7.7687999999999997</v>
      </c>
    </row>
    <row r="4956" spans="1:12" x14ac:dyDescent="0.25">
      <c r="A4956" s="2" t="s">
        <v>28</v>
      </c>
      <c r="B4956" s="2" t="s">
        <v>14</v>
      </c>
      <c r="C4956" s="2" t="s">
        <v>555</v>
      </c>
      <c r="D4956" s="2" t="s">
        <v>86</v>
      </c>
      <c r="E4956" s="2">
        <v>38134</v>
      </c>
      <c r="F4956" s="2" t="s">
        <v>18</v>
      </c>
      <c r="G4956" s="2" t="s">
        <v>26</v>
      </c>
      <c r="H4956" s="2" t="s">
        <v>110</v>
      </c>
      <c r="I4956" s="15">
        <v>88.96</v>
      </c>
      <c r="J4956" s="2">
        <v>8</v>
      </c>
      <c r="K4956" s="15">
        <v>0.2</v>
      </c>
      <c r="L4956" s="15">
        <v>10.007999999999999</v>
      </c>
    </row>
    <row r="4957" spans="1:12" x14ac:dyDescent="0.25">
      <c r="A4957" s="3" t="s">
        <v>28</v>
      </c>
      <c r="B4957" s="3" t="s">
        <v>44</v>
      </c>
      <c r="C4957" s="3" t="s">
        <v>154</v>
      </c>
      <c r="D4957" s="3" t="s">
        <v>24</v>
      </c>
      <c r="E4957" s="3">
        <v>90712</v>
      </c>
      <c r="F4957" s="3" t="s">
        <v>25</v>
      </c>
      <c r="G4957" s="3" t="s">
        <v>19</v>
      </c>
      <c r="H4957" s="3" t="s">
        <v>33</v>
      </c>
      <c r="I4957" s="16">
        <v>6.98</v>
      </c>
      <c r="J4957" s="3">
        <v>1</v>
      </c>
      <c r="K4957" s="16">
        <v>0</v>
      </c>
      <c r="L4957" s="16">
        <v>3.3504</v>
      </c>
    </row>
    <row r="4958" spans="1:12" x14ac:dyDescent="0.25">
      <c r="A4958" s="2" t="s">
        <v>28</v>
      </c>
      <c r="B4958" s="2" t="s">
        <v>44</v>
      </c>
      <c r="C4958" s="2" t="s">
        <v>154</v>
      </c>
      <c r="D4958" s="2" t="s">
        <v>24</v>
      </c>
      <c r="E4958" s="2">
        <v>90712</v>
      </c>
      <c r="F4958" s="2" t="s">
        <v>25</v>
      </c>
      <c r="G4958" s="2" t="s">
        <v>35</v>
      </c>
      <c r="H4958" s="2" t="s">
        <v>123</v>
      </c>
      <c r="I4958" s="15">
        <v>343.2</v>
      </c>
      <c r="J4958" s="2">
        <v>1</v>
      </c>
      <c r="K4958" s="15">
        <v>0.2</v>
      </c>
      <c r="L4958" s="15">
        <v>38.61</v>
      </c>
    </row>
    <row r="4959" spans="1:12" x14ac:dyDescent="0.25">
      <c r="A4959" s="3" t="s">
        <v>28</v>
      </c>
      <c r="B4959" s="3" t="s">
        <v>22</v>
      </c>
      <c r="C4959" s="3" t="s">
        <v>55</v>
      </c>
      <c r="D4959" s="3" t="s">
        <v>56</v>
      </c>
      <c r="E4959" s="3">
        <v>19120</v>
      </c>
      <c r="F4959" s="3" t="s">
        <v>57</v>
      </c>
      <c r="G4959" s="3" t="s">
        <v>26</v>
      </c>
      <c r="H4959" s="3" t="s">
        <v>27</v>
      </c>
      <c r="I4959" s="16">
        <v>17.544</v>
      </c>
      <c r="J4959" s="3">
        <v>3</v>
      </c>
      <c r="K4959" s="16">
        <v>0.2</v>
      </c>
      <c r="L4959" s="16">
        <v>5.9211</v>
      </c>
    </row>
    <row r="4960" spans="1:12" x14ac:dyDescent="0.25">
      <c r="A4960" s="2" t="s">
        <v>28</v>
      </c>
      <c r="B4960" s="2" t="s">
        <v>14</v>
      </c>
      <c r="C4960" s="2" t="s">
        <v>164</v>
      </c>
      <c r="D4960" s="2" t="s">
        <v>46</v>
      </c>
      <c r="E4960" s="2">
        <v>78745</v>
      </c>
      <c r="F4960" s="2" t="s">
        <v>47</v>
      </c>
      <c r="G4960" s="2" t="s">
        <v>26</v>
      </c>
      <c r="H4960" s="2" t="s">
        <v>77</v>
      </c>
      <c r="I4960" s="15">
        <v>3.488</v>
      </c>
      <c r="J4960" s="2">
        <v>2</v>
      </c>
      <c r="K4960" s="15">
        <v>0.2</v>
      </c>
      <c r="L4960" s="15">
        <v>0.56679999999999997</v>
      </c>
    </row>
    <row r="4961" spans="1:12" x14ac:dyDescent="0.25">
      <c r="A4961" s="3" t="s">
        <v>28</v>
      </c>
      <c r="B4961" s="3" t="s">
        <v>22</v>
      </c>
      <c r="C4961" s="3" t="s">
        <v>23</v>
      </c>
      <c r="D4961" s="3" t="s">
        <v>24</v>
      </c>
      <c r="E4961" s="3">
        <v>90008</v>
      </c>
      <c r="F4961" s="3" t="s">
        <v>25</v>
      </c>
      <c r="G4961" s="3" t="s">
        <v>26</v>
      </c>
      <c r="H4961" s="3" t="s">
        <v>37</v>
      </c>
      <c r="I4961" s="16">
        <v>153.55199999999999</v>
      </c>
      <c r="J4961" s="3">
        <v>3</v>
      </c>
      <c r="K4961" s="16">
        <v>0.2</v>
      </c>
      <c r="L4961" s="16">
        <v>51.823799999999999</v>
      </c>
    </row>
    <row r="4962" spans="1:12" x14ac:dyDescent="0.25">
      <c r="A4962" s="2" t="s">
        <v>28</v>
      </c>
      <c r="B4962" s="2" t="s">
        <v>22</v>
      </c>
      <c r="C4962" s="2" t="s">
        <v>23</v>
      </c>
      <c r="D4962" s="2" t="s">
        <v>24</v>
      </c>
      <c r="E4962" s="2">
        <v>90008</v>
      </c>
      <c r="F4962" s="2" t="s">
        <v>25</v>
      </c>
      <c r="G4962" s="2" t="s">
        <v>26</v>
      </c>
      <c r="H4962" s="2" t="s">
        <v>32</v>
      </c>
      <c r="I4962" s="15">
        <v>270.62</v>
      </c>
      <c r="J4962" s="2">
        <v>2</v>
      </c>
      <c r="K4962" s="15">
        <v>0</v>
      </c>
      <c r="L4962" s="15">
        <v>2.7061999999999999</v>
      </c>
    </row>
    <row r="4963" spans="1:12" x14ac:dyDescent="0.25">
      <c r="A4963" s="3" t="s">
        <v>28</v>
      </c>
      <c r="B4963" s="3" t="s">
        <v>14</v>
      </c>
      <c r="C4963" s="3" t="s">
        <v>75</v>
      </c>
      <c r="D4963" s="3" t="s">
        <v>76</v>
      </c>
      <c r="E4963" s="3">
        <v>10011</v>
      </c>
      <c r="F4963" s="3" t="s">
        <v>57</v>
      </c>
      <c r="G4963" s="3" t="s">
        <v>35</v>
      </c>
      <c r="H4963" s="3" t="s">
        <v>59</v>
      </c>
      <c r="I4963" s="16">
        <v>468.9</v>
      </c>
      <c r="J4963" s="3">
        <v>6</v>
      </c>
      <c r="K4963" s="16">
        <v>0</v>
      </c>
      <c r="L4963" s="16">
        <v>206.316</v>
      </c>
    </row>
    <row r="4964" spans="1:12" x14ac:dyDescent="0.25">
      <c r="A4964" s="2" t="s">
        <v>28</v>
      </c>
      <c r="B4964" s="2" t="s">
        <v>14</v>
      </c>
      <c r="C4964" s="2" t="s">
        <v>75</v>
      </c>
      <c r="D4964" s="2" t="s">
        <v>76</v>
      </c>
      <c r="E4964" s="2">
        <v>10011</v>
      </c>
      <c r="F4964" s="2" t="s">
        <v>57</v>
      </c>
      <c r="G4964" s="2" t="s">
        <v>35</v>
      </c>
      <c r="H4964" s="2" t="s">
        <v>59</v>
      </c>
      <c r="I4964" s="15">
        <v>72.48</v>
      </c>
      <c r="J4964" s="2">
        <v>2</v>
      </c>
      <c r="K4964" s="15">
        <v>0</v>
      </c>
      <c r="L4964" s="15">
        <v>30.441600000000001</v>
      </c>
    </row>
    <row r="4965" spans="1:12" x14ac:dyDescent="0.25">
      <c r="A4965" s="3" t="s">
        <v>28</v>
      </c>
      <c r="B4965" s="3" t="s">
        <v>14</v>
      </c>
      <c r="C4965" s="3" t="s">
        <v>75</v>
      </c>
      <c r="D4965" s="3" t="s">
        <v>76</v>
      </c>
      <c r="E4965" s="3">
        <v>10011</v>
      </c>
      <c r="F4965" s="3" t="s">
        <v>57</v>
      </c>
      <c r="G4965" s="3" t="s">
        <v>26</v>
      </c>
      <c r="H4965" s="3" t="s">
        <v>110</v>
      </c>
      <c r="I4965" s="16">
        <v>10.95</v>
      </c>
      <c r="J4965" s="3">
        <v>3</v>
      </c>
      <c r="K4965" s="16">
        <v>0</v>
      </c>
      <c r="L4965" s="16">
        <v>3.2850000000000001</v>
      </c>
    </row>
    <row r="4966" spans="1:12" x14ac:dyDescent="0.25">
      <c r="A4966" s="2" t="s">
        <v>28</v>
      </c>
      <c r="B4966" s="2" t="s">
        <v>14</v>
      </c>
      <c r="C4966" s="2" t="s">
        <v>75</v>
      </c>
      <c r="D4966" s="2" t="s">
        <v>76</v>
      </c>
      <c r="E4966" s="2">
        <v>10011</v>
      </c>
      <c r="F4966" s="2" t="s">
        <v>57</v>
      </c>
      <c r="G4966" s="2" t="s">
        <v>19</v>
      </c>
      <c r="H4966" s="2" t="s">
        <v>33</v>
      </c>
      <c r="I4966" s="15">
        <v>191.82</v>
      </c>
      <c r="J4966" s="2">
        <v>3</v>
      </c>
      <c r="K4966" s="15">
        <v>0</v>
      </c>
      <c r="L4966" s="15">
        <v>61.382399999999997</v>
      </c>
    </row>
    <row r="4967" spans="1:12" x14ac:dyDescent="0.25">
      <c r="A4967" s="3" t="s">
        <v>62</v>
      </c>
      <c r="B4967" s="3" t="s">
        <v>44</v>
      </c>
      <c r="C4967" s="3" t="s">
        <v>61</v>
      </c>
      <c r="D4967" s="3" t="s">
        <v>46</v>
      </c>
      <c r="E4967" s="3">
        <v>77070</v>
      </c>
      <c r="F4967" s="3" t="s">
        <v>47</v>
      </c>
      <c r="G4967" s="3" t="s">
        <v>26</v>
      </c>
      <c r="H4967" s="3" t="s">
        <v>32</v>
      </c>
      <c r="I4967" s="16">
        <v>151.05600000000001</v>
      </c>
      <c r="J4967" s="3">
        <v>9</v>
      </c>
      <c r="K4967" s="16">
        <v>0.2</v>
      </c>
      <c r="L4967" s="16">
        <v>7.5528000000000004</v>
      </c>
    </row>
    <row r="4968" spans="1:12" x14ac:dyDescent="0.25">
      <c r="A4968" s="2" t="s">
        <v>28</v>
      </c>
      <c r="B4968" s="2" t="s">
        <v>14</v>
      </c>
      <c r="C4968" s="2" t="s">
        <v>61</v>
      </c>
      <c r="D4968" s="2" t="s">
        <v>46</v>
      </c>
      <c r="E4968" s="2">
        <v>77095</v>
      </c>
      <c r="F4968" s="2" t="s">
        <v>47</v>
      </c>
      <c r="G4968" s="2" t="s">
        <v>26</v>
      </c>
      <c r="H4968" s="2" t="s">
        <v>34</v>
      </c>
      <c r="I4968" s="15">
        <v>23.616</v>
      </c>
      <c r="J4968" s="2">
        <v>9</v>
      </c>
      <c r="K4968" s="15">
        <v>0.2</v>
      </c>
      <c r="L4968" s="15">
        <v>2.6568000000000001</v>
      </c>
    </row>
    <row r="4969" spans="1:12" x14ac:dyDescent="0.25">
      <c r="A4969" s="3" t="s">
        <v>28</v>
      </c>
      <c r="B4969" s="3" t="s">
        <v>14</v>
      </c>
      <c r="C4969" s="3" t="s">
        <v>61</v>
      </c>
      <c r="D4969" s="3" t="s">
        <v>46</v>
      </c>
      <c r="E4969" s="3">
        <v>77095</v>
      </c>
      <c r="F4969" s="3" t="s">
        <v>47</v>
      </c>
      <c r="G4969" s="3" t="s">
        <v>26</v>
      </c>
      <c r="H4969" s="3" t="s">
        <v>27</v>
      </c>
      <c r="I4969" s="16">
        <v>2.0880000000000001</v>
      </c>
      <c r="J4969" s="3">
        <v>1</v>
      </c>
      <c r="K4969" s="16">
        <v>0.2</v>
      </c>
      <c r="L4969" s="16">
        <v>0.67859999999999998</v>
      </c>
    </row>
    <row r="4970" spans="1:12" x14ac:dyDescent="0.25">
      <c r="A4970" s="2" t="s">
        <v>28</v>
      </c>
      <c r="B4970" s="2" t="s">
        <v>14</v>
      </c>
      <c r="C4970" s="2" t="s">
        <v>198</v>
      </c>
      <c r="D4970" s="2" t="s">
        <v>24</v>
      </c>
      <c r="E4970" s="2">
        <v>92627</v>
      </c>
      <c r="F4970" s="2" t="s">
        <v>25</v>
      </c>
      <c r="G4970" s="2" t="s">
        <v>19</v>
      </c>
      <c r="H4970" s="2" t="s">
        <v>33</v>
      </c>
      <c r="I4970" s="15">
        <v>29.22</v>
      </c>
      <c r="J4970" s="2">
        <v>3</v>
      </c>
      <c r="K4970" s="15">
        <v>0</v>
      </c>
      <c r="L4970" s="15">
        <v>12.8568</v>
      </c>
    </row>
    <row r="4971" spans="1:12" x14ac:dyDescent="0.25">
      <c r="A4971" s="3" t="s">
        <v>28</v>
      </c>
      <c r="B4971" s="3" t="s">
        <v>22</v>
      </c>
      <c r="C4971" s="3" t="s">
        <v>270</v>
      </c>
      <c r="D4971" s="3" t="s">
        <v>167</v>
      </c>
      <c r="E4971" s="3">
        <v>30076</v>
      </c>
      <c r="F4971" s="3" t="s">
        <v>18</v>
      </c>
      <c r="G4971" s="3" t="s">
        <v>26</v>
      </c>
      <c r="H4971" s="3" t="s">
        <v>41</v>
      </c>
      <c r="I4971" s="16">
        <v>6.48</v>
      </c>
      <c r="J4971" s="3">
        <v>1</v>
      </c>
      <c r="K4971" s="16">
        <v>0</v>
      </c>
      <c r="L4971" s="16">
        <v>3.1103999999999998</v>
      </c>
    </row>
    <row r="4972" spans="1:12" x14ac:dyDescent="0.25">
      <c r="A4972" s="2" t="s">
        <v>28</v>
      </c>
      <c r="B4972" s="2" t="s">
        <v>14</v>
      </c>
      <c r="C4972" s="2" t="s">
        <v>75</v>
      </c>
      <c r="D4972" s="2" t="s">
        <v>76</v>
      </c>
      <c r="E4972" s="2">
        <v>10035</v>
      </c>
      <c r="F4972" s="2" t="s">
        <v>57</v>
      </c>
      <c r="G4972" s="2" t="s">
        <v>19</v>
      </c>
      <c r="H4972" s="2" t="s">
        <v>21</v>
      </c>
      <c r="I4972" s="15">
        <v>272.64600000000002</v>
      </c>
      <c r="J4972" s="2">
        <v>3</v>
      </c>
      <c r="K4972" s="15">
        <v>0.1</v>
      </c>
      <c r="L4972" s="15">
        <v>18.176400000000001</v>
      </c>
    </row>
    <row r="4973" spans="1:12" x14ac:dyDescent="0.25">
      <c r="A4973" s="3" t="s">
        <v>28</v>
      </c>
      <c r="B4973" s="3" t="s">
        <v>14</v>
      </c>
      <c r="C4973" s="3" t="s">
        <v>75</v>
      </c>
      <c r="D4973" s="3" t="s">
        <v>76</v>
      </c>
      <c r="E4973" s="3">
        <v>10035</v>
      </c>
      <c r="F4973" s="3" t="s">
        <v>57</v>
      </c>
      <c r="G4973" s="3" t="s">
        <v>35</v>
      </c>
      <c r="H4973" s="3" t="s">
        <v>59</v>
      </c>
      <c r="I4973" s="16">
        <v>212.8</v>
      </c>
      <c r="J4973" s="3">
        <v>2</v>
      </c>
      <c r="K4973" s="16">
        <v>0</v>
      </c>
      <c r="L4973" s="16">
        <v>95.76</v>
      </c>
    </row>
    <row r="4974" spans="1:12" x14ac:dyDescent="0.25">
      <c r="A4974" s="2" t="s">
        <v>28</v>
      </c>
      <c r="B4974" s="2" t="s">
        <v>14</v>
      </c>
      <c r="C4974" s="2" t="s">
        <v>75</v>
      </c>
      <c r="D4974" s="2" t="s">
        <v>76</v>
      </c>
      <c r="E4974" s="2">
        <v>10035</v>
      </c>
      <c r="F4974" s="2" t="s">
        <v>57</v>
      </c>
      <c r="G4974" s="2" t="s">
        <v>26</v>
      </c>
      <c r="H4974" s="2" t="s">
        <v>41</v>
      </c>
      <c r="I4974" s="15">
        <v>38.520000000000003</v>
      </c>
      <c r="J4974" s="2">
        <v>9</v>
      </c>
      <c r="K4974" s="15">
        <v>0</v>
      </c>
      <c r="L4974" s="15">
        <v>18.104399999999998</v>
      </c>
    </row>
    <row r="4975" spans="1:12" x14ac:dyDescent="0.25">
      <c r="A4975" s="3" t="s">
        <v>28</v>
      </c>
      <c r="B4975" s="3" t="s">
        <v>14</v>
      </c>
      <c r="C4975" s="3" t="s">
        <v>75</v>
      </c>
      <c r="D4975" s="3" t="s">
        <v>76</v>
      </c>
      <c r="E4975" s="3">
        <v>10035</v>
      </c>
      <c r="F4975" s="3" t="s">
        <v>57</v>
      </c>
      <c r="G4975" s="3" t="s">
        <v>35</v>
      </c>
      <c r="H4975" s="3" t="s">
        <v>59</v>
      </c>
      <c r="I4975" s="16">
        <v>72.64</v>
      </c>
      <c r="J4975" s="3">
        <v>2</v>
      </c>
      <c r="K4975" s="16">
        <v>0</v>
      </c>
      <c r="L4975" s="16">
        <v>21.792000000000002</v>
      </c>
    </row>
    <row r="4976" spans="1:12" x14ac:dyDescent="0.25">
      <c r="A4976" s="2" t="s">
        <v>28</v>
      </c>
      <c r="B4976" s="2" t="s">
        <v>14</v>
      </c>
      <c r="C4976" s="2" t="s">
        <v>75</v>
      </c>
      <c r="D4976" s="2" t="s">
        <v>76</v>
      </c>
      <c r="E4976" s="2">
        <v>10035</v>
      </c>
      <c r="F4976" s="2" t="s">
        <v>57</v>
      </c>
      <c r="G4976" s="2" t="s">
        <v>26</v>
      </c>
      <c r="H4976" s="2" t="s">
        <v>32</v>
      </c>
      <c r="I4976" s="15">
        <v>45.4</v>
      </c>
      <c r="J4976" s="2">
        <v>4</v>
      </c>
      <c r="K4976" s="15">
        <v>0</v>
      </c>
      <c r="L4976" s="15">
        <v>12.712</v>
      </c>
    </row>
    <row r="4977" spans="1:12" x14ac:dyDescent="0.25">
      <c r="A4977" s="3" t="s">
        <v>28</v>
      </c>
      <c r="B4977" s="3" t="s">
        <v>14</v>
      </c>
      <c r="C4977" s="3" t="s">
        <v>75</v>
      </c>
      <c r="D4977" s="3" t="s">
        <v>76</v>
      </c>
      <c r="E4977" s="3">
        <v>10035</v>
      </c>
      <c r="F4977" s="3" t="s">
        <v>57</v>
      </c>
      <c r="G4977" s="3" t="s">
        <v>26</v>
      </c>
      <c r="H4977" s="3" t="s">
        <v>41</v>
      </c>
      <c r="I4977" s="16">
        <v>13.76</v>
      </c>
      <c r="J4977" s="3">
        <v>2</v>
      </c>
      <c r="K4977" s="16">
        <v>0</v>
      </c>
      <c r="L4977" s="16">
        <v>6.3296000000000001</v>
      </c>
    </row>
    <row r="4978" spans="1:12" x14ac:dyDescent="0.25">
      <c r="A4978" s="2" t="s">
        <v>28</v>
      </c>
      <c r="B4978" s="2" t="s">
        <v>14</v>
      </c>
      <c r="C4978" s="2" t="s">
        <v>75</v>
      </c>
      <c r="D4978" s="2" t="s">
        <v>76</v>
      </c>
      <c r="E4978" s="2">
        <v>10035</v>
      </c>
      <c r="F4978" s="2" t="s">
        <v>57</v>
      </c>
      <c r="G4978" s="2" t="s">
        <v>19</v>
      </c>
      <c r="H4978" s="2" t="s">
        <v>21</v>
      </c>
      <c r="I4978" s="15">
        <v>80.991</v>
      </c>
      <c r="J4978" s="2">
        <v>1</v>
      </c>
      <c r="K4978" s="15">
        <v>0.1</v>
      </c>
      <c r="L4978" s="15">
        <v>8.0991</v>
      </c>
    </row>
    <row r="4979" spans="1:12" x14ac:dyDescent="0.25">
      <c r="A4979" s="3" t="s">
        <v>28</v>
      </c>
      <c r="B4979" s="3" t="s">
        <v>14</v>
      </c>
      <c r="C4979" s="3" t="s">
        <v>75</v>
      </c>
      <c r="D4979" s="3" t="s">
        <v>76</v>
      </c>
      <c r="E4979" s="3">
        <v>10035</v>
      </c>
      <c r="F4979" s="3" t="s">
        <v>57</v>
      </c>
      <c r="G4979" s="3" t="s">
        <v>26</v>
      </c>
      <c r="H4979" s="3" t="s">
        <v>37</v>
      </c>
      <c r="I4979" s="16">
        <v>11.784000000000001</v>
      </c>
      <c r="J4979" s="3">
        <v>3</v>
      </c>
      <c r="K4979" s="16">
        <v>0.2</v>
      </c>
      <c r="L4979" s="16">
        <v>3.9771000000000001</v>
      </c>
    </row>
    <row r="4980" spans="1:12" x14ac:dyDescent="0.25">
      <c r="A4980" s="2" t="s">
        <v>28</v>
      </c>
      <c r="B4980" s="2" t="s">
        <v>14</v>
      </c>
      <c r="C4980" s="2" t="s">
        <v>75</v>
      </c>
      <c r="D4980" s="2" t="s">
        <v>76</v>
      </c>
      <c r="E4980" s="2">
        <v>10035</v>
      </c>
      <c r="F4980" s="2" t="s">
        <v>57</v>
      </c>
      <c r="G4980" s="2" t="s">
        <v>26</v>
      </c>
      <c r="H4980" s="2" t="s">
        <v>77</v>
      </c>
      <c r="I4980" s="15">
        <v>4.3600000000000003</v>
      </c>
      <c r="J4980" s="2">
        <v>2</v>
      </c>
      <c r="K4980" s="15">
        <v>0</v>
      </c>
      <c r="L4980" s="15">
        <v>1.7876000000000001</v>
      </c>
    </row>
    <row r="4981" spans="1:12" x14ac:dyDescent="0.25">
      <c r="A4981" s="3" t="s">
        <v>28</v>
      </c>
      <c r="B4981" s="3" t="s">
        <v>14</v>
      </c>
      <c r="C4981" s="3" t="s">
        <v>75</v>
      </c>
      <c r="D4981" s="3" t="s">
        <v>76</v>
      </c>
      <c r="E4981" s="3">
        <v>10035</v>
      </c>
      <c r="F4981" s="3" t="s">
        <v>57</v>
      </c>
      <c r="G4981" s="3" t="s">
        <v>19</v>
      </c>
      <c r="H4981" s="3" t="s">
        <v>21</v>
      </c>
      <c r="I4981" s="16">
        <v>2888.127</v>
      </c>
      <c r="J4981" s="3">
        <v>11</v>
      </c>
      <c r="K4981" s="16">
        <v>0.1</v>
      </c>
      <c r="L4981" s="16">
        <v>609.71569999999997</v>
      </c>
    </row>
    <row r="4982" spans="1:12" x14ac:dyDescent="0.25">
      <c r="A4982" s="2" t="s">
        <v>28</v>
      </c>
      <c r="B4982" s="2" t="s">
        <v>14</v>
      </c>
      <c r="C4982" s="2" t="s">
        <v>75</v>
      </c>
      <c r="D4982" s="2" t="s">
        <v>76</v>
      </c>
      <c r="E4982" s="2">
        <v>10035</v>
      </c>
      <c r="F4982" s="2" t="s">
        <v>57</v>
      </c>
      <c r="G4982" s="2" t="s">
        <v>35</v>
      </c>
      <c r="H4982" s="2" t="s">
        <v>36</v>
      </c>
      <c r="I4982" s="15">
        <v>1299.6600000000001</v>
      </c>
      <c r="J4982" s="2">
        <v>2</v>
      </c>
      <c r="K4982" s="15">
        <v>0</v>
      </c>
      <c r="L4982" s="15">
        <v>350.90820000000002</v>
      </c>
    </row>
    <row r="4983" spans="1:12" x14ac:dyDescent="0.25">
      <c r="A4983" s="3" t="s">
        <v>28</v>
      </c>
      <c r="B4983" s="3" t="s">
        <v>14</v>
      </c>
      <c r="C4983" s="3" t="s">
        <v>75</v>
      </c>
      <c r="D4983" s="3" t="s">
        <v>76</v>
      </c>
      <c r="E4983" s="3">
        <v>10035</v>
      </c>
      <c r="F4983" s="3" t="s">
        <v>57</v>
      </c>
      <c r="G4983" s="3" t="s">
        <v>19</v>
      </c>
      <c r="H4983" s="3" t="s">
        <v>21</v>
      </c>
      <c r="I4983" s="16">
        <v>2254.41</v>
      </c>
      <c r="J4983" s="3">
        <v>5</v>
      </c>
      <c r="K4983" s="16">
        <v>0.1</v>
      </c>
      <c r="L4983" s="16">
        <v>375.73500000000001</v>
      </c>
    </row>
    <row r="4984" spans="1:12" x14ac:dyDescent="0.25">
      <c r="A4984" s="2" t="s">
        <v>28</v>
      </c>
      <c r="B4984" s="2" t="s">
        <v>14</v>
      </c>
      <c r="C4984" s="2" t="s">
        <v>75</v>
      </c>
      <c r="D4984" s="2" t="s">
        <v>76</v>
      </c>
      <c r="E4984" s="2">
        <v>10035</v>
      </c>
      <c r="F4984" s="2" t="s">
        <v>57</v>
      </c>
      <c r="G4984" s="2" t="s">
        <v>35</v>
      </c>
      <c r="H4984" s="2" t="s">
        <v>36</v>
      </c>
      <c r="I4984" s="15">
        <v>104.85</v>
      </c>
      <c r="J4984" s="2">
        <v>3</v>
      </c>
      <c r="K4984" s="15">
        <v>0</v>
      </c>
      <c r="L4984" s="15">
        <v>28.3095</v>
      </c>
    </row>
    <row r="4985" spans="1:12" x14ac:dyDescent="0.25">
      <c r="A4985" s="3" t="s">
        <v>28</v>
      </c>
      <c r="B4985" s="3" t="s">
        <v>14</v>
      </c>
      <c r="C4985" s="3" t="s">
        <v>75</v>
      </c>
      <c r="D4985" s="3" t="s">
        <v>76</v>
      </c>
      <c r="E4985" s="3">
        <v>10035</v>
      </c>
      <c r="F4985" s="3" t="s">
        <v>57</v>
      </c>
      <c r="G4985" s="3" t="s">
        <v>35</v>
      </c>
      <c r="H4985" s="3" t="s">
        <v>59</v>
      </c>
      <c r="I4985" s="16">
        <v>59.97</v>
      </c>
      <c r="J4985" s="3">
        <v>3</v>
      </c>
      <c r="K4985" s="16">
        <v>0</v>
      </c>
      <c r="L4985" s="16">
        <v>20.389800000000001</v>
      </c>
    </row>
    <row r="4986" spans="1:12" x14ac:dyDescent="0.25">
      <c r="A4986" s="2" t="s">
        <v>28</v>
      </c>
      <c r="B4986" s="2" t="s">
        <v>22</v>
      </c>
      <c r="C4986" s="2" t="s">
        <v>180</v>
      </c>
      <c r="D4986" s="2" t="s">
        <v>30</v>
      </c>
      <c r="E4986" s="2">
        <v>33178</v>
      </c>
      <c r="F4986" s="2" t="s">
        <v>18</v>
      </c>
      <c r="G4986" s="2" t="s">
        <v>26</v>
      </c>
      <c r="H4986" s="2" t="s">
        <v>34</v>
      </c>
      <c r="I4986" s="15">
        <v>13.632</v>
      </c>
      <c r="J4986" s="2">
        <v>4</v>
      </c>
      <c r="K4986" s="15">
        <v>0.2</v>
      </c>
      <c r="L4986" s="15">
        <v>3.5783999999999998</v>
      </c>
    </row>
    <row r="4987" spans="1:12" x14ac:dyDescent="0.25">
      <c r="A4987" s="3" t="s">
        <v>28</v>
      </c>
      <c r="B4987" s="3" t="s">
        <v>14</v>
      </c>
      <c r="C4987" s="3" t="s">
        <v>79</v>
      </c>
      <c r="D4987" s="3" t="s">
        <v>65</v>
      </c>
      <c r="E4987" s="3">
        <v>60653</v>
      </c>
      <c r="F4987" s="3" t="s">
        <v>47</v>
      </c>
      <c r="G4987" s="3" t="s">
        <v>26</v>
      </c>
      <c r="H4987" s="3" t="s">
        <v>27</v>
      </c>
      <c r="I4987" s="16">
        <v>6</v>
      </c>
      <c r="J4987" s="3">
        <v>2</v>
      </c>
      <c r="K4987" s="16">
        <v>0.2</v>
      </c>
      <c r="L4987" s="16">
        <v>2.1</v>
      </c>
    </row>
    <row r="4988" spans="1:12" x14ac:dyDescent="0.25">
      <c r="A4988" s="2" t="s">
        <v>28</v>
      </c>
      <c r="B4988" s="2" t="s">
        <v>14</v>
      </c>
      <c r="C4988" s="2" t="s">
        <v>300</v>
      </c>
      <c r="D4988" s="2" t="s">
        <v>104</v>
      </c>
      <c r="E4988" s="2">
        <v>44134</v>
      </c>
      <c r="F4988" s="2" t="s">
        <v>57</v>
      </c>
      <c r="G4988" s="2" t="s">
        <v>26</v>
      </c>
      <c r="H4988" s="2" t="s">
        <v>38</v>
      </c>
      <c r="I4988" s="15">
        <v>110.096</v>
      </c>
      <c r="J4988" s="2">
        <v>2</v>
      </c>
      <c r="K4988" s="15">
        <v>0.2</v>
      </c>
      <c r="L4988" s="15">
        <v>33.028799999999997</v>
      </c>
    </row>
    <row r="4989" spans="1:12" x14ac:dyDescent="0.25">
      <c r="A4989" s="3" t="s">
        <v>28</v>
      </c>
      <c r="B4989" s="3" t="s">
        <v>14</v>
      </c>
      <c r="C4989" s="3" t="s">
        <v>300</v>
      </c>
      <c r="D4989" s="3" t="s">
        <v>104</v>
      </c>
      <c r="E4989" s="3">
        <v>44134</v>
      </c>
      <c r="F4989" s="3" t="s">
        <v>57</v>
      </c>
      <c r="G4989" s="3" t="s">
        <v>26</v>
      </c>
      <c r="H4989" s="3" t="s">
        <v>77</v>
      </c>
      <c r="I4989" s="16">
        <v>16.751999999999999</v>
      </c>
      <c r="J4989" s="3">
        <v>6</v>
      </c>
      <c r="K4989" s="16">
        <v>0.2</v>
      </c>
      <c r="L4989" s="16">
        <v>5.4443999999999999</v>
      </c>
    </row>
    <row r="4990" spans="1:12" x14ac:dyDescent="0.25">
      <c r="A4990" s="2" t="s">
        <v>28</v>
      </c>
      <c r="B4990" s="2" t="s">
        <v>22</v>
      </c>
      <c r="C4990" s="2" t="s">
        <v>556</v>
      </c>
      <c r="D4990" s="2" t="s">
        <v>24</v>
      </c>
      <c r="E4990" s="2">
        <v>94061</v>
      </c>
      <c r="F4990" s="2" t="s">
        <v>25</v>
      </c>
      <c r="G4990" s="2" t="s">
        <v>26</v>
      </c>
      <c r="H4990" s="2" t="s">
        <v>37</v>
      </c>
      <c r="I4990" s="15">
        <v>41.904000000000003</v>
      </c>
      <c r="J4990" s="2">
        <v>6</v>
      </c>
      <c r="K4990" s="15">
        <v>0.2</v>
      </c>
      <c r="L4990" s="15">
        <v>14.1426</v>
      </c>
    </row>
    <row r="4991" spans="1:12" x14ac:dyDescent="0.25">
      <c r="A4991" s="3" t="s">
        <v>28</v>
      </c>
      <c r="B4991" s="3" t="s">
        <v>44</v>
      </c>
      <c r="C4991" s="3" t="s">
        <v>75</v>
      </c>
      <c r="D4991" s="3" t="s">
        <v>76</v>
      </c>
      <c r="E4991" s="3">
        <v>10011</v>
      </c>
      <c r="F4991" s="3" t="s">
        <v>57</v>
      </c>
      <c r="G4991" s="3" t="s">
        <v>35</v>
      </c>
      <c r="H4991" s="3" t="s">
        <v>36</v>
      </c>
      <c r="I4991" s="16">
        <v>2279.96</v>
      </c>
      <c r="J4991" s="3">
        <v>4</v>
      </c>
      <c r="K4991" s="16">
        <v>0</v>
      </c>
      <c r="L4991" s="16">
        <v>592.78959999999995</v>
      </c>
    </row>
    <row r="4992" spans="1:12" x14ac:dyDescent="0.25">
      <c r="A4992" s="2" t="s">
        <v>28</v>
      </c>
      <c r="B4992" s="2" t="s">
        <v>44</v>
      </c>
      <c r="C4992" s="2" t="s">
        <v>75</v>
      </c>
      <c r="D4992" s="2" t="s">
        <v>76</v>
      </c>
      <c r="E4992" s="2">
        <v>10011</v>
      </c>
      <c r="F4992" s="2" t="s">
        <v>57</v>
      </c>
      <c r="G4992" s="2" t="s">
        <v>26</v>
      </c>
      <c r="H4992" s="2" t="s">
        <v>27</v>
      </c>
      <c r="I4992" s="15">
        <v>14.94</v>
      </c>
      <c r="J4992" s="2">
        <v>3</v>
      </c>
      <c r="K4992" s="15">
        <v>0</v>
      </c>
      <c r="L4992" s="15">
        <v>6.8723999999999998</v>
      </c>
    </row>
    <row r="4993" spans="1:12" x14ac:dyDescent="0.25">
      <c r="A4993" s="3" t="s">
        <v>28</v>
      </c>
      <c r="B4993" s="3" t="s">
        <v>22</v>
      </c>
      <c r="C4993" s="3" t="s">
        <v>82</v>
      </c>
      <c r="D4993" s="3" t="s">
        <v>95</v>
      </c>
      <c r="E4993" s="3">
        <v>97477</v>
      </c>
      <c r="F4993" s="3" t="s">
        <v>25</v>
      </c>
      <c r="G4993" s="3" t="s">
        <v>35</v>
      </c>
      <c r="H4993" s="3" t="s">
        <v>36</v>
      </c>
      <c r="I4993" s="16">
        <v>191.976</v>
      </c>
      <c r="J4993" s="3">
        <v>3</v>
      </c>
      <c r="K4993" s="16">
        <v>0.2</v>
      </c>
      <c r="L4993" s="16">
        <v>19.197600000000001</v>
      </c>
    </row>
    <row r="4994" spans="1:12" x14ac:dyDescent="0.25">
      <c r="A4994" s="2" t="s">
        <v>28</v>
      </c>
      <c r="B4994" s="2" t="s">
        <v>22</v>
      </c>
      <c r="C4994" s="2" t="s">
        <v>82</v>
      </c>
      <c r="D4994" s="2" t="s">
        <v>95</v>
      </c>
      <c r="E4994" s="2">
        <v>97477</v>
      </c>
      <c r="F4994" s="2" t="s">
        <v>25</v>
      </c>
      <c r="G4994" s="2" t="s">
        <v>26</v>
      </c>
      <c r="H4994" s="2" t="s">
        <v>34</v>
      </c>
      <c r="I4994" s="15">
        <v>23.832000000000001</v>
      </c>
      <c r="J4994" s="2">
        <v>3</v>
      </c>
      <c r="K4994" s="15">
        <v>0.2</v>
      </c>
      <c r="L4994" s="15">
        <v>6.5537999999999998</v>
      </c>
    </row>
    <row r="4995" spans="1:12" x14ac:dyDescent="0.25">
      <c r="A4995" s="3" t="s">
        <v>28</v>
      </c>
      <c r="B4995" s="3" t="s">
        <v>22</v>
      </c>
      <c r="C4995" s="3" t="s">
        <v>82</v>
      </c>
      <c r="D4995" s="3" t="s">
        <v>95</v>
      </c>
      <c r="E4995" s="3">
        <v>97477</v>
      </c>
      <c r="F4995" s="3" t="s">
        <v>25</v>
      </c>
      <c r="G4995" s="3" t="s">
        <v>19</v>
      </c>
      <c r="H4995" s="3" t="s">
        <v>33</v>
      </c>
      <c r="I4995" s="16">
        <v>409.21600000000001</v>
      </c>
      <c r="J4995" s="3">
        <v>8</v>
      </c>
      <c r="K4995" s="16">
        <v>0.2</v>
      </c>
      <c r="L4995" s="16">
        <v>61.382399999999997</v>
      </c>
    </row>
    <row r="4996" spans="1:12" x14ac:dyDescent="0.25">
      <c r="A4996" s="2" t="s">
        <v>28</v>
      </c>
      <c r="B4996" s="2" t="s">
        <v>14</v>
      </c>
      <c r="C4996" s="2" t="s">
        <v>79</v>
      </c>
      <c r="D4996" s="2" t="s">
        <v>65</v>
      </c>
      <c r="E4996" s="2">
        <v>60610</v>
      </c>
      <c r="F4996" s="2" t="s">
        <v>47</v>
      </c>
      <c r="G4996" s="2" t="s">
        <v>26</v>
      </c>
      <c r="H4996" s="2" t="s">
        <v>32</v>
      </c>
      <c r="I4996" s="15">
        <v>61.567999999999998</v>
      </c>
      <c r="J4996" s="2">
        <v>2</v>
      </c>
      <c r="K4996" s="15">
        <v>0.2</v>
      </c>
      <c r="L4996" s="15">
        <v>4.6176000000000004</v>
      </c>
    </row>
    <row r="4997" spans="1:12" x14ac:dyDescent="0.25">
      <c r="A4997" s="3" t="s">
        <v>28</v>
      </c>
      <c r="B4997" s="3" t="s">
        <v>44</v>
      </c>
      <c r="C4997" s="3" t="s">
        <v>475</v>
      </c>
      <c r="D4997" s="3" t="s">
        <v>46</v>
      </c>
      <c r="E4997" s="3">
        <v>76021</v>
      </c>
      <c r="F4997" s="3" t="s">
        <v>47</v>
      </c>
      <c r="G4997" s="3" t="s">
        <v>26</v>
      </c>
      <c r="H4997" s="3" t="s">
        <v>41</v>
      </c>
      <c r="I4997" s="16">
        <v>20.96</v>
      </c>
      <c r="J4997" s="3">
        <v>4</v>
      </c>
      <c r="K4997" s="16">
        <v>0.2</v>
      </c>
      <c r="L4997" s="16">
        <v>6.8120000000000003</v>
      </c>
    </row>
    <row r="4998" spans="1:12" x14ac:dyDescent="0.25">
      <c r="A4998" s="2" t="s">
        <v>28</v>
      </c>
      <c r="B4998" s="2" t="s">
        <v>22</v>
      </c>
      <c r="C4998" s="2" t="s">
        <v>23</v>
      </c>
      <c r="D4998" s="2" t="s">
        <v>24</v>
      </c>
      <c r="E4998" s="2">
        <v>90036</v>
      </c>
      <c r="F4998" s="2" t="s">
        <v>25</v>
      </c>
      <c r="G4998" s="2" t="s">
        <v>35</v>
      </c>
      <c r="H4998" s="2" t="s">
        <v>59</v>
      </c>
      <c r="I4998" s="15">
        <v>44.75</v>
      </c>
      <c r="J4998" s="2">
        <v>5</v>
      </c>
      <c r="K4998" s="15">
        <v>0</v>
      </c>
      <c r="L4998" s="15">
        <v>8.5024999999999995</v>
      </c>
    </row>
    <row r="4999" spans="1:12" x14ac:dyDescent="0.25">
      <c r="A4999" s="3" t="s">
        <v>28</v>
      </c>
      <c r="B4999" s="3" t="s">
        <v>22</v>
      </c>
      <c r="C4999" s="3" t="s">
        <v>23</v>
      </c>
      <c r="D4999" s="3" t="s">
        <v>24</v>
      </c>
      <c r="E4999" s="3">
        <v>90036</v>
      </c>
      <c r="F4999" s="3" t="s">
        <v>25</v>
      </c>
      <c r="G4999" s="3" t="s">
        <v>26</v>
      </c>
      <c r="H4999" s="3" t="s">
        <v>41</v>
      </c>
      <c r="I4999" s="16">
        <v>11.96</v>
      </c>
      <c r="J4999" s="3">
        <v>2</v>
      </c>
      <c r="K4999" s="16">
        <v>0</v>
      </c>
      <c r="L4999" s="16">
        <v>5.3819999999999997</v>
      </c>
    </row>
    <row r="5000" spans="1:12" x14ac:dyDescent="0.25">
      <c r="A5000" s="2" t="s">
        <v>28</v>
      </c>
      <c r="B5000" s="2" t="s">
        <v>22</v>
      </c>
      <c r="C5000" s="2" t="s">
        <v>23</v>
      </c>
      <c r="D5000" s="2" t="s">
        <v>24</v>
      </c>
      <c r="E5000" s="2">
        <v>90036</v>
      </c>
      <c r="F5000" s="2" t="s">
        <v>25</v>
      </c>
      <c r="G5000" s="2" t="s">
        <v>26</v>
      </c>
      <c r="H5000" s="2" t="s">
        <v>37</v>
      </c>
      <c r="I5000" s="15">
        <v>3.9119999999999999</v>
      </c>
      <c r="J5000" s="2">
        <v>1</v>
      </c>
      <c r="K5000" s="15">
        <v>0.2</v>
      </c>
      <c r="L5000" s="15">
        <v>1.2714000000000001</v>
      </c>
    </row>
    <row r="5001" spans="1:12" x14ac:dyDescent="0.25">
      <c r="A5001" s="3" t="s">
        <v>28</v>
      </c>
      <c r="B5001" s="3" t="s">
        <v>14</v>
      </c>
      <c r="C5001" s="3" t="s">
        <v>75</v>
      </c>
      <c r="D5001" s="3" t="s">
        <v>76</v>
      </c>
      <c r="E5001" s="3">
        <v>10009</v>
      </c>
      <c r="F5001" s="3" t="s">
        <v>57</v>
      </c>
      <c r="G5001" s="3" t="s">
        <v>19</v>
      </c>
      <c r="H5001" s="3" t="s">
        <v>21</v>
      </c>
      <c r="I5001" s="16">
        <v>327.99599999999998</v>
      </c>
      <c r="J5001" s="3">
        <v>6</v>
      </c>
      <c r="K5001" s="16">
        <v>0.1</v>
      </c>
      <c r="L5001" s="16">
        <v>54.665999999999997</v>
      </c>
    </row>
    <row r="5002" spans="1:12" x14ac:dyDescent="0.25">
      <c r="A5002" s="2" t="s">
        <v>62</v>
      </c>
      <c r="B5002" s="2" t="s">
        <v>22</v>
      </c>
      <c r="C5002" s="2" t="s">
        <v>52</v>
      </c>
      <c r="D5002" s="2" t="s">
        <v>24</v>
      </c>
      <c r="E5002" s="2">
        <v>94109</v>
      </c>
      <c r="F5002" s="2" t="s">
        <v>25</v>
      </c>
      <c r="G5002" s="2" t="s">
        <v>26</v>
      </c>
      <c r="H5002" s="2" t="s">
        <v>37</v>
      </c>
      <c r="I5002" s="15">
        <v>49.408000000000001</v>
      </c>
      <c r="J5002" s="2">
        <v>4</v>
      </c>
      <c r="K5002" s="15">
        <v>0.2</v>
      </c>
      <c r="L5002" s="15">
        <v>18.527999999999999</v>
      </c>
    </row>
    <row r="5003" spans="1:12" x14ac:dyDescent="0.25">
      <c r="A5003" s="3" t="s">
        <v>28</v>
      </c>
      <c r="B5003" s="3" t="s">
        <v>44</v>
      </c>
      <c r="C5003" s="3" t="s">
        <v>258</v>
      </c>
      <c r="D5003" s="3" t="s">
        <v>83</v>
      </c>
      <c r="E5003" s="3">
        <v>23464</v>
      </c>
      <c r="F5003" s="3" t="s">
        <v>18</v>
      </c>
      <c r="G5003" s="3" t="s">
        <v>35</v>
      </c>
      <c r="H5003" s="3" t="s">
        <v>59</v>
      </c>
      <c r="I5003" s="16">
        <v>53.25</v>
      </c>
      <c r="J5003" s="3">
        <v>3</v>
      </c>
      <c r="K5003" s="16">
        <v>0</v>
      </c>
      <c r="L5003" s="16">
        <v>20.767499999999998</v>
      </c>
    </row>
    <row r="5004" spans="1:12" x14ac:dyDescent="0.25">
      <c r="A5004" s="2" t="s">
        <v>28</v>
      </c>
      <c r="B5004" s="2" t="s">
        <v>44</v>
      </c>
      <c r="C5004" s="2" t="s">
        <v>258</v>
      </c>
      <c r="D5004" s="2" t="s">
        <v>83</v>
      </c>
      <c r="E5004" s="2">
        <v>23464</v>
      </c>
      <c r="F5004" s="2" t="s">
        <v>18</v>
      </c>
      <c r="G5004" s="2" t="s">
        <v>26</v>
      </c>
      <c r="H5004" s="2" t="s">
        <v>77</v>
      </c>
      <c r="I5004" s="15">
        <v>3.76</v>
      </c>
      <c r="J5004" s="2">
        <v>2</v>
      </c>
      <c r="K5004" s="15">
        <v>0</v>
      </c>
      <c r="L5004" s="15">
        <v>1.3160000000000001</v>
      </c>
    </row>
    <row r="5005" spans="1:12" x14ac:dyDescent="0.25">
      <c r="A5005" s="3" t="s">
        <v>28</v>
      </c>
      <c r="B5005" s="3" t="s">
        <v>44</v>
      </c>
      <c r="C5005" s="3" t="s">
        <v>75</v>
      </c>
      <c r="D5005" s="3" t="s">
        <v>76</v>
      </c>
      <c r="E5005" s="3">
        <v>10011</v>
      </c>
      <c r="F5005" s="3" t="s">
        <v>57</v>
      </c>
      <c r="G5005" s="3" t="s">
        <v>19</v>
      </c>
      <c r="H5005" s="3" t="s">
        <v>21</v>
      </c>
      <c r="I5005" s="16">
        <v>767.21400000000006</v>
      </c>
      <c r="J5005" s="3">
        <v>14</v>
      </c>
      <c r="K5005" s="16">
        <v>0.1</v>
      </c>
      <c r="L5005" s="16">
        <v>161.9674</v>
      </c>
    </row>
    <row r="5006" spans="1:12" x14ac:dyDescent="0.25">
      <c r="A5006" s="2" t="s">
        <v>28</v>
      </c>
      <c r="B5006" s="2" t="s">
        <v>14</v>
      </c>
      <c r="C5006" s="2" t="s">
        <v>557</v>
      </c>
      <c r="D5006" s="2" t="s">
        <v>86</v>
      </c>
      <c r="E5006" s="2">
        <v>37087</v>
      </c>
      <c r="F5006" s="2" t="s">
        <v>18</v>
      </c>
      <c r="G5006" s="2" t="s">
        <v>26</v>
      </c>
      <c r="H5006" s="2" t="s">
        <v>41</v>
      </c>
      <c r="I5006" s="15">
        <v>163.96</v>
      </c>
      <c r="J5006" s="2">
        <v>5</v>
      </c>
      <c r="K5006" s="15">
        <v>0.2</v>
      </c>
      <c r="L5006" s="15">
        <v>59.435499999999998</v>
      </c>
    </row>
    <row r="5007" spans="1:12" x14ac:dyDescent="0.25">
      <c r="A5007" s="3" t="s">
        <v>62</v>
      </c>
      <c r="B5007" s="3" t="s">
        <v>22</v>
      </c>
      <c r="C5007" s="3" t="s">
        <v>23</v>
      </c>
      <c r="D5007" s="3" t="s">
        <v>24</v>
      </c>
      <c r="E5007" s="3">
        <v>90045</v>
      </c>
      <c r="F5007" s="3" t="s">
        <v>25</v>
      </c>
      <c r="G5007" s="3" t="s">
        <v>19</v>
      </c>
      <c r="H5007" s="3" t="s">
        <v>31</v>
      </c>
      <c r="I5007" s="16">
        <v>161.28</v>
      </c>
      <c r="J5007" s="3">
        <v>2</v>
      </c>
      <c r="K5007" s="16">
        <v>0.2</v>
      </c>
      <c r="L5007" s="16">
        <v>12.096</v>
      </c>
    </row>
    <row r="5008" spans="1:12" x14ac:dyDescent="0.25">
      <c r="A5008" s="2" t="s">
        <v>168</v>
      </c>
      <c r="B5008" s="2" t="s">
        <v>14</v>
      </c>
      <c r="C5008" s="2" t="s">
        <v>464</v>
      </c>
      <c r="D5008" s="2" t="s">
        <v>24</v>
      </c>
      <c r="E5008" s="2">
        <v>91911</v>
      </c>
      <c r="F5008" s="2" t="s">
        <v>25</v>
      </c>
      <c r="G5008" s="2" t="s">
        <v>26</v>
      </c>
      <c r="H5008" s="2" t="s">
        <v>34</v>
      </c>
      <c r="I5008" s="15">
        <v>192.8</v>
      </c>
      <c r="J5008" s="2">
        <v>4</v>
      </c>
      <c r="K5008" s="15">
        <v>0</v>
      </c>
      <c r="L5008" s="15">
        <v>55.911999999999999</v>
      </c>
    </row>
    <row r="5009" spans="1:12" x14ac:dyDescent="0.25">
      <c r="A5009" s="3" t="s">
        <v>28</v>
      </c>
      <c r="B5009" s="3" t="s">
        <v>44</v>
      </c>
      <c r="C5009" s="3" t="s">
        <v>482</v>
      </c>
      <c r="D5009" s="3" t="s">
        <v>46</v>
      </c>
      <c r="E5009" s="3">
        <v>78501</v>
      </c>
      <c r="F5009" s="3" t="s">
        <v>47</v>
      </c>
      <c r="G5009" s="3" t="s">
        <v>35</v>
      </c>
      <c r="H5009" s="3" t="s">
        <v>59</v>
      </c>
      <c r="I5009" s="16">
        <v>27.696000000000002</v>
      </c>
      <c r="J5009" s="3">
        <v>3</v>
      </c>
      <c r="K5009" s="16">
        <v>0.2</v>
      </c>
      <c r="L5009" s="16">
        <v>3.4620000000000002</v>
      </c>
    </row>
    <row r="5010" spans="1:12" x14ac:dyDescent="0.25">
      <c r="A5010" s="2" t="s">
        <v>13</v>
      </c>
      <c r="B5010" s="2" t="s">
        <v>14</v>
      </c>
      <c r="C5010" s="2" t="s">
        <v>479</v>
      </c>
      <c r="D5010" s="2" t="s">
        <v>30</v>
      </c>
      <c r="E5010" s="2">
        <v>33021</v>
      </c>
      <c r="F5010" s="2" t="s">
        <v>18</v>
      </c>
      <c r="G5010" s="2" t="s">
        <v>26</v>
      </c>
      <c r="H5010" s="2" t="s">
        <v>41</v>
      </c>
      <c r="I5010" s="15">
        <v>32.064</v>
      </c>
      <c r="J5010" s="2">
        <v>6</v>
      </c>
      <c r="K5010" s="15">
        <v>0.2</v>
      </c>
      <c r="L5010" s="15">
        <v>11.2224</v>
      </c>
    </row>
    <row r="5011" spans="1:12" x14ac:dyDescent="0.25">
      <c r="A5011" s="3" t="s">
        <v>62</v>
      </c>
      <c r="B5011" s="3" t="s">
        <v>14</v>
      </c>
      <c r="C5011" s="3" t="s">
        <v>558</v>
      </c>
      <c r="D5011" s="3" t="s">
        <v>24</v>
      </c>
      <c r="E5011" s="3">
        <v>93454</v>
      </c>
      <c r="F5011" s="3" t="s">
        <v>25</v>
      </c>
      <c r="G5011" s="3" t="s">
        <v>26</v>
      </c>
      <c r="H5011" s="3" t="s">
        <v>32</v>
      </c>
      <c r="I5011" s="16">
        <v>115.44</v>
      </c>
      <c r="J5011" s="3">
        <v>3</v>
      </c>
      <c r="K5011" s="16">
        <v>0</v>
      </c>
      <c r="L5011" s="16">
        <v>30.014399999999998</v>
      </c>
    </row>
    <row r="5012" spans="1:12" x14ac:dyDescent="0.25">
      <c r="A5012" s="2" t="s">
        <v>28</v>
      </c>
      <c r="B5012" s="2" t="s">
        <v>14</v>
      </c>
      <c r="C5012" s="2" t="s">
        <v>169</v>
      </c>
      <c r="D5012" s="2" t="s">
        <v>127</v>
      </c>
      <c r="E5012" s="2">
        <v>6040</v>
      </c>
      <c r="F5012" s="2" t="s">
        <v>57</v>
      </c>
      <c r="G5012" s="2" t="s">
        <v>26</v>
      </c>
      <c r="H5012" s="2" t="s">
        <v>41</v>
      </c>
      <c r="I5012" s="15">
        <v>274.8</v>
      </c>
      <c r="J5012" s="2">
        <v>5</v>
      </c>
      <c r="K5012" s="15">
        <v>0</v>
      </c>
      <c r="L5012" s="15">
        <v>134.65199999999999</v>
      </c>
    </row>
    <row r="5013" spans="1:12" x14ac:dyDescent="0.25">
      <c r="A5013" s="3" t="s">
        <v>28</v>
      </c>
      <c r="B5013" s="3" t="s">
        <v>14</v>
      </c>
      <c r="C5013" s="3" t="s">
        <v>169</v>
      </c>
      <c r="D5013" s="3" t="s">
        <v>127</v>
      </c>
      <c r="E5013" s="3">
        <v>6040</v>
      </c>
      <c r="F5013" s="3" t="s">
        <v>57</v>
      </c>
      <c r="G5013" s="3" t="s">
        <v>26</v>
      </c>
      <c r="H5013" s="3" t="s">
        <v>32</v>
      </c>
      <c r="I5013" s="16">
        <v>195.64</v>
      </c>
      <c r="J5013" s="3">
        <v>4</v>
      </c>
      <c r="K5013" s="16">
        <v>0</v>
      </c>
      <c r="L5013" s="16">
        <v>3.9127999999999998</v>
      </c>
    </row>
    <row r="5014" spans="1:12" x14ac:dyDescent="0.25">
      <c r="A5014" s="2" t="s">
        <v>28</v>
      </c>
      <c r="B5014" s="2" t="s">
        <v>14</v>
      </c>
      <c r="C5014" s="2" t="s">
        <v>169</v>
      </c>
      <c r="D5014" s="2" t="s">
        <v>127</v>
      </c>
      <c r="E5014" s="2">
        <v>6040</v>
      </c>
      <c r="F5014" s="2" t="s">
        <v>57</v>
      </c>
      <c r="G5014" s="2" t="s">
        <v>35</v>
      </c>
      <c r="H5014" s="2" t="s">
        <v>36</v>
      </c>
      <c r="I5014" s="15">
        <v>257.98</v>
      </c>
      <c r="J5014" s="2">
        <v>2</v>
      </c>
      <c r="K5014" s="15">
        <v>0</v>
      </c>
      <c r="L5014" s="15">
        <v>74.8142</v>
      </c>
    </row>
    <row r="5015" spans="1:12" x14ac:dyDescent="0.25">
      <c r="A5015" s="3" t="s">
        <v>28</v>
      </c>
      <c r="B5015" s="3" t="s">
        <v>14</v>
      </c>
      <c r="C5015" s="3" t="s">
        <v>169</v>
      </c>
      <c r="D5015" s="3" t="s">
        <v>127</v>
      </c>
      <c r="E5015" s="3">
        <v>6040</v>
      </c>
      <c r="F5015" s="3" t="s">
        <v>57</v>
      </c>
      <c r="G5015" s="3" t="s">
        <v>26</v>
      </c>
      <c r="H5015" s="3" t="s">
        <v>34</v>
      </c>
      <c r="I5015" s="16">
        <v>119.04</v>
      </c>
      <c r="J5015" s="3">
        <v>6</v>
      </c>
      <c r="K5015" s="16">
        <v>0</v>
      </c>
      <c r="L5015" s="16">
        <v>48.806399999999996</v>
      </c>
    </row>
    <row r="5016" spans="1:12" x14ac:dyDescent="0.25">
      <c r="A5016" s="2" t="s">
        <v>28</v>
      </c>
      <c r="B5016" s="2" t="s">
        <v>14</v>
      </c>
      <c r="C5016" s="2" t="s">
        <v>238</v>
      </c>
      <c r="D5016" s="2" t="s">
        <v>54</v>
      </c>
      <c r="E5016" s="2">
        <v>68104</v>
      </c>
      <c r="F5016" s="2" t="s">
        <v>47</v>
      </c>
      <c r="G5016" s="2" t="s">
        <v>26</v>
      </c>
      <c r="H5016" s="2" t="s">
        <v>41</v>
      </c>
      <c r="I5016" s="15">
        <v>20.07</v>
      </c>
      <c r="J5016" s="2">
        <v>3</v>
      </c>
      <c r="K5016" s="15">
        <v>0</v>
      </c>
      <c r="L5016" s="15">
        <v>9.2322000000000006</v>
      </c>
    </row>
    <row r="5017" spans="1:12" x14ac:dyDescent="0.25">
      <c r="A5017" s="3" t="s">
        <v>28</v>
      </c>
      <c r="B5017" s="3" t="s">
        <v>14</v>
      </c>
      <c r="C5017" s="3" t="s">
        <v>117</v>
      </c>
      <c r="D5017" s="3" t="s">
        <v>24</v>
      </c>
      <c r="E5017" s="3">
        <v>95123</v>
      </c>
      <c r="F5017" s="3" t="s">
        <v>25</v>
      </c>
      <c r="G5017" s="3" t="s">
        <v>26</v>
      </c>
      <c r="H5017" s="3" t="s">
        <v>34</v>
      </c>
      <c r="I5017" s="16">
        <v>11.76</v>
      </c>
      <c r="J5017" s="3">
        <v>4</v>
      </c>
      <c r="K5017" s="16">
        <v>0</v>
      </c>
      <c r="L5017" s="16">
        <v>3.1751999999999998</v>
      </c>
    </row>
    <row r="5018" spans="1:12" x14ac:dyDescent="0.25">
      <c r="A5018" s="2" t="s">
        <v>28</v>
      </c>
      <c r="B5018" s="2" t="s">
        <v>22</v>
      </c>
      <c r="C5018" s="2" t="s">
        <v>52</v>
      </c>
      <c r="D5018" s="2" t="s">
        <v>24</v>
      </c>
      <c r="E5018" s="2">
        <v>94122</v>
      </c>
      <c r="F5018" s="2" t="s">
        <v>25</v>
      </c>
      <c r="G5018" s="2" t="s">
        <v>26</v>
      </c>
      <c r="H5018" s="2" t="s">
        <v>37</v>
      </c>
      <c r="I5018" s="15">
        <v>40.735999999999997</v>
      </c>
      <c r="J5018" s="2">
        <v>2</v>
      </c>
      <c r="K5018" s="15">
        <v>0.2</v>
      </c>
      <c r="L5018" s="15">
        <v>14.7668</v>
      </c>
    </row>
    <row r="5019" spans="1:12" x14ac:dyDescent="0.25">
      <c r="A5019" s="3" t="s">
        <v>13</v>
      </c>
      <c r="B5019" s="3" t="s">
        <v>14</v>
      </c>
      <c r="C5019" s="3" t="s">
        <v>52</v>
      </c>
      <c r="D5019" s="3" t="s">
        <v>24</v>
      </c>
      <c r="E5019" s="3">
        <v>94109</v>
      </c>
      <c r="F5019" s="3" t="s">
        <v>25</v>
      </c>
      <c r="G5019" s="3" t="s">
        <v>35</v>
      </c>
      <c r="H5019" s="3" t="s">
        <v>36</v>
      </c>
      <c r="I5019" s="16">
        <v>201.584</v>
      </c>
      <c r="J5019" s="3">
        <v>2</v>
      </c>
      <c r="K5019" s="16">
        <v>0.2</v>
      </c>
      <c r="L5019" s="16">
        <v>12.599</v>
      </c>
    </row>
    <row r="5020" spans="1:12" x14ac:dyDescent="0.25">
      <c r="A5020" s="2" t="s">
        <v>62</v>
      </c>
      <c r="B5020" s="2" t="s">
        <v>14</v>
      </c>
      <c r="C5020" s="2" t="s">
        <v>103</v>
      </c>
      <c r="D5020" s="2" t="s">
        <v>167</v>
      </c>
      <c r="E5020" s="2">
        <v>31907</v>
      </c>
      <c r="F5020" s="2" t="s">
        <v>18</v>
      </c>
      <c r="G5020" s="2" t="s">
        <v>19</v>
      </c>
      <c r="H5020" s="2" t="s">
        <v>20</v>
      </c>
      <c r="I5020" s="15">
        <v>354.9</v>
      </c>
      <c r="J5020" s="2">
        <v>5</v>
      </c>
      <c r="K5020" s="15">
        <v>0</v>
      </c>
      <c r="L5020" s="15">
        <v>88.724999999999994</v>
      </c>
    </row>
    <row r="5021" spans="1:12" x14ac:dyDescent="0.25">
      <c r="A5021" s="3" t="s">
        <v>13</v>
      </c>
      <c r="B5021" s="3" t="s">
        <v>44</v>
      </c>
      <c r="C5021" s="3" t="s">
        <v>52</v>
      </c>
      <c r="D5021" s="3" t="s">
        <v>24</v>
      </c>
      <c r="E5021" s="3">
        <v>94110</v>
      </c>
      <c r="F5021" s="3" t="s">
        <v>25</v>
      </c>
      <c r="G5021" s="3" t="s">
        <v>19</v>
      </c>
      <c r="H5021" s="3" t="s">
        <v>20</v>
      </c>
      <c r="I5021" s="16">
        <v>1198.33</v>
      </c>
      <c r="J5021" s="3">
        <v>10</v>
      </c>
      <c r="K5021" s="16">
        <v>0.15</v>
      </c>
      <c r="L5021" s="16">
        <v>70.489999999999995</v>
      </c>
    </row>
    <row r="5022" spans="1:12" x14ac:dyDescent="0.25">
      <c r="A5022" s="2" t="s">
        <v>28</v>
      </c>
      <c r="B5022" s="2" t="s">
        <v>14</v>
      </c>
      <c r="C5022" s="2" t="s">
        <v>23</v>
      </c>
      <c r="D5022" s="2" t="s">
        <v>24</v>
      </c>
      <c r="E5022" s="2">
        <v>90004</v>
      </c>
      <c r="F5022" s="2" t="s">
        <v>25</v>
      </c>
      <c r="G5022" s="2" t="s">
        <v>26</v>
      </c>
      <c r="H5022" s="2" t="s">
        <v>32</v>
      </c>
      <c r="I5022" s="15">
        <v>87.92</v>
      </c>
      <c r="J5022" s="2">
        <v>4</v>
      </c>
      <c r="K5022" s="15">
        <v>0</v>
      </c>
      <c r="L5022" s="15">
        <v>0.87919999999999998</v>
      </c>
    </row>
    <row r="5023" spans="1:12" x14ac:dyDescent="0.25">
      <c r="A5023" s="3" t="s">
        <v>62</v>
      </c>
      <c r="B5023" s="3" t="s">
        <v>22</v>
      </c>
      <c r="C5023" s="3" t="s">
        <v>55</v>
      </c>
      <c r="D5023" s="3" t="s">
        <v>56</v>
      </c>
      <c r="E5023" s="3">
        <v>19120</v>
      </c>
      <c r="F5023" s="3" t="s">
        <v>57</v>
      </c>
      <c r="G5023" s="3" t="s">
        <v>19</v>
      </c>
      <c r="H5023" s="3" t="s">
        <v>33</v>
      </c>
      <c r="I5023" s="16">
        <v>51.968000000000004</v>
      </c>
      <c r="J5023" s="3">
        <v>2</v>
      </c>
      <c r="K5023" s="16">
        <v>0.2</v>
      </c>
      <c r="L5023" s="16">
        <v>10.393599999999999</v>
      </c>
    </row>
    <row r="5024" spans="1:12" x14ac:dyDescent="0.25">
      <c r="A5024" s="2" t="s">
        <v>62</v>
      </c>
      <c r="B5024" s="2" t="s">
        <v>22</v>
      </c>
      <c r="C5024" s="2" t="s">
        <v>55</v>
      </c>
      <c r="D5024" s="2" t="s">
        <v>56</v>
      </c>
      <c r="E5024" s="2">
        <v>19120</v>
      </c>
      <c r="F5024" s="2" t="s">
        <v>57</v>
      </c>
      <c r="G5024" s="2" t="s">
        <v>26</v>
      </c>
      <c r="H5024" s="2" t="s">
        <v>32</v>
      </c>
      <c r="I5024" s="15">
        <v>51.335999999999999</v>
      </c>
      <c r="J5024" s="2">
        <v>3</v>
      </c>
      <c r="K5024" s="15">
        <v>0.2</v>
      </c>
      <c r="L5024" s="15">
        <v>5.7752999999999997</v>
      </c>
    </row>
    <row r="5025" spans="1:12" x14ac:dyDescent="0.25">
      <c r="A5025" s="3" t="s">
        <v>62</v>
      </c>
      <c r="B5025" s="3" t="s">
        <v>22</v>
      </c>
      <c r="C5025" s="3" t="s">
        <v>55</v>
      </c>
      <c r="D5025" s="3" t="s">
        <v>56</v>
      </c>
      <c r="E5025" s="3">
        <v>19120</v>
      </c>
      <c r="F5025" s="3" t="s">
        <v>57</v>
      </c>
      <c r="G5025" s="3" t="s">
        <v>26</v>
      </c>
      <c r="H5025" s="3" t="s">
        <v>32</v>
      </c>
      <c r="I5025" s="16">
        <v>332.70400000000001</v>
      </c>
      <c r="J5025" s="3">
        <v>1</v>
      </c>
      <c r="K5025" s="16">
        <v>0.2</v>
      </c>
      <c r="L5025" s="16">
        <v>33.270400000000002</v>
      </c>
    </row>
    <row r="5026" spans="1:12" x14ac:dyDescent="0.25">
      <c r="A5026" s="2" t="s">
        <v>62</v>
      </c>
      <c r="B5026" s="2" t="s">
        <v>22</v>
      </c>
      <c r="C5026" s="2" t="s">
        <v>55</v>
      </c>
      <c r="D5026" s="2" t="s">
        <v>56</v>
      </c>
      <c r="E5026" s="2">
        <v>19120</v>
      </c>
      <c r="F5026" s="2" t="s">
        <v>57</v>
      </c>
      <c r="G5026" s="2" t="s">
        <v>19</v>
      </c>
      <c r="H5026" s="2" t="s">
        <v>33</v>
      </c>
      <c r="I5026" s="15">
        <v>42.408000000000001</v>
      </c>
      <c r="J5026" s="2">
        <v>3</v>
      </c>
      <c r="K5026" s="15">
        <v>0.2</v>
      </c>
      <c r="L5026" s="15">
        <v>9.5418000000000003</v>
      </c>
    </row>
    <row r="5027" spans="1:12" x14ac:dyDescent="0.25">
      <c r="A5027" s="3" t="s">
        <v>13</v>
      </c>
      <c r="B5027" s="3" t="s">
        <v>14</v>
      </c>
      <c r="C5027" s="3" t="s">
        <v>337</v>
      </c>
      <c r="D5027" s="3" t="s">
        <v>119</v>
      </c>
      <c r="E5027" s="3">
        <v>74133</v>
      </c>
      <c r="F5027" s="3" t="s">
        <v>47</v>
      </c>
      <c r="G5027" s="3" t="s">
        <v>26</v>
      </c>
      <c r="H5027" s="3" t="s">
        <v>60</v>
      </c>
      <c r="I5027" s="16">
        <v>81.540000000000006</v>
      </c>
      <c r="J5027" s="3">
        <v>3</v>
      </c>
      <c r="K5027" s="16">
        <v>0</v>
      </c>
      <c r="L5027" s="16">
        <v>38.323799999999999</v>
      </c>
    </row>
    <row r="5028" spans="1:12" x14ac:dyDescent="0.25">
      <c r="A5028" s="2" t="s">
        <v>13</v>
      </c>
      <c r="B5028" s="2" t="s">
        <v>14</v>
      </c>
      <c r="C5028" s="2" t="s">
        <v>337</v>
      </c>
      <c r="D5028" s="2" t="s">
        <v>119</v>
      </c>
      <c r="E5028" s="2">
        <v>74133</v>
      </c>
      <c r="F5028" s="2" t="s">
        <v>47</v>
      </c>
      <c r="G5028" s="2" t="s">
        <v>35</v>
      </c>
      <c r="H5028" s="2" t="s">
        <v>59</v>
      </c>
      <c r="I5028" s="15">
        <v>167.28</v>
      </c>
      <c r="J5028" s="2">
        <v>12</v>
      </c>
      <c r="K5028" s="15">
        <v>0</v>
      </c>
      <c r="L5028" s="15">
        <v>23.4192</v>
      </c>
    </row>
    <row r="5029" spans="1:12" x14ac:dyDescent="0.25">
      <c r="A5029" s="3" t="s">
        <v>28</v>
      </c>
      <c r="B5029" s="3" t="s">
        <v>14</v>
      </c>
      <c r="C5029" s="3" t="s">
        <v>23</v>
      </c>
      <c r="D5029" s="3" t="s">
        <v>24</v>
      </c>
      <c r="E5029" s="3">
        <v>90049</v>
      </c>
      <c r="F5029" s="3" t="s">
        <v>25</v>
      </c>
      <c r="G5029" s="3" t="s">
        <v>26</v>
      </c>
      <c r="H5029" s="3" t="s">
        <v>32</v>
      </c>
      <c r="I5029" s="16">
        <v>772.68</v>
      </c>
      <c r="J5029" s="3">
        <v>4</v>
      </c>
      <c r="K5029" s="16">
        <v>0</v>
      </c>
      <c r="L5029" s="16">
        <v>108.1752</v>
      </c>
    </row>
    <row r="5030" spans="1:12" x14ac:dyDescent="0.25">
      <c r="A5030" s="2" t="s">
        <v>62</v>
      </c>
      <c r="B5030" s="2" t="s">
        <v>22</v>
      </c>
      <c r="C5030" s="2" t="s">
        <v>204</v>
      </c>
      <c r="D5030" s="2" t="s">
        <v>30</v>
      </c>
      <c r="E5030" s="2">
        <v>33801</v>
      </c>
      <c r="F5030" s="2" t="s">
        <v>18</v>
      </c>
      <c r="G5030" s="2" t="s">
        <v>35</v>
      </c>
      <c r="H5030" s="2" t="s">
        <v>36</v>
      </c>
      <c r="I5030" s="15">
        <v>323.976</v>
      </c>
      <c r="J5030" s="2">
        <v>3</v>
      </c>
      <c r="K5030" s="15">
        <v>0.2</v>
      </c>
      <c r="L5030" s="15">
        <v>28.347899999999999</v>
      </c>
    </row>
    <row r="5031" spans="1:12" x14ac:dyDescent="0.25">
      <c r="A5031" s="3" t="s">
        <v>62</v>
      </c>
      <c r="B5031" s="3" t="s">
        <v>22</v>
      </c>
      <c r="C5031" s="3" t="s">
        <v>204</v>
      </c>
      <c r="D5031" s="3" t="s">
        <v>30</v>
      </c>
      <c r="E5031" s="3">
        <v>33801</v>
      </c>
      <c r="F5031" s="3" t="s">
        <v>18</v>
      </c>
      <c r="G5031" s="3" t="s">
        <v>26</v>
      </c>
      <c r="H5031" s="3" t="s">
        <v>27</v>
      </c>
      <c r="I5031" s="16">
        <v>11.808</v>
      </c>
      <c r="J5031" s="3">
        <v>4</v>
      </c>
      <c r="K5031" s="16">
        <v>0.2</v>
      </c>
      <c r="L5031" s="16">
        <v>3.9851999999999999</v>
      </c>
    </row>
    <row r="5032" spans="1:12" x14ac:dyDescent="0.25">
      <c r="A5032" s="2" t="s">
        <v>62</v>
      </c>
      <c r="B5032" s="2" t="s">
        <v>22</v>
      </c>
      <c r="C5032" s="2" t="s">
        <v>204</v>
      </c>
      <c r="D5032" s="2" t="s">
        <v>30</v>
      </c>
      <c r="E5032" s="2">
        <v>33801</v>
      </c>
      <c r="F5032" s="2" t="s">
        <v>18</v>
      </c>
      <c r="G5032" s="2" t="s">
        <v>26</v>
      </c>
      <c r="H5032" s="2" t="s">
        <v>32</v>
      </c>
      <c r="I5032" s="15">
        <v>26.16</v>
      </c>
      <c r="J5032" s="2">
        <v>3</v>
      </c>
      <c r="K5032" s="15">
        <v>0.2</v>
      </c>
      <c r="L5032" s="15">
        <v>1.962</v>
      </c>
    </row>
    <row r="5033" spans="1:12" x14ac:dyDescent="0.25">
      <c r="A5033" s="3" t="s">
        <v>62</v>
      </c>
      <c r="B5033" s="3" t="s">
        <v>22</v>
      </c>
      <c r="C5033" s="3" t="s">
        <v>204</v>
      </c>
      <c r="D5033" s="3" t="s">
        <v>30</v>
      </c>
      <c r="E5033" s="3">
        <v>33801</v>
      </c>
      <c r="F5033" s="3" t="s">
        <v>18</v>
      </c>
      <c r="G5033" s="3" t="s">
        <v>19</v>
      </c>
      <c r="H5033" s="3" t="s">
        <v>33</v>
      </c>
      <c r="I5033" s="16">
        <v>4.992</v>
      </c>
      <c r="J5033" s="3">
        <v>3</v>
      </c>
      <c r="K5033" s="16">
        <v>0.2</v>
      </c>
      <c r="L5033" s="16">
        <v>1.3728</v>
      </c>
    </row>
    <row r="5034" spans="1:12" x14ac:dyDescent="0.25">
      <c r="A5034" s="2" t="s">
        <v>62</v>
      </c>
      <c r="B5034" s="2" t="s">
        <v>22</v>
      </c>
      <c r="C5034" s="2" t="s">
        <v>204</v>
      </c>
      <c r="D5034" s="2" t="s">
        <v>30</v>
      </c>
      <c r="E5034" s="2">
        <v>33801</v>
      </c>
      <c r="F5034" s="2" t="s">
        <v>18</v>
      </c>
      <c r="G5034" s="2" t="s">
        <v>19</v>
      </c>
      <c r="H5034" s="2" t="s">
        <v>33</v>
      </c>
      <c r="I5034" s="15">
        <v>20.015999999999998</v>
      </c>
      <c r="J5034" s="2">
        <v>3</v>
      </c>
      <c r="K5034" s="15">
        <v>0.2</v>
      </c>
      <c r="L5034" s="15">
        <v>5.5044000000000004</v>
      </c>
    </row>
    <row r="5035" spans="1:12" x14ac:dyDescent="0.25">
      <c r="A5035" s="3" t="s">
        <v>62</v>
      </c>
      <c r="B5035" s="3" t="s">
        <v>22</v>
      </c>
      <c r="C5035" s="3" t="s">
        <v>204</v>
      </c>
      <c r="D5035" s="3" t="s">
        <v>30</v>
      </c>
      <c r="E5035" s="3">
        <v>33801</v>
      </c>
      <c r="F5035" s="3" t="s">
        <v>18</v>
      </c>
      <c r="G5035" s="3" t="s">
        <v>35</v>
      </c>
      <c r="H5035" s="3" t="s">
        <v>59</v>
      </c>
      <c r="I5035" s="16">
        <v>170.24</v>
      </c>
      <c r="J5035" s="3">
        <v>2</v>
      </c>
      <c r="K5035" s="16">
        <v>0.2</v>
      </c>
      <c r="L5035" s="16">
        <v>53.2</v>
      </c>
    </row>
    <row r="5036" spans="1:12" x14ac:dyDescent="0.25">
      <c r="A5036" s="2" t="s">
        <v>28</v>
      </c>
      <c r="B5036" s="2" t="s">
        <v>14</v>
      </c>
      <c r="C5036" s="2" t="s">
        <v>61</v>
      </c>
      <c r="D5036" s="2" t="s">
        <v>46</v>
      </c>
      <c r="E5036" s="2">
        <v>77036</v>
      </c>
      <c r="F5036" s="2" t="s">
        <v>47</v>
      </c>
      <c r="G5036" s="2" t="s">
        <v>26</v>
      </c>
      <c r="H5036" s="2" t="s">
        <v>41</v>
      </c>
      <c r="I5036" s="15">
        <v>117.456</v>
      </c>
      <c r="J5036" s="2">
        <v>3</v>
      </c>
      <c r="K5036" s="15">
        <v>0.2</v>
      </c>
      <c r="L5036" s="15">
        <v>44.045999999999999</v>
      </c>
    </row>
    <row r="5037" spans="1:12" x14ac:dyDescent="0.25">
      <c r="A5037" s="3" t="s">
        <v>13</v>
      </c>
      <c r="B5037" s="3" t="s">
        <v>22</v>
      </c>
      <c r="C5037" s="3" t="s">
        <v>23</v>
      </c>
      <c r="D5037" s="3" t="s">
        <v>24</v>
      </c>
      <c r="E5037" s="3">
        <v>90008</v>
      </c>
      <c r="F5037" s="3" t="s">
        <v>25</v>
      </c>
      <c r="G5037" s="3" t="s">
        <v>26</v>
      </c>
      <c r="H5037" s="3" t="s">
        <v>41</v>
      </c>
      <c r="I5037" s="16">
        <v>22.96</v>
      </c>
      <c r="J5037" s="3">
        <v>2</v>
      </c>
      <c r="K5037" s="16">
        <v>0</v>
      </c>
      <c r="L5037" s="16">
        <v>11.250400000000001</v>
      </c>
    </row>
    <row r="5038" spans="1:12" x14ac:dyDescent="0.25">
      <c r="A5038" s="2" t="s">
        <v>13</v>
      </c>
      <c r="B5038" s="2" t="s">
        <v>14</v>
      </c>
      <c r="C5038" s="2" t="s">
        <v>82</v>
      </c>
      <c r="D5038" s="2" t="s">
        <v>83</v>
      </c>
      <c r="E5038" s="2">
        <v>22153</v>
      </c>
      <c r="F5038" s="2" t="s">
        <v>18</v>
      </c>
      <c r="G5038" s="2" t="s">
        <v>26</v>
      </c>
      <c r="H5038" s="2" t="s">
        <v>41</v>
      </c>
      <c r="I5038" s="15">
        <v>13.36</v>
      </c>
      <c r="J5038" s="2">
        <v>2</v>
      </c>
      <c r="K5038" s="15">
        <v>0</v>
      </c>
      <c r="L5038" s="15">
        <v>6.4127999999999998</v>
      </c>
    </row>
    <row r="5039" spans="1:12" x14ac:dyDescent="0.25">
      <c r="A5039" s="3" t="s">
        <v>13</v>
      </c>
      <c r="B5039" s="3" t="s">
        <v>22</v>
      </c>
      <c r="C5039" s="3" t="s">
        <v>75</v>
      </c>
      <c r="D5039" s="3" t="s">
        <v>76</v>
      </c>
      <c r="E5039" s="3">
        <v>10035</v>
      </c>
      <c r="F5039" s="3" t="s">
        <v>57</v>
      </c>
      <c r="G5039" s="3" t="s">
        <v>26</v>
      </c>
      <c r="H5039" s="3" t="s">
        <v>37</v>
      </c>
      <c r="I5039" s="16">
        <v>34.247999999999998</v>
      </c>
      <c r="J5039" s="3">
        <v>3</v>
      </c>
      <c r="K5039" s="16">
        <v>0.2</v>
      </c>
      <c r="L5039" s="16">
        <v>11.5587</v>
      </c>
    </row>
    <row r="5040" spans="1:12" x14ac:dyDescent="0.25">
      <c r="A5040" s="2" t="s">
        <v>13</v>
      </c>
      <c r="B5040" s="2" t="s">
        <v>22</v>
      </c>
      <c r="C5040" s="2" t="s">
        <v>75</v>
      </c>
      <c r="D5040" s="2" t="s">
        <v>76</v>
      </c>
      <c r="E5040" s="2">
        <v>10035</v>
      </c>
      <c r="F5040" s="2" t="s">
        <v>57</v>
      </c>
      <c r="G5040" s="2" t="s">
        <v>26</v>
      </c>
      <c r="H5040" s="2" t="s">
        <v>34</v>
      </c>
      <c r="I5040" s="15">
        <v>3.52</v>
      </c>
      <c r="J5040" s="2">
        <v>2</v>
      </c>
      <c r="K5040" s="15">
        <v>0</v>
      </c>
      <c r="L5040" s="15">
        <v>1.0207999999999999</v>
      </c>
    </row>
    <row r="5041" spans="1:12" x14ac:dyDescent="0.25">
      <c r="A5041" s="3" t="s">
        <v>28</v>
      </c>
      <c r="B5041" s="3" t="s">
        <v>44</v>
      </c>
      <c r="C5041" s="3" t="s">
        <v>82</v>
      </c>
      <c r="D5041" s="3" t="s">
        <v>112</v>
      </c>
      <c r="E5041" s="3">
        <v>65807</v>
      </c>
      <c r="F5041" s="3" t="s">
        <v>47</v>
      </c>
      <c r="G5041" s="3" t="s">
        <v>26</v>
      </c>
      <c r="H5041" s="3" t="s">
        <v>37</v>
      </c>
      <c r="I5041" s="16">
        <v>26.7</v>
      </c>
      <c r="J5041" s="3">
        <v>5</v>
      </c>
      <c r="K5041" s="16">
        <v>0</v>
      </c>
      <c r="L5041" s="16">
        <v>12.548999999999999</v>
      </c>
    </row>
    <row r="5042" spans="1:12" x14ac:dyDescent="0.25">
      <c r="A5042" s="2" t="s">
        <v>28</v>
      </c>
      <c r="B5042" s="2" t="s">
        <v>44</v>
      </c>
      <c r="C5042" s="2" t="s">
        <v>82</v>
      </c>
      <c r="D5042" s="2" t="s">
        <v>112</v>
      </c>
      <c r="E5042" s="2">
        <v>65807</v>
      </c>
      <c r="F5042" s="2" t="s">
        <v>47</v>
      </c>
      <c r="G5042" s="2" t="s">
        <v>35</v>
      </c>
      <c r="H5042" s="2" t="s">
        <v>59</v>
      </c>
      <c r="I5042" s="15">
        <v>21.2</v>
      </c>
      <c r="J5042" s="2">
        <v>2</v>
      </c>
      <c r="K5042" s="15">
        <v>0</v>
      </c>
      <c r="L5042" s="15">
        <v>9.1159999999999997</v>
      </c>
    </row>
    <row r="5043" spans="1:12" x14ac:dyDescent="0.25">
      <c r="A5043" s="3" t="s">
        <v>28</v>
      </c>
      <c r="B5043" s="3" t="s">
        <v>44</v>
      </c>
      <c r="C5043" s="3" t="s">
        <v>82</v>
      </c>
      <c r="D5043" s="3" t="s">
        <v>112</v>
      </c>
      <c r="E5043" s="3">
        <v>65807</v>
      </c>
      <c r="F5043" s="3" t="s">
        <v>47</v>
      </c>
      <c r="G5043" s="3" t="s">
        <v>26</v>
      </c>
      <c r="H5043" s="3" t="s">
        <v>32</v>
      </c>
      <c r="I5043" s="16">
        <v>838.38</v>
      </c>
      <c r="J5043" s="3">
        <v>2</v>
      </c>
      <c r="K5043" s="16">
        <v>0</v>
      </c>
      <c r="L5043" s="16">
        <v>226.36259999999999</v>
      </c>
    </row>
    <row r="5044" spans="1:12" x14ac:dyDescent="0.25">
      <c r="A5044" s="2" t="s">
        <v>28</v>
      </c>
      <c r="B5044" s="2" t="s">
        <v>14</v>
      </c>
      <c r="C5044" s="2" t="s">
        <v>90</v>
      </c>
      <c r="D5044" s="2" t="s">
        <v>91</v>
      </c>
      <c r="E5044" s="2">
        <v>29203</v>
      </c>
      <c r="F5044" s="2" t="s">
        <v>18</v>
      </c>
      <c r="G5044" s="2" t="s">
        <v>19</v>
      </c>
      <c r="H5044" s="2" t="s">
        <v>21</v>
      </c>
      <c r="I5044" s="15">
        <v>1690.04</v>
      </c>
      <c r="J5044" s="2">
        <v>4</v>
      </c>
      <c r="K5044" s="15">
        <v>0</v>
      </c>
      <c r="L5044" s="15">
        <v>422.51</v>
      </c>
    </row>
    <row r="5045" spans="1:12" x14ac:dyDescent="0.25">
      <c r="A5045" s="3" t="s">
        <v>28</v>
      </c>
      <c r="B5045" s="3" t="s">
        <v>14</v>
      </c>
      <c r="C5045" s="3" t="s">
        <v>90</v>
      </c>
      <c r="D5045" s="3" t="s">
        <v>91</v>
      </c>
      <c r="E5045" s="3">
        <v>29203</v>
      </c>
      <c r="F5045" s="3" t="s">
        <v>18</v>
      </c>
      <c r="G5045" s="3" t="s">
        <v>26</v>
      </c>
      <c r="H5045" s="3" t="s">
        <v>32</v>
      </c>
      <c r="I5045" s="16">
        <v>85.96</v>
      </c>
      <c r="J5045" s="3">
        <v>7</v>
      </c>
      <c r="K5045" s="16">
        <v>0</v>
      </c>
      <c r="L5045" s="16">
        <v>24.0688</v>
      </c>
    </row>
    <row r="5046" spans="1:12" x14ac:dyDescent="0.25">
      <c r="A5046" s="2" t="s">
        <v>28</v>
      </c>
      <c r="B5046" s="2" t="s">
        <v>14</v>
      </c>
      <c r="C5046" s="2" t="s">
        <v>90</v>
      </c>
      <c r="D5046" s="2" t="s">
        <v>91</v>
      </c>
      <c r="E5046" s="2">
        <v>29203</v>
      </c>
      <c r="F5046" s="2" t="s">
        <v>18</v>
      </c>
      <c r="G5046" s="2" t="s">
        <v>26</v>
      </c>
      <c r="H5046" s="2" t="s">
        <v>60</v>
      </c>
      <c r="I5046" s="15">
        <v>121.96</v>
      </c>
      <c r="J5046" s="2">
        <v>2</v>
      </c>
      <c r="K5046" s="15">
        <v>0</v>
      </c>
      <c r="L5046" s="15">
        <v>57.321199999999997</v>
      </c>
    </row>
    <row r="5047" spans="1:12" x14ac:dyDescent="0.25">
      <c r="A5047" s="3" t="s">
        <v>28</v>
      </c>
      <c r="B5047" s="3" t="s">
        <v>14</v>
      </c>
      <c r="C5047" s="3" t="s">
        <v>90</v>
      </c>
      <c r="D5047" s="3" t="s">
        <v>91</v>
      </c>
      <c r="E5047" s="3">
        <v>29203</v>
      </c>
      <c r="F5047" s="3" t="s">
        <v>18</v>
      </c>
      <c r="G5047" s="3" t="s">
        <v>26</v>
      </c>
      <c r="H5047" s="3" t="s">
        <v>41</v>
      </c>
      <c r="I5047" s="16">
        <v>23.92</v>
      </c>
      <c r="J5047" s="3">
        <v>4</v>
      </c>
      <c r="K5047" s="16">
        <v>0</v>
      </c>
      <c r="L5047" s="16">
        <v>11.720800000000001</v>
      </c>
    </row>
    <row r="5048" spans="1:12" x14ac:dyDescent="0.25">
      <c r="A5048" s="2" t="s">
        <v>28</v>
      </c>
      <c r="B5048" s="2" t="s">
        <v>14</v>
      </c>
      <c r="C5048" s="2" t="s">
        <v>90</v>
      </c>
      <c r="D5048" s="2" t="s">
        <v>91</v>
      </c>
      <c r="E5048" s="2">
        <v>29203</v>
      </c>
      <c r="F5048" s="2" t="s">
        <v>18</v>
      </c>
      <c r="G5048" s="2" t="s">
        <v>26</v>
      </c>
      <c r="H5048" s="2" t="s">
        <v>32</v>
      </c>
      <c r="I5048" s="15">
        <v>63.96</v>
      </c>
      <c r="J5048" s="2">
        <v>2</v>
      </c>
      <c r="K5048" s="15">
        <v>0</v>
      </c>
      <c r="L5048" s="15">
        <v>6.3959999999999999</v>
      </c>
    </row>
    <row r="5049" spans="1:12" x14ac:dyDescent="0.25">
      <c r="A5049" s="3" t="s">
        <v>28</v>
      </c>
      <c r="B5049" s="3" t="s">
        <v>14</v>
      </c>
      <c r="C5049" s="3" t="s">
        <v>90</v>
      </c>
      <c r="D5049" s="3" t="s">
        <v>91</v>
      </c>
      <c r="E5049" s="3">
        <v>29203</v>
      </c>
      <c r="F5049" s="3" t="s">
        <v>18</v>
      </c>
      <c r="G5049" s="3" t="s">
        <v>35</v>
      </c>
      <c r="H5049" s="3" t="s">
        <v>36</v>
      </c>
      <c r="I5049" s="16">
        <v>629.95000000000005</v>
      </c>
      <c r="J5049" s="3">
        <v>5</v>
      </c>
      <c r="K5049" s="16">
        <v>0</v>
      </c>
      <c r="L5049" s="16">
        <v>176.386</v>
      </c>
    </row>
    <row r="5050" spans="1:12" x14ac:dyDescent="0.25">
      <c r="A5050" s="2" t="s">
        <v>28</v>
      </c>
      <c r="B5050" s="2" t="s">
        <v>14</v>
      </c>
      <c r="C5050" s="2" t="s">
        <v>90</v>
      </c>
      <c r="D5050" s="2" t="s">
        <v>91</v>
      </c>
      <c r="E5050" s="2">
        <v>29203</v>
      </c>
      <c r="F5050" s="2" t="s">
        <v>18</v>
      </c>
      <c r="G5050" s="2" t="s">
        <v>35</v>
      </c>
      <c r="H5050" s="2" t="s">
        <v>36</v>
      </c>
      <c r="I5050" s="15">
        <v>113.73</v>
      </c>
      <c r="J5050" s="2">
        <v>3</v>
      </c>
      <c r="K5050" s="15">
        <v>0</v>
      </c>
      <c r="L5050" s="15">
        <v>32.981699999999996</v>
      </c>
    </row>
    <row r="5051" spans="1:12" x14ac:dyDescent="0.25">
      <c r="A5051" s="3" t="s">
        <v>28</v>
      </c>
      <c r="B5051" s="3" t="s">
        <v>14</v>
      </c>
      <c r="C5051" s="3" t="s">
        <v>90</v>
      </c>
      <c r="D5051" s="3" t="s">
        <v>91</v>
      </c>
      <c r="E5051" s="3">
        <v>29203</v>
      </c>
      <c r="F5051" s="3" t="s">
        <v>18</v>
      </c>
      <c r="G5051" s="3" t="s">
        <v>26</v>
      </c>
      <c r="H5051" s="3" t="s">
        <v>37</v>
      </c>
      <c r="I5051" s="16">
        <v>14.6</v>
      </c>
      <c r="J5051" s="3">
        <v>2</v>
      </c>
      <c r="K5051" s="16">
        <v>0</v>
      </c>
      <c r="L5051" s="16">
        <v>6.8620000000000001</v>
      </c>
    </row>
    <row r="5052" spans="1:12" x14ac:dyDescent="0.25">
      <c r="A5052" s="2" t="s">
        <v>28</v>
      </c>
      <c r="B5052" s="2" t="s">
        <v>14</v>
      </c>
      <c r="C5052" s="2" t="s">
        <v>90</v>
      </c>
      <c r="D5052" s="2" t="s">
        <v>91</v>
      </c>
      <c r="E5052" s="2">
        <v>29203</v>
      </c>
      <c r="F5052" s="2" t="s">
        <v>18</v>
      </c>
      <c r="G5052" s="2" t="s">
        <v>26</v>
      </c>
      <c r="H5052" s="2" t="s">
        <v>32</v>
      </c>
      <c r="I5052" s="15">
        <v>887.84</v>
      </c>
      <c r="J5052" s="2">
        <v>8</v>
      </c>
      <c r="K5052" s="15">
        <v>0</v>
      </c>
      <c r="L5052" s="15">
        <v>17.756799999999998</v>
      </c>
    </row>
    <row r="5053" spans="1:12" x14ac:dyDescent="0.25">
      <c r="A5053" s="3" t="s">
        <v>62</v>
      </c>
      <c r="B5053" s="3" t="s">
        <v>44</v>
      </c>
      <c r="C5053" s="3" t="s">
        <v>94</v>
      </c>
      <c r="D5053" s="3" t="s">
        <v>95</v>
      </c>
      <c r="E5053" s="3">
        <v>97206</v>
      </c>
      <c r="F5053" s="3" t="s">
        <v>25</v>
      </c>
      <c r="G5053" s="3" t="s">
        <v>19</v>
      </c>
      <c r="H5053" s="3" t="s">
        <v>21</v>
      </c>
      <c r="I5053" s="16">
        <v>403.92</v>
      </c>
      <c r="J5053" s="3">
        <v>5</v>
      </c>
      <c r="K5053" s="16">
        <v>0.2</v>
      </c>
      <c r="L5053" s="16">
        <v>25.245000000000001</v>
      </c>
    </row>
    <row r="5054" spans="1:12" x14ac:dyDescent="0.25">
      <c r="A5054" s="2" t="s">
        <v>28</v>
      </c>
      <c r="B5054" s="2" t="s">
        <v>14</v>
      </c>
      <c r="C5054" s="2" t="s">
        <v>55</v>
      </c>
      <c r="D5054" s="2" t="s">
        <v>56</v>
      </c>
      <c r="E5054" s="2">
        <v>19120</v>
      </c>
      <c r="F5054" s="2" t="s">
        <v>57</v>
      </c>
      <c r="G5054" s="2" t="s">
        <v>26</v>
      </c>
      <c r="H5054" s="2" t="s">
        <v>34</v>
      </c>
      <c r="I5054" s="15">
        <v>106.8</v>
      </c>
      <c r="J5054" s="2">
        <v>10</v>
      </c>
      <c r="K5054" s="15">
        <v>0.2</v>
      </c>
      <c r="L5054" s="15">
        <v>10.68</v>
      </c>
    </row>
    <row r="5055" spans="1:12" x14ac:dyDescent="0.25">
      <c r="A5055" s="3" t="s">
        <v>62</v>
      </c>
      <c r="B5055" s="3" t="s">
        <v>22</v>
      </c>
      <c r="C5055" s="3" t="s">
        <v>75</v>
      </c>
      <c r="D5055" s="3" t="s">
        <v>76</v>
      </c>
      <c r="E5055" s="3">
        <v>10035</v>
      </c>
      <c r="F5055" s="3" t="s">
        <v>57</v>
      </c>
      <c r="G5055" s="3" t="s">
        <v>26</v>
      </c>
      <c r="H5055" s="3" t="s">
        <v>32</v>
      </c>
      <c r="I5055" s="16">
        <v>70.95</v>
      </c>
      <c r="J5055" s="3">
        <v>3</v>
      </c>
      <c r="K5055" s="16">
        <v>0</v>
      </c>
      <c r="L5055" s="16">
        <v>20.575500000000002</v>
      </c>
    </row>
    <row r="5056" spans="1:12" x14ac:dyDescent="0.25">
      <c r="A5056" s="2" t="s">
        <v>62</v>
      </c>
      <c r="B5056" s="2" t="s">
        <v>22</v>
      </c>
      <c r="C5056" s="2" t="s">
        <v>75</v>
      </c>
      <c r="D5056" s="2" t="s">
        <v>76</v>
      </c>
      <c r="E5056" s="2">
        <v>10035</v>
      </c>
      <c r="F5056" s="2" t="s">
        <v>57</v>
      </c>
      <c r="G5056" s="2" t="s">
        <v>26</v>
      </c>
      <c r="H5056" s="2" t="s">
        <v>37</v>
      </c>
      <c r="I5056" s="15">
        <v>34.944000000000003</v>
      </c>
      <c r="J5056" s="2">
        <v>6</v>
      </c>
      <c r="K5056" s="15">
        <v>0.2</v>
      </c>
      <c r="L5056" s="15">
        <v>11.7936</v>
      </c>
    </row>
    <row r="5057" spans="1:12" x14ac:dyDescent="0.25">
      <c r="A5057" s="3" t="s">
        <v>62</v>
      </c>
      <c r="B5057" s="3" t="s">
        <v>22</v>
      </c>
      <c r="C5057" s="3" t="s">
        <v>75</v>
      </c>
      <c r="D5057" s="3" t="s">
        <v>76</v>
      </c>
      <c r="E5057" s="3">
        <v>10035</v>
      </c>
      <c r="F5057" s="3" t="s">
        <v>57</v>
      </c>
      <c r="G5057" s="3" t="s">
        <v>26</v>
      </c>
      <c r="H5057" s="3" t="s">
        <v>34</v>
      </c>
      <c r="I5057" s="16">
        <v>119.04</v>
      </c>
      <c r="J5057" s="3">
        <v>6</v>
      </c>
      <c r="K5057" s="16">
        <v>0</v>
      </c>
      <c r="L5057" s="16">
        <v>35.712000000000003</v>
      </c>
    </row>
    <row r="5058" spans="1:12" x14ac:dyDescent="0.25">
      <c r="A5058" s="2" t="s">
        <v>28</v>
      </c>
      <c r="B5058" s="2" t="s">
        <v>14</v>
      </c>
      <c r="C5058" s="2" t="s">
        <v>559</v>
      </c>
      <c r="D5058" s="2" t="s">
        <v>65</v>
      </c>
      <c r="E5058" s="2">
        <v>60016</v>
      </c>
      <c r="F5058" s="2" t="s">
        <v>47</v>
      </c>
      <c r="G5058" s="2" t="s">
        <v>35</v>
      </c>
      <c r="H5058" s="2" t="s">
        <v>36</v>
      </c>
      <c r="I5058" s="15">
        <v>383.84</v>
      </c>
      <c r="J5058" s="2">
        <v>4</v>
      </c>
      <c r="K5058" s="15">
        <v>0.2</v>
      </c>
      <c r="L5058" s="15">
        <v>47.98</v>
      </c>
    </row>
    <row r="5059" spans="1:12" x14ac:dyDescent="0.25">
      <c r="A5059" s="3" t="s">
        <v>28</v>
      </c>
      <c r="B5059" s="3" t="s">
        <v>14</v>
      </c>
      <c r="C5059" s="3" t="s">
        <v>75</v>
      </c>
      <c r="D5059" s="3" t="s">
        <v>76</v>
      </c>
      <c r="E5059" s="3">
        <v>10035</v>
      </c>
      <c r="F5059" s="3" t="s">
        <v>57</v>
      </c>
      <c r="G5059" s="3" t="s">
        <v>19</v>
      </c>
      <c r="H5059" s="3" t="s">
        <v>33</v>
      </c>
      <c r="I5059" s="16">
        <v>799.56</v>
      </c>
      <c r="J5059" s="3">
        <v>9</v>
      </c>
      <c r="K5059" s="16">
        <v>0</v>
      </c>
      <c r="L5059" s="16">
        <v>207.88560000000001</v>
      </c>
    </row>
    <row r="5060" spans="1:12" x14ac:dyDescent="0.25">
      <c r="A5060" s="2" t="s">
        <v>168</v>
      </c>
      <c r="B5060" s="2" t="s">
        <v>14</v>
      </c>
      <c r="C5060" s="2" t="s">
        <v>42</v>
      </c>
      <c r="D5060" s="2" t="s">
        <v>43</v>
      </c>
      <c r="E5060" s="2">
        <v>98103</v>
      </c>
      <c r="F5060" s="2" t="s">
        <v>25</v>
      </c>
      <c r="G5060" s="2" t="s">
        <v>26</v>
      </c>
      <c r="H5060" s="2" t="s">
        <v>32</v>
      </c>
      <c r="I5060" s="15">
        <v>31.44</v>
      </c>
      <c r="J5060" s="2">
        <v>3</v>
      </c>
      <c r="K5060" s="15">
        <v>0</v>
      </c>
      <c r="L5060" s="15">
        <v>8.4887999999999995</v>
      </c>
    </row>
    <row r="5061" spans="1:12" x14ac:dyDescent="0.25">
      <c r="A5061" s="3" t="s">
        <v>28</v>
      </c>
      <c r="B5061" s="3" t="s">
        <v>14</v>
      </c>
      <c r="C5061" s="3" t="s">
        <v>61</v>
      </c>
      <c r="D5061" s="3" t="s">
        <v>46</v>
      </c>
      <c r="E5061" s="3">
        <v>77095</v>
      </c>
      <c r="F5061" s="3" t="s">
        <v>47</v>
      </c>
      <c r="G5061" s="3" t="s">
        <v>26</v>
      </c>
      <c r="H5061" s="3" t="s">
        <v>41</v>
      </c>
      <c r="I5061" s="16">
        <v>25.92</v>
      </c>
      <c r="J5061" s="3">
        <v>5</v>
      </c>
      <c r="K5061" s="16">
        <v>0.2</v>
      </c>
      <c r="L5061" s="16">
        <v>9.0719999999999992</v>
      </c>
    </row>
    <row r="5062" spans="1:12" x14ac:dyDescent="0.25">
      <c r="A5062" s="2" t="s">
        <v>28</v>
      </c>
      <c r="B5062" s="2" t="s">
        <v>14</v>
      </c>
      <c r="C5062" s="2" t="s">
        <v>61</v>
      </c>
      <c r="D5062" s="2" t="s">
        <v>46</v>
      </c>
      <c r="E5062" s="2">
        <v>77095</v>
      </c>
      <c r="F5062" s="2" t="s">
        <v>47</v>
      </c>
      <c r="G5062" s="2" t="s">
        <v>26</v>
      </c>
      <c r="H5062" s="2" t="s">
        <v>41</v>
      </c>
      <c r="I5062" s="15">
        <v>75.88</v>
      </c>
      <c r="J5062" s="2">
        <v>5</v>
      </c>
      <c r="K5062" s="15">
        <v>0.2</v>
      </c>
      <c r="L5062" s="15">
        <v>26.558</v>
      </c>
    </row>
    <row r="5063" spans="1:12" x14ac:dyDescent="0.25">
      <c r="A5063" s="3" t="s">
        <v>28</v>
      </c>
      <c r="B5063" s="3" t="s">
        <v>14</v>
      </c>
      <c r="C5063" s="3" t="s">
        <v>103</v>
      </c>
      <c r="D5063" s="3" t="s">
        <v>74</v>
      </c>
      <c r="E5063" s="3">
        <v>47201</v>
      </c>
      <c r="F5063" s="3" t="s">
        <v>47</v>
      </c>
      <c r="G5063" s="3" t="s">
        <v>26</v>
      </c>
      <c r="H5063" s="3" t="s">
        <v>41</v>
      </c>
      <c r="I5063" s="16">
        <v>63.77</v>
      </c>
      <c r="J5063" s="3">
        <v>7</v>
      </c>
      <c r="K5063" s="16">
        <v>0</v>
      </c>
      <c r="L5063" s="16">
        <v>28.6965</v>
      </c>
    </row>
    <row r="5064" spans="1:12" x14ac:dyDescent="0.25">
      <c r="A5064" s="2" t="s">
        <v>28</v>
      </c>
      <c r="B5064" s="2" t="s">
        <v>14</v>
      </c>
      <c r="C5064" s="2" t="s">
        <v>103</v>
      </c>
      <c r="D5064" s="2" t="s">
        <v>74</v>
      </c>
      <c r="E5064" s="2">
        <v>47201</v>
      </c>
      <c r="F5064" s="2" t="s">
        <v>47</v>
      </c>
      <c r="G5064" s="2" t="s">
        <v>35</v>
      </c>
      <c r="H5064" s="2" t="s">
        <v>36</v>
      </c>
      <c r="I5064" s="15">
        <v>50.97</v>
      </c>
      <c r="J5064" s="2">
        <v>3</v>
      </c>
      <c r="K5064" s="15">
        <v>0</v>
      </c>
      <c r="L5064" s="15">
        <v>13.2522</v>
      </c>
    </row>
    <row r="5065" spans="1:12" x14ac:dyDescent="0.25">
      <c r="A5065" s="3" t="s">
        <v>28</v>
      </c>
      <c r="B5065" s="3" t="s">
        <v>14</v>
      </c>
      <c r="C5065" s="3" t="s">
        <v>103</v>
      </c>
      <c r="D5065" s="3" t="s">
        <v>74</v>
      </c>
      <c r="E5065" s="3">
        <v>47201</v>
      </c>
      <c r="F5065" s="3" t="s">
        <v>47</v>
      </c>
      <c r="G5065" s="3" t="s">
        <v>26</v>
      </c>
      <c r="H5065" s="3" t="s">
        <v>41</v>
      </c>
      <c r="I5065" s="16">
        <v>96.08</v>
      </c>
      <c r="J5065" s="3">
        <v>2</v>
      </c>
      <c r="K5065" s="16">
        <v>0</v>
      </c>
      <c r="L5065" s="16">
        <v>46.118400000000001</v>
      </c>
    </row>
    <row r="5066" spans="1:12" x14ac:dyDescent="0.25">
      <c r="A5066" s="2" t="s">
        <v>28</v>
      </c>
      <c r="B5066" s="2" t="s">
        <v>14</v>
      </c>
      <c r="C5066" s="2" t="s">
        <v>231</v>
      </c>
      <c r="D5066" s="2" t="s">
        <v>65</v>
      </c>
      <c r="E5066" s="2">
        <v>60201</v>
      </c>
      <c r="F5066" s="2" t="s">
        <v>47</v>
      </c>
      <c r="G5066" s="2" t="s">
        <v>35</v>
      </c>
      <c r="H5066" s="2" t="s">
        <v>162</v>
      </c>
      <c r="I5066" s="15">
        <v>1439.9680000000001</v>
      </c>
      <c r="J5066" s="2">
        <v>4</v>
      </c>
      <c r="K5066" s="15">
        <v>0.2</v>
      </c>
      <c r="L5066" s="15">
        <v>485.98919999999998</v>
      </c>
    </row>
    <row r="5067" spans="1:12" x14ac:dyDescent="0.25">
      <c r="A5067" s="3" t="s">
        <v>28</v>
      </c>
      <c r="B5067" s="3" t="s">
        <v>14</v>
      </c>
      <c r="C5067" s="3" t="s">
        <v>428</v>
      </c>
      <c r="D5067" s="3" t="s">
        <v>24</v>
      </c>
      <c r="E5067" s="3">
        <v>92307</v>
      </c>
      <c r="F5067" s="3" t="s">
        <v>25</v>
      </c>
      <c r="G5067" s="3" t="s">
        <v>19</v>
      </c>
      <c r="H5067" s="3" t="s">
        <v>21</v>
      </c>
      <c r="I5067" s="16">
        <v>563.91999999999996</v>
      </c>
      <c r="J5067" s="3">
        <v>5</v>
      </c>
      <c r="K5067" s="16">
        <v>0.2</v>
      </c>
      <c r="L5067" s="16">
        <v>7.0490000000000004</v>
      </c>
    </row>
    <row r="5068" spans="1:12" x14ac:dyDescent="0.25">
      <c r="A5068" s="2" t="s">
        <v>62</v>
      </c>
      <c r="B5068" s="2" t="s">
        <v>44</v>
      </c>
      <c r="C5068" s="2" t="s">
        <v>378</v>
      </c>
      <c r="D5068" s="2" t="s">
        <v>104</v>
      </c>
      <c r="E5068" s="2">
        <v>43302</v>
      </c>
      <c r="F5068" s="2" t="s">
        <v>57</v>
      </c>
      <c r="G5068" s="2" t="s">
        <v>19</v>
      </c>
      <c r="H5068" s="2" t="s">
        <v>33</v>
      </c>
      <c r="I5068" s="15">
        <v>7.7119999999999997</v>
      </c>
      <c r="J5068" s="2">
        <v>2</v>
      </c>
      <c r="K5068" s="15">
        <v>0.2</v>
      </c>
      <c r="L5068" s="15">
        <v>1.7352000000000001</v>
      </c>
    </row>
    <row r="5069" spans="1:12" x14ac:dyDescent="0.25">
      <c r="A5069" s="3" t="s">
        <v>13</v>
      </c>
      <c r="B5069" s="3" t="s">
        <v>14</v>
      </c>
      <c r="C5069" s="3" t="s">
        <v>61</v>
      </c>
      <c r="D5069" s="3" t="s">
        <v>46</v>
      </c>
      <c r="E5069" s="3">
        <v>77095</v>
      </c>
      <c r="F5069" s="3" t="s">
        <v>47</v>
      </c>
      <c r="G5069" s="3" t="s">
        <v>26</v>
      </c>
      <c r="H5069" s="3" t="s">
        <v>41</v>
      </c>
      <c r="I5069" s="16">
        <v>51.015999999999998</v>
      </c>
      <c r="J5069" s="3">
        <v>7</v>
      </c>
      <c r="K5069" s="16">
        <v>0.2</v>
      </c>
      <c r="L5069" s="16">
        <v>15.942500000000001</v>
      </c>
    </row>
    <row r="5070" spans="1:12" x14ac:dyDescent="0.25">
      <c r="A5070" s="2" t="s">
        <v>13</v>
      </c>
      <c r="B5070" s="2" t="s">
        <v>14</v>
      </c>
      <c r="C5070" s="2" t="s">
        <v>61</v>
      </c>
      <c r="D5070" s="2" t="s">
        <v>46</v>
      </c>
      <c r="E5070" s="2">
        <v>77095</v>
      </c>
      <c r="F5070" s="2" t="s">
        <v>47</v>
      </c>
      <c r="G5070" s="2" t="s">
        <v>26</v>
      </c>
      <c r="H5070" s="2" t="s">
        <v>77</v>
      </c>
      <c r="I5070" s="15">
        <v>25.248000000000001</v>
      </c>
      <c r="J5070" s="2">
        <v>4</v>
      </c>
      <c r="K5070" s="15">
        <v>0.2</v>
      </c>
      <c r="L5070" s="15">
        <v>7.89</v>
      </c>
    </row>
    <row r="5071" spans="1:12" x14ac:dyDescent="0.25">
      <c r="A5071" s="3" t="s">
        <v>28</v>
      </c>
      <c r="B5071" s="3" t="s">
        <v>22</v>
      </c>
      <c r="C5071" s="3" t="s">
        <v>42</v>
      </c>
      <c r="D5071" s="3" t="s">
        <v>43</v>
      </c>
      <c r="E5071" s="3">
        <v>98103</v>
      </c>
      <c r="F5071" s="3" t="s">
        <v>25</v>
      </c>
      <c r="G5071" s="3" t="s">
        <v>26</v>
      </c>
      <c r="H5071" s="3" t="s">
        <v>37</v>
      </c>
      <c r="I5071" s="16">
        <v>2793.5279999999998</v>
      </c>
      <c r="J5071" s="3">
        <v>9</v>
      </c>
      <c r="K5071" s="16">
        <v>0.2</v>
      </c>
      <c r="L5071" s="16">
        <v>942.81569999999999</v>
      </c>
    </row>
    <row r="5072" spans="1:12" x14ac:dyDescent="0.25">
      <c r="A5072" s="2" t="s">
        <v>28</v>
      </c>
      <c r="B5072" s="2" t="s">
        <v>22</v>
      </c>
      <c r="C5072" s="2" t="s">
        <v>42</v>
      </c>
      <c r="D5072" s="2" t="s">
        <v>43</v>
      </c>
      <c r="E5072" s="2">
        <v>98103</v>
      </c>
      <c r="F5072" s="2" t="s">
        <v>25</v>
      </c>
      <c r="G5072" s="2" t="s">
        <v>26</v>
      </c>
      <c r="H5072" s="2" t="s">
        <v>32</v>
      </c>
      <c r="I5072" s="15">
        <v>1000.02</v>
      </c>
      <c r="J5072" s="2">
        <v>7</v>
      </c>
      <c r="K5072" s="15">
        <v>0</v>
      </c>
      <c r="L5072" s="15">
        <v>290.00580000000002</v>
      </c>
    </row>
    <row r="5073" spans="1:12" x14ac:dyDescent="0.25">
      <c r="A5073" s="3" t="s">
        <v>28</v>
      </c>
      <c r="B5073" s="3" t="s">
        <v>22</v>
      </c>
      <c r="C5073" s="3" t="s">
        <v>42</v>
      </c>
      <c r="D5073" s="3" t="s">
        <v>43</v>
      </c>
      <c r="E5073" s="3">
        <v>98103</v>
      </c>
      <c r="F5073" s="3" t="s">
        <v>25</v>
      </c>
      <c r="G5073" s="3" t="s">
        <v>19</v>
      </c>
      <c r="H5073" s="3" t="s">
        <v>33</v>
      </c>
      <c r="I5073" s="16">
        <v>65.94</v>
      </c>
      <c r="J5073" s="3">
        <v>3</v>
      </c>
      <c r="K5073" s="16">
        <v>0</v>
      </c>
      <c r="L5073" s="16">
        <v>22.419599999999999</v>
      </c>
    </row>
    <row r="5074" spans="1:12" x14ac:dyDescent="0.25">
      <c r="A5074" s="2" t="s">
        <v>13</v>
      </c>
      <c r="B5074" s="2" t="s">
        <v>14</v>
      </c>
      <c r="C5074" s="2" t="s">
        <v>560</v>
      </c>
      <c r="D5074" s="2" t="s">
        <v>43</v>
      </c>
      <c r="E5074" s="2">
        <v>98632</v>
      </c>
      <c r="F5074" s="2" t="s">
        <v>25</v>
      </c>
      <c r="G5074" s="2" t="s">
        <v>26</v>
      </c>
      <c r="H5074" s="2" t="s">
        <v>77</v>
      </c>
      <c r="I5074" s="15">
        <v>18.239999999999998</v>
      </c>
      <c r="J5074" s="2">
        <v>3</v>
      </c>
      <c r="K5074" s="15">
        <v>0</v>
      </c>
      <c r="L5074" s="15">
        <v>9.1199999999999992</v>
      </c>
    </row>
    <row r="5075" spans="1:12" x14ac:dyDescent="0.25">
      <c r="A5075" s="3" t="s">
        <v>13</v>
      </c>
      <c r="B5075" s="3" t="s">
        <v>14</v>
      </c>
      <c r="C5075" s="3" t="s">
        <v>560</v>
      </c>
      <c r="D5075" s="3" t="s">
        <v>43</v>
      </c>
      <c r="E5075" s="3">
        <v>98632</v>
      </c>
      <c r="F5075" s="3" t="s">
        <v>25</v>
      </c>
      <c r="G5075" s="3" t="s">
        <v>26</v>
      </c>
      <c r="H5075" s="3" t="s">
        <v>38</v>
      </c>
      <c r="I5075" s="16">
        <v>76.12</v>
      </c>
      <c r="J5075" s="3">
        <v>2</v>
      </c>
      <c r="K5075" s="16">
        <v>0</v>
      </c>
      <c r="L5075" s="16">
        <v>22.0748</v>
      </c>
    </row>
    <row r="5076" spans="1:12" x14ac:dyDescent="0.25">
      <c r="A5076" s="2" t="s">
        <v>28</v>
      </c>
      <c r="B5076" s="2" t="s">
        <v>14</v>
      </c>
      <c r="C5076" s="2" t="s">
        <v>421</v>
      </c>
      <c r="D5076" s="2" t="s">
        <v>24</v>
      </c>
      <c r="E5076" s="2">
        <v>90278</v>
      </c>
      <c r="F5076" s="2" t="s">
        <v>25</v>
      </c>
      <c r="G5076" s="2" t="s">
        <v>26</v>
      </c>
      <c r="H5076" s="2" t="s">
        <v>60</v>
      </c>
      <c r="I5076" s="15">
        <v>7.64</v>
      </c>
      <c r="J5076" s="2">
        <v>1</v>
      </c>
      <c r="K5076" s="15">
        <v>0</v>
      </c>
      <c r="L5076" s="15">
        <v>3.7435999999999998</v>
      </c>
    </row>
    <row r="5077" spans="1:12" x14ac:dyDescent="0.25">
      <c r="A5077" s="3" t="s">
        <v>28</v>
      </c>
      <c r="B5077" s="3" t="s">
        <v>22</v>
      </c>
      <c r="C5077" s="3" t="s">
        <v>75</v>
      </c>
      <c r="D5077" s="3" t="s">
        <v>76</v>
      </c>
      <c r="E5077" s="3">
        <v>10035</v>
      </c>
      <c r="F5077" s="3" t="s">
        <v>57</v>
      </c>
      <c r="G5077" s="3" t="s">
        <v>19</v>
      </c>
      <c r="H5077" s="3" t="s">
        <v>33</v>
      </c>
      <c r="I5077" s="16">
        <v>68.16</v>
      </c>
      <c r="J5077" s="3">
        <v>3</v>
      </c>
      <c r="K5077" s="16">
        <v>0</v>
      </c>
      <c r="L5077" s="16">
        <v>27.945599999999999</v>
      </c>
    </row>
    <row r="5078" spans="1:12" x14ac:dyDescent="0.25">
      <c r="A5078" s="2" t="s">
        <v>28</v>
      </c>
      <c r="B5078" s="2" t="s">
        <v>22</v>
      </c>
      <c r="C5078" s="2" t="s">
        <v>75</v>
      </c>
      <c r="D5078" s="2" t="s">
        <v>76</v>
      </c>
      <c r="E5078" s="2">
        <v>10035</v>
      </c>
      <c r="F5078" s="2" t="s">
        <v>57</v>
      </c>
      <c r="G5078" s="2" t="s">
        <v>26</v>
      </c>
      <c r="H5078" s="2" t="s">
        <v>60</v>
      </c>
      <c r="I5078" s="15">
        <v>62.24</v>
      </c>
      <c r="J5078" s="2">
        <v>8</v>
      </c>
      <c r="K5078" s="15">
        <v>0</v>
      </c>
      <c r="L5078" s="15">
        <v>29.252800000000001</v>
      </c>
    </row>
    <row r="5079" spans="1:12" x14ac:dyDescent="0.25">
      <c r="A5079" s="3" t="s">
        <v>28</v>
      </c>
      <c r="B5079" s="3" t="s">
        <v>14</v>
      </c>
      <c r="C5079" s="3" t="s">
        <v>183</v>
      </c>
      <c r="D5079" s="3" t="s">
        <v>17</v>
      </c>
      <c r="E5079" s="3">
        <v>40214</v>
      </c>
      <c r="F5079" s="3" t="s">
        <v>18</v>
      </c>
      <c r="G5079" s="3" t="s">
        <v>35</v>
      </c>
      <c r="H5079" s="3" t="s">
        <v>36</v>
      </c>
      <c r="I5079" s="16">
        <v>29.97</v>
      </c>
      <c r="J5079" s="3">
        <v>3</v>
      </c>
      <c r="K5079" s="16">
        <v>0</v>
      </c>
      <c r="L5079" s="16">
        <v>0.29970000000000002</v>
      </c>
    </row>
    <row r="5080" spans="1:12" x14ac:dyDescent="0.25">
      <c r="A5080" s="2" t="s">
        <v>28</v>
      </c>
      <c r="B5080" s="2" t="s">
        <v>14</v>
      </c>
      <c r="C5080" s="2" t="s">
        <v>232</v>
      </c>
      <c r="D5080" s="2" t="s">
        <v>70</v>
      </c>
      <c r="E5080" s="2">
        <v>48183</v>
      </c>
      <c r="F5080" s="2" t="s">
        <v>47</v>
      </c>
      <c r="G5080" s="2" t="s">
        <v>35</v>
      </c>
      <c r="H5080" s="2" t="s">
        <v>36</v>
      </c>
      <c r="I5080" s="15">
        <v>125.7</v>
      </c>
      <c r="J5080" s="2">
        <v>6</v>
      </c>
      <c r="K5080" s="15">
        <v>0</v>
      </c>
      <c r="L5080" s="15">
        <v>35.195999999999998</v>
      </c>
    </row>
    <row r="5081" spans="1:12" x14ac:dyDescent="0.25">
      <c r="A5081" s="3" t="s">
        <v>28</v>
      </c>
      <c r="B5081" s="3" t="s">
        <v>14</v>
      </c>
      <c r="C5081" s="3" t="s">
        <v>232</v>
      </c>
      <c r="D5081" s="3" t="s">
        <v>70</v>
      </c>
      <c r="E5081" s="3">
        <v>48183</v>
      </c>
      <c r="F5081" s="3" t="s">
        <v>47</v>
      </c>
      <c r="G5081" s="3" t="s">
        <v>35</v>
      </c>
      <c r="H5081" s="3" t="s">
        <v>36</v>
      </c>
      <c r="I5081" s="16">
        <v>191.98</v>
      </c>
      <c r="J5081" s="3">
        <v>2</v>
      </c>
      <c r="K5081" s="16">
        <v>0</v>
      </c>
      <c r="L5081" s="16">
        <v>51.834600000000002</v>
      </c>
    </row>
    <row r="5082" spans="1:12" x14ac:dyDescent="0.25">
      <c r="A5082" s="2" t="s">
        <v>28</v>
      </c>
      <c r="B5082" s="2" t="s">
        <v>14</v>
      </c>
      <c r="C5082" s="2" t="s">
        <v>232</v>
      </c>
      <c r="D5082" s="2" t="s">
        <v>70</v>
      </c>
      <c r="E5082" s="2">
        <v>48183</v>
      </c>
      <c r="F5082" s="2" t="s">
        <v>47</v>
      </c>
      <c r="G5082" s="2" t="s">
        <v>26</v>
      </c>
      <c r="H5082" s="2" t="s">
        <v>32</v>
      </c>
      <c r="I5082" s="15">
        <v>20.86</v>
      </c>
      <c r="J5082" s="2">
        <v>7</v>
      </c>
      <c r="K5082" s="15">
        <v>0</v>
      </c>
      <c r="L5082" s="15">
        <v>1.4601999999999999</v>
      </c>
    </row>
    <row r="5083" spans="1:12" x14ac:dyDescent="0.25">
      <c r="A5083" s="3" t="s">
        <v>13</v>
      </c>
      <c r="B5083" s="3" t="s">
        <v>14</v>
      </c>
      <c r="C5083" s="3" t="s">
        <v>23</v>
      </c>
      <c r="D5083" s="3" t="s">
        <v>24</v>
      </c>
      <c r="E5083" s="3">
        <v>90045</v>
      </c>
      <c r="F5083" s="3" t="s">
        <v>25</v>
      </c>
      <c r="G5083" s="3" t="s">
        <v>26</v>
      </c>
      <c r="H5083" s="3" t="s">
        <v>27</v>
      </c>
      <c r="I5083" s="16">
        <v>56.7</v>
      </c>
      <c r="J5083" s="3">
        <v>9</v>
      </c>
      <c r="K5083" s="16">
        <v>0</v>
      </c>
      <c r="L5083" s="16">
        <v>26.082000000000001</v>
      </c>
    </row>
    <row r="5084" spans="1:12" x14ac:dyDescent="0.25">
      <c r="A5084" s="2" t="s">
        <v>28</v>
      </c>
      <c r="B5084" s="2" t="s">
        <v>14</v>
      </c>
      <c r="C5084" s="2" t="s">
        <v>561</v>
      </c>
      <c r="D5084" s="2" t="s">
        <v>86</v>
      </c>
      <c r="E5084" s="2">
        <v>37075</v>
      </c>
      <c r="F5084" s="2" t="s">
        <v>18</v>
      </c>
      <c r="G5084" s="2" t="s">
        <v>19</v>
      </c>
      <c r="H5084" s="2" t="s">
        <v>33</v>
      </c>
      <c r="I5084" s="15">
        <v>72.703999999999994</v>
      </c>
      <c r="J5084" s="2">
        <v>4</v>
      </c>
      <c r="K5084" s="15">
        <v>0.2</v>
      </c>
      <c r="L5084" s="15">
        <v>19.084800000000001</v>
      </c>
    </row>
    <row r="5085" spans="1:12" x14ac:dyDescent="0.25">
      <c r="A5085" s="3" t="s">
        <v>28</v>
      </c>
      <c r="B5085" s="3" t="s">
        <v>14</v>
      </c>
      <c r="C5085" s="3" t="s">
        <v>561</v>
      </c>
      <c r="D5085" s="3" t="s">
        <v>86</v>
      </c>
      <c r="E5085" s="3">
        <v>37075</v>
      </c>
      <c r="F5085" s="3" t="s">
        <v>18</v>
      </c>
      <c r="G5085" s="3" t="s">
        <v>26</v>
      </c>
      <c r="H5085" s="3" t="s">
        <v>34</v>
      </c>
      <c r="I5085" s="16">
        <v>12.263999999999999</v>
      </c>
      <c r="J5085" s="3">
        <v>7</v>
      </c>
      <c r="K5085" s="16">
        <v>0.2</v>
      </c>
      <c r="L5085" s="16">
        <v>1.0730999999999999</v>
      </c>
    </row>
    <row r="5086" spans="1:12" x14ac:dyDescent="0.25">
      <c r="A5086" s="2" t="s">
        <v>28</v>
      </c>
      <c r="B5086" s="2" t="s">
        <v>14</v>
      </c>
      <c r="C5086" s="2" t="s">
        <v>303</v>
      </c>
      <c r="D5086" s="2" t="s">
        <v>46</v>
      </c>
      <c r="E5086" s="2">
        <v>75061</v>
      </c>
      <c r="F5086" s="2" t="s">
        <v>47</v>
      </c>
      <c r="G5086" s="2" t="s">
        <v>35</v>
      </c>
      <c r="H5086" s="2" t="s">
        <v>36</v>
      </c>
      <c r="I5086" s="15">
        <v>88.775999999999996</v>
      </c>
      <c r="J5086" s="2">
        <v>3</v>
      </c>
      <c r="K5086" s="15">
        <v>0.2</v>
      </c>
      <c r="L5086" s="15">
        <v>7.7679</v>
      </c>
    </row>
    <row r="5087" spans="1:12" x14ac:dyDescent="0.25">
      <c r="A5087" s="3" t="s">
        <v>28</v>
      </c>
      <c r="B5087" s="3" t="s">
        <v>44</v>
      </c>
      <c r="C5087" s="3" t="s">
        <v>221</v>
      </c>
      <c r="D5087" s="3" t="s">
        <v>104</v>
      </c>
      <c r="E5087" s="3">
        <v>44105</v>
      </c>
      <c r="F5087" s="3" t="s">
        <v>57</v>
      </c>
      <c r="G5087" s="3" t="s">
        <v>35</v>
      </c>
      <c r="H5087" s="3" t="s">
        <v>59</v>
      </c>
      <c r="I5087" s="16">
        <v>55.176000000000002</v>
      </c>
      <c r="J5087" s="3">
        <v>3</v>
      </c>
      <c r="K5087" s="16">
        <v>0.2</v>
      </c>
      <c r="L5087" s="16">
        <v>15.863099999999999</v>
      </c>
    </row>
    <row r="5088" spans="1:12" x14ac:dyDescent="0.25">
      <c r="A5088" s="2" t="s">
        <v>28</v>
      </c>
      <c r="B5088" s="2" t="s">
        <v>14</v>
      </c>
      <c r="C5088" s="2" t="s">
        <v>562</v>
      </c>
      <c r="D5088" s="2" t="s">
        <v>102</v>
      </c>
      <c r="E5088" s="2">
        <v>50701</v>
      </c>
      <c r="F5088" s="2" t="s">
        <v>47</v>
      </c>
      <c r="G5088" s="2" t="s">
        <v>26</v>
      </c>
      <c r="H5088" s="2" t="s">
        <v>34</v>
      </c>
      <c r="I5088" s="15">
        <v>30.32</v>
      </c>
      <c r="J5088" s="2">
        <v>4</v>
      </c>
      <c r="K5088" s="15">
        <v>0</v>
      </c>
      <c r="L5088" s="15">
        <v>11.8248</v>
      </c>
    </row>
    <row r="5089" spans="1:12" x14ac:dyDescent="0.25">
      <c r="A5089" s="3" t="s">
        <v>168</v>
      </c>
      <c r="B5089" s="3" t="s">
        <v>14</v>
      </c>
      <c r="C5089" s="3" t="s">
        <v>42</v>
      </c>
      <c r="D5089" s="3" t="s">
        <v>43</v>
      </c>
      <c r="E5089" s="3">
        <v>98105</v>
      </c>
      <c r="F5089" s="3" t="s">
        <v>25</v>
      </c>
      <c r="G5089" s="3" t="s">
        <v>19</v>
      </c>
      <c r="H5089" s="3" t="s">
        <v>21</v>
      </c>
      <c r="I5089" s="16">
        <v>177.56800000000001</v>
      </c>
      <c r="J5089" s="3">
        <v>2</v>
      </c>
      <c r="K5089" s="16">
        <v>0.2</v>
      </c>
      <c r="L5089" s="16">
        <v>8.8783999999999992</v>
      </c>
    </row>
    <row r="5090" spans="1:12" x14ac:dyDescent="0.25">
      <c r="A5090" s="2" t="s">
        <v>168</v>
      </c>
      <c r="B5090" s="2" t="s">
        <v>14</v>
      </c>
      <c r="C5090" s="2" t="s">
        <v>42</v>
      </c>
      <c r="D5090" s="2" t="s">
        <v>43</v>
      </c>
      <c r="E5090" s="2">
        <v>98105</v>
      </c>
      <c r="F5090" s="2" t="s">
        <v>25</v>
      </c>
      <c r="G5090" s="2" t="s">
        <v>26</v>
      </c>
      <c r="H5090" s="2" t="s">
        <v>41</v>
      </c>
      <c r="I5090" s="15">
        <v>19.440000000000001</v>
      </c>
      <c r="J5090" s="2">
        <v>3</v>
      </c>
      <c r="K5090" s="15">
        <v>0</v>
      </c>
      <c r="L5090" s="15">
        <v>9.3312000000000008</v>
      </c>
    </row>
    <row r="5091" spans="1:12" x14ac:dyDescent="0.25">
      <c r="A5091" s="3" t="s">
        <v>168</v>
      </c>
      <c r="B5091" s="3" t="s">
        <v>14</v>
      </c>
      <c r="C5091" s="3" t="s">
        <v>42</v>
      </c>
      <c r="D5091" s="3" t="s">
        <v>43</v>
      </c>
      <c r="E5091" s="3">
        <v>98105</v>
      </c>
      <c r="F5091" s="3" t="s">
        <v>25</v>
      </c>
      <c r="G5091" s="3" t="s">
        <v>26</v>
      </c>
      <c r="H5091" s="3" t="s">
        <v>41</v>
      </c>
      <c r="I5091" s="16">
        <v>71.28</v>
      </c>
      <c r="J5091" s="3">
        <v>11</v>
      </c>
      <c r="K5091" s="16">
        <v>0</v>
      </c>
      <c r="L5091" s="16">
        <v>34.214399999999998</v>
      </c>
    </row>
    <row r="5092" spans="1:12" x14ac:dyDescent="0.25">
      <c r="A5092" s="2" t="s">
        <v>168</v>
      </c>
      <c r="B5092" s="2" t="s">
        <v>14</v>
      </c>
      <c r="C5092" s="2" t="s">
        <v>42</v>
      </c>
      <c r="D5092" s="2" t="s">
        <v>43</v>
      </c>
      <c r="E5092" s="2">
        <v>98105</v>
      </c>
      <c r="F5092" s="2" t="s">
        <v>25</v>
      </c>
      <c r="G5092" s="2" t="s">
        <v>26</v>
      </c>
      <c r="H5092" s="2" t="s">
        <v>37</v>
      </c>
      <c r="I5092" s="15">
        <v>1471.96</v>
      </c>
      <c r="J5092" s="2">
        <v>5</v>
      </c>
      <c r="K5092" s="15">
        <v>0.2</v>
      </c>
      <c r="L5092" s="15">
        <v>459.98750000000001</v>
      </c>
    </row>
    <row r="5093" spans="1:12" x14ac:dyDescent="0.25">
      <c r="A5093" s="3" t="s">
        <v>28</v>
      </c>
      <c r="B5093" s="3" t="s">
        <v>22</v>
      </c>
      <c r="C5093" s="3" t="s">
        <v>55</v>
      </c>
      <c r="D5093" s="3" t="s">
        <v>56</v>
      </c>
      <c r="E5093" s="3">
        <v>19120</v>
      </c>
      <c r="F5093" s="3" t="s">
        <v>57</v>
      </c>
      <c r="G5093" s="3" t="s">
        <v>26</v>
      </c>
      <c r="H5093" s="3" t="s">
        <v>60</v>
      </c>
      <c r="I5093" s="16">
        <v>57.576000000000001</v>
      </c>
      <c r="J5093" s="3">
        <v>3</v>
      </c>
      <c r="K5093" s="16">
        <v>0.2</v>
      </c>
      <c r="L5093" s="16">
        <v>21.591000000000001</v>
      </c>
    </row>
    <row r="5094" spans="1:12" x14ac:dyDescent="0.25">
      <c r="A5094" s="2" t="s">
        <v>28</v>
      </c>
      <c r="B5094" s="2" t="s">
        <v>14</v>
      </c>
      <c r="C5094" s="2" t="s">
        <v>75</v>
      </c>
      <c r="D5094" s="2" t="s">
        <v>76</v>
      </c>
      <c r="E5094" s="2">
        <v>10009</v>
      </c>
      <c r="F5094" s="2" t="s">
        <v>57</v>
      </c>
      <c r="G5094" s="2" t="s">
        <v>26</v>
      </c>
      <c r="H5094" s="2" t="s">
        <v>37</v>
      </c>
      <c r="I5094" s="15">
        <v>26.335999999999999</v>
      </c>
      <c r="J5094" s="2">
        <v>4</v>
      </c>
      <c r="K5094" s="15">
        <v>0.2</v>
      </c>
      <c r="L5094" s="15">
        <v>9.2175999999999991</v>
      </c>
    </row>
    <row r="5095" spans="1:12" x14ac:dyDescent="0.25">
      <c r="A5095" s="3" t="s">
        <v>28</v>
      </c>
      <c r="B5095" s="3" t="s">
        <v>14</v>
      </c>
      <c r="C5095" s="3" t="s">
        <v>117</v>
      </c>
      <c r="D5095" s="3" t="s">
        <v>24</v>
      </c>
      <c r="E5095" s="3">
        <v>95123</v>
      </c>
      <c r="F5095" s="3" t="s">
        <v>25</v>
      </c>
      <c r="G5095" s="3" t="s">
        <v>19</v>
      </c>
      <c r="H5095" s="3" t="s">
        <v>33</v>
      </c>
      <c r="I5095" s="16">
        <v>166.5</v>
      </c>
      <c r="J5095" s="3">
        <v>3</v>
      </c>
      <c r="K5095" s="16">
        <v>0</v>
      </c>
      <c r="L5095" s="16">
        <v>21.645</v>
      </c>
    </row>
    <row r="5096" spans="1:12" x14ac:dyDescent="0.25">
      <c r="A5096" s="2" t="s">
        <v>28</v>
      </c>
      <c r="B5096" s="2" t="s">
        <v>14</v>
      </c>
      <c r="C5096" s="2" t="s">
        <v>117</v>
      </c>
      <c r="D5096" s="2" t="s">
        <v>24</v>
      </c>
      <c r="E5096" s="2">
        <v>95123</v>
      </c>
      <c r="F5096" s="2" t="s">
        <v>25</v>
      </c>
      <c r="G5096" s="2" t="s">
        <v>26</v>
      </c>
      <c r="H5096" s="2" t="s">
        <v>32</v>
      </c>
      <c r="I5096" s="15">
        <v>360.38</v>
      </c>
      <c r="J5096" s="2">
        <v>2</v>
      </c>
      <c r="K5096" s="15">
        <v>0</v>
      </c>
      <c r="L5096" s="15">
        <v>93.698800000000006</v>
      </c>
    </row>
    <row r="5097" spans="1:12" x14ac:dyDescent="0.25">
      <c r="A5097" s="3" t="s">
        <v>13</v>
      </c>
      <c r="B5097" s="3" t="s">
        <v>14</v>
      </c>
      <c r="C5097" s="3" t="s">
        <v>23</v>
      </c>
      <c r="D5097" s="3" t="s">
        <v>24</v>
      </c>
      <c r="E5097" s="3">
        <v>90008</v>
      </c>
      <c r="F5097" s="3" t="s">
        <v>25</v>
      </c>
      <c r="G5097" s="3" t="s">
        <v>26</v>
      </c>
      <c r="H5097" s="3" t="s">
        <v>37</v>
      </c>
      <c r="I5097" s="16">
        <v>11.744</v>
      </c>
      <c r="J5097" s="3">
        <v>1</v>
      </c>
      <c r="K5097" s="16">
        <v>0.2</v>
      </c>
      <c r="L5097" s="16">
        <v>3.8168000000000002</v>
      </c>
    </row>
    <row r="5098" spans="1:12" x14ac:dyDescent="0.25">
      <c r="A5098" s="2" t="s">
        <v>13</v>
      </c>
      <c r="B5098" s="2" t="s">
        <v>22</v>
      </c>
      <c r="C5098" s="2" t="s">
        <v>39</v>
      </c>
      <c r="D5098" s="2" t="s">
        <v>247</v>
      </c>
      <c r="E5098" s="2">
        <v>3301</v>
      </c>
      <c r="F5098" s="2" t="s">
        <v>57</v>
      </c>
      <c r="G5098" s="2" t="s">
        <v>19</v>
      </c>
      <c r="H5098" s="2" t="s">
        <v>33</v>
      </c>
      <c r="I5098" s="15">
        <v>247.44</v>
      </c>
      <c r="J5098" s="2">
        <v>8</v>
      </c>
      <c r="K5098" s="15">
        <v>0</v>
      </c>
      <c r="L5098" s="15">
        <v>101.4504</v>
      </c>
    </row>
    <row r="5099" spans="1:12" x14ac:dyDescent="0.25">
      <c r="A5099" s="3" t="s">
        <v>28</v>
      </c>
      <c r="B5099" s="3" t="s">
        <v>44</v>
      </c>
      <c r="C5099" s="3" t="s">
        <v>319</v>
      </c>
      <c r="D5099" s="3" t="s">
        <v>43</v>
      </c>
      <c r="E5099" s="3">
        <v>98006</v>
      </c>
      <c r="F5099" s="3" t="s">
        <v>25</v>
      </c>
      <c r="G5099" s="3" t="s">
        <v>26</v>
      </c>
      <c r="H5099" s="3" t="s">
        <v>110</v>
      </c>
      <c r="I5099" s="16">
        <v>25.35</v>
      </c>
      <c r="J5099" s="3">
        <v>3</v>
      </c>
      <c r="K5099" s="16">
        <v>0</v>
      </c>
      <c r="L5099" s="16">
        <v>7.6050000000000004</v>
      </c>
    </row>
    <row r="5100" spans="1:12" x14ac:dyDescent="0.25">
      <c r="A5100" s="2" t="s">
        <v>28</v>
      </c>
      <c r="B5100" s="2" t="s">
        <v>44</v>
      </c>
      <c r="C5100" s="2" t="s">
        <v>42</v>
      </c>
      <c r="D5100" s="2" t="s">
        <v>43</v>
      </c>
      <c r="E5100" s="2">
        <v>98105</v>
      </c>
      <c r="F5100" s="2" t="s">
        <v>25</v>
      </c>
      <c r="G5100" s="2" t="s">
        <v>26</v>
      </c>
      <c r="H5100" s="2" t="s">
        <v>34</v>
      </c>
      <c r="I5100" s="15">
        <v>119.04</v>
      </c>
      <c r="J5100" s="2">
        <v>6</v>
      </c>
      <c r="K5100" s="15">
        <v>0</v>
      </c>
      <c r="L5100" s="15">
        <v>30.950399999999998</v>
      </c>
    </row>
    <row r="5101" spans="1:12" x14ac:dyDescent="0.25">
      <c r="A5101" s="3" t="s">
        <v>28</v>
      </c>
      <c r="B5101" s="3" t="s">
        <v>44</v>
      </c>
      <c r="C5101" s="3" t="s">
        <v>42</v>
      </c>
      <c r="D5101" s="3" t="s">
        <v>43</v>
      </c>
      <c r="E5101" s="3">
        <v>98105</v>
      </c>
      <c r="F5101" s="3" t="s">
        <v>25</v>
      </c>
      <c r="G5101" s="3" t="s">
        <v>19</v>
      </c>
      <c r="H5101" s="3" t="s">
        <v>33</v>
      </c>
      <c r="I5101" s="16">
        <v>22.14</v>
      </c>
      <c r="J5101" s="3">
        <v>3</v>
      </c>
      <c r="K5101" s="16">
        <v>0</v>
      </c>
      <c r="L5101" s="16">
        <v>6.4206000000000003</v>
      </c>
    </row>
    <row r="5102" spans="1:12" x14ac:dyDescent="0.25">
      <c r="A5102" s="2" t="s">
        <v>28</v>
      </c>
      <c r="B5102" s="2" t="s">
        <v>44</v>
      </c>
      <c r="C5102" s="2" t="s">
        <v>42</v>
      </c>
      <c r="D5102" s="2" t="s">
        <v>43</v>
      </c>
      <c r="E5102" s="2">
        <v>98105</v>
      </c>
      <c r="F5102" s="2" t="s">
        <v>25</v>
      </c>
      <c r="G5102" s="2" t="s">
        <v>35</v>
      </c>
      <c r="H5102" s="2" t="s">
        <v>59</v>
      </c>
      <c r="I5102" s="15">
        <v>13.98</v>
      </c>
      <c r="J5102" s="2">
        <v>2</v>
      </c>
      <c r="K5102" s="15">
        <v>0</v>
      </c>
      <c r="L5102" s="15">
        <v>6.0114000000000001</v>
      </c>
    </row>
    <row r="5103" spans="1:12" x14ac:dyDescent="0.25">
      <c r="A5103" s="3" t="s">
        <v>28</v>
      </c>
      <c r="B5103" s="3" t="s">
        <v>14</v>
      </c>
      <c r="C5103" s="3" t="s">
        <v>103</v>
      </c>
      <c r="D5103" s="3" t="s">
        <v>74</v>
      </c>
      <c r="E5103" s="3">
        <v>47201</v>
      </c>
      <c r="F5103" s="3" t="s">
        <v>47</v>
      </c>
      <c r="G5103" s="3" t="s">
        <v>26</v>
      </c>
      <c r="H5103" s="3" t="s">
        <v>37</v>
      </c>
      <c r="I5103" s="16">
        <v>43.41</v>
      </c>
      <c r="J5103" s="3">
        <v>1</v>
      </c>
      <c r="K5103" s="16">
        <v>0</v>
      </c>
      <c r="L5103" s="16">
        <v>19.968599999999999</v>
      </c>
    </row>
    <row r="5104" spans="1:12" x14ac:dyDescent="0.25">
      <c r="A5104" s="2" t="s">
        <v>28</v>
      </c>
      <c r="B5104" s="2" t="s">
        <v>14</v>
      </c>
      <c r="C5104" s="2" t="s">
        <v>103</v>
      </c>
      <c r="D5104" s="2" t="s">
        <v>74</v>
      </c>
      <c r="E5104" s="2">
        <v>47201</v>
      </c>
      <c r="F5104" s="2" t="s">
        <v>47</v>
      </c>
      <c r="G5104" s="2" t="s">
        <v>19</v>
      </c>
      <c r="H5104" s="2" t="s">
        <v>33</v>
      </c>
      <c r="I5104" s="15">
        <v>6.24</v>
      </c>
      <c r="J5104" s="2">
        <v>3</v>
      </c>
      <c r="K5104" s="15">
        <v>0</v>
      </c>
      <c r="L5104" s="15">
        <v>2.6208</v>
      </c>
    </row>
    <row r="5105" spans="1:12" x14ac:dyDescent="0.25">
      <c r="A5105" s="3" t="s">
        <v>28</v>
      </c>
      <c r="B5105" s="3" t="s">
        <v>14</v>
      </c>
      <c r="C5105" s="3" t="s">
        <v>103</v>
      </c>
      <c r="D5105" s="3" t="s">
        <v>74</v>
      </c>
      <c r="E5105" s="3">
        <v>47201</v>
      </c>
      <c r="F5105" s="3" t="s">
        <v>47</v>
      </c>
      <c r="G5105" s="3" t="s">
        <v>26</v>
      </c>
      <c r="H5105" s="3" t="s">
        <v>38</v>
      </c>
      <c r="I5105" s="16">
        <v>465.16</v>
      </c>
      <c r="J5105" s="3">
        <v>2</v>
      </c>
      <c r="K5105" s="16">
        <v>0</v>
      </c>
      <c r="L5105" s="16">
        <v>120.94159999999999</v>
      </c>
    </row>
    <row r="5106" spans="1:12" x14ac:dyDescent="0.25">
      <c r="A5106" s="2" t="s">
        <v>28</v>
      </c>
      <c r="B5106" s="2" t="s">
        <v>14</v>
      </c>
      <c r="C5106" s="2" t="s">
        <v>103</v>
      </c>
      <c r="D5106" s="2" t="s">
        <v>74</v>
      </c>
      <c r="E5106" s="2">
        <v>47201</v>
      </c>
      <c r="F5106" s="2" t="s">
        <v>47</v>
      </c>
      <c r="G5106" s="2" t="s">
        <v>26</v>
      </c>
      <c r="H5106" s="2" t="s">
        <v>41</v>
      </c>
      <c r="I5106" s="15">
        <v>7.98</v>
      </c>
      <c r="J5106" s="2">
        <v>1</v>
      </c>
      <c r="K5106" s="15">
        <v>0</v>
      </c>
      <c r="L5106" s="15">
        <v>3.99</v>
      </c>
    </row>
    <row r="5107" spans="1:12" x14ac:dyDescent="0.25">
      <c r="A5107" s="3" t="s">
        <v>168</v>
      </c>
      <c r="B5107" s="3" t="s">
        <v>44</v>
      </c>
      <c r="C5107" s="3" t="s">
        <v>510</v>
      </c>
      <c r="D5107" s="3" t="s">
        <v>167</v>
      </c>
      <c r="E5107" s="3">
        <v>30062</v>
      </c>
      <c r="F5107" s="3" t="s">
        <v>18</v>
      </c>
      <c r="G5107" s="3" t="s">
        <v>26</v>
      </c>
      <c r="H5107" s="3" t="s">
        <v>41</v>
      </c>
      <c r="I5107" s="16">
        <v>58.32</v>
      </c>
      <c r="J5107" s="3">
        <v>9</v>
      </c>
      <c r="K5107" s="16">
        <v>0</v>
      </c>
      <c r="L5107" s="16">
        <v>27.993600000000001</v>
      </c>
    </row>
    <row r="5108" spans="1:12" x14ac:dyDescent="0.25">
      <c r="A5108" s="2" t="s">
        <v>168</v>
      </c>
      <c r="B5108" s="2" t="s">
        <v>44</v>
      </c>
      <c r="C5108" s="2" t="s">
        <v>510</v>
      </c>
      <c r="D5108" s="2" t="s">
        <v>167</v>
      </c>
      <c r="E5108" s="2">
        <v>30062</v>
      </c>
      <c r="F5108" s="2" t="s">
        <v>18</v>
      </c>
      <c r="G5108" s="2" t="s">
        <v>35</v>
      </c>
      <c r="H5108" s="2" t="s">
        <v>36</v>
      </c>
      <c r="I5108" s="15">
        <v>200.97</v>
      </c>
      <c r="J5108" s="2">
        <v>3</v>
      </c>
      <c r="K5108" s="15">
        <v>0</v>
      </c>
      <c r="L5108" s="15">
        <v>50.2425</v>
      </c>
    </row>
    <row r="5109" spans="1:12" x14ac:dyDescent="0.25">
      <c r="A5109" s="3" t="s">
        <v>28</v>
      </c>
      <c r="B5109" s="3" t="s">
        <v>22</v>
      </c>
      <c r="C5109" s="3" t="s">
        <v>205</v>
      </c>
      <c r="D5109" s="3" t="s">
        <v>88</v>
      </c>
      <c r="E5109" s="3">
        <v>36116</v>
      </c>
      <c r="F5109" s="3" t="s">
        <v>18</v>
      </c>
      <c r="G5109" s="3" t="s">
        <v>19</v>
      </c>
      <c r="H5109" s="3" t="s">
        <v>33</v>
      </c>
      <c r="I5109" s="16">
        <v>21.36</v>
      </c>
      <c r="J5109" s="3">
        <v>8</v>
      </c>
      <c r="K5109" s="16">
        <v>0</v>
      </c>
      <c r="L5109" s="16">
        <v>8.1167999999999996</v>
      </c>
    </row>
    <row r="5110" spans="1:12" x14ac:dyDescent="0.25">
      <c r="A5110" s="2" t="s">
        <v>28</v>
      </c>
      <c r="B5110" s="2" t="s">
        <v>22</v>
      </c>
      <c r="C5110" s="2" t="s">
        <v>328</v>
      </c>
      <c r="D5110" s="2" t="s">
        <v>46</v>
      </c>
      <c r="E5110" s="2">
        <v>75023</v>
      </c>
      <c r="F5110" s="2" t="s">
        <v>47</v>
      </c>
      <c r="G5110" s="2" t="s">
        <v>26</v>
      </c>
      <c r="H5110" s="2" t="s">
        <v>27</v>
      </c>
      <c r="I5110" s="15">
        <v>9.8559999999999999</v>
      </c>
      <c r="J5110" s="2">
        <v>4</v>
      </c>
      <c r="K5110" s="15">
        <v>0.2</v>
      </c>
      <c r="L5110" s="15">
        <v>3.4496000000000002</v>
      </c>
    </row>
    <row r="5111" spans="1:12" x14ac:dyDescent="0.25">
      <c r="A5111" s="3" t="s">
        <v>13</v>
      </c>
      <c r="B5111" s="3" t="s">
        <v>14</v>
      </c>
      <c r="C5111" s="3" t="s">
        <v>75</v>
      </c>
      <c r="D5111" s="3" t="s">
        <v>76</v>
      </c>
      <c r="E5111" s="3">
        <v>10009</v>
      </c>
      <c r="F5111" s="3" t="s">
        <v>57</v>
      </c>
      <c r="G5111" s="3" t="s">
        <v>26</v>
      </c>
      <c r="H5111" s="3" t="s">
        <v>60</v>
      </c>
      <c r="I5111" s="16">
        <v>22.92</v>
      </c>
      <c r="J5111" s="3">
        <v>3</v>
      </c>
      <c r="K5111" s="16">
        <v>0</v>
      </c>
      <c r="L5111" s="16">
        <v>11.2308</v>
      </c>
    </row>
    <row r="5112" spans="1:12" x14ac:dyDescent="0.25">
      <c r="A5112" s="2" t="s">
        <v>13</v>
      </c>
      <c r="B5112" s="2" t="s">
        <v>14</v>
      </c>
      <c r="C5112" s="2" t="s">
        <v>182</v>
      </c>
      <c r="D5112" s="2" t="s">
        <v>74</v>
      </c>
      <c r="E5112" s="2">
        <v>47374</v>
      </c>
      <c r="F5112" s="2" t="s">
        <v>47</v>
      </c>
      <c r="G5112" s="2" t="s">
        <v>26</v>
      </c>
      <c r="H5112" s="2" t="s">
        <v>37</v>
      </c>
      <c r="I5112" s="15">
        <v>11.36</v>
      </c>
      <c r="J5112" s="2">
        <v>4</v>
      </c>
      <c r="K5112" s="15">
        <v>0</v>
      </c>
      <c r="L5112" s="15">
        <v>5.5663999999999998</v>
      </c>
    </row>
    <row r="5113" spans="1:12" x14ac:dyDescent="0.25">
      <c r="A5113" s="3" t="s">
        <v>28</v>
      </c>
      <c r="B5113" s="3" t="s">
        <v>14</v>
      </c>
      <c r="C5113" s="3" t="s">
        <v>42</v>
      </c>
      <c r="D5113" s="3" t="s">
        <v>43</v>
      </c>
      <c r="E5113" s="3">
        <v>98115</v>
      </c>
      <c r="F5113" s="3" t="s">
        <v>25</v>
      </c>
      <c r="G5113" s="3" t="s">
        <v>26</v>
      </c>
      <c r="H5113" s="3" t="s">
        <v>37</v>
      </c>
      <c r="I5113" s="16">
        <v>14.592000000000001</v>
      </c>
      <c r="J5113" s="3">
        <v>3</v>
      </c>
      <c r="K5113" s="16">
        <v>0.2</v>
      </c>
      <c r="L5113" s="16">
        <v>4.9248000000000003</v>
      </c>
    </row>
    <row r="5114" spans="1:12" x14ac:dyDescent="0.25">
      <c r="A5114" s="2" t="s">
        <v>28</v>
      </c>
      <c r="B5114" s="2" t="s">
        <v>22</v>
      </c>
      <c r="C5114" s="2" t="s">
        <v>159</v>
      </c>
      <c r="D5114" s="2" t="s">
        <v>76</v>
      </c>
      <c r="E5114" s="2">
        <v>11561</v>
      </c>
      <c r="F5114" s="2" t="s">
        <v>57</v>
      </c>
      <c r="G5114" s="2" t="s">
        <v>26</v>
      </c>
      <c r="H5114" s="2" t="s">
        <v>27</v>
      </c>
      <c r="I5114" s="15">
        <v>41.4</v>
      </c>
      <c r="J5114" s="2">
        <v>4</v>
      </c>
      <c r="K5114" s="15">
        <v>0</v>
      </c>
      <c r="L5114" s="15">
        <v>19.872</v>
      </c>
    </row>
    <row r="5115" spans="1:12" x14ac:dyDescent="0.25">
      <c r="A5115" s="3" t="s">
        <v>28</v>
      </c>
      <c r="B5115" s="3" t="s">
        <v>22</v>
      </c>
      <c r="C5115" s="3" t="s">
        <v>103</v>
      </c>
      <c r="D5115" s="3" t="s">
        <v>167</v>
      </c>
      <c r="E5115" s="3">
        <v>31907</v>
      </c>
      <c r="F5115" s="3" t="s">
        <v>18</v>
      </c>
      <c r="G5115" s="3" t="s">
        <v>26</v>
      </c>
      <c r="H5115" s="3" t="s">
        <v>37</v>
      </c>
      <c r="I5115" s="16">
        <v>34.5</v>
      </c>
      <c r="J5115" s="3">
        <v>3</v>
      </c>
      <c r="K5115" s="16">
        <v>0</v>
      </c>
      <c r="L5115" s="16">
        <v>15.525</v>
      </c>
    </row>
    <row r="5116" spans="1:12" x14ac:dyDescent="0.25">
      <c r="A5116" s="2" t="s">
        <v>168</v>
      </c>
      <c r="B5116" s="2" t="s">
        <v>14</v>
      </c>
      <c r="C5116" s="2" t="s">
        <v>337</v>
      </c>
      <c r="D5116" s="2" t="s">
        <v>119</v>
      </c>
      <c r="E5116" s="2">
        <v>74133</v>
      </c>
      <c r="F5116" s="2" t="s">
        <v>47</v>
      </c>
      <c r="G5116" s="2" t="s">
        <v>26</v>
      </c>
      <c r="H5116" s="2" t="s">
        <v>37</v>
      </c>
      <c r="I5116" s="15">
        <v>28.85</v>
      </c>
      <c r="J5116" s="2">
        <v>5</v>
      </c>
      <c r="K5116" s="15">
        <v>0</v>
      </c>
      <c r="L5116" s="15">
        <v>14.425000000000001</v>
      </c>
    </row>
    <row r="5117" spans="1:12" x14ac:dyDescent="0.25">
      <c r="A5117" s="3" t="s">
        <v>28</v>
      </c>
      <c r="B5117" s="3" t="s">
        <v>14</v>
      </c>
      <c r="C5117" s="3" t="s">
        <v>405</v>
      </c>
      <c r="D5117" s="3" t="s">
        <v>86</v>
      </c>
      <c r="E5117" s="3">
        <v>37211</v>
      </c>
      <c r="F5117" s="3" t="s">
        <v>18</v>
      </c>
      <c r="G5117" s="3" t="s">
        <v>26</v>
      </c>
      <c r="H5117" s="3" t="s">
        <v>41</v>
      </c>
      <c r="I5117" s="16">
        <v>3.488</v>
      </c>
      <c r="J5117" s="3">
        <v>2</v>
      </c>
      <c r="K5117" s="16">
        <v>0.2</v>
      </c>
      <c r="L5117" s="16">
        <v>1.1772</v>
      </c>
    </row>
    <row r="5118" spans="1:12" x14ac:dyDescent="0.25">
      <c r="A5118" s="2" t="s">
        <v>28</v>
      </c>
      <c r="B5118" s="2" t="s">
        <v>14</v>
      </c>
      <c r="C5118" s="2" t="s">
        <v>405</v>
      </c>
      <c r="D5118" s="2" t="s">
        <v>86</v>
      </c>
      <c r="E5118" s="2">
        <v>37211</v>
      </c>
      <c r="F5118" s="2" t="s">
        <v>18</v>
      </c>
      <c r="G5118" s="2" t="s">
        <v>26</v>
      </c>
      <c r="H5118" s="2" t="s">
        <v>41</v>
      </c>
      <c r="I5118" s="15">
        <v>143.85599999999999</v>
      </c>
      <c r="J5118" s="2">
        <v>9</v>
      </c>
      <c r="K5118" s="15">
        <v>0.2</v>
      </c>
      <c r="L5118" s="15">
        <v>48.551400000000001</v>
      </c>
    </row>
    <row r="5119" spans="1:12" x14ac:dyDescent="0.25">
      <c r="A5119" s="3" t="s">
        <v>13</v>
      </c>
      <c r="B5119" s="3" t="s">
        <v>44</v>
      </c>
      <c r="C5119" s="3" t="s">
        <v>563</v>
      </c>
      <c r="D5119" s="3" t="s">
        <v>166</v>
      </c>
      <c r="E5119" s="3">
        <v>2138</v>
      </c>
      <c r="F5119" s="3" t="s">
        <v>57</v>
      </c>
      <c r="G5119" s="3" t="s">
        <v>35</v>
      </c>
      <c r="H5119" s="3" t="s">
        <v>36</v>
      </c>
      <c r="I5119" s="16">
        <v>311.98</v>
      </c>
      <c r="J5119" s="3">
        <v>2</v>
      </c>
      <c r="K5119" s="16">
        <v>0</v>
      </c>
      <c r="L5119" s="16">
        <v>93.593999999999994</v>
      </c>
    </row>
    <row r="5120" spans="1:12" x14ac:dyDescent="0.25">
      <c r="A5120" s="2" t="s">
        <v>13</v>
      </c>
      <c r="B5120" s="2" t="s">
        <v>44</v>
      </c>
      <c r="C5120" s="2" t="s">
        <v>563</v>
      </c>
      <c r="D5120" s="2" t="s">
        <v>166</v>
      </c>
      <c r="E5120" s="2">
        <v>2138</v>
      </c>
      <c r="F5120" s="2" t="s">
        <v>57</v>
      </c>
      <c r="G5120" s="2" t="s">
        <v>26</v>
      </c>
      <c r="H5120" s="2" t="s">
        <v>37</v>
      </c>
      <c r="I5120" s="15">
        <v>22.45</v>
      </c>
      <c r="J5120" s="2">
        <v>5</v>
      </c>
      <c r="K5120" s="15">
        <v>0</v>
      </c>
      <c r="L5120" s="15">
        <v>10.327</v>
      </c>
    </row>
    <row r="5121" spans="1:12" x14ac:dyDescent="0.25">
      <c r="A5121" s="3" t="s">
        <v>28</v>
      </c>
      <c r="B5121" s="3" t="s">
        <v>22</v>
      </c>
      <c r="C5121" s="3" t="s">
        <v>267</v>
      </c>
      <c r="D5121" s="3" t="s">
        <v>24</v>
      </c>
      <c r="E5121" s="3">
        <v>94601</v>
      </c>
      <c r="F5121" s="3" t="s">
        <v>25</v>
      </c>
      <c r="G5121" s="3" t="s">
        <v>19</v>
      </c>
      <c r="H5121" s="3" t="s">
        <v>21</v>
      </c>
      <c r="I5121" s="16">
        <v>1159.056</v>
      </c>
      <c r="J5121" s="3">
        <v>9</v>
      </c>
      <c r="K5121" s="16">
        <v>0.2</v>
      </c>
      <c r="L5121" s="16">
        <v>43.464599999999997</v>
      </c>
    </row>
    <row r="5122" spans="1:12" x14ac:dyDescent="0.25">
      <c r="A5122" s="2" t="s">
        <v>28</v>
      </c>
      <c r="B5122" s="2" t="s">
        <v>22</v>
      </c>
      <c r="C5122" s="2" t="s">
        <v>267</v>
      </c>
      <c r="D5122" s="2" t="s">
        <v>24</v>
      </c>
      <c r="E5122" s="2">
        <v>94601</v>
      </c>
      <c r="F5122" s="2" t="s">
        <v>25</v>
      </c>
      <c r="G5122" s="2" t="s">
        <v>26</v>
      </c>
      <c r="H5122" s="2" t="s">
        <v>34</v>
      </c>
      <c r="I5122" s="15">
        <v>179.9</v>
      </c>
      <c r="J5122" s="2">
        <v>5</v>
      </c>
      <c r="K5122" s="15">
        <v>0</v>
      </c>
      <c r="L5122" s="15">
        <v>44.975000000000001</v>
      </c>
    </row>
    <row r="5123" spans="1:12" x14ac:dyDescent="0.25">
      <c r="A5123" s="3" t="s">
        <v>62</v>
      </c>
      <c r="B5123" s="3" t="s">
        <v>22</v>
      </c>
      <c r="C5123" s="3" t="s">
        <v>564</v>
      </c>
      <c r="D5123" s="3" t="s">
        <v>65</v>
      </c>
      <c r="E5123" s="3">
        <v>60067</v>
      </c>
      <c r="F5123" s="3" t="s">
        <v>47</v>
      </c>
      <c r="G5123" s="3" t="s">
        <v>35</v>
      </c>
      <c r="H5123" s="3" t="s">
        <v>59</v>
      </c>
      <c r="I5123" s="16">
        <v>116.312</v>
      </c>
      <c r="J5123" s="3">
        <v>7</v>
      </c>
      <c r="K5123" s="16">
        <v>0.2</v>
      </c>
      <c r="L5123" s="16">
        <v>23.2624</v>
      </c>
    </row>
    <row r="5124" spans="1:12" x14ac:dyDescent="0.25">
      <c r="A5124" s="2" t="s">
        <v>13</v>
      </c>
      <c r="B5124" s="2" t="s">
        <v>14</v>
      </c>
      <c r="C5124" s="2" t="s">
        <v>42</v>
      </c>
      <c r="D5124" s="2" t="s">
        <v>43</v>
      </c>
      <c r="E5124" s="2">
        <v>98105</v>
      </c>
      <c r="F5124" s="2" t="s">
        <v>25</v>
      </c>
      <c r="G5124" s="2" t="s">
        <v>19</v>
      </c>
      <c r="H5124" s="2" t="s">
        <v>33</v>
      </c>
      <c r="I5124" s="15">
        <v>12.42</v>
      </c>
      <c r="J5124" s="2">
        <v>3</v>
      </c>
      <c r="K5124" s="15">
        <v>0</v>
      </c>
      <c r="L5124" s="15">
        <v>4.4711999999999996</v>
      </c>
    </row>
    <row r="5125" spans="1:12" x14ac:dyDescent="0.25">
      <c r="A5125" s="3" t="s">
        <v>13</v>
      </c>
      <c r="B5125" s="3" t="s">
        <v>14</v>
      </c>
      <c r="C5125" s="3" t="s">
        <v>42</v>
      </c>
      <c r="D5125" s="3" t="s">
        <v>43</v>
      </c>
      <c r="E5125" s="3">
        <v>98105</v>
      </c>
      <c r="F5125" s="3" t="s">
        <v>25</v>
      </c>
      <c r="G5125" s="3" t="s">
        <v>35</v>
      </c>
      <c r="H5125" s="3" t="s">
        <v>59</v>
      </c>
      <c r="I5125" s="16">
        <v>428.4</v>
      </c>
      <c r="J5125" s="3">
        <v>3</v>
      </c>
      <c r="K5125" s="16">
        <v>0</v>
      </c>
      <c r="L5125" s="16">
        <v>89.963999999999999</v>
      </c>
    </row>
    <row r="5126" spans="1:12" x14ac:dyDescent="0.25">
      <c r="A5126" s="2" t="s">
        <v>13</v>
      </c>
      <c r="B5126" s="2" t="s">
        <v>14</v>
      </c>
      <c r="C5126" s="2" t="s">
        <v>42</v>
      </c>
      <c r="D5126" s="2" t="s">
        <v>43</v>
      </c>
      <c r="E5126" s="2">
        <v>98105</v>
      </c>
      <c r="F5126" s="2" t="s">
        <v>25</v>
      </c>
      <c r="G5126" s="2" t="s">
        <v>19</v>
      </c>
      <c r="H5126" s="2" t="s">
        <v>33</v>
      </c>
      <c r="I5126" s="15">
        <v>24.75</v>
      </c>
      <c r="J5126" s="2">
        <v>5</v>
      </c>
      <c r="K5126" s="15">
        <v>0</v>
      </c>
      <c r="L5126" s="15">
        <v>10.89</v>
      </c>
    </row>
    <row r="5127" spans="1:12" x14ac:dyDescent="0.25">
      <c r="A5127" s="3" t="s">
        <v>13</v>
      </c>
      <c r="B5127" s="3" t="s">
        <v>14</v>
      </c>
      <c r="C5127" s="3" t="s">
        <v>42</v>
      </c>
      <c r="D5127" s="3" t="s">
        <v>43</v>
      </c>
      <c r="E5127" s="3">
        <v>98105</v>
      </c>
      <c r="F5127" s="3" t="s">
        <v>25</v>
      </c>
      <c r="G5127" s="3" t="s">
        <v>26</v>
      </c>
      <c r="H5127" s="3" t="s">
        <v>27</v>
      </c>
      <c r="I5127" s="16">
        <v>87.71</v>
      </c>
      <c r="J5127" s="3">
        <v>7</v>
      </c>
      <c r="K5127" s="16">
        <v>0</v>
      </c>
      <c r="L5127" s="16">
        <v>41.223700000000001</v>
      </c>
    </row>
    <row r="5128" spans="1:12" x14ac:dyDescent="0.25">
      <c r="A5128" s="2" t="s">
        <v>13</v>
      </c>
      <c r="B5128" s="2" t="s">
        <v>14</v>
      </c>
      <c r="C5128" s="2" t="s">
        <v>42</v>
      </c>
      <c r="D5128" s="2" t="s">
        <v>43</v>
      </c>
      <c r="E5128" s="2">
        <v>98105</v>
      </c>
      <c r="F5128" s="2" t="s">
        <v>25</v>
      </c>
      <c r="G5128" s="2" t="s">
        <v>26</v>
      </c>
      <c r="H5128" s="2" t="s">
        <v>32</v>
      </c>
      <c r="I5128" s="15">
        <v>69.52</v>
      </c>
      <c r="J5128" s="2">
        <v>2</v>
      </c>
      <c r="K5128" s="15">
        <v>0</v>
      </c>
      <c r="L5128" s="15">
        <v>17.38</v>
      </c>
    </row>
    <row r="5129" spans="1:12" x14ac:dyDescent="0.25">
      <c r="A5129" s="3" t="s">
        <v>13</v>
      </c>
      <c r="B5129" s="3" t="s">
        <v>14</v>
      </c>
      <c r="C5129" s="3" t="s">
        <v>42</v>
      </c>
      <c r="D5129" s="3" t="s">
        <v>43</v>
      </c>
      <c r="E5129" s="3">
        <v>98105</v>
      </c>
      <c r="F5129" s="3" t="s">
        <v>25</v>
      </c>
      <c r="G5129" s="3" t="s">
        <v>26</v>
      </c>
      <c r="H5129" s="3" t="s">
        <v>37</v>
      </c>
      <c r="I5129" s="16">
        <v>12.816000000000001</v>
      </c>
      <c r="J5129" s="3">
        <v>3</v>
      </c>
      <c r="K5129" s="16">
        <v>0.2</v>
      </c>
      <c r="L5129" s="16">
        <v>4.1651999999999996</v>
      </c>
    </row>
    <row r="5130" spans="1:12" x14ac:dyDescent="0.25">
      <c r="A5130" s="2" t="s">
        <v>28</v>
      </c>
      <c r="B5130" s="2" t="s">
        <v>14</v>
      </c>
      <c r="C5130" s="2" t="s">
        <v>148</v>
      </c>
      <c r="D5130" s="2" t="s">
        <v>104</v>
      </c>
      <c r="E5130" s="2">
        <v>45231</v>
      </c>
      <c r="F5130" s="2" t="s">
        <v>57</v>
      </c>
      <c r="G5130" s="2" t="s">
        <v>26</v>
      </c>
      <c r="H5130" s="2" t="s">
        <v>27</v>
      </c>
      <c r="I5130" s="15">
        <v>5.9039999999999999</v>
      </c>
      <c r="J5130" s="2">
        <v>2</v>
      </c>
      <c r="K5130" s="15">
        <v>0.2</v>
      </c>
      <c r="L5130" s="15">
        <v>1.9925999999999999</v>
      </c>
    </row>
    <row r="5131" spans="1:12" x14ac:dyDescent="0.25">
      <c r="A5131" s="3" t="s">
        <v>28</v>
      </c>
      <c r="B5131" s="3" t="s">
        <v>14</v>
      </c>
      <c r="C5131" s="3" t="s">
        <v>378</v>
      </c>
      <c r="D5131" s="3" t="s">
        <v>104</v>
      </c>
      <c r="E5131" s="3">
        <v>43302</v>
      </c>
      <c r="F5131" s="3" t="s">
        <v>57</v>
      </c>
      <c r="G5131" s="3" t="s">
        <v>19</v>
      </c>
      <c r="H5131" s="3" t="s">
        <v>33</v>
      </c>
      <c r="I5131" s="16">
        <v>63.823999999999998</v>
      </c>
      <c r="J5131" s="3">
        <v>2</v>
      </c>
      <c r="K5131" s="16">
        <v>0.2</v>
      </c>
      <c r="L5131" s="16">
        <v>9.5736000000000008</v>
      </c>
    </row>
    <row r="5132" spans="1:12" x14ac:dyDescent="0.25">
      <c r="A5132" s="2" t="s">
        <v>28</v>
      </c>
      <c r="B5132" s="2" t="s">
        <v>22</v>
      </c>
      <c r="C5132" s="2" t="s">
        <v>23</v>
      </c>
      <c r="D5132" s="2" t="s">
        <v>24</v>
      </c>
      <c r="E5132" s="2">
        <v>90049</v>
      </c>
      <c r="F5132" s="2" t="s">
        <v>25</v>
      </c>
      <c r="G5132" s="2" t="s">
        <v>26</v>
      </c>
      <c r="H5132" s="2" t="s">
        <v>60</v>
      </c>
      <c r="I5132" s="15">
        <v>304.89999999999998</v>
      </c>
      <c r="J5132" s="2">
        <v>5</v>
      </c>
      <c r="K5132" s="15">
        <v>0</v>
      </c>
      <c r="L5132" s="15">
        <v>143.303</v>
      </c>
    </row>
    <row r="5133" spans="1:12" x14ac:dyDescent="0.25">
      <c r="A5133" s="3" t="s">
        <v>28</v>
      </c>
      <c r="B5133" s="3" t="s">
        <v>22</v>
      </c>
      <c r="C5133" s="3" t="s">
        <v>23</v>
      </c>
      <c r="D5133" s="3" t="s">
        <v>24</v>
      </c>
      <c r="E5133" s="3">
        <v>90049</v>
      </c>
      <c r="F5133" s="3" t="s">
        <v>25</v>
      </c>
      <c r="G5133" s="3" t="s">
        <v>19</v>
      </c>
      <c r="H5133" s="3" t="s">
        <v>21</v>
      </c>
      <c r="I5133" s="16">
        <v>563.24</v>
      </c>
      <c r="J5133" s="3">
        <v>5</v>
      </c>
      <c r="K5133" s="16">
        <v>0.2</v>
      </c>
      <c r="L5133" s="16">
        <v>56.323999999999998</v>
      </c>
    </row>
    <row r="5134" spans="1:12" x14ac:dyDescent="0.25">
      <c r="A5134" s="2" t="s">
        <v>28</v>
      </c>
      <c r="B5134" s="2" t="s">
        <v>44</v>
      </c>
      <c r="C5134" s="2" t="s">
        <v>557</v>
      </c>
      <c r="D5134" s="2" t="s">
        <v>86</v>
      </c>
      <c r="E5134" s="2">
        <v>37087</v>
      </c>
      <c r="F5134" s="2" t="s">
        <v>18</v>
      </c>
      <c r="G5134" s="2" t="s">
        <v>35</v>
      </c>
      <c r="H5134" s="2" t="s">
        <v>36</v>
      </c>
      <c r="I5134" s="15">
        <v>239.976</v>
      </c>
      <c r="J5134" s="2">
        <v>3</v>
      </c>
      <c r="K5134" s="15">
        <v>0.2</v>
      </c>
      <c r="L5134" s="15">
        <v>17.998200000000001</v>
      </c>
    </row>
    <row r="5135" spans="1:12" x14ac:dyDescent="0.25">
      <c r="A5135" s="3" t="s">
        <v>28</v>
      </c>
      <c r="B5135" s="3" t="s">
        <v>22</v>
      </c>
      <c r="C5135" s="3" t="s">
        <v>52</v>
      </c>
      <c r="D5135" s="3" t="s">
        <v>24</v>
      </c>
      <c r="E5135" s="3">
        <v>94122</v>
      </c>
      <c r="F5135" s="3" t="s">
        <v>25</v>
      </c>
      <c r="G5135" s="3" t="s">
        <v>26</v>
      </c>
      <c r="H5135" s="3" t="s">
        <v>37</v>
      </c>
      <c r="I5135" s="16">
        <v>196.70400000000001</v>
      </c>
      <c r="J5135" s="3">
        <v>6</v>
      </c>
      <c r="K5135" s="16">
        <v>0.2</v>
      </c>
      <c r="L5135" s="16">
        <v>68.846400000000003</v>
      </c>
    </row>
    <row r="5136" spans="1:12" x14ac:dyDescent="0.25">
      <c r="A5136" s="2" t="s">
        <v>13</v>
      </c>
      <c r="B5136" s="2" t="s">
        <v>44</v>
      </c>
      <c r="C5136" s="2" t="s">
        <v>546</v>
      </c>
      <c r="D5136" s="2" t="s">
        <v>24</v>
      </c>
      <c r="E5136" s="2">
        <v>95928</v>
      </c>
      <c r="F5136" s="2" t="s">
        <v>25</v>
      </c>
      <c r="G5136" s="2" t="s">
        <v>19</v>
      </c>
      <c r="H5136" s="2" t="s">
        <v>21</v>
      </c>
      <c r="I5136" s="15">
        <v>915.13599999999997</v>
      </c>
      <c r="J5136" s="2">
        <v>4</v>
      </c>
      <c r="K5136" s="15">
        <v>0.2</v>
      </c>
      <c r="L5136" s="15">
        <v>102.9528</v>
      </c>
    </row>
    <row r="5137" spans="1:12" x14ac:dyDescent="0.25">
      <c r="A5137" s="3" t="s">
        <v>13</v>
      </c>
      <c r="B5137" s="3" t="s">
        <v>44</v>
      </c>
      <c r="C5137" s="3" t="s">
        <v>546</v>
      </c>
      <c r="D5137" s="3" t="s">
        <v>24</v>
      </c>
      <c r="E5137" s="3">
        <v>95928</v>
      </c>
      <c r="F5137" s="3" t="s">
        <v>25</v>
      </c>
      <c r="G5137" s="3" t="s">
        <v>19</v>
      </c>
      <c r="H5137" s="3" t="s">
        <v>33</v>
      </c>
      <c r="I5137" s="16">
        <v>327.76</v>
      </c>
      <c r="J5137" s="3">
        <v>8</v>
      </c>
      <c r="K5137" s="16">
        <v>0</v>
      </c>
      <c r="L5137" s="16">
        <v>91.772800000000004</v>
      </c>
    </row>
    <row r="5138" spans="1:12" x14ac:dyDescent="0.25">
      <c r="A5138" s="2" t="s">
        <v>62</v>
      </c>
      <c r="B5138" s="2" t="s">
        <v>14</v>
      </c>
      <c r="C5138" s="2" t="s">
        <v>210</v>
      </c>
      <c r="D5138" s="2" t="s">
        <v>83</v>
      </c>
      <c r="E5138" s="2">
        <v>24153</v>
      </c>
      <c r="F5138" s="2" t="s">
        <v>18</v>
      </c>
      <c r="G5138" s="2" t="s">
        <v>19</v>
      </c>
      <c r="H5138" s="2" t="s">
        <v>21</v>
      </c>
      <c r="I5138" s="15">
        <v>701.96</v>
      </c>
      <c r="J5138" s="2">
        <v>2</v>
      </c>
      <c r="K5138" s="15">
        <v>0</v>
      </c>
      <c r="L5138" s="15">
        <v>168.47040000000001</v>
      </c>
    </row>
    <row r="5139" spans="1:12" x14ac:dyDescent="0.25">
      <c r="A5139" s="3" t="s">
        <v>28</v>
      </c>
      <c r="B5139" s="3" t="s">
        <v>14</v>
      </c>
      <c r="C5139" s="3" t="s">
        <v>23</v>
      </c>
      <c r="D5139" s="3" t="s">
        <v>24</v>
      </c>
      <c r="E5139" s="3">
        <v>90008</v>
      </c>
      <c r="F5139" s="3" t="s">
        <v>25</v>
      </c>
      <c r="G5139" s="3" t="s">
        <v>35</v>
      </c>
      <c r="H5139" s="3" t="s">
        <v>36</v>
      </c>
      <c r="I5139" s="16">
        <v>88.775999999999996</v>
      </c>
      <c r="J5139" s="3">
        <v>3</v>
      </c>
      <c r="K5139" s="16">
        <v>0.2</v>
      </c>
      <c r="L5139" s="16">
        <v>7.7679</v>
      </c>
    </row>
    <row r="5140" spans="1:12" x14ac:dyDescent="0.25">
      <c r="A5140" s="2" t="s">
        <v>28</v>
      </c>
      <c r="B5140" s="2" t="s">
        <v>14</v>
      </c>
      <c r="C5140" s="2" t="s">
        <v>23</v>
      </c>
      <c r="D5140" s="2" t="s">
        <v>24</v>
      </c>
      <c r="E5140" s="2">
        <v>90008</v>
      </c>
      <c r="F5140" s="2" t="s">
        <v>25</v>
      </c>
      <c r="G5140" s="2" t="s">
        <v>26</v>
      </c>
      <c r="H5140" s="2" t="s">
        <v>34</v>
      </c>
      <c r="I5140" s="15">
        <v>64.14</v>
      </c>
      <c r="J5140" s="2">
        <v>3</v>
      </c>
      <c r="K5140" s="15">
        <v>0</v>
      </c>
      <c r="L5140" s="15">
        <v>16.676400000000001</v>
      </c>
    </row>
    <row r="5141" spans="1:12" x14ac:dyDescent="0.25">
      <c r="A5141" s="3" t="s">
        <v>62</v>
      </c>
      <c r="B5141" s="3" t="s">
        <v>22</v>
      </c>
      <c r="C5141" s="3" t="s">
        <v>75</v>
      </c>
      <c r="D5141" s="3" t="s">
        <v>76</v>
      </c>
      <c r="E5141" s="3">
        <v>10024</v>
      </c>
      <c r="F5141" s="3" t="s">
        <v>57</v>
      </c>
      <c r="G5141" s="3" t="s">
        <v>26</v>
      </c>
      <c r="H5141" s="3" t="s">
        <v>37</v>
      </c>
      <c r="I5141" s="16">
        <v>33.552</v>
      </c>
      <c r="J5141" s="3">
        <v>1</v>
      </c>
      <c r="K5141" s="16">
        <v>0.2</v>
      </c>
      <c r="L5141" s="16">
        <v>12.582000000000001</v>
      </c>
    </row>
    <row r="5142" spans="1:12" x14ac:dyDescent="0.25">
      <c r="A5142" s="2" t="s">
        <v>28</v>
      </c>
      <c r="B5142" s="2" t="s">
        <v>22</v>
      </c>
      <c r="C5142" s="2" t="s">
        <v>565</v>
      </c>
      <c r="D5142" s="2" t="s">
        <v>166</v>
      </c>
      <c r="E5142" s="2">
        <v>1915</v>
      </c>
      <c r="F5142" s="2" t="s">
        <v>57</v>
      </c>
      <c r="G5142" s="2" t="s">
        <v>26</v>
      </c>
      <c r="H5142" s="2" t="s">
        <v>38</v>
      </c>
      <c r="I5142" s="15">
        <v>1737.18</v>
      </c>
      <c r="J5142" s="2">
        <v>6</v>
      </c>
      <c r="K5142" s="15">
        <v>0</v>
      </c>
      <c r="L5142" s="15">
        <v>503.78219999999999</v>
      </c>
    </row>
    <row r="5143" spans="1:12" x14ac:dyDescent="0.25">
      <c r="A5143" s="3" t="s">
        <v>28</v>
      </c>
      <c r="B5143" s="3" t="s">
        <v>22</v>
      </c>
      <c r="C5143" s="3" t="s">
        <v>565</v>
      </c>
      <c r="D5143" s="3" t="s">
        <v>166</v>
      </c>
      <c r="E5143" s="3">
        <v>1915</v>
      </c>
      <c r="F5143" s="3" t="s">
        <v>57</v>
      </c>
      <c r="G5143" s="3" t="s">
        <v>26</v>
      </c>
      <c r="H5143" s="3" t="s">
        <v>32</v>
      </c>
      <c r="I5143" s="16">
        <v>704.25</v>
      </c>
      <c r="J5143" s="3">
        <v>5</v>
      </c>
      <c r="K5143" s="16">
        <v>0</v>
      </c>
      <c r="L5143" s="16">
        <v>84.51</v>
      </c>
    </row>
    <row r="5144" spans="1:12" x14ac:dyDescent="0.25">
      <c r="A5144" s="2" t="s">
        <v>28</v>
      </c>
      <c r="B5144" s="2" t="s">
        <v>22</v>
      </c>
      <c r="C5144" s="2" t="s">
        <v>565</v>
      </c>
      <c r="D5144" s="2" t="s">
        <v>166</v>
      </c>
      <c r="E5144" s="2">
        <v>1915</v>
      </c>
      <c r="F5144" s="2" t="s">
        <v>57</v>
      </c>
      <c r="G5144" s="2" t="s">
        <v>26</v>
      </c>
      <c r="H5144" s="2" t="s">
        <v>41</v>
      </c>
      <c r="I5144" s="15">
        <v>141.76</v>
      </c>
      <c r="J5144" s="2">
        <v>4</v>
      </c>
      <c r="K5144" s="15">
        <v>0</v>
      </c>
      <c r="L5144" s="15">
        <v>66.627200000000002</v>
      </c>
    </row>
    <row r="5145" spans="1:12" x14ac:dyDescent="0.25">
      <c r="A5145" s="3" t="s">
        <v>28</v>
      </c>
      <c r="B5145" s="3" t="s">
        <v>22</v>
      </c>
      <c r="C5145" s="3" t="s">
        <v>144</v>
      </c>
      <c r="D5145" s="3" t="s">
        <v>24</v>
      </c>
      <c r="E5145" s="3">
        <v>92024</v>
      </c>
      <c r="F5145" s="3" t="s">
        <v>25</v>
      </c>
      <c r="G5145" s="3" t="s">
        <v>26</v>
      </c>
      <c r="H5145" s="3" t="s">
        <v>37</v>
      </c>
      <c r="I5145" s="16">
        <v>36.36</v>
      </c>
      <c r="J5145" s="3">
        <v>3</v>
      </c>
      <c r="K5145" s="16">
        <v>0.2</v>
      </c>
      <c r="L5145" s="16">
        <v>12.2715</v>
      </c>
    </row>
    <row r="5146" spans="1:12" x14ac:dyDescent="0.25">
      <c r="A5146" s="2" t="s">
        <v>62</v>
      </c>
      <c r="B5146" s="2" t="s">
        <v>44</v>
      </c>
      <c r="C5146" s="2" t="s">
        <v>52</v>
      </c>
      <c r="D5146" s="2" t="s">
        <v>24</v>
      </c>
      <c r="E5146" s="2">
        <v>94109</v>
      </c>
      <c r="F5146" s="2" t="s">
        <v>25</v>
      </c>
      <c r="G5146" s="2" t="s">
        <v>19</v>
      </c>
      <c r="H5146" s="2" t="s">
        <v>33</v>
      </c>
      <c r="I5146" s="15">
        <v>25.83</v>
      </c>
      <c r="J5146" s="2">
        <v>3</v>
      </c>
      <c r="K5146" s="15">
        <v>0</v>
      </c>
      <c r="L5146" s="15">
        <v>9.5571000000000002</v>
      </c>
    </row>
    <row r="5147" spans="1:12" x14ac:dyDescent="0.25">
      <c r="A5147" s="3" t="s">
        <v>28</v>
      </c>
      <c r="B5147" s="3" t="s">
        <v>14</v>
      </c>
      <c r="C5147" s="3" t="s">
        <v>79</v>
      </c>
      <c r="D5147" s="3" t="s">
        <v>65</v>
      </c>
      <c r="E5147" s="3">
        <v>60623</v>
      </c>
      <c r="F5147" s="3" t="s">
        <v>47</v>
      </c>
      <c r="G5147" s="3" t="s">
        <v>26</v>
      </c>
      <c r="H5147" s="3" t="s">
        <v>60</v>
      </c>
      <c r="I5147" s="16">
        <v>13.984</v>
      </c>
      <c r="J5147" s="3">
        <v>2</v>
      </c>
      <c r="K5147" s="16">
        <v>0.2</v>
      </c>
      <c r="L5147" s="16">
        <v>4.7195999999999998</v>
      </c>
    </row>
    <row r="5148" spans="1:12" x14ac:dyDescent="0.25">
      <c r="A5148" s="2" t="s">
        <v>28</v>
      </c>
      <c r="B5148" s="2" t="s">
        <v>14</v>
      </c>
      <c r="C5148" s="2" t="s">
        <v>135</v>
      </c>
      <c r="D5148" s="2" t="s">
        <v>46</v>
      </c>
      <c r="E5148" s="2">
        <v>75220</v>
      </c>
      <c r="F5148" s="2" t="s">
        <v>47</v>
      </c>
      <c r="G5148" s="2" t="s">
        <v>35</v>
      </c>
      <c r="H5148" s="2" t="s">
        <v>36</v>
      </c>
      <c r="I5148" s="15">
        <v>195.96</v>
      </c>
      <c r="J5148" s="2">
        <v>5</v>
      </c>
      <c r="K5148" s="15">
        <v>0.2</v>
      </c>
      <c r="L5148" s="15">
        <v>19.596</v>
      </c>
    </row>
    <row r="5149" spans="1:12" x14ac:dyDescent="0.25">
      <c r="A5149" s="3" t="s">
        <v>13</v>
      </c>
      <c r="B5149" s="3" t="s">
        <v>44</v>
      </c>
      <c r="C5149" s="3" t="s">
        <v>420</v>
      </c>
      <c r="D5149" s="3" t="s">
        <v>46</v>
      </c>
      <c r="E5149" s="3">
        <v>78415</v>
      </c>
      <c r="F5149" s="3" t="s">
        <v>47</v>
      </c>
      <c r="G5149" s="3" t="s">
        <v>26</v>
      </c>
      <c r="H5149" s="3" t="s">
        <v>41</v>
      </c>
      <c r="I5149" s="16">
        <v>74.352000000000004</v>
      </c>
      <c r="J5149" s="3">
        <v>3</v>
      </c>
      <c r="K5149" s="16">
        <v>0.2</v>
      </c>
      <c r="L5149" s="16">
        <v>23.234999999999999</v>
      </c>
    </row>
    <row r="5150" spans="1:12" x14ac:dyDescent="0.25">
      <c r="A5150" s="2" t="s">
        <v>168</v>
      </c>
      <c r="B5150" s="2" t="s">
        <v>14</v>
      </c>
      <c r="C5150" s="2" t="s">
        <v>75</v>
      </c>
      <c r="D5150" s="2" t="s">
        <v>76</v>
      </c>
      <c r="E5150" s="2">
        <v>10035</v>
      </c>
      <c r="F5150" s="2" t="s">
        <v>57</v>
      </c>
      <c r="G5150" s="2" t="s">
        <v>26</v>
      </c>
      <c r="H5150" s="2" t="s">
        <v>41</v>
      </c>
      <c r="I5150" s="15">
        <v>6.68</v>
      </c>
      <c r="J5150" s="2">
        <v>1</v>
      </c>
      <c r="K5150" s="15">
        <v>0</v>
      </c>
      <c r="L5150" s="15">
        <v>3.2063999999999999</v>
      </c>
    </row>
    <row r="5151" spans="1:12" x14ac:dyDescent="0.25">
      <c r="A5151" s="3" t="s">
        <v>13</v>
      </c>
      <c r="B5151" s="3" t="s">
        <v>22</v>
      </c>
      <c r="C5151" s="3" t="s">
        <v>566</v>
      </c>
      <c r="D5151" s="3" t="s">
        <v>95</v>
      </c>
      <c r="E5151" s="3">
        <v>97405</v>
      </c>
      <c r="F5151" s="3" t="s">
        <v>25</v>
      </c>
      <c r="G5151" s="3" t="s">
        <v>26</v>
      </c>
      <c r="H5151" s="3" t="s">
        <v>41</v>
      </c>
      <c r="I5151" s="16">
        <v>47.951999999999998</v>
      </c>
      <c r="J5151" s="3">
        <v>3</v>
      </c>
      <c r="K5151" s="16">
        <v>0.2</v>
      </c>
      <c r="L5151" s="16">
        <v>16.783200000000001</v>
      </c>
    </row>
    <row r="5152" spans="1:12" x14ac:dyDescent="0.25">
      <c r="A5152" s="2" t="s">
        <v>13</v>
      </c>
      <c r="B5152" s="2" t="s">
        <v>22</v>
      </c>
      <c r="C5152" s="2" t="s">
        <v>566</v>
      </c>
      <c r="D5152" s="2" t="s">
        <v>95</v>
      </c>
      <c r="E5152" s="2">
        <v>97405</v>
      </c>
      <c r="F5152" s="2" t="s">
        <v>25</v>
      </c>
      <c r="G5152" s="2" t="s">
        <v>26</v>
      </c>
      <c r="H5152" s="2" t="s">
        <v>27</v>
      </c>
      <c r="I5152" s="15">
        <v>629.18399999999997</v>
      </c>
      <c r="J5152" s="2">
        <v>8</v>
      </c>
      <c r="K5152" s="15">
        <v>0.2</v>
      </c>
      <c r="L5152" s="15">
        <v>228.07919999999999</v>
      </c>
    </row>
    <row r="5153" spans="1:12" x14ac:dyDescent="0.25">
      <c r="A5153" s="3" t="s">
        <v>13</v>
      </c>
      <c r="B5153" s="3" t="s">
        <v>22</v>
      </c>
      <c r="C5153" s="3" t="s">
        <v>566</v>
      </c>
      <c r="D5153" s="3" t="s">
        <v>95</v>
      </c>
      <c r="E5153" s="3">
        <v>97405</v>
      </c>
      <c r="F5153" s="3" t="s">
        <v>25</v>
      </c>
      <c r="G5153" s="3" t="s">
        <v>26</v>
      </c>
      <c r="H5153" s="3" t="s">
        <v>41</v>
      </c>
      <c r="I5153" s="16">
        <v>15.176</v>
      </c>
      <c r="J5153" s="3">
        <v>1</v>
      </c>
      <c r="K5153" s="16">
        <v>0.2</v>
      </c>
      <c r="L5153" s="16">
        <v>5.3116000000000003</v>
      </c>
    </row>
    <row r="5154" spans="1:12" x14ac:dyDescent="0.25">
      <c r="A5154" s="2" t="s">
        <v>28</v>
      </c>
      <c r="B5154" s="2" t="s">
        <v>14</v>
      </c>
      <c r="C5154" s="2" t="s">
        <v>567</v>
      </c>
      <c r="D5154" s="2" t="s">
        <v>24</v>
      </c>
      <c r="E5154" s="2">
        <v>93030</v>
      </c>
      <c r="F5154" s="2" t="s">
        <v>25</v>
      </c>
      <c r="G5154" s="2" t="s">
        <v>19</v>
      </c>
      <c r="H5154" s="2" t="s">
        <v>33</v>
      </c>
      <c r="I5154" s="15">
        <v>127.95</v>
      </c>
      <c r="J5154" s="2">
        <v>3</v>
      </c>
      <c r="K5154" s="15">
        <v>0</v>
      </c>
      <c r="L5154" s="15">
        <v>21.7515</v>
      </c>
    </row>
    <row r="5155" spans="1:12" x14ac:dyDescent="0.25">
      <c r="A5155" s="3" t="s">
        <v>28</v>
      </c>
      <c r="B5155" s="3" t="s">
        <v>22</v>
      </c>
      <c r="C5155" s="3" t="s">
        <v>126</v>
      </c>
      <c r="D5155" s="3" t="s">
        <v>127</v>
      </c>
      <c r="E5155" s="3">
        <v>6824</v>
      </c>
      <c r="F5155" s="3" t="s">
        <v>57</v>
      </c>
      <c r="G5155" s="3" t="s">
        <v>26</v>
      </c>
      <c r="H5155" s="3" t="s">
        <v>32</v>
      </c>
      <c r="I5155" s="16">
        <v>579.51</v>
      </c>
      <c r="J5155" s="3">
        <v>3</v>
      </c>
      <c r="K5155" s="16">
        <v>0</v>
      </c>
      <c r="L5155" s="16">
        <v>81.131399999999999</v>
      </c>
    </row>
    <row r="5156" spans="1:12" x14ac:dyDescent="0.25">
      <c r="A5156" s="2" t="s">
        <v>28</v>
      </c>
      <c r="B5156" s="2" t="s">
        <v>22</v>
      </c>
      <c r="C5156" s="2" t="s">
        <v>126</v>
      </c>
      <c r="D5156" s="2" t="s">
        <v>127</v>
      </c>
      <c r="E5156" s="2">
        <v>6824</v>
      </c>
      <c r="F5156" s="2" t="s">
        <v>57</v>
      </c>
      <c r="G5156" s="2" t="s">
        <v>35</v>
      </c>
      <c r="H5156" s="2" t="s">
        <v>36</v>
      </c>
      <c r="I5156" s="15">
        <v>14.99</v>
      </c>
      <c r="J5156" s="2">
        <v>1</v>
      </c>
      <c r="K5156" s="15">
        <v>0</v>
      </c>
      <c r="L5156" s="15">
        <v>7.3451000000000004</v>
      </c>
    </row>
    <row r="5157" spans="1:12" x14ac:dyDescent="0.25">
      <c r="A5157" s="3" t="s">
        <v>28</v>
      </c>
      <c r="B5157" s="3" t="s">
        <v>22</v>
      </c>
      <c r="C5157" s="3" t="s">
        <v>84</v>
      </c>
      <c r="D5157" s="3" t="s">
        <v>70</v>
      </c>
      <c r="E5157" s="3">
        <v>49201</v>
      </c>
      <c r="F5157" s="3" t="s">
        <v>47</v>
      </c>
      <c r="G5157" s="3" t="s">
        <v>26</v>
      </c>
      <c r="H5157" s="3" t="s">
        <v>34</v>
      </c>
      <c r="I5157" s="16">
        <v>151.91999999999999</v>
      </c>
      <c r="J5157" s="3">
        <v>4</v>
      </c>
      <c r="K5157" s="16">
        <v>0</v>
      </c>
      <c r="L5157" s="16">
        <v>45.576000000000001</v>
      </c>
    </row>
    <row r="5158" spans="1:12" x14ac:dyDescent="0.25">
      <c r="A5158" s="2" t="s">
        <v>28</v>
      </c>
      <c r="B5158" s="2" t="s">
        <v>22</v>
      </c>
      <c r="C5158" s="2" t="s">
        <v>84</v>
      </c>
      <c r="D5158" s="2" t="s">
        <v>70</v>
      </c>
      <c r="E5158" s="2">
        <v>49201</v>
      </c>
      <c r="F5158" s="2" t="s">
        <v>47</v>
      </c>
      <c r="G5158" s="2" t="s">
        <v>26</v>
      </c>
      <c r="H5158" s="2" t="s">
        <v>27</v>
      </c>
      <c r="I5158" s="15">
        <v>196.62</v>
      </c>
      <c r="J5158" s="2">
        <v>2</v>
      </c>
      <c r="K5158" s="15">
        <v>0</v>
      </c>
      <c r="L5158" s="15">
        <v>96.343800000000002</v>
      </c>
    </row>
    <row r="5159" spans="1:12" x14ac:dyDescent="0.25">
      <c r="A5159" s="3" t="s">
        <v>28</v>
      </c>
      <c r="B5159" s="3" t="s">
        <v>22</v>
      </c>
      <c r="C5159" s="3" t="s">
        <v>84</v>
      </c>
      <c r="D5159" s="3" t="s">
        <v>70</v>
      </c>
      <c r="E5159" s="3">
        <v>49201</v>
      </c>
      <c r="F5159" s="3" t="s">
        <v>47</v>
      </c>
      <c r="G5159" s="3" t="s">
        <v>26</v>
      </c>
      <c r="H5159" s="3" t="s">
        <v>41</v>
      </c>
      <c r="I5159" s="16">
        <v>144.12</v>
      </c>
      <c r="J5159" s="3">
        <v>3</v>
      </c>
      <c r="K5159" s="16">
        <v>0</v>
      </c>
      <c r="L5159" s="16">
        <v>69.177599999999998</v>
      </c>
    </row>
    <row r="5160" spans="1:12" x14ac:dyDescent="0.25">
      <c r="A5160" s="2" t="s">
        <v>28</v>
      </c>
      <c r="B5160" s="2" t="s">
        <v>22</v>
      </c>
      <c r="C5160" s="2" t="s">
        <v>84</v>
      </c>
      <c r="D5160" s="2" t="s">
        <v>70</v>
      </c>
      <c r="E5160" s="2">
        <v>49201</v>
      </c>
      <c r="F5160" s="2" t="s">
        <v>47</v>
      </c>
      <c r="G5160" s="2" t="s">
        <v>26</v>
      </c>
      <c r="H5160" s="2" t="s">
        <v>41</v>
      </c>
      <c r="I5160" s="15">
        <v>15.96</v>
      </c>
      <c r="J5160" s="2">
        <v>2</v>
      </c>
      <c r="K5160" s="15">
        <v>0</v>
      </c>
      <c r="L5160" s="15">
        <v>7.98</v>
      </c>
    </row>
    <row r="5161" spans="1:12" x14ac:dyDescent="0.25">
      <c r="A5161" s="3" t="s">
        <v>13</v>
      </c>
      <c r="B5161" s="3" t="s">
        <v>22</v>
      </c>
      <c r="C5161" s="3" t="s">
        <v>314</v>
      </c>
      <c r="D5161" s="3" t="s">
        <v>24</v>
      </c>
      <c r="E5161" s="3">
        <v>92677</v>
      </c>
      <c r="F5161" s="3" t="s">
        <v>25</v>
      </c>
      <c r="G5161" s="3" t="s">
        <v>35</v>
      </c>
      <c r="H5161" s="3" t="s">
        <v>36</v>
      </c>
      <c r="I5161" s="16">
        <v>39.96</v>
      </c>
      <c r="J5161" s="3">
        <v>5</v>
      </c>
      <c r="K5161" s="16">
        <v>0.2</v>
      </c>
      <c r="L5161" s="16">
        <v>3.4965000000000002</v>
      </c>
    </row>
    <row r="5162" spans="1:12" x14ac:dyDescent="0.25">
      <c r="A5162" s="2" t="s">
        <v>13</v>
      </c>
      <c r="B5162" s="2" t="s">
        <v>22</v>
      </c>
      <c r="C5162" s="2" t="s">
        <v>314</v>
      </c>
      <c r="D5162" s="2" t="s">
        <v>24</v>
      </c>
      <c r="E5162" s="2">
        <v>92677</v>
      </c>
      <c r="F5162" s="2" t="s">
        <v>25</v>
      </c>
      <c r="G5162" s="2" t="s">
        <v>26</v>
      </c>
      <c r="H5162" s="2" t="s">
        <v>41</v>
      </c>
      <c r="I5162" s="15">
        <v>34.08</v>
      </c>
      <c r="J5162" s="2">
        <v>6</v>
      </c>
      <c r="K5162" s="15">
        <v>0</v>
      </c>
      <c r="L5162" s="15">
        <v>15.336</v>
      </c>
    </row>
    <row r="5163" spans="1:12" x14ac:dyDescent="0.25">
      <c r="A5163" s="3" t="s">
        <v>28</v>
      </c>
      <c r="B5163" s="3" t="s">
        <v>22</v>
      </c>
      <c r="C5163" s="3" t="s">
        <v>189</v>
      </c>
      <c r="D5163" s="3" t="s">
        <v>30</v>
      </c>
      <c r="E5163" s="3">
        <v>32216</v>
      </c>
      <c r="F5163" s="3" t="s">
        <v>18</v>
      </c>
      <c r="G5163" s="3" t="s">
        <v>26</v>
      </c>
      <c r="H5163" s="3" t="s">
        <v>41</v>
      </c>
      <c r="I5163" s="16">
        <v>10.368</v>
      </c>
      <c r="J5163" s="3">
        <v>2</v>
      </c>
      <c r="K5163" s="16">
        <v>0.2</v>
      </c>
      <c r="L5163" s="16">
        <v>3.6288</v>
      </c>
    </row>
    <row r="5164" spans="1:12" x14ac:dyDescent="0.25">
      <c r="A5164" s="2" t="s">
        <v>28</v>
      </c>
      <c r="B5164" s="2" t="s">
        <v>22</v>
      </c>
      <c r="C5164" s="2" t="s">
        <v>228</v>
      </c>
      <c r="D5164" s="2" t="s">
        <v>76</v>
      </c>
      <c r="E5164" s="2">
        <v>10550</v>
      </c>
      <c r="F5164" s="2" t="s">
        <v>57</v>
      </c>
      <c r="G5164" s="2" t="s">
        <v>26</v>
      </c>
      <c r="H5164" s="2" t="s">
        <v>37</v>
      </c>
      <c r="I5164" s="15">
        <v>7.7519999999999998</v>
      </c>
      <c r="J5164" s="2">
        <v>3</v>
      </c>
      <c r="K5164" s="15">
        <v>0.2</v>
      </c>
      <c r="L5164" s="15">
        <v>2.8100999999999998</v>
      </c>
    </row>
    <row r="5165" spans="1:12" x14ac:dyDescent="0.25">
      <c r="A5165" s="3" t="s">
        <v>13</v>
      </c>
      <c r="B5165" s="3" t="s">
        <v>44</v>
      </c>
      <c r="C5165" s="3" t="s">
        <v>385</v>
      </c>
      <c r="D5165" s="3" t="s">
        <v>70</v>
      </c>
      <c r="E5165" s="3">
        <v>48640</v>
      </c>
      <c r="F5165" s="3" t="s">
        <v>47</v>
      </c>
      <c r="G5165" s="3" t="s">
        <v>26</v>
      </c>
      <c r="H5165" s="3" t="s">
        <v>60</v>
      </c>
      <c r="I5165" s="16">
        <v>15.28</v>
      </c>
      <c r="J5165" s="3">
        <v>2</v>
      </c>
      <c r="K5165" s="16">
        <v>0</v>
      </c>
      <c r="L5165" s="16">
        <v>7.4871999999999996</v>
      </c>
    </row>
    <row r="5166" spans="1:12" x14ac:dyDescent="0.25">
      <c r="A5166" s="2" t="s">
        <v>28</v>
      </c>
      <c r="B5166" s="2" t="s">
        <v>14</v>
      </c>
      <c r="C5166" s="2" t="s">
        <v>114</v>
      </c>
      <c r="D5166" s="2" t="s">
        <v>72</v>
      </c>
      <c r="E5166" s="2">
        <v>19711</v>
      </c>
      <c r="F5166" s="2" t="s">
        <v>57</v>
      </c>
      <c r="G5166" s="2" t="s">
        <v>35</v>
      </c>
      <c r="H5166" s="2" t="s">
        <v>123</v>
      </c>
      <c r="I5166" s="15">
        <v>65.97</v>
      </c>
      <c r="J5166" s="2">
        <v>3</v>
      </c>
      <c r="K5166" s="15">
        <v>0</v>
      </c>
      <c r="L5166" s="15">
        <v>31.0059</v>
      </c>
    </row>
    <row r="5167" spans="1:12" x14ac:dyDescent="0.25">
      <c r="A5167" s="3" t="s">
        <v>28</v>
      </c>
      <c r="B5167" s="3" t="s">
        <v>22</v>
      </c>
      <c r="C5167" s="3" t="s">
        <v>52</v>
      </c>
      <c r="D5167" s="3" t="s">
        <v>24</v>
      </c>
      <c r="E5167" s="3">
        <v>94109</v>
      </c>
      <c r="F5167" s="3" t="s">
        <v>25</v>
      </c>
      <c r="G5167" s="3" t="s">
        <v>26</v>
      </c>
      <c r="H5167" s="3" t="s">
        <v>41</v>
      </c>
      <c r="I5167" s="16">
        <v>33.4</v>
      </c>
      <c r="J5167" s="3">
        <v>5</v>
      </c>
      <c r="K5167" s="16">
        <v>0</v>
      </c>
      <c r="L5167" s="16">
        <v>16.032</v>
      </c>
    </row>
    <row r="5168" spans="1:12" x14ac:dyDescent="0.25">
      <c r="A5168" s="2" t="s">
        <v>28</v>
      </c>
      <c r="B5168" s="2" t="s">
        <v>22</v>
      </c>
      <c r="C5168" s="2" t="s">
        <v>52</v>
      </c>
      <c r="D5168" s="2" t="s">
        <v>24</v>
      </c>
      <c r="E5168" s="2">
        <v>94109</v>
      </c>
      <c r="F5168" s="2" t="s">
        <v>25</v>
      </c>
      <c r="G5168" s="2" t="s">
        <v>26</v>
      </c>
      <c r="H5168" s="2" t="s">
        <v>60</v>
      </c>
      <c r="I5168" s="15">
        <v>210.84</v>
      </c>
      <c r="J5168" s="2">
        <v>4</v>
      </c>
      <c r="K5168" s="15">
        <v>0</v>
      </c>
      <c r="L5168" s="15">
        <v>103.3116</v>
      </c>
    </row>
    <row r="5169" spans="1:12" x14ac:dyDescent="0.25">
      <c r="A5169" s="3" t="s">
        <v>28</v>
      </c>
      <c r="B5169" s="3" t="s">
        <v>14</v>
      </c>
      <c r="C5169" s="3" t="s">
        <v>69</v>
      </c>
      <c r="D5169" s="3" t="s">
        <v>70</v>
      </c>
      <c r="E5169" s="3">
        <v>48185</v>
      </c>
      <c r="F5169" s="3" t="s">
        <v>47</v>
      </c>
      <c r="G5169" s="3" t="s">
        <v>26</v>
      </c>
      <c r="H5169" s="3" t="s">
        <v>32</v>
      </c>
      <c r="I5169" s="16">
        <v>13.98</v>
      </c>
      <c r="J5169" s="3">
        <v>1</v>
      </c>
      <c r="K5169" s="16">
        <v>0</v>
      </c>
      <c r="L5169" s="16">
        <v>4.0541999999999998</v>
      </c>
    </row>
    <row r="5170" spans="1:12" x14ac:dyDescent="0.25">
      <c r="A5170" s="2" t="s">
        <v>28</v>
      </c>
      <c r="B5170" s="2" t="s">
        <v>14</v>
      </c>
      <c r="C5170" s="2" t="s">
        <v>69</v>
      </c>
      <c r="D5170" s="2" t="s">
        <v>70</v>
      </c>
      <c r="E5170" s="2">
        <v>48185</v>
      </c>
      <c r="F5170" s="2" t="s">
        <v>47</v>
      </c>
      <c r="G5170" s="2" t="s">
        <v>19</v>
      </c>
      <c r="H5170" s="2" t="s">
        <v>33</v>
      </c>
      <c r="I5170" s="15">
        <v>272.94</v>
      </c>
      <c r="J5170" s="2">
        <v>3</v>
      </c>
      <c r="K5170" s="15">
        <v>0</v>
      </c>
      <c r="L5170" s="15">
        <v>30.023399999999999</v>
      </c>
    </row>
    <row r="5171" spans="1:12" x14ac:dyDescent="0.25">
      <c r="A5171" s="3" t="s">
        <v>28</v>
      </c>
      <c r="B5171" s="3" t="s">
        <v>14</v>
      </c>
      <c r="C5171" s="3" t="s">
        <v>69</v>
      </c>
      <c r="D5171" s="3" t="s">
        <v>70</v>
      </c>
      <c r="E5171" s="3">
        <v>48185</v>
      </c>
      <c r="F5171" s="3" t="s">
        <v>47</v>
      </c>
      <c r="G5171" s="3" t="s">
        <v>26</v>
      </c>
      <c r="H5171" s="3" t="s">
        <v>37</v>
      </c>
      <c r="I5171" s="16">
        <v>19.05</v>
      </c>
      <c r="J5171" s="3">
        <v>5</v>
      </c>
      <c r="K5171" s="16">
        <v>0</v>
      </c>
      <c r="L5171" s="16">
        <v>8.9535</v>
      </c>
    </row>
    <row r="5172" spans="1:12" x14ac:dyDescent="0.25">
      <c r="A5172" s="2" t="s">
        <v>28</v>
      </c>
      <c r="B5172" s="2" t="s">
        <v>14</v>
      </c>
      <c r="C5172" s="2" t="s">
        <v>69</v>
      </c>
      <c r="D5172" s="2" t="s">
        <v>70</v>
      </c>
      <c r="E5172" s="2">
        <v>48185</v>
      </c>
      <c r="F5172" s="2" t="s">
        <v>47</v>
      </c>
      <c r="G5172" s="2" t="s">
        <v>26</v>
      </c>
      <c r="H5172" s="2" t="s">
        <v>38</v>
      </c>
      <c r="I5172" s="15">
        <v>247.71600000000001</v>
      </c>
      <c r="J5172" s="2">
        <v>4</v>
      </c>
      <c r="K5172" s="15">
        <v>0.1</v>
      </c>
      <c r="L5172" s="15">
        <v>93.581599999999995</v>
      </c>
    </row>
    <row r="5173" spans="1:12" x14ac:dyDescent="0.25">
      <c r="A5173" s="3" t="s">
        <v>28</v>
      </c>
      <c r="B5173" s="3" t="s">
        <v>14</v>
      </c>
      <c r="C5173" s="3" t="s">
        <v>69</v>
      </c>
      <c r="D5173" s="3" t="s">
        <v>70</v>
      </c>
      <c r="E5173" s="3">
        <v>48185</v>
      </c>
      <c r="F5173" s="3" t="s">
        <v>47</v>
      </c>
      <c r="G5173" s="3" t="s">
        <v>26</v>
      </c>
      <c r="H5173" s="3" t="s">
        <v>32</v>
      </c>
      <c r="I5173" s="16">
        <v>66.58</v>
      </c>
      <c r="J5173" s="3">
        <v>2</v>
      </c>
      <c r="K5173" s="16">
        <v>0</v>
      </c>
      <c r="L5173" s="16">
        <v>15.979200000000001</v>
      </c>
    </row>
    <row r="5174" spans="1:12" x14ac:dyDescent="0.25">
      <c r="A5174" s="2" t="s">
        <v>28</v>
      </c>
      <c r="B5174" s="2" t="s">
        <v>14</v>
      </c>
      <c r="C5174" s="2" t="s">
        <v>69</v>
      </c>
      <c r="D5174" s="2" t="s">
        <v>70</v>
      </c>
      <c r="E5174" s="2">
        <v>48185</v>
      </c>
      <c r="F5174" s="2" t="s">
        <v>47</v>
      </c>
      <c r="G5174" s="2" t="s">
        <v>26</v>
      </c>
      <c r="H5174" s="2" t="s">
        <v>34</v>
      </c>
      <c r="I5174" s="15">
        <v>43.92</v>
      </c>
      <c r="J5174" s="2">
        <v>3</v>
      </c>
      <c r="K5174" s="15">
        <v>0</v>
      </c>
      <c r="L5174" s="15">
        <v>12.736800000000001</v>
      </c>
    </row>
    <row r="5175" spans="1:12" x14ac:dyDescent="0.25">
      <c r="A5175" s="3" t="s">
        <v>28</v>
      </c>
      <c r="B5175" s="3" t="s">
        <v>14</v>
      </c>
      <c r="C5175" s="3" t="s">
        <v>69</v>
      </c>
      <c r="D5175" s="3" t="s">
        <v>70</v>
      </c>
      <c r="E5175" s="3">
        <v>48185</v>
      </c>
      <c r="F5175" s="3" t="s">
        <v>47</v>
      </c>
      <c r="G5175" s="3" t="s">
        <v>19</v>
      </c>
      <c r="H5175" s="3" t="s">
        <v>33</v>
      </c>
      <c r="I5175" s="16">
        <v>14.73</v>
      </c>
      <c r="J5175" s="3">
        <v>3</v>
      </c>
      <c r="K5175" s="16">
        <v>0</v>
      </c>
      <c r="L5175" s="16">
        <v>4.8609</v>
      </c>
    </row>
    <row r="5176" spans="1:12" x14ac:dyDescent="0.25">
      <c r="A5176" s="2" t="s">
        <v>28</v>
      </c>
      <c r="B5176" s="2" t="s">
        <v>14</v>
      </c>
      <c r="C5176" s="2" t="s">
        <v>69</v>
      </c>
      <c r="D5176" s="2" t="s">
        <v>70</v>
      </c>
      <c r="E5176" s="2">
        <v>48185</v>
      </c>
      <c r="F5176" s="2" t="s">
        <v>47</v>
      </c>
      <c r="G5176" s="2" t="s">
        <v>26</v>
      </c>
      <c r="H5176" s="2" t="s">
        <v>37</v>
      </c>
      <c r="I5176" s="15">
        <v>29.7</v>
      </c>
      <c r="J5176" s="2">
        <v>5</v>
      </c>
      <c r="K5176" s="15">
        <v>0</v>
      </c>
      <c r="L5176" s="15">
        <v>13.365</v>
      </c>
    </row>
    <row r="5177" spans="1:12" x14ac:dyDescent="0.25">
      <c r="A5177" s="3" t="s">
        <v>28</v>
      </c>
      <c r="B5177" s="3" t="s">
        <v>14</v>
      </c>
      <c r="C5177" s="3" t="s">
        <v>75</v>
      </c>
      <c r="D5177" s="3" t="s">
        <v>76</v>
      </c>
      <c r="E5177" s="3">
        <v>10011</v>
      </c>
      <c r="F5177" s="3" t="s">
        <v>57</v>
      </c>
      <c r="G5177" s="3" t="s">
        <v>26</v>
      </c>
      <c r="H5177" s="3" t="s">
        <v>37</v>
      </c>
      <c r="I5177" s="16">
        <v>18.28</v>
      </c>
      <c r="J5177" s="3">
        <v>5</v>
      </c>
      <c r="K5177" s="16">
        <v>0.2</v>
      </c>
      <c r="L5177" s="16">
        <v>6.3979999999999997</v>
      </c>
    </row>
    <row r="5178" spans="1:12" x14ac:dyDescent="0.25">
      <c r="A5178" s="2" t="s">
        <v>28</v>
      </c>
      <c r="B5178" s="2" t="s">
        <v>14</v>
      </c>
      <c r="C5178" s="2" t="s">
        <v>23</v>
      </c>
      <c r="D5178" s="2" t="s">
        <v>24</v>
      </c>
      <c r="E5178" s="2">
        <v>90008</v>
      </c>
      <c r="F5178" s="2" t="s">
        <v>25</v>
      </c>
      <c r="G5178" s="2" t="s">
        <v>19</v>
      </c>
      <c r="H5178" s="2" t="s">
        <v>33</v>
      </c>
      <c r="I5178" s="15">
        <v>47.04</v>
      </c>
      <c r="J5178" s="2">
        <v>4</v>
      </c>
      <c r="K5178" s="15">
        <v>0</v>
      </c>
      <c r="L5178" s="15">
        <v>15.993600000000001</v>
      </c>
    </row>
    <row r="5179" spans="1:12" x14ac:dyDescent="0.25">
      <c r="A5179" s="3" t="s">
        <v>28</v>
      </c>
      <c r="B5179" s="3" t="s">
        <v>14</v>
      </c>
      <c r="C5179" s="3" t="s">
        <v>23</v>
      </c>
      <c r="D5179" s="3" t="s">
        <v>24</v>
      </c>
      <c r="E5179" s="3">
        <v>90008</v>
      </c>
      <c r="F5179" s="3" t="s">
        <v>25</v>
      </c>
      <c r="G5179" s="3" t="s">
        <v>35</v>
      </c>
      <c r="H5179" s="3" t="s">
        <v>36</v>
      </c>
      <c r="I5179" s="16">
        <v>339.96</v>
      </c>
      <c r="J5179" s="3">
        <v>5</v>
      </c>
      <c r="K5179" s="16">
        <v>0.2</v>
      </c>
      <c r="L5179" s="16">
        <v>42.494999999999997</v>
      </c>
    </row>
    <row r="5180" spans="1:12" x14ac:dyDescent="0.25">
      <c r="A5180" s="2" t="s">
        <v>28</v>
      </c>
      <c r="B5180" s="2" t="s">
        <v>22</v>
      </c>
      <c r="C5180" s="2" t="s">
        <v>75</v>
      </c>
      <c r="D5180" s="2" t="s">
        <v>76</v>
      </c>
      <c r="E5180" s="2">
        <v>10035</v>
      </c>
      <c r="F5180" s="2" t="s">
        <v>57</v>
      </c>
      <c r="G5180" s="2" t="s">
        <v>35</v>
      </c>
      <c r="H5180" s="2" t="s">
        <v>36</v>
      </c>
      <c r="I5180" s="15">
        <v>87.8</v>
      </c>
      <c r="J5180" s="2">
        <v>4</v>
      </c>
      <c r="K5180" s="15">
        <v>0</v>
      </c>
      <c r="L5180" s="15">
        <v>43.9</v>
      </c>
    </row>
    <row r="5181" spans="1:12" x14ac:dyDescent="0.25">
      <c r="A5181" s="3" t="s">
        <v>28</v>
      </c>
      <c r="B5181" s="3" t="s">
        <v>22</v>
      </c>
      <c r="C5181" s="3" t="s">
        <v>75</v>
      </c>
      <c r="D5181" s="3" t="s">
        <v>76</v>
      </c>
      <c r="E5181" s="3">
        <v>10035</v>
      </c>
      <c r="F5181" s="3" t="s">
        <v>57</v>
      </c>
      <c r="G5181" s="3" t="s">
        <v>19</v>
      </c>
      <c r="H5181" s="3" t="s">
        <v>21</v>
      </c>
      <c r="I5181" s="16">
        <v>221.38200000000001</v>
      </c>
      <c r="J5181" s="3">
        <v>2</v>
      </c>
      <c r="K5181" s="16">
        <v>0.1</v>
      </c>
      <c r="L5181" s="16">
        <v>2.4598</v>
      </c>
    </row>
    <row r="5182" spans="1:12" x14ac:dyDescent="0.25">
      <c r="A5182" s="2" t="s">
        <v>28</v>
      </c>
      <c r="B5182" s="2" t="s">
        <v>22</v>
      </c>
      <c r="C5182" s="2" t="s">
        <v>75</v>
      </c>
      <c r="D5182" s="2" t="s">
        <v>76</v>
      </c>
      <c r="E5182" s="2">
        <v>10035</v>
      </c>
      <c r="F5182" s="2" t="s">
        <v>57</v>
      </c>
      <c r="G5182" s="2" t="s">
        <v>35</v>
      </c>
      <c r="H5182" s="2" t="s">
        <v>123</v>
      </c>
      <c r="I5182" s="15">
        <v>5199.96</v>
      </c>
      <c r="J5182" s="2">
        <v>4</v>
      </c>
      <c r="K5182" s="15">
        <v>0</v>
      </c>
      <c r="L5182" s="15">
        <v>1351.9896000000001</v>
      </c>
    </row>
    <row r="5183" spans="1:12" x14ac:dyDescent="0.25">
      <c r="A5183" s="3" t="s">
        <v>62</v>
      </c>
      <c r="B5183" s="3" t="s">
        <v>44</v>
      </c>
      <c r="C5183" s="3" t="s">
        <v>114</v>
      </c>
      <c r="D5183" s="3" t="s">
        <v>72</v>
      </c>
      <c r="E5183" s="3">
        <v>19711</v>
      </c>
      <c r="F5183" s="3" t="s">
        <v>57</v>
      </c>
      <c r="G5183" s="3" t="s">
        <v>35</v>
      </c>
      <c r="H5183" s="3" t="s">
        <v>59</v>
      </c>
      <c r="I5183" s="16">
        <v>119.85</v>
      </c>
      <c r="J5183" s="3">
        <v>3</v>
      </c>
      <c r="K5183" s="16">
        <v>0</v>
      </c>
      <c r="L5183" s="16">
        <v>52.734000000000002</v>
      </c>
    </row>
    <row r="5184" spans="1:12" x14ac:dyDescent="0.25">
      <c r="A5184" s="2" t="s">
        <v>62</v>
      </c>
      <c r="B5184" s="2" t="s">
        <v>44</v>
      </c>
      <c r="C5184" s="2" t="s">
        <v>114</v>
      </c>
      <c r="D5184" s="2" t="s">
        <v>72</v>
      </c>
      <c r="E5184" s="2">
        <v>19711</v>
      </c>
      <c r="F5184" s="2" t="s">
        <v>57</v>
      </c>
      <c r="G5184" s="2" t="s">
        <v>26</v>
      </c>
      <c r="H5184" s="2" t="s">
        <v>37</v>
      </c>
      <c r="I5184" s="15">
        <v>30.44</v>
      </c>
      <c r="J5184" s="2">
        <v>2</v>
      </c>
      <c r="K5184" s="15">
        <v>0</v>
      </c>
      <c r="L5184" s="15">
        <v>14.9156</v>
      </c>
    </row>
    <row r="5185" spans="1:12" x14ac:dyDescent="0.25">
      <c r="A5185" s="3" t="s">
        <v>62</v>
      </c>
      <c r="B5185" s="3" t="s">
        <v>44</v>
      </c>
      <c r="C5185" s="3" t="s">
        <v>114</v>
      </c>
      <c r="D5185" s="3" t="s">
        <v>72</v>
      </c>
      <c r="E5185" s="3">
        <v>19711</v>
      </c>
      <c r="F5185" s="3" t="s">
        <v>57</v>
      </c>
      <c r="G5185" s="3" t="s">
        <v>26</v>
      </c>
      <c r="H5185" s="3" t="s">
        <v>37</v>
      </c>
      <c r="I5185" s="16">
        <v>69.28</v>
      </c>
      <c r="J5185" s="3">
        <v>2</v>
      </c>
      <c r="K5185" s="16">
        <v>0</v>
      </c>
      <c r="L5185" s="16">
        <v>33.254399999999997</v>
      </c>
    </row>
    <row r="5186" spans="1:12" x14ac:dyDescent="0.25">
      <c r="A5186" s="2" t="s">
        <v>62</v>
      </c>
      <c r="B5186" s="2" t="s">
        <v>44</v>
      </c>
      <c r="C5186" s="2" t="s">
        <v>114</v>
      </c>
      <c r="D5186" s="2" t="s">
        <v>72</v>
      </c>
      <c r="E5186" s="2">
        <v>19711</v>
      </c>
      <c r="F5186" s="2" t="s">
        <v>57</v>
      </c>
      <c r="G5186" s="2" t="s">
        <v>35</v>
      </c>
      <c r="H5186" s="2" t="s">
        <v>36</v>
      </c>
      <c r="I5186" s="15">
        <v>587.97</v>
      </c>
      <c r="J5186" s="2">
        <v>3</v>
      </c>
      <c r="K5186" s="15">
        <v>0</v>
      </c>
      <c r="L5186" s="15">
        <v>170.51130000000001</v>
      </c>
    </row>
    <row r="5187" spans="1:12" x14ac:dyDescent="0.25">
      <c r="A5187" s="3" t="s">
        <v>168</v>
      </c>
      <c r="B5187" s="3" t="s">
        <v>44</v>
      </c>
      <c r="C5187" s="3" t="s">
        <v>75</v>
      </c>
      <c r="D5187" s="3" t="s">
        <v>76</v>
      </c>
      <c r="E5187" s="3">
        <v>10024</v>
      </c>
      <c r="F5187" s="3" t="s">
        <v>57</v>
      </c>
      <c r="G5187" s="3" t="s">
        <v>26</v>
      </c>
      <c r="H5187" s="3" t="s">
        <v>27</v>
      </c>
      <c r="I5187" s="16">
        <v>24.55</v>
      </c>
      <c r="J5187" s="3">
        <v>5</v>
      </c>
      <c r="K5187" s="16">
        <v>0</v>
      </c>
      <c r="L5187" s="16">
        <v>12.029500000000001</v>
      </c>
    </row>
    <row r="5188" spans="1:12" x14ac:dyDescent="0.25">
      <c r="A5188" s="2" t="s">
        <v>28</v>
      </c>
      <c r="B5188" s="2" t="s">
        <v>14</v>
      </c>
      <c r="C5188" s="2" t="s">
        <v>52</v>
      </c>
      <c r="D5188" s="2" t="s">
        <v>24</v>
      </c>
      <c r="E5188" s="2">
        <v>94109</v>
      </c>
      <c r="F5188" s="2" t="s">
        <v>25</v>
      </c>
      <c r="G5188" s="2" t="s">
        <v>26</v>
      </c>
      <c r="H5188" s="2" t="s">
        <v>37</v>
      </c>
      <c r="I5188" s="15">
        <v>12.176</v>
      </c>
      <c r="J5188" s="2">
        <v>1</v>
      </c>
      <c r="K5188" s="15">
        <v>0.2</v>
      </c>
      <c r="L5188" s="15">
        <v>4.4138000000000002</v>
      </c>
    </row>
    <row r="5189" spans="1:12" x14ac:dyDescent="0.25">
      <c r="A5189" s="3" t="s">
        <v>28</v>
      </c>
      <c r="B5189" s="3" t="s">
        <v>14</v>
      </c>
      <c r="C5189" s="3" t="s">
        <v>52</v>
      </c>
      <c r="D5189" s="3" t="s">
        <v>24</v>
      </c>
      <c r="E5189" s="3">
        <v>94109</v>
      </c>
      <c r="F5189" s="3" t="s">
        <v>25</v>
      </c>
      <c r="G5189" s="3" t="s">
        <v>26</v>
      </c>
      <c r="H5189" s="3" t="s">
        <v>32</v>
      </c>
      <c r="I5189" s="16">
        <v>37.32</v>
      </c>
      <c r="J5189" s="3">
        <v>3</v>
      </c>
      <c r="K5189" s="16">
        <v>0</v>
      </c>
      <c r="L5189" s="16">
        <v>10.4496</v>
      </c>
    </row>
    <row r="5190" spans="1:12" x14ac:dyDescent="0.25">
      <c r="A5190" s="2" t="s">
        <v>28</v>
      </c>
      <c r="B5190" s="2" t="s">
        <v>14</v>
      </c>
      <c r="C5190" s="2" t="s">
        <v>52</v>
      </c>
      <c r="D5190" s="2" t="s">
        <v>24</v>
      </c>
      <c r="E5190" s="2">
        <v>94109</v>
      </c>
      <c r="F5190" s="2" t="s">
        <v>25</v>
      </c>
      <c r="G5190" s="2" t="s">
        <v>26</v>
      </c>
      <c r="H5190" s="2" t="s">
        <v>110</v>
      </c>
      <c r="I5190" s="15">
        <v>35.06</v>
      </c>
      <c r="J5190" s="2">
        <v>2</v>
      </c>
      <c r="K5190" s="15">
        <v>0</v>
      </c>
      <c r="L5190" s="15">
        <v>10.518000000000001</v>
      </c>
    </row>
    <row r="5191" spans="1:12" x14ac:dyDescent="0.25">
      <c r="A5191" s="3" t="s">
        <v>28</v>
      </c>
      <c r="B5191" s="3" t="s">
        <v>22</v>
      </c>
      <c r="C5191" s="3" t="s">
        <v>180</v>
      </c>
      <c r="D5191" s="3" t="s">
        <v>30</v>
      </c>
      <c r="E5191" s="3">
        <v>33178</v>
      </c>
      <c r="F5191" s="3" t="s">
        <v>18</v>
      </c>
      <c r="G5191" s="3" t="s">
        <v>35</v>
      </c>
      <c r="H5191" s="3" t="s">
        <v>36</v>
      </c>
      <c r="I5191" s="16">
        <v>361.37599999999998</v>
      </c>
      <c r="J5191" s="3">
        <v>2</v>
      </c>
      <c r="K5191" s="16">
        <v>0.2</v>
      </c>
      <c r="L5191" s="16">
        <v>27.103200000000001</v>
      </c>
    </row>
    <row r="5192" spans="1:12" x14ac:dyDescent="0.25">
      <c r="A5192" s="2" t="s">
        <v>28</v>
      </c>
      <c r="B5192" s="2" t="s">
        <v>22</v>
      </c>
      <c r="C5192" s="2" t="s">
        <v>75</v>
      </c>
      <c r="D5192" s="2" t="s">
        <v>76</v>
      </c>
      <c r="E5192" s="2">
        <v>10011</v>
      </c>
      <c r="F5192" s="2" t="s">
        <v>57</v>
      </c>
      <c r="G5192" s="2" t="s">
        <v>26</v>
      </c>
      <c r="H5192" s="2" t="s">
        <v>38</v>
      </c>
      <c r="I5192" s="15">
        <v>8.39</v>
      </c>
      <c r="J5192" s="2">
        <v>1</v>
      </c>
      <c r="K5192" s="15">
        <v>0</v>
      </c>
      <c r="L5192" s="15">
        <v>2.0975000000000001</v>
      </c>
    </row>
    <row r="5193" spans="1:12" x14ac:dyDescent="0.25">
      <c r="A5193" s="3" t="s">
        <v>28</v>
      </c>
      <c r="B5193" s="3" t="s">
        <v>22</v>
      </c>
      <c r="C5193" s="3" t="s">
        <v>75</v>
      </c>
      <c r="D5193" s="3" t="s">
        <v>76</v>
      </c>
      <c r="E5193" s="3">
        <v>10011</v>
      </c>
      <c r="F5193" s="3" t="s">
        <v>57</v>
      </c>
      <c r="G5193" s="3" t="s">
        <v>35</v>
      </c>
      <c r="H5193" s="3" t="s">
        <v>36</v>
      </c>
      <c r="I5193" s="16">
        <v>337.98</v>
      </c>
      <c r="J5193" s="3">
        <v>2</v>
      </c>
      <c r="K5193" s="16">
        <v>0</v>
      </c>
      <c r="L5193" s="16">
        <v>101.39400000000001</v>
      </c>
    </row>
    <row r="5194" spans="1:12" x14ac:dyDescent="0.25">
      <c r="A5194" s="2" t="s">
        <v>28</v>
      </c>
      <c r="B5194" s="2" t="s">
        <v>22</v>
      </c>
      <c r="C5194" s="2" t="s">
        <v>42</v>
      </c>
      <c r="D5194" s="2" t="s">
        <v>43</v>
      </c>
      <c r="E5194" s="2">
        <v>98103</v>
      </c>
      <c r="F5194" s="2" t="s">
        <v>25</v>
      </c>
      <c r="G5194" s="2" t="s">
        <v>26</v>
      </c>
      <c r="H5194" s="2" t="s">
        <v>37</v>
      </c>
      <c r="I5194" s="15">
        <v>19.68</v>
      </c>
      <c r="J5194" s="2">
        <v>5</v>
      </c>
      <c r="K5194" s="15">
        <v>0.2</v>
      </c>
      <c r="L5194" s="15">
        <v>6.8879999999999999</v>
      </c>
    </row>
    <row r="5195" spans="1:12" x14ac:dyDescent="0.25">
      <c r="A5195" s="3" t="s">
        <v>28</v>
      </c>
      <c r="B5195" s="3" t="s">
        <v>22</v>
      </c>
      <c r="C5195" s="3" t="s">
        <v>42</v>
      </c>
      <c r="D5195" s="3" t="s">
        <v>43</v>
      </c>
      <c r="E5195" s="3">
        <v>98103</v>
      </c>
      <c r="F5195" s="3" t="s">
        <v>25</v>
      </c>
      <c r="G5195" s="3" t="s">
        <v>26</v>
      </c>
      <c r="H5195" s="3" t="s">
        <v>41</v>
      </c>
      <c r="I5195" s="16">
        <v>6.48</v>
      </c>
      <c r="J5195" s="3">
        <v>1</v>
      </c>
      <c r="K5195" s="16">
        <v>0</v>
      </c>
      <c r="L5195" s="16">
        <v>3.1103999999999998</v>
      </c>
    </row>
    <row r="5196" spans="1:12" x14ac:dyDescent="0.25">
      <c r="A5196" s="2" t="s">
        <v>28</v>
      </c>
      <c r="B5196" s="2" t="s">
        <v>22</v>
      </c>
      <c r="C5196" s="2" t="s">
        <v>42</v>
      </c>
      <c r="D5196" s="2" t="s">
        <v>43</v>
      </c>
      <c r="E5196" s="2">
        <v>98103</v>
      </c>
      <c r="F5196" s="2" t="s">
        <v>25</v>
      </c>
      <c r="G5196" s="2" t="s">
        <v>35</v>
      </c>
      <c r="H5196" s="2" t="s">
        <v>36</v>
      </c>
      <c r="I5196" s="15">
        <v>86.352000000000004</v>
      </c>
      <c r="J5196" s="2">
        <v>6</v>
      </c>
      <c r="K5196" s="15">
        <v>0.2</v>
      </c>
      <c r="L5196" s="15">
        <v>8.6351999999999993</v>
      </c>
    </row>
    <row r="5197" spans="1:12" x14ac:dyDescent="0.25">
      <c r="A5197" s="3" t="s">
        <v>28</v>
      </c>
      <c r="B5197" s="3" t="s">
        <v>44</v>
      </c>
      <c r="C5197" s="3" t="s">
        <v>23</v>
      </c>
      <c r="D5197" s="3" t="s">
        <v>24</v>
      </c>
      <c r="E5197" s="3">
        <v>90032</v>
      </c>
      <c r="F5197" s="3" t="s">
        <v>25</v>
      </c>
      <c r="G5197" s="3" t="s">
        <v>26</v>
      </c>
      <c r="H5197" s="3" t="s">
        <v>34</v>
      </c>
      <c r="I5197" s="16">
        <v>56.3</v>
      </c>
      <c r="J5197" s="3">
        <v>2</v>
      </c>
      <c r="K5197" s="16">
        <v>0</v>
      </c>
      <c r="L5197" s="16">
        <v>15.763999999999999</v>
      </c>
    </row>
    <row r="5198" spans="1:12" x14ac:dyDescent="0.25">
      <c r="A5198" s="2" t="s">
        <v>28</v>
      </c>
      <c r="B5198" s="2" t="s">
        <v>14</v>
      </c>
      <c r="C5198" s="2" t="s">
        <v>82</v>
      </c>
      <c r="D5198" s="2" t="s">
        <v>95</v>
      </c>
      <c r="E5198" s="2">
        <v>97477</v>
      </c>
      <c r="F5198" s="2" t="s">
        <v>25</v>
      </c>
      <c r="G5198" s="2" t="s">
        <v>26</v>
      </c>
      <c r="H5198" s="2" t="s">
        <v>34</v>
      </c>
      <c r="I5198" s="15">
        <v>51.015999999999998</v>
      </c>
      <c r="J5198" s="2">
        <v>7</v>
      </c>
      <c r="K5198" s="15">
        <v>0.2</v>
      </c>
      <c r="L5198" s="15">
        <v>8.2901000000000007</v>
      </c>
    </row>
    <row r="5199" spans="1:12" x14ac:dyDescent="0.25">
      <c r="A5199" s="3" t="s">
        <v>28</v>
      </c>
      <c r="B5199" s="3" t="s">
        <v>14</v>
      </c>
      <c r="C5199" s="3" t="s">
        <v>568</v>
      </c>
      <c r="D5199" s="3" t="s">
        <v>43</v>
      </c>
      <c r="E5199" s="3">
        <v>98059</v>
      </c>
      <c r="F5199" s="3" t="s">
        <v>25</v>
      </c>
      <c r="G5199" s="3" t="s">
        <v>26</v>
      </c>
      <c r="H5199" s="3" t="s">
        <v>37</v>
      </c>
      <c r="I5199" s="16">
        <v>150.80000000000001</v>
      </c>
      <c r="J5199" s="3">
        <v>5</v>
      </c>
      <c r="K5199" s="16">
        <v>0.2</v>
      </c>
      <c r="L5199" s="16">
        <v>56.55</v>
      </c>
    </row>
    <row r="5200" spans="1:12" x14ac:dyDescent="0.25">
      <c r="A5200" s="2" t="s">
        <v>28</v>
      </c>
      <c r="B5200" s="2" t="s">
        <v>14</v>
      </c>
      <c r="C5200" s="2" t="s">
        <v>568</v>
      </c>
      <c r="D5200" s="2" t="s">
        <v>43</v>
      </c>
      <c r="E5200" s="2">
        <v>98059</v>
      </c>
      <c r="F5200" s="2" t="s">
        <v>25</v>
      </c>
      <c r="G5200" s="2" t="s">
        <v>35</v>
      </c>
      <c r="H5200" s="2" t="s">
        <v>123</v>
      </c>
      <c r="I5200" s="15">
        <v>1039.992</v>
      </c>
      <c r="J5200" s="2">
        <v>1</v>
      </c>
      <c r="K5200" s="15">
        <v>0.2</v>
      </c>
      <c r="L5200" s="15">
        <v>103.9992</v>
      </c>
    </row>
    <row r="5201" spans="1:12" x14ac:dyDescent="0.25">
      <c r="A5201" s="3" t="s">
        <v>28</v>
      </c>
      <c r="B5201" s="3" t="s">
        <v>14</v>
      </c>
      <c r="C5201" s="3" t="s">
        <v>568</v>
      </c>
      <c r="D5201" s="3" t="s">
        <v>43</v>
      </c>
      <c r="E5201" s="3">
        <v>98059</v>
      </c>
      <c r="F5201" s="3" t="s">
        <v>25</v>
      </c>
      <c r="G5201" s="3" t="s">
        <v>26</v>
      </c>
      <c r="H5201" s="3" t="s">
        <v>41</v>
      </c>
      <c r="I5201" s="16">
        <v>51.84</v>
      </c>
      <c r="J5201" s="3">
        <v>8</v>
      </c>
      <c r="K5201" s="16">
        <v>0</v>
      </c>
      <c r="L5201" s="16">
        <v>24.883199999999999</v>
      </c>
    </row>
    <row r="5202" spans="1:12" x14ac:dyDescent="0.25">
      <c r="A5202" s="2" t="s">
        <v>62</v>
      </c>
      <c r="B5202" s="2" t="s">
        <v>44</v>
      </c>
      <c r="C5202" s="2" t="s">
        <v>75</v>
      </c>
      <c r="D5202" s="2" t="s">
        <v>76</v>
      </c>
      <c r="E5202" s="2">
        <v>10009</v>
      </c>
      <c r="F5202" s="2" t="s">
        <v>57</v>
      </c>
      <c r="G5202" s="2" t="s">
        <v>35</v>
      </c>
      <c r="H5202" s="2" t="s">
        <v>36</v>
      </c>
      <c r="I5202" s="15">
        <v>41.22</v>
      </c>
      <c r="J5202" s="2">
        <v>1</v>
      </c>
      <c r="K5202" s="15">
        <v>0</v>
      </c>
      <c r="L5202" s="15">
        <v>11.1294</v>
      </c>
    </row>
    <row r="5203" spans="1:12" x14ac:dyDescent="0.25">
      <c r="A5203" s="3" t="s">
        <v>62</v>
      </c>
      <c r="B5203" s="3" t="s">
        <v>44</v>
      </c>
      <c r="C5203" s="3" t="s">
        <v>75</v>
      </c>
      <c r="D5203" s="3" t="s">
        <v>76</v>
      </c>
      <c r="E5203" s="3">
        <v>10009</v>
      </c>
      <c r="F5203" s="3" t="s">
        <v>57</v>
      </c>
      <c r="G5203" s="3" t="s">
        <v>26</v>
      </c>
      <c r="H5203" s="3" t="s">
        <v>110</v>
      </c>
      <c r="I5203" s="16">
        <v>240.37</v>
      </c>
      <c r="J5203" s="3">
        <v>1</v>
      </c>
      <c r="K5203" s="16">
        <v>0</v>
      </c>
      <c r="L5203" s="16">
        <v>7.2111000000000001</v>
      </c>
    </row>
    <row r="5204" spans="1:12" x14ac:dyDescent="0.25">
      <c r="A5204" s="2" t="s">
        <v>62</v>
      </c>
      <c r="B5204" s="2" t="s">
        <v>44</v>
      </c>
      <c r="C5204" s="2" t="s">
        <v>75</v>
      </c>
      <c r="D5204" s="2" t="s">
        <v>76</v>
      </c>
      <c r="E5204" s="2">
        <v>10009</v>
      </c>
      <c r="F5204" s="2" t="s">
        <v>57</v>
      </c>
      <c r="G5204" s="2" t="s">
        <v>35</v>
      </c>
      <c r="H5204" s="2" t="s">
        <v>36</v>
      </c>
      <c r="I5204" s="15">
        <v>119.02</v>
      </c>
      <c r="J5204" s="2">
        <v>2</v>
      </c>
      <c r="K5204" s="15">
        <v>0</v>
      </c>
      <c r="L5204" s="15">
        <v>33.325600000000001</v>
      </c>
    </row>
    <row r="5205" spans="1:12" x14ac:dyDescent="0.25">
      <c r="A5205" s="3" t="s">
        <v>28</v>
      </c>
      <c r="B5205" s="3" t="s">
        <v>14</v>
      </c>
      <c r="C5205" s="3" t="s">
        <v>117</v>
      </c>
      <c r="D5205" s="3" t="s">
        <v>24</v>
      </c>
      <c r="E5205" s="3">
        <v>95123</v>
      </c>
      <c r="F5205" s="3" t="s">
        <v>25</v>
      </c>
      <c r="G5205" s="3" t="s">
        <v>26</v>
      </c>
      <c r="H5205" s="3" t="s">
        <v>37</v>
      </c>
      <c r="I5205" s="16">
        <v>133.12</v>
      </c>
      <c r="J5205" s="3">
        <v>5</v>
      </c>
      <c r="K5205" s="16">
        <v>0.2</v>
      </c>
      <c r="L5205" s="16">
        <v>49.92</v>
      </c>
    </row>
    <row r="5206" spans="1:12" x14ac:dyDescent="0.25">
      <c r="A5206" s="2" t="s">
        <v>168</v>
      </c>
      <c r="B5206" s="2" t="s">
        <v>44</v>
      </c>
      <c r="C5206" s="2" t="s">
        <v>75</v>
      </c>
      <c r="D5206" s="2" t="s">
        <v>76</v>
      </c>
      <c r="E5206" s="2">
        <v>10009</v>
      </c>
      <c r="F5206" s="2" t="s">
        <v>57</v>
      </c>
      <c r="G5206" s="2" t="s">
        <v>19</v>
      </c>
      <c r="H5206" s="2" t="s">
        <v>20</v>
      </c>
      <c r="I5206" s="15">
        <v>113.568</v>
      </c>
      <c r="J5206" s="2">
        <v>2</v>
      </c>
      <c r="K5206" s="15">
        <v>0.2</v>
      </c>
      <c r="L5206" s="15">
        <v>12.776400000000001</v>
      </c>
    </row>
    <row r="5207" spans="1:12" x14ac:dyDescent="0.25">
      <c r="A5207" s="3" t="s">
        <v>13</v>
      </c>
      <c r="B5207" s="3" t="s">
        <v>44</v>
      </c>
      <c r="C5207" s="3" t="s">
        <v>75</v>
      </c>
      <c r="D5207" s="3" t="s">
        <v>76</v>
      </c>
      <c r="E5207" s="3">
        <v>10009</v>
      </c>
      <c r="F5207" s="3" t="s">
        <v>57</v>
      </c>
      <c r="G5207" s="3" t="s">
        <v>19</v>
      </c>
      <c r="H5207" s="3" t="s">
        <v>33</v>
      </c>
      <c r="I5207" s="16">
        <v>83.92</v>
      </c>
      <c r="J5207" s="3">
        <v>4</v>
      </c>
      <c r="K5207" s="16">
        <v>0</v>
      </c>
      <c r="L5207" s="16">
        <v>21.819199999999999</v>
      </c>
    </row>
    <row r="5208" spans="1:12" x14ac:dyDescent="0.25">
      <c r="A5208" s="2" t="s">
        <v>13</v>
      </c>
      <c r="B5208" s="2" t="s">
        <v>44</v>
      </c>
      <c r="C5208" s="2" t="s">
        <v>75</v>
      </c>
      <c r="D5208" s="2" t="s">
        <v>76</v>
      </c>
      <c r="E5208" s="2">
        <v>10009</v>
      </c>
      <c r="F5208" s="2" t="s">
        <v>57</v>
      </c>
      <c r="G5208" s="2" t="s">
        <v>26</v>
      </c>
      <c r="H5208" s="2" t="s">
        <v>34</v>
      </c>
      <c r="I5208" s="15">
        <v>6.63</v>
      </c>
      <c r="J5208" s="2">
        <v>3</v>
      </c>
      <c r="K5208" s="15">
        <v>0</v>
      </c>
      <c r="L5208" s="15">
        <v>3.1160999999999999</v>
      </c>
    </row>
    <row r="5209" spans="1:12" x14ac:dyDescent="0.25">
      <c r="A5209" s="3" t="s">
        <v>13</v>
      </c>
      <c r="B5209" s="3" t="s">
        <v>44</v>
      </c>
      <c r="C5209" s="3" t="s">
        <v>75</v>
      </c>
      <c r="D5209" s="3" t="s">
        <v>76</v>
      </c>
      <c r="E5209" s="3">
        <v>10009</v>
      </c>
      <c r="F5209" s="3" t="s">
        <v>57</v>
      </c>
      <c r="G5209" s="3" t="s">
        <v>35</v>
      </c>
      <c r="H5209" s="3" t="s">
        <v>59</v>
      </c>
      <c r="I5209" s="16">
        <v>371.97</v>
      </c>
      <c r="J5209" s="3">
        <v>3</v>
      </c>
      <c r="K5209" s="16">
        <v>0</v>
      </c>
      <c r="L5209" s="16">
        <v>66.954599999999999</v>
      </c>
    </row>
    <row r="5210" spans="1:12" x14ac:dyDescent="0.25">
      <c r="A5210" s="2" t="s">
        <v>28</v>
      </c>
      <c r="B5210" s="2" t="s">
        <v>22</v>
      </c>
      <c r="C5210" s="2" t="s">
        <v>85</v>
      </c>
      <c r="D5210" s="2" t="s">
        <v>86</v>
      </c>
      <c r="E5210" s="2">
        <v>38109</v>
      </c>
      <c r="F5210" s="2" t="s">
        <v>18</v>
      </c>
      <c r="G5210" s="2" t="s">
        <v>19</v>
      </c>
      <c r="H5210" s="2" t="s">
        <v>21</v>
      </c>
      <c r="I5210" s="15">
        <v>561.58399999999995</v>
      </c>
      <c r="J5210" s="2">
        <v>2</v>
      </c>
      <c r="K5210" s="15">
        <v>0.2</v>
      </c>
      <c r="L5210" s="15">
        <v>70.197999999999993</v>
      </c>
    </row>
    <row r="5211" spans="1:12" x14ac:dyDescent="0.25">
      <c r="A5211" s="3" t="s">
        <v>62</v>
      </c>
      <c r="B5211" s="3" t="s">
        <v>44</v>
      </c>
      <c r="C5211" s="3" t="s">
        <v>55</v>
      </c>
      <c r="D5211" s="3" t="s">
        <v>56</v>
      </c>
      <c r="E5211" s="3">
        <v>19143</v>
      </c>
      <c r="F5211" s="3" t="s">
        <v>57</v>
      </c>
      <c r="G5211" s="3" t="s">
        <v>26</v>
      </c>
      <c r="H5211" s="3" t="s">
        <v>27</v>
      </c>
      <c r="I5211" s="16">
        <v>4.9279999999999999</v>
      </c>
      <c r="J5211" s="3">
        <v>2</v>
      </c>
      <c r="K5211" s="16">
        <v>0.2</v>
      </c>
      <c r="L5211" s="16">
        <v>1.7248000000000001</v>
      </c>
    </row>
    <row r="5212" spans="1:12" x14ac:dyDescent="0.25">
      <c r="A5212" s="2" t="s">
        <v>28</v>
      </c>
      <c r="B5212" s="2" t="s">
        <v>14</v>
      </c>
      <c r="C5212" s="2" t="s">
        <v>23</v>
      </c>
      <c r="D5212" s="2" t="s">
        <v>24</v>
      </c>
      <c r="E5212" s="2">
        <v>90004</v>
      </c>
      <c r="F5212" s="2" t="s">
        <v>25</v>
      </c>
      <c r="G5212" s="2" t="s">
        <v>19</v>
      </c>
      <c r="H5212" s="2" t="s">
        <v>33</v>
      </c>
      <c r="I5212" s="15">
        <v>14.76</v>
      </c>
      <c r="J5212" s="2">
        <v>2</v>
      </c>
      <c r="K5212" s="15">
        <v>0</v>
      </c>
      <c r="L5212" s="15">
        <v>4.2804000000000002</v>
      </c>
    </row>
    <row r="5213" spans="1:12" x14ac:dyDescent="0.25">
      <c r="A5213" s="3" t="s">
        <v>28</v>
      </c>
      <c r="B5213" s="3" t="s">
        <v>44</v>
      </c>
      <c r="C5213" s="3" t="s">
        <v>507</v>
      </c>
      <c r="D5213" s="3" t="s">
        <v>127</v>
      </c>
      <c r="E5213" s="3">
        <v>6708</v>
      </c>
      <c r="F5213" s="3" t="s">
        <v>57</v>
      </c>
      <c r="G5213" s="3" t="s">
        <v>35</v>
      </c>
      <c r="H5213" s="3" t="s">
        <v>59</v>
      </c>
      <c r="I5213" s="16">
        <v>99.99</v>
      </c>
      <c r="J5213" s="3">
        <v>1</v>
      </c>
      <c r="K5213" s="16">
        <v>0</v>
      </c>
      <c r="L5213" s="16">
        <v>41.995800000000003</v>
      </c>
    </row>
    <row r="5214" spans="1:12" x14ac:dyDescent="0.25">
      <c r="A5214" s="2" t="s">
        <v>28</v>
      </c>
      <c r="B5214" s="2" t="s">
        <v>44</v>
      </c>
      <c r="C5214" s="2" t="s">
        <v>507</v>
      </c>
      <c r="D5214" s="2" t="s">
        <v>127</v>
      </c>
      <c r="E5214" s="2">
        <v>6708</v>
      </c>
      <c r="F5214" s="2" t="s">
        <v>57</v>
      </c>
      <c r="G5214" s="2" t="s">
        <v>26</v>
      </c>
      <c r="H5214" s="2" t="s">
        <v>32</v>
      </c>
      <c r="I5214" s="15">
        <v>286.14999999999998</v>
      </c>
      <c r="J5214" s="2">
        <v>5</v>
      </c>
      <c r="K5214" s="15">
        <v>0</v>
      </c>
      <c r="L5214" s="15">
        <v>71.537499999999994</v>
      </c>
    </row>
    <row r="5215" spans="1:12" x14ac:dyDescent="0.25">
      <c r="A5215" s="3" t="s">
        <v>62</v>
      </c>
      <c r="B5215" s="3" t="s">
        <v>14</v>
      </c>
      <c r="C5215" s="3" t="s">
        <v>164</v>
      </c>
      <c r="D5215" s="3" t="s">
        <v>46</v>
      </c>
      <c r="E5215" s="3">
        <v>78745</v>
      </c>
      <c r="F5215" s="3" t="s">
        <v>47</v>
      </c>
      <c r="G5215" s="3" t="s">
        <v>35</v>
      </c>
      <c r="H5215" s="3" t="s">
        <v>59</v>
      </c>
      <c r="I5215" s="16">
        <v>47.984000000000002</v>
      </c>
      <c r="J5215" s="3">
        <v>2</v>
      </c>
      <c r="K5215" s="16">
        <v>0.2</v>
      </c>
      <c r="L5215" s="16">
        <v>14.395200000000001</v>
      </c>
    </row>
    <row r="5216" spans="1:12" x14ac:dyDescent="0.25">
      <c r="A5216" s="2" t="s">
        <v>62</v>
      </c>
      <c r="B5216" s="2" t="s">
        <v>14</v>
      </c>
      <c r="C5216" s="2" t="s">
        <v>164</v>
      </c>
      <c r="D5216" s="2" t="s">
        <v>46</v>
      </c>
      <c r="E5216" s="2">
        <v>78745</v>
      </c>
      <c r="F5216" s="2" t="s">
        <v>47</v>
      </c>
      <c r="G5216" s="2" t="s">
        <v>35</v>
      </c>
      <c r="H5216" s="2" t="s">
        <v>59</v>
      </c>
      <c r="I5216" s="15">
        <v>62.591999999999999</v>
      </c>
      <c r="J5216" s="2">
        <v>8</v>
      </c>
      <c r="K5216" s="15">
        <v>0.2</v>
      </c>
      <c r="L5216" s="15">
        <v>13.300800000000001</v>
      </c>
    </row>
    <row r="5217" spans="1:12" x14ac:dyDescent="0.25">
      <c r="A5217" s="3" t="s">
        <v>28</v>
      </c>
      <c r="B5217" s="3" t="s">
        <v>14</v>
      </c>
      <c r="C5217" s="3" t="s">
        <v>140</v>
      </c>
      <c r="D5217" s="3" t="s">
        <v>70</v>
      </c>
      <c r="E5217" s="3">
        <v>48234</v>
      </c>
      <c r="F5217" s="3" t="s">
        <v>47</v>
      </c>
      <c r="G5217" s="3" t="s">
        <v>26</v>
      </c>
      <c r="H5217" s="3" t="s">
        <v>41</v>
      </c>
      <c r="I5217" s="16">
        <v>10.56</v>
      </c>
      <c r="J5217" s="3">
        <v>2</v>
      </c>
      <c r="K5217" s="16">
        <v>0</v>
      </c>
      <c r="L5217" s="16">
        <v>4.7519999999999998</v>
      </c>
    </row>
    <row r="5218" spans="1:12" x14ac:dyDescent="0.25">
      <c r="A5218" s="2" t="s">
        <v>28</v>
      </c>
      <c r="B5218" s="2" t="s">
        <v>14</v>
      </c>
      <c r="C5218" s="2" t="s">
        <v>140</v>
      </c>
      <c r="D5218" s="2" t="s">
        <v>70</v>
      </c>
      <c r="E5218" s="2">
        <v>48234</v>
      </c>
      <c r="F5218" s="2" t="s">
        <v>47</v>
      </c>
      <c r="G5218" s="2" t="s">
        <v>26</v>
      </c>
      <c r="H5218" s="2" t="s">
        <v>32</v>
      </c>
      <c r="I5218" s="15">
        <v>229.94</v>
      </c>
      <c r="J5218" s="2">
        <v>2</v>
      </c>
      <c r="K5218" s="15">
        <v>0</v>
      </c>
      <c r="L5218" s="15">
        <v>6.8982000000000001</v>
      </c>
    </row>
    <row r="5219" spans="1:12" x14ac:dyDescent="0.25">
      <c r="A5219" s="3" t="s">
        <v>28</v>
      </c>
      <c r="B5219" s="3" t="s">
        <v>22</v>
      </c>
      <c r="C5219" s="3" t="s">
        <v>82</v>
      </c>
      <c r="D5219" s="3" t="s">
        <v>83</v>
      </c>
      <c r="E5219" s="3">
        <v>22153</v>
      </c>
      <c r="F5219" s="3" t="s">
        <v>18</v>
      </c>
      <c r="G5219" s="3" t="s">
        <v>26</v>
      </c>
      <c r="H5219" s="3" t="s">
        <v>60</v>
      </c>
      <c r="I5219" s="16">
        <v>311.14999999999998</v>
      </c>
      <c r="J5219" s="3">
        <v>5</v>
      </c>
      <c r="K5219" s="16">
        <v>0</v>
      </c>
      <c r="L5219" s="16">
        <v>146.2405</v>
      </c>
    </row>
    <row r="5220" spans="1:12" x14ac:dyDescent="0.25">
      <c r="A5220" s="2" t="s">
        <v>28</v>
      </c>
      <c r="B5220" s="2" t="s">
        <v>22</v>
      </c>
      <c r="C5220" s="2" t="s">
        <v>82</v>
      </c>
      <c r="D5220" s="2" t="s">
        <v>83</v>
      </c>
      <c r="E5220" s="2">
        <v>22153</v>
      </c>
      <c r="F5220" s="2" t="s">
        <v>18</v>
      </c>
      <c r="G5220" s="2" t="s">
        <v>26</v>
      </c>
      <c r="H5220" s="2" t="s">
        <v>41</v>
      </c>
      <c r="I5220" s="15">
        <v>12.96</v>
      </c>
      <c r="J5220" s="2">
        <v>2</v>
      </c>
      <c r="K5220" s="15">
        <v>0</v>
      </c>
      <c r="L5220" s="15">
        <v>6.3503999999999996</v>
      </c>
    </row>
    <row r="5221" spans="1:12" x14ac:dyDescent="0.25">
      <c r="A5221" s="3" t="s">
        <v>28</v>
      </c>
      <c r="B5221" s="3" t="s">
        <v>14</v>
      </c>
      <c r="C5221" s="3" t="s">
        <v>75</v>
      </c>
      <c r="D5221" s="3" t="s">
        <v>76</v>
      </c>
      <c r="E5221" s="3">
        <v>10011</v>
      </c>
      <c r="F5221" s="3" t="s">
        <v>57</v>
      </c>
      <c r="G5221" s="3" t="s">
        <v>26</v>
      </c>
      <c r="H5221" s="3" t="s">
        <v>41</v>
      </c>
      <c r="I5221" s="16">
        <v>14.62</v>
      </c>
      <c r="J5221" s="3">
        <v>2</v>
      </c>
      <c r="K5221" s="16">
        <v>0</v>
      </c>
      <c r="L5221" s="16">
        <v>6.7252000000000001</v>
      </c>
    </row>
    <row r="5222" spans="1:12" x14ac:dyDescent="0.25">
      <c r="A5222" s="2" t="s">
        <v>28</v>
      </c>
      <c r="B5222" s="2" t="s">
        <v>14</v>
      </c>
      <c r="C5222" s="2" t="s">
        <v>75</v>
      </c>
      <c r="D5222" s="2" t="s">
        <v>76</v>
      </c>
      <c r="E5222" s="2">
        <v>10011</v>
      </c>
      <c r="F5222" s="2" t="s">
        <v>57</v>
      </c>
      <c r="G5222" s="2" t="s">
        <v>26</v>
      </c>
      <c r="H5222" s="2" t="s">
        <v>27</v>
      </c>
      <c r="I5222" s="15">
        <v>5.76</v>
      </c>
      <c r="J5222" s="2">
        <v>2</v>
      </c>
      <c r="K5222" s="15">
        <v>0</v>
      </c>
      <c r="L5222" s="15">
        <v>2.8224</v>
      </c>
    </row>
    <row r="5223" spans="1:12" x14ac:dyDescent="0.25">
      <c r="A5223" s="3" t="s">
        <v>28</v>
      </c>
      <c r="B5223" s="3" t="s">
        <v>14</v>
      </c>
      <c r="C5223" s="3" t="s">
        <v>75</v>
      </c>
      <c r="D5223" s="3" t="s">
        <v>76</v>
      </c>
      <c r="E5223" s="3">
        <v>10011</v>
      </c>
      <c r="F5223" s="3" t="s">
        <v>57</v>
      </c>
      <c r="G5223" s="3" t="s">
        <v>26</v>
      </c>
      <c r="H5223" s="3" t="s">
        <v>77</v>
      </c>
      <c r="I5223" s="16">
        <v>21.48</v>
      </c>
      <c r="J5223" s="3">
        <v>6</v>
      </c>
      <c r="K5223" s="16">
        <v>0</v>
      </c>
      <c r="L5223" s="16">
        <v>10.5252</v>
      </c>
    </row>
    <row r="5224" spans="1:12" x14ac:dyDescent="0.25">
      <c r="A5224" s="2" t="s">
        <v>28</v>
      </c>
      <c r="B5224" s="2" t="s">
        <v>14</v>
      </c>
      <c r="C5224" s="2" t="s">
        <v>75</v>
      </c>
      <c r="D5224" s="2" t="s">
        <v>76</v>
      </c>
      <c r="E5224" s="2">
        <v>10011</v>
      </c>
      <c r="F5224" s="2" t="s">
        <v>57</v>
      </c>
      <c r="G5224" s="2" t="s">
        <v>19</v>
      </c>
      <c r="H5224" s="2" t="s">
        <v>33</v>
      </c>
      <c r="I5224" s="15">
        <v>396.92</v>
      </c>
      <c r="J5224" s="2">
        <v>4</v>
      </c>
      <c r="K5224" s="15">
        <v>0</v>
      </c>
      <c r="L5224" s="15">
        <v>198.46</v>
      </c>
    </row>
    <row r="5225" spans="1:12" x14ac:dyDescent="0.25">
      <c r="A5225" s="3" t="s">
        <v>28</v>
      </c>
      <c r="B5225" s="3" t="s">
        <v>14</v>
      </c>
      <c r="C5225" s="3" t="s">
        <v>75</v>
      </c>
      <c r="D5225" s="3" t="s">
        <v>76</v>
      </c>
      <c r="E5225" s="3">
        <v>10011</v>
      </c>
      <c r="F5225" s="3" t="s">
        <v>57</v>
      </c>
      <c r="G5225" s="3" t="s">
        <v>26</v>
      </c>
      <c r="H5225" s="3" t="s">
        <v>32</v>
      </c>
      <c r="I5225" s="16">
        <v>17.149999999999999</v>
      </c>
      <c r="J5225" s="3">
        <v>1</v>
      </c>
      <c r="K5225" s="16">
        <v>0</v>
      </c>
      <c r="L5225" s="16">
        <v>4.6304999999999996</v>
      </c>
    </row>
    <row r="5226" spans="1:12" x14ac:dyDescent="0.25">
      <c r="A5226" s="2" t="s">
        <v>28</v>
      </c>
      <c r="B5226" s="2" t="s">
        <v>14</v>
      </c>
      <c r="C5226" s="2" t="s">
        <v>75</v>
      </c>
      <c r="D5226" s="2" t="s">
        <v>76</v>
      </c>
      <c r="E5226" s="2">
        <v>10011</v>
      </c>
      <c r="F5226" s="2" t="s">
        <v>57</v>
      </c>
      <c r="G5226" s="2" t="s">
        <v>26</v>
      </c>
      <c r="H5226" s="2" t="s">
        <v>37</v>
      </c>
      <c r="I5226" s="15">
        <v>23.12</v>
      </c>
      <c r="J5226" s="2">
        <v>2</v>
      </c>
      <c r="K5226" s="15">
        <v>0.2</v>
      </c>
      <c r="L5226" s="15">
        <v>7.8029999999999999</v>
      </c>
    </row>
    <row r="5227" spans="1:12" x14ac:dyDescent="0.25">
      <c r="A5227" s="3" t="s">
        <v>28</v>
      </c>
      <c r="B5227" s="3" t="s">
        <v>44</v>
      </c>
      <c r="C5227" s="3" t="s">
        <v>135</v>
      </c>
      <c r="D5227" s="3" t="s">
        <v>46</v>
      </c>
      <c r="E5227" s="3">
        <v>75217</v>
      </c>
      <c r="F5227" s="3" t="s">
        <v>47</v>
      </c>
      <c r="G5227" s="3" t="s">
        <v>26</v>
      </c>
      <c r="H5227" s="3" t="s">
        <v>34</v>
      </c>
      <c r="I5227" s="16">
        <v>5.2480000000000002</v>
      </c>
      <c r="J5227" s="3">
        <v>2</v>
      </c>
      <c r="K5227" s="16">
        <v>0.2</v>
      </c>
      <c r="L5227" s="16">
        <v>0.59040000000000004</v>
      </c>
    </row>
    <row r="5228" spans="1:12" x14ac:dyDescent="0.25">
      <c r="A5228" s="2" t="s">
        <v>28</v>
      </c>
      <c r="B5228" s="2" t="s">
        <v>44</v>
      </c>
      <c r="C5228" s="2" t="s">
        <v>39</v>
      </c>
      <c r="D5228" s="2" t="s">
        <v>247</v>
      </c>
      <c r="E5228" s="2">
        <v>3301</v>
      </c>
      <c r="F5228" s="2" t="s">
        <v>57</v>
      </c>
      <c r="G5228" s="2" t="s">
        <v>35</v>
      </c>
      <c r="H5228" s="2" t="s">
        <v>36</v>
      </c>
      <c r="I5228" s="15">
        <v>824.95</v>
      </c>
      <c r="J5228" s="2">
        <v>5</v>
      </c>
      <c r="K5228" s="15">
        <v>0</v>
      </c>
      <c r="L5228" s="15">
        <v>247.48500000000001</v>
      </c>
    </row>
    <row r="5229" spans="1:12" x14ac:dyDescent="0.25">
      <c r="A5229" s="3" t="s">
        <v>28</v>
      </c>
      <c r="B5229" s="3" t="s">
        <v>44</v>
      </c>
      <c r="C5229" s="3" t="s">
        <v>39</v>
      </c>
      <c r="D5229" s="3" t="s">
        <v>247</v>
      </c>
      <c r="E5229" s="3">
        <v>3301</v>
      </c>
      <c r="F5229" s="3" t="s">
        <v>57</v>
      </c>
      <c r="G5229" s="3" t="s">
        <v>26</v>
      </c>
      <c r="H5229" s="3" t="s">
        <v>27</v>
      </c>
      <c r="I5229" s="16">
        <v>24.64</v>
      </c>
      <c r="J5229" s="3">
        <v>8</v>
      </c>
      <c r="K5229" s="16">
        <v>0</v>
      </c>
      <c r="L5229" s="16">
        <v>11.827199999999999</v>
      </c>
    </row>
    <row r="5230" spans="1:12" x14ac:dyDescent="0.25">
      <c r="A5230" s="2" t="s">
        <v>28</v>
      </c>
      <c r="B5230" s="2" t="s">
        <v>44</v>
      </c>
      <c r="C5230" s="2" t="s">
        <v>39</v>
      </c>
      <c r="D5230" s="2" t="s">
        <v>247</v>
      </c>
      <c r="E5230" s="2">
        <v>3301</v>
      </c>
      <c r="F5230" s="2" t="s">
        <v>57</v>
      </c>
      <c r="G5230" s="2" t="s">
        <v>26</v>
      </c>
      <c r="H5230" s="2" t="s">
        <v>34</v>
      </c>
      <c r="I5230" s="15">
        <v>227.88</v>
      </c>
      <c r="J5230" s="2">
        <v>6</v>
      </c>
      <c r="K5230" s="15">
        <v>0</v>
      </c>
      <c r="L5230" s="15">
        <v>68.364000000000004</v>
      </c>
    </row>
    <row r="5231" spans="1:12" x14ac:dyDescent="0.25">
      <c r="A5231" s="3" t="s">
        <v>62</v>
      </c>
      <c r="B5231" s="3" t="s">
        <v>14</v>
      </c>
      <c r="C5231" s="3" t="s">
        <v>325</v>
      </c>
      <c r="D5231" s="3" t="s">
        <v>125</v>
      </c>
      <c r="E5231" s="3">
        <v>70506</v>
      </c>
      <c r="F5231" s="3" t="s">
        <v>18</v>
      </c>
      <c r="G5231" s="3" t="s">
        <v>19</v>
      </c>
      <c r="H5231" s="3" t="s">
        <v>20</v>
      </c>
      <c r="I5231" s="16">
        <v>241.96</v>
      </c>
      <c r="J5231" s="3">
        <v>2</v>
      </c>
      <c r="K5231" s="16">
        <v>0</v>
      </c>
      <c r="L5231" s="16">
        <v>33.874400000000001</v>
      </c>
    </row>
    <row r="5232" spans="1:12" x14ac:dyDescent="0.25">
      <c r="A5232" s="2" t="s">
        <v>62</v>
      </c>
      <c r="B5232" s="2" t="s">
        <v>14</v>
      </c>
      <c r="C5232" s="2" t="s">
        <v>325</v>
      </c>
      <c r="D5232" s="2" t="s">
        <v>125</v>
      </c>
      <c r="E5232" s="2">
        <v>70506</v>
      </c>
      <c r="F5232" s="2" t="s">
        <v>18</v>
      </c>
      <c r="G5232" s="2" t="s">
        <v>26</v>
      </c>
      <c r="H5232" s="2" t="s">
        <v>37</v>
      </c>
      <c r="I5232" s="15">
        <v>3.89</v>
      </c>
      <c r="J5232" s="2">
        <v>1</v>
      </c>
      <c r="K5232" s="15">
        <v>0</v>
      </c>
      <c r="L5232" s="15">
        <v>1.8672</v>
      </c>
    </row>
    <row r="5233" spans="1:12" x14ac:dyDescent="0.25">
      <c r="A5233" s="3" t="s">
        <v>62</v>
      </c>
      <c r="B5233" s="3" t="s">
        <v>14</v>
      </c>
      <c r="C5233" s="3" t="s">
        <v>325</v>
      </c>
      <c r="D5233" s="3" t="s">
        <v>125</v>
      </c>
      <c r="E5233" s="3">
        <v>70506</v>
      </c>
      <c r="F5233" s="3" t="s">
        <v>18</v>
      </c>
      <c r="G5233" s="3" t="s">
        <v>19</v>
      </c>
      <c r="H5233" s="3" t="s">
        <v>33</v>
      </c>
      <c r="I5233" s="16">
        <v>8.01</v>
      </c>
      <c r="J5233" s="3">
        <v>3</v>
      </c>
      <c r="K5233" s="16">
        <v>0</v>
      </c>
      <c r="L5233" s="16">
        <v>3.0438000000000001</v>
      </c>
    </row>
    <row r="5234" spans="1:12" x14ac:dyDescent="0.25">
      <c r="A5234" s="2" t="s">
        <v>28</v>
      </c>
      <c r="B5234" s="2" t="s">
        <v>14</v>
      </c>
      <c r="C5234" s="2" t="s">
        <v>339</v>
      </c>
      <c r="D5234" s="2" t="s">
        <v>40</v>
      </c>
      <c r="E5234" s="2">
        <v>27604</v>
      </c>
      <c r="F5234" s="2" t="s">
        <v>18</v>
      </c>
      <c r="G5234" s="2" t="s">
        <v>35</v>
      </c>
      <c r="H5234" s="2" t="s">
        <v>36</v>
      </c>
      <c r="I5234" s="15">
        <v>177.48</v>
      </c>
      <c r="J5234" s="2">
        <v>3</v>
      </c>
      <c r="K5234" s="15">
        <v>0.2</v>
      </c>
      <c r="L5234" s="15">
        <v>19.9665</v>
      </c>
    </row>
    <row r="5235" spans="1:12" x14ac:dyDescent="0.25">
      <c r="A5235" s="3" t="s">
        <v>13</v>
      </c>
      <c r="B5235" s="3" t="s">
        <v>22</v>
      </c>
      <c r="C5235" s="3" t="s">
        <v>344</v>
      </c>
      <c r="D5235" s="3" t="s">
        <v>43</v>
      </c>
      <c r="E5235" s="3">
        <v>99207</v>
      </c>
      <c r="F5235" s="3" t="s">
        <v>25</v>
      </c>
      <c r="G5235" s="3" t="s">
        <v>19</v>
      </c>
      <c r="H5235" s="3" t="s">
        <v>21</v>
      </c>
      <c r="I5235" s="16">
        <v>569.56799999999998</v>
      </c>
      <c r="J5235" s="3">
        <v>2</v>
      </c>
      <c r="K5235" s="16">
        <v>0.2</v>
      </c>
      <c r="L5235" s="16">
        <v>7.1196000000000002</v>
      </c>
    </row>
    <row r="5236" spans="1:12" x14ac:dyDescent="0.25">
      <c r="A5236" s="2" t="s">
        <v>13</v>
      </c>
      <c r="B5236" s="2" t="s">
        <v>22</v>
      </c>
      <c r="C5236" s="2" t="s">
        <v>344</v>
      </c>
      <c r="D5236" s="2" t="s">
        <v>43</v>
      </c>
      <c r="E5236" s="2">
        <v>99207</v>
      </c>
      <c r="F5236" s="2" t="s">
        <v>25</v>
      </c>
      <c r="G5236" s="2" t="s">
        <v>26</v>
      </c>
      <c r="H5236" s="2" t="s">
        <v>32</v>
      </c>
      <c r="I5236" s="15">
        <v>149.72999999999999</v>
      </c>
      <c r="J5236" s="2">
        <v>7</v>
      </c>
      <c r="K5236" s="15">
        <v>0</v>
      </c>
      <c r="L5236" s="15">
        <v>43.421700000000001</v>
      </c>
    </row>
    <row r="5237" spans="1:12" x14ac:dyDescent="0.25">
      <c r="A5237" s="3" t="s">
        <v>62</v>
      </c>
      <c r="B5237" s="3" t="s">
        <v>14</v>
      </c>
      <c r="C5237" s="3" t="s">
        <v>61</v>
      </c>
      <c r="D5237" s="3" t="s">
        <v>46</v>
      </c>
      <c r="E5237" s="3">
        <v>77041</v>
      </c>
      <c r="F5237" s="3" t="s">
        <v>47</v>
      </c>
      <c r="G5237" s="3" t="s">
        <v>26</v>
      </c>
      <c r="H5237" s="3" t="s">
        <v>34</v>
      </c>
      <c r="I5237" s="16">
        <v>46.2</v>
      </c>
      <c r="J5237" s="3">
        <v>5</v>
      </c>
      <c r="K5237" s="16">
        <v>0.2</v>
      </c>
      <c r="L5237" s="16">
        <v>5.7750000000000004</v>
      </c>
    </row>
    <row r="5238" spans="1:12" x14ac:dyDescent="0.25">
      <c r="A5238" s="2" t="s">
        <v>62</v>
      </c>
      <c r="B5238" s="2" t="s">
        <v>14</v>
      </c>
      <c r="C5238" s="2" t="s">
        <v>61</v>
      </c>
      <c r="D5238" s="2" t="s">
        <v>46</v>
      </c>
      <c r="E5238" s="2">
        <v>77041</v>
      </c>
      <c r="F5238" s="2" t="s">
        <v>47</v>
      </c>
      <c r="G5238" s="2" t="s">
        <v>26</v>
      </c>
      <c r="H5238" s="2" t="s">
        <v>41</v>
      </c>
      <c r="I5238" s="15">
        <v>47.951999999999998</v>
      </c>
      <c r="J5238" s="2">
        <v>3</v>
      </c>
      <c r="K5238" s="15">
        <v>0.2</v>
      </c>
      <c r="L5238" s="15">
        <v>16.183800000000002</v>
      </c>
    </row>
    <row r="5239" spans="1:12" x14ac:dyDescent="0.25">
      <c r="A5239" s="3" t="s">
        <v>62</v>
      </c>
      <c r="B5239" s="3" t="s">
        <v>14</v>
      </c>
      <c r="C5239" s="3" t="s">
        <v>61</v>
      </c>
      <c r="D5239" s="3" t="s">
        <v>46</v>
      </c>
      <c r="E5239" s="3">
        <v>77041</v>
      </c>
      <c r="F5239" s="3" t="s">
        <v>47</v>
      </c>
      <c r="G5239" s="3" t="s">
        <v>35</v>
      </c>
      <c r="H5239" s="3" t="s">
        <v>36</v>
      </c>
      <c r="I5239" s="16">
        <v>7.992</v>
      </c>
      <c r="J5239" s="3">
        <v>1</v>
      </c>
      <c r="K5239" s="16">
        <v>0.2</v>
      </c>
      <c r="L5239" s="16">
        <v>0.69930000000000003</v>
      </c>
    </row>
    <row r="5240" spans="1:12" x14ac:dyDescent="0.25">
      <c r="A5240" s="2" t="s">
        <v>62</v>
      </c>
      <c r="B5240" s="2" t="s">
        <v>14</v>
      </c>
      <c r="C5240" s="2" t="s">
        <v>61</v>
      </c>
      <c r="D5240" s="2" t="s">
        <v>46</v>
      </c>
      <c r="E5240" s="2">
        <v>77041</v>
      </c>
      <c r="F5240" s="2" t="s">
        <v>47</v>
      </c>
      <c r="G5240" s="2" t="s">
        <v>26</v>
      </c>
      <c r="H5240" s="2" t="s">
        <v>41</v>
      </c>
      <c r="I5240" s="15">
        <v>76.864000000000004</v>
      </c>
      <c r="J5240" s="2">
        <v>2</v>
      </c>
      <c r="K5240" s="15">
        <v>0.2</v>
      </c>
      <c r="L5240" s="15">
        <v>26.9024</v>
      </c>
    </row>
    <row r="5241" spans="1:12" x14ac:dyDescent="0.25">
      <c r="A5241" s="3" t="s">
        <v>28</v>
      </c>
      <c r="B5241" s="3" t="s">
        <v>44</v>
      </c>
      <c r="C5241" s="3" t="s">
        <v>183</v>
      </c>
      <c r="D5241" s="3" t="s">
        <v>17</v>
      </c>
      <c r="E5241" s="3">
        <v>40214</v>
      </c>
      <c r="F5241" s="3" t="s">
        <v>18</v>
      </c>
      <c r="G5241" s="3" t="s">
        <v>26</v>
      </c>
      <c r="H5241" s="3" t="s">
        <v>37</v>
      </c>
      <c r="I5241" s="16">
        <v>102.93</v>
      </c>
      <c r="J5241" s="3">
        <v>3</v>
      </c>
      <c r="K5241" s="16">
        <v>0</v>
      </c>
      <c r="L5241" s="16">
        <v>48.377099999999999</v>
      </c>
    </row>
    <row r="5242" spans="1:12" x14ac:dyDescent="0.25">
      <c r="A5242" s="2" t="s">
        <v>28</v>
      </c>
      <c r="B5242" s="2" t="s">
        <v>44</v>
      </c>
      <c r="C5242" s="2" t="s">
        <v>183</v>
      </c>
      <c r="D5242" s="2" t="s">
        <v>17</v>
      </c>
      <c r="E5242" s="2">
        <v>40214</v>
      </c>
      <c r="F5242" s="2" t="s">
        <v>18</v>
      </c>
      <c r="G5242" s="2" t="s">
        <v>35</v>
      </c>
      <c r="H5242" s="2" t="s">
        <v>59</v>
      </c>
      <c r="I5242" s="15">
        <v>98.16</v>
      </c>
      <c r="J5242" s="2">
        <v>6</v>
      </c>
      <c r="K5242" s="15">
        <v>0</v>
      </c>
      <c r="L5242" s="15">
        <v>9.8160000000000007</v>
      </c>
    </row>
    <row r="5243" spans="1:12" x14ac:dyDescent="0.25">
      <c r="A5243" s="3" t="s">
        <v>168</v>
      </c>
      <c r="B5243" s="3" t="s">
        <v>22</v>
      </c>
      <c r="C5243" s="3" t="s">
        <v>523</v>
      </c>
      <c r="D5243" s="3" t="s">
        <v>81</v>
      </c>
      <c r="E5243" s="3">
        <v>85224</v>
      </c>
      <c r="F5243" s="3" t="s">
        <v>25</v>
      </c>
      <c r="G5243" s="3" t="s">
        <v>26</v>
      </c>
      <c r="H5243" s="3" t="s">
        <v>41</v>
      </c>
      <c r="I5243" s="16">
        <v>83.88</v>
      </c>
      <c r="J5243" s="3">
        <v>1</v>
      </c>
      <c r="K5243" s="16">
        <v>0.2</v>
      </c>
      <c r="L5243" s="16">
        <v>29.358000000000001</v>
      </c>
    </row>
    <row r="5244" spans="1:12" x14ac:dyDescent="0.25">
      <c r="A5244" s="2" t="s">
        <v>28</v>
      </c>
      <c r="B5244" s="2" t="s">
        <v>22</v>
      </c>
      <c r="C5244" s="2" t="s">
        <v>337</v>
      </c>
      <c r="D5244" s="2" t="s">
        <v>119</v>
      </c>
      <c r="E5244" s="2">
        <v>74133</v>
      </c>
      <c r="F5244" s="2" t="s">
        <v>47</v>
      </c>
      <c r="G5244" s="2" t="s">
        <v>26</v>
      </c>
      <c r="H5244" s="2" t="s">
        <v>110</v>
      </c>
      <c r="I5244" s="15">
        <v>21.96</v>
      </c>
      <c r="J5244" s="2">
        <v>2</v>
      </c>
      <c r="K5244" s="15">
        <v>0</v>
      </c>
      <c r="L5244" s="15">
        <v>6.1487999999999996</v>
      </c>
    </row>
    <row r="5245" spans="1:12" x14ac:dyDescent="0.25">
      <c r="A5245" s="3" t="s">
        <v>28</v>
      </c>
      <c r="B5245" s="3" t="s">
        <v>22</v>
      </c>
      <c r="C5245" s="3" t="s">
        <v>337</v>
      </c>
      <c r="D5245" s="3" t="s">
        <v>119</v>
      </c>
      <c r="E5245" s="3">
        <v>74133</v>
      </c>
      <c r="F5245" s="3" t="s">
        <v>47</v>
      </c>
      <c r="G5245" s="3" t="s">
        <v>19</v>
      </c>
      <c r="H5245" s="3" t="s">
        <v>21</v>
      </c>
      <c r="I5245" s="16">
        <v>368.97</v>
      </c>
      <c r="J5245" s="3">
        <v>3</v>
      </c>
      <c r="K5245" s="16">
        <v>0</v>
      </c>
      <c r="L5245" s="16">
        <v>81.173400000000001</v>
      </c>
    </row>
    <row r="5246" spans="1:12" x14ac:dyDescent="0.25">
      <c r="A5246" s="2" t="s">
        <v>28</v>
      </c>
      <c r="B5246" s="2" t="s">
        <v>22</v>
      </c>
      <c r="C5246" s="2" t="s">
        <v>337</v>
      </c>
      <c r="D5246" s="2" t="s">
        <v>119</v>
      </c>
      <c r="E5246" s="2">
        <v>74133</v>
      </c>
      <c r="F5246" s="2" t="s">
        <v>47</v>
      </c>
      <c r="G5246" s="2" t="s">
        <v>26</v>
      </c>
      <c r="H5246" s="2" t="s">
        <v>34</v>
      </c>
      <c r="I5246" s="15">
        <v>12.39</v>
      </c>
      <c r="J5246" s="2">
        <v>3</v>
      </c>
      <c r="K5246" s="15">
        <v>0</v>
      </c>
      <c r="L5246" s="15">
        <v>3.4691999999999998</v>
      </c>
    </row>
    <row r="5247" spans="1:12" x14ac:dyDescent="0.25">
      <c r="A5247" s="3" t="s">
        <v>28</v>
      </c>
      <c r="B5247" s="3" t="s">
        <v>22</v>
      </c>
      <c r="C5247" s="3" t="s">
        <v>337</v>
      </c>
      <c r="D5247" s="3" t="s">
        <v>119</v>
      </c>
      <c r="E5247" s="3">
        <v>74133</v>
      </c>
      <c r="F5247" s="3" t="s">
        <v>47</v>
      </c>
      <c r="G5247" s="3" t="s">
        <v>26</v>
      </c>
      <c r="H5247" s="3" t="s">
        <v>32</v>
      </c>
      <c r="I5247" s="16">
        <v>332.94</v>
      </c>
      <c r="J5247" s="3">
        <v>3</v>
      </c>
      <c r="K5247" s="16">
        <v>0</v>
      </c>
      <c r="L5247" s="16">
        <v>9.9882000000000009</v>
      </c>
    </row>
    <row r="5248" spans="1:12" x14ac:dyDescent="0.25">
      <c r="A5248" s="2" t="s">
        <v>28</v>
      </c>
      <c r="B5248" s="2" t="s">
        <v>22</v>
      </c>
      <c r="C5248" s="2" t="s">
        <v>537</v>
      </c>
      <c r="D5248" s="2" t="s">
        <v>51</v>
      </c>
      <c r="E5248" s="2">
        <v>84020</v>
      </c>
      <c r="F5248" s="2" t="s">
        <v>25</v>
      </c>
      <c r="G5248" s="2" t="s">
        <v>35</v>
      </c>
      <c r="H5248" s="2" t="s">
        <v>59</v>
      </c>
      <c r="I5248" s="15">
        <v>111.93</v>
      </c>
      <c r="J5248" s="2">
        <v>7</v>
      </c>
      <c r="K5248" s="15">
        <v>0</v>
      </c>
      <c r="L5248" s="15">
        <v>34.698300000000003</v>
      </c>
    </row>
    <row r="5249" spans="1:12" x14ac:dyDescent="0.25">
      <c r="A5249" s="3" t="s">
        <v>28</v>
      </c>
      <c r="B5249" s="3" t="s">
        <v>14</v>
      </c>
      <c r="C5249" s="3" t="s">
        <v>184</v>
      </c>
      <c r="D5249" s="3" t="s">
        <v>166</v>
      </c>
      <c r="E5249" s="3">
        <v>1841</v>
      </c>
      <c r="F5249" s="3" t="s">
        <v>57</v>
      </c>
      <c r="G5249" s="3" t="s">
        <v>26</v>
      </c>
      <c r="H5249" s="3" t="s">
        <v>41</v>
      </c>
      <c r="I5249" s="16">
        <v>19.440000000000001</v>
      </c>
      <c r="J5249" s="3">
        <v>3</v>
      </c>
      <c r="K5249" s="16">
        <v>0</v>
      </c>
      <c r="L5249" s="16">
        <v>9.3312000000000008</v>
      </c>
    </row>
    <row r="5250" spans="1:12" x14ac:dyDescent="0.25">
      <c r="A5250" s="2" t="s">
        <v>28</v>
      </c>
      <c r="B5250" s="2" t="s">
        <v>14</v>
      </c>
      <c r="C5250" s="2" t="s">
        <v>55</v>
      </c>
      <c r="D5250" s="2" t="s">
        <v>56</v>
      </c>
      <c r="E5250" s="2">
        <v>19120</v>
      </c>
      <c r="F5250" s="2" t="s">
        <v>57</v>
      </c>
      <c r="G5250" s="2" t="s">
        <v>35</v>
      </c>
      <c r="H5250" s="2" t="s">
        <v>162</v>
      </c>
      <c r="I5250" s="15">
        <v>8399.9760000000006</v>
      </c>
      <c r="J5250" s="2">
        <v>4</v>
      </c>
      <c r="K5250" s="15">
        <v>0.4</v>
      </c>
      <c r="L5250" s="15">
        <v>1119.9967999999999</v>
      </c>
    </row>
    <row r="5251" spans="1:12" x14ac:dyDescent="0.25">
      <c r="A5251" s="3" t="s">
        <v>28</v>
      </c>
      <c r="B5251" s="3" t="s">
        <v>14</v>
      </c>
      <c r="C5251" s="3" t="s">
        <v>55</v>
      </c>
      <c r="D5251" s="3" t="s">
        <v>56</v>
      </c>
      <c r="E5251" s="3">
        <v>19120</v>
      </c>
      <c r="F5251" s="3" t="s">
        <v>57</v>
      </c>
      <c r="G5251" s="3" t="s">
        <v>26</v>
      </c>
      <c r="H5251" s="3" t="s">
        <v>41</v>
      </c>
      <c r="I5251" s="16">
        <v>10.368</v>
      </c>
      <c r="J5251" s="3">
        <v>2</v>
      </c>
      <c r="K5251" s="16">
        <v>0.2</v>
      </c>
      <c r="L5251" s="16">
        <v>3.6288</v>
      </c>
    </row>
    <row r="5252" spans="1:12" x14ac:dyDescent="0.25">
      <c r="A5252" s="2" t="s">
        <v>28</v>
      </c>
      <c r="B5252" s="2" t="s">
        <v>22</v>
      </c>
      <c r="C5252" s="2" t="s">
        <v>79</v>
      </c>
      <c r="D5252" s="2" t="s">
        <v>65</v>
      </c>
      <c r="E5252" s="2">
        <v>60610</v>
      </c>
      <c r="F5252" s="2" t="s">
        <v>47</v>
      </c>
      <c r="G5252" s="2" t="s">
        <v>26</v>
      </c>
      <c r="H5252" s="2" t="s">
        <v>41</v>
      </c>
      <c r="I5252" s="15">
        <v>23.52</v>
      </c>
      <c r="J5252" s="2">
        <v>5</v>
      </c>
      <c r="K5252" s="15">
        <v>0.2</v>
      </c>
      <c r="L5252" s="15">
        <v>8.5259999999999998</v>
      </c>
    </row>
    <row r="5253" spans="1:12" x14ac:dyDescent="0.25">
      <c r="A5253" s="3" t="s">
        <v>28</v>
      </c>
      <c r="B5253" s="3" t="s">
        <v>22</v>
      </c>
      <c r="C5253" s="3" t="s">
        <v>79</v>
      </c>
      <c r="D5253" s="3" t="s">
        <v>65</v>
      </c>
      <c r="E5253" s="3">
        <v>60610</v>
      </c>
      <c r="F5253" s="3" t="s">
        <v>47</v>
      </c>
      <c r="G5253" s="3" t="s">
        <v>35</v>
      </c>
      <c r="H5253" s="3" t="s">
        <v>36</v>
      </c>
      <c r="I5253" s="16">
        <v>180.96</v>
      </c>
      <c r="J5253" s="3">
        <v>5</v>
      </c>
      <c r="K5253" s="16">
        <v>0.2</v>
      </c>
      <c r="L5253" s="16">
        <v>13.571999999999999</v>
      </c>
    </row>
    <row r="5254" spans="1:12" x14ac:dyDescent="0.25">
      <c r="A5254" s="2" t="s">
        <v>62</v>
      </c>
      <c r="B5254" s="2" t="s">
        <v>14</v>
      </c>
      <c r="C5254" s="2" t="s">
        <v>540</v>
      </c>
      <c r="D5254" s="2" t="s">
        <v>437</v>
      </c>
      <c r="E5254" s="2">
        <v>83201</v>
      </c>
      <c r="F5254" s="2" t="s">
        <v>25</v>
      </c>
      <c r="G5254" s="2" t="s">
        <v>19</v>
      </c>
      <c r="H5254" s="2" t="s">
        <v>33</v>
      </c>
      <c r="I5254" s="15">
        <v>35</v>
      </c>
      <c r="J5254" s="2">
        <v>4</v>
      </c>
      <c r="K5254" s="15">
        <v>0</v>
      </c>
      <c r="L5254" s="15">
        <v>14.7</v>
      </c>
    </row>
    <row r="5255" spans="1:12" x14ac:dyDescent="0.25">
      <c r="A5255" s="3" t="s">
        <v>62</v>
      </c>
      <c r="B5255" s="3" t="s">
        <v>14</v>
      </c>
      <c r="C5255" s="3" t="s">
        <v>540</v>
      </c>
      <c r="D5255" s="3" t="s">
        <v>437</v>
      </c>
      <c r="E5255" s="3">
        <v>83201</v>
      </c>
      <c r="F5255" s="3" t="s">
        <v>25</v>
      </c>
      <c r="G5255" s="3" t="s">
        <v>26</v>
      </c>
      <c r="H5255" s="3" t="s">
        <v>32</v>
      </c>
      <c r="I5255" s="16">
        <v>477.15</v>
      </c>
      <c r="J5255" s="3">
        <v>5</v>
      </c>
      <c r="K5255" s="16">
        <v>0</v>
      </c>
      <c r="L5255" s="16">
        <v>28.629000000000001</v>
      </c>
    </row>
    <row r="5256" spans="1:12" x14ac:dyDescent="0.25">
      <c r="A5256" s="2" t="s">
        <v>62</v>
      </c>
      <c r="B5256" s="2" t="s">
        <v>14</v>
      </c>
      <c r="C5256" s="2" t="s">
        <v>540</v>
      </c>
      <c r="D5256" s="2" t="s">
        <v>437</v>
      </c>
      <c r="E5256" s="2">
        <v>83201</v>
      </c>
      <c r="F5256" s="2" t="s">
        <v>25</v>
      </c>
      <c r="G5256" s="2" t="s">
        <v>35</v>
      </c>
      <c r="H5256" s="2" t="s">
        <v>36</v>
      </c>
      <c r="I5256" s="15">
        <v>302.37599999999998</v>
      </c>
      <c r="J5256" s="2">
        <v>3</v>
      </c>
      <c r="K5256" s="15">
        <v>0.2</v>
      </c>
      <c r="L5256" s="15">
        <v>22.6782</v>
      </c>
    </row>
    <row r="5257" spans="1:12" x14ac:dyDescent="0.25">
      <c r="A5257" s="3" t="s">
        <v>28</v>
      </c>
      <c r="B5257" s="3" t="s">
        <v>22</v>
      </c>
      <c r="C5257" s="3" t="s">
        <v>75</v>
      </c>
      <c r="D5257" s="3" t="s">
        <v>76</v>
      </c>
      <c r="E5257" s="3">
        <v>10024</v>
      </c>
      <c r="F5257" s="3" t="s">
        <v>57</v>
      </c>
      <c r="G5257" s="3" t="s">
        <v>26</v>
      </c>
      <c r="H5257" s="3" t="s">
        <v>34</v>
      </c>
      <c r="I5257" s="16">
        <v>34.700000000000003</v>
      </c>
      <c r="J5257" s="3">
        <v>5</v>
      </c>
      <c r="K5257" s="16">
        <v>0</v>
      </c>
      <c r="L5257" s="16">
        <v>12.492000000000001</v>
      </c>
    </row>
    <row r="5258" spans="1:12" x14ac:dyDescent="0.25">
      <c r="A5258" s="2" t="s">
        <v>28</v>
      </c>
      <c r="B5258" s="2" t="s">
        <v>22</v>
      </c>
      <c r="C5258" s="2" t="s">
        <v>75</v>
      </c>
      <c r="D5258" s="2" t="s">
        <v>76</v>
      </c>
      <c r="E5258" s="2">
        <v>10024</v>
      </c>
      <c r="F5258" s="2" t="s">
        <v>57</v>
      </c>
      <c r="G5258" s="2" t="s">
        <v>26</v>
      </c>
      <c r="H5258" s="2" t="s">
        <v>32</v>
      </c>
      <c r="I5258" s="15">
        <v>99.87</v>
      </c>
      <c r="J5258" s="2">
        <v>3</v>
      </c>
      <c r="K5258" s="15">
        <v>0</v>
      </c>
      <c r="L5258" s="15">
        <v>23.968800000000002</v>
      </c>
    </row>
    <row r="5259" spans="1:12" x14ac:dyDescent="0.25">
      <c r="A5259" s="3" t="s">
        <v>28</v>
      </c>
      <c r="B5259" s="3" t="s">
        <v>22</v>
      </c>
      <c r="C5259" s="3" t="s">
        <v>75</v>
      </c>
      <c r="D5259" s="3" t="s">
        <v>76</v>
      </c>
      <c r="E5259" s="3">
        <v>10024</v>
      </c>
      <c r="F5259" s="3" t="s">
        <v>57</v>
      </c>
      <c r="G5259" s="3" t="s">
        <v>26</v>
      </c>
      <c r="H5259" s="3" t="s">
        <v>41</v>
      </c>
      <c r="I5259" s="16">
        <v>37.94</v>
      </c>
      <c r="J5259" s="3">
        <v>2</v>
      </c>
      <c r="K5259" s="16">
        <v>0</v>
      </c>
      <c r="L5259" s="16">
        <v>18.211200000000002</v>
      </c>
    </row>
    <row r="5260" spans="1:12" x14ac:dyDescent="0.25">
      <c r="A5260" s="2" t="s">
        <v>28</v>
      </c>
      <c r="B5260" s="2" t="s">
        <v>22</v>
      </c>
      <c r="C5260" s="2" t="s">
        <v>75</v>
      </c>
      <c r="D5260" s="2" t="s">
        <v>76</v>
      </c>
      <c r="E5260" s="2">
        <v>10024</v>
      </c>
      <c r="F5260" s="2" t="s">
        <v>57</v>
      </c>
      <c r="G5260" s="2" t="s">
        <v>26</v>
      </c>
      <c r="H5260" s="2" t="s">
        <v>27</v>
      </c>
      <c r="I5260" s="15">
        <v>24.9</v>
      </c>
      <c r="J5260" s="2">
        <v>5</v>
      </c>
      <c r="K5260" s="15">
        <v>0</v>
      </c>
      <c r="L5260" s="15">
        <v>11.454000000000001</v>
      </c>
    </row>
    <row r="5261" spans="1:12" x14ac:dyDescent="0.25">
      <c r="A5261" s="3" t="s">
        <v>28</v>
      </c>
      <c r="B5261" s="3" t="s">
        <v>22</v>
      </c>
      <c r="C5261" s="3" t="s">
        <v>75</v>
      </c>
      <c r="D5261" s="3" t="s">
        <v>76</v>
      </c>
      <c r="E5261" s="3">
        <v>10024</v>
      </c>
      <c r="F5261" s="3" t="s">
        <v>57</v>
      </c>
      <c r="G5261" s="3" t="s">
        <v>19</v>
      </c>
      <c r="H5261" s="3" t="s">
        <v>33</v>
      </c>
      <c r="I5261" s="16">
        <v>82.26</v>
      </c>
      <c r="J5261" s="3">
        <v>3</v>
      </c>
      <c r="K5261" s="16">
        <v>0</v>
      </c>
      <c r="L5261" s="16">
        <v>33.726599999999998</v>
      </c>
    </row>
    <row r="5262" spans="1:12" x14ac:dyDescent="0.25">
      <c r="A5262" s="2" t="s">
        <v>28</v>
      </c>
      <c r="B5262" s="2" t="s">
        <v>14</v>
      </c>
      <c r="C5262" s="2" t="s">
        <v>79</v>
      </c>
      <c r="D5262" s="2" t="s">
        <v>65</v>
      </c>
      <c r="E5262" s="2">
        <v>60623</v>
      </c>
      <c r="F5262" s="2" t="s">
        <v>47</v>
      </c>
      <c r="G5262" s="2" t="s">
        <v>26</v>
      </c>
      <c r="H5262" s="2" t="s">
        <v>77</v>
      </c>
      <c r="I5262" s="15">
        <v>7.1040000000000001</v>
      </c>
      <c r="J5262" s="2">
        <v>6</v>
      </c>
      <c r="K5262" s="15">
        <v>0.2</v>
      </c>
      <c r="L5262" s="15">
        <v>2.4864000000000002</v>
      </c>
    </row>
    <row r="5263" spans="1:12" x14ac:dyDescent="0.25">
      <c r="A5263" s="3" t="s">
        <v>13</v>
      </c>
      <c r="B5263" s="3" t="s">
        <v>44</v>
      </c>
      <c r="C5263" s="3" t="s">
        <v>61</v>
      </c>
      <c r="D5263" s="3" t="s">
        <v>46</v>
      </c>
      <c r="E5263" s="3">
        <v>77095</v>
      </c>
      <c r="F5263" s="3" t="s">
        <v>47</v>
      </c>
      <c r="G5263" s="3" t="s">
        <v>26</v>
      </c>
      <c r="H5263" s="3" t="s">
        <v>27</v>
      </c>
      <c r="I5263" s="16">
        <v>2.464</v>
      </c>
      <c r="J5263" s="3">
        <v>1</v>
      </c>
      <c r="K5263" s="16">
        <v>0.2</v>
      </c>
      <c r="L5263" s="16">
        <v>0.86240000000000006</v>
      </c>
    </row>
    <row r="5264" spans="1:12" x14ac:dyDescent="0.25">
      <c r="A5264" s="2" t="s">
        <v>13</v>
      </c>
      <c r="B5264" s="2" t="s">
        <v>44</v>
      </c>
      <c r="C5264" s="2" t="s">
        <v>61</v>
      </c>
      <c r="D5264" s="2" t="s">
        <v>46</v>
      </c>
      <c r="E5264" s="2">
        <v>77095</v>
      </c>
      <c r="F5264" s="2" t="s">
        <v>47</v>
      </c>
      <c r="G5264" s="2" t="s">
        <v>26</v>
      </c>
      <c r="H5264" s="2" t="s">
        <v>32</v>
      </c>
      <c r="I5264" s="15">
        <v>8.7200000000000006</v>
      </c>
      <c r="J5264" s="2">
        <v>1</v>
      </c>
      <c r="K5264" s="15">
        <v>0.2</v>
      </c>
      <c r="L5264" s="15">
        <v>0.65400000000000003</v>
      </c>
    </row>
    <row r="5265" spans="1:12" x14ac:dyDescent="0.25">
      <c r="A5265" s="3" t="s">
        <v>28</v>
      </c>
      <c r="B5265" s="3" t="s">
        <v>14</v>
      </c>
      <c r="C5265" s="3" t="s">
        <v>341</v>
      </c>
      <c r="D5265" s="3" t="s">
        <v>127</v>
      </c>
      <c r="E5265" s="3">
        <v>6450</v>
      </c>
      <c r="F5265" s="3" t="s">
        <v>57</v>
      </c>
      <c r="G5265" s="3" t="s">
        <v>26</v>
      </c>
      <c r="H5265" s="3" t="s">
        <v>37</v>
      </c>
      <c r="I5265" s="16">
        <v>10.76</v>
      </c>
      <c r="J5265" s="3">
        <v>2</v>
      </c>
      <c r="K5265" s="16">
        <v>0</v>
      </c>
      <c r="L5265" s="16">
        <v>5.1647999999999996</v>
      </c>
    </row>
    <row r="5266" spans="1:12" x14ac:dyDescent="0.25">
      <c r="A5266" s="2" t="s">
        <v>28</v>
      </c>
      <c r="B5266" s="2" t="s">
        <v>14</v>
      </c>
      <c r="C5266" s="2" t="s">
        <v>341</v>
      </c>
      <c r="D5266" s="2" t="s">
        <v>127</v>
      </c>
      <c r="E5266" s="2">
        <v>6450</v>
      </c>
      <c r="F5266" s="2" t="s">
        <v>57</v>
      </c>
      <c r="G5266" s="2" t="s">
        <v>26</v>
      </c>
      <c r="H5266" s="2" t="s">
        <v>41</v>
      </c>
      <c r="I5266" s="15">
        <v>45.68</v>
      </c>
      <c r="J5266" s="2">
        <v>2</v>
      </c>
      <c r="K5266" s="15">
        <v>0</v>
      </c>
      <c r="L5266" s="15">
        <v>21.012799999999999</v>
      </c>
    </row>
    <row r="5267" spans="1:12" x14ac:dyDescent="0.25">
      <c r="A5267" s="3" t="s">
        <v>28</v>
      </c>
      <c r="B5267" s="3" t="s">
        <v>14</v>
      </c>
      <c r="C5267" s="3" t="s">
        <v>341</v>
      </c>
      <c r="D5267" s="3" t="s">
        <v>127</v>
      </c>
      <c r="E5267" s="3">
        <v>6450</v>
      </c>
      <c r="F5267" s="3" t="s">
        <v>57</v>
      </c>
      <c r="G5267" s="3" t="s">
        <v>26</v>
      </c>
      <c r="H5267" s="3" t="s">
        <v>34</v>
      </c>
      <c r="I5267" s="16">
        <v>6.7</v>
      </c>
      <c r="J5267" s="3">
        <v>1</v>
      </c>
      <c r="K5267" s="16">
        <v>0</v>
      </c>
      <c r="L5267" s="16">
        <v>2.2109999999999999</v>
      </c>
    </row>
    <row r="5268" spans="1:12" x14ac:dyDescent="0.25">
      <c r="A5268" s="2" t="s">
        <v>13</v>
      </c>
      <c r="B5268" s="2" t="s">
        <v>14</v>
      </c>
      <c r="C5268" s="2" t="s">
        <v>569</v>
      </c>
      <c r="D5268" s="2" t="s">
        <v>65</v>
      </c>
      <c r="E5268" s="2">
        <v>60025</v>
      </c>
      <c r="F5268" s="2" t="s">
        <v>47</v>
      </c>
      <c r="G5268" s="2" t="s">
        <v>35</v>
      </c>
      <c r="H5268" s="2" t="s">
        <v>36</v>
      </c>
      <c r="I5268" s="15">
        <v>158.376</v>
      </c>
      <c r="J5268" s="2">
        <v>3</v>
      </c>
      <c r="K5268" s="15">
        <v>0.2</v>
      </c>
      <c r="L5268" s="15">
        <v>13.857900000000001</v>
      </c>
    </row>
    <row r="5269" spans="1:12" x14ac:dyDescent="0.25">
      <c r="A5269" s="3" t="s">
        <v>28</v>
      </c>
      <c r="B5269" s="3" t="s">
        <v>14</v>
      </c>
      <c r="C5269" s="3" t="s">
        <v>61</v>
      </c>
      <c r="D5269" s="3" t="s">
        <v>46</v>
      </c>
      <c r="E5269" s="3">
        <v>77036</v>
      </c>
      <c r="F5269" s="3" t="s">
        <v>47</v>
      </c>
      <c r="G5269" s="3" t="s">
        <v>26</v>
      </c>
      <c r="H5269" s="3" t="s">
        <v>34</v>
      </c>
      <c r="I5269" s="16">
        <v>3.44</v>
      </c>
      <c r="J5269" s="3">
        <v>2</v>
      </c>
      <c r="K5269" s="16">
        <v>0.2</v>
      </c>
      <c r="L5269" s="16">
        <v>0.55900000000000005</v>
      </c>
    </row>
    <row r="5270" spans="1:12" x14ac:dyDescent="0.25">
      <c r="A5270" s="2" t="s">
        <v>62</v>
      </c>
      <c r="B5270" s="2" t="s">
        <v>14</v>
      </c>
      <c r="C5270" s="2" t="s">
        <v>52</v>
      </c>
      <c r="D5270" s="2" t="s">
        <v>24</v>
      </c>
      <c r="E5270" s="2">
        <v>94110</v>
      </c>
      <c r="F5270" s="2" t="s">
        <v>25</v>
      </c>
      <c r="G5270" s="2" t="s">
        <v>26</v>
      </c>
      <c r="H5270" s="2" t="s">
        <v>32</v>
      </c>
      <c r="I5270" s="15">
        <v>56.56</v>
      </c>
      <c r="J5270" s="2">
        <v>2</v>
      </c>
      <c r="K5270" s="15">
        <v>0</v>
      </c>
      <c r="L5270" s="15">
        <v>15.2712</v>
      </c>
    </row>
    <row r="5271" spans="1:12" x14ac:dyDescent="0.25">
      <c r="A5271" s="3" t="s">
        <v>62</v>
      </c>
      <c r="B5271" s="3" t="s">
        <v>14</v>
      </c>
      <c r="C5271" s="3" t="s">
        <v>52</v>
      </c>
      <c r="D5271" s="3" t="s">
        <v>24</v>
      </c>
      <c r="E5271" s="3">
        <v>94110</v>
      </c>
      <c r="F5271" s="3" t="s">
        <v>25</v>
      </c>
      <c r="G5271" s="3" t="s">
        <v>19</v>
      </c>
      <c r="H5271" s="3" t="s">
        <v>33</v>
      </c>
      <c r="I5271" s="16">
        <v>36.96</v>
      </c>
      <c r="J5271" s="3">
        <v>7</v>
      </c>
      <c r="K5271" s="16">
        <v>0</v>
      </c>
      <c r="L5271" s="16">
        <v>11.457599999999999</v>
      </c>
    </row>
    <row r="5272" spans="1:12" x14ac:dyDescent="0.25">
      <c r="A5272" s="2" t="s">
        <v>28</v>
      </c>
      <c r="B5272" s="2" t="s">
        <v>22</v>
      </c>
      <c r="C5272" s="2" t="s">
        <v>75</v>
      </c>
      <c r="D5272" s="2" t="s">
        <v>76</v>
      </c>
      <c r="E5272" s="2">
        <v>10009</v>
      </c>
      <c r="F5272" s="2" t="s">
        <v>57</v>
      </c>
      <c r="G5272" s="2" t="s">
        <v>35</v>
      </c>
      <c r="H5272" s="2" t="s">
        <v>36</v>
      </c>
      <c r="I5272" s="15">
        <v>135.99</v>
      </c>
      <c r="J5272" s="2">
        <v>1</v>
      </c>
      <c r="K5272" s="15">
        <v>0</v>
      </c>
      <c r="L5272" s="15">
        <v>36.717300000000002</v>
      </c>
    </row>
    <row r="5273" spans="1:12" x14ac:dyDescent="0.25">
      <c r="A5273" s="3" t="s">
        <v>28</v>
      </c>
      <c r="B5273" s="3" t="s">
        <v>22</v>
      </c>
      <c r="C5273" s="3" t="s">
        <v>75</v>
      </c>
      <c r="D5273" s="3" t="s">
        <v>76</v>
      </c>
      <c r="E5273" s="3">
        <v>10009</v>
      </c>
      <c r="F5273" s="3" t="s">
        <v>57</v>
      </c>
      <c r="G5273" s="3" t="s">
        <v>26</v>
      </c>
      <c r="H5273" s="3" t="s">
        <v>34</v>
      </c>
      <c r="I5273" s="16">
        <v>15.96</v>
      </c>
      <c r="J5273" s="3">
        <v>7</v>
      </c>
      <c r="K5273" s="16">
        <v>0</v>
      </c>
      <c r="L5273" s="16">
        <v>7.0224000000000002</v>
      </c>
    </row>
    <row r="5274" spans="1:12" x14ac:dyDescent="0.25">
      <c r="A5274" s="2" t="s">
        <v>62</v>
      </c>
      <c r="B5274" s="2" t="s">
        <v>22</v>
      </c>
      <c r="C5274" s="2" t="s">
        <v>333</v>
      </c>
      <c r="D5274" s="2" t="s">
        <v>248</v>
      </c>
      <c r="E5274" s="2">
        <v>21215</v>
      </c>
      <c r="F5274" s="2" t="s">
        <v>57</v>
      </c>
      <c r="G5274" s="2" t="s">
        <v>26</v>
      </c>
      <c r="H5274" s="2" t="s">
        <v>34</v>
      </c>
      <c r="I5274" s="15">
        <v>3.76</v>
      </c>
      <c r="J5274" s="2">
        <v>2</v>
      </c>
      <c r="K5274" s="15">
        <v>0</v>
      </c>
      <c r="L5274" s="15">
        <v>1.0904</v>
      </c>
    </row>
    <row r="5275" spans="1:12" x14ac:dyDescent="0.25">
      <c r="A5275" s="3" t="s">
        <v>62</v>
      </c>
      <c r="B5275" s="3" t="s">
        <v>22</v>
      </c>
      <c r="C5275" s="3" t="s">
        <v>333</v>
      </c>
      <c r="D5275" s="3" t="s">
        <v>248</v>
      </c>
      <c r="E5275" s="3">
        <v>21215</v>
      </c>
      <c r="F5275" s="3" t="s">
        <v>57</v>
      </c>
      <c r="G5275" s="3" t="s">
        <v>26</v>
      </c>
      <c r="H5275" s="3" t="s">
        <v>34</v>
      </c>
      <c r="I5275" s="16">
        <v>14.7</v>
      </c>
      <c r="J5275" s="3">
        <v>5</v>
      </c>
      <c r="K5275" s="16">
        <v>0</v>
      </c>
      <c r="L5275" s="16">
        <v>6.6150000000000002</v>
      </c>
    </row>
    <row r="5276" spans="1:12" x14ac:dyDescent="0.25">
      <c r="A5276" s="2" t="s">
        <v>62</v>
      </c>
      <c r="B5276" s="2" t="s">
        <v>22</v>
      </c>
      <c r="C5276" s="2" t="s">
        <v>333</v>
      </c>
      <c r="D5276" s="2" t="s">
        <v>248</v>
      </c>
      <c r="E5276" s="2">
        <v>21215</v>
      </c>
      <c r="F5276" s="2" t="s">
        <v>57</v>
      </c>
      <c r="G5276" s="2" t="s">
        <v>26</v>
      </c>
      <c r="H5276" s="2" t="s">
        <v>34</v>
      </c>
      <c r="I5276" s="15">
        <v>37.200000000000003</v>
      </c>
      <c r="J5276" s="2">
        <v>5</v>
      </c>
      <c r="K5276" s="15">
        <v>0</v>
      </c>
      <c r="L5276" s="15">
        <v>9.3000000000000007</v>
      </c>
    </row>
    <row r="5277" spans="1:12" x14ac:dyDescent="0.25">
      <c r="A5277" s="3" t="s">
        <v>62</v>
      </c>
      <c r="B5277" s="3" t="s">
        <v>22</v>
      </c>
      <c r="C5277" s="3" t="s">
        <v>333</v>
      </c>
      <c r="D5277" s="3" t="s">
        <v>248</v>
      </c>
      <c r="E5277" s="3">
        <v>21215</v>
      </c>
      <c r="F5277" s="3" t="s">
        <v>57</v>
      </c>
      <c r="G5277" s="3" t="s">
        <v>35</v>
      </c>
      <c r="H5277" s="3" t="s">
        <v>59</v>
      </c>
      <c r="I5277" s="16">
        <v>89.97</v>
      </c>
      <c r="J5277" s="3">
        <v>3</v>
      </c>
      <c r="K5277" s="16">
        <v>0</v>
      </c>
      <c r="L5277" s="16">
        <v>18.893699999999999</v>
      </c>
    </row>
    <row r="5278" spans="1:12" x14ac:dyDescent="0.25">
      <c r="A5278" s="2" t="s">
        <v>62</v>
      </c>
      <c r="B5278" s="2" t="s">
        <v>22</v>
      </c>
      <c r="C5278" s="2" t="s">
        <v>333</v>
      </c>
      <c r="D5278" s="2" t="s">
        <v>248</v>
      </c>
      <c r="E5278" s="2">
        <v>21215</v>
      </c>
      <c r="F5278" s="2" t="s">
        <v>57</v>
      </c>
      <c r="G5278" s="2" t="s">
        <v>19</v>
      </c>
      <c r="H5278" s="2" t="s">
        <v>21</v>
      </c>
      <c r="I5278" s="15">
        <v>261.95999999999998</v>
      </c>
      <c r="J5278" s="2">
        <v>2</v>
      </c>
      <c r="K5278" s="15">
        <v>0</v>
      </c>
      <c r="L5278" s="15">
        <v>23.5764</v>
      </c>
    </row>
    <row r="5279" spans="1:12" x14ac:dyDescent="0.25">
      <c r="A5279" s="3" t="s">
        <v>62</v>
      </c>
      <c r="B5279" s="3" t="s">
        <v>22</v>
      </c>
      <c r="C5279" s="3" t="s">
        <v>333</v>
      </c>
      <c r="D5279" s="3" t="s">
        <v>248</v>
      </c>
      <c r="E5279" s="3">
        <v>21215</v>
      </c>
      <c r="F5279" s="3" t="s">
        <v>57</v>
      </c>
      <c r="G5279" s="3" t="s">
        <v>26</v>
      </c>
      <c r="H5279" s="3" t="s">
        <v>27</v>
      </c>
      <c r="I5279" s="16">
        <v>74</v>
      </c>
      <c r="J5279" s="3">
        <v>5</v>
      </c>
      <c r="K5279" s="16">
        <v>0</v>
      </c>
      <c r="L5279" s="16">
        <v>37</v>
      </c>
    </row>
    <row r="5280" spans="1:12" x14ac:dyDescent="0.25">
      <c r="A5280" s="2" t="s">
        <v>28</v>
      </c>
      <c r="B5280" s="2" t="s">
        <v>44</v>
      </c>
      <c r="C5280" s="2" t="s">
        <v>183</v>
      </c>
      <c r="D5280" s="2" t="s">
        <v>17</v>
      </c>
      <c r="E5280" s="2">
        <v>40214</v>
      </c>
      <c r="F5280" s="2" t="s">
        <v>18</v>
      </c>
      <c r="G5280" s="2" t="s">
        <v>19</v>
      </c>
      <c r="H5280" s="2" t="s">
        <v>33</v>
      </c>
      <c r="I5280" s="15">
        <v>13.28</v>
      </c>
      <c r="J5280" s="2">
        <v>2</v>
      </c>
      <c r="K5280" s="15">
        <v>0</v>
      </c>
      <c r="L5280" s="15">
        <v>6.3743999999999996</v>
      </c>
    </row>
    <row r="5281" spans="1:12" x14ac:dyDescent="0.25">
      <c r="A5281" s="3" t="s">
        <v>28</v>
      </c>
      <c r="B5281" s="3" t="s">
        <v>14</v>
      </c>
      <c r="C5281" s="3" t="s">
        <v>557</v>
      </c>
      <c r="D5281" s="3" t="s">
        <v>86</v>
      </c>
      <c r="E5281" s="3">
        <v>37087</v>
      </c>
      <c r="F5281" s="3" t="s">
        <v>18</v>
      </c>
      <c r="G5281" s="3" t="s">
        <v>26</v>
      </c>
      <c r="H5281" s="3" t="s">
        <v>32</v>
      </c>
      <c r="I5281" s="16">
        <v>84.96</v>
      </c>
      <c r="J5281" s="3">
        <v>6</v>
      </c>
      <c r="K5281" s="16">
        <v>0.2</v>
      </c>
      <c r="L5281" s="16">
        <v>6.3719999999999999</v>
      </c>
    </row>
    <row r="5282" spans="1:12" x14ac:dyDescent="0.25">
      <c r="A5282" s="2" t="s">
        <v>13</v>
      </c>
      <c r="B5282" s="2" t="s">
        <v>14</v>
      </c>
      <c r="C5282" s="2" t="s">
        <v>23</v>
      </c>
      <c r="D5282" s="2" t="s">
        <v>24</v>
      </c>
      <c r="E5282" s="2">
        <v>90008</v>
      </c>
      <c r="F5282" s="2" t="s">
        <v>25</v>
      </c>
      <c r="G5282" s="2" t="s">
        <v>35</v>
      </c>
      <c r="H5282" s="2" t="s">
        <v>59</v>
      </c>
      <c r="I5282" s="15">
        <v>68.459999999999994</v>
      </c>
      <c r="J5282" s="2">
        <v>7</v>
      </c>
      <c r="K5282" s="15">
        <v>0</v>
      </c>
      <c r="L5282" s="15">
        <v>25.330200000000001</v>
      </c>
    </row>
    <row r="5283" spans="1:12" x14ac:dyDescent="0.25">
      <c r="A5283" s="3" t="s">
        <v>28</v>
      </c>
      <c r="B5283" s="3" t="s">
        <v>44</v>
      </c>
      <c r="C5283" s="3" t="s">
        <v>290</v>
      </c>
      <c r="D5283" s="3" t="s">
        <v>179</v>
      </c>
      <c r="E5283" s="3">
        <v>2908</v>
      </c>
      <c r="F5283" s="3" t="s">
        <v>57</v>
      </c>
      <c r="G5283" s="3" t="s">
        <v>26</v>
      </c>
      <c r="H5283" s="3" t="s">
        <v>32</v>
      </c>
      <c r="I5283" s="16">
        <v>2079.4</v>
      </c>
      <c r="J5283" s="3">
        <v>5</v>
      </c>
      <c r="K5283" s="16">
        <v>0</v>
      </c>
      <c r="L5283" s="16">
        <v>582.23199999999997</v>
      </c>
    </row>
    <row r="5284" spans="1:12" x14ac:dyDescent="0.25">
      <c r="A5284" s="2" t="s">
        <v>28</v>
      </c>
      <c r="B5284" s="2" t="s">
        <v>44</v>
      </c>
      <c r="C5284" s="2" t="s">
        <v>290</v>
      </c>
      <c r="D5284" s="2" t="s">
        <v>179</v>
      </c>
      <c r="E5284" s="2">
        <v>2908</v>
      </c>
      <c r="F5284" s="2" t="s">
        <v>57</v>
      </c>
      <c r="G5284" s="2" t="s">
        <v>35</v>
      </c>
      <c r="H5284" s="2" t="s">
        <v>36</v>
      </c>
      <c r="I5284" s="15">
        <v>629.95000000000005</v>
      </c>
      <c r="J5284" s="2">
        <v>5</v>
      </c>
      <c r="K5284" s="15">
        <v>0</v>
      </c>
      <c r="L5284" s="15">
        <v>176.386</v>
      </c>
    </row>
    <row r="5285" spans="1:12" x14ac:dyDescent="0.25">
      <c r="A5285" s="3" t="s">
        <v>28</v>
      </c>
      <c r="B5285" s="3" t="s">
        <v>44</v>
      </c>
      <c r="C5285" s="3" t="s">
        <v>290</v>
      </c>
      <c r="D5285" s="3" t="s">
        <v>179</v>
      </c>
      <c r="E5285" s="3">
        <v>2908</v>
      </c>
      <c r="F5285" s="3" t="s">
        <v>57</v>
      </c>
      <c r="G5285" s="3" t="s">
        <v>19</v>
      </c>
      <c r="H5285" s="3" t="s">
        <v>33</v>
      </c>
      <c r="I5285" s="16">
        <v>72.42</v>
      </c>
      <c r="J5285" s="3">
        <v>6</v>
      </c>
      <c r="K5285" s="16">
        <v>0</v>
      </c>
      <c r="L5285" s="16">
        <v>23.898599999999998</v>
      </c>
    </row>
    <row r="5286" spans="1:12" x14ac:dyDescent="0.25">
      <c r="A5286" s="2" t="s">
        <v>28</v>
      </c>
      <c r="B5286" s="2" t="s">
        <v>44</v>
      </c>
      <c r="C5286" s="2" t="s">
        <v>140</v>
      </c>
      <c r="D5286" s="2" t="s">
        <v>70</v>
      </c>
      <c r="E5286" s="2">
        <v>48234</v>
      </c>
      <c r="F5286" s="2" t="s">
        <v>47</v>
      </c>
      <c r="G5286" s="2" t="s">
        <v>35</v>
      </c>
      <c r="H5286" s="2" t="s">
        <v>36</v>
      </c>
      <c r="I5286" s="15">
        <v>131.97999999999999</v>
      </c>
      <c r="J5286" s="2">
        <v>2</v>
      </c>
      <c r="K5286" s="15">
        <v>0</v>
      </c>
      <c r="L5286" s="15">
        <v>35.634599999999999</v>
      </c>
    </row>
    <row r="5287" spans="1:12" x14ac:dyDescent="0.25">
      <c r="A5287" s="3" t="s">
        <v>28</v>
      </c>
      <c r="B5287" s="3" t="s">
        <v>44</v>
      </c>
      <c r="C5287" s="3" t="s">
        <v>140</v>
      </c>
      <c r="D5287" s="3" t="s">
        <v>70</v>
      </c>
      <c r="E5287" s="3">
        <v>48234</v>
      </c>
      <c r="F5287" s="3" t="s">
        <v>47</v>
      </c>
      <c r="G5287" s="3" t="s">
        <v>35</v>
      </c>
      <c r="H5287" s="3" t="s">
        <v>59</v>
      </c>
      <c r="I5287" s="16">
        <v>114.52</v>
      </c>
      <c r="J5287" s="3">
        <v>7</v>
      </c>
      <c r="K5287" s="16">
        <v>0</v>
      </c>
      <c r="L5287" s="16">
        <v>11.452</v>
      </c>
    </row>
    <row r="5288" spans="1:12" x14ac:dyDescent="0.25">
      <c r="A5288" s="2" t="s">
        <v>28</v>
      </c>
      <c r="B5288" s="2" t="s">
        <v>44</v>
      </c>
      <c r="C5288" s="2" t="s">
        <v>61</v>
      </c>
      <c r="D5288" s="2" t="s">
        <v>46</v>
      </c>
      <c r="E5288" s="2">
        <v>77070</v>
      </c>
      <c r="F5288" s="2" t="s">
        <v>47</v>
      </c>
      <c r="G5288" s="2" t="s">
        <v>26</v>
      </c>
      <c r="H5288" s="2" t="s">
        <v>27</v>
      </c>
      <c r="I5288" s="15">
        <v>100.24</v>
      </c>
      <c r="J5288" s="2">
        <v>10</v>
      </c>
      <c r="K5288" s="15">
        <v>0.2</v>
      </c>
      <c r="L5288" s="15">
        <v>33.831000000000003</v>
      </c>
    </row>
    <row r="5289" spans="1:12" x14ac:dyDescent="0.25">
      <c r="A5289" s="3" t="s">
        <v>13</v>
      </c>
      <c r="B5289" s="3" t="s">
        <v>14</v>
      </c>
      <c r="C5289" s="3" t="s">
        <v>90</v>
      </c>
      <c r="D5289" s="3" t="s">
        <v>86</v>
      </c>
      <c r="E5289" s="3">
        <v>38401</v>
      </c>
      <c r="F5289" s="3" t="s">
        <v>18</v>
      </c>
      <c r="G5289" s="3" t="s">
        <v>26</v>
      </c>
      <c r="H5289" s="3" t="s">
        <v>38</v>
      </c>
      <c r="I5289" s="16">
        <v>871.8</v>
      </c>
      <c r="J5289" s="3">
        <v>3</v>
      </c>
      <c r="K5289" s="16">
        <v>0.2</v>
      </c>
      <c r="L5289" s="16">
        <v>87.18</v>
      </c>
    </row>
    <row r="5290" spans="1:12" x14ac:dyDescent="0.25">
      <c r="A5290" s="2" t="s">
        <v>28</v>
      </c>
      <c r="B5290" s="2" t="s">
        <v>14</v>
      </c>
      <c r="C5290" s="2" t="s">
        <v>173</v>
      </c>
      <c r="D5290" s="2" t="s">
        <v>30</v>
      </c>
      <c r="E5290" s="2">
        <v>33024</v>
      </c>
      <c r="F5290" s="2" t="s">
        <v>18</v>
      </c>
      <c r="G5290" s="2" t="s">
        <v>26</v>
      </c>
      <c r="H5290" s="2" t="s">
        <v>38</v>
      </c>
      <c r="I5290" s="15">
        <v>5.2</v>
      </c>
      <c r="J5290" s="2">
        <v>2</v>
      </c>
      <c r="K5290" s="15">
        <v>0.2</v>
      </c>
      <c r="L5290" s="15">
        <v>0.58499999999999996</v>
      </c>
    </row>
    <row r="5291" spans="1:12" x14ac:dyDescent="0.25">
      <c r="A5291" s="3" t="s">
        <v>28</v>
      </c>
      <c r="B5291" s="3" t="s">
        <v>14</v>
      </c>
      <c r="C5291" s="3" t="s">
        <v>173</v>
      </c>
      <c r="D5291" s="3" t="s">
        <v>30</v>
      </c>
      <c r="E5291" s="3">
        <v>33024</v>
      </c>
      <c r="F5291" s="3" t="s">
        <v>18</v>
      </c>
      <c r="G5291" s="3" t="s">
        <v>26</v>
      </c>
      <c r="H5291" s="3" t="s">
        <v>41</v>
      </c>
      <c r="I5291" s="16">
        <v>15.552</v>
      </c>
      <c r="J5291" s="3">
        <v>3</v>
      </c>
      <c r="K5291" s="16">
        <v>0.2</v>
      </c>
      <c r="L5291" s="16">
        <v>5.4432</v>
      </c>
    </row>
    <row r="5292" spans="1:12" x14ac:dyDescent="0.25">
      <c r="A5292" s="2" t="s">
        <v>28</v>
      </c>
      <c r="B5292" s="2" t="s">
        <v>14</v>
      </c>
      <c r="C5292" s="2" t="s">
        <v>173</v>
      </c>
      <c r="D5292" s="2" t="s">
        <v>30</v>
      </c>
      <c r="E5292" s="2">
        <v>33024</v>
      </c>
      <c r="F5292" s="2" t="s">
        <v>18</v>
      </c>
      <c r="G5292" s="2" t="s">
        <v>35</v>
      </c>
      <c r="H5292" s="2" t="s">
        <v>36</v>
      </c>
      <c r="I5292" s="15">
        <v>503.96</v>
      </c>
      <c r="J5292" s="2">
        <v>5</v>
      </c>
      <c r="K5292" s="15">
        <v>0.2</v>
      </c>
      <c r="L5292" s="15">
        <v>50.396000000000001</v>
      </c>
    </row>
    <row r="5293" spans="1:12" x14ac:dyDescent="0.25">
      <c r="A5293" s="3" t="s">
        <v>28</v>
      </c>
      <c r="B5293" s="3" t="s">
        <v>14</v>
      </c>
      <c r="C5293" s="3" t="s">
        <v>173</v>
      </c>
      <c r="D5293" s="3" t="s">
        <v>30</v>
      </c>
      <c r="E5293" s="3">
        <v>33024</v>
      </c>
      <c r="F5293" s="3" t="s">
        <v>18</v>
      </c>
      <c r="G5293" s="3" t="s">
        <v>26</v>
      </c>
      <c r="H5293" s="3" t="s">
        <v>38</v>
      </c>
      <c r="I5293" s="16">
        <v>24.472000000000001</v>
      </c>
      <c r="J5293" s="3">
        <v>7</v>
      </c>
      <c r="K5293" s="16">
        <v>0.2</v>
      </c>
      <c r="L5293" s="16">
        <v>1.8353999999999999</v>
      </c>
    </row>
    <row r="5294" spans="1:12" x14ac:dyDescent="0.25">
      <c r="A5294" s="2" t="s">
        <v>28</v>
      </c>
      <c r="B5294" s="2" t="s">
        <v>22</v>
      </c>
      <c r="C5294" s="2" t="s">
        <v>75</v>
      </c>
      <c r="D5294" s="2" t="s">
        <v>76</v>
      </c>
      <c r="E5294" s="2">
        <v>10011</v>
      </c>
      <c r="F5294" s="2" t="s">
        <v>57</v>
      </c>
      <c r="G5294" s="2" t="s">
        <v>35</v>
      </c>
      <c r="H5294" s="2" t="s">
        <v>123</v>
      </c>
      <c r="I5294" s="15">
        <v>78.66</v>
      </c>
      <c r="J5294" s="2">
        <v>6</v>
      </c>
      <c r="K5294" s="15">
        <v>0</v>
      </c>
      <c r="L5294" s="15">
        <v>36.183599999999998</v>
      </c>
    </row>
    <row r="5295" spans="1:12" x14ac:dyDescent="0.25">
      <c r="A5295" s="3" t="s">
        <v>28</v>
      </c>
      <c r="B5295" s="3" t="s">
        <v>22</v>
      </c>
      <c r="C5295" s="3" t="s">
        <v>75</v>
      </c>
      <c r="D5295" s="3" t="s">
        <v>76</v>
      </c>
      <c r="E5295" s="3">
        <v>10011</v>
      </c>
      <c r="F5295" s="3" t="s">
        <v>57</v>
      </c>
      <c r="G5295" s="3" t="s">
        <v>26</v>
      </c>
      <c r="H5295" s="3" t="s">
        <v>41</v>
      </c>
      <c r="I5295" s="16">
        <v>45.36</v>
      </c>
      <c r="J5295" s="3">
        <v>4</v>
      </c>
      <c r="K5295" s="16">
        <v>0</v>
      </c>
      <c r="L5295" s="16">
        <v>22.226400000000002</v>
      </c>
    </row>
    <row r="5296" spans="1:12" x14ac:dyDescent="0.25">
      <c r="A5296" s="2" t="s">
        <v>28</v>
      </c>
      <c r="B5296" s="2" t="s">
        <v>14</v>
      </c>
      <c r="C5296" s="2" t="s">
        <v>189</v>
      </c>
      <c r="D5296" s="2" t="s">
        <v>40</v>
      </c>
      <c r="E5296" s="2">
        <v>28540</v>
      </c>
      <c r="F5296" s="2" t="s">
        <v>18</v>
      </c>
      <c r="G5296" s="2" t="s">
        <v>26</v>
      </c>
      <c r="H5296" s="2" t="s">
        <v>38</v>
      </c>
      <c r="I5296" s="15">
        <v>962.08</v>
      </c>
      <c r="J5296" s="2">
        <v>4</v>
      </c>
      <c r="K5296" s="15">
        <v>0.2</v>
      </c>
      <c r="L5296" s="15">
        <v>156.33799999999999</v>
      </c>
    </row>
    <row r="5297" spans="1:12" x14ac:dyDescent="0.25">
      <c r="A5297" s="3" t="s">
        <v>28</v>
      </c>
      <c r="B5297" s="3" t="s">
        <v>14</v>
      </c>
      <c r="C5297" s="3" t="s">
        <v>189</v>
      </c>
      <c r="D5297" s="3" t="s">
        <v>40</v>
      </c>
      <c r="E5297" s="3">
        <v>28540</v>
      </c>
      <c r="F5297" s="3" t="s">
        <v>18</v>
      </c>
      <c r="G5297" s="3" t="s">
        <v>26</v>
      </c>
      <c r="H5297" s="3" t="s">
        <v>41</v>
      </c>
      <c r="I5297" s="16">
        <v>295.45600000000002</v>
      </c>
      <c r="J5297" s="3">
        <v>14</v>
      </c>
      <c r="K5297" s="16">
        <v>0.2</v>
      </c>
      <c r="L5297" s="16">
        <v>96.023200000000003</v>
      </c>
    </row>
    <row r="5298" spans="1:12" x14ac:dyDescent="0.25">
      <c r="A5298" s="2" t="s">
        <v>28</v>
      </c>
      <c r="B5298" s="2" t="s">
        <v>14</v>
      </c>
      <c r="C5298" s="2" t="s">
        <v>75</v>
      </c>
      <c r="D5298" s="2" t="s">
        <v>76</v>
      </c>
      <c r="E5298" s="2">
        <v>10011</v>
      </c>
      <c r="F5298" s="2" t="s">
        <v>57</v>
      </c>
      <c r="G5298" s="2" t="s">
        <v>26</v>
      </c>
      <c r="H5298" s="2" t="s">
        <v>41</v>
      </c>
      <c r="I5298" s="15">
        <v>32.4</v>
      </c>
      <c r="J5298" s="2">
        <v>5</v>
      </c>
      <c r="K5298" s="15">
        <v>0</v>
      </c>
      <c r="L5298" s="15">
        <v>15.552</v>
      </c>
    </row>
    <row r="5299" spans="1:12" x14ac:dyDescent="0.25">
      <c r="A5299" s="3" t="s">
        <v>28</v>
      </c>
      <c r="B5299" s="3" t="s">
        <v>22</v>
      </c>
      <c r="C5299" s="3" t="s">
        <v>55</v>
      </c>
      <c r="D5299" s="3" t="s">
        <v>56</v>
      </c>
      <c r="E5299" s="3">
        <v>19120</v>
      </c>
      <c r="F5299" s="3" t="s">
        <v>57</v>
      </c>
      <c r="G5299" s="3" t="s">
        <v>19</v>
      </c>
      <c r="H5299" s="3" t="s">
        <v>33</v>
      </c>
      <c r="I5299" s="16">
        <v>103.93600000000001</v>
      </c>
      <c r="J5299" s="3">
        <v>4</v>
      </c>
      <c r="K5299" s="16">
        <v>0.2</v>
      </c>
      <c r="L5299" s="16">
        <v>16.889600000000002</v>
      </c>
    </row>
    <row r="5300" spans="1:12" x14ac:dyDescent="0.25">
      <c r="A5300" s="2" t="s">
        <v>28</v>
      </c>
      <c r="B5300" s="2" t="s">
        <v>22</v>
      </c>
      <c r="C5300" s="2" t="s">
        <v>422</v>
      </c>
      <c r="D5300" s="2" t="s">
        <v>30</v>
      </c>
      <c r="E5300" s="2">
        <v>32839</v>
      </c>
      <c r="F5300" s="2" t="s">
        <v>18</v>
      </c>
      <c r="G5300" s="2" t="s">
        <v>19</v>
      </c>
      <c r="H5300" s="2" t="s">
        <v>20</v>
      </c>
      <c r="I5300" s="15">
        <v>289.56799999999998</v>
      </c>
      <c r="J5300" s="2">
        <v>2</v>
      </c>
      <c r="K5300" s="15">
        <v>0.2</v>
      </c>
      <c r="L5300" s="15">
        <v>10.8588</v>
      </c>
    </row>
    <row r="5301" spans="1:12" x14ac:dyDescent="0.25">
      <c r="A5301" s="3" t="s">
        <v>28</v>
      </c>
      <c r="B5301" s="3" t="s">
        <v>22</v>
      </c>
      <c r="C5301" s="3" t="s">
        <v>422</v>
      </c>
      <c r="D5301" s="3" t="s">
        <v>30</v>
      </c>
      <c r="E5301" s="3">
        <v>32839</v>
      </c>
      <c r="F5301" s="3" t="s">
        <v>18</v>
      </c>
      <c r="G5301" s="3" t="s">
        <v>26</v>
      </c>
      <c r="H5301" s="3" t="s">
        <v>32</v>
      </c>
      <c r="I5301" s="16">
        <v>39.72</v>
      </c>
      <c r="J5301" s="3">
        <v>5</v>
      </c>
      <c r="K5301" s="16">
        <v>0.2</v>
      </c>
      <c r="L5301" s="16">
        <v>4.4684999999999997</v>
      </c>
    </row>
    <row r="5302" spans="1:12" x14ac:dyDescent="0.25">
      <c r="A5302" s="2" t="s">
        <v>28</v>
      </c>
      <c r="B5302" s="2" t="s">
        <v>22</v>
      </c>
      <c r="C5302" s="2" t="s">
        <v>422</v>
      </c>
      <c r="D5302" s="2" t="s">
        <v>30</v>
      </c>
      <c r="E5302" s="2">
        <v>32839</v>
      </c>
      <c r="F5302" s="2" t="s">
        <v>18</v>
      </c>
      <c r="G5302" s="2" t="s">
        <v>35</v>
      </c>
      <c r="H5302" s="2" t="s">
        <v>36</v>
      </c>
      <c r="I5302" s="15">
        <v>244.768</v>
      </c>
      <c r="J5302" s="2">
        <v>4</v>
      </c>
      <c r="K5302" s="15">
        <v>0.2</v>
      </c>
      <c r="L5302" s="15">
        <v>24.476800000000001</v>
      </c>
    </row>
    <row r="5303" spans="1:12" x14ac:dyDescent="0.25">
      <c r="A5303" s="3" t="s">
        <v>13</v>
      </c>
      <c r="B5303" s="3" t="s">
        <v>14</v>
      </c>
      <c r="C5303" s="3" t="s">
        <v>61</v>
      </c>
      <c r="D5303" s="3" t="s">
        <v>46</v>
      </c>
      <c r="E5303" s="3">
        <v>77095</v>
      </c>
      <c r="F5303" s="3" t="s">
        <v>47</v>
      </c>
      <c r="G5303" s="3" t="s">
        <v>26</v>
      </c>
      <c r="H5303" s="3" t="s">
        <v>41</v>
      </c>
      <c r="I5303" s="16">
        <v>15.552</v>
      </c>
      <c r="J5303" s="3">
        <v>3</v>
      </c>
      <c r="K5303" s="16">
        <v>0.2</v>
      </c>
      <c r="L5303" s="16">
        <v>5.4432</v>
      </c>
    </row>
    <row r="5304" spans="1:12" x14ac:dyDescent="0.25">
      <c r="A5304" s="2" t="s">
        <v>28</v>
      </c>
      <c r="B5304" s="2" t="s">
        <v>44</v>
      </c>
      <c r="C5304" s="2" t="s">
        <v>183</v>
      </c>
      <c r="D5304" s="2" t="s">
        <v>17</v>
      </c>
      <c r="E5304" s="2">
        <v>40214</v>
      </c>
      <c r="F5304" s="2" t="s">
        <v>18</v>
      </c>
      <c r="G5304" s="2" t="s">
        <v>19</v>
      </c>
      <c r="H5304" s="2" t="s">
        <v>33</v>
      </c>
      <c r="I5304" s="15">
        <v>20.94</v>
      </c>
      <c r="J5304" s="2">
        <v>3</v>
      </c>
      <c r="K5304" s="15">
        <v>0</v>
      </c>
      <c r="L5304" s="15">
        <v>6.0726000000000004</v>
      </c>
    </row>
    <row r="5305" spans="1:12" x14ac:dyDescent="0.25">
      <c r="A5305" s="3" t="s">
        <v>28</v>
      </c>
      <c r="B5305" s="3" t="s">
        <v>44</v>
      </c>
      <c r="C5305" s="3" t="s">
        <v>183</v>
      </c>
      <c r="D5305" s="3" t="s">
        <v>17</v>
      </c>
      <c r="E5305" s="3">
        <v>40214</v>
      </c>
      <c r="F5305" s="3" t="s">
        <v>18</v>
      </c>
      <c r="G5305" s="3" t="s">
        <v>26</v>
      </c>
      <c r="H5305" s="3" t="s">
        <v>37</v>
      </c>
      <c r="I5305" s="16">
        <v>135.09</v>
      </c>
      <c r="J5305" s="3">
        <v>9</v>
      </c>
      <c r="K5305" s="16">
        <v>0</v>
      </c>
      <c r="L5305" s="16">
        <v>62.141399999999997</v>
      </c>
    </row>
    <row r="5306" spans="1:12" x14ac:dyDescent="0.25">
      <c r="A5306" s="2" t="s">
        <v>28</v>
      </c>
      <c r="B5306" s="2" t="s">
        <v>44</v>
      </c>
      <c r="C5306" s="2" t="s">
        <v>183</v>
      </c>
      <c r="D5306" s="2" t="s">
        <v>17</v>
      </c>
      <c r="E5306" s="2">
        <v>40214</v>
      </c>
      <c r="F5306" s="2" t="s">
        <v>18</v>
      </c>
      <c r="G5306" s="2" t="s">
        <v>35</v>
      </c>
      <c r="H5306" s="2" t="s">
        <v>59</v>
      </c>
      <c r="I5306" s="15">
        <v>279.86</v>
      </c>
      <c r="J5306" s="2">
        <v>14</v>
      </c>
      <c r="K5306" s="15">
        <v>0</v>
      </c>
      <c r="L5306" s="15">
        <v>64.367800000000003</v>
      </c>
    </row>
    <row r="5307" spans="1:12" x14ac:dyDescent="0.25">
      <c r="A5307" s="3" t="s">
        <v>28</v>
      </c>
      <c r="B5307" s="3" t="s">
        <v>44</v>
      </c>
      <c r="C5307" s="3" t="s">
        <v>183</v>
      </c>
      <c r="D5307" s="3" t="s">
        <v>17</v>
      </c>
      <c r="E5307" s="3">
        <v>40214</v>
      </c>
      <c r="F5307" s="3" t="s">
        <v>18</v>
      </c>
      <c r="G5307" s="3" t="s">
        <v>26</v>
      </c>
      <c r="H5307" s="3" t="s">
        <v>37</v>
      </c>
      <c r="I5307" s="16">
        <v>90.06</v>
      </c>
      <c r="J5307" s="3">
        <v>6</v>
      </c>
      <c r="K5307" s="16">
        <v>0</v>
      </c>
      <c r="L5307" s="16">
        <v>41.427599999999998</v>
      </c>
    </row>
    <row r="5308" spans="1:12" x14ac:dyDescent="0.25">
      <c r="A5308" s="2" t="s">
        <v>13</v>
      </c>
      <c r="B5308" s="2" t="s">
        <v>22</v>
      </c>
      <c r="C5308" s="2" t="s">
        <v>75</v>
      </c>
      <c r="D5308" s="2" t="s">
        <v>76</v>
      </c>
      <c r="E5308" s="2">
        <v>10011</v>
      </c>
      <c r="F5308" s="2" t="s">
        <v>57</v>
      </c>
      <c r="G5308" s="2" t="s">
        <v>26</v>
      </c>
      <c r="H5308" s="2" t="s">
        <v>32</v>
      </c>
      <c r="I5308" s="15">
        <v>1247.6400000000001</v>
      </c>
      <c r="J5308" s="2">
        <v>3</v>
      </c>
      <c r="K5308" s="15">
        <v>0</v>
      </c>
      <c r="L5308" s="15">
        <v>349.33920000000001</v>
      </c>
    </row>
    <row r="5309" spans="1:12" x14ac:dyDescent="0.25">
      <c r="A5309" s="3" t="s">
        <v>28</v>
      </c>
      <c r="B5309" s="3" t="s">
        <v>22</v>
      </c>
      <c r="C5309" s="3" t="s">
        <v>79</v>
      </c>
      <c r="D5309" s="3" t="s">
        <v>65</v>
      </c>
      <c r="E5309" s="3">
        <v>60653</v>
      </c>
      <c r="F5309" s="3" t="s">
        <v>47</v>
      </c>
      <c r="G5309" s="3" t="s">
        <v>26</v>
      </c>
      <c r="H5309" s="3" t="s">
        <v>34</v>
      </c>
      <c r="I5309" s="16">
        <v>5.3040000000000003</v>
      </c>
      <c r="J5309" s="3">
        <v>3</v>
      </c>
      <c r="K5309" s="16">
        <v>0.2</v>
      </c>
      <c r="L5309" s="16">
        <v>0.46410000000000001</v>
      </c>
    </row>
    <row r="5310" spans="1:12" x14ac:dyDescent="0.25">
      <c r="A5310" s="2" t="s">
        <v>13</v>
      </c>
      <c r="B5310" s="2" t="s">
        <v>22</v>
      </c>
      <c r="C5310" s="2" t="s">
        <v>55</v>
      </c>
      <c r="D5310" s="2" t="s">
        <v>56</v>
      </c>
      <c r="E5310" s="2">
        <v>19143</v>
      </c>
      <c r="F5310" s="2" t="s">
        <v>57</v>
      </c>
      <c r="G5310" s="2" t="s">
        <v>26</v>
      </c>
      <c r="H5310" s="2" t="s">
        <v>41</v>
      </c>
      <c r="I5310" s="15">
        <v>19.135999999999999</v>
      </c>
      <c r="J5310" s="2">
        <v>4</v>
      </c>
      <c r="K5310" s="15">
        <v>0.2</v>
      </c>
      <c r="L5310" s="15">
        <v>5.98</v>
      </c>
    </row>
    <row r="5311" spans="1:12" x14ac:dyDescent="0.25">
      <c r="A5311" s="3" t="s">
        <v>28</v>
      </c>
      <c r="B5311" s="3" t="s">
        <v>22</v>
      </c>
      <c r="C5311" s="3" t="s">
        <v>75</v>
      </c>
      <c r="D5311" s="3" t="s">
        <v>76</v>
      </c>
      <c r="E5311" s="3">
        <v>10009</v>
      </c>
      <c r="F5311" s="3" t="s">
        <v>57</v>
      </c>
      <c r="G5311" s="3" t="s">
        <v>26</v>
      </c>
      <c r="H5311" s="3" t="s">
        <v>41</v>
      </c>
      <c r="I5311" s="16">
        <v>279.89999999999998</v>
      </c>
      <c r="J5311" s="3">
        <v>5</v>
      </c>
      <c r="K5311" s="16">
        <v>0</v>
      </c>
      <c r="L5311" s="16">
        <v>137.15100000000001</v>
      </c>
    </row>
    <row r="5312" spans="1:12" x14ac:dyDescent="0.25">
      <c r="A5312" s="2" t="s">
        <v>28</v>
      </c>
      <c r="B5312" s="2" t="s">
        <v>22</v>
      </c>
      <c r="C5312" s="2" t="s">
        <v>75</v>
      </c>
      <c r="D5312" s="2" t="s">
        <v>76</v>
      </c>
      <c r="E5312" s="2">
        <v>10009</v>
      </c>
      <c r="F5312" s="2" t="s">
        <v>57</v>
      </c>
      <c r="G5312" s="2" t="s">
        <v>26</v>
      </c>
      <c r="H5312" s="2" t="s">
        <v>37</v>
      </c>
      <c r="I5312" s="15">
        <v>50.351999999999997</v>
      </c>
      <c r="J5312" s="2">
        <v>3</v>
      </c>
      <c r="K5312" s="15">
        <v>0.2</v>
      </c>
      <c r="L5312" s="15">
        <v>17.623200000000001</v>
      </c>
    </row>
    <row r="5313" spans="1:12" x14ac:dyDescent="0.25">
      <c r="A5313" s="3" t="s">
        <v>28</v>
      </c>
      <c r="B5313" s="3" t="s">
        <v>22</v>
      </c>
      <c r="C5313" s="3" t="s">
        <v>75</v>
      </c>
      <c r="D5313" s="3" t="s">
        <v>76</v>
      </c>
      <c r="E5313" s="3">
        <v>10009</v>
      </c>
      <c r="F5313" s="3" t="s">
        <v>57</v>
      </c>
      <c r="G5313" s="3" t="s">
        <v>26</v>
      </c>
      <c r="H5313" s="3" t="s">
        <v>41</v>
      </c>
      <c r="I5313" s="16">
        <v>34.020000000000003</v>
      </c>
      <c r="J5313" s="3">
        <v>3</v>
      </c>
      <c r="K5313" s="16">
        <v>0</v>
      </c>
      <c r="L5313" s="16">
        <v>16.669799999999999</v>
      </c>
    </row>
    <row r="5314" spans="1:12" x14ac:dyDescent="0.25">
      <c r="A5314" s="2" t="s">
        <v>28</v>
      </c>
      <c r="B5314" s="2" t="s">
        <v>44</v>
      </c>
      <c r="C5314" s="2" t="s">
        <v>52</v>
      </c>
      <c r="D5314" s="2" t="s">
        <v>24</v>
      </c>
      <c r="E5314" s="2">
        <v>94109</v>
      </c>
      <c r="F5314" s="2" t="s">
        <v>25</v>
      </c>
      <c r="G5314" s="2" t="s">
        <v>26</v>
      </c>
      <c r="H5314" s="2" t="s">
        <v>34</v>
      </c>
      <c r="I5314" s="15">
        <v>23.88</v>
      </c>
      <c r="J5314" s="2">
        <v>6</v>
      </c>
      <c r="K5314" s="15">
        <v>0</v>
      </c>
      <c r="L5314" s="15">
        <v>8.1191999999999993</v>
      </c>
    </row>
    <row r="5315" spans="1:12" x14ac:dyDescent="0.25">
      <c r="A5315" s="3" t="s">
        <v>28</v>
      </c>
      <c r="B5315" s="3" t="s">
        <v>44</v>
      </c>
      <c r="C5315" s="3" t="s">
        <v>52</v>
      </c>
      <c r="D5315" s="3" t="s">
        <v>24</v>
      </c>
      <c r="E5315" s="3">
        <v>94109</v>
      </c>
      <c r="F5315" s="3" t="s">
        <v>25</v>
      </c>
      <c r="G5315" s="3" t="s">
        <v>26</v>
      </c>
      <c r="H5315" s="3" t="s">
        <v>27</v>
      </c>
      <c r="I5315" s="16">
        <v>11.52</v>
      </c>
      <c r="J5315" s="3">
        <v>4</v>
      </c>
      <c r="K5315" s="16">
        <v>0</v>
      </c>
      <c r="L5315" s="16">
        <v>5.6448</v>
      </c>
    </row>
    <row r="5316" spans="1:12" x14ac:dyDescent="0.25">
      <c r="A5316" s="2" t="s">
        <v>28</v>
      </c>
      <c r="B5316" s="2" t="s">
        <v>44</v>
      </c>
      <c r="C5316" s="2" t="s">
        <v>52</v>
      </c>
      <c r="D5316" s="2" t="s">
        <v>24</v>
      </c>
      <c r="E5316" s="2">
        <v>94109</v>
      </c>
      <c r="F5316" s="2" t="s">
        <v>25</v>
      </c>
      <c r="G5316" s="2" t="s">
        <v>26</v>
      </c>
      <c r="H5316" s="2" t="s">
        <v>41</v>
      </c>
      <c r="I5316" s="15">
        <v>286.93</v>
      </c>
      <c r="J5316" s="2">
        <v>7</v>
      </c>
      <c r="K5316" s="15">
        <v>0</v>
      </c>
      <c r="L5316" s="15">
        <v>140.59569999999999</v>
      </c>
    </row>
    <row r="5317" spans="1:12" x14ac:dyDescent="0.25">
      <c r="A5317" s="3" t="s">
        <v>28</v>
      </c>
      <c r="B5317" s="3" t="s">
        <v>44</v>
      </c>
      <c r="C5317" s="3" t="s">
        <v>52</v>
      </c>
      <c r="D5317" s="3" t="s">
        <v>24</v>
      </c>
      <c r="E5317" s="3">
        <v>94109</v>
      </c>
      <c r="F5317" s="3" t="s">
        <v>25</v>
      </c>
      <c r="G5317" s="3" t="s">
        <v>35</v>
      </c>
      <c r="H5317" s="3" t="s">
        <v>36</v>
      </c>
      <c r="I5317" s="16">
        <v>206.38399999999999</v>
      </c>
      <c r="J5317" s="3">
        <v>2</v>
      </c>
      <c r="K5317" s="16">
        <v>0.2</v>
      </c>
      <c r="L5317" s="16">
        <v>23.2182</v>
      </c>
    </row>
    <row r="5318" spans="1:12" x14ac:dyDescent="0.25">
      <c r="A5318" s="2" t="s">
        <v>28</v>
      </c>
      <c r="B5318" s="2" t="s">
        <v>14</v>
      </c>
      <c r="C5318" s="2" t="s">
        <v>52</v>
      </c>
      <c r="D5318" s="2" t="s">
        <v>24</v>
      </c>
      <c r="E5318" s="2">
        <v>94122</v>
      </c>
      <c r="F5318" s="2" t="s">
        <v>25</v>
      </c>
      <c r="G5318" s="2" t="s">
        <v>19</v>
      </c>
      <c r="H5318" s="2" t="s">
        <v>33</v>
      </c>
      <c r="I5318" s="15">
        <v>529.9</v>
      </c>
      <c r="J5318" s="2">
        <v>5</v>
      </c>
      <c r="K5318" s="15">
        <v>0</v>
      </c>
      <c r="L5318" s="15">
        <v>105.98</v>
      </c>
    </row>
    <row r="5319" spans="1:12" x14ac:dyDescent="0.25">
      <c r="A5319" s="3" t="s">
        <v>28</v>
      </c>
      <c r="B5319" s="3" t="s">
        <v>14</v>
      </c>
      <c r="C5319" s="3" t="s">
        <v>52</v>
      </c>
      <c r="D5319" s="3" t="s">
        <v>24</v>
      </c>
      <c r="E5319" s="3">
        <v>94122</v>
      </c>
      <c r="F5319" s="3" t="s">
        <v>25</v>
      </c>
      <c r="G5319" s="3" t="s">
        <v>26</v>
      </c>
      <c r="H5319" s="3" t="s">
        <v>34</v>
      </c>
      <c r="I5319" s="16">
        <v>99.3</v>
      </c>
      <c r="J5319" s="3">
        <v>10</v>
      </c>
      <c r="K5319" s="16">
        <v>0</v>
      </c>
      <c r="L5319" s="16">
        <v>41.706000000000003</v>
      </c>
    </row>
    <row r="5320" spans="1:12" x14ac:dyDescent="0.25">
      <c r="A5320" s="2" t="s">
        <v>28</v>
      </c>
      <c r="B5320" s="2" t="s">
        <v>14</v>
      </c>
      <c r="C5320" s="2" t="s">
        <v>52</v>
      </c>
      <c r="D5320" s="2" t="s">
        <v>24</v>
      </c>
      <c r="E5320" s="2">
        <v>94122</v>
      </c>
      <c r="F5320" s="2" t="s">
        <v>25</v>
      </c>
      <c r="G5320" s="2" t="s">
        <v>26</v>
      </c>
      <c r="H5320" s="2" t="s">
        <v>38</v>
      </c>
      <c r="I5320" s="15">
        <v>108.96</v>
      </c>
      <c r="J5320" s="2">
        <v>2</v>
      </c>
      <c r="K5320" s="15">
        <v>0</v>
      </c>
      <c r="L5320" s="15">
        <v>30.508800000000001</v>
      </c>
    </row>
    <row r="5321" spans="1:12" x14ac:dyDescent="0.25">
      <c r="A5321" s="3" t="s">
        <v>28</v>
      </c>
      <c r="B5321" s="3" t="s">
        <v>14</v>
      </c>
      <c r="C5321" s="3" t="s">
        <v>52</v>
      </c>
      <c r="D5321" s="3" t="s">
        <v>24</v>
      </c>
      <c r="E5321" s="3">
        <v>94122</v>
      </c>
      <c r="F5321" s="3" t="s">
        <v>25</v>
      </c>
      <c r="G5321" s="3" t="s">
        <v>26</v>
      </c>
      <c r="H5321" s="3" t="s">
        <v>37</v>
      </c>
      <c r="I5321" s="16">
        <v>2.6880000000000002</v>
      </c>
      <c r="J5321" s="3">
        <v>1</v>
      </c>
      <c r="K5321" s="16">
        <v>0.2</v>
      </c>
      <c r="L5321" s="16">
        <v>0.84</v>
      </c>
    </row>
    <row r="5322" spans="1:12" x14ac:dyDescent="0.25">
      <c r="A5322" s="2" t="s">
        <v>13</v>
      </c>
      <c r="B5322" s="2" t="s">
        <v>14</v>
      </c>
      <c r="C5322" s="2" t="s">
        <v>84</v>
      </c>
      <c r="D5322" s="2" t="s">
        <v>70</v>
      </c>
      <c r="E5322" s="2">
        <v>49201</v>
      </c>
      <c r="F5322" s="2" t="s">
        <v>47</v>
      </c>
      <c r="G5322" s="2" t="s">
        <v>26</v>
      </c>
      <c r="H5322" s="2" t="s">
        <v>37</v>
      </c>
      <c r="I5322" s="15">
        <v>5443.96</v>
      </c>
      <c r="J5322" s="2">
        <v>4</v>
      </c>
      <c r="K5322" s="15">
        <v>0</v>
      </c>
      <c r="L5322" s="15">
        <v>2504.2215999999999</v>
      </c>
    </row>
    <row r="5323" spans="1:12" x14ac:dyDescent="0.25">
      <c r="A5323" s="3" t="s">
        <v>13</v>
      </c>
      <c r="B5323" s="3" t="s">
        <v>14</v>
      </c>
      <c r="C5323" s="3" t="s">
        <v>84</v>
      </c>
      <c r="D5323" s="3" t="s">
        <v>70</v>
      </c>
      <c r="E5323" s="3">
        <v>49201</v>
      </c>
      <c r="F5323" s="3" t="s">
        <v>47</v>
      </c>
      <c r="G5323" s="3" t="s">
        <v>19</v>
      </c>
      <c r="H5323" s="3" t="s">
        <v>21</v>
      </c>
      <c r="I5323" s="16">
        <v>302.67</v>
      </c>
      <c r="J5323" s="3">
        <v>3</v>
      </c>
      <c r="K5323" s="16">
        <v>0</v>
      </c>
      <c r="L5323" s="16">
        <v>72.640799999999999</v>
      </c>
    </row>
    <row r="5324" spans="1:12" x14ac:dyDescent="0.25">
      <c r="A5324" s="2" t="s">
        <v>13</v>
      </c>
      <c r="B5324" s="2" t="s">
        <v>14</v>
      </c>
      <c r="C5324" s="2" t="s">
        <v>84</v>
      </c>
      <c r="D5324" s="2" t="s">
        <v>70</v>
      </c>
      <c r="E5324" s="2">
        <v>49201</v>
      </c>
      <c r="F5324" s="2" t="s">
        <v>47</v>
      </c>
      <c r="G5324" s="2" t="s">
        <v>26</v>
      </c>
      <c r="H5324" s="2" t="s">
        <v>41</v>
      </c>
      <c r="I5324" s="15">
        <v>56.07</v>
      </c>
      <c r="J5324" s="2">
        <v>7</v>
      </c>
      <c r="K5324" s="15">
        <v>0</v>
      </c>
      <c r="L5324" s="15">
        <v>25.2315</v>
      </c>
    </row>
    <row r="5325" spans="1:12" x14ac:dyDescent="0.25">
      <c r="A5325" s="3" t="s">
        <v>28</v>
      </c>
      <c r="B5325" s="3" t="s">
        <v>44</v>
      </c>
      <c r="C5325" s="3" t="s">
        <v>55</v>
      </c>
      <c r="D5325" s="3" t="s">
        <v>56</v>
      </c>
      <c r="E5325" s="3">
        <v>19120</v>
      </c>
      <c r="F5325" s="3" t="s">
        <v>57</v>
      </c>
      <c r="G5325" s="3" t="s">
        <v>26</v>
      </c>
      <c r="H5325" s="3" t="s">
        <v>27</v>
      </c>
      <c r="I5325" s="16">
        <v>10.08</v>
      </c>
      <c r="J5325" s="3">
        <v>2</v>
      </c>
      <c r="K5325" s="16">
        <v>0.2</v>
      </c>
      <c r="L5325" s="16">
        <v>3.2759999999999998</v>
      </c>
    </row>
    <row r="5326" spans="1:12" x14ac:dyDescent="0.25">
      <c r="A5326" s="2" t="s">
        <v>13</v>
      </c>
      <c r="B5326" s="2" t="s">
        <v>22</v>
      </c>
      <c r="C5326" s="2" t="s">
        <v>178</v>
      </c>
      <c r="D5326" s="2" t="s">
        <v>179</v>
      </c>
      <c r="E5326" s="2">
        <v>2886</v>
      </c>
      <c r="F5326" s="2" t="s">
        <v>57</v>
      </c>
      <c r="G5326" s="2" t="s">
        <v>35</v>
      </c>
      <c r="H5326" s="2" t="s">
        <v>162</v>
      </c>
      <c r="I5326" s="15">
        <v>1999.96</v>
      </c>
      <c r="J5326" s="2">
        <v>4</v>
      </c>
      <c r="K5326" s="15">
        <v>0</v>
      </c>
      <c r="L5326" s="15">
        <v>899.98199999999997</v>
      </c>
    </row>
    <row r="5327" spans="1:12" x14ac:dyDescent="0.25">
      <c r="A5327" s="3" t="s">
        <v>28</v>
      </c>
      <c r="B5327" s="3" t="s">
        <v>44</v>
      </c>
      <c r="C5327" s="3" t="s">
        <v>75</v>
      </c>
      <c r="D5327" s="3" t="s">
        <v>76</v>
      </c>
      <c r="E5327" s="3">
        <v>10024</v>
      </c>
      <c r="F5327" s="3" t="s">
        <v>57</v>
      </c>
      <c r="G5327" s="3" t="s">
        <v>26</v>
      </c>
      <c r="H5327" s="3" t="s">
        <v>32</v>
      </c>
      <c r="I5327" s="16">
        <v>216.4</v>
      </c>
      <c r="J5327" s="3">
        <v>4</v>
      </c>
      <c r="K5327" s="16">
        <v>0</v>
      </c>
      <c r="L5327" s="16">
        <v>56.264000000000003</v>
      </c>
    </row>
    <row r="5328" spans="1:12" x14ac:dyDescent="0.25">
      <c r="A5328" s="2" t="s">
        <v>28</v>
      </c>
      <c r="B5328" s="2" t="s">
        <v>44</v>
      </c>
      <c r="C5328" s="2" t="s">
        <v>321</v>
      </c>
      <c r="D5328" s="2" t="s">
        <v>46</v>
      </c>
      <c r="E5328" s="2">
        <v>79907</v>
      </c>
      <c r="F5328" s="2" t="s">
        <v>47</v>
      </c>
      <c r="G5328" s="2" t="s">
        <v>26</v>
      </c>
      <c r="H5328" s="2" t="s">
        <v>27</v>
      </c>
      <c r="I5328" s="15">
        <v>6.9359999999999999</v>
      </c>
      <c r="J5328" s="2">
        <v>3</v>
      </c>
      <c r="K5328" s="15">
        <v>0.2</v>
      </c>
      <c r="L5328" s="15">
        <v>2.3409</v>
      </c>
    </row>
    <row r="5329" spans="1:12" x14ac:dyDescent="0.25">
      <c r="A5329" s="3" t="s">
        <v>28</v>
      </c>
      <c r="B5329" s="3" t="s">
        <v>14</v>
      </c>
      <c r="C5329" s="3" t="s">
        <v>92</v>
      </c>
      <c r="D5329" s="3" t="s">
        <v>68</v>
      </c>
      <c r="E5329" s="3">
        <v>55901</v>
      </c>
      <c r="F5329" s="3" t="s">
        <v>47</v>
      </c>
      <c r="G5329" s="3" t="s">
        <v>26</v>
      </c>
      <c r="H5329" s="3" t="s">
        <v>34</v>
      </c>
      <c r="I5329" s="16">
        <v>8.8000000000000007</v>
      </c>
      <c r="J5329" s="3">
        <v>5</v>
      </c>
      <c r="K5329" s="16">
        <v>0</v>
      </c>
      <c r="L5329" s="16">
        <v>2.552</v>
      </c>
    </row>
    <row r="5330" spans="1:12" x14ac:dyDescent="0.25">
      <c r="A5330" s="2" t="s">
        <v>28</v>
      </c>
      <c r="B5330" s="2" t="s">
        <v>14</v>
      </c>
      <c r="C5330" s="2" t="s">
        <v>92</v>
      </c>
      <c r="D5330" s="2" t="s">
        <v>68</v>
      </c>
      <c r="E5330" s="2">
        <v>55901</v>
      </c>
      <c r="F5330" s="2" t="s">
        <v>47</v>
      </c>
      <c r="G5330" s="2" t="s">
        <v>35</v>
      </c>
      <c r="H5330" s="2" t="s">
        <v>59</v>
      </c>
      <c r="I5330" s="15">
        <v>142.80000000000001</v>
      </c>
      <c r="J5330" s="2">
        <v>1</v>
      </c>
      <c r="K5330" s="15">
        <v>0</v>
      </c>
      <c r="L5330" s="15">
        <v>29.988</v>
      </c>
    </row>
    <row r="5331" spans="1:12" x14ac:dyDescent="0.25">
      <c r="A5331" s="3" t="s">
        <v>28</v>
      </c>
      <c r="B5331" s="3" t="s">
        <v>14</v>
      </c>
      <c r="C5331" s="3" t="s">
        <v>92</v>
      </c>
      <c r="D5331" s="3" t="s">
        <v>68</v>
      </c>
      <c r="E5331" s="3">
        <v>55901</v>
      </c>
      <c r="F5331" s="3" t="s">
        <v>47</v>
      </c>
      <c r="G5331" s="3" t="s">
        <v>35</v>
      </c>
      <c r="H5331" s="3" t="s">
        <v>59</v>
      </c>
      <c r="I5331" s="16">
        <v>399.95</v>
      </c>
      <c r="J5331" s="3">
        <v>5</v>
      </c>
      <c r="K5331" s="16">
        <v>0</v>
      </c>
      <c r="L5331" s="16">
        <v>143.982</v>
      </c>
    </row>
    <row r="5332" spans="1:12" x14ac:dyDescent="0.25">
      <c r="A5332" s="2" t="s">
        <v>28</v>
      </c>
      <c r="B5332" s="2" t="s">
        <v>14</v>
      </c>
      <c r="C5332" s="2" t="s">
        <v>283</v>
      </c>
      <c r="D5332" s="2" t="s">
        <v>76</v>
      </c>
      <c r="E5332" s="2">
        <v>14215</v>
      </c>
      <c r="F5332" s="2" t="s">
        <v>57</v>
      </c>
      <c r="G5332" s="2" t="s">
        <v>26</v>
      </c>
      <c r="H5332" s="2" t="s">
        <v>37</v>
      </c>
      <c r="I5332" s="15">
        <v>2152.7759999999998</v>
      </c>
      <c r="J5332" s="2">
        <v>3</v>
      </c>
      <c r="K5332" s="15">
        <v>0.2</v>
      </c>
      <c r="L5332" s="15">
        <v>726.56190000000004</v>
      </c>
    </row>
    <row r="5333" spans="1:12" x14ac:dyDescent="0.25">
      <c r="A5333" s="3" t="s">
        <v>28</v>
      </c>
      <c r="B5333" s="3" t="s">
        <v>22</v>
      </c>
      <c r="C5333" s="3" t="s">
        <v>114</v>
      </c>
      <c r="D5333" s="3" t="s">
        <v>72</v>
      </c>
      <c r="E5333" s="3">
        <v>19711</v>
      </c>
      <c r="F5333" s="3" t="s">
        <v>57</v>
      </c>
      <c r="G5333" s="3" t="s">
        <v>35</v>
      </c>
      <c r="H5333" s="3" t="s">
        <v>36</v>
      </c>
      <c r="I5333" s="16">
        <v>158.99</v>
      </c>
      <c r="J5333" s="3">
        <v>1</v>
      </c>
      <c r="K5333" s="16">
        <v>0</v>
      </c>
      <c r="L5333" s="16">
        <v>41.337400000000002</v>
      </c>
    </row>
    <row r="5334" spans="1:12" x14ac:dyDescent="0.25">
      <c r="A5334" s="2" t="s">
        <v>28</v>
      </c>
      <c r="B5334" s="2" t="s">
        <v>22</v>
      </c>
      <c r="C5334" s="2" t="s">
        <v>114</v>
      </c>
      <c r="D5334" s="2" t="s">
        <v>72</v>
      </c>
      <c r="E5334" s="2">
        <v>19711</v>
      </c>
      <c r="F5334" s="2" t="s">
        <v>57</v>
      </c>
      <c r="G5334" s="2" t="s">
        <v>19</v>
      </c>
      <c r="H5334" s="2" t="s">
        <v>21</v>
      </c>
      <c r="I5334" s="15">
        <v>291.10000000000002</v>
      </c>
      <c r="J5334" s="2">
        <v>5</v>
      </c>
      <c r="K5334" s="15">
        <v>0</v>
      </c>
      <c r="L5334" s="15">
        <v>75.686000000000007</v>
      </c>
    </row>
    <row r="5335" spans="1:12" x14ac:dyDescent="0.25">
      <c r="A5335" s="3" t="s">
        <v>62</v>
      </c>
      <c r="B5335" s="3" t="s">
        <v>14</v>
      </c>
      <c r="C5335" s="3" t="s">
        <v>42</v>
      </c>
      <c r="D5335" s="3" t="s">
        <v>43</v>
      </c>
      <c r="E5335" s="3">
        <v>98103</v>
      </c>
      <c r="F5335" s="3" t="s">
        <v>25</v>
      </c>
      <c r="G5335" s="3" t="s">
        <v>26</v>
      </c>
      <c r="H5335" s="3" t="s">
        <v>41</v>
      </c>
      <c r="I5335" s="16">
        <v>73.680000000000007</v>
      </c>
      <c r="J5335" s="3">
        <v>6</v>
      </c>
      <c r="K5335" s="16">
        <v>0</v>
      </c>
      <c r="L5335" s="16">
        <v>34.629600000000003</v>
      </c>
    </row>
    <row r="5336" spans="1:12" x14ac:dyDescent="0.25">
      <c r="A5336" s="2" t="s">
        <v>62</v>
      </c>
      <c r="B5336" s="2" t="s">
        <v>14</v>
      </c>
      <c r="C5336" s="2" t="s">
        <v>42</v>
      </c>
      <c r="D5336" s="2" t="s">
        <v>43</v>
      </c>
      <c r="E5336" s="2">
        <v>98103</v>
      </c>
      <c r="F5336" s="2" t="s">
        <v>25</v>
      </c>
      <c r="G5336" s="2" t="s">
        <v>19</v>
      </c>
      <c r="H5336" s="2" t="s">
        <v>33</v>
      </c>
      <c r="I5336" s="15">
        <v>139.91999999999999</v>
      </c>
      <c r="J5336" s="2">
        <v>2</v>
      </c>
      <c r="K5336" s="15">
        <v>0</v>
      </c>
      <c r="L5336" s="15">
        <v>23.7864</v>
      </c>
    </row>
    <row r="5337" spans="1:12" x14ac:dyDescent="0.25">
      <c r="A5337" s="3" t="s">
        <v>62</v>
      </c>
      <c r="B5337" s="3" t="s">
        <v>14</v>
      </c>
      <c r="C5337" s="3" t="s">
        <v>42</v>
      </c>
      <c r="D5337" s="3" t="s">
        <v>43</v>
      </c>
      <c r="E5337" s="3">
        <v>98103</v>
      </c>
      <c r="F5337" s="3" t="s">
        <v>25</v>
      </c>
      <c r="G5337" s="3" t="s">
        <v>35</v>
      </c>
      <c r="H5337" s="3" t="s">
        <v>36</v>
      </c>
      <c r="I5337" s="16">
        <v>107.88</v>
      </c>
      <c r="J5337" s="3">
        <v>3</v>
      </c>
      <c r="K5337" s="16">
        <v>0.2</v>
      </c>
      <c r="L5337" s="16">
        <v>10.788</v>
      </c>
    </row>
    <row r="5338" spans="1:12" x14ac:dyDescent="0.25">
      <c r="A5338" s="2" t="s">
        <v>62</v>
      </c>
      <c r="B5338" s="2" t="s">
        <v>14</v>
      </c>
      <c r="C5338" s="2" t="s">
        <v>42</v>
      </c>
      <c r="D5338" s="2" t="s">
        <v>43</v>
      </c>
      <c r="E5338" s="2">
        <v>98103</v>
      </c>
      <c r="F5338" s="2" t="s">
        <v>25</v>
      </c>
      <c r="G5338" s="2" t="s">
        <v>26</v>
      </c>
      <c r="H5338" s="2" t="s">
        <v>32</v>
      </c>
      <c r="I5338" s="15">
        <v>33.29</v>
      </c>
      <c r="J5338" s="2">
        <v>1</v>
      </c>
      <c r="K5338" s="15">
        <v>0</v>
      </c>
      <c r="L5338" s="15">
        <v>7.9896000000000003</v>
      </c>
    </row>
    <row r="5339" spans="1:12" x14ac:dyDescent="0.25">
      <c r="A5339" s="3" t="s">
        <v>28</v>
      </c>
      <c r="B5339" s="3" t="s">
        <v>14</v>
      </c>
      <c r="C5339" s="3" t="s">
        <v>221</v>
      </c>
      <c r="D5339" s="3" t="s">
        <v>104</v>
      </c>
      <c r="E5339" s="3">
        <v>44105</v>
      </c>
      <c r="F5339" s="3" t="s">
        <v>57</v>
      </c>
      <c r="G5339" s="3" t="s">
        <v>26</v>
      </c>
      <c r="H5339" s="3" t="s">
        <v>27</v>
      </c>
      <c r="I5339" s="16">
        <v>5.04</v>
      </c>
      <c r="J5339" s="3">
        <v>2</v>
      </c>
      <c r="K5339" s="16">
        <v>0.2</v>
      </c>
      <c r="L5339" s="16">
        <v>1.764</v>
      </c>
    </row>
    <row r="5340" spans="1:12" x14ac:dyDescent="0.25">
      <c r="A5340" s="2" t="s">
        <v>28</v>
      </c>
      <c r="B5340" s="2" t="s">
        <v>14</v>
      </c>
      <c r="C5340" s="2" t="s">
        <v>221</v>
      </c>
      <c r="D5340" s="2" t="s">
        <v>104</v>
      </c>
      <c r="E5340" s="2">
        <v>44105</v>
      </c>
      <c r="F5340" s="2" t="s">
        <v>57</v>
      </c>
      <c r="G5340" s="2" t="s">
        <v>26</v>
      </c>
      <c r="H5340" s="2" t="s">
        <v>41</v>
      </c>
      <c r="I5340" s="15">
        <v>24.783999999999999</v>
      </c>
      <c r="J5340" s="2">
        <v>1</v>
      </c>
      <c r="K5340" s="15">
        <v>0.2</v>
      </c>
      <c r="L5340" s="15">
        <v>7.7450000000000001</v>
      </c>
    </row>
    <row r="5341" spans="1:12" x14ac:dyDescent="0.25">
      <c r="A5341" s="3" t="s">
        <v>28</v>
      </c>
      <c r="B5341" s="3" t="s">
        <v>44</v>
      </c>
      <c r="C5341" s="3" t="s">
        <v>397</v>
      </c>
      <c r="D5341" s="3" t="s">
        <v>65</v>
      </c>
      <c r="E5341" s="3">
        <v>60126</v>
      </c>
      <c r="F5341" s="3" t="s">
        <v>47</v>
      </c>
      <c r="G5341" s="3" t="s">
        <v>26</v>
      </c>
      <c r="H5341" s="3" t="s">
        <v>41</v>
      </c>
      <c r="I5341" s="16">
        <v>17.472000000000001</v>
      </c>
      <c r="J5341" s="3">
        <v>3</v>
      </c>
      <c r="K5341" s="16">
        <v>0.2</v>
      </c>
      <c r="L5341" s="16">
        <v>5.6783999999999999</v>
      </c>
    </row>
    <row r="5342" spans="1:12" x14ac:dyDescent="0.25">
      <c r="A5342" s="2" t="s">
        <v>62</v>
      </c>
      <c r="B5342" s="2" t="s">
        <v>44</v>
      </c>
      <c r="C5342" s="2" t="s">
        <v>143</v>
      </c>
      <c r="D5342" s="2" t="s">
        <v>68</v>
      </c>
      <c r="E5342" s="2">
        <v>55044</v>
      </c>
      <c r="F5342" s="2" t="s">
        <v>47</v>
      </c>
      <c r="G5342" s="2" t="s">
        <v>19</v>
      </c>
      <c r="H5342" s="2" t="s">
        <v>21</v>
      </c>
      <c r="I5342" s="15">
        <v>155.88</v>
      </c>
      <c r="J5342" s="2">
        <v>6</v>
      </c>
      <c r="K5342" s="15">
        <v>0</v>
      </c>
      <c r="L5342" s="15">
        <v>38.97</v>
      </c>
    </row>
    <row r="5343" spans="1:12" x14ac:dyDescent="0.25">
      <c r="A5343" s="3" t="s">
        <v>13</v>
      </c>
      <c r="B5343" s="3" t="s">
        <v>14</v>
      </c>
      <c r="C5343" s="3" t="s">
        <v>75</v>
      </c>
      <c r="D5343" s="3" t="s">
        <v>76</v>
      </c>
      <c r="E5343" s="3">
        <v>10035</v>
      </c>
      <c r="F5343" s="3" t="s">
        <v>57</v>
      </c>
      <c r="G5343" s="3" t="s">
        <v>19</v>
      </c>
      <c r="H5343" s="3" t="s">
        <v>21</v>
      </c>
      <c r="I5343" s="16">
        <v>327.56400000000002</v>
      </c>
      <c r="J5343" s="3">
        <v>4</v>
      </c>
      <c r="K5343" s="16">
        <v>0.1</v>
      </c>
      <c r="L5343" s="16">
        <v>21.837599999999998</v>
      </c>
    </row>
    <row r="5344" spans="1:12" x14ac:dyDescent="0.25">
      <c r="A5344" s="2" t="s">
        <v>13</v>
      </c>
      <c r="B5344" s="2" t="s">
        <v>44</v>
      </c>
      <c r="C5344" s="2" t="s">
        <v>23</v>
      </c>
      <c r="D5344" s="2" t="s">
        <v>24</v>
      </c>
      <c r="E5344" s="2">
        <v>90036</v>
      </c>
      <c r="F5344" s="2" t="s">
        <v>25</v>
      </c>
      <c r="G5344" s="2" t="s">
        <v>26</v>
      </c>
      <c r="H5344" s="2" t="s">
        <v>41</v>
      </c>
      <c r="I5344" s="15">
        <v>13.36</v>
      </c>
      <c r="J5344" s="2">
        <v>2</v>
      </c>
      <c r="K5344" s="15">
        <v>0</v>
      </c>
      <c r="L5344" s="15">
        <v>6.4127999999999998</v>
      </c>
    </row>
    <row r="5345" spans="1:12" x14ac:dyDescent="0.25">
      <c r="A5345" s="3" t="s">
        <v>13</v>
      </c>
      <c r="B5345" s="3" t="s">
        <v>44</v>
      </c>
      <c r="C5345" s="3" t="s">
        <v>23</v>
      </c>
      <c r="D5345" s="3" t="s">
        <v>24</v>
      </c>
      <c r="E5345" s="3">
        <v>90036</v>
      </c>
      <c r="F5345" s="3" t="s">
        <v>25</v>
      </c>
      <c r="G5345" s="3" t="s">
        <v>26</v>
      </c>
      <c r="H5345" s="3" t="s">
        <v>32</v>
      </c>
      <c r="I5345" s="16">
        <v>158.9</v>
      </c>
      <c r="J5345" s="3">
        <v>5</v>
      </c>
      <c r="K5345" s="16">
        <v>0</v>
      </c>
      <c r="L5345" s="16">
        <v>7.9450000000000003</v>
      </c>
    </row>
    <row r="5346" spans="1:12" x14ac:dyDescent="0.25">
      <c r="A5346" s="2" t="s">
        <v>13</v>
      </c>
      <c r="B5346" s="2" t="s">
        <v>44</v>
      </c>
      <c r="C5346" s="2" t="s">
        <v>79</v>
      </c>
      <c r="D5346" s="2" t="s">
        <v>65</v>
      </c>
      <c r="E5346" s="2">
        <v>60653</v>
      </c>
      <c r="F5346" s="2" t="s">
        <v>47</v>
      </c>
      <c r="G5346" s="2" t="s">
        <v>35</v>
      </c>
      <c r="H5346" s="2" t="s">
        <v>59</v>
      </c>
      <c r="I5346" s="15">
        <v>319.96800000000002</v>
      </c>
      <c r="J5346" s="2">
        <v>4</v>
      </c>
      <c r="K5346" s="15">
        <v>0.2</v>
      </c>
      <c r="L5346" s="15">
        <v>71.992800000000003</v>
      </c>
    </row>
    <row r="5347" spans="1:12" x14ac:dyDescent="0.25">
      <c r="A5347" s="3" t="s">
        <v>13</v>
      </c>
      <c r="B5347" s="3" t="s">
        <v>44</v>
      </c>
      <c r="C5347" s="3" t="s">
        <v>79</v>
      </c>
      <c r="D5347" s="3" t="s">
        <v>65</v>
      </c>
      <c r="E5347" s="3">
        <v>60653</v>
      </c>
      <c r="F5347" s="3" t="s">
        <v>47</v>
      </c>
      <c r="G5347" s="3" t="s">
        <v>26</v>
      </c>
      <c r="H5347" s="3" t="s">
        <v>32</v>
      </c>
      <c r="I5347" s="16">
        <v>505.32</v>
      </c>
      <c r="J5347" s="3">
        <v>3</v>
      </c>
      <c r="K5347" s="16">
        <v>0.2</v>
      </c>
      <c r="L5347" s="16">
        <v>31.5825</v>
      </c>
    </row>
    <row r="5348" spans="1:12" x14ac:dyDescent="0.25">
      <c r="A5348" s="2" t="s">
        <v>13</v>
      </c>
      <c r="B5348" s="2" t="s">
        <v>44</v>
      </c>
      <c r="C5348" s="2" t="s">
        <v>79</v>
      </c>
      <c r="D5348" s="2" t="s">
        <v>65</v>
      </c>
      <c r="E5348" s="2">
        <v>60653</v>
      </c>
      <c r="F5348" s="2" t="s">
        <v>47</v>
      </c>
      <c r="G5348" s="2" t="s">
        <v>26</v>
      </c>
      <c r="H5348" s="2" t="s">
        <v>41</v>
      </c>
      <c r="I5348" s="15">
        <v>3.8079999999999998</v>
      </c>
      <c r="J5348" s="2">
        <v>1</v>
      </c>
      <c r="K5348" s="15">
        <v>0.2</v>
      </c>
      <c r="L5348" s="15">
        <v>1.2376</v>
      </c>
    </row>
    <row r="5349" spans="1:12" x14ac:dyDescent="0.25">
      <c r="A5349" s="3" t="s">
        <v>13</v>
      </c>
      <c r="B5349" s="3" t="s">
        <v>44</v>
      </c>
      <c r="C5349" s="3" t="s">
        <v>79</v>
      </c>
      <c r="D5349" s="3" t="s">
        <v>65</v>
      </c>
      <c r="E5349" s="3">
        <v>60653</v>
      </c>
      <c r="F5349" s="3" t="s">
        <v>47</v>
      </c>
      <c r="G5349" s="3" t="s">
        <v>26</v>
      </c>
      <c r="H5349" s="3" t="s">
        <v>27</v>
      </c>
      <c r="I5349" s="16">
        <v>24.423999999999999</v>
      </c>
      <c r="J5349" s="3">
        <v>1</v>
      </c>
      <c r="K5349" s="16">
        <v>0.2</v>
      </c>
      <c r="L5349" s="16">
        <v>7.9378000000000002</v>
      </c>
    </row>
    <row r="5350" spans="1:12" x14ac:dyDescent="0.25">
      <c r="A5350" s="2" t="s">
        <v>28</v>
      </c>
      <c r="B5350" s="2" t="s">
        <v>22</v>
      </c>
      <c r="C5350" s="2" t="s">
        <v>283</v>
      </c>
      <c r="D5350" s="2" t="s">
        <v>76</v>
      </c>
      <c r="E5350" s="2">
        <v>14215</v>
      </c>
      <c r="F5350" s="2" t="s">
        <v>57</v>
      </c>
      <c r="G5350" s="2" t="s">
        <v>19</v>
      </c>
      <c r="H5350" s="2" t="s">
        <v>21</v>
      </c>
      <c r="I5350" s="15">
        <v>1522.6379999999999</v>
      </c>
      <c r="J5350" s="2">
        <v>9</v>
      </c>
      <c r="K5350" s="15">
        <v>0.1</v>
      </c>
      <c r="L5350" s="15">
        <v>169.18199999999999</v>
      </c>
    </row>
    <row r="5351" spans="1:12" x14ac:dyDescent="0.25">
      <c r="A5351" s="3" t="s">
        <v>28</v>
      </c>
      <c r="B5351" s="3" t="s">
        <v>22</v>
      </c>
      <c r="C5351" s="3" t="s">
        <v>109</v>
      </c>
      <c r="D5351" s="3" t="s">
        <v>24</v>
      </c>
      <c r="E5351" s="3">
        <v>95661</v>
      </c>
      <c r="F5351" s="3" t="s">
        <v>25</v>
      </c>
      <c r="G5351" s="3" t="s">
        <v>26</v>
      </c>
      <c r="H5351" s="3" t="s">
        <v>60</v>
      </c>
      <c r="I5351" s="16">
        <v>419.9</v>
      </c>
      <c r="J5351" s="3">
        <v>5</v>
      </c>
      <c r="K5351" s="16">
        <v>0</v>
      </c>
      <c r="L5351" s="16">
        <v>197.35300000000001</v>
      </c>
    </row>
    <row r="5352" spans="1:12" x14ac:dyDescent="0.25">
      <c r="A5352" s="2" t="s">
        <v>28</v>
      </c>
      <c r="B5352" s="2" t="s">
        <v>22</v>
      </c>
      <c r="C5352" s="2" t="s">
        <v>109</v>
      </c>
      <c r="D5352" s="2" t="s">
        <v>24</v>
      </c>
      <c r="E5352" s="2">
        <v>95661</v>
      </c>
      <c r="F5352" s="2" t="s">
        <v>25</v>
      </c>
      <c r="G5352" s="2" t="s">
        <v>26</v>
      </c>
      <c r="H5352" s="2" t="s">
        <v>27</v>
      </c>
      <c r="I5352" s="15">
        <v>3.15</v>
      </c>
      <c r="J5352" s="2">
        <v>1</v>
      </c>
      <c r="K5352" s="15">
        <v>0</v>
      </c>
      <c r="L5352" s="15">
        <v>1.512</v>
      </c>
    </row>
    <row r="5353" spans="1:12" x14ac:dyDescent="0.25">
      <c r="A5353" s="3" t="s">
        <v>28</v>
      </c>
      <c r="B5353" s="3" t="s">
        <v>14</v>
      </c>
      <c r="C5353" s="3" t="s">
        <v>184</v>
      </c>
      <c r="D5353" s="3" t="s">
        <v>166</v>
      </c>
      <c r="E5353" s="3">
        <v>1841</v>
      </c>
      <c r="F5353" s="3" t="s">
        <v>57</v>
      </c>
      <c r="G5353" s="3" t="s">
        <v>26</v>
      </c>
      <c r="H5353" s="3" t="s">
        <v>37</v>
      </c>
      <c r="I5353" s="16">
        <v>16.14</v>
      </c>
      <c r="J5353" s="3">
        <v>3</v>
      </c>
      <c r="K5353" s="16">
        <v>0</v>
      </c>
      <c r="L5353" s="16">
        <v>7.9085999999999999</v>
      </c>
    </row>
    <row r="5354" spans="1:12" x14ac:dyDescent="0.25">
      <c r="A5354" s="2" t="s">
        <v>28</v>
      </c>
      <c r="B5354" s="2" t="s">
        <v>14</v>
      </c>
      <c r="C5354" s="2" t="s">
        <v>184</v>
      </c>
      <c r="D5354" s="2" t="s">
        <v>166</v>
      </c>
      <c r="E5354" s="2">
        <v>1841</v>
      </c>
      <c r="F5354" s="2" t="s">
        <v>57</v>
      </c>
      <c r="G5354" s="2" t="s">
        <v>26</v>
      </c>
      <c r="H5354" s="2" t="s">
        <v>34</v>
      </c>
      <c r="I5354" s="15">
        <v>8.64</v>
      </c>
      <c r="J5354" s="2">
        <v>3</v>
      </c>
      <c r="K5354" s="15">
        <v>0</v>
      </c>
      <c r="L5354" s="15">
        <v>2.5055999999999998</v>
      </c>
    </row>
    <row r="5355" spans="1:12" x14ac:dyDescent="0.25">
      <c r="A5355" s="3" t="s">
        <v>28</v>
      </c>
      <c r="B5355" s="3" t="s">
        <v>14</v>
      </c>
      <c r="C5355" s="3" t="s">
        <v>184</v>
      </c>
      <c r="D5355" s="3" t="s">
        <v>166</v>
      </c>
      <c r="E5355" s="3">
        <v>1841</v>
      </c>
      <c r="F5355" s="3" t="s">
        <v>57</v>
      </c>
      <c r="G5355" s="3" t="s">
        <v>19</v>
      </c>
      <c r="H5355" s="3" t="s">
        <v>21</v>
      </c>
      <c r="I5355" s="16">
        <v>872.32</v>
      </c>
      <c r="J5355" s="3">
        <v>4</v>
      </c>
      <c r="K5355" s="16">
        <v>0</v>
      </c>
      <c r="L5355" s="16">
        <v>244.24959999999999</v>
      </c>
    </row>
    <row r="5356" spans="1:12" x14ac:dyDescent="0.25">
      <c r="A5356" s="2" t="s">
        <v>13</v>
      </c>
      <c r="B5356" s="2" t="s">
        <v>14</v>
      </c>
      <c r="C5356" s="2" t="s">
        <v>526</v>
      </c>
      <c r="D5356" s="2" t="s">
        <v>46</v>
      </c>
      <c r="E5356" s="2">
        <v>76706</v>
      </c>
      <c r="F5356" s="2" t="s">
        <v>47</v>
      </c>
      <c r="G5356" s="2" t="s">
        <v>26</v>
      </c>
      <c r="H5356" s="2" t="s">
        <v>34</v>
      </c>
      <c r="I5356" s="15">
        <v>7.12</v>
      </c>
      <c r="J5356" s="2">
        <v>5</v>
      </c>
      <c r="K5356" s="15">
        <v>0.2</v>
      </c>
      <c r="L5356" s="15">
        <v>0.71199999999999997</v>
      </c>
    </row>
    <row r="5357" spans="1:12" x14ac:dyDescent="0.25">
      <c r="A5357" s="3" t="s">
        <v>28</v>
      </c>
      <c r="B5357" s="3" t="s">
        <v>14</v>
      </c>
      <c r="C5357" s="3" t="s">
        <v>61</v>
      </c>
      <c r="D5357" s="3" t="s">
        <v>46</v>
      </c>
      <c r="E5357" s="3">
        <v>77095</v>
      </c>
      <c r="F5357" s="3" t="s">
        <v>47</v>
      </c>
      <c r="G5357" s="3" t="s">
        <v>26</v>
      </c>
      <c r="H5357" s="3" t="s">
        <v>34</v>
      </c>
      <c r="I5357" s="16">
        <v>2.6880000000000002</v>
      </c>
      <c r="J5357" s="3">
        <v>2</v>
      </c>
      <c r="K5357" s="16">
        <v>0.2</v>
      </c>
      <c r="L5357" s="16">
        <v>1.008</v>
      </c>
    </row>
    <row r="5358" spans="1:12" x14ac:dyDescent="0.25">
      <c r="A5358" s="2" t="s">
        <v>28</v>
      </c>
      <c r="B5358" s="2" t="s">
        <v>14</v>
      </c>
      <c r="C5358" s="2" t="s">
        <v>61</v>
      </c>
      <c r="D5358" s="2" t="s">
        <v>46</v>
      </c>
      <c r="E5358" s="2">
        <v>77095</v>
      </c>
      <c r="F5358" s="2" t="s">
        <v>47</v>
      </c>
      <c r="G5358" s="2" t="s">
        <v>26</v>
      </c>
      <c r="H5358" s="2" t="s">
        <v>60</v>
      </c>
      <c r="I5358" s="15">
        <v>149.352</v>
      </c>
      <c r="J5358" s="2">
        <v>3</v>
      </c>
      <c r="K5358" s="15">
        <v>0.2</v>
      </c>
      <c r="L5358" s="15">
        <v>50.406300000000002</v>
      </c>
    </row>
    <row r="5359" spans="1:12" x14ac:dyDescent="0.25">
      <c r="A5359" s="3" t="s">
        <v>28</v>
      </c>
      <c r="B5359" s="3" t="s">
        <v>14</v>
      </c>
      <c r="C5359" s="3" t="s">
        <v>61</v>
      </c>
      <c r="D5359" s="3" t="s">
        <v>46</v>
      </c>
      <c r="E5359" s="3">
        <v>77095</v>
      </c>
      <c r="F5359" s="3" t="s">
        <v>47</v>
      </c>
      <c r="G5359" s="3" t="s">
        <v>35</v>
      </c>
      <c r="H5359" s="3" t="s">
        <v>59</v>
      </c>
      <c r="I5359" s="16">
        <v>227.976</v>
      </c>
      <c r="J5359" s="3">
        <v>3</v>
      </c>
      <c r="K5359" s="16">
        <v>0.2</v>
      </c>
      <c r="L5359" s="16">
        <v>28.497</v>
      </c>
    </row>
    <row r="5360" spans="1:12" x14ac:dyDescent="0.25">
      <c r="A5360" s="2" t="s">
        <v>28</v>
      </c>
      <c r="B5360" s="2" t="s">
        <v>14</v>
      </c>
      <c r="C5360" s="2" t="s">
        <v>42</v>
      </c>
      <c r="D5360" s="2" t="s">
        <v>43</v>
      </c>
      <c r="E5360" s="2">
        <v>98105</v>
      </c>
      <c r="F5360" s="2" t="s">
        <v>25</v>
      </c>
      <c r="G5360" s="2" t="s">
        <v>26</v>
      </c>
      <c r="H5360" s="2" t="s">
        <v>41</v>
      </c>
      <c r="I5360" s="15">
        <v>11.96</v>
      </c>
      <c r="J5360" s="2">
        <v>2</v>
      </c>
      <c r="K5360" s="15">
        <v>0</v>
      </c>
      <c r="L5360" s="15">
        <v>5.8604000000000003</v>
      </c>
    </row>
    <row r="5361" spans="1:12" x14ac:dyDescent="0.25">
      <c r="A5361" s="3" t="s">
        <v>28</v>
      </c>
      <c r="B5361" s="3" t="s">
        <v>22</v>
      </c>
      <c r="C5361" s="3" t="s">
        <v>218</v>
      </c>
      <c r="D5361" s="3" t="s">
        <v>132</v>
      </c>
      <c r="E5361" s="3">
        <v>7060</v>
      </c>
      <c r="F5361" s="3" t="s">
        <v>57</v>
      </c>
      <c r="G5361" s="3" t="s">
        <v>26</v>
      </c>
      <c r="H5361" s="3" t="s">
        <v>32</v>
      </c>
      <c r="I5361" s="16">
        <v>563.4</v>
      </c>
      <c r="J5361" s="3">
        <v>4</v>
      </c>
      <c r="K5361" s="16">
        <v>0</v>
      </c>
      <c r="L5361" s="16">
        <v>67.608000000000004</v>
      </c>
    </row>
    <row r="5362" spans="1:12" x14ac:dyDescent="0.25">
      <c r="A5362" s="2" t="s">
        <v>28</v>
      </c>
      <c r="B5362" s="2" t="s">
        <v>22</v>
      </c>
      <c r="C5362" s="2" t="s">
        <v>218</v>
      </c>
      <c r="D5362" s="2" t="s">
        <v>132</v>
      </c>
      <c r="E5362" s="2">
        <v>7060</v>
      </c>
      <c r="F5362" s="2" t="s">
        <v>57</v>
      </c>
      <c r="G5362" s="2" t="s">
        <v>35</v>
      </c>
      <c r="H5362" s="2" t="s">
        <v>123</v>
      </c>
      <c r="I5362" s="15">
        <v>319.92</v>
      </c>
      <c r="J5362" s="2">
        <v>8</v>
      </c>
      <c r="K5362" s="15">
        <v>0</v>
      </c>
      <c r="L5362" s="15">
        <v>118.3704</v>
      </c>
    </row>
    <row r="5363" spans="1:12" x14ac:dyDescent="0.25">
      <c r="A5363" s="3" t="s">
        <v>28</v>
      </c>
      <c r="B5363" s="3" t="s">
        <v>14</v>
      </c>
      <c r="C5363" s="3" t="s">
        <v>23</v>
      </c>
      <c r="D5363" s="3" t="s">
        <v>24</v>
      </c>
      <c r="E5363" s="3">
        <v>90008</v>
      </c>
      <c r="F5363" s="3" t="s">
        <v>25</v>
      </c>
      <c r="G5363" s="3" t="s">
        <v>35</v>
      </c>
      <c r="H5363" s="3" t="s">
        <v>59</v>
      </c>
      <c r="I5363" s="16">
        <v>1049.44</v>
      </c>
      <c r="J5363" s="3">
        <v>8</v>
      </c>
      <c r="K5363" s="16">
        <v>0</v>
      </c>
      <c r="L5363" s="16">
        <v>440.76479999999998</v>
      </c>
    </row>
    <row r="5364" spans="1:12" x14ac:dyDescent="0.25">
      <c r="A5364" s="2" t="s">
        <v>13</v>
      </c>
      <c r="B5364" s="2" t="s">
        <v>14</v>
      </c>
      <c r="C5364" s="2" t="s">
        <v>155</v>
      </c>
      <c r="D5364" s="2" t="s">
        <v>83</v>
      </c>
      <c r="E5364" s="2">
        <v>22204</v>
      </c>
      <c r="F5364" s="2" t="s">
        <v>18</v>
      </c>
      <c r="G5364" s="2" t="s">
        <v>35</v>
      </c>
      <c r="H5364" s="2" t="s">
        <v>36</v>
      </c>
      <c r="I5364" s="15">
        <v>173.94</v>
      </c>
      <c r="J5364" s="2">
        <v>6</v>
      </c>
      <c r="K5364" s="15">
        <v>0</v>
      </c>
      <c r="L5364" s="15">
        <v>50.442599999999999</v>
      </c>
    </row>
    <row r="5365" spans="1:12" x14ac:dyDescent="0.25">
      <c r="A5365" s="3" t="s">
        <v>28</v>
      </c>
      <c r="B5365" s="3" t="s">
        <v>14</v>
      </c>
      <c r="C5365" s="3" t="s">
        <v>42</v>
      </c>
      <c r="D5365" s="3" t="s">
        <v>43</v>
      </c>
      <c r="E5365" s="3">
        <v>98103</v>
      </c>
      <c r="F5365" s="3" t="s">
        <v>25</v>
      </c>
      <c r="G5365" s="3" t="s">
        <v>35</v>
      </c>
      <c r="H5365" s="3" t="s">
        <v>36</v>
      </c>
      <c r="I5365" s="16">
        <v>1007.944</v>
      </c>
      <c r="J5365" s="3">
        <v>7</v>
      </c>
      <c r="K5365" s="16">
        <v>0.2</v>
      </c>
      <c r="L5365" s="16">
        <v>75.595799999999997</v>
      </c>
    </row>
    <row r="5366" spans="1:12" x14ac:dyDescent="0.25">
      <c r="A5366" s="2" t="s">
        <v>168</v>
      </c>
      <c r="B5366" s="2" t="s">
        <v>14</v>
      </c>
      <c r="C5366" s="2" t="s">
        <v>42</v>
      </c>
      <c r="D5366" s="2" t="s">
        <v>43</v>
      </c>
      <c r="E5366" s="2">
        <v>98105</v>
      </c>
      <c r="F5366" s="2" t="s">
        <v>25</v>
      </c>
      <c r="G5366" s="2" t="s">
        <v>26</v>
      </c>
      <c r="H5366" s="2" t="s">
        <v>41</v>
      </c>
      <c r="I5366" s="15">
        <v>6.68</v>
      </c>
      <c r="J5366" s="2">
        <v>1</v>
      </c>
      <c r="K5366" s="15">
        <v>0</v>
      </c>
      <c r="L5366" s="15">
        <v>3.2063999999999999</v>
      </c>
    </row>
    <row r="5367" spans="1:12" x14ac:dyDescent="0.25">
      <c r="A5367" s="3" t="s">
        <v>168</v>
      </c>
      <c r="B5367" s="3" t="s">
        <v>14</v>
      </c>
      <c r="C5367" s="3" t="s">
        <v>42</v>
      </c>
      <c r="D5367" s="3" t="s">
        <v>43</v>
      </c>
      <c r="E5367" s="3">
        <v>98105</v>
      </c>
      <c r="F5367" s="3" t="s">
        <v>25</v>
      </c>
      <c r="G5367" s="3" t="s">
        <v>26</v>
      </c>
      <c r="H5367" s="3" t="s">
        <v>34</v>
      </c>
      <c r="I5367" s="16">
        <v>8.34</v>
      </c>
      <c r="J5367" s="3">
        <v>3</v>
      </c>
      <c r="K5367" s="16">
        <v>0</v>
      </c>
      <c r="L5367" s="16">
        <v>2.2517999999999998</v>
      </c>
    </row>
    <row r="5368" spans="1:12" x14ac:dyDescent="0.25">
      <c r="A5368" s="2" t="s">
        <v>168</v>
      </c>
      <c r="B5368" s="2" t="s">
        <v>14</v>
      </c>
      <c r="C5368" s="2" t="s">
        <v>42</v>
      </c>
      <c r="D5368" s="2" t="s">
        <v>43</v>
      </c>
      <c r="E5368" s="2">
        <v>98105</v>
      </c>
      <c r="F5368" s="2" t="s">
        <v>25</v>
      </c>
      <c r="G5368" s="2" t="s">
        <v>19</v>
      </c>
      <c r="H5368" s="2" t="s">
        <v>33</v>
      </c>
      <c r="I5368" s="15">
        <v>101.94</v>
      </c>
      <c r="J5368" s="2">
        <v>3</v>
      </c>
      <c r="K5368" s="15">
        <v>0</v>
      </c>
      <c r="L5368" s="15">
        <v>30.582000000000001</v>
      </c>
    </row>
    <row r="5369" spans="1:12" x14ac:dyDescent="0.25">
      <c r="A5369" s="3" t="s">
        <v>28</v>
      </c>
      <c r="B5369" s="3" t="s">
        <v>22</v>
      </c>
      <c r="C5369" s="3" t="s">
        <v>239</v>
      </c>
      <c r="D5369" s="3" t="s">
        <v>43</v>
      </c>
      <c r="E5369" s="3">
        <v>98026</v>
      </c>
      <c r="F5369" s="3" t="s">
        <v>25</v>
      </c>
      <c r="G5369" s="3" t="s">
        <v>35</v>
      </c>
      <c r="H5369" s="3" t="s">
        <v>59</v>
      </c>
      <c r="I5369" s="16">
        <v>179.97</v>
      </c>
      <c r="J5369" s="3">
        <v>3</v>
      </c>
      <c r="K5369" s="16">
        <v>0</v>
      </c>
      <c r="L5369" s="16">
        <v>86.385599999999997</v>
      </c>
    </row>
    <row r="5370" spans="1:12" x14ac:dyDescent="0.25">
      <c r="A5370" s="2" t="s">
        <v>28</v>
      </c>
      <c r="B5370" s="2" t="s">
        <v>14</v>
      </c>
      <c r="C5370" s="2" t="s">
        <v>210</v>
      </c>
      <c r="D5370" s="2" t="s">
        <v>83</v>
      </c>
      <c r="E5370" s="2">
        <v>24153</v>
      </c>
      <c r="F5370" s="2" t="s">
        <v>18</v>
      </c>
      <c r="G5370" s="2" t="s">
        <v>26</v>
      </c>
      <c r="H5370" s="2" t="s">
        <v>34</v>
      </c>
      <c r="I5370" s="15">
        <v>101.94</v>
      </c>
      <c r="J5370" s="2">
        <v>6</v>
      </c>
      <c r="K5370" s="15">
        <v>0</v>
      </c>
      <c r="L5370" s="15">
        <v>29.5626</v>
      </c>
    </row>
    <row r="5371" spans="1:12" x14ac:dyDescent="0.25">
      <c r="A5371" s="3" t="s">
        <v>28</v>
      </c>
      <c r="B5371" s="3" t="s">
        <v>14</v>
      </c>
      <c r="C5371" s="3" t="s">
        <v>210</v>
      </c>
      <c r="D5371" s="3" t="s">
        <v>83</v>
      </c>
      <c r="E5371" s="3">
        <v>24153</v>
      </c>
      <c r="F5371" s="3" t="s">
        <v>18</v>
      </c>
      <c r="G5371" s="3" t="s">
        <v>35</v>
      </c>
      <c r="H5371" s="3" t="s">
        <v>36</v>
      </c>
      <c r="I5371" s="16">
        <v>271.95999999999998</v>
      </c>
      <c r="J5371" s="3">
        <v>4</v>
      </c>
      <c r="K5371" s="16">
        <v>0</v>
      </c>
      <c r="L5371" s="16">
        <v>67.989999999999995</v>
      </c>
    </row>
    <row r="5372" spans="1:12" x14ac:dyDescent="0.25">
      <c r="A5372" s="2" t="s">
        <v>28</v>
      </c>
      <c r="B5372" s="2" t="s">
        <v>14</v>
      </c>
      <c r="C5372" s="2" t="s">
        <v>210</v>
      </c>
      <c r="D5372" s="2" t="s">
        <v>83</v>
      </c>
      <c r="E5372" s="2">
        <v>24153</v>
      </c>
      <c r="F5372" s="2" t="s">
        <v>18</v>
      </c>
      <c r="G5372" s="2" t="s">
        <v>19</v>
      </c>
      <c r="H5372" s="2" t="s">
        <v>33</v>
      </c>
      <c r="I5372" s="15">
        <v>8.8000000000000007</v>
      </c>
      <c r="J5372" s="2">
        <v>5</v>
      </c>
      <c r="K5372" s="15">
        <v>0</v>
      </c>
      <c r="L5372" s="15">
        <v>3.8719999999999999</v>
      </c>
    </row>
    <row r="5373" spans="1:12" x14ac:dyDescent="0.25">
      <c r="A5373" s="3" t="s">
        <v>28</v>
      </c>
      <c r="B5373" s="3" t="s">
        <v>14</v>
      </c>
      <c r="C5373" s="3" t="s">
        <v>210</v>
      </c>
      <c r="D5373" s="3" t="s">
        <v>83</v>
      </c>
      <c r="E5373" s="3">
        <v>24153</v>
      </c>
      <c r="F5373" s="3" t="s">
        <v>18</v>
      </c>
      <c r="G5373" s="3" t="s">
        <v>26</v>
      </c>
      <c r="H5373" s="3" t="s">
        <v>34</v>
      </c>
      <c r="I5373" s="16">
        <v>19.68</v>
      </c>
      <c r="J5373" s="3">
        <v>6</v>
      </c>
      <c r="K5373" s="16">
        <v>0</v>
      </c>
      <c r="L5373" s="16">
        <v>5.7072000000000003</v>
      </c>
    </row>
    <row r="5374" spans="1:12" x14ac:dyDescent="0.25">
      <c r="A5374" s="2" t="s">
        <v>28</v>
      </c>
      <c r="B5374" s="2" t="s">
        <v>14</v>
      </c>
      <c r="C5374" s="2" t="s">
        <v>210</v>
      </c>
      <c r="D5374" s="2" t="s">
        <v>83</v>
      </c>
      <c r="E5374" s="2">
        <v>24153</v>
      </c>
      <c r="F5374" s="2" t="s">
        <v>18</v>
      </c>
      <c r="G5374" s="2" t="s">
        <v>19</v>
      </c>
      <c r="H5374" s="2" t="s">
        <v>20</v>
      </c>
      <c r="I5374" s="15">
        <v>302.94</v>
      </c>
      <c r="J5374" s="2">
        <v>3</v>
      </c>
      <c r="K5374" s="15">
        <v>0</v>
      </c>
      <c r="L5374" s="15">
        <v>69.676199999999994</v>
      </c>
    </row>
    <row r="5375" spans="1:12" x14ac:dyDescent="0.25">
      <c r="A5375" s="3" t="s">
        <v>28</v>
      </c>
      <c r="B5375" s="3" t="s">
        <v>14</v>
      </c>
      <c r="C5375" s="3" t="s">
        <v>210</v>
      </c>
      <c r="D5375" s="3" t="s">
        <v>83</v>
      </c>
      <c r="E5375" s="3">
        <v>24153</v>
      </c>
      <c r="F5375" s="3" t="s">
        <v>18</v>
      </c>
      <c r="G5375" s="3" t="s">
        <v>26</v>
      </c>
      <c r="H5375" s="3" t="s">
        <v>37</v>
      </c>
      <c r="I5375" s="16">
        <v>14.94</v>
      </c>
      <c r="J5375" s="3">
        <v>3</v>
      </c>
      <c r="K5375" s="16">
        <v>0</v>
      </c>
      <c r="L5375" s="16">
        <v>7.1711999999999998</v>
      </c>
    </row>
    <row r="5376" spans="1:12" x14ac:dyDescent="0.25">
      <c r="A5376" s="2" t="s">
        <v>28</v>
      </c>
      <c r="B5376" s="2" t="s">
        <v>14</v>
      </c>
      <c r="C5376" s="2" t="s">
        <v>210</v>
      </c>
      <c r="D5376" s="2" t="s">
        <v>83</v>
      </c>
      <c r="E5376" s="2">
        <v>24153</v>
      </c>
      <c r="F5376" s="2" t="s">
        <v>18</v>
      </c>
      <c r="G5376" s="2" t="s">
        <v>26</v>
      </c>
      <c r="H5376" s="2" t="s">
        <v>110</v>
      </c>
      <c r="I5376" s="15">
        <v>231.72</v>
      </c>
      <c r="J5376" s="2">
        <v>2</v>
      </c>
      <c r="K5376" s="15">
        <v>0</v>
      </c>
      <c r="L5376" s="15">
        <v>11.586</v>
      </c>
    </row>
    <row r="5377" spans="1:12" x14ac:dyDescent="0.25">
      <c r="A5377" s="3" t="s">
        <v>62</v>
      </c>
      <c r="B5377" s="3" t="s">
        <v>14</v>
      </c>
      <c r="C5377" s="3" t="s">
        <v>570</v>
      </c>
      <c r="D5377" s="3" t="s">
        <v>30</v>
      </c>
      <c r="E5377" s="3">
        <v>33445</v>
      </c>
      <c r="F5377" s="3" t="s">
        <v>18</v>
      </c>
      <c r="G5377" s="3" t="s">
        <v>26</v>
      </c>
      <c r="H5377" s="3" t="s">
        <v>27</v>
      </c>
      <c r="I5377" s="16">
        <v>9.9120000000000008</v>
      </c>
      <c r="J5377" s="3">
        <v>3</v>
      </c>
      <c r="K5377" s="16">
        <v>0.2</v>
      </c>
      <c r="L5377" s="16">
        <v>3.2214</v>
      </c>
    </row>
    <row r="5378" spans="1:12" x14ac:dyDescent="0.25">
      <c r="A5378" s="2" t="s">
        <v>28</v>
      </c>
      <c r="B5378" s="2" t="s">
        <v>22</v>
      </c>
      <c r="C5378" s="2" t="s">
        <v>52</v>
      </c>
      <c r="D5378" s="2" t="s">
        <v>24</v>
      </c>
      <c r="E5378" s="2">
        <v>94110</v>
      </c>
      <c r="F5378" s="2" t="s">
        <v>25</v>
      </c>
      <c r="G5378" s="2" t="s">
        <v>26</v>
      </c>
      <c r="H5378" s="2" t="s">
        <v>34</v>
      </c>
      <c r="I5378" s="15">
        <v>34.65</v>
      </c>
      <c r="J5378" s="2">
        <v>3</v>
      </c>
      <c r="K5378" s="15">
        <v>0</v>
      </c>
      <c r="L5378" s="15">
        <v>9.702</v>
      </c>
    </row>
    <row r="5379" spans="1:12" x14ac:dyDescent="0.25">
      <c r="A5379" s="3" t="s">
        <v>28</v>
      </c>
      <c r="B5379" s="3" t="s">
        <v>22</v>
      </c>
      <c r="C5379" s="3" t="s">
        <v>52</v>
      </c>
      <c r="D5379" s="3" t="s">
        <v>24</v>
      </c>
      <c r="E5379" s="3">
        <v>94110</v>
      </c>
      <c r="F5379" s="3" t="s">
        <v>25</v>
      </c>
      <c r="G5379" s="3" t="s">
        <v>35</v>
      </c>
      <c r="H5379" s="3" t="s">
        <v>36</v>
      </c>
      <c r="I5379" s="16">
        <v>19.8</v>
      </c>
      <c r="J5379" s="3">
        <v>5</v>
      </c>
      <c r="K5379" s="16">
        <v>0.2</v>
      </c>
      <c r="L5379" s="16">
        <v>1.7324999999999999</v>
      </c>
    </row>
    <row r="5380" spans="1:12" x14ac:dyDescent="0.25">
      <c r="A5380" s="2" t="s">
        <v>13</v>
      </c>
      <c r="B5380" s="2" t="s">
        <v>14</v>
      </c>
      <c r="C5380" s="2" t="s">
        <v>75</v>
      </c>
      <c r="D5380" s="2" t="s">
        <v>76</v>
      </c>
      <c r="E5380" s="2">
        <v>10024</v>
      </c>
      <c r="F5380" s="2" t="s">
        <v>57</v>
      </c>
      <c r="G5380" s="2" t="s">
        <v>26</v>
      </c>
      <c r="H5380" s="2" t="s">
        <v>37</v>
      </c>
      <c r="I5380" s="15">
        <v>33.567999999999998</v>
      </c>
      <c r="J5380" s="2">
        <v>2</v>
      </c>
      <c r="K5380" s="15">
        <v>0.2</v>
      </c>
      <c r="L5380" s="15">
        <v>11.748799999999999</v>
      </c>
    </row>
    <row r="5381" spans="1:12" x14ac:dyDescent="0.25">
      <c r="A5381" s="3" t="s">
        <v>28</v>
      </c>
      <c r="B5381" s="3" t="s">
        <v>22</v>
      </c>
      <c r="C5381" s="3" t="s">
        <v>330</v>
      </c>
      <c r="D5381" s="3" t="s">
        <v>74</v>
      </c>
      <c r="E5381" s="3">
        <v>46203</v>
      </c>
      <c r="F5381" s="3" t="s">
        <v>47</v>
      </c>
      <c r="G5381" s="3" t="s">
        <v>26</v>
      </c>
      <c r="H5381" s="3" t="s">
        <v>34</v>
      </c>
      <c r="I5381" s="16">
        <v>125.93</v>
      </c>
      <c r="J5381" s="3">
        <v>7</v>
      </c>
      <c r="K5381" s="16">
        <v>0</v>
      </c>
      <c r="L5381" s="16">
        <v>35.260399999999997</v>
      </c>
    </row>
    <row r="5382" spans="1:12" x14ac:dyDescent="0.25">
      <c r="A5382" s="2" t="s">
        <v>62</v>
      </c>
      <c r="B5382" s="2" t="s">
        <v>22</v>
      </c>
      <c r="C5382" s="2" t="s">
        <v>103</v>
      </c>
      <c r="D5382" s="2" t="s">
        <v>104</v>
      </c>
      <c r="E5382" s="2">
        <v>43229</v>
      </c>
      <c r="F5382" s="2" t="s">
        <v>57</v>
      </c>
      <c r="G5382" s="2" t="s">
        <v>26</v>
      </c>
      <c r="H5382" s="2" t="s">
        <v>41</v>
      </c>
      <c r="I5382" s="15">
        <v>5.3440000000000003</v>
      </c>
      <c r="J5382" s="2">
        <v>1</v>
      </c>
      <c r="K5382" s="15">
        <v>0.2</v>
      </c>
      <c r="L5382" s="15">
        <v>1.8704000000000001</v>
      </c>
    </row>
    <row r="5383" spans="1:12" x14ac:dyDescent="0.25">
      <c r="A5383" s="3" t="s">
        <v>28</v>
      </c>
      <c r="B5383" s="3" t="s">
        <v>14</v>
      </c>
      <c r="C5383" s="3" t="s">
        <v>189</v>
      </c>
      <c r="D5383" s="3" t="s">
        <v>30</v>
      </c>
      <c r="E5383" s="3">
        <v>32216</v>
      </c>
      <c r="F5383" s="3" t="s">
        <v>18</v>
      </c>
      <c r="G5383" s="3" t="s">
        <v>26</v>
      </c>
      <c r="H5383" s="3" t="s">
        <v>41</v>
      </c>
      <c r="I5383" s="16">
        <v>62.015999999999998</v>
      </c>
      <c r="J5383" s="3">
        <v>2</v>
      </c>
      <c r="K5383" s="16">
        <v>0.2</v>
      </c>
      <c r="L5383" s="16">
        <v>22.480799999999999</v>
      </c>
    </row>
    <row r="5384" spans="1:12" x14ac:dyDescent="0.25">
      <c r="A5384" s="2" t="s">
        <v>28</v>
      </c>
      <c r="B5384" s="2" t="s">
        <v>22</v>
      </c>
      <c r="C5384" s="2" t="s">
        <v>268</v>
      </c>
      <c r="D5384" s="2" t="s">
        <v>248</v>
      </c>
      <c r="E5384" s="2">
        <v>20735</v>
      </c>
      <c r="F5384" s="2" t="s">
        <v>57</v>
      </c>
      <c r="G5384" s="2" t="s">
        <v>19</v>
      </c>
      <c r="H5384" s="2" t="s">
        <v>33</v>
      </c>
      <c r="I5384" s="15">
        <v>60.72</v>
      </c>
      <c r="J5384" s="2">
        <v>3</v>
      </c>
      <c r="K5384" s="15">
        <v>0</v>
      </c>
      <c r="L5384" s="15">
        <v>23.680800000000001</v>
      </c>
    </row>
    <row r="5385" spans="1:12" x14ac:dyDescent="0.25">
      <c r="A5385" s="3" t="s">
        <v>28</v>
      </c>
      <c r="B5385" s="3" t="s">
        <v>22</v>
      </c>
      <c r="C5385" s="3" t="s">
        <v>268</v>
      </c>
      <c r="D5385" s="3" t="s">
        <v>248</v>
      </c>
      <c r="E5385" s="3">
        <v>20735</v>
      </c>
      <c r="F5385" s="3" t="s">
        <v>57</v>
      </c>
      <c r="G5385" s="3" t="s">
        <v>26</v>
      </c>
      <c r="H5385" s="3" t="s">
        <v>41</v>
      </c>
      <c r="I5385" s="16">
        <v>146.82</v>
      </c>
      <c r="J5385" s="3">
        <v>3</v>
      </c>
      <c r="K5385" s="16">
        <v>0</v>
      </c>
      <c r="L5385" s="16">
        <v>73.41</v>
      </c>
    </row>
    <row r="5386" spans="1:12" x14ac:dyDescent="0.25">
      <c r="A5386" s="2" t="s">
        <v>28</v>
      </c>
      <c r="B5386" s="2" t="s">
        <v>22</v>
      </c>
      <c r="C5386" s="2" t="s">
        <v>268</v>
      </c>
      <c r="D5386" s="2" t="s">
        <v>248</v>
      </c>
      <c r="E5386" s="2">
        <v>20735</v>
      </c>
      <c r="F5386" s="2" t="s">
        <v>57</v>
      </c>
      <c r="G5386" s="2" t="s">
        <v>19</v>
      </c>
      <c r="H5386" s="2" t="s">
        <v>21</v>
      </c>
      <c r="I5386" s="15">
        <v>239.84</v>
      </c>
      <c r="J5386" s="2">
        <v>8</v>
      </c>
      <c r="K5386" s="15">
        <v>0</v>
      </c>
      <c r="L5386" s="15">
        <v>64.756799999999998</v>
      </c>
    </row>
    <row r="5387" spans="1:12" x14ac:dyDescent="0.25">
      <c r="A5387" s="3" t="s">
        <v>28</v>
      </c>
      <c r="B5387" s="3" t="s">
        <v>22</v>
      </c>
      <c r="C5387" s="3" t="s">
        <v>268</v>
      </c>
      <c r="D5387" s="3" t="s">
        <v>248</v>
      </c>
      <c r="E5387" s="3">
        <v>20735</v>
      </c>
      <c r="F5387" s="3" t="s">
        <v>57</v>
      </c>
      <c r="G5387" s="3" t="s">
        <v>26</v>
      </c>
      <c r="H5387" s="3" t="s">
        <v>27</v>
      </c>
      <c r="I5387" s="16">
        <v>15.66</v>
      </c>
      <c r="J5387" s="3">
        <v>6</v>
      </c>
      <c r="K5387" s="16">
        <v>0</v>
      </c>
      <c r="L5387" s="16">
        <v>7.2035999999999998</v>
      </c>
    </row>
    <row r="5388" spans="1:12" x14ac:dyDescent="0.25">
      <c r="A5388" s="2" t="s">
        <v>28</v>
      </c>
      <c r="B5388" s="2" t="s">
        <v>14</v>
      </c>
      <c r="C5388" s="2" t="s">
        <v>240</v>
      </c>
      <c r="D5388" s="2" t="s">
        <v>24</v>
      </c>
      <c r="E5388" s="2">
        <v>92704</v>
      </c>
      <c r="F5388" s="2" t="s">
        <v>25</v>
      </c>
      <c r="G5388" s="2" t="s">
        <v>26</v>
      </c>
      <c r="H5388" s="2" t="s">
        <v>41</v>
      </c>
      <c r="I5388" s="15">
        <v>45.36</v>
      </c>
      <c r="J5388" s="2">
        <v>7</v>
      </c>
      <c r="K5388" s="15">
        <v>0</v>
      </c>
      <c r="L5388" s="15">
        <v>21.7728</v>
      </c>
    </row>
    <row r="5389" spans="1:12" x14ac:dyDescent="0.25">
      <c r="A5389" s="3" t="s">
        <v>28</v>
      </c>
      <c r="B5389" s="3" t="s">
        <v>14</v>
      </c>
      <c r="C5389" s="3" t="s">
        <v>240</v>
      </c>
      <c r="D5389" s="3" t="s">
        <v>24</v>
      </c>
      <c r="E5389" s="3">
        <v>92704</v>
      </c>
      <c r="F5389" s="3" t="s">
        <v>25</v>
      </c>
      <c r="G5389" s="3" t="s">
        <v>35</v>
      </c>
      <c r="H5389" s="3" t="s">
        <v>36</v>
      </c>
      <c r="I5389" s="16">
        <v>211.16800000000001</v>
      </c>
      <c r="J5389" s="3">
        <v>4</v>
      </c>
      <c r="K5389" s="16">
        <v>0.2</v>
      </c>
      <c r="L5389" s="16">
        <v>23.756399999999999</v>
      </c>
    </row>
    <row r="5390" spans="1:12" x14ac:dyDescent="0.25">
      <c r="A5390" s="2" t="s">
        <v>28</v>
      </c>
      <c r="B5390" s="2" t="s">
        <v>14</v>
      </c>
      <c r="C5390" s="2" t="s">
        <v>240</v>
      </c>
      <c r="D5390" s="2" t="s">
        <v>24</v>
      </c>
      <c r="E5390" s="2">
        <v>92704</v>
      </c>
      <c r="F5390" s="2" t="s">
        <v>25</v>
      </c>
      <c r="G5390" s="2" t="s">
        <v>35</v>
      </c>
      <c r="H5390" s="2" t="s">
        <v>123</v>
      </c>
      <c r="I5390" s="15">
        <v>371.976</v>
      </c>
      <c r="J5390" s="2">
        <v>3</v>
      </c>
      <c r="K5390" s="15">
        <v>0.2</v>
      </c>
      <c r="L5390" s="15">
        <v>116.24250000000001</v>
      </c>
    </row>
    <row r="5391" spans="1:12" x14ac:dyDescent="0.25">
      <c r="A5391" s="3" t="s">
        <v>168</v>
      </c>
      <c r="B5391" s="3" t="s">
        <v>22</v>
      </c>
      <c r="C5391" s="3" t="s">
        <v>268</v>
      </c>
      <c r="D5391" s="3" t="s">
        <v>248</v>
      </c>
      <c r="E5391" s="3">
        <v>20735</v>
      </c>
      <c r="F5391" s="3" t="s">
        <v>57</v>
      </c>
      <c r="G5391" s="3" t="s">
        <v>26</v>
      </c>
      <c r="H5391" s="3" t="s">
        <v>32</v>
      </c>
      <c r="I5391" s="16">
        <v>89.82</v>
      </c>
      <c r="J5391" s="3">
        <v>6</v>
      </c>
      <c r="K5391" s="16">
        <v>0</v>
      </c>
      <c r="L5391" s="16">
        <v>25.1496</v>
      </c>
    </row>
    <row r="5392" spans="1:12" x14ac:dyDescent="0.25">
      <c r="A5392" s="2" t="s">
        <v>62</v>
      </c>
      <c r="B5392" s="2" t="s">
        <v>22</v>
      </c>
      <c r="C5392" s="2" t="s">
        <v>23</v>
      </c>
      <c r="D5392" s="2" t="s">
        <v>24</v>
      </c>
      <c r="E5392" s="2">
        <v>90049</v>
      </c>
      <c r="F5392" s="2" t="s">
        <v>25</v>
      </c>
      <c r="G5392" s="2" t="s">
        <v>26</v>
      </c>
      <c r="H5392" s="2" t="s">
        <v>37</v>
      </c>
      <c r="I5392" s="15">
        <v>19.295999999999999</v>
      </c>
      <c r="J5392" s="2">
        <v>3</v>
      </c>
      <c r="K5392" s="15">
        <v>0.2</v>
      </c>
      <c r="L5392" s="15">
        <v>6.03</v>
      </c>
    </row>
    <row r="5393" spans="1:12" x14ac:dyDescent="0.25">
      <c r="A5393" s="3" t="s">
        <v>28</v>
      </c>
      <c r="B5393" s="3" t="s">
        <v>14</v>
      </c>
      <c r="C5393" s="3" t="s">
        <v>183</v>
      </c>
      <c r="D5393" s="3" t="s">
        <v>17</v>
      </c>
      <c r="E5393" s="3">
        <v>40214</v>
      </c>
      <c r="F5393" s="3" t="s">
        <v>18</v>
      </c>
      <c r="G5393" s="3" t="s">
        <v>19</v>
      </c>
      <c r="H5393" s="3" t="s">
        <v>21</v>
      </c>
      <c r="I5393" s="16">
        <v>191.96</v>
      </c>
      <c r="J5393" s="3">
        <v>2</v>
      </c>
      <c r="K5393" s="16">
        <v>0</v>
      </c>
      <c r="L5393" s="16">
        <v>51.8292</v>
      </c>
    </row>
    <row r="5394" spans="1:12" x14ac:dyDescent="0.25">
      <c r="A5394" s="2" t="s">
        <v>28</v>
      </c>
      <c r="B5394" s="2" t="s">
        <v>14</v>
      </c>
      <c r="C5394" s="2" t="s">
        <v>183</v>
      </c>
      <c r="D5394" s="2" t="s">
        <v>17</v>
      </c>
      <c r="E5394" s="2">
        <v>40214</v>
      </c>
      <c r="F5394" s="2" t="s">
        <v>18</v>
      </c>
      <c r="G5394" s="2" t="s">
        <v>26</v>
      </c>
      <c r="H5394" s="2" t="s">
        <v>37</v>
      </c>
      <c r="I5394" s="15">
        <v>21.3</v>
      </c>
      <c r="J5394" s="2">
        <v>3</v>
      </c>
      <c r="K5394" s="15">
        <v>0</v>
      </c>
      <c r="L5394" s="15">
        <v>9.798</v>
      </c>
    </row>
    <row r="5395" spans="1:12" x14ac:dyDescent="0.25">
      <c r="A5395" s="3" t="s">
        <v>28</v>
      </c>
      <c r="B5395" s="3" t="s">
        <v>14</v>
      </c>
      <c r="C5395" s="3" t="s">
        <v>183</v>
      </c>
      <c r="D5395" s="3" t="s">
        <v>17</v>
      </c>
      <c r="E5395" s="3">
        <v>40214</v>
      </c>
      <c r="F5395" s="3" t="s">
        <v>18</v>
      </c>
      <c r="G5395" s="3" t="s">
        <v>35</v>
      </c>
      <c r="H5395" s="3" t="s">
        <v>36</v>
      </c>
      <c r="I5395" s="16">
        <v>469.95</v>
      </c>
      <c r="J5395" s="3">
        <v>5</v>
      </c>
      <c r="K5395" s="16">
        <v>0</v>
      </c>
      <c r="L5395" s="16">
        <v>131.58600000000001</v>
      </c>
    </row>
    <row r="5396" spans="1:12" x14ac:dyDescent="0.25">
      <c r="A5396" s="2" t="s">
        <v>28</v>
      </c>
      <c r="B5396" s="2" t="s">
        <v>14</v>
      </c>
      <c r="C5396" s="2" t="s">
        <v>183</v>
      </c>
      <c r="D5396" s="2" t="s">
        <v>17</v>
      </c>
      <c r="E5396" s="2">
        <v>40214</v>
      </c>
      <c r="F5396" s="2" t="s">
        <v>18</v>
      </c>
      <c r="G5396" s="2" t="s">
        <v>19</v>
      </c>
      <c r="H5396" s="2" t="s">
        <v>33</v>
      </c>
      <c r="I5396" s="15">
        <v>209.88</v>
      </c>
      <c r="J5396" s="2">
        <v>3</v>
      </c>
      <c r="K5396" s="15">
        <v>0</v>
      </c>
      <c r="L5396" s="15">
        <v>35.679600000000001</v>
      </c>
    </row>
    <row r="5397" spans="1:12" x14ac:dyDescent="0.25">
      <c r="A5397" s="3" t="s">
        <v>62</v>
      </c>
      <c r="B5397" s="3" t="s">
        <v>14</v>
      </c>
      <c r="C5397" s="3" t="s">
        <v>23</v>
      </c>
      <c r="D5397" s="3" t="s">
        <v>24</v>
      </c>
      <c r="E5397" s="3">
        <v>90045</v>
      </c>
      <c r="F5397" s="3" t="s">
        <v>25</v>
      </c>
      <c r="G5397" s="3" t="s">
        <v>19</v>
      </c>
      <c r="H5397" s="3" t="s">
        <v>20</v>
      </c>
      <c r="I5397" s="16">
        <v>239.666</v>
      </c>
      <c r="J5397" s="3">
        <v>2</v>
      </c>
      <c r="K5397" s="16">
        <v>0.15</v>
      </c>
      <c r="L5397" s="16">
        <v>14.098000000000001</v>
      </c>
    </row>
    <row r="5398" spans="1:12" x14ac:dyDescent="0.25">
      <c r="A5398" s="2" t="s">
        <v>62</v>
      </c>
      <c r="B5398" s="2" t="s">
        <v>14</v>
      </c>
      <c r="C5398" s="2" t="s">
        <v>23</v>
      </c>
      <c r="D5398" s="2" t="s">
        <v>24</v>
      </c>
      <c r="E5398" s="2">
        <v>90045</v>
      </c>
      <c r="F5398" s="2" t="s">
        <v>25</v>
      </c>
      <c r="G5398" s="2" t="s">
        <v>26</v>
      </c>
      <c r="H5398" s="2" t="s">
        <v>27</v>
      </c>
      <c r="I5398" s="15">
        <v>22.5</v>
      </c>
      <c r="J5398" s="2">
        <v>6</v>
      </c>
      <c r="K5398" s="15">
        <v>0</v>
      </c>
      <c r="L5398" s="15">
        <v>10.8</v>
      </c>
    </row>
    <row r="5399" spans="1:12" x14ac:dyDescent="0.25">
      <c r="A5399" s="3" t="s">
        <v>62</v>
      </c>
      <c r="B5399" s="3" t="s">
        <v>14</v>
      </c>
      <c r="C5399" s="3" t="s">
        <v>23</v>
      </c>
      <c r="D5399" s="3" t="s">
        <v>24</v>
      </c>
      <c r="E5399" s="3">
        <v>90045</v>
      </c>
      <c r="F5399" s="3" t="s">
        <v>25</v>
      </c>
      <c r="G5399" s="3" t="s">
        <v>26</v>
      </c>
      <c r="H5399" s="3" t="s">
        <v>41</v>
      </c>
      <c r="I5399" s="16">
        <v>219.84</v>
      </c>
      <c r="J5399" s="3">
        <v>4</v>
      </c>
      <c r="K5399" s="16">
        <v>0</v>
      </c>
      <c r="L5399" s="16">
        <v>107.7216</v>
      </c>
    </row>
    <row r="5400" spans="1:12" x14ac:dyDescent="0.25">
      <c r="A5400" s="2" t="s">
        <v>13</v>
      </c>
      <c r="B5400" s="2" t="s">
        <v>22</v>
      </c>
      <c r="C5400" s="2" t="s">
        <v>82</v>
      </c>
      <c r="D5400" s="2" t="s">
        <v>112</v>
      </c>
      <c r="E5400" s="2">
        <v>65807</v>
      </c>
      <c r="F5400" s="2" t="s">
        <v>47</v>
      </c>
      <c r="G5400" s="2" t="s">
        <v>26</v>
      </c>
      <c r="H5400" s="2" t="s">
        <v>41</v>
      </c>
      <c r="I5400" s="15">
        <v>32.4</v>
      </c>
      <c r="J5400" s="2">
        <v>5</v>
      </c>
      <c r="K5400" s="15">
        <v>0</v>
      </c>
      <c r="L5400" s="15">
        <v>15.552</v>
      </c>
    </row>
    <row r="5401" spans="1:12" x14ac:dyDescent="0.25">
      <c r="A5401" s="3" t="s">
        <v>13</v>
      </c>
      <c r="B5401" s="3" t="s">
        <v>22</v>
      </c>
      <c r="C5401" s="3" t="s">
        <v>82</v>
      </c>
      <c r="D5401" s="3" t="s">
        <v>112</v>
      </c>
      <c r="E5401" s="3">
        <v>65807</v>
      </c>
      <c r="F5401" s="3" t="s">
        <v>47</v>
      </c>
      <c r="G5401" s="3" t="s">
        <v>26</v>
      </c>
      <c r="H5401" s="3" t="s">
        <v>34</v>
      </c>
      <c r="I5401" s="16">
        <v>209.94</v>
      </c>
      <c r="J5401" s="3">
        <v>6</v>
      </c>
      <c r="K5401" s="16">
        <v>0</v>
      </c>
      <c r="L5401" s="16">
        <v>54.584400000000002</v>
      </c>
    </row>
    <row r="5402" spans="1:12" x14ac:dyDescent="0.25">
      <c r="A5402" s="2" t="s">
        <v>13</v>
      </c>
      <c r="B5402" s="2" t="s">
        <v>22</v>
      </c>
      <c r="C5402" s="2" t="s">
        <v>82</v>
      </c>
      <c r="D5402" s="2" t="s">
        <v>112</v>
      </c>
      <c r="E5402" s="2">
        <v>65807</v>
      </c>
      <c r="F5402" s="2" t="s">
        <v>47</v>
      </c>
      <c r="G5402" s="2" t="s">
        <v>26</v>
      </c>
      <c r="H5402" s="2" t="s">
        <v>110</v>
      </c>
      <c r="I5402" s="15">
        <v>4164.05</v>
      </c>
      <c r="J5402" s="2">
        <v>5</v>
      </c>
      <c r="K5402" s="15">
        <v>0</v>
      </c>
      <c r="L5402" s="15">
        <v>83.281000000000006</v>
      </c>
    </row>
    <row r="5403" spans="1:12" x14ac:dyDescent="0.25">
      <c r="A5403" s="3" t="s">
        <v>13</v>
      </c>
      <c r="B5403" s="3" t="s">
        <v>22</v>
      </c>
      <c r="C5403" s="3" t="s">
        <v>82</v>
      </c>
      <c r="D5403" s="3" t="s">
        <v>112</v>
      </c>
      <c r="E5403" s="3">
        <v>65807</v>
      </c>
      <c r="F5403" s="3" t="s">
        <v>47</v>
      </c>
      <c r="G5403" s="3" t="s">
        <v>19</v>
      </c>
      <c r="H5403" s="3" t="s">
        <v>20</v>
      </c>
      <c r="I5403" s="16">
        <v>212.94</v>
      </c>
      <c r="J5403" s="3">
        <v>3</v>
      </c>
      <c r="K5403" s="16">
        <v>0</v>
      </c>
      <c r="L5403" s="16">
        <v>53.234999999999999</v>
      </c>
    </row>
    <row r="5404" spans="1:12" x14ac:dyDescent="0.25">
      <c r="A5404" s="2" t="s">
        <v>62</v>
      </c>
      <c r="B5404" s="2" t="s">
        <v>22</v>
      </c>
      <c r="C5404" s="2" t="s">
        <v>52</v>
      </c>
      <c r="D5404" s="2" t="s">
        <v>24</v>
      </c>
      <c r="E5404" s="2">
        <v>94109</v>
      </c>
      <c r="F5404" s="2" t="s">
        <v>25</v>
      </c>
      <c r="G5404" s="2" t="s">
        <v>19</v>
      </c>
      <c r="H5404" s="2" t="s">
        <v>33</v>
      </c>
      <c r="I5404" s="15">
        <v>41.88</v>
      </c>
      <c r="J5404" s="2">
        <v>6</v>
      </c>
      <c r="K5404" s="15">
        <v>0</v>
      </c>
      <c r="L5404" s="15">
        <v>12.145200000000001</v>
      </c>
    </row>
    <row r="5405" spans="1:12" x14ac:dyDescent="0.25">
      <c r="A5405" s="3" t="s">
        <v>62</v>
      </c>
      <c r="B5405" s="3" t="s">
        <v>22</v>
      </c>
      <c r="C5405" s="3" t="s">
        <v>52</v>
      </c>
      <c r="D5405" s="3" t="s">
        <v>24</v>
      </c>
      <c r="E5405" s="3">
        <v>94109</v>
      </c>
      <c r="F5405" s="3" t="s">
        <v>25</v>
      </c>
      <c r="G5405" s="3" t="s">
        <v>26</v>
      </c>
      <c r="H5405" s="3" t="s">
        <v>27</v>
      </c>
      <c r="I5405" s="16">
        <v>58.48</v>
      </c>
      <c r="J5405" s="3">
        <v>8</v>
      </c>
      <c r="K5405" s="16">
        <v>0</v>
      </c>
      <c r="L5405" s="16">
        <v>27.485600000000002</v>
      </c>
    </row>
    <row r="5406" spans="1:12" x14ac:dyDescent="0.25">
      <c r="A5406" s="2" t="s">
        <v>28</v>
      </c>
      <c r="B5406" s="2" t="s">
        <v>14</v>
      </c>
      <c r="C5406" s="2" t="s">
        <v>75</v>
      </c>
      <c r="D5406" s="2" t="s">
        <v>76</v>
      </c>
      <c r="E5406" s="2">
        <v>10024</v>
      </c>
      <c r="F5406" s="2" t="s">
        <v>57</v>
      </c>
      <c r="G5406" s="2" t="s">
        <v>35</v>
      </c>
      <c r="H5406" s="2" t="s">
        <v>123</v>
      </c>
      <c r="I5406" s="15">
        <v>6999.96</v>
      </c>
      <c r="J5406" s="2">
        <v>4</v>
      </c>
      <c r="K5406" s="15">
        <v>0</v>
      </c>
      <c r="L5406" s="15">
        <v>2239.9872</v>
      </c>
    </row>
    <row r="5407" spans="1:12" x14ac:dyDescent="0.25">
      <c r="A5407" s="3" t="s">
        <v>28</v>
      </c>
      <c r="B5407" s="3" t="s">
        <v>14</v>
      </c>
      <c r="C5407" s="3" t="s">
        <v>319</v>
      </c>
      <c r="D5407" s="3" t="s">
        <v>43</v>
      </c>
      <c r="E5407" s="3">
        <v>98006</v>
      </c>
      <c r="F5407" s="3" t="s">
        <v>25</v>
      </c>
      <c r="G5407" s="3" t="s">
        <v>26</v>
      </c>
      <c r="H5407" s="3" t="s">
        <v>41</v>
      </c>
      <c r="I5407" s="16">
        <v>12.96</v>
      </c>
      <c r="J5407" s="3">
        <v>2</v>
      </c>
      <c r="K5407" s="16">
        <v>0</v>
      </c>
      <c r="L5407" s="16">
        <v>6.2207999999999997</v>
      </c>
    </row>
    <row r="5408" spans="1:12" x14ac:dyDescent="0.25">
      <c r="A5408" s="2" t="s">
        <v>13</v>
      </c>
      <c r="B5408" s="2" t="s">
        <v>14</v>
      </c>
      <c r="C5408" s="2" t="s">
        <v>75</v>
      </c>
      <c r="D5408" s="2" t="s">
        <v>76</v>
      </c>
      <c r="E5408" s="2">
        <v>10024</v>
      </c>
      <c r="F5408" s="2" t="s">
        <v>57</v>
      </c>
      <c r="G5408" s="2" t="s">
        <v>35</v>
      </c>
      <c r="H5408" s="2" t="s">
        <v>36</v>
      </c>
      <c r="I5408" s="15">
        <v>279.86</v>
      </c>
      <c r="J5408" s="2">
        <v>14</v>
      </c>
      <c r="K5408" s="15">
        <v>0</v>
      </c>
      <c r="L5408" s="15">
        <v>134.33279999999999</v>
      </c>
    </row>
    <row r="5409" spans="1:12" x14ac:dyDescent="0.25">
      <c r="A5409" s="3" t="s">
        <v>28</v>
      </c>
      <c r="B5409" s="3" t="s">
        <v>14</v>
      </c>
      <c r="C5409" s="3" t="s">
        <v>42</v>
      </c>
      <c r="D5409" s="3" t="s">
        <v>43</v>
      </c>
      <c r="E5409" s="3">
        <v>98115</v>
      </c>
      <c r="F5409" s="3" t="s">
        <v>25</v>
      </c>
      <c r="G5409" s="3" t="s">
        <v>19</v>
      </c>
      <c r="H5409" s="3" t="s">
        <v>21</v>
      </c>
      <c r="I5409" s="16">
        <v>698.35199999999998</v>
      </c>
      <c r="J5409" s="3">
        <v>3</v>
      </c>
      <c r="K5409" s="16">
        <v>0.2</v>
      </c>
      <c r="L5409" s="16">
        <v>52.376399999999997</v>
      </c>
    </row>
    <row r="5410" spans="1:12" x14ac:dyDescent="0.25">
      <c r="A5410" s="2" t="s">
        <v>28</v>
      </c>
      <c r="B5410" s="2" t="s">
        <v>14</v>
      </c>
      <c r="C5410" s="2" t="s">
        <v>42</v>
      </c>
      <c r="D5410" s="2" t="s">
        <v>43</v>
      </c>
      <c r="E5410" s="2">
        <v>98115</v>
      </c>
      <c r="F5410" s="2" t="s">
        <v>25</v>
      </c>
      <c r="G5410" s="2" t="s">
        <v>19</v>
      </c>
      <c r="H5410" s="2" t="s">
        <v>31</v>
      </c>
      <c r="I5410" s="15">
        <v>1747.25</v>
      </c>
      <c r="J5410" s="2">
        <v>5</v>
      </c>
      <c r="K5410" s="15">
        <v>0</v>
      </c>
      <c r="L5410" s="15">
        <v>629.01</v>
      </c>
    </row>
    <row r="5411" spans="1:12" x14ac:dyDescent="0.25">
      <c r="A5411" s="3" t="s">
        <v>13</v>
      </c>
      <c r="B5411" s="3" t="s">
        <v>44</v>
      </c>
      <c r="C5411" s="3" t="s">
        <v>82</v>
      </c>
      <c r="D5411" s="3" t="s">
        <v>112</v>
      </c>
      <c r="E5411" s="3">
        <v>65807</v>
      </c>
      <c r="F5411" s="3" t="s">
        <v>47</v>
      </c>
      <c r="G5411" s="3" t="s">
        <v>26</v>
      </c>
      <c r="H5411" s="3" t="s">
        <v>38</v>
      </c>
      <c r="I5411" s="16">
        <v>54.48</v>
      </c>
      <c r="J5411" s="3">
        <v>1</v>
      </c>
      <c r="K5411" s="16">
        <v>0</v>
      </c>
      <c r="L5411" s="16">
        <v>15.2544</v>
      </c>
    </row>
    <row r="5412" spans="1:12" x14ac:dyDescent="0.25">
      <c r="A5412" s="2" t="s">
        <v>168</v>
      </c>
      <c r="B5412" s="2" t="s">
        <v>14</v>
      </c>
      <c r="C5412" s="2" t="s">
        <v>52</v>
      </c>
      <c r="D5412" s="2" t="s">
        <v>24</v>
      </c>
      <c r="E5412" s="2">
        <v>94109</v>
      </c>
      <c r="F5412" s="2" t="s">
        <v>25</v>
      </c>
      <c r="G5412" s="2" t="s">
        <v>35</v>
      </c>
      <c r="H5412" s="2" t="s">
        <v>59</v>
      </c>
      <c r="I5412" s="15">
        <v>199.99</v>
      </c>
      <c r="J5412" s="2">
        <v>1</v>
      </c>
      <c r="K5412" s="15">
        <v>0</v>
      </c>
      <c r="L5412" s="15">
        <v>85.995699999999999</v>
      </c>
    </row>
    <row r="5413" spans="1:12" x14ac:dyDescent="0.25">
      <c r="A5413" s="3" t="s">
        <v>168</v>
      </c>
      <c r="B5413" s="3" t="s">
        <v>14</v>
      </c>
      <c r="C5413" s="3" t="s">
        <v>99</v>
      </c>
      <c r="D5413" s="3" t="s">
        <v>40</v>
      </c>
      <c r="E5413" s="3">
        <v>28205</v>
      </c>
      <c r="F5413" s="3" t="s">
        <v>18</v>
      </c>
      <c r="G5413" s="3" t="s">
        <v>35</v>
      </c>
      <c r="H5413" s="3" t="s">
        <v>36</v>
      </c>
      <c r="I5413" s="16">
        <v>627.16800000000001</v>
      </c>
      <c r="J5413" s="3">
        <v>4</v>
      </c>
      <c r="K5413" s="16">
        <v>0.2</v>
      </c>
      <c r="L5413" s="16">
        <v>70.556399999999996</v>
      </c>
    </row>
    <row r="5414" spans="1:12" x14ac:dyDescent="0.25">
      <c r="A5414" s="2" t="s">
        <v>168</v>
      </c>
      <c r="B5414" s="2" t="s">
        <v>14</v>
      </c>
      <c r="C5414" s="2" t="s">
        <v>99</v>
      </c>
      <c r="D5414" s="2" t="s">
        <v>40</v>
      </c>
      <c r="E5414" s="2">
        <v>28205</v>
      </c>
      <c r="F5414" s="2" t="s">
        <v>18</v>
      </c>
      <c r="G5414" s="2" t="s">
        <v>26</v>
      </c>
      <c r="H5414" s="2" t="s">
        <v>27</v>
      </c>
      <c r="I5414" s="15">
        <v>122.12</v>
      </c>
      <c r="J5414" s="2">
        <v>5</v>
      </c>
      <c r="K5414" s="15">
        <v>0.2</v>
      </c>
      <c r="L5414" s="15">
        <v>39.689</v>
      </c>
    </row>
    <row r="5415" spans="1:12" x14ac:dyDescent="0.25">
      <c r="A5415" s="3" t="s">
        <v>13</v>
      </c>
      <c r="B5415" s="3" t="s">
        <v>14</v>
      </c>
      <c r="C5415" s="3" t="s">
        <v>75</v>
      </c>
      <c r="D5415" s="3" t="s">
        <v>76</v>
      </c>
      <c r="E5415" s="3">
        <v>10011</v>
      </c>
      <c r="F5415" s="3" t="s">
        <v>57</v>
      </c>
      <c r="G5415" s="3" t="s">
        <v>26</v>
      </c>
      <c r="H5415" s="3" t="s">
        <v>34</v>
      </c>
      <c r="I5415" s="16">
        <v>6.99</v>
      </c>
      <c r="J5415" s="3">
        <v>3</v>
      </c>
      <c r="K5415" s="16">
        <v>0</v>
      </c>
      <c r="L5415" s="16">
        <v>2.0270999999999999</v>
      </c>
    </row>
    <row r="5416" spans="1:12" x14ac:dyDescent="0.25">
      <c r="A5416" s="2" t="s">
        <v>13</v>
      </c>
      <c r="B5416" s="2" t="s">
        <v>14</v>
      </c>
      <c r="C5416" s="2" t="s">
        <v>75</v>
      </c>
      <c r="D5416" s="2" t="s">
        <v>76</v>
      </c>
      <c r="E5416" s="2">
        <v>10011</v>
      </c>
      <c r="F5416" s="2" t="s">
        <v>57</v>
      </c>
      <c r="G5416" s="2" t="s">
        <v>26</v>
      </c>
      <c r="H5416" s="2" t="s">
        <v>37</v>
      </c>
      <c r="I5416" s="15">
        <v>107.42400000000001</v>
      </c>
      <c r="J5416" s="2">
        <v>6</v>
      </c>
      <c r="K5416" s="15">
        <v>0.2</v>
      </c>
      <c r="L5416" s="15">
        <v>36.255600000000001</v>
      </c>
    </row>
    <row r="5417" spans="1:12" x14ac:dyDescent="0.25">
      <c r="A5417" s="3" t="s">
        <v>28</v>
      </c>
      <c r="B5417" s="3" t="s">
        <v>14</v>
      </c>
      <c r="C5417" s="3" t="s">
        <v>330</v>
      </c>
      <c r="D5417" s="3" t="s">
        <v>74</v>
      </c>
      <c r="E5417" s="3">
        <v>46203</v>
      </c>
      <c r="F5417" s="3" t="s">
        <v>47</v>
      </c>
      <c r="G5417" s="3" t="s">
        <v>26</v>
      </c>
      <c r="H5417" s="3" t="s">
        <v>37</v>
      </c>
      <c r="I5417" s="16">
        <v>125.88</v>
      </c>
      <c r="J5417" s="3">
        <v>6</v>
      </c>
      <c r="K5417" s="16">
        <v>0</v>
      </c>
      <c r="L5417" s="16">
        <v>60.422400000000003</v>
      </c>
    </row>
    <row r="5418" spans="1:12" x14ac:dyDescent="0.25">
      <c r="A5418" s="2" t="s">
        <v>28</v>
      </c>
      <c r="B5418" s="2" t="s">
        <v>14</v>
      </c>
      <c r="C5418" s="2" t="s">
        <v>330</v>
      </c>
      <c r="D5418" s="2" t="s">
        <v>74</v>
      </c>
      <c r="E5418" s="2">
        <v>46203</v>
      </c>
      <c r="F5418" s="2" t="s">
        <v>47</v>
      </c>
      <c r="G5418" s="2" t="s">
        <v>35</v>
      </c>
      <c r="H5418" s="2" t="s">
        <v>59</v>
      </c>
      <c r="I5418" s="15">
        <v>79.78</v>
      </c>
      <c r="J5418" s="2">
        <v>2</v>
      </c>
      <c r="K5418" s="15">
        <v>0</v>
      </c>
      <c r="L5418" s="15">
        <v>29.518599999999999</v>
      </c>
    </row>
    <row r="5419" spans="1:12" x14ac:dyDescent="0.25">
      <c r="A5419" s="3" t="s">
        <v>28</v>
      </c>
      <c r="B5419" s="3" t="s">
        <v>14</v>
      </c>
      <c r="C5419" s="3" t="s">
        <v>330</v>
      </c>
      <c r="D5419" s="3" t="s">
        <v>74</v>
      </c>
      <c r="E5419" s="3">
        <v>46203</v>
      </c>
      <c r="F5419" s="3" t="s">
        <v>47</v>
      </c>
      <c r="G5419" s="3" t="s">
        <v>26</v>
      </c>
      <c r="H5419" s="3" t="s">
        <v>27</v>
      </c>
      <c r="I5419" s="16">
        <v>133.19999999999999</v>
      </c>
      <c r="J5419" s="3">
        <v>9</v>
      </c>
      <c r="K5419" s="16">
        <v>0</v>
      </c>
      <c r="L5419" s="16">
        <v>66.599999999999994</v>
      </c>
    </row>
    <row r="5420" spans="1:12" x14ac:dyDescent="0.25">
      <c r="A5420" s="2" t="s">
        <v>28</v>
      </c>
      <c r="B5420" s="2" t="s">
        <v>14</v>
      </c>
      <c r="C5420" s="2" t="s">
        <v>338</v>
      </c>
      <c r="D5420" s="2" t="s">
        <v>95</v>
      </c>
      <c r="E5420" s="2">
        <v>97756</v>
      </c>
      <c r="F5420" s="2" t="s">
        <v>25</v>
      </c>
      <c r="G5420" s="2" t="s">
        <v>35</v>
      </c>
      <c r="H5420" s="2" t="s">
        <v>36</v>
      </c>
      <c r="I5420" s="15">
        <v>438.36799999999999</v>
      </c>
      <c r="J5420" s="2">
        <v>4</v>
      </c>
      <c r="K5420" s="15">
        <v>0.2</v>
      </c>
      <c r="L5420" s="15">
        <v>38.357199999999999</v>
      </c>
    </row>
    <row r="5421" spans="1:12" x14ac:dyDescent="0.25">
      <c r="A5421" s="3" t="s">
        <v>28</v>
      </c>
      <c r="B5421" s="3" t="s">
        <v>14</v>
      </c>
      <c r="C5421" s="3" t="s">
        <v>338</v>
      </c>
      <c r="D5421" s="3" t="s">
        <v>95</v>
      </c>
      <c r="E5421" s="3">
        <v>97756</v>
      </c>
      <c r="F5421" s="3" t="s">
        <v>25</v>
      </c>
      <c r="G5421" s="3" t="s">
        <v>26</v>
      </c>
      <c r="H5421" s="3" t="s">
        <v>38</v>
      </c>
      <c r="I5421" s="16">
        <v>133.47200000000001</v>
      </c>
      <c r="J5421" s="3">
        <v>4</v>
      </c>
      <c r="K5421" s="16">
        <v>0.2</v>
      </c>
      <c r="L5421" s="16">
        <v>15.015599999999999</v>
      </c>
    </row>
    <row r="5422" spans="1:12" x14ac:dyDescent="0.25">
      <c r="A5422" s="2" t="s">
        <v>28</v>
      </c>
      <c r="B5422" s="2" t="s">
        <v>44</v>
      </c>
      <c r="C5422" s="2" t="s">
        <v>82</v>
      </c>
      <c r="D5422" s="2" t="s">
        <v>95</v>
      </c>
      <c r="E5422" s="2">
        <v>97477</v>
      </c>
      <c r="F5422" s="2" t="s">
        <v>25</v>
      </c>
      <c r="G5422" s="2" t="s">
        <v>26</v>
      </c>
      <c r="H5422" s="2" t="s">
        <v>38</v>
      </c>
      <c r="I5422" s="15">
        <v>87.168000000000006</v>
      </c>
      <c r="J5422" s="2">
        <v>2</v>
      </c>
      <c r="K5422" s="15">
        <v>0.2</v>
      </c>
      <c r="L5422" s="15">
        <v>8.7167999999999992</v>
      </c>
    </row>
    <row r="5423" spans="1:12" x14ac:dyDescent="0.25">
      <c r="A5423" s="3" t="s">
        <v>62</v>
      </c>
      <c r="B5423" s="3" t="s">
        <v>22</v>
      </c>
      <c r="C5423" s="3" t="s">
        <v>155</v>
      </c>
      <c r="D5423" s="3" t="s">
        <v>46</v>
      </c>
      <c r="E5423" s="3">
        <v>76017</v>
      </c>
      <c r="F5423" s="3" t="s">
        <v>47</v>
      </c>
      <c r="G5423" s="3" t="s">
        <v>35</v>
      </c>
      <c r="H5423" s="3" t="s">
        <v>162</v>
      </c>
      <c r="I5423" s="16">
        <v>319.98399999999998</v>
      </c>
      <c r="J5423" s="3">
        <v>2</v>
      </c>
      <c r="K5423" s="16">
        <v>0.2</v>
      </c>
      <c r="L5423" s="16">
        <v>107.99460000000001</v>
      </c>
    </row>
    <row r="5424" spans="1:12" x14ac:dyDescent="0.25">
      <c r="A5424" s="2" t="s">
        <v>62</v>
      </c>
      <c r="B5424" s="2" t="s">
        <v>22</v>
      </c>
      <c r="C5424" s="2" t="s">
        <v>155</v>
      </c>
      <c r="D5424" s="2" t="s">
        <v>46</v>
      </c>
      <c r="E5424" s="2">
        <v>76017</v>
      </c>
      <c r="F5424" s="2" t="s">
        <v>47</v>
      </c>
      <c r="G5424" s="2" t="s">
        <v>26</v>
      </c>
      <c r="H5424" s="2" t="s">
        <v>77</v>
      </c>
      <c r="I5424" s="15">
        <v>45.92</v>
      </c>
      <c r="J5424" s="2">
        <v>5</v>
      </c>
      <c r="K5424" s="15">
        <v>0.2</v>
      </c>
      <c r="L5424" s="15">
        <v>15.497999999999999</v>
      </c>
    </row>
    <row r="5425" spans="1:12" x14ac:dyDescent="0.25">
      <c r="A5425" s="3" t="s">
        <v>62</v>
      </c>
      <c r="B5425" s="3" t="s">
        <v>22</v>
      </c>
      <c r="C5425" s="3" t="s">
        <v>155</v>
      </c>
      <c r="D5425" s="3" t="s">
        <v>46</v>
      </c>
      <c r="E5425" s="3">
        <v>76017</v>
      </c>
      <c r="F5425" s="3" t="s">
        <v>47</v>
      </c>
      <c r="G5425" s="3" t="s">
        <v>26</v>
      </c>
      <c r="H5425" s="3" t="s">
        <v>41</v>
      </c>
      <c r="I5425" s="16">
        <v>20.736000000000001</v>
      </c>
      <c r="J5425" s="3">
        <v>4</v>
      </c>
      <c r="K5425" s="16">
        <v>0.2</v>
      </c>
      <c r="L5425" s="16">
        <v>7.2576000000000001</v>
      </c>
    </row>
    <row r="5426" spans="1:12" x14ac:dyDescent="0.25">
      <c r="A5426" s="2" t="s">
        <v>28</v>
      </c>
      <c r="B5426" s="2" t="s">
        <v>44</v>
      </c>
      <c r="C5426" s="2" t="s">
        <v>80</v>
      </c>
      <c r="D5426" s="2" t="s">
        <v>81</v>
      </c>
      <c r="E5426" s="2">
        <v>85234</v>
      </c>
      <c r="F5426" s="2" t="s">
        <v>25</v>
      </c>
      <c r="G5426" s="2" t="s">
        <v>35</v>
      </c>
      <c r="H5426" s="2" t="s">
        <v>36</v>
      </c>
      <c r="I5426" s="15">
        <v>333.57600000000002</v>
      </c>
      <c r="J5426" s="2">
        <v>3</v>
      </c>
      <c r="K5426" s="15">
        <v>0.2</v>
      </c>
      <c r="L5426" s="15">
        <v>25.0182</v>
      </c>
    </row>
    <row r="5427" spans="1:12" x14ac:dyDescent="0.25">
      <c r="A5427" s="3" t="s">
        <v>28</v>
      </c>
      <c r="B5427" s="3" t="s">
        <v>44</v>
      </c>
      <c r="C5427" s="3" t="s">
        <v>80</v>
      </c>
      <c r="D5427" s="3" t="s">
        <v>81</v>
      </c>
      <c r="E5427" s="3">
        <v>85234</v>
      </c>
      <c r="F5427" s="3" t="s">
        <v>25</v>
      </c>
      <c r="G5427" s="3" t="s">
        <v>35</v>
      </c>
      <c r="H5427" s="3" t="s">
        <v>59</v>
      </c>
      <c r="I5427" s="16">
        <v>31.992000000000001</v>
      </c>
      <c r="J5427" s="3">
        <v>1</v>
      </c>
      <c r="K5427" s="16">
        <v>0.2</v>
      </c>
      <c r="L5427" s="16">
        <v>4.7988</v>
      </c>
    </row>
    <row r="5428" spans="1:12" x14ac:dyDescent="0.25">
      <c r="A5428" s="2" t="s">
        <v>28</v>
      </c>
      <c r="B5428" s="2" t="s">
        <v>44</v>
      </c>
      <c r="C5428" s="2" t="s">
        <v>80</v>
      </c>
      <c r="D5428" s="2" t="s">
        <v>81</v>
      </c>
      <c r="E5428" s="2">
        <v>85234</v>
      </c>
      <c r="F5428" s="2" t="s">
        <v>25</v>
      </c>
      <c r="G5428" s="2" t="s">
        <v>26</v>
      </c>
      <c r="H5428" s="2" t="s">
        <v>60</v>
      </c>
      <c r="I5428" s="15">
        <v>10.64</v>
      </c>
      <c r="J5428" s="2">
        <v>5</v>
      </c>
      <c r="K5428" s="15">
        <v>0.2</v>
      </c>
      <c r="L5428" s="15">
        <v>3.8570000000000002</v>
      </c>
    </row>
    <row r="5429" spans="1:12" x14ac:dyDescent="0.25">
      <c r="A5429" s="3" t="s">
        <v>28</v>
      </c>
      <c r="B5429" s="3" t="s">
        <v>44</v>
      </c>
      <c r="C5429" s="3" t="s">
        <v>80</v>
      </c>
      <c r="D5429" s="3" t="s">
        <v>81</v>
      </c>
      <c r="E5429" s="3">
        <v>85234</v>
      </c>
      <c r="F5429" s="3" t="s">
        <v>25</v>
      </c>
      <c r="G5429" s="3" t="s">
        <v>19</v>
      </c>
      <c r="H5429" s="3" t="s">
        <v>33</v>
      </c>
      <c r="I5429" s="16">
        <v>68.703999999999994</v>
      </c>
      <c r="J5429" s="3">
        <v>2</v>
      </c>
      <c r="K5429" s="16">
        <v>0.2</v>
      </c>
      <c r="L5429" s="16">
        <v>16.3172</v>
      </c>
    </row>
    <row r="5430" spans="1:12" x14ac:dyDescent="0.25">
      <c r="A5430" s="2" t="s">
        <v>13</v>
      </c>
      <c r="B5430" s="2" t="s">
        <v>14</v>
      </c>
      <c r="C5430" s="2" t="s">
        <v>184</v>
      </c>
      <c r="D5430" s="2" t="s">
        <v>166</v>
      </c>
      <c r="E5430" s="2">
        <v>1841</v>
      </c>
      <c r="F5430" s="2" t="s">
        <v>57</v>
      </c>
      <c r="G5430" s="2" t="s">
        <v>26</v>
      </c>
      <c r="H5430" s="2" t="s">
        <v>34</v>
      </c>
      <c r="I5430" s="15">
        <v>39.659999999999997</v>
      </c>
      <c r="J5430" s="2">
        <v>2</v>
      </c>
      <c r="K5430" s="15">
        <v>0</v>
      </c>
      <c r="L5430" s="15">
        <v>11.898</v>
      </c>
    </row>
    <row r="5431" spans="1:12" x14ac:dyDescent="0.25">
      <c r="A5431" s="3" t="s">
        <v>13</v>
      </c>
      <c r="B5431" s="3" t="s">
        <v>14</v>
      </c>
      <c r="C5431" s="3" t="s">
        <v>184</v>
      </c>
      <c r="D5431" s="3" t="s">
        <v>166</v>
      </c>
      <c r="E5431" s="3">
        <v>1841</v>
      </c>
      <c r="F5431" s="3" t="s">
        <v>57</v>
      </c>
      <c r="G5431" s="3" t="s">
        <v>26</v>
      </c>
      <c r="H5431" s="3" t="s">
        <v>38</v>
      </c>
      <c r="I5431" s="16">
        <v>113.92</v>
      </c>
      <c r="J5431" s="3">
        <v>2</v>
      </c>
      <c r="K5431" s="16">
        <v>0</v>
      </c>
      <c r="L5431" s="16">
        <v>33.036799999999999</v>
      </c>
    </row>
    <row r="5432" spans="1:12" x14ac:dyDescent="0.25">
      <c r="A5432" s="2" t="s">
        <v>13</v>
      </c>
      <c r="B5432" s="2" t="s">
        <v>14</v>
      </c>
      <c r="C5432" s="2" t="s">
        <v>184</v>
      </c>
      <c r="D5432" s="2" t="s">
        <v>166</v>
      </c>
      <c r="E5432" s="2">
        <v>1841</v>
      </c>
      <c r="F5432" s="2" t="s">
        <v>57</v>
      </c>
      <c r="G5432" s="2" t="s">
        <v>26</v>
      </c>
      <c r="H5432" s="2" t="s">
        <v>37</v>
      </c>
      <c r="I5432" s="15">
        <v>447.86</v>
      </c>
      <c r="J5432" s="2">
        <v>7</v>
      </c>
      <c r="K5432" s="15">
        <v>0</v>
      </c>
      <c r="L5432" s="15">
        <v>210.49420000000001</v>
      </c>
    </row>
    <row r="5433" spans="1:12" x14ac:dyDescent="0.25">
      <c r="A5433" s="3" t="s">
        <v>28</v>
      </c>
      <c r="B5433" s="3" t="s">
        <v>14</v>
      </c>
      <c r="C5433" s="3" t="s">
        <v>258</v>
      </c>
      <c r="D5433" s="3" t="s">
        <v>83</v>
      </c>
      <c r="E5433" s="3">
        <v>23464</v>
      </c>
      <c r="F5433" s="3" t="s">
        <v>18</v>
      </c>
      <c r="G5433" s="3" t="s">
        <v>19</v>
      </c>
      <c r="H5433" s="3" t="s">
        <v>31</v>
      </c>
      <c r="I5433" s="16">
        <v>356.85</v>
      </c>
      <c r="J5433" s="3">
        <v>5</v>
      </c>
      <c r="K5433" s="16">
        <v>0</v>
      </c>
      <c r="L5433" s="16">
        <v>60.664499999999997</v>
      </c>
    </row>
    <row r="5434" spans="1:12" x14ac:dyDescent="0.25">
      <c r="A5434" s="2" t="s">
        <v>28</v>
      </c>
      <c r="B5434" s="2" t="s">
        <v>14</v>
      </c>
      <c r="C5434" s="2" t="s">
        <v>258</v>
      </c>
      <c r="D5434" s="2" t="s">
        <v>83</v>
      </c>
      <c r="E5434" s="2">
        <v>23464</v>
      </c>
      <c r="F5434" s="2" t="s">
        <v>18</v>
      </c>
      <c r="G5434" s="2" t="s">
        <v>26</v>
      </c>
      <c r="H5434" s="2" t="s">
        <v>60</v>
      </c>
      <c r="I5434" s="15">
        <v>251.58</v>
      </c>
      <c r="J5434" s="2">
        <v>7</v>
      </c>
      <c r="K5434" s="15">
        <v>0</v>
      </c>
      <c r="L5434" s="15">
        <v>113.211</v>
      </c>
    </row>
    <row r="5435" spans="1:12" x14ac:dyDescent="0.25">
      <c r="A5435" s="3" t="s">
        <v>13</v>
      </c>
      <c r="B5435" s="3" t="s">
        <v>14</v>
      </c>
      <c r="C5435" s="3" t="s">
        <v>303</v>
      </c>
      <c r="D5435" s="3" t="s">
        <v>46</v>
      </c>
      <c r="E5435" s="3">
        <v>75061</v>
      </c>
      <c r="F5435" s="3" t="s">
        <v>47</v>
      </c>
      <c r="G5435" s="3" t="s">
        <v>26</v>
      </c>
      <c r="H5435" s="3" t="s">
        <v>41</v>
      </c>
      <c r="I5435" s="16">
        <v>219.84</v>
      </c>
      <c r="J5435" s="3">
        <v>5</v>
      </c>
      <c r="K5435" s="16">
        <v>0.2</v>
      </c>
      <c r="L5435" s="16">
        <v>79.691999999999993</v>
      </c>
    </row>
    <row r="5436" spans="1:12" x14ac:dyDescent="0.25">
      <c r="A5436" s="2" t="s">
        <v>13</v>
      </c>
      <c r="B5436" s="2" t="s">
        <v>14</v>
      </c>
      <c r="C5436" s="2" t="s">
        <v>304</v>
      </c>
      <c r="D5436" s="2" t="s">
        <v>132</v>
      </c>
      <c r="E5436" s="2">
        <v>8360</v>
      </c>
      <c r="F5436" s="2" t="s">
        <v>57</v>
      </c>
      <c r="G5436" s="2" t="s">
        <v>19</v>
      </c>
      <c r="H5436" s="2" t="s">
        <v>33</v>
      </c>
      <c r="I5436" s="15">
        <v>42.85</v>
      </c>
      <c r="J5436" s="2">
        <v>5</v>
      </c>
      <c r="K5436" s="15">
        <v>0</v>
      </c>
      <c r="L5436" s="15">
        <v>15.426</v>
      </c>
    </row>
    <row r="5437" spans="1:12" x14ac:dyDescent="0.25">
      <c r="A5437" s="3" t="s">
        <v>13</v>
      </c>
      <c r="B5437" s="3" t="s">
        <v>14</v>
      </c>
      <c r="C5437" s="3" t="s">
        <v>304</v>
      </c>
      <c r="D5437" s="3" t="s">
        <v>132</v>
      </c>
      <c r="E5437" s="3">
        <v>8360</v>
      </c>
      <c r="F5437" s="3" t="s">
        <v>57</v>
      </c>
      <c r="G5437" s="3" t="s">
        <v>26</v>
      </c>
      <c r="H5437" s="3" t="s">
        <v>27</v>
      </c>
      <c r="I5437" s="16">
        <v>6.16</v>
      </c>
      <c r="J5437" s="3">
        <v>2</v>
      </c>
      <c r="K5437" s="16">
        <v>0</v>
      </c>
      <c r="L5437" s="16">
        <v>2.9567999999999999</v>
      </c>
    </row>
    <row r="5438" spans="1:12" x14ac:dyDescent="0.25">
      <c r="A5438" s="2" t="s">
        <v>13</v>
      </c>
      <c r="B5438" s="2" t="s">
        <v>14</v>
      </c>
      <c r="C5438" s="2" t="s">
        <v>304</v>
      </c>
      <c r="D5438" s="2" t="s">
        <v>132</v>
      </c>
      <c r="E5438" s="2">
        <v>8360</v>
      </c>
      <c r="F5438" s="2" t="s">
        <v>57</v>
      </c>
      <c r="G5438" s="2" t="s">
        <v>26</v>
      </c>
      <c r="H5438" s="2" t="s">
        <v>110</v>
      </c>
      <c r="I5438" s="15">
        <v>17</v>
      </c>
      <c r="J5438" s="2">
        <v>2</v>
      </c>
      <c r="K5438" s="15">
        <v>0</v>
      </c>
      <c r="L5438" s="15">
        <v>4.42</v>
      </c>
    </row>
    <row r="5439" spans="1:12" x14ac:dyDescent="0.25">
      <c r="A5439" s="3" t="s">
        <v>13</v>
      </c>
      <c r="B5439" s="3" t="s">
        <v>14</v>
      </c>
      <c r="C5439" s="3" t="s">
        <v>304</v>
      </c>
      <c r="D5439" s="3" t="s">
        <v>132</v>
      </c>
      <c r="E5439" s="3">
        <v>8360</v>
      </c>
      <c r="F5439" s="3" t="s">
        <v>57</v>
      </c>
      <c r="G5439" s="3" t="s">
        <v>35</v>
      </c>
      <c r="H5439" s="3" t="s">
        <v>59</v>
      </c>
      <c r="I5439" s="16">
        <v>87.4</v>
      </c>
      <c r="J5439" s="3">
        <v>5</v>
      </c>
      <c r="K5439" s="16">
        <v>0</v>
      </c>
      <c r="L5439" s="16">
        <v>34.96</v>
      </c>
    </row>
    <row r="5440" spans="1:12" x14ac:dyDescent="0.25">
      <c r="A5440" s="2" t="s">
        <v>28</v>
      </c>
      <c r="B5440" s="2" t="s">
        <v>44</v>
      </c>
      <c r="C5440" s="2" t="s">
        <v>103</v>
      </c>
      <c r="D5440" s="2" t="s">
        <v>167</v>
      </c>
      <c r="E5440" s="2">
        <v>31907</v>
      </c>
      <c r="F5440" s="2" t="s">
        <v>18</v>
      </c>
      <c r="G5440" s="2" t="s">
        <v>26</v>
      </c>
      <c r="H5440" s="2" t="s">
        <v>37</v>
      </c>
      <c r="I5440" s="15">
        <v>29.84</v>
      </c>
      <c r="J5440" s="2">
        <v>2</v>
      </c>
      <c r="K5440" s="15">
        <v>0</v>
      </c>
      <c r="L5440" s="15">
        <v>13.428000000000001</v>
      </c>
    </row>
    <row r="5441" spans="1:12" x14ac:dyDescent="0.25">
      <c r="A5441" s="3" t="s">
        <v>13</v>
      </c>
      <c r="B5441" s="3" t="s">
        <v>22</v>
      </c>
      <c r="C5441" s="3" t="s">
        <v>23</v>
      </c>
      <c r="D5441" s="3" t="s">
        <v>24</v>
      </c>
      <c r="E5441" s="3">
        <v>90032</v>
      </c>
      <c r="F5441" s="3" t="s">
        <v>25</v>
      </c>
      <c r="G5441" s="3" t="s">
        <v>26</v>
      </c>
      <c r="H5441" s="3" t="s">
        <v>37</v>
      </c>
      <c r="I5441" s="16">
        <v>49.567999999999998</v>
      </c>
      <c r="J5441" s="3">
        <v>2</v>
      </c>
      <c r="K5441" s="16">
        <v>0.2</v>
      </c>
      <c r="L5441" s="16">
        <v>17.348800000000001</v>
      </c>
    </row>
    <row r="5442" spans="1:12" x14ac:dyDescent="0.25">
      <c r="A5442" s="2" t="s">
        <v>28</v>
      </c>
      <c r="B5442" s="2" t="s">
        <v>22</v>
      </c>
      <c r="C5442" s="2" t="s">
        <v>144</v>
      </c>
      <c r="D5442" s="2" t="s">
        <v>24</v>
      </c>
      <c r="E5442" s="2">
        <v>92024</v>
      </c>
      <c r="F5442" s="2" t="s">
        <v>25</v>
      </c>
      <c r="G5442" s="2" t="s">
        <v>26</v>
      </c>
      <c r="H5442" s="2" t="s">
        <v>34</v>
      </c>
      <c r="I5442" s="15">
        <v>265.86</v>
      </c>
      <c r="J5442" s="2">
        <v>7</v>
      </c>
      <c r="K5442" s="15">
        <v>0</v>
      </c>
      <c r="L5442" s="15">
        <v>79.757999999999996</v>
      </c>
    </row>
    <row r="5443" spans="1:12" x14ac:dyDescent="0.25">
      <c r="A5443" s="3" t="s">
        <v>28</v>
      </c>
      <c r="B5443" s="3" t="s">
        <v>44</v>
      </c>
      <c r="C5443" s="3" t="s">
        <v>348</v>
      </c>
      <c r="D5443" s="3" t="s">
        <v>83</v>
      </c>
      <c r="E5443" s="3">
        <v>22901</v>
      </c>
      <c r="F5443" s="3" t="s">
        <v>18</v>
      </c>
      <c r="G5443" s="3" t="s">
        <v>19</v>
      </c>
      <c r="H5443" s="3" t="s">
        <v>33</v>
      </c>
      <c r="I5443" s="16">
        <v>67.959999999999994</v>
      </c>
      <c r="J5443" s="3">
        <v>4</v>
      </c>
      <c r="K5443" s="16">
        <v>0</v>
      </c>
      <c r="L5443" s="16">
        <v>12.232799999999999</v>
      </c>
    </row>
    <row r="5444" spans="1:12" x14ac:dyDescent="0.25">
      <c r="A5444" s="2" t="s">
        <v>13</v>
      </c>
      <c r="B5444" s="2" t="s">
        <v>14</v>
      </c>
      <c r="C5444" s="2" t="s">
        <v>184</v>
      </c>
      <c r="D5444" s="2" t="s">
        <v>74</v>
      </c>
      <c r="E5444" s="2">
        <v>46226</v>
      </c>
      <c r="F5444" s="2" t="s">
        <v>47</v>
      </c>
      <c r="G5444" s="2" t="s">
        <v>26</v>
      </c>
      <c r="H5444" s="2" t="s">
        <v>34</v>
      </c>
      <c r="I5444" s="15">
        <v>10.92</v>
      </c>
      <c r="J5444" s="2">
        <v>6</v>
      </c>
      <c r="K5444" s="15">
        <v>0</v>
      </c>
      <c r="L5444" s="15">
        <v>4.9139999999999997</v>
      </c>
    </row>
    <row r="5445" spans="1:12" x14ac:dyDescent="0.25">
      <c r="A5445" s="3" t="s">
        <v>13</v>
      </c>
      <c r="B5445" s="3" t="s">
        <v>14</v>
      </c>
      <c r="C5445" s="3" t="s">
        <v>184</v>
      </c>
      <c r="D5445" s="3" t="s">
        <v>74</v>
      </c>
      <c r="E5445" s="3">
        <v>46226</v>
      </c>
      <c r="F5445" s="3" t="s">
        <v>47</v>
      </c>
      <c r="G5445" s="3" t="s">
        <v>35</v>
      </c>
      <c r="H5445" s="3" t="s">
        <v>123</v>
      </c>
      <c r="I5445" s="16">
        <v>83.9</v>
      </c>
      <c r="J5445" s="3">
        <v>2</v>
      </c>
      <c r="K5445" s="16">
        <v>0</v>
      </c>
      <c r="L5445" s="16">
        <v>22.652999999999999</v>
      </c>
    </row>
    <row r="5446" spans="1:12" x14ac:dyDescent="0.25">
      <c r="A5446" s="2" t="s">
        <v>13</v>
      </c>
      <c r="B5446" s="2" t="s">
        <v>14</v>
      </c>
      <c r="C5446" s="2" t="s">
        <v>184</v>
      </c>
      <c r="D5446" s="2" t="s">
        <v>74</v>
      </c>
      <c r="E5446" s="2">
        <v>46226</v>
      </c>
      <c r="F5446" s="2" t="s">
        <v>47</v>
      </c>
      <c r="G5446" s="2" t="s">
        <v>26</v>
      </c>
      <c r="H5446" s="2" t="s">
        <v>38</v>
      </c>
      <c r="I5446" s="15">
        <v>19.75</v>
      </c>
      <c r="J5446" s="2">
        <v>5</v>
      </c>
      <c r="K5446" s="15">
        <v>0</v>
      </c>
      <c r="L5446" s="15">
        <v>5.1349999999999998</v>
      </c>
    </row>
    <row r="5447" spans="1:12" x14ac:dyDescent="0.25">
      <c r="A5447" s="3" t="s">
        <v>13</v>
      </c>
      <c r="B5447" s="3" t="s">
        <v>14</v>
      </c>
      <c r="C5447" s="3" t="s">
        <v>184</v>
      </c>
      <c r="D5447" s="3" t="s">
        <v>74</v>
      </c>
      <c r="E5447" s="3">
        <v>46226</v>
      </c>
      <c r="F5447" s="3" t="s">
        <v>47</v>
      </c>
      <c r="G5447" s="3" t="s">
        <v>35</v>
      </c>
      <c r="H5447" s="3" t="s">
        <v>59</v>
      </c>
      <c r="I5447" s="16">
        <v>393.54</v>
      </c>
      <c r="J5447" s="3">
        <v>3</v>
      </c>
      <c r="K5447" s="16">
        <v>0</v>
      </c>
      <c r="L5447" s="16">
        <v>165.2868</v>
      </c>
    </row>
    <row r="5448" spans="1:12" x14ac:dyDescent="0.25">
      <c r="A5448" s="2" t="s">
        <v>28</v>
      </c>
      <c r="B5448" s="2" t="s">
        <v>44</v>
      </c>
      <c r="C5448" s="2" t="s">
        <v>108</v>
      </c>
      <c r="D5448" s="2" t="s">
        <v>81</v>
      </c>
      <c r="E5448" s="2">
        <v>85023</v>
      </c>
      <c r="F5448" s="2" t="s">
        <v>25</v>
      </c>
      <c r="G5448" s="2" t="s">
        <v>19</v>
      </c>
      <c r="H5448" s="2" t="s">
        <v>33</v>
      </c>
      <c r="I5448" s="15">
        <v>46.872</v>
      </c>
      <c r="J5448" s="2">
        <v>7</v>
      </c>
      <c r="K5448" s="15">
        <v>0.2</v>
      </c>
      <c r="L5448" s="15">
        <v>3.5154000000000001</v>
      </c>
    </row>
    <row r="5449" spans="1:12" x14ac:dyDescent="0.25">
      <c r="A5449" s="3" t="s">
        <v>13</v>
      </c>
      <c r="B5449" s="3" t="s">
        <v>14</v>
      </c>
      <c r="C5449" s="3" t="s">
        <v>341</v>
      </c>
      <c r="D5449" s="3" t="s">
        <v>127</v>
      </c>
      <c r="E5449" s="3">
        <v>6450</v>
      </c>
      <c r="F5449" s="3" t="s">
        <v>57</v>
      </c>
      <c r="G5449" s="3" t="s">
        <v>26</v>
      </c>
      <c r="H5449" s="3" t="s">
        <v>32</v>
      </c>
      <c r="I5449" s="16">
        <v>10.9</v>
      </c>
      <c r="J5449" s="3">
        <v>1</v>
      </c>
      <c r="K5449" s="16">
        <v>0</v>
      </c>
      <c r="L5449" s="16">
        <v>2.8340000000000001</v>
      </c>
    </row>
    <row r="5450" spans="1:12" x14ac:dyDescent="0.25">
      <c r="A5450" s="2" t="s">
        <v>13</v>
      </c>
      <c r="B5450" s="2" t="s">
        <v>14</v>
      </c>
      <c r="C5450" s="2" t="s">
        <v>341</v>
      </c>
      <c r="D5450" s="2" t="s">
        <v>127</v>
      </c>
      <c r="E5450" s="2">
        <v>6450</v>
      </c>
      <c r="F5450" s="2" t="s">
        <v>57</v>
      </c>
      <c r="G5450" s="2" t="s">
        <v>26</v>
      </c>
      <c r="H5450" s="2" t="s">
        <v>41</v>
      </c>
      <c r="I5450" s="15">
        <v>79.92</v>
      </c>
      <c r="J5450" s="2">
        <v>4</v>
      </c>
      <c r="K5450" s="15">
        <v>0</v>
      </c>
      <c r="L5450" s="15">
        <v>37.562399999999997</v>
      </c>
    </row>
    <row r="5451" spans="1:12" x14ac:dyDescent="0.25">
      <c r="A5451" s="3" t="s">
        <v>13</v>
      </c>
      <c r="B5451" s="3" t="s">
        <v>14</v>
      </c>
      <c r="C5451" s="3" t="s">
        <v>341</v>
      </c>
      <c r="D5451" s="3" t="s">
        <v>127</v>
      </c>
      <c r="E5451" s="3">
        <v>6450</v>
      </c>
      <c r="F5451" s="3" t="s">
        <v>57</v>
      </c>
      <c r="G5451" s="3" t="s">
        <v>26</v>
      </c>
      <c r="H5451" s="3" t="s">
        <v>41</v>
      </c>
      <c r="I5451" s="16">
        <v>146.82</v>
      </c>
      <c r="J5451" s="3">
        <v>3</v>
      </c>
      <c r="K5451" s="16">
        <v>0</v>
      </c>
      <c r="L5451" s="16">
        <v>73.41</v>
      </c>
    </row>
    <row r="5452" spans="1:12" x14ac:dyDescent="0.25">
      <c r="A5452" s="2" t="s">
        <v>62</v>
      </c>
      <c r="B5452" s="2" t="s">
        <v>44</v>
      </c>
      <c r="C5452" s="2" t="s">
        <v>115</v>
      </c>
      <c r="D5452" s="2" t="s">
        <v>49</v>
      </c>
      <c r="E5452" s="2">
        <v>53132</v>
      </c>
      <c r="F5452" s="2" t="s">
        <v>47</v>
      </c>
      <c r="G5452" s="2" t="s">
        <v>26</v>
      </c>
      <c r="H5452" s="2" t="s">
        <v>37</v>
      </c>
      <c r="I5452" s="15">
        <v>3.6</v>
      </c>
      <c r="J5452" s="2">
        <v>2</v>
      </c>
      <c r="K5452" s="15">
        <v>0</v>
      </c>
      <c r="L5452" s="15">
        <v>1.728</v>
      </c>
    </row>
    <row r="5453" spans="1:12" x14ac:dyDescent="0.25">
      <c r="A5453" s="3" t="s">
        <v>28</v>
      </c>
      <c r="B5453" s="3" t="s">
        <v>44</v>
      </c>
      <c r="C5453" s="3" t="s">
        <v>23</v>
      </c>
      <c r="D5453" s="3" t="s">
        <v>24</v>
      </c>
      <c r="E5453" s="3">
        <v>90008</v>
      </c>
      <c r="F5453" s="3" t="s">
        <v>25</v>
      </c>
      <c r="G5453" s="3" t="s">
        <v>19</v>
      </c>
      <c r="H5453" s="3" t="s">
        <v>33</v>
      </c>
      <c r="I5453" s="16">
        <v>20.04</v>
      </c>
      <c r="J5453" s="3">
        <v>6</v>
      </c>
      <c r="K5453" s="16">
        <v>0</v>
      </c>
      <c r="L5453" s="16">
        <v>8.8176000000000005</v>
      </c>
    </row>
    <row r="5454" spans="1:12" x14ac:dyDescent="0.25">
      <c r="A5454" s="2" t="s">
        <v>28</v>
      </c>
      <c r="B5454" s="2" t="s">
        <v>14</v>
      </c>
      <c r="C5454" s="2" t="s">
        <v>107</v>
      </c>
      <c r="D5454" s="2" t="s">
        <v>65</v>
      </c>
      <c r="E5454" s="2">
        <v>61701</v>
      </c>
      <c r="F5454" s="2" t="s">
        <v>47</v>
      </c>
      <c r="G5454" s="2" t="s">
        <v>26</v>
      </c>
      <c r="H5454" s="2" t="s">
        <v>34</v>
      </c>
      <c r="I5454" s="15">
        <v>13.12</v>
      </c>
      <c r="J5454" s="2">
        <v>5</v>
      </c>
      <c r="K5454" s="15">
        <v>0.2</v>
      </c>
      <c r="L5454" s="15">
        <v>1.476</v>
      </c>
    </row>
    <row r="5455" spans="1:12" x14ac:dyDescent="0.25">
      <c r="A5455" s="3" t="s">
        <v>28</v>
      </c>
      <c r="B5455" s="3" t="s">
        <v>14</v>
      </c>
      <c r="C5455" s="3" t="s">
        <v>23</v>
      </c>
      <c r="D5455" s="3" t="s">
        <v>24</v>
      </c>
      <c r="E5455" s="3">
        <v>90032</v>
      </c>
      <c r="F5455" s="3" t="s">
        <v>25</v>
      </c>
      <c r="G5455" s="3" t="s">
        <v>26</v>
      </c>
      <c r="H5455" s="3" t="s">
        <v>32</v>
      </c>
      <c r="I5455" s="16">
        <v>1117.92</v>
      </c>
      <c r="J5455" s="3">
        <v>4</v>
      </c>
      <c r="K5455" s="16">
        <v>0</v>
      </c>
      <c r="L5455" s="16">
        <v>55.896000000000001</v>
      </c>
    </row>
    <row r="5456" spans="1:12" x14ac:dyDescent="0.25">
      <c r="A5456" s="2" t="s">
        <v>13</v>
      </c>
      <c r="B5456" s="2" t="s">
        <v>22</v>
      </c>
      <c r="C5456" s="2" t="s">
        <v>52</v>
      </c>
      <c r="D5456" s="2" t="s">
        <v>24</v>
      </c>
      <c r="E5456" s="2">
        <v>94109</v>
      </c>
      <c r="F5456" s="2" t="s">
        <v>25</v>
      </c>
      <c r="G5456" s="2" t="s">
        <v>35</v>
      </c>
      <c r="H5456" s="2" t="s">
        <v>59</v>
      </c>
      <c r="I5456" s="15">
        <v>111.96</v>
      </c>
      <c r="J5456" s="2">
        <v>4</v>
      </c>
      <c r="K5456" s="15">
        <v>0</v>
      </c>
      <c r="L5456" s="15">
        <v>21.272400000000001</v>
      </c>
    </row>
    <row r="5457" spans="1:12" x14ac:dyDescent="0.25">
      <c r="A5457" s="3" t="s">
        <v>28</v>
      </c>
      <c r="B5457" s="3" t="s">
        <v>22</v>
      </c>
      <c r="C5457" s="3" t="s">
        <v>61</v>
      </c>
      <c r="D5457" s="3" t="s">
        <v>46</v>
      </c>
      <c r="E5457" s="3">
        <v>77095</v>
      </c>
      <c r="F5457" s="3" t="s">
        <v>47</v>
      </c>
      <c r="G5457" s="3" t="s">
        <v>26</v>
      </c>
      <c r="H5457" s="3" t="s">
        <v>34</v>
      </c>
      <c r="I5457" s="16">
        <v>12.16</v>
      </c>
      <c r="J5457" s="3">
        <v>5</v>
      </c>
      <c r="K5457" s="16">
        <v>0.2</v>
      </c>
      <c r="L5457" s="16">
        <v>2.1280000000000001</v>
      </c>
    </row>
    <row r="5458" spans="1:12" x14ac:dyDescent="0.25">
      <c r="A5458" s="2" t="s">
        <v>28</v>
      </c>
      <c r="B5458" s="2" t="s">
        <v>22</v>
      </c>
      <c r="C5458" s="2" t="s">
        <v>241</v>
      </c>
      <c r="D5458" s="2" t="s">
        <v>49</v>
      </c>
      <c r="E5458" s="2">
        <v>53209</v>
      </c>
      <c r="F5458" s="2" t="s">
        <v>47</v>
      </c>
      <c r="G5458" s="2" t="s">
        <v>26</v>
      </c>
      <c r="H5458" s="2" t="s">
        <v>37</v>
      </c>
      <c r="I5458" s="15">
        <v>17.52</v>
      </c>
      <c r="J5458" s="2">
        <v>4</v>
      </c>
      <c r="K5458" s="15">
        <v>0</v>
      </c>
      <c r="L5458" s="15">
        <v>8.4095999999999993</v>
      </c>
    </row>
    <row r="5459" spans="1:12" x14ac:dyDescent="0.25">
      <c r="A5459" s="3" t="s">
        <v>28</v>
      </c>
      <c r="B5459" s="3" t="s">
        <v>22</v>
      </c>
      <c r="C5459" s="3" t="s">
        <v>241</v>
      </c>
      <c r="D5459" s="3" t="s">
        <v>49</v>
      </c>
      <c r="E5459" s="3">
        <v>53209</v>
      </c>
      <c r="F5459" s="3" t="s">
        <v>47</v>
      </c>
      <c r="G5459" s="3" t="s">
        <v>26</v>
      </c>
      <c r="H5459" s="3" t="s">
        <v>38</v>
      </c>
      <c r="I5459" s="16">
        <v>155.88</v>
      </c>
      <c r="J5459" s="3">
        <v>6</v>
      </c>
      <c r="K5459" s="16">
        <v>0</v>
      </c>
      <c r="L5459" s="16">
        <v>54.558</v>
      </c>
    </row>
    <row r="5460" spans="1:12" x14ac:dyDescent="0.25">
      <c r="A5460" s="2" t="s">
        <v>13</v>
      </c>
      <c r="B5460" s="2" t="s">
        <v>44</v>
      </c>
      <c r="C5460" s="2" t="s">
        <v>424</v>
      </c>
      <c r="D5460" s="2" t="s">
        <v>125</v>
      </c>
      <c r="E5460" s="2">
        <v>70601</v>
      </c>
      <c r="F5460" s="2" t="s">
        <v>18</v>
      </c>
      <c r="G5460" s="2" t="s">
        <v>26</v>
      </c>
      <c r="H5460" s="2" t="s">
        <v>37</v>
      </c>
      <c r="I5460" s="15">
        <v>477.51</v>
      </c>
      <c r="J5460" s="2">
        <v>11</v>
      </c>
      <c r="K5460" s="15">
        <v>0</v>
      </c>
      <c r="L5460" s="15">
        <v>219.65459999999999</v>
      </c>
    </row>
    <row r="5461" spans="1:12" x14ac:dyDescent="0.25">
      <c r="A5461" s="3" t="s">
        <v>13</v>
      </c>
      <c r="B5461" s="3" t="s">
        <v>14</v>
      </c>
      <c r="C5461" s="3" t="s">
        <v>333</v>
      </c>
      <c r="D5461" s="3" t="s">
        <v>248</v>
      </c>
      <c r="E5461" s="3">
        <v>21215</v>
      </c>
      <c r="F5461" s="3" t="s">
        <v>57</v>
      </c>
      <c r="G5461" s="3" t="s">
        <v>26</v>
      </c>
      <c r="H5461" s="3" t="s">
        <v>41</v>
      </c>
      <c r="I5461" s="16">
        <v>164.88</v>
      </c>
      <c r="J5461" s="3">
        <v>3</v>
      </c>
      <c r="K5461" s="16">
        <v>0</v>
      </c>
      <c r="L5461" s="16">
        <v>80.791200000000003</v>
      </c>
    </row>
    <row r="5462" spans="1:12" x14ac:dyDescent="0.25">
      <c r="A5462" s="2" t="s">
        <v>28</v>
      </c>
      <c r="B5462" s="2" t="s">
        <v>44</v>
      </c>
      <c r="C5462" s="2" t="s">
        <v>115</v>
      </c>
      <c r="D5462" s="2" t="s">
        <v>49</v>
      </c>
      <c r="E5462" s="2">
        <v>53132</v>
      </c>
      <c r="F5462" s="2" t="s">
        <v>47</v>
      </c>
      <c r="G5462" s="2" t="s">
        <v>35</v>
      </c>
      <c r="H5462" s="2" t="s">
        <v>59</v>
      </c>
      <c r="I5462" s="15">
        <v>47.97</v>
      </c>
      <c r="J5462" s="2">
        <v>3</v>
      </c>
      <c r="K5462" s="15">
        <v>0</v>
      </c>
      <c r="L5462" s="15">
        <v>14.870699999999999</v>
      </c>
    </row>
    <row r="5463" spans="1:12" x14ac:dyDescent="0.25">
      <c r="A5463" s="3" t="s">
        <v>28</v>
      </c>
      <c r="B5463" s="3" t="s">
        <v>14</v>
      </c>
      <c r="C5463" s="3" t="s">
        <v>75</v>
      </c>
      <c r="D5463" s="3" t="s">
        <v>76</v>
      </c>
      <c r="E5463" s="3">
        <v>10024</v>
      </c>
      <c r="F5463" s="3" t="s">
        <v>57</v>
      </c>
      <c r="G5463" s="3" t="s">
        <v>26</v>
      </c>
      <c r="H5463" s="3" t="s">
        <v>37</v>
      </c>
      <c r="I5463" s="16">
        <v>415.17599999999999</v>
      </c>
      <c r="J5463" s="3">
        <v>3</v>
      </c>
      <c r="K5463" s="16">
        <v>0.2</v>
      </c>
      <c r="L5463" s="16">
        <v>134.93219999999999</v>
      </c>
    </row>
    <row r="5464" spans="1:12" x14ac:dyDescent="0.25">
      <c r="A5464" s="2" t="s">
        <v>28</v>
      </c>
      <c r="B5464" s="2" t="s">
        <v>14</v>
      </c>
      <c r="C5464" s="2" t="s">
        <v>75</v>
      </c>
      <c r="D5464" s="2" t="s">
        <v>76</v>
      </c>
      <c r="E5464" s="2">
        <v>10024</v>
      </c>
      <c r="F5464" s="2" t="s">
        <v>57</v>
      </c>
      <c r="G5464" s="2" t="s">
        <v>26</v>
      </c>
      <c r="H5464" s="2" t="s">
        <v>37</v>
      </c>
      <c r="I5464" s="15">
        <v>35.231999999999999</v>
      </c>
      <c r="J5464" s="2">
        <v>3</v>
      </c>
      <c r="K5464" s="15">
        <v>0.2</v>
      </c>
      <c r="L5464" s="15">
        <v>11.4504</v>
      </c>
    </row>
    <row r="5465" spans="1:12" x14ac:dyDescent="0.25">
      <c r="A5465" s="3" t="s">
        <v>28</v>
      </c>
      <c r="B5465" s="3" t="s">
        <v>14</v>
      </c>
      <c r="C5465" s="3" t="s">
        <v>75</v>
      </c>
      <c r="D5465" s="3" t="s">
        <v>76</v>
      </c>
      <c r="E5465" s="3">
        <v>10024</v>
      </c>
      <c r="F5465" s="3" t="s">
        <v>57</v>
      </c>
      <c r="G5465" s="3" t="s">
        <v>26</v>
      </c>
      <c r="H5465" s="3" t="s">
        <v>41</v>
      </c>
      <c r="I5465" s="16">
        <v>54.96</v>
      </c>
      <c r="J5465" s="3">
        <v>1</v>
      </c>
      <c r="K5465" s="16">
        <v>0</v>
      </c>
      <c r="L5465" s="16">
        <v>26.930399999999999</v>
      </c>
    </row>
    <row r="5466" spans="1:12" x14ac:dyDescent="0.25">
      <c r="A5466" s="2" t="s">
        <v>28</v>
      </c>
      <c r="B5466" s="2" t="s">
        <v>14</v>
      </c>
      <c r="C5466" s="2" t="s">
        <v>144</v>
      </c>
      <c r="D5466" s="2" t="s">
        <v>24</v>
      </c>
      <c r="E5466" s="2">
        <v>92024</v>
      </c>
      <c r="F5466" s="2" t="s">
        <v>25</v>
      </c>
      <c r="G5466" s="2" t="s">
        <v>26</v>
      </c>
      <c r="H5466" s="2" t="s">
        <v>41</v>
      </c>
      <c r="I5466" s="15">
        <v>16.34</v>
      </c>
      <c r="J5466" s="2">
        <v>2</v>
      </c>
      <c r="K5466" s="15">
        <v>0</v>
      </c>
      <c r="L5466" s="15">
        <v>7.6798000000000002</v>
      </c>
    </row>
    <row r="5467" spans="1:12" x14ac:dyDescent="0.25">
      <c r="A5467" s="3" t="s">
        <v>28</v>
      </c>
      <c r="B5467" s="3" t="s">
        <v>14</v>
      </c>
      <c r="C5467" s="3" t="s">
        <v>144</v>
      </c>
      <c r="D5467" s="3" t="s">
        <v>24</v>
      </c>
      <c r="E5467" s="3">
        <v>92024</v>
      </c>
      <c r="F5467" s="3" t="s">
        <v>25</v>
      </c>
      <c r="G5467" s="3" t="s">
        <v>19</v>
      </c>
      <c r="H5467" s="3" t="s">
        <v>21</v>
      </c>
      <c r="I5467" s="16">
        <v>225.29599999999999</v>
      </c>
      <c r="J5467" s="3">
        <v>2</v>
      </c>
      <c r="K5467" s="16">
        <v>0.2</v>
      </c>
      <c r="L5467" s="16">
        <v>22.529599999999999</v>
      </c>
    </row>
    <row r="5468" spans="1:12" x14ac:dyDescent="0.25">
      <c r="A5468" s="2" t="s">
        <v>28</v>
      </c>
      <c r="B5468" s="2" t="s">
        <v>14</v>
      </c>
      <c r="C5468" s="2" t="s">
        <v>144</v>
      </c>
      <c r="D5468" s="2" t="s">
        <v>24</v>
      </c>
      <c r="E5468" s="2">
        <v>92024</v>
      </c>
      <c r="F5468" s="2" t="s">
        <v>25</v>
      </c>
      <c r="G5468" s="2" t="s">
        <v>26</v>
      </c>
      <c r="H5468" s="2" t="s">
        <v>37</v>
      </c>
      <c r="I5468" s="15">
        <v>50.351999999999997</v>
      </c>
      <c r="J5468" s="2">
        <v>3</v>
      </c>
      <c r="K5468" s="15">
        <v>0.2</v>
      </c>
      <c r="L5468" s="15">
        <v>17.623200000000001</v>
      </c>
    </row>
    <row r="5469" spans="1:12" x14ac:dyDescent="0.25">
      <c r="A5469" s="3" t="s">
        <v>28</v>
      </c>
      <c r="B5469" s="3" t="s">
        <v>14</v>
      </c>
      <c r="C5469" s="3" t="s">
        <v>573</v>
      </c>
      <c r="D5469" s="3" t="s">
        <v>40</v>
      </c>
      <c r="E5469" s="3">
        <v>27893</v>
      </c>
      <c r="F5469" s="3" t="s">
        <v>18</v>
      </c>
      <c r="G5469" s="3" t="s">
        <v>19</v>
      </c>
      <c r="H5469" s="3" t="s">
        <v>33</v>
      </c>
      <c r="I5469" s="16">
        <v>163.136</v>
      </c>
      <c r="J5469" s="3">
        <v>4</v>
      </c>
      <c r="K5469" s="16">
        <v>0.2</v>
      </c>
      <c r="L5469" s="16">
        <v>20.391999999999999</v>
      </c>
    </row>
    <row r="5470" spans="1:12" x14ac:dyDescent="0.25">
      <c r="A5470" s="2" t="s">
        <v>28</v>
      </c>
      <c r="B5470" s="2" t="s">
        <v>14</v>
      </c>
      <c r="C5470" s="2" t="s">
        <v>159</v>
      </c>
      <c r="D5470" s="2" t="s">
        <v>24</v>
      </c>
      <c r="E5470" s="2">
        <v>90805</v>
      </c>
      <c r="F5470" s="2" t="s">
        <v>25</v>
      </c>
      <c r="G5470" s="2" t="s">
        <v>35</v>
      </c>
      <c r="H5470" s="2" t="s">
        <v>36</v>
      </c>
      <c r="I5470" s="15">
        <v>217.584</v>
      </c>
      <c r="J5470" s="2">
        <v>2</v>
      </c>
      <c r="K5470" s="15">
        <v>0.2</v>
      </c>
      <c r="L5470" s="15">
        <v>19.038599999999999</v>
      </c>
    </row>
    <row r="5471" spans="1:12" x14ac:dyDescent="0.25">
      <c r="A5471" s="3" t="s">
        <v>28</v>
      </c>
      <c r="B5471" s="3" t="s">
        <v>14</v>
      </c>
      <c r="C5471" s="3" t="s">
        <v>159</v>
      </c>
      <c r="D5471" s="3" t="s">
        <v>24</v>
      </c>
      <c r="E5471" s="3">
        <v>90805</v>
      </c>
      <c r="F5471" s="3" t="s">
        <v>25</v>
      </c>
      <c r="G5471" s="3" t="s">
        <v>26</v>
      </c>
      <c r="H5471" s="3" t="s">
        <v>77</v>
      </c>
      <c r="I5471" s="16">
        <v>5.43</v>
      </c>
      <c r="J5471" s="3">
        <v>3</v>
      </c>
      <c r="K5471" s="16">
        <v>0</v>
      </c>
      <c r="L5471" s="16">
        <v>1.7919</v>
      </c>
    </row>
    <row r="5472" spans="1:12" x14ac:dyDescent="0.25">
      <c r="A5472" s="2" t="s">
        <v>28</v>
      </c>
      <c r="B5472" s="2" t="s">
        <v>14</v>
      </c>
      <c r="C5472" s="2" t="s">
        <v>159</v>
      </c>
      <c r="D5472" s="2" t="s">
        <v>24</v>
      </c>
      <c r="E5472" s="2">
        <v>90805</v>
      </c>
      <c r="F5472" s="2" t="s">
        <v>25</v>
      </c>
      <c r="G5472" s="2" t="s">
        <v>35</v>
      </c>
      <c r="H5472" s="2" t="s">
        <v>36</v>
      </c>
      <c r="I5472" s="15">
        <v>143.976</v>
      </c>
      <c r="J5472" s="2">
        <v>3</v>
      </c>
      <c r="K5472" s="15">
        <v>0.2</v>
      </c>
      <c r="L5472" s="15">
        <v>8.9984999999999999</v>
      </c>
    </row>
    <row r="5473" spans="1:12" x14ac:dyDescent="0.25">
      <c r="A5473" s="3" t="s">
        <v>28</v>
      </c>
      <c r="B5473" s="3" t="s">
        <v>22</v>
      </c>
      <c r="C5473" s="3" t="s">
        <v>29</v>
      </c>
      <c r="D5473" s="3" t="s">
        <v>30</v>
      </c>
      <c r="E5473" s="3">
        <v>33311</v>
      </c>
      <c r="F5473" s="3" t="s">
        <v>18</v>
      </c>
      <c r="G5473" s="3" t="s">
        <v>35</v>
      </c>
      <c r="H5473" s="3" t="s">
        <v>36</v>
      </c>
      <c r="I5473" s="16">
        <v>519.67999999999995</v>
      </c>
      <c r="J5473" s="3">
        <v>7</v>
      </c>
      <c r="K5473" s="16">
        <v>0.2</v>
      </c>
      <c r="L5473" s="16">
        <v>58.463999999999999</v>
      </c>
    </row>
    <row r="5474" spans="1:12" x14ac:dyDescent="0.25">
      <c r="A5474" s="2" t="s">
        <v>28</v>
      </c>
      <c r="B5474" s="2" t="s">
        <v>44</v>
      </c>
      <c r="C5474" s="2" t="s">
        <v>333</v>
      </c>
      <c r="D5474" s="2" t="s">
        <v>248</v>
      </c>
      <c r="E5474" s="2">
        <v>21215</v>
      </c>
      <c r="F5474" s="2" t="s">
        <v>57</v>
      </c>
      <c r="G5474" s="2" t="s">
        <v>26</v>
      </c>
      <c r="H5474" s="2" t="s">
        <v>27</v>
      </c>
      <c r="I5474" s="15">
        <v>7.83</v>
      </c>
      <c r="J5474" s="2">
        <v>3</v>
      </c>
      <c r="K5474" s="15">
        <v>0</v>
      </c>
      <c r="L5474" s="15">
        <v>3.6017999999999999</v>
      </c>
    </row>
    <row r="5475" spans="1:12" x14ac:dyDescent="0.25">
      <c r="A5475" s="3" t="s">
        <v>28</v>
      </c>
      <c r="B5475" s="3" t="s">
        <v>14</v>
      </c>
      <c r="C5475" s="3" t="s">
        <v>574</v>
      </c>
      <c r="D5475" s="3" t="s">
        <v>121</v>
      </c>
      <c r="E5475" s="3">
        <v>87124</v>
      </c>
      <c r="F5475" s="3" t="s">
        <v>25</v>
      </c>
      <c r="G5475" s="3" t="s">
        <v>19</v>
      </c>
      <c r="H5475" s="3" t="s">
        <v>21</v>
      </c>
      <c r="I5475" s="16">
        <v>883.84</v>
      </c>
      <c r="J5475" s="3">
        <v>4</v>
      </c>
      <c r="K5475" s="16">
        <v>0.2</v>
      </c>
      <c r="L5475" s="16">
        <v>99.432000000000002</v>
      </c>
    </row>
    <row r="5476" spans="1:12" x14ac:dyDescent="0.25">
      <c r="A5476" s="2" t="s">
        <v>28</v>
      </c>
      <c r="B5476" s="2" t="s">
        <v>14</v>
      </c>
      <c r="C5476" s="2" t="s">
        <v>574</v>
      </c>
      <c r="D5476" s="2" t="s">
        <v>121</v>
      </c>
      <c r="E5476" s="2">
        <v>87124</v>
      </c>
      <c r="F5476" s="2" t="s">
        <v>25</v>
      </c>
      <c r="G5476" s="2" t="s">
        <v>19</v>
      </c>
      <c r="H5476" s="2" t="s">
        <v>21</v>
      </c>
      <c r="I5476" s="15">
        <v>230.352</v>
      </c>
      <c r="J5476" s="2">
        <v>3</v>
      </c>
      <c r="K5476" s="15">
        <v>0.2</v>
      </c>
      <c r="L5476" s="15">
        <v>20.155799999999999</v>
      </c>
    </row>
    <row r="5477" spans="1:12" x14ac:dyDescent="0.25">
      <c r="A5477" s="3" t="s">
        <v>62</v>
      </c>
      <c r="B5477" s="3" t="s">
        <v>22</v>
      </c>
      <c r="C5477" s="3" t="s">
        <v>366</v>
      </c>
      <c r="D5477" s="3" t="s">
        <v>24</v>
      </c>
      <c r="E5477" s="3">
        <v>95207</v>
      </c>
      <c r="F5477" s="3" t="s">
        <v>25</v>
      </c>
      <c r="G5477" s="3" t="s">
        <v>26</v>
      </c>
      <c r="H5477" s="3" t="s">
        <v>37</v>
      </c>
      <c r="I5477" s="16">
        <v>273.92</v>
      </c>
      <c r="J5477" s="3">
        <v>8</v>
      </c>
      <c r="K5477" s="16">
        <v>0.2</v>
      </c>
      <c r="L5477" s="16">
        <v>99.296000000000006</v>
      </c>
    </row>
    <row r="5478" spans="1:12" x14ac:dyDescent="0.25">
      <c r="A5478" s="2" t="s">
        <v>13</v>
      </c>
      <c r="B5478" s="2" t="s">
        <v>14</v>
      </c>
      <c r="C5478" s="2" t="s">
        <v>103</v>
      </c>
      <c r="D5478" s="2" t="s">
        <v>104</v>
      </c>
      <c r="E5478" s="2">
        <v>43229</v>
      </c>
      <c r="F5478" s="2" t="s">
        <v>57</v>
      </c>
      <c r="G5478" s="2" t="s">
        <v>26</v>
      </c>
      <c r="H5478" s="2" t="s">
        <v>34</v>
      </c>
      <c r="I5478" s="15">
        <v>9.9120000000000008</v>
      </c>
      <c r="J5478" s="2">
        <v>3</v>
      </c>
      <c r="K5478" s="15">
        <v>0.2</v>
      </c>
      <c r="L5478" s="15">
        <v>1.2390000000000001</v>
      </c>
    </row>
    <row r="5479" spans="1:12" x14ac:dyDescent="0.25">
      <c r="A5479" s="3" t="s">
        <v>168</v>
      </c>
      <c r="B5479" s="3" t="s">
        <v>14</v>
      </c>
      <c r="C5479" s="3" t="s">
        <v>327</v>
      </c>
      <c r="D5479" s="3" t="s">
        <v>65</v>
      </c>
      <c r="E5479" s="3">
        <v>60076</v>
      </c>
      <c r="F5479" s="3" t="s">
        <v>47</v>
      </c>
      <c r="G5479" s="3" t="s">
        <v>26</v>
      </c>
      <c r="H5479" s="3" t="s">
        <v>34</v>
      </c>
      <c r="I5479" s="16">
        <v>95.231999999999999</v>
      </c>
      <c r="J5479" s="3">
        <v>6</v>
      </c>
      <c r="K5479" s="16">
        <v>0.2</v>
      </c>
      <c r="L5479" s="16">
        <v>24.9984</v>
      </c>
    </row>
    <row r="5480" spans="1:12" x14ac:dyDescent="0.25">
      <c r="A5480" s="2" t="s">
        <v>28</v>
      </c>
      <c r="B5480" s="2" t="s">
        <v>44</v>
      </c>
      <c r="C5480" s="2" t="s">
        <v>411</v>
      </c>
      <c r="D5480" s="2" t="s">
        <v>197</v>
      </c>
      <c r="E5480" s="2">
        <v>71901</v>
      </c>
      <c r="F5480" s="2" t="s">
        <v>18</v>
      </c>
      <c r="G5480" s="2" t="s">
        <v>26</v>
      </c>
      <c r="H5480" s="2" t="s">
        <v>77</v>
      </c>
      <c r="I5480" s="15">
        <v>30</v>
      </c>
      <c r="J5480" s="2">
        <v>6</v>
      </c>
      <c r="K5480" s="15">
        <v>0</v>
      </c>
      <c r="L5480" s="15">
        <v>14.4</v>
      </c>
    </row>
    <row r="5481" spans="1:12" x14ac:dyDescent="0.25">
      <c r="A5481" s="3" t="s">
        <v>28</v>
      </c>
      <c r="B5481" s="3" t="s">
        <v>44</v>
      </c>
      <c r="C5481" s="3" t="s">
        <v>411</v>
      </c>
      <c r="D5481" s="3" t="s">
        <v>197</v>
      </c>
      <c r="E5481" s="3">
        <v>71901</v>
      </c>
      <c r="F5481" s="3" t="s">
        <v>18</v>
      </c>
      <c r="G5481" s="3" t="s">
        <v>26</v>
      </c>
      <c r="H5481" s="3" t="s">
        <v>41</v>
      </c>
      <c r="I5481" s="16">
        <v>25.92</v>
      </c>
      <c r="J5481" s="3">
        <v>4</v>
      </c>
      <c r="K5481" s="16">
        <v>0</v>
      </c>
      <c r="L5481" s="16">
        <v>12.700799999999999</v>
      </c>
    </row>
    <row r="5482" spans="1:12" x14ac:dyDescent="0.25">
      <c r="A5482" s="2" t="s">
        <v>28</v>
      </c>
      <c r="B5482" s="2" t="s">
        <v>44</v>
      </c>
      <c r="C5482" s="2" t="s">
        <v>411</v>
      </c>
      <c r="D5482" s="2" t="s">
        <v>197</v>
      </c>
      <c r="E5482" s="2">
        <v>71901</v>
      </c>
      <c r="F5482" s="2" t="s">
        <v>18</v>
      </c>
      <c r="G5482" s="2" t="s">
        <v>19</v>
      </c>
      <c r="H5482" s="2" t="s">
        <v>33</v>
      </c>
      <c r="I5482" s="15">
        <v>159.91999999999999</v>
      </c>
      <c r="J5482" s="2">
        <v>4</v>
      </c>
      <c r="K5482" s="15">
        <v>0</v>
      </c>
      <c r="L5482" s="15">
        <v>31.984000000000002</v>
      </c>
    </row>
    <row r="5483" spans="1:12" x14ac:dyDescent="0.25">
      <c r="A5483" s="3" t="s">
        <v>62</v>
      </c>
      <c r="B5483" s="3" t="s">
        <v>14</v>
      </c>
      <c r="C5483" s="3" t="s">
        <v>575</v>
      </c>
      <c r="D5483" s="3" t="s">
        <v>40</v>
      </c>
      <c r="E5483" s="3">
        <v>27534</v>
      </c>
      <c r="F5483" s="3" t="s">
        <v>18</v>
      </c>
      <c r="G5483" s="3" t="s">
        <v>26</v>
      </c>
      <c r="H5483" s="3" t="s">
        <v>38</v>
      </c>
      <c r="I5483" s="16">
        <v>34.944000000000003</v>
      </c>
      <c r="J5483" s="3">
        <v>3</v>
      </c>
      <c r="K5483" s="16">
        <v>0.2</v>
      </c>
      <c r="L5483" s="16">
        <v>3.0575999999999999</v>
      </c>
    </row>
    <row r="5484" spans="1:12" x14ac:dyDescent="0.25">
      <c r="A5484" s="2" t="s">
        <v>28</v>
      </c>
      <c r="B5484" s="2" t="s">
        <v>22</v>
      </c>
      <c r="C5484" s="2" t="s">
        <v>23</v>
      </c>
      <c r="D5484" s="2" t="s">
        <v>24</v>
      </c>
      <c r="E5484" s="2">
        <v>90032</v>
      </c>
      <c r="F5484" s="2" t="s">
        <v>25</v>
      </c>
      <c r="G5484" s="2" t="s">
        <v>35</v>
      </c>
      <c r="H5484" s="2" t="s">
        <v>59</v>
      </c>
      <c r="I5484" s="15">
        <v>149.94999999999999</v>
      </c>
      <c r="J5484" s="2">
        <v>5</v>
      </c>
      <c r="K5484" s="15">
        <v>0</v>
      </c>
      <c r="L5484" s="15">
        <v>31.4895</v>
      </c>
    </row>
    <row r="5485" spans="1:12" x14ac:dyDescent="0.25">
      <c r="A5485" s="3" t="s">
        <v>28</v>
      </c>
      <c r="B5485" s="3" t="s">
        <v>22</v>
      </c>
      <c r="C5485" s="3" t="s">
        <v>23</v>
      </c>
      <c r="D5485" s="3" t="s">
        <v>24</v>
      </c>
      <c r="E5485" s="3">
        <v>90032</v>
      </c>
      <c r="F5485" s="3" t="s">
        <v>25</v>
      </c>
      <c r="G5485" s="3" t="s">
        <v>26</v>
      </c>
      <c r="H5485" s="3" t="s">
        <v>34</v>
      </c>
      <c r="I5485" s="16">
        <v>23.32</v>
      </c>
      <c r="J5485" s="3">
        <v>2</v>
      </c>
      <c r="K5485" s="16">
        <v>0</v>
      </c>
      <c r="L5485" s="16">
        <v>6.0632000000000001</v>
      </c>
    </row>
    <row r="5486" spans="1:12" x14ac:dyDescent="0.25">
      <c r="A5486" s="2" t="s">
        <v>28</v>
      </c>
      <c r="B5486" s="2" t="s">
        <v>22</v>
      </c>
      <c r="C5486" s="2" t="s">
        <v>23</v>
      </c>
      <c r="D5486" s="2" t="s">
        <v>24</v>
      </c>
      <c r="E5486" s="2">
        <v>90032</v>
      </c>
      <c r="F5486" s="2" t="s">
        <v>25</v>
      </c>
      <c r="G5486" s="2" t="s">
        <v>26</v>
      </c>
      <c r="H5486" s="2" t="s">
        <v>34</v>
      </c>
      <c r="I5486" s="15">
        <v>16.739999999999998</v>
      </c>
      <c r="J5486" s="2">
        <v>3</v>
      </c>
      <c r="K5486" s="15">
        <v>0</v>
      </c>
      <c r="L5486" s="15">
        <v>4.8545999999999996</v>
      </c>
    </row>
    <row r="5487" spans="1:12" x14ac:dyDescent="0.25">
      <c r="A5487" s="3" t="s">
        <v>13</v>
      </c>
      <c r="B5487" s="3" t="s">
        <v>14</v>
      </c>
      <c r="C5487" s="3" t="s">
        <v>554</v>
      </c>
      <c r="D5487" s="3" t="s">
        <v>247</v>
      </c>
      <c r="E5487" s="3">
        <v>3060</v>
      </c>
      <c r="F5487" s="3" t="s">
        <v>57</v>
      </c>
      <c r="G5487" s="3" t="s">
        <v>26</v>
      </c>
      <c r="H5487" s="3" t="s">
        <v>77</v>
      </c>
      <c r="I5487" s="16">
        <v>14.82</v>
      </c>
      <c r="J5487" s="3">
        <v>6</v>
      </c>
      <c r="K5487" s="16">
        <v>0</v>
      </c>
      <c r="L5487" s="16">
        <v>6.9653999999999998</v>
      </c>
    </row>
    <row r="5488" spans="1:12" x14ac:dyDescent="0.25">
      <c r="A5488" s="2" t="s">
        <v>28</v>
      </c>
      <c r="B5488" s="2" t="s">
        <v>14</v>
      </c>
      <c r="C5488" s="2" t="s">
        <v>42</v>
      </c>
      <c r="D5488" s="2" t="s">
        <v>43</v>
      </c>
      <c r="E5488" s="2">
        <v>98103</v>
      </c>
      <c r="F5488" s="2" t="s">
        <v>25</v>
      </c>
      <c r="G5488" s="2" t="s">
        <v>26</v>
      </c>
      <c r="H5488" s="2" t="s">
        <v>77</v>
      </c>
      <c r="I5488" s="15">
        <v>10.47</v>
      </c>
      <c r="J5488" s="2">
        <v>3</v>
      </c>
      <c r="K5488" s="15">
        <v>0</v>
      </c>
      <c r="L5488" s="15">
        <v>4.8162000000000003</v>
      </c>
    </row>
    <row r="5489" spans="1:12" x14ac:dyDescent="0.25">
      <c r="A5489" s="3" t="s">
        <v>28</v>
      </c>
      <c r="B5489" s="3" t="s">
        <v>14</v>
      </c>
      <c r="C5489" s="3" t="s">
        <v>42</v>
      </c>
      <c r="D5489" s="3" t="s">
        <v>43</v>
      </c>
      <c r="E5489" s="3">
        <v>98103</v>
      </c>
      <c r="F5489" s="3" t="s">
        <v>25</v>
      </c>
      <c r="G5489" s="3" t="s">
        <v>26</v>
      </c>
      <c r="H5489" s="3" t="s">
        <v>27</v>
      </c>
      <c r="I5489" s="16">
        <v>11.07</v>
      </c>
      <c r="J5489" s="3">
        <v>3</v>
      </c>
      <c r="K5489" s="16">
        <v>0</v>
      </c>
      <c r="L5489" s="16">
        <v>5.2028999999999996</v>
      </c>
    </row>
    <row r="5490" spans="1:12" x14ac:dyDescent="0.25">
      <c r="A5490" s="2" t="s">
        <v>28</v>
      </c>
      <c r="B5490" s="2" t="s">
        <v>14</v>
      </c>
      <c r="C5490" s="2" t="s">
        <v>42</v>
      </c>
      <c r="D5490" s="2" t="s">
        <v>43</v>
      </c>
      <c r="E5490" s="2">
        <v>98103</v>
      </c>
      <c r="F5490" s="2" t="s">
        <v>25</v>
      </c>
      <c r="G5490" s="2" t="s">
        <v>26</v>
      </c>
      <c r="H5490" s="2" t="s">
        <v>37</v>
      </c>
      <c r="I5490" s="15">
        <v>20.704000000000001</v>
      </c>
      <c r="J5490" s="2">
        <v>4</v>
      </c>
      <c r="K5490" s="15">
        <v>0.2</v>
      </c>
      <c r="L5490" s="15">
        <v>7.7640000000000002</v>
      </c>
    </row>
    <row r="5491" spans="1:12" x14ac:dyDescent="0.25">
      <c r="A5491" s="3" t="s">
        <v>13</v>
      </c>
      <c r="B5491" s="3" t="s">
        <v>22</v>
      </c>
      <c r="C5491" s="3" t="s">
        <v>182</v>
      </c>
      <c r="D5491" s="3" t="s">
        <v>74</v>
      </c>
      <c r="E5491" s="3">
        <v>47374</v>
      </c>
      <c r="F5491" s="3" t="s">
        <v>47</v>
      </c>
      <c r="G5491" s="3" t="s">
        <v>26</v>
      </c>
      <c r="H5491" s="3" t="s">
        <v>41</v>
      </c>
      <c r="I5491" s="16">
        <v>177.2</v>
      </c>
      <c r="J5491" s="3">
        <v>5</v>
      </c>
      <c r="K5491" s="16">
        <v>0</v>
      </c>
      <c r="L5491" s="16">
        <v>83.284000000000006</v>
      </c>
    </row>
    <row r="5492" spans="1:12" x14ac:dyDescent="0.25">
      <c r="A5492" s="2" t="s">
        <v>28</v>
      </c>
      <c r="B5492" s="2" t="s">
        <v>22</v>
      </c>
      <c r="C5492" s="2" t="s">
        <v>180</v>
      </c>
      <c r="D5492" s="2" t="s">
        <v>30</v>
      </c>
      <c r="E5492" s="2">
        <v>33180</v>
      </c>
      <c r="F5492" s="2" t="s">
        <v>18</v>
      </c>
      <c r="G5492" s="2" t="s">
        <v>19</v>
      </c>
      <c r="H5492" s="2" t="s">
        <v>33</v>
      </c>
      <c r="I5492" s="15">
        <v>50.496000000000002</v>
      </c>
      <c r="J5492" s="2">
        <v>6</v>
      </c>
      <c r="K5492" s="15">
        <v>0.2</v>
      </c>
      <c r="L5492" s="15">
        <v>8.2056000000000004</v>
      </c>
    </row>
    <row r="5493" spans="1:12" x14ac:dyDescent="0.25">
      <c r="A5493" s="3" t="s">
        <v>62</v>
      </c>
      <c r="B5493" s="3" t="s">
        <v>22</v>
      </c>
      <c r="C5493" s="3" t="s">
        <v>299</v>
      </c>
      <c r="D5493" s="3" t="s">
        <v>86</v>
      </c>
      <c r="E5493" s="3">
        <v>37167</v>
      </c>
      <c r="F5493" s="3" t="s">
        <v>18</v>
      </c>
      <c r="G5493" s="3" t="s">
        <v>19</v>
      </c>
      <c r="H5493" s="3" t="s">
        <v>21</v>
      </c>
      <c r="I5493" s="16">
        <v>643.13599999999997</v>
      </c>
      <c r="J5493" s="3">
        <v>4</v>
      </c>
      <c r="K5493" s="16">
        <v>0.2</v>
      </c>
      <c r="L5493" s="16">
        <v>56.2744</v>
      </c>
    </row>
    <row r="5494" spans="1:12" x14ac:dyDescent="0.25">
      <c r="A5494" s="2" t="s">
        <v>62</v>
      </c>
      <c r="B5494" s="2" t="s">
        <v>22</v>
      </c>
      <c r="C5494" s="2" t="s">
        <v>299</v>
      </c>
      <c r="D5494" s="2" t="s">
        <v>86</v>
      </c>
      <c r="E5494" s="2">
        <v>37167</v>
      </c>
      <c r="F5494" s="2" t="s">
        <v>18</v>
      </c>
      <c r="G5494" s="2" t="s">
        <v>26</v>
      </c>
      <c r="H5494" s="2" t="s">
        <v>41</v>
      </c>
      <c r="I5494" s="15">
        <v>20.736000000000001</v>
      </c>
      <c r="J5494" s="2">
        <v>4</v>
      </c>
      <c r="K5494" s="15">
        <v>0.2</v>
      </c>
      <c r="L5494" s="15">
        <v>7.2576000000000001</v>
      </c>
    </row>
    <row r="5495" spans="1:12" x14ac:dyDescent="0.25">
      <c r="A5495" s="3" t="s">
        <v>62</v>
      </c>
      <c r="B5495" s="3" t="s">
        <v>22</v>
      </c>
      <c r="C5495" s="3" t="s">
        <v>97</v>
      </c>
      <c r="D5495" s="3" t="s">
        <v>98</v>
      </c>
      <c r="E5495" s="3">
        <v>80013</v>
      </c>
      <c r="F5495" s="3" t="s">
        <v>25</v>
      </c>
      <c r="G5495" s="3" t="s">
        <v>26</v>
      </c>
      <c r="H5495" s="3" t="s">
        <v>41</v>
      </c>
      <c r="I5495" s="16">
        <v>177.536</v>
      </c>
      <c r="J5495" s="3">
        <v>4</v>
      </c>
      <c r="K5495" s="16">
        <v>0.2</v>
      </c>
      <c r="L5495" s="16">
        <v>62.137599999999999</v>
      </c>
    </row>
    <row r="5496" spans="1:12" x14ac:dyDescent="0.25">
      <c r="A5496" s="2" t="s">
        <v>62</v>
      </c>
      <c r="B5496" s="2" t="s">
        <v>22</v>
      </c>
      <c r="C5496" s="2" t="s">
        <v>97</v>
      </c>
      <c r="D5496" s="2" t="s">
        <v>98</v>
      </c>
      <c r="E5496" s="2">
        <v>80013</v>
      </c>
      <c r="F5496" s="2" t="s">
        <v>25</v>
      </c>
      <c r="G5496" s="2" t="s">
        <v>26</v>
      </c>
      <c r="H5496" s="2" t="s">
        <v>38</v>
      </c>
      <c r="I5496" s="15">
        <v>32.432000000000002</v>
      </c>
      <c r="J5496" s="2">
        <v>2</v>
      </c>
      <c r="K5496" s="15">
        <v>0.2</v>
      </c>
      <c r="L5496" s="15">
        <v>3.2431999999999999</v>
      </c>
    </row>
    <row r="5497" spans="1:12" x14ac:dyDescent="0.25">
      <c r="A5497" s="3" t="s">
        <v>28</v>
      </c>
      <c r="B5497" s="3" t="s">
        <v>44</v>
      </c>
      <c r="C5497" s="3" t="s">
        <v>180</v>
      </c>
      <c r="D5497" s="3" t="s">
        <v>30</v>
      </c>
      <c r="E5497" s="3">
        <v>33142</v>
      </c>
      <c r="F5497" s="3" t="s">
        <v>18</v>
      </c>
      <c r="G5497" s="3" t="s">
        <v>26</v>
      </c>
      <c r="H5497" s="3" t="s">
        <v>27</v>
      </c>
      <c r="I5497" s="16">
        <v>11.696</v>
      </c>
      <c r="J5497" s="3">
        <v>2</v>
      </c>
      <c r="K5497" s="16">
        <v>0.2</v>
      </c>
      <c r="L5497" s="16">
        <v>3.9474</v>
      </c>
    </row>
    <row r="5498" spans="1:12" x14ac:dyDescent="0.25">
      <c r="A5498" s="2" t="s">
        <v>28</v>
      </c>
      <c r="B5498" s="2" t="s">
        <v>14</v>
      </c>
      <c r="C5498" s="2" t="s">
        <v>52</v>
      </c>
      <c r="D5498" s="2" t="s">
        <v>24</v>
      </c>
      <c r="E5498" s="2">
        <v>94122</v>
      </c>
      <c r="F5498" s="2" t="s">
        <v>25</v>
      </c>
      <c r="G5498" s="2" t="s">
        <v>26</v>
      </c>
      <c r="H5498" s="2" t="s">
        <v>38</v>
      </c>
      <c r="I5498" s="15">
        <v>113.76</v>
      </c>
      <c r="J5498" s="2">
        <v>3</v>
      </c>
      <c r="K5498" s="15">
        <v>0</v>
      </c>
      <c r="L5498" s="15">
        <v>44.366399999999999</v>
      </c>
    </row>
    <row r="5499" spans="1:12" x14ac:dyDescent="0.25">
      <c r="A5499" s="3" t="s">
        <v>28</v>
      </c>
      <c r="B5499" s="3" t="s">
        <v>14</v>
      </c>
      <c r="C5499" s="3" t="s">
        <v>52</v>
      </c>
      <c r="D5499" s="3" t="s">
        <v>24</v>
      </c>
      <c r="E5499" s="3">
        <v>94122</v>
      </c>
      <c r="F5499" s="3" t="s">
        <v>25</v>
      </c>
      <c r="G5499" s="3" t="s">
        <v>26</v>
      </c>
      <c r="H5499" s="3" t="s">
        <v>32</v>
      </c>
      <c r="I5499" s="16">
        <v>579.51</v>
      </c>
      <c r="J5499" s="3">
        <v>3</v>
      </c>
      <c r="K5499" s="16">
        <v>0</v>
      </c>
      <c r="L5499" s="16">
        <v>81.131399999999999</v>
      </c>
    </row>
    <row r="5500" spans="1:12" x14ac:dyDescent="0.25">
      <c r="A5500" s="2" t="s">
        <v>28</v>
      </c>
      <c r="B5500" s="2" t="s">
        <v>14</v>
      </c>
      <c r="C5500" s="2" t="s">
        <v>52</v>
      </c>
      <c r="D5500" s="2" t="s">
        <v>24</v>
      </c>
      <c r="E5500" s="2">
        <v>94122</v>
      </c>
      <c r="F5500" s="2" t="s">
        <v>25</v>
      </c>
      <c r="G5500" s="2" t="s">
        <v>26</v>
      </c>
      <c r="H5500" s="2" t="s">
        <v>32</v>
      </c>
      <c r="I5500" s="15">
        <v>150.66</v>
      </c>
      <c r="J5500" s="2">
        <v>9</v>
      </c>
      <c r="K5500" s="15">
        <v>0</v>
      </c>
      <c r="L5500" s="15">
        <v>6.0263999999999998</v>
      </c>
    </row>
    <row r="5501" spans="1:12" x14ac:dyDescent="0.25">
      <c r="A5501" s="3" t="s">
        <v>28</v>
      </c>
      <c r="B5501" s="3" t="s">
        <v>14</v>
      </c>
      <c r="C5501" s="3" t="s">
        <v>52</v>
      </c>
      <c r="D5501" s="3" t="s">
        <v>24</v>
      </c>
      <c r="E5501" s="3">
        <v>94122</v>
      </c>
      <c r="F5501" s="3" t="s">
        <v>25</v>
      </c>
      <c r="G5501" s="3" t="s">
        <v>26</v>
      </c>
      <c r="H5501" s="3" t="s">
        <v>37</v>
      </c>
      <c r="I5501" s="16">
        <v>48.031999999999996</v>
      </c>
      <c r="J5501" s="3">
        <v>4</v>
      </c>
      <c r="K5501" s="16">
        <v>0.2</v>
      </c>
      <c r="L5501" s="16">
        <v>15.6104</v>
      </c>
    </row>
    <row r="5502" spans="1:12" x14ac:dyDescent="0.25">
      <c r="A5502" s="2" t="s">
        <v>28</v>
      </c>
      <c r="B5502" s="2" t="s">
        <v>14</v>
      </c>
      <c r="C5502" s="2" t="s">
        <v>79</v>
      </c>
      <c r="D5502" s="2" t="s">
        <v>65</v>
      </c>
      <c r="E5502" s="2">
        <v>60623</v>
      </c>
      <c r="F5502" s="2" t="s">
        <v>47</v>
      </c>
      <c r="G5502" s="2" t="s">
        <v>26</v>
      </c>
      <c r="H5502" s="2" t="s">
        <v>32</v>
      </c>
      <c r="I5502" s="15">
        <v>102.624</v>
      </c>
      <c r="J5502" s="2">
        <v>3</v>
      </c>
      <c r="K5502" s="15">
        <v>0.2</v>
      </c>
      <c r="L5502" s="15">
        <v>7.6967999999999996</v>
      </c>
    </row>
    <row r="5503" spans="1:12" x14ac:dyDescent="0.25">
      <c r="A5503" s="3" t="s">
        <v>28</v>
      </c>
      <c r="B5503" s="3" t="s">
        <v>14</v>
      </c>
      <c r="C5503" s="3" t="s">
        <v>79</v>
      </c>
      <c r="D5503" s="3" t="s">
        <v>65</v>
      </c>
      <c r="E5503" s="3">
        <v>60623</v>
      </c>
      <c r="F5503" s="3" t="s">
        <v>47</v>
      </c>
      <c r="G5503" s="3" t="s">
        <v>26</v>
      </c>
      <c r="H5503" s="3" t="s">
        <v>34</v>
      </c>
      <c r="I5503" s="16">
        <v>13.391999999999999</v>
      </c>
      <c r="J5503" s="3">
        <v>3</v>
      </c>
      <c r="K5503" s="16">
        <v>0.2</v>
      </c>
      <c r="L5503" s="16">
        <v>3.1806000000000001</v>
      </c>
    </row>
    <row r="5504" spans="1:12" x14ac:dyDescent="0.25">
      <c r="A5504" s="2" t="s">
        <v>28</v>
      </c>
      <c r="B5504" s="2" t="s">
        <v>22</v>
      </c>
      <c r="C5504" s="2" t="s">
        <v>71</v>
      </c>
      <c r="D5504" s="2" t="s">
        <v>247</v>
      </c>
      <c r="E5504" s="2">
        <v>3820</v>
      </c>
      <c r="F5504" s="2" t="s">
        <v>57</v>
      </c>
      <c r="G5504" s="2" t="s">
        <v>26</v>
      </c>
      <c r="H5504" s="2" t="s">
        <v>41</v>
      </c>
      <c r="I5504" s="15">
        <v>35.880000000000003</v>
      </c>
      <c r="J5504" s="2">
        <v>6</v>
      </c>
      <c r="K5504" s="15">
        <v>0</v>
      </c>
      <c r="L5504" s="15">
        <v>16.146000000000001</v>
      </c>
    </row>
    <row r="5505" spans="1:12" x14ac:dyDescent="0.25">
      <c r="A5505" s="3" t="s">
        <v>13</v>
      </c>
      <c r="B5505" s="3" t="s">
        <v>14</v>
      </c>
      <c r="C5505" s="3" t="s">
        <v>139</v>
      </c>
      <c r="D5505" s="3" t="s">
        <v>104</v>
      </c>
      <c r="E5505" s="3">
        <v>43017</v>
      </c>
      <c r="F5505" s="3" t="s">
        <v>57</v>
      </c>
      <c r="G5505" s="3" t="s">
        <v>35</v>
      </c>
      <c r="H5505" s="3" t="s">
        <v>59</v>
      </c>
      <c r="I5505" s="16">
        <v>479.952</v>
      </c>
      <c r="J5505" s="3">
        <v>6</v>
      </c>
      <c r="K5505" s="16">
        <v>0.2</v>
      </c>
      <c r="L5505" s="16">
        <v>107.9892</v>
      </c>
    </row>
    <row r="5506" spans="1:12" x14ac:dyDescent="0.25">
      <c r="A5506" s="2" t="s">
        <v>13</v>
      </c>
      <c r="B5506" s="2" t="s">
        <v>14</v>
      </c>
      <c r="C5506" s="2" t="s">
        <v>139</v>
      </c>
      <c r="D5506" s="2" t="s">
        <v>104</v>
      </c>
      <c r="E5506" s="2">
        <v>43017</v>
      </c>
      <c r="F5506" s="2" t="s">
        <v>57</v>
      </c>
      <c r="G5506" s="2" t="s">
        <v>26</v>
      </c>
      <c r="H5506" s="2" t="s">
        <v>34</v>
      </c>
      <c r="I5506" s="15">
        <v>23.92</v>
      </c>
      <c r="J5506" s="2">
        <v>5</v>
      </c>
      <c r="K5506" s="15">
        <v>0.2</v>
      </c>
      <c r="L5506" s="15">
        <v>1.794</v>
      </c>
    </row>
    <row r="5507" spans="1:12" x14ac:dyDescent="0.25">
      <c r="A5507" s="3" t="s">
        <v>62</v>
      </c>
      <c r="B5507" s="3" t="s">
        <v>22</v>
      </c>
      <c r="C5507" s="3" t="s">
        <v>75</v>
      </c>
      <c r="D5507" s="3" t="s">
        <v>76</v>
      </c>
      <c r="E5507" s="3">
        <v>10009</v>
      </c>
      <c r="F5507" s="3" t="s">
        <v>57</v>
      </c>
      <c r="G5507" s="3" t="s">
        <v>35</v>
      </c>
      <c r="H5507" s="3" t="s">
        <v>36</v>
      </c>
      <c r="I5507" s="16">
        <v>629.95000000000005</v>
      </c>
      <c r="J5507" s="3">
        <v>5</v>
      </c>
      <c r="K5507" s="16">
        <v>0</v>
      </c>
      <c r="L5507" s="16">
        <v>163.78700000000001</v>
      </c>
    </row>
    <row r="5508" spans="1:12" x14ac:dyDescent="0.25">
      <c r="A5508" s="2" t="s">
        <v>28</v>
      </c>
      <c r="B5508" s="2" t="s">
        <v>14</v>
      </c>
      <c r="C5508" s="2" t="s">
        <v>75</v>
      </c>
      <c r="D5508" s="2" t="s">
        <v>76</v>
      </c>
      <c r="E5508" s="2">
        <v>10035</v>
      </c>
      <c r="F5508" s="2" t="s">
        <v>57</v>
      </c>
      <c r="G5508" s="2" t="s">
        <v>26</v>
      </c>
      <c r="H5508" s="2" t="s">
        <v>37</v>
      </c>
      <c r="I5508" s="15">
        <v>14.952</v>
      </c>
      <c r="J5508" s="2">
        <v>1</v>
      </c>
      <c r="K5508" s="15">
        <v>0.2</v>
      </c>
      <c r="L5508" s="15">
        <v>5.0462999999999996</v>
      </c>
    </row>
    <row r="5509" spans="1:12" x14ac:dyDescent="0.25">
      <c r="A5509" s="3" t="s">
        <v>28</v>
      </c>
      <c r="B5509" s="3" t="s">
        <v>14</v>
      </c>
      <c r="C5509" s="3" t="s">
        <v>75</v>
      </c>
      <c r="D5509" s="3" t="s">
        <v>76</v>
      </c>
      <c r="E5509" s="3">
        <v>10035</v>
      </c>
      <c r="F5509" s="3" t="s">
        <v>57</v>
      </c>
      <c r="G5509" s="3" t="s">
        <v>26</v>
      </c>
      <c r="H5509" s="3" t="s">
        <v>41</v>
      </c>
      <c r="I5509" s="16">
        <v>17.940000000000001</v>
      </c>
      <c r="J5509" s="3">
        <v>3</v>
      </c>
      <c r="K5509" s="16">
        <v>0</v>
      </c>
      <c r="L5509" s="16">
        <v>8.0730000000000004</v>
      </c>
    </row>
    <row r="5510" spans="1:12" x14ac:dyDescent="0.25">
      <c r="A5510" s="2" t="s">
        <v>28</v>
      </c>
      <c r="B5510" s="2" t="s">
        <v>14</v>
      </c>
      <c r="C5510" s="2" t="s">
        <v>75</v>
      </c>
      <c r="D5510" s="2" t="s">
        <v>76</v>
      </c>
      <c r="E5510" s="2">
        <v>10035</v>
      </c>
      <c r="F5510" s="2" t="s">
        <v>57</v>
      </c>
      <c r="G5510" s="2" t="s">
        <v>35</v>
      </c>
      <c r="H5510" s="2" t="s">
        <v>36</v>
      </c>
      <c r="I5510" s="15">
        <v>116.98</v>
      </c>
      <c r="J5510" s="2">
        <v>2</v>
      </c>
      <c r="K5510" s="15">
        <v>0</v>
      </c>
      <c r="L5510" s="15">
        <v>29.245000000000001</v>
      </c>
    </row>
    <row r="5511" spans="1:12" x14ac:dyDescent="0.25">
      <c r="A5511" s="3" t="s">
        <v>13</v>
      </c>
      <c r="B5511" s="3" t="s">
        <v>14</v>
      </c>
      <c r="C5511" s="3" t="s">
        <v>353</v>
      </c>
      <c r="D5511" s="3" t="s">
        <v>132</v>
      </c>
      <c r="E5511" s="3">
        <v>7501</v>
      </c>
      <c r="F5511" s="3" t="s">
        <v>57</v>
      </c>
      <c r="G5511" s="3" t="s">
        <v>19</v>
      </c>
      <c r="H5511" s="3" t="s">
        <v>21</v>
      </c>
      <c r="I5511" s="16">
        <v>121.96</v>
      </c>
      <c r="J5511" s="3">
        <v>2</v>
      </c>
      <c r="K5511" s="16">
        <v>0</v>
      </c>
      <c r="L5511" s="16">
        <v>20.7332</v>
      </c>
    </row>
    <row r="5512" spans="1:12" x14ac:dyDescent="0.25">
      <c r="A5512" s="2" t="s">
        <v>13</v>
      </c>
      <c r="B5512" s="2" t="s">
        <v>14</v>
      </c>
      <c r="C5512" s="2" t="s">
        <v>353</v>
      </c>
      <c r="D5512" s="2" t="s">
        <v>132</v>
      </c>
      <c r="E5512" s="2">
        <v>7501</v>
      </c>
      <c r="F5512" s="2" t="s">
        <v>57</v>
      </c>
      <c r="G5512" s="2" t="s">
        <v>26</v>
      </c>
      <c r="H5512" s="2" t="s">
        <v>38</v>
      </c>
      <c r="I5512" s="15">
        <v>8.74</v>
      </c>
      <c r="J5512" s="2">
        <v>2</v>
      </c>
      <c r="K5512" s="15">
        <v>0</v>
      </c>
      <c r="L5512" s="15">
        <v>2.2724000000000002</v>
      </c>
    </row>
    <row r="5513" spans="1:12" x14ac:dyDescent="0.25">
      <c r="A5513" s="3" t="s">
        <v>13</v>
      </c>
      <c r="B5513" s="3" t="s">
        <v>14</v>
      </c>
      <c r="C5513" s="3" t="s">
        <v>353</v>
      </c>
      <c r="D5513" s="3" t="s">
        <v>132</v>
      </c>
      <c r="E5513" s="3">
        <v>7501</v>
      </c>
      <c r="F5513" s="3" t="s">
        <v>57</v>
      </c>
      <c r="G5513" s="3" t="s">
        <v>26</v>
      </c>
      <c r="H5513" s="3" t="s">
        <v>41</v>
      </c>
      <c r="I5513" s="16">
        <v>61.96</v>
      </c>
      <c r="J5513" s="3">
        <v>2</v>
      </c>
      <c r="K5513" s="16">
        <v>0</v>
      </c>
      <c r="L5513" s="16">
        <v>27.882000000000001</v>
      </c>
    </row>
    <row r="5514" spans="1:12" x14ac:dyDescent="0.25">
      <c r="A5514" s="2" t="s">
        <v>13</v>
      </c>
      <c r="B5514" s="2" t="s">
        <v>14</v>
      </c>
      <c r="C5514" s="2" t="s">
        <v>353</v>
      </c>
      <c r="D5514" s="2" t="s">
        <v>132</v>
      </c>
      <c r="E5514" s="2">
        <v>7501</v>
      </c>
      <c r="F5514" s="2" t="s">
        <v>57</v>
      </c>
      <c r="G5514" s="2" t="s">
        <v>26</v>
      </c>
      <c r="H5514" s="2" t="s">
        <v>37</v>
      </c>
      <c r="I5514" s="15">
        <v>7.96</v>
      </c>
      <c r="J5514" s="2">
        <v>2</v>
      </c>
      <c r="K5514" s="15">
        <v>0</v>
      </c>
      <c r="L5514" s="15">
        <v>3.7412000000000001</v>
      </c>
    </row>
    <row r="5515" spans="1:12" x14ac:dyDescent="0.25">
      <c r="A5515" s="3" t="s">
        <v>13</v>
      </c>
      <c r="B5515" s="3" t="s">
        <v>14</v>
      </c>
      <c r="C5515" s="3" t="s">
        <v>353</v>
      </c>
      <c r="D5515" s="3" t="s">
        <v>132</v>
      </c>
      <c r="E5515" s="3">
        <v>7501</v>
      </c>
      <c r="F5515" s="3" t="s">
        <v>57</v>
      </c>
      <c r="G5515" s="3" t="s">
        <v>26</v>
      </c>
      <c r="H5515" s="3" t="s">
        <v>38</v>
      </c>
      <c r="I5515" s="16">
        <v>275.24</v>
      </c>
      <c r="J5515" s="3">
        <v>4</v>
      </c>
      <c r="K5515" s="16">
        <v>0</v>
      </c>
      <c r="L5515" s="16">
        <v>121.1056</v>
      </c>
    </row>
    <row r="5516" spans="1:12" x14ac:dyDescent="0.25">
      <c r="A5516" s="2" t="s">
        <v>28</v>
      </c>
      <c r="B5516" s="2" t="s">
        <v>22</v>
      </c>
      <c r="C5516" s="2" t="s">
        <v>154</v>
      </c>
      <c r="D5516" s="2" t="s">
        <v>132</v>
      </c>
      <c r="E5516" s="2">
        <v>8701</v>
      </c>
      <c r="F5516" s="2" t="s">
        <v>57</v>
      </c>
      <c r="G5516" s="2" t="s">
        <v>19</v>
      </c>
      <c r="H5516" s="2" t="s">
        <v>33</v>
      </c>
      <c r="I5516" s="15">
        <v>47.4</v>
      </c>
      <c r="J5516" s="2">
        <v>5</v>
      </c>
      <c r="K5516" s="15">
        <v>0</v>
      </c>
      <c r="L5516" s="15">
        <v>18.96</v>
      </c>
    </row>
    <row r="5517" spans="1:12" x14ac:dyDescent="0.25">
      <c r="A5517" s="3" t="s">
        <v>28</v>
      </c>
      <c r="B5517" s="3" t="s">
        <v>22</v>
      </c>
      <c r="C5517" s="3" t="s">
        <v>154</v>
      </c>
      <c r="D5517" s="3" t="s">
        <v>132</v>
      </c>
      <c r="E5517" s="3">
        <v>8701</v>
      </c>
      <c r="F5517" s="3" t="s">
        <v>57</v>
      </c>
      <c r="G5517" s="3" t="s">
        <v>19</v>
      </c>
      <c r="H5517" s="3" t="s">
        <v>21</v>
      </c>
      <c r="I5517" s="16">
        <v>512.96</v>
      </c>
      <c r="J5517" s="3">
        <v>4</v>
      </c>
      <c r="K5517" s="16">
        <v>0</v>
      </c>
      <c r="L5517" s="16">
        <v>143.62880000000001</v>
      </c>
    </row>
    <row r="5518" spans="1:12" x14ac:dyDescent="0.25">
      <c r="A5518" s="2" t="s">
        <v>28</v>
      </c>
      <c r="B5518" s="2" t="s">
        <v>22</v>
      </c>
      <c r="C5518" s="2" t="s">
        <v>154</v>
      </c>
      <c r="D5518" s="2" t="s">
        <v>132</v>
      </c>
      <c r="E5518" s="2">
        <v>8701</v>
      </c>
      <c r="F5518" s="2" t="s">
        <v>57</v>
      </c>
      <c r="G5518" s="2" t="s">
        <v>35</v>
      </c>
      <c r="H5518" s="2" t="s">
        <v>36</v>
      </c>
      <c r="I5518" s="15">
        <v>395.94</v>
      </c>
      <c r="J5518" s="2">
        <v>6</v>
      </c>
      <c r="K5518" s="15">
        <v>0</v>
      </c>
      <c r="L5518" s="15">
        <v>102.9444</v>
      </c>
    </row>
    <row r="5519" spans="1:12" x14ac:dyDescent="0.25">
      <c r="A5519" s="3" t="s">
        <v>28</v>
      </c>
      <c r="B5519" s="3" t="s">
        <v>14</v>
      </c>
      <c r="C5519" s="3" t="s">
        <v>332</v>
      </c>
      <c r="D5519" s="3" t="s">
        <v>40</v>
      </c>
      <c r="E5519" s="3">
        <v>27405</v>
      </c>
      <c r="F5519" s="3" t="s">
        <v>18</v>
      </c>
      <c r="G5519" s="3" t="s">
        <v>26</v>
      </c>
      <c r="H5519" s="3" t="s">
        <v>34</v>
      </c>
      <c r="I5519" s="16">
        <v>32.776000000000003</v>
      </c>
      <c r="J5519" s="3">
        <v>1</v>
      </c>
      <c r="K5519" s="16">
        <v>0.2</v>
      </c>
      <c r="L5519" s="16">
        <v>2.4582000000000002</v>
      </c>
    </row>
    <row r="5520" spans="1:12" x14ac:dyDescent="0.25">
      <c r="A5520" s="2" t="s">
        <v>13</v>
      </c>
      <c r="B5520" s="2" t="s">
        <v>22</v>
      </c>
      <c r="C5520" s="2" t="s">
        <v>75</v>
      </c>
      <c r="D5520" s="2" t="s">
        <v>76</v>
      </c>
      <c r="E5520" s="2">
        <v>10035</v>
      </c>
      <c r="F5520" s="2" t="s">
        <v>57</v>
      </c>
      <c r="G5520" s="2" t="s">
        <v>19</v>
      </c>
      <c r="H5520" s="2" t="s">
        <v>21</v>
      </c>
      <c r="I5520" s="15">
        <v>253.76400000000001</v>
      </c>
      <c r="J5520" s="2">
        <v>2</v>
      </c>
      <c r="K5520" s="15">
        <v>0.1</v>
      </c>
      <c r="L5520" s="15">
        <v>31.015599999999999</v>
      </c>
    </row>
    <row r="5521" spans="1:12" x14ac:dyDescent="0.25">
      <c r="A5521" s="3" t="s">
        <v>28</v>
      </c>
      <c r="B5521" s="3" t="s">
        <v>14</v>
      </c>
      <c r="C5521" s="3" t="s">
        <v>79</v>
      </c>
      <c r="D5521" s="3" t="s">
        <v>65</v>
      </c>
      <c r="E5521" s="3">
        <v>60623</v>
      </c>
      <c r="F5521" s="3" t="s">
        <v>47</v>
      </c>
      <c r="G5521" s="3" t="s">
        <v>26</v>
      </c>
      <c r="H5521" s="3" t="s">
        <v>27</v>
      </c>
      <c r="I5521" s="16">
        <v>29.24</v>
      </c>
      <c r="J5521" s="3">
        <v>5</v>
      </c>
      <c r="K5521" s="16">
        <v>0.2</v>
      </c>
      <c r="L5521" s="16">
        <v>9.8684999999999992</v>
      </c>
    </row>
    <row r="5522" spans="1:12" x14ac:dyDescent="0.25">
      <c r="A5522" s="2" t="s">
        <v>28</v>
      </c>
      <c r="B5522" s="2" t="s">
        <v>14</v>
      </c>
      <c r="C5522" s="2" t="s">
        <v>79</v>
      </c>
      <c r="D5522" s="2" t="s">
        <v>65</v>
      </c>
      <c r="E5522" s="2">
        <v>60653</v>
      </c>
      <c r="F5522" s="2" t="s">
        <v>47</v>
      </c>
      <c r="G5522" s="2" t="s">
        <v>26</v>
      </c>
      <c r="H5522" s="2" t="s">
        <v>34</v>
      </c>
      <c r="I5522" s="15">
        <v>15.76</v>
      </c>
      <c r="J5522" s="2">
        <v>2</v>
      </c>
      <c r="K5522" s="15">
        <v>0.2</v>
      </c>
      <c r="L5522" s="15">
        <v>3.5459999999999998</v>
      </c>
    </row>
    <row r="5523" spans="1:12" x14ac:dyDescent="0.25">
      <c r="A5523" s="3" t="s">
        <v>28</v>
      </c>
      <c r="B5523" s="3" t="s">
        <v>22</v>
      </c>
      <c r="C5523" s="3" t="s">
        <v>154</v>
      </c>
      <c r="D5523" s="3" t="s">
        <v>132</v>
      </c>
      <c r="E5523" s="3">
        <v>8701</v>
      </c>
      <c r="F5523" s="3" t="s">
        <v>57</v>
      </c>
      <c r="G5523" s="3" t="s">
        <v>26</v>
      </c>
      <c r="H5523" s="3" t="s">
        <v>37</v>
      </c>
      <c r="I5523" s="16">
        <v>196.21</v>
      </c>
      <c r="J5523" s="3">
        <v>7</v>
      </c>
      <c r="K5523" s="16">
        <v>0</v>
      </c>
      <c r="L5523" s="16">
        <v>98.105000000000004</v>
      </c>
    </row>
    <row r="5524" spans="1:12" x14ac:dyDescent="0.25">
      <c r="A5524" s="2" t="s">
        <v>28</v>
      </c>
      <c r="B5524" s="2" t="s">
        <v>44</v>
      </c>
      <c r="C5524" s="2" t="s">
        <v>103</v>
      </c>
      <c r="D5524" s="2" t="s">
        <v>167</v>
      </c>
      <c r="E5524" s="2">
        <v>31907</v>
      </c>
      <c r="F5524" s="2" t="s">
        <v>18</v>
      </c>
      <c r="G5524" s="2" t="s">
        <v>26</v>
      </c>
      <c r="H5524" s="2" t="s">
        <v>34</v>
      </c>
      <c r="I5524" s="15">
        <v>35.4</v>
      </c>
      <c r="J5524" s="2">
        <v>5</v>
      </c>
      <c r="K5524" s="15">
        <v>0</v>
      </c>
      <c r="L5524" s="15">
        <v>13.452</v>
      </c>
    </row>
    <row r="5525" spans="1:12" x14ac:dyDescent="0.25">
      <c r="A5525" s="3" t="s">
        <v>28</v>
      </c>
      <c r="B5525" s="3" t="s">
        <v>22</v>
      </c>
      <c r="C5525" s="3" t="s">
        <v>108</v>
      </c>
      <c r="D5525" s="3" t="s">
        <v>81</v>
      </c>
      <c r="E5525" s="3">
        <v>85023</v>
      </c>
      <c r="F5525" s="3" t="s">
        <v>25</v>
      </c>
      <c r="G5525" s="3" t="s">
        <v>26</v>
      </c>
      <c r="H5525" s="3" t="s">
        <v>41</v>
      </c>
      <c r="I5525" s="16">
        <v>419.4</v>
      </c>
      <c r="J5525" s="3">
        <v>5</v>
      </c>
      <c r="K5525" s="16">
        <v>0.2</v>
      </c>
      <c r="L5525" s="16">
        <v>146.79</v>
      </c>
    </row>
    <row r="5526" spans="1:12" x14ac:dyDescent="0.25">
      <c r="A5526" s="2" t="s">
        <v>28</v>
      </c>
      <c r="B5526" s="2" t="s">
        <v>44</v>
      </c>
      <c r="C5526" s="2" t="s">
        <v>23</v>
      </c>
      <c r="D5526" s="2" t="s">
        <v>24</v>
      </c>
      <c r="E5526" s="2">
        <v>90004</v>
      </c>
      <c r="F5526" s="2" t="s">
        <v>25</v>
      </c>
      <c r="G5526" s="2" t="s">
        <v>26</v>
      </c>
      <c r="H5526" s="2" t="s">
        <v>37</v>
      </c>
      <c r="I5526" s="15">
        <v>7.7119999999999997</v>
      </c>
      <c r="J5526" s="2">
        <v>2</v>
      </c>
      <c r="K5526" s="15">
        <v>0.2</v>
      </c>
      <c r="L5526" s="15">
        <v>2.7955999999999999</v>
      </c>
    </row>
    <row r="5527" spans="1:12" x14ac:dyDescent="0.25">
      <c r="A5527" s="3" t="s">
        <v>28</v>
      </c>
      <c r="B5527" s="3" t="s">
        <v>44</v>
      </c>
      <c r="C5527" s="3" t="s">
        <v>23</v>
      </c>
      <c r="D5527" s="3" t="s">
        <v>24</v>
      </c>
      <c r="E5527" s="3">
        <v>90004</v>
      </c>
      <c r="F5527" s="3" t="s">
        <v>25</v>
      </c>
      <c r="G5527" s="3" t="s">
        <v>26</v>
      </c>
      <c r="H5527" s="3" t="s">
        <v>37</v>
      </c>
      <c r="I5527" s="16">
        <v>4.1760000000000002</v>
      </c>
      <c r="J5527" s="3">
        <v>1</v>
      </c>
      <c r="K5527" s="16">
        <v>0.2</v>
      </c>
      <c r="L5527" s="16">
        <v>1.3049999999999999</v>
      </c>
    </row>
    <row r="5528" spans="1:12" x14ac:dyDescent="0.25">
      <c r="A5528" s="2" t="s">
        <v>28</v>
      </c>
      <c r="B5528" s="2" t="s">
        <v>44</v>
      </c>
      <c r="C5528" s="2" t="s">
        <v>23</v>
      </c>
      <c r="D5528" s="2" t="s">
        <v>24</v>
      </c>
      <c r="E5528" s="2">
        <v>90004</v>
      </c>
      <c r="F5528" s="2" t="s">
        <v>25</v>
      </c>
      <c r="G5528" s="2" t="s">
        <v>26</v>
      </c>
      <c r="H5528" s="2" t="s">
        <v>41</v>
      </c>
      <c r="I5528" s="15">
        <v>38.880000000000003</v>
      </c>
      <c r="J5528" s="2">
        <v>6</v>
      </c>
      <c r="K5528" s="15">
        <v>0</v>
      </c>
      <c r="L5528" s="15">
        <v>18.662400000000002</v>
      </c>
    </row>
    <row r="5529" spans="1:12" x14ac:dyDescent="0.25">
      <c r="A5529" s="3" t="s">
        <v>28</v>
      </c>
      <c r="B5529" s="3" t="s">
        <v>14</v>
      </c>
      <c r="C5529" s="3" t="s">
        <v>75</v>
      </c>
      <c r="D5529" s="3" t="s">
        <v>76</v>
      </c>
      <c r="E5529" s="3">
        <v>10024</v>
      </c>
      <c r="F5529" s="3" t="s">
        <v>57</v>
      </c>
      <c r="G5529" s="3" t="s">
        <v>26</v>
      </c>
      <c r="H5529" s="3" t="s">
        <v>41</v>
      </c>
      <c r="I5529" s="16">
        <v>17.64</v>
      </c>
      <c r="J5529" s="3">
        <v>4</v>
      </c>
      <c r="K5529" s="16">
        <v>0</v>
      </c>
      <c r="L5529" s="16">
        <v>8.1143999999999998</v>
      </c>
    </row>
    <row r="5530" spans="1:12" x14ac:dyDescent="0.25">
      <c r="A5530" s="2" t="s">
        <v>28</v>
      </c>
      <c r="B5530" s="2" t="s">
        <v>44</v>
      </c>
      <c r="C5530" s="2" t="s">
        <v>75</v>
      </c>
      <c r="D5530" s="2" t="s">
        <v>76</v>
      </c>
      <c r="E5530" s="2">
        <v>10009</v>
      </c>
      <c r="F5530" s="2" t="s">
        <v>57</v>
      </c>
      <c r="G5530" s="2" t="s">
        <v>35</v>
      </c>
      <c r="H5530" s="2" t="s">
        <v>59</v>
      </c>
      <c r="I5530" s="15">
        <v>449.91</v>
      </c>
      <c r="J5530" s="2">
        <v>9</v>
      </c>
      <c r="K5530" s="15">
        <v>0</v>
      </c>
      <c r="L5530" s="15">
        <v>157.46850000000001</v>
      </c>
    </row>
    <row r="5531" spans="1:12" x14ac:dyDescent="0.25">
      <c r="A5531" s="3" t="s">
        <v>13</v>
      </c>
      <c r="B5531" s="3" t="s">
        <v>14</v>
      </c>
      <c r="C5531" s="3" t="s">
        <v>333</v>
      </c>
      <c r="D5531" s="3" t="s">
        <v>248</v>
      </c>
      <c r="E5531" s="3">
        <v>21215</v>
      </c>
      <c r="F5531" s="3" t="s">
        <v>57</v>
      </c>
      <c r="G5531" s="3" t="s">
        <v>19</v>
      </c>
      <c r="H5531" s="3" t="s">
        <v>20</v>
      </c>
      <c r="I5531" s="16">
        <v>344.94</v>
      </c>
      <c r="J5531" s="3">
        <v>3</v>
      </c>
      <c r="K5531" s="16">
        <v>0</v>
      </c>
      <c r="L5531" s="16">
        <v>31.044599999999999</v>
      </c>
    </row>
    <row r="5532" spans="1:12" x14ac:dyDescent="0.25">
      <c r="A5532" s="2" t="s">
        <v>13</v>
      </c>
      <c r="B5532" s="2" t="s">
        <v>14</v>
      </c>
      <c r="C5532" s="2" t="s">
        <v>333</v>
      </c>
      <c r="D5532" s="2" t="s">
        <v>248</v>
      </c>
      <c r="E5532" s="2">
        <v>21215</v>
      </c>
      <c r="F5532" s="2" t="s">
        <v>57</v>
      </c>
      <c r="G5532" s="2" t="s">
        <v>19</v>
      </c>
      <c r="H5532" s="2" t="s">
        <v>33</v>
      </c>
      <c r="I5532" s="15">
        <v>14.76</v>
      </c>
      <c r="J5532" s="2">
        <v>2</v>
      </c>
      <c r="K5532" s="15">
        <v>0</v>
      </c>
      <c r="L5532" s="15">
        <v>4.2804000000000002</v>
      </c>
    </row>
    <row r="5533" spans="1:12" x14ac:dyDescent="0.25">
      <c r="A5533" s="3" t="s">
        <v>13</v>
      </c>
      <c r="B5533" s="3" t="s">
        <v>14</v>
      </c>
      <c r="C5533" s="3" t="s">
        <v>333</v>
      </c>
      <c r="D5533" s="3" t="s">
        <v>248</v>
      </c>
      <c r="E5533" s="3">
        <v>21215</v>
      </c>
      <c r="F5533" s="3" t="s">
        <v>57</v>
      </c>
      <c r="G5533" s="3" t="s">
        <v>26</v>
      </c>
      <c r="H5533" s="3" t="s">
        <v>37</v>
      </c>
      <c r="I5533" s="16">
        <v>12.76</v>
      </c>
      <c r="J5533" s="3">
        <v>2</v>
      </c>
      <c r="K5533" s="16">
        <v>0</v>
      </c>
      <c r="L5533" s="16">
        <v>5.8696000000000002</v>
      </c>
    </row>
    <row r="5534" spans="1:12" x14ac:dyDescent="0.25">
      <c r="A5534" s="2" t="s">
        <v>13</v>
      </c>
      <c r="B5534" s="2" t="s">
        <v>14</v>
      </c>
      <c r="C5534" s="2" t="s">
        <v>333</v>
      </c>
      <c r="D5534" s="2" t="s">
        <v>248</v>
      </c>
      <c r="E5534" s="2">
        <v>21215</v>
      </c>
      <c r="F5534" s="2" t="s">
        <v>57</v>
      </c>
      <c r="G5534" s="2" t="s">
        <v>26</v>
      </c>
      <c r="H5534" s="2" t="s">
        <v>27</v>
      </c>
      <c r="I5534" s="15">
        <v>58.48</v>
      </c>
      <c r="J5534" s="2">
        <v>8</v>
      </c>
      <c r="K5534" s="15">
        <v>0</v>
      </c>
      <c r="L5534" s="15">
        <v>27.485600000000002</v>
      </c>
    </row>
    <row r="5535" spans="1:12" x14ac:dyDescent="0.25">
      <c r="A5535" s="3" t="s">
        <v>13</v>
      </c>
      <c r="B5535" s="3" t="s">
        <v>14</v>
      </c>
      <c r="C5535" s="3" t="s">
        <v>55</v>
      </c>
      <c r="D5535" s="3" t="s">
        <v>56</v>
      </c>
      <c r="E5535" s="3">
        <v>19143</v>
      </c>
      <c r="F5535" s="3" t="s">
        <v>57</v>
      </c>
      <c r="G5535" s="3" t="s">
        <v>19</v>
      </c>
      <c r="H5535" s="3" t="s">
        <v>33</v>
      </c>
      <c r="I5535" s="16">
        <v>20.096</v>
      </c>
      <c r="J5535" s="3">
        <v>4</v>
      </c>
      <c r="K5535" s="16">
        <v>0.2</v>
      </c>
      <c r="L5535" s="16">
        <v>3.0144000000000002</v>
      </c>
    </row>
    <row r="5536" spans="1:12" x14ac:dyDescent="0.25">
      <c r="A5536" s="2" t="s">
        <v>13</v>
      </c>
      <c r="B5536" s="2" t="s">
        <v>14</v>
      </c>
      <c r="C5536" s="2" t="s">
        <v>55</v>
      </c>
      <c r="D5536" s="2" t="s">
        <v>56</v>
      </c>
      <c r="E5536" s="2">
        <v>19143</v>
      </c>
      <c r="F5536" s="2" t="s">
        <v>57</v>
      </c>
      <c r="G5536" s="2" t="s">
        <v>26</v>
      </c>
      <c r="H5536" s="2" t="s">
        <v>110</v>
      </c>
      <c r="I5536" s="15">
        <v>37.752000000000002</v>
      </c>
      <c r="J5536" s="2">
        <v>3</v>
      </c>
      <c r="K5536" s="15">
        <v>0.2</v>
      </c>
      <c r="L5536" s="15">
        <v>4.2470999999999997</v>
      </c>
    </row>
    <row r="5537" spans="1:12" x14ac:dyDescent="0.25">
      <c r="A5537" s="3" t="s">
        <v>13</v>
      </c>
      <c r="B5537" s="3" t="s">
        <v>14</v>
      </c>
      <c r="C5537" s="3" t="s">
        <v>55</v>
      </c>
      <c r="D5537" s="3" t="s">
        <v>56</v>
      </c>
      <c r="E5537" s="3">
        <v>19143</v>
      </c>
      <c r="F5537" s="3" t="s">
        <v>57</v>
      </c>
      <c r="G5537" s="3" t="s">
        <v>26</v>
      </c>
      <c r="H5537" s="3" t="s">
        <v>41</v>
      </c>
      <c r="I5537" s="16">
        <v>20.736000000000001</v>
      </c>
      <c r="J5537" s="3">
        <v>4</v>
      </c>
      <c r="K5537" s="16">
        <v>0.2</v>
      </c>
      <c r="L5537" s="16">
        <v>7.2576000000000001</v>
      </c>
    </row>
    <row r="5538" spans="1:12" x14ac:dyDescent="0.25">
      <c r="A5538" s="2" t="s">
        <v>28</v>
      </c>
      <c r="B5538" s="2" t="s">
        <v>14</v>
      </c>
      <c r="C5538" s="2" t="s">
        <v>200</v>
      </c>
      <c r="D5538" s="2" t="s">
        <v>167</v>
      </c>
      <c r="E5538" s="2">
        <v>30318</v>
      </c>
      <c r="F5538" s="2" t="s">
        <v>18</v>
      </c>
      <c r="G5538" s="2" t="s">
        <v>19</v>
      </c>
      <c r="H5538" s="2" t="s">
        <v>33</v>
      </c>
      <c r="I5538" s="15">
        <v>129.93</v>
      </c>
      <c r="J5538" s="2">
        <v>3</v>
      </c>
      <c r="K5538" s="15">
        <v>0</v>
      </c>
      <c r="L5538" s="15">
        <v>12.993</v>
      </c>
    </row>
    <row r="5539" spans="1:12" x14ac:dyDescent="0.25">
      <c r="A5539" s="3" t="s">
        <v>28</v>
      </c>
      <c r="B5539" s="3" t="s">
        <v>14</v>
      </c>
      <c r="C5539" s="3" t="s">
        <v>200</v>
      </c>
      <c r="D5539" s="3" t="s">
        <v>167</v>
      </c>
      <c r="E5539" s="3">
        <v>30318</v>
      </c>
      <c r="F5539" s="3" t="s">
        <v>18</v>
      </c>
      <c r="G5539" s="3" t="s">
        <v>26</v>
      </c>
      <c r="H5539" s="3" t="s">
        <v>41</v>
      </c>
      <c r="I5539" s="16">
        <v>69.930000000000007</v>
      </c>
      <c r="J5539" s="3">
        <v>7</v>
      </c>
      <c r="K5539" s="16">
        <v>0</v>
      </c>
      <c r="L5539" s="16">
        <v>31.468499999999999</v>
      </c>
    </row>
    <row r="5540" spans="1:12" x14ac:dyDescent="0.25">
      <c r="A5540" s="2" t="s">
        <v>13</v>
      </c>
      <c r="B5540" s="2" t="s">
        <v>22</v>
      </c>
      <c r="C5540" s="2" t="s">
        <v>89</v>
      </c>
      <c r="D5540" s="2" t="s">
        <v>40</v>
      </c>
      <c r="E5540" s="2">
        <v>27707</v>
      </c>
      <c r="F5540" s="2" t="s">
        <v>18</v>
      </c>
      <c r="G5540" s="2" t="s">
        <v>26</v>
      </c>
      <c r="H5540" s="2" t="s">
        <v>34</v>
      </c>
      <c r="I5540" s="15">
        <v>140.73599999999999</v>
      </c>
      <c r="J5540" s="2">
        <v>4</v>
      </c>
      <c r="K5540" s="15">
        <v>0.2</v>
      </c>
      <c r="L5540" s="15">
        <v>12.314399999999999</v>
      </c>
    </row>
    <row r="5541" spans="1:12" x14ac:dyDescent="0.25">
      <c r="A5541" s="3" t="s">
        <v>62</v>
      </c>
      <c r="B5541" s="3" t="s">
        <v>14</v>
      </c>
      <c r="C5541" s="3" t="s">
        <v>109</v>
      </c>
      <c r="D5541" s="3" t="s">
        <v>24</v>
      </c>
      <c r="E5541" s="3">
        <v>95661</v>
      </c>
      <c r="F5541" s="3" t="s">
        <v>25</v>
      </c>
      <c r="G5541" s="3" t="s">
        <v>26</v>
      </c>
      <c r="H5541" s="3" t="s">
        <v>37</v>
      </c>
      <c r="I5541" s="16">
        <v>8.32</v>
      </c>
      <c r="J5541" s="3">
        <v>5</v>
      </c>
      <c r="K5541" s="16">
        <v>0.2</v>
      </c>
      <c r="L5541" s="16">
        <v>2.8079999999999998</v>
      </c>
    </row>
    <row r="5542" spans="1:12" x14ac:dyDescent="0.25">
      <c r="A5542" s="2" t="s">
        <v>28</v>
      </c>
      <c r="B5542" s="2" t="s">
        <v>44</v>
      </c>
      <c r="C5542" s="2" t="s">
        <v>390</v>
      </c>
      <c r="D5542" s="2" t="s">
        <v>24</v>
      </c>
      <c r="E5542" s="2">
        <v>95823</v>
      </c>
      <c r="F5542" s="2" t="s">
        <v>25</v>
      </c>
      <c r="G5542" s="2" t="s">
        <v>19</v>
      </c>
      <c r="H5542" s="2" t="s">
        <v>33</v>
      </c>
      <c r="I5542" s="15">
        <v>9.98</v>
      </c>
      <c r="J5542" s="2">
        <v>1</v>
      </c>
      <c r="K5542" s="15">
        <v>0</v>
      </c>
      <c r="L5542" s="15">
        <v>2.7944</v>
      </c>
    </row>
    <row r="5543" spans="1:12" x14ac:dyDescent="0.25">
      <c r="A5543" s="3" t="s">
        <v>62</v>
      </c>
      <c r="B5543" s="3" t="s">
        <v>14</v>
      </c>
      <c r="C5543" s="3" t="s">
        <v>126</v>
      </c>
      <c r="D5543" s="3" t="s">
        <v>127</v>
      </c>
      <c r="E5543" s="3">
        <v>6824</v>
      </c>
      <c r="F5543" s="3" t="s">
        <v>57</v>
      </c>
      <c r="G5543" s="3" t="s">
        <v>26</v>
      </c>
      <c r="H5543" s="3" t="s">
        <v>37</v>
      </c>
      <c r="I5543" s="16">
        <v>62.94</v>
      </c>
      <c r="J5543" s="3">
        <v>3</v>
      </c>
      <c r="K5543" s="16">
        <v>0</v>
      </c>
      <c r="L5543" s="16">
        <v>30.211200000000002</v>
      </c>
    </row>
    <row r="5544" spans="1:12" x14ac:dyDescent="0.25">
      <c r="A5544" s="2" t="s">
        <v>28</v>
      </c>
      <c r="B5544" s="2" t="s">
        <v>22</v>
      </c>
      <c r="C5544" s="2" t="s">
        <v>79</v>
      </c>
      <c r="D5544" s="2" t="s">
        <v>65</v>
      </c>
      <c r="E5544" s="2">
        <v>60610</v>
      </c>
      <c r="F5544" s="2" t="s">
        <v>47</v>
      </c>
      <c r="G5544" s="2" t="s">
        <v>26</v>
      </c>
      <c r="H5544" s="2" t="s">
        <v>32</v>
      </c>
      <c r="I5544" s="15">
        <v>21.488</v>
      </c>
      <c r="J5544" s="2">
        <v>2</v>
      </c>
      <c r="K5544" s="15">
        <v>0.2</v>
      </c>
      <c r="L5544" s="15">
        <v>1.6115999999999999</v>
      </c>
    </row>
    <row r="5545" spans="1:12" x14ac:dyDescent="0.25">
      <c r="A5545" s="3" t="s">
        <v>28</v>
      </c>
      <c r="B5545" s="3" t="s">
        <v>22</v>
      </c>
      <c r="C5545" s="3" t="s">
        <v>79</v>
      </c>
      <c r="D5545" s="3" t="s">
        <v>65</v>
      </c>
      <c r="E5545" s="3">
        <v>60610</v>
      </c>
      <c r="F5545" s="3" t="s">
        <v>47</v>
      </c>
      <c r="G5545" s="3" t="s">
        <v>35</v>
      </c>
      <c r="H5545" s="3" t="s">
        <v>36</v>
      </c>
      <c r="I5545" s="16">
        <v>239.976</v>
      </c>
      <c r="J5545" s="3">
        <v>3</v>
      </c>
      <c r="K5545" s="16">
        <v>0.2</v>
      </c>
      <c r="L5545" s="16">
        <v>26.997299999999999</v>
      </c>
    </row>
    <row r="5546" spans="1:12" x14ac:dyDescent="0.25">
      <c r="A5546" s="2" t="s">
        <v>28</v>
      </c>
      <c r="B5546" s="2" t="s">
        <v>22</v>
      </c>
      <c r="C5546" s="2" t="s">
        <v>108</v>
      </c>
      <c r="D5546" s="2" t="s">
        <v>81</v>
      </c>
      <c r="E5546" s="2">
        <v>85023</v>
      </c>
      <c r="F5546" s="2" t="s">
        <v>25</v>
      </c>
      <c r="G5546" s="2" t="s">
        <v>35</v>
      </c>
      <c r="H5546" s="2" t="s">
        <v>59</v>
      </c>
      <c r="I5546" s="15">
        <v>100.8</v>
      </c>
      <c r="J5546" s="2">
        <v>2</v>
      </c>
      <c r="K5546" s="15">
        <v>0.2</v>
      </c>
      <c r="L5546" s="15">
        <v>21.42</v>
      </c>
    </row>
    <row r="5547" spans="1:12" x14ac:dyDescent="0.25">
      <c r="A5547" s="3" t="s">
        <v>28</v>
      </c>
      <c r="B5547" s="3" t="s">
        <v>22</v>
      </c>
      <c r="C5547" s="3" t="s">
        <v>108</v>
      </c>
      <c r="D5547" s="3" t="s">
        <v>81</v>
      </c>
      <c r="E5547" s="3">
        <v>85023</v>
      </c>
      <c r="F5547" s="3" t="s">
        <v>25</v>
      </c>
      <c r="G5547" s="3" t="s">
        <v>19</v>
      </c>
      <c r="H5547" s="3" t="s">
        <v>21</v>
      </c>
      <c r="I5547" s="16">
        <v>47.968000000000004</v>
      </c>
      <c r="J5547" s="3">
        <v>2</v>
      </c>
      <c r="K5547" s="16">
        <v>0.2</v>
      </c>
      <c r="L5547" s="16">
        <v>4.1971999999999996</v>
      </c>
    </row>
    <row r="5548" spans="1:12" x14ac:dyDescent="0.25">
      <c r="A5548" s="2" t="s">
        <v>62</v>
      </c>
      <c r="B5548" s="2" t="s">
        <v>14</v>
      </c>
      <c r="C5548" s="2" t="s">
        <v>310</v>
      </c>
      <c r="D5548" s="2" t="s">
        <v>24</v>
      </c>
      <c r="E5548" s="2">
        <v>91767</v>
      </c>
      <c r="F5548" s="2" t="s">
        <v>25</v>
      </c>
      <c r="G5548" s="2" t="s">
        <v>35</v>
      </c>
      <c r="H5548" s="2" t="s">
        <v>59</v>
      </c>
      <c r="I5548" s="15">
        <v>99.98</v>
      </c>
      <c r="J5548" s="2">
        <v>2</v>
      </c>
      <c r="K5548" s="15">
        <v>0</v>
      </c>
      <c r="L5548" s="15">
        <v>34.993000000000002</v>
      </c>
    </row>
    <row r="5549" spans="1:12" x14ac:dyDescent="0.25">
      <c r="A5549" s="3" t="s">
        <v>62</v>
      </c>
      <c r="B5549" s="3" t="s">
        <v>22</v>
      </c>
      <c r="C5549" s="3" t="s">
        <v>200</v>
      </c>
      <c r="D5549" s="3" t="s">
        <v>167</v>
      </c>
      <c r="E5549" s="3">
        <v>30318</v>
      </c>
      <c r="F5549" s="3" t="s">
        <v>18</v>
      </c>
      <c r="G5549" s="3" t="s">
        <v>26</v>
      </c>
      <c r="H5549" s="3" t="s">
        <v>41</v>
      </c>
      <c r="I5549" s="16">
        <v>9.9600000000000009</v>
      </c>
      <c r="J5549" s="3">
        <v>2</v>
      </c>
      <c r="K5549" s="16">
        <v>0</v>
      </c>
      <c r="L5549" s="16">
        <v>4.8803999999999998</v>
      </c>
    </row>
    <row r="5550" spans="1:12" x14ac:dyDescent="0.25">
      <c r="A5550" s="2" t="s">
        <v>28</v>
      </c>
      <c r="B5550" s="2" t="s">
        <v>22</v>
      </c>
      <c r="C5550" s="2" t="s">
        <v>316</v>
      </c>
      <c r="D5550" s="2" t="s">
        <v>43</v>
      </c>
      <c r="E5550" s="2">
        <v>98208</v>
      </c>
      <c r="F5550" s="2" t="s">
        <v>25</v>
      </c>
      <c r="G5550" s="2" t="s">
        <v>26</v>
      </c>
      <c r="H5550" s="2" t="s">
        <v>37</v>
      </c>
      <c r="I5550" s="15">
        <v>3.8559999999999999</v>
      </c>
      <c r="J5550" s="2">
        <v>1</v>
      </c>
      <c r="K5550" s="15">
        <v>0.2</v>
      </c>
      <c r="L5550" s="15">
        <v>1.3977999999999999</v>
      </c>
    </row>
    <row r="5551" spans="1:12" x14ac:dyDescent="0.25">
      <c r="A5551" s="3" t="s">
        <v>28</v>
      </c>
      <c r="B5551" s="3" t="s">
        <v>22</v>
      </c>
      <c r="C5551" s="3" t="s">
        <v>61</v>
      </c>
      <c r="D5551" s="3" t="s">
        <v>46</v>
      </c>
      <c r="E5551" s="3">
        <v>77095</v>
      </c>
      <c r="F5551" s="3" t="s">
        <v>47</v>
      </c>
      <c r="G5551" s="3" t="s">
        <v>26</v>
      </c>
      <c r="H5551" s="3" t="s">
        <v>41</v>
      </c>
      <c r="I5551" s="16">
        <v>98.376000000000005</v>
      </c>
      <c r="J5551" s="3">
        <v>3</v>
      </c>
      <c r="K5551" s="16">
        <v>0.2</v>
      </c>
      <c r="L5551" s="16">
        <v>35.661299999999997</v>
      </c>
    </row>
    <row r="5552" spans="1:12" x14ac:dyDescent="0.25">
      <c r="A5552" s="2" t="s">
        <v>62</v>
      </c>
      <c r="B5552" s="2" t="s">
        <v>14</v>
      </c>
      <c r="C5552" s="2" t="s">
        <v>55</v>
      </c>
      <c r="D5552" s="2" t="s">
        <v>56</v>
      </c>
      <c r="E5552" s="2">
        <v>19140</v>
      </c>
      <c r="F5552" s="2" t="s">
        <v>57</v>
      </c>
      <c r="G5552" s="2" t="s">
        <v>19</v>
      </c>
      <c r="H5552" s="2" t="s">
        <v>33</v>
      </c>
      <c r="I5552" s="15">
        <v>127.93600000000001</v>
      </c>
      <c r="J5552" s="2">
        <v>8</v>
      </c>
      <c r="K5552" s="15">
        <v>0.2</v>
      </c>
      <c r="L5552" s="15">
        <v>4.7976000000000001</v>
      </c>
    </row>
    <row r="5553" spans="1:12" x14ac:dyDescent="0.25">
      <c r="A5553" s="3" t="s">
        <v>28</v>
      </c>
      <c r="B5553" s="3" t="s">
        <v>14</v>
      </c>
      <c r="C5553" s="3" t="s">
        <v>42</v>
      </c>
      <c r="D5553" s="3" t="s">
        <v>43</v>
      </c>
      <c r="E5553" s="3">
        <v>98105</v>
      </c>
      <c r="F5553" s="3" t="s">
        <v>25</v>
      </c>
      <c r="G5553" s="3" t="s">
        <v>19</v>
      </c>
      <c r="H5553" s="3" t="s">
        <v>33</v>
      </c>
      <c r="I5553" s="16">
        <v>6.24</v>
      </c>
      <c r="J5553" s="3">
        <v>3</v>
      </c>
      <c r="K5553" s="16">
        <v>0</v>
      </c>
      <c r="L5553" s="16">
        <v>2.6208</v>
      </c>
    </row>
    <row r="5554" spans="1:12" x14ac:dyDescent="0.25">
      <c r="A5554" s="2" t="s">
        <v>28</v>
      </c>
      <c r="B5554" s="2" t="s">
        <v>14</v>
      </c>
      <c r="C5554" s="2" t="s">
        <v>42</v>
      </c>
      <c r="D5554" s="2" t="s">
        <v>43</v>
      </c>
      <c r="E5554" s="2">
        <v>98105</v>
      </c>
      <c r="F5554" s="2" t="s">
        <v>25</v>
      </c>
      <c r="G5554" s="2" t="s">
        <v>26</v>
      </c>
      <c r="H5554" s="2" t="s">
        <v>77</v>
      </c>
      <c r="I5554" s="15">
        <v>17.899999999999999</v>
      </c>
      <c r="J5554" s="2">
        <v>5</v>
      </c>
      <c r="K5554" s="15">
        <v>0</v>
      </c>
      <c r="L5554" s="15">
        <v>8.9499999999999993</v>
      </c>
    </row>
    <row r="5555" spans="1:12" x14ac:dyDescent="0.25">
      <c r="A5555" s="3" t="s">
        <v>28</v>
      </c>
      <c r="B5555" s="3" t="s">
        <v>14</v>
      </c>
      <c r="C5555" s="3" t="s">
        <v>42</v>
      </c>
      <c r="D5555" s="3" t="s">
        <v>43</v>
      </c>
      <c r="E5555" s="3">
        <v>98105</v>
      </c>
      <c r="F5555" s="3" t="s">
        <v>25</v>
      </c>
      <c r="G5555" s="3" t="s">
        <v>26</v>
      </c>
      <c r="H5555" s="3" t="s">
        <v>37</v>
      </c>
      <c r="I5555" s="16">
        <v>3266.3760000000002</v>
      </c>
      <c r="J5555" s="3">
        <v>3</v>
      </c>
      <c r="K5555" s="16">
        <v>0.2</v>
      </c>
      <c r="L5555" s="16">
        <v>1061.5722000000001</v>
      </c>
    </row>
    <row r="5556" spans="1:12" x14ac:dyDescent="0.25">
      <c r="A5556" s="2" t="s">
        <v>28</v>
      </c>
      <c r="B5556" s="2" t="s">
        <v>14</v>
      </c>
      <c r="C5556" s="2" t="s">
        <v>23</v>
      </c>
      <c r="D5556" s="2" t="s">
        <v>24</v>
      </c>
      <c r="E5556" s="2">
        <v>90036</v>
      </c>
      <c r="F5556" s="2" t="s">
        <v>25</v>
      </c>
      <c r="G5556" s="2" t="s">
        <v>26</v>
      </c>
      <c r="H5556" s="2" t="s">
        <v>38</v>
      </c>
      <c r="I5556" s="15">
        <v>168.1</v>
      </c>
      <c r="J5556" s="2">
        <v>5</v>
      </c>
      <c r="K5556" s="15">
        <v>0</v>
      </c>
      <c r="L5556" s="15">
        <v>43.706000000000003</v>
      </c>
    </row>
    <row r="5557" spans="1:12" x14ac:dyDescent="0.25">
      <c r="A5557" s="3" t="s">
        <v>28</v>
      </c>
      <c r="B5557" s="3" t="s">
        <v>22</v>
      </c>
      <c r="C5557" s="3" t="s">
        <v>205</v>
      </c>
      <c r="D5557" s="3" t="s">
        <v>88</v>
      </c>
      <c r="E5557" s="3">
        <v>36116</v>
      </c>
      <c r="F5557" s="3" t="s">
        <v>18</v>
      </c>
      <c r="G5557" s="3" t="s">
        <v>26</v>
      </c>
      <c r="H5557" s="3" t="s">
        <v>60</v>
      </c>
      <c r="I5557" s="16">
        <v>98.46</v>
      </c>
      <c r="J5557" s="3">
        <v>9</v>
      </c>
      <c r="K5557" s="16">
        <v>0</v>
      </c>
      <c r="L5557" s="16">
        <v>49.23</v>
      </c>
    </row>
    <row r="5558" spans="1:12" x14ac:dyDescent="0.25">
      <c r="A5558" s="2" t="s">
        <v>28</v>
      </c>
      <c r="B5558" s="2" t="s">
        <v>22</v>
      </c>
      <c r="C5558" s="2" t="s">
        <v>205</v>
      </c>
      <c r="D5558" s="2" t="s">
        <v>88</v>
      </c>
      <c r="E5558" s="2">
        <v>36116</v>
      </c>
      <c r="F5558" s="2" t="s">
        <v>18</v>
      </c>
      <c r="G5558" s="2" t="s">
        <v>19</v>
      </c>
      <c r="H5558" s="2" t="s">
        <v>31</v>
      </c>
      <c r="I5558" s="15">
        <v>358.58</v>
      </c>
      <c r="J5558" s="2">
        <v>2</v>
      </c>
      <c r="K5558" s="15">
        <v>0</v>
      </c>
      <c r="L5558" s="15">
        <v>39.443800000000003</v>
      </c>
    </row>
    <row r="5559" spans="1:12" x14ac:dyDescent="0.25">
      <c r="A5559" s="3" t="s">
        <v>28</v>
      </c>
      <c r="B5559" s="3" t="s">
        <v>22</v>
      </c>
      <c r="C5559" s="3" t="s">
        <v>325</v>
      </c>
      <c r="D5559" s="3" t="s">
        <v>74</v>
      </c>
      <c r="E5559" s="3">
        <v>47905</v>
      </c>
      <c r="F5559" s="3" t="s">
        <v>47</v>
      </c>
      <c r="G5559" s="3" t="s">
        <v>26</v>
      </c>
      <c r="H5559" s="3" t="s">
        <v>32</v>
      </c>
      <c r="I5559" s="16">
        <v>32.479999999999997</v>
      </c>
      <c r="J5559" s="3">
        <v>2</v>
      </c>
      <c r="K5559" s="16">
        <v>0</v>
      </c>
      <c r="L5559" s="16">
        <v>4.8719999999999999</v>
      </c>
    </row>
    <row r="5560" spans="1:12" x14ac:dyDescent="0.25">
      <c r="A5560" s="2" t="s">
        <v>28</v>
      </c>
      <c r="B5560" s="2" t="s">
        <v>22</v>
      </c>
      <c r="C5560" s="2" t="s">
        <v>325</v>
      </c>
      <c r="D5560" s="2" t="s">
        <v>74</v>
      </c>
      <c r="E5560" s="2">
        <v>47905</v>
      </c>
      <c r="F5560" s="2" t="s">
        <v>47</v>
      </c>
      <c r="G5560" s="2" t="s">
        <v>35</v>
      </c>
      <c r="H5560" s="2" t="s">
        <v>162</v>
      </c>
      <c r="I5560" s="15">
        <v>17499.95</v>
      </c>
      <c r="J5560" s="2">
        <v>5</v>
      </c>
      <c r="K5560" s="15">
        <v>0</v>
      </c>
      <c r="L5560" s="15">
        <v>8399.9760000000006</v>
      </c>
    </row>
    <row r="5561" spans="1:12" x14ac:dyDescent="0.25">
      <c r="A5561" s="3" t="s">
        <v>28</v>
      </c>
      <c r="B5561" s="3" t="s">
        <v>22</v>
      </c>
      <c r="C5561" s="3" t="s">
        <v>325</v>
      </c>
      <c r="D5561" s="3" t="s">
        <v>74</v>
      </c>
      <c r="E5561" s="3">
        <v>47905</v>
      </c>
      <c r="F5561" s="3" t="s">
        <v>47</v>
      </c>
      <c r="G5561" s="3" t="s">
        <v>26</v>
      </c>
      <c r="H5561" s="3" t="s">
        <v>37</v>
      </c>
      <c r="I5561" s="16">
        <v>735.98</v>
      </c>
      <c r="J5561" s="3">
        <v>2</v>
      </c>
      <c r="K5561" s="16">
        <v>0</v>
      </c>
      <c r="L5561" s="16">
        <v>331.19099999999997</v>
      </c>
    </row>
    <row r="5562" spans="1:12" x14ac:dyDescent="0.25">
      <c r="A5562" s="2" t="s">
        <v>28</v>
      </c>
      <c r="B5562" s="2" t="s">
        <v>22</v>
      </c>
      <c r="C5562" s="2" t="s">
        <v>325</v>
      </c>
      <c r="D5562" s="2" t="s">
        <v>74</v>
      </c>
      <c r="E5562" s="2">
        <v>47905</v>
      </c>
      <c r="F5562" s="2" t="s">
        <v>47</v>
      </c>
      <c r="G5562" s="2" t="s">
        <v>26</v>
      </c>
      <c r="H5562" s="2" t="s">
        <v>37</v>
      </c>
      <c r="I5562" s="15">
        <v>34.369999999999997</v>
      </c>
      <c r="J5562" s="2">
        <v>7</v>
      </c>
      <c r="K5562" s="15">
        <v>0</v>
      </c>
      <c r="L5562" s="15">
        <v>16.8413</v>
      </c>
    </row>
    <row r="5563" spans="1:12" x14ac:dyDescent="0.25">
      <c r="A5563" s="3" t="s">
        <v>28</v>
      </c>
      <c r="B5563" s="3" t="s">
        <v>22</v>
      </c>
      <c r="C5563" s="3" t="s">
        <v>325</v>
      </c>
      <c r="D5563" s="3" t="s">
        <v>74</v>
      </c>
      <c r="E5563" s="3">
        <v>47905</v>
      </c>
      <c r="F5563" s="3" t="s">
        <v>47</v>
      </c>
      <c r="G5563" s="3" t="s">
        <v>26</v>
      </c>
      <c r="H5563" s="3" t="s">
        <v>34</v>
      </c>
      <c r="I5563" s="16">
        <v>33.96</v>
      </c>
      <c r="J5563" s="3">
        <v>2</v>
      </c>
      <c r="K5563" s="16">
        <v>0</v>
      </c>
      <c r="L5563" s="16">
        <v>9.5088000000000008</v>
      </c>
    </row>
    <row r="5564" spans="1:12" x14ac:dyDescent="0.25">
      <c r="A5564" s="2" t="s">
        <v>13</v>
      </c>
      <c r="B5564" s="2" t="s">
        <v>22</v>
      </c>
      <c r="C5564" s="2" t="s">
        <v>75</v>
      </c>
      <c r="D5564" s="2" t="s">
        <v>76</v>
      </c>
      <c r="E5564" s="2">
        <v>10009</v>
      </c>
      <c r="F5564" s="2" t="s">
        <v>57</v>
      </c>
      <c r="G5564" s="2" t="s">
        <v>35</v>
      </c>
      <c r="H5564" s="2" t="s">
        <v>36</v>
      </c>
      <c r="I5564" s="15">
        <v>197.97</v>
      </c>
      <c r="J5564" s="2">
        <v>3</v>
      </c>
      <c r="K5564" s="15">
        <v>0</v>
      </c>
      <c r="L5564" s="15">
        <v>53.451900000000002</v>
      </c>
    </row>
    <row r="5565" spans="1:12" x14ac:dyDescent="0.25">
      <c r="A5565" s="3" t="s">
        <v>28</v>
      </c>
      <c r="B5565" s="3" t="s">
        <v>14</v>
      </c>
      <c r="C5565" s="3" t="s">
        <v>75</v>
      </c>
      <c r="D5565" s="3" t="s">
        <v>76</v>
      </c>
      <c r="E5565" s="3">
        <v>10024</v>
      </c>
      <c r="F5565" s="3" t="s">
        <v>57</v>
      </c>
      <c r="G5565" s="3" t="s">
        <v>26</v>
      </c>
      <c r="H5565" s="3" t="s">
        <v>38</v>
      </c>
      <c r="I5565" s="16">
        <v>17.48</v>
      </c>
      <c r="J5565" s="3">
        <v>4</v>
      </c>
      <c r="K5565" s="16">
        <v>0</v>
      </c>
      <c r="L5565" s="16">
        <v>4.5448000000000004</v>
      </c>
    </row>
    <row r="5566" spans="1:12" x14ac:dyDescent="0.25">
      <c r="A5566" s="2" t="s">
        <v>28</v>
      </c>
      <c r="B5566" s="2" t="s">
        <v>14</v>
      </c>
      <c r="C5566" s="2" t="s">
        <v>79</v>
      </c>
      <c r="D5566" s="2" t="s">
        <v>65</v>
      </c>
      <c r="E5566" s="2">
        <v>60610</v>
      </c>
      <c r="F5566" s="2" t="s">
        <v>47</v>
      </c>
      <c r="G5566" s="2" t="s">
        <v>26</v>
      </c>
      <c r="H5566" s="2" t="s">
        <v>34</v>
      </c>
      <c r="I5566" s="15">
        <v>8.016</v>
      </c>
      <c r="J5566" s="2">
        <v>3</v>
      </c>
      <c r="K5566" s="15">
        <v>0.2</v>
      </c>
      <c r="L5566" s="15">
        <v>1.002</v>
      </c>
    </row>
    <row r="5567" spans="1:12" x14ac:dyDescent="0.25">
      <c r="A5567" s="3" t="s">
        <v>28</v>
      </c>
      <c r="B5567" s="3" t="s">
        <v>22</v>
      </c>
      <c r="C5567" s="3" t="s">
        <v>576</v>
      </c>
      <c r="D5567" s="3" t="s">
        <v>24</v>
      </c>
      <c r="E5567" s="3">
        <v>90640</v>
      </c>
      <c r="F5567" s="3" t="s">
        <v>25</v>
      </c>
      <c r="G5567" s="3" t="s">
        <v>35</v>
      </c>
      <c r="H5567" s="3" t="s">
        <v>59</v>
      </c>
      <c r="I5567" s="16">
        <v>27.88</v>
      </c>
      <c r="J5567" s="3">
        <v>2</v>
      </c>
      <c r="K5567" s="16">
        <v>0</v>
      </c>
      <c r="L5567" s="16">
        <v>3.9032</v>
      </c>
    </row>
    <row r="5568" spans="1:12" x14ac:dyDescent="0.25">
      <c r="A5568" s="2" t="s">
        <v>28</v>
      </c>
      <c r="B5568" s="2" t="s">
        <v>22</v>
      </c>
      <c r="C5568" s="2" t="s">
        <v>391</v>
      </c>
      <c r="D5568" s="2" t="s">
        <v>24</v>
      </c>
      <c r="E5568" s="2">
        <v>91360</v>
      </c>
      <c r="F5568" s="2" t="s">
        <v>25</v>
      </c>
      <c r="G5568" s="2" t="s">
        <v>26</v>
      </c>
      <c r="H5568" s="2" t="s">
        <v>27</v>
      </c>
      <c r="I5568" s="15">
        <v>152.65</v>
      </c>
      <c r="J5568" s="2">
        <v>5</v>
      </c>
      <c r="K5568" s="15">
        <v>0</v>
      </c>
      <c r="L5568" s="15">
        <v>70.218999999999994</v>
      </c>
    </row>
    <row r="5569" spans="1:12" x14ac:dyDescent="0.25">
      <c r="A5569" s="3" t="s">
        <v>28</v>
      </c>
      <c r="B5569" s="3" t="s">
        <v>22</v>
      </c>
      <c r="C5569" s="3" t="s">
        <v>391</v>
      </c>
      <c r="D5569" s="3" t="s">
        <v>24</v>
      </c>
      <c r="E5569" s="3">
        <v>91360</v>
      </c>
      <c r="F5569" s="3" t="s">
        <v>25</v>
      </c>
      <c r="G5569" s="3" t="s">
        <v>19</v>
      </c>
      <c r="H5569" s="3" t="s">
        <v>33</v>
      </c>
      <c r="I5569" s="16">
        <v>22.72</v>
      </c>
      <c r="J5569" s="3">
        <v>1</v>
      </c>
      <c r="K5569" s="16">
        <v>0</v>
      </c>
      <c r="L5569" s="16">
        <v>9.3152000000000008</v>
      </c>
    </row>
    <row r="5570" spans="1:12" x14ac:dyDescent="0.25">
      <c r="A5570" s="2" t="s">
        <v>28</v>
      </c>
      <c r="B5570" s="2" t="s">
        <v>22</v>
      </c>
      <c r="C5570" s="2" t="s">
        <v>304</v>
      </c>
      <c r="D5570" s="2" t="s">
        <v>132</v>
      </c>
      <c r="E5570" s="2">
        <v>8360</v>
      </c>
      <c r="F5570" s="2" t="s">
        <v>57</v>
      </c>
      <c r="G5570" s="2" t="s">
        <v>26</v>
      </c>
      <c r="H5570" s="2" t="s">
        <v>34</v>
      </c>
      <c r="I5570" s="15">
        <v>11.12</v>
      </c>
      <c r="J5570" s="2">
        <v>4</v>
      </c>
      <c r="K5570" s="15">
        <v>0</v>
      </c>
      <c r="L5570" s="15">
        <v>2.8912</v>
      </c>
    </row>
    <row r="5571" spans="1:12" x14ac:dyDescent="0.25">
      <c r="A5571" s="3" t="s">
        <v>28</v>
      </c>
      <c r="B5571" s="3" t="s">
        <v>22</v>
      </c>
      <c r="C5571" s="3" t="s">
        <v>255</v>
      </c>
      <c r="D5571" s="3" t="s">
        <v>24</v>
      </c>
      <c r="E5571" s="3">
        <v>90503</v>
      </c>
      <c r="F5571" s="3" t="s">
        <v>25</v>
      </c>
      <c r="G5571" s="3" t="s">
        <v>26</v>
      </c>
      <c r="H5571" s="3" t="s">
        <v>38</v>
      </c>
      <c r="I5571" s="16">
        <v>1640.7</v>
      </c>
      <c r="J5571" s="3">
        <v>5</v>
      </c>
      <c r="K5571" s="16">
        <v>0</v>
      </c>
      <c r="L5571" s="16">
        <v>459.39600000000002</v>
      </c>
    </row>
    <row r="5572" spans="1:12" x14ac:dyDescent="0.25">
      <c r="A5572" s="2" t="s">
        <v>28</v>
      </c>
      <c r="B5572" s="2" t="s">
        <v>22</v>
      </c>
      <c r="C5572" s="2" t="s">
        <v>255</v>
      </c>
      <c r="D5572" s="2" t="s">
        <v>24</v>
      </c>
      <c r="E5572" s="2">
        <v>90503</v>
      </c>
      <c r="F5572" s="2" t="s">
        <v>25</v>
      </c>
      <c r="G5572" s="2" t="s">
        <v>35</v>
      </c>
      <c r="H5572" s="2" t="s">
        <v>36</v>
      </c>
      <c r="I5572" s="15">
        <v>371.2</v>
      </c>
      <c r="J5572" s="2">
        <v>5</v>
      </c>
      <c r="K5572" s="15">
        <v>0.2</v>
      </c>
      <c r="L5572" s="15">
        <v>41.76</v>
      </c>
    </row>
    <row r="5573" spans="1:12" x14ac:dyDescent="0.25">
      <c r="A5573" s="3" t="s">
        <v>28</v>
      </c>
      <c r="B5573" s="3" t="s">
        <v>22</v>
      </c>
      <c r="C5573" s="3" t="s">
        <v>82</v>
      </c>
      <c r="D5573" s="3" t="s">
        <v>83</v>
      </c>
      <c r="E5573" s="3">
        <v>22153</v>
      </c>
      <c r="F5573" s="3" t="s">
        <v>18</v>
      </c>
      <c r="G5573" s="3" t="s">
        <v>35</v>
      </c>
      <c r="H5573" s="3" t="s">
        <v>59</v>
      </c>
      <c r="I5573" s="16">
        <v>20.7</v>
      </c>
      <c r="J5573" s="3">
        <v>3</v>
      </c>
      <c r="K5573" s="16">
        <v>0</v>
      </c>
      <c r="L5573" s="16">
        <v>1.6559999999999999</v>
      </c>
    </row>
    <row r="5574" spans="1:12" x14ac:dyDescent="0.25">
      <c r="A5574" s="2" t="s">
        <v>28</v>
      </c>
      <c r="B5574" s="2" t="s">
        <v>22</v>
      </c>
      <c r="C5574" s="2" t="s">
        <v>82</v>
      </c>
      <c r="D5574" s="2" t="s">
        <v>83</v>
      </c>
      <c r="E5574" s="2">
        <v>22153</v>
      </c>
      <c r="F5574" s="2" t="s">
        <v>18</v>
      </c>
      <c r="G5574" s="2" t="s">
        <v>26</v>
      </c>
      <c r="H5574" s="2" t="s">
        <v>77</v>
      </c>
      <c r="I5574" s="15">
        <v>11.34</v>
      </c>
      <c r="J5574" s="2">
        <v>3</v>
      </c>
      <c r="K5574" s="15">
        <v>0</v>
      </c>
      <c r="L5574" s="15">
        <v>5.2164000000000001</v>
      </c>
    </row>
    <row r="5575" spans="1:12" x14ac:dyDescent="0.25">
      <c r="A5575" s="3" t="s">
        <v>28</v>
      </c>
      <c r="B5575" s="3" t="s">
        <v>22</v>
      </c>
      <c r="C5575" s="3" t="s">
        <v>82</v>
      </c>
      <c r="D5575" s="3" t="s">
        <v>83</v>
      </c>
      <c r="E5575" s="3">
        <v>22153</v>
      </c>
      <c r="F5575" s="3" t="s">
        <v>18</v>
      </c>
      <c r="G5575" s="3" t="s">
        <v>26</v>
      </c>
      <c r="H5575" s="3" t="s">
        <v>32</v>
      </c>
      <c r="I5575" s="16">
        <v>67.900000000000006</v>
      </c>
      <c r="J5575" s="3">
        <v>5</v>
      </c>
      <c r="K5575" s="16">
        <v>0</v>
      </c>
      <c r="L5575" s="16">
        <v>0.67900000000000005</v>
      </c>
    </row>
    <row r="5576" spans="1:12" x14ac:dyDescent="0.25">
      <c r="A5576" s="2" t="s">
        <v>28</v>
      </c>
      <c r="B5576" s="2" t="s">
        <v>22</v>
      </c>
      <c r="C5576" s="2" t="s">
        <v>82</v>
      </c>
      <c r="D5576" s="2" t="s">
        <v>83</v>
      </c>
      <c r="E5576" s="2">
        <v>22153</v>
      </c>
      <c r="F5576" s="2" t="s">
        <v>18</v>
      </c>
      <c r="G5576" s="2" t="s">
        <v>19</v>
      </c>
      <c r="H5576" s="2" t="s">
        <v>21</v>
      </c>
      <c r="I5576" s="15">
        <v>1059.1199999999999</v>
      </c>
      <c r="J5576" s="2">
        <v>4</v>
      </c>
      <c r="K5576" s="15">
        <v>0</v>
      </c>
      <c r="L5576" s="15">
        <v>307.14479999999998</v>
      </c>
    </row>
    <row r="5577" spans="1:12" x14ac:dyDescent="0.25">
      <c r="A5577" s="3" t="s">
        <v>28</v>
      </c>
      <c r="B5577" s="3" t="s">
        <v>44</v>
      </c>
      <c r="C5577" s="3" t="s">
        <v>577</v>
      </c>
      <c r="D5577" s="3" t="s">
        <v>24</v>
      </c>
      <c r="E5577" s="3">
        <v>92020</v>
      </c>
      <c r="F5577" s="3" t="s">
        <v>25</v>
      </c>
      <c r="G5577" s="3" t="s">
        <v>19</v>
      </c>
      <c r="H5577" s="3" t="s">
        <v>21</v>
      </c>
      <c r="I5577" s="16">
        <v>478.48</v>
      </c>
      <c r="J5577" s="3">
        <v>2</v>
      </c>
      <c r="K5577" s="16">
        <v>0.2</v>
      </c>
      <c r="L5577" s="16">
        <v>47.847999999999999</v>
      </c>
    </row>
    <row r="5578" spans="1:12" x14ac:dyDescent="0.25">
      <c r="A5578" s="2" t="s">
        <v>28</v>
      </c>
      <c r="B5578" s="2" t="s">
        <v>22</v>
      </c>
      <c r="C5578" s="2" t="s">
        <v>23</v>
      </c>
      <c r="D5578" s="2" t="s">
        <v>24</v>
      </c>
      <c r="E5578" s="2">
        <v>90036</v>
      </c>
      <c r="F5578" s="2" t="s">
        <v>25</v>
      </c>
      <c r="G5578" s="2" t="s">
        <v>26</v>
      </c>
      <c r="H5578" s="2" t="s">
        <v>41</v>
      </c>
      <c r="I5578" s="15">
        <v>32.04</v>
      </c>
      <c r="J5578" s="2">
        <v>4</v>
      </c>
      <c r="K5578" s="15">
        <v>0</v>
      </c>
      <c r="L5578" s="15">
        <v>14.417999999999999</v>
      </c>
    </row>
    <row r="5579" spans="1:12" x14ac:dyDescent="0.25">
      <c r="A5579" s="3" t="s">
        <v>28</v>
      </c>
      <c r="B5579" s="3" t="s">
        <v>14</v>
      </c>
      <c r="C5579" s="3" t="s">
        <v>108</v>
      </c>
      <c r="D5579" s="3" t="s">
        <v>81</v>
      </c>
      <c r="E5579" s="3">
        <v>85023</v>
      </c>
      <c r="F5579" s="3" t="s">
        <v>25</v>
      </c>
      <c r="G5579" s="3" t="s">
        <v>35</v>
      </c>
      <c r="H5579" s="3" t="s">
        <v>36</v>
      </c>
      <c r="I5579" s="16">
        <v>55.991999999999997</v>
      </c>
      <c r="J5579" s="3">
        <v>1</v>
      </c>
      <c r="K5579" s="16">
        <v>0.2</v>
      </c>
      <c r="L5579" s="16">
        <v>3.4994999999999998</v>
      </c>
    </row>
    <row r="5580" spans="1:12" x14ac:dyDescent="0.25">
      <c r="A5580" s="2" t="s">
        <v>62</v>
      </c>
      <c r="B5580" s="2" t="s">
        <v>14</v>
      </c>
      <c r="C5580" s="2" t="s">
        <v>527</v>
      </c>
      <c r="D5580" s="2" t="s">
        <v>65</v>
      </c>
      <c r="E5580" s="2">
        <v>60423</v>
      </c>
      <c r="F5580" s="2" t="s">
        <v>47</v>
      </c>
      <c r="G5580" s="2" t="s">
        <v>26</v>
      </c>
      <c r="H5580" s="2" t="s">
        <v>41</v>
      </c>
      <c r="I5580" s="15">
        <v>76.864000000000004</v>
      </c>
      <c r="J5580" s="2">
        <v>2</v>
      </c>
      <c r="K5580" s="15">
        <v>0.2</v>
      </c>
      <c r="L5580" s="15">
        <v>26.9024</v>
      </c>
    </row>
    <row r="5581" spans="1:12" x14ac:dyDescent="0.25">
      <c r="A5581" s="3" t="s">
        <v>28</v>
      </c>
      <c r="B5581" s="3" t="s">
        <v>14</v>
      </c>
      <c r="C5581" s="3" t="s">
        <v>23</v>
      </c>
      <c r="D5581" s="3" t="s">
        <v>24</v>
      </c>
      <c r="E5581" s="3">
        <v>90045</v>
      </c>
      <c r="F5581" s="3" t="s">
        <v>25</v>
      </c>
      <c r="G5581" s="3" t="s">
        <v>19</v>
      </c>
      <c r="H5581" s="3" t="s">
        <v>33</v>
      </c>
      <c r="I5581" s="16">
        <v>59.92</v>
      </c>
      <c r="J5581" s="3">
        <v>4</v>
      </c>
      <c r="K5581" s="16">
        <v>0</v>
      </c>
      <c r="L5581" s="16">
        <v>27.563199999999998</v>
      </c>
    </row>
    <row r="5582" spans="1:12" x14ac:dyDescent="0.25">
      <c r="A5582" s="2" t="s">
        <v>28</v>
      </c>
      <c r="B5582" s="2" t="s">
        <v>22</v>
      </c>
      <c r="C5582" s="2" t="s">
        <v>115</v>
      </c>
      <c r="D5582" s="2" t="s">
        <v>49</v>
      </c>
      <c r="E5582" s="2">
        <v>53132</v>
      </c>
      <c r="F5582" s="2" t="s">
        <v>47</v>
      </c>
      <c r="G5582" s="2" t="s">
        <v>19</v>
      </c>
      <c r="H5582" s="2" t="s">
        <v>20</v>
      </c>
      <c r="I5582" s="15">
        <v>1565.88</v>
      </c>
      <c r="J5582" s="2">
        <v>6</v>
      </c>
      <c r="K5582" s="15">
        <v>0</v>
      </c>
      <c r="L5582" s="15">
        <v>407.12880000000001</v>
      </c>
    </row>
    <row r="5583" spans="1:12" x14ac:dyDescent="0.25">
      <c r="A5583" s="3" t="s">
        <v>28</v>
      </c>
      <c r="B5583" s="3" t="s">
        <v>22</v>
      </c>
      <c r="C5583" s="3" t="s">
        <v>115</v>
      </c>
      <c r="D5583" s="3" t="s">
        <v>49</v>
      </c>
      <c r="E5583" s="3">
        <v>53132</v>
      </c>
      <c r="F5583" s="3" t="s">
        <v>47</v>
      </c>
      <c r="G5583" s="3" t="s">
        <v>26</v>
      </c>
      <c r="H5583" s="3" t="s">
        <v>37</v>
      </c>
      <c r="I5583" s="16">
        <v>106.05</v>
      </c>
      <c r="J5583" s="3">
        <v>7</v>
      </c>
      <c r="K5583" s="16">
        <v>0</v>
      </c>
      <c r="L5583" s="16">
        <v>49.843499999999999</v>
      </c>
    </row>
    <row r="5584" spans="1:12" x14ac:dyDescent="0.25">
      <c r="A5584" s="2" t="s">
        <v>13</v>
      </c>
      <c r="B5584" s="2" t="s">
        <v>22</v>
      </c>
      <c r="C5584" s="2" t="s">
        <v>376</v>
      </c>
      <c r="D5584" s="2" t="s">
        <v>197</v>
      </c>
      <c r="E5584" s="2">
        <v>72209</v>
      </c>
      <c r="F5584" s="2" t="s">
        <v>18</v>
      </c>
      <c r="G5584" s="2" t="s">
        <v>26</v>
      </c>
      <c r="H5584" s="2" t="s">
        <v>32</v>
      </c>
      <c r="I5584" s="15">
        <v>62.04</v>
      </c>
      <c r="J5584" s="2">
        <v>4</v>
      </c>
      <c r="K5584" s="15">
        <v>0</v>
      </c>
      <c r="L5584" s="15">
        <v>17.371200000000002</v>
      </c>
    </row>
    <row r="5585" spans="1:12" x14ac:dyDescent="0.25">
      <c r="A5585" s="3" t="s">
        <v>13</v>
      </c>
      <c r="B5585" s="3" t="s">
        <v>22</v>
      </c>
      <c r="C5585" s="3" t="s">
        <v>376</v>
      </c>
      <c r="D5585" s="3" t="s">
        <v>197</v>
      </c>
      <c r="E5585" s="3">
        <v>72209</v>
      </c>
      <c r="F5585" s="3" t="s">
        <v>18</v>
      </c>
      <c r="G5585" s="3" t="s">
        <v>35</v>
      </c>
      <c r="H5585" s="3" t="s">
        <v>36</v>
      </c>
      <c r="I5585" s="16">
        <v>494.97</v>
      </c>
      <c r="J5585" s="3">
        <v>3</v>
      </c>
      <c r="K5585" s="16">
        <v>0</v>
      </c>
      <c r="L5585" s="16">
        <v>148.49100000000001</v>
      </c>
    </row>
    <row r="5586" spans="1:12" x14ac:dyDescent="0.25">
      <c r="A5586" s="2" t="s">
        <v>13</v>
      </c>
      <c r="B5586" s="2" t="s">
        <v>22</v>
      </c>
      <c r="C5586" s="2" t="s">
        <v>376</v>
      </c>
      <c r="D5586" s="2" t="s">
        <v>197</v>
      </c>
      <c r="E5586" s="2">
        <v>72209</v>
      </c>
      <c r="F5586" s="2" t="s">
        <v>18</v>
      </c>
      <c r="G5586" s="2" t="s">
        <v>26</v>
      </c>
      <c r="H5586" s="2" t="s">
        <v>32</v>
      </c>
      <c r="I5586" s="15">
        <v>367.96</v>
      </c>
      <c r="J5586" s="2">
        <v>4</v>
      </c>
      <c r="K5586" s="15">
        <v>0</v>
      </c>
      <c r="L5586" s="15">
        <v>14.718400000000001</v>
      </c>
    </row>
    <row r="5587" spans="1:12" x14ac:dyDescent="0.25">
      <c r="A5587" s="3" t="s">
        <v>13</v>
      </c>
      <c r="B5587" s="3" t="s">
        <v>22</v>
      </c>
      <c r="C5587" s="3" t="s">
        <v>376</v>
      </c>
      <c r="D5587" s="3" t="s">
        <v>197</v>
      </c>
      <c r="E5587" s="3">
        <v>72209</v>
      </c>
      <c r="F5587" s="3" t="s">
        <v>18</v>
      </c>
      <c r="G5587" s="3" t="s">
        <v>26</v>
      </c>
      <c r="H5587" s="3" t="s">
        <v>41</v>
      </c>
      <c r="I5587" s="16">
        <v>44.96</v>
      </c>
      <c r="J5587" s="3">
        <v>2</v>
      </c>
      <c r="K5587" s="16">
        <v>0</v>
      </c>
      <c r="L5587" s="16">
        <v>20.6816</v>
      </c>
    </row>
    <row r="5588" spans="1:12" x14ac:dyDescent="0.25">
      <c r="A5588" s="2" t="s">
        <v>13</v>
      </c>
      <c r="B5588" s="2" t="s">
        <v>22</v>
      </c>
      <c r="C5588" s="2" t="s">
        <v>376</v>
      </c>
      <c r="D5588" s="2" t="s">
        <v>197</v>
      </c>
      <c r="E5588" s="2">
        <v>72209</v>
      </c>
      <c r="F5588" s="2" t="s">
        <v>18</v>
      </c>
      <c r="G5588" s="2" t="s">
        <v>26</v>
      </c>
      <c r="H5588" s="2" t="s">
        <v>60</v>
      </c>
      <c r="I5588" s="15">
        <v>182.94</v>
      </c>
      <c r="J5588" s="2">
        <v>3</v>
      </c>
      <c r="K5588" s="15">
        <v>0</v>
      </c>
      <c r="L5588" s="15">
        <v>85.981800000000007</v>
      </c>
    </row>
    <row r="5589" spans="1:12" x14ac:dyDescent="0.25">
      <c r="A5589" s="3" t="s">
        <v>28</v>
      </c>
      <c r="B5589" s="3" t="s">
        <v>14</v>
      </c>
      <c r="C5589" s="3" t="s">
        <v>23</v>
      </c>
      <c r="D5589" s="3" t="s">
        <v>24</v>
      </c>
      <c r="E5589" s="3">
        <v>90008</v>
      </c>
      <c r="F5589" s="3" t="s">
        <v>25</v>
      </c>
      <c r="G5589" s="3" t="s">
        <v>26</v>
      </c>
      <c r="H5589" s="3" t="s">
        <v>41</v>
      </c>
      <c r="I5589" s="16">
        <v>28.14</v>
      </c>
      <c r="J5589" s="3">
        <v>3</v>
      </c>
      <c r="K5589" s="16">
        <v>0</v>
      </c>
      <c r="L5589" s="16">
        <v>13.507199999999999</v>
      </c>
    </row>
    <row r="5590" spans="1:12" x14ac:dyDescent="0.25">
      <c r="A5590" s="2" t="s">
        <v>28</v>
      </c>
      <c r="B5590" s="2" t="s">
        <v>14</v>
      </c>
      <c r="C5590" s="2" t="s">
        <v>23</v>
      </c>
      <c r="D5590" s="2" t="s">
        <v>24</v>
      </c>
      <c r="E5590" s="2">
        <v>90008</v>
      </c>
      <c r="F5590" s="2" t="s">
        <v>25</v>
      </c>
      <c r="G5590" s="2" t="s">
        <v>26</v>
      </c>
      <c r="H5590" s="2" t="s">
        <v>27</v>
      </c>
      <c r="I5590" s="15">
        <v>7.38</v>
      </c>
      <c r="J5590" s="2">
        <v>2</v>
      </c>
      <c r="K5590" s="15">
        <v>0</v>
      </c>
      <c r="L5590" s="15">
        <v>3.4685999999999999</v>
      </c>
    </row>
    <row r="5591" spans="1:12" x14ac:dyDescent="0.25">
      <c r="A5591" s="3" t="s">
        <v>28</v>
      </c>
      <c r="B5591" s="3" t="s">
        <v>14</v>
      </c>
      <c r="C5591" s="3" t="s">
        <v>23</v>
      </c>
      <c r="D5591" s="3" t="s">
        <v>24</v>
      </c>
      <c r="E5591" s="3">
        <v>90008</v>
      </c>
      <c r="F5591" s="3" t="s">
        <v>25</v>
      </c>
      <c r="G5591" s="3" t="s">
        <v>26</v>
      </c>
      <c r="H5591" s="3" t="s">
        <v>77</v>
      </c>
      <c r="I5591" s="16">
        <v>10.9</v>
      </c>
      <c r="J5591" s="3">
        <v>5</v>
      </c>
      <c r="K5591" s="16">
        <v>0</v>
      </c>
      <c r="L5591" s="16">
        <v>3.597</v>
      </c>
    </row>
    <row r="5592" spans="1:12" x14ac:dyDescent="0.25">
      <c r="A5592" s="2" t="s">
        <v>28</v>
      </c>
      <c r="B5592" s="2" t="s">
        <v>14</v>
      </c>
      <c r="C5592" s="2" t="s">
        <v>23</v>
      </c>
      <c r="D5592" s="2" t="s">
        <v>24</v>
      </c>
      <c r="E5592" s="2">
        <v>90008</v>
      </c>
      <c r="F5592" s="2" t="s">
        <v>25</v>
      </c>
      <c r="G5592" s="2" t="s">
        <v>35</v>
      </c>
      <c r="H5592" s="2" t="s">
        <v>59</v>
      </c>
      <c r="I5592" s="15">
        <v>274.89</v>
      </c>
      <c r="J5592" s="2">
        <v>11</v>
      </c>
      <c r="K5592" s="15">
        <v>0</v>
      </c>
      <c r="L5592" s="15">
        <v>46.731299999999997</v>
      </c>
    </row>
    <row r="5593" spans="1:12" x14ac:dyDescent="0.25">
      <c r="A5593" s="3" t="s">
        <v>28</v>
      </c>
      <c r="B5593" s="3" t="s">
        <v>14</v>
      </c>
      <c r="C5593" s="3" t="s">
        <v>23</v>
      </c>
      <c r="D5593" s="3" t="s">
        <v>24</v>
      </c>
      <c r="E5593" s="3">
        <v>90008</v>
      </c>
      <c r="F5593" s="3" t="s">
        <v>25</v>
      </c>
      <c r="G5593" s="3" t="s">
        <v>26</v>
      </c>
      <c r="H5593" s="3" t="s">
        <v>27</v>
      </c>
      <c r="I5593" s="16">
        <v>23.04</v>
      </c>
      <c r="J5593" s="3">
        <v>8</v>
      </c>
      <c r="K5593" s="16">
        <v>0</v>
      </c>
      <c r="L5593" s="16">
        <v>11.2896</v>
      </c>
    </row>
    <row r="5594" spans="1:12" x14ac:dyDescent="0.25">
      <c r="A5594" s="2" t="s">
        <v>28</v>
      </c>
      <c r="B5594" s="2" t="s">
        <v>22</v>
      </c>
      <c r="C5594" s="2" t="s">
        <v>122</v>
      </c>
      <c r="D5594" s="2" t="s">
        <v>46</v>
      </c>
      <c r="E5594" s="2">
        <v>78207</v>
      </c>
      <c r="F5594" s="2" t="s">
        <v>47</v>
      </c>
      <c r="G5594" s="2" t="s">
        <v>26</v>
      </c>
      <c r="H5594" s="2" t="s">
        <v>41</v>
      </c>
      <c r="I5594" s="15">
        <v>10.368</v>
      </c>
      <c r="J5594" s="2">
        <v>2</v>
      </c>
      <c r="K5594" s="15">
        <v>0.2</v>
      </c>
      <c r="L5594" s="15">
        <v>3.6288</v>
      </c>
    </row>
    <row r="5595" spans="1:12" x14ac:dyDescent="0.25">
      <c r="A5595" s="3" t="s">
        <v>28</v>
      </c>
      <c r="B5595" s="3" t="s">
        <v>22</v>
      </c>
      <c r="C5595" s="3" t="s">
        <v>23</v>
      </c>
      <c r="D5595" s="3" t="s">
        <v>24</v>
      </c>
      <c r="E5595" s="3">
        <v>90004</v>
      </c>
      <c r="F5595" s="3" t="s">
        <v>25</v>
      </c>
      <c r="G5595" s="3" t="s">
        <v>26</v>
      </c>
      <c r="H5595" s="3" t="s">
        <v>37</v>
      </c>
      <c r="I5595" s="16">
        <v>12.672000000000001</v>
      </c>
      <c r="J5595" s="3">
        <v>2</v>
      </c>
      <c r="K5595" s="16">
        <v>0.2</v>
      </c>
      <c r="L5595" s="16">
        <v>4.7519999999999998</v>
      </c>
    </row>
    <row r="5596" spans="1:12" x14ac:dyDescent="0.25">
      <c r="A5596" s="2" t="s">
        <v>28</v>
      </c>
      <c r="B5596" s="2" t="s">
        <v>22</v>
      </c>
      <c r="C5596" s="2" t="s">
        <v>23</v>
      </c>
      <c r="D5596" s="2" t="s">
        <v>24</v>
      </c>
      <c r="E5596" s="2">
        <v>90004</v>
      </c>
      <c r="F5596" s="2" t="s">
        <v>25</v>
      </c>
      <c r="G5596" s="2" t="s">
        <v>35</v>
      </c>
      <c r="H5596" s="2" t="s">
        <v>59</v>
      </c>
      <c r="I5596" s="15">
        <v>254.97</v>
      </c>
      <c r="J5596" s="2">
        <v>3</v>
      </c>
      <c r="K5596" s="15">
        <v>0</v>
      </c>
      <c r="L5596" s="15">
        <v>91.789199999999994</v>
      </c>
    </row>
    <row r="5597" spans="1:12" x14ac:dyDescent="0.25">
      <c r="A5597" s="3" t="s">
        <v>28</v>
      </c>
      <c r="B5597" s="3" t="s">
        <v>22</v>
      </c>
      <c r="C5597" s="3" t="s">
        <v>23</v>
      </c>
      <c r="D5597" s="3" t="s">
        <v>24</v>
      </c>
      <c r="E5597" s="3">
        <v>90004</v>
      </c>
      <c r="F5597" s="3" t="s">
        <v>25</v>
      </c>
      <c r="G5597" s="3" t="s">
        <v>19</v>
      </c>
      <c r="H5597" s="3" t="s">
        <v>31</v>
      </c>
      <c r="I5597" s="16">
        <v>2887.056</v>
      </c>
      <c r="J5597" s="3">
        <v>9</v>
      </c>
      <c r="K5597" s="16">
        <v>0.2</v>
      </c>
      <c r="L5597" s="16">
        <v>180.441</v>
      </c>
    </row>
    <row r="5598" spans="1:12" x14ac:dyDescent="0.25">
      <c r="A5598" s="2" t="s">
        <v>28</v>
      </c>
      <c r="B5598" s="2" t="s">
        <v>22</v>
      </c>
      <c r="C5598" s="2" t="s">
        <v>23</v>
      </c>
      <c r="D5598" s="2" t="s">
        <v>24</v>
      </c>
      <c r="E5598" s="2">
        <v>90004</v>
      </c>
      <c r="F5598" s="2" t="s">
        <v>25</v>
      </c>
      <c r="G5598" s="2" t="s">
        <v>26</v>
      </c>
      <c r="H5598" s="2" t="s">
        <v>41</v>
      </c>
      <c r="I5598" s="15">
        <v>12.96</v>
      </c>
      <c r="J5598" s="2">
        <v>2</v>
      </c>
      <c r="K5598" s="15">
        <v>0</v>
      </c>
      <c r="L5598" s="15">
        <v>6.2207999999999997</v>
      </c>
    </row>
    <row r="5599" spans="1:12" x14ac:dyDescent="0.25">
      <c r="A5599" s="3" t="s">
        <v>28</v>
      </c>
      <c r="B5599" s="3" t="s">
        <v>22</v>
      </c>
      <c r="C5599" s="3" t="s">
        <v>23</v>
      </c>
      <c r="D5599" s="3" t="s">
        <v>24</v>
      </c>
      <c r="E5599" s="3">
        <v>90004</v>
      </c>
      <c r="F5599" s="3" t="s">
        <v>25</v>
      </c>
      <c r="G5599" s="3" t="s">
        <v>26</v>
      </c>
      <c r="H5599" s="3" t="s">
        <v>41</v>
      </c>
      <c r="I5599" s="16">
        <v>47.52</v>
      </c>
      <c r="J5599" s="3">
        <v>9</v>
      </c>
      <c r="K5599" s="16">
        <v>0</v>
      </c>
      <c r="L5599" s="16">
        <v>21.384</v>
      </c>
    </row>
    <row r="5600" spans="1:12" x14ac:dyDescent="0.25">
      <c r="A5600" s="2" t="s">
        <v>13</v>
      </c>
      <c r="B5600" s="2" t="s">
        <v>22</v>
      </c>
      <c r="C5600" s="2" t="s">
        <v>79</v>
      </c>
      <c r="D5600" s="2" t="s">
        <v>65</v>
      </c>
      <c r="E5600" s="2">
        <v>60610</v>
      </c>
      <c r="F5600" s="2" t="s">
        <v>47</v>
      </c>
      <c r="G5600" s="2" t="s">
        <v>26</v>
      </c>
      <c r="H5600" s="2" t="s">
        <v>27</v>
      </c>
      <c r="I5600" s="15">
        <v>11.952</v>
      </c>
      <c r="J5600" s="2">
        <v>3</v>
      </c>
      <c r="K5600" s="15">
        <v>0.2</v>
      </c>
      <c r="L5600" s="15">
        <v>3.8843999999999999</v>
      </c>
    </row>
    <row r="5601" spans="1:12" x14ac:dyDescent="0.25">
      <c r="A5601" s="3" t="s">
        <v>62</v>
      </c>
      <c r="B5601" s="3" t="s">
        <v>14</v>
      </c>
      <c r="C5601" s="3" t="s">
        <v>42</v>
      </c>
      <c r="D5601" s="3" t="s">
        <v>43</v>
      </c>
      <c r="E5601" s="3">
        <v>98105</v>
      </c>
      <c r="F5601" s="3" t="s">
        <v>25</v>
      </c>
      <c r="G5601" s="3" t="s">
        <v>26</v>
      </c>
      <c r="H5601" s="3" t="s">
        <v>41</v>
      </c>
      <c r="I5601" s="16">
        <v>4.9800000000000004</v>
      </c>
      <c r="J5601" s="3">
        <v>1</v>
      </c>
      <c r="K5601" s="16">
        <v>0</v>
      </c>
      <c r="L5601" s="16">
        <v>2.3405999999999998</v>
      </c>
    </row>
    <row r="5602" spans="1:12" x14ac:dyDescent="0.25">
      <c r="A5602" s="2" t="s">
        <v>28</v>
      </c>
      <c r="B5602" s="2" t="s">
        <v>14</v>
      </c>
      <c r="C5602" s="2" t="s">
        <v>355</v>
      </c>
      <c r="D5602" s="2" t="s">
        <v>83</v>
      </c>
      <c r="E5602" s="2">
        <v>23320</v>
      </c>
      <c r="F5602" s="2" t="s">
        <v>18</v>
      </c>
      <c r="G5602" s="2" t="s">
        <v>26</v>
      </c>
      <c r="H5602" s="2" t="s">
        <v>27</v>
      </c>
      <c r="I5602" s="15">
        <v>25.06</v>
      </c>
      <c r="J5602" s="2">
        <v>2</v>
      </c>
      <c r="K5602" s="15">
        <v>0</v>
      </c>
      <c r="L5602" s="15">
        <v>11.7782</v>
      </c>
    </row>
    <row r="5603" spans="1:12" x14ac:dyDescent="0.25">
      <c r="A5603" s="3" t="s">
        <v>28</v>
      </c>
      <c r="B5603" s="3" t="s">
        <v>14</v>
      </c>
      <c r="C5603" s="3" t="s">
        <v>355</v>
      </c>
      <c r="D5603" s="3" t="s">
        <v>83</v>
      </c>
      <c r="E5603" s="3">
        <v>23320</v>
      </c>
      <c r="F5603" s="3" t="s">
        <v>18</v>
      </c>
      <c r="G5603" s="3" t="s">
        <v>19</v>
      </c>
      <c r="H5603" s="3" t="s">
        <v>31</v>
      </c>
      <c r="I5603" s="16">
        <v>1652.94</v>
      </c>
      <c r="J5603" s="3">
        <v>3</v>
      </c>
      <c r="K5603" s="16">
        <v>0</v>
      </c>
      <c r="L5603" s="16">
        <v>314.05860000000001</v>
      </c>
    </row>
    <row r="5604" spans="1:12" x14ac:dyDescent="0.25">
      <c r="A5604" s="2" t="s">
        <v>168</v>
      </c>
      <c r="B5604" s="2" t="s">
        <v>14</v>
      </c>
      <c r="C5604" s="2" t="s">
        <v>135</v>
      </c>
      <c r="D5604" s="2" t="s">
        <v>46</v>
      </c>
      <c r="E5604" s="2">
        <v>75217</v>
      </c>
      <c r="F5604" s="2" t="s">
        <v>47</v>
      </c>
      <c r="G5604" s="2" t="s">
        <v>26</v>
      </c>
      <c r="H5604" s="2" t="s">
        <v>41</v>
      </c>
      <c r="I5604" s="15">
        <v>5.3440000000000003</v>
      </c>
      <c r="J5604" s="2">
        <v>1</v>
      </c>
      <c r="K5604" s="15">
        <v>0.2</v>
      </c>
      <c r="L5604" s="15">
        <v>1.8704000000000001</v>
      </c>
    </row>
    <row r="5605" spans="1:12" x14ac:dyDescent="0.25">
      <c r="A5605" s="3" t="s">
        <v>13</v>
      </c>
      <c r="B5605" s="3" t="s">
        <v>44</v>
      </c>
      <c r="C5605" s="3" t="s">
        <v>42</v>
      </c>
      <c r="D5605" s="3" t="s">
        <v>43</v>
      </c>
      <c r="E5605" s="3">
        <v>98105</v>
      </c>
      <c r="F5605" s="3" t="s">
        <v>25</v>
      </c>
      <c r="G5605" s="3" t="s">
        <v>19</v>
      </c>
      <c r="H5605" s="3" t="s">
        <v>21</v>
      </c>
      <c r="I5605" s="16">
        <v>2003.92</v>
      </c>
      <c r="J5605" s="3">
        <v>5</v>
      </c>
      <c r="K5605" s="16">
        <v>0.2</v>
      </c>
      <c r="L5605" s="16">
        <v>125.245</v>
      </c>
    </row>
    <row r="5606" spans="1:12" x14ac:dyDescent="0.25">
      <c r="A5606" s="2" t="s">
        <v>13</v>
      </c>
      <c r="B5606" s="2" t="s">
        <v>44</v>
      </c>
      <c r="C5606" s="2" t="s">
        <v>42</v>
      </c>
      <c r="D5606" s="2" t="s">
        <v>43</v>
      </c>
      <c r="E5606" s="2">
        <v>98105</v>
      </c>
      <c r="F5606" s="2" t="s">
        <v>25</v>
      </c>
      <c r="G5606" s="2" t="s">
        <v>26</v>
      </c>
      <c r="H5606" s="2" t="s">
        <v>41</v>
      </c>
      <c r="I5606" s="15">
        <v>32.4</v>
      </c>
      <c r="J5606" s="2">
        <v>5</v>
      </c>
      <c r="K5606" s="15">
        <v>0</v>
      </c>
      <c r="L5606" s="15">
        <v>15.552</v>
      </c>
    </row>
    <row r="5607" spans="1:12" x14ac:dyDescent="0.25">
      <c r="A5607" s="3" t="s">
        <v>13</v>
      </c>
      <c r="B5607" s="3" t="s">
        <v>44</v>
      </c>
      <c r="C5607" s="3" t="s">
        <v>42</v>
      </c>
      <c r="D5607" s="3" t="s">
        <v>43</v>
      </c>
      <c r="E5607" s="3">
        <v>98105</v>
      </c>
      <c r="F5607" s="3" t="s">
        <v>25</v>
      </c>
      <c r="G5607" s="3" t="s">
        <v>19</v>
      </c>
      <c r="H5607" s="3" t="s">
        <v>31</v>
      </c>
      <c r="I5607" s="16">
        <v>1913.4</v>
      </c>
      <c r="J5607" s="3">
        <v>9</v>
      </c>
      <c r="K5607" s="16">
        <v>0</v>
      </c>
      <c r="L5607" s="16">
        <v>401.81400000000002</v>
      </c>
    </row>
    <row r="5608" spans="1:12" x14ac:dyDescent="0.25">
      <c r="A5608" s="2" t="s">
        <v>13</v>
      </c>
      <c r="B5608" s="2" t="s">
        <v>44</v>
      </c>
      <c r="C5608" s="2" t="s">
        <v>42</v>
      </c>
      <c r="D5608" s="2" t="s">
        <v>43</v>
      </c>
      <c r="E5608" s="2">
        <v>98105</v>
      </c>
      <c r="F5608" s="2" t="s">
        <v>25</v>
      </c>
      <c r="G5608" s="2" t="s">
        <v>26</v>
      </c>
      <c r="H5608" s="2" t="s">
        <v>32</v>
      </c>
      <c r="I5608" s="15">
        <v>146.72999999999999</v>
      </c>
      <c r="J5608" s="2">
        <v>3</v>
      </c>
      <c r="K5608" s="15">
        <v>0</v>
      </c>
      <c r="L5608" s="15">
        <v>2.9346000000000001</v>
      </c>
    </row>
    <row r="5609" spans="1:12" x14ac:dyDescent="0.25">
      <c r="A5609" s="3" t="s">
        <v>13</v>
      </c>
      <c r="B5609" s="3" t="s">
        <v>44</v>
      </c>
      <c r="C5609" s="3" t="s">
        <v>42</v>
      </c>
      <c r="D5609" s="3" t="s">
        <v>43</v>
      </c>
      <c r="E5609" s="3">
        <v>98105</v>
      </c>
      <c r="F5609" s="3" t="s">
        <v>25</v>
      </c>
      <c r="G5609" s="3" t="s">
        <v>26</v>
      </c>
      <c r="H5609" s="3" t="s">
        <v>41</v>
      </c>
      <c r="I5609" s="16">
        <v>114.2</v>
      </c>
      <c r="J5609" s="3">
        <v>5</v>
      </c>
      <c r="K5609" s="16">
        <v>0</v>
      </c>
      <c r="L5609" s="16">
        <v>52.531999999999996</v>
      </c>
    </row>
    <row r="5610" spans="1:12" x14ac:dyDescent="0.25">
      <c r="A5610" s="2" t="s">
        <v>28</v>
      </c>
      <c r="B5610" s="2" t="s">
        <v>14</v>
      </c>
      <c r="C5610" s="2" t="s">
        <v>93</v>
      </c>
      <c r="D5610" s="2" t="s">
        <v>68</v>
      </c>
      <c r="E5610" s="2">
        <v>55407</v>
      </c>
      <c r="F5610" s="2" t="s">
        <v>47</v>
      </c>
      <c r="G5610" s="2" t="s">
        <v>19</v>
      </c>
      <c r="H5610" s="2" t="s">
        <v>21</v>
      </c>
      <c r="I5610" s="15">
        <v>2567.84</v>
      </c>
      <c r="J5610" s="2">
        <v>8</v>
      </c>
      <c r="K5610" s="15">
        <v>0</v>
      </c>
      <c r="L5610" s="15">
        <v>770.35199999999998</v>
      </c>
    </row>
    <row r="5611" spans="1:12" x14ac:dyDescent="0.25">
      <c r="A5611" s="3" t="s">
        <v>28</v>
      </c>
      <c r="B5611" s="3" t="s">
        <v>14</v>
      </c>
      <c r="C5611" s="3" t="s">
        <v>82</v>
      </c>
      <c r="D5611" s="3" t="s">
        <v>104</v>
      </c>
      <c r="E5611" s="3">
        <v>45503</v>
      </c>
      <c r="F5611" s="3" t="s">
        <v>57</v>
      </c>
      <c r="G5611" s="3" t="s">
        <v>35</v>
      </c>
      <c r="H5611" s="3" t="s">
        <v>59</v>
      </c>
      <c r="I5611" s="16">
        <v>37.055999999999997</v>
      </c>
      <c r="J5611" s="3">
        <v>4</v>
      </c>
      <c r="K5611" s="16">
        <v>0.2</v>
      </c>
      <c r="L5611" s="16">
        <v>8.8008000000000006</v>
      </c>
    </row>
    <row r="5612" spans="1:12" x14ac:dyDescent="0.25">
      <c r="A5612" s="2" t="s">
        <v>28</v>
      </c>
      <c r="B5612" s="2" t="s">
        <v>14</v>
      </c>
      <c r="C5612" s="2" t="s">
        <v>23</v>
      </c>
      <c r="D5612" s="2" t="s">
        <v>24</v>
      </c>
      <c r="E5612" s="2">
        <v>90032</v>
      </c>
      <c r="F5612" s="2" t="s">
        <v>25</v>
      </c>
      <c r="G5612" s="2" t="s">
        <v>26</v>
      </c>
      <c r="H5612" s="2" t="s">
        <v>41</v>
      </c>
      <c r="I5612" s="15">
        <v>19.05</v>
      </c>
      <c r="J5612" s="2">
        <v>3</v>
      </c>
      <c r="K5612" s="15">
        <v>0</v>
      </c>
      <c r="L5612" s="15">
        <v>8.7629999999999999</v>
      </c>
    </row>
    <row r="5613" spans="1:12" x14ac:dyDescent="0.25">
      <c r="A5613" s="3" t="s">
        <v>28</v>
      </c>
      <c r="B5613" s="3" t="s">
        <v>14</v>
      </c>
      <c r="C5613" s="3" t="s">
        <v>23</v>
      </c>
      <c r="D5613" s="3" t="s">
        <v>24</v>
      </c>
      <c r="E5613" s="3">
        <v>90032</v>
      </c>
      <c r="F5613" s="3" t="s">
        <v>25</v>
      </c>
      <c r="G5613" s="3" t="s">
        <v>26</v>
      </c>
      <c r="H5613" s="3" t="s">
        <v>37</v>
      </c>
      <c r="I5613" s="16">
        <v>73.343999999999994</v>
      </c>
      <c r="J5613" s="3">
        <v>3</v>
      </c>
      <c r="K5613" s="16">
        <v>0.2</v>
      </c>
      <c r="L5613" s="16">
        <v>27.504000000000001</v>
      </c>
    </row>
    <row r="5614" spans="1:12" x14ac:dyDescent="0.25">
      <c r="A5614" s="2" t="s">
        <v>28</v>
      </c>
      <c r="B5614" s="2" t="s">
        <v>22</v>
      </c>
      <c r="C5614" s="2" t="s">
        <v>103</v>
      </c>
      <c r="D5614" s="2" t="s">
        <v>167</v>
      </c>
      <c r="E5614" s="2">
        <v>31907</v>
      </c>
      <c r="F5614" s="2" t="s">
        <v>18</v>
      </c>
      <c r="G5614" s="2" t="s">
        <v>35</v>
      </c>
      <c r="H5614" s="2" t="s">
        <v>36</v>
      </c>
      <c r="I5614" s="15">
        <v>95.68</v>
      </c>
      <c r="J5614" s="2">
        <v>8</v>
      </c>
      <c r="K5614" s="15">
        <v>0</v>
      </c>
      <c r="L5614" s="15">
        <v>26.790400000000002</v>
      </c>
    </row>
    <row r="5615" spans="1:12" x14ac:dyDescent="0.25">
      <c r="A5615" s="3" t="s">
        <v>28</v>
      </c>
      <c r="B5615" s="3" t="s">
        <v>22</v>
      </c>
      <c r="C5615" s="3" t="s">
        <v>103</v>
      </c>
      <c r="D5615" s="3" t="s">
        <v>167</v>
      </c>
      <c r="E5615" s="3">
        <v>31907</v>
      </c>
      <c r="F5615" s="3" t="s">
        <v>18</v>
      </c>
      <c r="G5615" s="3" t="s">
        <v>26</v>
      </c>
      <c r="H5615" s="3" t="s">
        <v>41</v>
      </c>
      <c r="I5615" s="16">
        <v>50.96</v>
      </c>
      <c r="J5615" s="3">
        <v>7</v>
      </c>
      <c r="K5615" s="16">
        <v>0</v>
      </c>
      <c r="L5615" s="16">
        <v>24.460799999999999</v>
      </c>
    </row>
    <row r="5616" spans="1:12" x14ac:dyDescent="0.25">
      <c r="A5616" s="2" t="s">
        <v>28</v>
      </c>
      <c r="B5616" s="2" t="s">
        <v>22</v>
      </c>
      <c r="C5616" s="2" t="s">
        <v>103</v>
      </c>
      <c r="D5616" s="2" t="s">
        <v>167</v>
      </c>
      <c r="E5616" s="2">
        <v>31907</v>
      </c>
      <c r="F5616" s="2" t="s">
        <v>18</v>
      </c>
      <c r="G5616" s="2" t="s">
        <v>26</v>
      </c>
      <c r="H5616" s="2" t="s">
        <v>34</v>
      </c>
      <c r="I5616" s="15">
        <v>113.94</v>
      </c>
      <c r="J5616" s="2">
        <v>3</v>
      </c>
      <c r="K5616" s="15">
        <v>0</v>
      </c>
      <c r="L5616" s="15">
        <v>34.182000000000002</v>
      </c>
    </row>
    <row r="5617" spans="1:12" x14ac:dyDescent="0.25">
      <c r="A5617" s="3" t="s">
        <v>28</v>
      </c>
      <c r="B5617" s="3" t="s">
        <v>22</v>
      </c>
      <c r="C5617" s="3" t="s">
        <v>103</v>
      </c>
      <c r="D5617" s="3" t="s">
        <v>167</v>
      </c>
      <c r="E5617" s="3">
        <v>31907</v>
      </c>
      <c r="F5617" s="3" t="s">
        <v>18</v>
      </c>
      <c r="G5617" s="3" t="s">
        <v>26</v>
      </c>
      <c r="H5617" s="3" t="s">
        <v>41</v>
      </c>
      <c r="I5617" s="16">
        <v>25.92</v>
      </c>
      <c r="J5617" s="3">
        <v>4</v>
      </c>
      <c r="K5617" s="16">
        <v>0</v>
      </c>
      <c r="L5617" s="16">
        <v>12.441599999999999</v>
      </c>
    </row>
    <row r="5618" spans="1:12" x14ac:dyDescent="0.25">
      <c r="A5618" s="2" t="s">
        <v>28</v>
      </c>
      <c r="B5618" s="2" t="s">
        <v>22</v>
      </c>
      <c r="C5618" s="2" t="s">
        <v>103</v>
      </c>
      <c r="D5618" s="2" t="s">
        <v>167</v>
      </c>
      <c r="E5618" s="2">
        <v>31907</v>
      </c>
      <c r="F5618" s="2" t="s">
        <v>18</v>
      </c>
      <c r="G5618" s="2" t="s">
        <v>19</v>
      </c>
      <c r="H5618" s="2" t="s">
        <v>33</v>
      </c>
      <c r="I5618" s="15">
        <v>20.32</v>
      </c>
      <c r="J5618" s="2">
        <v>4</v>
      </c>
      <c r="K5618" s="15">
        <v>0</v>
      </c>
      <c r="L5618" s="15">
        <v>6.9088000000000003</v>
      </c>
    </row>
    <row r="5619" spans="1:12" x14ac:dyDescent="0.25">
      <c r="A5619" s="3" t="s">
        <v>28</v>
      </c>
      <c r="B5619" s="3" t="s">
        <v>22</v>
      </c>
      <c r="C5619" s="3" t="s">
        <v>103</v>
      </c>
      <c r="D5619" s="3" t="s">
        <v>167</v>
      </c>
      <c r="E5619" s="3">
        <v>31907</v>
      </c>
      <c r="F5619" s="3" t="s">
        <v>18</v>
      </c>
      <c r="G5619" s="3" t="s">
        <v>35</v>
      </c>
      <c r="H5619" s="3" t="s">
        <v>36</v>
      </c>
      <c r="I5619" s="16">
        <v>411.98</v>
      </c>
      <c r="J5619" s="3">
        <v>2</v>
      </c>
      <c r="K5619" s="16">
        <v>0</v>
      </c>
      <c r="L5619" s="16">
        <v>119.4742</v>
      </c>
    </row>
    <row r="5620" spans="1:12" x14ac:dyDescent="0.25">
      <c r="A5620" s="2" t="s">
        <v>28</v>
      </c>
      <c r="B5620" s="2" t="s">
        <v>22</v>
      </c>
      <c r="C5620" s="2" t="s">
        <v>103</v>
      </c>
      <c r="D5620" s="2" t="s">
        <v>167</v>
      </c>
      <c r="E5620" s="2">
        <v>31907</v>
      </c>
      <c r="F5620" s="2" t="s">
        <v>18</v>
      </c>
      <c r="G5620" s="2" t="s">
        <v>26</v>
      </c>
      <c r="H5620" s="2" t="s">
        <v>110</v>
      </c>
      <c r="I5620" s="15">
        <v>34.479999999999997</v>
      </c>
      <c r="J5620" s="2">
        <v>2</v>
      </c>
      <c r="K5620" s="15">
        <v>0</v>
      </c>
      <c r="L5620" s="15">
        <v>9.9992000000000001</v>
      </c>
    </row>
    <row r="5621" spans="1:12" x14ac:dyDescent="0.25">
      <c r="A5621" s="3" t="s">
        <v>28</v>
      </c>
      <c r="B5621" s="3" t="s">
        <v>22</v>
      </c>
      <c r="C5621" s="3" t="s">
        <v>103</v>
      </c>
      <c r="D5621" s="3" t="s">
        <v>167</v>
      </c>
      <c r="E5621" s="3">
        <v>31907</v>
      </c>
      <c r="F5621" s="3" t="s">
        <v>18</v>
      </c>
      <c r="G5621" s="3" t="s">
        <v>26</v>
      </c>
      <c r="H5621" s="3" t="s">
        <v>41</v>
      </c>
      <c r="I5621" s="16">
        <v>244.55</v>
      </c>
      <c r="J5621" s="3">
        <v>5</v>
      </c>
      <c r="K5621" s="16">
        <v>0</v>
      </c>
      <c r="L5621" s="16">
        <v>114.9385</v>
      </c>
    </row>
    <row r="5622" spans="1:12" x14ac:dyDescent="0.25">
      <c r="A5622" s="2" t="s">
        <v>28</v>
      </c>
      <c r="B5622" s="2" t="s">
        <v>44</v>
      </c>
      <c r="C5622" s="2" t="s">
        <v>75</v>
      </c>
      <c r="D5622" s="2" t="s">
        <v>76</v>
      </c>
      <c r="E5622" s="2">
        <v>10009</v>
      </c>
      <c r="F5622" s="2" t="s">
        <v>57</v>
      </c>
      <c r="G5622" s="2" t="s">
        <v>35</v>
      </c>
      <c r="H5622" s="2" t="s">
        <v>59</v>
      </c>
      <c r="I5622" s="15">
        <v>559.92999999999995</v>
      </c>
      <c r="J5622" s="2">
        <v>7</v>
      </c>
      <c r="K5622" s="15">
        <v>0</v>
      </c>
      <c r="L5622" s="15">
        <v>167.97900000000001</v>
      </c>
    </row>
    <row r="5623" spans="1:12" x14ac:dyDescent="0.25">
      <c r="A5623" s="3" t="s">
        <v>168</v>
      </c>
      <c r="B5623" s="3" t="s">
        <v>22</v>
      </c>
      <c r="C5623" s="3" t="s">
        <v>181</v>
      </c>
      <c r="D5623" s="3" t="s">
        <v>24</v>
      </c>
      <c r="E5623" s="3">
        <v>92646</v>
      </c>
      <c r="F5623" s="3" t="s">
        <v>25</v>
      </c>
      <c r="G5623" s="3" t="s">
        <v>35</v>
      </c>
      <c r="H5623" s="3" t="s">
        <v>162</v>
      </c>
      <c r="I5623" s="16">
        <v>2399.96</v>
      </c>
      <c r="J5623" s="3">
        <v>5</v>
      </c>
      <c r="K5623" s="16">
        <v>0.2</v>
      </c>
      <c r="L5623" s="16">
        <v>839.98599999999999</v>
      </c>
    </row>
    <row r="5624" spans="1:12" x14ac:dyDescent="0.25">
      <c r="A5624" s="2" t="s">
        <v>28</v>
      </c>
      <c r="B5624" s="2" t="s">
        <v>22</v>
      </c>
      <c r="C5624" s="2" t="s">
        <v>79</v>
      </c>
      <c r="D5624" s="2" t="s">
        <v>65</v>
      </c>
      <c r="E5624" s="2">
        <v>60653</v>
      </c>
      <c r="F5624" s="2" t="s">
        <v>47</v>
      </c>
      <c r="G5624" s="2" t="s">
        <v>26</v>
      </c>
      <c r="H5624" s="2" t="s">
        <v>77</v>
      </c>
      <c r="I5624" s="15">
        <v>16</v>
      </c>
      <c r="J5624" s="2">
        <v>4</v>
      </c>
      <c r="K5624" s="15">
        <v>0.2</v>
      </c>
      <c r="L5624" s="15">
        <v>5.6</v>
      </c>
    </row>
    <row r="5625" spans="1:12" x14ac:dyDescent="0.25">
      <c r="A5625" s="3" t="s">
        <v>13</v>
      </c>
      <c r="B5625" s="3" t="s">
        <v>22</v>
      </c>
      <c r="C5625" s="3" t="s">
        <v>145</v>
      </c>
      <c r="D5625" s="3" t="s">
        <v>24</v>
      </c>
      <c r="E5625" s="3">
        <v>94513</v>
      </c>
      <c r="F5625" s="3" t="s">
        <v>25</v>
      </c>
      <c r="G5625" s="3" t="s">
        <v>26</v>
      </c>
      <c r="H5625" s="3" t="s">
        <v>32</v>
      </c>
      <c r="I5625" s="16">
        <v>10.68</v>
      </c>
      <c r="J5625" s="3">
        <v>1</v>
      </c>
      <c r="K5625" s="16">
        <v>0</v>
      </c>
      <c r="L5625" s="16">
        <v>2.8835999999999999</v>
      </c>
    </row>
    <row r="5626" spans="1:12" x14ac:dyDescent="0.25">
      <c r="A5626" s="2" t="s">
        <v>168</v>
      </c>
      <c r="B5626" s="2" t="s">
        <v>22</v>
      </c>
      <c r="C5626" s="2" t="s">
        <v>232</v>
      </c>
      <c r="D5626" s="2" t="s">
        <v>70</v>
      </c>
      <c r="E5626" s="2">
        <v>48183</v>
      </c>
      <c r="F5626" s="2" t="s">
        <v>47</v>
      </c>
      <c r="G5626" s="2" t="s">
        <v>26</v>
      </c>
      <c r="H5626" s="2" t="s">
        <v>37</v>
      </c>
      <c r="I5626" s="15">
        <v>41.28</v>
      </c>
      <c r="J5626" s="2">
        <v>2</v>
      </c>
      <c r="K5626" s="15">
        <v>0</v>
      </c>
      <c r="L5626" s="15">
        <v>19.814399999999999</v>
      </c>
    </row>
    <row r="5627" spans="1:12" x14ac:dyDescent="0.25">
      <c r="A5627" s="3" t="s">
        <v>28</v>
      </c>
      <c r="B5627" s="3" t="s">
        <v>14</v>
      </c>
      <c r="C5627" s="3" t="s">
        <v>42</v>
      </c>
      <c r="D5627" s="3" t="s">
        <v>43</v>
      </c>
      <c r="E5627" s="3">
        <v>98103</v>
      </c>
      <c r="F5627" s="3" t="s">
        <v>25</v>
      </c>
      <c r="G5627" s="3" t="s">
        <v>35</v>
      </c>
      <c r="H5627" s="3" t="s">
        <v>36</v>
      </c>
      <c r="I5627" s="16">
        <v>1001.5839999999999</v>
      </c>
      <c r="J5627" s="3">
        <v>2</v>
      </c>
      <c r="K5627" s="16">
        <v>0.2</v>
      </c>
      <c r="L5627" s="16">
        <v>125.19799999999999</v>
      </c>
    </row>
    <row r="5628" spans="1:12" x14ac:dyDescent="0.25">
      <c r="A5628" s="2" t="s">
        <v>28</v>
      </c>
      <c r="B5628" s="2" t="s">
        <v>22</v>
      </c>
      <c r="C5628" s="2" t="s">
        <v>399</v>
      </c>
      <c r="D5628" s="2" t="s">
        <v>91</v>
      </c>
      <c r="E5628" s="2">
        <v>29406</v>
      </c>
      <c r="F5628" s="2" t="s">
        <v>18</v>
      </c>
      <c r="G5628" s="2" t="s">
        <v>19</v>
      </c>
      <c r="H5628" s="2" t="s">
        <v>33</v>
      </c>
      <c r="I5628" s="15">
        <v>14.76</v>
      </c>
      <c r="J5628" s="2">
        <v>2</v>
      </c>
      <c r="K5628" s="15">
        <v>0</v>
      </c>
      <c r="L5628" s="15">
        <v>4.2804000000000002</v>
      </c>
    </row>
    <row r="5629" spans="1:12" x14ac:dyDescent="0.25">
      <c r="A5629" s="3" t="s">
        <v>28</v>
      </c>
      <c r="B5629" s="3" t="s">
        <v>14</v>
      </c>
      <c r="C5629" s="3" t="s">
        <v>42</v>
      </c>
      <c r="D5629" s="3" t="s">
        <v>43</v>
      </c>
      <c r="E5629" s="3">
        <v>98103</v>
      </c>
      <c r="F5629" s="3" t="s">
        <v>25</v>
      </c>
      <c r="G5629" s="3" t="s">
        <v>19</v>
      </c>
      <c r="H5629" s="3" t="s">
        <v>20</v>
      </c>
      <c r="I5629" s="16">
        <v>115.96</v>
      </c>
      <c r="J5629" s="3">
        <v>2</v>
      </c>
      <c r="K5629" s="16">
        <v>0</v>
      </c>
      <c r="L5629" s="16">
        <v>25.511199999999999</v>
      </c>
    </row>
    <row r="5630" spans="1:12" x14ac:dyDescent="0.25">
      <c r="A5630" s="2" t="s">
        <v>13</v>
      </c>
      <c r="B5630" s="2" t="s">
        <v>14</v>
      </c>
      <c r="C5630" s="2" t="s">
        <v>52</v>
      </c>
      <c r="D5630" s="2" t="s">
        <v>24</v>
      </c>
      <c r="E5630" s="2">
        <v>94109</v>
      </c>
      <c r="F5630" s="2" t="s">
        <v>25</v>
      </c>
      <c r="G5630" s="2" t="s">
        <v>26</v>
      </c>
      <c r="H5630" s="2" t="s">
        <v>32</v>
      </c>
      <c r="I5630" s="15">
        <v>186.54</v>
      </c>
      <c r="J5630" s="2">
        <v>3</v>
      </c>
      <c r="K5630" s="15">
        <v>0</v>
      </c>
      <c r="L5630" s="15">
        <v>50.3658</v>
      </c>
    </row>
    <row r="5631" spans="1:12" x14ac:dyDescent="0.25">
      <c r="A5631" s="3" t="s">
        <v>13</v>
      </c>
      <c r="B5631" s="3" t="s">
        <v>22</v>
      </c>
      <c r="C5631" s="3" t="s">
        <v>23</v>
      </c>
      <c r="D5631" s="3" t="s">
        <v>24</v>
      </c>
      <c r="E5631" s="3">
        <v>90049</v>
      </c>
      <c r="F5631" s="3" t="s">
        <v>25</v>
      </c>
      <c r="G5631" s="3" t="s">
        <v>35</v>
      </c>
      <c r="H5631" s="3" t="s">
        <v>59</v>
      </c>
      <c r="I5631" s="16">
        <v>159.56</v>
      </c>
      <c r="J5631" s="3">
        <v>4</v>
      </c>
      <c r="K5631" s="16">
        <v>0</v>
      </c>
      <c r="L5631" s="16">
        <v>59.037199999999999</v>
      </c>
    </row>
    <row r="5632" spans="1:12" x14ac:dyDescent="0.25">
      <c r="A5632" s="2" t="s">
        <v>28</v>
      </c>
      <c r="B5632" s="2" t="s">
        <v>14</v>
      </c>
      <c r="C5632" s="2" t="s">
        <v>579</v>
      </c>
      <c r="D5632" s="2" t="s">
        <v>30</v>
      </c>
      <c r="E5632" s="2">
        <v>33407</v>
      </c>
      <c r="F5632" s="2" t="s">
        <v>18</v>
      </c>
      <c r="G5632" s="2" t="s">
        <v>35</v>
      </c>
      <c r="H5632" s="2" t="s">
        <v>36</v>
      </c>
      <c r="I5632" s="15">
        <v>55.984000000000002</v>
      </c>
      <c r="J5632" s="2">
        <v>2</v>
      </c>
      <c r="K5632" s="15">
        <v>0.2</v>
      </c>
      <c r="L5632" s="15">
        <v>4.1988000000000003</v>
      </c>
    </row>
    <row r="5633" spans="1:12" x14ac:dyDescent="0.25">
      <c r="A5633" s="3" t="s">
        <v>28</v>
      </c>
      <c r="B5633" s="3" t="s">
        <v>14</v>
      </c>
      <c r="C5633" s="3" t="s">
        <v>79</v>
      </c>
      <c r="D5633" s="3" t="s">
        <v>65</v>
      </c>
      <c r="E5633" s="3">
        <v>60623</v>
      </c>
      <c r="F5633" s="3" t="s">
        <v>47</v>
      </c>
      <c r="G5633" s="3" t="s">
        <v>26</v>
      </c>
      <c r="H5633" s="3" t="s">
        <v>32</v>
      </c>
      <c r="I5633" s="16">
        <v>132.16</v>
      </c>
      <c r="J5633" s="3">
        <v>1</v>
      </c>
      <c r="K5633" s="16">
        <v>0.2</v>
      </c>
      <c r="L5633" s="16">
        <v>9.9120000000000008</v>
      </c>
    </row>
    <row r="5634" spans="1:12" x14ac:dyDescent="0.25">
      <c r="A5634" s="2" t="s">
        <v>28</v>
      </c>
      <c r="B5634" s="2" t="s">
        <v>14</v>
      </c>
      <c r="C5634" s="2" t="s">
        <v>79</v>
      </c>
      <c r="D5634" s="2" t="s">
        <v>65</v>
      </c>
      <c r="E5634" s="2">
        <v>60623</v>
      </c>
      <c r="F5634" s="2" t="s">
        <v>47</v>
      </c>
      <c r="G5634" s="2" t="s">
        <v>26</v>
      </c>
      <c r="H5634" s="2" t="s">
        <v>41</v>
      </c>
      <c r="I5634" s="15">
        <v>124.032</v>
      </c>
      <c r="J5634" s="2">
        <v>4</v>
      </c>
      <c r="K5634" s="15">
        <v>0.2</v>
      </c>
      <c r="L5634" s="15">
        <v>44.961599999999997</v>
      </c>
    </row>
    <row r="5635" spans="1:12" x14ac:dyDescent="0.25">
      <c r="A5635" s="3" t="s">
        <v>28</v>
      </c>
      <c r="B5635" s="3" t="s">
        <v>22</v>
      </c>
      <c r="C5635" s="3" t="s">
        <v>390</v>
      </c>
      <c r="D5635" s="3" t="s">
        <v>24</v>
      </c>
      <c r="E5635" s="3">
        <v>95823</v>
      </c>
      <c r="F5635" s="3" t="s">
        <v>25</v>
      </c>
      <c r="G5635" s="3" t="s">
        <v>19</v>
      </c>
      <c r="H5635" s="3" t="s">
        <v>21</v>
      </c>
      <c r="I5635" s="16">
        <v>1403.92</v>
      </c>
      <c r="J5635" s="3">
        <v>5</v>
      </c>
      <c r="K5635" s="16">
        <v>0.2</v>
      </c>
      <c r="L5635" s="16">
        <v>70.195999999999998</v>
      </c>
    </row>
    <row r="5636" spans="1:12" x14ac:dyDescent="0.25">
      <c r="A5636" s="2" t="s">
        <v>13</v>
      </c>
      <c r="B5636" s="2" t="s">
        <v>14</v>
      </c>
      <c r="C5636" s="2" t="s">
        <v>42</v>
      </c>
      <c r="D5636" s="2" t="s">
        <v>43</v>
      </c>
      <c r="E5636" s="2">
        <v>98115</v>
      </c>
      <c r="F5636" s="2" t="s">
        <v>25</v>
      </c>
      <c r="G5636" s="2" t="s">
        <v>26</v>
      </c>
      <c r="H5636" s="2" t="s">
        <v>110</v>
      </c>
      <c r="I5636" s="15">
        <v>28.8</v>
      </c>
      <c r="J5636" s="2">
        <v>3</v>
      </c>
      <c r="K5636" s="15">
        <v>0</v>
      </c>
      <c r="L5636" s="15">
        <v>0.86399999999999999</v>
      </c>
    </row>
    <row r="5637" spans="1:12" x14ac:dyDescent="0.25">
      <c r="A5637" s="3" t="s">
        <v>28</v>
      </c>
      <c r="B5637" s="3" t="s">
        <v>14</v>
      </c>
      <c r="C5637" s="3" t="s">
        <v>534</v>
      </c>
      <c r="D5637" s="3" t="s">
        <v>24</v>
      </c>
      <c r="E5637" s="3">
        <v>93101</v>
      </c>
      <c r="F5637" s="3" t="s">
        <v>25</v>
      </c>
      <c r="G5637" s="3" t="s">
        <v>26</v>
      </c>
      <c r="H5637" s="3" t="s">
        <v>38</v>
      </c>
      <c r="I5637" s="16">
        <v>356.79</v>
      </c>
      <c r="J5637" s="3">
        <v>7</v>
      </c>
      <c r="K5637" s="16">
        <v>0</v>
      </c>
      <c r="L5637" s="16">
        <v>99.901200000000003</v>
      </c>
    </row>
    <row r="5638" spans="1:12" x14ac:dyDescent="0.25">
      <c r="A5638" s="2" t="s">
        <v>28</v>
      </c>
      <c r="B5638" s="2" t="s">
        <v>44</v>
      </c>
      <c r="C5638" s="2" t="s">
        <v>75</v>
      </c>
      <c r="D5638" s="2" t="s">
        <v>76</v>
      </c>
      <c r="E5638" s="2">
        <v>10011</v>
      </c>
      <c r="F5638" s="2" t="s">
        <v>57</v>
      </c>
      <c r="G5638" s="2" t="s">
        <v>26</v>
      </c>
      <c r="H5638" s="2" t="s">
        <v>60</v>
      </c>
      <c r="I5638" s="15">
        <v>16.98</v>
      </c>
      <c r="J5638" s="2">
        <v>1</v>
      </c>
      <c r="K5638" s="15">
        <v>0</v>
      </c>
      <c r="L5638" s="15">
        <v>8.49</v>
      </c>
    </row>
    <row r="5639" spans="1:12" x14ac:dyDescent="0.25">
      <c r="A5639" s="3" t="s">
        <v>13</v>
      </c>
      <c r="B5639" s="3" t="s">
        <v>14</v>
      </c>
      <c r="C5639" s="3" t="s">
        <v>190</v>
      </c>
      <c r="D5639" s="3" t="s">
        <v>88</v>
      </c>
      <c r="E5639" s="3">
        <v>36830</v>
      </c>
      <c r="F5639" s="3" t="s">
        <v>18</v>
      </c>
      <c r="G5639" s="3" t="s">
        <v>26</v>
      </c>
      <c r="H5639" s="3" t="s">
        <v>27</v>
      </c>
      <c r="I5639" s="16">
        <v>491.55</v>
      </c>
      <c r="J5639" s="3">
        <v>5</v>
      </c>
      <c r="K5639" s="16">
        <v>0</v>
      </c>
      <c r="L5639" s="16">
        <v>240.8595</v>
      </c>
    </row>
    <row r="5640" spans="1:12" x14ac:dyDescent="0.25">
      <c r="A5640" s="2" t="s">
        <v>13</v>
      </c>
      <c r="B5640" s="2" t="s">
        <v>14</v>
      </c>
      <c r="C5640" s="2" t="s">
        <v>190</v>
      </c>
      <c r="D5640" s="2" t="s">
        <v>88</v>
      </c>
      <c r="E5640" s="2">
        <v>36830</v>
      </c>
      <c r="F5640" s="2" t="s">
        <v>18</v>
      </c>
      <c r="G5640" s="2" t="s">
        <v>26</v>
      </c>
      <c r="H5640" s="2" t="s">
        <v>60</v>
      </c>
      <c r="I5640" s="15">
        <v>7.38</v>
      </c>
      <c r="J5640" s="2">
        <v>2</v>
      </c>
      <c r="K5640" s="15">
        <v>0</v>
      </c>
      <c r="L5640" s="15">
        <v>3.3948</v>
      </c>
    </row>
    <row r="5641" spans="1:12" x14ac:dyDescent="0.25">
      <c r="A5641" s="3" t="s">
        <v>28</v>
      </c>
      <c r="B5641" s="3" t="s">
        <v>14</v>
      </c>
      <c r="C5641" s="3" t="s">
        <v>75</v>
      </c>
      <c r="D5641" s="3" t="s">
        <v>76</v>
      </c>
      <c r="E5641" s="3">
        <v>10035</v>
      </c>
      <c r="F5641" s="3" t="s">
        <v>57</v>
      </c>
      <c r="G5641" s="3" t="s">
        <v>26</v>
      </c>
      <c r="H5641" s="3" t="s">
        <v>41</v>
      </c>
      <c r="I5641" s="16">
        <v>23.66</v>
      </c>
      <c r="J5641" s="3">
        <v>7</v>
      </c>
      <c r="K5641" s="16">
        <v>0</v>
      </c>
      <c r="L5641" s="16">
        <v>10.883599999999999</v>
      </c>
    </row>
    <row r="5642" spans="1:12" x14ac:dyDescent="0.25">
      <c r="A5642" s="2" t="s">
        <v>28</v>
      </c>
      <c r="B5642" s="2" t="s">
        <v>14</v>
      </c>
      <c r="C5642" s="2" t="s">
        <v>75</v>
      </c>
      <c r="D5642" s="2" t="s">
        <v>76</v>
      </c>
      <c r="E5642" s="2">
        <v>10035</v>
      </c>
      <c r="F5642" s="2" t="s">
        <v>57</v>
      </c>
      <c r="G5642" s="2" t="s">
        <v>19</v>
      </c>
      <c r="H5642" s="2" t="s">
        <v>20</v>
      </c>
      <c r="I5642" s="15">
        <v>681.40800000000002</v>
      </c>
      <c r="J5642" s="2">
        <v>12</v>
      </c>
      <c r="K5642" s="15">
        <v>0.2</v>
      </c>
      <c r="L5642" s="15">
        <v>42.588000000000001</v>
      </c>
    </row>
    <row r="5643" spans="1:12" x14ac:dyDescent="0.25">
      <c r="A5643" s="3" t="s">
        <v>28</v>
      </c>
      <c r="B5643" s="3" t="s">
        <v>14</v>
      </c>
      <c r="C5643" s="3" t="s">
        <v>23</v>
      </c>
      <c r="D5643" s="3" t="s">
        <v>24</v>
      </c>
      <c r="E5643" s="3">
        <v>90032</v>
      </c>
      <c r="F5643" s="3" t="s">
        <v>25</v>
      </c>
      <c r="G5643" s="3" t="s">
        <v>26</v>
      </c>
      <c r="H5643" s="3" t="s">
        <v>27</v>
      </c>
      <c r="I5643" s="16">
        <v>18.899999999999999</v>
      </c>
      <c r="J5643" s="3">
        <v>3</v>
      </c>
      <c r="K5643" s="16">
        <v>0</v>
      </c>
      <c r="L5643" s="16">
        <v>8.6940000000000008</v>
      </c>
    </row>
    <row r="5644" spans="1:12" x14ac:dyDescent="0.25">
      <c r="A5644" s="2" t="s">
        <v>13</v>
      </c>
      <c r="B5644" s="2" t="s">
        <v>14</v>
      </c>
      <c r="C5644" s="2" t="s">
        <v>52</v>
      </c>
      <c r="D5644" s="2" t="s">
        <v>24</v>
      </c>
      <c r="E5644" s="2">
        <v>94109</v>
      </c>
      <c r="F5644" s="2" t="s">
        <v>25</v>
      </c>
      <c r="G5644" s="2" t="s">
        <v>26</v>
      </c>
      <c r="H5644" s="2" t="s">
        <v>32</v>
      </c>
      <c r="I5644" s="15">
        <v>93.68</v>
      </c>
      <c r="J5644" s="2">
        <v>4</v>
      </c>
      <c r="K5644" s="15">
        <v>0</v>
      </c>
      <c r="L5644" s="15">
        <v>25.293600000000001</v>
      </c>
    </row>
    <row r="5645" spans="1:12" x14ac:dyDescent="0.25">
      <c r="A5645" s="3" t="s">
        <v>13</v>
      </c>
      <c r="B5645" s="3" t="s">
        <v>14</v>
      </c>
      <c r="C5645" s="3" t="s">
        <v>52</v>
      </c>
      <c r="D5645" s="3" t="s">
        <v>24</v>
      </c>
      <c r="E5645" s="3">
        <v>94109</v>
      </c>
      <c r="F5645" s="3" t="s">
        <v>25</v>
      </c>
      <c r="G5645" s="3" t="s">
        <v>26</v>
      </c>
      <c r="H5645" s="3" t="s">
        <v>27</v>
      </c>
      <c r="I5645" s="16">
        <v>21.93</v>
      </c>
      <c r="J5645" s="3">
        <v>3</v>
      </c>
      <c r="K5645" s="16">
        <v>0</v>
      </c>
      <c r="L5645" s="16">
        <v>10.3071</v>
      </c>
    </row>
    <row r="5646" spans="1:12" x14ac:dyDescent="0.25">
      <c r="A5646" s="2" t="s">
        <v>13</v>
      </c>
      <c r="B5646" s="2" t="s">
        <v>14</v>
      </c>
      <c r="C5646" s="2" t="s">
        <v>52</v>
      </c>
      <c r="D5646" s="2" t="s">
        <v>24</v>
      </c>
      <c r="E5646" s="2">
        <v>94109</v>
      </c>
      <c r="F5646" s="2" t="s">
        <v>25</v>
      </c>
      <c r="G5646" s="2" t="s">
        <v>35</v>
      </c>
      <c r="H5646" s="2" t="s">
        <v>36</v>
      </c>
      <c r="I5646" s="15">
        <v>862.34400000000005</v>
      </c>
      <c r="J5646" s="2">
        <v>7</v>
      </c>
      <c r="K5646" s="15">
        <v>0.2</v>
      </c>
      <c r="L5646" s="15">
        <v>97.0137</v>
      </c>
    </row>
    <row r="5647" spans="1:12" x14ac:dyDescent="0.25">
      <c r="A5647" s="3" t="s">
        <v>13</v>
      </c>
      <c r="B5647" s="3" t="s">
        <v>14</v>
      </c>
      <c r="C5647" s="3" t="s">
        <v>52</v>
      </c>
      <c r="D5647" s="3" t="s">
        <v>24</v>
      </c>
      <c r="E5647" s="3">
        <v>94109</v>
      </c>
      <c r="F5647" s="3" t="s">
        <v>25</v>
      </c>
      <c r="G5647" s="3" t="s">
        <v>26</v>
      </c>
      <c r="H5647" s="3" t="s">
        <v>41</v>
      </c>
      <c r="I5647" s="16">
        <v>19.98</v>
      </c>
      <c r="J5647" s="3">
        <v>1</v>
      </c>
      <c r="K5647" s="16">
        <v>0</v>
      </c>
      <c r="L5647" s="16">
        <v>9.3905999999999992</v>
      </c>
    </row>
    <row r="5648" spans="1:12" x14ac:dyDescent="0.25">
      <c r="A5648" s="2" t="s">
        <v>28</v>
      </c>
      <c r="B5648" s="2" t="s">
        <v>14</v>
      </c>
      <c r="C5648" s="2" t="s">
        <v>55</v>
      </c>
      <c r="D5648" s="2" t="s">
        <v>56</v>
      </c>
      <c r="E5648" s="2">
        <v>19140</v>
      </c>
      <c r="F5648" s="2" t="s">
        <v>57</v>
      </c>
      <c r="G5648" s="2" t="s">
        <v>19</v>
      </c>
      <c r="H5648" s="2" t="s">
        <v>33</v>
      </c>
      <c r="I5648" s="15">
        <v>31.984000000000002</v>
      </c>
      <c r="J5648" s="2">
        <v>2</v>
      </c>
      <c r="K5648" s="15">
        <v>0.2</v>
      </c>
      <c r="L5648" s="15">
        <v>1.1994</v>
      </c>
    </row>
    <row r="5649" spans="1:12" x14ac:dyDescent="0.25">
      <c r="A5649" s="3" t="s">
        <v>28</v>
      </c>
      <c r="B5649" s="3" t="s">
        <v>14</v>
      </c>
      <c r="C5649" s="3" t="s">
        <v>55</v>
      </c>
      <c r="D5649" s="3" t="s">
        <v>56</v>
      </c>
      <c r="E5649" s="3">
        <v>19140</v>
      </c>
      <c r="F5649" s="3" t="s">
        <v>57</v>
      </c>
      <c r="G5649" s="3" t="s">
        <v>26</v>
      </c>
      <c r="H5649" s="3" t="s">
        <v>34</v>
      </c>
      <c r="I5649" s="16">
        <v>41.584000000000003</v>
      </c>
      <c r="J5649" s="3">
        <v>2</v>
      </c>
      <c r="K5649" s="16">
        <v>0.2</v>
      </c>
      <c r="L5649" s="16">
        <v>4.6782000000000004</v>
      </c>
    </row>
    <row r="5650" spans="1:12" x14ac:dyDescent="0.25">
      <c r="A5650" s="2" t="s">
        <v>168</v>
      </c>
      <c r="B5650" s="2" t="s">
        <v>14</v>
      </c>
      <c r="C5650" s="2" t="s">
        <v>321</v>
      </c>
      <c r="D5650" s="2" t="s">
        <v>46</v>
      </c>
      <c r="E5650" s="2">
        <v>79907</v>
      </c>
      <c r="F5650" s="2" t="s">
        <v>47</v>
      </c>
      <c r="G5650" s="2" t="s">
        <v>26</v>
      </c>
      <c r="H5650" s="2" t="s">
        <v>41</v>
      </c>
      <c r="I5650" s="15">
        <v>36.543999999999997</v>
      </c>
      <c r="J5650" s="2">
        <v>2</v>
      </c>
      <c r="K5650" s="15">
        <v>0.2</v>
      </c>
      <c r="L5650" s="15">
        <v>11.876799999999999</v>
      </c>
    </row>
    <row r="5651" spans="1:12" x14ac:dyDescent="0.25">
      <c r="A5651" s="3" t="s">
        <v>28</v>
      </c>
      <c r="B5651" s="3" t="s">
        <v>14</v>
      </c>
      <c r="C5651" s="3" t="s">
        <v>42</v>
      </c>
      <c r="D5651" s="3" t="s">
        <v>43</v>
      </c>
      <c r="E5651" s="3">
        <v>98105</v>
      </c>
      <c r="F5651" s="3" t="s">
        <v>25</v>
      </c>
      <c r="G5651" s="3" t="s">
        <v>35</v>
      </c>
      <c r="H5651" s="3" t="s">
        <v>59</v>
      </c>
      <c r="I5651" s="16">
        <v>479.72</v>
      </c>
      <c r="J5651" s="3">
        <v>4</v>
      </c>
      <c r="K5651" s="16">
        <v>0</v>
      </c>
      <c r="L5651" s="16">
        <v>52.769199999999998</v>
      </c>
    </row>
    <row r="5652" spans="1:12" x14ac:dyDescent="0.25">
      <c r="A5652" s="2" t="s">
        <v>28</v>
      </c>
      <c r="B5652" s="2" t="s">
        <v>22</v>
      </c>
      <c r="C5652" s="2" t="s">
        <v>75</v>
      </c>
      <c r="D5652" s="2" t="s">
        <v>76</v>
      </c>
      <c r="E5652" s="2">
        <v>10009</v>
      </c>
      <c r="F5652" s="2" t="s">
        <v>57</v>
      </c>
      <c r="G5652" s="2" t="s">
        <v>26</v>
      </c>
      <c r="H5652" s="2" t="s">
        <v>37</v>
      </c>
      <c r="I5652" s="15">
        <v>102.36799999999999</v>
      </c>
      <c r="J5652" s="2">
        <v>2</v>
      </c>
      <c r="K5652" s="15">
        <v>0.2</v>
      </c>
      <c r="L5652" s="15">
        <v>37.108400000000003</v>
      </c>
    </row>
    <row r="5653" spans="1:12" x14ac:dyDescent="0.25">
      <c r="A5653" s="3" t="s">
        <v>28</v>
      </c>
      <c r="B5653" s="3" t="s">
        <v>22</v>
      </c>
      <c r="C5653" s="3" t="s">
        <v>75</v>
      </c>
      <c r="D5653" s="3" t="s">
        <v>76</v>
      </c>
      <c r="E5653" s="3">
        <v>10009</v>
      </c>
      <c r="F5653" s="3" t="s">
        <v>57</v>
      </c>
      <c r="G5653" s="3" t="s">
        <v>26</v>
      </c>
      <c r="H5653" s="3" t="s">
        <v>110</v>
      </c>
      <c r="I5653" s="16">
        <v>28.4</v>
      </c>
      <c r="J5653" s="3">
        <v>5</v>
      </c>
      <c r="K5653" s="16">
        <v>0</v>
      </c>
      <c r="L5653" s="16">
        <v>8.2360000000000007</v>
      </c>
    </row>
    <row r="5654" spans="1:12" x14ac:dyDescent="0.25">
      <c r="A5654" s="2" t="s">
        <v>28</v>
      </c>
      <c r="B5654" s="2" t="s">
        <v>22</v>
      </c>
      <c r="C5654" s="2" t="s">
        <v>75</v>
      </c>
      <c r="D5654" s="2" t="s">
        <v>76</v>
      </c>
      <c r="E5654" s="2">
        <v>10009</v>
      </c>
      <c r="F5654" s="2" t="s">
        <v>57</v>
      </c>
      <c r="G5654" s="2" t="s">
        <v>26</v>
      </c>
      <c r="H5654" s="2" t="s">
        <v>32</v>
      </c>
      <c r="I5654" s="15">
        <v>713.88</v>
      </c>
      <c r="J5654" s="2">
        <v>4</v>
      </c>
      <c r="K5654" s="15">
        <v>0</v>
      </c>
      <c r="L5654" s="15">
        <v>214.16399999999999</v>
      </c>
    </row>
    <row r="5655" spans="1:12" x14ac:dyDescent="0.25">
      <c r="A5655" s="3" t="s">
        <v>28</v>
      </c>
      <c r="B5655" s="3" t="s">
        <v>22</v>
      </c>
      <c r="C5655" s="3" t="s">
        <v>75</v>
      </c>
      <c r="D5655" s="3" t="s">
        <v>76</v>
      </c>
      <c r="E5655" s="3">
        <v>10009</v>
      </c>
      <c r="F5655" s="3" t="s">
        <v>57</v>
      </c>
      <c r="G5655" s="3" t="s">
        <v>26</v>
      </c>
      <c r="H5655" s="3" t="s">
        <v>41</v>
      </c>
      <c r="I5655" s="16">
        <v>68.52</v>
      </c>
      <c r="J5655" s="3">
        <v>3</v>
      </c>
      <c r="K5655" s="16">
        <v>0</v>
      </c>
      <c r="L5655" s="16">
        <v>31.519200000000001</v>
      </c>
    </row>
    <row r="5656" spans="1:12" x14ac:dyDescent="0.25">
      <c r="A5656" s="2" t="s">
        <v>28</v>
      </c>
      <c r="B5656" s="2" t="s">
        <v>14</v>
      </c>
      <c r="C5656" s="2" t="s">
        <v>23</v>
      </c>
      <c r="D5656" s="2" t="s">
        <v>24</v>
      </c>
      <c r="E5656" s="2">
        <v>90032</v>
      </c>
      <c r="F5656" s="2" t="s">
        <v>25</v>
      </c>
      <c r="G5656" s="2" t="s">
        <v>35</v>
      </c>
      <c r="H5656" s="2" t="s">
        <v>36</v>
      </c>
      <c r="I5656" s="15">
        <v>623.96</v>
      </c>
      <c r="J5656" s="2">
        <v>5</v>
      </c>
      <c r="K5656" s="15">
        <v>0.2</v>
      </c>
      <c r="L5656" s="15">
        <v>38.997500000000002</v>
      </c>
    </row>
    <row r="5657" spans="1:12" x14ac:dyDescent="0.25">
      <c r="A5657" s="3" t="s">
        <v>28</v>
      </c>
      <c r="B5657" s="3" t="s">
        <v>22</v>
      </c>
      <c r="C5657" s="3" t="s">
        <v>114</v>
      </c>
      <c r="D5657" s="3" t="s">
        <v>72</v>
      </c>
      <c r="E5657" s="3">
        <v>19711</v>
      </c>
      <c r="F5657" s="3" t="s">
        <v>57</v>
      </c>
      <c r="G5657" s="3" t="s">
        <v>26</v>
      </c>
      <c r="H5657" s="3" t="s">
        <v>37</v>
      </c>
      <c r="I5657" s="16">
        <v>11.12</v>
      </c>
      <c r="J5657" s="3">
        <v>4</v>
      </c>
      <c r="K5657" s="16">
        <v>0</v>
      </c>
      <c r="L5657" s="16">
        <v>5.4488000000000003</v>
      </c>
    </row>
    <row r="5658" spans="1:12" x14ac:dyDescent="0.25">
      <c r="A5658" s="2" t="s">
        <v>28</v>
      </c>
      <c r="B5658" s="2" t="s">
        <v>44</v>
      </c>
      <c r="C5658" s="2" t="s">
        <v>109</v>
      </c>
      <c r="D5658" s="2" t="s">
        <v>24</v>
      </c>
      <c r="E5658" s="2">
        <v>95661</v>
      </c>
      <c r="F5658" s="2" t="s">
        <v>25</v>
      </c>
      <c r="G5658" s="2" t="s">
        <v>26</v>
      </c>
      <c r="H5658" s="2" t="s">
        <v>77</v>
      </c>
      <c r="I5658" s="15">
        <v>2.48</v>
      </c>
      <c r="J5658" s="2">
        <v>2</v>
      </c>
      <c r="K5658" s="15">
        <v>0</v>
      </c>
      <c r="L5658" s="15">
        <v>1.1656</v>
      </c>
    </row>
    <row r="5659" spans="1:12" x14ac:dyDescent="0.25">
      <c r="A5659" s="3" t="s">
        <v>168</v>
      </c>
      <c r="B5659" s="3" t="s">
        <v>44</v>
      </c>
      <c r="C5659" s="3" t="s">
        <v>75</v>
      </c>
      <c r="D5659" s="3" t="s">
        <v>76</v>
      </c>
      <c r="E5659" s="3">
        <v>10011</v>
      </c>
      <c r="F5659" s="3" t="s">
        <v>57</v>
      </c>
      <c r="G5659" s="3" t="s">
        <v>26</v>
      </c>
      <c r="H5659" s="3" t="s">
        <v>37</v>
      </c>
      <c r="I5659" s="16">
        <v>58.408000000000001</v>
      </c>
      <c r="J5659" s="3">
        <v>7</v>
      </c>
      <c r="K5659" s="16">
        <v>0.2</v>
      </c>
      <c r="L5659" s="16">
        <v>18.252500000000001</v>
      </c>
    </row>
    <row r="5660" spans="1:12" x14ac:dyDescent="0.25">
      <c r="A5660" s="2" t="s">
        <v>28</v>
      </c>
      <c r="B5660" s="2" t="s">
        <v>22</v>
      </c>
      <c r="C5660" s="2" t="s">
        <v>135</v>
      </c>
      <c r="D5660" s="2" t="s">
        <v>46</v>
      </c>
      <c r="E5660" s="2">
        <v>75217</v>
      </c>
      <c r="F5660" s="2" t="s">
        <v>47</v>
      </c>
      <c r="G5660" s="2" t="s">
        <v>35</v>
      </c>
      <c r="H5660" s="2" t="s">
        <v>123</v>
      </c>
      <c r="I5660" s="15">
        <v>479.988</v>
      </c>
      <c r="J5660" s="2">
        <v>2</v>
      </c>
      <c r="K5660" s="15">
        <v>0.4</v>
      </c>
      <c r="L5660" s="15">
        <v>55.998600000000003</v>
      </c>
    </row>
    <row r="5661" spans="1:12" x14ac:dyDescent="0.25">
      <c r="A5661" s="3" t="s">
        <v>62</v>
      </c>
      <c r="B5661" s="3" t="s">
        <v>14</v>
      </c>
      <c r="C5661" s="3" t="s">
        <v>23</v>
      </c>
      <c r="D5661" s="3" t="s">
        <v>24</v>
      </c>
      <c r="E5661" s="3">
        <v>90008</v>
      </c>
      <c r="F5661" s="3" t="s">
        <v>25</v>
      </c>
      <c r="G5661" s="3" t="s">
        <v>26</v>
      </c>
      <c r="H5661" s="3" t="s">
        <v>37</v>
      </c>
      <c r="I5661" s="16">
        <v>11.808</v>
      </c>
      <c r="J5661" s="3">
        <v>3</v>
      </c>
      <c r="K5661" s="16">
        <v>0.2</v>
      </c>
      <c r="L5661" s="16">
        <v>4.1327999999999996</v>
      </c>
    </row>
    <row r="5662" spans="1:12" x14ac:dyDescent="0.25">
      <c r="A5662" s="2" t="s">
        <v>62</v>
      </c>
      <c r="B5662" s="2" t="s">
        <v>14</v>
      </c>
      <c r="C5662" s="2" t="s">
        <v>23</v>
      </c>
      <c r="D5662" s="2" t="s">
        <v>24</v>
      </c>
      <c r="E5662" s="2">
        <v>90008</v>
      </c>
      <c r="F5662" s="2" t="s">
        <v>25</v>
      </c>
      <c r="G5662" s="2" t="s">
        <v>26</v>
      </c>
      <c r="H5662" s="2" t="s">
        <v>37</v>
      </c>
      <c r="I5662" s="15">
        <v>53.567999999999998</v>
      </c>
      <c r="J5662" s="2">
        <v>4</v>
      </c>
      <c r="K5662" s="15">
        <v>0.2</v>
      </c>
      <c r="L5662" s="15">
        <v>19.418399999999998</v>
      </c>
    </row>
    <row r="5663" spans="1:12" x14ac:dyDescent="0.25">
      <c r="A5663" s="3" t="s">
        <v>62</v>
      </c>
      <c r="B5663" s="3" t="s">
        <v>14</v>
      </c>
      <c r="C5663" s="3" t="s">
        <v>23</v>
      </c>
      <c r="D5663" s="3" t="s">
        <v>24</v>
      </c>
      <c r="E5663" s="3">
        <v>90008</v>
      </c>
      <c r="F5663" s="3" t="s">
        <v>25</v>
      </c>
      <c r="G5663" s="3" t="s">
        <v>35</v>
      </c>
      <c r="H5663" s="3" t="s">
        <v>36</v>
      </c>
      <c r="I5663" s="16">
        <v>503.96</v>
      </c>
      <c r="J5663" s="3">
        <v>5</v>
      </c>
      <c r="K5663" s="16">
        <v>0.2</v>
      </c>
      <c r="L5663" s="16">
        <v>50.396000000000001</v>
      </c>
    </row>
    <row r="5664" spans="1:12" x14ac:dyDescent="0.25">
      <c r="A5664" s="2" t="s">
        <v>28</v>
      </c>
      <c r="B5664" s="2" t="s">
        <v>22</v>
      </c>
      <c r="C5664" s="2" t="s">
        <v>23</v>
      </c>
      <c r="D5664" s="2" t="s">
        <v>24</v>
      </c>
      <c r="E5664" s="2">
        <v>90004</v>
      </c>
      <c r="F5664" s="2" t="s">
        <v>25</v>
      </c>
      <c r="G5664" s="2" t="s">
        <v>26</v>
      </c>
      <c r="H5664" s="2" t="s">
        <v>60</v>
      </c>
      <c r="I5664" s="15">
        <v>21.34</v>
      </c>
      <c r="J5664" s="2">
        <v>2</v>
      </c>
      <c r="K5664" s="15">
        <v>0</v>
      </c>
      <c r="L5664" s="15">
        <v>9.8163999999999998</v>
      </c>
    </row>
    <row r="5665" spans="1:12" x14ac:dyDescent="0.25">
      <c r="A5665" s="3" t="s">
        <v>28</v>
      </c>
      <c r="B5665" s="3" t="s">
        <v>14</v>
      </c>
      <c r="C5665" s="3" t="s">
        <v>103</v>
      </c>
      <c r="D5665" s="3" t="s">
        <v>167</v>
      </c>
      <c r="E5665" s="3">
        <v>31907</v>
      </c>
      <c r="F5665" s="3" t="s">
        <v>18</v>
      </c>
      <c r="G5665" s="3" t="s">
        <v>26</v>
      </c>
      <c r="H5665" s="3" t="s">
        <v>37</v>
      </c>
      <c r="I5665" s="16">
        <v>36.4</v>
      </c>
      <c r="J5665" s="3">
        <v>5</v>
      </c>
      <c r="K5665" s="16">
        <v>0</v>
      </c>
      <c r="L5665" s="16">
        <v>17.108000000000001</v>
      </c>
    </row>
    <row r="5666" spans="1:12" x14ac:dyDescent="0.25">
      <c r="A5666" s="2" t="s">
        <v>28</v>
      </c>
      <c r="B5666" s="2" t="s">
        <v>14</v>
      </c>
      <c r="C5666" s="2" t="s">
        <v>103</v>
      </c>
      <c r="D5666" s="2" t="s">
        <v>167</v>
      </c>
      <c r="E5666" s="2">
        <v>31907</v>
      </c>
      <c r="F5666" s="2" t="s">
        <v>18</v>
      </c>
      <c r="G5666" s="2" t="s">
        <v>19</v>
      </c>
      <c r="H5666" s="2" t="s">
        <v>33</v>
      </c>
      <c r="I5666" s="15">
        <v>51.75</v>
      </c>
      <c r="J5666" s="2">
        <v>1</v>
      </c>
      <c r="K5666" s="15">
        <v>0</v>
      </c>
      <c r="L5666" s="15">
        <v>15.525</v>
      </c>
    </row>
    <row r="5667" spans="1:12" x14ac:dyDescent="0.25">
      <c r="A5667" s="3" t="s">
        <v>13</v>
      </c>
      <c r="B5667" s="3" t="s">
        <v>44</v>
      </c>
      <c r="C5667" s="3" t="s">
        <v>52</v>
      </c>
      <c r="D5667" s="3" t="s">
        <v>24</v>
      </c>
      <c r="E5667" s="3">
        <v>94110</v>
      </c>
      <c r="F5667" s="3" t="s">
        <v>25</v>
      </c>
      <c r="G5667" s="3" t="s">
        <v>26</v>
      </c>
      <c r="H5667" s="3" t="s">
        <v>32</v>
      </c>
      <c r="I5667" s="16">
        <v>15.51</v>
      </c>
      <c r="J5667" s="3">
        <v>1</v>
      </c>
      <c r="K5667" s="16">
        <v>0</v>
      </c>
      <c r="L5667" s="16">
        <v>4.3428000000000004</v>
      </c>
    </row>
    <row r="5668" spans="1:12" x14ac:dyDescent="0.25">
      <c r="A5668" s="2" t="s">
        <v>13</v>
      </c>
      <c r="B5668" s="2" t="s">
        <v>44</v>
      </c>
      <c r="C5668" s="2" t="s">
        <v>52</v>
      </c>
      <c r="D5668" s="2" t="s">
        <v>24</v>
      </c>
      <c r="E5668" s="2">
        <v>94110</v>
      </c>
      <c r="F5668" s="2" t="s">
        <v>25</v>
      </c>
      <c r="G5668" s="2" t="s">
        <v>26</v>
      </c>
      <c r="H5668" s="2" t="s">
        <v>41</v>
      </c>
      <c r="I5668" s="15">
        <v>146.82</v>
      </c>
      <c r="J5668" s="2">
        <v>3</v>
      </c>
      <c r="K5668" s="15">
        <v>0</v>
      </c>
      <c r="L5668" s="15">
        <v>73.41</v>
      </c>
    </row>
    <row r="5669" spans="1:12" x14ac:dyDescent="0.25">
      <c r="A5669" s="3" t="s">
        <v>13</v>
      </c>
      <c r="B5669" s="3" t="s">
        <v>44</v>
      </c>
      <c r="C5669" s="3" t="s">
        <v>52</v>
      </c>
      <c r="D5669" s="3" t="s">
        <v>24</v>
      </c>
      <c r="E5669" s="3">
        <v>94110</v>
      </c>
      <c r="F5669" s="3" t="s">
        <v>25</v>
      </c>
      <c r="G5669" s="3" t="s">
        <v>26</v>
      </c>
      <c r="H5669" s="3" t="s">
        <v>41</v>
      </c>
      <c r="I5669" s="16">
        <v>12.96</v>
      </c>
      <c r="J5669" s="3">
        <v>2</v>
      </c>
      <c r="K5669" s="16">
        <v>0</v>
      </c>
      <c r="L5669" s="16">
        <v>6.2207999999999997</v>
      </c>
    </row>
    <row r="5670" spans="1:12" x14ac:dyDescent="0.25">
      <c r="A5670" s="2" t="s">
        <v>168</v>
      </c>
      <c r="B5670" s="2" t="s">
        <v>44</v>
      </c>
      <c r="C5670" s="2" t="s">
        <v>254</v>
      </c>
      <c r="D5670" s="2" t="s">
        <v>24</v>
      </c>
      <c r="E5670" s="2">
        <v>92503</v>
      </c>
      <c r="F5670" s="2" t="s">
        <v>25</v>
      </c>
      <c r="G5670" s="2" t="s">
        <v>26</v>
      </c>
      <c r="H5670" s="2" t="s">
        <v>34</v>
      </c>
      <c r="I5670" s="15">
        <v>7.8</v>
      </c>
      <c r="J5670" s="2">
        <v>3</v>
      </c>
      <c r="K5670" s="15">
        <v>0</v>
      </c>
      <c r="L5670" s="15">
        <v>2.1059999999999999</v>
      </c>
    </row>
    <row r="5671" spans="1:12" x14ac:dyDescent="0.25">
      <c r="A5671" s="3" t="s">
        <v>13</v>
      </c>
      <c r="B5671" s="3" t="s">
        <v>22</v>
      </c>
      <c r="C5671" s="3" t="s">
        <v>90</v>
      </c>
      <c r="D5671" s="3" t="s">
        <v>91</v>
      </c>
      <c r="E5671" s="3">
        <v>29203</v>
      </c>
      <c r="F5671" s="3" t="s">
        <v>18</v>
      </c>
      <c r="G5671" s="3" t="s">
        <v>26</v>
      </c>
      <c r="H5671" s="3" t="s">
        <v>60</v>
      </c>
      <c r="I5671" s="16">
        <v>10.199999999999999</v>
      </c>
      <c r="J5671" s="3">
        <v>5</v>
      </c>
      <c r="K5671" s="16">
        <v>0</v>
      </c>
      <c r="L5671" s="16">
        <v>4.7939999999999996</v>
      </c>
    </row>
    <row r="5672" spans="1:12" x14ac:dyDescent="0.25">
      <c r="A5672" s="2" t="s">
        <v>13</v>
      </c>
      <c r="B5672" s="2" t="s">
        <v>22</v>
      </c>
      <c r="C5672" s="2" t="s">
        <v>90</v>
      </c>
      <c r="D5672" s="2" t="s">
        <v>91</v>
      </c>
      <c r="E5672" s="2">
        <v>29203</v>
      </c>
      <c r="F5672" s="2" t="s">
        <v>18</v>
      </c>
      <c r="G5672" s="2" t="s">
        <v>26</v>
      </c>
      <c r="H5672" s="2" t="s">
        <v>34</v>
      </c>
      <c r="I5672" s="15">
        <v>22.32</v>
      </c>
      <c r="J5672" s="2">
        <v>3</v>
      </c>
      <c r="K5672" s="15">
        <v>0</v>
      </c>
      <c r="L5672" s="15">
        <v>5.58</v>
      </c>
    </row>
    <row r="5673" spans="1:12" x14ac:dyDescent="0.25">
      <c r="A5673" s="3" t="s">
        <v>13</v>
      </c>
      <c r="B5673" s="3" t="s">
        <v>22</v>
      </c>
      <c r="C5673" s="3" t="s">
        <v>90</v>
      </c>
      <c r="D5673" s="3" t="s">
        <v>91</v>
      </c>
      <c r="E5673" s="3">
        <v>29203</v>
      </c>
      <c r="F5673" s="3" t="s">
        <v>18</v>
      </c>
      <c r="G5673" s="3" t="s">
        <v>26</v>
      </c>
      <c r="H5673" s="3" t="s">
        <v>37</v>
      </c>
      <c r="I5673" s="16">
        <v>24.1</v>
      </c>
      <c r="J5673" s="3">
        <v>5</v>
      </c>
      <c r="K5673" s="16">
        <v>0</v>
      </c>
      <c r="L5673" s="16">
        <v>11.086</v>
      </c>
    </row>
    <row r="5674" spans="1:12" x14ac:dyDescent="0.25">
      <c r="A5674" s="2" t="s">
        <v>13</v>
      </c>
      <c r="B5674" s="2" t="s">
        <v>22</v>
      </c>
      <c r="C5674" s="2" t="s">
        <v>90</v>
      </c>
      <c r="D5674" s="2" t="s">
        <v>91</v>
      </c>
      <c r="E5674" s="2">
        <v>29203</v>
      </c>
      <c r="F5674" s="2" t="s">
        <v>18</v>
      </c>
      <c r="G5674" s="2" t="s">
        <v>35</v>
      </c>
      <c r="H5674" s="2" t="s">
        <v>59</v>
      </c>
      <c r="I5674" s="15">
        <v>75.98</v>
      </c>
      <c r="J5674" s="2">
        <v>2</v>
      </c>
      <c r="K5674" s="15">
        <v>0</v>
      </c>
      <c r="L5674" s="15">
        <v>18.235199999999999</v>
      </c>
    </row>
    <row r="5675" spans="1:12" x14ac:dyDescent="0.25">
      <c r="A5675" s="3" t="s">
        <v>13</v>
      </c>
      <c r="B5675" s="3" t="s">
        <v>22</v>
      </c>
      <c r="C5675" s="3" t="s">
        <v>90</v>
      </c>
      <c r="D5675" s="3" t="s">
        <v>91</v>
      </c>
      <c r="E5675" s="3">
        <v>29203</v>
      </c>
      <c r="F5675" s="3" t="s">
        <v>18</v>
      </c>
      <c r="G5675" s="3" t="s">
        <v>26</v>
      </c>
      <c r="H5675" s="3" t="s">
        <v>37</v>
      </c>
      <c r="I5675" s="16">
        <v>6.46</v>
      </c>
      <c r="J5675" s="3">
        <v>2</v>
      </c>
      <c r="K5675" s="16">
        <v>0</v>
      </c>
      <c r="L5675" s="16">
        <v>3.1654</v>
      </c>
    </row>
    <row r="5676" spans="1:12" x14ac:dyDescent="0.25">
      <c r="A5676" s="2" t="s">
        <v>13</v>
      </c>
      <c r="B5676" s="2" t="s">
        <v>22</v>
      </c>
      <c r="C5676" s="2" t="s">
        <v>90</v>
      </c>
      <c r="D5676" s="2" t="s">
        <v>91</v>
      </c>
      <c r="E5676" s="2">
        <v>29203</v>
      </c>
      <c r="F5676" s="2" t="s">
        <v>18</v>
      </c>
      <c r="G5676" s="2" t="s">
        <v>26</v>
      </c>
      <c r="H5676" s="2" t="s">
        <v>41</v>
      </c>
      <c r="I5676" s="15">
        <v>60.12</v>
      </c>
      <c r="J5676" s="2">
        <v>9</v>
      </c>
      <c r="K5676" s="15">
        <v>0</v>
      </c>
      <c r="L5676" s="15">
        <v>28.857600000000001</v>
      </c>
    </row>
    <row r="5677" spans="1:12" x14ac:dyDescent="0.25">
      <c r="A5677" s="3" t="s">
        <v>13</v>
      </c>
      <c r="B5677" s="3" t="s">
        <v>22</v>
      </c>
      <c r="C5677" s="3" t="s">
        <v>75</v>
      </c>
      <c r="D5677" s="3" t="s">
        <v>76</v>
      </c>
      <c r="E5677" s="3">
        <v>10011</v>
      </c>
      <c r="F5677" s="3" t="s">
        <v>57</v>
      </c>
      <c r="G5677" s="3" t="s">
        <v>35</v>
      </c>
      <c r="H5677" s="3" t="s">
        <v>36</v>
      </c>
      <c r="I5677" s="16">
        <v>824.97</v>
      </c>
      <c r="J5677" s="3">
        <v>3</v>
      </c>
      <c r="K5677" s="16">
        <v>0</v>
      </c>
      <c r="L5677" s="16">
        <v>214.4922</v>
      </c>
    </row>
    <row r="5678" spans="1:12" x14ac:dyDescent="0.25">
      <c r="A5678" s="2" t="s">
        <v>13</v>
      </c>
      <c r="B5678" s="2" t="s">
        <v>14</v>
      </c>
      <c r="C5678" s="2" t="s">
        <v>560</v>
      </c>
      <c r="D5678" s="2" t="s">
        <v>43</v>
      </c>
      <c r="E5678" s="2">
        <v>98632</v>
      </c>
      <c r="F5678" s="2" t="s">
        <v>25</v>
      </c>
      <c r="G5678" s="2" t="s">
        <v>19</v>
      </c>
      <c r="H5678" s="2" t="s">
        <v>33</v>
      </c>
      <c r="I5678" s="15">
        <v>24.85</v>
      </c>
      <c r="J5678" s="2">
        <v>5</v>
      </c>
      <c r="K5678" s="15">
        <v>0</v>
      </c>
      <c r="L5678" s="15">
        <v>7.7035</v>
      </c>
    </row>
    <row r="5679" spans="1:12" x14ac:dyDescent="0.25">
      <c r="A5679" s="3" t="s">
        <v>28</v>
      </c>
      <c r="B5679" s="3" t="s">
        <v>14</v>
      </c>
      <c r="C5679" s="3" t="s">
        <v>108</v>
      </c>
      <c r="D5679" s="3" t="s">
        <v>81</v>
      </c>
      <c r="E5679" s="3">
        <v>85023</v>
      </c>
      <c r="F5679" s="3" t="s">
        <v>25</v>
      </c>
      <c r="G5679" s="3" t="s">
        <v>35</v>
      </c>
      <c r="H5679" s="3" t="s">
        <v>59</v>
      </c>
      <c r="I5679" s="16">
        <v>89.584000000000003</v>
      </c>
      <c r="J5679" s="3">
        <v>2</v>
      </c>
      <c r="K5679" s="16">
        <v>0.2</v>
      </c>
      <c r="L5679" s="16">
        <v>4.4791999999999996</v>
      </c>
    </row>
    <row r="5680" spans="1:12" x14ac:dyDescent="0.25">
      <c r="A5680" s="2" t="s">
        <v>28</v>
      </c>
      <c r="B5680" s="2" t="s">
        <v>14</v>
      </c>
      <c r="C5680" s="2" t="s">
        <v>108</v>
      </c>
      <c r="D5680" s="2" t="s">
        <v>81</v>
      </c>
      <c r="E5680" s="2">
        <v>85023</v>
      </c>
      <c r="F5680" s="2" t="s">
        <v>25</v>
      </c>
      <c r="G5680" s="2" t="s">
        <v>35</v>
      </c>
      <c r="H5680" s="2" t="s">
        <v>36</v>
      </c>
      <c r="I5680" s="15">
        <v>471.92</v>
      </c>
      <c r="J5680" s="2">
        <v>2</v>
      </c>
      <c r="K5680" s="15">
        <v>0.2</v>
      </c>
      <c r="L5680" s="15">
        <v>29.495000000000001</v>
      </c>
    </row>
    <row r="5681" spans="1:12" x14ac:dyDescent="0.25">
      <c r="A5681" s="3" t="s">
        <v>28</v>
      </c>
      <c r="B5681" s="3" t="s">
        <v>14</v>
      </c>
      <c r="C5681" s="3" t="s">
        <v>61</v>
      </c>
      <c r="D5681" s="3" t="s">
        <v>46</v>
      </c>
      <c r="E5681" s="3">
        <v>77095</v>
      </c>
      <c r="F5681" s="3" t="s">
        <v>47</v>
      </c>
      <c r="G5681" s="3" t="s">
        <v>26</v>
      </c>
      <c r="H5681" s="3" t="s">
        <v>34</v>
      </c>
      <c r="I5681" s="16">
        <v>31.744</v>
      </c>
      <c r="J5681" s="3">
        <v>2</v>
      </c>
      <c r="K5681" s="16">
        <v>0.2</v>
      </c>
      <c r="L5681" s="16">
        <v>8.3328000000000007</v>
      </c>
    </row>
    <row r="5682" spans="1:12" x14ac:dyDescent="0.25">
      <c r="A5682" s="2" t="s">
        <v>28</v>
      </c>
      <c r="B5682" s="2" t="s">
        <v>22</v>
      </c>
      <c r="C5682" s="2" t="s">
        <v>80</v>
      </c>
      <c r="D5682" s="2" t="s">
        <v>81</v>
      </c>
      <c r="E5682" s="2">
        <v>85234</v>
      </c>
      <c r="F5682" s="2" t="s">
        <v>25</v>
      </c>
      <c r="G5682" s="2" t="s">
        <v>26</v>
      </c>
      <c r="H5682" s="2" t="s">
        <v>27</v>
      </c>
      <c r="I5682" s="15">
        <v>5.9039999999999999</v>
      </c>
      <c r="J5682" s="2">
        <v>2</v>
      </c>
      <c r="K5682" s="15">
        <v>0.2</v>
      </c>
      <c r="L5682" s="15">
        <v>1.9925999999999999</v>
      </c>
    </row>
    <row r="5683" spans="1:12" x14ac:dyDescent="0.25">
      <c r="A5683" s="3" t="s">
        <v>28</v>
      </c>
      <c r="B5683" s="3" t="s">
        <v>22</v>
      </c>
      <c r="C5683" s="3" t="s">
        <v>80</v>
      </c>
      <c r="D5683" s="3" t="s">
        <v>81</v>
      </c>
      <c r="E5683" s="3">
        <v>85234</v>
      </c>
      <c r="F5683" s="3" t="s">
        <v>25</v>
      </c>
      <c r="G5683" s="3" t="s">
        <v>19</v>
      </c>
      <c r="H5683" s="3" t="s">
        <v>33</v>
      </c>
      <c r="I5683" s="16">
        <v>621.76</v>
      </c>
      <c r="J5683" s="3">
        <v>4</v>
      </c>
      <c r="K5683" s="16">
        <v>0.2</v>
      </c>
      <c r="L5683" s="16">
        <v>46.631999999999998</v>
      </c>
    </row>
    <row r="5684" spans="1:12" x14ac:dyDescent="0.25">
      <c r="A5684" s="2" t="s">
        <v>62</v>
      </c>
      <c r="B5684" s="2" t="s">
        <v>14</v>
      </c>
      <c r="C5684" s="2" t="s">
        <v>271</v>
      </c>
      <c r="D5684" s="2" t="s">
        <v>197</v>
      </c>
      <c r="E5684" s="2">
        <v>72401</v>
      </c>
      <c r="F5684" s="2" t="s">
        <v>18</v>
      </c>
      <c r="G5684" s="2" t="s">
        <v>35</v>
      </c>
      <c r="H5684" s="2" t="s">
        <v>36</v>
      </c>
      <c r="I5684" s="15">
        <v>59.98</v>
      </c>
      <c r="J5684" s="2">
        <v>2</v>
      </c>
      <c r="K5684" s="15">
        <v>0</v>
      </c>
      <c r="L5684" s="15">
        <v>17.994</v>
      </c>
    </row>
    <row r="5685" spans="1:12" x14ac:dyDescent="0.25">
      <c r="A5685" s="3" t="s">
        <v>13</v>
      </c>
      <c r="B5685" s="3" t="s">
        <v>14</v>
      </c>
      <c r="C5685" s="3" t="s">
        <v>200</v>
      </c>
      <c r="D5685" s="3" t="s">
        <v>167</v>
      </c>
      <c r="E5685" s="3">
        <v>30318</v>
      </c>
      <c r="F5685" s="3" t="s">
        <v>18</v>
      </c>
      <c r="G5685" s="3" t="s">
        <v>26</v>
      </c>
      <c r="H5685" s="3" t="s">
        <v>41</v>
      </c>
      <c r="I5685" s="16">
        <v>48.87</v>
      </c>
      <c r="J5685" s="3">
        <v>9</v>
      </c>
      <c r="K5685" s="16">
        <v>0</v>
      </c>
      <c r="L5685" s="16">
        <v>23.946300000000001</v>
      </c>
    </row>
    <row r="5686" spans="1:12" x14ac:dyDescent="0.25">
      <c r="A5686" s="2" t="s">
        <v>28</v>
      </c>
      <c r="B5686" s="2" t="s">
        <v>14</v>
      </c>
      <c r="C5686" s="2" t="s">
        <v>23</v>
      </c>
      <c r="D5686" s="2" t="s">
        <v>24</v>
      </c>
      <c r="E5686" s="2">
        <v>90036</v>
      </c>
      <c r="F5686" s="2" t="s">
        <v>25</v>
      </c>
      <c r="G5686" s="2" t="s">
        <v>26</v>
      </c>
      <c r="H5686" s="2" t="s">
        <v>41</v>
      </c>
      <c r="I5686" s="15">
        <v>154.9</v>
      </c>
      <c r="J5686" s="2">
        <v>5</v>
      </c>
      <c r="K5686" s="15">
        <v>0</v>
      </c>
      <c r="L5686" s="15">
        <v>69.704999999999998</v>
      </c>
    </row>
    <row r="5687" spans="1:12" x14ac:dyDescent="0.25">
      <c r="A5687" s="3" t="s">
        <v>62</v>
      </c>
      <c r="B5687" s="3" t="s">
        <v>22</v>
      </c>
      <c r="C5687" s="3" t="s">
        <v>75</v>
      </c>
      <c r="D5687" s="3" t="s">
        <v>76</v>
      </c>
      <c r="E5687" s="3">
        <v>10024</v>
      </c>
      <c r="F5687" s="3" t="s">
        <v>57</v>
      </c>
      <c r="G5687" s="3" t="s">
        <v>26</v>
      </c>
      <c r="H5687" s="3" t="s">
        <v>77</v>
      </c>
      <c r="I5687" s="16">
        <v>5.92</v>
      </c>
      <c r="J5687" s="3">
        <v>4</v>
      </c>
      <c r="K5687" s="16">
        <v>0</v>
      </c>
      <c r="L5687" s="16">
        <v>2.8416000000000001</v>
      </c>
    </row>
    <row r="5688" spans="1:12" x14ac:dyDescent="0.25">
      <c r="A5688" s="2" t="s">
        <v>62</v>
      </c>
      <c r="B5688" s="2" t="s">
        <v>22</v>
      </c>
      <c r="C5688" s="2" t="s">
        <v>75</v>
      </c>
      <c r="D5688" s="2" t="s">
        <v>76</v>
      </c>
      <c r="E5688" s="2">
        <v>10024</v>
      </c>
      <c r="F5688" s="2" t="s">
        <v>57</v>
      </c>
      <c r="G5688" s="2" t="s">
        <v>26</v>
      </c>
      <c r="H5688" s="2" t="s">
        <v>41</v>
      </c>
      <c r="I5688" s="15">
        <v>30.18</v>
      </c>
      <c r="J5688" s="2">
        <v>3</v>
      </c>
      <c r="K5688" s="15">
        <v>0</v>
      </c>
      <c r="L5688" s="15">
        <v>13.8828</v>
      </c>
    </row>
    <row r="5689" spans="1:12" x14ac:dyDescent="0.25">
      <c r="A5689" s="3" t="s">
        <v>28</v>
      </c>
      <c r="B5689" s="3" t="s">
        <v>14</v>
      </c>
      <c r="C5689" s="3" t="s">
        <v>140</v>
      </c>
      <c r="D5689" s="3" t="s">
        <v>70</v>
      </c>
      <c r="E5689" s="3">
        <v>48227</v>
      </c>
      <c r="F5689" s="3" t="s">
        <v>47</v>
      </c>
      <c r="G5689" s="3" t="s">
        <v>26</v>
      </c>
      <c r="H5689" s="3" t="s">
        <v>37</v>
      </c>
      <c r="I5689" s="16">
        <v>24.1</v>
      </c>
      <c r="J5689" s="3">
        <v>5</v>
      </c>
      <c r="K5689" s="16">
        <v>0</v>
      </c>
      <c r="L5689" s="16">
        <v>11.086</v>
      </c>
    </row>
    <row r="5690" spans="1:12" x14ac:dyDescent="0.25">
      <c r="A5690" s="2" t="s">
        <v>28</v>
      </c>
      <c r="B5690" s="2" t="s">
        <v>14</v>
      </c>
      <c r="C5690" s="2" t="s">
        <v>140</v>
      </c>
      <c r="D5690" s="2" t="s">
        <v>70</v>
      </c>
      <c r="E5690" s="2">
        <v>48227</v>
      </c>
      <c r="F5690" s="2" t="s">
        <v>47</v>
      </c>
      <c r="G5690" s="2" t="s">
        <v>35</v>
      </c>
      <c r="H5690" s="2" t="s">
        <v>36</v>
      </c>
      <c r="I5690" s="15">
        <v>8.7799999999999994</v>
      </c>
      <c r="J5690" s="2">
        <v>1</v>
      </c>
      <c r="K5690" s="15">
        <v>0</v>
      </c>
      <c r="L5690" s="15">
        <v>2.2827999999999999</v>
      </c>
    </row>
    <row r="5691" spans="1:12" x14ac:dyDescent="0.25">
      <c r="A5691" s="3" t="s">
        <v>28</v>
      </c>
      <c r="B5691" s="3" t="s">
        <v>14</v>
      </c>
      <c r="C5691" s="3" t="s">
        <v>140</v>
      </c>
      <c r="D5691" s="3" t="s">
        <v>70</v>
      </c>
      <c r="E5691" s="3">
        <v>48227</v>
      </c>
      <c r="F5691" s="3" t="s">
        <v>47</v>
      </c>
      <c r="G5691" s="3" t="s">
        <v>26</v>
      </c>
      <c r="H5691" s="3" t="s">
        <v>38</v>
      </c>
      <c r="I5691" s="16">
        <v>376.74</v>
      </c>
      <c r="J5691" s="3">
        <v>4</v>
      </c>
      <c r="K5691" s="16">
        <v>0.1</v>
      </c>
      <c r="L5691" s="16">
        <v>71.162000000000006</v>
      </c>
    </row>
    <row r="5692" spans="1:12" x14ac:dyDescent="0.25">
      <c r="A5692" s="2" t="s">
        <v>28</v>
      </c>
      <c r="B5692" s="2" t="s">
        <v>14</v>
      </c>
      <c r="C5692" s="2" t="s">
        <v>140</v>
      </c>
      <c r="D5692" s="2" t="s">
        <v>70</v>
      </c>
      <c r="E5692" s="2">
        <v>48227</v>
      </c>
      <c r="F5692" s="2" t="s">
        <v>47</v>
      </c>
      <c r="G5692" s="2" t="s">
        <v>26</v>
      </c>
      <c r="H5692" s="2" t="s">
        <v>37</v>
      </c>
      <c r="I5692" s="15">
        <v>29.52</v>
      </c>
      <c r="J5692" s="2">
        <v>4</v>
      </c>
      <c r="K5692" s="15">
        <v>0</v>
      </c>
      <c r="L5692" s="15">
        <v>14.4648</v>
      </c>
    </row>
    <row r="5693" spans="1:12" x14ac:dyDescent="0.25">
      <c r="A5693" s="3" t="s">
        <v>28</v>
      </c>
      <c r="B5693" s="3" t="s">
        <v>14</v>
      </c>
      <c r="C5693" s="3" t="s">
        <v>140</v>
      </c>
      <c r="D5693" s="3" t="s">
        <v>70</v>
      </c>
      <c r="E5693" s="3">
        <v>48227</v>
      </c>
      <c r="F5693" s="3" t="s">
        <v>47</v>
      </c>
      <c r="G5693" s="3" t="s">
        <v>26</v>
      </c>
      <c r="H5693" s="3" t="s">
        <v>34</v>
      </c>
      <c r="I5693" s="16">
        <v>11.96</v>
      </c>
      <c r="J5693" s="3">
        <v>2</v>
      </c>
      <c r="K5693" s="16">
        <v>0</v>
      </c>
      <c r="L5693" s="16">
        <v>2.99</v>
      </c>
    </row>
    <row r="5694" spans="1:12" x14ac:dyDescent="0.25">
      <c r="A5694" s="2" t="s">
        <v>28</v>
      </c>
      <c r="B5694" s="2" t="s">
        <v>14</v>
      </c>
      <c r="C5694" s="2" t="s">
        <v>140</v>
      </c>
      <c r="D5694" s="2" t="s">
        <v>70</v>
      </c>
      <c r="E5694" s="2">
        <v>48227</v>
      </c>
      <c r="F5694" s="2" t="s">
        <v>47</v>
      </c>
      <c r="G5694" s="2" t="s">
        <v>26</v>
      </c>
      <c r="H5694" s="2" t="s">
        <v>37</v>
      </c>
      <c r="I5694" s="15">
        <v>26.4</v>
      </c>
      <c r="J5694" s="2">
        <v>5</v>
      </c>
      <c r="K5694" s="15">
        <v>0</v>
      </c>
      <c r="L5694" s="15">
        <v>12.672000000000001</v>
      </c>
    </row>
    <row r="5695" spans="1:12" x14ac:dyDescent="0.25">
      <c r="A5695" s="3" t="s">
        <v>13</v>
      </c>
      <c r="B5695" s="3" t="s">
        <v>22</v>
      </c>
      <c r="C5695" s="3" t="s">
        <v>29</v>
      </c>
      <c r="D5695" s="3" t="s">
        <v>30</v>
      </c>
      <c r="E5695" s="3">
        <v>33311</v>
      </c>
      <c r="F5695" s="3" t="s">
        <v>18</v>
      </c>
      <c r="G5695" s="3" t="s">
        <v>26</v>
      </c>
      <c r="H5695" s="3" t="s">
        <v>38</v>
      </c>
      <c r="I5695" s="16">
        <v>1158.1199999999999</v>
      </c>
      <c r="J5695" s="3">
        <v>5</v>
      </c>
      <c r="K5695" s="16">
        <v>0.2</v>
      </c>
      <c r="L5695" s="16">
        <v>130.2885</v>
      </c>
    </row>
    <row r="5696" spans="1:12" x14ac:dyDescent="0.25">
      <c r="A5696" s="2" t="s">
        <v>13</v>
      </c>
      <c r="B5696" s="2" t="s">
        <v>14</v>
      </c>
      <c r="C5696" s="2" t="s">
        <v>500</v>
      </c>
      <c r="D5696" s="2" t="s">
        <v>83</v>
      </c>
      <c r="E5696" s="2">
        <v>23666</v>
      </c>
      <c r="F5696" s="2" t="s">
        <v>18</v>
      </c>
      <c r="G5696" s="2" t="s">
        <v>26</v>
      </c>
      <c r="H5696" s="2" t="s">
        <v>38</v>
      </c>
      <c r="I5696" s="15">
        <v>44.43</v>
      </c>
      <c r="J5696" s="2">
        <v>3</v>
      </c>
      <c r="K5696" s="15">
        <v>0</v>
      </c>
      <c r="L5696" s="15">
        <v>18.660599999999999</v>
      </c>
    </row>
    <row r="5697" spans="1:12" x14ac:dyDescent="0.25">
      <c r="A5697" s="3" t="s">
        <v>13</v>
      </c>
      <c r="B5697" s="3" t="s">
        <v>14</v>
      </c>
      <c r="C5697" s="3" t="s">
        <v>500</v>
      </c>
      <c r="D5697" s="3" t="s">
        <v>83</v>
      </c>
      <c r="E5697" s="3">
        <v>23666</v>
      </c>
      <c r="F5697" s="3" t="s">
        <v>18</v>
      </c>
      <c r="G5697" s="3" t="s">
        <v>35</v>
      </c>
      <c r="H5697" s="3" t="s">
        <v>36</v>
      </c>
      <c r="I5697" s="16">
        <v>226.2</v>
      </c>
      <c r="J5697" s="3">
        <v>5</v>
      </c>
      <c r="K5697" s="16">
        <v>0</v>
      </c>
      <c r="L5697" s="16">
        <v>58.811999999999998</v>
      </c>
    </row>
    <row r="5698" spans="1:12" x14ac:dyDescent="0.25">
      <c r="A5698" s="2" t="s">
        <v>13</v>
      </c>
      <c r="B5698" s="2" t="s">
        <v>14</v>
      </c>
      <c r="C5698" s="2" t="s">
        <v>500</v>
      </c>
      <c r="D5698" s="2" t="s">
        <v>83</v>
      </c>
      <c r="E5698" s="2">
        <v>23666</v>
      </c>
      <c r="F5698" s="2" t="s">
        <v>18</v>
      </c>
      <c r="G5698" s="2" t="s">
        <v>19</v>
      </c>
      <c r="H5698" s="2" t="s">
        <v>33</v>
      </c>
      <c r="I5698" s="15">
        <v>186.54</v>
      </c>
      <c r="J5698" s="2">
        <v>3</v>
      </c>
      <c r="K5698" s="15">
        <v>0</v>
      </c>
      <c r="L5698" s="15">
        <v>41.038800000000002</v>
      </c>
    </row>
    <row r="5699" spans="1:12" x14ac:dyDescent="0.25">
      <c r="A5699" s="3" t="s">
        <v>13</v>
      </c>
      <c r="B5699" s="3" t="s">
        <v>14</v>
      </c>
      <c r="C5699" s="3" t="s">
        <v>500</v>
      </c>
      <c r="D5699" s="3" t="s">
        <v>83</v>
      </c>
      <c r="E5699" s="3">
        <v>23666</v>
      </c>
      <c r="F5699" s="3" t="s">
        <v>18</v>
      </c>
      <c r="G5699" s="3" t="s">
        <v>26</v>
      </c>
      <c r="H5699" s="3" t="s">
        <v>34</v>
      </c>
      <c r="I5699" s="16">
        <v>265.86</v>
      </c>
      <c r="J5699" s="3">
        <v>7</v>
      </c>
      <c r="K5699" s="16">
        <v>0</v>
      </c>
      <c r="L5699" s="16">
        <v>79.757999999999996</v>
      </c>
    </row>
    <row r="5700" spans="1:12" x14ac:dyDescent="0.25">
      <c r="A5700" s="2" t="s">
        <v>13</v>
      </c>
      <c r="B5700" s="2" t="s">
        <v>14</v>
      </c>
      <c r="C5700" s="2" t="s">
        <v>500</v>
      </c>
      <c r="D5700" s="2" t="s">
        <v>83</v>
      </c>
      <c r="E5700" s="2">
        <v>23666</v>
      </c>
      <c r="F5700" s="2" t="s">
        <v>18</v>
      </c>
      <c r="G5700" s="2" t="s">
        <v>26</v>
      </c>
      <c r="H5700" s="2" t="s">
        <v>34</v>
      </c>
      <c r="I5700" s="15">
        <v>27.9</v>
      </c>
      <c r="J5700" s="2">
        <v>5</v>
      </c>
      <c r="K5700" s="15">
        <v>0</v>
      </c>
      <c r="L5700" s="15">
        <v>6.9749999999999996</v>
      </c>
    </row>
    <row r="5701" spans="1:12" x14ac:dyDescent="0.25">
      <c r="A5701" s="3" t="s">
        <v>28</v>
      </c>
      <c r="B5701" s="3" t="s">
        <v>22</v>
      </c>
      <c r="C5701" s="3" t="s">
        <v>176</v>
      </c>
      <c r="D5701" s="3" t="s">
        <v>177</v>
      </c>
      <c r="E5701" s="3">
        <v>89115</v>
      </c>
      <c r="F5701" s="3" t="s">
        <v>25</v>
      </c>
      <c r="G5701" s="3" t="s">
        <v>26</v>
      </c>
      <c r="H5701" s="3" t="s">
        <v>38</v>
      </c>
      <c r="I5701" s="16">
        <v>31.08</v>
      </c>
      <c r="J5701" s="3">
        <v>4</v>
      </c>
      <c r="K5701" s="16">
        <v>0</v>
      </c>
      <c r="L5701" s="16">
        <v>8.3916000000000004</v>
      </c>
    </row>
    <row r="5702" spans="1:12" x14ac:dyDescent="0.25">
      <c r="A5702" s="2" t="s">
        <v>13</v>
      </c>
      <c r="B5702" s="2" t="s">
        <v>22</v>
      </c>
      <c r="C5702" s="2" t="s">
        <v>264</v>
      </c>
      <c r="D5702" s="2" t="s">
        <v>65</v>
      </c>
      <c r="E5702" s="2">
        <v>61107</v>
      </c>
      <c r="F5702" s="2" t="s">
        <v>47</v>
      </c>
      <c r="G5702" s="2" t="s">
        <v>26</v>
      </c>
      <c r="H5702" s="2" t="s">
        <v>41</v>
      </c>
      <c r="I5702" s="15">
        <v>175.87200000000001</v>
      </c>
      <c r="J5702" s="2">
        <v>4</v>
      </c>
      <c r="K5702" s="15">
        <v>0.2</v>
      </c>
      <c r="L5702" s="15">
        <v>63.753599999999999</v>
      </c>
    </row>
    <row r="5703" spans="1:12" x14ac:dyDescent="0.25">
      <c r="A5703" s="3" t="s">
        <v>28</v>
      </c>
      <c r="B5703" s="3" t="s">
        <v>44</v>
      </c>
      <c r="C5703" s="3" t="s">
        <v>314</v>
      </c>
      <c r="D5703" s="3" t="s">
        <v>24</v>
      </c>
      <c r="E5703" s="3">
        <v>92677</v>
      </c>
      <c r="F5703" s="3" t="s">
        <v>25</v>
      </c>
      <c r="G5703" s="3" t="s">
        <v>26</v>
      </c>
      <c r="H5703" s="3" t="s">
        <v>41</v>
      </c>
      <c r="I5703" s="16">
        <v>12.96</v>
      </c>
      <c r="J5703" s="3">
        <v>2</v>
      </c>
      <c r="K5703" s="16">
        <v>0</v>
      </c>
      <c r="L5703" s="16">
        <v>6.3503999999999996</v>
      </c>
    </row>
    <row r="5704" spans="1:12" x14ac:dyDescent="0.25">
      <c r="A5704" s="2" t="s">
        <v>62</v>
      </c>
      <c r="B5704" s="2" t="s">
        <v>22</v>
      </c>
      <c r="C5704" s="2" t="s">
        <v>183</v>
      </c>
      <c r="D5704" s="2" t="s">
        <v>17</v>
      </c>
      <c r="E5704" s="2">
        <v>40214</v>
      </c>
      <c r="F5704" s="2" t="s">
        <v>18</v>
      </c>
      <c r="G5704" s="2" t="s">
        <v>26</v>
      </c>
      <c r="H5704" s="2" t="s">
        <v>38</v>
      </c>
      <c r="I5704" s="15">
        <v>208.44</v>
      </c>
      <c r="J5704" s="2">
        <v>3</v>
      </c>
      <c r="K5704" s="15">
        <v>0</v>
      </c>
      <c r="L5704" s="15">
        <v>62.531999999999996</v>
      </c>
    </row>
    <row r="5705" spans="1:12" x14ac:dyDescent="0.25">
      <c r="A5705" s="3" t="s">
        <v>62</v>
      </c>
      <c r="B5705" s="3" t="s">
        <v>22</v>
      </c>
      <c r="C5705" s="3" t="s">
        <v>183</v>
      </c>
      <c r="D5705" s="3" t="s">
        <v>17</v>
      </c>
      <c r="E5705" s="3">
        <v>40214</v>
      </c>
      <c r="F5705" s="3" t="s">
        <v>18</v>
      </c>
      <c r="G5705" s="3" t="s">
        <v>26</v>
      </c>
      <c r="H5705" s="3" t="s">
        <v>110</v>
      </c>
      <c r="I5705" s="16">
        <v>25.76</v>
      </c>
      <c r="J5705" s="3">
        <v>2</v>
      </c>
      <c r="K5705" s="16">
        <v>0</v>
      </c>
      <c r="L5705" s="16">
        <v>0.77280000000000004</v>
      </c>
    </row>
    <row r="5706" spans="1:12" x14ac:dyDescent="0.25">
      <c r="A5706" s="2" t="s">
        <v>13</v>
      </c>
      <c r="B5706" s="2" t="s">
        <v>22</v>
      </c>
      <c r="C5706" s="2" t="s">
        <v>23</v>
      </c>
      <c r="D5706" s="2" t="s">
        <v>24</v>
      </c>
      <c r="E5706" s="2">
        <v>90045</v>
      </c>
      <c r="F5706" s="2" t="s">
        <v>25</v>
      </c>
      <c r="G5706" s="2" t="s">
        <v>19</v>
      </c>
      <c r="H5706" s="2" t="s">
        <v>33</v>
      </c>
      <c r="I5706" s="15">
        <v>289.24</v>
      </c>
      <c r="J5706" s="2">
        <v>7</v>
      </c>
      <c r="K5706" s="15">
        <v>0</v>
      </c>
      <c r="L5706" s="15">
        <v>26.031600000000001</v>
      </c>
    </row>
    <row r="5707" spans="1:12" x14ac:dyDescent="0.25">
      <c r="A5707" s="3" t="s">
        <v>13</v>
      </c>
      <c r="B5707" s="3" t="s">
        <v>22</v>
      </c>
      <c r="C5707" s="3" t="s">
        <v>23</v>
      </c>
      <c r="D5707" s="3" t="s">
        <v>24</v>
      </c>
      <c r="E5707" s="3">
        <v>90045</v>
      </c>
      <c r="F5707" s="3" t="s">
        <v>25</v>
      </c>
      <c r="G5707" s="3" t="s">
        <v>26</v>
      </c>
      <c r="H5707" s="3" t="s">
        <v>37</v>
      </c>
      <c r="I5707" s="16">
        <v>69.456000000000003</v>
      </c>
      <c r="J5707" s="3">
        <v>2</v>
      </c>
      <c r="K5707" s="16">
        <v>0.2</v>
      </c>
      <c r="L5707" s="16">
        <v>22.5732</v>
      </c>
    </row>
    <row r="5708" spans="1:12" x14ac:dyDescent="0.25">
      <c r="A5708" s="2" t="s">
        <v>28</v>
      </c>
      <c r="B5708" s="2" t="s">
        <v>22</v>
      </c>
      <c r="C5708" s="2" t="s">
        <v>486</v>
      </c>
      <c r="D5708" s="2" t="s">
        <v>46</v>
      </c>
      <c r="E5708" s="2">
        <v>77642</v>
      </c>
      <c r="F5708" s="2" t="s">
        <v>47</v>
      </c>
      <c r="G5708" s="2" t="s">
        <v>26</v>
      </c>
      <c r="H5708" s="2" t="s">
        <v>41</v>
      </c>
      <c r="I5708" s="15">
        <v>5.1840000000000002</v>
      </c>
      <c r="J5708" s="2">
        <v>1</v>
      </c>
      <c r="K5708" s="15">
        <v>0.2</v>
      </c>
      <c r="L5708" s="15">
        <v>1.8144</v>
      </c>
    </row>
    <row r="5709" spans="1:12" x14ac:dyDescent="0.25">
      <c r="A5709" s="3" t="s">
        <v>28</v>
      </c>
      <c r="B5709" s="3" t="s">
        <v>14</v>
      </c>
      <c r="C5709" s="3" t="s">
        <v>75</v>
      </c>
      <c r="D5709" s="3" t="s">
        <v>76</v>
      </c>
      <c r="E5709" s="3">
        <v>10009</v>
      </c>
      <c r="F5709" s="3" t="s">
        <v>57</v>
      </c>
      <c r="G5709" s="3" t="s">
        <v>19</v>
      </c>
      <c r="H5709" s="3" t="s">
        <v>21</v>
      </c>
      <c r="I5709" s="16">
        <v>205.16399999999999</v>
      </c>
      <c r="J5709" s="3">
        <v>2</v>
      </c>
      <c r="K5709" s="16">
        <v>0.1</v>
      </c>
      <c r="L5709" s="16">
        <v>13.6776</v>
      </c>
    </row>
    <row r="5710" spans="1:12" x14ac:dyDescent="0.25">
      <c r="A5710" s="2" t="s">
        <v>28</v>
      </c>
      <c r="B5710" s="2" t="s">
        <v>14</v>
      </c>
      <c r="C5710" s="2" t="s">
        <v>75</v>
      </c>
      <c r="D5710" s="2" t="s">
        <v>76</v>
      </c>
      <c r="E5710" s="2">
        <v>10035</v>
      </c>
      <c r="F5710" s="2" t="s">
        <v>57</v>
      </c>
      <c r="G5710" s="2" t="s">
        <v>26</v>
      </c>
      <c r="H5710" s="2" t="s">
        <v>37</v>
      </c>
      <c r="I5710" s="15">
        <v>17.96</v>
      </c>
      <c r="J5710" s="2">
        <v>5</v>
      </c>
      <c r="K5710" s="15">
        <v>0.2</v>
      </c>
      <c r="L5710" s="15">
        <v>5.8369999999999997</v>
      </c>
    </row>
    <row r="5711" spans="1:12" x14ac:dyDescent="0.25">
      <c r="A5711" s="3" t="s">
        <v>28</v>
      </c>
      <c r="B5711" s="3" t="s">
        <v>14</v>
      </c>
      <c r="C5711" s="3" t="s">
        <v>75</v>
      </c>
      <c r="D5711" s="3" t="s">
        <v>76</v>
      </c>
      <c r="E5711" s="3">
        <v>10035</v>
      </c>
      <c r="F5711" s="3" t="s">
        <v>57</v>
      </c>
      <c r="G5711" s="3" t="s">
        <v>26</v>
      </c>
      <c r="H5711" s="3" t="s">
        <v>110</v>
      </c>
      <c r="I5711" s="16">
        <v>5.04</v>
      </c>
      <c r="J5711" s="3">
        <v>2</v>
      </c>
      <c r="K5711" s="16">
        <v>0</v>
      </c>
      <c r="L5711" s="16">
        <v>0.1512</v>
      </c>
    </row>
    <row r="5712" spans="1:12" x14ac:dyDescent="0.25">
      <c r="A5712" s="2" t="s">
        <v>28</v>
      </c>
      <c r="B5712" s="2" t="s">
        <v>14</v>
      </c>
      <c r="C5712" s="2" t="s">
        <v>75</v>
      </c>
      <c r="D5712" s="2" t="s">
        <v>76</v>
      </c>
      <c r="E5712" s="2">
        <v>10035</v>
      </c>
      <c r="F5712" s="2" t="s">
        <v>57</v>
      </c>
      <c r="G5712" s="2" t="s">
        <v>26</v>
      </c>
      <c r="H5712" s="2" t="s">
        <v>38</v>
      </c>
      <c r="I5712" s="15">
        <v>208.16</v>
      </c>
      <c r="J5712" s="2">
        <v>1</v>
      </c>
      <c r="K5712" s="15">
        <v>0</v>
      </c>
      <c r="L5712" s="15">
        <v>56.203200000000002</v>
      </c>
    </row>
    <row r="5713" spans="1:12" x14ac:dyDescent="0.25">
      <c r="A5713" s="3" t="s">
        <v>13</v>
      </c>
      <c r="B5713" s="3" t="s">
        <v>44</v>
      </c>
      <c r="C5713" s="3" t="s">
        <v>245</v>
      </c>
      <c r="D5713" s="3" t="s">
        <v>24</v>
      </c>
      <c r="E5713" s="3">
        <v>93905</v>
      </c>
      <c r="F5713" s="3" t="s">
        <v>25</v>
      </c>
      <c r="G5713" s="3" t="s">
        <v>19</v>
      </c>
      <c r="H5713" s="3" t="s">
        <v>20</v>
      </c>
      <c r="I5713" s="16">
        <v>148.25700000000001</v>
      </c>
      <c r="J5713" s="3">
        <v>3</v>
      </c>
      <c r="K5713" s="16">
        <v>0.15</v>
      </c>
      <c r="L5713" s="16">
        <v>15.697800000000001</v>
      </c>
    </row>
    <row r="5714" spans="1:12" x14ac:dyDescent="0.25">
      <c r="A5714" s="2" t="s">
        <v>13</v>
      </c>
      <c r="B5714" s="2" t="s">
        <v>22</v>
      </c>
      <c r="C5714" s="2" t="s">
        <v>182</v>
      </c>
      <c r="D5714" s="2" t="s">
        <v>17</v>
      </c>
      <c r="E5714" s="2">
        <v>40475</v>
      </c>
      <c r="F5714" s="2" t="s">
        <v>18</v>
      </c>
      <c r="G5714" s="2" t="s">
        <v>26</v>
      </c>
      <c r="H5714" s="2" t="s">
        <v>38</v>
      </c>
      <c r="I5714" s="15">
        <v>146.76</v>
      </c>
      <c r="J5714" s="2">
        <v>3</v>
      </c>
      <c r="K5714" s="15">
        <v>0</v>
      </c>
      <c r="L5714" s="15">
        <v>38.157600000000002</v>
      </c>
    </row>
    <row r="5715" spans="1:12" x14ac:dyDescent="0.25">
      <c r="A5715" s="3" t="s">
        <v>13</v>
      </c>
      <c r="B5715" s="3" t="s">
        <v>22</v>
      </c>
      <c r="C5715" s="3" t="s">
        <v>182</v>
      </c>
      <c r="D5715" s="3" t="s">
        <v>17</v>
      </c>
      <c r="E5715" s="3">
        <v>40475</v>
      </c>
      <c r="F5715" s="3" t="s">
        <v>18</v>
      </c>
      <c r="G5715" s="3" t="s">
        <v>35</v>
      </c>
      <c r="H5715" s="3" t="s">
        <v>59</v>
      </c>
      <c r="I5715" s="16">
        <v>32.96</v>
      </c>
      <c r="J5715" s="3">
        <v>2</v>
      </c>
      <c r="K5715" s="16">
        <v>0</v>
      </c>
      <c r="L5715" s="16">
        <v>14.172800000000001</v>
      </c>
    </row>
    <row r="5716" spans="1:12" x14ac:dyDescent="0.25">
      <c r="A5716" s="2" t="s">
        <v>13</v>
      </c>
      <c r="B5716" s="2" t="s">
        <v>22</v>
      </c>
      <c r="C5716" s="2" t="s">
        <v>182</v>
      </c>
      <c r="D5716" s="2" t="s">
        <v>17</v>
      </c>
      <c r="E5716" s="2">
        <v>40475</v>
      </c>
      <c r="F5716" s="2" t="s">
        <v>18</v>
      </c>
      <c r="G5716" s="2" t="s">
        <v>35</v>
      </c>
      <c r="H5716" s="2" t="s">
        <v>36</v>
      </c>
      <c r="I5716" s="15">
        <v>587.97</v>
      </c>
      <c r="J5716" s="2">
        <v>3</v>
      </c>
      <c r="K5716" s="15">
        <v>0</v>
      </c>
      <c r="L5716" s="15">
        <v>164.63159999999999</v>
      </c>
    </row>
    <row r="5717" spans="1:12" x14ac:dyDescent="0.25">
      <c r="A5717" s="3" t="s">
        <v>13</v>
      </c>
      <c r="B5717" s="3" t="s">
        <v>22</v>
      </c>
      <c r="C5717" s="3" t="s">
        <v>182</v>
      </c>
      <c r="D5717" s="3" t="s">
        <v>17</v>
      </c>
      <c r="E5717" s="3">
        <v>40475</v>
      </c>
      <c r="F5717" s="3" t="s">
        <v>18</v>
      </c>
      <c r="G5717" s="3" t="s">
        <v>26</v>
      </c>
      <c r="H5717" s="3" t="s">
        <v>41</v>
      </c>
      <c r="I5717" s="16">
        <v>14.94</v>
      </c>
      <c r="J5717" s="3">
        <v>3</v>
      </c>
      <c r="K5717" s="16">
        <v>0</v>
      </c>
      <c r="L5717" s="16">
        <v>7.0217999999999998</v>
      </c>
    </row>
    <row r="5718" spans="1:12" x14ac:dyDescent="0.25">
      <c r="A5718" s="2" t="s">
        <v>13</v>
      </c>
      <c r="B5718" s="2" t="s">
        <v>14</v>
      </c>
      <c r="C5718" s="2" t="s">
        <v>75</v>
      </c>
      <c r="D5718" s="2" t="s">
        <v>76</v>
      </c>
      <c r="E5718" s="2">
        <v>10035</v>
      </c>
      <c r="F5718" s="2" t="s">
        <v>57</v>
      </c>
      <c r="G5718" s="2" t="s">
        <v>26</v>
      </c>
      <c r="H5718" s="2" t="s">
        <v>27</v>
      </c>
      <c r="I5718" s="15">
        <v>25.83</v>
      </c>
      <c r="J5718" s="2">
        <v>7</v>
      </c>
      <c r="K5718" s="15">
        <v>0</v>
      </c>
      <c r="L5718" s="15">
        <v>12.1401</v>
      </c>
    </row>
    <row r="5719" spans="1:12" x14ac:dyDescent="0.25">
      <c r="A5719" s="3" t="s">
        <v>28</v>
      </c>
      <c r="B5719" s="3" t="s">
        <v>14</v>
      </c>
      <c r="C5719" s="3" t="s">
        <v>134</v>
      </c>
      <c r="D5719" s="3" t="s">
        <v>98</v>
      </c>
      <c r="E5719" s="3">
        <v>80219</v>
      </c>
      <c r="F5719" s="3" t="s">
        <v>25</v>
      </c>
      <c r="G5719" s="3" t="s">
        <v>26</v>
      </c>
      <c r="H5719" s="3" t="s">
        <v>41</v>
      </c>
      <c r="I5719" s="16">
        <v>15.552</v>
      </c>
      <c r="J5719" s="3">
        <v>3</v>
      </c>
      <c r="K5719" s="16">
        <v>0.2</v>
      </c>
      <c r="L5719" s="16">
        <v>5.4432</v>
      </c>
    </row>
    <row r="5720" spans="1:12" x14ac:dyDescent="0.25">
      <c r="A5720" s="2" t="s">
        <v>28</v>
      </c>
      <c r="B5720" s="2" t="s">
        <v>14</v>
      </c>
      <c r="C5720" s="2" t="s">
        <v>134</v>
      </c>
      <c r="D5720" s="2" t="s">
        <v>98</v>
      </c>
      <c r="E5720" s="2">
        <v>80219</v>
      </c>
      <c r="F5720" s="2" t="s">
        <v>25</v>
      </c>
      <c r="G5720" s="2" t="s">
        <v>26</v>
      </c>
      <c r="H5720" s="2" t="s">
        <v>110</v>
      </c>
      <c r="I5720" s="15">
        <v>6.8</v>
      </c>
      <c r="J5720" s="2">
        <v>1</v>
      </c>
      <c r="K5720" s="15">
        <v>0.2</v>
      </c>
      <c r="L5720" s="15">
        <v>0.51</v>
      </c>
    </row>
    <row r="5721" spans="1:12" x14ac:dyDescent="0.25">
      <c r="A5721" s="3" t="s">
        <v>28</v>
      </c>
      <c r="B5721" s="3" t="s">
        <v>14</v>
      </c>
      <c r="C5721" s="3" t="s">
        <v>134</v>
      </c>
      <c r="D5721" s="3" t="s">
        <v>98</v>
      </c>
      <c r="E5721" s="3">
        <v>80219</v>
      </c>
      <c r="F5721" s="3" t="s">
        <v>25</v>
      </c>
      <c r="G5721" s="3" t="s">
        <v>19</v>
      </c>
      <c r="H5721" s="3" t="s">
        <v>33</v>
      </c>
      <c r="I5721" s="16">
        <v>4.2240000000000002</v>
      </c>
      <c r="J5721" s="3">
        <v>3</v>
      </c>
      <c r="K5721" s="16">
        <v>0.2</v>
      </c>
      <c r="L5721" s="16">
        <v>1.2672000000000001</v>
      </c>
    </row>
    <row r="5722" spans="1:12" x14ac:dyDescent="0.25">
      <c r="A5722" s="2" t="s">
        <v>28</v>
      </c>
      <c r="B5722" s="2" t="s">
        <v>14</v>
      </c>
      <c r="C5722" s="2" t="s">
        <v>134</v>
      </c>
      <c r="D5722" s="2" t="s">
        <v>98</v>
      </c>
      <c r="E5722" s="2">
        <v>80219</v>
      </c>
      <c r="F5722" s="2" t="s">
        <v>25</v>
      </c>
      <c r="G5722" s="2" t="s">
        <v>35</v>
      </c>
      <c r="H5722" s="2" t="s">
        <v>36</v>
      </c>
      <c r="I5722" s="15">
        <v>143.63999999999999</v>
      </c>
      <c r="J5722" s="2">
        <v>9</v>
      </c>
      <c r="K5722" s="15">
        <v>0.2</v>
      </c>
      <c r="L5722" s="15">
        <v>10.773</v>
      </c>
    </row>
    <row r="5723" spans="1:12" x14ac:dyDescent="0.25">
      <c r="A5723" s="3" t="s">
        <v>28</v>
      </c>
      <c r="B5723" s="3" t="s">
        <v>14</v>
      </c>
      <c r="C5723" s="3" t="s">
        <v>134</v>
      </c>
      <c r="D5723" s="3" t="s">
        <v>98</v>
      </c>
      <c r="E5723" s="3">
        <v>80219</v>
      </c>
      <c r="F5723" s="3" t="s">
        <v>25</v>
      </c>
      <c r="G5723" s="3" t="s">
        <v>26</v>
      </c>
      <c r="H5723" s="3" t="s">
        <v>41</v>
      </c>
      <c r="I5723" s="16">
        <v>31.103999999999999</v>
      </c>
      <c r="J5723" s="3">
        <v>6</v>
      </c>
      <c r="K5723" s="16">
        <v>0.2</v>
      </c>
      <c r="L5723" s="16">
        <v>10.8864</v>
      </c>
    </row>
    <row r="5724" spans="1:12" x14ac:dyDescent="0.25">
      <c r="A5724" s="2" t="s">
        <v>28</v>
      </c>
      <c r="B5724" s="2" t="s">
        <v>14</v>
      </c>
      <c r="C5724" s="2" t="s">
        <v>134</v>
      </c>
      <c r="D5724" s="2" t="s">
        <v>98</v>
      </c>
      <c r="E5724" s="2">
        <v>80219</v>
      </c>
      <c r="F5724" s="2" t="s">
        <v>25</v>
      </c>
      <c r="G5724" s="2" t="s">
        <v>26</v>
      </c>
      <c r="H5724" s="2" t="s">
        <v>41</v>
      </c>
      <c r="I5724" s="15">
        <v>223.05600000000001</v>
      </c>
      <c r="J5724" s="2">
        <v>9</v>
      </c>
      <c r="K5724" s="15">
        <v>0.2</v>
      </c>
      <c r="L5724" s="15">
        <v>69.704999999999998</v>
      </c>
    </row>
    <row r="5725" spans="1:12" x14ac:dyDescent="0.25">
      <c r="A5725" s="3" t="s">
        <v>28</v>
      </c>
      <c r="B5725" s="3" t="s">
        <v>22</v>
      </c>
      <c r="C5725" s="3" t="s">
        <v>75</v>
      </c>
      <c r="D5725" s="3" t="s">
        <v>76</v>
      </c>
      <c r="E5725" s="3">
        <v>10024</v>
      </c>
      <c r="F5725" s="3" t="s">
        <v>57</v>
      </c>
      <c r="G5725" s="3" t="s">
        <v>35</v>
      </c>
      <c r="H5725" s="3" t="s">
        <v>36</v>
      </c>
      <c r="I5725" s="16">
        <v>227.46</v>
      </c>
      <c r="J5725" s="3">
        <v>6</v>
      </c>
      <c r="K5725" s="16">
        <v>0</v>
      </c>
      <c r="L5725" s="16">
        <v>65.963399999999993</v>
      </c>
    </row>
    <row r="5726" spans="1:12" x14ac:dyDescent="0.25">
      <c r="A5726" s="2" t="s">
        <v>28</v>
      </c>
      <c r="B5726" s="2" t="s">
        <v>22</v>
      </c>
      <c r="C5726" s="2" t="s">
        <v>75</v>
      </c>
      <c r="D5726" s="2" t="s">
        <v>76</v>
      </c>
      <c r="E5726" s="2">
        <v>10024</v>
      </c>
      <c r="F5726" s="2" t="s">
        <v>57</v>
      </c>
      <c r="G5726" s="2" t="s">
        <v>26</v>
      </c>
      <c r="H5726" s="2" t="s">
        <v>37</v>
      </c>
      <c r="I5726" s="15">
        <v>46.24</v>
      </c>
      <c r="J5726" s="2">
        <v>4</v>
      </c>
      <c r="K5726" s="15">
        <v>0.2</v>
      </c>
      <c r="L5726" s="15">
        <v>15.606</v>
      </c>
    </row>
    <row r="5727" spans="1:12" x14ac:dyDescent="0.25">
      <c r="A5727" s="3" t="s">
        <v>28</v>
      </c>
      <c r="B5727" s="3" t="s">
        <v>14</v>
      </c>
      <c r="C5727" s="3" t="s">
        <v>75</v>
      </c>
      <c r="D5727" s="3" t="s">
        <v>76</v>
      </c>
      <c r="E5727" s="3">
        <v>10011</v>
      </c>
      <c r="F5727" s="3" t="s">
        <v>57</v>
      </c>
      <c r="G5727" s="3" t="s">
        <v>26</v>
      </c>
      <c r="H5727" s="3" t="s">
        <v>27</v>
      </c>
      <c r="I5727" s="16">
        <v>5.22</v>
      </c>
      <c r="J5727" s="3">
        <v>2</v>
      </c>
      <c r="K5727" s="16">
        <v>0</v>
      </c>
      <c r="L5727" s="16">
        <v>2.4011999999999998</v>
      </c>
    </row>
    <row r="5728" spans="1:12" x14ac:dyDescent="0.25">
      <c r="A5728" s="2" t="s">
        <v>13</v>
      </c>
      <c r="B5728" s="2" t="s">
        <v>14</v>
      </c>
      <c r="C5728" s="2" t="s">
        <v>53</v>
      </c>
      <c r="D5728" s="2" t="s">
        <v>54</v>
      </c>
      <c r="E5728" s="2">
        <v>68025</v>
      </c>
      <c r="F5728" s="2" t="s">
        <v>47</v>
      </c>
      <c r="G5728" s="2" t="s">
        <v>26</v>
      </c>
      <c r="H5728" s="2" t="s">
        <v>41</v>
      </c>
      <c r="I5728" s="15">
        <v>33.9</v>
      </c>
      <c r="J5728" s="2">
        <v>5</v>
      </c>
      <c r="K5728" s="15">
        <v>0</v>
      </c>
      <c r="L5728" s="15">
        <v>15.593999999999999</v>
      </c>
    </row>
    <row r="5729" spans="1:12" x14ac:dyDescent="0.25">
      <c r="A5729" s="3" t="s">
        <v>28</v>
      </c>
      <c r="B5729" s="3" t="s">
        <v>22</v>
      </c>
      <c r="C5729" s="3" t="s">
        <v>75</v>
      </c>
      <c r="D5729" s="3" t="s">
        <v>76</v>
      </c>
      <c r="E5729" s="3">
        <v>10011</v>
      </c>
      <c r="F5729" s="3" t="s">
        <v>57</v>
      </c>
      <c r="G5729" s="3" t="s">
        <v>26</v>
      </c>
      <c r="H5729" s="3" t="s">
        <v>32</v>
      </c>
      <c r="I5729" s="16">
        <v>28.14</v>
      </c>
      <c r="J5729" s="3">
        <v>3</v>
      </c>
      <c r="K5729" s="16">
        <v>0</v>
      </c>
      <c r="L5729" s="16">
        <v>7.8792</v>
      </c>
    </row>
    <row r="5730" spans="1:12" x14ac:dyDescent="0.25">
      <c r="A5730" s="2" t="s">
        <v>28</v>
      </c>
      <c r="B5730" s="2" t="s">
        <v>22</v>
      </c>
      <c r="C5730" s="2" t="s">
        <v>75</v>
      </c>
      <c r="D5730" s="2" t="s">
        <v>76</v>
      </c>
      <c r="E5730" s="2">
        <v>10011</v>
      </c>
      <c r="F5730" s="2" t="s">
        <v>57</v>
      </c>
      <c r="G5730" s="2" t="s">
        <v>35</v>
      </c>
      <c r="H5730" s="2" t="s">
        <v>59</v>
      </c>
      <c r="I5730" s="15">
        <v>36</v>
      </c>
      <c r="J5730" s="2">
        <v>2</v>
      </c>
      <c r="K5730" s="15">
        <v>0</v>
      </c>
      <c r="L5730" s="15">
        <v>6.48</v>
      </c>
    </row>
    <row r="5731" spans="1:12" x14ac:dyDescent="0.25">
      <c r="A5731" s="3" t="s">
        <v>28</v>
      </c>
      <c r="B5731" s="3" t="s">
        <v>22</v>
      </c>
      <c r="C5731" s="3" t="s">
        <v>75</v>
      </c>
      <c r="D5731" s="3" t="s">
        <v>76</v>
      </c>
      <c r="E5731" s="3">
        <v>10011</v>
      </c>
      <c r="F5731" s="3" t="s">
        <v>57</v>
      </c>
      <c r="G5731" s="3" t="s">
        <v>26</v>
      </c>
      <c r="H5731" s="3" t="s">
        <v>34</v>
      </c>
      <c r="I5731" s="16">
        <v>92.94</v>
      </c>
      <c r="J5731" s="3">
        <v>3</v>
      </c>
      <c r="K5731" s="16">
        <v>0</v>
      </c>
      <c r="L5731" s="16">
        <v>25.093800000000002</v>
      </c>
    </row>
    <row r="5732" spans="1:12" x14ac:dyDescent="0.25">
      <c r="A5732" s="2" t="s">
        <v>28</v>
      </c>
      <c r="B5732" s="2" t="s">
        <v>22</v>
      </c>
      <c r="C5732" s="2" t="s">
        <v>75</v>
      </c>
      <c r="D5732" s="2" t="s">
        <v>76</v>
      </c>
      <c r="E5732" s="2">
        <v>10011</v>
      </c>
      <c r="F5732" s="2" t="s">
        <v>57</v>
      </c>
      <c r="G5732" s="2" t="s">
        <v>19</v>
      </c>
      <c r="H5732" s="2" t="s">
        <v>21</v>
      </c>
      <c r="I5732" s="15">
        <v>245.64599999999999</v>
      </c>
      <c r="J5732" s="2">
        <v>3</v>
      </c>
      <c r="K5732" s="15">
        <v>0.1</v>
      </c>
      <c r="L5732" s="15">
        <v>8.1882000000000001</v>
      </c>
    </row>
    <row r="5733" spans="1:12" x14ac:dyDescent="0.25">
      <c r="A5733" s="3" t="s">
        <v>28</v>
      </c>
      <c r="B5733" s="3" t="s">
        <v>22</v>
      </c>
      <c r="C5733" s="3" t="s">
        <v>75</v>
      </c>
      <c r="D5733" s="3" t="s">
        <v>76</v>
      </c>
      <c r="E5733" s="3">
        <v>10011</v>
      </c>
      <c r="F5733" s="3" t="s">
        <v>57</v>
      </c>
      <c r="G5733" s="3" t="s">
        <v>26</v>
      </c>
      <c r="H5733" s="3" t="s">
        <v>37</v>
      </c>
      <c r="I5733" s="16">
        <v>55.008000000000003</v>
      </c>
      <c r="J5733" s="3">
        <v>3</v>
      </c>
      <c r="K5733" s="16">
        <v>0.2</v>
      </c>
      <c r="L5733" s="16">
        <v>17.190000000000001</v>
      </c>
    </row>
    <row r="5734" spans="1:12" x14ac:dyDescent="0.25">
      <c r="A5734" s="2" t="s">
        <v>28</v>
      </c>
      <c r="B5734" s="2" t="s">
        <v>22</v>
      </c>
      <c r="C5734" s="2" t="s">
        <v>75</v>
      </c>
      <c r="D5734" s="2" t="s">
        <v>76</v>
      </c>
      <c r="E5734" s="2">
        <v>10011</v>
      </c>
      <c r="F5734" s="2" t="s">
        <v>57</v>
      </c>
      <c r="G5734" s="2" t="s">
        <v>26</v>
      </c>
      <c r="H5734" s="2" t="s">
        <v>37</v>
      </c>
      <c r="I5734" s="15">
        <v>35.231999999999999</v>
      </c>
      <c r="J5734" s="2">
        <v>3</v>
      </c>
      <c r="K5734" s="15">
        <v>0.2</v>
      </c>
      <c r="L5734" s="15">
        <v>11.4504</v>
      </c>
    </row>
    <row r="5735" spans="1:12" x14ac:dyDescent="0.25">
      <c r="A5735" s="3" t="s">
        <v>28</v>
      </c>
      <c r="B5735" s="3" t="s">
        <v>22</v>
      </c>
      <c r="C5735" s="3" t="s">
        <v>144</v>
      </c>
      <c r="D5735" s="3" t="s">
        <v>24</v>
      </c>
      <c r="E5735" s="3">
        <v>92105</v>
      </c>
      <c r="F5735" s="3" t="s">
        <v>25</v>
      </c>
      <c r="G5735" s="3" t="s">
        <v>19</v>
      </c>
      <c r="H5735" s="3" t="s">
        <v>21</v>
      </c>
      <c r="I5735" s="16">
        <v>523.39200000000005</v>
      </c>
      <c r="J5735" s="3">
        <v>3</v>
      </c>
      <c r="K5735" s="16">
        <v>0.2</v>
      </c>
      <c r="L5735" s="16">
        <v>52.339199999999998</v>
      </c>
    </row>
    <row r="5736" spans="1:12" x14ac:dyDescent="0.25">
      <c r="A5736" s="2" t="s">
        <v>13</v>
      </c>
      <c r="B5736" s="2" t="s">
        <v>14</v>
      </c>
      <c r="C5736" s="2" t="s">
        <v>204</v>
      </c>
      <c r="D5736" s="2" t="s">
        <v>30</v>
      </c>
      <c r="E5736" s="2">
        <v>33801</v>
      </c>
      <c r="F5736" s="2" t="s">
        <v>18</v>
      </c>
      <c r="G5736" s="2" t="s">
        <v>35</v>
      </c>
      <c r="H5736" s="2" t="s">
        <v>162</v>
      </c>
      <c r="I5736" s="15">
        <v>479.98399999999998</v>
      </c>
      <c r="J5736" s="2">
        <v>2</v>
      </c>
      <c r="K5736" s="15">
        <v>0.2</v>
      </c>
      <c r="L5736" s="15">
        <v>89.997</v>
      </c>
    </row>
    <row r="5737" spans="1:12" x14ac:dyDescent="0.25">
      <c r="A5737" s="3" t="s">
        <v>28</v>
      </c>
      <c r="B5737" s="3" t="s">
        <v>14</v>
      </c>
      <c r="C5737" s="3" t="s">
        <v>299</v>
      </c>
      <c r="D5737" s="3" t="s">
        <v>167</v>
      </c>
      <c r="E5737" s="3">
        <v>30080</v>
      </c>
      <c r="F5737" s="3" t="s">
        <v>18</v>
      </c>
      <c r="G5737" s="3" t="s">
        <v>26</v>
      </c>
      <c r="H5737" s="3" t="s">
        <v>41</v>
      </c>
      <c r="I5737" s="16">
        <v>12.96</v>
      </c>
      <c r="J5737" s="3">
        <v>2</v>
      </c>
      <c r="K5737" s="16">
        <v>0</v>
      </c>
      <c r="L5737" s="16">
        <v>6.2207999999999997</v>
      </c>
    </row>
    <row r="5738" spans="1:12" x14ac:dyDescent="0.25">
      <c r="A5738" s="2" t="s">
        <v>28</v>
      </c>
      <c r="B5738" s="2" t="s">
        <v>14</v>
      </c>
      <c r="C5738" s="2" t="s">
        <v>299</v>
      </c>
      <c r="D5738" s="2" t="s">
        <v>167</v>
      </c>
      <c r="E5738" s="2">
        <v>30080</v>
      </c>
      <c r="F5738" s="2" t="s">
        <v>18</v>
      </c>
      <c r="G5738" s="2" t="s">
        <v>26</v>
      </c>
      <c r="H5738" s="2" t="s">
        <v>34</v>
      </c>
      <c r="I5738" s="15">
        <v>17.940000000000001</v>
      </c>
      <c r="J5738" s="2">
        <v>3</v>
      </c>
      <c r="K5738" s="15">
        <v>0</v>
      </c>
      <c r="L5738" s="15">
        <v>6.4584000000000001</v>
      </c>
    </row>
    <row r="5739" spans="1:12" x14ac:dyDescent="0.25">
      <c r="A5739" s="3" t="s">
        <v>28</v>
      </c>
      <c r="B5739" s="3" t="s">
        <v>14</v>
      </c>
      <c r="C5739" s="3" t="s">
        <v>75</v>
      </c>
      <c r="D5739" s="3" t="s">
        <v>76</v>
      </c>
      <c r="E5739" s="3">
        <v>10009</v>
      </c>
      <c r="F5739" s="3" t="s">
        <v>57</v>
      </c>
      <c r="G5739" s="3" t="s">
        <v>26</v>
      </c>
      <c r="H5739" s="3" t="s">
        <v>32</v>
      </c>
      <c r="I5739" s="16">
        <v>166.72</v>
      </c>
      <c r="J5739" s="3">
        <v>2</v>
      </c>
      <c r="K5739" s="16">
        <v>0</v>
      </c>
      <c r="L5739" s="16">
        <v>41.68</v>
      </c>
    </row>
    <row r="5740" spans="1:12" x14ac:dyDescent="0.25">
      <c r="A5740" s="2" t="s">
        <v>28</v>
      </c>
      <c r="B5740" s="2" t="s">
        <v>14</v>
      </c>
      <c r="C5740" s="2" t="s">
        <v>75</v>
      </c>
      <c r="D5740" s="2" t="s">
        <v>76</v>
      </c>
      <c r="E5740" s="2">
        <v>10009</v>
      </c>
      <c r="F5740" s="2" t="s">
        <v>57</v>
      </c>
      <c r="G5740" s="2" t="s">
        <v>26</v>
      </c>
      <c r="H5740" s="2" t="s">
        <v>37</v>
      </c>
      <c r="I5740" s="15">
        <v>24.815999999999999</v>
      </c>
      <c r="J5740" s="2">
        <v>3</v>
      </c>
      <c r="K5740" s="15">
        <v>0.2</v>
      </c>
      <c r="L5740" s="15">
        <v>8.3754000000000008</v>
      </c>
    </row>
    <row r="5741" spans="1:12" x14ac:dyDescent="0.25">
      <c r="A5741" s="3" t="s">
        <v>28</v>
      </c>
      <c r="B5741" s="3" t="s">
        <v>14</v>
      </c>
      <c r="C5741" s="3" t="s">
        <v>75</v>
      </c>
      <c r="D5741" s="3" t="s">
        <v>76</v>
      </c>
      <c r="E5741" s="3">
        <v>10009</v>
      </c>
      <c r="F5741" s="3" t="s">
        <v>57</v>
      </c>
      <c r="G5741" s="3" t="s">
        <v>19</v>
      </c>
      <c r="H5741" s="3" t="s">
        <v>33</v>
      </c>
      <c r="I5741" s="16">
        <v>124.36</v>
      </c>
      <c r="J5741" s="3">
        <v>2</v>
      </c>
      <c r="K5741" s="16">
        <v>0</v>
      </c>
      <c r="L5741" s="16">
        <v>27.359200000000001</v>
      </c>
    </row>
    <row r="5742" spans="1:12" x14ac:dyDescent="0.25">
      <c r="A5742" s="2" t="s">
        <v>28</v>
      </c>
      <c r="B5742" s="2" t="s">
        <v>14</v>
      </c>
      <c r="C5742" s="2" t="s">
        <v>55</v>
      </c>
      <c r="D5742" s="2" t="s">
        <v>56</v>
      </c>
      <c r="E5742" s="2">
        <v>19134</v>
      </c>
      <c r="F5742" s="2" t="s">
        <v>57</v>
      </c>
      <c r="G5742" s="2" t="s">
        <v>35</v>
      </c>
      <c r="H5742" s="2" t="s">
        <v>162</v>
      </c>
      <c r="I5742" s="15">
        <v>599.97</v>
      </c>
      <c r="J5742" s="2">
        <v>5</v>
      </c>
      <c r="K5742" s="15">
        <v>0.4</v>
      </c>
      <c r="L5742" s="15">
        <v>69.996499999999997</v>
      </c>
    </row>
    <row r="5743" spans="1:12" x14ac:dyDescent="0.25">
      <c r="A5743" s="3" t="s">
        <v>28</v>
      </c>
      <c r="B5743" s="3" t="s">
        <v>14</v>
      </c>
      <c r="C5743" s="3" t="s">
        <v>55</v>
      </c>
      <c r="D5743" s="3" t="s">
        <v>56</v>
      </c>
      <c r="E5743" s="3">
        <v>19134</v>
      </c>
      <c r="F5743" s="3" t="s">
        <v>57</v>
      </c>
      <c r="G5743" s="3" t="s">
        <v>26</v>
      </c>
      <c r="H5743" s="3" t="s">
        <v>110</v>
      </c>
      <c r="I5743" s="16">
        <v>9.1839999999999993</v>
      </c>
      <c r="J5743" s="3">
        <v>2</v>
      </c>
      <c r="K5743" s="16">
        <v>0.2</v>
      </c>
      <c r="L5743" s="16">
        <v>1.1479999999999999</v>
      </c>
    </row>
    <row r="5744" spans="1:12" x14ac:dyDescent="0.25">
      <c r="A5744" s="2" t="s">
        <v>28</v>
      </c>
      <c r="B5744" s="2" t="s">
        <v>22</v>
      </c>
      <c r="C5744" s="2" t="s">
        <v>135</v>
      </c>
      <c r="D5744" s="2" t="s">
        <v>46</v>
      </c>
      <c r="E5744" s="2">
        <v>75217</v>
      </c>
      <c r="F5744" s="2" t="s">
        <v>47</v>
      </c>
      <c r="G5744" s="2" t="s">
        <v>26</v>
      </c>
      <c r="H5744" s="2" t="s">
        <v>41</v>
      </c>
      <c r="I5744" s="15">
        <v>9.2479999999999993</v>
      </c>
      <c r="J5744" s="2">
        <v>2</v>
      </c>
      <c r="K5744" s="15">
        <v>0.2</v>
      </c>
      <c r="L5744" s="15">
        <v>3.3523999999999998</v>
      </c>
    </row>
    <row r="5745" spans="1:12" x14ac:dyDescent="0.25">
      <c r="A5745" s="3" t="s">
        <v>28</v>
      </c>
      <c r="B5745" s="3" t="s">
        <v>44</v>
      </c>
      <c r="C5745" s="3" t="s">
        <v>39</v>
      </c>
      <c r="D5745" s="3" t="s">
        <v>24</v>
      </c>
      <c r="E5745" s="3">
        <v>94521</v>
      </c>
      <c r="F5745" s="3" t="s">
        <v>25</v>
      </c>
      <c r="G5745" s="3" t="s">
        <v>19</v>
      </c>
      <c r="H5745" s="3" t="s">
        <v>31</v>
      </c>
      <c r="I5745" s="16">
        <v>99.591999999999999</v>
      </c>
      <c r="J5745" s="3">
        <v>1</v>
      </c>
      <c r="K5745" s="16">
        <v>0.2</v>
      </c>
      <c r="L5745" s="16">
        <v>2.4897999999999998</v>
      </c>
    </row>
    <row r="5746" spans="1:12" x14ac:dyDescent="0.25">
      <c r="A5746" s="2" t="s">
        <v>28</v>
      </c>
      <c r="B5746" s="2" t="s">
        <v>44</v>
      </c>
      <c r="C5746" s="2" t="s">
        <v>39</v>
      </c>
      <c r="D5746" s="2" t="s">
        <v>24</v>
      </c>
      <c r="E5746" s="2">
        <v>94521</v>
      </c>
      <c r="F5746" s="2" t="s">
        <v>25</v>
      </c>
      <c r="G5746" s="2" t="s">
        <v>35</v>
      </c>
      <c r="H5746" s="2" t="s">
        <v>59</v>
      </c>
      <c r="I5746" s="15">
        <v>399.96</v>
      </c>
      <c r="J5746" s="2">
        <v>4</v>
      </c>
      <c r="K5746" s="15">
        <v>0</v>
      </c>
      <c r="L5746" s="15">
        <v>139.98599999999999</v>
      </c>
    </row>
    <row r="5747" spans="1:12" x14ac:dyDescent="0.25">
      <c r="A5747" s="3" t="s">
        <v>62</v>
      </c>
      <c r="B5747" s="3" t="s">
        <v>14</v>
      </c>
      <c r="C5747" s="3" t="s">
        <v>405</v>
      </c>
      <c r="D5747" s="3" t="s">
        <v>86</v>
      </c>
      <c r="E5747" s="3">
        <v>37211</v>
      </c>
      <c r="F5747" s="3" t="s">
        <v>18</v>
      </c>
      <c r="G5747" s="3" t="s">
        <v>26</v>
      </c>
      <c r="H5747" s="3" t="s">
        <v>41</v>
      </c>
      <c r="I5747" s="16">
        <v>15.552</v>
      </c>
      <c r="J5747" s="3">
        <v>3</v>
      </c>
      <c r="K5747" s="16">
        <v>0.2</v>
      </c>
      <c r="L5747" s="16">
        <v>5.4432</v>
      </c>
    </row>
    <row r="5748" spans="1:12" x14ac:dyDescent="0.25">
      <c r="A5748" s="2" t="s">
        <v>28</v>
      </c>
      <c r="B5748" s="2" t="s">
        <v>44</v>
      </c>
      <c r="C5748" s="2" t="s">
        <v>97</v>
      </c>
      <c r="D5748" s="2" t="s">
        <v>98</v>
      </c>
      <c r="E5748" s="2">
        <v>80013</v>
      </c>
      <c r="F5748" s="2" t="s">
        <v>25</v>
      </c>
      <c r="G5748" s="2" t="s">
        <v>26</v>
      </c>
      <c r="H5748" s="2" t="s">
        <v>34</v>
      </c>
      <c r="I5748" s="15">
        <v>14.576000000000001</v>
      </c>
      <c r="J5748" s="2">
        <v>2</v>
      </c>
      <c r="K5748" s="15">
        <v>0.2</v>
      </c>
      <c r="L5748" s="15">
        <v>2.3685999999999998</v>
      </c>
    </row>
    <row r="5749" spans="1:12" x14ac:dyDescent="0.25">
      <c r="A5749" s="3" t="s">
        <v>168</v>
      </c>
      <c r="B5749" s="3" t="s">
        <v>14</v>
      </c>
      <c r="C5749" s="3" t="s">
        <v>208</v>
      </c>
      <c r="D5749" s="3" t="s">
        <v>24</v>
      </c>
      <c r="E5749" s="3">
        <v>92804</v>
      </c>
      <c r="F5749" s="3" t="s">
        <v>25</v>
      </c>
      <c r="G5749" s="3" t="s">
        <v>26</v>
      </c>
      <c r="H5749" s="3" t="s">
        <v>37</v>
      </c>
      <c r="I5749" s="16">
        <v>209.6</v>
      </c>
      <c r="J5749" s="3">
        <v>5</v>
      </c>
      <c r="K5749" s="16">
        <v>0.2</v>
      </c>
      <c r="L5749" s="16">
        <v>68.12</v>
      </c>
    </row>
    <row r="5750" spans="1:12" x14ac:dyDescent="0.25">
      <c r="A5750" s="2" t="s">
        <v>168</v>
      </c>
      <c r="B5750" s="2" t="s">
        <v>14</v>
      </c>
      <c r="C5750" s="2" t="s">
        <v>208</v>
      </c>
      <c r="D5750" s="2" t="s">
        <v>24</v>
      </c>
      <c r="E5750" s="2">
        <v>92804</v>
      </c>
      <c r="F5750" s="2" t="s">
        <v>25</v>
      </c>
      <c r="G5750" s="2" t="s">
        <v>26</v>
      </c>
      <c r="H5750" s="2" t="s">
        <v>34</v>
      </c>
      <c r="I5750" s="15">
        <v>23.32</v>
      </c>
      <c r="J5750" s="2">
        <v>2</v>
      </c>
      <c r="K5750" s="15">
        <v>0</v>
      </c>
      <c r="L5750" s="15">
        <v>6.0632000000000001</v>
      </c>
    </row>
    <row r="5751" spans="1:12" x14ac:dyDescent="0.25">
      <c r="A5751" s="3" t="s">
        <v>168</v>
      </c>
      <c r="B5751" s="3" t="s">
        <v>14</v>
      </c>
      <c r="C5751" s="3" t="s">
        <v>208</v>
      </c>
      <c r="D5751" s="3" t="s">
        <v>24</v>
      </c>
      <c r="E5751" s="3">
        <v>92804</v>
      </c>
      <c r="F5751" s="3" t="s">
        <v>25</v>
      </c>
      <c r="G5751" s="3" t="s">
        <v>26</v>
      </c>
      <c r="H5751" s="3" t="s">
        <v>41</v>
      </c>
      <c r="I5751" s="16">
        <v>30.98</v>
      </c>
      <c r="J5751" s="3">
        <v>1</v>
      </c>
      <c r="K5751" s="16">
        <v>0</v>
      </c>
      <c r="L5751" s="16">
        <v>13.941000000000001</v>
      </c>
    </row>
    <row r="5752" spans="1:12" x14ac:dyDescent="0.25">
      <c r="A5752" s="2" t="s">
        <v>168</v>
      </c>
      <c r="B5752" s="2" t="s">
        <v>14</v>
      </c>
      <c r="C5752" s="2" t="s">
        <v>208</v>
      </c>
      <c r="D5752" s="2" t="s">
        <v>24</v>
      </c>
      <c r="E5752" s="2">
        <v>92804</v>
      </c>
      <c r="F5752" s="2" t="s">
        <v>25</v>
      </c>
      <c r="G5752" s="2" t="s">
        <v>35</v>
      </c>
      <c r="H5752" s="2" t="s">
        <v>59</v>
      </c>
      <c r="I5752" s="15">
        <v>119.96</v>
      </c>
      <c r="J5752" s="2">
        <v>4</v>
      </c>
      <c r="K5752" s="15">
        <v>0</v>
      </c>
      <c r="L5752" s="15">
        <v>25.191600000000001</v>
      </c>
    </row>
    <row r="5753" spans="1:12" x14ac:dyDescent="0.25">
      <c r="A5753" s="3" t="s">
        <v>168</v>
      </c>
      <c r="B5753" s="3" t="s">
        <v>14</v>
      </c>
      <c r="C5753" s="3" t="s">
        <v>208</v>
      </c>
      <c r="D5753" s="3" t="s">
        <v>24</v>
      </c>
      <c r="E5753" s="3">
        <v>92804</v>
      </c>
      <c r="F5753" s="3" t="s">
        <v>25</v>
      </c>
      <c r="G5753" s="3" t="s">
        <v>26</v>
      </c>
      <c r="H5753" s="3" t="s">
        <v>37</v>
      </c>
      <c r="I5753" s="16">
        <v>35.808</v>
      </c>
      <c r="J5753" s="3">
        <v>3</v>
      </c>
      <c r="K5753" s="16">
        <v>0.2</v>
      </c>
      <c r="L5753" s="16">
        <v>11.19</v>
      </c>
    </row>
    <row r="5754" spans="1:12" x14ac:dyDescent="0.25">
      <c r="A5754" s="2" t="s">
        <v>168</v>
      </c>
      <c r="B5754" s="2" t="s">
        <v>14</v>
      </c>
      <c r="C5754" s="2" t="s">
        <v>208</v>
      </c>
      <c r="D5754" s="2" t="s">
        <v>24</v>
      </c>
      <c r="E5754" s="2">
        <v>92804</v>
      </c>
      <c r="F5754" s="2" t="s">
        <v>25</v>
      </c>
      <c r="G5754" s="2" t="s">
        <v>26</v>
      </c>
      <c r="H5754" s="2" t="s">
        <v>37</v>
      </c>
      <c r="I5754" s="15">
        <v>122.688</v>
      </c>
      <c r="J5754" s="2">
        <v>9</v>
      </c>
      <c r="K5754" s="15">
        <v>0.2</v>
      </c>
      <c r="L5754" s="15">
        <v>39.873600000000003</v>
      </c>
    </row>
    <row r="5755" spans="1:12" x14ac:dyDescent="0.25">
      <c r="A5755" s="3" t="s">
        <v>168</v>
      </c>
      <c r="B5755" s="3" t="s">
        <v>14</v>
      </c>
      <c r="C5755" s="3" t="s">
        <v>208</v>
      </c>
      <c r="D5755" s="3" t="s">
        <v>24</v>
      </c>
      <c r="E5755" s="3">
        <v>92804</v>
      </c>
      <c r="F5755" s="3" t="s">
        <v>25</v>
      </c>
      <c r="G5755" s="3" t="s">
        <v>19</v>
      </c>
      <c r="H5755" s="3" t="s">
        <v>31</v>
      </c>
      <c r="I5755" s="16">
        <v>892.13599999999997</v>
      </c>
      <c r="J5755" s="3">
        <v>7</v>
      </c>
      <c r="K5755" s="16">
        <v>0.2</v>
      </c>
      <c r="L5755" s="16">
        <v>111.517</v>
      </c>
    </row>
    <row r="5756" spans="1:12" x14ac:dyDescent="0.25">
      <c r="A5756" s="2" t="s">
        <v>168</v>
      </c>
      <c r="B5756" s="2" t="s">
        <v>14</v>
      </c>
      <c r="C5756" s="2" t="s">
        <v>208</v>
      </c>
      <c r="D5756" s="2" t="s">
        <v>24</v>
      </c>
      <c r="E5756" s="2">
        <v>92804</v>
      </c>
      <c r="F5756" s="2" t="s">
        <v>25</v>
      </c>
      <c r="G5756" s="2" t="s">
        <v>26</v>
      </c>
      <c r="H5756" s="2" t="s">
        <v>32</v>
      </c>
      <c r="I5756" s="15">
        <v>50.22</v>
      </c>
      <c r="J5756" s="2">
        <v>3</v>
      </c>
      <c r="K5756" s="15">
        <v>0</v>
      </c>
      <c r="L5756" s="15">
        <v>2.0087999999999999</v>
      </c>
    </row>
    <row r="5757" spans="1:12" x14ac:dyDescent="0.25">
      <c r="A5757" s="3" t="s">
        <v>168</v>
      </c>
      <c r="B5757" s="3" t="s">
        <v>14</v>
      </c>
      <c r="C5757" s="3" t="s">
        <v>208</v>
      </c>
      <c r="D5757" s="3" t="s">
        <v>24</v>
      </c>
      <c r="E5757" s="3">
        <v>92804</v>
      </c>
      <c r="F5757" s="3" t="s">
        <v>25</v>
      </c>
      <c r="G5757" s="3" t="s">
        <v>26</v>
      </c>
      <c r="H5757" s="3" t="s">
        <v>38</v>
      </c>
      <c r="I5757" s="16">
        <v>83.42</v>
      </c>
      <c r="J5757" s="3">
        <v>2</v>
      </c>
      <c r="K5757" s="16">
        <v>0</v>
      </c>
      <c r="L5757" s="16">
        <v>24.191800000000001</v>
      </c>
    </row>
    <row r="5758" spans="1:12" x14ac:dyDescent="0.25">
      <c r="A5758" s="2" t="s">
        <v>168</v>
      </c>
      <c r="B5758" s="2" t="s">
        <v>14</v>
      </c>
      <c r="C5758" s="2" t="s">
        <v>208</v>
      </c>
      <c r="D5758" s="2" t="s">
        <v>24</v>
      </c>
      <c r="E5758" s="2">
        <v>92804</v>
      </c>
      <c r="F5758" s="2" t="s">
        <v>25</v>
      </c>
      <c r="G5758" s="2" t="s">
        <v>26</v>
      </c>
      <c r="H5758" s="2" t="s">
        <v>37</v>
      </c>
      <c r="I5758" s="15">
        <v>5.8719999999999999</v>
      </c>
      <c r="J5758" s="2">
        <v>2</v>
      </c>
      <c r="K5758" s="15">
        <v>0.2</v>
      </c>
      <c r="L5758" s="15">
        <v>2.1286</v>
      </c>
    </row>
    <row r="5759" spans="1:12" x14ac:dyDescent="0.25">
      <c r="A5759" s="3" t="s">
        <v>13</v>
      </c>
      <c r="B5759" s="3" t="s">
        <v>22</v>
      </c>
      <c r="C5759" s="3" t="s">
        <v>298</v>
      </c>
      <c r="D5759" s="3" t="s">
        <v>51</v>
      </c>
      <c r="E5759" s="3">
        <v>84062</v>
      </c>
      <c r="F5759" s="3" t="s">
        <v>25</v>
      </c>
      <c r="G5759" s="3" t="s">
        <v>26</v>
      </c>
      <c r="H5759" s="3" t="s">
        <v>37</v>
      </c>
      <c r="I5759" s="16">
        <v>12.144</v>
      </c>
      <c r="J5759" s="3">
        <v>3</v>
      </c>
      <c r="K5759" s="16">
        <v>0.2</v>
      </c>
      <c r="L5759" s="16">
        <v>4.0986000000000002</v>
      </c>
    </row>
    <row r="5760" spans="1:12" x14ac:dyDescent="0.25">
      <c r="A5760" s="2" t="s">
        <v>13</v>
      </c>
      <c r="B5760" s="2" t="s">
        <v>14</v>
      </c>
      <c r="C5760" s="2" t="s">
        <v>82</v>
      </c>
      <c r="D5760" s="2" t="s">
        <v>95</v>
      </c>
      <c r="E5760" s="2">
        <v>97477</v>
      </c>
      <c r="F5760" s="2" t="s">
        <v>25</v>
      </c>
      <c r="G5760" s="2" t="s">
        <v>26</v>
      </c>
      <c r="H5760" s="2" t="s">
        <v>60</v>
      </c>
      <c r="I5760" s="15">
        <v>27.792000000000002</v>
      </c>
      <c r="J5760" s="2">
        <v>3</v>
      </c>
      <c r="K5760" s="15">
        <v>0.2</v>
      </c>
      <c r="L5760" s="15">
        <v>10.422000000000001</v>
      </c>
    </row>
    <row r="5761" spans="1:12" x14ac:dyDescent="0.25">
      <c r="A5761" s="3" t="s">
        <v>28</v>
      </c>
      <c r="B5761" s="3" t="s">
        <v>44</v>
      </c>
      <c r="C5761" s="3" t="s">
        <v>210</v>
      </c>
      <c r="D5761" s="3" t="s">
        <v>95</v>
      </c>
      <c r="E5761" s="3">
        <v>97301</v>
      </c>
      <c r="F5761" s="3" t="s">
        <v>25</v>
      </c>
      <c r="G5761" s="3" t="s">
        <v>26</v>
      </c>
      <c r="H5761" s="3" t="s">
        <v>110</v>
      </c>
      <c r="I5761" s="16">
        <v>6.2080000000000002</v>
      </c>
      <c r="J5761" s="3">
        <v>2</v>
      </c>
      <c r="K5761" s="16">
        <v>0.2</v>
      </c>
      <c r="L5761" s="16">
        <v>0.69840000000000002</v>
      </c>
    </row>
    <row r="5762" spans="1:12" x14ac:dyDescent="0.25">
      <c r="A5762" s="2" t="s">
        <v>28</v>
      </c>
      <c r="B5762" s="2" t="s">
        <v>14</v>
      </c>
      <c r="C5762" s="2" t="s">
        <v>92</v>
      </c>
      <c r="D5762" s="2" t="s">
        <v>76</v>
      </c>
      <c r="E5762" s="2">
        <v>14609</v>
      </c>
      <c r="F5762" s="2" t="s">
        <v>57</v>
      </c>
      <c r="G5762" s="2" t="s">
        <v>26</v>
      </c>
      <c r="H5762" s="2" t="s">
        <v>38</v>
      </c>
      <c r="I5762" s="15">
        <v>32.67</v>
      </c>
      <c r="J5762" s="2">
        <v>3</v>
      </c>
      <c r="K5762" s="15">
        <v>0</v>
      </c>
      <c r="L5762" s="15">
        <v>8.4941999999999993</v>
      </c>
    </row>
    <row r="5763" spans="1:12" x14ac:dyDescent="0.25">
      <c r="A5763" s="3" t="s">
        <v>62</v>
      </c>
      <c r="B5763" s="3" t="s">
        <v>22</v>
      </c>
      <c r="C5763" s="3" t="s">
        <v>23</v>
      </c>
      <c r="D5763" s="3" t="s">
        <v>24</v>
      </c>
      <c r="E5763" s="3">
        <v>90008</v>
      </c>
      <c r="F5763" s="3" t="s">
        <v>25</v>
      </c>
      <c r="G5763" s="3" t="s">
        <v>26</v>
      </c>
      <c r="H5763" s="3" t="s">
        <v>32</v>
      </c>
      <c r="I5763" s="16">
        <v>1261.33</v>
      </c>
      <c r="J5763" s="3">
        <v>7</v>
      </c>
      <c r="K5763" s="16">
        <v>0</v>
      </c>
      <c r="L5763" s="16">
        <v>327.94580000000002</v>
      </c>
    </row>
    <row r="5764" spans="1:12" x14ac:dyDescent="0.25">
      <c r="A5764" s="2" t="s">
        <v>28</v>
      </c>
      <c r="B5764" s="2" t="s">
        <v>44</v>
      </c>
      <c r="C5764" s="2" t="s">
        <v>23</v>
      </c>
      <c r="D5764" s="2" t="s">
        <v>24</v>
      </c>
      <c r="E5764" s="2">
        <v>90049</v>
      </c>
      <c r="F5764" s="2" t="s">
        <v>25</v>
      </c>
      <c r="G5764" s="2" t="s">
        <v>26</v>
      </c>
      <c r="H5764" s="2" t="s">
        <v>41</v>
      </c>
      <c r="I5764" s="15">
        <v>38.880000000000003</v>
      </c>
      <c r="J5764" s="2">
        <v>6</v>
      </c>
      <c r="K5764" s="15">
        <v>0</v>
      </c>
      <c r="L5764" s="15">
        <v>18.662400000000002</v>
      </c>
    </row>
    <row r="5765" spans="1:12" x14ac:dyDescent="0.25">
      <c r="A5765" s="3" t="s">
        <v>28</v>
      </c>
      <c r="B5765" s="3" t="s">
        <v>22</v>
      </c>
      <c r="C5765" s="3" t="s">
        <v>135</v>
      </c>
      <c r="D5765" s="3" t="s">
        <v>46</v>
      </c>
      <c r="E5765" s="3">
        <v>75081</v>
      </c>
      <c r="F5765" s="3" t="s">
        <v>47</v>
      </c>
      <c r="G5765" s="3" t="s">
        <v>26</v>
      </c>
      <c r="H5765" s="3" t="s">
        <v>41</v>
      </c>
      <c r="I5765" s="16">
        <v>82.656000000000006</v>
      </c>
      <c r="J5765" s="3">
        <v>9</v>
      </c>
      <c r="K5765" s="16">
        <v>0.2</v>
      </c>
      <c r="L5765" s="16">
        <v>30.995999999999999</v>
      </c>
    </row>
    <row r="5766" spans="1:12" x14ac:dyDescent="0.25">
      <c r="A5766" s="2" t="s">
        <v>28</v>
      </c>
      <c r="B5766" s="2" t="s">
        <v>14</v>
      </c>
      <c r="C5766" s="2" t="s">
        <v>286</v>
      </c>
      <c r="D5766" s="2" t="s">
        <v>24</v>
      </c>
      <c r="E5766" s="2">
        <v>93727</v>
      </c>
      <c r="F5766" s="2" t="s">
        <v>25</v>
      </c>
      <c r="G5766" s="2" t="s">
        <v>26</v>
      </c>
      <c r="H5766" s="2" t="s">
        <v>41</v>
      </c>
      <c r="I5766" s="15">
        <v>5.98</v>
      </c>
      <c r="J5766" s="2">
        <v>1</v>
      </c>
      <c r="K5766" s="15">
        <v>0</v>
      </c>
      <c r="L5766" s="15">
        <v>2.6909999999999998</v>
      </c>
    </row>
    <row r="5767" spans="1:12" x14ac:dyDescent="0.25">
      <c r="A5767" s="3" t="s">
        <v>13</v>
      </c>
      <c r="B5767" s="3" t="s">
        <v>44</v>
      </c>
      <c r="C5767" s="3" t="s">
        <v>79</v>
      </c>
      <c r="D5767" s="3" t="s">
        <v>65</v>
      </c>
      <c r="E5767" s="3">
        <v>60653</v>
      </c>
      <c r="F5767" s="3" t="s">
        <v>47</v>
      </c>
      <c r="G5767" s="3" t="s">
        <v>26</v>
      </c>
      <c r="H5767" s="3" t="s">
        <v>41</v>
      </c>
      <c r="I5767" s="16">
        <v>9.2479999999999993</v>
      </c>
      <c r="J5767" s="3">
        <v>2</v>
      </c>
      <c r="K5767" s="16">
        <v>0.2</v>
      </c>
      <c r="L5767" s="16">
        <v>3.3523999999999998</v>
      </c>
    </row>
    <row r="5768" spans="1:12" x14ac:dyDescent="0.25">
      <c r="A5768" s="2" t="s">
        <v>28</v>
      </c>
      <c r="B5768" s="2" t="s">
        <v>14</v>
      </c>
      <c r="C5768" s="2" t="s">
        <v>482</v>
      </c>
      <c r="D5768" s="2" t="s">
        <v>46</v>
      </c>
      <c r="E5768" s="2">
        <v>78501</v>
      </c>
      <c r="F5768" s="2" t="s">
        <v>47</v>
      </c>
      <c r="G5768" s="2" t="s">
        <v>26</v>
      </c>
      <c r="H5768" s="2" t="s">
        <v>34</v>
      </c>
      <c r="I5768" s="15">
        <v>4.4480000000000004</v>
      </c>
      <c r="J5768" s="2">
        <v>2</v>
      </c>
      <c r="K5768" s="15">
        <v>0.2</v>
      </c>
      <c r="L5768" s="15">
        <v>0.33360000000000001</v>
      </c>
    </row>
    <row r="5769" spans="1:12" x14ac:dyDescent="0.25">
      <c r="A5769" s="3" t="s">
        <v>28</v>
      </c>
      <c r="B5769" s="3" t="s">
        <v>14</v>
      </c>
      <c r="C5769" s="3" t="s">
        <v>482</v>
      </c>
      <c r="D5769" s="3" t="s">
        <v>46</v>
      </c>
      <c r="E5769" s="3">
        <v>78501</v>
      </c>
      <c r="F5769" s="3" t="s">
        <v>47</v>
      </c>
      <c r="G5769" s="3" t="s">
        <v>26</v>
      </c>
      <c r="H5769" s="3" t="s">
        <v>41</v>
      </c>
      <c r="I5769" s="16">
        <v>5.1840000000000002</v>
      </c>
      <c r="J5769" s="3">
        <v>1</v>
      </c>
      <c r="K5769" s="16">
        <v>0.2</v>
      </c>
      <c r="L5769" s="16">
        <v>1.8144</v>
      </c>
    </row>
    <row r="5770" spans="1:12" x14ac:dyDescent="0.25">
      <c r="A5770" s="2" t="s">
        <v>28</v>
      </c>
      <c r="B5770" s="2" t="s">
        <v>14</v>
      </c>
      <c r="C5770" s="2" t="s">
        <v>482</v>
      </c>
      <c r="D5770" s="2" t="s">
        <v>46</v>
      </c>
      <c r="E5770" s="2">
        <v>78501</v>
      </c>
      <c r="F5770" s="2" t="s">
        <v>47</v>
      </c>
      <c r="G5770" s="2" t="s">
        <v>26</v>
      </c>
      <c r="H5770" s="2" t="s">
        <v>34</v>
      </c>
      <c r="I5770" s="15">
        <v>175.92</v>
      </c>
      <c r="J5770" s="2">
        <v>5</v>
      </c>
      <c r="K5770" s="15">
        <v>0.2</v>
      </c>
      <c r="L5770" s="15">
        <v>15.393000000000001</v>
      </c>
    </row>
    <row r="5771" spans="1:12" x14ac:dyDescent="0.25">
      <c r="A5771" s="3" t="s">
        <v>28</v>
      </c>
      <c r="B5771" s="3" t="s">
        <v>14</v>
      </c>
      <c r="C5771" s="3" t="s">
        <v>482</v>
      </c>
      <c r="D5771" s="3" t="s">
        <v>46</v>
      </c>
      <c r="E5771" s="3">
        <v>78501</v>
      </c>
      <c r="F5771" s="3" t="s">
        <v>47</v>
      </c>
      <c r="G5771" s="3" t="s">
        <v>26</v>
      </c>
      <c r="H5771" s="3" t="s">
        <v>110</v>
      </c>
      <c r="I5771" s="16">
        <v>13.343999999999999</v>
      </c>
      <c r="J5771" s="3">
        <v>2</v>
      </c>
      <c r="K5771" s="16">
        <v>0.2</v>
      </c>
      <c r="L5771" s="16">
        <v>1.0007999999999999</v>
      </c>
    </row>
    <row r="5772" spans="1:12" x14ac:dyDescent="0.25">
      <c r="A5772" s="2" t="s">
        <v>28</v>
      </c>
      <c r="B5772" s="2" t="s">
        <v>14</v>
      </c>
      <c r="C5772" s="2" t="s">
        <v>42</v>
      </c>
      <c r="D5772" s="2" t="s">
        <v>43</v>
      </c>
      <c r="E5772" s="2">
        <v>98105</v>
      </c>
      <c r="F5772" s="2" t="s">
        <v>25</v>
      </c>
      <c r="G5772" s="2" t="s">
        <v>26</v>
      </c>
      <c r="H5772" s="2" t="s">
        <v>60</v>
      </c>
      <c r="I5772" s="15">
        <v>54.9</v>
      </c>
      <c r="J5772" s="2">
        <v>5</v>
      </c>
      <c r="K5772" s="15">
        <v>0</v>
      </c>
      <c r="L5772" s="15">
        <v>26.901</v>
      </c>
    </row>
    <row r="5773" spans="1:12" x14ac:dyDescent="0.25">
      <c r="A5773" s="3" t="s">
        <v>28</v>
      </c>
      <c r="B5773" s="3" t="s">
        <v>14</v>
      </c>
      <c r="C5773" s="3" t="s">
        <v>99</v>
      </c>
      <c r="D5773" s="3" t="s">
        <v>40</v>
      </c>
      <c r="E5773" s="3">
        <v>28205</v>
      </c>
      <c r="F5773" s="3" t="s">
        <v>18</v>
      </c>
      <c r="G5773" s="3" t="s">
        <v>26</v>
      </c>
      <c r="H5773" s="3" t="s">
        <v>38</v>
      </c>
      <c r="I5773" s="16">
        <v>309.45600000000002</v>
      </c>
      <c r="J5773" s="3">
        <v>9</v>
      </c>
      <c r="K5773" s="16">
        <v>0.2</v>
      </c>
      <c r="L5773" s="16">
        <v>34.813800000000001</v>
      </c>
    </row>
    <row r="5774" spans="1:12" x14ac:dyDescent="0.25">
      <c r="A5774" s="2" t="s">
        <v>28</v>
      </c>
      <c r="B5774" s="2" t="s">
        <v>14</v>
      </c>
      <c r="C5774" s="2" t="s">
        <v>99</v>
      </c>
      <c r="D5774" s="2" t="s">
        <v>40</v>
      </c>
      <c r="E5774" s="2">
        <v>28205</v>
      </c>
      <c r="F5774" s="2" t="s">
        <v>18</v>
      </c>
      <c r="G5774" s="2" t="s">
        <v>26</v>
      </c>
      <c r="H5774" s="2" t="s">
        <v>34</v>
      </c>
      <c r="I5774" s="15">
        <v>19.456</v>
      </c>
      <c r="J5774" s="2">
        <v>4</v>
      </c>
      <c r="K5774" s="15">
        <v>0.2</v>
      </c>
      <c r="L5774" s="15">
        <v>3.4047999999999998</v>
      </c>
    </row>
    <row r="5775" spans="1:12" x14ac:dyDescent="0.25">
      <c r="A5775" s="3" t="s">
        <v>28</v>
      </c>
      <c r="B5775" s="3" t="s">
        <v>14</v>
      </c>
      <c r="C5775" s="3" t="s">
        <v>99</v>
      </c>
      <c r="D5775" s="3" t="s">
        <v>40</v>
      </c>
      <c r="E5775" s="3">
        <v>28205</v>
      </c>
      <c r="F5775" s="3" t="s">
        <v>18</v>
      </c>
      <c r="G5775" s="3" t="s">
        <v>35</v>
      </c>
      <c r="H5775" s="3" t="s">
        <v>59</v>
      </c>
      <c r="I5775" s="16">
        <v>1012.68</v>
      </c>
      <c r="J5775" s="3">
        <v>3</v>
      </c>
      <c r="K5775" s="16">
        <v>0.2</v>
      </c>
      <c r="L5775" s="16">
        <v>303.80399999999997</v>
      </c>
    </row>
    <row r="5776" spans="1:12" x14ac:dyDescent="0.25">
      <c r="A5776" s="2" t="s">
        <v>13</v>
      </c>
      <c r="B5776" s="2" t="s">
        <v>22</v>
      </c>
      <c r="C5776" s="2" t="s">
        <v>39</v>
      </c>
      <c r="D5776" s="2" t="s">
        <v>24</v>
      </c>
      <c r="E5776" s="2">
        <v>94521</v>
      </c>
      <c r="F5776" s="2" t="s">
        <v>25</v>
      </c>
      <c r="G5776" s="2" t="s">
        <v>26</v>
      </c>
      <c r="H5776" s="2" t="s">
        <v>34</v>
      </c>
      <c r="I5776" s="15">
        <v>3.52</v>
      </c>
      <c r="J5776" s="2">
        <v>2</v>
      </c>
      <c r="K5776" s="15">
        <v>0</v>
      </c>
      <c r="L5776" s="15">
        <v>1.6896</v>
      </c>
    </row>
    <row r="5777" spans="1:12" x14ac:dyDescent="0.25">
      <c r="A5777" s="3" t="s">
        <v>13</v>
      </c>
      <c r="B5777" s="3" t="s">
        <v>22</v>
      </c>
      <c r="C5777" s="3" t="s">
        <v>39</v>
      </c>
      <c r="D5777" s="3" t="s">
        <v>24</v>
      </c>
      <c r="E5777" s="3">
        <v>94521</v>
      </c>
      <c r="F5777" s="3" t="s">
        <v>25</v>
      </c>
      <c r="G5777" s="3" t="s">
        <v>35</v>
      </c>
      <c r="H5777" s="3" t="s">
        <v>36</v>
      </c>
      <c r="I5777" s="16">
        <v>1626.192</v>
      </c>
      <c r="J5777" s="3">
        <v>9</v>
      </c>
      <c r="K5777" s="16">
        <v>0.2</v>
      </c>
      <c r="L5777" s="16">
        <v>121.9644</v>
      </c>
    </row>
    <row r="5778" spans="1:12" x14ac:dyDescent="0.25">
      <c r="A5778" s="2" t="s">
        <v>13</v>
      </c>
      <c r="B5778" s="2" t="s">
        <v>14</v>
      </c>
      <c r="C5778" s="2" t="s">
        <v>23</v>
      </c>
      <c r="D5778" s="2" t="s">
        <v>24</v>
      </c>
      <c r="E5778" s="2">
        <v>90004</v>
      </c>
      <c r="F5778" s="2" t="s">
        <v>25</v>
      </c>
      <c r="G5778" s="2" t="s">
        <v>26</v>
      </c>
      <c r="H5778" s="2" t="s">
        <v>32</v>
      </c>
      <c r="I5778" s="15">
        <v>99.87</v>
      </c>
      <c r="J5778" s="2">
        <v>3</v>
      </c>
      <c r="K5778" s="15">
        <v>0</v>
      </c>
      <c r="L5778" s="15">
        <v>23.968800000000002</v>
      </c>
    </row>
    <row r="5779" spans="1:12" x14ac:dyDescent="0.25">
      <c r="A5779" s="3" t="s">
        <v>13</v>
      </c>
      <c r="B5779" s="3" t="s">
        <v>14</v>
      </c>
      <c r="C5779" s="3" t="s">
        <v>395</v>
      </c>
      <c r="D5779" s="3" t="s">
        <v>177</v>
      </c>
      <c r="E5779" s="3">
        <v>89431</v>
      </c>
      <c r="F5779" s="3" t="s">
        <v>25</v>
      </c>
      <c r="G5779" s="3" t="s">
        <v>26</v>
      </c>
      <c r="H5779" s="3" t="s">
        <v>34</v>
      </c>
      <c r="I5779" s="16">
        <v>79.36</v>
      </c>
      <c r="J5779" s="3">
        <v>4</v>
      </c>
      <c r="K5779" s="16">
        <v>0</v>
      </c>
      <c r="L5779" s="16">
        <v>23.808</v>
      </c>
    </row>
    <row r="5780" spans="1:12" x14ac:dyDescent="0.25">
      <c r="A5780" s="2" t="s">
        <v>13</v>
      </c>
      <c r="B5780" s="2" t="s">
        <v>22</v>
      </c>
      <c r="C5780" s="2" t="s">
        <v>23</v>
      </c>
      <c r="D5780" s="2" t="s">
        <v>24</v>
      </c>
      <c r="E5780" s="2">
        <v>90032</v>
      </c>
      <c r="F5780" s="2" t="s">
        <v>25</v>
      </c>
      <c r="G5780" s="2" t="s">
        <v>35</v>
      </c>
      <c r="H5780" s="2" t="s">
        <v>36</v>
      </c>
      <c r="I5780" s="15">
        <v>119.96</v>
      </c>
      <c r="J5780" s="2">
        <v>1</v>
      </c>
      <c r="K5780" s="15">
        <v>0.2</v>
      </c>
      <c r="L5780" s="15">
        <v>7.4974999999999996</v>
      </c>
    </row>
    <row r="5781" spans="1:12" x14ac:dyDescent="0.25">
      <c r="A5781" s="3" t="s">
        <v>28</v>
      </c>
      <c r="B5781" s="3" t="s">
        <v>14</v>
      </c>
      <c r="C5781" s="3" t="s">
        <v>16</v>
      </c>
      <c r="D5781" s="3" t="s">
        <v>17</v>
      </c>
      <c r="E5781" s="3">
        <v>42420</v>
      </c>
      <c r="F5781" s="3" t="s">
        <v>18</v>
      </c>
      <c r="G5781" s="3" t="s">
        <v>26</v>
      </c>
      <c r="H5781" s="3" t="s">
        <v>41</v>
      </c>
      <c r="I5781" s="16">
        <v>106.32</v>
      </c>
      <c r="J5781" s="3">
        <v>3</v>
      </c>
      <c r="K5781" s="16">
        <v>0</v>
      </c>
      <c r="L5781" s="16">
        <v>49.970399999999998</v>
      </c>
    </row>
    <row r="5782" spans="1:12" x14ac:dyDescent="0.25">
      <c r="A5782" s="2" t="s">
        <v>28</v>
      </c>
      <c r="B5782" s="2" t="s">
        <v>14</v>
      </c>
      <c r="C5782" s="2" t="s">
        <v>16</v>
      </c>
      <c r="D5782" s="2" t="s">
        <v>17</v>
      </c>
      <c r="E5782" s="2">
        <v>42420</v>
      </c>
      <c r="F5782" s="2" t="s">
        <v>18</v>
      </c>
      <c r="G5782" s="2" t="s">
        <v>26</v>
      </c>
      <c r="H5782" s="2" t="s">
        <v>38</v>
      </c>
      <c r="I5782" s="15">
        <v>163.44</v>
      </c>
      <c r="J5782" s="2">
        <v>3</v>
      </c>
      <c r="K5782" s="15">
        <v>0</v>
      </c>
      <c r="L5782" s="15">
        <v>45.763199999999998</v>
      </c>
    </row>
    <row r="5783" spans="1:12" x14ac:dyDescent="0.25">
      <c r="A5783" s="3" t="s">
        <v>28</v>
      </c>
      <c r="B5783" s="3" t="s">
        <v>14</v>
      </c>
      <c r="C5783" s="3" t="s">
        <v>16</v>
      </c>
      <c r="D5783" s="3" t="s">
        <v>17</v>
      </c>
      <c r="E5783" s="3">
        <v>42420</v>
      </c>
      <c r="F5783" s="3" t="s">
        <v>18</v>
      </c>
      <c r="G5783" s="3" t="s">
        <v>26</v>
      </c>
      <c r="H5783" s="3" t="s">
        <v>34</v>
      </c>
      <c r="I5783" s="16">
        <v>42.76</v>
      </c>
      <c r="J5783" s="3">
        <v>2</v>
      </c>
      <c r="K5783" s="16">
        <v>0</v>
      </c>
      <c r="L5783" s="16">
        <v>11.117599999999999</v>
      </c>
    </row>
    <row r="5784" spans="1:12" x14ac:dyDescent="0.25">
      <c r="A5784" s="2" t="s">
        <v>28</v>
      </c>
      <c r="B5784" s="2" t="s">
        <v>14</v>
      </c>
      <c r="C5784" s="2" t="s">
        <v>16</v>
      </c>
      <c r="D5784" s="2" t="s">
        <v>17</v>
      </c>
      <c r="E5784" s="2">
        <v>42420</v>
      </c>
      <c r="F5784" s="2" t="s">
        <v>18</v>
      </c>
      <c r="G5784" s="2" t="s">
        <v>26</v>
      </c>
      <c r="H5784" s="2" t="s">
        <v>41</v>
      </c>
      <c r="I5784" s="15">
        <v>51.55</v>
      </c>
      <c r="J5784" s="2">
        <v>5</v>
      </c>
      <c r="K5784" s="15">
        <v>0</v>
      </c>
      <c r="L5784" s="15">
        <v>24.2285</v>
      </c>
    </row>
    <row r="5785" spans="1:12" x14ac:dyDescent="0.25">
      <c r="A5785" s="3" t="s">
        <v>13</v>
      </c>
      <c r="B5785" s="3" t="s">
        <v>14</v>
      </c>
      <c r="C5785" s="3" t="s">
        <v>87</v>
      </c>
      <c r="D5785" s="3" t="s">
        <v>65</v>
      </c>
      <c r="E5785" s="3">
        <v>62521</v>
      </c>
      <c r="F5785" s="3" t="s">
        <v>47</v>
      </c>
      <c r="G5785" s="3" t="s">
        <v>35</v>
      </c>
      <c r="H5785" s="3" t="s">
        <v>59</v>
      </c>
      <c r="I5785" s="16">
        <v>479.952</v>
      </c>
      <c r="J5785" s="3">
        <v>6</v>
      </c>
      <c r="K5785" s="16">
        <v>0.2</v>
      </c>
      <c r="L5785" s="16">
        <v>89.991</v>
      </c>
    </row>
    <row r="5786" spans="1:12" x14ac:dyDescent="0.25">
      <c r="A5786" s="2" t="s">
        <v>62</v>
      </c>
      <c r="B5786" s="2" t="s">
        <v>14</v>
      </c>
      <c r="C5786" s="2" t="s">
        <v>75</v>
      </c>
      <c r="D5786" s="2" t="s">
        <v>76</v>
      </c>
      <c r="E5786" s="2">
        <v>10009</v>
      </c>
      <c r="F5786" s="2" t="s">
        <v>57</v>
      </c>
      <c r="G5786" s="2" t="s">
        <v>26</v>
      </c>
      <c r="H5786" s="2" t="s">
        <v>37</v>
      </c>
      <c r="I5786" s="15">
        <v>146.68799999999999</v>
      </c>
      <c r="J5786" s="2">
        <v>6</v>
      </c>
      <c r="K5786" s="15">
        <v>0.2</v>
      </c>
      <c r="L5786" s="15">
        <v>55.008000000000003</v>
      </c>
    </row>
    <row r="5787" spans="1:12" x14ac:dyDescent="0.25">
      <c r="A5787" s="3" t="s">
        <v>62</v>
      </c>
      <c r="B5787" s="3" t="s">
        <v>14</v>
      </c>
      <c r="C5787" s="3" t="s">
        <v>75</v>
      </c>
      <c r="D5787" s="3" t="s">
        <v>76</v>
      </c>
      <c r="E5787" s="3">
        <v>10009</v>
      </c>
      <c r="F5787" s="3" t="s">
        <v>57</v>
      </c>
      <c r="G5787" s="3" t="s">
        <v>26</v>
      </c>
      <c r="H5787" s="3" t="s">
        <v>37</v>
      </c>
      <c r="I5787" s="16">
        <v>276.78399999999999</v>
      </c>
      <c r="J5787" s="3">
        <v>2</v>
      </c>
      <c r="K5787" s="16">
        <v>0.2</v>
      </c>
      <c r="L5787" s="16">
        <v>89.954800000000006</v>
      </c>
    </row>
    <row r="5788" spans="1:12" x14ac:dyDescent="0.25">
      <c r="A5788" s="2" t="s">
        <v>62</v>
      </c>
      <c r="B5788" s="2" t="s">
        <v>14</v>
      </c>
      <c r="C5788" s="2" t="s">
        <v>75</v>
      </c>
      <c r="D5788" s="2" t="s">
        <v>76</v>
      </c>
      <c r="E5788" s="2">
        <v>10009</v>
      </c>
      <c r="F5788" s="2" t="s">
        <v>57</v>
      </c>
      <c r="G5788" s="2" t="s">
        <v>26</v>
      </c>
      <c r="H5788" s="2" t="s">
        <v>37</v>
      </c>
      <c r="I5788" s="15">
        <v>25.32</v>
      </c>
      <c r="J5788" s="2">
        <v>5</v>
      </c>
      <c r="K5788" s="15">
        <v>0.2</v>
      </c>
      <c r="L5788" s="15">
        <v>9.1784999999999997</v>
      </c>
    </row>
    <row r="5789" spans="1:12" x14ac:dyDescent="0.25">
      <c r="A5789" s="3" t="s">
        <v>28</v>
      </c>
      <c r="B5789" s="3" t="s">
        <v>14</v>
      </c>
      <c r="C5789" s="3" t="s">
        <v>75</v>
      </c>
      <c r="D5789" s="3" t="s">
        <v>76</v>
      </c>
      <c r="E5789" s="3">
        <v>10011</v>
      </c>
      <c r="F5789" s="3" t="s">
        <v>57</v>
      </c>
      <c r="G5789" s="3" t="s">
        <v>26</v>
      </c>
      <c r="H5789" s="3" t="s">
        <v>41</v>
      </c>
      <c r="I5789" s="16">
        <v>318.95999999999998</v>
      </c>
      <c r="J5789" s="3">
        <v>9</v>
      </c>
      <c r="K5789" s="16">
        <v>0</v>
      </c>
      <c r="L5789" s="16">
        <v>149.91120000000001</v>
      </c>
    </row>
    <row r="5790" spans="1:12" x14ac:dyDescent="0.25">
      <c r="A5790" s="2" t="s">
        <v>13</v>
      </c>
      <c r="B5790" s="2" t="s">
        <v>14</v>
      </c>
      <c r="C5790" s="2" t="s">
        <v>75</v>
      </c>
      <c r="D5790" s="2" t="s">
        <v>76</v>
      </c>
      <c r="E5790" s="2">
        <v>10009</v>
      </c>
      <c r="F5790" s="2" t="s">
        <v>57</v>
      </c>
      <c r="G5790" s="2" t="s">
        <v>26</v>
      </c>
      <c r="H5790" s="2" t="s">
        <v>41</v>
      </c>
      <c r="I5790" s="15">
        <v>212.64</v>
      </c>
      <c r="J5790" s="2">
        <v>6</v>
      </c>
      <c r="K5790" s="15">
        <v>0</v>
      </c>
      <c r="L5790" s="15">
        <v>99.940799999999996</v>
      </c>
    </row>
    <row r="5791" spans="1:12" x14ac:dyDescent="0.25">
      <c r="A5791" s="3" t="s">
        <v>28</v>
      </c>
      <c r="B5791" s="3" t="s">
        <v>14</v>
      </c>
      <c r="C5791" s="3" t="s">
        <v>116</v>
      </c>
      <c r="D5791" s="3" t="s">
        <v>81</v>
      </c>
      <c r="E5791" s="3">
        <v>85254</v>
      </c>
      <c r="F5791" s="3" t="s">
        <v>25</v>
      </c>
      <c r="G5791" s="3" t="s">
        <v>26</v>
      </c>
      <c r="H5791" s="3" t="s">
        <v>60</v>
      </c>
      <c r="I5791" s="16">
        <v>23.472000000000001</v>
      </c>
      <c r="J5791" s="3">
        <v>3</v>
      </c>
      <c r="K5791" s="16">
        <v>0.2</v>
      </c>
      <c r="L5791" s="16">
        <v>8.8019999999999996</v>
      </c>
    </row>
    <row r="5792" spans="1:12" x14ac:dyDescent="0.25">
      <c r="A5792" s="2" t="s">
        <v>13</v>
      </c>
      <c r="B5792" s="2" t="s">
        <v>22</v>
      </c>
      <c r="C5792" s="2" t="s">
        <v>193</v>
      </c>
      <c r="D5792" s="2" t="s">
        <v>46</v>
      </c>
      <c r="E5792" s="2">
        <v>79109</v>
      </c>
      <c r="F5792" s="2" t="s">
        <v>47</v>
      </c>
      <c r="G5792" s="2" t="s">
        <v>26</v>
      </c>
      <c r="H5792" s="2" t="s">
        <v>41</v>
      </c>
      <c r="I5792" s="15">
        <v>19.648</v>
      </c>
      <c r="J5792" s="2">
        <v>2</v>
      </c>
      <c r="K5792" s="15">
        <v>0.2</v>
      </c>
      <c r="L5792" s="15">
        <v>6.6311999999999998</v>
      </c>
    </row>
    <row r="5793" spans="1:12" x14ac:dyDescent="0.25">
      <c r="A5793" s="3" t="s">
        <v>28</v>
      </c>
      <c r="B5793" s="3" t="s">
        <v>14</v>
      </c>
      <c r="C5793" s="3" t="s">
        <v>240</v>
      </c>
      <c r="D5793" s="3" t="s">
        <v>24</v>
      </c>
      <c r="E5793" s="3">
        <v>92704</v>
      </c>
      <c r="F5793" s="3" t="s">
        <v>25</v>
      </c>
      <c r="G5793" s="3" t="s">
        <v>26</v>
      </c>
      <c r="H5793" s="3" t="s">
        <v>32</v>
      </c>
      <c r="I5793" s="16">
        <v>421.1</v>
      </c>
      <c r="J5793" s="3">
        <v>2</v>
      </c>
      <c r="K5793" s="16">
        <v>0</v>
      </c>
      <c r="L5793" s="16">
        <v>105.27500000000001</v>
      </c>
    </row>
    <row r="5794" spans="1:12" x14ac:dyDescent="0.25">
      <c r="A5794" s="2" t="s">
        <v>13</v>
      </c>
      <c r="B5794" s="2" t="s">
        <v>22</v>
      </c>
      <c r="C5794" s="2" t="s">
        <v>114</v>
      </c>
      <c r="D5794" s="2" t="s">
        <v>104</v>
      </c>
      <c r="E5794" s="2">
        <v>43055</v>
      </c>
      <c r="F5794" s="2" t="s">
        <v>57</v>
      </c>
      <c r="G5794" s="2" t="s">
        <v>19</v>
      </c>
      <c r="H5794" s="2" t="s">
        <v>33</v>
      </c>
      <c r="I5794" s="15">
        <v>38.783999999999999</v>
      </c>
      <c r="J5794" s="2">
        <v>3</v>
      </c>
      <c r="K5794" s="15">
        <v>0.2</v>
      </c>
      <c r="L5794" s="15">
        <v>7.2720000000000002</v>
      </c>
    </row>
    <row r="5795" spans="1:12" x14ac:dyDescent="0.25">
      <c r="A5795" s="3" t="s">
        <v>13</v>
      </c>
      <c r="B5795" s="3" t="s">
        <v>22</v>
      </c>
      <c r="C5795" s="3" t="s">
        <v>114</v>
      </c>
      <c r="D5795" s="3" t="s">
        <v>104</v>
      </c>
      <c r="E5795" s="3">
        <v>43055</v>
      </c>
      <c r="F5795" s="3" t="s">
        <v>57</v>
      </c>
      <c r="G5795" s="3" t="s">
        <v>35</v>
      </c>
      <c r="H5795" s="3" t="s">
        <v>59</v>
      </c>
      <c r="I5795" s="16">
        <v>122.328</v>
      </c>
      <c r="J5795" s="3">
        <v>9</v>
      </c>
      <c r="K5795" s="16">
        <v>0.2</v>
      </c>
      <c r="L5795" s="16">
        <v>1.5290999999999999</v>
      </c>
    </row>
    <row r="5796" spans="1:12" x14ac:dyDescent="0.25">
      <c r="A5796" s="2" t="s">
        <v>28</v>
      </c>
      <c r="B5796" s="2" t="s">
        <v>14</v>
      </c>
      <c r="C5796" s="2" t="s">
        <v>75</v>
      </c>
      <c r="D5796" s="2" t="s">
        <v>76</v>
      </c>
      <c r="E5796" s="2">
        <v>10035</v>
      </c>
      <c r="F5796" s="2" t="s">
        <v>57</v>
      </c>
      <c r="G5796" s="2" t="s">
        <v>35</v>
      </c>
      <c r="H5796" s="2" t="s">
        <v>36</v>
      </c>
      <c r="I5796" s="15">
        <v>25.98</v>
      </c>
      <c r="J5796" s="2">
        <v>2</v>
      </c>
      <c r="K5796" s="15">
        <v>0</v>
      </c>
      <c r="L5796" s="15">
        <v>0.77939999999999998</v>
      </c>
    </row>
    <row r="5797" spans="1:12" x14ac:dyDescent="0.25">
      <c r="A5797" s="3" t="s">
        <v>28</v>
      </c>
      <c r="B5797" s="3" t="s">
        <v>14</v>
      </c>
      <c r="C5797" s="3" t="s">
        <v>75</v>
      </c>
      <c r="D5797" s="3" t="s">
        <v>76</v>
      </c>
      <c r="E5797" s="3">
        <v>10035</v>
      </c>
      <c r="F5797" s="3" t="s">
        <v>57</v>
      </c>
      <c r="G5797" s="3" t="s">
        <v>26</v>
      </c>
      <c r="H5797" s="3" t="s">
        <v>34</v>
      </c>
      <c r="I5797" s="16">
        <v>3.28</v>
      </c>
      <c r="J5797" s="3">
        <v>2</v>
      </c>
      <c r="K5797" s="16">
        <v>0</v>
      </c>
      <c r="L5797" s="16">
        <v>1.476</v>
      </c>
    </row>
    <row r="5798" spans="1:12" x14ac:dyDescent="0.25">
      <c r="A5798" s="2" t="s">
        <v>28</v>
      </c>
      <c r="B5798" s="2" t="s">
        <v>14</v>
      </c>
      <c r="C5798" s="2" t="s">
        <v>75</v>
      </c>
      <c r="D5798" s="2" t="s">
        <v>76</v>
      </c>
      <c r="E5798" s="2">
        <v>10035</v>
      </c>
      <c r="F5798" s="2" t="s">
        <v>57</v>
      </c>
      <c r="G5798" s="2" t="s">
        <v>26</v>
      </c>
      <c r="H5798" s="2" t="s">
        <v>32</v>
      </c>
      <c r="I5798" s="15">
        <v>459.88</v>
      </c>
      <c r="J5798" s="2">
        <v>4</v>
      </c>
      <c r="K5798" s="15">
        <v>0</v>
      </c>
      <c r="L5798" s="15">
        <v>13.7964</v>
      </c>
    </row>
    <row r="5799" spans="1:12" x14ac:dyDescent="0.25">
      <c r="A5799" s="3" t="s">
        <v>28</v>
      </c>
      <c r="B5799" s="3" t="s">
        <v>14</v>
      </c>
      <c r="C5799" s="3" t="s">
        <v>75</v>
      </c>
      <c r="D5799" s="3" t="s">
        <v>76</v>
      </c>
      <c r="E5799" s="3">
        <v>10035</v>
      </c>
      <c r="F5799" s="3" t="s">
        <v>57</v>
      </c>
      <c r="G5799" s="3" t="s">
        <v>26</v>
      </c>
      <c r="H5799" s="3" t="s">
        <v>110</v>
      </c>
      <c r="I5799" s="16">
        <v>7.76</v>
      </c>
      <c r="J5799" s="3">
        <v>2</v>
      </c>
      <c r="K5799" s="16">
        <v>0</v>
      </c>
      <c r="L5799" s="16">
        <v>2.2504</v>
      </c>
    </row>
    <row r="5800" spans="1:12" x14ac:dyDescent="0.25">
      <c r="A5800" s="2" t="s">
        <v>28</v>
      </c>
      <c r="B5800" s="2" t="s">
        <v>14</v>
      </c>
      <c r="C5800" s="2" t="s">
        <v>75</v>
      </c>
      <c r="D5800" s="2" t="s">
        <v>76</v>
      </c>
      <c r="E5800" s="2">
        <v>10035</v>
      </c>
      <c r="F5800" s="2" t="s">
        <v>57</v>
      </c>
      <c r="G5800" s="2" t="s">
        <v>26</v>
      </c>
      <c r="H5800" s="2" t="s">
        <v>34</v>
      </c>
      <c r="I5800" s="15">
        <v>71.959999999999994</v>
      </c>
      <c r="J5800" s="2">
        <v>2</v>
      </c>
      <c r="K5800" s="15">
        <v>0</v>
      </c>
      <c r="L5800" s="15">
        <v>17.989999999999998</v>
      </c>
    </row>
    <row r="5801" spans="1:12" x14ac:dyDescent="0.25">
      <c r="A5801" s="3" t="s">
        <v>28</v>
      </c>
      <c r="B5801" s="3" t="s">
        <v>14</v>
      </c>
      <c r="C5801" s="3" t="s">
        <v>75</v>
      </c>
      <c r="D5801" s="3" t="s">
        <v>76</v>
      </c>
      <c r="E5801" s="3">
        <v>10035</v>
      </c>
      <c r="F5801" s="3" t="s">
        <v>57</v>
      </c>
      <c r="G5801" s="3" t="s">
        <v>26</v>
      </c>
      <c r="H5801" s="3" t="s">
        <v>110</v>
      </c>
      <c r="I5801" s="16">
        <v>54.9</v>
      </c>
      <c r="J5801" s="3">
        <v>5</v>
      </c>
      <c r="K5801" s="16">
        <v>0</v>
      </c>
      <c r="L5801" s="16">
        <v>15.372</v>
      </c>
    </row>
    <row r="5802" spans="1:12" x14ac:dyDescent="0.25">
      <c r="A5802" s="2" t="s">
        <v>28</v>
      </c>
      <c r="B5802" s="2" t="s">
        <v>14</v>
      </c>
      <c r="C5802" s="2" t="s">
        <v>75</v>
      </c>
      <c r="D5802" s="2" t="s">
        <v>76</v>
      </c>
      <c r="E5802" s="2">
        <v>10035</v>
      </c>
      <c r="F5802" s="2" t="s">
        <v>57</v>
      </c>
      <c r="G5802" s="2" t="s">
        <v>26</v>
      </c>
      <c r="H5802" s="2" t="s">
        <v>37</v>
      </c>
      <c r="I5802" s="15">
        <v>9.2799999999999994</v>
      </c>
      <c r="J5802" s="2">
        <v>2</v>
      </c>
      <c r="K5802" s="15">
        <v>0.2</v>
      </c>
      <c r="L5802" s="15">
        <v>3.2480000000000002</v>
      </c>
    </row>
    <row r="5803" spans="1:12" x14ac:dyDescent="0.25">
      <c r="A5803" s="3" t="s">
        <v>62</v>
      </c>
      <c r="B5803" s="3" t="s">
        <v>22</v>
      </c>
      <c r="C5803" s="3" t="s">
        <v>16</v>
      </c>
      <c r="D5803" s="3" t="s">
        <v>177</v>
      </c>
      <c r="E5803" s="3">
        <v>89015</v>
      </c>
      <c r="F5803" s="3" t="s">
        <v>25</v>
      </c>
      <c r="G5803" s="3" t="s">
        <v>19</v>
      </c>
      <c r="H5803" s="3" t="s">
        <v>31</v>
      </c>
      <c r="I5803" s="16">
        <v>1685.88</v>
      </c>
      <c r="J5803" s="3">
        <v>6</v>
      </c>
      <c r="K5803" s="16">
        <v>0</v>
      </c>
      <c r="L5803" s="16">
        <v>320.31720000000001</v>
      </c>
    </row>
    <row r="5804" spans="1:12" x14ac:dyDescent="0.25">
      <c r="A5804" s="2" t="s">
        <v>62</v>
      </c>
      <c r="B5804" s="2" t="s">
        <v>22</v>
      </c>
      <c r="C5804" s="2" t="s">
        <v>16</v>
      </c>
      <c r="D5804" s="2" t="s">
        <v>177</v>
      </c>
      <c r="E5804" s="2">
        <v>89015</v>
      </c>
      <c r="F5804" s="2" t="s">
        <v>25</v>
      </c>
      <c r="G5804" s="2" t="s">
        <v>26</v>
      </c>
      <c r="H5804" s="2" t="s">
        <v>37</v>
      </c>
      <c r="I5804" s="15">
        <v>5.7279999999999998</v>
      </c>
      <c r="J5804" s="2">
        <v>2</v>
      </c>
      <c r="K5804" s="15">
        <v>0.2</v>
      </c>
      <c r="L5804" s="15">
        <v>2.0047999999999999</v>
      </c>
    </row>
    <row r="5805" spans="1:12" x14ac:dyDescent="0.25">
      <c r="A5805" s="3" t="s">
        <v>13</v>
      </c>
      <c r="B5805" s="3" t="s">
        <v>14</v>
      </c>
      <c r="C5805" s="3" t="s">
        <v>42</v>
      </c>
      <c r="D5805" s="3" t="s">
        <v>43</v>
      </c>
      <c r="E5805" s="3">
        <v>98103</v>
      </c>
      <c r="F5805" s="3" t="s">
        <v>25</v>
      </c>
      <c r="G5805" s="3" t="s">
        <v>26</v>
      </c>
      <c r="H5805" s="3" t="s">
        <v>41</v>
      </c>
      <c r="I5805" s="16">
        <v>61.96</v>
      </c>
      <c r="J5805" s="3">
        <v>2</v>
      </c>
      <c r="K5805" s="16">
        <v>0</v>
      </c>
      <c r="L5805" s="16">
        <v>27.882000000000001</v>
      </c>
    </row>
    <row r="5806" spans="1:12" x14ac:dyDescent="0.25">
      <c r="A5806" s="2" t="s">
        <v>13</v>
      </c>
      <c r="B5806" s="2" t="s">
        <v>14</v>
      </c>
      <c r="C5806" s="2" t="s">
        <v>42</v>
      </c>
      <c r="D5806" s="2" t="s">
        <v>43</v>
      </c>
      <c r="E5806" s="2">
        <v>98103</v>
      </c>
      <c r="F5806" s="2" t="s">
        <v>25</v>
      </c>
      <c r="G5806" s="2" t="s">
        <v>26</v>
      </c>
      <c r="H5806" s="2" t="s">
        <v>37</v>
      </c>
      <c r="I5806" s="15">
        <v>1.3440000000000001</v>
      </c>
      <c r="J5806" s="2">
        <v>1</v>
      </c>
      <c r="K5806" s="15">
        <v>0.2</v>
      </c>
      <c r="L5806" s="15">
        <v>0.47039999999999998</v>
      </c>
    </row>
    <row r="5807" spans="1:12" x14ac:dyDescent="0.25">
      <c r="A5807" s="3" t="s">
        <v>28</v>
      </c>
      <c r="B5807" s="3" t="s">
        <v>22</v>
      </c>
      <c r="C5807" s="3" t="s">
        <v>75</v>
      </c>
      <c r="D5807" s="3" t="s">
        <v>76</v>
      </c>
      <c r="E5807" s="3">
        <v>10009</v>
      </c>
      <c r="F5807" s="3" t="s">
        <v>57</v>
      </c>
      <c r="G5807" s="3" t="s">
        <v>26</v>
      </c>
      <c r="H5807" s="3" t="s">
        <v>41</v>
      </c>
      <c r="I5807" s="16">
        <v>17.940000000000001</v>
      </c>
      <c r="J5807" s="3">
        <v>3</v>
      </c>
      <c r="K5807" s="16">
        <v>0</v>
      </c>
      <c r="L5807" s="16">
        <v>8.7905999999999995</v>
      </c>
    </row>
    <row r="5808" spans="1:12" x14ac:dyDescent="0.25">
      <c r="A5808" s="2" t="s">
        <v>28</v>
      </c>
      <c r="B5808" s="2" t="s">
        <v>22</v>
      </c>
      <c r="C5808" s="2" t="s">
        <v>42</v>
      </c>
      <c r="D5808" s="2" t="s">
        <v>43</v>
      </c>
      <c r="E5808" s="2">
        <v>98103</v>
      </c>
      <c r="F5808" s="2" t="s">
        <v>25</v>
      </c>
      <c r="G5808" s="2" t="s">
        <v>26</v>
      </c>
      <c r="H5808" s="2" t="s">
        <v>37</v>
      </c>
      <c r="I5808" s="15">
        <v>13.904</v>
      </c>
      <c r="J5808" s="2">
        <v>2</v>
      </c>
      <c r="K5808" s="15">
        <v>0.2</v>
      </c>
      <c r="L5808" s="15">
        <v>4.5187999999999997</v>
      </c>
    </row>
    <row r="5809" spans="1:12" x14ac:dyDescent="0.25">
      <c r="A5809" s="3" t="s">
        <v>28</v>
      </c>
      <c r="B5809" s="3" t="s">
        <v>14</v>
      </c>
      <c r="C5809" s="3" t="s">
        <v>42</v>
      </c>
      <c r="D5809" s="3" t="s">
        <v>43</v>
      </c>
      <c r="E5809" s="3">
        <v>98105</v>
      </c>
      <c r="F5809" s="3" t="s">
        <v>25</v>
      </c>
      <c r="G5809" s="3" t="s">
        <v>26</v>
      </c>
      <c r="H5809" s="3" t="s">
        <v>41</v>
      </c>
      <c r="I5809" s="16">
        <v>41.86</v>
      </c>
      <c r="J5809" s="3">
        <v>7</v>
      </c>
      <c r="K5809" s="16">
        <v>0</v>
      </c>
      <c r="L5809" s="16">
        <v>18.837</v>
      </c>
    </row>
    <row r="5810" spans="1:12" x14ac:dyDescent="0.25">
      <c r="A5810" s="2" t="s">
        <v>28</v>
      </c>
      <c r="B5810" s="2" t="s">
        <v>14</v>
      </c>
      <c r="C5810" s="2" t="s">
        <v>42</v>
      </c>
      <c r="D5810" s="2" t="s">
        <v>43</v>
      </c>
      <c r="E5810" s="2">
        <v>98105</v>
      </c>
      <c r="F5810" s="2" t="s">
        <v>25</v>
      </c>
      <c r="G5810" s="2" t="s">
        <v>19</v>
      </c>
      <c r="H5810" s="2" t="s">
        <v>20</v>
      </c>
      <c r="I5810" s="15">
        <v>141.96</v>
      </c>
      <c r="J5810" s="2">
        <v>2</v>
      </c>
      <c r="K5810" s="15">
        <v>0</v>
      </c>
      <c r="L5810" s="15">
        <v>41.168399999999998</v>
      </c>
    </row>
    <row r="5811" spans="1:12" x14ac:dyDescent="0.25">
      <c r="A5811" s="3" t="s">
        <v>28</v>
      </c>
      <c r="B5811" s="3" t="s">
        <v>22</v>
      </c>
      <c r="C5811" s="3" t="s">
        <v>75</v>
      </c>
      <c r="D5811" s="3" t="s">
        <v>76</v>
      </c>
      <c r="E5811" s="3">
        <v>10035</v>
      </c>
      <c r="F5811" s="3" t="s">
        <v>57</v>
      </c>
      <c r="G5811" s="3" t="s">
        <v>19</v>
      </c>
      <c r="H5811" s="3" t="s">
        <v>33</v>
      </c>
      <c r="I5811" s="16">
        <v>10.02</v>
      </c>
      <c r="J5811" s="3">
        <v>3</v>
      </c>
      <c r="K5811" s="16">
        <v>0</v>
      </c>
      <c r="L5811" s="16">
        <v>4.4088000000000003</v>
      </c>
    </row>
    <row r="5812" spans="1:12" x14ac:dyDescent="0.25">
      <c r="A5812" s="2" t="s">
        <v>28</v>
      </c>
      <c r="B5812" s="2" t="s">
        <v>22</v>
      </c>
      <c r="C5812" s="2" t="s">
        <v>75</v>
      </c>
      <c r="D5812" s="2" t="s">
        <v>76</v>
      </c>
      <c r="E5812" s="2">
        <v>10035</v>
      </c>
      <c r="F5812" s="2" t="s">
        <v>57</v>
      </c>
      <c r="G5812" s="2" t="s">
        <v>26</v>
      </c>
      <c r="H5812" s="2" t="s">
        <v>41</v>
      </c>
      <c r="I5812" s="15">
        <v>144.12</v>
      </c>
      <c r="J5812" s="2">
        <v>3</v>
      </c>
      <c r="K5812" s="15">
        <v>0</v>
      </c>
      <c r="L5812" s="15">
        <v>69.177599999999998</v>
      </c>
    </row>
    <row r="5813" spans="1:12" x14ac:dyDescent="0.25">
      <c r="A5813" s="3" t="s">
        <v>13</v>
      </c>
      <c r="B5813" s="3" t="s">
        <v>14</v>
      </c>
      <c r="C5813" s="3" t="s">
        <v>200</v>
      </c>
      <c r="D5813" s="3" t="s">
        <v>167</v>
      </c>
      <c r="E5813" s="3">
        <v>30318</v>
      </c>
      <c r="F5813" s="3" t="s">
        <v>18</v>
      </c>
      <c r="G5813" s="3" t="s">
        <v>26</v>
      </c>
      <c r="H5813" s="3" t="s">
        <v>41</v>
      </c>
      <c r="I5813" s="16">
        <v>17.940000000000001</v>
      </c>
      <c r="J5813" s="3">
        <v>3</v>
      </c>
      <c r="K5813" s="16">
        <v>0</v>
      </c>
      <c r="L5813" s="16">
        <v>8.7905999999999995</v>
      </c>
    </row>
    <row r="5814" spans="1:12" x14ac:dyDescent="0.25">
      <c r="A5814" s="2" t="s">
        <v>13</v>
      </c>
      <c r="B5814" s="2" t="s">
        <v>14</v>
      </c>
      <c r="C5814" s="2" t="s">
        <v>200</v>
      </c>
      <c r="D5814" s="2" t="s">
        <v>167</v>
      </c>
      <c r="E5814" s="2">
        <v>30318</v>
      </c>
      <c r="F5814" s="2" t="s">
        <v>18</v>
      </c>
      <c r="G5814" s="2" t="s">
        <v>26</v>
      </c>
      <c r="H5814" s="2" t="s">
        <v>34</v>
      </c>
      <c r="I5814" s="15">
        <v>13.89</v>
      </c>
      <c r="J5814" s="2">
        <v>3</v>
      </c>
      <c r="K5814" s="15">
        <v>0</v>
      </c>
      <c r="L5814" s="15">
        <v>4.5837000000000003</v>
      </c>
    </row>
    <row r="5815" spans="1:12" x14ac:dyDescent="0.25">
      <c r="A5815" s="3" t="s">
        <v>28</v>
      </c>
      <c r="B5815" s="3" t="s">
        <v>14</v>
      </c>
      <c r="C5815" s="3" t="s">
        <v>114</v>
      </c>
      <c r="D5815" s="3" t="s">
        <v>72</v>
      </c>
      <c r="E5815" s="3">
        <v>19711</v>
      </c>
      <c r="F5815" s="3" t="s">
        <v>57</v>
      </c>
      <c r="G5815" s="3" t="s">
        <v>26</v>
      </c>
      <c r="H5815" s="3" t="s">
        <v>41</v>
      </c>
      <c r="I5815" s="16">
        <v>16.45</v>
      </c>
      <c r="J5815" s="3">
        <v>5</v>
      </c>
      <c r="K5815" s="16">
        <v>0</v>
      </c>
      <c r="L5815" s="16">
        <v>7.5670000000000002</v>
      </c>
    </row>
    <row r="5816" spans="1:12" x14ac:dyDescent="0.25">
      <c r="A5816" s="2" t="s">
        <v>28</v>
      </c>
      <c r="B5816" s="2" t="s">
        <v>14</v>
      </c>
      <c r="C5816" s="2" t="s">
        <v>114</v>
      </c>
      <c r="D5816" s="2" t="s">
        <v>72</v>
      </c>
      <c r="E5816" s="2">
        <v>19711</v>
      </c>
      <c r="F5816" s="2" t="s">
        <v>57</v>
      </c>
      <c r="G5816" s="2" t="s">
        <v>19</v>
      </c>
      <c r="H5816" s="2" t="s">
        <v>33</v>
      </c>
      <c r="I5816" s="15">
        <v>19.920000000000002</v>
      </c>
      <c r="J5816" s="2">
        <v>4</v>
      </c>
      <c r="K5816" s="15">
        <v>0</v>
      </c>
      <c r="L5816" s="15">
        <v>6.5735999999999999</v>
      </c>
    </row>
    <row r="5817" spans="1:12" x14ac:dyDescent="0.25">
      <c r="A5817" s="3" t="s">
        <v>28</v>
      </c>
      <c r="B5817" s="3" t="s">
        <v>14</v>
      </c>
      <c r="C5817" s="3" t="s">
        <v>405</v>
      </c>
      <c r="D5817" s="3" t="s">
        <v>86</v>
      </c>
      <c r="E5817" s="3">
        <v>37211</v>
      </c>
      <c r="F5817" s="3" t="s">
        <v>18</v>
      </c>
      <c r="G5817" s="3" t="s">
        <v>35</v>
      </c>
      <c r="H5817" s="3" t="s">
        <v>59</v>
      </c>
      <c r="I5817" s="16">
        <v>35.167999999999999</v>
      </c>
      <c r="J5817" s="3">
        <v>4</v>
      </c>
      <c r="K5817" s="16">
        <v>0.2</v>
      </c>
      <c r="L5817" s="16">
        <v>8.3523999999999994</v>
      </c>
    </row>
    <row r="5818" spans="1:12" x14ac:dyDescent="0.25">
      <c r="A5818" s="2" t="s">
        <v>28</v>
      </c>
      <c r="B5818" s="2" t="s">
        <v>14</v>
      </c>
      <c r="C5818" s="2" t="s">
        <v>405</v>
      </c>
      <c r="D5818" s="2" t="s">
        <v>86</v>
      </c>
      <c r="E5818" s="2">
        <v>37211</v>
      </c>
      <c r="F5818" s="2" t="s">
        <v>18</v>
      </c>
      <c r="G5818" s="2" t="s">
        <v>26</v>
      </c>
      <c r="H5818" s="2" t="s">
        <v>41</v>
      </c>
      <c r="I5818" s="15">
        <v>123.08799999999999</v>
      </c>
      <c r="J5818" s="2">
        <v>7</v>
      </c>
      <c r="K5818" s="15">
        <v>0.2</v>
      </c>
      <c r="L5818" s="15">
        <v>40.003599999999999</v>
      </c>
    </row>
    <row r="5819" spans="1:12" x14ac:dyDescent="0.25">
      <c r="A5819" s="3" t="s">
        <v>28</v>
      </c>
      <c r="B5819" s="3" t="s">
        <v>44</v>
      </c>
      <c r="C5819" s="3" t="s">
        <v>182</v>
      </c>
      <c r="D5819" s="3" t="s">
        <v>74</v>
      </c>
      <c r="E5819" s="3">
        <v>47374</v>
      </c>
      <c r="F5819" s="3" t="s">
        <v>47</v>
      </c>
      <c r="G5819" s="3" t="s">
        <v>19</v>
      </c>
      <c r="H5819" s="3" t="s">
        <v>31</v>
      </c>
      <c r="I5819" s="16">
        <v>257.94</v>
      </c>
      <c r="J5819" s="3">
        <v>3</v>
      </c>
      <c r="K5819" s="16">
        <v>0</v>
      </c>
      <c r="L5819" s="16">
        <v>67.064400000000006</v>
      </c>
    </row>
    <row r="5820" spans="1:12" x14ac:dyDescent="0.25">
      <c r="A5820" s="2" t="s">
        <v>28</v>
      </c>
      <c r="B5820" s="2" t="s">
        <v>44</v>
      </c>
      <c r="C5820" s="2" t="s">
        <v>182</v>
      </c>
      <c r="D5820" s="2" t="s">
        <v>74</v>
      </c>
      <c r="E5820" s="2">
        <v>47374</v>
      </c>
      <c r="F5820" s="2" t="s">
        <v>47</v>
      </c>
      <c r="G5820" s="2" t="s">
        <v>35</v>
      </c>
      <c r="H5820" s="2" t="s">
        <v>36</v>
      </c>
      <c r="I5820" s="15">
        <v>1879.96</v>
      </c>
      <c r="J5820" s="2">
        <v>4</v>
      </c>
      <c r="K5820" s="15">
        <v>0</v>
      </c>
      <c r="L5820" s="15">
        <v>545.1884</v>
      </c>
    </row>
    <row r="5821" spans="1:12" x14ac:dyDescent="0.25">
      <c r="A5821" s="3" t="s">
        <v>28</v>
      </c>
      <c r="B5821" s="3" t="s">
        <v>44</v>
      </c>
      <c r="C5821" s="3" t="s">
        <v>182</v>
      </c>
      <c r="D5821" s="3" t="s">
        <v>74</v>
      </c>
      <c r="E5821" s="3">
        <v>47374</v>
      </c>
      <c r="F5821" s="3" t="s">
        <v>47</v>
      </c>
      <c r="G5821" s="3" t="s">
        <v>19</v>
      </c>
      <c r="H5821" s="3" t="s">
        <v>33</v>
      </c>
      <c r="I5821" s="16">
        <v>27.46</v>
      </c>
      <c r="J5821" s="3">
        <v>2</v>
      </c>
      <c r="K5821" s="16">
        <v>0</v>
      </c>
      <c r="L5821" s="16">
        <v>9.8856000000000002</v>
      </c>
    </row>
    <row r="5822" spans="1:12" x14ac:dyDescent="0.25">
      <c r="A5822" s="2" t="s">
        <v>28</v>
      </c>
      <c r="B5822" s="2" t="s">
        <v>44</v>
      </c>
      <c r="C5822" s="2" t="s">
        <v>182</v>
      </c>
      <c r="D5822" s="2" t="s">
        <v>74</v>
      </c>
      <c r="E5822" s="2">
        <v>47374</v>
      </c>
      <c r="F5822" s="2" t="s">
        <v>47</v>
      </c>
      <c r="G5822" s="2" t="s">
        <v>35</v>
      </c>
      <c r="H5822" s="2" t="s">
        <v>36</v>
      </c>
      <c r="I5822" s="15">
        <v>89.98</v>
      </c>
      <c r="J5822" s="2">
        <v>2</v>
      </c>
      <c r="K5822" s="15">
        <v>0</v>
      </c>
      <c r="L5822" s="15">
        <v>43.190399999999997</v>
      </c>
    </row>
    <row r="5823" spans="1:12" x14ac:dyDescent="0.25">
      <c r="A5823" s="3" t="s">
        <v>28</v>
      </c>
      <c r="B5823" s="3" t="s">
        <v>44</v>
      </c>
      <c r="C5823" s="3" t="s">
        <v>182</v>
      </c>
      <c r="D5823" s="3" t="s">
        <v>74</v>
      </c>
      <c r="E5823" s="3">
        <v>47374</v>
      </c>
      <c r="F5823" s="3" t="s">
        <v>47</v>
      </c>
      <c r="G5823" s="3" t="s">
        <v>19</v>
      </c>
      <c r="H5823" s="3" t="s">
        <v>21</v>
      </c>
      <c r="I5823" s="16">
        <v>828.6</v>
      </c>
      <c r="J5823" s="3">
        <v>3</v>
      </c>
      <c r="K5823" s="16">
        <v>0</v>
      </c>
      <c r="L5823" s="16">
        <v>240.29400000000001</v>
      </c>
    </row>
    <row r="5824" spans="1:12" x14ac:dyDescent="0.25">
      <c r="A5824" s="2" t="s">
        <v>28</v>
      </c>
      <c r="B5824" s="2" t="s">
        <v>14</v>
      </c>
      <c r="C5824" s="2" t="s">
        <v>180</v>
      </c>
      <c r="D5824" s="2" t="s">
        <v>30</v>
      </c>
      <c r="E5824" s="2">
        <v>33180</v>
      </c>
      <c r="F5824" s="2" t="s">
        <v>18</v>
      </c>
      <c r="G5824" s="2" t="s">
        <v>26</v>
      </c>
      <c r="H5824" s="2" t="s">
        <v>32</v>
      </c>
      <c r="I5824" s="15">
        <v>17.440000000000001</v>
      </c>
      <c r="J5824" s="2">
        <v>2</v>
      </c>
      <c r="K5824" s="15">
        <v>0.2</v>
      </c>
      <c r="L5824" s="15">
        <v>1.3080000000000001</v>
      </c>
    </row>
    <row r="5825" spans="1:12" x14ac:dyDescent="0.25">
      <c r="A5825" s="3" t="s">
        <v>168</v>
      </c>
      <c r="B5825" s="3" t="s">
        <v>14</v>
      </c>
      <c r="C5825" s="3" t="s">
        <v>582</v>
      </c>
      <c r="D5825" s="3" t="s">
        <v>112</v>
      </c>
      <c r="E5825" s="3">
        <v>63301</v>
      </c>
      <c r="F5825" s="3" t="s">
        <v>47</v>
      </c>
      <c r="G5825" s="3" t="s">
        <v>35</v>
      </c>
      <c r="H5825" s="3" t="s">
        <v>59</v>
      </c>
      <c r="I5825" s="16">
        <v>113.52</v>
      </c>
      <c r="J5825" s="3">
        <v>4</v>
      </c>
      <c r="K5825" s="16">
        <v>0</v>
      </c>
      <c r="L5825" s="16">
        <v>46.543199999999999</v>
      </c>
    </row>
    <row r="5826" spans="1:12" x14ac:dyDescent="0.25">
      <c r="A5826" s="2" t="s">
        <v>168</v>
      </c>
      <c r="B5826" s="2" t="s">
        <v>14</v>
      </c>
      <c r="C5826" s="2" t="s">
        <v>582</v>
      </c>
      <c r="D5826" s="2" t="s">
        <v>112</v>
      </c>
      <c r="E5826" s="2">
        <v>63301</v>
      </c>
      <c r="F5826" s="2" t="s">
        <v>47</v>
      </c>
      <c r="G5826" s="2" t="s">
        <v>19</v>
      </c>
      <c r="H5826" s="2" t="s">
        <v>33</v>
      </c>
      <c r="I5826" s="15">
        <v>135.30000000000001</v>
      </c>
      <c r="J5826" s="2">
        <v>5</v>
      </c>
      <c r="K5826" s="15">
        <v>0</v>
      </c>
      <c r="L5826" s="15">
        <v>37.884</v>
      </c>
    </row>
    <row r="5827" spans="1:12" x14ac:dyDescent="0.25">
      <c r="A5827" s="3" t="s">
        <v>28</v>
      </c>
      <c r="B5827" s="3" t="s">
        <v>44</v>
      </c>
      <c r="C5827" s="3" t="s">
        <v>258</v>
      </c>
      <c r="D5827" s="3" t="s">
        <v>83</v>
      </c>
      <c r="E5827" s="3">
        <v>23464</v>
      </c>
      <c r="F5827" s="3" t="s">
        <v>18</v>
      </c>
      <c r="G5827" s="3" t="s">
        <v>19</v>
      </c>
      <c r="H5827" s="3" t="s">
        <v>33</v>
      </c>
      <c r="I5827" s="16">
        <v>111.15</v>
      </c>
      <c r="J5827" s="3">
        <v>5</v>
      </c>
      <c r="K5827" s="16">
        <v>0</v>
      </c>
      <c r="L5827" s="16">
        <v>48.905999999999999</v>
      </c>
    </row>
    <row r="5828" spans="1:12" x14ac:dyDescent="0.25">
      <c r="A5828" s="2" t="s">
        <v>28</v>
      </c>
      <c r="B5828" s="2" t="s">
        <v>44</v>
      </c>
      <c r="C5828" s="2" t="s">
        <v>55</v>
      </c>
      <c r="D5828" s="2" t="s">
        <v>56</v>
      </c>
      <c r="E5828" s="2">
        <v>19140</v>
      </c>
      <c r="F5828" s="2" t="s">
        <v>57</v>
      </c>
      <c r="G5828" s="2" t="s">
        <v>26</v>
      </c>
      <c r="H5828" s="2" t="s">
        <v>32</v>
      </c>
      <c r="I5828" s="15">
        <v>43.28</v>
      </c>
      <c r="J5828" s="2">
        <v>1</v>
      </c>
      <c r="K5828" s="15">
        <v>0.2</v>
      </c>
      <c r="L5828" s="15">
        <v>3.246</v>
      </c>
    </row>
    <row r="5829" spans="1:12" x14ac:dyDescent="0.25">
      <c r="A5829" s="3" t="s">
        <v>28</v>
      </c>
      <c r="B5829" s="3" t="s">
        <v>14</v>
      </c>
      <c r="C5829" s="3" t="s">
        <v>159</v>
      </c>
      <c r="D5829" s="3" t="s">
        <v>76</v>
      </c>
      <c r="E5829" s="3">
        <v>11561</v>
      </c>
      <c r="F5829" s="3" t="s">
        <v>57</v>
      </c>
      <c r="G5829" s="3" t="s">
        <v>26</v>
      </c>
      <c r="H5829" s="3" t="s">
        <v>41</v>
      </c>
      <c r="I5829" s="16">
        <v>92.94</v>
      </c>
      <c r="J5829" s="3">
        <v>3</v>
      </c>
      <c r="K5829" s="16">
        <v>0</v>
      </c>
      <c r="L5829" s="16">
        <v>41.823</v>
      </c>
    </row>
    <row r="5830" spans="1:12" x14ac:dyDescent="0.25">
      <c r="A5830" s="2" t="s">
        <v>28</v>
      </c>
      <c r="B5830" s="2" t="s">
        <v>14</v>
      </c>
      <c r="C5830" s="2" t="s">
        <v>159</v>
      </c>
      <c r="D5830" s="2" t="s">
        <v>76</v>
      </c>
      <c r="E5830" s="2">
        <v>11561</v>
      </c>
      <c r="F5830" s="2" t="s">
        <v>57</v>
      </c>
      <c r="G5830" s="2" t="s">
        <v>26</v>
      </c>
      <c r="H5830" s="2" t="s">
        <v>38</v>
      </c>
      <c r="I5830" s="15">
        <v>52.56</v>
      </c>
      <c r="J5830" s="2">
        <v>3</v>
      </c>
      <c r="K5830" s="15">
        <v>0</v>
      </c>
      <c r="L5830" s="15">
        <v>18.396000000000001</v>
      </c>
    </row>
    <row r="5831" spans="1:12" x14ac:dyDescent="0.25">
      <c r="A5831" s="3" t="s">
        <v>28</v>
      </c>
      <c r="B5831" s="3" t="s">
        <v>14</v>
      </c>
      <c r="C5831" s="3" t="s">
        <v>61</v>
      </c>
      <c r="D5831" s="3" t="s">
        <v>46</v>
      </c>
      <c r="E5831" s="3">
        <v>77070</v>
      </c>
      <c r="F5831" s="3" t="s">
        <v>47</v>
      </c>
      <c r="G5831" s="3" t="s">
        <v>35</v>
      </c>
      <c r="H5831" s="3" t="s">
        <v>36</v>
      </c>
      <c r="I5831" s="16">
        <v>971.88</v>
      </c>
      <c r="J5831" s="3">
        <v>3</v>
      </c>
      <c r="K5831" s="16">
        <v>0.2</v>
      </c>
      <c r="L5831" s="16">
        <v>109.3365</v>
      </c>
    </row>
    <row r="5832" spans="1:12" x14ac:dyDescent="0.25">
      <c r="A5832" s="2" t="s">
        <v>28</v>
      </c>
      <c r="B5832" s="2" t="s">
        <v>44</v>
      </c>
      <c r="C5832" s="2" t="s">
        <v>519</v>
      </c>
      <c r="D5832" s="2" t="s">
        <v>88</v>
      </c>
      <c r="E5832" s="2">
        <v>35401</v>
      </c>
      <c r="F5832" s="2" t="s">
        <v>18</v>
      </c>
      <c r="G5832" s="2" t="s">
        <v>19</v>
      </c>
      <c r="H5832" s="2" t="s">
        <v>21</v>
      </c>
      <c r="I5832" s="15">
        <v>141.96</v>
      </c>
      <c r="J5832" s="2">
        <v>2</v>
      </c>
      <c r="K5832" s="15">
        <v>0</v>
      </c>
      <c r="L5832" s="15">
        <v>35.49</v>
      </c>
    </row>
    <row r="5833" spans="1:12" x14ac:dyDescent="0.25">
      <c r="A5833" s="3" t="s">
        <v>28</v>
      </c>
      <c r="B5833" s="3" t="s">
        <v>22</v>
      </c>
      <c r="C5833" s="3" t="s">
        <v>189</v>
      </c>
      <c r="D5833" s="3" t="s">
        <v>40</v>
      </c>
      <c r="E5833" s="3">
        <v>28540</v>
      </c>
      <c r="F5833" s="3" t="s">
        <v>18</v>
      </c>
      <c r="G5833" s="3" t="s">
        <v>26</v>
      </c>
      <c r="H5833" s="3" t="s">
        <v>41</v>
      </c>
      <c r="I5833" s="16">
        <v>88.768000000000001</v>
      </c>
      <c r="J5833" s="3">
        <v>2</v>
      </c>
      <c r="K5833" s="16">
        <v>0.2</v>
      </c>
      <c r="L5833" s="16">
        <v>31.0688</v>
      </c>
    </row>
    <row r="5834" spans="1:12" x14ac:dyDescent="0.25">
      <c r="A5834" s="2" t="s">
        <v>13</v>
      </c>
      <c r="B5834" s="2" t="s">
        <v>14</v>
      </c>
      <c r="C5834" s="2" t="s">
        <v>103</v>
      </c>
      <c r="D5834" s="2" t="s">
        <v>167</v>
      </c>
      <c r="E5834" s="2">
        <v>31907</v>
      </c>
      <c r="F5834" s="2" t="s">
        <v>18</v>
      </c>
      <c r="G5834" s="2" t="s">
        <v>19</v>
      </c>
      <c r="H5834" s="2" t="s">
        <v>33</v>
      </c>
      <c r="I5834" s="15">
        <v>275.88</v>
      </c>
      <c r="J5834" s="2">
        <v>6</v>
      </c>
      <c r="K5834" s="15">
        <v>0</v>
      </c>
      <c r="L5834" s="15">
        <v>46.8996</v>
      </c>
    </row>
    <row r="5835" spans="1:12" x14ac:dyDescent="0.25">
      <c r="A5835" s="3" t="s">
        <v>13</v>
      </c>
      <c r="B5835" s="3" t="s">
        <v>14</v>
      </c>
      <c r="C5835" s="3" t="s">
        <v>103</v>
      </c>
      <c r="D5835" s="3" t="s">
        <v>167</v>
      </c>
      <c r="E5835" s="3">
        <v>31907</v>
      </c>
      <c r="F5835" s="3" t="s">
        <v>18</v>
      </c>
      <c r="G5835" s="3" t="s">
        <v>26</v>
      </c>
      <c r="H5835" s="3" t="s">
        <v>37</v>
      </c>
      <c r="I5835" s="16">
        <v>157.9</v>
      </c>
      <c r="J5835" s="3">
        <v>5</v>
      </c>
      <c r="K5835" s="16">
        <v>0</v>
      </c>
      <c r="L5835" s="16">
        <v>74.212999999999994</v>
      </c>
    </row>
    <row r="5836" spans="1:12" x14ac:dyDescent="0.25">
      <c r="A5836" s="2" t="s">
        <v>28</v>
      </c>
      <c r="B5836" s="2" t="s">
        <v>14</v>
      </c>
      <c r="C5836" s="2" t="s">
        <v>423</v>
      </c>
      <c r="D5836" s="2" t="s">
        <v>132</v>
      </c>
      <c r="E5836" s="2">
        <v>7050</v>
      </c>
      <c r="F5836" s="2" t="s">
        <v>57</v>
      </c>
      <c r="G5836" s="2" t="s">
        <v>26</v>
      </c>
      <c r="H5836" s="2" t="s">
        <v>27</v>
      </c>
      <c r="I5836" s="15">
        <v>4.91</v>
      </c>
      <c r="J5836" s="2">
        <v>1</v>
      </c>
      <c r="K5836" s="15">
        <v>0</v>
      </c>
      <c r="L5836" s="15">
        <v>2.4058999999999999</v>
      </c>
    </row>
    <row r="5837" spans="1:12" x14ac:dyDescent="0.25">
      <c r="A5837" s="3" t="s">
        <v>13</v>
      </c>
      <c r="B5837" s="3" t="s">
        <v>14</v>
      </c>
      <c r="C5837" s="3" t="s">
        <v>23</v>
      </c>
      <c r="D5837" s="3" t="s">
        <v>24</v>
      </c>
      <c r="E5837" s="3">
        <v>90032</v>
      </c>
      <c r="F5837" s="3" t="s">
        <v>25</v>
      </c>
      <c r="G5837" s="3" t="s">
        <v>26</v>
      </c>
      <c r="H5837" s="3" t="s">
        <v>32</v>
      </c>
      <c r="I5837" s="16">
        <v>87.92</v>
      </c>
      <c r="J5837" s="3">
        <v>4</v>
      </c>
      <c r="K5837" s="16">
        <v>0</v>
      </c>
      <c r="L5837" s="16">
        <v>0.87919999999999998</v>
      </c>
    </row>
    <row r="5838" spans="1:12" x14ac:dyDescent="0.25">
      <c r="A5838" s="2" t="s">
        <v>13</v>
      </c>
      <c r="B5838" s="2" t="s">
        <v>14</v>
      </c>
      <c r="C5838" s="2" t="s">
        <v>23</v>
      </c>
      <c r="D5838" s="2" t="s">
        <v>24</v>
      </c>
      <c r="E5838" s="2">
        <v>90032</v>
      </c>
      <c r="F5838" s="2" t="s">
        <v>25</v>
      </c>
      <c r="G5838" s="2" t="s">
        <v>26</v>
      </c>
      <c r="H5838" s="2" t="s">
        <v>41</v>
      </c>
      <c r="I5838" s="15">
        <v>5.98</v>
      </c>
      <c r="J5838" s="2">
        <v>1</v>
      </c>
      <c r="K5838" s="15">
        <v>0</v>
      </c>
      <c r="L5838" s="15">
        <v>2.9302000000000001</v>
      </c>
    </row>
    <row r="5839" spans="1:12" x14ac:dyDescent="0.25">
      <c r="A5839" s="3" t="s">
        <v>13</v>
      </c>
      <c r="B5839" s="3" t="s">
        <v>44</v>
      </c>
      <c r="C5839" s="3" t="s">
        <v>79</v>
      </c>
      <c r="D5839" s="3" t="s">
        <v>65</v>
      </c>
      <c r="E5839" s="3">
        <v>60623</v>
      </c>
      <c r="F5839" s="3" t="s">
        <v>47</v>
      </c>
      <c r="G5839" s="3" t="s">
        <v>35</v>
      </c>
      <c r="H5839" s="3" t="s">
        <v>36</v>
      </c>
      <c r="I5839" s="16">
        <v>222.38399999999999</v>
      </c>
      <c r="J5839" s="3">
        <v>2</v>
      </c>
      <c r="K5839" s="16">
        <v>0.2</v>
      </c>
      <c r="L5839" s="16">
        <v>16.678799999999999</v>
      </c>
    </row>
    <row r="5840" spans="1:12" x14ac:dyDescent="0.25">
      <c r="A5840" s="2" t="s">
        <v>13</v>
      </c>
      <c r="B5840" s="2" t="s">
        <v>44</v>
      </c>
      <c r="C5840" s="2" t="s">
        <v>79</v>
      </c>
      <c r="D5840" s="2" t="s">
        <v>65</v>
      </c>
      <c r="E5840" s="2">
        <v>60623</v>
      </c>
      <c r="F5840" s="2" t="s">
        <v>47</v>
      </c>
      <c r="G5840" s="2" t="s">
        <v>26</v>
      </c>
      <c r="H5840" s="2" t="s">
        <v>77</v>
      </c>
      <c r="I5840" s="15">
        <v>16</v>
      </c>
      <c r="J5840" s="2">
        <v>4</v>
      </c>
      <c r="K5840" s="15">
        <v>0.2</v>
      </c>
      <c r="L5840" s="15">
        <v>5.6</v>
      </c>
    </row>
    <row r="5841" spans="1:12" x14ac:dyDescent="0.25">
      <c r="A5841" s="3" t="s">
        <v>28</v>
      </c>
      <c r="B5841" s="3" t="s">
        <v>14</v>
      </c>
      <c r="C5841" s="3" t="s">
        <v>182</v>
      </c>
      <c r="D5841" s="3" t="s">
        <v>83</v>
      </c>
      <c r="E5841" s="3">
        <v>23223</v>
      </c>
      <c r="F5841" s="3" t="s">
        <v>18</v>
      </c>
      <c r="G5841" s="3" t="s">
        <v>26</v>
      </c>
      <c r="H5841" s="3" t="s">
        <v>41</v>
      </c>
      <c r="I5841" s="16">
        <v>21.84</v>
      </c>
      <c r="J5841" s="3">
        <v>3</v>
      </c>
      <c r="K5841" s="16">
        <v>0</v>
      </c>
      <c r="L5841" s="16">
        <v>10.92</v>
      </c>
    </row>
    <row r="5842" spans="1:12" x14ac:dyDescent="0.25">
      <c r="A5842" s="2" t="s">
        <v>28</v>
      </c>
      <c r="B5842" s="2" t="s">
        <v>14</v>
      </c>
      <c r="C5842" s="2" t="s">
        <v>182</v>
      </c>
      <c r="D5842" s="2" t="s">
        <v>83</v>
      </c>
      <c r="E5842" s="2">
        <v>23223</v>
      </c>
      <c r="F5842" s="2" t="s">
        <v>18</v>
      </c>
      <c r="G5842" s="2" t="s">
        <v>26</v>
      </c>
      <c r="H5842" s="2" t="s">
        <v>37</v>
      </c>
      <c r="I5842" s="15">
        <v>15.6</v>
      </c>
      <c r="J5842" s="2">
        <v>5</v>
      </c>
      <c r="K5842" s="15">
        <v>0</v>
      </c>
      <c r="L5842" s="15">
        <v>7.6440000000000001</v>
      </c>
    </row>
    <row r="5843" spans="1:12" x14ac:dyDescent="0.25">
      <c r="A5843" s="3" t="s">
        <v>13</v>
      </c>
      <c r="B5843" s="3" t="s">
        <v>22</v>
      </c>
      <c r="C5843" s="3" t="s">
        <v>78</v>
      </c>
      <c r="D5843" s="3" t="s">
        <v>76</v>
      </c>
      <c r="E5843" s="3">
        <v>12180</v>
      </c>
      <c r="F5843" s="3" t="s">
        <v>57</v>
      </c>
      <c r="G5843" s="3" t="s">
        <v>26</v>
      </c>
      <c r="H5843" s="3" t="s">
        <v>60</v>
      </c>
      <c r="I5843" s="16">
        <v>247.84</v>
      </c>
      <c r="J5843" s="3">
        <v>8</v>
      </c>
      <c r="K5843" s="16">
        <v>0</v>
      </c>
      <c r="L5843" s="16">
        <v>121.44159999999999</v>
      </c>
    </row>
    <row r="5844" spans="1:12" x14ac:dyDescent="0.25">
      <c r="A5844" s="2" t="s">
        <v>13</v>
      </c>
      <c r="B5844" s="2" t="s">
        <v>22</v>
      </c>
      <c r="C5844" s="2" t="s">
        <v>78</v>
      </c>
      <c r="D5844" s="2" t="s">
        <v>76</v>
      </c>
      <c r="E5844" s="2">
        <v>12180</v>
      </c>
      <c r="F5844" s="2" t="s">
        <v>57</v>
      </c>
      <c r="G5844" s="2" t="s">
        <v>26</v>
      </c>
      <c r="H5844" s="2" t="s">
        <v>37</v>
      </c>
      <c r="I5844" s="15">
        <v>9.9120000000000008</v>
      </c>
      <c r="J5844" s="2">
        <v>3</v>
      </c>
      <c r="K5844" s="15">
        <v>0.2</v>
      </c>
      <c r="L5844" s="15">
        <v>3.3452999999999999</v>
      </c>
    </row>
    <row r="5845" spans="1:12" x14ac:dyDescent="0.25">
      <c r="A5845" s="3" t="s">
        <v>62</v>
      </c>
      <c r="B5845" s="3" t="s">
        <v>14</v>
      </c>
      <c r="C5845" s="3" t="s">
        <v>290</v>
      </c>
      <c r="D5845" s="3" t="s">
        <v>179</v>
      </c>
      <c r="E5845" s="3">
        <v>2908</v>
      </c>
      <c r="F5845" s="3" t="s">
        <v>57</v>
      </c>
      <c r="G5845" s="3" t="s">
        <v>26</v>
      </c>
      <c r="H5845" s="3" t="s">
        <v>32</v>
      </c>
      <c r="I5845" s="16">
        <v>69.52</v>
      </c>
      <c r="J5845" s="3">
        <v>2</v>
      </c>
      <c r="K5845" s="16">
        <v>0</v>
      </c>
      <c r="L5845" s="16">
        <v>17.38</v>
      </c>
    </row>
    <row r="5846" spans="1:12" x14ac:dyDescent="0.25">
      <c r="A5846" s="2" t="s">
        <v>13</v>
      </c>
      <c r="B5846" s="2" t="s">
        <v>14</v>
      </c>
      <c r="C5846" s="2" t="s">
        <v>52</v>
      </c>
      <c r="D5846" s="2" t="s">
        <v>24</v>
      </c>
      <c r="E5846" s="2">
        <v>94122</v>
      </c>
      <c r="F5846" s="2" t="s">
        <v>25</v>
      </c>
      <c r="G5846" s="2" t="s">
        <v>26</v>
      </c>
      <c r="H5846" s="2" t="s">
        <v>34</v>
      </c>
      <c r="I5846" s="15">
        <v>11.52</v>
      </c>
      <c r="J5846" s="2">
        <v>4</v>
      </c>
      <c r="K5846" s="15">
        <v>0</v>
      </c>
      <c r="L5846" s="15">
        <v>3.2256</v>
      </c>
    </row>
    <row r="5847" spans="1:12" x14ac:dyDescent="0.25">
      <c r="A5847" s="3" t="s">
        <v>13</v>
      </c>
      <c r="B5847" s="3" t="s">
        <v>14</v>
      </c>
      <c r="C5847" s="3" t="s">
        <v>52</v>
      </c>
      <c r="D5847" s="3" t="s">
        <v>24</v>
      </c>
      <c r="E5847" s="3">
        <v>94122</v>
      </c>
      <c r="F5847" s="3" t="s">
        <v>25</v>
      </c>
      <c r="G5847" s="3" t="s">
        <v>19</v>
      </c>
      <c r="H5847" s="3" t="s">
        <v>21</v>
      </c>
      <c r="I5847" s="16">
        <v>717.72</v>
      </c>
      <c r="J5847" s="3">
        <v>3</v>
      </c>
      <c r="K5847" s="16">
        <v>0.2</v>
      </c>
      <c r="L5847" s="16">
        <v>71.772000000000006</v>
      </c>
    </row>
    <row r="5848" spans="1:12" x14ac:dyDescent="0.25">
      <c r="A5848" s="2" t="s">
        <v>13</v>
      </c>
      <c r="B5848" s="2" t="s">
        <v>14</v>
      </c>
      <c r="C5848" s="2" t="s">
        <v>52</v>
      </c>
      <c r="D5848" s="2" t="s">
        <v>24</v>
      </c>
      <c r="E5848" s="2">
        <v>94122</v>
      </c>
      <c r="F5848" s="2" t="s">
        <v>25</v>
      </c>
      <c r="G5848" s="2" t="s">
        <v>26</v>
      </c>
      <c r="H5848" s="2" t="s">
        <v>32</v>
      </c>
      <c r="I5848" s="15">
        <v>236.5</v>
      </c>
      <c r="J5848" s="2">
        <v>10</v>
      </c>
      <c r="K5848" s="15">
        <v>0</v>
      </c>
      <c r="L5848" s="15">
        <v>68.584999999999994</v>
      </c>
    </row>
    <row r="5849" spans="1:12" x14ac:dyDescent="0.25">
      <c r="A5849" s="3" t="s">
        <v>13</v>
      </c>
      <c r="B5849" s="3" t="s">
        <v>14</v>
      </c>
      <c r="C5849" s="3" t="s">
        <v>52</v>
      </c>
      <c r="D5849" s="3" t="s">
        <v>24</v>
      </c>
      <c r="E5849" s="3">
        <v>94122</v>
      </c>
      <c r="F5849" s="3" t="s">
        <v>25</v>
      </c>
      <c r="G5849" s="3" t="s">
        <v>19</v>
      </c>
      <c r="H5849" s="3" t="s">
        <v>31</v>
      </c>
      <c r="I5849" s="16">
        <v>170.352</v>
      </c>
      <c r="J5849" s="3">
        <v>3</v>
      </c>
      <c r="K5849" s="16">
        <v>0.2</v>
      </c>
      <c r="L5849" s="16">
        <v>19.1646</v>
      </c>
    </row>
    <row r="5850" spans="1:12" x14ac:dyDescent="0.25">
      <c r="A5850" s="2" t="s">
        <v>28</v>
      </c>
      <c r="B5850" s="2" t="s">
        <v>14</v>
      </c>
      <c r="C5850" s="2" t="s">
        <v>75</v>
      </c>
      <c r="D5850" s="2" t="s">
        <v>76</v>
      </c>
      <c r="E5850" s="2">
        <v>10009</v>
      </c>
      <c r="F5850" s="2" t="s">
        <v>57</v>
      </c>
      <c r="G5850" s="2" t="s">
        <v>19</v>
      </c>
      <c r="H5850" s="2" t="s">
        <v>21</v>
      </c>
      <c r="I5850" s="15">
        <v>145.76400000000001</v>
      </c>
      <c r="J5850" s="2">
        <v>2</v>
      </c>
      <c r="K5850" s="15">
        <v>0.1</v>
      </c>
      <c r="L5850" s="15">
        <v>3.2391999999999999</v>
      </c>
    </row>
    <row r="5851" spans="1:12" x14ac:dyDescent="0.25">
      <c r="A5851" s="3" t="s">
        <v>13</v>
      </c>
      <c r="B5851" s="3" t="s">
        <v>14</v>
      </c>
      <c r="C5851" s="3" t="s">
        <v>52</v>
      </c>
      <c r="D5851" s="3" t="s">
        <v>24</v>
      </c>
      <c r="E5851" s="3">
        <v>94109</v>
      </c>
      <c r="F5851" s="3" t="s">
        <v>25</v>
      </c>
      <c r="G5851" s="3" t="s">
        <v>35</v>
      </c>
      <c r="H5851" s="3" t="s">
        <v>59</v>
      </c>
      <c r="I5851" s="16">
        <v>107.97</v>
      </c>
      <c r="J5851" s="3">
        <v>3</v>
      </c>
      <c r="K5851" s="16">
        <v>0</v>
      </c>
      <c r="L5851" s="16">
        <v>22.6737</v>
      </c>
    </row>
    <row r="5852" spans="1:12" x14ac:dyDescent="0.25">
      <c r="A5852" s="2" t="s">
        <v>28</v>
      </c>
      <c r="B5852" s="2" t="s">
        <v>22</v>
      </c>
      <c r="C5852" s="2" t="s">
        <v>61</v>
      </c>
      <c r="D5852" s="2" t="s">
        <v>46</v>
      </c>
      <c r="E5852" s="2">
        <v>77070</v>
      </c>
      <c r="F5852" s="2" t="s">
        <v>47</v>
      </c>
      <c r="G5852" s="2" t="s">
        <v>35</v>
      </c>
      <c r="H5852" s="2" t="s">
        <v>59</v>
      </c>
      <c r="I5852" s="15">
        <v>143.96</v>
      </c>
      <c r="J5852" s="2">
        <v>5</v>
      </c>
      <c r="K5852" s="15">
        <v>0.2</v>
      </c>
      <c r="L5852" s="15">
        <v>1.7995000000000001</v>
      </c>
    </row>
    <row r="5853" spans="1:12" x14ac:dyDescent="0.25">
      <c r="A5853" s="3" t="s">
        <v>28</v>
      </c>
      <c r="B5853" s="3" t="s">
        <v>22</v>
      </c>
      <c r="C5853" s="3" t="s">
        <v>61</v>
      </c>
      <c r="D5853" s="3" t="s">
        <v>46</v>
      </c>
      <c r="E5853" s="3">
        <v>77070</v>
      </c>
      <c r="F5853" s="3" t="s">
        <v>47</v>
      </c>
      <c r="G5853" s="3" t="s">
        <v>35</v>
      </c>
      <c r="H5853" s="3" t="s">
        <v>162</v>
      </c>
      <c r="I5853" s="16">
        <v>2399.96</v>
      </c>
      <c r="J5853" s="3">
        <v>5</v>
      </c>
      <c r="K5853" s="16">
        <v>0.2</v>
      </c>
      <c r="L5853" s="16">
        <v>569.9905</v>
      </c>
    </row>
    <row r="5854" spans="1:12" x14ac:dyDescent="0.25">
      <c r="A5854" s="2" t="s">
        <v>28</v>
      </c>
      <c r="B5854" s="2" t="s">
        <v>22</v>
      </c>
      <c r="C5854" s="2" t="s">
        <v>61</v>
      </c>
      <c r="D5854" s="2" t="s">
        <v>46</v>
      </c>
      <c r="E5854" s="2">
        <v>77070</v>
      </c>
      <c r="F5854" s="2" t="s">
        <v>47</v>
      </c>
      <c r="G5854" s="2" t="s">
        <v>26</v>
      </c>
      <c r="H5854" s="2" t="s">
        <v>41</v>
      </c>
      <c r="I5854" s="15">
        <v>74.352000000000004</v>
      </c>
      <c r="J5854" s="2">
        <v>3</v>
      </c>
      <c r="K5854" s="15">
        <v>0.2</v>
      </c>
      <c r="L5854" s="15">
        <v>23.234999999999999</v>
      </c>
    </row>
    <row r="5855" spans="1:12" x14ac:dyDescent="0.25">
      <c r="A5855" s="3" t="s">
        <v>28</v>
      </c>
      <c r="B5855" s="3" t="s">
        <v>22</v>
      </c>
      <c r="C5855" s="3" t="s">
        <v>61</v>
      </c>
      <c r="D5855" s="3" t="s">
        <v>46</v>
      </c>
      <c r="E5855" s="3">
        <v>77070</v>
      </c>
      <c r="F5855" s="3" t="s">
        <v>47</v>
      </c>
      <c r="G5855" s="3" t="s">
        <v>26</v>
      </c>
      <c r="H5855" s="3" t="s">
        <v>32</v>
      </c>
      <c r="I5855" s="16">
        <v>32.231999999999999</v>
      </c>
      <c r="J5855" s="3">
        <v>3</v>
      </c>
      <c r="K5855" s="16">
        <v>0.2</v>
      </c>
      <c r="L5855" s="16">
        <v>2.4174000000000002</v>
      </c>
    </row>
    <row r="5856" spans="1:12" x14ac:dyDescent="0.25">
      <c r="A5856" s="2" t="s">
        <v>28</v>
      </c>
      <c r="B5856" s="2" t="s">
        <v>14</v>
      </c>
      <c r="C5856" s="2" t="s">
        <v>333</v>
      </c>
      <c r="D5856" s="2" t="s">
        <v>248</v>
      </c>
      <c r="E5856" s="2">
        <v>21215</v>
      </c>
      <c r="F5856" s="2" t="s">
        <v>57</v>
      </c>
      <c r="G5856" s="2" t="s">
        <v>35</v>
      </c>
      <c r="H5856" s="2" t="s">
        <v>36</v>
      </c>
      <c r="I5856" s="15">
        <v>89.97</v>
      </c>
      <c r="J5856" s="2">
        <v>3</v>
      </c>
      <c r="K5856" s="15">
        <v>0</v>
      </c>
      <c r="L5856" s="15">
        <v>25.191600000000001</v>
      </c>
    </row>
    <row r="5857" spans="1:12" x14ac:dyDescent="0.25">
      <c r="A5857" s="3" t="s">
        <v>62</v>
      </c>
      <c r="B5857" s="3" t="s">
        <v>22</v>
      </c>
      <c r="C5857" s="3" t="s">
        <v>508</v>
      </c>
      <c r="D5857" s="3" t="s">
        <v>167</v>
      </c>
      <c r="E5857" s="3">
        <v>30605</v>
      </c>
      <c r="F5857" s="3" t="s">
        <v>18</v>
      </c>
      <c r="G5857" s="3" t="s">
        <v>26</v>
      </c>
      <c r="H5857" s="3" t="s">
        <v>34</v>
      </c>
      <c r="I5857" s="16">
        <v>12.78</v>
      </c>
      <c r="J5857" s="3">
        <v>3</v>
      </c>
      <c r="K5857" s="16">
        <v>0</v>
      </c>
      <c r="L5857" s="16">
        <v>5.2397999999999998</v>
      </c>
    </row>
    <row r="5858" spans="1:12" x14ac:dyDescent="0.25">
      <c r="A5858" s="2" t="s">
        <v>13</v>
      </c>
      <c r="B5858" s="2" t="s">
        <v>14</v>
      </c>
      <c r="C5858" s="2" t="s">
        <v>235</v>
      </c>
      <c r="D5858" s="2" t="s">
        <v>104</v>
      </c>
      <c r="E5858" s="2">
        <v>43130</v>
      </c>
      <c r="F5858" s="2" t="s">
        <v>57</v>
      </c>
      <c r="G5858" s="2" t="s">
        <v>35</v>
      </c>
      <c r="H5858" s="2" t="s">
        <v>59</v>
      </c>
      <c r="I5858" s="15">
        <v>40</v>
      </c>
      <c r="J5858" s="2">
        <v>2</v>
      </c>
      <c r="K5858" s="15">
        <v>0.2</v>
      </c>
      <c r="L5858" s="15">
        <v>0.5</v>
      </c>
    </row>
    <row r="5859" spans="1:12" x14ac:dyDescent="0.25">
      <c r="A5859" s="3" t="s">
        <v>28</v>
      </c>
      <c r="B5859" s="3" t="s">
        <v>44</v>
      </c>
      <c r="C5859" s="3" t="s">
        <v>23</v>
      </c>
      <c r="D5859" s="3" t="s">
        <v>24</v>
      </c>
      <c r="E5859" s="3">
        <v>90032</v>
      </c>
      <c r="F5859" s="3" t="s">
        <v>25</v>
      </c>
      <c r="G5859" s="3" t="s">
        <v>26</v>
      </c>
      <c r="H5859" s="3" t="s">
        <v>37</v>
      </c>
      <c r="I5859" s="16">
        <v>23.24</v>
      </c>
      <c r="J5859" s="3">
        <v>5</v>
      </c>
      <c r="K5859" s="16">
        <v>0.2</v>
      </c>
      <c r="L5859" s="16">
        <v>7.5529999999999999</v>
      </c>
    </row>
    <row r="5860" spans="1:12" x14ac:dyDescent="0.25">
      <c r="A5860" s="2" t="s">
        <v>62</v>
      </c>
      <c r="B5860" s="2" t="s">
        <v>14</v>
      </c>
      <c r="C5860" s="2" t="s">
        <v>333</v>
      </c>
      <c r="D5860" s="2" t="s">
        <v>248</v>
      </c>
      <c r="E5860" s="2">
        <v>21215</v>
      </c>
      <c r="F5860" s="2" t="s">
        <v>57</v>
      </c>
      <c r="G5860" s="2" t="s">
        <v>19</v>
      </c>
      <c r="H5860" s="2" t="s">
        <v>21</v>
      </c>
      <c r="I5860" s="15">
        <v>908.82</v>
      </c>
      <c r="J5860" s="2">
        <v>9</v>
      </c>
      <c r="K5860" s="15">
        <v>0</v>
      </c>
      <c r="L5860" s="15">
        <v>227.20500000000001</v>
      </c>
    </row>
    <row r="5861" spans="1:12" x14ac:dyDescent="0.25">
      <c r="A5861" s="3" t="s">
        <v>28</v>
      </c>
      <c r="B5861" s="3" t="s">
        <v>44</v>
      </c>
      <c r="C5861" s="3" t="s">
        <v>61</v>
      </c>
      <c r="D5861" s="3" t="s">
        <v>46</v>
      </c>
      <c r="E5861" s="3">
        <v>77095</v>
      </c>
      <c r="F5861" s="3" t="s">
        <v>47</v>
      </c>
      <c r="G5861" s="3" t="s">
        <v>26</v>
      </c>
      <c r="H5861" s="3" t="s">
        <v>34</v>
      </c>
      <c r="I5861" s="16">
        <v>8.016</v>
      </c>
      <c r="J5861" s="3">
        <v>3</v>
      </c>
      <c r="K5861" s="16">
        <v>0.2</v>
      </c>
      <c r="L5861" s="16">
        <v>1.002</v>
      </c>
    </row>
    <row r="5862" spans="1:12" x14ac:dyDescent="0.25">
      <c r="A5862" s="2" t="s">
        <v>62</v>
      </c>
      <c r="B5862" s="2" t="s">
        <v>44</v>
      </c>
      <c r="C5862" s="2" t="s">
        <v>144</v>
      </c>
      <c r="D5862" s="2" t="s">
        <v>24</v>
      </c>
      <c r="E5862" s="2">
        <v>92024</v>
      </c>
      <c r="F5862" s="2" t="s">
        <v>25</v>
      </c>
      <c r="G5862" s="2" t="s">
        <v>35</v>
      </c>
      <c r="H5862" s="2" t="s">
        <v>36</v>
      </c>
      <c r="I5862" s="15">
        <v>203.976</v>
      </c>
      <c r="J5862" s="2">
        <v>3</v>
      </c>
      <c r="K5862" s="15">
        <v>0.2</v>
      </c>
      <c r="L5862" s="15">
        <v>25.497</v>
      </c>
    </row>
    <row r="5863" spans="1:12" x14ac:dyDescent="0.25">
      <c r="A5863" s="3" t="s">
        <v>13</v>
      </c>
      <c r="B5863" s="3" t="s">
        <v>14</v>
      </c>
      <c r="C5863" s="3" t="s">
        <v>229</v>
      </c>
      <c r="D5863" s="3" t="s">
        <v>30</v>
      </c>
      <c r="E5863" s="3">
        <v>33012</v>
      </c>
      <c r="F5863" s="3" t="s">
        <v>18</v>
      </c>
      <c r="G5863" s="3" t="s">
        <v>26</v>
      </c>
      <c r="H5863" s="3" t="s">
        <v>34</v>
      </c>
      <c r="I5863" s="16">
        <v>30.975999999999999</v>
      </c>
      <c r="J5863" s="3">
        <v>8</v>
      </c>
      <c r="K5863" s="16">
        <v>0.2</v>
      </c>
      <c r="L5863" s="16">
        <v>5.0335999999999999</v>
      </c>
    </row>
    <row r="5864" spans="1:12" x14ac:dyDescent="0.25">
      <c r="A5864" s="2" t="s">
        <v>62</v>
      </c>
      <c r="B5864" s="2" t="s">
        <v>14</v>
      </c>
      <c r="C5864" s="2" t="s">
        <v>200</v>
      </c>
      <c r="D5864" s="2" t="s">
        <v>167</v>
      </c>
      <c r="E5864" s="2">
        <v>30318</v>
      </c>
      <c r="F5864" s="2" t="s">
        <v>18</v>
      </c>
      <c r="G5864" s="2" t="s">
        <v>26</v>
      </c>
      <c r="H5864" s="2" t="s">
        <v>32</v>
      </c>
      <c r="I5864" s="15">
        <v>1350.12</v>
      </c>
      <c r="J5864" s="2">
        <v>6</v>
      </c>
      <c r="K5864" s="15">
        <v>0</v>
      </c>
      <c r="L5864" s="15">
        <v>175.51560000000001</v>
      </c>
    </row>
    <row r="5865" spans="1:12" x14ac:dyDescent="0.25">
      <c r="A5865" s="3" t="s">
        <v>62</v>
      </c>
      <c r="B5865" s="3" t="s">
        <v>14</v>
      </c>
      <c r="C5865" s="3" t="s">
        <v>200</v>
      </c>
      <c r="D5865" s="3" t="s">
        <v>167</v>
      </c>
      <c r="E5865" s="3">
        <v>30318</v>
      </c>
      <c r="F5865" s="3" t="s">
        <v>18</v>
      </c>
      <c r="G5865" s="3" t="s">
        <v>26</v>
      </c>
      <c r="H5865" s="3" t="s">
        <v>37</v>
      </c>
      <c r="I5865" s="16">
        <v>15.92</v>
      </c>
      <c r="J5865" s="3">
        <v>4</v>
      </c>
      <c r="K5865" s="16">
        <v>0</v>
      </c>
      <c r="L5865" s="16">
        <v>7.4824000000000002</v>
      </c>
    </row>
    <row r="5866" spans="1:12" x14ac:dyDescent="0.25">
      <c r="A5866" s="2" t="s">
        <v>28</v>
      </c>
      <c r="B5866" s="2" t="s">
        <v>44</v>
      </c>
      <c r="C5866" s="2" t="s">
        <v>42</v>
      </c>
      <c r="D5866" s="2" t="s">
        <v>43</v>
      </c>
      <c r="E5866" s="2">
        <v>98103</v>
      </c>
      <c r="F5866" s="2" t="s">
        <v>25</v>
      </c>
      <c r="G5866" s="2" t="s">
        <v>19</v>
      </c>
      <c r="H5866" s="2" t="s">
        <v>33</v>
      </c>
      <c r="I5866" s="15">
        <v>19.54</v>
      </c>
      <c r="J5866" s="2">
        <v>2</v>
      </c>
      <c r="K5866" s="15">
        <v>0</v>
      </c>
      <c r="L5866" s="15">
        <v>7.2298</v>
      </c>
    </row>
    <row r="5867" spans="1:12" x14ac:dyDescent="0.25">
      <c r="A5867" s="3" t="s">
        <v>28</v>
      </c>
      <c r="B5867" s="3" t="s">
        <v>44</v>
      </c>
      <c r="C5867" s="3" t="s">
        <v>23</v>
      </c>
      <c r="D5867" s="3" t="s">
        <v>24</v>
      </c>
      <c r="E5867" s="3">
        <v>90036</v>
      </c>
      <c r="F5867" s="3" t="s">
        <v>25</v>
      </c>
      <c r="G5867" s="3" t="s">
        <v>26</v>
      </c>
      <c r="H5867" s="3" t="s">
        <v>34</v>
      </c>
      <c r="I5867" s="16">
        <v>21.4</v>
      </c>
      <c r="J5867" s="3">
        <v>5</v>
      </c>
      <c r="K5867" s="16">
        <v>0</v>
      </c>
      <c r="L5867" s="16">
        <v>6.2060000000000004</v>
      </c>
    </row>
    <row r="5868" spans="1:12" x14ac:dyDescent="0.25">
      <c r="A5868" s="2" t="s">
        <v>28</v>
      </c>
      <c r="B5868" s="2" t="s">
        <v>44</v>
      </c>
      <c r="C5868" s="2" t="s">
        <v>23</v>
      </c>
      <c r="D5868" s="2" t="s">
        <v>24</v>
      </c>
      <c r="E5868" s="2">
        <v>90036</v>
      </c>
      <c r="F5868" s="2" t="s">
        <v>25</v>
      </c>
      <c r="G5868" s="2" t="s">
        <v>26</v>
      </c>
      <c r="H5868" s="2" t="s">
        <v>27</v>
      </c>
      <c r="I5868" s="15">
        <v>12.6</v>
      </c>
      <c r="J5868" s="2">
        <v>2</v>
      </c>
      <c r="K5868" s="15">
        <v>0</v>
      </c>
      <c r="L5868" s="15">
        <v>5.7960000000000003</v>
      </c>
    </row>
    <row r="5869" spans="1:12" x14ac:dyDescent="0.25">
      <c r="A5869" s="3" t="s">
        <v>28</v>
      </c>
      <c r="B5869" s="3" t="s">
        <v>44</v>
      </c>
      <c r="C5869" s="3" t="s">
        <v>75</v>
      </c>
      <c r="D5869" s="3" t="s">
        <v>76</v>
      </c>
      <c r="E5869" s="3">
        <v>10035</v>
      </c>
      <c r="F5869" s="3" t="s">
        <v>57</v>
      </c>
      <c r="G5869" s="3" t="s">
        <v>26</v>
      </c>
      <c r="H5869" s="3" t="s">
        <v>34</v>
      </c>
      <c r="I5869" s="16">
        <v>11.96</v>
      </c>
      <c r="J5869" s="3">
        <v>2</v>
      </c>
      <c r="K5869" s="16">
        <v>0</v>
      </c>
      <c r="L5869" s="16">
        <v>3.1095999999999999</v>
      </c>
    </row>
    <row r="5870" spans="1:12" x14ac:dyDescent="0.25">
      <c r="A5870" s="2" t="s">
        <v>28</v>
      </c>
      <c r="B5870" s="2" t="s">
        <v>44</v>
      </c>
      <c r="C5870" s="2" t="s">
        <v>75</v>
      </c>
      <c r="D5870" s="2" t="s">
        <v>76</v>
      </c>
      <c r="E5870" s="2">
        <v>10035</v>
      </c>
      <c r="F5870" s="2" t="s">
        <v>57</v>
      </c>
      <c r="G5870" s="2" t="s">
        <v>35</v>
      </c>
      <c r="H5870" s="2" t="s">
        <v>36</v>
      </c>
      <c r="I5870" s="15">
        <v>138</v>
      </c>
      <c r="J5870" s="2">
        <v>2</v>
      </c>
      <c r="K5870" s="15">
        <v>0</v>
      </c>
      <c r="L5870" s="15">
        <v>34.5</v>
      </c>
    </row>
    <row r="5871" spans="1:12" x14ac:dyDescent="0.25">
      <c r="A5871" s="3" t="s">
        <v>28</v>
      </c>
      <c r="B5871" s="3" t="s">
        <v>14</v>
      </c>
      <c r="C5871" s="3" t="s">
        <v>29</v>
      </c>
      <c r="D5871" s="3" t="s">
        <v>30</v>
      </c>
      <c r="E5871" s="3">
        <v>33311</v>
      </c>
      <c r="F5871" s="3" t="s">
        <v>18</v>
      </c>
      <c r="G5871" s="3" t="s">
        <v>35</v>
      </c>
      <c r="H5871" s="3" t="s">
        <v>36</v>
      </c>
      <c r="I5871" s="16">
        <v>116.76</v>
      </c>
      <c r="J5871" s="3">
        <v>1</v>
      </c>
      <c r="K5871" s="16">
        <v>0.2</v>
      </c>
      <c r="L5871" s="16">
        <v>14.595000000000001</v>
      </c>
    </row>
    <row r="5872" spans="1:12" x14ac:dyDescent="0.25">
      <c r="A5872" s="2" t="s">
        <v>168</v>
      </c>
      <c r="B5872" s="2" t="s">
        <v>22</v>
      </c>
      <c r="C5872" s="2" t="s">
        <v>92</v>
      </c>
      <c r="D5872" s="2" t="s">
        <v>76</v>
      </c>
      <c r="E5872" s="2">
        <v>14609</v>
      </c>
      <c r="F5872" s="2" t="s">
        <v>57</v>
      </c>
      <c r="G5872" s="2" t="s">
        <v>19</v>
      </c>
      <c r="H5872" s="2" t="s">
        <v>33</v>
      </c>
      <c r="I5872" s="15">
        <v>756.8</v>
      </c>
      <c r="J5872" s="2">
        <v>5</v>
      </c>
      <c r="K5872" s="15">
        <v>0</v>
      </c>
      <c r="L5872" s="15">
        <v>75.680000000000007</v>
      </c>
    </row>
    <row r="5873" spans="1:12" x14ac:dyDescent="0.25">
      <c r="A5873" s="3" t="s">
        <v>28</v>
      </c>
      <c r="B5873" s="3" t="s">
        <v>14</v>
      </c>
      <c r="C5873" s="3" t="s">
        <v>75</v>
      </c>
      <c r="D5873" s="3" t="s">
        <v>76</v>
      </c>
      <c r="E5873" s="3">
        <v>10024</v>
      </c>
      <c r="F5873" s="3" t="s">
        <v>57</v>
      </c>
      <c r="G5873" s="3" t="s">
        <v>26</v>
      </c>
      <c r="H5873" s="3" t="s">
        <v>34</v>
      </c>
      <c r="I5873" s="16">
        <v>6.08</v>
      </c>
      <c r="J5873" s="3">
        <v>2</v>
      </c>
      <c r="K5873" s="16">
        <v>0</v>
      </c>
      <c r="L5873" s="16">
        <v>2.0672000000000001</v>
      </c>
    </row>
    <row r="5874" spans="1:12" x14ac:dyDescent="0.25">
      <c r="A5874" s="2" t="s">
        <v>28</v>
      </c>
      <c r="B5874" s="2" t="s">
        <v>14</v>
      </c>
      <c r="C5874" s="2" t="s">
        <v>52</v>
      </c>
      <c r="D5874" s="2" t="s">
        <v>24</v>
      </c>
      <c r="E5874" s="2">
        <v>94109</v>
      </c>
      <c r="F5874" s="2" t="s">
        <v>25</v>
      </c>
      <c r="G5874" s="2" t="s">
        <v>19</v>
      </c>
      <c r="H5874" s="2" t="s">
        <v>33</v>
      </c>
      <c r="I5874" s="15">
        <v>17.46</v>
      </c>
      <c r="J5874" s="2">
        <v>2</v>
      </c>
      <c r="K5874" s="15">
        <v>0</v>
      </c>
      <c r="L5874" s="15">
        <v>5.9363999999999999</v>
      </c>
    </row>
    <row r="5875" spans="1:12" x14ac:dyDescent="0.25">
      <c r="A5875" s="3" t="s">
        <v>28</v>
      </c>
      <c r="B5875" s="3" t="s">
        <v>14</v>
      </c>
      <c r="C5875" s="3" t="s">
        <v>52</v>
      </c>
      <c r="D5875" s="3" t="s">
        <v>24</v>
      </c>
      <c r="E5875" s="3">
        <v>94109</v>
      </c>
      <c r="F5875" s="3" t="s">
        <v>25</v>
      </c>
      <c r="G5875" s="3" t="s">
        <v>35</v>
      </c>
      <c r="H5875" s="3" t="s">
        <v>123</v>
      </c>
      <c r="I5875" s="16">
        <v>369.16</v>
      </c>
      <c r="J5875" s="3">
        <v>11</v>
      </c>
      <c r="K5875" s="16">
        <v>0.2</v>
      </c>
      <c r="L5875" s="16">
        <v>32.301499999999997</v>
      </c>
    </row>
    <row r="5876" spans="1:12" x14ac:dyDescent="0.25">
      <c r="A5876" s="2" t="s">
        <v>62</v>
      </c>
      <c r="B5876" s="2" t="s">
        <v>22</v>
      </c>
      <c r="C5876" s="2" t="s">
        <v>108</v>
      </c>
      <c r="D5876" s="2" t="s">
        <v>81</v>
      </c>
      <c r="E5876" s="2">
        <v>85023</v>
      </c>
      <c r="F5876" s="2" t="s">
        <v>25</v>
      </c>
      <c r="G5876" s="2" t="s">
        <v>26</v>
      </c>
      <c r="H5876" s="2" t="s">
        <v>34</v>
      </c>
      <c r="I5876" s="15">
        <v>2.9119999999999999</v>
      </c>
      <c r="J5876" s="2">
        <v>2</v>
      </c>
      <c r="K5876" s="15">
        <v>0.2</v>
      </c>
      <c r="L5876" s="15">
        <v>0.91</v>
      </c>
    </row>
    <row r="5877" spans="1:12" x14ac:dyDescent="0.25">
      <c r="A5877" s="3" t="s">
        <v>62</v>
      </c>
      <c r="B5877" s="3" t="s">
        <v>22</v>
      </c>
      <c r="C5877" s="3" t="s">
        <v>108</v>
      </c>
      <c r="D5877" s="3" t="s">
        <v>81</v>
      </c>
      <c r="E5877" s="3">
        <v>85023</v>
      </c>
      <c r="F5877" s="3" t="s">
        <v>25</v>
      </c>
      <c r="G5877" s="3" t="s">
        <v>26</v>
      </c>
      <c r="H5877" s="3" t="s">
        <v>41</v>
      </c>
      <c r="I5877" s="16">
        <v>20.736000000000001</v>
      </c>
      <c r="J5877" s="3">
        <v>4</v>
      </c>
      <c r="K5877" s="16">
        <v>0.2</v>
      </c>
      <c r="L5877" s="16">
        <v>7.2576000000000001</v>
      </c>
    </row>
    <row r="5878" spans="1:12" x14ac:dyDescent="0.25">
      <c r="A5878" s="2" t="s">
        <v>62</v>
      </c>
      <c r="B5878" s="2" t="s">
        <v>22</v>
      </c>
      <c r="C5878" s="2" t="s">
        <v>108</v>
      </c>
      <c r="D5878" s="2" t="s">
        <v>81</v>
      </c>
      <c r="E5878" s="2">
        <v>85023</v>
      </c>
      <c r="F5878" s="2" t="s">
        <v>25</v>
      </c>
      <c r="G5878" s="2" t="s">
        <v>26</v>
      </c>
      <c r="H5878" s="2" t="s">
        <v>41</v>
      </c>
      <c r="I5878" s="15">
        <v>9.5679999999999996</v>
      </c>
      <c r="J5878" s="2">
        <v>2</v>
      </c>
      <c r="K5878" s="15">
        <v>0.2</v>
      </c>
      <c r="L5878" s="15">
        <v>2.99</v>
      </c>
    </row>
    <row r="5879" spans="1:12" x14ac:dyDescent="0.25">
      <c r="A5879" s="3" t="s">
        <v>28</v>
      </c>
      <c r="B5879" s="3" t="s">
        <v>22</v>
      </c>
      <c r="C5879" s="3" t="s">
        <v>42</v>
      </c>
      <c r="D5879" s="3" t="s">
        <v>43</v>
      </c>
      <c r="E5879" s="3">
        <v>98115</v>
      </c>
      <c r="F5879" s="3" t="s">
        <v>25</v>
      </c>
      <c r="G5879" s="3" t="s">
        <v>26</v>
      </c>
      <c r="H5879" s="3" t="s">
        <v>41</v>
      </c>
      <c r="I5879" s="16">
        <v>30.18</v>
      </c>
      <c r="J5879" s="3">
        <v>3</v>
      </c>
      <c r="K5879" s="16">
        <v>0</v>
      </c>
      <c r="L5879" s="16">
        <v>13.8828</v>
      </c>
    </row>
    <row r="5880" spans="1:12" x14ac:dyDescent="0.25">
      <c r="A5880" s="2" t="s">
        <v>28</v>
      </c>
      <c r="B5880" s="2" t="s">
        <v>22</v>
      </c>
      <c r="C5880" s="2" t="s">
        <v>42</v>
      </c>
      <c r="D5880" s="2" t="s">
        <v>43</v>
      </c>
      <c r="E5880" s="2">
        <v>98115</v>
      </c>
      <c r="F5880" s="2" t="s">
        <v>25</v>
      </c>
      <c r="G5880" s="2" t="s">
        <v>26</v>
      </c>
      <c r="H5880" s="2" t="s">
        <v>37</v>
      </c>
      <c r="I5880" s="15">
        <v>51.648000000000003</v>
      </c>
      <c r="J5880" s="2">
        <v>12</v>
      </c>
      <c r="K5880" s="15">
        <v>0.2</v>
      </c>
      <c r="L5880" s="15">
        <v>18.7224</v>
      </c>
    </row>
    <row r="5881" spans="1:12" x14ac:dyDescent="0.25">
      <c r="A5881" s="3" t="s">
        <v>28</v>
      </c>
      <c r="B5881" s="3" t="s">
        <v>22</v>
      </c>
      <c r="C5881" s="3" t="s">
        <v>42</v>
      </c>
      <c r="D5881" s="3" t="s">
        <v>43</v>
      </c>
      <c r="E5881" s="3">
        <v>98115</v>
      </c>
      <c r="F5881" s="3" t="s">
        <v>25</v>
      </c>
      <c r="G5881" s="3" t="s">
        <v>26</v>
      </c>
      <c r="H5881" s="3" t="s">
        <v>37</v>
      </c>
      <c r="I5881" s="16">
        <v>11.231999999999999</v>
      </c>
      <c r="J5881" s="3">
        <v>3</v>
      </c>
      <c r="K5881" s="16">
        <v>0.2</v>
      </c>
      <c r="L5881" s="16">
        <v>3.9312</v>
      </c>
    </row>
    <row r="5882" spans="1:12" x14ac:dyDescent="0.25">
      <c r="A5882" s="2" t="s">
        <v>28</v>
      </c>
      <c r="B5882" s="2" t="s">
        <v>14</v>
      </c>
      <c r="C5882" s="2" t="s">
        <v>583</v>
      </c>
      <c r="D5882" s="2" t="s">
        <v>24</v>
      </c>
      <c r="E5882" s="2">
        <v>93010</v>
      </c>
      <c r="F5882" s="2" t="s">
        <v>25</v>
      </c>
      <c r="G5882" s="2" t="s">
        <v>26</v>
      </c>
      <c r="H5882" s="2" t="s">
        <v>27</v>
      </c>
      <c r="I5882" s="15">
        <v>14.73</v>
      </c>
      <c r="J5882" s="2">
        <v>3</v>
      </c>
      <c r="K5882" s="15">
        <v>0</v>
      </c>
      <c r="L5882" s="15">
        <v>7.2176999999999998</v>
      </c>
    </row>
    <row r="5883" spans="1:12" x14ac:dyDescent="0.25">
      <c r="A5883" s="3" t="s">
        <v>13</v>
      </c>
      <c r="B5883" s="3" t="s">
        <v>22</v>
      </c>
      <c r="C5883" s="3" t="s">
        <v>140</v>
      </c>
      <c r="D5883" s="3" t="s">
        <v>70</v>
      </c>
      <c r="E5883" s="3">
        <v>48205</v>
      </c>
      <c r="F5883" s="3" t="s">
        <v>47</v>
      </c>
      <c r="G5883" s="3" t="s">
        <v>26</v>
      </c>
      <c r="H5883" s="3" t="s">
        <v>34</v>
      </c>
      <c r="I5883" s="16">
        <v>16.399999999999999</v>
      </c>
      <c r="J5883" s="3">
        <v>5</v>
      </c>
      <c r="K5883" s="16">
        <v>0</v>
      </c>
      <c r="L5883" s="16">
        <v>4.7560000000000002</v>
      </c>
    </row>
    <row r="5884" spans="1:12" x14ac:dyDescent="0.25">
      <c r="A5884" s="2" t="s">
        <v>13</v>
      </c>
      <c r="B5884" s="2" t="s">
        <v>22</v>
      </c>
      <c r="C5884" s="2" t="s">
        <v>140</v>
      </c>
      <c r="D5884" s="2" t="s">
        <v>70</v>
      </c>
      <c r="E5884" s="2">
        <v>48205</v>
      </c>
      <c r="F5884" s="2" t="s">
        <v>47</v>
      </c>
      <c r="G5884" s="2" t="s">
        <v>26</v>
      </c>
      <c r="H5884" s="2" t="s">
        <v>41</v>
      </c>
      <c r="I5884" s="15">
        <v>25.92</v>
      </c>
      <c r="J5884" s="2">
        <v>4</v>
      </c>
      <c r="K5884" s="15">
        <v>0</v>
      </c>
      <c r="L5884" s="15">
        <v>12.441599999999999</v>
      </c>
    </row>
    <row r="5885" spans="1:12" x14ac:dyDescent="0.25">
      <c r="A5885" s="3" t="s">
        <v>62</v>
      </c>
      <c r="B5885" s="3" t="s">
        <v>14</v>
      </c>
      <c r="C5885" s="3" t="s">
        <v>52</v>
      </c>
      <c r="D5885" s="3" t="s">
        <v>24</v>
      </c>
      <c r="E5885" s="3">
        <v>94109</v>
      </c>
      <c r="F5885" s="3" t="s">
        <v>25</v>
      </c>
      <c r="G5885" s="3" t="s">
        <v>26</v>
      </c>
      <c r="H5885" s="3" t="s">
        <v>34</v>
      </c>
      <c r="I5885" s="16">
        <v>8.82</v>
      </c>
      <c r="J5885" s="3">
        <v>3</v>
      </c>
      <c r="K5885" s="16">
        <v>0</v>
      </c>
      <c r="L5885" s="16">
        <v>2.5577999999999999</v>
      </c>
    </row>
    <row r="5886" spans="1:12" x14ac:dyDescent="0.25">
      <c r="A5886" s="2" t="s">
        <v>62</v>
      </c>
      <c r="B5886" s="2" t="s">
        <v>14</v>
      </c>
      <c r="C5886" s="2" t="s">
        <v>52</v>
      </c>
      <c r="D5886" s="2" t="s">
        <v>24</v>
      </c>
      <c r="E5886" s="2">
        <v>94109</v>
      </c>
      <c r="F5886" s="2" t="s">
        <v>25</v>
      </c>
      <c r="G5886" s="2" t="s">
        <v>26</v>
      </c>
      <c r="H5886" s="2" t="s">
        <v>37</v>
      </c>
      <c r="I5886" s="15">
        <v>62.496000000000002</v>
      </c>
      <c r="J5886" s="2">
        <v>2</v>
      </c>
      <c r="K5886" s="15">
        <v>0.2</v>
      </c>
      <c r="L5886" s="15">
        <v>21.8736</v>
      </c>
    </row>
    <row r="5887" spans="1:12" x14ac:dyDescent="0.25">
      <c r="A5887" s="3" t="s">
        <v>62</v>
      </c>
      <c r="B5887" s="3" t="s">
        <v>14</v>
      </c>
      <c r="C5887" s="3" t="s">
        <v>52</v>
      </c>
      <c r="D5887" s="3" t="s">
        <v>24</v>
      </c>
      <c r="E5887" s="3">
        <v>94109</v>
      </c>
      <c r="F5887" s="3" t="s">
        <v>25</v>
      </c>
      <c r="G5887" s="3" t="s">
        <v>35</v>
      </c>
      <c r="H5887" s="3" t="s">
        <v>59</v>
      </c>
      <c r="I5887" s="16">
        <v>339.96</v>
      </c>
      <c r="J5887" s="3">
        <v>4</v>
      </c>
      <c r="K5887" s="16">
        <v>0</v>
      </c>
      <c r="L5887" s="16">
        <v>122.3856</v>
      </c>
    </row>
    <row r="5888" spans="1:12" x14ac:dyDescent="0.25">
      <c r="A5888" s="2" t="s">
        <v>62</v>
      </c>
      <c r="B5888" s="2" t="s">
        <v>14</v>
      </c>
      <c r="C5888" s="2" t="s">
        <v>52</v>
      </c>
      <c r="D5888" s="2" t="s">
        <v>24</v>
      </c>
      <c r="E5888" s="2">
        <v>94109</v>
      </c>
      <c r="F5888" s="2" t="s">
        <v>25</v>
      </c>
      <c r="G5888" s="2" t="s">
        <v>26</v>
      </c>
      <c r="H5888" s="2" t="s">
        <v>37</v>
      </c>
      <c r="I5888" s="15">
        <v>49.567999999999998</v>
      </c>
      <c r="J5888" s="2">
        <v>2</v>
      </c>
      <c r="K5888" s="15">
        <v>0.2</v>
      </c>
      <c r="L5888" s="15">
        <v>17.348800000000001</v>
      </c>
    </row>
    <row r="5889" spans="1:12" x14ac:dyDescent="0.25">
      <c r="A5889" s="3" t="s">
        <v>28</v>
      </c>
      <c r="B5889" s="3" t="s">
        <v>14</v>
      </c>
      <c r="C5889" s="3" t="s">
        <v>75</v>
      </c>
      <c r="D5889" s="3" t="s">
        <v>76</v>
      </c>
      <c r="E5889" s="3">
        <v>10035</v>
      </c>
      <c r="F5889" s="3" t="s">
        <v>57</v>
      </c>
      <c r="G5889" s="3" t="s">
        <v>35</v>
      </c>
      <c r="H5889" s="3" t="s">
        <v>36</v>
      </c>
      <c r="I5889" s="16">
        <v>137.94</v>
      </c>
      <c r="J5889" s="3">
        <v>3</v>
      </c>
      <c r="K5889" s="16">
        <v>0</v>
      </c>
      <c r="L5889" s="16">
        <v>35.864400000000003</v>
      </c>
    </row>
    <row r="5890" spans="1:12" x14ac:dyDescent="0.25">
      <c r="A5890" s="2" t="s">
        <v>28</v>
      </c>
      <c r="B5890" s="2" t="s">
        <v>14</v>
      </c>
      <c r="C5890" s="2" t="s">
        <v>52</v>
      </c>
      <c r="D5890" s="2" t="s">
        <v>24</v>
      </c>
      <c r="E5890" s="2">
        <v>94122</v>
      </c>
      <c r="F5890" s="2" t="s">
        <v>25</v>
      </c>
      <c r="G5890" s="2" t="s">
        <v>35</v>
      </c>
      <c r="H5890" s="2" t="s">
        <v>36</v>
      </c>
      <c r="I5890" s="15">
        <v>110.376</v>
      </c>
      <c r="J5890" s="2">
        <v>3</v>
      </c>
      <c r="K5890" s="15">
        <v>0.2</v>
      </c>
      <c r="L5890" s="15">
        <v>12.417299999999999</v>
      </c>
    </row>
    <row r="5891" spans="1:12" x14ac:dyDescent="0.25">
      <c r="A5891" s="3" t="s">
        <v>28</v>
      </c>
      <c r="B5891" s="3" t="s">
        <v>14</v>
      </c>
      <c r="C5891" s="3" t="s">
        <v>52</v>
      </c>
      <c r="D5891" s="3" t="s">
        <v>24</v>
      </c>
      <c r="E5891" s="3">
        <v>94122</v>
      </c>
      <c r="F5891" s="3" t="s">
        <v>25</v>
      </c>
      <c r="G5891" s="3" t="s">
        <v>26</v>
      </c>
      <c r="H5891" s="3" t="s">
        <v>38</v>
      </c>
      <c r="I5891" s="16">
        <v>151.62</v>
      </c>
      <c r="J5891" s="3">
        <v>7</v>
      </c>
      <c r="K5891" s="16">
        <v>0</v>
      </c>
      <c r="L5891" s="16">
        <v>50.034599999999998</v>
      </c>
    </row>
    <row r="5892" spans="1:12" x14ac:dyDescent="0.25">
      <c r="A5892" s="2" t="s">
        <v>28</v>
      </c>
      <c r="B5892" s="2" t="s">
        <v>14</v>
      </c>
      <c r="C5892" s="2" t="s">
        <v>52</v>
      </c>
      <c r="D5892" s="2" t="s">
        <v>24</v>
      </c>
      <c r="E5892" s="2">
        <v>94122</v>
      </c>
      <c r="F5892" s="2" t="s">
        <v>25</v>
      </c>
      <c r="G5892" s="2" t="s">
        <v>19</v>
      </c>
      <c r="H5892" s="2" t="s">
        <v>33</v>
      </c>
      <c r="I5892" s="15">
        <v>30.8</v>
      </c>
      <c r="J5892" s="2">
        <v>4</v>
      </c>
      <c r="K5892" s="15">
        <v>0</v>
      </c>
      <c r="L5892" s="15">
        <v>10.164</v>
      </c>
    </row>
    <row r="5893" spans="1:12" x14ac:dyDescent="0.25">
      <c r="A5893" s="3" t="s">
        <v>28</v>
      </c>
      <c r="B5893" s="3" t="s">
        <v>22</v>
      </c>
      <c r="C5893" s="3" t="s">
        <v>55</v>
      </c>
      <c r="D5893" s="3" t="s">
        <v>56</v>
      </c>
      <c r="E5893" s="3">
        <v>19134</v>
      </c>
      <c r="F5893" s="3" t="s">
        <v>57</v>
      </c>
      <c r="G5893" s="3" t="s">
        <v>26</v>
      </c>
      <c r="H5893" s="3" t="s">
        <v>41</v>
      </c>
      <c r="I5893" s="16">
        <v>123.92</v>
      </c>
      <c r="J5893" s="3">
        <v>5</v>
      </c>
      <c r="K5893" s="16">
        <v>0.2</v>
      </c>
      <c r="L5893" s="16">
        <v>38.725000000000001</v>
      </c>
    </row>
    <row r="5894" spans="1:12" x14ac:dyDescent="0.25">
      <c r="A5894" s="2" t="s">
        <v>28</v>
      </c>
      <c r="B5894" s="2" t="s">
        <v>22</v>
      </c>
      <c r="C5894" s="2" t="s">
        <v>55</v>
      </c>
      <c r="D5894" s="2" t="s">
        <v>56</v>
      </c>
      <c r="E5894" s="2">
        <v>19134</v>
      </c>
      <c r="F5894" s="2" t="s">
        <v>57</v>
      </c>
      <c r="G5894" s="2" t="s">
        <v>35</v>
      </c>
      <c r="H5894" s="2" t="s">
        <v>59</v>
      </c>
      <c r="I5894" s="15">
        <v>1319.8</v>
      </c>
      <c r="J5894" s="2">
        <v>5</v>
      </c>
      <c r="K5894" s="15">
        <v>0.2</v>
      </c>
      <c r="L5894" s="15">
        <v>214.4675</v>
      </c>
    </row>
    <row r="5895" spans="1:12" x14ac:dyDescent="0.25">
      <c r="A5895" s="3" t="s">
        <v>62</v>
      </c>
      <c r="B5895" s="3" t="s">
        <v>14</v>
      </c>
      <c r="C5895" s="3" t="s">
        <v>52</v>
      </c>
      <c r="D5895" s="3" t="s">
        <v>24</v>
      </c>
      <c r="E5895" s="3">
        <v>94122</v>
      </c>
      <c r="F5895" s="3" t="s">
        <v>25</v>
      </c>
      <c r="G5895" s="3" t="s">
        <v>26</v>
      </c>
      <c r="H5895" s="3" t="s">
        <v>37</v>
      </c>
      <c r="I5895" s="16">
        <v>89.712000000000003</v>
      </c>
      <c r="J5895" s="3">
        <v>6</v>
      </c>
      <c r="K5895" s="16">
        <v>0.2</v>
      </c>
      <c r="L5895" s="16">
        <v>30.277799999999999</v>
      </c>
    </row>
    <row r="5896" spans="1:12" x14ac:dyDescent="0.25">
      <c r="A5896" s="2" t="s">
        <v>62</v>
      </c>
      <c r="B5896" s="2" t="s">
        <v>14</v>
      </c>
      <c r="C5896" s="2" t="s">
        <v>52</v>
      </c>
      <c r="D5896" s="2" t="s">
        <v>24</v>
      </c>
      <c r="E5896" s="2">
        <v>94122</v>
      </c>
      <c r="F5896" s="2" t="s">
        <v>25</v>
      </c>
      <c r="G5896" s="2" t="s">
        <v>26</v>
      </c>
      <c r="H5896" s="2" t="s">
        <v>41</v>
      </c>
      <c r="I5896" s="15">
        <v>22.83</v>
      </c>
      <c r="J5896" s="2">
        <v>3</v>
      </c>
      <c r="K5896" s="15">
        <v>0</v>
      </c>
      <c r="L5896" s="15">
        <v>10.7301</v>
      </c>
    </row>
    <row r="5897" spans="1:12" x14ac:dyDescent="0.25">
      <c r="A5897" s="3" t="s">
        <v>62</v>
      </c>
      <c r="B5897" s="3" t="s">
        <v>14</v>
      </c>
      <c r="C5897" s="3" t="s">
        <v>126</v>
      </c>
      <c r="D5897" s="3" t="s">
        <v>127</v>
      </c>
      <c r="E5897" s="3">
        <v>6824</v>
      </c>
      <c r="F5897" s="3" t="s">
        <v>57</v>
      </c>
      <c r="G5897" s="3" t="s">
        <v>26</v>
      </c>
      <c r="H5897" s="3" t="s">
        <v>37</v>
      </c>
      <c r="I5897" s="16">
        <v>30.88</v>
      </c>
      <c r="J5897" s="3">
        <v>2</v>
      </c>
      <c r="K5897" s="16">
        <v>0</v>
      </c>
      <c r="L5897" s="16">
        <v>15.44</v>
      </c>
    </row>
    <row r="5898" spans="1:12" x14ac:dyDescent="0.25">
      <c r="A5898" s="2" t="s">
        <v>62</v>
      </c>
      <c r="B5898" s="2" t="s">
        <v>14</v>
      </c>
      <c r="C5898" s="2" t="s">
        <v>126</v>
      </c>
      <c r="D5898" s="2" t="s">
        <v>127</v>
      </c>
      <c r="E5898" s="2">
        <v>6824</v>
      </c>
      <c r="F5898" s="2" t="s">
        <v>57</v>
      </c>
      <c r="G5898" s="2" t="s">
        <v>26</v>
      </c>
      <c r="H5898" s="2" t="s">
        <v>38</v>
      </c>
      <c r="I5898" s="15">
        <v>465.16</v>
      </c>
      <c r="J5898" s="2">
        <v>2</v>
      </c>
      <c r="K5898" s="15">
        <v>0</v>
      </c>
      <c r="L5898" s="15">
        <v>120.94159999999999</v>
      </c>
    </row>
    <row r="5899" spans="1:12" x14ac:dyDescent="0.25">
      <c r="A5899" s="3" t="s">
        <v>62</v>
      </c>
      <c r="B5899" s="3" t="s">
        <v>14</v>
      </c>
      <c r="C5899" s="3" t="s">
        <v>126</v>
      </c>
      <c r="D5899" s="3" t="s">
        <v>127</v>
      </c>
      <c r="E5899" s="3">
        <v>6824</v>
      </c>
      <c r="F5899" s="3" t="s">
        <v>57</v>
      </c>
      <c r="G5899" s="3" t="s">
        <v>26</v>
      </c>
      <c r="H5899" s="3" t="s">
        <v>41</v>
      </c>
      <c r="I5899" s="16">
        <v>27.12</v>
      </c>
      <c r="J5899" s="3">
        <v>4</v>
      </c>
      <c r="K5899" s="16">
        <v>0</v>
      </c>
      <c r="L5899" s="16">
        <v>12.475199999999999</v>
      </c>
    </row>
    <row r="5900" spans="1:12" x14ac:dyDescent="0.25">
      <c r="A5900" s="2" t="s">
        <v>28</v>
      </c>
      <c r="B5900" s="2" t="s">
        <v>14</v>
      </c>
      <c r="C5900" s="2" t="s">
        <v>75</v>
      </c>
      <c r="D5900" s="2" t="s">
        <v>76</v>
      </c>
      <c r="E5900" s="2">
        <v>10011</v>
      </c>
      <c r="F5900" s="2" t="s">
        <v>57</v>
      </c>
      <c r="G5900" s="2" t="s">
        <v>19</v>
      </c>
      <c r="H5900" s="2" t="s">
        <v>33</v>
      </c>
      <c r="I5900" s="15">
        <v>113.6</v>
      </c>
      <c r="J5900" s="2">
        <v>8</v>
      </c>
      <c r="K5900" s="15">
        <v>0</v>
      </c>
      <c r="L5900" s="15">
        <v>44.304000000000002</v>
      </c>
    </row>
    <row r="5901" spans="1:12" x14ac:dyDescent="0.25">
      <c r="A5901" s="3" t="s">
        <v>28</v>
      </c>
      <c r="B5901" s="3" t="s">
        <v>14</v>
      </c>
      <c r="C5901" s="3" t="s">
        <v>75</v>
      </c>
      <c r="D5901" s="3" t="s">
        <v>76</v>
      </c>
      <c r="E5901" s="3">
        <v>10011</v>
      </c>
      <c r="F5901" s="3" t="s">
        <v>57</v>
      </c>
      <c r="G5901" s="3" t="s">
        <v>26</v>
      </c>
      <c r="H5901" s="3" t="s">
        <v>41</v>
      </c>
      <c r="I5901" s="16">
        <v>12.96</v>
      </c>
      <c r="J5901" s="3">
        <v>2</v>
      </c>
      <c r="K5901" s="16">
        <v>0</v>
      </c>
      <c r="L5901" s="16">
        <v>6.3503999999999996</v>
      </c>
    </row>
    <row r="5902" spans="1:12" x14ac:dyDescent="0.25">
      <c r="A5902" s="2" t="s">
        <v>28</v>
      </c>
      <c r="B5902" s="2" t="s">
        <v>14</v>
      </c>
      <c r="C5902" s="2" t="s">
        <v>75</v>
      </c>
      <c r="D5902" s="2" t="s">
        <v>76</v>
      </c>
      <c r="E5902" s="2">
        <v>10011</v>
      </c>
      <c r="F5902" s="2" t="s">
        <v>57</v>
      </c>
      <c r="G5902" s="2" t="s">
        <v>26</v>
      </c>
      <c r="H5902" s="2" t="s">
        <v>37</v>
      </c>
      <c r="I5902" s="15">
        <v>69.456000000000003</v>
      </c>
      <c r="J5902" s="2">
        <v>2</v>
      </c>
      <c r="K5902" s="15">
        <v>0.2</v>
      </c>
      <c r="L5902" s="15">
        <v>22.5732</v>
      </c>
    </row>
    <row r="5903" spans="1:12" x14ac:dyDescent="0.25">
      <c r="A5903" s="3" t="s">
        <v>62</v>
      </c>
      <c r="B5903" s="3" t="s">
        <v>14</v>
      </c>
      <c r="C5903" s="3" t="s">
        <v>23</v>
      </c>
      <c r="D5903" s="3" t="s">
        <v>24</v>
      </c>
      <c r="E5903" s="3">
        <v>90049</v>
      </c>
      <c r="F5903" s="3" t="s">
        <v>25</v>
      </c>
      <c r="G5903" s="3" t="s">
        <v>26</v>
      </c>
      <c r="H5903" s="3" t="s">
        <v>34</v>
      </c>
      <c r="I5903" s="16">
        <v>8.64</v>
      </c>
      <c r="J5903" s="3">
        <v>3</v>
      </c>
      <c r="K5903" s="16">
        <v>0</v>
      </c>
      <c r="L5903" s="16">
        <v>2.4192</v>
      </c>
    </row>
    <row r="5904" spans="1:12" x14ac:dyDescent="0.25">
      <c r="A5904" s="2" t="s">
        <v>28</v>
      </c>
      <c r="B5904" s="2" t="s">
        <v>14</v>
      </c>
      <c r="C5904" s="2" t="s">
        <v>117</v>
      </c>
      <c r="D5904" s="2" t="s">
        <v>24</v>
      </c>
      <c r="E5904" s="2">
        <v>95123</v>
      </c>
      <c r="F5904" s="2" t="s">
        <v>25</v>
      </c>
      <c r="G5904" s="2" t="s">
        <v>19</v>
      </c>
      <c r="H5904" s="2" t="s">
        <v>33</v>
      </c>
      <c r="I5904" s="15">
        <v>43.96</v>
      </c>
      <c r="J5904" s="2">
        <v>7</v>
      </c>
      <c r="K5904" s="15">
        <v>0</v>
      </c>
      <c r="L5904" s="15">
        <v>18.463200000000001</v>
      </c>
    </row>
    <row r="5905" spans="1:12" x14ac:dyDescent="0.25">
      <c r="A5905" s="3" t="s">
        <v>28</v>
      </c>
      <c r="B5905" s="3" t="s">
        <v>14</v>
      </c>
      <c r="C5905" s="3" t="s">
        <v>117</v>
      </c>
      <c r="D5905" s="3" t="s">
        <v>24</v>
      </c>
      <c r="E5905" s="3">
        <v>95123</v>
      </c>
      <c r="F5905" s="3" t="s">
        <v>25</v>
      </c>
      <c r="G5905" s="3" t="s">
        <v>26</v>
      </c>
      <c r="H5905" s="3" t="s">
        <v>60</v>
      </c>
      <c r="I5905" s="16">
        <v>39.76</v>
      </c>
      <c r="J5905" s="3">
        <v>7</v>
      </c>
      <c r="K5905" s="16">
        <v>0</v>
      </c>
      <c r="L5905" s="16">
        <v>18.687200000000001</v>
      </c>
    </row>
    <row r="5906" spans="1:12" x14ac:dyDescent="0.25">
      <c r="A5906" s="2" t="s">
        <v>13</v>
      </c>
      <c r="B5906" s="2" t="s">
        <v>14</v>
      </c>
      <c r="C5906" s="2" t="s">
        <v>113</v>
      </c>
      <c r="D5906" s="2" t="s">
        <v>24</v>
      </c>
      <c r="E5906" s="2">
        <v>91104</v>
      </c>
      <c r="F5906" s="2" t="s">
        <v>25</v>
      </c>
      <c r="G5906" s="2" t="s">
        <v>19</v>
      </c>
      <c r="H5906" s="2" t="s">
        <v>33</v>
      </c>
      <c r="I5906" s="15">
        <v>66.36</v>
      </c>
      <c r="J5906" s="2">
        <v>7</v>
      </c>
      <c r="K5906" s="15">
        <v>0</v>
      </c>
      <c r="L5906" s="15">
        <v>26.544</v>
      </c>
    </row>
    <row r="5907" spans="1:12" x14ac:dyDescent="0.25">
      <c r="A5907" s="3" t="s">
        <v>13</v>
      </c>
      <c r="B5907" s="3" t="s">
        <v>14</v>
      </c>
      <c r="C5907" s="3" t="s">
        <v>113</v>
      </c>
      <c r="D5907" s="3" t="s">
        <v>24</v>
      </c>
      <c r="E5907" s="3">
        <v>91104</v>
      </c>
      <c r="F5907" s="3" t="s">
        <v>25</v>
      </c>
      <c r="G5907" s="3" t="s">
        <v>26</v>
      </c>
      <c r="H5907" s="3" t="s">
        <v>37</v>
      </c>
      <c r="I5907" s="16">
        <v>92.88</v>
      </c>
      <c r="J5907" s="3">
        <v>6</v>
      </c>
      <c r="K5907" s="16">
        <v>0.2</v>
      </c>
      <c r="L5907" s="16">
        <v>30.186</v>
      </c>
    </row>
    <row r="5908" spans="1:12" x14ac:dyDescent="0.25">
      <c r="A5908" s="2" t="s">
        <v>13</v>
      </c>
      <c r="B5908" s="2" t="s">
        <v>14</v>
      </c>
      <c r="C5908" s="2" t="s">
        <v>113</v>
      </c>
      <c r="D5908" s="2" t="s">
        <v>24</v>
      </c>
      <c r="E5908" s="2">
        <v>91104</v>
      </c>
      <c r="F5908" s="2" t="s">
        <v>25</v>
      </c>
      <c r="G5908" s="2" t="s">
        <v>19</v>
      </c>
      <c r="H5908" s="2" t="s">
        <v>33</v>
      </c>
      <c r="I5908" s="15">
        <v>24.14</v>
      </c>
      <c r="J5908" s="2">
        <v>2</v>
      </c>
      <c r="K5908" s="15">
        <v>0</v>
      </c>
      <c r="L5908" s="15">
        <v>7.9661999999999997</v>
      </c>
    </row>
    <row r="5909" spans="1:12" x14ac:dyDescent="0.25">
      <c r="A5909" s="3" t="s">
        <v>62</v>
      </c>
      <c r="B5909" s="3" t="s">
        <v>14</v>
      </c>
      <c r="C5909" s="3" t="s">
        <v>23</v>
      </c>
      <c r="D5909" s="3" t="s">
        <v>24</v>
      </c>
      <c r="E5909" s="3">
        <v>90049</v>
      </c>
      <c r="F5909" s="3" t="s">
        <v>25</v>
      </c>
      <c r="G5909" s="3" t="s">
        <v>26</v>
      </c>
      <c r="H5909" s="3" t="s">
        <v>34</v>
      </c>
      <c r="I5909" s="16">
        <v>49.56</v>
      </c>
      <c r="J5909" s="3">
        <v>7</v>
      </c>
      <c r="K5909" s="16">
        <v>0</v>
      </c>
      <c r="L5909" s="16">
        <v>18.832799999999999</v>
      </c>
    </row>
    <row r="5910" spans="1:12" x14ac:dyDescent="0.25">
      <c r="A5910" s="2" t="s">
        <v>28</v>
      </c>
      <c r="B5910" s="2" t="s">
        <v>14</v>
      </c>
      <c r="C5910" s="2" t="s">
        <v>23</v>
      </c>
      <c r="D5910" s="2" t="s">
        <v>24</v>
      </c>
      <c r="E5910" s="2">
        <v>90032</v>
      </c>
      <c r="F5910" s="2" t="s">
        <v>25</v>
      </c>
      <c r="G5910" s="2" t="s">
        <v>26</v>
      </c>
      <c r="H5910" s="2" t="s">
        <v>32</v>
      </c>
      <c r="I5910" s="15">
        <v>354.9</v>
      </c>
      <c r="J5910" s="2">
        <v>5</v>
      </c>
      <c r="K5910" s="15">
        <v>0</v>
      </c>
      <c r="L5910" s="15">
        <v>17.745000000000001</v>
      </c>
    </row>
    <row r="5911" spans="1:12" x14ac:dyDescent="0.25">
      <c r="A5911" s="3" t="s">
        <v>28</v>
      </c>
      <c r="B5911" s="3" t="s">
        <v>22</v>
      </c>
      <c r="C5911" s="3" t="s">
        <v>103</v>
      </c>
      <c r="D5911" s="3" t="s">
        <v>104</v>
      </c>
      <c r="E5911" s="3">
        <v>43229</v>
      </c>
      <c r="F5911" s="3" t="s">
        <v>57</v>
      </c>
      <c r="G5911" s="3" t="s">
        <v>26</v>
      </c>
      <c r="H5911" s="3" t="s">
        <v>27</v>
      </c>
      <c r="I5911" s="16">
        <v>15.12</v>
      </c>
      <c r="J5911" s="3">
        <v>3</v>
      </c>
      <c r="K5911" s="16">
        <v>0.2</v>
      </c>
      <c r="L5911" s="16">
        <v>4.9139999999999997</v>
      </c>
    </row>
    <row r="5912" spans="1:12" x14ac:dyDescent="0.25">
      <c r="A5912" s="2" t="s">
        <v>13</v>
      </c>
      <c r="B5912" s="2" t="s">
        <v>14</v>
      </c>
      <c r="C5912" s="2" t="s">
        <v>23</v>
      </c>
      <c r="D5912" s="2" t="s">
        <v>24</v>
      </c>
      <c r="E5912" s="2">
        <v>90008</v>
      </c>
      <c r="F5912" s="2" t="s">
        <v>25</v>
      </c>
      <c r="G5912" s="2" t="s">
        <v>35</v>
      </c>
      <c r="H5912" s="2" t="s">
        <v>59</v>
      </c>
      <c r="I5912" s="15">
        <v>119.98</v>
      </c>
      <c r="J5912" s="2">
        <v>2</v>
      </c>
      <c r="K5912" s="15">
        <v>0</v>
      </c>
      <c r="L5912" s="15">
        <v>35.994</v>
      </c>
    </row>
    <row r="5913" spans="1:12" x14ac:dyDescent="0.25">
      <c r="A5913" s="3" t="s">
        <v>13</v>
      </c>
      <c r="B5913" s="3" t="s">
        <v>14</v>
      </c>
      <c r="C5913" s="3" t="s">
        <v>23</v>
      </c>
      <c r="D5913" s="3" t="s">
        <v>24</v>
      </c>
      <c r="E5913" s="3">
        <v>90008</v>
      </c>
      <c r="F5913" s="3" t="s">
        <v>25</v>
      </c>
      <c r="G5913" s="3" t="s">
        <v>35</v>
      </c>
      <c r="H5913" s="3" t="s">
        <v>59</v>
      </c>
      <c r="I5913" s="16">
        <v>989.97</v>
      </c>
      <c r="J5913" s="3">
        <v>3</v>
      </c>
      <c r="K5913" s="16">
        <v>0</v>
      </c>
      <c r="L5913" s="16">
        <v>395.988</v>
      </c>
    </row>
    <row r="5914" spans="1:12" x14ac:dyDescent="0.25">
      <c r="A5914" s="2" t="s">
        <v>28</v>
      </c>
      <c r="B5914" s="2" t="s">
        <v>22</v>
      </c>
      <c r="C5914" s="2" t="s">
        <v>479</v>
      </c>
      <c r="D5914" s="2" t="s">
        <v>30</v>
      </c>
      <c r="E5914" s="2">
        <v>33021</v>
      </c>
      <c r="F5914" s="2" t="s">
        <v>18</v>
      </c>
      <c r="G5914" s="2" t="s">
        <v>26</v>
      </c>
      <c r="H5914" s="2" t="s">
        <v>27</v>
      </c>
      <c r="I5914" s="15">
        <v>9.2159999999999993</v>
      </c>
      <c r="J5914" s="2">
        <v>4</v>
      </c>
      <c r="K5914" s="15">
        <v>0.2</v>
      </c>
      <c r="L5914" s="15">
        <v>3.3408000000000002</v>
      </c>
    </row>
    <row r="5915" spans="1:12" x14ac:dyDescent="0.25">
      <c r="A5915" s="3" t="s">
        <v>28</v>
      </c>
      <c r="B5915" s="3" t="s">
        <v>22</v>
      </c>
      <c r="C5915" s="3" t="s">
        <v>109</v>
      </c>
      <c r="D5915" s="3" t="s">
        <v>70</v>
      </c>
      <c r="E5915" s="3">
        <v>48066</v>
      </c>
      <c r="F5915" s="3" t="s">
        <v>47</v>
      </c>
      <c r="G5915" s="3" t="s">
        <v>26</v>
      </c>
      <c r="H5915" s="3" t="s">
        <v>41</v>
      </c>
      <c r="I5915" s="16">
        <v>68.52</v>
      </c>
      <c r="J5915" s="3">
        <v>3</v>
      </c>
      <c r="K5915" s="16">
        <v>0</v>
      </c>
      <c r="L5915" s="16">
        <v>31.519200000000001</v>
      </c>
    </row>
    <row r="5916" spans="1:12" x14ac:dyDescent="0.25">
      <c r="A5916" s="2" t="s">
        <v>28</v>
      </c>
      <c r="B5916" s="2" t="s">
        <v>44</v>
      </c>
      <c r="C5916" s="2" t="s">
        <v>474</v>
      </c>
      <c r="D5916" s="2" t="s">
        <v>49</v>
      </c>
      <c r="E5916" s="2">
        <v>54880</v>
      </c>
      <c r="F5916" s="2" t="s">
        <v>47</v>
      </c>
      <c r="G5916" s="2" t="s">
        <v>26</v>
      </c>
      <c r="H5916" s="2" t="s">
        <v>38</v>
      </c>
      <c r="I5916" s="15">
        <v>364.74</v>
      </c>
      <c r="J5916" s="2">
        <v>3</v>
      </c>
      <c r="K5916" s="15">
        <v>0</v>
      </c>
      <c r="L5916" s="15">
        <v>109.422</v>
      </c>
    </row>
    <row r="5917" spans="1:12" x14ac:dyDescent="0.25">
      <c r="A5917" s="3" t="s">
        <v>28</v>
      </c>
      <c r="B5917" s="3" t="s">
        <v>44</v>
      </c>
      <c r="C5917" s="3" t="s">
        <v>474</v>
      </c>
      <c r="D5917" s="3" t="s">
        <v>49</v>
      </c>
      <c r="E5917" s="3">
        <v>54880</v>
      </c>
      <c r="F5917" s="3" t="s">
        <v>47</v>
      </c>
      <c r="G5917" s="3" t="s">
        <v>19</v>
      </c>
      <c r="H5917" s="3" t="s">
        <v>33</v>
      </c>
      <c r="I5917" s="16">
        <v>47.4</v>
      </c>
      <c r="J5917" s="3">
        <v>5</v>
      </c>
      <c r="K5917" s="16">
        <v>0</v>
      </c>
      <c r="L5917" s="16">
        <v>21.33</v>
      </c>
    </row>
    <row r="5918" spans="1:12" x14ac:dyDescent="0.25">
      <c r="A5918" s="2" t="s">
        <v>28</v>
      </c>
      <c r="B5918" s="2" t="s">
        <v>44</v>
      </c>
      <c r="C5918" s="2" t="s">
        <v>474</v>
      </c>
      <c r="D5918" s="2" t="s">
        <v>49</v>
      </c>
      <c r="E5918" s="2">
        <v>54880</v>
      </c>
      <c r="F5918" s="2" t="s">
        <v>47</v>
      </c>
      <c r="G5918" s="2" t="s">
        <v>26</v>
      </c>
      <c r="H5918" s="2" t="s">
        <v>32</v>
      </c>
      <c r="I5918" s="15">
        <v>49.76</v>
      </c>
      <c r="J5918" s="2">
        <v>4</v>
      </c>
      <c r="K5918" s="15">
        <v>0</v>
      </c>
      <c r="L5918" s="15">
        <v>13.9328</v>
      </c>
    </row>
    <row r="5919" spans="1:12" x14ac:dyDescent="0.25">
      <c r="A5919" s="3" t="s">
        <v>28</v>
      </c>
      <c r="B5919" s="3" t="s">
        <v>44</v>
      </c>
      <c r="C5919" s="3" t="s">
        <v>474</v>
      </c>
      <c r="D5919" s="3" t="s">
        <v>49</v>
      </c>
      <c r="E5919" s="3">
        <v>54880</v>
      </c>
      <c r="F5919" s="3" t="s">
        <v>47</v>
      </c>
      <c r="G5919" s="3" t="s">
        <v>26</v>
      </c>
      <c r="H5919" s="3" t="s">
        <v>34</v>
      </c>
      <c r="I5919" s="16">
        <v>5.56</v>
      </c>
      <c r="J5919" s="3">
        <v>2</v>
      </c>
      <c r="K5919" s="16">
        <v>0</v>
      </c>
      <c r="L5919" s="16">
        <v>1.4456</v>
      </c>
    </row>
    <row r="5920" spans="1:12" x14ac:dyDescent="0.25">
      <c r="A5920" s="2" t="s">
        <v>28</v>
      </c>
      <c r="B5920" s="2" t="s">
        <v>44</v>
      </c>
      <c r="C5920" s="2" t="s">
        <v>474</v>
      </c>
      <c r="D5920" s="2" t="s">
        <v>49</v>
      </c>
      <c r="E5920" s="2">
        <v>54880</v>
      </c>
      <c r="F5920" s="2" t="s">
        <v>47</v>
      </c>
      <c r="G5920" s="2" t="s">
        <v>26</v>
      </c>
      <c r="H5920" s="2" t="s">
        <v>41</v>
      </c>
      <c r="I5920" s="15">
        <v>629.1</v>
      </c>
      <c r="J5920" s="2">
        <v>6</v>
      </c>
      <c r="K5920" s="15">
        <v>0</v>
      </c>
      <c r="L5920" s="15">
        <v>301.96800000000002</v>
      </c>
    </row>
    <row r="5921" spans="1:12" x14ac:dyDescent="0.25">
      <c r="A5921" s="3" t="s">
        <v>28</v>
      </c>
      <c r="B5921" s="3" t="s">
        <v>44</v>
      </c>
      <c r="C5921" s="3" t="s">
        <v>474</v>
      </c>
      <c r="D5921" s="3" t="s">
        <v>49</v>
      </c>
      <c r="E5921" s="3">
        <v>54880</v>
      </c>
      <c r="F5921" s="3" t="s">
        <v>47</v>
      </c>
      <c r="G5921" s="3" t="s">
        <v>26</v>
      </c>
      <c r="H5921" s="3" t="s">
        <v>34</v>
      </c>
      <c r="I5921" s="16">
        <v>14.7</v>
      </c>
      <c r="J5921" s="3">
        <v>5</v>
      </c>
      <c r="K5921" s="16">
        <v>0</v>
      </c>
      <c r="L5921" s="16">
        <v>3.9689999999999999</v>
      </c>
    </row>
    <row r="5922" spans="1:12" x14ac:dyDescent="0.25">
      <c r="A5922" s="2" t="s">
        <v>28</v>
      </c>
      <c r="B5922" s="2" t="s">
        <v>44</v>
      </c>
      <c r="C5922" s="2" t="s">
        <v>474</v>
      </c>
      <c r="D5922" s="2" t="s">
        <v>49</v>
      </c>
      <c r="E5922" s="2">
        <v>54880</v>
      </c>
      <c r="F5922" s="2" t="s">
        <v>47</v>
      </c>
      <c r="G5922" s="2" t="s">
        <v>26</v>
      </c>
      <c r="H5922" s="2" t="s">
        <v>41</v>
      </c>
      <c r="I5922" s="15">
        <v>45.36</v>
      </c>
      <c r="J5922" s="2">
        <v>7</v>
      </c>
      <c r="K5922" s="15">
        <v>0</v>
      </c>
      <c r="L5922" s="15">
        <v>21.7728</v>
      </c>
    </row>
    <row r="5923" spans="1:12" x14ac:dyDescent="0.25">
      <c r="A5923" s="3" t="s">
        <v>28</v>
      </c>
      <c r="B5923" s="3" t="s">
        <v>44</v>
      </c>
      <c r="C5923" s="3" t="s">
        <v>474</v>
      </c>
      <c r="D5923" s="3" t="s">
        <v>49</v>
      </c>
      <c r="E5923" s="3">
        <v>54880</v>
      </c>
      <c r="F5923" s="3" t="s">
        <v>47</v>
      </c>
      <c r="G5923" s="3" t="s">
        <v>35</v>
      </c>
      <c r="H5923" s="3" t="s">
        <v>36</v>
      </c>
      <c r="I5923" s="16">
        <v>125.99</v>
      </c>
      <c r="J5923" s="3">
        <v>1</v>
      </c>
      <c r="K5923" s="16">
        <v>0</v>
      </c>
      <c r="L5923" s="16">
        <v>35.277200000000001</v>
      </c>
    </row>
    <row r="5924" spans="1:12" x14ac:dyDescent="0.25">
      <c r="A5924" s="2" t="s">
        <v>13</v>
      </c>
      <c r="B5924" s="2" t="s">
        <v>22</v>
      </c>
      <c r="C5924" s="2" t="s">
        <v>391</v>
      </c>
      <c r="D5924" s="2" t="s">
        <v>24</v>
      </c>
      <c r="E5924" s="2">
        <v>91360</v>
      </c>
      <c r="F5924" s="2" t="s">
        <v>25</v>
      </c>
      <c r="G5924" s="2" t="s">
        <v>26</v>
      </c>
      <c r="H5924" s="2" t="s">
        <v>34</v>
      </c>
      <c r="I5924" s="15">
        <v>14.7</v>
      </c>
      <c r="J5924" s="2">
        <v>7</v>
      </c>
      <c r="K5924" s="15">
        <v>0</v>
      </c>
      <c r="L5924" s="15">
        <v>4.1159999999999997</v>
      </c>
    </row>
    <row r="5925" spans="1:12" x14ac:dyDescent="0.25">
      <c r="A5925" s="3" t="s">
        <v>28</v>
      </c>
      <c r="B5925" s="3" t="s">
        <v>22</v>
      </c>
      <c r="C5925" s="3" t="s">
        <v>55</v>
      </c>
      <c r="D5925" s="3" t="s">
        <v>56</v>
      </c>
      <c r="E5925" s="3">
        <v>19134</v>
      </c>
      <c r="F5925" s="3" t="s">
        <v>57</v>
      </c>
      <c r="G5925" s="3" t="s">
        <v>26</v>
      </c>
      <c r="H5925" s="3" t="s">
        <v>60</v>
      </c>
      <c r="I5925" s="16">
        <v>31.68</v>
      </c>
      <c r="J5925" s="3">
        <v>4</v>
      </c>
      <c r="K5925" s="16">
        <v>0.2</v>
      </c>
      <c r="L5925" s="16">
        <v>11.087999999999999</v>
      </c>
    </row>
    <row r="5926" spans="1:12" x14ac:dyDescent="0.25">
      <c r="A5926" s="2" t="s">
        <v>28</v>
      </c>
      <c r="B5926" s="2" t="s">
        <v>14</v>
      </c>
      <c r="C5926" s="2" t="s">
        <v>82</v>
      </c>
      <c r="D5926" s="2" t="s">
        <v>83</v>
      </c>
      <c r="E5926" s="2">
        <v>22153</v>
      </c>
      <c r="F5926" s="2" t="s">
        <v>18</v>
      </c>
      <c r="G5926" s="2" t="s">
        <v>26</v>
      </c>
      <c r="H5926" s="2" t="s">
        <v>34</v>
      </c>
      <c r="I5926" s="15">
        <v>181.86</v>
      </c>
      <c r="J5926" s="2">
        <v>7</v>
      </c>
      <c r="K5926" s="15">
        <v>0</v>
      </c>
      <c r="L5926" s="15">
        <v>50.9208</v>
      </c>
    </row>
    <row r="5927" spans="1:12" x14ac:dyDescent="0.25">
      <c r="A5927" s="3" t="s">
        <v>28</v>
      </c>
      <c r="B5927" s="3" t="s">
        <v>14</v>
      </c>
      <c r="C5927" s="3" t="s">
        <v>39</v>
      </c>
      <c r="D5927" s="3" t="s">
        <v>40</v>
      </c>
      <c r="E5927" s="3">
        <v>28027</v>
      </c>
      <c r="F5927" s="3" t="s">
        <v>18</v>
      </c>
      <c r="G5927" s="3" t="s">
        <v>26</v>
      </c>
      <c r="H5927" s="3" t="s">
        <v>41</v>
      </c>
      <c r="I5927" s="16">
        <v>89.567999999999998</v>
      </c>
      <c r="J5927" s="3">
        <v>2</v>
      </c>
      <c r="K5927" s="16">
        <v>0.2</v>
      </c>
      <c r="L5927" s="16">
        <v>32.468400000000003</v>
      </c>
    </row>
    <row r="5928" spans="1:12" x14ac:dyDescent="0.25">
      <c r="A5928" s="2" t="s">
        <v>28</v>
      </c>
      <c r="B5928" s="2" t="s">
        <v>14</v>
      </c>
      <c r="C5928" s="2" t="s">
        <v>39</v>
      </c>
      <c r="D5928" s="2" t="s">
        <v>40</v>
      </c>
      <c r="E5928" s="2">
        <v>28027</v>
      </c>
      <c r="F5928" s="2" t="s">
        <v>18</v>
      </c>
      <c r="G5928" s="2" t="s">
        <v>19</v>
      </c>
      <c r="H5928" s="2" t="s">
        <v>33</v>
      </c>
      <c r="I5928" s="15">
        <v>315.77600000000001</v>
      </c>
      <c r="J5928" s="2">
        <v>8</v>
      </c>
      <c r="K5928" s="15">
        <v>0.2</v>
      </c>
      <c r="L5928" s="15">
        <v>31.5776</v>
      </c>
    </row>
    <row r="5929" spans="1:12" x14ac:dyDescent="0.25">
      <c r="A5929" s="3" t="s">
        <v>28</v>
      </c>
      <c r="B5929" s="3" t="s">
        <v>22</v>
      </c>
      <c r="C5929" s="3" t="s">
        <v>117</v>
      </c>
      <c r="D5929" s="3" t="s">
        <v>24</v>
      </c>
      <c r="E5929" s="3">
        <v>95123</v>
      </c>
      <c r="F5929" s="3" t="s">
        <v>25</v>
      </c>
      <c r="G5929" s="3" t="s">
        <v>26</v>
      </c>
      <c r="H5929" s="3" t="s">
        <v>38</v>
      </c>
      <c r="I5929" s="16">
        <v>17.48</v>
      </c>
      <c r="J5929" s="3">
        <v>4</v>
      </c>
      <c r="K5929" s="16">
        <v>0</v>
      </c>
      <c r="L5929" s="16">
        <v>4.5448000000000004</v>
      </c>
    </row>
    <row r="5930" spans="1:12" x14ac:dyDescent="0.25">
      <c r="A5930" s="2" t="s">
        <v>28</v>
      </c>
      <c r="B5930" s="2" t="s">
        <v>44</v>
      </c>
      <c r="C5930" s="2" t="s">
        <v>524</v>
      </c>
      <c r="D5930" s="2" t="s">
        <v>203</v>
      </c>
      <c r="E5930" s="2">
        <v>59601</v>
      </c>
      <c r="F5930" s="2" t="s">
        <v>25</v>
      </c>
      <c r="G5930" s="2" t="s">
        <v>35</v>
      </c>
      <c r="H5930" s="2" t="s">
        <v>36</v>
      </c>
      <c r="I5930" s="15">
        <v>339.96</v>
      </c>
      <c r="J5930" s="2">
        <v>5</v>
      </c>
      <c r="K5930" s="15">
        <v>0.2</v>
      </c>
      <c r="L5930" s="15">
        <v>42.494999999999997</v>
      </c>
    </row>
    <row r="5931" spans="1:12" x14ac:dyDescent="0.25">
      <c r="A5931" s="3" t="s">
        <v>28</v>
      </c>
      <c r="B5931" s="3" t="s">
        <v>44</v>
      </c>
      <c r="C5931" s="3" t="s">
        <v>524</v>
      </c>
      <c r="D5931" s="3" t="s">
        <v>203</v>
      </c>
      <c r="E5931" s="3">
        <v>59601</v>
      </c>
      <c r="F5931" s="3" t="s">
        <v>25</v>
      </c>
      <c r="G5931" s="3" t="s">
        <v>19</v>
      </c>
      <c r="H5931" s="3" t="s">
        <v>33</v>
      </c>
      <c r="I5931" s="16">
        <v>63.98</v>
      </c>
      <c r="J5931" s="3">
        <v>7</v>
      </c>
      <c r="K5931" s="16">
        <v>0</v>
      </c>
      <c r="L5931" s="16">
        <v>21.7532</v>
      </c>
    </row>
    <row r="5932" spans="1:12" x14ac:dyDescent="0.25">
      <c r="A5932" s="2" t="s">
        <v>28</v>
      </c>
      <c r="B5932" s="2" t="s">
        <v>44</v>
      </c>
      <c r="C5932" s="2" t="s">
        <v>29</v>
      </c>
      <c r="D5932" s="2" t="s">
        <v>30</v>
      </c>
      <c r="E5932" s="2">
        <v>33311</v>
      </c>
      <c r="F5932" s="2" t="s">
        <v>18</v>
      </c>
      <c r="G5932" s="2" t="s">
        <v>35</v>
      </c>
      <c r="H5932" s="2" t="s">
        <v>59</v>
      </c>
      <c r="I5932" s="15">
        <v>799.92</v>
      </c>
      <c r="J5932" s="2">
        <v>10</v>
      </c>
      <c r="K5932" s="15">
        <v>0.2</v>
      </c>
      <c r="L5932" s="15">
        <v>239.976</v>
      </c>
    </row>
    <row r="5933" spans="1:12" x14ac:dyDescent="0.25">
      <c r="A5933" s="3" t="s">
        <v>62</v>
      </c>
      <c r="B5933" s="3" t="s">
        <v>44</v>
      </c>
      <c r="C5933" s="3" t="s">
        <v>52</v>
      </c>
      <c r="D5933" s="3" t="s">
        <v>24</v>
      </c>
      <c r="E5933" s="3">
        <v>94110</v>
      </c>
      <c r="F5933" s="3" t="s">
        <v>25</v>
      </c>
      <c r="G5933" s="3" t="s">
        <v>35</v>
      </c>
      <c r="H5933" s="3" t="s">
        <v>36</v>
      </c>
      <c r="I5933" s="16">
        <v>35.984000000000002</v>
      </c>
      <c r="J5933" s="3">
        <v>2</v>
      </c>
      <c r="K5933" s="16">
        <v>0.2</v>
      </c>
      <c r="L5933" s="16">
        <v>4.4980000000000002</v>
      </c>
    </row>
    <row r="5934" spans="1:12" x14ac:dyDescent="0.25">
      <c r="A5934" s="2" t="s">
        <v>62</v>
      </c>
      <c r="B5934" s="2" t="s">
        <v>44</v>
      </c>
      <c r="C5934" s="2" t="s">
        <v>52</v>
      </c>
      <c r="D5934" s="2" t="s">
        <v>24</v>
      </c>
      <c r="E5934" s="2">
        <v>94110</v>
      </c>
      <c r="F5934" s="2" t="s">
        <v>25</v>
      </c>
      <c r="G5934" s="2" t="s">
        <v>35</v>
      </c>
      <c r="H5934" s="2" t="s">
        <v>59</v>
      </c>
      <c r="I5934" s="15">
        <v>389.97</v>
      </c>
      <c r="J5934" s="2">
        <v>3</v>
      </c>
      <c r="K5934" s="15">
        <v>0</v>
      </c>
      <c r="L5934" s="15">
        <v>132.5898</v>
      </c>
    </row>
    <row r="5935" spans="1:12" x14ac:dyDescent="0.25">
      <c r="A5935" s="3" t="s">
        <v>168</v>
      </c>
      <c r="B5935" s="3" t="s">
        <v>22</v>
      </c>
      <c r="C5935" s="3" t="s">
        <v>511</v>
      </c>
      <c r="D5935" s="3" t="s">
        <v>81</v>
      </c>
      <c r="E5935" s="3">
        <v>85364</v>
      </c>
      <c r="F5935" s="3" t="s">
        <v>25</v>
      </c>
      <c r="G5935" s="3" t="s">
        <v>35</v>
      </c>
      <c r="H5935" s="3" t="s">
        <v>59</v>
      </c>
      <c r="I5935" s="16">
        <v>185.52799999999999</v>
      </c>
      <c r="J5935" s="3">
        <v>7</v>
      </c>
      <c r="K5935" s="16">
        <v>0.2</v>
      </c>
      <c r="L5935" s="16">
        <v>48.701099999999997</v>
      </c>
    </row>
    <row r="5936" spans="1:12" x14ac:dyDescent="0.25">
      <c r="A5936" s="2" t="s">
        <v>28</v>
      </c>
      <c r="B5936" s="2" t="s">
        <v>14</v>
      </c>
      <c r="C5936" s="2" t="s">
        <v>90</v>
      </c>
      <c r="D5936" s="2" t="s">
        <v>248</v>
      </c>
      <c r="E5936" s="2">
        <v>21044</v>
      </c>
      <c r="F5936" s="2" t="s">
        <v>57</v>
      </c>
      <c r="G5936" s="2" t="s">
        <v>26</v>
      </c>
      <c r="H5936" s="2" t="s">
        <v>37</v>
      </c>
      <c r="I5936" s="15">
        <v>2541.98</v>
      </c>
      <c r="J5936" s="2">
        <v>2</v>
      </c>
      <c r="K5936" s="15">
        <v>0</v>
      </c>
      <c r="L5936" s="15">
        <v>1270.99</v>
      </c>
    </row>
    <row r="5937" spans="1:12" x14ac:dyDescent="0.25">
      <c r="A5937" s="3" t="s">
        <v>28</v>
      </c>
      <c r="B5937" s="3" t="s">
        <v>14</v>
      </c>
      <c r="C5937" s="3" t="s">
        <v>221</v>
      </c>
      <c r="D5937" s="3" t="s">
        <v>104</v>
      </c>
      <c r="E5937" s="3">
        <v>44105</v>
      </c>
      <c r="F5937" s="3" t="s">
        <v>57</v>
      </c>
      <c r="G5937" s="3" t="s">
        <v>26</v>
      </c>
      <c r="H5937" s="3" t="s">
        <v>34</v>
      </c>
      <c r="I5937" s="16">
        <v>25.92</v>
      </c>
      <c r="J5937" s="3">
        <v>5</v>
      </c>
      <c r="K5937" s="16">
        <v>0.2</v>
      </c>
      <c r="L5937" s="16">
        <v>3.8879999999999999</v>
      </c>
    </row>
    <row r="5938" spans="1:12" x14ac:dyDescent="0.25">
      <c r="A5938" s="2" t="s">
        <v>28</v>
      </c>
      <c r="B5938" s="2" t="s">
        <v>14</v>
      </c>
      <c r="C5938" s="2" t="s">
        <v>52</v>
      </c>
      <c r="D5938" s="2" t="s">
        <v>24</v>
      </c>
      <c r="E5938" s="2">
        <v>94110</v>
      </c>
      <c r="F5938" s="2" t="s">
        <v>25</v>
      </c>
      <c r="G5938" s="2" t="s">
        <v>35</v>
      </c>
      <c r="H5938" s="2" t="s">
        <v>59</v>
      </c>
      <c r="I5938" s="15">
        <v>46.36</v>
      </c>
      <c r="J5938" s="2">
        <v>4</v>
      </c>
      <c r="K5938" s="15">
        <v>0</v>
      </c>
      <c r="L5938" s="15">
        <v>15.2988</v>
      </c>
    </row>
    <row r="5939" spans="1:12" x14ac:dyDescent="0.25">
      <c r="A5939" s="3" t="s">
        <v>28</v>
      </c>
      <c r="B5939" s="3" t="s">
        <v>22</v>
      </c>
      <c r="C5939" s="3" t="s">
        <v>354</v>
      </c>
      <c r="D5939" s="3" t="s">
        <v>119</v>
      </c>
      <c r="E5939" s="3">
        <v>73120</v>
      </c>
      <c r="F5939" s="3" t="s">
        <v>47</v>
      </c>
      <c r="G5939" s="3" t="s">
        <v>35</v>
      </c>
      <c r="H5939" s="3" t="s">
        <v>59</v>
      </c>
      <c r="I5939" s="16">
        <v>6.9</v>
      </c>
      <c r="J5939" s="3">
        <v>1</v>
      </c>
      <c r="K5939" s="16">
        <v>0</v>
      </c>
      <c r="L5939" s="16">
        <v>0.55200000000000005</v>
      </c>
    </row>
    <row r="5940" spans="1:12" x14ac:dyDescent="0.25">
      <c r="A5940" s="2" t="s">
        <v>28</v>
      </c>
      <c r="B5940" s="2" t="s">
        <v>22</v>
      </c>
      <c r="C5940" s="2" t="s">
        <v>354</v>
      </c>
      <c r="D5940" s="2" t="s">
        <v>119</v>
      </c>
      <c r="E5940" s="2">
        <v>73120</v>
      </c>
      <c r="F5940" s="2" t="s">
        <v>47</v>
      </c>
      <c r="G5940" s="2" t="s">
        <v>19</v>
      </c>
      <c r="H5940" s="2" t="s">
        <v>33</v>
      </c>
      <c r="I5940" s="15">
        <v>57.69</v>
      </c>
      <c r="J5940" s="2">
        <v>3</v>
      </c>
      <c r="K5940" s="15">
        <v>0</v>
      </c>
      <c r="L5940" s="15">
        <v>23.652899999999999</v>
      </c>
    </row>
    <row r="5941" spans="1:12" x14ac:dyDescent="0.25">
      <c r="A5941" s="3" t="s">
        <v>62</v>
      </c>
      <c r="B5941" s="3" t="s">
        <v>14</v>
      </c>
      <c r="C5941" s="3" t="s">
        <v>52</v>
      </c>
      <c r="D5941" s="3" t="s">
        <v>24</v>
      </c>
      <c r="E5941" s="3">
        <v>94122</v>
      </c>
      <c r="F5941" s="3" t="s">
        <v>25</v>
      </c>
      <c r="G5941" s="3" t="s">
        <v>26</v>
      </c>
      <c r="H5941" s="3" t="s">
        <v>32</v>
      </c>
      <c r="I5941" s="16">
        <v>305.01</v>
      </c>
      <c r="J5941" s="3">
        <v>9</v>
      </c>
      <c r="K5941" s="16">
        <v>0</v>
      </c>
      <c r="L5941" s="16">
        <v>76.252499999999998</v>
      </c>
    </row>
    <row r="5942" spans="1:12" x14ac:dyDescent="0.25">
      <c r="A5942" s="2" t="s">
        <v>62</v>
      </c>
      <c r="B5942" s="2" t="s">
        <v>14</v>
      </c>
      <c r="C5942" s="2" t="s">
        <v>52</v>
      </c>
      <c r="D5942" s="2" t="s">
        <v>24</v>
      </c>
      <c r="E5942" s="2">
        <v>94122</v>
      </c>
      <c r="F5942" s="2" t="s">
        <v>25</v>
      </c>
      <c r="G5942" s="2" t="s">
        <v>26</v>
      </c>
      <c r="H5942" s="2" t="s">
        <v>37</v>
      </c>
      <c r="I5942" s="15">
        <v>50.783999999999999</v>
      </c>
      <c r="J5942" s="2">
        <v>2</v>
      </c>
      <c r="K5942" s="15">
        <v>0.2</v>
      </c>
      <c r="L5942" s="15">
        <v>17.7744</v>
      </c>
    </row>
    <row r="5943" spans="1:12" x14ac:dyDescent="0.25">
      <c r="A5943" s="3" t="s">
        <v>62</v>
      </c>
      <c r="B5943" s="3" t="s">
        <v>14</v>
      </c>
      <c r="C5943" s="3" t="s">
        <v>52</v>
      </c>
      <c r="D5943" s="3" t="s">
        <v>24</v>
      </c>
      <c r="E5943" s="3">
        <v>94122</v>
      </c>
      <c r="F5943" s="3" t="s">
        <v>25</v>
      </c>
      <c r="G5943" s="3" t="s">
        <v>26</v>
      </c>
      <c r="H5943" s="3" t="s">
        <v>27</v>
      </c>
      <c r="I5943" s="16">
        <v>26.01</v>
      </c>
      <c r="J5943" s="3">
        <v>9</v>
      </c>
      <c r="K5943" s="16">
        <v>0</v>
      </c>
      <c r="L5943" s="16">
        <v>12.2247</v>
      </c>
    </row>
    <row r="5944" spans="1:12" x14ac:dyDescent="0.25">
      <c r="A5944" s="2" t="s">
        <v>28</v>
      </c>
      <c r="B5944" s="2" t="s">
        <v>14</v>
      </c>
      <c r="C5944" s="2" t="s">
        <v>23</v>
      </c>
      <c r="D5944" s="2" t="s">
        <v>24</v>
      </c>
      <c r="E5944" s="2">
        <v>90036</v>
      </c>
      <c r="F5944" s="2" t="s">
        <v>25</v>
      </c>
      <c r="G5944" s="2" t="s">
        <v>19</v>
      </c>
      <c r="H5944" s="2" t="s">
        <v>33</v>
      </c>
      <c r="I5944" s="15">
        <v>59.99</v>
      </c>
      <c r="J5944" s="2">
        <v>7</v>
      </c>
      <c r="K5944" s="15">
        <v>0</v>
      </c>
      <c r="L5944" s="15">
        <v>21.596399999999999</v>
      </c>
    </row>
    <row r="5945" spans="1:12" x14ac:dyDescent="0.25">
      <c r="A5945" s="3" t="s">
        <v>28</v>
      </c>
      <c r="B5945" s="3" t="s">
        <v>14</v>
      </c>
      <c r="C5945" s="3" t="s">
        <v>319</v>
      </c>
      <c r="D5945" s="3" t="s">
        <v>43</v>
      </c>
      <c r="E5945" s="3">
        <v>98006</v>
      </c>
      <c r="F5945" s="3" t="s">
        <v>25</v>
      </c>
      <c r="G5945" s="3" t="s">
        <v>19</v>
      </c>
      <c r="H5945" s="3" t="s">
        <v>33</v>
      </c>
      <c r="I5945" s="16">
        <v>20.239999999999998</v>
      </c>
      <c r="J5945" s="3">
        <v>1</v>
      </c>
      <c r="K5945" s="16">
        <v>0</v>
      </c>
      <c r="L5945" s="16">
        <v>7.8936000000000002</v>
      </c>
    </row>
    <row r="5946" spans="1:12" x14ac:dyDescent="0.25">
      <c r="A5946" s="2" t="s">
        <v>62</v>
      </c>
      <c r="B5946" s="2" t="s">
        <v>14</v>
      </c>
      <c r="C5946" s="2" t="s">
        <v>61</v>
      </c>
      <c r="D5946" s="2" t="s">
        <v>46</v>
      </c>
      <c r="E5946" s="2">
        <v>77036</v>
      </c>
      <c r="F5946" s="2" t="s">
        <v>47</v>
      </c>
      <c r="G5946" s="2" t="s">
        <v>26</v>
      </c>
      <c r="H5946" s="2" t="s">
        <v>34</v>
      </c>
      <c r="I5946" s="15">
        <v>37.840000000000003</v>
      </c>
      <c r="J5946" s="2">
        <v>2</v>
      </c>
      <c r="K5946" s="15">
        <v>0.2</v>
      </c>
      <c r="L5946" s="15">
        <v>2.8380000000000001</v>
      </c>
    </row>
    <row r="5947" spans="1:12" x14ac:dyDescent="0.25">
      <c r="A5947" s="3" t="s">
        <v>62</v>
      </c>
      <c r="B5947" s="3" t="s">
        <v>14</v>
      </c>
      <c r="C5947" s="3" t="s">
        <v>61</v>
      </c>
      <c r="D5947" s="3" t="s">
        <v>46</v>
      </c>
      <c r="E5947" s="3">
        <v>77036</v>
      </c>
      <c r="F5947" s="3" t="s">
        <v>47</v>
      </c>
      <c r="G5947" s="3" t="s">
        <v>26</v>
      </c>
      <c r="H5947" s="3" t="s">
        <v>77</v>
      </c>
      <c r="I5947" s="16">
        <v>5.4720000000000004</v>
      </c>
      <c r="J5947" s="3">
        <v>6</v>
      </c>
      <c r="K5947" s="16">
        <v>0.2</v>
      </c>
      <c r="L5947" s="16">
        <v>1.8468</v>
      </c>
    </row>
    <row r="5948" spans="1:12" x14ac:dyDescent="0.25">
      <c r="A5948" s="2" t="s">
        <v>13</v>
      </c>
      <c r="B5948" s="2" t="s">
        <v>22</v>
      </c>
      <c r="C5948" s="2" t="s">
        <v>55</v>
      </c>
      <c r="D5948" s="2" t="s">
        <v>56</v>
      </c>
      <c r="E5948" s="2">
        <v>19143</v>
      </c>
      <c r="F5948" s="2" t="s">
        <v>57</v>
      </c>
      <c r="G5948" s="2" t="s">
        <v>26</v>
      </c>
      <c r="H5948" s="2" t="s">
        <v>32</v>
      </c>
      <c r="I5948" s="15">
        <v>77.239999999999995</v>
      </c>
      <c r="J5948" s="2">
        <v>5</v>
      </c>
      <c r="K5948" s="15">
        <v>0.2</v>
      </c>
      <c r="L5948" s="15">
        <v>7.7240000000000002</v>
      </c>
    </row>
    <row r="5949" spans="1:12" x14ac:dyDescent="0.25">
      <c r="A5949" s="3" t="s">
        <v>28</v>
      </c>
      <c r="B5949" s="3" t="s">
        <v>14</v>
      </c>
      <c r="C5949" s="3" t="s">
        <v>284</v>
      </c>
      <c r="D5949" s="3" t="s">
        <v>30</v>
      </c>
      <c r="E5949" s="3">
        <v>33437</v>
      </c>
      <c r="F5949" s="3" t="s">
        <v>18</v>
      </c>
      <c r="G5949" s="3" t="s">
        <v>19</v>
      </c>
      <c r="H5949" s="3" t="s">
        <v>21</v>
      </c>
      <c r="I5949" s="16">
        <v>97.183999999999997</v>
      </c>
      <c r="J5949" s="3">
        <v>2</v>
      </c>
      <c r="K5949" s="16">
        <v>0.2</v>
      </c>
      <c r="L5949" s="16">
        <v>6.0739999999999998</v>
      </c>
    </row>
    <row r="5950" spans="1:12" x14ac:dyDescent="0.25">
      <c r="A5950" s="2" t="s">
        <v>28</v>
      </c>
      <c r="B5950" s="2" t="s">
        <v>14</v>
      </c>
      <c r="C5950" s="2" t="s">
        <v>284</v>
      </c>
      <c r="D5950" s="2" t="s">
        <v>30</v>
      </c>
      <c r="E5950" s="2">
        <v>33437</v>
      </c>
      <c r="F5950" s="2" t="s">
        <v>18</v>
      </c>
      <c r="G5950" s="2" t="s">
        <v>26</v>
      </c>
      <c r="H5950" s="2" t="s">
        <v>41</v>
      </c>
      <c r="I5950" s="15">
        <v>10.368</v>
      </c>
      <c r="J5950" s="2">
        <v>2</v>
      </c>
      <c r="K5950" s="15">
        <v>0.2</v>
      </c>
      <c r="L5950" s="15">
        <v>3.6288</v>
      </c>
    </row>
    <row r="5951" spans="1:12" x14ac:dyDescent="0.25">
      <c r="A5951" s="3" t="s">
        <v>13</v>
      </c>
      <c r="B5951" s="3" t="s">
        <v>14</v>
      </c>
      <c r="C5951" s="3" t="s">
        <v>117</v>
      </c>
      <c r="D5951" s="3" t="s">
        <v>24</v>
      </c>
      <c r="E5951" s="3">
        <v>95123</v>
      </c>
      <c r="F5951" s="3" t="s">
        <v>25</v>
      </c>
      <c r="G5951" s="3" t="s">
        <v>35</v>
      </c>
      <c r="H5951" s="3" t="s">
        <v>59</v>
      </c>
      <c r="I5951" s="16">
        <v>72</v>
      </c>
      <c r="J5951" s="3">
        <v>4</v>
      </c>
      <c r="K5951" s="16">
        <v>0</v>
      </c>
      <c r="L5951" s="16">
        <v>12.96</v>
      </c>
    </row>
    <row r="5952" spans="1:12" x14ac:dyDescent="0.25">
      <c r="A5952" s="2" t="s">
        <v>13</v>
      </c>
      <c r="B5952" s="2" t="s">
        <v>14</v>
      </c>
      <c r="C5952" s="2" t="s">
        <v>117</v>
      </c>
      <c r="D5952" s="2" t="s">
        <v>24</v>
      </c>
      <c r="E5952" s="2">
        <v>95123</v>
      </c>
      <c r="F5952" s="2" t="s">
        <v>25</v>
      </c>
      <c r="G5952" s="2" t="s">
        <v>19</v>
      </c>
      <c r="H5952" s="2" t="s">
        <v>21</v>
      </c>
      <c r="I5952" s="15">
        <v>113.88800000000001</v>
      </c>
      <c r="J5952" s="2">
        <v>2</v>
      </c>
      <c r="K5952" s="15">
        <v>0.2</v>
      </c>
      <c r="L5952" s="15">
        <v>9.9651999999999994</v>
      </c>
    </row>
    <row r="5953" spans="1:12" x14ac:dyDescent="0.25">
      <c r="A5953" s="3" t="s">
        <v>13</v>
      </c>
      <c r="B5953" s="3" t="s">
        <v>14</v>
      </c>
      <c r="C5953" s="3" t="s">
        <v>117</v>
      </c>
      <c r="D5953" s="3" t="s">
        <v>24</v>
      </c>
      <c r="E5953" s="3">
        <v>95123</v>
      </c>
      <c r="F5953" s="3" t="s">
        <v>25</v>
      </c>
      <c r="G5953" s="3" t="s">
        <v>26</v>
      </c>
      <c r="H5953" s="3" t="s">
        <v>60</v>
      </c>
      <c r="I5953" s="16">
        <v>158.13</v>
      </c>
      <c r="J5953" s="3">
        <v>3</v>
      </c>
      <c r="K5953" s="16">
        <v>0</v>
      </c>
      <c r="L5953" s="16">
        <v>77.483699999999999</v>
      </c>
    </row>
    <row r="5954" spans="1:12" x14ac:dyDescent="0.25">
      <c r="A5954" s="2" t="s">
        <v>13</v>
      </c>
      <c r="B5954" s="2" t="s">
        <v>22</v>
      </c>
      <c r="C5954" s="2" t="s">
        <v>75</v>
      </c>
      <c r="D5954" s="2" t="s">
        <v>76</v>
      </c>
      <c r="E5954" s="2">
        <v>10024</v>
      </c>
      <c r="F5954" s="2" t="s">
        <v>57</v>
      </c>
      <c r="G5954" s="2" t="s">
        <v>26</v>
      </c>
      <c r="H5954" s="2" t="s">
        <v>77</v>
      </c>
      <c r="I5954" s="15">
        <v>14.13</v>
      </c>
      <c r="J5954" s="2">
        <v>3</v>
      </c>
      <c r="K5954" s="15">
        <v>0</v>
      </c>
      <c r="L5954" s="15">
        <v>0.70650000000000002</v>
      </c>
    </row>
    <row r="5955" spans="1:12" x14ac:dyDescent="0.25">
      <c r="A5955" s="3" t="s">
        <v>28</v>
      </c>
      <c r="B5955" s="3" t="s">
        <v>14</v>
      </c>
      <c r="C5955" s="3" t="s">
        <v>140</v>
      </c>
      <c r="D5955" s="3" t="s">
        <v>70</v>
      </c>
      <c r="E5955" s="3">
        <v>48227</v>
      </c>
      <c r="F5955" s="3" t="s">
        <v>47</v>
      </c>
      <c r="G5955" s="3" t="s">
        <v>26</v>
      </c>
      <c r="H5955" s="3" t="s">
        <v>37</v>
      </c>
      <c r="I5955" s="16">
        <v>64.75</v>
      </c>
      <c r="J5955" s="3">
        <v>5</v>
      </c>
      <c r="K5955" s="16">
        <v>0</v>
      </c>
      <c r="L5955" s="16">
        <v>29.137499999999999</v>
      </c>
    </row>
    <row r="5956" spans="1:12" x14ac:dyDescent="0.25">
      <c r="A5956" s="2" t="s">
        <v>28</v>
      </c>
      <c r="B5956" s="2" t="s">
        <v>14</v>
      </c>
      <c r="C5956" s="2" t="s">
        <v>180</v>
      </c>
      <c r="D5956" s="2" t="s">
        <v>30</v>
      </c>
      <c r="E5956" s="2">
        <v>33178</v>
      </c>
      <c r="F5956" s="2" t="s">
        <v>18</v>
      </c>
      <c r="G5956" s="2" t="s">
        <v>26</v>
      </c>
      <c r="H5956" s="2" t="s">
        <v>34</v>
      </c>
      <c r="I5956" s="15">
        <v>37.375999999999998</v>
      </c>
      <c r="J5956" s="2">
        <v>8</v>
      </c>
      <c r="K5956" s="15">
        <v>0.2</v>
      </c>
      <c r="L5956" s="15">
        <v>7.4752000000000001</v>
      </c>
    </row>
    <row r="5957" spans="1:12" x14ac:dyDescent="0.25">
      <c r="A5957" s="3" t="s">
        <v>28</v>
      </c>
      <c r="B5957" s="3" t="s">
        <v>44</v>
      </c>
      <c r="C5957" s="3" t="s">
        <v>192</v>
      </c>
      <c r="D5957" s="3" t="s">
        <v>65</v>
      </c>
      <c r="E5957" s="3">
        <v>60068</v>
      </c>
      <c r="F5957" s="3" t="s">
        <v>47</v>
      </c>
      <c r="G5957" s="3" t="s">
        <v>35</v>
      </c>
      <c r="H5957" s="3" t="s">
        <v>36</v>
      </c>
      <c r="I5957" s="16">
        <v>286.39999999999998</v>
      </c>
      <c r="J5957" s="3">
        <v>1</v>
      </c>
      <c r="K5957" s="16">
        <v>0.2</v>
      </c>
      <c r="L5957" s="16">
        <v>25.06</v>
      </c>
    </row>
    <row r="5958" spans="1:12" x14ac:dyDescent="0.25">
      <c r="A5958" s="2" t="s">
        <v>13</v>
      </c>
      <c r="B5958" s="2" t="s">
        <v>14</v>
      </c>
      <c r="C5958" s="2" t="s">
        <v>75</v>
      </c>
      <c r="D5958" s="2" t="s">
        <v>76</v>
      </c>
      <c r="E5958" s="2">
        <v>10024</v>
      </c>
      <c r="F5958" s="2" t="s">
        <v>57</v>
      </c>
      <c r="G5958" s="2" t="s">
        <v>26</v>
      </c>
      <c r="H5958" s="2" t="s">
        <v>34</v>
      </c>
      <c r="I5958" s="15">
        <v>43.92</v>
      </c>
      <c r="J5958" s="2">
        <v>3</v>
      </c>
      <c r="K5958" s="15">
        <v>0</v>
      </c>
      <c r="L5958" s="15">
        <v>12.736800000000001</v>
      </c>
    </row>
    <row r="5959" spans="1:12" x14ac:dyDescent="0.25">
      <c r="A5959" s="3" t="s">
        <v>28</v>
      </c>
      <c r="B5959" s="3" t="s">
        <v>22</v>
      </c>
      <c r="C5959" s="3" t="s">
        <v>584</v>
      </c>
      <c r="D5959" s="3" t="s">
        <v>95</v>
      </c>
      <c r="E5959" s="3">
        <v>97123</v>
      </c>
      <c r="F5959" s="3" t="s">
        <v>25</v>
      </c>
      <c r="G5959" s="3" t="s">
        <v>26</v>
      </c>
      <c r="H5959" s="3" t="s">
        <v>41</v>
      </c>
      <c r="I5959" s="16">
        <v>19.608000000000001</v>
      </c>
      <c r="J5959" s="3">
        <v>3</v>
      </c>
      <c r="K5959" s="16">
        <v>0.2</v>
      </c>
      <c r="L5959" s="16">
        <v>6.6177000000000001</v>
      </c>
    </row>
    <row r="5960" spans="1:12" x14ac:dyDescent="0.25">
      <c r="A5960" s="2" t="s">
        <v>13</v>
      </c>
      <c r="B5960" s="2" t="s">
        <v>14</v>
      </c>
      <c r="C5960" s="2" t="s">
        <v>75</v>
      </c>
      <c r="D5960" s="2" t="s">
        <v>76</v>
      </c>
      <c r="E5960" s="2">
        <v>10009</v>
      </c>
      <c r="F5960" s="2" t="s">
        <v>57</v>
      </c>
      <c r="G5960" s="2" t="s">
        <v>35</v>
      </c>
      <c r="H5960" s="2" t="s">
        <v>36</v>
      </c>
      <c r="I5960" s="15">
        <v>979.95</v>
      </c>
      <c r="J5960" s="2">
        <v>5</v>
      </c>
      <c r="K5960" s="15">
        <v>0</v>
      </c>
      <c r="L5960" s="15">
        <v>264.5865</v>
      </c>
    </row>
    <row r="5961" spans="1:12" x14ac:dyDescent="0.25">
      <c r="A5961" s="3" t="s">
        <v>13</v>
      </c>
      <c r="B5961" s="3" t="s">
        <v>14</v>
      </c>
      <c r="C5961" s="3" t="s">
        <v>75</v>
      </c>
      <c r="D5961" s="3" t="s">
        <v>76</v>
      </c>
      <c r="E5961" s="3">
        <v>10009</v>
      </c>
      <c r="F5961" s="3" t="s">
        <v>57</v>
      </c>
      <c r="G5961" s="3" t="s">
        <v>19</v>
      </c>
      <c r="H5961" s="3" t="s">
        <v>33</v>
      </c>
      <c r="I5961" s="16">
        <v>135.30000000000001</v>
      </c>
      <c r="J5961" s="3">
        <v>5</v>
      </c>
      <c r="K5961" s="16">
        <v>0</v>
      </c>
      <c r="L5961" s="16">
        <v>37.884</v>
      </c>
    </row>
    <row r="5962" spans="1:12" x14ac:dyDescent="0.25">
      <c r="A5962" s="2" t="s">
        <v>28</v>
      </c>
      <c r="B5962" s="2" t="s">
        <v>22</v>
      </c>
      <c r="C5962" s="2" t="s">
        <v>79</v>
      </c>
      <c r="D5962" s="2" t="s">
        <v>65</v>
      </c>
      <c r="E5962" s="2">
        <v>60623</v>
      </c>
      <c r="F5962" s="2" t="s">
        <v>47</v>
      </c>
      <c r="G5962" s="2" t="s">
        <v>26</v>
      </c>
      <c r="H5962" s="2" t="s">
        <v>41</v>
      </c>
      <c r="I5962" s="15">
        <v>8.9039999999999999</v>
      </c>
      <c r="J5962" s="2">
        <v>3</v>
      </c>
      <c r="K5962" s="15">
        <v>0.2</v>
      </c>
      <c r="L5962" s="15">
        <v>3.339</v>
      </c>
    </row>
    <row r="5963" spans="1:12" x14ac:dyDescent="0.25">
      <c r="A5963" s="3" t="s">
        <v>28</v>
      </c>
      <c r="B5963" s="3" t="s">
        <v>22</v>
      </c>
      <c r="C5963" s="3" t="s">
        <v>79</v>
      </c>
      <c r="D5963" s="3" t="s">
        <v>65</v>
      </c>
      <c r="E5963" s="3">
        <v>60623</v>
      </c>
      <c r="F5963" s="3" t="s">
        <v>47</v>
      </c>
      <c r="G5963" s="3" t="s">
        <v>35</v>
      </c>
      <c r="H5963" s="3" t="s">
        <v>59</v>
      </c>
      <c r="I5963" s="16">
        <v>100.8</v>
      </c>
      <c r="J5963" s="3">
        <v>2</v>
      </c>
      <c r="K5963" s="16">
        <v>0.2</v>
      </c>
      <c r="L5963" s="16">
        <v>21.42</v>
      </c>
    </row>
    <row r="5964" spans="1:12" x14ac:dyDescent="0.25">
      <c r="A5964" s="2" t="s">
        <v>62</v>
      </c>
      <c r="B5964" s="2" t="s">
        <v>14</v>
      </c>
      <c r="C5964" s="2" t="s">
        <v>75</v>
      </c>
      <c r="D5964" s="2" t="s">
        <v>76</v>
      </c>
      <c r="E5964" s="2">
        <v>10024</v>
      </c>
      <c r="F5964" s="2" t="s">
        <v>57</v>
      </c>
      <c r="G5964" s="2" t="s">
        <v>19</v>
      </c>
      <c r="H5964" s="2" t="s">
        <v>33</v>
      </c>
      <c r="I5964" s="15">
        <v>41.96</v>
      </c>
      <c r="J5964" s="2">
        <v>2</v>
      </c>
      <c r="K5964" s="15">
        <v>0</v>
      </c>
      <c r="L5964" s="15">
        <v>10.909599999999999</v>
      </c>
    </row>
    <row r="5965" spans="1:12" x14ac:dyDescent="0.25">
      <c r="A5965" s="3" t="s">
        <v>62</v>
      </c>
      <c r="B5965" s="3" t="s">
        <v>14</v>
      </c>
      <c r="C5965" s="3" t="s">
        <v>75</v>
      </c>
      <c r="D5965" s="3" t="s">
        <v>76</v>
      </c>
      <c r="E5965" s="3">
        <v>10024</v>
      </c>
      <c r="F5965" s="3" t="s">
        <v>57</v>
      </c>
      <c r="G5965" s="3" t="s">
        <v>26</v>
      </c>
      <c r="H5965" s="3" t="s">
        <v>27</v>
      </c>
      <c r="I5965" s="16">
        <v>9.4499999999999993</v>
      </c>
      <c r="J5965" s="3">
        <v>3</v>
      </c>
      <c r="K5965" s="16">
        <v>0</v>
      </c>
      <c r="L5965" s="16">
        <v>4.5359999999999996</v>
      </c>
    </row>
    <row r="5966" spans="1:12" x14ac:dyDescent="0.25">
      <c r="A5966" s="2" t="s">
        <v>28</v>
      </c>
      <c r="B5966" s="2" t="s">
        <v>14</v>
      </c>
      <c r="C5966" s="2" t="s">
        <v>513</v>
      </c>
      <c r="D5966" s="2" t="s">
        <v>43</v>
      </c>
      <c r="E5966" s="2">
        <v>99301</v>
      </c>
      <c r="F5966" s="2" t="s">
        <v>25</v>
      </c>
      <c r="G5966" s="2" t="s">
        <v>26</v>
      </c>
      <c r="H5966" s="2" t="s">
        <v>38</v>
      </c>
      <c r="I5966" s="15">
        <v>400.8</v>
      </c>
      <c r="J5966" s="2">
        <v>5</v>
      </c>
      <c r="K5966" s="15">
        <v>0</v>
      </c>
      <c r="L5966" s="15">
        <v>112.224</v>
      </c>
    </row>
    <row r="5967" spans="1:12" x14ac:dyDescent="0.25">
      <c r="A5967" s="3" t="s">
        <v>28</v>
      </c>
      <c r="B5967" s="3" t="s">
        <v>14</v>
      </c>
      <c r="C5967" s="3" t="s">
        <v>513</v>
      </c>
      <c r="D5967" s="3" t="s">
        <v>43</v>
      </c>
      <c r="E5967" s="3">
        <v>99301</v>
      </c>
      <c r="F5967" s="3" t="s">
        <v>25</v>
      </c>
      <c r="G5967" s="3" t="s">
        <v>26</v>
      </c>
      <c r="H5967" s="3" t="s">
        <v>37</v>
      </c>
      <c r="I5967" s="16">
        <v>28.792000000000002</v>
      </c>
      <c r="J5967" s="3">
        <v>1</v>
      </c>
      <c r="K5967" s="16">
        <v>0.2</v>
      </c>
      <c r="L5967" s="16">
        <v>10.077199999999999</v>
      </c>
    </row>
    <row r="5968" spans="1:12" x14ac:dyDescent="0.25">
      <c r="A5968" s="2" t="s">
        <v>28</v>
      </c>
      <c r="B5968" s="2" t="s">
        <v>44</v>
      </c>
      <c r="C5968" s="2" t="s">
        <v>585</v>
      </c>
      <c r="D5968" s="2" t="s">
        <v>24</v>
      </c>
      <c r="E5968" s="2">
        <v>91505</v>
      </c>
      <c r="F5968" s="2" t="s">
        <v>25</v>
      </c>
      <c r="G5968" s="2" t="s">
        <v>19</v>
      </c>
      <c r="H5968" s="2" t="s">
        <v>33</v>
      </c>
      <c r="I5968" s="15">
        <v>111</v>
      </c>
      <c r="J5968" s="2">
        <v>2</v>
      </c>
      <c r="K5968" s="15">
        <v>0</v>
      </c>
      <c r="L5968" s="15">
        <v>14.43</v>
      </c>
    </row>
    <row r="5969" spans="1:12" x14ac:dyDescent="0.25">
      <c r="A5969" s="3" t="s">
        <v>28</v>
      </c>
      <c r="B5969" s="3" t="s">
        <v>44</v>
      </c>
      <c r="C5969" s="3" t="s">
        <v>585</v>
      </c>
      <c r="D5969" s="3" t="s">
        <v>24</v>
      </c>
      <c r="E5969" s="3">
        <v>91505</v>
      </c>
      <c r="F5969" s="3" t="s">
        <v>25</v>
      </c>
      <c r="G5969" s="3" t="s">
        <v>35</v>
      </c>
      <c r="H5969" s="3" t="s">
        <v>123</v>
      </c>
      <c r="I5969" s="16">
        <v>1279.9680000000001</v>
      </c>
      <c r="J5969" s="3">
        <v>4</v>
      </c>
      <c r="K5969" s="16">
        <v>0.2</v>
      </c>
      <c r="L5969" s="16">
        <v>415.9896</v>
      </c>
    </row>
    <row r="5970" spans="1:12" x14ac:dyDescent="0.25">
      <c r="A5970" s="2" t="s">
        <v>28</v>
      </c>
      <c r="B5970" s="2" t="s">
        <v>44</v>
      </c>
      <c r="C5970" s="2" t="s">
        <v>585</v>
      </c>
      <c r="D5970" s="2" t="s">
        <v>24</v>
      </c>
      <c r="E5970" s="2">
        <v>91505</v>
      </c>
      <c r="F5970" s="2" t="s">
        <v>25</v>
      </c>
      <c r="G5970" s="2" t="s">
        <v>26</v>
      </c>
      <c r="H5970" s="2" t="s">
        <v>32</v>
      </c>
      <c r="I5970" s="15">
        <v>1856.19</v>
      </c>
      <c r="J5970" s="2">
        <v>7</v>
      </c>
      <c r="K5970" s="15">
        <v>0</v>
      </c>
      <c r="L5970" s="15">
        <v>334.11419999999998</v>
      </c>
    </row>
    <row r="5971" spans="1:12" x14ac:dyDescent="0.25">
      <c r="A5971" s="3" t="s">
        <v>28</v>
      </c>
      <c r="B5971" s="3" t="s">
        <v>14</v>
      </c>
      <c r="C5971" s="3" t="s">
        <v>141</v>
      </c>
      <c r="D5971" s="3" t="s">
        <v>30</v>
      </c>
      <c r="E5971" s="3">
        <v>33614</v>
      </c>
      <c r="F5971" s="3" t="s">
        <v>18</v>
      </c>
      <c r="G5971" s="3" t="s">
        <v>19</v>
      </c>
      <c r="H5971" s="3" t="s">
        <v>33</v>
      </c>
      <c r="I5971" s="16">
        <v>67.36</v>
      </c>
      <c r="J5971" s="3">
        <v>2</v>
      </c>
      <c r="K5971" s="16">
        <v>0.2</v>
      </c>
      <c r="L5971" s="16">
        <v>10.103999999999999</v>
      </c>
    </row>
    <row r="5972" spans="1:12" x14ac:dyDescent="0.25">
      <c r="A5972" s="2" t="s">
        <v>28</v>
      </c>
      <c r="B5972" s="2" t="s">
        <v>14</v>
      </c>
      <c r="C5972" s="2" t="s">
        <v>141</v>
      </c>
      <c r="D5972" s="2" t="s">
        <v>30</v>
      </c>
      <c r="E5972" s="2">
        <v>33614</v>
      </c>
      <c r="F5972" s="2" t="s">
        <v>18</v>
      </c>
      <c r="G5972" s="2" t="s">
        <v>19</v>
      </c>
      <c r="H5972" s="2" t="s">
        <v>33</v>
      </c>
      <c r="I5972" s="15">
        <v>54.527999999999999</v>
      </c>
      <c r="J5972" s="2">
        <v>3</v>
      </c>
      <c r="K5972" s="15">
        <v>0.2</v>
      </c>
      <c r="L5972" s="15">
        <v>14.313599999999999</v>
      </c>
    </row>
    <row r="5973" spans="1:12" x14ac:dyDescent="0.25">
      <c r="A5973" s="3" t="s">
        <v>28</v>
      </c>
      <c r="B5973" s="3" t="s">
        <v>14</v>
      </c>
      <c r="C5973" s="3" t="s">
        <v>75</v>
      </c>
      <c r="D5973" s="3" t="s">
        <v>76</v>
      </c>
      <c r="E5973" s="3">
        <v>10024</v>
      </c>
      <c r="F5973" s="3" t="s">
        <v>57</v>
      </c>
      <c r="G5973" s="3" t="s">
        <v>35</v>
      </c>
      <c r="H5973" s="3" t="s">
        <v>59</v>
      </c>
      <c r="I5973" s="16">
        <v>843.9</v>
      </c>
      <c r="J5973" s="3">
        <v>2</v>
      </c>
      <c r="K5973" s="16">
        <v>0</v>
      </c>
      <c r="L5973" s="16">
        <v>371.31599999999997</v>
      </c>
    </row>
    <row r="5974" spans="1:12" x14ac:dyDescent="0.25">
      <c r="A5974" s="2" t="s">
        <v>28</v>
      </c>
      <c r="B5974" s="2" t="s">
        <v>14</v>
      </c>
      <c r="C5974" s="2" t="s">
        <v>75</v>
      </c>
      <c r="D5974" s="2" t="s">
        <v>76</v>
      </c>
      <c r="E5974" s="2">
        <v>10024</v>
      </c>
      <c r="F5974" s="2" t="s">
        <v>57</v>
      </c>
      <c r="G5974" s="2" t="s">
        <v>19</v>
      </c>
      <c r="H5974" s="2" t="s">
        <v>20</v>
      </c>
      <c r="I5974" s="15">
        <v>449.56799999999998</v>
      </c>
      <c r="J5974" s="2">
        <v>2</v>
      </c>
      <c r="K5974" s="15">
        <v>0.2</v>
      </c>
      <c r="L5974" s="15">
        <v>56.195999999999998</v>
      </c>
    </row>
    <row r="5975" spans="1:12" x14ac:dyDescent="0.25">
      <c r="A5975" s="3" t="s">
        <v>62</v>
      </c>
      <c r="B5975" s="3" t="s">
        <v>22</v>
      </c>
      <c r="C5975" s="3" t="s">
        <v>23</v>
      </c>
      <c r="D5975" s="3" t="s">
        <v>24</v>
      </c>
      <c r="E5975" s="3">
        <v>90045</v>
      </c>
      <c r="F5975" s="3" t="s">
        <v>25</v>
      </c>
      <c r="G5975" s="3" t="s">
        <v>26</v>
      </c>
      <c r="H5975" s="3" t="s">
        <v>32</v>
      </c>
      <c r="I5975" s="16">
        <v>15.51</v>
      </c>
      <c r="J5975" s="3">
        <v>1</v>
      </c>
      <c r="K5975" s="16">
        <v>0</v>
      </c>
      <c r="L5975" s="16">
        <v>3.8774999999999999</v>
      </c>
    </row>
    <row r="5976" spans="1:12" x14ac:dyDescent="0.25">
      <c r="A5976" s="2" t="s">
        <v>13</v>
      </c>
      <c r="B5976" s="2" t="s">
        <v>22</v>
      </c>
      <c r="C5976" s="2" t="s">
        <v>75</v>
      </c>
      <c r="D5976" s="2" t="s">
        <v>76</v>
      </c>
      <c r="E5976" s="2">
        <v>10035</v>
      </c>
      <c r="F5976" s="2" t="s">
        <v>57</v>
      </c>
      <c r="G5976" s="2" t="s">
        <v>19</v>
      </c>
      <c r="H5976" s="2" t="s">
        <v>21</v>
      </c>
      <c r="I5976" s="15">
        <v>192.18600000000001</v>
      </c>
      <c r="J5976" s="2">
        <v>3</v>
      </c>
      <c r="K5976" s="15">
        <v>0.1</v>
      </c>
      <c r="L5976" s="15">
        <v>36.3018</v>
      </c>
    </row>
    <row r="5977" spans="1:12" x14ac:dyDescent="0.25">
      <c r="A5977" s="3" t="s">
        <v>62</v>
      </c>
      <c r="B5977" s="3" t="s">
        <v>22</v>
      </c>
      <c r="C5977" s="3" t="s">
        <v>75</v>
      </c>
      <c r="D5977" s="3" t="s">
        <v>76</v>
      </c>
      <c r="E5977" s="3">
        <v>10009</v>
      </c>
      <c r="F5977" s="3" t="s">
        <v>57</v>
      </c>
      <c r="G5977" s="3" t="s">
        <v>26</v>
      </c>
      <c r="H5977" s="3" t="s">
        <v>34</v>
      </c>
      <c r="I5977" s="16">
        <v>5.76</v>
      </c>
      <c r="J5977" s="3">
        <v>2</v>
      </c>
      <c r="K5977" s="16">
        <v>0</v>
      </c>
      <c r="L5977" s="16">
        <v>1.6128</v>
      </c>
    </row>
    <row r="5978" spans="1:12" x14ac:dyDescent="0.25">
      <c r="A5978" s="2" t="s">
        <v>28</v>
      </c>
      <c r="B5978" s="2" t="s">
        <v>14</v>
      </c>
      <c r="C5978" s="2" t="s">
        <v>200</v>
      </c>
      <c r="D5978" s="2" t="s">
        <v>167</v>
      </c>
      <c r="E5978" s="2">
        <v>30318</v>
      </c>
      <c r="F5978" s="2" t="s">
        <v>18</v>
      </c>
      <c r="G5978" s="2" t="s">
        <v>19</v>
      </c>
      <c r="H5978" s="2" t="s">
        <v>21</v>
      </c>
      <c r="I5978" s="15">
        <v>67.88</v>
      </c>
      <c r="J5978" s="2">
        <v>2</v>
      </c>
      <c r="K5978" s="15">
        <v>0</v>
      </c>
      <c r="L5978" s="15">
        <v>18.3276</v>
      </c>
    </row>
    <row r="5979" spans="1:12" x14ac:dyDescent="0.25">
      <c r="A5979" s="3" t="s">
        <v>28</v>
      </c>
      <c r="B5979" s="3" t="s">
        <v>14</v>
      </c>
      <c r="C5979" s="3" t="s">
        <v>200</v>
      </c>
      <c r="D5979" s="3" t="s">
        <v>167</v>
      </c>
      <c r="E5979" s="3">
        <v>30318</v>
      </c>
      <c r="F5979" s="3" t="s">
        <v>18</v>
      </c>
      <c r="G5979" s="3" t="s">
        <v>26</v>
      </c>
      <c r="H5979" s="3" t="s">
        <v>27</v>
      </c>
      <c r="I5979" s="16">
        <v>162.88999999999999</v>
      </c>
      <c r="J5979" s="3">
        <v>13</v>
      </c>
      <c r="K5979" s="16">
        <v>0</v>
      </c>
      <c r="L5979" s="16">
        <v>76.558300000000003</v>
      </c>
    </row>
    <row r="5980" spans="1:12" x14ac:dyDescent="0.25">
      <c r="A5980" s="2" t="s">
        <v>28</v>
      </c>
      <c r="B5980" s="2" t="s">
        <v>14</v>
      </c>
      <c r="C5980" s="2" t="s">
        <v>200</v>
      </c>
      <c r="D5980" s="2" t="s">
        <v>167</v>
      </c>
      <c r="E5980" s="2">
        <v>30318</v>
      </c>
      <c r="F5980" s="2" t="s">
        <v>18</v>
      </c>
      <c r="G5980" s="2" t="s">
        <v>19</v>
      </c>
      <c r="H5980" s="2" t="s">
        <v>33</v>
      </c>
      <c r="I5980" s="15">
        <v>25.71</v>
      </c>
      <c r="J5980" s="2">
        <v>3</v>
      </c>
      <c r="K5980" s="15">
        <v>0</v>
      </c>
      <c r="L5980" s="15">
        <v>9.2555999999999994</v>
      </c>
    </row>
    <row r="5981" spans="1:12" x14ac:dyDescent="0.25">
      <c r="A5981" s="3" t="s">
        <v>28</v>
      </c>
      <c r="B5981" s="3" t="s">
        <v>14</v>
      </c>
      <c r="C5981" s="3" t="s">
        <v>75</v>
      </c>
      <c r="D5981" s="3" t="s">
        <v>76</v>
      </c>
      <c r="E5981" s="3">
        <v>10009</v>
      </c>
      <c r="F5981" s="3" t="s">
        <v>57</v>
      </c>
      <c r="G5981" s="3" t="s">
        <v>26</v>
      </c>
      <c r="H5981" s="3" t="s">
        <v>32</v>
      </c>
      <c r="I5981" s="16">
        <v>191.88</v>
      </c>
      <c r="J5981" s="3">
        <v>6</v>
      </c>
      <c r="K5981" s="16">
        <v>0</v>
      </c>
      <c r="L5981" s="16">
        <v>19.187999999999999</v>
      </c>
    </row>
    <row r="5982" spans="1:12" x14ac:dyDescent="0.25">
      <c r="A5982" s="2" t="s">
        <v>28</v>
      </c>
      <c r="B5982" s="2" t="s">
        <v>22</v>
      </c>
      <c r="C5982" s="2" t="s">
        <v>189</v>
      </c>
      <c r="D5982" s="2" t="s">
        <v>30</v>
      </c>
      <c r="E5982" s="2">
        <v>32216</v>
      </c>
      <c r="F5982" s="2" t="s">
        <v>18</v>
      </c>
      <c r="G5982" s="2" t="s">
        <v>26</v>
      </c>
      <c r="H5982" s="2" t="s">
        <v>34</v>
      </c>
      <c r="I5982" s="15">
        <v>13.584</v>
      </c>
      <c r="J5982" s="2">
        <v>1</v>
      </c>
      <c r="K5982" s="15">
        <v>0.2</v>
      </c>
      <c r="L5982" s="15">
        <v>1.3584000000000001</v>
      </c>
    </row>
    <row r="5983" spans="1:12" x14ac:dyDescent="0.25">
      <c r="A5983" s="3" t="s">
        <v>28</v>
      </c>
      <c r="B5983" s="3" t="s">
        <v>22</v>
      </c>
      <c r="C5983" s="3" t="s">
        <v>241</v>
      </c>
      <c r="D5983" s="3" t="s">
        <v>49</v>
      </c>
      <c r="E5983" s="3">
        <v>53209</v>
      </c>
      <c r="F5983" s="3" t="s">
        <v>47</v>
      </c>
      <c r="G5983" s="3" t="s">
        <v>26</v>
      </c>
      <c r="H5983" s="3" t="s">
        <v>37</v>
      </c>
      <c r="I5983" s="16">
        <v>38.82</v>
      </c>
      <c r="J5983" s="3">
        <v>6</v>
      </c>
      <c r="K5983" s="16">
        <v>0</v>
      </c>
      <c r="L5983" s="16">
        <v>19.41</v>
      </c>
    </row>
    <row r="5984" spans="1:12" x14ac:dyDescent="0.25">
      <c r="A5984" s="2" t="s">
        <v>28</v>
      </c>
      <c r="B5984" s="2" t="s">
        <v>22</v>
      </c>
      <c r="C5984" s="2" t="s">
        <v>241</v>
      </c>
      <c r="D5984" s="2" t="s">
        <v>49</v>
      </c>
      <c r="E5984" s="2">
        <v>53209</v>
      </c>
      <c r="F5984" s="2" t="s">
        <v>47</v>
      </c>
      <c r="G5984" s="2" t="s">
        <v>26</v>
      </c>
      <c r="H5984" s="2" t="s">
        <v>37</v>
      </c>
      <c r="I5984" s="15">
        <v>21.9</v>
      </c>
      <c r="J5984" s="2">
        <v>5</v>
      </c>
      <c r="K5984" s="15">
        <v>0</v>
      </c>
      <c r="L5984" s="15">
        <v>10.512</v>
      </c>
    </row>
    <row r="5985" spans="1:12" x14ac:dyDescent="0.25">
      <c r="A5985" s="3" t="s">
        <v>28</v>
      </c>
      <c r="B5985" s="3" t="s">
        <v>14</v>
      </c>
      <c r="C5985" s="3" t="s">
        <v>586</v>
      </c>
      <c r="D5985" s="3" t="s">
        <v>24</v>
      </c>
      <c r="E5985" s="3">
        <v>95351</v>
      </c>
      <c r="F5985" s="3" t="s">
        <v>25</v>
      </c>
      <c r="G5985" s="3" t="s">
        <v>35</v>
      </c>
      <c r="H5985" s="3" t="s">
        <v>59</v>
      </c>
      <c r="I5985" s="16">
        <v>111.79</v>
      </c>
      <c r="J5985" s="3">
        <v>7</v>
      </c>
      <c r="K5985" s="16">
        <v>0</v>
      </c>
      <c r="L5985" s="16">
        <v>43.598100000000002</v>
      </c>
    </row>
    <row r="5986" spans="1:12" x14ac:dyDescent="0.25">
      <c r="A5986" s="2" t="s">
        <v>28</v>
      </c>
      <c r="B5986" s="2" t="s">
        <v>44</v>
      </c>
      <c r="C5986" s="2" t="s">
        <v>55</v>
      </c>
      <c r="D5986" s="2" t="s">
        <v>56</v>
      </c>
      <c r="E5986" s="2">
        <v>19134</v>
      </c>
      <c r="F5986" s="2" t="s">
        <v>57</v>
      </c>
      <c r="G5986" s="2" t="s">
        <v>26</v>
      </c>
      <c r="H5986" s="2" t="s">
        <v>27</v>
      </c>
      <c r="I5986" s="15">
        <v>16.52</v>
      </c>
      <c r="J5986" s="2">
        <v>5</v>
      </c>
      <c r="K5986" s="15">
        <v>0.2</v>
      </c>
      <c r="L5986" s="15">
        <v>5.3689999999999998</v>
      </c>
    </row>
    <row r="5987" spans="1:12" x14ac:dyDescent="0.25">
      <c r="A5987" s="3" t="s">
        <v>28</v>
      </c>
      <c r="B5987" s="3" t="s">
        <v>44</v>
      </c>
      <c r="C5987" s="3" t="s">
        <v>52</v>
      </c>
      <c r="D5987" s="3" t="s">
        <v>24</v>
      </c>
      <c r="E5987" s="3">
        <v>94109</v>
      </c>
      <c r="F5987" s="3" t="s">
        <v>25</v>
      </c>
      <c r="G5987" s="3" t="s">
        <v>26</v>
      </c>
      <c r="H5987" s="3" t="s">
        <v>41</v>
      </c>
      <c r="I5987" s="16">
        <v>29.9</v>
      </c>
      <c r="J5987" s="3">
        <v>5</v>
      </c>
      <c r="K5987" s="16">
        <v>0</v>
      </c>
      <c r="L5987" s="16">
        <v>13.455</v>
      </c>
    </row>
    <row r="5988" spans="1:12" x14ac:dyDescent="0.25">
      <c r="A5988" s="2" t="s">
        <v>13</v>
      </c>
      <c r="B5988" s="2" t="s">
        <v>22</v>
      </c>
      <c r="C5988" s="2" t="s">
        <v>140</v>
      </c>
      <c r="D5988" s="2" t="s">
        <v>70</v>
      </c>
      <c r="E5988" s="2">
        <v>48205</v>
      </c>
      <c r="F5988" s="2" t="s">
        <v>47</v>
      </c>
      <c r="G5988" s="2" t="s">
        <v>26</v>
      </c>
      <c r="H5988" s="2" t="s">
        <v>37</v>
      </c>
      <c r="I5988" s="15">
        <v>116.4</v>
      </c>
      <c r="J5988" s="2">
        <v>8</v>
      </c>
      <c r="K5988" s="15">
        <v>0</v>
      </c>
      <c r="L5988" s="15">
        <v>52.38</v>
      </c>
    </row>
    <row r="5989" spans="1:12" x14ac:dyDescent="0.25">
      <c r="A5989" s="3" t="s">
        <v>28</v>
      </c>
      <c r="B5989" s="3" t="s">
        <v>44</v>
      </c>
      <c r="C5989" s="3" t="s">
        <v>108</v>
      </c>
      <c r="D5989" s="3" t="s">
        <v>81</v>
      </c>
      <c r="E5989" s="3">
        <v>85023</v>
      </c>
      <c r="F5989" s="3" t="s">
        <v>25</v>
      </c>
      <c r="G5989" s="3" t="s">
        <v>26</v>
      </c>
      <c r="H5989" s="3" t="s">
        <v>34</v>
      </c>
      <c r="I5989" s="16">
        <v>1.4079999999999999</v>
      </c>
      <c r="J5989" s="3">
        <v>1</v>
      </c>
      <c r="K5989" s="16">
        <v>0.2</v>
      </c>
      <c r="L5989" s="16">
        <v>0.15840000000000001</v>
      </c>
    </row>
    <row r="5990" spans="1:12" x14ac:dyDescent="0.25">
      <c r="A5990" s="2" t="s">
        <v>62</v>
      </c>
      <c r="B5990" s="2" t="s">
        <v>14</v>
      </c>
      <c r="C5990" s="2" t="s">
        <v>23</v>
      </c>
      <c r="D5990" s="2" t="s">
        <v>24</v>
      </c>
      <c r="E5990" s="2">
        <v>90036</v>
      </c>
      <c r="F5990" s="2" t="s">
        <v>25</v>
      </c>
      <c r="G5990" s="2" t="s">
        <v>26</v>
      </c>
      <c r="H5990" s="2" t="s">
        <v>41</v>
      </c>
      <c r="I5990" s="15">
        <v>19.440000000000001</v>
      </c>
      <c r="J5990" s="2">
        <v>3</v>
      </c>
      <c r="K5990" s="15">
        <v>0</v>
      </c>
      <c r="L5990" s="15">
        <v>9.3312000000000008</v>
      </c>
    </row>
    <row r="5991" spans="1:12" x14ac:dyDescent="0.25">
      <c r="A5991" s="3" t="s">
        <v>62</v>
      </c>
      <c r="B5991" s="3" t="s">
        <v>14</v>
      </c>
      <c r="C5991" s="3" t="s">
        <v>23</v>
      </c>
      <c r="D5991" s="3" t="s">
        <v>24</v>
      </c>
      <c r="E5991" s="3">
        <v>90036</v>
      </c>
      <c r="F5991" s="3" t="s">
        <v>25</v>
      </c>
      <c r="G5991" s="3" t="s">
        <v>26</v>
      </c>
      <c r="H5991" s="3" t="s">
        <v>37</v>
      </c>
      <c r="I5991" s="16">
        <v>36.624000000000002</v>
      </c>
      <c r="J5991" s="3">
        <v>3</v>
      </c>
      <c r="K5991" s="16">
        <v>0.2</v>
      </c>
      <c r="L5991" s="16">
        <v>13.734</v>
      </c>
    </row>
    <row r="5992" spans="1:12" x14ac:dyDescent="0.25">
      <c r="A5992" s="2" t="s">
        <v>28</v>
      </c>
      <c r="B5992" s="2" t="s">
        <v>22</v>
      </c>
      <c r="C5992" s="2" t="s">
        <v>55</v>
      </c>
      <c r="D5992" s="2" t="s">
        <v>56</v>
      </c>
      <c r="E5992" s="2">
        <v>19140</v>
      </c>
      <c r="F5992" s="2" t="s">
        <v>57</v>
      </c>
      <c r="G5992" s="2" t="s">
        <v>26</v>
      </c>
      <c r="H5992" s="2" t="s">
        <v>77</v>
      </c>
      <c r="I5992" s="15">
        <v>12.672000000000001</v>
      </c>
      <c r="J5992" s="2">
        <v>8</v>
      </c>
      <c r="K5992" s="15">
        <v>0.2</v>
      </c>
      <c r="L5992" s="15">
        <v>2.6928000000000001</v>
      </c>
    </row>
    <row r="5993" spans="1:12" x14ac:dyDescent="0.25">
      <c r="A5993" s="3" t="s">
        <v>13</v>
      </c>
      <c r="B5993" s="3" t="s">
        <v>14</v>
      </c>
      <c r="C5993" s="3" t="s">
        <v>339</v>
      </c>
      <c r="D5993" s="3" t="s">
        <v>40</v>
      </c>
      <c r="E5993" s="3">
        <v>27604</v>
      </c>
      <c r="F5993" s="3" t="s">
        <v>18</v>
      </c>
      <c r="G5993" s="3" t="s">
        <v>26</v>
      </c>
      <c r="H5993" s="3" t="s">
        <v>27</v>
      </c>
      <c r="I5993" s="16">
        <v>4.6079999999999997</v>
      </c>
      <c r="J5993" s="3">
        <v>2</v>
      </c>
      <c r="K5993" s="16">
        <v>0.2</v>
      </c>
      <c r="L5993" s="16">
        <v>1.6704000000000001</v>
      </c>
    </row>
    <row r="5994" spans="1:12" x14ac:dyDescent="0.25">
      <c r="A5994" s="2" t="s">
        <v>28</v>
      </c>
      <c r="B5994" s="2" t="s">
        <v>22</v>
      </c>
      <c r="C5994" s="2" t="s">
        <v>587</v>
      </c>
      <c r="D5994" s="2" t="s">
        <v>336</v>
      </c>
      <c r="E5994" s="2">
        <v>67846</v>
      </c>
      <c r="F5994" s="2" t="s">
        <v>47</v>
      </c>
      <c r="G5994" s="2" t="s">
        <v>35</v>
      </c>
      <c r="H5994" s="2" t="s">
        <v>36</v>
      </c>
      <c r="I5994" s="15">
        <v>257.98</v>
      </c>
      <c r="J5994" s="2">
        <v>2</v>
      </c>
      <c r="K5994" s="15">
        <v>0</v>
      </c>
      <c r="L5994" s="15">
        <v>74.8142</v>
      </c>
    </row>
    <row r="5995" spans="1:12" x14ac:dyDescent="0.25">
      <c r="A5995" s="3" t="s">
        <v>13</v>
      </c>
      <c r="B5995" s="3" t="s">
        <v>14</v>
      </c>
      <c r="C5995" s="3" t="s">
        <v>159</v>
      </c>
      <c r="D5995" s="3" t="s">
        <v>24</v>
      </c>
      <c r="E5995" s="3">
        <v>90805</v>
      </c>
      <c r="F5995" s="3" t="s">
        <v>25</v>
      </c>
      <c r="G5995" s="3" t="s">
        <v>26</v>
      </c>
      <c r="H5995" s="3" t="s">
        <v>32</v>
      </c>
      <c r="I5995" s="16">
        <v>153.78</v>
      </c>
      <c r="J5995" s="3">
        <v>11</v>
      </c>
      <c r="K5995" s="16">
        <v>0</v>
      </c>
      <c r="L5995" s="16">
        <v>44.596200000000003</v>
      </c>
    </row>
    <row r="5996" spans="1:12" x14ac:dyDescent="0.25">
      <c r="A5996" s="2" t="s">
        <v>13</v>
      </c>
      <c r="B5996" s="2" t="s">
        <v>14</v>
      </c>
      <c r="C5996" s="2" t="s">
        <v>159</v>
      </c>
      <c r="D5996" s="2" t="s">
        <v>24</v>
      </c>
      <c r="E5996" s="2">
        <v>90805</v>
      </c>
      <c r="F5996" s="2" t="s">
        <v>25</v>
      </c>
      <c r="G5996" s="2" t="s">
        <v>26</v>
      </c>
      <c r="H5996" s="2" t="s">
        <v>32</v>
      </c>
      <c r="I5996" s="15">
        <v>61.02</v>
      </c>
      <c r="J5996" s="2">
        <v>3</v>
      </c>
      <c r="K5996" s="15">
        <v>0</v>
      </c>
      <c r="L5996" s="15">
        <v>0.61019999999999996</v>
      </c>
    </row>
    <row r="5997" spans="1:12" x14ac:dyDescent="0.25">
      <c r="A5997" s="3" t="s">
        <v>13</v>
      </c>
      <c r="B5997" s="3" t="s">
        <v>14</v>
      </c>
      <c r="C5997" s="3" t="s">
        <v>159</v>
      </c>
      <c r="D5997" s="3" t="s">
        <v>24</v>
      </c>
      <c r="E5997" s="3">
        <v>90805</v>
      </c>
      <c r="F5997" s="3" t="s">
        <v>25</v>
      </c>
      <c r="G5997" s="3" t="s">
        <v>26</v>
      </c>
      <c r="H5997" s="3" t="s">
        <v>110</v>
      </c>
      <c r="I5997" s="16">
        <v>110.11</v>
      </c>
      <c r="J5997" s="3">
        <v>7</v>
      </c>
      <c r="K5997" s="16">
        <v>0</v>
      </c>
      <c r="L5997" s="16">
        <v>31.931899999999999</v>
      </c>
    </row>
    <row r="5998" spans="1:12" x14ac:dyDescent="0.25">
      <c r="A5998" s="2" t="s">
        <v>13</v>
      </c>
      <c r="B5998" s="2" t="s">
        <v>14</v>
      </c>
      <c r="C5998" s="2" t="s">
        <v>159</v>
      </c>
      <c r="D5998" s="2" t="s">
        <v>24</v>
      </c>
      <c r="E5998" s="2">
        <v>90805</v>
      </c>
      <c r="F5998" s="2" t="s">
        <v>25</v>
      </c>
      <c r="G5998" s="2" t="s">
        <v>26</v>
      </c>
      <c r="H5998" s="2" t="s">
        <v>77</v>
      </c>
      <c r="I5998" s="15">
        <v>7.89</v>
      </c>
      <c r="J5998" s="2">
        <v>1</v>
      </c>
      <c r="K5998" s="15">
        <v>0</v>
      </c>
      <c r="L5998" s="15">
        <v>3.5505</v>
      </c>
    </row>
    <row r="5999" spans="1:12" x14ac:dyDescent="0.25">
      <c r="A5999" s="3" t="s">
        <v>28</v>
      </c>
      <c r="B5999" s="3" t="s">
        <v>22</v>
      </c>
      <c r="C5999" s="3" t="s">
        <v>144</v>
      </c>
      <c r="D5999" s="3" t="s">
        <v>24</v>
      </c>
      <c r="E5999" s="3">
        <v>92037</v>
      </c>
      <c r="F5999" s="3" t="s">
        <v>25</v>
      </c>
      <c r="G5999" s="3" t="s">
        <v>26</v>
      </c>
      <c r="H5999" s="3" t="s">
        <v>37</v>
      </c>
      <c r="I5999" s="16">
        <v>36.024000000000001</v>
      </c>
      <c r="J5999" s="3">
        <v>3</v>
      </c>
      <c r="K5999" s="16">
        <v>0.2</v>
      </c>
      <c r="L5999" s="16">
        <v>11.707800000000001</v>
      </c>
    </row>
    <row r="6000" spans="1:12" x14ac:dyDescent="0.25">
      <c r="A6000" s="2" t="s">
        <v>62</v>
      </c>
      <c r="B6000" s="2" t="s">
        <v>22</v>
      </c>
      <c r="C6000" s="2" t="s">
        <v>107</v>
      </c>
      <c r="D6000" s="2" t="s">
        <v>65</v>
      </c>
      <c r="E6000" s="2">
        <v>61701</v>
      </c>
      <c r="F6000" s="2" t="s">
        <v>47</v>
      </c>
      <c r="G6000" s="2" t="s">
        <v>26</v>
      </c>
      <c r="H6000" s="2" t="s">
        <v>34</v>
      </c>
      <c r="I6000" s="15">
        <v>54.335999999999999</v>
      </c>
      <c r="J6000" s="2">
        <v>4</v>
      </c>
      <c r="K6000" s="15">
        <v>0.2</v>
      </c>
      <c r="L6000" s="15">
        <v>5.4336000000000002</v>
      </c>
    </row>
    <row r="6001" spans="1:12" x14ac:dyDescent="0.25">
      <c r="A6001" s="3" t="s">
        <v>28</v>
      </c>
      <c r="B6001" s="3" t="s">
        <v>22</v>
      </c>
      <c r="C6001" s="3" t="s">
        <v>42</v>
      </c>
      <c r="D6001" s="3" t="s">
        <v>43</v>
      </c>
      <c r="E6001" s="3">
        <v>98115</v>
      </c>
      <c r="F6001" s="3" t="s">
        <v>25</v>
      </c>
      <c r="G6001" s="3" t="s">
        <v>26</v>
      </c>
      <c r="H6001" s="3" t="s">
        <v>32</v>
      </c>
      <c r="I6001" s="16">
        <v>92.52</v>
      </c>
      <c r="J6001" s="3">
        <v>6</v>
      </c>
      <c r="K6001" s="16">
        <v>0</v>
      </c>
      <c r="L6001" s="16">
        <v>24.980399999999999</v>
      </c>
    </row>
    <row r="6002" spans="1:12" x14ac:dyDescent="0.25">
      <c r="A6002" s="2" t="s">
        <v>168</v>
      </c>
      <c r="B6002" s="2" t="s">
        <v>14</v>
      </c>
      <c r="C6002" s="2" t="s">
        <v>196</v>
      </c>
      <c r="D6002" s="2" t="s">
        <v>40</v>
      </c>
      <c r="E6002" s="2">
        <v>28314</v>
      </c>
      <c r="F6002" s="2" t="s">
        <v>18</v>
      </c>
      <c r="G6002" s="2" t="s">
        <v>26</v>
      </c>
      <c r="H6002" s="2" t="s">
        <v>34</v>
      </c>
      <c r="I6002" s="15">
        <v>10.272</v>
      </c>
      <c r="J6002" s="2">
        <v>3</v>
      </c>
      <c r="K6002" s="15">
        <v>0.2</v>
      </c>
      <c r="L6002" s="15">
        <v>1.1556</v>
      </c>
    </row>
    <row r="6003" spans="1:12" x14ac:dyDescent="0.25">
      <c r="A6003" s="3" t="s">
        <v>28</v>
      </c>
      <c r="B6003" s="3" t="s">
        <v>14</v>
      </c>
      <c r="C6003" s="3" t="s">
        <v>238</v>
      </c>
      <c r="D6003" s="3" t="s">
        <v>54</v>
      </c>
      <c r="E6003" s="3">
        <v>68104</v>
      </c>
      <c r="F6003" s="3" t="s">
        <v>47</v>
      </c>
      <c r="G6003" s="3" t="s">
        <v>26</v>
      </c>
      <c r="H6003" s="3" t="s">
        <v>32</v>
      </c>
      <c r="I6003" s="16">
        <v>40.74</v>
      </c>
      <c r="J6003" s="3">
        <v>3</v>
      </c>
      <c r="K6003" s="16">
        <v>0</v>
      </c>
      <c r="L6003" s="16">
        <v>0.40739999999999998</v>
      </c>
    </row>
    <row r="6004" spans="1:12" x14ac:dyDescent="0.25">
      <c r="A6004" s="2" t="s">
        <v>28</v>
      </c>
      <c r="B6004" s="2" t="s">
        <v>14</v>
      </c>
      <c r="C6004" s="2" t="s">
        <v>238</v>
      </c>
      <c r="D6004" s="2" t="s">
        <v>54</v>
      </c>
      <c r="E6004" s="2">
        <v>68104</v>
      </c>
      <c r="F6004" s="2" t="s">
        <v>47</v>
      </c>
      <c r="G6004" s="2" t="s">
        <v>26</v>
      </c>
      <c r="H6004" s="2" t="s">
        <v>27</v>
      </c>
      <c r="I6004" s="15">
        <v>14.4</v>
      </c>
      <c r="J6004" s="2">
        <v>5</v>
      </c>
      <c r="K6004" s="15">
        <v>0</v>
      </c>
      <c r="L6004" s="15">
        <v>7.056</v>
      </c>
    </row>
    <row r="6005" spans="1:12" x14ac:dyDescent="0.25">
      <c r="A6005" s="3" t="s">
        <v>28</v>
      </c>
      <c r="B6005" s="3" t="s">
        <v>14</v>
      </c>
      <c r="C6005" s="3" t="s">
        <v>238</v>
      </c>
      <c r="D6005" s="3" t="s">
        <v>54</v>
      </c>
      <c r="E6005" s="3">
        <v>68104</v>
      </c>
      <c r="F6005" s="3" t="s">
        <v>47</v>
      </c>
      <c r="G6005" s="3" t="s">
        <v>35</v>
      </c>
      <c r="H6005" s="3" t="s">
        <v>36</v>
      </c>
      <c r="I6005" s="16">
        <v>149.94999999999999</v>
      </c>
      <c r="J6005" s="3">
        <v>5</v>
      </c>
      <c r="K6005" s="16">
        <v>0</v>
      </c>
      <c r="L6005" s="16">
        <v>41.985999999999997</v>
      </c>
    </row>
    <row r="6006" spans="1:12" x14ac:dyDescent="0.25">
      <c r="A6006" s="2" t="s">
        <v>28</v>
      </c>
      <c r="B6006" s="2" t="s">
        <v>14</v>
      </c>
      <c r="C6006" s="2" t="s">
        <v>238</v>
      </c>
      <c r="D6006" s="2" t="s">
        <v>54</v>
      </c>
      <c r="E6006" s="2">
        <v>68104</v>
      </c>
      <c r="F6006" s="2" t="s">
        <v>47</v>
      </c>
      <c r="G6006" s="2" t="s">
        <v>26</v>
      </c>
      <c r="H6006" s="2" t="s">
        <v>110</v>
      </c>
      <c r="I6006" s="15">
        <v>16.899999999999999</v>
      </c>
      <c r="J6006" s="2">
        <v>2</v>
      </c>
      <c r="K6006" s="15">
        <v>0</v>
      </c>
      <c r="L6006" s="15">
        <v>5.07</v>
      </c>
    </row>
    <row r="6007" spans="1:12" x14ac:dyDescent="0.25">
      <c r="A6007" s="3" t="s">
        <v>28</v>
      </c>
      <c r="B6007" s="3" t="s">
        <v>14</v>
      </c>
      <c r="C6007" s="3" t="s">
        <v>238</v>
      </c>
      <c r="D6007" s="3" t="s">
        <v>54</v>
      </c>
      <c r="E6007" s="3">
        <v>68104</v>
      </c>
      <c r="F6007" s="3" t="s">
        <v>47</v>
      </c>
      <c r="G6007" s="3" t="s">
        <v>26</v>
      </c>
      <c r="H6007" s="3" t="s">
        <v>41</v>
      </c>
      <c r="I6007" s="16">
        <v>17.61</v>
      </c>
      <c r="J6007" s="3">
        <v>3</v>
      </c>
      <c r="K6007" s="16">
        <v>0</v>
      </c>
      <c r="L6007" s="16">
        <v>8.4527999999999999</v>
      </c>
    </row>
    <row r="6008" spans="1:12" x14ac:dyDescent="0.25">
      <c r="A6008" s="2" t="s">
        <v>28</v>
      </c>
      <c r="B6008" s="2" t="s">
        <v>14</v>
      </c>
      <c r="C6008" s="2" t="s">
        <v>238</v>
      </c>
      <c r="D6008" s="2" t="s">
        <v>54</v>
      </c>
      <c r="E6008" s="2">
        <v>68104</v>
      </c>
      <c r="F6008" s="2" t="s">
        <v>47</v>
      </c>
      <c r="G6008" s="2" t="s">
        <v>26</v>
      </c>
      <c r="H6008" s="2" t="s">
        <v>38</v>
      </c>
      <c r="I6008" s="15">
        <v>378</v>
      </c>
      <c r="J6008" s="2">
        <v>2</v>
      </c>
      <c r="K6008" s="15">
        <v>0</v>
      </c>
      <c r="L6008" s="15">
        <v>136.08000000000001</v>
      </c>
    </row>
    <row r="6009" spans="1:12" x14ac:dyDescent="0.25">
      <c r="A6009" s="3" t="s">
        <v>28</v>
      </c>
      <c r="B6009" s="3" t="s">
        <v>14</v>
      </c>
      <c r="C6009" s="3" t="s">
        <v>238</v>
      </c>
      <c r="D6009" s="3" t="s">
        <v>54</v>
      </c>
      <c r="E6009" s="3">
        <v>68104</v>
      </c>
      <c r="F6009" s="3" t="s">
        <v>47</v>
      </c>
      <c r="G6009" s="3" t="s">
        <v>26</v>
      </c>
      <c r="H6009" s="3" t="s">
        <v>41</v>
      </c>
      <c r="I6009" s="16">
        <v>17.64</v>
      </c>
      <c r="J6009" s="3">
        <v>3</v>
      </c>
      <c r="K6009" s="16">
        <v>0</v>
      </c>
      <c r="L6009" s="16">
        <v>8.6435999999999993</v>
      </c>
    </row>
    <row r="6010" spans="1:12" x14ac:dyDescent="0.25">
      <c r="A6010" s="2" t="s">
        <v>28</v>
      </c>
      <c r="B6010" s="2" t="s">
        <v>14</v>
      </c>
      <c r="C6010" s="2" t="s">
        <v>238</v>
      </c>
      <c r="D6010" s="2" t="s">
        <v>54</v>
      </c>
      <c r="E6010" s="2">
        <v>68104</v>
      </c>
      <c r="F6010" s="2" t="s">
        <v>47</v>
      </c>
      <c r="G6010" s="2" t="s">
        <v>26</v>
      </c>
      <c r="H6010" s="2" t="s">
        <v>32</v>
      </c>
      <c r="I6010" s="15">
        <v>373.08</v>
      </c>
      <c r="J6010" s="2">
        <v>6</v>
      </c>
      <c r="K6010" s="15">
        <v>0</v>
      </c>
      <c r="L6010" s="15">
        <v>100.7316</v>
      </c>
    </row>
    <row r="6011" spans="1:12" x14ac:dyDescent="0.25">
      <c r="A6011" s="3" t="s">
        <v>28</v>
      </c>
      <c r="B6011" s="3" t="s">
        <v>14</v>
      </c>
      <c r="C6011" s="3" t="s">
        <v>238</v>
      </c>
      <c r="D6011" s="3" t="s">
        <v>54</v>
      </c>
      <c r="E6011" s="3">
        <v>68104</v>
      </c>
      <c r="F6011" s="3" t="s">
        <v>47</v>
      </c>
      <c r="G6011" s="3" t="s">
        <v>19</v>
      </c>
      <c r="H6011" s="3" t="s">
        <v>33</v>
      </c>
      <c r="I6011" s="16">
        <v>1336.44</v>
      </c>
      <c r="J6011" s="3">
        <v>14</v>
      </c>
      <c r="K6011" s="16">
        <v>0</v>
      </c>
      <c r="L6011" s="16">
        <v>387.56760000000003</v>
      </c>
    </row>
    <row r="6012" spans="1:12" x14ac:dyDescent="0.25">
      <c r="A6012" s="2" t="s">
        <v>28</v>
      </c>
      <c r="B6012" s="2" t="s">
        <v>14</v>
      </c>
      <c r="C6012" s="2" t="s">
        <v>238</v>
      </c>
      <c r="D6012" s="2" t="s">
        <v>54</v>
      </c>
      <c r="E6012" s="2">
        <v>68104</v>
      </c>
      <c r="F6012" s="2" t="s">
        <v>47</v>
      </c>
      <c r="G6012" s="2" t="s">
        <v>35</v>
      </c>
      <c r="H6012" s="2" t="s">
        <v>36</v>
      </c>
      <c r="I6012" s="15">
        <v>29.97</v>
      </c>
      <c r="J6012" s="2">
        <v>3</v>
      </c>
      <c r="K6012" s="15">
        <v>0</v>
      </c>
      <c r="L6012" s="15">
        <v>0.29970000000000002</v>
      </c>
    </row>
    <row r="6013" spans="1:12" x14ac:dyDescent="0.25">
      <c r="A6013" s="3" t="s">
        <v>28</v>
      </c>
      <c r="B6013" s="3" t="s">
        <v>14</v>
      </c>
      <c r="C6013" s="3" t="s">
        <v>435</v>
      </c>
      <c r="D6013" s="3" t="s">
        <v>86</v>
      </c>
      <c r="E6013" s="3">
        <v>37421</v>
      </c>
      <c r="F6013" s="3" t="s">
        <v>18</v>
      </c>
      <c r="G6013" s="3" t="s">
        <v>19</v>
      </c>
      <c r="H6013" s="3" t="s">
        <v>21</v>
      </c>
      <c r="I6013" s="16">
        <v>390.36799999999999</v>
      </c>
      <c r="J6013" s="3">
        <v>2</v>
      </c>
      <c r="K6013" s="16">
        <v>0.2</v>
      </c>
      <c r="L6013" s="16">
        <v>48.795999999999999</v>
      </c>
    </row>
    <row r="6014" spans="1:12" x14ac:dyDescent="0.25">
      <c r="A6014" s="2" t="s">
        <v>28</v>
      </c>
      <c r="B6014" s="2" t="s">
        <v>14</v>
      </c>
      <c r="C6014" s="2" t="s">
        <v>435</v>
      </c>
      <c r="D6014" s="2" t="s">
        <v>86</v>
      </c>
      <c r="E6014" s="2">
        <v>37421</v>
      </c>
      <c r="F6014" s="2" t="s">
        <v>18</v>
      </c>
      <c r="G6014" s="2" t="s">
        <v>19</v>
      </c>
      <c r="H6014" s="2" t="s">
        <v>33</v>
      </c>
      <c r="I6014" s="15">
        <v>101.52</v>
      </c>
      <c r="J6014" s="2">
        <v>5</v>
      </c>
      <c r="K6014" s="15">
        <v>0.2</v>
      </c>
      <c r="L6014" s="15">
        <v>19.035</v>
      </c>
    </row>
    <row r="6015" spans="1:12" x14ac:dyDescent="0.25">
      <c r="A6015" s="3" t="s">
        <v>13</v>
      </c>
      <c r="B6015" s="3" t="s">
        <v>14</v>
      </c>
      <c r="C6015" s="3" t="s">
        <v>126</v>
      </c>
      <c r="D6015" s="3" t="s">
        <v>104</v>
      </c>
      <c r="E6015" s="3">
        <v>45014</v>
      </c>
      <c r="F6015" s="3" t="s">
        <v>57</v>
      </c>
      <c r="G6015" s="3" t="s">
        <v>26</v>
      </c>
      <c r="H6015" s="3" t="s">
        <v>41</v>
      </c>
      <c r="I6015" s="16">
        <v>74.352000000000004</v>
      </c>
      <c r="J6015" s="3">
        <v>3</v>
      </c>
      <c r="K6015" s="16">
        <v>0.2</v>
      </c>
      <c r="L6015" s="16">
        <v>23.234999999999999</v>
      </c>
    </row>
    <row r="6016" spans="1:12" x14ac:dyDescent="0.25">
      <c r="A6016" s="2" t="s">
        <v>28</v>
      </c>
      <c r="B6016" s="2" t="s">
        <v>14</v>
      </c>
      <c r="C6016" s="2" t="s">
        <v>23</v>
      </c>
      <c r="D6016" s="2" t="s">
        <v>24</v>
      </c>
      <c r="E6016" s="2">
        <v>90049</v>
      </c>
      <c r="F6016" s="2" t="s">
        <v>25</v>
      </c>
      <c r="G6016" s="2" t="s">
        <v>26</v>
      </c>
      <c r="H6016" s="2" t="s">
        <v>41</v>
      </c>
      <c r="I6016" s="15">
        <v>15.7</v>
      </c>
      <c r="J6016" s="2">
        <v>5</v>
      </c>
      <c r="K6016" s="15">
        <v>0</v>
      </c>
      <c r="L6016" s="15">
        <v>7.0650000000000004</v>
      </c>
    </row>
    <row r="6017" spans="1:12" x14ac:dyDescent="0.25">
      <c r="A6017" s="3" t="s">
        <v>28</v>
      </c>
      <c r="B6017" s="3" t="s">
        <v>14</v>
      </c>
      <c r="C6017" s="3" t="s">
        <v>23</v>
      </c>
      <c r="D6017" s="3" t="s">
        <v>24</v>
      </c>
      <c r="E6017" s="3">
        <v>90049</v>
      </c>
      <c r="F6017" s="3" t="s">
        <v>25</v>
      </c>
      <c r="G6017" s="3" t="s">
        <v>26</v>
      </c>
      <c r="H6017" s="3" t="s">
        <v>34</v>
      </c>
      <c r="I6017" s="16">
        <v>59.52</v>
      </c>
      <c r="J6017" s="3">
        <v>3</v>
      </c>
      <c r="K6017" s="16">
        <v>0</v>
      </c>
      <c r="L6017" s="16">
        <v>15.475199999999999</v>
      </c>
    </row>
    <row r="6018" spans="1:12" x14ac:dyDescent="0.25">
      <c r="A6018" s="2" t="s">
        <v>28</v>
      </c>
      <c r="B6018" s="2" t="s">
        <v>14</v>
      </c>
      <c r="C6018" s="2" t="s">
        <v>23</v>
      </c>
      <c r="D6018" s="2" t="s">
        <v>24</v>
      </c>
      <c r="E6018" s="2">
        <v>90049</v>
      </c>
      <c r="F6018" s="2" t="s">
        <v>25</v>
      </c>
      <c r="G6018" s="2" t="s">
        <v>26</v>
      </c>
      <c r="H6018" s="2" t="s">
        <v>41</v>
      </c>
      <c r="I6018" s="15">
        <v>34.4</v>
      </c>
      <c r="J6018" s="2">
        <v>5</v>
      </c>
      <c r="K6018" s="15">
        <v>0</v>
      </c>
      <c r="L6018" s="15">
        <v>15.824</v>
      </c>
    </row>
    <row r="6019" spans="1:12" x14ac:dyDescent="0.25">
      <c r="A6019" s="3" t="s">
        <v>28</v>
      </c>
      <c r="B6019" s="3" t="s">
        <v>22</v>
      </c>
      <c r="C6019" s="3" t="s">
        <v>75</v>
      </c>
      <c r="D6019" s="3" t="s">
        <v>76</v>
      </c>
      <c r="E6019" s="3">
        <v>10024</v>
      </c>
      <c r="F6019" s="3" t="s">
        <v>57</v>
      </c>
      <c r="G6019" s="3" t="s">
        <v>19</v>
      </c>
      <c r="H6019" s="3" t="s">
        <v>21</v>
      </c>
      <c r="I6019" s="16">
        <v>866.64599999999996</v>
      </c>
      <c r="J6019" s="3">
        <v>3</v>
      </c>
      <c r="K6019" s="16">
        <v>0.1</v>
      </c>
      <c r="L6019" s="16">
        <v>173.32919999999999</v>
      </c>
    </row>
    <row r="6020" spans="1:12" x14ac:dyDescent="0.25">
      <c r="A6020" s="2" t="s">
        <v>168</v>
      </c>
      <c r="B6020" s="2" t="s">
        <v>22</v>
      </c>
      <c r="C6020" s="2" t="s">
        <v>126</v>
      </c>
      <c r="D6020" s="2" t="s">
        <v>104</v>
      </c>
      <c r="E6020" s="2">
        <v>45014</v>
      </c>
      <c r="F6020" s="2" t="s">
        <v>57</v>
      </c>
      <c r="G6020" s="2" t="s">
        <v>26</v>
      </c>
      <c r="H6020" s="2" t="s">
        <v>38</v>
      </c>
      <c r="I6020" s="15">
        <v>795.40800000000002</v>
      </c>
      <c r="J6020" s="2">
        <v>6</v>
      </c>
      <c r="K6020" s="15">
        <v>0.2</v>
      </c>
      <c r="L6020" s="15">
        <v>59.6556</v>
      </c>
    </row>
    <row r="6021" spans="1:12" x14ac:dyDescent="0.25">
      <c r="A6021" s="3" t="s">
        <v>13</v>
      </c>
      <c r="B6021" s="3" t="s">
        <v>14</v>
      </c>
      <c r="C6021" s="3" t="s">
        <v>79</v>
      </c>
      <c r="D6021" s="3" t="s">
        <v>65</v>
      </c>
      <c r="E6021" s="3">
        <v>60610</v>
      </c>
      <c r="F6021" s="3" t="s">
        <v>47</v>
      </c>
      <c r="G6021" s="3" t="s">
        <v>26</v>
      </c>
      <c r="H6021" s="3" t="s">
        <v>41</v>
      </c>
      <c r="I6021" s="16">
        <v>35.856000000000002</v>
      </c>
      <c r="J6021" s="3">
        <v>9</v>
      </c>
      <c r="K6021" s="16">
        <v>0.2</v>
      </c>
      <c r="L6021" s="16">
        <v>12.9978</v>
      </c>
    </row>
    <row r="6022" spans="1:12" x14ac:dyDescent="0.25">
      <c r="A6022" s="2" t="s">
        <v>13</v>
      </c>
      <c r="B6022" s="2" t="s">
        <v>14</v>
      </c>
      <c r="C6022" s="2" t="s">
        <v>79</v>
      </c>
      <c r="D6022" s="2" t="s">
        <v>65</v>
      </c>
      <c r="E6022" s="2">
        <v>60610</v>
      </c>
      <c r="F6022" s="2" t="s">
        <v>47</v>
      </c>
      <c r="G6022" s="2" t="s">
        <v>35</v>
      </c>
      <c r="H6022" s="2" t="s">
        <v>59</v>
      </c>
      <c r="I6022" s="15">
        <v>23.84</v>
      </c>
      <c r="J6022" s="2">
        <v>4</v>
      </c>
      <c r="K6022" s="15">
        <v>0.2</v>
      </c>
      <c r="L6022" s="15">
        <v>3.278</v>
      </c>
    </row>
    <row r="6023" spans="1:12" x14ac:dyDescent="0.25">
      <c r="A6023" s="3" t="s">
        <v>28</v>
      </c>
      <c r="B6023" s="3" t="s">
        <v>14</v>
      </c>
      <c r="C6023" s="3" t="s">
        <v>42</v>
      </c>
      <c r="D6023" s="3" t="s">
        <v>43</v>
      </c>
      <c r="E6023" s="3">
        <v>98103</v>
      </c>
      <c r="F6023" s="3" t="s">
        <v>25</v>
      </c>
      <c r="G6023" s="3" t="s">
        <v>19</v>
      </c>
      <c r="H6023" s="3" t="s">
        <v>33</v>
      </c>
      <c r="I6023" s="16">
        <v>43.13</v>
      </c>
      <c r="J6023" s="3">
        <v>1</v>
      </c>
      <c r="K6023" s="16">
        <v>0</v>
      </c>
      <c r="L6023" s="16">
        <v>14.664199999999999</v>
      </c>
    </row>
    <row r="6024" spans="1:12" x14ac:dyDescent="0.25">
      <c r="A6024" s="2" t="s">
        <v>28</v>
      </c>
      <c r="B6024" s="2" t="s">
        <v>14</v>
      </c>
      <c r="C6024" s="2" t="s">
        <v>42</v>
      </c>
      <c r="D6024" s="2" t="s">
        <v>43</v>
      </c>
      <c r="E6024" s="2">
        <v>98103</v>
      </c>
      <c r="F6024" s="2" t="s">
        <v>25</v>
      </c>
      <c r="G6024" s="2" t="s">
        <v>26</v>
      </c>
      <c r="H6024" s="2" t="s">
        <v>41</v>
      </c>
      <c r="I6024" s="15">
        <v>30.87</v>
      </c>
      <c r="J6024" s="2">
        <v>7</v>
      </c>
      <c r="K6024" s="15">
        <v>0</v>
      </c>
      <c r="L6024" s="15">
        <v>14.200200000000001</v>
      </c>
    </row>
    <row r="6025" spans="1:12" x14ac:dyDescent="0.25">
      <c r="A6025" s="3" t="s">
        <v>28</v>
      </c>
      <c r="B6025" s="3" t="s">
        <v>14</v>
      </c>
      <c r="C6025" s="3" t="s">
        <v>75</v>
      </c>
      <c r="D6025" s="3" t="s">
        <v>76</v>
      </c>
      <c r="E6025" s="3">
        <v>10011</v>
      </c>
      <c r="F6025" s="3" t="s">
        <v>57</v>
      </c>
      <c r="G6025" s="3" t="s">
        <v>26</v>
      </c>
      <c r="H6025" s="3" t="s">
        <v>110</v>
      </c>
      <c r="I6025" s="16">
        <v>70.12</v>
      </c>
      <c r="J6025" s="3">
        <v>4</v>
      </c>
      <c r="K6025" s="16">
        <v>0</v>
      </c>
      <c r="L6025" s="16">
        <v>21.036000000000001</v>
      </c>
    </row>
    <row r="6026" spans="1:12" x14ac:dyDescent="0.25">
      <c r="A6026" s="2" t="s">
        <v>28</v>
      </c>
      <c r="B6026" s="2" t="s">
        <v>22</v>
      </c>
      <c r="C6026" s="2" t="s">
        <v>583</v>
      </c>
      <c r="D6026" s="2" t="s">
        <v>24</v>
      </c>
      <c r="E6026" s="2">
        <v>93010</v>
      </c>
      <c r="F6026" s="2" t="s">
        <v>25</v>
      </c>
      <c r="G6026" s="2" t="s">
        <v>19</v>
      </c>
      <c r="H6026" s="2" t="s">
        <v>20</v>
      </c>
      <c r="I6026" s="15">
        <v>509.95749999999998</v>
      </c>
      <c r="J6026" s="2">
        <v>5</v>
      </c>
      <c r="K6026" s="15">
        <v>0.15</v>
      </c>
      <c r="L6026" s="15">
        <v>41.996499999999997</v>
      </c>
    </row>
    <row r="6027" spans="1:12" x14ac:dyDescent="0.25">
      <c r="A6027" s="3" t="s">
        <v>28</v>
      </c>
      <c r="B6027" s="3" t="s">
        <v>22</v>
      </c>
      <c r="C6027" s="3" t="s">
        <v>583</v>
      </c>
      <c r="D6027" s="3" t="s">
        <v>24</v>
      </c>
      <c r="E6027" s="3">
        <v>93010</v>
      </c>
      <c r="F6027" s="3" t="s">
        <v>25</v>
      </c>
      <c r="G6027" s="3" t="s">
        <v>19</v>
      </c>
      <c r="H6027" s="3" t="s">
        <v>33</v>
      </c>
      <c r="I6027" s="16">
        <v>122.91</v>
      </c>
      <c r="J6027" s="3">
        <v>3</v>
      </c>
      <c r="K6027" s="16">
        <v>0</v>
      </c>
      <c r="L6027" s="16">
        <v>34.4148</v>
      </c>
    </row>
    <row r="6028" spans="1:12" x14ac:dyDescent="0.25">
      <c r="A6028" s="2" t="s">
        <v>28</v>
      </c>
      <c r="B6028" s="2" t="s">
        <v>22</v>
      </c>
      <c r="C6028" s="2" t="s">
        <v>583</v>
      </c>
      <c r="D6028" s="2" t="s">
        <v>24</v>
      </c>
      <c r="E6028" s="2">
        <v>93010</v>
      </c>
      <c r="F6028" s="2" t="s">
        <v>25</v>
      </c>
      <c r="G6028" s="2" t="s">
        <v>19</v>
      </c>
      <c r="H6028" s="2" t="s">
        <v>21</v>
      </c>
      <c r="I6028" s="15">
        <v>722.35199999999998</v>
      </c>
      <c r="J6028" s="2">
        <v>3</v>
      </c>
      <c r="K6028" s="15">
        <v>0.2</v>
      </c>
      <c r="L6028" s="15">
        <v>81.264600000000002</v>
      </c>
    </row>
    <row r="6029" spans="1:12" x14ac:dyDescent="0.25">
      <c r="A6029" s="3" t="s">
        <v>62</v>
      </c>
      <c r="B6029" s="3" t="s">
        <v>14</v>
      </c>
      <c r="C6029" s="3" t="s">
        <v>79</v>
      </c>
      <c r="D6029" s="3" t="s">
        <v>65</v>
      </c>
      <c r="E6029" s="3">
        <v>60653</v>
      </c>
      <c r="F6029" s="3" t="s">
        <v>47</v>
      </c>
      <c r="G6029" s="3" t="s">
        <v>26</v>
      </c>
      <c r="H6029" s="3" t="s">
        <v>27</v>
      </c>
      <c r="I6029" s="16">
        <v>11.52</v>
      </c>
      <c r="J6029" s="3">
        <v>5</v>
      </c>
      <c r="K6029" s="16">
        <v>0.2</v>
      </c>
      <c r="L6029" s="16">
        <v>4.1760000000000002</v>
      </c>
    </row>
    <row r="6030" spans="1:12" x14ac:dyDescent="0.25">
      <c r="A6030" s="2" t="s">
        <v>28</v>
      </c>
      <c r="B6030" s="2" t="s">
        <v>22</v>
      </c>
      <c r="C6030" s="2" t="s">
        <v>23</v>
      </c>
      <c r="D6030" s="2" t="s">
        <v>24</v>
      </c>
      <c r="E6030" s="2">
        <v>90032</v>
      </c>
      <c r="F6030" s="2" t="s">
        <v>25</v>
      </c>
      <c r="G6030" s="2" t="s">
        <v>19</v>
      </c>
      <c r="H6030" s="2" t="s">
        <v>33</v>
      </c>
      <c r="I6030" s="15">
        <v>167.84</v>
      </c>
      <c r="J6030" s="2">
        <v>8</v>
      </c>
      <c r="K6030" s="15">
        <v>0</v>
      </c>
      <c r="L6030" s="15">
        <v>11.748799999999999</v>
      </c>
    </row>
    <row r="6031" spans="1:12" x14ac:dyDescent="0.25">
      <c r="A6031" s="3" t="s">
        <v>62</v>
      </c>
      <c r="B6031" s="3" t="s">
        <v>14</v>
      </c>
      <c r="C6031" s="3" t="s">
        <v>75</v>
      </c>
      <c r="D6031" s="3" t="s">
        <v>76</v>
      </c>
      <c r="E6031" s="3">
        <v>10011</v>
      </c>
      <c r="F6031" s="3" t="s">
        <v>57</v>
      </c>
      <c r="G6031" s="3" t="s">
        <v>35</v>
      </c>
      <c r="H6031" s="3" t="s">
        <v>59</v>
      </c>
      <c r="I6031" s="16">
        <v>99.98</v>
      </c>
      <c r="J6031" s="3">
        <v>2</v>
      </c>
      <c r="K6031" s="16">
        <v>0</v>
      </c>
      <c r="L6031" s="16">
        <v>7.9984000000000002</v>
      </c>
    </row>
    <row r="6032" spans="1:12" x14ac:dyDescent="0.25">
      <c r="A6032" s="2" t="s">
        <v>28</v>
      </c>
      <c r="B6032" s="2" t="s">
        <v>44</v>
      </c>
      <c r="C6032" s="2" t="s">
        <v>326</v>
      </c>
      <c r="D6032" s="2" t="s">
        <v>95</v>
      </c>
      <c r="E6032" s="2">
        <v>97224</v>
      </c>
      <c r="F6032" s="2" t="s">
        <v>25</v>
      </c>
      <c r="G6032" s="2" t="s">
        <v>35</v>
      </c>
      <c r="H6032" s="2" t="s">
        <v>36</v>
      </c>
      <c r="I6032" s="15">
        <v>156.792</v>
      </c>
      <c r="J6032" s="2">
        <v>1</v>
      </c>
      <c r="K6032" s="15">
        <v>0.2</v>
      </c>
      <c r="L6032" s="15">
        <v>17.639099999999999</v>
      </c>
    </row>
    <row r="6033" spans="1:12" x14ac:dyDescent="0.25">
      <c r="A6033" s="3" t="s">
        <v>13</v>
      </c>
      <c r="B6033" s="3" t="s">
        <v>22</v>
      </c>
      <c r="C6033" s="3" t="s">
        <v>55</v>
      </c>
      <c r="D6033" s="3" t="s">
        <v>56</v>
      </c>
      <c r="E6033" s="3">
        <v>19134</v>
      </c>
      <c r="F6033" s="3" t="s">
        <v>57</v>
      </c>
      <c r="G6033" s="3" t="s">
        <v>35</v>
      </c>
      <c r="H6033" s="3" t="s">
        <v>59</v>
      </c>
      <c r="I6033" s="16">
        <v>379.96</v>
      </c>
      <c r="J6033" s="3">
        <v>5</v>
      </c>
      <c r="K6033" s="16">
        <v>0.2</v>
      </c>
      <c r="L6033" s="16">
        <v>47.494999999999997</v>
      </c>
    </row>
    <row r="6034" spans="1:12" x14ac:dyDescent="0.25">
      <c r="A6034" s="2" t="s">
        <v>13</v>
      </c>
      <c r="B6034" s="2" t="s">
        <v>22</v>
      </c>
      <c r="C6034" s="2" t="s">
        <v>55</v>
      </c>
      <c r="D6034" s="2" t="s">
        <v>56</v>
      </c>
      <c r="E6034" s="2">
        <v>19134</v>
      </c>
      <c r="F6034" s="2" t="s">
        <v>57</v>
      </c>
      <c r="G6034" s="2" t="s">
        <v>26</v>
      </c>
      <c r="H6034" s="2" t="s">
        <v>41</v>
      </c>
      <c r="I6034" s="15">
        <v>41.24</v>
      </c>
      <c r="J6034" s="2">
        <v>5</v>
      </c>
      <c r="K6034" s="15">
        <v>0.2</v>
      </c>
      <c r="L6034" s="15">
        <v>13.9185</v>
      </c>
    </row>
    <row r="6035" spans="1:12" x14ac:dyDescent="0.25">
      <c r="A6035" s="3" t="s">
        <v>28</v>
      </c>
      <c r="B6035" s="3" t="s">
        <v>14</v>
      </c>
      <c r="C6035" s="3" t="s">
        <v>55</v>
      </c>
      <c r="D6035" s="3" t="s">
        <v>56</v>
      </c>
      <c r="E6035" s="3">
        <v>19143</v>
      </c>
      <c r="F6035" s="3" t="s">
        <v>57</v>
      </c>
      <c r="G6035" s="3" t="s">
        <v>26</v>
      </c>
      <c r="H6035" s="3" t="s">
        <v>38</v>
      </c>
      <c r="I6035" s="16">
        <v>195.10400000000001</v>
      </c>
      <c r="J6035" s="3">
        <v>4</v>
      </c>
      <c r="K6035" s="16">
        <v>0.2</v>
      </c>
      <c r="L6035" s="16">
        <v>21.949200000000001</v>
      </c>
    </row>
    <row r="6036" spans="1:12" x14ac:dyDescent="0.25">
      <c r="A6036" s="2" t="s">
        <v>28</v>
      </c>
      <c r="B6036" s="2" t="s">
        <v>14</v>
      </c>
      <c r="C6036" s="2" t="s">
        <v>55</v>
      </c>
      <c r="D6036" s="2" t="s">
        <v>56</v>
      </c>
      <c r="E6036" s="2">
        <v>19143</v>
      </c>
      <c r="F6036" s="2" t="s">
        <v>57</v>
      </c>
      <c r="G6036" s="2" t="s">
        <v>19</v>
      </c>
      <c r="H6036" s="2" t="s">
        <v>33</v>
      </c>
      <c r="I6036" s="15">
        <v>36.671999999999997</v>
      </c>
      <c r="J6036" s="2">
        <v>3</v>
      </c>
      <c r="K6036" s="15">
        <v>0.2</v>
      </c>
      <c r="L6036" s="15">
        <v>6.4176000000000002</v>
      </c>
    </row>
    <row r="6037" spans="1:12" x14ac:dyDescent="0.25">
      <c r="A6037" s="3" t="s">
        <v>28</v>
      </c>
      <c r="B6037" s="3" t="s">
        <v>22</v>
      </c>
      <c r="C6037" s="3" t="s">
        <v>84</v>
      </c>
      <c r="D6037" s="3" t="s">
        <v>185</v>
      </c>
      <c r="E6037" s="3">
        <v>39212</v>
      </c>
      <c r="F6037" s="3" t="s">
        <v>18</v>
      </c>
      <c r="G6037" s="3" t="s">
        <v>26</v>
      </c>
      <c r="H6037" s="3" t="s">
        <v>37</v>
      </c>
      <c r="I6037" s="16">
        <v>11.43</v>
      </c>
      <c r="J6037" s="3">
        <v>3</v>
      </c>
      <c r="K6037" s="16">
        <v>0</v>
      </c>
      <c r="L6037" s="16">
        <v>5.3720999999999997</v>
      </c>
    </row>
    <row r="6038" spans="1:12" x14ac:dyDescent="0.25">
      <c r="A6038" s="2" t="s">
        <v>28</v>
      </c>
      <c r="B6038" s="2" t="s">
        <v>22</v>
      </c>
      <c r="C6038" s="2" t="s">
        <v>84</v>
      </c>
      <c r="D6038" s="2" t="s">
        <v>185</v>
      </c>
      <c r="E6038" s="2">
        <v>39212</v>
      </c>
      <c r="F6038" s="2" t="s">
        <v>18</v>
      </c>
      <c r="G6038" s="2" t="s">
        <v>26</v>
      </c>
      <c r="H6038" s="2" t="s">
        <v>37</v>
      </c>
      <c r="I6038" s="15">
        <v>30.44</v>
      </c>
      <c r="J6038" s="2">
        <v>2</v>
      </c>
      <c r="K6038" s="15">
        <v>0</v>
      </c>
      <c r="L6038" s="15">
        <v>14.9156</v>
      </c>
    </row>
    <row r="6039" spans="1:12" x14ac:dyDescent="0.25">
      <c r="A6039" s="3" t="s">
        <v>28</v>
      </c>
      <c r="B6039" s="3" t="s">
        <v>22</v>
      </c>
      <c r="C6039" s="3" t="s">
        <v>84</v>
      </c>
      <c r="D6039" s="3" t="s">
        <v>185</v>
      </c>
      <c r="E6039" s="3">
        <v>39212</v>
      </c>
      <c r="F6039" s="3" t="s">
        <v>18</v>
      </c>
      <c r="G6039" s="3" t="s">
        <v>26</v>
      </c>
      <c r="H6039" s="3" t="s">
        <v>41</v>
      </c>
      <c r="I6039" s="16">
        <v>12.96</v>
      </c>
      <c r="J6039" s="3">
        <v>2</v>
      </c>
      <c r="K6039" s="16">
        <v>0</v>
      </c>
      <c r="L6039" s="16">
        <v>6.3503999999999996</v>
      </c>
    </row>
    <row r="6040" spans="1:12" x14ac:dyDescent="0.25">
      <c r="A6040" s="2" t="s">
        <v>28</v>
      </c>
      <c r="B6040" s="2" t="s">
        <v>22</v>
      </c>
      <c r="C6040" s="2" t="s">
        <v>84</v>
      </c>
      <c r="D6040" s="2" t="s">
        <v>185</v>
      </c>
      <c r="E6040" s="2">
        <v>39212</v>
      </c>
      <c r="F6040" s="2" t="s">
        <v>18</v>
      </c>
      <c r="G6040" s="2" t="s">
        <v>26</v>
      </c>
      <c r="H6040" s="2" t="s">
        <v>41</v>
      </c>
      <c r="I6040" s="15">
        <v>16</v>
      </c>
      <c r="J6040" s="2">
        <v>4</v>
      </c>
      <c r="K6040" s="15">
        <v>0</v>
      </c>
      <c r="L6040" s="15">
        <v>7.68</v>
      </c>
    </row>
    <row r="6041" spans="1:12" x14ac:dyDescent="0.25">
      <c r="A6041" s="3" t="s">
        <v>28</v>
      </c>
      <c r="B6041" s="3" t="s">
        <v>22</v>
      </c>
      <c r="C6041" s="3" t="s">
        <v>84</v>
      </c>
      <c r="D6041" s="3" t="s">
        <v>185</v>
      </c>
      <c r="E6041" s="3">
        <v>39212</v>
      </c>
      <c r="F6041" s="3" t="s">
        <v>18</v>
      </c>
      <c r="G6041" s="3" t="s">
        <v>26</v>
      </c>
      <c r="H6041" s="3" t="s">
        <v>38</v>
      </c>
      <c r="I6041" s="16">
        <v>32.67</v>
      </c>
      <c r="J6041" s="3">
        <v>3</v>
      </c>
      <c r="K6041" s="16">
        <v>0</v>
      </c>
      <c r="L6041" s="16">
        <v>8.4941999999999993</v>
      </c>
    </row>
    <row r="6042" spans="1:12" x14ac:dyDescent="0.25">
      <c r="A6042" s="2" t="s">
        <v>28</v>
      </c>
      <c r="B6042" s="2" t="s">
        <v>22</v>
      </c>
      <c r="C6042" s="2" t="s">
        <v>567</v>
      </c>
      <c r="D6042" s="2" t="s">
        <v>24</v>
      </c>
      <c r="E6042" s="2">
        <v>93030</v>
      </c>
      <c r="F6042" s="2" t="s">
        <v>25</v>
      </c>
      <c r="G6042" s="2" t="s">
        <v>26</v>
      </c>
      <c r="H6042" s="2" t="s">
        <v>37</v>
      </c>
      <c r="I6042" s="15">
        <v>9.1440000000000001</v>
      </c>
      <c r="J6042" s="2">
        <v>3</v>
      </c>
      <c r="K6042" s="15">
        <v>0.2</v>
      </c>
      <c r="L6042" s="15">
        <v>3.0861000000000001</v>
      </c>
    </row>
    <row r="6043" spans="1:12" x14ac:dyDescent="0.25">
      <c r="A6043" s="3" t="s">
        <v>28</v>
      </c>
      <c r="B6043" s="3" t="s">
        <v>22</v>
      </c>
      <c r="C6043" s="3" t="s">
        <v>567</v>
      </c>
      <c r="D6043" s="3" t="s">
        <v>24</v>
      </c>
      <c r="E6043" s="3">
        <v>93030</v>
      </c>
      <c r="F6043" s="3" t="s">
        <v>25</v>
      </c>
      <c r="G6043" s="3" t="s">
        <v>26</v>
      </c>
      <c r="H6043" s="3" t="s">
        <v>37</v>
      </c>
      <c r="I6043" s="16">
        <v>23.135999999999999</v>
      </c>
      <c r="J6043" s="3">
        <v>6</v>
      </c>
      <c r="K6043" s="16">
        <v>0.2</v>
      </c>
      <c r="L6043" s="16">
        <v>8.3867999999999991</v>
      </c>
    </row>
    <row r="6044" spans="1:12" x14ac:dyDescent="0.25">
      <c r="A6044" s="2" t="s">
        <v>28</v>
      </c>
      <c r="B6044" s="2" t="s">
        <v>22</v>
      </c>
      <c r="C6044" s="2" t="s">
        <v>567</v>
      </c>
      <c r="D6044" s="2" t="s">
        <v>24</v>
      </c>
      <c r="E6044" s="2">
        <v>93030</v>
      </c>
      <c r="F6044" s="2" t="s">
        <v>25</v>
      </c>
      <c r="G6044" s="2" t="s">
        <v>26</v>
      </c>
      <c r="H6044" s="2" t="s">
        <v>34</v>
      </c>
      <c r="I6044" s="15">
        <v>99.2</v>
      </c>
      <c r="J6044" s="2">
        <v>5</v>
      </c>
      <c r="K6044" s="15">
        <v>0</v>
      </c>
      <c r="L6044" s="15">
        <v>25.792000000000002</v>
      </c>
    </row>
    <row r="6045" spans="1:12" x14ac:dyDescent="0.25">
      <c r="A6045" s="3" t="s">
        <v>28</v>
      </c>
      <c r="B6045" s="3" t="s">
        <v>22</v>
      </c>
      <c r="C6045" s="3" t="s">
        <v>42</v>
      </c>
      <c r="D6045" s="3" t="s">
        <v>43</v>
      </c>
      <c r="E6045" s="3">
        <v>98105</v>
      </c>
      <c r="F6045" s="3" t="s">
        <v>25</v>
      </c>
      <c r="G6045" s="3" t="s">
        <v>26</v>
      </c>
      <c r="H6045" s="3" t="s">
        <v>37</v>
      </c>
      <c r="I6045" s="16">
        <v>21.36</v>
      </c>
      <c r="J6045" s="3">
        <v>5</v>
      </c>
      <c r="K6045" s="16">
        <v>0.2</v>
      </c>
      <c r="L6045" s="16">
        <v>7.2089999999999996</v>
      </c>
    </row>
    <row r="6046" spans="1:12" x14ac:dyDescent="0.25">
      <c r="A6046" s="2" t="s">
        <v>13</v>
      </c>
      <c r="B6046" s="2" t="s">
        <v>22</v>
      </c>
      <c r="C6046" s="2" t="s">
        <v>476</v>
      </c>
      <c r="D6046" s="2" t="s">
        <v>43</v>
      </c>
      <c r="E6046" s="2">
        <v>98042</v>
      </c>
      <c r="F6046" s="2" t="s">
        <v>25</v>
      </c>
      <c r="G6046" s="2" t="s">
        <v>19</v>
      </c>
      <c r="H6046" s="2" t="s">
        <v>33</v>
      </c>
      <c r="I6046" s="15">
        <v>46.9</v>
      </c>
      <c r="J6046" s="2">
        <v>5</v>
      </c>
      <c r="K6046" s="15">
        <v>0</v>
      </c>
      <c r="L6046" s="15">
        <v>13.132</v>
      </c>
    </row>
    <row r="6047" spans="1:12" x14ac:dyDescent="0.25">
      <c r="A6047" s="3" t="s">
        <v>28</v>
      </c>
      <c r="B6047" s="3" t="s">
        <v>14</v>
      </c>
      <c r="C6047" s="3" t="s">
        <v>23</v>
      </c>
      <c r="D6047" s="3" t="s">
        <v>24</v>
      </c>
      <c r="E6047" s="3">
        <v>90049</v>
      </c>
      <c r="F6047" s="3" t="s">
        <v>25</v>
      </c>
      <c r="G6047" s="3" t="s">
        <v>26</v>
      </c>
      <c r="H6047" s="3" t="s">
        <v>37</v>
      </c>
      <c r="I6047" s="16">
        <v>18.72</v>
      </c>
      <c r="J6047" s="3">
        <v>5</v>
      </c>
      <c r="K6047" s="16">
        <v>0.2</v>
      </c>
      <c r="L6047" s="16">
        <v>6.5519999999999996</v>
      </c>
    </row>
    <row r="6048" spans="1:12" x14ac:dyDescent="0.25">
      <c r="A6048" s="2" t="s">
        <v>62</v>
      </c>
      <c r="B6048" s="2" t="s">
        <v>22</v>
      </c>
      <c r="C6048" s="2" t="s">
        <v>144</v>
      </c>
      <c r="D6048" s="2" t="s">
        <v>24</v>
      </c>
      <c r="E6048" s="2">
        <v>92105</v>
      </c>
      <c r="F6048" s="2" t="s">
        <v>25</v>
      </c>
      <c r="G6048" s="2" t="s">
        <v>26</v>
      </c>
      <c r="H6048" s="2" t="s">
        <v>27</v>
      </c>
      <c r="I6048" s="15">
        <v>18.899999999999999</v>
      </c>
      <c r="J6048" s="2">
        <v>3</v>
      </c>
      <c r="K6048" s="15">
        <v>0</v>
      </c>
      <c r="L6048" s="15">
        <v>8.6940000000000008</v>
      </c>
    </row>
    <row r="6049" spans="1:12" x14ac:dyDescent="0.25">
      <c r="A6049" s="3" t="s">
        <v>62</v>
      </c>
      <c r="B6049" s="3" t="s">
        <v>22</v>
      </c>
      <c r="C6049" s="3" t="s">
        <v>265</v>
      </c>
      <c r="D6049" s="3" t="s">
        <v>46</v>
      </c>
      <c r="E6049" s="3">
        <v>78521</v>
      </c>
      <c r="F6049" s="3" t="s">
        <v>47</v>
      </c>
      <c r="G6049" s="3" t="s">
        <v>26</v>
      </c>
      <c r="H6049" s="3" t="s">
        <v>41</v>
      </c>
      <c r="I6049" s="16">
        <v>10.688000000000001</v>
      </c>
      <c r="J6049" s="3">
        <v>2</v>
      </c>
      <c r="K6049" s="16">
        <v>0.2</v>
      </c>
      <c r="L6049" s="16">
        <v>3.7408000000000001</v>
      </c>
    </row>
    <row r="6050" spans="1:12" x14ac:dyDescent="0.25">
      <c r="A6050" s="2" t="s">
        <v>62</v>
      </c>
      <c r="B6050" s="2" t="s">
        <v>22</v>
      </c>
      <c r="C6050" s="2" t="s">
        <v>265</v>
      </c>
      <c r="D6050" s="2" t="s">
        <v>46</v>
      </c>
      <c r="E6050" s="2">
        <v>78521</v>
      </c>
      <c r="F6050" s="2" t="s">
        <v>47</v>
      </c>
      <c r="G6050" s="2" t="s">
        <v>26</v>
      </c>
      <c r="H6050" s="2" t="s">
        <v>32</v>
      </c>
      <c r="I6050" s="15">
        <v>237.096</v>
      </c>
      <c r="J6050" s="2">
        <v>3</v>
      </c>
      <c r="K6050" s="15">
        <v>0.2</v>
      </c>
      <c r="L6050" s="15">
        <v>20.745899999999999</v>
      </c>
    </row>
    <row r="6051" spans="1:12" x14ac:dyDescent="0.25">
      <c r="A6051" s="3" t="s">
        <v>13</v>
      </c>
      <c r="B6051" s="3" t="s">
        <v>44</v>
      </c>
      <c r="C6051" s="3" t="s">
        <v>79</v>
      </c>
      <c r="D6051" s="3" t="s">
        <v>65</v>
      </c>
      <c r="E6051" s="3">
        <v>60610</v>
      </c>
      <c r="F6051" s="3" t="s">
        <v>47</v>
      </c>
      <c r="G6051" s="3" t="s">
        <v>26</v>
      </c>
      <c r="H6051" s="3" t="s">
        <v>41</v>
      </c>
      <c r="I6051" s="16">
        <v>5.1840000000000002</v>
      </c>
      <c r="J6051" s="3">
        <v>1</v>
      </c>
      <c r="K6051" s="16">
        <v>0.2</v>
      </c>
      <c r="L6051" s="16">
        <v>1.8144</v>
      </c>
    </row>
    <row r="6052" spans="1:12" x14ac:dyDescent="0.25">
      <c r="A6052" s="2" t="s">
        <v>13</v>
      </c>
      <c r="B6052" s="2" t="s">
        <v>44</v>
      </c>
      <c r="C6052" s="2" t="s">
        <v>79</v>
      </c>
      <c r="D6052" s="2" t="s">
        <v>65</v>
      </c>
      <c r="E6052" s="2">
        <v>60610</v>
      </c>
      <c r="F6052" s="2" t="s">
        <v>47</v>
      </c>
      <c r="G6052" s="2" t="s">
        <v>26</v>
      </c>
      <c r="H6052" s="2" t="s">
        <v>41</v>
      </c>
      <c r="I6052" s="15">
        <v>65.584000000000003</v>
      </c>
      <c r="J6052" s="2">
        <v>2</v>
      </c>
      <c r="K6052" s="15">
        <v>0.2</v>
      </c>
      <c r="L6052" s="15">
        <v>23.7742</v>
      </c>
    </row>
    <row r="6053" spans="1:12" x14ac:dyDescent="0.25">
      <c r="A6053" s="3" t="s">
        <v>13</v>
      </c>
      <c r="B6053" s="3" t="s">
        <v>44</v>
      </c>
      <c r="C6053" s="3" t="s">
        <v>79</v>
      </c>
      <c r="D6053" s="3" t="s">
        <v>65</v>
      </c>
      <c r="E6053" s="3">
        <v>60610</v>
      </c>
      <c r="F6053" s="3" t="s">
        <v>47</v>
      </c>
      <c r="G6053" s="3" t="s">
        <v>26</v>
      </c>
      <c r="H6053" s="3" t="s">
        <v>41</v>
      </c>
      <c r="I6053" s="16">
        <v>419.4</v>
      </c>
      <c r="J6053" s="3">
        <v>5</v>
      </c>
      <c r="K6053" s="16">
        <v>0.2</v>
      </c>
      <c r="L6053" s="16">
        <v>146.79</v>
      </c>
    </row>
    <row r="6054" spans="1:12" x14ac:dyDescent="0.25">
      <c r="A6054" s="2" t="s">
        <v>62</v>
      </c>
      <c r="B6054" s="2" t="s">
        <v>14</v>
      </c>
      <c r="C6054" s="2" t="s">
        <v>375</v>
      </c>
      <c r="D6054" s="2" t="s">
        <v>86</v>
      </c>
      <c r="E6054" s="2">
        <v>37918</v>
      </c>
      <c r="F6054" s="2" t="s">
        <v>18</v>
      </c>
      <c r="G6054" s="2" t="s">
        <v>19</v>
      </c>
      <c r="H6054" s="2" t="s">
        <v>33</v>
      </c>
      <c r="I6054" s="15">
        <v>88.92</v>
      </c>
      <c r="J6054" s="2">
        <v>5</v>
      </c>
      <c r="K6054" s="15">
        <v>0.2</v>
      </c>
      <c r="L6054" s="15">
        <v>14.4495</v>
      </c>
    </row>
    <row r="6055" spans="1:12" x14ac:dyDescent="0.25">
      <c r="A6055" s="3" t="s">
        <v>13</v>
      </c>
      <c r="B6055" s="3" t="s">
        <v>44</v>
      </c>
      <c r="C6055" s="3" t="s">
        <v>61</v>
      </c>
      <c r="D6055" s="3" t="s">
        <v>46</v>
      </c>
      <c r="E6055" s="3">
        <v>77036</v>
      </c>
      <c r="F6055" s="3" t="s">
        <v>47</v>
      </c>
      <c r="G6055" s="3" t="s">
        <v>26</v>
      </c>
      <c r="H6055" s="3" t="s">
        <v>34</v>
      </c>
      <c r="I6055" s="16">
        <v>9.9120000000000008</v>
      </c>
      <c r="J6055" s="3">
        <v>3</v>
      </c>
      <c r="K6055" s="16">
        <v>0.2</v>
      </c>
      <c r="L6055" s="16">
        <v>3.2214</v>
      </c>
    </row>
    <row r="6056" spans="1:12" x14ac:dyDescent="0.25">
      <c r="A6056" s="2" t="s">
        <v>13</v>
      </c>
      <c r="B6056" s="2" t="s">
        <v>44</v>
      </c>
      <c r="C6056" s="2" t="s">
        <v>61</v>
      </c>
      <c r="D6056" s="2" t="s">
        <v>46</v>
      </c>
      <c r="E6056" s="2">
        <v>77036</v>
      </c>
      <c r="F6056" s="2" t="s">
        <v>47</v>
      </c>
      <c r="G6056" s="2" t="s">
        <v>35</v>
      </c>
      <c r="H6056" s="2" t="s">
        <v>36</v>
      </c>
      <c r="I6056" s="15">
        <v>1415.76</v>
      </c>
      <c r="J6056" s="2">
        <v>6</v>
      </c>
      <c r="K6056" s="15">
        <v>0.2</v>
      </c>
      <c r="L6056" s="15">
        <v>88.484999999999999</v>
      </c>
    </row>
    <row r="6057" spans="1:12" x14ac:dyDescent="0.25">
      <c r="A6057" s="3" t="s">
        <v>28</v>
      </c>
      <c r="B6057" s="3" t="s">
        <v>14</v>
      </c>
      <c r="C6057" s="3" t="s">
        <v>438</v>
      </c>
      <c r="D6057" s="3" t="s">
        <v>65</v>
      </c>
      <c r="E6057" s="3">
        <v>60440</v>
      </c>
      <c r="F6057" s="3" t="s">
        <v>47</v>
      </c>
      <c r="G6057" s="3" t="s">
        <v>35</v>
      </c>
      <c r="H6057" s="3" t="s">
        <v>36</v>
      </c>
      <c r="I6057" s="16">
        <v>148.47999999999999</v>
      </c>
      <c r="J6057" s="3">
        <v>2</v>
      </c>
      <c r="K6057" s="16">
        <v>0.2</v>
      </c>
      <c r="L6057" s="16">
        <v>16.704000000000001</v>
      </c>
    </row>
    <row r="6058" spans="1:12" x14ac:dyDescent="0.25">
      <c r="A6058" s="2" t="s">
        <v>28</v>
      </c>
      <c r="B6058" s="2" t="s">
        <v>14</v>
      </c>
      <c r="C6058" s="2" t="s">
        <v>79</v>
      </c>
      <c r="D6058" s="2" t="s">
        <v>65</v>
      </c>
      <c r="E6058" s="2">
        <v>60623</v>
      </c>
      <c r="F6058" s="2" t="s">
        <v>47</v>
      </c>
      <c r="G6058" s="2" t="s">
        <v>26</v>
      </c>
      <c r="H6058" s="2" t="s">
        <v>27</v>
      </c>
      <c r="I6058" s="15">
        <v>9.2479999999999993</v>
      </c>
      <c r="J6058" s="2">
        <v>4</v>
      </c>
      <c r="K6058" s="15">
        <v>0.2</v>
      </c>
      <c r="L6058" s="15">
        <v>3.1212</v>
      </c>
    </row>
    <row r="6059" spans="1:12" x14ac:dyDescent="0.25">
      <c r="A6059" s="3" t="s">
        <v>28</v>
      </c>
      <c r="B6059" s="3" t="s">
        <v>14</v>
      </c>
      <c r="C6059" s="3" t="s">
        <v>79</v>
      </c>
      <c r="D6059" s="3" t="s">
        <v>65</v>
      </c>
      <c r="E6059" s="3">
        <v>60623</v>
      </c>
      <c r="F6059" s="3" t="s">
        <v>47</v>
      </c>
      <c r="G6059" s="3" t="s">
        <v>26</v>
      </c>
      <c r="H6059" s="3" t="s">
        <v>32</v>
      </c>
      <c r="I6059" s="16">
        <v>1036.624</v>
      </c>
      <c r="J6059" s="3">
        <v>2</v>
      </c>
      <c r="K6059" s="16">
        <v>0.2</v>
      </c>
      <c r="L6059" s="16">
        <v>51.831200000000003</v>
      </c>
    </row>
    <row r="6060" spans="1:12" x14ac:dyDescent="0.25">
      <c r="A6060" s="2" t="s">
        <v>62</v>
      </c>
      <c r="B6060" s="2" t="s">
        <v>14</v>
      </c>
      <c r="C6060" s="2" t="s">
        <v>224</v>
      </c>
      <c r="D6060" s="2" t="s">
        <v>83</v>
      </c>
      <c r="E6060" s="2">
        <v>22980</v>
      </c>
      <c r="F6060" s="2" t="s">
        <v>18</v>
      </c>
      <c r="G6060" s="2" t="s">
        <v>35</v>
      </c>
      <c r="H6060" s="2" t="s">
        <v>36</v>
      </c>
      <c r="I6060" s="15">
        <v>569.64</v>
      </c>
      <c r="J6060" s="2">
        <v>2</v>
      </c>
      <c r="K6060" s="15">
        <v>0</v>
      </c>
      <c r="L6060" s="15">
        <v>148.10640000000001</v>
      </c>
    </row>
    <row r="6061" spans="1:12" x14ac:dyDescent="0.25">
      <c r="A6061" s="3" t="s">
        <v>62</v>
      </c>
      <c r="B6061" s="3" t="s">
        <v>14</v>
      </c>
      <c r="C6061" s="3" t="s">
        <v>224</v>
      </c>
      <c r="D6061" s="3" t="s">
        <v>83</v>
      </c>
      <c r="E6061" s="3">
        <v>22980</v>
      </c>
      <c r="F6061" s="3" t="s">
        <v>18</v>
      </c>
      <c r="G6061" s="3" t="s">
        <v>26</v>
      </c>
      <c r="H6061" s="3" t="s">
        <v>37</v>
      </c>
      <c r="I6061" s="16">
        <v>9.14</v>
      </c>
      <c r="J6061" s="3">
        <v>1</v>
      </c>
      <c r="K6061" s="16">
        <v>0</v>
      </c>
      <c r="L6061" s="16">
        <v>4.57</v>
      </c>
    </row>
    <row r="6062" spans="1:12" x14ac:dyDescent="0.25">
      <c r="A6062" s="2" t="s">
        <v>62</v>
      </c>
      <c r="B6062" s="2" t="s">
        <v>14</v>
      </c>
      <c r="C6062" s="2" t="s">
        <v>224</v>
      </c>
      <c r="D6062" s="2" t="s">
        <v>83</v>
      </c>
      <c r="E6062" s="2">
        <v>22980</v>
      </c>
      <c r="F6062" s="2" t="s">
        <v>18</v>
      </c>
      <c r="G6062" s="2" t="s">
        <v>19</v>
      </c>
      <c r="H6062" s="2" t="s">
        <v>33</v>
      </c>
      <c r="I6062" s="15">
        <v>1196.8599999999999</v>
      </c>
      <c r="J6062" s="2">
        <v>7</v>
      </c>
      <c r="K6062" s="15">
        <v>0</v>
      </c>
      <c r="L6062" s="15">
        <v>119.68600000000001</v>
      </c>
    </row>
    <row r="6063" spans="1:12" x14ac:dyDescent="0.25">
      <c r="A6063" s="3" t="s">
        <v>62</v>
      </c>
      <c r="B6063" s="3" t="s">
        <v>14</v>
      </c>
      <c r="C6063" s="3" t="s">
        <v>224</v>
      </c>
      <c r="D6063" s="3" t="s">
        <v>83</v>
      </c>
      <c r="E6063" s="3">
        <v>22980</v>
      </c>
      <c r="F6063" s="3" t="s">
        <v>18</v>
      </c>
      <c r="G6063" s="3" t="s">
        <v>19</v>
      </c>
      <c r="H6063" s="3" t="s">
        <v>20</v>
      </c>
      <c r="I6063" s="16">
        <v>523.26</v>
      </c>
      <c r="J6063" s="3">
        <v>9</v>
      </c>
      <c r="K6063" s="16">
        <v>0</v>
      </c>
      <c r="L6063" s="16">
        <v>125.58240000000001</v>
      </c>
    </row>
    <row r="6064" spans="1:12" x14ac:dyDescent="0.25">
      <c r="A6064" s="2" t="s">
        <v>13</v>
      </c>
      <c r="B6064" s="2" t="s">
        <v>14</v>
      </c>
      <c r="C6064" s="2" t="s">
        <v>23</v>
      </c>
      <c r="D6064" s="2" t="s">
        <v>24</v>
      </c>
      <c r="E6064" s="2">
        <v>90004</v>
      </c>
      <c r="F6064" s="2" t="s">
        <v>25</v>
      </c>
      <c r="G6064" s="2" t="s">
        <v>35</v>
      </c>
      <c r="H6064" s="2" t="s">
        <v>162</v>
      </c>
      <c r="I6064" s="15">
        <v>639.96799999999996</v>
      </c>
      <c r="J6064" s="2">
        <v>4</v>
      </c>
      <c r="K6064" s="15">
        <v>0.2</v>
      </c>
      <c r="L6064" s="15">
        <v>215.98920000000001</v>
      </c>
    </row>
    <row r="6065" spans="1:12" x14ac:dyDescent="0.25">
      <c r="A6065" s="3" t="s">
        <v>13</v>
      </c>
      <c r="B6065" s="3" t="s">
        <v>14</v>
      </c>
      <c r="C6065" s="3" t="s">
        <v>23</v>
      </c>
      <c r="D6065" s="3" t="s">
        <v>24</v>
      </c>
      <c r="E6065" s="3">
        <v>90004</v>
      </c>
      <c r="F6065" s="3" t="s">
        <v>25</v>
      </c>
      <c r="G6065" s="3" t="s">
        <v>26</v>
      </c>
      <c r="H6065" s="3" t="s">
        <v>41</v>
      </c>
      <c r="I6065" s="16">
        <v>52.76</v>
      </c>
      <c r="J6065" s="3">
        <v>2</v>
      </c>
      <c r="K6065" s="16">
        <v>0</v>
      </c>
      <c r="L6065" s="16">
        <v>24.269600000000001</v>
      </c>
    </row>
    <row r="6066" spans="1:12" x14ac:dyDescent="0.25">
      <c r="A6066" s="2" t="s">
        <v>13</v>
      </c>
      <c r="B6066" s="2" t="s">
        <v>14</v>
      </c>
      <c r="C6066" s="2" t="s">
        <v>42</v>
      </c>
      <c r="D6066" s="2" t="s">
        <v>43</v>
      </c>
      <c r="E6066" s="2">
        <v>98105</v>
      </c>
      <c r="F6066" s="2" t="s">
        <v>25</v>
      </c>
      <c r="G6066" s="2" t="s">
        <v>35</v>
      </c>
      <c r="H6066" s="2" t="s">
        <v>59</v>
      </c>
      <c r="I6066" s="15">
        <v>538.91999999999996</v>
      </c>
      <c r="J6066" s="2">
        <v>9</v>
      </c>
      <c r="K6066" s="15">
        <v>0</v>
      </c>
      <c r="L6066" s="15">
        <v>80.837999999999994</v>
      </c>
    </row>
    <row r="6067" spans="1:12" x14ac:dyDescent="0.25">
      <c r="A6067" s="3" t="s">
        <v>28</v>
      </c>
      <c r="B6067" s="3" t="s">
        <v>14</v>
      </c>
      <c r="C6067" s="3" t="s">
        <v>445</v>
      </c>
      <c r="D6067" s="3" t="s">
        <v>24</v>
      </c>
      <c r="E6067" s="3">
        <v>93277</v>
      </c>
      <c r="F6067" s="3" t="s">
        <v>25</v>
      </c>
      <c r="G6067" s="3" t="s">
        <v>26</v>
      </c>
      <c r="H6067" s="3" t="s">
        <v>34</v>
      </c>
      <c r="I6067" s="16">
        <v>14.88</v>
      </c>
      <c r="J6067" s="3">
        <v>2</v>
      </c>
      <c r="K6067" s="16">
        <v>0</v>
      </c>
      <c r="L6067" s="16">
        <v>3.72</v>
      </c>
    </row>
    <row r="6068" spans="1:12" x14ac:dyDescent="0.25">
      <c r="A6068" s="2" t="s">
        <v>28</v>
      </c>
      <c r="B6068" s="2" t="s">
        <v>14</v>
      </c>
      <c r="C6068" s="2" t="s">
        <v>445</v>
      </c>
      <c r="D6068" s="2" t="s">
        <v>24</v>
      </c>
      <c r="E6068" s="2">
        <v>93277</v>
      </c>
      <c r="F6068" s="2" t="s">
        <v>25</v>
      </c>
      <c r="G6068" s="2" t="s">
        <v>26</v>
      </c>
      <c r="H6068" s="2" t="s">
        <v>41</v>
      </c>
      <c r="I6068" s="15">
        <v>34.24</v>
      </c>
      <c r="J6068" s="2">
        <v>8</v>
      </c>
      <c r="K6068" s="15">
        <v>0</v>
      </c>
      <c r="L6068" s="15">
        <v>15.407999999999999</v>
      </c>
    </row>
    <row r="6069" spans="1:12" x14ac:dyDescent="0.25">
      <c r="A6069" s="3" t="s">
        <v>28</v>
      </c>
      <c r="B6069" s="3" t="s">
        <v>14</v>
      </c>
      <c r="C6069" s="3" t="s">
        <v>445</v>
      </c>
      <c r="D6069" s="3" t="s">
        <v>24</v>
      </c>
      <c r="E6069" s="3">
        <v>93277</v>
      </c>
      <c r="F6069" s="3" t="s">
        <v>25</v>
      </c>
      <c r="G6069" s="3" t="s">
        <v>26</v>
      </c>
      <c r="H6069" s="3" t="s">
        <v>32</v>
      </c>
      <c r="I6069" s="16">
        <v>261.74</v>
      </c>
      <c r="J6069" s="3">
        <v>2</v>
      </c>
      <c r="K6069" s="16">
        <v>0</v>
      </c>
      <c r="L6069" s="16">
        <v>65.435000000000002</v>
      </c>
    </row>
    <row r="6070" spans="1:12" x14ac:dyDescent="0.25">
      <c r="A6070" s="2" t="s">
        <v>28</v>
      </c>
      <c r="B6070" s="2" t="s">
        <v>22</v>
      </c>
      <c r="C6070" s="2" t="s">
        <v>23</v>
      </c>
      <c r="D6070" s="2" t="s">
        <v>24</v>
      </c>
      <c r="E6070" s="2">
        <v>90008</v>
      </c>
      <c r="F6070" s="2" t="s">
        <v>25</v>
      </c>
      <c r="G6070" s="2" t="s">
        <v>26</v>
      </c>
      <c r="H6070" s="2" t="s">
        <v>38</v>
      </c>
      <c r="I6070" s="15">
        <v>87.84</v>
      </c>
      <c r="J6070" s="2">
        <v>8</v>
      </c>
      <c r="K6070" s="15">
        <v>0</v>
      </c>
      <c r="L6070" s="15">
        <v>23.716799999999999</v>
      </c>
    </row>
    <row r="6071" spans="1:12" x14ac:dyDescent="0.25">
      <c r="A6071" s="3" t="s">
        <v>13</v>
      </c>
      <c r="B6071" s="3" t="s">
        <v>44</v>
      </c>
      <c r="C6071" s="3" t="s">
        <v>23</v>
      </c>
      <c r="D6071" s="3" t="s">
        <v>24</v>
      </c>
      <c r="E6071" s="3">
        <v>90045</v>
      </c>
      <c r="F6071" s="3" t="s">
        <v>25</v>
      </c>
      <c r="G6071" s="3" t="s">
        <v>19</v>
      </c>
      <c r="H6071" s="3" t="s">
        <v>33</v>
      </c>
      <c r="I6071" s="16">
        <v>34.92</v>
      </c>
      <c r="J6071" s="3">
        <v>4</v>
      </c>
      <c r="K6071" s="16">
        <v>0</v>
      </c>
      <c r="L6071" s="16">
        <v>11.8728</v>
      </c>
    </row>
    <row r="6072" spans="1:12" x14ac:dyDescent="0.25">
      <c r="A6072" s="2" t="s">
        <v>28</v>
      </c>
      <c r="B6072" s="2" t="s">
        <v>14</v>
      </c>
      <c r="C6072" s="2" t="s">
        <v>75</v>
      </c>
      <c r="D6072" s="2" t="s">
        <v>76</v>
      </c>
      <c r="E6072" s="2">
        <v>10011</v>
      </c>
      <c r="F6072" s="2" t="s">
        <v>57</v>
      </c>
      <c r="G6072" s="2" t="s">
        <v>26</v>
      </c>
      <c r="H6072" s="2" t="s">
        <v>41</v>
      </c>
      <c r="I6072" s="15">
        <v>14.94</v>
      </c>
      <c r="J6072" s="2">
        <v>3</v>
      </c>
      <c r="K6072" s="15">
        <v>0</v>
      </c>
      <c r="L6072" s="15">
        <v>7.0217999999999998</v>
      </c>
    </row>
    <row r="6073" spans="1:12" x14ac:dyDescent="0.25">
      <c r="A6073" s="3" t="s">
        <v>28</v>
      </c>
      <c r="B6073" s="3" t="s">
        <v>14</v>
      </c>
      <c r="C6073" s="3" t="s">
        <v>75</v>
      </c>
      <c r="D6073" s="3" t="s">
        <v>76</v>
      </c>
      <c r="E6073" s="3">
        <v>10011</v>
      </c>
      <c r="F6073" s="3" t="s">
        <v>57</v>
      </c>
      <c r="G6073" s="3" t="s">
        <v>19</v>
      </c>
      <c r="H6073" s="3" t="s">
        <v>33</v>
      </c>
      <c r="I6073" s="16">
        <v>14.56</v>
      </c>
      <c r="J6073" s="3">
        <v>2</v>
      </c>
      <c r="K6073" s="16">
        <v>0</v>
      </c>
      <c r="L6073" s="16">
        <v>6.2607999999999997</v>
      </c>
    </row>
    <row r="6074" spans="1:12" x14ac:dyDescent="0.25">
      <c r="A6074" s="2" t="s">
        <v>62</v>
      </c>
      <c r="B6074" s="2" t="s">
        <v>44</v>
      </c>
      <c r="C6074" s="2" t="s">
        <v>518</v>
      </c>
      <c r="D6074" s="2" t="s">
        <v>51</v>
      </c>
      <c r="E6074" s="2">
        <v>84043</v>
      </c>
      <c r="F6074" s="2" t="s">
        <v>25</v>
      </c>
      <c r="G6074" s="2" t="s">
        <v>35</v>
      </c>
      <c r="H6074" s="2" t="s">
        <v>162</v>
      </c>
      <c r="I6074" s="15">
        <v>1499.95</v>
      </c>
      <c r="J6074" s="2">
        <v>5</v>
      </c>
      <c r="K6074" s="15">
        <v>0</v>
      </c>
      <c r="L6074" s="15">
        <v>449.98500000000001</v>
      </c>
    </row>
    <row r="6075" spans="1:12" x14ac:dyDescent="0.25">
      <c r="A6075" s="3" t="s">
        <v>28</v>
      </c>
      <c r="B6075" s="3" t="s">
        <v>22</v>
      </c>
      <c r="C6075" s="3" t="s">
        <v>79</v>
      </c>
      <c r="D6075" s="3" t="s">
        <v>65</v>
      </c>
      <c r="E6075" s="3">
        <v>60653</v>
      </c>
      <c r="F6075" s="3" t="s">
        <v>47</v>
      </c>
      <c r="G6075" s="3" t="s">
        <v>26</v>
      </c>
      <c r="H6075" s="3" t="s">
        <v>34</v>
      </c>
      <c r="I6075" s="16">
        <v>13.568</v>
      </c>
      <c r="J6075" s="3">
        <v>4</v>
      </c>
      <c r="K6075" s="16">
        <v>0.2</v>
      </c>
      <c r="L6075" s="16">
        <v>3.2223999999999999</v>
      </c>
    </row>
    <row r="6076" spans="1:12" x14ac:dyDescent="0.25">
      <c r="A6076" s="2" t="s">
        <v>28</v>
      </c>
      <c r="B6076" s="2" t="s">
        <v>44</v>
      </c>
      <c r="C6076" s="2" t="s">
        <v>16</v>
      </c>
      <c r="D6076" s="2" t="s">
        <v>17</v>
      </c>
      <c r="E6076" s="2">
        <v>42420</v>
      </c>
      <c r="F6076" s="2" t="s">
        <v>18</v>
      </c>
      <c r="G6076" s="2" t="s">
        <v>19</v>
      </c>
      <c r="H6076" s="2" t="s">
        <v>21</v>
      </c>
      <c r="I6076" s="15">
        <v>2573.8200000000002</v>
      </c>
      <c r="J6076" s="2">
        <v>9</v>
      </c>
      <c r="K6076" s="15">
        <v>0</v>
      </c>
      <c r="L6076" s="15">
        <v>746.40779999999995</v>
      </c>
    </row>
    <row r="6077" spans="1:12" x14ac:dyDescent="0.25">
      <c r="A6077" s="3" t="s">
        <v>28</v>
      </c>
      <c r="B6077" s="3" t="s">
        <v>44</v>
      </c>
      <c r="C6077" s="3" t="s">
        <v>16</v>
      </c>
      <c r="D6077" s="3" t="s">
        <v>17</v>
      </c>
      <c r="E6077" s="3">
        <v>42420</v>
      </c>
      <c r="F6077" s="3" t="s">
        <v>18</v>
      </c>
      <c r="G6077" s="3" t="s">
        <v>26</v>
      </c>
      <c r="H6077" s="3" t="s">
        <v>37</v>
      </c>
      <c r="I6077" s="16">
        <v>609.98</v>
      </c>
      <c r="J6077" s="3">
        <v>2</v>
      </c>
      <c r="K6077" s="16">
        <v>0</v>
      </c>
      <c r="L6077" s="16">
        <v>274.49099999999999</v>
      </c>
    </row>
    <row r="6078" spans="1:12" x14ac:dyDescent="0.25">
      <c r="A6078" s="2" t="s">
        <v>28</v>
      </c>
      <c r="B6078" s="2" t="s">
        <v>44</v>
      </c>
      <c r="C6078" s="2" t="s">
        <v>16</v>
      </c>
      <c r="D6078" s="2" t="s">
        <v>17</v>
      </c>
      <c r="E6078" s="2">
        <v>42420</v>
      </c>
      <c r="F6078" s="2" t="s">
        <v>18</v>
      </c>
      <c r="G6078" s="2" t="s">
        <v>26</v>
      </c>
      <c r="H6078" s="2" t="s">
        <v>34</v>
      </c>
      <c r="I6078" s="15">
        <v>5.48</v>
      </c>
      <c r="J6078" s="2">
        <v>2</v>
      </c>
      <c r="K6078" s="15">
        <v>0</v>
      </c>
      <c r="L6078" s="15">
        <v>1.4796</v>
      </c>
    </row>
    <row r="6079" spans="1:12" x14ac:dyDescent="0.25">
      <c r="A6079" s="3" t="s">
        <v>28</v>
      </c>
      <c r="B6079" s="3" t="s">
        <v>44</v>
      </c>
      <c r="C6079" s="3" t="s">
        <v>16</v>
      </c>
      <c r="D6079" s="3" t="s">
        <v>17</v>
      </c>
      <c r="E6079" s="3">
        <v>42420</v>
      </c>
      <c r="F6079" s="3" t="s">
        <v>18</v>
      </c>
      <c r="G6079" s="3" t="s">
        <v>35</v>
      </c>
      <c r="H6079" s="3" t="s">
        <v>36</v>
      </c>
      <c r="I6079" s="16">
        <v>391.98</v>
      </c>
      <c r="J6079" s="3">
        <v>2</v>
      </c>
      <c r="K6079" s="16">
        <v>0</v>
      </c>
      <c r="L6079" s="16">
        <v>113.6742</v>
      </c>
    </row>
    <row r="6080" spans="1:12" x14ac:dyDescent="0.25">
      <c r="A6080" s="2" t="s">
        <v>28</v>
      </c>
      <c r="B6080" s="2" t="s">
        <v>44</v>
      </c>
      <c r="C6080" s="2" t="s">
        <v>16</v>
      </c>
      <c r="D6080" s="2" t="s">
        <v>17</v>
      </c>
      <c r="E6080" s="2">
        <v>42420</v>
      </c>
      <c r="F6080" s="2" t="s">
        <v>18</v>
      </c>
      <c r="G6080" s="2" t="s">
        <v>35</v>
      </c>
      <c r="H6080" s="2" t="s">
        <v>36</v>
      </c>
      <c r="I6080" s="15">
        <v>755.96</v>
      </c>
      <c r="J6080" s="2">
        <v>4</v>
      </c>
      <c r="K6080" s="15">
        <v>0</v>
      </c>
      <c r="L6080" s="15">
        <v>204.10919999999999</v>
      </c>
    </row>
    <row r="6081" spans="1:12" x14ac:dyDescent="0.25">
      <c r="A6081" s="3" t="s">
        <v>28</v>
      </c>
      <c r="B6081" s="3" t="s">
        <v>44</v>
      </c>
      <c r="C6081" s="3" t="s">
        <v>16</v>
      </c>
      <c r="D6081" s="3" t="s">
        <v>17</v>
      </c>
      <c r="E6081" s="3">
        <v>42420</v>
      </c>
      <c r="F6081" s="3" t="s">
        <v>18</v>
      </c>
      <c r="G6081" s="3" t="s">
        <v>26</v>
      </c>
      <c r="H6081" s="3" t="s">
        <v>77</v>
      </c>
      <c r="I6081" s="16">
        <v>31.12</v>
      </c>
      <c r="J6081" s="3">
        <v>4</v>
      </c>
      <c r="K6081" s="16">
        <v>0</v>
      </c>
      <c r="L6081" s="16">
        <v>0.31119999999999998</v>
      </c>
    </row>
    <row r="6082" spans="1:12" x14ac:dyDescent="0.25">
      <c r="A6082" s="2" t="s">
        <v>28</v>
      </c>
      <c r="B6082" s="2" t="s">
        <v>44</v>
      </c>
      <c r="C6082" s="2" t="s">
        <v>16</v>
      </c>
      <c r="D6082" s="2" t="s">
        <v>17</v>
      </c>
      <c r="E6082" s="2">
        <v>42420</v>
      </c>
      <c r="F6082" s="2" t="s">
        <v>18</v>
      </c>
      <c r="G6082" s="2" t="s">
        <v>26</v>
      </c>
      <c r="H6082" s="2" t="s">
        <v>41</v>
      </c>
      <c r="I6082" s="15">
        <v>6.54</v>
      </c>
      <c r="J6082" s="2">
        <v>1</v>
      </c>
      <c r="K6082" s="15">
        <v>0</v>
      </c>
      <c r="L6082" s="15">
        <v>3.0084</v>
      </c>
    </row>
    <row r="6083" spans="1:12" x14ac:dyDescent="0.25">
      <c r="A6083" s="3" t="s">
        <v>13</v>
      </c>
      <c r="B6083" s="3" t="s">
        <v>44</v>
      </c>
      <c r="C6083" s="3" t="s">
        <v>181</v>
      </c>
      <c r="D6083" s="3" t="s">
        <v>24</v>
      </c>
      <c r="E6083" s="3">
        <v>92646</v>
      </c>
      <c r="F6083" s="3" t="s">
        <v>25</v>
      </c>
      <c r="G6083" s="3" t="s">
        <v>26</v>
      </c>
      <c r="H6083" s="3" t="s">
        <v>60</v>
      </c>
      <c r="I6083" s="16">
        <v>12.78</v>
      </c>
      <c r="J6083" s="3">
        <v>1</v>
      </c>
      <c r="K6083" s="16">
        <v>0</v>
      </c>
      <c r="L6083" s="16">
        <v>5.7510000000000003</v>
      </c>
    </row>
    <row r="6084" spans="1:12" x14ac:dyDescent="0.25">
      <c r="A6084" s="2" t="s">
        <v>28</v>
      </c>
      <c r="B6084" s="2" t="s">
        <v>44</v>
      </c>
      <c r="C6084" s="2" t="s">
        <v>75</v>
      </c>
      <c r="D6084" s="2" t="s">
        <v>76</v>
      </c>
      <c r="E6084" s="2">
        <v>10011</v>
      </c>
      <c r="F6084" s="2" t="s">
        <v>57</v>
      </c>
      <c r="G6084" s="2" t="s">
        <v>26</v>
      </c>
      <c r="H6084" s="2" t="s">
        <v>37</v>
      </c>
      <c r="I6084" s="15">
        <v>18.463999999999999</v>
      </c>
      <c r="J6084" s="2">
        <v>4</v>
      </c>
      <c r="K6084" s="15">
        <v>0.2</v>
      </c>
      <c r="L6084" s="15">
        <v>6.9240000000000004</v>
      </c>
    </row>
    <row r="6085" spans="1:12" x14ac:dyDescent="0.25">
      <c r="A6085" s="3" t="s">
        <v>28</v>
      </c>
      <c r="B6085" s="3" t="s">
        <v>44</v>
      </c>
      <c r="C6085" s="3" t="s">
        <v>492</v>
      </c>
      <c r="D6085" s="3" t="s">
        <v>493</v>
      </c>
      <c r="E6085" s="3">
        <v>58103</v>
      </c>
      <c r="F6085" s="3" t="s">
        <v>47</v>
      </c>
      <c r="G6085" s="3" t="s">
        <v>26</v>
      </c>
      <c r="H6085" s="3" t="s">
        <v>34</v>
      </c>
      <c r="I6085" s="16">
        <v>2.48</v>
      </c>
      <c r="J6085" s="3">
        <v>1</v>
      </c>
      <c r="K6085" s="16">
        <v>0</v>
      </c>
      <c r="L6085" s="16">
        <v>0.86799999999999999</v>
      </c>
    </row>
    <row r="6086" spans="1:12" x14ac:dyDescent="0.25">
      <c r="A6086" s="2" t="s">
        <v>28</v>
      </c>
      <c r="B6086" s="2" t="s">
        <v>44</v>
      </c>
      <c r="C6086" s="2" t="s">
        <v>492</v>
      </c>
      <c r="D6086" s="2" t="s">
        <v>493</v>
      </c>
      <c r="E6086" s="2">
        <v>58103</v>
      </c>
      <c r="F6086" s="2" t="s">
        <v>47</v>
      </c>
      <c r="G6086" s="2" t="s">
        <v>26</v>
      </c>
      <c r="H6086" s="2" t="s">
        <v>37</v>
      </c>
      <c r="I6086" s="15">
        <v>25.9</v>
      </c>
      <c r="J6086" s="2">
        <v>5</v>
      </c>
      <c r="K6086" s="15">
        <v>0</v>
      </c>
      <c r="L6086" s="15">
        <v>12.691000000000001</v>
      </c>
    </row>
    <row r="6087" spans="1:12" x14ac:dyDescent="0.25">
      <c r="A6087" s="3" t="s">
        <v>13</v>
      </c>
      <c r="B6087" s="3" t="s">
        <v>44</v>
      </c>
      <c r="C6087" s="3" t="s">
        <v>71</v>
      </c>
      <c r="D6087" s="3" t="s">
        <v>247</v>
      </c>
      <c r="E6087" s="3">
        <v>3820</v>
      </c>
      <c r="F6087" s="3" t="s">
        <v>57</v>
      </c>
      <c r="G6087" s="3" t="s">
        <v>26</v>
      </c>
      <c r="H6087" s="3" t="s">
        <v>41</v>
      </c>
      <c r="I6087" s="16">
        <v>29.9</v>
      </c>
      <c r="J6087" s="3">
        <v>5</v>
      </c>
      <c r="K6087" s="16">
        <v>0</v>
      </c>
      <c r="L6087" s="16">
        <v>14.651</v>
      </c>
    </row>
    <row r="6088" spans="1:12" x14ac:dyDescent="0.25">
      <c r="A6088" s="2" t="s">
        <v>13</v>
      </c>
      <c r="B6088" s="2" t="s">
        <v>44</v>
      </c>
      <c r="C6088" s="2" t="s">
        <v>71</v>
      </c>
      <c r="D6088" s="2" t="s">
        <v>247</v>
      </c>
      <c r="E6088" s="2">
        <v>3820</v>
      </c>
      <c r="F6088" s="2" t="s">
        <v>57</v>
      </c>
      <c r="G6088" s="2" t="s">
        <v>35</v>
      </c>
      <c r="H6088" s="2" t="s">
        <v>59</v>
      </c>
      <c r="I6088" s="15">
        <v>2249.91</v>
      </c>
      <c r="J6088" s="2">
        <v>9</v>
      </c>
      <c r="K6088" s="15">
        <v>0</v>
      </c>
      <c r="L6088" s="15">
        <v>517.47929999999997</v>
      </c>
    </row>
    <row r="6089" spans="1:12" x14ac:dyDescent="0.25">
      <c r="A6089" s="3" t="s">
        <v>28</v>
      </c>
      <c r="B6089" s="3" t="s">
        <v>14</v>
      </c>
      <c r="C6089" s="3" t="s">
        <v>144</v>
      </c>
      <c r="D6089" s="3" t="s">
        <v>24</v>
      </c>
      <c r="E6089" s="3">
        <v>92105</v>
      </c>
      <c r="F6089" s="3" t="s">
        <v>25</v>
      </c>
      <c r="G6089" s="3" t="s">
        <v>26</v>
      </c>
      <c r="H6089" s="3" t="s">
        <v>41</v>
      </c>
      <c r="I6089" s="16">
        <v>12.96</v>
      </c>
      <c r="J6089" s="3">
        <v>2</v>
      </c>
      <c r="K6089" s="16">
        <v>0</v>
      </c>
      <c r="L6089" s="16">
        <v>6.2207999999999997</v>
      </c>
    </row>
    <row r="6090" spans="1:12" x14ac:dyDescent="0.25">
      <c r="A6090" s="2" t="s">
        <v>28</v>
      </c>
      <c r="B6090" s="2" t="s">
        <v>22</v>
      </c>
      <c r="C6090" s="2" t="s">
        <v>23</v>
      </c>
      <c r="D6090" s="2" t="s">
        <v>24</v>
      </c>
      <c r="E6090" s="2">
        <v>90032</v>
      </c>
      <c r="F6090" s="2" t="s">
        <v>25</v>
      </c>
      <c r="G6090" s="2" t="s">
        <v>19</v>
      </c>
      <c r="H6090" s="2" t="s">
        <v>33</v>
      </c>
      <c r="I6090" s="15">
        <v>106.68</v>
      </c>
      <c r="J6090" s="2">
        <v>6</v>
      </c>
      <c r="K6090" s="15">
        <v>0</v>
      </c>
      <c r="L6090" s="15">
        <v>33.070799999999998</v>
      </c>
    </row>
    <row r="6091" spans="1:12" x14ac:dyDescent="0.25">
      <c r="A6091" s="3" t="s">
        <v>168</v>
      </c>
      <c r="B6091" s="3" t="s">
        <v>14</v>
      </c>
      <c r="C6091" s="3" t="s">
        <v>547</v>
      </c>
      <c r="D6091" s="3" t="s">
        <v>76</v>
      </c>
      <c r="E6091" s="3">
        <v>13501</v>
      </c>
      <c r="F6091" s="3" t="s">
        <v>57</v>
      </c>
      <c r="G6091" s="3" t="s">
        <v>35</v>
      </c>
      <c r="H6091" s="3" t="s">
        <v>36</v>
      </c>
      <c r="I6091" s="16">
        <v>119.94</v>
      </c>
      <c r="J6091" s="3">
        <v>6</v>
      </c>
      <c r="K6091" s="16">
        <v>0</v>
      </c>
      <c r="L6091" s="16">
        <v>5.9969999999999999</v>
      </c>
    </row>
    <row r="6092" spans="1:12" x14ac:dyDescent="0.25">
      <c r="A6092" s="2" t="s">
        <v>28</v>
      </c>
      <c r="B6092" s="2" t="s">
        <v>14</v>
      </c>
      <c r="C6092" s="2" t="s">
        <v>61</v>
      </c>
      <c r="D6092" s="2" t="s">
        <v>46</v>
      </c>
      <c r="E6092" s="2">
        <v>77070</v>
      </c>
      <c r="F6092" s="2" t="s">
        <v>47</v>
      </c>
      <c r="G6092" s="2" t="s">
        <v>26</v>
      </c>
      <c r="H6092" s="2" t="s">
        <v>41</v>
      </c>
      <c r="I6092" s="15">
        <v>10.272</v>
      </c>
      <c r="J6092" s="2">
        <v>3</v>
      </c>
      <c r="K6092" s="15">
        <v>0.2</v>
      </c>
      <c r="L6092" s="15">
        <v>3.21</v>
      </c>
    </row>
    <row r="6093" spans="1:12" x14ac:dyDescent="0.25">
      <c r="A6093" s="3" t="s">
        <v>28</v>
      </c>
      <c r="B6093" s="3" t="s">
        <v>14</v>
      </c>
      <c r="C6093" s="3" t="s">
        <v>308</v>
      </c>
      <c r="D6093" s="3" t="s">
        <v>24</v>
      </c>
      <c r="E6093" s="3">
        <v>92683</v>
      </c>
      <c r="F6093" s="3" t="s">
        <v>25</v>
      </c>
      <c r="G6093" s="3" t="s">
        <v>26</v>
      </c>
      <c r="H6093" s="3" t="s">
        <v>37</v>
      </c>
      <c r="I6093" s="16">
        <v>4.4480000000000004</v>
      </c>
      <c r="J6093" s="3">
        <v>2</v>
      </c>
      <c r="K6093" s="16">
        <v>0.2</v>
      </c>
      <c r="L6093" s="16">
        <v>1.4456</v>
      </c>
    </row>
    <row r="6094" spans="1:12" x14ac:dyDescent="0.25">
      <c r="A6094" s="2" t="s">
        <v>28</v>
      </c>
      <c r="B6094" s="2" t="s">
        <v>14</v>
      </c>
      <c r="C6094" s="2" t="s">
        <v>308</v>
      </c>
      <c r="D6094" s="2" t="s">
        <v>24</v>
      </c>
      <c r="E6094" s="2">
        <v>92683</v>
      </c>
      <c r="F6094" s="2" t="s">
        <v>25</v>
      </c>
      <c r="G6094" s="2" t="s">
        <v>19</v>
      </c>
      <c r="H6094" s="2" t="s">
        <v>33</v>
      </c>
      <c r="I6094" s="15">
        <v>276.69</v>
      </c>
      <c r="J6094" s="2">
        <v>3</v>
      </c>
      <c r="K6094" s="15">
        <v>0</v>
      </c>
      <c r="L6094" s="15">
        <v>49.804200000000002</v>
      </c>
    </row>
    <row r="6095" spans="1:12" x14ac:dyDescent="0.25">
      <c r="A6095" s="3" t="s">
        <v>28</v>
      </c>
      <c r="B6095" s="3" t="s">
        <v>14</v>
      </c>
      <c r="C6095" s="3" t="s">
        <v>308</v>
      </c>
      <c r="D6095" s="3" t="s">
        <v>24</v>
      </c>
      <c r="E6095" s="3">
        <v>92683</v>
      </c>
      <c r="F6095" s="3" t="s">
        <v>25</v>
      </c>
      <c r="G6095" s="3" t="s">
        <v>26</v>
      </c>
      <c r="H6095" s="3" t="s">
        <v>77</v>
      </c>
      <c r="I6095" s="16">
        <v>4.96</v>
      </c>
      <c r="J6095" s="3">
        <v>4</v>
      </c>
      <c r="K6095" s="16">
        <v>0</v>
      </c>
      <c r="L6095" s="16">
        <v>2.3311999999999999</v>
      </c>
    </row>
    <row r="6096" spans="1:12" x14ac:dyDescent="0.25">
      <c r="A6096" s="2" t="s">
        <v>28</v>
      </c>
      <c r="B6096" s="2" t="s">
        <v>14</v>
      </c>
      <c r="C6096" s="2" t="s">
        <v>308</v>
      </c>
      <c r="D6096" s="2" t="s">
        <v>24</v>
      </c>
      <c r="E6096" s="2">
        <v>92683</v>
      </c>
      <c r="F6096" s="2" t="s">
        <v>25</v>
      </c>
      <c r="G6096" s="2" t="s">
        <v>26</v>
      </c>
      <c r="H6096" s="2" t="s">
        <v>34</v>
      </c>
      <c r="I6096" s="15">
        <v>71.92</v>
      </c>
      <c r="J6096" s="2">
        <v>4</v>
      </c>
      <c r="K6096" s="15">
        <v>0</v>
      </c>
      <c r="L6096" s="15">
        <v>20.8568</v>
      </c>
    </row>
    <row r="6097" spans="1:12" x14ac:dyDescent="0.25">
      <c r="A6097" s="3" t="s">
        <v>28</v>
      </c>
      <c r="B6097" s="3" t="s">
        <v>14</v>
      </c>
      <c r="C6097" s="3" t="s">
        <v>308</v>
      </c>
      <c r="D6097" s="3" t="s">
        <v>24</v>
      </c>
      <c r="E6097" s="3">
        <v>92683</v>
      </c>
      <c r="F6097" s="3" t="s">
        <v>25</v>
      </c>
      <c r="G6097" s="3" t="s">
        <v>19</v>
      </c>
      <c r="H6097" s="3" t="s">
        <v>33</v>
      </c>
      <c r="I6097" s="16">
        <v>18.84</v>
      </c>
      <c r="J6097" s="3">
        <v>3</v>
      </c>
      <c r="K6097" s="16">
        <v>0</v>
      </c>
      <c r="L6097" s="16">
        <v>7.9127999999999998</v>
      </c>
    </row>
    <row r="6098" spans="1:12" x14ac:dyDescent="0.25">
      <c r="A6098" s="2" t="s">
        <v>28</v>
      </c>
      <c r="B6098" s="2" t="s">
        <v>14</v>
      </c>
      <c r="C6098" s="2" t="s">
        <v>308</v>
      </c>
      <c r="D6098" s="2" t="s">
        <v>24</v>
      </c>
      <c r="E6098" s="2">
        <v>92683</v>
      </c>
      <c r="F6098" s="2" t="s">
        <v>25</v>
      </c>
      <c r="G6098" s="2" t="s">
        <v>35</v>
      </c>
      <c r="H6098" s="2" t="s">
        <v>59</v>
      </c>
      <c r="I6098" s="15">
        <v>140.97</v>
      </c>
      <c r="J6098" s="2">
        <v>3</v>
      </c>
      <c r="K6098" s="15">
        <v>0</v>
      </c>
      <c r="L6098" s="15">
        <v>19.735800000000001</v>
      </c>
    </row>
    <row r="6099" spans="1:12" x14ac:dyDescent="0.25">
      <c r="A6099" s="3" t="s">
        <v>28</v>
      </c>
      <c r="B6099" s="3" t="s">
        <v>14</v>
      </c>
      <c r="C6099" s="3" t="s">
        <v>308</v>
      </c>
      <c r="D6099" s="3" t="s">
        <v>24</v>
      </c>
      <c r="E6099" s="3">
        <v>92683</v>
      </c>
      <c r="F6099" s="3" t="s">
        <v>25</v>
      </c>
      <c r="G6099" s="3" t="s">
        <v>35</v>
      </c>
      <c r="H6099" s="3" t="s">
        <v>36</v>
      </c>
      <c r="I6099" s="16">
        <v>470.37599999999998</v>
      </c>
      <c r="J6099" s="3">
        <v>3</v>
      </c>
      <c r="K6099" s="16">
        <v>0.2</v>
      </c>
      <c r="L6099" s="16">
        <v>52.917299999999997</v>
      </c>
    </row>
    <row r="6100" spans="1:12" x14ac:dyDescent="0.25">
      <c r="A6100" s="2" t="s">
        <v>168</v>
      </c>
      <c r="B6100" s="2" t="s">
        <v>14</v>
      </c>
      <c r="C6100" s="2" t="s">
        <v>23</v>
      </c>
      <c r="D6100" s="2" t="s">
        <v>24</v>
      </c>
      <c r="E6100" s="2">
        <v>90036</v>
      </c>
      <c r="F6100" s="2" t="s">
        <v>25</v>
      </c>
      <c r="G6100" s="2" t="s">
        <v>26</v>
      </c>
      <c r="H6100" s="2" t="s">
        <v>34</v>
      </c>
      <c r="I6100" s="15">
        <v>6.08</v>
      </c>
      <c r="J6100" s="2">
        <v>2</v>
      </c>
      <c r="K6100" s="15">
        <v>0</v>
      </c>
      <c r="L6100" s="15">
        <v>2.0672000000000001</v>
      </c>
    </row>
    <row r="6101" spans="1:12" x14ac:dyDescent="0.25">
      <c r="A6101" s="3" t="s">
        <v>168</v>
      </c>
      <c r="B6101" s="3" t="s">
        <v>14</v>
      </c>
      <c r="C6101" s="3" t="s">
        <v>23</v>
      </c>
      <c r="D6101" s="3" t="s">
        <v>24</v>
      </c>
      <c r="E6101" s="3">
        <v>90036</v>
      </c>
      <c r="F6101" s="3" t="s">
        <v>25</v>
      </c>
      <c r="G6101" s="3" t="s">
        <v>35</v>
      </c>
      <c r="H6101" s="3" t="s">
        <v>36</v>
      </c>
      <c r="I6101" s="16">
        <v>164.792</v>
      </c>
      <c r="J6101" s="3">
        <v>1</v>
      </c>
      <c r="K6101" s="16">
        <v>0.2</v>
      </c>
      <c r="L6101" s="16">
        <v>18.539100000000001</v>
      </c>
    </row>
    <row r="6102" spans="1:12" x14ac:dyDescent="0.25">
      <c r="A6102" s="2" t="s">
        <v>13</v>
      </c>
      <c r="B6102" s="2" t="s">
        <v>22</v>
      </c>
      <c r="C6102" s="2" t="s">
        <v>588</v>
      </c>
      <c r="D6102" s="2" t="s">
        <v>132</v>
      </c>
      <c r="E6102" s="2">
        <v>8401</v>
      </c>
      <c r="F6102" s="2" t="s">
        <v>57</v>
      </c>
      <c r="G6102" s="2" t="s">
        <v>26</v>
      </c>
      <c r="H6102" s="2" t="s">
        <v>60</v>
      </c>
      <c r="I6102" s="15">
        <v>23.36</v>
      </c>
      <c r="J6102" s="2">
        <v>2</v>
      </c>
      <c r="K6102" s="15">
        <v>0</v>
      </c>
      <c r="L6102" s="15">
        <v>11.68</v>
      </c>
    </row>
    <row r="6103" spans="1:12" x14ac:dyDescent="0.25">
      <c r="A6103" s="3" t="s">
        <v>28</v>
      </c>
      <c r="B6103" s="3" t="s">
        <v>14</v>
      </c>
      <c r="C6103" s="3" t="s">
        <v>52</v>
      </c>
      <c r="D6103" s="3" t="s">
        <v>24</v>
      </c>
      <c r="E6103" s="3">
        <v>94122</v>
      </c>
      <c r="F6103" s="3" t="s">
        <v>25</v>
      </c>
      <c r="G6103" s="3" t="s">
        <v>35</v>
      </c>
      <c r="H6103" s="3" t="s">
        <v>36</v>
      </c>
      <c r="I6103" s="16">
        <v>46.384</v>
      </c>
      <c r="J6103" s="3">
        <v>2</v>
      </c>
      <c r="K6103" s="16">
        <v>0.2</v>
      </c>
      <c r="L6103" s="16">
        <v>5.2182000000000004</v>
      </c>
    </row>
    <row r="6104" spans="1:12" x14ac:dyDescent="0.25">
      <c r="A6104" s="2" t="s">
        <v>28</v>
      </c>
      <c r="B6104" s="2" t="s">
        <v>14</v>
      </c>
      <c r="C6104" s="2" t="s">
        <v>52</v>
      </c>
      <c r="D6104" s="2" t="s">
        <v>24</v>
      </c>
      <c r="E6104" s="2">
        <v>94122</v>
      </c>
      <c r="F6104" s="2" t="s">
        <v>25</v>
      </c>
      <c r="G6104" s="2" t="s">
        <v>26</v>
      </c>
      <c r="H6104" s="2" t="s">
        <v>32</v>
      </c>
      <c r="I6104" s="15">
        <v>362.92</v>
      </c>
      <c r="J6104" s="2">
        <v>2</v>
      </c>
      <c r="K6104" s="15">
        <v>0</v>
      </c>
      <c r="L6104" s="15">
        <v>105.24679999999999</v>
      </c>
    </row>
    <row r="6105" spans="1:12" x14ac:dyDescent="0.25">
      <c r="A6105" s="3" t="s">
        <v>28</v>
      </c>
      <c r="B6105" s="3" t="s">
        <v>14</v>
      </c>
      <c r="C6105" s="3" t="s">
        <v>103</v>
      </c>
      <c r="D6105" s="3" t="s">
        <v>104</v>
      </c>
      <c r="E6105" s="3">
        <v>43229</v>
      </c>
      <c r="F6105" s="3" t="s">
        <v>57</v>
      </c>
      <c r="G6105" s="3" t="s">
        <v>26</v>
      </c>
      <c r="H6105" s="3" t="s">
        <v>41</v>
      </c>
      <c r="I6105" s="16">
        <v>9.2479999999999993</v>
      </c>
      <c r="J6105" s="3">
        <v>2</v>
      </c>
      <c r="K6105" s="16">
        <v>0.2</v>
      </c>
      <c r="L6105" s="16">
        <v>3.3523999999999998</v>
      </c>
    </row>
    <row r="6106" spans="1:12" x14ac:dyDescent="0.25">
      <c r="A6106" s="2" t="s">
        <v>28</v>
      </c>
      <c r="B6106" s="2" t="s">
        <v>14</v>
      </c>
      <c r="C6106" s="2" t="s">
        <v>103</v>
      </c>
      <c r="D6106" s="2" t="s">
        <v>104</v>
      </c>
      <c r="E6106" s="2">
        <v>43229</v>
      </c>
      <c r="F6106" s="2" t="s">
        <v>57</v>
      </c>
      <c r="G6106" s="2" t="s">
        <v>26</v>
      </c>
      <c r="H6106" s="2" t="s">
        <v>32</v>
      </c>
      <c r="I6106" s="15">
        <v>62.04</v>
      </c>
      <c r="J6106" s="2">
        <v>5</v>
      </c>
      <c r="K6106" s="15">
        <v>0.2</v>
      </c>
      <c r="L6106" s="15">
        <v>4.6529999999999996</v>
      </c>
    </row>
    <row r="6107" spans="1:12" x14ac:dyDescent="0.25">
      <c r="A6107" s="3" t="s">
        <v>28</v>
      </c>
      <c r="B6107" s="3" t="s">
        <v>14</v>
      </c>
      <c r="C6107" s="3" t="s">
        <v>103</v>
      </c>
      <c r="D6107" s="3" t="s">
        <v>104</v>
      </c>
      <c r="E6107" s="3">
        <v>43229</v>
      </c>
      <c r="F6107" s="3" t="s">
        <v>57</v>
      </c>
      <c r="G6107" s="3" t="s">
        <v>19</v>
      </c>
      <c r="H6107" s="3" t="s">
        <v>33</v>
      </c>
      <c r="I6107" s="16">
        <v>396.92</v>
      </c>
      <c r="J6107" s="3">
        <v>5</v>
      </c>
      <c r="K6107" s="16">
        <v>0.2</v>
      </c>
      <c r="L6107" s="16">
        <v>148.845</v>
      </c>
    </row>
    <row r="6108" spans="1:12" x14ac:dyDescent="0.25">
      <c r="A6108" s="2" t="s">
        <v>28</v>
      </c>
      <c r="B6108" s="2" t="s">
        <v>14</v>
      </c>
      <c r="C6108" s="2" t="s">
        <v>103</v>
      </c>
      <c r="D6108" s="2" t="s">
        <v>104</v>
      </c>
      <c r="E6108" s="2">
        <v>43229</v>
      </c>
      <c r="F6108" s="2" t="s">
        <v>57</v>
      </c>
      <c r="G6108" s="2" t="s">
        <v>26</v>
      </c>
      <c r="H6108" s="2" t="s">
        <v>32</v>
      </c>
      <c r="I6108" s="15">
        <v>239.45599999999999</v>
      </c>
      <c r="J6108" s="2">
        <v>7</v>
      </c>
      <c r="K6108" s="15">
        <v>0.2</v>
      </c>
      <c r="L6108" s="15">
        <v>17.959199999999999</v>
      </c>
    </row>
    <row r="6109" spans="1:12" x14ac:dyDescent="0.25">
      <c r="A6109" s="3" t="s">
        <v>28</v>
      </c>
      <c r="B6109" s="3" t="s">
        <v>14</v>
      </c>
      <c r="C6109" s="3" t="s">
        <v>103</v>
      </c>
      <c r="D6109" s="3" t="s">
        <v>104</v>
      </c>
      <c r="E6109" s="3">
        <v>43229</v>
      </c>
      <c r="F6109" s="3" t="s">
        <v>57</v>
      </c>
      <c r="G6109" s="3" t="s">
        <v>26</v>
      </c>
      <c r="H6109" s="3" t="s">
        <v>34</v>
      </c>
      <c r="I6109" s="16">
        <v>13.12</v>
      </c>
      <c r="J6109" s="3">
        <v>5</v>
      </c>
      <c r="K6109" s="16">
        <v>0.2</v>
      </c>
      <c r="L6109" s="16">
        <v>2.1320000000000001</v>
      </c>
    </row>
    <row r="6110" spans="1:12" x14ac:dyDescent="0.25">
      <c r="A6110" s="2" t="s">
        <v>13</v>
      </c>
      <c r="B6110" s="2" t="s">
        <v>14</v>
      </c>
      <c r="C6110" s="2" t="s">
        <v>182</v>
      </c>
      <c r="D6110" s="2" t="s">
        <v>17</v>
      </c>
      <c r="E6110" s="2">
        <v>40475</v>
      </c>
      <c r="F6110" s="2" t="s">
        <v>18</v>
      </c>
      <c r="G6110" s="2" t="s">
        <v>26</v>
      </c>
      <c r="H6110" s="2" t="s">
        <v>37</v>
      </c>
      <c r="I6110" s="15">
        <v>29.36</v>
      </c>
      <c r="J6110" s="2">
        <v>2</v>
      </c>
      <c r="K6110" s="15">
        <v>0</v>
      </c>
      <c r="L6110" s="15">
        <v>13.505599999999999</v>
      </c>
    </row>
    <row r="6111" spans="1:12" x14ac:dyDescent="0.25">
      <c r="A6111" s="3" t="s">
        <v>13</v>
      </c>
      <c r="B6111" s="3" t="s">
        <v>14</v>
      </c>
      <c r="C6111" s="3" t="s">
        <v>182</v>
      </c>
      <c r="D6111" s="3" t="s">
        <v>17</v>
      </c>
      <c r="E6111" s="3">
        <v>40475</v>
      </c>
      <c r="F6111" s="3" t="s">
        <v>18</v>
      </c>
      <c r="G6111" s="3" t="s">
        <v>26</v>
      </c>
      <c r="H6111" s="3" t="s">
        <v>38</v>
      </c>
      <c r="I6111" s="16">
        <v>214.9</v>
      </c>
      <c r="J6111" s="3">
        <v>5</v>
      </c>
      <c r="K6111" s="16">
        <v>0</v>
      </c>
      <c r="L6111" s="16">
        <v>62.320999999999998</v>
      </c>
    </row>
    <row r="6112" spans="1:12" x14ac:dyDescent="0.25">
      <c r="A6112" s="2" t="s">
        <v>13</v>
      </c>
      <c r="B6112" s="2" t="s">
        <v>14</v>
      </c>
      <c r="C6112" s="2" t="s">
        <v>182</v>
      </c>
      <c r="D6112" s="2" t="s">
        <v>17</v>
      </c>
      <c r="E6112" s="2">
        <v>40475</v>
      </c>
      <c r="F6112" s="2" t="s">
        <v>18</v>
      </c>
      <c r="G6112" s="2" t="s">
        <v>26</v>
      </c>
      <c r="H6112" s="2" t="s">
        <v>37</v>
      </c>
      <c r="I6112" s="15">
        <v>15.92</v>
      </c>
      <c r="J6112" s="2">
        <v>4</v>
      </c>
      <c r="K6112" s="15">
        <v>0</v>
      </c>
      <c r="L6112" s="15">
        <v>7.4824000000000002</v>
      </c>
    </row>
    <row r="6113" spans="1:12" x14ac:dyDescent="0.25">
      <c r="A6113" s="3" t="s">
        <v>13</v>
      </c>
      <c r="B6113" s="3" t="s">
        <v>14</v>
      </c>
      <c r="C6113" s="3" t="s">
        <v>182</v>
      </c>
      <c r="D6113" s="3" t="s">
        <v>17</v>
      </c>
      <c r="E6113" s="3">
        <v>40475</v>
      </c>
      <c r="F6113" s="3" t="s">
        <v>18</v>
      </c>
      <c r="G6113" s="3" t="s">
        <v>35</v>
      </c>
      <c r="H6113" s="3" t="s">
        <v>59</v>
      </c>
      <c r="I6113" s="16">
        <v>146.44999999999999</v>
      </c>
      <c r="J6113" s="3">
        <v>5</v>
      </c>
      <c r="K6113" s="16">
        <v>0</v>
      </c>
      <c r="L6113" s="16">
        <v>48.328499999999998</v>
      </c>
    </row>
    <row r="6114" spans="1:12" x14ac:dyDescent="0.25">
      <c r="A6114" s="2" t="s">
        <v>13</v>
      </c>
      <c r="B6114" s="2" t="s">
        <v>14</v>
      </c>
      <c r="C6114" s="2" t="s">
        <v>182</v>
      </c>
      <c r="D6114" s="2" t="s">
        <v>17</v>
      </c>
      <c r="E6114" s="2">
        <v>40475</v>
      </c>
      <c r="F6114" s="2" t="s">
        <v>18</v>
      </c>
      <c r="G6114" s="2" t="s">
        <v>26</v>
      </c>
      <c r="H6114" s="2" t="s">
        <v>32</v>
      </c>
      <c r="I6114" s="15">
        <v>15.14</v>
      </c>
      <c r="J6114" s="2">
        <v>1</v>
      </c>
      <c r="K6114" s="15">
        <v>0</v>
      </c>
      <c r="L6114" s="15">
        <v>0.60560000000000003</v>
      </c>
    </row>
    <row r="6115" spans="1:12" x14ac:dyDescent="0.25">
      <c r="A6115" s="3" t="s">
        <v>13</v>
      </c>
      <c r="B6115" s="3" t="s">
        <v>14</v>
      </c>
      <c r="C6115" s="3" t="s">
        <v>182</v>
      </c>
      <c r="D6115" s="3" t="s">
        <v>17</v>
      </c>
      <c r="E6115" s="3">
        <v>40475</v>
      </c>
      <c r="F6115" s="3" t="s">
        <v>18</v>
      </c>
      <c r="G6115" s="3" t="s">
        <v>26</v>
      </c>
      <c r="H6115" s="3" t="s">
        <v>27</v>
      </c>
      <c r="I6115" s="16">
        <v>5.76</v>
      </c>
      <c r="J6115" s="3">
        <v>2</v>
      </c>
      <c r="K6115" s="16">
        <v>0</v>
      </c>
      <c r="L6115" s="16">
        <v>2.6496</v>
      </c>
    </row>
    <row r="6116" spans="1:12" x14ac:dyDescent="0.25">
      <c r="A6116" s="2" t="s">
        <v>13</v>
      </c>
      <c r="B6116" s="2" t="s">
        <v>14</v>
      </c>
      <c r="C6116" s="2" t="s">
        <v>182</v>
      </c>
      <c r="D6116" s="2" t="s">
        <v>17</v>
      </c>
      <c r="E6116" s="2">
        <v>40475</v>
      </c>
      <c r="F6116" s="2" t="s">
        <v>18</v>
      </c>
      <c r="G6116" s="2" t="s">
        <v>35</v>
      </c>
      <c r="H6116" s="2" t="s">
        <v>162</v>
      </c>
      <c r="I6116" s="15">
        <v>1399.98</v>
      </c>
      <c r="J6116" s="2">
        <v>2</v>
      </c>
      <c r="K6116" s="15">
        <v>0</v>
      </c>
      <c r="L6116" s="15">
        <v>629.99099999999999</v>
      </c>
    </row>
    <row r="6117" spans="1:12" x14ac:dyDescent="0.25">
      <c r="A6117" s="3" t="s">
        <v>28</v>
      </c>
      <c r="B6117" s="3" t="s">
        <v>14</v>
      </c>
      <c r="C6117" s="3" t="s">
        <v>434</v>
      </c>
      <c r="D6117" s="3" t="s">
        <v>95</v>
      </c>
      <c r="E6117" s="3">
        <v>97030</v>
      </c>
      <c r="F6117" s="3" t="s">
        <v>25</v>
      </c>
      <c r="G6117" s="3" t="s">
        <v>26</v>
      </c>
      <c r="H6117" s="3" t="s">
        <v>60</v>
      </c>
      <c r="I6117" s="16">
        <v>21.728000000000002</v>
      </c>
      <c r="J6117" s="3">
        <v>7</v>
      </c>
      <c r="K6117" s="16">
        <v>0.2</v>
      </c>
      <c r="L6117" s="16">
        <v>7.6048</v>
      </c>
    </row>
    <row r="6118" spans="1:12" x14ac:dyDescent="0.25">
      <c r="A6118" s="2" t="s">
        <v>28</v>
      </c>
      <c r="B6118" s="2" t="s">
        <v>14</v>
      </c>
      <c r="C6118" s="2" t="s">
        <v>434</v>
      </c>
      <c r="D6118" s="2" t="s">
        <v>95</v>
      </c>
      <c r="E6118" s="2">
        <v>97030</v>
      </c>
      <c r="F6118" s="2" t="s">
        <v>25</v>
      </c>
      <c r="G6118" s="2" t="s">
        <v>19</v>
      </c>
      <c r="H6118" s="2" t="s">
        <v>21</v>
      </c>
      <c r="I6118" s="15">
        <v>1487.04</v>
      </c>
      <c r="J6118" s="2">
        <v>5</v>
      </c>
      <c r="K6118" s="15">
        <v>0.2</v>
      </c>
      <c r="L6118" s="15">
        <v>148.70400000000001</v>
      </c>
    </row>
    <row r="6119" spans="1:12" x14ac:dyDescent="0.25">
      <c r="A6119" s="3" t="s">
        <v>168</v>
      </c>
      <c r="B6119" s="3" t="s">
        <v>22</v>
      </c>
      <c r="C6119" s="3" t="s">
        <v>52</v>
      </c>
      <c r="D6119" s="3" t="s">
        <v>24</v>
      </c>
      <c r="E6119" s="3">
        <v>94109</v>
      </c>
      <c r="F6119" s="3" t="s">
        <v>25</v>
      </c>
      <c r="G6119" s="3" t="s">
        <v>26</v>
      </c>
      <c r="H6119" s="3" t="s">
        <v>60</v>
      </c>
      <c r="I6119" s="16">
        <v>71.88</v>
      </c>
      <c r="J6119" s="3">
        <v>6</v>
      </c>
      <c r="K6119" s="16">
        <v>0</v>
      </c>
      <c r="L6119" s="16">
        <v>33.064799999999998</v>
      </c>
    </row>
    <row r="6120" spans="1:12" x14ac:dyDescent="0.25">
      <c r="A6120" s="2" t="s">
        <v>168</v>
      </c>
      <c r="B6120" s="2" t="s">
        <v>22</v>
      </c>
      <c r="C6120" s="2" t="s">
        <v>52</v>
      </c>
      <c r="D6120" s="2" t="s">
        <v>24</v>
      </c>
      <c r="E6120" s="2">
        <v>94109</v>
      </c>
      <c r="F6120" s="2" t="s">
        <v>25</v>
      </c>
      <c r="G6120" s="2" t="s">
        <v>19</v>
      </c>
      <c r="H6120" s="2" t="s">
        <v>33</v>
      </c>
      <c r="I6120" s="15">
        <v>9.24</v>
      </c>
      <c r="J6120" s="2">
        <v>3</v>
      </c>
      <c r="K6120" s="15">
        <v>0</v>
      </c>
      <c r="L6120" s="15">
        <v>2.9567999999999999</v>
      </c>
    </row>
    <row r="6121" spans="1:12" x14ac:dyDescent="0.25">
      <c r="A6121" s="3" t="s">
        <v>168</v>
      </c>
      <c r="B6121" s="3" t="s">
        <v>22</v>
      </c>
      <c r="C6121" s="3" t="s">
        <v>52</v>
      </c>
      <c r="D6121" s="3" t="s">
        <v>24</v>
      </c>
      <c r="E6121" s="3">
        <v>94109</v>
      </c>
      <c r="F6121" s="3" t="s">
        <v>25</v>
      </c>
      <c r="G6121" s="3" t="s">
        <v>26</v>
      </c>
      <c r="H6121" s="3" t="s">
        <v>41</v>
      </c>
      <c r="I6121" s="16">
        <v>35.880000000000003</v>
      </c>
      <c r="J6121" s="3">
        <v>6</v>
      </c>
      <c r="K6121" s="16">
        <v>0</v>
      </c>
      <c r="L6121" s="16">
        <v>16.146000000000001</v>
      </c>
    </row>
    <row r="6122" spans="1:12" x14ac:dyDescent="0.25">
      <c r="A6122" s="2" t="s">
        <v>168</v>
      </c>
      <c r="B6122" s="2" t="s">
        <v>22</v>
      </c>
      <c r="C6122" s="2" t="s">
        <v>52</v>
      </c>
      <c r="D6122" s="2" t="s">
        <v>24</v>
      </c>
      <c r="E6122" s="2">
        <v>94109</v>
      </c>
      <c r="F6122" s="2" t="s">
        <v>25</v>
      </c>
      <c r="G6122" s="2" t="s">
        <v>26</v>
      </c>
      <c r="H6122" s="2" t="s">
        <v>37</v>
      </c>
      <c r="I6122" s="15">
        <v>17.04</v>
      </c>
      <c r="J6122" s="2">
        <v>3</v>
      </c>
      <c r="K6122" s="15">
        <v>0.2</v>
      </c>
      <c r="L6122" s="15">
        <v>5.5380000000000003</v>
      </c>
    </row>
    <row r="6123" spans="1:12" x14ac:dyDescent="0.25">
      <c r="A6123" s="3" t="s">
        <v>168</v>
      </c>
      <c r="B6123" s="3" t="s">
        <v>22</v>
      </c>
      <c r="C6123" s="3" t="s">
        <v>52</v>
      </c>
      <c r="D6123" s="3" t="s">
        <v>24</v>
      </c>
      <c r="E6123" s="3">
        <v>94109</v>
      </c>
      <c r="F6123" s="3" t="s">
        <v>25</v>
      </c>
      <c r="G6123" s="3" t="s">
        <v>26</v>
      </c>
      <c r="H6123" s="3" t="s">
        <v>37</v>
      </c>
      <c r="I6123" s="16">
        <v>931.17600000000004</v>
      </c>
      <c r="J6123" s="3">
        <v>3</v>
      </c>
      <c r="K6123" s="16">
        <v>0.2</v>
      </c>
      <c r="L6123" s="16">
        <v>314.27190000000002</v>
      </c>
    </row>
    <row r="6124" spans="1:12" x14ac:dyDescent="0.25">
      <c r="A6124" s="2" t="s">
        <v>62</v>
      </c>
      <c r="B6124" s="2" t="s">
        <v>14</v>
      </c>
      <c r="C6124" s="2" t="s">
        <v>589</v>
      </c>
      <c r="D6124" s="2" t="s">
        <v>98</v>
      </c>
      <c r="E6124" s="2">
        <v>80501</v>
      </c>
      <c r="F6124" s="2" t="s">
        <v>25</v>
      </c>
      <c r="G6124" s="2" t="s">
        <v>19</v>
      </c>
      <c r="H6124" s="2" t="s">
        <v>21</v>
      </c>
      <c r="I6124" s="15">
        <v>483.13600000000002</v>
      </c>
      <c r="J6124" s="2">
        <v>4</v>
      </c>
      <c r="K6124" s="15">
        <v>0.2</v>
      </c>
      <c r="L6124" s="15">
        <v>54.352800000000002</v>
      </c>
    </row>
    <row r="6125" spans="1:12" x14ac:dyDescent="0.25">
      <c r="A6125" s="3" t="s">
        <v>28</v>
      </c>
      <c r="B6125" s="3" t="s">
        <v>14</v>
      </c>
      <c r="C6125" s="3" t="s">
        <v>287</v>
      </c>
      <c r="D6125" s="3" t="s">
        <v>40</v>
      </c>
      <c r="E6125" s="3">
        <v>27834</v>
      </c>
      <c r="F6125" s="3" t="s">
        <v>18</v>
      </c>
      <c r="G6125" s="3" t="s">
        <v>19</v>
      </c>
      <c r="H6125" s="3" t="s">
        <v>20</v>
      </c>
      <c r="I6125" s="16">
        <v>231.92</v>
      </c>
      <c r="J6125" s="3">
        <v>5</v>
      </c>
      <c r="K6125" s="16">
        <v>0.2</v>
      </c>
      <c r="L6125" s="16">
        <v>5.798</v>
      </c>
    </row>
    <row r="6126" spans="1:12" x14ac:dyDescent="0.25">
      <c r="A6126" s="2" t="s">
        <v>28</v>
      </c>
      <c r="B6126" s="2" t="s">
        <v>22</v>
      </c>
      <c r="C6126" s="2" t="s">
        <v>23</v>
      </c>
      <c r="D6126" s="2" t="s">
        <v>24</v>
      </c>
      <c r="E6126" s="2">
        <v>90004</v>
      </c>
      <c r="F6126" s="2" t="s">
        <v>25</v>
      </c>
      <c r="G6126" s="2" t="s">
        <v>26</v>
      </c>
      <c r="H6126" s="2" t="s">
        <v>110</v>
      </c>
      <c r="I6126" s="15">
        <v>29.7</v>
      </c>
      <c r="J6126" s="2">
        <v>3</v>
      </c>
      <c r="K6126" s="15">
        <v>0</v>
      </c>
      <c r="L6126" s="15">
        <v>8.0190000000000001</v>
      </c>
    </row>
    <row r="6127" spans="1:12" x14ac:dyDescent="0.25">
      <c r="A6127" s="3" t="s">
        <v>13</v>
      </c>
      <c r="B6127" s="3" t="s">
        <v>14</v>
      </c>
      <c r="C6127" s="3" t="s">
        <v>52</v>
      </c>
      <c r="D6127" s="3" t="s">
        <v>24</v>
      </c>
      <c r="E6127" s="3">
        <v>94109</v>
      </c>
      <c r="F6127" s="3" t="s">
        <v>25</v>
      </c>
      <c r="G6127" s="3" t="s">
        <v>26</v>
      </c>
      <c r="H6127" s="3" t="s">
        <v>41</v>
      </c>
      <c r="I6127" s="16">
        <v>70.88</v>
      </c>
      <c r="J6127" s="3">
        <v>2</v>
      </c>
      <c r="K6127" s="16">
        <v>0</v>
      </c>
      <c r="L6127" s="16">
        <v>33.313600000000001</v>
      </c>
    </row>
    <row r="6128" spans="1:12" x14ac:dyDescent="0.25">
      <c r="A6128" s="2" t="s">
        <v>28</v>
      </c>
      <c r="B6128" s="2" t="s">
        <v>22</v>
      </c>
      <c r="C6128" s="2" t="s">
        <v>134</v>
      </c>
      <c r="D6128" s="2" t="s">
        <v>98</v>
      </c>
      <c r="E6128" s="2">
        <v>80219</v>
      </c>
      <c r="F6128" s="2" t="s">
        <v>25</v>
      </c>
      <c r="G6128" s="2" t="s">
        <v>26</v>
      </c>
      <c r="H6128" s="2" t="s">
        <v>32</v>
      </c>
      <c r="I6128" s="15">
        <v>114.288</v>
      </c>
      <c r="J6128" s="2">
        <v>1</v>
      </c>
      <c r="K6128" s="15">
        <v>0.2</v>
      </c>
      <c r="L6128" s="15">
        <v>12.8574</v>
      </c>
    </row>
    <row r="6129" spans="1:12" x14ac:dyDescent="0.25">
      <c r="A6129" s="3" t="s">
        <v>28</v>
      </c>
      <c r="B6129" s="3" t="s">
        <v>22</v>
      </c>
      <c r="C6129" s="3" t="s">
        <v>134</v>
      </c>
      <c r="D6129" s="3" t="s">
        <v>98</v>
      </c>
      <c r="E6129" s="3">
        <v>80219</v>
      </c>
      <c r="F6129" s="3" t="s">
        <v>25</v>
      </c>
      <c r="G6129" s="3" t="s">
        <v>35</v>
      </c>
      <c r="H6129" s="3" t="s">
        <v>36</v>
      </c>
      <c r="I6129" s="16">
        <v>49.616</v>
      </c>
      <c r="J6129" s="3">
        <v>2</v>
      </c>
      <c r="K6129" s="16">
        <v>0.2</v>
      </c>
      <c r="L6129" s="16">
        <v>4.9615999999999998</v>
      </c>
    </row>
    <row r="6130" spans="1:12" x14ac:dyDescent="0.25">
      <c r="A6130" s="2" t="s">
        <v>28</v>
      </c>
      <c r="B6130" s="2" t="s">
        <v>22</v>
      </c>
      <c r="C6130" s="2" t="s">
        <v>134</v>
      </c>
      <c r="D6130" s="2" t="s">
        <v>98</v>
      </c>
      <c r="E6130" s="2">
        <v>80219</v>
      </c>
      <c r="F6130" s="2" t="s">
        <v>25</v>
      </c>
      <c r="G6130" s="2" t="s">
        <v>19</v>
      </c>
      <c r="H6130" s="2" t="s">
        <v>21</v>
      </c>
      <c r="I6130" s="15">
        <v>906.68</v>
      </c>
      <c r="J6130" s="2">
        <v>5</v>
      </c>
      <c r="K6130" s="15">
        <v>0.2</v>
      </c>
      <c r="L6130" s="15">
        <v>68.001000000000005</v>
      </c>
    </row>
    <row r="6131" spans="1:12" x14ac:dyDescent="0.25">
      <c r="A6131" s="3" t="s">
        <v>28</v>
      </c>
      <c r="B6131" s="3" t="s">
        <v>22</v>
      </c>
      <c r="C6131" s="3" t="s">
        <v>195</v>
      </c>
      <c r="D6131" s="3" t="s">
        <v>46</v>
      </c>
      <c r="E6131" s="3">
        <v>77340</v>
      </c>
      <c r="F6131" s="3" t="s">
        <v>47</v>
      </c>
      <c r="G6131" s="3" t="s">
        <v>35</v>
      </c>
      <c r="H6131" s="3" t="s">
        <v>36</v>
      </c>
      <c r="I6131" s="16">
        <v>719.952</v>
      </c>
      <c r="J6131" s="3">
        <v>6</v>
      </c>
      <c r="K6131" s="16">
        <v>0.2</v>
      </c>
      <c r="L6131" s="16">
        <v>71.995199999999997</v>
      </c>
    </row>
    <row r="6132" spans="1:12" x14ac:dyDescent="0.25">
      <c r="A6132" s="2" t="s">
        <v>28</v>
      </c>
      <c r="B6132" s="2" t="s">
        <v>22</v>
      </c>
      <c r="C6132" s="2" t="s">
        <v>195</v>
      </c>
      <c r="D6132" s="2" t="s">
        <v>46</v>
      </c>
      <c r="E6132" s="2">
        <v>77340</v>
      </c>
      <c r="F6132" s="2" t="s">
        <v>47</v>
      </c>
      <c r="G6132" s="2" t="s">
        <v>35</v>
      </c>
      <c r="H6132" s="2" t="s">
        <v>36</v>
      </c>
      <c r="I6132" s="15">
        <v>755.94399999999996</v>
      </c>
      <c r="J6132" s="2">
        <v>7</v>
      </c>
      <c r="K6132" s="15">
        <v>0.2</v>
      </c>
      <c r="L6132" s="15">
        <v>66.145099999999999</v>
      </c>
    </row>
    <row r="6133" spans="1:12" x14ac:dyDescent="0.25">
      <c r="A6133" s="3" t="s">
        <v>28</v>
      </c>
      <c r="B6133" s="3" t="s">
        <v>22</v>
      </c>
      <c r="C6133" s="3" t="s">
        <v>75</v>
      </c>
      <c r="D6133" s="3" t="s">
        <v>76</v>
      </c>
      <c r="E6133" s="3">
        <v>10024</v>
      </c>
      <c r="F6133" s="3" t="s">
        <v>57</v>
      </c>
      <c r="G6133" s="3" t="s">
        <v>26</v>
      </c>
      <c r="H6133" s="3" t="s">
        <v>60</v>
      </c>
      <c r="I6133" s="16">
        <v>34.74</v>
      </c>
      <c r="J6133" s="3">
        <v>3</v>
      </c>
      <c r="K6133" s="16">
        <v>0</v>
      </c>
      <c r="L6133" s="16">
        <v>17.37</v>
      </c>
    </row>
    <row r="6134" spans="1:12" x14ac:dyDescent="0.25">
      <c r="A6134" s="2" t="s">
        <v>28</v>
      </c>
      <c r="B6134" s="2" t="s">
        <v>22</v>
      </c>
      <c r="C6134" s="2" t="s">
        <v>75</v>
      </c>
      <c r="D6134" s="2" t="s">
        <v>76</v>
      </c>
      <c r="E6134" s="2">
        <v>10024</v>
      </c>
      <c r="F6134" s="2" t="s">
        <v>57</v>
      </c>
      <c r="G6134" s="2" t="s">
        <v>35</v>
      </c>
      <c r="H6134" s="2" t="s">
        <v>36</v>
      </c>
      <c r="I6134" s="15">
        <v>833.94</v>
      </c>
      <c r="J6134" s="2">
        <v>6</v>
      </c>
      <c r="K6134" s="15">
        <v>0</v>
      </c>
      <c r="L6134" s="15">
        <v>216.8244</v>
      </c>
    </row>
    <row r="6135" spans="1:12" x14ac:dyDescent="0.25">
      <c r="A6135" s="3" t="s">
        <v>28</v>
      </c>
      <c r="B6135" s="3" t="s">
        <v>22</v>
      </c>
      <c r="C6135" s="3" t="s">
        <v>75</v>
      </c>
      <c r="D6135" s="3" t="s">
        <v>76</v>
      </c>
      <c r="E6135" s="3">
        <v>10024</v>
      </c>
      <c r="F6135" s="3" t="s">
        <v>57</v>
      </c>
      <c r="G6135" s="3" t="s">
        <v>26</v>
      </c>
      <c r="H6135" s="3" t="s">
        <v>37</v>
      </c>
      <c r="I6135" s="16">
        <v>12.96</v>
      </c>
      <c r="J6135" s="3">
        <v>3</v>
      </c>
      <c r="K6135" s="16">
        <v>0.2</v>
      </c>
      <c r="L6135" s="16">
        <v>4.5359999999999996</v>
      </c>
    </row>
    <row r="6136" spans="1:12" x14ac:dyDescent="0.25">
      <c r="A6136" s="2" t="s">
        <v>28</v>
      </c>
      <c r="B6136" s="2" t="s">
        <v>22</v>
      </c>
      <c r="C6136" s="2" t="s">
        <v>75</v>
      </c>
      <c r="D6136" s="2" t="s">
        <v>76</v>
      </c>
      <c r="E6136" s="2">
        <v>10024</v>
      </c>
      <c r="F6136" s="2" t="s">
        <v>57</v>
      </c>
      <c r="G6136" s="2" t="s">
        <v>26</v>
      </c>
      <c r="H6136" s="2" t="s">
        <v>41</v>
      </c>
      <c r="I6136" s="15">
        <v>25.92</v>
      </c>
      <c r="J6136" s="2">
        <v>4</v>
      </c>
      <c r="K6136" s="15">
        <v>0</v>
      </c>
      <c r="L6136" s="15">
        <v>12.441599999999999</v>
      </c>
    </row>
    <row r="6137" spans="1:12" x14ac:dyDescent="0.25">
      <c r="A6137" s="3" t="s">
        <v>13</v>
      </c>
      <c r="B6137" s="3" t="s">
        <v>14</v>
      </c>
      <c r="C6137" s="3" t="s">
        <v>55</v>
      </c>
      <c r="D6137" s="3" t="s">
        <v>56</v>
      </c>
      <c r="E6137" s="3">
        <v>19134</v>
      </c>
      <c r="F6137" s="3" t="s">
        <v>57</v>
      </c>
      <c r="G6137" s="3" t="s">
        <v>26</v>
      </c>
      <c r="H6137" s="3" t="s">
        <v>34</v>
      </c>
      <c r="I6137" s="16">
        <v>22.32</v>
      </c>
      <c r="J6137" s="3">
        <v>5</v>
      </c>
      <c r="K6137" s="16">
        <v>0.2</v>
      </c>
      <c r="L6137" s="16">
        <v>5.3010000000000002</v>
      </c>
    </row>
    <row r="6138" spans="1:12" x14ac:dyDescent="0.25">
      <c r="A6138" s="2" t="s">
        <v>28</v>
      </c>
      <c r="B6138" s="2" t="s">
        <v>22</v>
      </c>
      <c r="C6138" s="2" t="s">
        <v>103</v>
      </c>
      <c r="D6138" s="2" t="s">
        <v>74</v>
      </c>
      <c r="E6138" s="2">
        <v>47201</v>
      </c>
      <c r="F6138" s="2" t="s">
        <v>47</v>
      </c>
      <c r="G6138" s="2" t="s">
        <v>26</v>
      </c>
      <c r="H6138" s="2" t="s">
        <v>41</v>
      </c>
      <c r="I6138" s="15">
        <v>158.28</v>
      </c>
      <c r="J6138" s="2">
        <v>6</v>
      </c>
      <c r="K6138" s="15">
        <v>0</v>
      </c>
      <c r="L6138" s="15">
        <v>72.808800000000005</v>
      </c>
    </row>
    <row r="6139" spans="1:12" x14ac:dyDescent="0.25">
      <c r="A6139" s="3" t="s">
        <v>28</v>
      </c>
      <c r="B6139" s="3" t="s">
        <v>22</v>
      </c>
      <c r="C6139" s="3" t="s">
        <v>103</v>
      </c>
      <c r="D6139" s="3" t="s">
        <v>74</v>
      </c>
      <c r="E6139" s="3">
        <v>47201</v>
      </c>
      <c r="F6139" s="3" t="s">
        <v>47</v>
      </c>
      <c r="G6139" s="3" t="s">
        <v>26</v>
      </c>
      <c r="H6139" s="3" t="s">
        <v>37</v>
      </c>
      <c r="I6139" s="16">
        <v>497.94</v>
      </c>
      <c r="J6139" s="3">
        <v>3</v>
      </c>
      <c r="K6139" s="16">
        <v>0</v>
      </c>
      <c r="L6139" s="16">
        <v>224.07300000000001</v>
      </c>
    </row>
    <row r="6140" spans="1:12" x14ac:dyDescent="0.25">
      <c r="A6140" s="2" t="s">
        <v>28</v>
      </c>
      <c r="B6140" s="2" t="s">
        <v>14</v>
      </c>
      <c r="C6140" s="2" t="s">
        <v>159</v>
      </c>
      <c r="D6140" s="2" t="s">
        <v>76</v>
      </c>
      <c r="E6140" s="2">
        <v>11561</v>
      </c>
      <c r="F6140" s="2" t="s">
        <v>57</v>
      </c>
      <c r="G6140" s="2" t="s">
        <v>26</v>
      </c>
      <c r="H6140" s="2" t="s">
        <v>38</v>
      </c>
      <c r="I6140" s="15">
        <v>533.94000000000005</v>
      </c>
      <c r="J6140" s="2">
        <v>3</v>
      </c>
      <c r="K6140" s="15">
        <v>0</v>
      </c>
      <c r="L6140" s="15">
        <v>154.8426</v>
      </c>
    </row>
    <row r="6141" spans="1:12" x14ac:dyDescent="0.25">
      <c r="A6141" s="3" t="s">
        <v>28</v>
      </c>
      <c r="B6141" s="3" t="s">
        <v>14</v>
      </c>
      <c r="C6141" s="3" t="s">
        <v>159</v>
      </c>
      <c r="D6141" s="3" t="s">
        <v>76</v>
      </c>
      <c r="E6141" s="3">
        <v>11561</v>
      </c>
      <c r="F6141" s="3" t="s">
        <v>57</v>
      </c>
      <c r="G6141" s="3" t="s">
        <v>26</v>
      </c>
      <c r="H6141" s="3" t="s">
        <v>41</v>
      </c>
      <c r="I6141" s="16">
        <v>167.94</v>
      </c>
      <c r="J6141" s="3">
        <v>3</v>
      </c>
      <c r="K6141" s="16">
        <v>0</v>
      </c>
      <c r="L6141" s="16">
        <v>82.290599999999998</v>
      </c>
    </row>
    <row r="6142" spans="1:12" x14ac:dyDescent="0.25">
      <c r="A6142" s="2" t="s">
        <v>28</v>
      </c>
      <c r="B6142" s="2" t="s">
        <v>14</v>
      </c>
      <c r="C6142" s="2" t="s">
        <v>159</v>
      </c>
      <c r="D6142" s="2" t="s">
        <v>76</v>
      </c>
      <c r="E6142" s="2">
        <v>11561</v>
      </c>
      <c r="F6142" s="2" t="s">
        <v>57</v>
      </c>
      <c r="G6142" s="2" t="s">
        <v>19</v>
      </c>
      <c r="H6142" s="2" t="s">
        <v>33</v>
      </c>
      <c r="I6142" s="15">
        <v>31.68</v>
      </c>
      <c r="J6142" s="2">
        <v>6</v>
      </c>
      <c r="K6142" s="15">
        <v>0</v>
      </c>
      <c r="L6142" s="15">
        <v>9.8208000000000002</v>
      </c>
    </row>
    <row r="6143" spans="1:12" x14ac:dyDescent="0.25">
      <c r="A6143" s="3" t="s">
        <v>62</v>
      </c>
      <c r="B6143" s="3" t="s">
        <v>44</v>
      </c>
      <c r="C6143" s="3" t="s">
        <v>134</v>
      </c>
      <c r="D6143" s="3" t="s">
        <v>98</v>
      </c>
      <c r="E6143" s="3">
        <v>80219</v>
      </c>
      <c r="F6143" s="3" t="s">
        <v>25</v>
      </c>
      <c r="G6143" s="3" t="s">
        <v>35</v>
      </c>
      <c r="H6143" s="3" t="s">
        <v>59</v>
      </c>
      <c r="I6143" s="16">
        <v>63.823999999999998</v>
      </c>
      <c r="J6143" s="3">
        <v>2</v>
      </c>
      <c r="K6143" s="16">
        <v>0.2</v>
      </c>
      <c r="L6143" s="16">
        <v>13.5626</v>
      </c>
    </row>
    <row r="6144" spans="1:12" x14ac:dyDescent="0.25">
      <c r="A6144" s="2" t="s">
        <v>13</v>
      </c>
      <c r="B6144" s="2" t="s">
        <v>14</v>
      </c>
      <c r="C6144" s="2" t="s">
        <v>42</v>
      </c>
      <c r="D6144" s="2" t="s">
        <v>43</v>
      </c>
      <c r="E6144" s="2">
        <v>98103</v>
      </c>
      <c r="F6144" s="2" t="s">
        <v>25</v>
      </c>
      <c r="G6144" s="2" t="s">
        <v>19</v>
      </c>
      <c r="H6144" s="2" t="s">
        <v>20</v>
      </c>
      <c r="I6144" s="15">
        <v>48.58</v>
      </c>
      <c r="J6144" s="2">
        <v>1</v>
      </c>
      <c r="K6144" s="15">
        <v>0</v>
      </c>
      <c r="L6144" s="15">
        <v>7.7728000000000002</v>
      </c>
    </row>
    <row r="6145" spans="1:12" x14ac:dyDescent="0.25">
      <c r="A6145" s="3" t="s">
        <v>62</v>
      </c>
      <c r="B6145" s="3" t="s">
        <v>22</v>
      </c>
      <c r="C6145" s="3" t="s">
        <v>61</v>
      </c>
      <c r="D6145" s="3" t="s">
        <v>46</v>
      </c>
      <c r="E6145" s="3">
        <v>77070</v>
      </c>
      <c r="F6145" s="3" t="s">
        <v>47</v>
      </c>
      <c r="G6145" s="3" t="s">
        <v>35</v>
      </c>
      <c r="H6145" s="3" t="s">
        <v>59</v>
      </c>
      <c r="I6145" s="16">
        <v>47.975999999999999</v>
      </c>
      <c r="J6145" s="3">
        <v>3</v>
      </c>
      <c r="K6145" s="16">
        <v>0.2</v>
      </c>
      <c r="L6145" s="16">
        <v>8.3957999999999995</v>
      </c>
    </row>
    <row r="6146" spans="1:12" x14ac:dyDescent="0.25">
      <c r="A6146" s="2" t="s">
        <v>62</v>
      </c>
      <c r="B6146" s="2" t="s">
        <v>22</v>
      </c>
      <c r="C6146" s="2" t="s">
        <v>61</v>
      </c>
      <c r="D6146" s="2" t="s">
        <v>46</v>
      </c>
      <c r="E6146" s="2">
        <v>77070</v>
      </c>
      <c r="F6146" s="2" t="s">
        <v>47</v>
      </c>
      <c r="G6146" s="2" t="s">
        <v>26</v>
      </c>
      <c r="H6146" s="2" t="s">
        <v>41</v>
      </c>
      <c r="I6146" s="15">
        <v>20.736000000000001</v>
      </c>
      <c r="J6146" s="2">
        <v>4</v>
      </c>
      <c r="K6146" s="15">
        <v>0.2</v>
      </c>
      <c r="L6146" s="15">
        <v>7.2576000000000001</v>
      </c>
    </row>
    <row r="6147" spans="1:12" x14ac:dyDescent="0.25">
      <c r="A6147" s="3" t="s">
        <v>28</v>
      </c>
      <c r="B6147" s="3" t="s">
        <v>14</v>
      </c>
      <c r="C6147" s="3" t="s">
        <v>23</v>
      </c>
      <c r="D6147" s="3" t="s">
        <v>24</v>
      </c>
      <c r="E6147" s="3">
        <v>90045</v>
      </c>
      <c r="F6147" s="3" t="s">
        <v>25</v>
      </c>
      <c r="G6147" s="3" t="s">
        <v>26</v>
      </c>
      <c r="H6147" s="3" t="s">
        <v>34</v>
      </c>
      <c r="I6147" s="16">
        <v>26.46</v>
      </c>
      <c r="J6147" s="3">
        <v>9</v>
      </c>
      <c r="K6147" s="16">
        <v>0</v>
      </c>
      <c r="L6147" s="16">
        <v>11.907</v>
      </c>
    </row>
    <row r="6148" spans="1:12" x14ac:dyDescent="0.25">
      <c r="A6148" s="2" t="s">
        <v>28</v>
      </c>
      <c r="B6148" s="2" t="s">
        <v>14</v>
      </c>
      <c r="C6148" s="2" t="s">
        <v>23</v>
      </c>
      <c r="D6148" s="2" t="s">
        <v>24</v>
      </c>
      <c r="E6148" s="2">
        <v>90045</v>
      </c>
      <c r="F6148" s="2" t="s">
        <v>25</v>
      </c>
      <c r="G6148" s="2" t="s">
        <v>26</v>
      </c>
      <c r="H6148" s="2" t="s">
        <v>41</v>
      </c>
      <c r="I6148" s="15">
        <v>49.12</v>
      </c>
      <c r="J6148" s="2">
        <v>4</v>
      </c>
      <c r="K6148" s="15">
        <v>0</v>
      </c>
      <c r="L6148" s="15">
        <v>23.086400000000001</v>
      </c>
    </row>
    <row r="6149" spans="1:12" x14ac:dyDescent="0.25">
      <c r="A6149" s="3" t="s">
        <v>28</v>
      </c>
      <c r="B6149" s="3" t="s">
        <v>14</v>
      </c>
      <c r="C6149" s="3" t="s">
        <v>23</v>
      </c>
      <c r="D6149" s="3" t="s">
        <v>24</v>
      </c>
      <c r="E6149" s="3">
        <v>90045</v>
      </c>
      <c r="F6149" s="3" t="s">
        <v>25</v>
      </c>
      <c r="G6149" s="3" t="s">
        <v>26</v>
      </c>
      <c r="H6149" s="3" t="s">
        <v>77</v>
      </c>
      <c r="I6149" s="16">
        <v>15</v>
      </c>
      <c r="J6149" s="3">
        <v>3</v>
      </c>
      <c r="K6149" s="16">
        <v>0</v>
      </c>
      <c r="L6149" s="16">
        <v>7.2</v>
      </c>
    </row>
    <row r="6150" spans="1:12" x14ac:dyDescent="0.25">
      <c r="A6150" s="2" t="s">
        <v>28</v>
      </c>
      <c r="B6150" s="2" t="s">
        <v>22</v>
      </c>
      <c r="C6150" s="2" t="s">
        <v>400</v>
      </c>
      <c r="D6150" s="2" t="s">
        <v>83</v>
      </c>
      <c r="E6150" s="2">
        <v>23602</v>
      </c>
      <c r="F6150" s="2" t="s">
        <v>18</v>
      </c>
      <c r="G6150" s="2" t="s">
        <v>26</v>
      </c>
      <c r="H6150" s="2" t="s">
        <v>32</v>
      </c>
      <c r="I6150" s="15">
        <v>194.7</v>
      </c>
      <c r="J6150" s="2">
        <v>5</v>
      </c>
      <c r="K6150" s="15">
        <v>0</v>
      </c>
      <c r="L6150" s="15">
        <v>9.7349999999999994</v>
      </c>
    </row>
    <row r="6151" spans="1:12" x14ac:dyDescent="0.25">
      <c r="A6151" s="3" t="s">
        <v>28</v>
      </c>
      <c r="B6151" s="3" t="s">
        <v>22</v>
      </c>
      <c r="C6151" s="3" t="s">
        <v>400</v>
      </c>
      <c r="D6151" s="3" t="s">
        <v>83</v>
      </c>
      <c r="E6151" s="3">
        <v>23602</v>
      </c>
      <c r="F6151" s="3" t="s">
        <v>18</v>
      </c>
      <c r="G6151" s="3" t="s">
        <v>19</v>
      </c>
      <c r="H6151" s="3" t="s">
        <v>31</v>
      </c>
      <c r="I6151" s="16">
        <v>591.32000000000005</v>
      </c>
      <c r="J6151" s="3">
        <v>4</v>
      </c>
      <c r="K6151" s="16">
        <v>0</v>
      </c>
      <c r="L6151" s="16">
        <v>112.35080000000001</v>
      </c>
    </row>
    <row r="6152" spans="1:12" x14ac:dyDescent="0.25">
      <c r="A6152" s="2" t="s">
        <v>28</v>
      </c>
      <c r="B6152" s="2" t="s">
        <v>22</v>
      </c>
      <c r="C6152" s="2" t="s">
        <v>400</v>
      </c>
      <c r="D6152" s="2" t="s">
        <v>83</v>
      </c>
      <c r="E6152" s="2">
        <v>23602</v>
      </c>
      <c r="F6152" s="2" t="s">
        <v>18</v>
      </c>
      <c r="G6152" s="2" t="s">
        <v>26</v>
      </c>
      <c r="H6152" s="2" t="s">
        <v>34</v>
      </c>
      <c r="I6152" s="15">
        <v>2.84</v>
      </c>
      <c r="J6152" s="2">
        <v>1</v>
      </c>
      <c r="K6152" s="15">
        <v>0</v>
      </c>
      <c r="L6152" s="15">
        <v>0.88039999999999996</v>
      </c>
    </row>
    <row r="6153" spans="1:12" x14ac:dyDescent="0.25">
      <c r="A6153" s="3" t="s">
        <v>28</v>
      </c>
      <c r="B6153" s="3" t="s">
        <v>22</v>
      </c>
      <c r="C6153" s="3" t="s">
        <v>23</v>
      </c>
      <c r="D6153" s="3" t="s">
        <v>24</v>
      </c>
      <c r="E6153" s="3">
        <v>90036</v>
      </c>
      <c r="F6153" s="3" t="s">
        <v>25</v>
      </c>
      <c r="G6153" s="3" t="s">
        <v>26</v>
      </c>
      <c r="H6153" s="3" t="s">
        <v>32</v>
      </c>
      <c r="I6153" s="16">
        <v>221.96</v>
      </c>
      <c r="J6153" s="3">
        <v>2</v>
      </c>
      <c r="K6153" s="16">
        <v>0</v>
      </c>
      <c r="L6153" s="16">
        <v>4.4391999999999996</v>
      </c>
    </row>
    <row r="6154" spans="1:12" x14ac:dyDescent="0.25">
      <c r="A6154" s="2" t="s">
        <v>28</v>
      </c>
      <c r="B6154" s="2" t="s">
        <v>22</v>
      </c>
      <c r="C6154" s="2" t="s">
        <v>23</v>
      </c>
      <c r="D6154" s="2" t="s">
        <v>24</v>
      </c>
      <c r="E6154" s="2">
        <v>90036</v>
      </c>
      <c r="F6154" s="2" t="s">
        <v>25</v>
      </c>
      <c r="G6154" s="2" t="s">
        <v>35</v>
      </c>
      <c r="H6154" s="2" t="s">
        <v>59</v>
      </c>
      <c r="I6154" s="15">
        <v>236</v>
      </c>
      <c r="J6154" s="2">
        <v>4</v>
      </c>
      <c r="K6154" s="15">
        <v>0</v>
      </c>
      <c r="L6154" s="15">
        <v>40.119999999999997</v>
      </c>
    </row>
    <row r="6155" spans="1:12" x14ac:dyDescent="0.25">
      <c r="A6155" s="3" t="s">
        <v>13</v>
      </c>
      <c r="B6155" s="3" t="s">
        <v>22</v>
      </c>
      <c r="C6155" s="3" t="s">
        <v>42</v>
      </c>
      <c r="D6155" s="3" t="s">
        <v>43</v>
      </c>
      <c r="E6155" s="3">
        <v>98115</v>
      </c>
      <c r="F6155" s="3" t="s">
        <v>25</v>
      </c>
      <c r="G6155" s="3" t="s">
        <v>35</v>
      </c>
      <c r="H6155" s="3" t="s">
        <v>59</v>
      </c>
      <c r="I6155" s="16">
        <v>41.94</v>
      </c>
      <c r="J6155" s="3">
        <v>2</v>
      </c>
      <c r="K6155" s="16">
        <v>0</v>
      </c>
      <c r="L6155" s="16">
        <v>15.0984</v>
      </c>
    </row>
    <row r="6156" spans="1:12" x14ac:dyDescent="0.25">
      <c r="A6156" s="2" t="s">
        <v>13</v>
      </c>
      <c r="B6156" s="2" t="s">
        <v>22</v>
      </c>
      <c r="C6156" s="2" t="s">
        <v>42</v>
      </c>
      <c r="D6156" s="2" t="s">
        <v>43</v>
      </c>
      <c r="E6156" s="2">
        <v>98115</v>
      </c>
      <c r="F6156" s="2" t="s">
        <v>25</v>
      </c>
      <c r="G6156" s="2" t="s">
        <v>35</v>
      </c>
      <c r="H6156" s="2" t="s">
        <v>36</v>
      </c>
      <c r="I6156" s="15">
        <v>52.792000000000002</v>
      </c>
      <c r="J6156" s="2">
        <v>1</v>
      </c>
      <c r="K6156" s="15">
        <v>0.2</v>
      </c>
      <c r="L6156" s="15">
        <v>4.6193</v>
      </c>
    </row>
    <row r="6157" spans="1:12" x14ac:dyDescent="0.25">
      <c r="A6157" s="3" t="s">
        <v>62</v>
      </c>
      <c r="B6157" s="3" t="s">
        <v>44</v>
      </c>
      <c r="C6157" s="3" t="s">
        <v>238</v>
      </c>
      <c r="D6157" s="3" t="s">
        <v>54</v>
      </c>
      <c r="E6157" s="3">
        <v>68104</v>
      </c>
      <c r="F6157" s="3" t="s">
        <v>47</v>
      </c>
      <c r="G6157" s="3" t="s">
        <v>19</v>
      </c>
      <c r="H6157" s="3" t="s">
        <v>21</v>
      </c>
      <c r="I6157" s="16">
        <v>563.94000000000005</v>
      </c>
      <c r="J6157" s="3">
        <v>3</v>
      </c>
      <c r="K6157" s="16">
        <v>0</v>
      </c>
      <c r="L6157" s="16">
        <v>112.788</v>
      </c>
    </row>
    <row r="6158" spans="1:12" x14ac:dyDescent="0.25">
      <c r="A6158" s="2" t="s">
        <v>13</v>
      </c>
      <c r="B6158" s="2" t="s">
        <v>14</v>
      </c>
      <c r="C6158" s="2" t="s">
        <v>147</v>
      </c>
      <c r="D6158" s="2" t="s">
        <v>132</v>
      </c>
      <c r="E6158" s="2">
        <v>7960</v>
      </c>
      <c r="F6158" s="2" t="s">
        <v>57</v>
      </c>
      <c r="G6158" s="2" t="s">
        <v>26</v>
      </c>
      <c r="H6158" s="2" t="s">
        <v>38</v>
      </c>
      <c r="I6158" s="15">
        <v>2625.12</v>
      </c>
      <c r="J6158" s="2">
        <v>8</v>
      </c>
      <c r="K6158" s="15">
        <v>0</v>
      </c>
      <c r="L6158" s="15">
        <v>735.03359999999998</v>
      </c>
    </row>
    <row r="6159" spans="1:12" x14ac:dyDescent="0.25">
      <c r="A6159" s="3" t="s">
        <v>13</v>
      </c>
      <c r="B6159" s="3" t="s">
        <v>14</v>
      </c>
      <c r="C6159" s="3" t="s">
        <v>147</v>
      </c>
      <c r="D6159" s="3" t="s">
        <v>132</v>
      </c>
      <c r="E6159" s="3">
        <v>7960</v>
      </c>
      <c r="F6159" s="3" t="s">
        <v>57</v>
      </c>
      <c r="G6159" s="3" t="s">
        <v>26</v>
      </c>
      <c r="H6159" s="3" t="s">
        <v>34</v>
      </c>
      <c r="I6159" s="16">
        <v>17.940000000000001</v>
      </c>
      <c r="J6159" s="3">
        <v>3</v>
      </c>
      <c r="K6159" s="16">
        <v>0</v>
      </c>
      <c r="L6159" s="16">
        <v>4.4850000000000003</v>
      </c>
    </row>
    <row r="6160" spans="1:12" x14ac:dyDescent="0.25">
      <c r="A6160" s="2" t="s">
        <v>62</v>
      </c>
      <c r="B6160" s="2" t="s">
        <v>14</v>
      </c>
      <c r="C6160" s="2" t="s">
        <v>55</v>
      </c>
      <c r="D6160" s="2" t="s">
        <v>56</v>
      </c>
      <c r="E6160" s="2">
        <v>19143</v>
      </c>
      <c r="F6160" s="2" t="s">
        <v>57</v>
      </c>
      <c r="G6160" s="2" t="s">
        <v>26</v>
      </c>
      <c r="H6160" s="2" t="s">
        <v>32</v>
      </c>
      <c r="I6160" s="15">
        <v>422.85599999999999</v>
      </c>
      <c r="J6160" s="2">
        <v>3</v>
      </c>
      <c r="K6160" s="15">
        <v>0.2</v>
      </c>
      <c r="L6160" s="15">
        <v>15.857100000000001</v>
      </c>
    </row>
    <row r="6161" spans="1:12" x14ac:dyDescent="0.25">
      <c r="A6161" s="3" t="s">
        <v>28</v>
      </c>
      <c r="B6161" s="3" t="s">
        <v>22</v>
      </c>
      <c r="C6161" s="3" t="s">
        <v>75</v>
      </c>
      <c r="D6161" s="3" t="s">
        <v>76</v>
      </c>
      <c r="E6161" s="3">
        <v>10024</v>
      </c>
      <c r="F6161" s="3" t="s">
        <v>57</v>
      </c>
      <c r="G6161" s="3" t="s">
        <v>19</v>
      </c>
      <c r="H6161" s="3" t="s">
        <v>21</v>
      </c>
      <c r="I6161" s="16">
        <v>127.764</v>
      </c>
      <c r="J6161" s="3">
        <v>2</v>
      </c>
      <c r="K6161" s="16">
        <v>0.1</v>
      </c>
      <c r="L6161" s="16">
        <v>2.8391999999999999</v>
      </c>
    </row>
    <row r="6162" spans="1:12" x14ac:dyDescent="0.25">
      <c r="A6162" s="2" t="s">
        <v>28</v>
      </c>
      <c r="B6162" s="2" t="s">
        <v>22</v>
      </c>
      <c r="C6162" s="2" t="s">
        <v>82</v>
      </c>
      <c r="D6162" s="2" t="s">
        <v>83</v>
      </c>
      <c r="E6162" s="2">
        <v>22153</v>
      </c>
      <c r="F6162" s="2" t="s">
        <v>18</v>
      </c>
      <c r="G6162" s="2" t="s">
        <v>35</v>
      </c>
      <c r="H6162" s="2" t="s">
        <v>36</v>
      </c>
      <c r="I6162" s="15">
        <v>3499.93</v>
      </c>
      <c r="J6162" s="2">
        <v>7</v>
      </c>
      <c r="K6162" s="15">
        <v>0</v>
      </c>
      <c r="L6162" s="15">
        <v>909.98180000000002</v>
      </c>
    </row>
    <row r="6163" spans="1:12" x14ac:dyDescent="0.25">
      <c r="A6163" s="3" t="s">
        <v>28</v>
      </c>
      <c r="B6163" s="3" t="s">
        <v>22</v>
      </c>
      <c r="C6163" s="3" t="s">
        <v>82</v>
      </c>
      <c r="D6163" s="3" t="s">
        <v>83</v>
      </c>
      <c r="E6163" s="3">
        <v>22153</v>
      </c>
      <c r="F6163" s="3" t="s">
        <v>18</v>
      </c>
      <c r="G6163" s="3" t="s">
        <v>26</v>
      </c>
      <c r="H6163" s="3" t="s">
        <v>27</v>
      </c>
      <c r="I6163" s="16">
        <v>14.4</v>
      </c>
      <c r="J6163" s="3">
        <v>5</v>
      </c>
      <c r="K6163" s="16">
        <v>0</v>
      </c>
      <c r="L6163" s="16">
        <v>6.6239999999999997</v>
      </c>
    </row>
    <row r="6164" spans="1:12" x14ac:dyDescent="0.25">
      <c r="A6164" s="2" t="s">
        <v>28</v>
      </c>
      <c r="B6164" s="2" t="s">
        <v>22</v>
      </c>
      <c r="C6164" s="2" t="s">
        <v>82</v>
      </c>
      <c r="D6164" s="2" t="s">
        <v>83</v>
      </c>
      <c r="E6164" s="2">
        <v>22153</v>
      </c>
      <c r="F6164" s="2" t="s">
        <v>18</v>
      </c>
      <c r="G6164" s="2" t="s">
        <v>26</v>
      </c>
      <c r="H6164" s="2" t="s">
        <v>41</v>
      </c>
      <c r="I6164" s="15">
        <v>122.97</v>
      </c>
      <c r="J6164" s="2">
        <v>3</v>
      </c>
      <c r="K6164" s="15">
        <v>0</v>
      </c>
      <c r="L6164" s="15">
        <v>60.255299999999998</v>
      </c>
    </row>
    <row r="6165" spans="1:12" x14ac:dyDescent="0.25">
      <c r="A6165" s="3" t="s">
        <v>28</v>
      </c>
      <c r="B6165" s="3" t="s">
        <v>22</v>
      </c>
      <c r="C6165" s="3" t="s">
        <v>82</v>
      </c>
      <c r="D6165" s="3" t="s">
        <v>83</v>
      </c>
      <c r="E6165" s="3">
        <v>22153</v>
      </c>
      <c r="F6165" s="3" t="s">
        <v>18</v>
      </c>
      <c r="G6165" s="3" t="s">
        <v>26</v>
      </c>
      <c r="H6165" s="3" t="s">
        <v>34</v>
      </c>
      <c r="I6165" s="16">
        <v>9.32</v>
      </c>
      <c r="J6165" s="3">
        <v>4</v>
      </c>
      <c r="K6165" s="16">
        <v>0</v>
      </c>
      <c r="L6165" s="16">
        <v>2.7027999999999999</v>
      </c>
    </row>
    <row r="6166" spans="1:12" x14ac:dyDescent="0.25">
      <c r="A6166" s="2" t="s">
        <v>28</v>
      </c>
      <c r="B6166" s="2" t="s">
        <v>22</v>
      </c>
      <c r="C6166" s="2" t="s">
        <v>82</v>
      </c>
      <c r="D6166" s="2" t="s">
        <v>83</v>
      </c>
      <c r="E6166" s="2">
        <v>22153</v>
      </c>
      <c r="F6166" s="2" t="s">
        <v>18</v>
      </c>
      <c r="G6166" s="2" t="s">
        <v>26</v>
      </c>
      <c r="H6166" s="2" t="s">
        <v>37</v>
      </c>
      <c r="I6166" s="15">
        <v>122.94</v>
      </c>
      <c r="J6166" s="2">
        <v>3</v>
      </c>
      <c r="K6166" s="15">
        <v>0</v>
      </c>
      <c r="L6166" s="15">
        <v>59.011200000000002</v>
      </c>
    </row>
    <row r="6167" spans="1:12" x14ac:dyDescent="0.25">
      <c r="A6167" s="3" t="s">
        <v>28</v>
      </c>
      <c r="B6167" s="3" t="s">
        <v>14</v>
      </c>
      <c r="C6167" s="3" t="s">
        <v>109</v>
      </c>
      <c r="D6167" s="3" t="s">
        <v>24</v>
      </c>
      <c r="E6167" s="3">
        <v>95661</v>
      </c>
      <c r="F6167" s="3" t="s">
        <v>25</v>
      </c>
      <c r="G6167" s="3" t="s">
        <v>19</v>
      </c>
      <c r="H6167" s="3" t="s">
        <v>33</v>
      </c>
      <c r="I6167" s="16">
        <v>17.309999999999999</v>
      </c>
      <c r="J6167" s="3">
        <v>3</v>
      </c>
      <c r="K6167" s="16">
        <v>0</v>
      </c>
      <c r="L6167" s="16">
        <v>5.1929999999999996</v>
      </c>
    </row>
    <row r="6168" spans="1:12" x14ac:dyDescent="0.25">
      <c r="A6168" s="2" t="s">
        <v>28</v>
      </c>
      <c r="B6168" s="2" t="s">
        <v>14</v>
      </c>
      <c r="C6168" s="2" t="s">
        <v>264</v>
      </c>
      <c r="D6168" s="2" t="s">
        <v>65</v>
      </c>
      <c r="E6168" s="2">
        <v>61107</v>
      </c>
      <c r="F6168" s="2" t="s">
        <v>47</v>
      </c>
      <c r="G6168" s="2" t="s">
        <v>26</v>
      </c>
      <c r="H6168" s="2" t="s">
        <v>34</v>
      </c>
      <c r="I6168" s="15">
        <v>128.744</v>
      </c>
      <c r="J6168" s="2">
        <v>7</v>
      </c>
      <c r="K6168" s="15">
        <v>0.2</v>
      </c>
      <c r="L6168" s="15">
        <v>12.8744</v>
      </c>
    </row>
    <row r="6169" spans="1:12" x14ac:dyDescent="0.25">
      <c r="A6169" s="3" t="s">
        <v>28</v>
      </c>
      <c r="B6169" s="3" t="s">
        <v>14</v>
      </c>
      <c r="C6169" s="3" t="s">
        <v>55</v>
      </c>
      <c r="D6169" s="3" t="s">
        <v>56</v>
      </c>
      <c r="E6169" s="3">
        <v>19134</v>
      </c>
      <c r="F6169" s="3" t="s">
        <v>57</v>
      </c>
      <c r="G6169" s="3" t="s">
        <v>19</v>
      </c>
      <c r="H6169" s="3" t="s">
        <v>33</v>
      </c>
      <c r="I6169" s="16">
        <v>58.247999999999998</v>
      </c>
      <c r="J6169" s="3">
        <v>9</v>
      </c>
      <c r="K6169" s="16">
        <v>0.2</v>
      </c>
      <c r="L6169" s="16">
        <v>11.6496</v>
      </c>
    </row>
    <row r="6170" spans="1:12" x14ac:dyDescent="0.25">
      <c r="A6170" s="2" t="s">
        <v>28</v>
      </c>
      <c r="B6170" s="2" t="s">
        <v>14</v>
      </c>
      <c r="C6170" s="2" t="s">
        <v>55</v>
      </c>
      <c r="D6170" s="2" t="s">
        <v>56</v>
      </c>
      <c r="E6170" s="2">
        <v>19134</v>
      </c>
      <c r="F6170" s="2" t="s">
        <v>57</v>
      </c>
      <c r="G6170" s="2" t="s">
        <v>26</v>
      </c>
      <c r="H6170" s="2" t="s">
        <v>34</v>
      </c>
      <c r="I6170" s="15">
        <v>7.8719999999999999</v>
      </c>
      <c r="J6170" s="2">
        <v>3</v>
      </c>
      <c r="K6170" s="15">
        <v>0.2</v>
      </c>
      <c r="L6170" s="15">
        <v>0.59040000000000004</v>
      </c>
    </row>
    <row r="6171" spans="1:12" x14ac:dyDescent="0.25">
      <c r="A6171" s="3" t="s">
        <v>28</v>
      </c>
      <c r="B6171" s="3" t="s">
        <v>14</v>
      </c>
      <c r="C6171" s="3" t="s">
        <v>140</v>
      </c>
      <c r="D6171" s="3" t="s">
        <v>70</v>
      </c>
      <c r="E6171" s="3">
        <v>48234</v>
      </c>
      <c r="F6171" s="3" t="s">
        <v>47</v>
      </c>
      <c r="G6171" s="3" t="s">
        <v>26</v>
      </c>
      <c r="H6171" s="3" t="s">
        <v>37</v>
      </c>
      <c r="I6171" s="16">
        <v>146.86000000000001</v>
      </c>
      <c r="J6171" s="3">
        <v>7</v>
      </c>
      <c r="K6171" s="16">
        <v>0</v>
      </c>
      <c r="L6171" s="16">
        <v>70.492800000000003</v>
      </c>
    </row>
    <row r="6172" spans="1:12" x14ac:dyDescent="0.25">
      <c r="A6172" s="2" t="s">
        <v>28</v>
      </c>
      <c r="B6172" s="2" t="s">
        <v>14</v>
      </c>
      <c r="C6172" s="2" t="s">
        <v>140</v>
      </c>
      <c r="D6172" s="2" t="s">
        <v>70</v>
      </c>
      <c r="E6172" s="2">
        <v>48234</v>
      </c>
      <c r="F6172" s="2" t="s">
        <v>47</v>
      </c>
      <c r="G6172" s="2" t="s">
        <v>26</v>
      </c>
      <c r="H6172" s="2" t="s">
        <v>37</v>
      </c>
      <c r="I6172" s="15">
        <v>36.56</v>
      </c>
      <c r="J6172" s="2">
        <v>4</v>
      </c>
      <c r="K6172" s="15">
        <v>0</v>
      </c>
      <c r="L6172" s="15">
        <v>18.28</v>
      </c>
    </row>
    <row r="6173" spans="1:12" x14ac:dyDescent="0.25">
      <c r="A6173" s="3" t="s">
        <v>28</v>
      </c>
      <c r="B6173" s="3" t="s">
        <v>22</v>
      </c>
      <c r="C6173" s="3" t="s">
        <v>23</v>
      </c>
      <c r="D6173" s="3" t="s">
        <v>24</v>
      </c>
      <c r="E6173" s="3">
        <v>90004</v>
      </c>
      <c r="F6173" s="3" t="s">
        <v>25</v>
      </c>
      <c r="G6173" s="3" t="s">
        <v>35</v>
      </c>
      <c r="H6173" s="3" t="s">
        <v>36</v>
      </c>
      <c r="I6173" s="16">
        <v>225.57599999999999</v>
      </c>
      <c r="J6173" s="3">
        <v>3</v>
      </c>
      <c r="K6173" s="16">
        <v>0.2</v>
      </c>
      <c r="L6173" s="16">
        <v>22.557600000000001</v>
      </c>
    </row>
    <row r="6174" spans="1:12" x14ac:dyDescent="0.25">
      <c r="A6174" s="2" t="s">
        <v>28</v>
      </c>
      <c r="B6174" s="2" t="s">
        <v>14</v>
      </c>
      <c r="C6174" s="2" t="s">
        <v>82</v>
      </c>
      <c r="D6174" s="2" t="s">
        <v>95</v>
      </c>
      <c r="E6174" s="2">
        <v>97477</v>
      </c>
      <c r="F6174" s="2" t="s">
        <v>25</v>
      </c>
      <c r="G6174" s="2" t="s">
        <v>26</v>
      </c>
      <c r="H6174" s="2" t="s">
        <v>34</v>
      </c>
      <c r="I6174" s="15">
        <v>5.2480000000000002</v>
      </c>
      <c r="J6174" s="2">
        <v>2</v>
      </c>
      <c r="K6174" s="15">
        <v>0.2</v>
      </c>
      <c r="L6174" s="15">
        <v>0.4592</v>
      </c>
    </row>
    <row r="6175" spans="1:12" x14ac:dyDescent="0.25">
      <c r="A6175" s="3" t="s">
        <v>28</v>
      </c>
      <c r="B6175" s="3" t="s">
        <v>14</v>
      </c>
      <c r="C6175" s="3" t="s">
        <v>82</v>
      </c>
      <c r="D6175" s="3" t="s">
        <v>95</v>
      </c>
      <c r="E6175" s="3">
        <v>97477</v>
      </c>
      <c r="F6175" s="3" t="s">
        <v>25</v>
      </c>
      <c r="G6175" s="3" t="s">
        <v>26</v>
      </c>
      <c r="H6175" s="3" t="s">
        <v>34</v>
      </c>
      <c r="I6175" s="16">
        <v>38.256</v>
      </c>
      <c r="J6175" s="3">
        <v>3</v>
      </c>
      <c r="K6175" s="16">
        <v>0.2</v>
      </c>
      <c r="L6175" s="16">
        <v>4.782</v>
      </c>
    </row>
    <row r="6176" spans="1:12" x14ac:dyDescent="0.25">
      <c r="A6176" s="2" t="s">
        <v>28</v>
      </c>
      <c r="B6176" s="2" t="s">
        <v>14</v>
      </c>
      <c r="C6176" s="2" t="s">
        <v>82</v>
      </c>
      <c r="D6176" s="2" t="s">
        <v>95</v>
      </c>
      <c r="E6176" s="2">
        <v>97477</v>
      </c>
      <c r="F6176" s="2" t="s">
        <v>25</v>
      </c>
      <c r="G6176" s="2" t="s">
        <v>26</v>
      </c>
      <c r="H6176" s="2" t="s">
        <v>41</v>
      </c>
      <c r="I6176" s="15">
        <v>40.24</v>
      </c>
      <c r="J6176" s="2">
        <v>5</v>
      </c>
      <c r="K6176" s="15">
        <v>0.2</v>
      </c>
      <c r="L6176" s="15">
        <v>13.077999999999999</v>
      </c>
    </row>
    <row r="6177" spans="1:12" x14ac:dyDescent="0.25">
      <c r="A6177" s="3" t="s">
        <v>28</v>
      </c>
      <c r="B6177" s="3" t="s">
        <v>14</v>
      </c>
      <c r="C6177" s="3" t="s">
        <v>82</v>
      </c>
      <c r="D6177" s="3" t="s">
        <v>95</v>
      </c>
      <c r="E6177" s="3">
        <v>97477</v>
      </c>
      <c r="F6177" s="3" t="s">
        <v>25</v>
      </c>
      <c r="G6177" s="3" t="s">
        <v>26</v>
      </c>
      <c r="H6177" s="3" t="s">
        <v>41</v>
      </c>
      <c r="I6177" s="16">
        <v>148.70400000000001</v>
      </c>
      <c r="J6177" s="3">
        <v>6</v>
      </c>
      <c r="K6177" s="16">
        <v>0.2</v>
      </c>
      <c r="L6177" s="16">
        <v>46.47</v>
      </c>
    </row>
    <row r="6178" spans="1:12" x14ac:dyDescent="0.25">
      <c r="A6178" s="2" t="s">
        <v>28</v>
      </c>
      <c r="B6178" s="2" t="s">
        <v>14</v>
      </c>
      <c r="C6178" s="2" t="s">
        <v>82</v>
      </c>
      <c r="D6178" s="2" t="s">
        <v>95</v>
      </c>
      <c r="E6178" s="2">
        <v>97477</v>
      </c>
      <c r="F6178" s="2" t="s">
        <v>25</v>
      </c>
      <c r="G6178" s="2" t="s">
        <v>35</v>
      </c>
      <c r="H6178" s="2" t="s">
        <v>59</v>
      </c>
      <c r="I6178" s="15">
        <v>55.92</v>
      </c>
      <c r="J6178" s="2">
        <v>10</v>
      </c>
      <c r="K6178" s="15">
        <v>0.2</v>
      </c>
      <c r="L6178" s="15">
        <v>16.776</v>
      </c>
    </row>
    <row r="6179" spans="1:12" x14ac:dyDescent="0.25">
      <c r="A6179" s="3" t="s">
        <v>28</v>
      </c>
      <c r="B6179" s="3" t="s">
        <v>22</v>
      </c>
      <c r="C6179" s="3" t="s">
        <v>290</v>
      </c>
      <c r="D6179" s="3" t="s">
        <v>179</v>
      </c>
      <c r="E6179" s="3">
        <v>2908</v>
      </c>
      <c r="F6179" s="3" t="s">
        <v>57</v>
      </c>
      <c r="G6179" s="3" t="s">
        <v>26</v>
      </c>
      <c r="H6179" s="3" t="s">
        <v>41</v>
      </c>
      <c r="I6179" s="16">
        <v>12.96</v>
      </c>
      <c r="J6179" s="3">
        <v>2</v>
      </c>
      <c r="K6179" s="16">
        <v>0</v>
      </c>
      <c r="L6179" s="16">
        <v>6.2207999999999997</v>
      </c>
    </row>
    <row r="6180" spans="1:12" x14ac:dyDescent="0.25">
      <c r="A6180" s="2" t="s">
        <v>28</v>
      </c>
      <c r="B6180" s="2" t="s">
        <v>14</v>
      </c>
      <c r="C6180" s="2" t="s">
        <v>79</v>
      </c>
      <c r="D6180" s="2" t="s">
        <v>65</v>
      </c>
      <c r="E6180" s="2">
        <v>60623</v>
      </c>
      <c r="F6180" s="2" t="s">
        <v>47</v>
      </c>
      <c r="G6180" s="2" t="s">
        <v>26</v>
      </c>
      <c r="H6180" s="2" t="s">
        <v>32</v>
      </c>
      <c r="I6180" s="15">
        <v>1297.3679999999999</v>
      </c>
      <c r="J6180" s="2">
        <v>9</v>
      </c>
      <c r="K6180" s="15">
        <v>0.2</v>
      </c>
      <c r="L6180" s="15">
        <v>97.302599999999998</v>
      </c>
    </row>
    <row r="6181" spans="1:12" x14ac:dyDescent="0.25">
      <c r="A6181" s="3" t="s">
        <v>62</v>
      </c>
      <c r="B6181" s="3" t="s">
        <v>14</v>
      </c>
      <c r="C6181" s="3" t="s">
        <v>135</v>
      </c>
      <c r="D6181" s="3" t="s">
        <v>46</v>
      </c>
      <c r="E6181" s="3">
        <v>75220</v>
      </c>
      <c r="F6181" s="3" t="s">
        <v>47</v>
      </c>
      <c r="G6181" s="3" t="s">
        <v>26</v>
      </c>
      <c r="H6181" s="3" t="s">
        <v>32</v>
      </c>
      <c r="I6181" s="16">
        <v>264.32</v>
      </c>
      <c r="J6181" s="3">
        <v>2</v>
      </c>
      <c r="K6181" s="16">
        <v>0.2</v>
      </c>
      <c r="L6181" s="16">
        <v>19.824000000000002</v>
      </c>
    </row>
    <row r="6182" spans="1:12" x14ac:dyDescent="0.25">
      <c r="A6182" s="2" t="s">
        <v>28</v>
      </c>
      <c r="B6182" s="2" t="s">
        <v>14</v>
      </c>
      <c r="C6182" s="2" t="s">
        <v>52</v>
      </c>
      <c r="D6182" s="2" t="s">
        <v>24</v>
      </c>
      <c r="E6182" s="2">
        <v>94122</v>
      </c>
      <c r="F6182" s="2" t="s">
        <v>25</v>
      </c>
      <c r="G6182" s="2" t="s">
        <v>26</v>
      </c>
      <c r="H6182" s="2" t="s">
        <v>34</v>
      </c>
      <c r="I6182" s="15">
        <v>22.96</v>
      </c>
      <c r="J6182" s="2">
        <v>7</v>
      </c>
      <c r="K6182" s="15">
        <v>0</v>
      </c>
      <c r="L6182" s="15">
        <v>6.6584000000000003</v>
      </c>
    </row>
    <row r="6183" spans="1:12" x14ac:dyDescent="0.25">
      <c r="A6183" s="3" t="s">
        <v>62</v>
      </c>
      <c r="B6183" s="3" t="s">
        <v>14</v>
      </c>
      <c r="C6183" s="3" t="s">
        <v>520</v>
      </c>
      <c r="D6183" s="3" t="s">
        <v>24</v>
      </c>
      <c r="E6183" s="3">
        <v>92553</v>
      </c>
      <c r="F6183" s="3" t="s">
        <v>25</v>
      </c>
      <c r="G6183" s="3" t="s">
        <v>26</v>
      </c>
      <c r="H6183" s="3" t="s">
        <v>41</v>
      </c>
      <c r="I6183" s="16">
        <v>19.440000000000001</v>
      </c>
      <c r="J6183" s="3">
        <v>3</v>
      </c>
      <c r="K6183" s="16">
        <v>0</v>
      </c>
      <c r="L6183" s="16">
        <v>9.3312000000000008</v>
      </c>
    </row>
    <row r="6184" spans="1:12" x14ac:dyDescent="0.25">
      <c r="A6184" s="2" t="s">
        <v>62</v>
      </c>
      <c r="B6184" s="2" t="s">
        <v>14</v>
      </c>
      <c r="C6184" s="2" t="s">
        <v>587</v>
      </c>
      <c r="D6184" s="2" t="s">
        <v>336</v>
      </c>
      <c r="E6184" s="2">
        <v>67846</v>
      </c>
      <c r="F6184" s="2" t="s">
        <v>47</v>
      </c>
      <c r="G6184" s="2" t="s">
        <v>26</v>
      </c>
      <c r="H6184" s="2" t="s">
        <v>41</v>
      </c>
      <c r="I6184" s="15">
        <v>9.5399999999999991</v>
      </c>
      <c r="J6184" s="2">
        <v>2</v>
      </c>
      <c r="K6184" s="15">
        <v>0</v>
      </c>
      <c r="L6184" s="15">
        <v>4.2930000000000001</v>
      </c>
    </row>
    <row r="6185" spans="1:12" x14ac:dyDescent="0.25">
      <c r="A6185" s="3" t="s">
        <v>62</v>
      </c>
      <c r="B6185" s="3" t="s">
        <v>14</v>
      </c>
      <c r="C6185" s="3" t="s">
        <v>587</v>
      </c>
      <c r="D6185" s="3" t="s">
        <v>336</v>
      </c>
      <c r="E6185" s="3">
        <v>67846</v>
      </c>
      <c r="F6185" s="3" t="s">
        <v>47</v>
      </c>
      <c r="G6185" s="3" t="s">
        <v>26</v>
      </c>
      <c r="H6185" s="3" t="s">
        <v>77</v>
      </c>
      <c r="I6185" s="16">
        <v>5.81</v>
      </c>
      <c r="J6185" s="3">
        <v>1</v>
      </c>
      <c r="K6185" s="16">
        <v>0</v>
      </c>
      <c r="L6185" s="16">
        <v>1.8010999999999999</v>
      </c>
    </row>
    <row r="6186" spans="1:12" x14ac:dyDescent="0.25">
      <c r="A6186" s="2" t="s">
        <v>62</v>
      </c>
      <c r="B6186" s="2" t="s">
        <v>14</v>
      </c>
      <c r="C6186" s="2" t="s">
        <v>587</v>
      </c>
      <c r="D6186" s="2" t="s">
        <v>336</v>
      </c>
      <c r="E6186" s="2">
        <v>67846</v>
      </c>
      <c r="F6186" s="2" t="s">
        <v>47</v>
      </c>
      <c r="G6186" s="2" t="s">
        <v>26</v>
      </c>
      <c r="H6186" s="2" t="s">
        <v>34</v>
      </c>
      <c r="I6186" s="15">
        <v>5.76</v>
      </c>
      <c r="J6186" s="2">
        <v>2</v>
      </c>
      <c r="K6186" s="15">
        <v>0</v>
      </c>
      <c r="L6186" s="15">
        <v>1.728</v>
      </c>
    </row>
    <row r="6187" spans="1:12" x14ac:dyDescent="0.25">
      <c r="A6187" s="3" t="s">
        <v>13</v>
      </c>
      <c r="B6187" s="3" t="s">
        <v>14</v>
      </c>
      <c r="C6187" s="3" t="s">
        <v>75</v>
      </c>
      <c r="D6187" s="3" t="s">
        <v>76</v>
      </c>
      <c r="E6187" s="3">
        <v>10035</v>
      </c>
      <c r="F6187" s="3" t="s">
        <v>57</v>
      </c>
      <c r="G6187" s="3" t="s">
        <v>19</v>
      </c>
      <c r="H6187" s="3" t="s">
        <v>33</v>
      </c>
      <c r="I6187" s="16">
        <v>14.91</v>
      </c>
      <c r="J6187" s="3">
        <v>3</v>
      </c>
      <c r="K6187" s="16">
        <v>0</v>
      </c>
      <c r="L6187" s="16">
        <v>4.6220999999999997</v>
      </c>
    </row>
    <row r="6188" spans="1:12" x14ac:dyDescent="0.25">
      <c r="A6188" s="2" t="s">
        <v>28</v>
      </c>
      <c r="B6188" s="2" t="s">
        <v>14</v>
      </c>
      <c r="C6188" s="2" t="s">
        <v>317</v>
      </c>
      <c r="D6188" s="2" t="s">
        <v>76</v>
      </c>
      <c r="E6188" s="2">
        <v>13601</v>
      </c>
      <c r="F6188" s="2" t="s">
        <v>57</v>
      </c>
      <c r="G6188" s="2" t="s">
        <v>26</v>
      </c>
      <c r="H6188" s="2" t="s">
        <v>41</v>
      </c>
      <c r="I6188" s="15">
        <v>18.54</v>
      </c>
      <c r="J6188" s="2">
        <v>2</v>
      </c>
      <c r="K6188" s="15">
        <v>0</v>
      </c>
      <c r="L6188" s="15">
        <v>8.7138000000000009</v>
      </c>
    </row>
    <row r="6189" spans="1:12" x14ac:dyDescent="0.25">
      <c r="A6189" s="3" t="s">
        <v>28</v>
      </c>
      <c r="B6189" s="3" t="s">
        <v>14</v>
      </c>
      <c r="C6189" s="3" t="s">
        <v>317</v>
      </c>
      <c r="D6189" s="3" t="s">
        <v>76</v>
      </c>
      <c r="E6189" s="3">
        <v>13601</v>
      </c>
      <c r="F6189" s="3" t="s">
        <v>57</v>
      </c>
      <c r="G6189" s="3" t="s">
        <v>26</v>
      </c>
      <c r="H6189" s="3" t="s">
        <v>37</v>
      </c>
      <c r="I6189" s="16">
        <v>679.96</v>
      </c>
      <c r="J6189" s="3">
        <v>5</v>
      </c>
      <c r="K6189" s="16">
        <v>0.2</v>
      </c>
      <c r="L6189" s="16">
        <v>220.98699999999999</v>
      </c>
    </row>
    <row r="6190" spans="1:12" x14ac:dyDescent="0.25">
      <c r="A6190" s="2" t="s">
        <v>62</v>
      </c>
      <c r="B6190" s="2" t="s">
        <v>22</v>
      </c>
      <c r="C6190" s="2" t="s">
        <v>23</v>
      </c>
      <c r="D6190" s="2" t="s">
        <v>24</v>
      </c>
      <c r="E6190" s="2">
        <v>90032</v>
      </c>
      <c r="F6190" s="2" t="s">
        <v>25</v>
      </c>
      <c r="G6190" s="2" t="s">
        <v>19</v>
      </c>
      <c r="H6190" s="2" t="s">
        <v>31</v>
      </c>
      <c r="I6190" s="15">
        <v>189.57599999999999</v>
      </c>
      <c r="J6190" s="2">
        <v>1</v>
      </c>
      <c r="K6190" s="15">
        <v>0.2</v>
      </c>
      <c r="L6190" s="15">
        <v>9.4787999999999997</v>
      </c>
    </row>
    <row r="6191" spans="1:12" x14ac:dyDescent="0.25">
      <c r="A6191" s="3" t="s">
        <v>62</v>
      </c>
      <c r="B6191" s="3" t="s">
        <v>22</v>
      </c>
      <c r="C6191" s="3" t="s">
        <v>23</v>
      </c>
      <c r="D6191" s="3" t="s">
        <v>24</v>
      </c>
      <c r="E6191" s="3">
        <v>90032</v>
      </c>
      <c r="F6191" s="3" t="s">
        <v>25</v>
      </c>
      <c r="G6191" s="3" t="s">
        <v>35</v>
      </c>
      <c r="H6191" s="3" t="s">
        <v>36</v>
      </c>
      <c r="I6191" s="16">
        <v>71.959999999999994</v>
      </c>
      <c r="J6191" s="3">
        <v>5</v>
      </c>
      <c r="K6191" s="16">
        <v>0.2</v>
      </c>
      <c r="L6191" s="16">
        <v>7.1959999999999997</v>
      </c>
    </row>
    <row r="6192" spans="1:12" x14ac:dyDescent="0.25">
      <c r="A6192" s="2" t="s">
        <v>28</v>
      </c>
      <c r="B6192" s="2" t="s">
        <v>14</v>
      </c>
      <c r="C6192" s="2" t="s">
        <v>23</v>
      </c>
      <c r="D6192" s="2" t="s">
        <v>24</v>
      </c>
      <c r="E6192" s="2">
        <v>90004</v>
      </c>
      <c r="F6192" s="2" t="s">
        <v>25</v>
      </c>
      <c r="G6192" s="2" t="s">
        <v>35</v>
      </c>
      <c r="H6192" s="2" t="s">
        <v>36</v>
      </c>
      <c r="I6192" s="15">
        <v>539.91999999999996</v>
      </c>
      <c r="J6192" s="2">
        <v>5</v>
      </c>
      <c r="K6192" s="15">
        <v>0.2</v>
      </c>
      <c r="L6192" s="15">
        <v>47.243000000000002</v>
      </c>
    </row>
    <row r="6193" spans="1:12" x14ac:dyDescent="0.25">
      <c r="A6193" s="3" t="s">
        <v>28</v>
      </c>
      <c r="B6193" s="3" t="s">
        <v>14</v>
      </c>
      <c r="C6193" s="3" t="s">
        <v>23</v>
      </c>
      <c r="D6193" s="3" t="s">
        <v>24</v>
      </c>
      <c r="E6193" s="3">
        <v>90004</v>
      </c>
      <c r="F6193" s="3" t="s">
        <v>25</v>
      </c>
      <c r="G6193" s="3" t="s">
        <v>19</v>
      </c>
      <c r="H6193" s="3" t="s">
        <v>21</v>
      </c>
      <c r="I6193" s="16">
        <v>725.34400000000005</v>
      </c>
      <c r="J6193" s="3">
        <v>4</v>
      </c>
      <c r="K6193" s="16">
        <v>0.2</v>
      </c>
      <c r="L6193" s="16">
        <v>54.400799999999997</v>
      </c>
    </row>
    <row r="6194" spans="1:12" x14ac:dyDescent="0.25">
      <c r="A6194" s="2" t="s">
        <v>28</v>
      </c>
      <c r="B6194" s="2" t="s">
        <v>14</v>
      </c>
      <c r="C6194" s="2" t="s">
        <v>23</v>
      </c>
      <c r="D6194" s="2" t="s">
        <v>24</v>
      </c>
      <c r="E6194" s="2">
        <v>90004</v>
      </c>
      <c r="F6194" s="2" t="s">
        <v>25</v>
      </c>
      <c r="G6194" s="2" t="s">
        <v>26</v>
      </c>
      <c r="H6194" s="2" t="s">
        <v>34</v>
      </c>
      <c r="I6194" s="15">
        <v>7.44</v>
      </c>
      <c r="J6194" s="2">
        <v>3</v>
      </c>
      <c r="K6194" s="15">
        <v>0</v>
      </c>
      <c r="L6194" s="15">
        <v>2.6040000000000001</v>
      </c>
    </row>
    <row r="6195" spans="1:12" x14ac:dyDescent="0.25">
      <c r="A6195" s="3" t="s">
        <v>28</v>
      </c>
      <c r="B6195" s="3" t="s">
        <v>44</v>
      </c>
      <c r="C6195" s="3" t="s">
        <v>114</v>
      </c>
      <c r="D6195" s="3" t="s">
        <v>72</v>
      </c>
      <c r="E6195" s="3">
        <v>19711</v>
      </c>
      <c r="F6195" s="3" t="s">
        <v>57</v>
      </c>
      <c r="G6195" s="3" t="s">
        <v>26</v>
      </c>
      <c r="H6195" s="3" t="s">
        <v>38</v>
      </c>
      <c r="I6195" s="16">
        <v>39.479999999999997</v>
      </c>
      <c r="J6195" s="3">
        <v>1</v>
      </c>
      <c r="K6195" s="16">
        <v>0</v>
      </c>
      <c r="L6195" s="16">
        <v>11.054399999999999</v>
      </c>
    </row>
    <row r="6196" spans="1:12" x14ac:dyDescent="0.25">
      <c r="A6196" s="2" t="s">
        <v>13</v>
      </c>
      <c r="B6196" s="2" t="s">
        <v>44</v>
      </c>
      <c r="C6196" s="2" t="s">
        <v>140</v>
      </c>
      <c r="D6196" s="2" t="s">
        <v>70</v>
      </c>
      <c r="E6196" s="2">
        <v>48234</v>
      </c>
      <c r="F6196" s="2" t="s">
        <v>47</v>
      </c>
      <c r="G6196" s="2" t="s">
        <v>26</v>
      </c>
      <c r="H6196" s="2" t="s">
        <v>38</v>
      </c>
      <c r="I6196" s="15">
        <v>850.5</v>
      </c>
      <c r="J6196" s="2">
        <v>5</v>
      </c>
      <c r="K6196" s="15">
        <v>0.1</v>
      </c>
      <c r="L6196" s="15">
        <v>245.7</v>
      </c>
    </row>
    <row r="6197" spans="1:12" x14ac:dyDescent="0.25">
      <c r="A6197" s="3" t="s">
        <v>13</v>
      </c>
      <c r="B6197" s="3" t="s">
        <v>44</v>
      </c>
      <c r="C6197" s="3" t="s">
        <v>140</v>
      </c>
      <c r="D6197" s="3" t="s">
        <v>70</v>
      </c>
      <c r="E6197" s="3">
        <v>48234</v>
      </c>
      <c r="F6197" s="3" t="s">
        <v>47</v>
      </c>
      <c r="G6197" s="3" t="s">
        <v>19</v>
      </c>
      <c r="H6197" s="3" t="s">
        <v>33</v>
      </c>
      <c r="I6197" s="16">
        <v>75.33</v>
      </c>
      <c r="J6197" s="3">
        <v>9</v>
      </c>
      <c r="K6197" s="16">
        <v>0</v>
      </c>
      <c r="L6197" s="16">
        <v>19.585799999999999</v>
      </c>
    </row>
    <row r="6198" spans="1:12" x14ac:dyDescent="0.25">
      <c r="A6198" s="2" t="s">
        <v>13</v>
      </c>
      <c r="B6198" s="2" t="s">
        <v>22</v>
      </c>
      <c r="C6198" s="2" t="s">
        <v>108</v>
      </c>
      <c r="D6198" s="2" t="s">
        <v>81</v>
      </c>
      <c r="E6198" s="2">
        <v>85023</v>
      </c>
      <c r="F6198" s="2" t="s">
        <v>25</v>
      </c>
      <c r="G6198" s="2" t="s">
        <v>26</v>
      </c>
      <c r="H6198" s="2" t="s">
        <v>38</v>
      </c>
      <c r="I6198" s="15">
        <v>325.63200000000001</v>
      </c>
      <c r="J6198" s="2">
        <v>6</v>
      </c>
      <c r="K6198" s="15">
        <v>0.2</v>
      </c>
      <c r="L6198" s="15">
        <v>28.492799999999999</v>
      </c>
    </row>
    <row r="6199" spans="1:12" x14ac:dyDescent="0.25">
      <c r="A6199" s="3" t="s">
        <v>13</v>
      </c>
      <c r="B6199" s="3" t="s">
        <v>22</v>
      </c>
      <c r="C6199" s="3" t="s">
        <v>108</v>
      </c>
      <c r="D6199" s="3" t="s">
        <v>81</v>
      </c>
      <c r="E6199" s="3">
        <v>85023</v>
      </c>
      <c r="F6199" s="3" t="s">
        <v>25</v>
      </c>
      <c r="G6199" s="3" t="s">
        <v>26</v>
      </c>
      <c r="H6199" s="3" t="s">
        <v>27</v>
      </c>
      <c r="I6199" s="16">
        <v>16.52</v>
      </c>
      <c r="J6199" s="3">
        <v>5</v>
      </c>
      <c r="K6199" s="16">
        <v>0.2</v>
      </c>
      <c r="L6199" s="16">
        <v>5.3689999999999998</v>
      </c>
    </row>
    <row r="6200" spans="1:12" x14ac:dyDescent="0.25">
      <c r="A6200" s="2" t="s">
        <v>62</v>
      </c>
      <c r="B6200" s="2" t="s">
        <v>44</v>
      </c>
      <c r="C6200" s="2" t="s">
        <v>265</v>
      </c>
      <c r="D6200" s="2" t="s">
        <v>46</v>
      </c>
      <c r="E6200" s="2">
        <v>78521</v>
      </c>
      <c r="F6200" s="2" t="s">
        <v>47</v>
      </c>
      <c r="G6200" s="2" t="s">
        <v>26</v>
      </c>
      <c r="H6200" s="2" t="s">
        <v>60</v>
      </c>
      <c r="I6200" s="15">
        <v>335.72</v>
      </c>
      <c r="J6200" s="2">
        <v>5</v>
      </c>
      <c r="K6200" s="15">
        <v>0.2</v>
      </c>
      <c r="L6200" s="15">
        <v>113.30549999999999</v>
      </c>
    </row>
    <row r="6201" spans="1:12" x14ac:dyDescent="0.25">
      <c r="A6201" s="3" t="s">
        <v>62</v>
      </c>
      <c r="B6201" s="3" t="s">
        <v>44</v>
      </c>
      <c r="C6201" s="3" t="s">
        <v>265</v>
      </c>
      <c r="D6201" s="3" t="s">
        <v>46</v>
      </c>
      <c r="E6201" s="3">
        <v>78521</v>
      </c>
      <c r="F6201" s="3" t="s">
        <v>47</v>
      </c>
      <c r="G6201" s="3" t="s">
        <v>35</v>
      </c>
      <c r="H6201" s="3" t="s">
        <v>36</v>
      </c>
      <c r="I6201" s="16">
        <v>251.94399999999999</v>
      </c>
      <c r="J6201" s="3">
        <v>7</v>
      </c>
      <c r="K6201" s="16">
        <v>0.2</v>
      </c>
      <c r="L6201" s="16">
        <v>88.180400000000006</v>
      </c>
    </row>
    <row r="6202" spans="1:12" x14ac:dyDescent="0.25">
      <c r="A6202" s="2" t="s">
        <v>13</v>
      </c>
      <c r="B6202" s="2" t="s">
        <v>14</v>
      </c>
      <c r="C6202" s="2" t="s">
        <v>183</v>
      </c>
      <c r="D6202" s="2" t="s">
        <v>17</v>
      </c>
      <c r="E6202" s="2">
        <v>40214</v>
      </c>
      <c r="F6202" s="2" t="s">
        <v>18</v>
      </c>
      <c r="G6202" s="2" t="s">
        <v>19</v>
      </c>
      <c r="H6202" s="2" t="s">
        <v>21</v>
      </c>
      <c r="I6202" s="15">
        <v>1207.8399999999999</v>
      </c>
      <c r="J6202" s="2">
        <v>8</v>
      </c>
      <c r="K6202" s="15">
        <v>0</v>
      </c>
      <c r="L6202" s="15">
        <v>314.03840000000002</v>
      </c>
    </row>
    <row r="6203" spans="1:12" x14ac:dyDescent="0.25">
      <c r="A6203" s="3" t="s">
        <v>13</v>
      </c>
      <c r="B6203" s="3" t="s">
        <v>14</v>
      </c>
      <c r="C6203" s="3" t="s">
        <v>183</v>
      </c>
      <c r="D6203" s="3" t="s">
        <v>17</v>
      </c>
      <c r="E6203" s="3">
        <v>40214</v>
      </c>
      <c r="F6203" s="3" t="s">
        <v>18</v>
      </c>
      <c r="G6203" s="3" t="s">
        <v>26</v>
      </c>
      <c r="H6203" s="3" t="s">
        <v>37</v>
      </c>
      <c r="I6203" s="16">
        <v>12.53</v>
      </c>
      <c r="J6203" s="3">
        <v>1</v>
      </c>
      <c r="K6203" s="16">
        <v>0</v>
      </c>
      <c r="L6203" s="16">
        <v>5.8891</v>
      </c>
    </row>
    <row r="6204" spans="1:12" x14ac:dyDescent="0.25">
      <c r="A6204" s="2" t="s">
        <v>13</v>
      </c>
      <c r="B6204" s="2" t="s">
        <v>14</v>
      </c>
      <c r="C6204" s="2" t="s">
        <v>183</v>
      </c>
      <c r="D6204" s="2" t="s">
        <v>17</v>
      </c>
      <c r="E6204" s="2">
        <v>40214</v>
      </c>
      <c r="F6204" s="2" t="s">
        <v>18</v>
      </c>
      <c r="G6204" s="2" t="s">
        <v>26</v>
      </c>
      <c r="H6204" s="2" t="s">
        <v>34</v>
      </c>
      <c r="I6204" s="15">
        <v>34.58</v>
      </c>
      <c r="J6204" s="2">
        <v>1</v>
      </c>
      <c r="K6204" s="15">
        <v>0</v>
      </c>
      <c r="L6204" s="15">
        <v>10.0282</v>
      </c>
    </row>
    <row r="6205" spans="1:12" x14ac:dyDescent="0.25">
      <c r="A6205" s="3" t="s">
        <v>13</v>
      </c>
      <c r="B6205" s="3" t="s">
        <v>14</v>
      </c>
      <c r="C6205" s="3" t="s">
        <v>183</v>
      </c>
      <c r="D6205" s="3" t="s">
        <v>17</v>
      </c>
      <c r="E6205" s="3">
        <v>40214</v>
      </c>
      <c r="F6205" s="3" t="s">
        <v>18</v>
      </c>
      <c r="G6205" s="3" t="s">
        <v>19</v>
      </c>
      <c r="H6205" s="3" t="s">
        <v>21</v>
      </c>
      <c r="I6205" s="16">
        <v>300.98</v>
      </c>
      <c r="J6205" s="3">
        <v>1</v>
      </c>
      <c r="K6205" s="16">
        <v>0</v>
      </c>
      <c r="L6205" s="16">
        <v>87.284199999999998</v>
      </c>
    </row>
    <row r="6206" spans="1:12" x14ac:dyDescent="0.25">
      <c r="A6206" s="2" t="s">
        <v>13</v>
      </c>
      <c r="B6206" s="2" t="s">
        <v>14</v>
      </c>
      <c r="C6206" s="2" t="s">
        <v>183</v>
      </c>
      <c r="D6206" s="2" t="s">
        <v>17</v>
      </c>
      <c r="E6206" s="2">
        <v>40214</v>
      </c>
      <c r="F6206" s="2" t="s">
        <v>18</v>
      </c>
      <c r="G6206" s="2" t="s">
        <v>19</v>
      </c>
      <c r="H6206" s="2" t="s">
        <v>21</v>
      </c>
      <c r="I6206" s="15">
        <v>258.75</v>
      </c>
      <c r="J6206" s="2">
        <v>3</v>
      </c>
      <c r="K6206" s="15">
        <v>0</v>
      </c>
      <c r="L6206" s="15">
        <v>77.625</v>
      </c>
    </row>
    <row r="6207" spans="1:12" x14ac:dyDescent="0.25">
      <c r="A6207" s="3" t="s">
        <v>28</v>
      </c>
      <c r="B6207" s="3" t="s">
        <v>22</v>
      </c>
      <c r="C6207" s="3" t="s">
        <v>114</v>
      </c>
      <c r="D6207" s="3" t="s">
        <v>72</v>
      </c>
      <c r="E6207" s="3">
        <v>19711</v>
      </c>
      <c r="F6207" s="3" t="s">
        <v>57</v>
      </c>
      <c r="G6207" s="3" t="s">
        <v>26</v>
      </c>
      <c r="H6207" s="3" t="s">
        <v>34</v>
      </c>
      <c r="I6207" s="16">
        <v>59.52</v>
      </c>
      <c r="J6207" s="3">
        <v>3</v>
      </c>
      <c r="K6207" s="16">
        <v>0</v>
      </c>
      <c r="L6207" s="16">
        <v>15.475199999999999</v>
      </c>
    </row>
    <row r="6208" spans="1:12" x14ac:dyDescent="0.25">
      <c r="A6208" s="2" t="s">
        <v>28</v>
      </c>
      <c r="B6208" s="2" t="s">
        <v>22</v>
      </c>
      <c r="C6208" s="2" t="s">
        <v>114</v>
      </c>
      <c r="D6208" s="2" t="s">
        <v>72</v>
      </c>
      <c r="E6208" s="2">
        <v>19711</v>
      </c>
      <c r="F6208" s="2" t="s">
        <v>57</v>
      </c>
      <c r="G6208" s="2" t="s">
        <v>26</v>
      </c>
      <c r="H6208" s="2" t="s">
        <v>60</v>
      </c>
      <c r="I6208" s="15">
        <v>57.96</v>
      </c>
      <c r="J6208" s="2">
        <v>7</v>
      </c>
      <c r="K6208" s="15">
        <v>0</v>
      </c>
      <c r="L6208" s="15">
        <v>27.241199999999999</v>
      </c>
    </row>
    <row r="6209" spans="1:12" x14ac:dyDescent="0.25">
      <c r="A6209" s="3" t="s">
        <v>28</v>
      </c>
      <c r="B6209" s="3" t="s">
        <v>22</v>
      </c>
      <c r="C6209" s="3" t="s">
        <v>114</v>
      </c>
      <c r="D6209" s="3" t="s">
        <v>72</v>
      </c>
      <c r="E6209" s="3">
        <v>19711</v>
      </c>
      <c r="F6209" s="3" t="s">
        <v>57</v>
      </c>
      <c r="G6209" s="3" t="s">
        <v>19</v>
      </c>
      <c r="H6209" s="3" t="s">
        <v>20</v>
      </c>
      <c r="I6209" s="16">
        <v>441.96</v>
      </c>
      <c r="J6209" s="3">
        <v>2</v>
      </c>
      <c r="K6209" s="16">
        <v>0</v>
      </c>
      <c r="L6209" s="16">
        <v>101.6508</v>
      </c>
    </row>
    <row r="6210" spans="1:12" x14ac:dyDescent="0.25">
      <c r="A6210" s="2" t="s">
        <v>28</v>
      </c>
      <c r="B6210" s="2" t="s">
        <v>22</v>
      </c>
      <c r="C6210" s="2" t="s">
        <v>114</v>
      </c>
      <c r="D6210" s="2" t="s">
        <v>72</v>
      </c>
      <c r="E6210" s="2">
        <v>19711</v>
      </c>
      <c r="F6210" s="2" t="s">
        <v>57</v>
      </c>
      <c r="G6210" s="2" t="s">
        <v>26</v>
      </c>
      <c r="H6210" s="2" t="s">
        <v>41</v>
      </c>
      <c r="I6210" s="15">
        <v>68.040000000000006</v>
      </c>
      <c r="J6210" s="2">
        <v>6</v>
      </c>
      <c r="K6210" s="15">
        <v>0</v>
      </c>
      <c r="L6210" s="15">
        <v>33.339599999999997</v>
      </c>
    </row>
    <row r="6211" spans="1:12" x14ac:dyDescent="0.25">
      <c r="A6211" s="3" t="s">
        <v>62</v>
      </c>
      <c r="B6211" s="3" t="s">
        <v>44</v>
      </c>
      <c r="C6211" s="3" t="s">
        <v>291</v>
      </c>
      <c r="D6211" s="3" t="s">
        <v>98</v>
      </c>
      <c r="E6211" s="3">
        <v>81001</v>
      </c>
      <c r="F6211" s="3" t="s">
        <v>25</v>
      </c>
      <c r="G6211" s="3" t="s">
        <v>35</v>
      </c>
      <c r="H6211" s="3" t="s">
        <v>59</v>
      </c>
      <c r="I6211" s="16">
        <v>67.959999999999994</v>
      </c>
      <c r="J6211" s="3">
        <v>5</v>
      </c>
      <c r="K6211" s="16">
        <v>0.2</v>
      </c>
      <c r="L6211" s="16">
        <v>0.84950000000000003</v>
      </c>
    </row>
    <row r="6212" spans="1:12" x14ac:dyDescent="0.25">
      <c r="A6212" s="2" t="s">
        <v>28</v>
      </c>
      <c r="B6212" s="2" t="s">
        <v>22</v>
      </c>
      <c r="C6212" s="2" t="s">
        <v>23</v>
      </c>
      <c r="D6212" s="2" t="s">
        <v>24</v>
      </c>
      <c r="E6212" s="2">
        <v>90036</v>
      </c>
      <c r="F6212" s="2" t="s">
        <v>25</v>
      </c>
      <c r="G6212" s="2" t="s">
        <v>19</v>
      </c>
      <c r="H6212" s="2" t="s">
        <v>21</v>
      </c>
      <c r="I6212" s="15">
        <v>892.22400000000005</v>
      </c>
      <c r="J6212" s="2">
        <v>3</v>
      </c>
      <c r="K6212" s="15">
        <v>0.2</v>
      </c>
      <c r="L6212" s="15">
        <v>89.222399999999993</v>
      </c>
    </row>
    <row r="6213" spans="1:12" x14ac:dyDescent="0.25">
      <c r="A6213" s="3" t="s">
        <v>62</v>
      </c>
      <c r="B6213" s="3" t="s">
        <v>22</v>
      </c>
      <c r="C6213" s="3" t="s">
        <v>52</v>
      </c>
      <c r="D6213" s="3" t="s">
        <v>24</v>
      </c>
      <c r="E6213" s="3">
        <v>94110</v>
      </c>
      <c r="F6213" s="3" t="s">
        <v>25</v>
      </c>
      <c r="G6213" s="3" t="s">
        <v>26</v>
      </c>
      <c r="H6213" s="3" t="s">
        <v>37</v>
      </c>
      <c r="I6213" s="16">
        <v>4.5439999999999996</v>
      </c>
      <c r="J6213" s="3">
        <v>2</v>
      </c>
      <c r="K6213" s="16">
        <v>0.2</v>
      </c>
      <c r="L6213" s="16">
        <v>1.6472</v>
      </c>
    </row>
    <row r="6214" spans="1:12" x14ac:dyDescent="0.25">
      <c r="A6214" s="2" t="s">
        <v>62</v>
      </c>
      <c r="B6214" s="2" t="s">
        <v>22</v>
      </c>
      <c r="C6214" s="2" t="s">
        <v>52</v>
      </c>
      <c r="D6214" s="2" t="s">
        <v>24</v>
      </c>
      <c r="E6214" s="2">
        <v>94110</v>
      </c>
      <c r="F6214" s="2" t="s">
        <v>25</v>
      </c>
      <c r="G6214" s="2" t="s">
        <v>19</v>
      </c>
      <c r="H6214" s="2" t="s">
        <v>21</v>
      </c>
      <c r="I6214" s="15">
        <v>1352.0319999999999</v>
      </c>
      <c r="J6214" s="2">
        <v>4</v>
      </c>
      <c r="K6214" s="15">
        <v>0.2</v>
      </c>
      <c r="L6214" s="15">
        <v>84.501999999999995</v>
      </c>
    </row>
    <row r="6215" spans="1:12" x14ac:dyDescent="0.25">
      <c r="A6215" s="3" t="s">
        <v>28</v>
      </c>
      <c r="B6215" s="3" t="s">
        <v>22</v>
      </c>
      <c r="C6215" s="3" t="s">
        <v>378</v>
      </c>
      <c r="D6215" s="3" t="s">
        <v>104</v>
      </c>
      <c r="E6215" s="3">
        <v>43302</v>
      </c>
      <c r="F6215" s="3" t="s">
        <v>57</v>
      </c>
      <c r="G6215" s="3" t="s">
        <v>26</v>
      </c>
      <c r="H6215" s="3" t="s">
        <v>60</v>
      </c>
      <c r="I6215" s="16">
        <v>19.872</v>
      </c>
      <c r="J6215" s="3">
        <v>3</v>
      </c>
      <c r="K6215" s="16">
        <v>0.2</v>
      </c>
      <c r="L6215" s="16">
        <v>6.7068000000000003</v>
      </c>
    </row>
    <row r="6216" spans="1:12" x14ac:dyDescent="0.25">
      <c r="A6216" s="2" t="s">
        <v>28</v>
      </c>
      <c r="B6216" s="2" t="s">
        <v>22</v>
      </c>
      <c r="C6216" s="2" t="s">
        <v>195</v>
      </c>
      <c r="D6216" s="2" t="s">
        <v>88</v>
      </c>
      <c r="E6216" s="2">
        <v>35810</v>
      </c>
      <c r="F6216" s="2" t="s">
        <v>18</v>
      </c>
      <c r="G6216" s="2" t="s">
        <v>26</v>
      </c>
      <c r="H6216" s="2" t="s">
        <v>34</v>
      </c>
      <c r="I6216" s="15">
        <v>19.559999999999999</v>
      </c>
      <c r="J6216" s="2">
        <v>4</v>
      </c>
      <c r="K6216" s="15">
        <v>0</v>
      </c>
      <c r="L6216" s="15">
        <v>5.4767999999999999</v>
      </c>
    </row>
    <row r="6217" spans="1:12" x14ac:dyDescent="0.25">
      <c r="A6217" s="3" t="s">
        <v>13</v>
      </c>
      <c r="B6217" s="3" t="s">
        <v>14</v>
      </c>
      <c r="C6217" s="3" t="s">
        <v>176</v>
      </c>
      <c r="D6217" s="3" t="s">
        <v>177</v>
      </c>
      <c r="E6217" s="3">
        <v>89115</v>
      </c>
      <c r="F6217" s="3" t="s">
        <v>25</v>
      </c>
      <c r="G6217" s="3" t="s">
        <v>19</v>
      </c>
      <c r="H6217" s="3" t="s">
        <v>33</v>
      </c>
      <c r="I6217" s="16">
        <v>80.959999999999994</v>
      </c>
      <c r="J6217" s="3">
        <v>4</v>
      </c>
      <c r="K6217" s="16">
        <v>0</v>
      </c>
      <c r="L6217" s="16">
        <v>29.145600000000002</v>
      </c>
    </row>
    <row r="6218" spans="1:12" x14ac:dyDescent="0.25">
      <c r="A6218" s="2" t="s">
        <v>13</v>
      </c>
      <c r="B6218" s="2" t="s">
        <v>14</v>
      </c>
      <c r="C6218" s="2" t="s">
        <v>176</v>
      </c>
      <c r="D6218" s="2" t="s">
        <v>177</v>
      </c>
      <c r="E6218" s="2">
        <v>89115</v>
      </c>
      <c r="F6218" s="2" t="s">
        <v>25</v>
      </c>
      <c r="G6218" s="2" t="s">
        <v>26</v>
      </c>
      <c r="H6218" s="2" t="s">
        <v>41</v>
      </c>
      <c r="I6218" s="15">
        <v>25.92</v>
      </c>
      <c r="J6218" s="2">
        <v>4</v>
      </c>
      <c r="K6218" s="15">
        <v>0</v>
      </c>
      <c r="L6218" s="15">
        <v>12.441599999999999</v>
      </c>
    </row>
    <row r="6219" spans="1:12" x14ac:dyDescent="0.25">
      <c r="A6219" s="3" t="s">
        <v>168</v>
      </c>
      <c r="B6219" s="3" t="s">
        <v>44</v>
      </c>
      <c r="C6219" s="3" t="s">
        <v>23</v>
      </c>
      <c r="D6219" s="3" t="s">
        <v>24</v>
      </c>
      <c r="E6219" s="3">
        <v>90049</v>
      </c>
      <c r="F6219" s="3" t="s">
        <v>25</v>
      </c>
      <c r="G6219" s="3" t="s">
        <v>26</v>
      </c>
      <c r="H6219" s="3" t="s">
        <v>38</v>
      </c>
      <c r="I6219" s="16">
        <v>106.96</v>
      </c>
      <c r="J6219" s="3">
        <v>2</v>
      </c>
      <c r="K6219" s="16">
        <v>0</v>
      </c>
      <c r="L6219" s="16">
        <v>31.0184</v>
      </c>
    </row>
    <row r="6220" spans="1:12" x14ac:dyDescent="0.25">
      <c r="A6220" s="2" t="s">
        <v>168</v>
      </c>
      <c r="B6220" s="2" t="s">
        <v>44</v>
      </c>
      <c r="C6220" s="2" t="s">
        <v>23</v>
      </c>
      <c r="D6220" s="2" t="s">
        <v>24</v>
      </c>
      <c r="E6220" s="2">
        <v>90049</v>
      </c>
      <c r="F6220" s="2" t="s">
        <v>25</v>
      </c>
      <c r="G6220" s="2" t="s">
        <v>19</v>
      </c>
      <c r="H6220" s="2" t="s">
        <v>33</v>
      </c>
      <c r="I6220" s="15">
        <v>187.76</v>
      </c>
      <c r="J6220" s="2">
        <v>4</v>
      </c>
      <c r="K6220" s="15">
        <v>0</v>
      </c>
      <c r="L6220" s="15">
        <v>76.9816</v>
      </c>
    </row>
    <row r="6221" spans="1:12" x14ac:dyDescent="0.25">
      <c r="A6221" s="3" t="s">
        <v>28</v>
      </c>
      <c r="B6221" s="3" t="s">
        <v>22</v>
      </c>
      <c r="C6221" s="3" t="s">
        <v>53</v>
      </c>
      <c r="D6221" s="3" t="s">
        <v>54</v>
      </c>
      <c r="E6221" s="3">
        <v>68025</v>
      </c>
      <c r="F6221" s="3" t="s">
        <v>47</v>
      </c>
      <c r="G6221" s="3" t="s">
        <v>26</v>
      </c>
      <c r="H6221" s="3" t="s">
        <v>37</v>
      </c>
      <c r="I6221" s="16">
        <v>53.9</v>
      </c>
      <c r="J6221" s="3">
        <v>5</v>
      </c>
      <c r="K6221" s="16">
        <v>0</v>
      </c>
      <c r="L6221" s="16">
        <v>25.872</v>
      </c>
    </row>
    <row r="6222" spans="1:12" x14ac:dyDescent="0.25">
      <c r="A6222" s="2" t="s">
        <v>62</v>
      </c>
      <c r="B6222" s="2" t="s">
        <v>14</v>
      </c>
      <c r="C6222" s="2" t="s">
        <v>23</v>
      </c>
      <c r="D6222" s="2" t="s">
        <v>24</v>
      </c>
      <c r="E6222" s="2">
        <v>90036</v>
      </c>
      <c r="F6222" s="2" t="s">
        <v>25</v>
      </c>
      <c r="G6222" s="2" t="s">
        <v>26</v>
      </c>
      <c r="H6222" s="2" t="s">
        <v>34</v>
      </c>
      <c r="I6222" s="15">
        <v>99.2</v>
      </c>
      <c r="J6222" s="2">
        <v>5</v>
      </c>
      <c r="K6222" s="15">
        <v>0</v>
      </c>
      <c r="L6222" s="15">
        <v>25.792000000000002</v>
      </c>
    </row>
    <row r="6223" spans="1:12" x14ac:dyDescent="0.25">
      <c r="A6223" s="3" t="s">
        <v>28</v>
      </c>
      <c r="B6223" s="3" t="s">
        <v>14</v>
      </c>
      <c r="C6223" s="3" t="s">
        <v>236</v>
      </c>
      <c r="D6223" s="3" t="s">
        <v>40</v>
      </c>
      <c r="E6223" s="3">
        <v>28806</v>
      </c>
      <c r="F6223" s="3" t="s">
        <v>18</v>
      </c>
      <c r="G6223" s="3" t="s">
        <v>26</v>
      </c>
      <c r="H6223" s="3" t="s">
        <v>34</v>
      </c>
      <c r="I6223" s="16">
        <v>15.92</v>
      </c>
      <c r="J6223" s="3">
        <v>5</v>
      </c>
      <c r="K6223" s="16">
        <v>0.2</v>
      </c>
      <c r="L6223" s="16">
        <v>2.786</v>
      </c>
    </row>
    <row r="6224" spans="1:12" x14ac:dyDescent="0.25">
      <c r="A6224" s="2" t="s">
        <v>28</v>
      </c>
      <c r="B6224" s="2" t="s">
        <v>22</v>
      </c>
      <c r="C6224" s="2" t="s">
        <v>234</v>
      </c>
      <c r="D6224" s="2" t="s">
        <v>125</v>
      </c>
      <c r="E6224" s="2">
        <v>71111</v>
      </c>
      <c r="F6224" s="2" t="s">
        <v>18</v>
      </c>
      <c r="G6224" s="2" t="s">
        <v>19</v>
      </c>
      <c r="H6224" s="2" t="s">
        <v>33</v>
      </c>
      <c r="I6224" s="15">
        <v>129.91999999999999</v>
      </c>
      <c r="J6224" s="2">
        <v>4</v>
      </c>
      <c r="K6224" s="15">
        <v>0</v>
      </c>
      <c r="L6224" s="15">
        <v>10.393599999999999</v>
      </c>
    </row>
    <row r="6225" spans="1:12" x14ac:dyDescent="0.25">
      <c r="A6225" s="3" t="s">
        <v>28</v>
      </c>
      <c r="B6225" s="3" t="s">
        <v>44</v>
      </c>
      <c r="C6225" s="3" t="s">
        <v>290</v>
      </c>
      <c r="D6225" s="3" t="s">
        <v>179</v>
      </c>
      <c r="E6225" s="3">
        <v>2908</v>
      </c>
      <c r="F6225" s="3" t="s">
        <v>57</v>
      </c>
      <c r="G6225" s="3" t="s">
        <v>26</v>
      </c>
      <c r="H6225" s="3" t="s">
        <v>37</v>
      </c>
      <c r="I6225" s="16">
        <v>30.4</v>
      </c>
      <c r="J6225" s="3">
        <v>1</v>
      </c>
      <c r="K6225" s="16">
        <v>0</v>
      </c>
      <c r="L6225" s="16">
        <v>13.984</v>
      </c>
    </row>
    <row r="6226" spans="1:12" x14ac:dyDescent="0.25">
      <c r="A6226" s="2" t="s">
        <v>28</v>
      </c>
      <c r="B6226" s="2" t="s">
        <v>44</v>
      </c>
      <c r="C6226" s="2" t="s">
        <v>290</v>
      </c>
      <c r="D6226" s="2" t="s">
        <v>179</v>
      </c>
      <c r="E6226" s="2">
        <v>2908</v>
      </c>
      <c r="F6226" s="2" t="s">
        <v>57</v>
      </c>
      <c r="G6226" s="2" t="s">
        <v>35</v>
      </c>
      <c r="H6226" s="2" t="s">
        <v>162</v>
      </c>
      <c r="I6226" s="15">
        <v>5399.91</v>
      </c>
      <c r="J6226" s="2">
        <v>9</v>
      </c>
      <c r="K6226" s="15">
        <v>0</v>
      </c>
      <c r="L6226" s="15">
        <v>2591.9567999999999</v>
      </c>
    </row>
    <row r="6227" spans="1:12" x14ac:dyDescent="0.25">
      <c r="A6227" s="3" t="s">
        <v>28</v>
      </c>
      <c r="B6227" s="3" t="s">
        <v>44</v>
      </c>
      <c r="C6227" s="3" t="s">
        <v>290</v>
      </c>
      <c r="D6227" s="3" t="s">
        <v>179</v>
      </c>
      <c r="E6227" s="3">
        <v>2908</v>
      </c>
      <c r="F6227" s="3" t="s">
        <v>57</v>
      </c>
      <c r="G6227" s="3" t="s">
        <v>26</v>
      </c>
      <c r="H6227" s="3" t="s">
        <v>32</v>
      </c>
      <c r="I6227" s="16">
        <v>119.1</v>
      </c>
      <c r="J6227" s="3">
        <v>3</v>
      </c>
      <c r="K6227" s="16">
        <v>0</v>
      </c>
      <c r="L6227" s="16">
        <v>34.539000000000001</v>
      </c>
    </row>
    <row r="6228" spans="1:12" x14ac:dyDescent="0.25">
      <c r="A6228" s="2" t="s">
        <v>13</v>
      </c>
      <c r="B6228" s="2" t="s">
        <v>44</v>
      </c>
      <c r="C6228" s="2" t="s">
        <v>316</v>
      </c>
      <c r="D6228" s="2" t="s">
        <v>166</v>
      </c>
      <c r="E6228" s="2">
        <v>2149</v>
      </c>
      <c r="F6228" s="2" t="s">
        <v>57</v>
      </c>
      <c r="G6228" s="2" t="s">
        <v>26</v>
      </c>
      <c r="H6228" s="2" t="s">
        <v>41</v>
      </c>
      <c r="I6228" s="15">
        <v>40.08</v>
      </c>
      <c r="J6228" s="2">
        <v>6</v>
      </c>
      <c r="K6228" s="15">
        <v>0</v>
      </c>
      <c r="L6228" s="15">
        <v>19.238399999999999</v>
      </c>
    </row>
    <row r="6229" spans="1:12" x14ac:dyDescent="0.25">
      <c r="A6229" s="3" t="s">
        <v>13</v>
      </c>
      <c r="B6229" s="3" t="s">
        <v>44</v>
      </c>
      <c r="C6229" s="3" t="s">
        <v>316</v>
      </c>
      <c r="D6229" s="3" t="s">
        <v>166</v>
      </c>
      <c r="E6229" s="3">
        <v>2149</v>
      </c>
      <c r="F6229" s="3" t="s">
        <v>57</v>
      </c>
      <c r="G6229" s="3" t="s">
        <v>26</v>
      </c>
      <c r="H6229" s="3" t="s">
        <v>41</v>
      </c>
      <c r="I6229" s="16">
        <v>59.94</v>
      </c>
      <c r="J6229" s="3">
        <v>3</v>
      </c>
      <c r="K6229" s="16">
        <v>0</v>
      </c>
      <c r="L6229" s="16">
        <v>28.171800000000001</v>
      </c>
    </row>
    <row r="6230" spans="1:12" x14ac:dyDescent="0.25">
      <c r="A6230" s="2" t="s">
        <v>13</v>
      </c>
      <c r="B6230" s="2" t="s">
        <v>44</v>
      </c>
      <c r="C6230" s="2" t="s">
        <v>316</v>
      </c>
      <c r="D6230" s="2" t="s">
        <v>166</v>
      </c>
      <c r="E6230" s="2">
        <v>2149</v>
      </c>
      <c r="F6230" s="2" t="s">
        <v>57</v>
      </c>
      <c r="G6230" s="2" t="s">
        <v>35</v>
      </c>
      <c r="H6230" s="2" t="s">
        <v>59</v>
      </c>
      <c r="I6230" s="15">
        <v>259.98</v>
      </c>
      <c r="J6230" s="2">
        <v>2</v>
      </c>
      <c r="K6230" s="15">
        <v>0</v>
      </c>
      <c r="L6230" s="15">
        <v>88.393199999999993</v>
      </c>
    </row>
    <row r="6231" spans="1:12" x14ac:dyDescent="0.25">
      <c r="A6231" s="3" t="s">
        <v>13</v>
      </c>
      <c r="B6231" s="3" t="s">
        <v>44</v>
      </c>
      <c r="C6231" s="3" t="s">
        <v>316</v>
      </c>
      <c r="D6231" s="3" t="s">
        <v>166</v>
      </c>
      <c r="E6231" s="3">
        <v>2149</v>
      </c>
      <c r="F6231" s="3" t="s">
        <v>57</v>
      </c>
      <c r="G6231" s="3" t="s">
        <v>19</v>
      </c>
      <c r="H6231" s="3" t="s">
        <v>20</v>
      </c>
      <c r="I6231" s="16">
        <v>170.98</v>
      </c>
      <c r="J6231" s="3">
        <v>1</v>
      </c>
      <c r="K6231" s="16">
        <v>0</v>
      </c>
      <c r="L6231" s="16">
        <v>32.486199999999997</v>
      </c>
    </row>
    <row r="6232" spans="1:12" x14ac:dyDescent="0.25">
      <c r="A6232" s="2" t="s">
        <v>13</v>
      </c>
      <c r="B6232" s="2" t="s">
        <v>44</v>
      </c>
      <c r="C6232" s="2" t="s">
        <v>316</v>
      </c>
      <c r="D6232" s="2" t="s">
        <v>166</v>
      </c>
      <c r="E6232" s="2">
        <v>2149</v>
      </c>
      <c r="F6232" s="2" t="s">
        <v>57</v>
      </c>
      <c r="G6232" s="2" t="s">
        <v>19</v>
      </c>
      <c r="H6232" s="2" t="s">
        <v>33</v>
      </c>
      <c r="I6232" s="15">
        <v>38.97</v>
      </c>
      <c r="J6232" s="2">
        <v>3</v>
      </c>
      <c r="K6232" s="15">
        <v>0</v>
      </c>
      <c r="L6232" s="15">
        <v>4.6764000000000001</v>
      </c>
    </row>
    <row r="6233" spans="1:12" x14ac:dyDescent="0.25">
      <c r="A6233" s="3" t="s">
        <v>13</v>
      </c>
      <c r="B6233" s="3" t="s">
        <v>44</v>
      </c>
      <c r="C6233" s="3" t="s">
        <v>316</v>
      </c>
      <c r="D6233" s="3" t="s">
        <v>166</v>
      </c>
      <c r="E6233" s="3">
        <v>2149</v>
      </c>
      <c r="F6233" s="3" t="s">
        <v>57</v>
      </c>
      <c r="G6233" s="3" t="s">
        <v>26</v>
      </c>
      <c r="H6233" s="3" t="s">
        <v>41</v>
      </c>
      <c r="I6233" s="16">
        <v>154.9</v>
      </c>
      <c r="J6233" s="3">
        <v>5</v>
      </c>
      <c r="K6233" s="16">
        <v>0</v>
      </c>
      <c r="L6233" s="16">
        <v>69.704999999999998</v>
      </c>
    </row>
    <row r="6234" spans="1:12" x14ac:dyDescent="0.25">
      <c r="A6234" s="2" t="s">
        <v>13</v>
      </c>
      <c r="B6234" s="2" t="s">
        <v>14</v>
      </c>
      <c r="C6234" s="2" t="s">
        <v>363</v>
      </c>
      <c r="D6234" s="2" t="s">
        <v>24</v>
      </c>
      <c r="E6234" s="2">
        <v>91730</v>
      </c>
      <c r="F6234" s="2" t="s">
        <v>25</v>
      </c>
      <c r="G6234" s="2" t="s">
        <v>26</v>
      </c>
      <c r="H6234" s="2" t="s">
        <v>38</v>
      </c>
      <c r="I6234" s="15">
        <v>152.94</v>
      </c>
      <c r="J6234" s="2">
        <v>3</v>
      </c>
      <c r="K6234" s="15">
        <v>0</v>
      </c>
      <c r="L6234" s="15">
        <v>41.293799999999997</v>
      </c>
    </row>
    <row r="6235" spans="1:12" x14ac:dyDescent="0.25">
      <c r="A6235" s="3" t="s">
        <v>168</v>
      </c>
      <c r="B6235" s="3" t="s">
        <v>14</v>
      </c>
      <c r="C6235" s="3" t="s">
        <v>99</v>
      </c>
      <c r="D6235" s="3" t="s">
        <v>40</v>
      </c>
      <c r="E6235" s="3">
        <v>28205</v>
      </c>
      <c r="F6235" s="3" t="s">
        <v>18</v>
      </c>
      <c r="G6235" s="3" t="s">
        <v>35</v>
      </c>
      <c r="H6235" s="3" t="s">
        <v>59</v>
      </c>
      <c r="I6235" s="16">
        <v>23.472000000000001</v>
      </c>
      <c r="J6235" s="3">
        <v>3</v>
      </c>
      <c r="K6235" s="16">
        <v>0.2</v>
      </c>
      <c r="L6235" s="16">
        <v>4.9878</v>
      </c>
    </row>
    <row r="6236" spans="1:12" x14ac:dyDescent="0.25">
      <c r="A6236" s="2" t="s">
        <v>28</v>
      </c>
      <c r="B6236" s="2" t="s">
        <v>44</v>
      </c>
      <c r="C6236" s="2" t="s">
        <v>290</v>
      </c>
      <c r="D6236" s="2" t="s">
        <v>179</v>
      </c>
      <c r="E6236" s="2">
        <v>2908</v>
      </c>
      <c r="F6236" s="2" t="s">
        <v>57</v>
      </c>
      <c r="G6236" s="2" t="s">
        <v>26</v>
      </c>
      <c r="H6236" s="2" t="s">
        <v>41</v>
      </c>
      <c r="I6236" s="15">
        <v>195.64</v>
      </c>
      <c r="J6236" s="2">
        <v>4</v>
      </c>
      <c r="K6236" s="15">
        <v>0</v>
      </c>
      <c r="L6236" s="15">
        <v>91.950800000000001</v>
      </c>
    </row>
    <row r="6237" spans="1:12" x14ac:dyDescent="0.25">
      <c r="A6237" s="3" t="s">
        <v>28</v>
      </c>
      <c r="B6237" s="3" t="s">
        <v>44</v>
      </c>
      <c r="C6237" s="3" t="s">
        <v>290</v>
      </c>
      <c r="D6237" s="3" t="s">
        <v>179</v>
      </c>
      <c r="E6237" s="3">
        <v>2908</v>
      </c>
      <c r="F6237" s="3" t="s">
        <v>57</v>
      </c>
      <c r="G6237" s="3" t="s">
        <v>26</v>
      </c>
      <c r="H6237" s="3" t="s">
        <v>41</v>
      </c>
      <c r="I6237" s="16">
        <v>14.94</v>
      </c>
      <c r="J6237" s="3">
        <v>3</v>
      </c>
      <c r="K6237" s="16">
        <v>0</v>
      </c>
      <c r="L6237" s="16">
        <v>7.0217999999999998</v>
      </c>
    </row>
    <row r="6238" spans="1:12" x14ac:dyDescent="0.25">
      <c r="A6238" s="2" t="s">
        <v>28</v>
      </c>
      <c r="B6238" s="2" t="s">
        <v>44</v>
      </c>
      <c r="C6238" s="2" t="s">
        <v>290</v>
      </c>
      <c r="D6238" s="2" t="s">
        <v>179</v>
      </c>
      <c r="E6238" s="2">
        <v>2908</v>
      </c>
      <c r="F6238" s="2" t="s">
        <v>57</v>
      </c>
      <c r="G6238" s="2" t="s">
        <v>35</v>
      </c>
      <c r="H6238" s="2" t="s">
        <v>59</v>
      </c>
      <c r="I6238" s="15">
        <v>1687.8</v>
      </c>
      <c r="J6238" s="2">
        <v>4</v>
      </c>
      <c r="K6238" s="15">
        <v>0</v>
      </c>
      <c r="L6238" s="15">
        <v>742.63199999999995</v>
      </c>
    </row>
    <row r="6239" spans="1:12" x14ac:dyDescent="0.25">
      <c r="A6239" s="3" t="s">
        <v>28</v>
      </c>
      <c r="B6239" s="3" t="s">
        <v>44</v>
      </c>
      <c r="C6239" s="3" t="s">
        <v>290</v>
      </c>
      <c r="D6239" s="3" t="s">
        <v>179</v>
      </c>
      <c r="E6239" s="3">
        <v>2908</v>
      </c>
      <c r="F6239" s="3" t="s">
        <v>57</v>
      </c>
      <c r="G6239" s="3" t="s">
        <v>19</v>
      </c>
      <c r="H6239" s="3" t="s">
        <v>20</v>
      </c>
      <c r="I6239" s="16">
        <v>341.96</v>
      </c>
      <c r="J6239" s="3">
        <v>2</v>
      </c>
      <c r="K6239" s="16">
        <v>0</v>
      </c>
      <c r="L6239" s="16">
        <v>78.650800000000004</v>
      </c>
    </row>
    <row r="6240" spans="1:12" x14ac:dyDescent="0.25">
      <c r="A6240" s="2" t="s">
        <v>28</v>
      </c>
      <c r="B6240" s="2" t="s">
        <v>44</v>
      </c>
      <c r="C6240" s="2" t="s">
        <v>290</v>
      </c>
      <c r="D6240" s="2" t="s">
        <v>179</v>
      </c>
      <c r="E6240" s="2">
        <v>2908</v>
      </c>
      <c r="F6240" s="2" t="s">
        <v>57</v>
      </c>
      <c r="G6240" s="2" t="s">
        <v>19</v>
      </c>
      <c r="H6240" s="2" t="s">
        <v>21</v>
      </c>
      <c r="I6240" s="15">
        <v>605.88</v>
      </c>
      <c r="J6240" s="2">
        <v>6</v>
      </c>
      <c r="K6240" s="15">
        <v>0</v>
      </c>
      <c r="L6240" s="15">
        <v>151.47</v>
      </c>
    </row>
    <row r="6241" spans="1:12" x14ac:dyDescent="0.25">
      <c r="A6241" s="3" t="s">
        <v>62</v>
      </c>
      <c r="B6241" s="3" t="s">
        <v>44</v>
      </c>
      <c r="C6241" s="3" t="s">
        <v>385</v>
      </c>
      <c r="D6241" s="3" t="s">
        <v>70</v>
      </c>
      <c r="E6241" s="3">
        <v>48640</v>
      </c>
      <c r="F6241" s="3" t="s">
        <v>47</v>
      </c>
      <c r="G6241" s="3" t="s">
        <v>26</v>
      </c>
      <c r="H6241" s="3" t="s">
        <v>38</v>
      </c>
      <c r="I6241" s="16">
        <v>186.732</v>
      </c>
      <c r="J6241" s="3">
        <v>1</v>
      </c>
      <c r="K6241" s="16">
        <v>0.1</v>
      </c>
      <c r="L6241" s="16">
        <v>41.496000000000002</v>
      </c>
    </row>
    <row r="6242" spans="1:12" x14ac:dyDescent="0.25">
      <c r="A6242" s="2" t="s">
        <v>62</v>
      </c>
      <c r="B6242" s="2" t="s">
        <v>44</v>
      </c>
      <c r="C6242" s="2" t="s">
        <v>385</v>
      </c>
      <c r="D6242" s="2" t="s">
        <v>70</v>
      </c>
      <c r="E6242" s="2">
        <v>48640</v>
      </c>
      <c r="F6242" s="2" t="s">
        <v>47</v>
      </c>
      <c r="G6242" s="2" t="s">
        <v>26</v>
      </c>
      <c r="H6242" s="2" t="s">
        <v>37</v>
      </c>
      <c r="I6242" s="15">
        <v>3812.97</v>
      </c>
      <c r="J6242" s="2">
        <v>3</v>
      </c>
      <c r="K6242" s="15">
        <v>0</v>
      </c>
      <c r="L6242" s="15">
        <v>1906.4849999999999</v>
      </c>
    </row>
    <row r="6243" spans="1:12" x14ac:dyDescent="0.25">
      <c r="A6243" s="3" t="s">
        <v>28</v>
      </c>
      <c r="B6243" s="3" t="s">
        <v>14</v>
      </c>
      <c r="C6243" s="3" t="s">
        <v>92</v>
      </c>
      <c r="D6243" s="3" t="s">
        <v>76</v>
      </c>
      <c r="E6243" s="3">
        <v>14609</v>
      </c>
      <c r="F6243" s="3" t="s">
        <v>57</v>
      </c>
      <c r="G6243" s="3" t="s">
        <v>26</v>
      </c>
      <c r="H6243" s="3" t="s">
        <v>37</v>
      </c>
      <c r="I6243" s="16">
        <v>26.423999999999999</v>
      </c>
      <c r="J6243" s="3">
        <v>9</v>
      </c>
      <c r="K6243" s="16">
        <v>0.2</v>
      </c>
      <c r="L6243" s="16">
        <v>9.5786999999999995</v>
      </c>
    </row>
    <row r="6244" spans="1:12" x14ac:dyDescent="0.25">
      <c r="A6244" s="2" t="s">
        <v>28</v>
      </c>
      <c r="B6244" s="2" t="s">
        <v>14</v>
      </c>
      <c r="C6244" s="2" t="s">
        <v>92</v>
      </c>
      <c r="D6244" s="2" t="s">
        <v>76</v>
      </c>
      <c r="E6244" s="2">
        <v>14609</v>
      </c>
      <c r="F6244" s="2" t="s">
        <v>57</v>
      </c>
      <c r="G6244" s="2" t="s">
        <v>35</v>
      </c>
      <c r="H6244" s="2" t="s">
        <v>36</v>
      </c>
      <c r="I6244" s="15">
        <v>625.99</v>
      </c>
      <c r="J6244" s="2">
        <v>1</v>
      </c>
      <c r="K6244" s="15">
        <v>0</v>
      </c>
      <c r="L6244" s="15">
        <v>187.797</v>
      </c>
    </row>
    <row r="6245" spans="1:12" x14ac:dyDescent="0.25">
      <c r="A6245" s="3" t="s">
        <v>28</v>
      </c>
      <c r="B6245" s="3" t="s">
        <v>22</v>
      </c>
      <c r="C6245" s="3" t="s">
        <v>84</v>
      </c>
      <c r="D6245" s="3" t="s">
        <v>70</v>
      </c>
      <c r="E6245" s="3">
        <v>49201</v>
      </c>
      <c r="F6245" s="3" t="s">
        <v>47</v>
      </c>
      <c r="G6245" s="3" t="s">
        <v>19</v>
      </c>
      <c r="H6245" s="3" t="s">
        <v>31</v>
      </c>
      <c r="I6245" s="16">
        <v>1568.61</v>
      </c>
      <c r="J6245" s="3">
        <v>9</v>
      </c>
      <c r="K6245" s="16">
        <v>0</v>
      </c>
      <c r="L6245" s="16">
        <v>329.40809999999999</v>
      </c>
    </row>
    <row r="6246" spans="1:12" x14ac:dyDescent="0.25">
      <c r="A6246" s="2" t="s">
        <v>28</v>
      </c>
      <c r="B6246" s="2" t="s">
        <v>22</v>
      </c>
      <c r="C6246" s="2" t="s">
        <v>84</v>
      </c>
      <c r="D6246" s="2" t="s">
        <v>70</v>
      </c>
      <c r="E6246" s="2">
        <v>49201</v>
      </c>
      <c r="F6246" s="2" t="s">
        <v>47</v>
      </c>
      <c r="G6246" s="2" t="s">
        <v>26</v>
      </c>
      <c r="H6246" s="2" t="s">
        <v>37</v>
      </c>
      <c r="I6246" s="15">
        <v>17.3</v>
      </c>
      <c r="J6246" s="2">
        <v>1</v>
      </c>
      <c r="K6246" s="15">
        <v>0</v>
      </c>
      <c r="L6246" s="15">
        <v>8.3040000000000003</v>
      </c>
    </row>
    <row r="6247" spans="1:12" x14ac:dyDescent="0.25">
      <c r="A6247" s="3" t="s">
        <v>28</v>
      </c>
      <c r="B6247" s="3" t="s">
        <v>22</v>
      </c>
      <c r="C6247" s="3" t="s">
        <v>84</v>
      </c>
      <c r="D6247" s="3" t="s">
        <v>70</v>
      </c>
      <c r="E6247" s="3">
        <v>49201</v>
      </c>
      <c r="F6247" s="3" t="s">
        <v>47</v>
      </c>
      <c r="G6247" s="3" t="s">
        <v>35</v>
      </c>
      <c r="H6247" s="3" t="s">
        <v>59</v>
      </c>
      <c r="I6247" s="16">
        <v>160</v>
      </c>
      <c r="J6247" s="3">
        <v>8</v>
      </c>
      <c r="K6247" s="16">
        <v>0</v>
      </c>
      <c r="L6247" s="16">
        <v>62.4</v>
      </c>
    </row>
    <row r="6248" spans="1:12" x14ac:dyDescent="0.25">
      <c r="A6248" s="2" t="s">
        <v>62</v>
      </c>
      <c r="B6248" s="2" t="s">
        <v>22</v>
      </c>
      <c r="C6248" s="2" t="s">
        <v>329</v>
      </c>
      <c r="D6248" s="2" t="s">
        <v>83</v>
      </c>
      <c r="E6248" s="2">
        <v>23434</v>
      </c>
      <c r="F6248" s="2" t="s">
        <v>18</v>
      </c>
      <c r="G6248" s="2" t="s">
        <v>26</v>
      </c>
      <c r="H6248" s="2" t="s">
        <v>38</v>
      </c>
      <c r="I6248" s="15">
        <v>179.94</v>
      </c>
      <c r="J6248" s="2">
        <v>3</v>
      </c>
      <c r="K6248" s="15">
        <v>0</v>
      </c>
      <c r="L6248" s="15">
        <v>50.383200000000002</v>
      </c>
    </row>
    <row r="6249" spans="1:12" x14ac:dyDescent="0.25">
      <c r="A6249" s="3" t="s">
        <v>62</v>
      </c>
      <c r="B6249" s="3" t="s">
        <v>22</v>
      </c>
      <c r="C6249" s="3" t="s">
        <v>329</v>
      </c>
      <c r="D6249" s="3" t="s">
        <v>83</v>
      </c>
      <c r="E6249" s="3">
        <v>23434</v>
      </c>
      <c r="F6249" s="3" t="s">
        <v>18</v>
      </c>
      <c r="G6249" s="3" t="s">
        <v>19</v>
      </c>
      <c r="H6249" s="3" t="s">
        <v>31</v>
      </c>
      <c r="I6249" s="16">
        <v>872.94</v>
      </c>
      <c r="J6249" s="3">
        <v>3</v>
      </c>
      <c r="K6249" s="16">
        <v>0</v>
      </c>
      <c r="L6249" s="16">
        <v>157.1292</v>
      </c>
    </row>
    <row r="6250" spans="1:12" x14ac:dyDescent="0.25">
      <c r="A6250" s="2" t="s">
        <v>62</v>
      </c>
      <c r="B6250" s="2" t="s">
        <v>22</v>
      </c>
      <c r="C6250" s="2" t="s">
        <v>329</v>
      </c>
      <c r="D6250" s="2" t="s">
        <v>83</v>
      </c>
      <c r="E6250" s="2">
        <v>23434</v>
      </c>
      <c r="F6250" s="2" t="s">
        <v>18</v>
      </c>
      <c r="G6250" s="2" t="s">
        <v>26</v>
      </c>
      <c r="H6250" s="2" t="s">
        <v>41</v>
      </c>
      <c r="I6250" s="15">
        <v>12.96</v>
      </c>
      <c r="J6250" s="2">
        <v>2</v>
      </c>
      <c r="K6250" s="15">
        <v>0</v>
      </c>
      <c r="L6250" s="15">
        <v>6.2207999999999997</v>
      </c>
    </row>
    <row r="6251" spans="1:12" x14ac:dyDescent="0.25">
      <c r="A6251" s="3" t="s">
        <v>28</v>
      </c>
      <c r="B6251" s="3" t="s">
        <v>14</v>
      </c>
      <c r="C6251" s="3" t="s">
        <v>145</v>
      </c>
      <c r="D6251" s="3" t="s">
        <v>24</v>
      </c>
      <c r="E6251" s="3">
        <v>94513</v>
      </c>
      <c r="F6251" s="3" t="s">
        <v>25</v>
      </c>
      <c r="G6251" s="3" t="s">
        <v>26</v>
      </c>
      <c r="H6251" s="3" t="s">
        <v>27</v>
      </c>
      <c r="I6251" s="16">
        <v>88.8</v>
      </c>
      <c r="J6251" s="3">
        <v>6</v>
      </c>
      <c r="K6251" s="16">
        <v>0</v>
      </c>
      <c r="L6251" s="16">
        <v>44.4</v>
      </c>
    </row>
    <row r="6252" spans="1:12" x14ac:dyDescent="0.25">
      <c r="A6252" s="2" t="s">
        <v>28</v>
      </c>
      <c r="B6252" s="2" t="s">
        <v>14</v>
      </c>
      <c r="C6252" s="2" t="s">
        <v>145</v>
      </c>
      <c r="D6252" s="2" t="s">
        <v>24</v>
      </c>
      <c r="E6252" s="2">
        <v>94513</v>
      </c>
      <c r="F6252" s="2" t="s">
        <v>25</v>
      </c>
      <c r="G6252" s="2" t="s">
        <v>35</v>
      </c>
      <c r="H6252" s="2" t="s">
        <v>36</v>
      </c>
      <c r="I6252" s="15">
        <v>319.96800000000002</v>
      </c>
      <c r="J6252" s="2">
        <v>4</v>
      </c>
      <c r="K6252" s="15">
        <v>0.2</v>
      </c>
      <c r="L6252" s="15">
        <v>35.996400000000001</v>
      </c>
    </row>
    <row r="6253" spans="1:12" x14ac:dyDescent="0.25">
      <c r="A6253" s="3" t="s">
        <v>168</v>
      </c>
      <c r="B6253" s="3" t="s">
        <v>14</v>
      </c>
      <c r="C6253" s="3" t="s">
        <v>42</v>
      </c>
      <c r="D6253" s="3" t="s">
        <v>43</v>
      </c>
      <c r="E6253" s="3">
        <v>98103</v>
      </c>
      <c r="F6253" s="3" t="s">
        <v>25</v>
      </c>
      <c r="G6253" s="3" t="s">
        <v>19</v>
      </c>
      <c r="H6253" s="3" t="s">
        <v>21</v>
      </c>
      <c r="I6253" s="16">
        <v>167.88800000000001</v>
      </c>
      <c r="J6253" s="3">
        <v>7</v>
      </c>
      <c r="K6253" s="16">
        <v>0.2</v>
      </c>
      <c r="L6253" s="16">
        <v>14.690200000000001</v>
      </c>
    </row>
    <row r="6254" spans="1:12" x14ac:dyDescent="0.25">
      <c r="A6254" s="2" t="s">
        <v>62</v>
      </c>
      <c r="B6254" s="2" t="s">
        <v>44</v>
      </c>
      <c r="C6254" s="2" t="s">
        <v>61</v>
      </c>
      <c r="D6254" s="2" t="s">
        <v>46</v>
      </c>
      <c r="E6254" s="2">
        <v>77036</v>
      </c>
      <c r="F6254" s="2" t="s">
        <v>47</v>
      </c>
      <c r="G6254" s="2" t="s">
        <v>26</v>
      </c>
      <c r="H6254" s="2" t="s">
        <v>41</v>
      </c>
      <c r="I6254" s="15">
        <v>163.96</v>
      </c>
      <c r="J6254" s="2">
        <v>5</v>
      </c>
      <c r="K6254" s="15">
        <v>0.2</v>
      </c>
      <c r="L6254" s="15">
        <v>59.435499999999998</v>
      </c>
    </row>
    <row r="6255" spans="1:12" x14ac:dyDescent="0.25">
      <c r="A6255" s="3" t="s">
        <v>28</v>
      </c>
      <c r="B6255" s="3" t="s">
        <v>44</v>
      </c>
      <c r="C6255" s="3" t="s">
        <v>184</v>
      </c>
      <c r="D6255" s="3" t="s">
        <v>166</v>
      </c>
      <c r="E6255" s="3">
        <v>1841</v>
      </c>
      <c r="F6255" s="3" t="s">
        <v>57</v>
      </c>
      <c r="G6255" s="3" t="s">
        <v>35</v>
      </c>
      <c r="H6255" s="3" t="s">
        <v>162</v>
      </c>
      <c r="I6255" s="16">
        <v>1199.98</v>
      </c>
      <c r="J6255" s="3">
        <v>2</v>
      </c>
      <c r="K6255" s="16">
        <v>0</v>
      </c>
      <c r="L6255" s="16">
        <v>467.99220000000003</v>
      </c>
    </row>
    <row r="6256" spans="1:12" x14ac:dyDescent="0.25">
      <c r="A6256" s="2" t="s">
        <v>28</v>
      </c>
      <c r="B6256" s="2" t="s">
        <v>44</v>
      </c>
      <c r="C6256" s="2" t="s">
        <v>184</v>
      </c>
      <c r="D6256" s="2" t="s">
        <v>166</v>
      </c>
      <c r="E6256" s="2">
        <v>1841</v>
      </c>
      <c r="F6256" s="2" t="s">
        <v>57</v>
      </c>
      <c r="G6256" s="2" t="s">
        <v>26</v>
      </c>
      <c r="H6256" s="2" t="s">
        <v>32</v>
      </c>
      <c r="I6256" s="15">
        <v>73.849999999999994</v>
      </c>
      <c r="J6256" s="2">
        <v>1</v>
      </c>
      <c r="K6256" s="15">
        <v>0</v>
      </c>
      <c r="L6256" s="15">
        <v>2.2155</v>
      </c>
    </row>
    <row r="6257" spans="1:12" x14ac:dyDescent="0.25">
      <c r="A6257" s="3" t="s">
        <v>28</v>
      </c>
      <c r="B6257" s="3" t="s">
        <v>44</v>
      </c>
      <c r="C6257" s="3" t="s">
        <v>184</v>
      </c>
      <c r="D6257" s="3" t="s">
        <v>166</v>
      </c>
      <c r="E6257" s="3">
        <v>1841</v>
      </c>
      <c r="F6257" s="3" t="s">
        <v>57</v>
      </c>
      <c r="G6257" s="3" t="s">
        <v>26</v>
      </c>
      <c r="H6257" s="3" t="s">
        <v>110</v>
      </c>
      <c r="I6257" s="16">
        <v>25.71</v>
      </c>
      <c r="J6257" s="3">
        <v>3</v>
      </c>
      <c r="K6257" s="16">
        <v>0</v>
      </c>
      <c r="L6257" s="16">
        <v>6.6845999999999997</v>
      </c>
    </row>
    <row r="6258" spans="1:12" x14ac:dyDescent="0.25">
      <c r="A6258" s="2" t="s">
        <v>28</v>
      </c>
      <c r="B6258" s="2" t="s">
        <v>44</v>
      </c>
      <c r="C6258" s="2" t="s">
        <v>184</v>
      </c>
      <c r="D6258" s="2" t="s">
        <v>166</v>
      </c>
      <c r="E6258" s="2">
        <v>1841</v>
      </c>
      <c r="F6258" s="2" t="s">
        <v>57</v>
      </c>
      <c r="G6258" s="2" t="s">
        <v>26</v>
      </c>
      <c r="H6258" s="2" t="s">
        <v>77</v>
      </c>
      <c r="I6258" s="15">
        <v>17.28</v>
      </c>
      <c r="J6258" s="2">
        <v>6</v>
      </c>
      <c r="K6258" s="15">
        <v>0</v>
      </c>
      <c r="L6258" s="15">
        <v>8.1216000000000008</v>
      </c>
    </row>
    <row r="6259" spans="1:12" x14ac:dyDescent="0.25">
      <c r="A6259" s="3" t="s">
        <v>28</v>
      </c>
      <c r="B6259" s="3" t="s">
        <v>14</v>
      </c>
      <c r="C6259" s="3" t="s">
        <v>140</v>
      </c>
      <c r="D6259" s="3" t="s">
        <v>70</v>
      </c>
      <c r="E6259" s="3">
        <v>48234</v>
      </c>
      <c r="F6259" s="3" t="s">
        <v>47</v>
      </c>
      <c r="G6259" s="3" t="s">
        <v>26</v>
      </c>
      <c r="H6259" s="3" t="s">
        <v>41</v>
      </c>
      <c r="I6259" s="16">
        <v>11.56</v>
      </c>
      <c r="J6259" s="3">
        <v>2</v>
      </c>
      <c r="K6259" s="16">
        <v>0</v>
      </c>
      <c r="L6259" s="16">
        <v>5.6643999999999997</v>
      </c>
    </row>
    <row r="6260" spans="1:12" x14ac:dyDescent="0.25">
      <c r="A6260" s="2" t="s">
        <v>28</v>
      </c>
      <c r="B6260" s="2" t="s">
        <v>14</v>
      </c>
      <c r="C6260" s="2" t="s">
        <v>140</v>
      </c>
      <c r="D6260" s="2" t="s">
        <v>70</v>
      </c>
      <c r="E6260" s="2">
        <v>48234</v>
      </c>
      <c r="F6260" s="2" t="s">
        <v>47</v>
      </c>
      <c r="G6260" s="2" t="s">
        <v>35</v>
      </c>
      <c r="H6260" s="2" t="s">
        <v>36</v>
      </c>
      <c r="I6260" s="15">
        <v>209.97</v>
      </c>
      <c r="J6260" s="2">
        <v>3</v>
      </c>
      <c r="K6260" s="15">
        <v>0</v>
      </c>
      <c r="L6260" s="15">
        <v>58.791600000000003</v>
      </c>
    </row>
    <row r="6261" spans="1:12" x14ac:dyDescent="0.25">
      <c r="A6261" s="3" t="s">
        <v>28</v>
      </c>
      <c r="B6261" s="3" t="s">
        <v>14</v>
      </c>
      <c r="C6261" s="3" t="s">
        <v>140</v>
      </c>
      <c r="D6261" s="3" t="s">
        <v>70</v>
      </c>
      <c r="E6261" s="3">
        <v>48234</v>
      </c>
      <c r="F6261" s="3" t="s">
        <v>47</v>
      </c>
      <c r="G6261" s="3" t="s">
        <v>19</v>
      </c>
      <c r="H6261" s="3" t="s">
        <v>31</v>
      </c>
      <c r="I6261" s="16">
        <v>447.84</v>
      </c>
      <c r="J6261" s="3">
        <v>4</v>
      </c>
      <c r="K6261" s="16">
        <v>0</v>
      </c>
      <c r="L6261" s="16">
        <v>98.524799999999999</v>
      </c>
    </row>
    <row r="6262" spans="1:12" x14ac:dyDescent="0.25">
      <c r="A6262" s="2" t="s">
        <v>28</v>
      </c>
      <c r="B6262" s="2" t="s">
        <v>14</v>
      </c>
      <c r="C6262" s="2" t="s">
        <v>140</v>
      </c>
      <c r="D6262" s="2" t="s">
        <v>70</v>
      </c>
      <c r="E6262" s="2">
        <v>48234</v>
      </c>
      <c r="F6262" s="2" t="s">
        <v>47</v>
      </c>
      <c r="G6262" s="2" t="s">
        <v>35</v>
      </c>
      <c r="H6262" s="2" t="s">
        <v>59</v>
      </c>
      <c r="I6262" s="15">
        <v>479.97</v>
      </c>
      <c r="J6262" s="2">
        <v>3</v>
      </c>
      <c r="K6262" s="15">
        <v>0</v>
      </c>
      <c r="L6262" s="15">
        <v>163.18979999999999</v>
      </c>
    </row>
    <row r="6263" spans="1:12" x14ac:dyDescent="0.25">
      <c r="A6263" s="3" t="s">
        <v>28</v>
      </c>
      <c r="B6263" s="3" t="s">
        <v>14</v>
      </c>
      <c r="C6263" s="3" t="s">
        <v>140</v>
      </c>
      <c r="D6263" s="3" t="s">
        <v>70</v>
      </c>
      <c r="E6263" s="3">
        <v>48234</v>
      </c>
      <c r="F6263" s="3" t="s">
        <v>47</v>
      </c>
      <c r="G6263" s="3" t="s">
        <v>26</v>
      </c>
      <c r="H6263" s="3" t="s">
        <v>34</v>
      </c>
      <c r="I6263" s="16">
        <v>8.64</v>
      </c>
      <c r="J6263" s="3">
        <v>3</v>
      </c>
      <c r="K6263" s="16">
        <v>0</v>
      </c>
      <c r="L6263" s="16">
        <v>2.5055999999999998</v>
      </c>
    </row>
    <row r="6264" spans="1:12" x14ac:dyDescent="0.25">
      <c r="A6264" s="2" t="s">
        <v>28</v>
      </c>
      <c r="B6264" s="2" t="s">
        <v>22</v>
      </c>
      <c r="C6264" s="2" t="s">
        <v>58</v>
      </c>
      <c r="D6264" s="2" t="s">
        <v>51</v>
      </c>
      <c r="E6264" s="2">
        <v>84057</v>
      </c>
      <c r="F6264" s="2" t="s">
        <v>25</v>
      </c>
      <c r="G6264" s="2" t="s">
        <v>26</v>
      </c>
      <c r="H6264" s="2" t="s">
        <v>34</v>
      </c>
      <c r="I6264" s="15">
        <v>11.68</v>
      </c>
      <c r="J6264" s="2">
        <v>2</v>
      </c>
      <c r="K6264" s="15">
        <v>0</v>
      </c>
      <c r="L6264" s="15">
        <v>4.2047999999999996</v>
      </c>
    </row>
    <row r="6265" spans="1:12" x14ac:dyDescent="0.25">
      <c r="A6265" s="3" t="s">
        <v>28</v>
      </c>
      <c r="B6265" s="3" t="s">
        <v>14</v>
      </c>
      <c r="C6265" s="3" t="s">
        <v>55</v>
      </c>
      <c r="D6265" s="3" t="s">
        <v>56</v>
      </c>
      <c r="E6265" s="3">
        <v>19120</v>
      </c>
      <c r="F6265" s="3" t="s">
        <v>57</v>
      </c>
      <c r="G6265" s="3" t="s">
        <v>35</v>
      </c>
      <c r="H6265" s="3" t="s">
        <v>59</v>
      </c>
      <c r="I6265" s="16">
        <v>40.776000000000003</v>
      </c>
      <c r="J6265" s="3">
        <v>3</v>
      </c>
      <c r="K6265" s="16">
        <v>0.2</v>
      </c>
      <c r="L6265" s="16">
        <v>0.50970000000000004</v>
      </c>
    </row>
    <row r="6266" spans="1:12" x14ac:dyDescent="0.25">
      <c r="A6266" s="2" t="s">
        <v>28</v>
      </c>
      <c r="B6266" s="2" t="s">
        <v>14</v>
      </c>
      <c r="C6266" s="2" t="s">
        <v>206</v>
      </c>
      <c r="D6266" s="2" t="s">
        <v>81</v>
      </c>
      <c r="E6266" s="2">
        <v>85204</v>
      </c>
      <c r="F6266" s="2" t="s">
        <v>25</v>
      </c>
      <c r="G6266" s="2" t="s">
        <v>35</v>
      </c>
      <c r="H6266" s="2" t="s">
        <v>36</v>
      </c>
      <c r="I6266" s="15">
        <v>87.8</v>
      </c>
      <c r="J6266" s="2">
        <v>5</v>
      </c>
      <c r="K6266" s="15">
        <v>0.2</v>
      </c>
      <c r="L6266" s="15">
        <v>32.924999999999997</v>
      </c>
    </row>
    <row r="6267" spans="1:12" x14ac:dyDescent="0.25">
      <c r="A6267" s="3" t="s">
        <v>13</v>
      </c>
      <c r="B6267" s="3" t="s">
        <v>14</v>
      </c>
      <c r="C6267" s="3" t="s">
        <v>196</v>
      </c>
      <c r="D6267" s="3" t="s">
        <v>40</v>
      </c>
      <c r="E6267" s="3">
        <v>28314</v>
      </c>
      <c r="F6267" s="3" t="s">
        <v>18</v>
      </c>
      <c r="G6267" s="3" t="s">
        <v>19</v>
      </c>
      <c r="H6267" s="3" t="s">
        <v>33</v>
      </c>
      <c r="I6267" s="16">
        <v>77.951999999999998</v>
      </c>
      <c r="J6267" s="3">
        <v>3</v>
      </c>
      <c r="K6267" s="16">
        <v>0.2</v>
      </c>
      <c r="L6267" s="16">
        <v>15.590400000000001</v>
      </c>
    </row>
    <row r="6268" spans="1:12" x14ac:dyDescent="0.25">
      <c r="A6268" s="2" t="s">
        <v>13</v>
      </c>
      <c r="B6268" s="2" t="s">
        <v>14</v>
      </c>
      <c r="C6268" s="2" t="s">
        <v>196</v>
      </c>
      <c r="D6268" s="2" t="s">
        <v>40</v>
      </c>
      <c r="E6268" s="2">
        <v>28314</v>
      </c>
      <c r="F6268" s="2" t="s">
        <v>18</v>
      </c>
      <c r="G6268" s="2" t="s">
        <v>26</v>
      </c>
      <c r="H6268" s="2" t="s">
        <v>41</v>
      </c>
      <c r="I6268" s="15">
        <v>47.951999999999998</v>
      </c>
      <c r="J6268" s="2">
        <v>3</v>
      </c>
      <c r="K6268" s="15">
        <v>0.2</v>
      </c>
      <c r="L6268" s="15">
        <v>16.183800000000002</v>
      </c>
    </row>
    <row r="6269" spans="1:12" x14ac:dyDescent="0.25">
      <c r="A6269" s="3" t="s">
        <v>62</v>
      </c>
      <c r="B6269" s="3" t="s">
        <v>14</v>
      </c>
      <c r="C6269" s="3" t="s">
        <v>23</v>
      </c>
      <c r="D6269" s="3" t="s">
        <v>24</v>
      </c>
      <c r="E6269" s="3">
        <v>90032</v>
      </c>
      <c r="F6269" s="3" t="s">
        <v>25</v>
      </c>
      <c r="G6269" s="3" t="s">
        <v>26</v>
      </c>
      <c r="H6269" s="3" t="s">
        <v>38</v>
      </c>
      <c r="I6269" s="16">
        <v>250.26</v>
      </c>
      <c r="J6269" s="3">
        <v>6</v>
      </c>
      <c r="K6269" s="16">
        <v>0</v>
      </c>
      <c r="L6269" s="16">
        <v>72.575400000000002</v>
      </c>
    </row>
    <row r="6270" spans="1:12" x14ac:dyDescent="0.25">
      <c r="A6270" s="2" t="s">
        <v>28</v>
      </c>
      <c r="B6270" s="2" t="s">
        <v>14</v>
      </c>
      <c r="C6270" s="2" t="s">
        <v>55</v>
      </c>
      <c r="D6270" s="2" t="s">
        <v>56</v>
      </c>
      <c r="E6270" s="2">
        <v>19140</v>
      </c>
      <c r="F6270" s="2" t="s">
        <v>57</v>
      </c>
      <c r="G6270" s="2" t="s">
        <v>35</v>
      </c>
      <c r="H6270" s="2" t="s">
        <v>59</v>
      </c>
      <c r="I6270" s="15">
        <v>40.776000000000003</v>
      </c>
      <c r="J6270" s="2">
        <v>3</v>
      </c>
      <c r="K6270" s="15">
        <v>0.2</v>
      </c>
      <c r="L6270" s="15">
        <v>0.50970000000000004</v>
      </c>
    </row>
    <row r="6271" spans="1:12" x14ac:dyDescent="0.25">
      <c r="A6271" s="3" t="s">
        <v>28</v>
      </c>
      <c r="B6271" s="3" t="s">
        <v>22</v>
      </c>
      <c r="C6271" s="3" t="s">
        <v>151</v>
      </c>
      <c r="D6271" s="3" t="s">
        <v>98</v>
      </c>
      <c r="E6271" s="3">
        <v>80906</v>
      </c>
      <c r="F6271" s="3" t="s">
        <v>25</v>
      </c>
      <c r="G6271" s="3" t="s">
        <v>26</v>
      </c>
      <c r="H6271" s="3" t="s">
        <v>41</v>
      </c>
      <c r="I6271" s="16">
        <v>29.6</v>
      </c>
      <c r="J6271" s="3">
        <v>5</v>
      </c>
      <c r="K6271" s="16">
        <v>0.2</v>
      </c>
      <c r="L6271" s="16">
        <v>9.25</v>
      </c>
    </row>
    <row r="6272" spans="1:12" x14ac:dyDescent="0.25">
      <c r="A6272" s="2" t="s">
        <v>28</v>
      </c>
      <c r="B6272" s="2" t="s">
        <v>22</v>
      </c>
      <c r="C6272" s="2" t="s">
        <v>23</v>
      </c>
      <c r="D6272" s="2" t="s">
        <v>24</v>
      </c>
      <c r="E6272" s="2">
        <v>90032</v>
      </c>
      <c r="F6272" s="2" t="s">
        <v>25</v>
      </c>
      <c r="G6272" s="2" t="s">
        <v>35</v>
      </c>
      <c r="H6272" s="2" t="s">
        <v>59</v>
      </c>
      <c r="I6272" s="15">
        <v>159.96</v>
      </c>
      <c r="J6272" s="2">
        <v>4</v>
      </c>
      <c r="K6272" s="15">
        <v>0</v>
      </c>
      <c r="L6272" s="15">
        <v>51.187199999999997</v>
      </c>
    </row>
    <row r="6273" spans="1:12" x14ac:dyDescent="0.25">
      <c r="A6273" s="3" t="s">
        <v>28</v>
      </c>
      <c r="B6273" s="3" t="s">
        <v>22</v>
      </c>
      <c r="C6273" s="3" t="s">
        <v>75</v>
      </c>
      <c r="D6273" s="3" t="s">
        <v>76</v>
      </c>
      <c r="E6273" s="3">
        <v>10009</v>
      </c>
      <c r="F6273" s="3" t="s">
        <v>57</v>
      </c>
      <c r="G6273" s="3" t="s">
        <v>26</v>
      </c>
      <c r="H6273" s="3" t="s">
        <v>34</v>
      </c>
      <c r="I6273" s="16">
        <v>59.52</v>
      </c>
      <c r="J6273" s="3">
        <v>3</v>
      </c>
      <c r="K6273" s="16">
        <v>0</v>
      </c>
      <c r="L6273" s="16">
        <v>15.475199999999999</v>
      </c>
    </row>
    <row r="6274" spans="1:12" x14ac:dyDescent="0.25">
      <c r="A6274" s="2" t="s">
        <v>28</v>
      </c>
      <c r="B6274" s="2" t="s">
        <v>22</v>
      </c>
      <c r="C6274" s="2" t="s">
        <v>75</v>
      </c>
      <c r="D6274" s="2" t="s">
        <v>76</v>
      </c>
      <c r="E6274" s="2">
        <v>10009</v>
      </c>
      <c r="F6274" s="2" t="s">
        <v>57</v>
      </c>
      <c r="G6274" s="2" t="s">
        <v>26</v>
      </c>
      <c r="H6274" s="2" t="s">
        <v>60</v>
      </c>
      <c r="I6274" s="15">
        <v>17.48</v>
      </c>
      <c r="J6274" s="2">
        <v>2</v>
      </c>
      <c r="K6274" s="15">
        <v>0</v>
      </c>
      <c r="L6274" s="15">
        <v>8.2156000000000002</v>
      </c>
    </row>
    <row r="6275" spans="1:12" x14ac:dyDescent="0.25">
      <c r="A6275" s="3" t="s">
        <v>28</v>
      </c>
      <c r="B6275" s="3" t="s">
        <v>22</v>
      </c>
      <c r="C6275" s="3" t="s">
        <v>75</v>
      </c>
      <c r="D6275" s="3" t="s">
        <v>76</v>
      </c>
      <c r="E6275" s="3">
        <v>10009</v>
      </c>
      <c r="F6275" s="3" t="s">
        <v>57</v>
      </c>
      <c r="G6275" s="3" t="s">
        <v>26</v>
      </c>
      <c r="H6275" s="3" t="s">
        <v>37</v>
      </c>
      <c r="I6275" s="16">
        <v>13.167999999999999</v>
      </c>
      <c r="J6275" s="3">
        <v>2</v>
      </c>
      <c r="K6275" s="16">
        <v>0.2</v>
      </c>
      <c r="L6275" s="16">
        <v>4.6087999999999996</v>
      </c>
    </row>
    <row r="6276" spans="1:12" x14ac:dyDescent="0.25">
      <c r="A6276" s="2" t="s">
        <v>28</v>
      </c>
      <c r="B6276" s="2" t="s">
        <v>44</v>
      </c>
      <c r="C6276" s="2" t="s">
        <v>52</v>
      </c>
      <c r="D6276" s="2" t="s">
        <v>24</v>
      </c>
      <c r="E6276" s="2">
        <v>94109</v>
      </c>
      <c r="F6276" s="2" t="s">
        <v>25</v>
      </c>
      <c r="G6276" s="2" t="s">
        <v>26</v>
      </c>
      <c r="H6276" s="2" t="s">
        <v>38</v>
      </c>
      <c r="I6276" s="15">
        <v>40.74</v>
      </c>
      <c r="J6276" s="2">
        <v>3</v>
      </c>
      <c r="K6276" s="15">
        <v>0</v>
      </c>
      <c r="L6276" s="15">
        <v>12.222</v>
      </c>
    </row>
    <row r="6277" spans="1:12" x14ac:dyDescent="0.25">
      <c r="A6277" s="3" t="s">
        <v>28</v>
      </c>
      <c r="B6277" s="3" t="s">
        <v>14</v>
      </c>
      <c r="C6277" s="3" t="s">
        <v>221</v>
      </c>
      <c r="D6277" s="3" t="s">
        <v>104</v>
      </c>
      <c r="E6277" s="3">
        <v>44105</v>
      </c>
      <c r="F6277" s="3" t="s">
        <v>57</v>
      </c>
      <c r="G6277" s="3" t="s">
        <v>26</v>
      </c>
      <c r="H6277" s="3" t="s">
        <v>38</v>
      </c>
      <c r="I6277" s="16">
        <v>286.25599999999997</v>
      </c>
      <c r="J6277" s="3">
        <v>1</v>
      </c>
      <c r="K6277" s="16">
        <v>0.2</v>
      </c>
      <c r="L6277" s="16">
        <v>17.890999999999998</v>
      </c>
    </row>
    <row r="6278" spans="1:12" x14ac:dyDescent="0.25">
      <c r="A6278" s="2" t="s">
        <v>13</v>
      </c>
      <c r="B6278" s="2" t="s">
        <v>44</v>
      </c>
      <c r="C6278" s="2" t="s">
        <v>75</v>
      </c>
      <c r="D6278" s="2" t="s">
        <v>76</v>
      </c>
      <c r="E6278" s="2">
        <v>10009</v>
      </c>
      <c r="F6278" s="2" t="s">
        <v>57</v>
      </c>
      <c r="G6278" s="2" t="s">
        <v>26</v>
      </c>
      <c r="H6278" s="2" t="s">
        <v>34</v>
      </c>
      <c r="I6278" s="15">
        <v>17.52</v>
      </c>
      <c r="J6278" s="2">
        <v>3</v>
      </c>
      <c r="K6278" s="15">
        <v>0</v>
      </c>
      <c r="L6278" s="15">
        <v>6.3071999999999999</v>
      </c>
    </row>
    <row r="6279" spans="1:12" x14ac:dyDescent="0.25">
      <c r="A6279" s="3" t="s">
        <v>28</v>
      </c>
      <c r="B6279" s="3" t="s">
        <v>14</v>
      </c>
      <c r="C6279" s="3" t="s">
        <v>321</v>
      </c>
      <c r="D6279" s="3" t="s">
        <v>46</v>
      </c>
      <c r="E6279" s="3">
        <v>79907</v>
      </c>
      <c r="F6279" s="3" t="s">
        <v>47</v>
      </c>
      <c r="G6279" s="3" t="s">
        <v>26</v>
      </c>
      <c r="H6279" s="3" t="s">
        <v>34</v>
      </c>
      <c r="I6279" s="16">
        <v>17.856000000000002</v>
      </c>
      <c r="J6279" s="3">
        <v>4</v>
      </c>
      <c r="K6279" s="16">
        <v>0.2</v>
      </c>
      <c r="L6279" s="16">
        <v>4.2408000000000001</v>
      </c>
    </row>
    <row r="6280" spans="1:12" x14ac:dyDescent="0.25">
      <c r="A6280" s="2" t="s">
        <v>62</v>
      </c>
      <c r="B6280" s="2" t="s">
        <v>44</v>
      </c>
      <c r="C6280" s="2" t="s">
        <v>135</v>
      </c>
      <c r="D6280" s="2" t="s">
        <v>46</v>
      </c>
      <c r="E6280" s="2">
        <v>75220</v>
      </c>
      <c r="F6280" s="2" t="s">
        <v>47</v>
      </c>
      <c r="G6280" s="2" t="s">
        <v>26</v>
      </c>
      <c r="H6280" s="2" t="s">
        <v>60</v>
      </c>
      <c r="I6280" s="15">
        <v>114.848</v>
      </c>
      <c r="J6280" s="2">
        <v>4</v>
      </c>
      <c r="K6280" s="15">
        <v>0.2</v>
      </c>
      <c r="L6280" s="15">
        <v>35.89</v>
      </c>
    </row>
    <row r="6281" spans="1:12" x14ac:dyDescent="0.25">
      <c r="A6281" s="3" t="s">
        <v>28</v>
      </c>
      <c r="B6281" s="3" t="s">
        <v>14</v>
      </c>
      <c r="C6281" s="3" t="s">
        <v>61</v>
      </c>
      <c r="D6281" s="3" t="s">
        <v>46</v>
      </c>
      <c r="E6281" s="3">
        <v>77070</v>
      </c>
      <c r="F6281" s="3" t="s">
        <v>47</v>
      </c>
      <c r="G6281" s="3" t="s">
        <v>26</v>
      </c>
      <c r="H6281" s="3" t="s">
        <v>41</v>
      </c>
      <c r="I6281" s="16">
        <v>10.688000000000001</v>
      </c>
      <c r="J6281" s="3">
        <v>2</v>
      </c>
      <c r="K6281" s="16">
        <v>0.2</v>
      </c>
      <c r="L6281" s="16">
        <v>3.7408000000000001</v>
      </c>
    </row>
    <row r="6282" spans="1:12" x14ac:dyDescent="0.25">
      <c r="A6282" s="2" t="s">
        <v>13</v>
      </c>
      <c r="B6282" s="2" t="s">
        <v>14</v>
      </c>
      <c r="C6282" s="2" t="s">
        <v>82</v>
      </c>
      <c r="D6282" s="2" t="s">
        <v>104</v>
      </c>
      <c r="E6282" s="2">
        <v>45503</v>
      </c>
      <c r="F6282" s="2" t="s">
        <v>57</v>
      </c>
      <c r="G6282" s="2" t="s">
        <v>26</v>
      </c>
      <c r="H6282" s="2" t="s">
        <v>41</v>
      </c>
      <c r="I6282" s="15">
        <v>15.231999999999999</v>
      </c>
      <c r="J6282" s="2">
        <v>4</v>
      </c>
      <c r="K6282" s="15">
        <v>0.2</v>
      </c>
      <c r="L6282" s="15">
        <v>5.5216000000000003</v>
      </c>
    </row>
    <row r="6283" spans="1:12" x14ac:dyDescent="0.25">
      <c r="A6283" s="3" t="s">
        <v>28</v>
      </c>
      <c r="B6283" s="3" t="s">
        <v>14</v>
      </c>
      <c r="C6283" s="3" t="s">
        <v>42</v>
      </c>
      <c r="D6283" s="3" t="s">
        <v>43</v>
      </c>
      <c r="E6283" s="3">
        <v>98103</v>
      </c>
      <c r="F6283" s="3" t="s">
        <v>25</v>
      </c>
      <c r="G6283" s="3" t="s">
        <v>26</v>
      </c>
      <c r="H6283" s="3" t="s">
        <v>34</v>
      </c>
      <c r="I6283" s="16">
        <v>12.42</v>
      </c>
      <c r="J6283" s="3">
        <v>3</v>
      </c>
      <c r="K6283" s="16">
        <v>0</v>
      </c>
      <c r="L6283" s="16">
        <v>5.2164000000000001</v>
      </c>
    </row>
    <row r="6284" spans="1:12" x14ac:dyDescent="0.25">
      <c r="A6284" s="2" t="s">
        <v>28</v>
      </c>
      <c r="B6284" s="2" t="s">
        <v>14</v>
      </c>
      <c r="C6284" s="2" t="s">
        <v>75</v>
      </c>
      <c r="D6284" s="2" t="s">
        <v>76</v>
      </c>
      <c r="E6284" s="2">
        <v>10024</v>
      </c>
      <c r="F6284" s="2" t="s">
        <v>57</v>
      </c>
      <c r="G6284" s="2" t="s">
        <v>26</v>
      </c>
      <c r="H6284" s="2" t="s">
        <v>37</v>
      </c>
      <c r="I6284" s="15">
        <v>70.367999999999995</v>
      </c>
      <c r="J6284" s="2">
        <v>4</v>
      </c>
      <c r="K6284" s="15">
        <v>0.2</v>
      </c>
      <c r="L6284" s="15">
        <v>26.388000000000002</v>
      </c>
    </row>
    <row r="6285" spans="1:12" x14ac:dyDescent="0.25">
      <c r="A6285" s="3" t="s">
        <v>62</v>
      </c>
      <c r="B6285" s="3" t="s">
        <v>14</v>
      </c>
      <c r="C6285" s="3" t="s">
        <v>99</v>
      </c>
      <c r="D6285" s="3" t="s">
        <v>40</v>
      </c>
      <c r="E6285" s="3">
        <v>28205</v>
      </c>
      <c r="F6285" s="3" t="s">
        <v>18</v>
      </c>
      <c r="G6285" s="3" t="s">
        <v>26</v>
      </c>
      <c r="H6285" s="3" t="s">
        <v>34</v>
      </c>
      <c r="I6285" s="16">
        <v>12.672000000000001</v>
      </c>
      <c r="J6285" s="3">
        <v>9</v>
      </c>
      <c r="K6285" s="16">
        <v>0.2</v>
      </c>
      <c r="L6285" s="16">
        <v>1.4256</v>
      </c>
    </row>
    <row r="6286" spans="1:12" x14ac:dyDescent="0.25">
      <c r="A6286" s="2" t="s">
        <v>28</v>
      </c>
      <c r="B6286" s="2" t="s">
        <v>14</v>
      </c>
      <c r="C6286" s="2" t="s">
        <v>333</v>
      </c>
      <c r="D6286" s="2" t="s">
        <v>248</v>
      </c>
      <c r="E6286" s="2">
        <v>21215</v>
      </c>
      <c r="F6286" s="2" t="s">
        <v>57</v>
      </c>
      <c r="G6286" s="2" t="s">
        <v>35</v>
      </c>
      <c r="H6286" s="2" t="s">
        <v>36</v>
      </c>
      <c r="I6286" s="15">
        <v>89.95</v>
      </c>
      <c r="J6286" s="2">
        <v>5</v>
      </c>
      <c r="K6286" s="15">
        <v>0</v>
      </c>
      <c r="L6286" s="15">
        <v>43.176000000000002</v>
      </c>
    </row>
    <row r="6287" spans="1:12" x14ac:dyDescent="0.25">
      <c r="A6287" s="3" t="s">
        <v>28</v>
      </c>
      <c r="B6287" s="3" t="s">
        <v>44</v>
      </c>
      <c r="C6287" s="3" t="s">
        <v>52</v>
      </c>
      <c r="D6287" s="3" t="s">
        <v>24</v>
      </c>
      <c r="E6287" s="3">
        <v>94110</v>
      </c>
      <c r="F6287" s="3" t="s">
        <v>25</v>
      </c>
      <c r="G6287" s="3" t="s">
        <v>26</v>
      </c>
      <c r="H6287" s="3" t="s">
        <v>41</v>
      </c>
      <c r="I6287" s="16">
        <v>6.58</v>
      </c>
      <c r="J6287" s="3">
        <v>2</v>
      </c>
      <c r="K6287" s="16">
        <v>0</v>
      </c>
      <c r="L6287" s="16">
        <v>3.0268000000000002</v>
      </c>
    </row>
    <row r="6288" spans="1:12" x14ac:dyDescent="0.25">
      <c r="A6288" s="2" t="s">
        <v>28</v>
      </c>
      <c r="B6288" s="2" t="s">
        <v>44</v>
      </c>
      <c r="C6288" s="2" t="s">
        <v>52</v>
      </c>
      <c r="D6288" s="2" t="s">
        <v>24</v>
      </c>
      <c r="E6288" s="2">
        <v>94110</v>
      </c>
      <c r="F6288" s="2" t="s">
        <v>25</v>
      </c>
      <c r="G6288" s="2" t="s">
        <v>35</v>
      </c>
      <c r="H6288" s="2" t="s">
        <v>59</v>
      </c>
      <c r="I6288" s="15">
        <v>94.99</v>
      </c>
      <c r="J6288" s="2">
        <v>1</v>
      </c>
      <c r="K6288" s="15">
        <v>0</v>
      </c>
      <c r="L6288" s="15">
        <v>28.497</v>
      </c>
    </row>
    <row r="6289" spans="1:12" x14ac:dyDescent="0.25">
      <c r="A6289" s="3" t="s">
        <v>13</v>
      </c>
      <c r="B6289" s="3" t="s">
        <v>14</v>
      </c>
      <c r="C6289" s="3" t="s">
        <v>171</v>
      </c>
      <c r="D6289" s="3" t="s">
        <v>81</v>
      </c>
      <c r="E6289" s="3">
        <v>85705</v>
      </c>
      <c r="F6289" s="3" t="s">
        <v>25</v>
      </c>
      <c r="G6289" s="3" t="s">
        <v>35</v>
      </c>
      <c r="H6289" s="3" t="s">
        <v>36</v>
      </c>
      <c r="I6289" s="16">
        <v>35.119999999999997</v>
      </c>
      <c r="J6289" s="3">
        <v>2</v>
      </c>
      <c r="K6289" s="16">
        <v>0.2</v>
      </c>
      <c r="L6289" s="16">
        <v>13.17</v>
      </c>
    </row>
    <row r="6290" spans="1:12" x14ac:dyDescent="0.25">
      <c r="A6290" s="2" t="s">
        <v>28</v>
      </c>
      <c r="B6290" s="2" t="s">
        <v>14</v>
      </c>
      <c r="C6290" s="2" t="s">
        <v>23</v>
      </c>
      <c r="D6290" s="2" t="s">
        <v>24</v>
      </c>
      <c r="E6290" s="2">
        <v>90036</v>
      </c>
      <c r="F6290" s="2" t="s">
        <v>25</v>
      </c>
      <c r="G6290" s="2" t="s">
        <v>26</v>
      </c>
      <c r="H6290" s="2" t="s">
        <v>41</v>
      </c>
      <c r="I6290" s="15">
        <v>25.92</v>
      </c>
      <c r="J6290" s="2">
        <v>4</v>
      </c>
      <c r="K6290" s="15">
        <v>0</v>
      </c>
      <c r="L6290" s="15">
        <v>12.441599999999999</v>
      </c>
    </row>
    <row r="6291" spans="1:12" x14ac:dyDescent="0.25">
      <c r="A6291" s="3" t="s">
        <v>28</v>
      </c>
      <c r="B6291" s="3" t="s">
        <v>22</v>
      </c>
      <c r="C6291" s="3" t="s">
        <v>507</v>
      </c>
      <c r="D6291" s="3" t="s">
        <v>127</v>
      </c>
      <c r="E6291" s="3">
        <v>6708</v>
      </c>
      <c r="F6291" s="3" t="s">
        <v>57</v>
      </c>
      <c r="G6291" s="3" t="s">
        <v>26</v>
      </c>
      <c r="H6291" s="3" t="s">
        <v>37</v>
      </c>
      <c r="I6291" s="16">
        <v>7.96</v>
      </c>
      <c r="J6291" s="3">
        <v>2</v>
      </c>
      <c r="K6291" s="16">
        <v>0</v>
      </c>
      <c r="L6291" s="16">
        <v>3.7412000000000001</v>
      </c>
    </row>
    <row r="6292" spans="1:12" x14ac:dyDescent="0.25">
      <c r="A6292" s="2" t="s">
        <v>28</v>
      </c>
      <c r="B6292" s="2" t="s">
        <v>22</v>
      </c>
      <c r="C6292" s="2" t="s">
        <v>507</v>
      </c>
      <c r="D6292" s="2" t="s">
        <v>127</v>
      </c>
      <c r="E6292" s="2">
        <v>6708</v>
      </c>
      <c r="F6292" s="2" t="s">
        <v>57</v>
      </c>
      <c r="G6292" s="2" t="s">
        <v>35</v>
      </c>
      <c r="H6292" s="2" t="s">
        <v>36</v>
      </c>
      <c r="I6292" s="15">
        <v>566.97</v>
      </c>
      <c r="J6292" s="2">
        <v>3</v>
      </c>
      <c r="K6292" s="15">
        <v>0</v>
      </c>
      <c r="L6292" s="15">
        <v>153.08189999999999</v>
      </c>
    </row>
    <row r="6293" spans="1:12" x14ac:dyDescent="0.25">
      <c r="A6293" s="3" t="s">
        <v>28</v>
      </c>
      <c r="B6293" s="3" t="s">
        <v>22</v>
      </c>
      <c r="C6293" s="3" t="s">
        <v>507</v>
      </c>
      <c r="D6293" s="3" t="s">
        <v>127</v>
      </c>
      <c r="E6293" s="3">
        <v>6708</v>
      </c>
      <c r="F6293" s="3" t="s">
        <v>57</v>
      </c>
      <c r="G6293" s="3" t="s">
        <v>26</v>
      </c>
      <c r="H6293" s="3" t="s">
        <v>34</v>
      </c>
      <c r="I6293" s="16">
        <v>9.84</v>
      </c>
      <c r="J6293" s="3">
        <v>3</v>
      </c>
      <c r="K6293" s="16">
        <v>0</v>
      </c>
      <c r="L6293" s="16">
        <v>2.8536000000000001</v>
      </c>
    </row>
    <row r="6294" spans="1:12" x14ac:dyDescent="0.25">
      <c r="A6294" s="2" t="s">
        <v>28</v>
      </c>
      <c r="B6294" s="2" t="s">
        <v>44</v>
      </c>
      <c r="C6294" s="2" t="s">
        <v>79</v>
      </c>
      <c r="D6294" s="2" t="s">
        <v>65</v>
      </c>
      <c r="E6294" s="2">
        <v>60610</v>
      </c>
      <c r="F6294" s="2" t="s">
        <v>47</v>
      </c>
      <c r="G6294" s="2" t="s">
        <v>35</v>
      </c>
      <c r="H6294" s="2" t="s">
        <v>59</v>
      </c>
      <c r="I6294" s="15">
        <v>25.488</v>
      </c>
      <c r="J6294" s="2">
        <v>2</v>
      </c>
      <c r="K6294" s="15">
        <v>0.2</v>
      </c>
      <c r="L6294" s="15">
        <v>4.7789999999999999</v>
      </c>
    </row>
    <row r="6295" spans="1:12" x14ac:dyDescent="0.25">
      <c r="A6295" s="3" t="s">
        <v>13</v>
      </c>
      <c r="B6295" s="3" t="s">
        <v>44</v>
      </c>
      <c r="C6295" s="3" t="s">
        <v>159</v>
      </c>
      <c r="D6295" s="3" t="s">
        <v>76</v>
      </c>
      <c r="E6295" s="3">
        <v>11561</v>
      </c>
      <c r="F6295" s="3" t="s">
        <v>57</v>
      </c>
      <c r="G6295" s="3" t="s">
        <v>26</v>
      </c>
      <c r="H6295" s="3" t="s">
        <v>77</v>
      </c>
      <c r="I6295" s="16">
        <v>7.56</v>
      </c>
      <c r="J6295" s="3">
        <v>6</v>
      </c>
      <c r="K6295" s="16">
        <v>0</v>
      </c>
      <c r="L6295" s="16">
        <v>0.3024</v>
      </c>
    </row>
    <row r="6296" spans="1:12" x14ac:dyDescent="0.25">
      <c r="A6296" s="2" t="s">
        <v>28</v>
      </c>
      <c r="B6296" s="2" t="s">
        <v>14</v>
      </c>
      <c r="C6296" s="2" t="s">
        <v>155</v>
      </c>
      <c r="D6296" s="2" t="s">
        <v>83</v>
      </c>
      <c r="E6296" s="2">
        <v>22204</v>
      </c>
      <c r="F6296" s="2" t="s">
        <v>18</v>
      </c>
      <c r="G6296" s="2" t="s">
        <v>19</v>
      </c>
      <c r="H6296" s="2" t="s">
        <v>33</v>
      </c>
      <c r="I6296" s="15">
        <v>60.84</v>
      </c>
      <c r="J6296" s="2">
        <v>3</v>
      </c>
      <c r="K6296" s="15">
        <v>0</v>
      </c>
      <c r="L6296" s="15">
        <v>19.468800000000002</v>
      </c>
    </row>
    <row r="6297" spans="1:12" x14ac:dyDescent="0.25">
      <c r="A6297" s="3" t="s">
        <v>28</v>
      </c>
      <c r="B6297" s="3" t="s">
        <v>14</v>
      </c>
      <c r="C6297" s="3" t="s">
        <v>155</v>
      </c>
      <c r="D6297" s="3" t="s">
        <v>83</v>
      </c>
      <c r="E6297" s="3">
        <v>22204</v>
      </c>
      <c r="F6297" s="3" t="s">
        <v>18</v>
      </c>
      <c r="G6297" s="3" t="s">
        <v>26</v>
      </c>
      <c r="H6297" s="3" t="s">
        <v>32</v>
      </c>
      <c r="I6297" s="16">
        <v>450.04</v>
      </c>
      <c r="J6297" s="3">
        <v>2</v>
      </c>
      <c r="K6297" s="16">
        <v>0</v>
      </c>
      <c r="L6297" s="16">
        <v>58.505200000000002</v>
      </c>
    </row>
    <row r="6298" spans="1:12" x14ac:dyDescent="0.25">
      <c r="A6298" s="2" t="s">
        <v>28</v>
      </c>
      <c r="B6298" s="2" t="s">
        <v>14</v>
      </c>
      <c r="C6298" s="2" t="s">
        <v>155</v>
      </c>
      <c r="D6298" s="2" t="s">
        <v>83</v>
      </c>
      <c r="E6298" s="2">
        <v>22204</v>
      </c>
      <c r="F6298" s="2" t="s">
        <v>18</v>
      </c>
      <c r="G6298" s="2" t="s">
        <v>26</v>
      </c>
      <c r="H6298" s="2" t="s">
        <v>37</v>
      </c>
      <c r="I6298" s="15">
        <v>34.6</v>
      </c>
      <c r="J6298" s="2">
        <v>2</v>
      </c>
      <c r="K6298" s="15">
        <v>0</v>
      </c>
      <c r="L6298" s="15">
        <v>16.608000000000001</v>
      </c>
    </row>
    <row r="6299" spans="1:12" x14ac:dyDescent="0.25">
      <c r="A6299" s="3" t="s">
        <v>28</v>
      </c>
      <c r="B6299" s="3" t="s">
        <v>14</v>
      </c>
      <c r="C6299" s="3" t="s">
        <v>155</v>
      </c>
      <c r="D6299" s="3" t="s">
        <v>83</v>
      </c>
      <c r="E6299" s="3">
        <v>22204</v>
      </c>
      <c r="F6299" s="3" t="s">
        <v>18</v>
      </c>
      <c r="G6299" s="3" t="s">
        <v>35</v>
      </c>
      <c r="H6299" s="3" t="s">
        <v>36</v>
      </c>
      <c r="I6299" s="16">
        <v>467.97</v>
      </c>
      <c r="J6299" s="3">
        <v>3</v>
      </c>
      <c r="K6299" s="16">
        <v>0</v>
      </c>
      <c r="L6299" s="16">
        <v>140.39099999999999</v>
      </c>
    </row>
    <row r="6300" spans="1:12" x14ac:dyDescent="0.25">
      <c r="A6300" s="2" t="s">
        <v>28</v>
      </c>
      <c r="B6300" s="2" t="s">
        <v>14</v>
      </c>
      <c r="C6300" s="2" t="s">
        <v>155</v>
      </c>
      <c r="D6300" s="2" t="s">
        <v>83</v>
      </c>
      <c r="E6300" s="2">
        <v>22204</v>
      </c>
      <c r="F6300" s="2" t="s">
        <v>18</v>
      </c>
      <c r="G6300" s="2" t="s">
        <v>26</v>
      </c>
      <c r="H6300" s="2" t="s">
        <v>37</v>
      </c>
      <c r="I6300" s="15">
        <v>33.020000000000003</v>
      </c>
      <c r="J6300" s="2">
        <v>2</v>
      </c>
      <c r="K6300" s="15">
        <v>0</v>
      </c>
      <c r="L6300" s="15">
        <v>15.849600000000001</v>
      </c>
    </row>
    <row r="6301" spans="1:12" x14ac:dyDescent="0.25">
      <c r="A6301" s="3" t="s">
        <v>62</v>
      </c>
      <c r="B6301" s="3" t="s">
        <v>22</v>
      </c>
      <c r="C6301" s="3" t="s">
        <v>189</v>
      </c>
      <c r="D6301" s="3" t="s">
        <v>40</v>
      </c>
      <c r="E6301" s="3">
        <v>28540</v>
      </c>
      <c r="F6301" s="3" t="s">
        <v>18</v>
      </c>
      <c r="G6301" s="3" t="s">
        <v>19</v>
      </c>
      <c r="H6301" s="3" t="s">
        <v>33</v>
      </c>
      <c r="I6301" s="16">
        <v>17.088000000000001</v>
      </c>
      <c r="J6301" s="3">
        <v>2</v>
      </c>
      <c r="K6301" s="16">
        <v>0.2</v>
      </c>
      <c r="L6301" s="16">
        <v>1.0680000000000001</v>
      </c>
    </row>
    <row r="6302" spans="1:12" x14ac:dyDescent="0.25">
      <c r="A6302" s="2" t="s">
        <v>13</v>
      </c>
      <c r="B6302" s="2" t="s">
        <v>22</v>
      </c>
      <c r="C6302" s="2" t="s">
        <v>103</v>
      </c>
      <c r="D6302" s="2" t="s">
        <v>104</v>
      </c>
      <c r="E6302" s="2">
        <v>43229</v>
      </c>
      <c r="F6302" s="2" t="s">
        <v>57</v>
      </c>
      <c r="G6302" s="2" t="s">
        <v>26</v>
      </c>
      <c r="H6302" s="2" t="s">
        <v>34</v>
      </c>
      <c r="I6302" s="15">
        <v>3.008</v>
      </c>
      <c r="J6302" s="2">
        <v>2</v>
      </c>
      <c r="K6302" s="15">
        <v>0.2</v>
      </c>
      <c r="L6302" s="15">
        <v>0.33839999999999998</v>
      </c>
    </row>
    <row r="6303" spans="1:12" x14ac:dyDescent="0.25">
      <c r="A6303" s="3" t="s">
        <v>28</v>
      </c>
      <c r="B6303" s="3" t="s">
        <v>14</v>
      </c>
      <c r="C6303" s="3" t="s">
        <v>99</v>
      </c>
      <c r="D6303" s="3" t="s">
        <v>40</v>
      </c>
      <c r="E6303" s="3">
        <v>28205</v>
      </c>
      <c r="F6303" s="3" t="s">
        <v>18</v>
      </c>
      <c r="G6303" s="3" t="s">
        <v>26</v>
      </c>
      <c r="H6303" s="3" t="s">
        <v>41</v>
      </c>
      <c r="I6303" s="16">
        <v>268.24</v>
      </c>
      <c r="J6303" s="3">
        <v>7</v>
      </c>
      <c r="K6303" s="16">
        <v>0.2</v>
      </c>
      <c r="L6303" s="16">
        <v>93.884</v>
      </c>
    </row>
    <row r="6304" spans="1:12" x14ac:dyDescent="0.25">
      <c r="A6304" s="2" t="s">
        <v>28</v>
      </c>
      <c r="B6304" s="2" t="s">
        <v>14</v>
      </c>
      <c r="C6304" s="2" t="s">
        <v>99</v>
      </c>
      <c r="D6304" s="2" t="s">
        <v>40</v>
      </c>
      <c r="E6304" s="2">
        <v>28205</v>
      </c>
      <c r="F6304" s="2" t="s">
        <v>18</v>
      </c>
      <c r="G6304" s="2" t="s">
        <v>35</v>
      </c>
      <c r="H6304" s="2" t="s">
        <v>59</v>
      </c>
      <c r="I6304" s="15">
        <v>431.16</v>
      </c>
      <c r="J6304" s="2">
        <v>5</v>
      </c>
      <c r="K6304" s="15">
        <v>0.2</v>
      </c>
      <c r="L6304" s="15">
        <v>107.79</v>
      </c>
    </row>
    <row r="6305" spans="1:12" x14ac:dyDescent="0.25">
      <c r="A6305" s="3" t="s">
        <v>13</v>
      </c>
      <c r="B6305" s="3" t="s">
        <v>22</v>
      </c>
      <c r="C6305" s="3" t="s">
        <v>283</v>
      </c>
      <c r="D6305" s="3" t="s">
        <v>76</v>
      </c>
      <c r="E6305" s="3">
        <v>14215</v>
      </c>
      <c r="F6305" s="3" t="s">
        <v>57</v>
      </c>
      <c r="G6305" s="3" t="s">
        <v>35</v>
      </c>
      <c r="H6305" s="3" t="s">
        <v>36</v>
      </c>
      <c r="I6305" s="16">
        <v>43.6</v>
      </c>
      <c r="J6305" s="3">
        <v>4</v>
      </c>
      <c r="K6305" s="16">
        <v>0</v>
      </c>
      <c r="L6305" s="16">
        <v>12.208</v>
      </c>
    </row>
    <row r="6306" spans="1:12" x14ac:dyDescent="0.25">
      <c r="A6306" s="2" t="s">
        <v>13</v>
      </c>
      <c r="B6306" s="2" t="s">
        <v>22</v>
      </c>
      <c r="C6306" s="2" t="s">
        <v>283</v>
      </c>
      <c r="D6306" s="2" t="s">
        <v>76</v>
      </c>
      <c r="E6306" s="2">
        <v>14215</v>
      </c>
      <c r="F6306" s="2" t="s">
        <v>57</v>
      </c>
      <c r="G6306" s="2" t="s">
        <v>19</v>
      </c>
      <c r="H6306" s="2" t="s">
        <v>33</v>
      </c>
      <c r="I6306" s="15">
        <v>154.94999999999999</v>
      </c>
      <c r="J6306" s="2">
        <v>3</v>
      </c>
      <c r="K6306" s="15">
        <v>0</v>
      </c>
      <c r="L6306" s="15">
        <v>30.99</v>
      </c>
    </row>
    <row r="6307" spans="1:12" x14ac:dyDescent="0.25">
      <c r="A6307" s="3" t="s">
        <v>28</v>
      </c>
      <c r="B6307" s="3" t="s">
        <v>14</v>
      </c>
      <c r="C6307" s="3" t="s">
        <v>85</v>
      </c>
      <c r="D6307" s="3" t="s">
        <v>86</v>
      </c>
      <c r="E6307" s="3">
        <v>38109</v>
      </c>
      <c r="F6307" s="3" t="s">
        <v>18</v>
      </c>
      <c r="G6307" s="3" t="s">
        <v>26</v>
      </c>
      <c r="H6307" s="3" t="s">
        <v>41</v>
      </c>
      <c r="I6307" s="16">
        <v>42.207999999999998</v>
      </c>
      <c r="J6307" s="3">
        <v>2</v>
      </c>
      <c r="K6307" s="16">
        <v>0.2</v>
      </c>
      <c r="L6307" s="16">
        <v>13.717599999999999</v>
      </c>
    </row>
    <row r="6308" spans="1:12" x14ac:dyDescent="0.25">
      <c r="A6308" s="2" t="s">
        <v>62</v>
      </c>
      <c r="B6308" s="2" t="s">
        <v>14</v>
      </c>
      <c r="C6308" s="2" t="s">
        <v>328</v>
      </c>
      <c r="D6308" s="2" t="s">
        <v>46</v>
      </c>
      <c r="E6308" s="2">
        <v>75023</v>
      </c>
      <c r="F6308" s="2" t="s">
        <v>47</v>
      </c>
      <c r="G6308" s="2" t="s">
        <v>26</v>
      </c>
      <c r="H6308" s="2" t="s">
        <v>41</v>
      </c>
      <c r="I6308" s="15">
        <v>10.368</v>
      </c>
      <c r="J6308" s="2">
        <v>2</v>
      </c>
      <c r="K6308" s="15">
        <v>0.2</v>
      </c>
      <c r="L6308" s="15">
        <v>3.6288</v>
      </c>
    </row>
    <row r="6309" spans="1:12" x14ac:dyDescent="0.25">
      <c r="A6309" s="3" t="s">
        <v>62</v>
      </c>
      <c r="B6309" s="3" t="s">
        <v>44</v>
      </c>
      <c r="C6309" s="3" t="s">
        <v>210</v>
      </c>
      <c r="D6309" s="3" t="s">
        <v>95</v>
      </c>
      <c r="E6309" s="3">
        <v>97301</v>
      </c>
      <c r="F6309" s="3" t="s">
        <v>25</v>
      </c>
      <c r="G6309" s="3" t="s">
        <v>26</v>
      </c>
      <c r="H6309" s="3" t="s">
        <v>34</v>
      </c>
      <c r="I6309" s="16">
        <v>2.2240000000000002</v>
      </c>
      <c r="J6309" s="3">
        <v>1</v>
      </c>
      <c r="K6309" s="16">
        <v>0.2</v>
      </c>
      <c r="L6309" s="16">
        <v>0.55600000000000005</v>
      </c>
    </row>
    <row r="6310" spans="1:12" x14ac:dyDescent="0.25">
      <c r="A6310" s="2" t="s">
        <v>28</v>
      </c>
      <c r="B6310" s="2" t="s">
        <v>14</v>
      </c>
      <c r="C6310" s="2" t="s">
        <v>103</v>
      </c>
      <c r="D6310" s="2" t="s">
        <v>167</v>
      </c>
      <c r="E6310" s="2">
        <v>31907</v>
      </c>
      <c r="F6310" s="2" t="s">
        <v>18</v>
      </c>
      <c r="G6310" s="2" t="s">
        <v>26</v>
      </c>
      <c r="H6310" s="2" t="s">
        <v>60</v>
      </c>
      <c r="I6310" s="15">
        <v>74.52</v>
      </c>
      <c r="J6310" s="2">
        <v>9</v>
      </c>
      <c r="K6310" s="15">
        <v>0</v>
      </c>
      <c r="L6310" s="15">
        <v>35.0244</v>
      </c>
    </row>
    <row r="6311" spans="1:12" x14ac:dyDescent="0.25">
      <c r="A6311" s="3" t="s">
        <v>168</v>
      </c>
      <c r="B6311" s="3" t="s">
        <v>22</v>
      </c>
      <c r="C6311" s="3" t="s">
        <v>90</v>
      </c>
      <c r="D6311" s="3" t="s">
        <v>248</v>
      </c>
      <c r="E6311" s="3">
        <v>21044</v>
      </c>
      <c r="F6311" s="3" t="s">
        <v>57</v>
      </c>
      <c r="G6311" s="3" t="s">
        <v>26</v>
      </c>
      <c r="H6311" s="3" t="s">
        <v>34</v>
      </c>
      <c r="I6311" s="16">
        <v>17.52</v>
      </c>
      <c r="J6311" s="3">
        <v>3</v>
      </c>
      <c r="K6311" s="16">
        <v>0</v>
      </c>
      <c r="L6311" s="16">
        <v>5.2560000000000002</v>
      </c>
    </row>
    <row r="6312" spans="1:12" x14ac:dyDescent="0.25">
      <c r="A6312" s="2" t="s">
        <v>168</v>
      </c>
      <c r="B6312" s="2" t="s">
        <v>22</v>
      </c>
      <c r="C6312" s="2" t="s">
        <v>90</v>
      </c>
      <c r="D6312" s="2" t="s">
        <v>248</v>
      </c>
      <c r="E6312" s="2">
        <v>21044</v>
      </c>
      <c r="F6312" s="2" t="s">
        <v>57</v>
      </c>
      <c r="G6312" s="2" t="s">
        <v>19</v>
      </c>
      <c r="H6312" s="2" t="s">
        <v>21</v>
      </c>
      <c r="I6312" s="15">
        <v>1779.9</v>
      </c>
      <c r="J6312" s="2">
        <v>5</v>
      </c>
      <c r="K6312" s="15">
        <v>0</v>
      </c>
      <c r="L6312" s="15">
        <v>373.779</v>
      </c>
    </row>
    <row r="6313" spans="1:12" x14ac:dyDescent="0.25">
      <c r="A6313" s="3" t="s">
        <v>168</v>
      </c>
      <c r="B6313" s="3" t="s">
        <v>22</v>
      </c>
      <c r="C6313" s="3" t="s">
        <v>90</v>
      </c>
      <c r="D6313" s="3" t="s">
        <v>248</v>
      </c>
      <c r="E6313" s="3">
        <v>21044</v>
      </c>
      <c r="F6313" s="3" t="s">
        <v>57</v>
      </c>
      <c r="G6313" s="3" t="s">
        <v>26</v>
      </c>
      <c r="H6313" s="3" t="s">
        <v>34</v>
      </c>
      <c r="I6313" s="16">
        <v>219.9</v>
      </c>
      <c r="J6313" s="3">
        <v>5</v>
      </c>
      <c r="K6313" s="16">
        <v>0</v>
      </c>
      <c r="L6313" s="16">
        <v>59.372999999999998</v>
      </c>
    </row>
    <row r="6314" spans="1:12" x14ac:dyDescent="0.25">
      <c r="A6314" s="2" t="s">
        <v>62</v>
      </c>
      <c r="B6314" s="2" t="s">
        <v>14</v>
      </c>
      <c r="C6314" s="2" t="s">
        <v>94</v>
      </c>
      <c r="D6314" s="2" t="s">
        <v>95</v>
      </c>
      <c r="E6314" s="2">
        <v>97206</v>
      </c>
      <c r="F6314" s="2" t="s">
        <v>25</v>
      </c>
      <c r="G6314" s="2" t="s">
        <v>26</v>
      </c>
      <c r="H6314" s="2" t="s">
        <v>34</v>
      </c>
      <c r="I6314" s="15">
        <v>7.1520000000000001</v>
      </c>
      <c r="J6314" s="2">
        <v>3</v>
      </c>
      <c r="K6314" s="15">
        <v>0.2</v>
      </c>
      <c r="L6314" s="15">
        <v>0.71519999999999995</v>
      </c>
    </row>
    <row r="6315" spans="1:12" x14ac:dyDescent="0.25">
      <c r="A6315" s="3" t="s">
        <v>28</v>
      </c>
      <c r="B6315" s="3" t="s">
        <v>14</v>
      </c>
      <c r="C6315" s="3" t="s">
        <v>404</v>
      </c>
      <c r="D6315" s="3" t="s">
        <v>30</v>
      </c>
      <c r="E6315" s="3">
        <v>32303</v>
      </c>
      <c r="F6315" s="3" t="s">
        <v>18</v>
      </c>
      <c r="G6315" s="3" t="s">
        <v>26</v>
      </c>
      <c r="H6315" s="3" t="s">
        <v>41</v>
      </c>
      <c r="I6315" s="16">
        <v>26.72</v>
      </c>
      <c r="J6315" s="3">
        <v>5</v>
      </c>
      <c r="K6315" s="16">
        <v>0.2</v>
      </c>
      <c r="L6315" s="16">
        <v>9.3520000000000003</v>
      </c>
    </row>
    <row r="6316" spans="1:12" x14ac:dyDescent="0.25">
      <c r="A6316" s="2" t="s">
        <v>168</v>
      </c>
      <c r="B6316" s="2" t="s">
        <v>22</v>
      </c>
      <c r="C6316" s="2" t="s">
        <v>254</v>
      </c>
      <c r="D6316" s="2" t="s">
        <v>24</v>
      </c>
      <c r="E6316" s="2">
        <v>92503</v>
      </c>
      <c r="F6316" s="2" t="s">
        <v>25</v>
      </c>
      <c r="G6316" s="2" t="s">
        <v>35</v>
      </c>
      <c r="H6316" s="2" t="s">
        <v>36</v>
      </c>
      <c r="I6316" s="15">
        <v>1039.7280000000001</v>
      </c>
      <c r="J6316" s="2">
        <v>2</v>
      </c>
      <c r="K6316" s="15">
        <v>0.2</v>
      </c>
      <c r="L6316" s="15">
        <v>90.976200000000006</v>
      </c>
    </row>
    <row r="6317" spans="1:12" x14ac:dyDescent="0.25">
      <c r="A6317" s="3" t="s">
        <v>168</v>
      </c>
      <c r="B6317" s="3" t="s">
        <v>22</v>
      </c>
      <c r="C6317" s="3" t="s">
        <v>254</v>
      </c>
      <c r="D6317" s="3" t="s">
        <v>24</v>
      </c>
      <c r="E6317" s="3">
        <v>92503</v>
      </c>
      <c r="F6317" s="3" t="s">
        <v>25</v>
      </c>
      <c r="G6317" s="3" t="s">
        <v>26</v>
      </c>
      <c r="H6317" s="3" t="s">
        <v>38</v>
      </c>
      <c r="I6317" s="16">
        <v>45.96</v>
      </c>
      <c r="J6317" s="3">
        <v>2</v>
      </c>
      <c r="K6317" s="16">
        <v>0</v>
      </c>
      <c r="L6317" s="16">
        <v>13.788</v>
      </c>
    </row>
    <row r="6318" spans="1:12" x14ac:dyDescent="0.25">
      <c r="A6318" s="2" t="s">
        <v>28</v>
      </c>
      <c r="B6318" s="2" t="s">
        <v>14</v>
      </c>
      <c r="C6318" s="2" t="s">
        <v>235</v>
      </c>
      <c r="D6318" s="2" t="s">
        <v>104</v>
      </c>
      <c r="E6318" s="2">
        <v>43130</v>
      </c>
      <c r="F6318" s="2" t="s">
        <v>57</v>
      </c>
      <c r="G6318" s="2" t="s">
        <v>35</v>
      </c>
      <c r="H6318" s="2" t="s">
        <v>59</v>
      </c>
      <c r="I6318" s="15">
        <v>59.975999999999999</v>
      </c>
      <c r="J6318" s="2">
        <v>3</v>
      </c>
      <c r="K6318" s="15">
        <v>0.2</v>
      </c>
      <c r="L6318" s="15">
        <v>11.995200000000001</v>
      </c>
    </row>
    <row r="6319" spans="1:12" x14ac:dyDescent="0.25">
      <c r="A6319" s="3" t="s">
        <v>62</v>
      </c>
      <c r="B6319" s="3" t="s">
        <v>14</v>
      </c>
      <c r="C6319" s="3" t="s">
        <v>52</v>
      </c>
      <c r="D6319" s="3" t="s">
        <v>24</v>
      </c>
      <c r="E6319" s="3">
        <v>94109</v>
      </c>
      <c r="F6319" s="3" t="s">
        <v>25</v>
      </c>
      <c r="G6319" s="3" t="s">
        <v>26</v>
      </c>
      <c r="H6319" s="3" t="s">
        <v>60</v>
      </c>
      <c r="I6319" s="16">
        <v>6.12</v>
      </c>
      <c r="J6319" s="3">
        <v>3</v>
      </c>
      <c r="K6319" s="16">
        <v>0</v>
      </c>
      <c r="L6319" s="16">
        <v>2.8763999999999998</v>
      </c>
    </row>
    <row r="6320" spans="1:12" x14ac:dyDescent="0.25">
      <c r="A6320" s="2" t="s">
        <v>28</v>
      </c>
      <c r="B6320" s="2" t="s">
        <v>44</v>
      </c>
      <c r="C6320" s="2" t="s">
        <v>520</v>
      </c>
      <c r="D6320" s="2" t="s">
        <v>24</v>
      </c>
      <c r="E6320" s="2">
        <v>92553</v>
      </c>
      <c r="F6320" s="2" t="s">
        <v>25</v>
      </c>
      <c r="G6320" s="2" t="s">
        <v>26</v>
      </c>
      <c r="H6320" s="2" t="s">
        <v>38</v>
      </c>
      <c r="I6320" s="15">
        <v>10.98</v>
      </c>
      <c r="J6320" s="2">
        <v>1</v>
      </c>
      <c r="K6320" s="15">
        <v>0</v>
      </c>
      <c r="L6320" s="15">
        <v>2.9645999999999999</v>
      </c>
    </row>
    <row r="6321" spans="1:12" x14ac:dyDescent="0.25">
      <c r="A6321" s="3" t="s">
        <v>28</v>
      </c>
      <c r="B6321" s="3" t="s">
        <v>44</v>
      </c>
      <c r="C6321" s="3" t="s">
        <v>520</v>
      </c>
      <c r="D6321" s="3" t="s">
        <v>24</v>
      </c>
      <c r="E6321" s="3">
        <v>92553</v>
      </c>
      <c r="F6321" s="3" t="s">
        <v>25</v>
      </c>
      <c r="G6321" s="3" t="s">
        <v>26</v>
      </c>
      <c r="H6321" s="3" t="s">
        <v>77</v>
      </c>
      <c r="I6321" s="16">
        <v>7.86</v>
      </c>
      <c r="J6321" s="3">
        <v>3</v>
      </c>
      <c r="K6321" s="16">
        <v>0</v>
      </c>
      <c r="L6321" s="16">
        <v>3.6156000000000001</v>
      </c>
    </row>
    <row r="6322" spans="1:12" x14ac:dyDescent="0.25">
      <c r="A6322" s="2" t="s">
        <v>28</v>
      </c>
      <c r="B6322" s="2" t="s">
        <v>44</v>
      </c>
      <c r="C6322" s="2" t="s">
        <v>520</v>
      </c>
      <c r="D6322" s="2" t="s">
        <v>24</v>
      </c>
      <c r="E6322" s="2">
        <v>92553</v>
      </c>
      <c r="F6322" s="2" t="s">
        <v>25</v>
      </c>
      <c r="G6322" s="2" t="s">
        <v>26</v>
      </c>
      <c r="H6322" s="2" t="s">
        <v>32</v>
      </c>
      <c r="I6322" s="15">
        <v>51.45</v>
      </c>
      <c r="J6322" s="2">
        <v>3</v>
      </c>
      <c r="K6322" s="15">
        <v>0</v>
      </c>
      <c r="L6322" s="15">
        <v>13.891500000000001</v>
      </c>
    </row>
    <row r="6323" spans="1:12" x14ac:dyDescent="0.25">
      <c r="A6323" s="3" t="s">
        <v>28</v>
      </c>
      <c r="B6323" s="3" t="s">
        <v>44</v>
      </c>
      <c r="C6323" s="3" t="s">
        <v>520</v>
      </c>
      <c r="D6323" s="3" t="s">
        <v>24</v>
      </c>
      <c r="E6323" s="3">
        <v>92553</v>
      </c>
      <c r="F6323" s="3" t="s">
        <v>25</v>
      </c>
      <c r="G6323" s="3" t="s">
        <v>26</v>
      </c>
      <c r="H6323" s="3" t="s">
        <v>37</v>
      </c>
      <c r="I6323" s="16">
        <v>37.055999999999997</v>
      </c>
      <c r="J6323" s="3">
        <v>3</v>
      </c>
      <c r="K6323" s="16">
        <v>0.2</v>
      </c>
      <c r="L6323" s="16">
        <v>13.896000000000001</v>
      </c>
    </row>
    <row r="6324" spans="1:12" x14ac:dyDescent="0.25">
      <c r="A6324" s="2" t="s">
        <v>28</v>
      </c>
      <c r="B6324" s="2" t="s">
        <v>14</v>
      </c>
      <c r="C6324" s="2" t="s">
        <v>355</v>
      </c>
      <c r="D6324" s="2" t="s">
        <v>83</v>
      </c>
      <c r="E6324" s="2">
        <v>23320</v>
      </c>
      <c r="F6324" s="2" t="s">
        <v>18</v>
      </c>
      <c r="G6324" s="2" t="s">
        <v>26</v>
      </c>
      <c r="H6324" s="2" t="s">
        <v>38</v>
      </c>
      <c r="I6324" s="15">
        <v>203.92</v>
      </c>
      <c r="J6324" s="2">
        <v>4</v>
      </c>
      <c r="K6324" s="15">
        <v>0</v>
      </c>
      <c r="L6324" s="15">
        <v>55.058399999999999</v>
      </c>
    </row>
    <row r="6325" spans="1:12" x14ac:dyDescent="0.25">
      <c r="A6325" s="3" t="s">
        <v>28</v>
      </c>
      <c r="B6325" s="3" t="s">
        <v>14</v>
      </c>
      <c r="C6325" s="3" t="s">
        <v>355</v>
      </c>
      <c r="D6325" s="3" t="s">
        <v>83</v>
      </c>
      <c r="E6325" s="3">
        <v>23320</v>
      </c>
      <c r="F6325" s="3" t="s">
        <v>18</v>
      </c>
      <c r="G6325" s="3" t="s">
        <v>35</v>
      </c>
      <c r="H6325" s="3" t="s">
        <v>36</v>
      </c>
      <c r="I6325" s="16">
        <v>29.56</v>
      </c>
      <c r="J6325" s="3">
        <v>4</v>
      </c>
      <c r="K6325" s="16">
        <v>0</v>
      </c>
      <c r="L6325" s="16">
        <v>7.9812000000000003</v>
      </c>
    </row>
    <row r="6326" spans="1:12" x14ac:dyDescent="0.25">
      <c r="A6326" s="2" t="s">
        <v>13</v>
      </c>
      <c r="B6326" s="2" t="s">
        <v>22</v>
      </c>
      <c r="C6326" s="2" t="s">
        <v>99</v>
      </c>
      <c r="D6326" s="2" t="s">
        <v>40</v>
      </c>
      <c r="E6326" s="2">
        <v>28205</v>
      </c>
      <c r="F6326" s="2" t="s">
        <v>18</v>
      </c>
      <c r="G6326" s="2" t="s">
        <v>26</v>
      </c>
      <c r="H6326" s="2" t="s">
        <v>32</v>
      </c>
      <c r="I6326" s="15">
        <v>45.247999999999998</v>
      </c>
      <c r="J6326" s="2">
        <v>2</v>
      </c>
      <c r="K6326" s="15">
        <v>0.2</v>
      </c>
      <c r="L6326" s="15">
        <v>3.9592000000000001</v>
      </c>
    </row>
    <row r="6327" spans="1:12" x14ac:dyDescent="0.25">
      <c r="A6327" s="3" t="s">
        <v>28</v>
      </c>
      <c r="B6327" s="3" t="s">
        <v>14</v>
      </c>
      <c r="C6327" s="3" t="s">
        <v>75</v>
      </c>
      <c r="D6327" s="3" t="s">
        <v>76</v>
      </c>
      <c r="E6327" s="3">
        <v>10009</v>
      </c>
      <c r="F6327" s="3" t="s">
        <v>57</v>
      </c>
      <c r="G6327" s="3" t="s">
        <v>26</v>
      </c>
      <c r="H6327" s="3" t="s">
        <v>27</v>
      </c>
      <c r="I6327" s="16">
        <v>25.06</v>
      </c>
      <c r="J6327" s="3">
        <v>2</v>
      </c>
      <c r="K6327" s="16">
        <v>0</v>
      </c>
      <c r="L6327" s="16">
        <v>11.7782</v>
      </c>
    </row>
    <row r="6328" spans="1:12" x14ac:dyDescent="0.25">
      <c r="A6328" s="2" t="s">
        <v>62</v>
      </c>
      <c r="B6328" s="2" t="s">
        <v>14</v>
      </c>
      <c r="C6328" s="2" t="s">
        <v>79</v>
      </c>
      <c r="D6328" s="2" t="s">
        <v>65</v>
      </c>
      <c r="E6328" s="2">
        <v>60653</v>
      </c>
      <c r="F6328" s="2" t="s">
        <v>47</v>
      </c>
      <c r="G6328" s="2" t="s">
        <v>26</v>
      </c>
      <c r="H6328" s="2" t="s">
        <v>77</v>
      </c>
      <c r="I6328" s="15">
        <v>7.8959999999999999</v>
      </c>
      <c r="J6328" s="2">
        <v>3</v>
      </c>
      <c r="K6328" s="15">
        <v>0.2</v>
      </c>
      <c r="L6328" s="15">
        <v>2.4674999999999998</v>
      </c>
    </row>
    <row r="6329" spans="1:12" x14ac:dyDescent="0.25">
      <c r="A6329" s="3" t="s">
        <v>62</v>
      </c>
      <c r="B6329" s="3" t="s">
        <v>14</v>
      </c>
      <c r="C6329" s="3" t="s">
        <v>79</v>
      </c>
      <c r="D6329" s="3" t="s">
        <v>65</v>
      </c>
      <c r="E6329" s="3">
        <v>60653</v>
      </c>
      <c r="F6329" s="3" t="s">
        <v>47</v>
      </c>
      <c r="G6329" s="3" t="s">
        <v>26</v>
      </c>
      <c r="H6329" s="3" t="s">
        <v>41</v>
      </c>
      <c r="I6329" s="16">
        <v>30.527999999999999</v>
      </c>
      <c r="J6329" s="3">
        <v>8</v>
      </c>
      <c r="K6329" s="16">
        <v>0.2</v>
      </c>
      <c r="L6329" s="16">
        <v>9.5399999999999991</v>
      </c>
    </row>
    <row r="6330" spans="1:12" x14ac:dyDescent="0.25">
      <c r="A6330" s="2" t="s">
        <v>13</v>
      </c>
      <c r="B6330" s="2" t="s">
        <v>22</v>
      </c>
      <c r="C6330" s="2" t="s">
        <v>176</v>
      </c>
      <c r="D6330" s="2" t="s">
        <v>177</v>
      </c>
      <c r="E6330" s="2">
        <v>89115</v>
      </c>
      <c r="F6330" s="2" t="s">
        <v>25</v>
      </c>
      <c r="G6330" s="2" t="s">
        <v>26</v>
      </c>
      <c r="H6330" s="2" t="s">
        <v>41</v>
      </c>
      <c r="I6330" s="15">
        <v>32.4</v>
      </c>
      <c r="J6330" s="2">
        <v>5</v>
      </c>
      <c r="K6330" s="15">
        <v>0</v>
      </c>
      <c r="L6330" s="15">
        <v>15.875999999999999</v>
      </c>
    </row>
    <row r="6331" spans="1:12" x14ac:dyDescent="0.25">
      <c r="A6331" s="3" t="s">
        <v>13</v>
      </c>
      <c r="B6331" s="3" t="s">
        <v>22</v>
      </c>
      <c r="C6331" s="3" t="s">
        <v>176</v>
      </c>
      <c r="D6331" s="3" t="s">
        <v>177</v>
      </c>
      <c r="E6331" s="3">
        <v>89115</v>
      </c>
      <c r="F6331" s="3" t="s">
        <v>25</v>
      </c>
      <c r="G6331" s="3" t="s">
        <v>26</v>
      </c>
      <c r="H6331" s="3" t="s">
        <v>41</v>
      </c>
      <c r="I6331" s="16">
        <v>97.88</v>
      </c>
      <c r="J6331" s="3">
        <v>2</v>
      </c>
      <c r="K6331" s="16">
        <v>0</v>
      </c>
      <c r="L6331" s="16">
        <v>48.94</v>
      </c>
    </row>
    <row r="6332" spans="1:12" x14ac:dyDescent="0.25">
      <c r="A6332" s="2" t="s">
        <v>28</v>
      </c>
      <c r="B6332" s="2" t="s">
        <v>14</v>
      </c>
      <c r="C6332" s="2" t="s">
        <v>193</v>
      </c>
      <c r="D6332" s="2" t="s">
        <v>46</v>
      </c>
      <c r="E6332" s="2">
        <v>79109</v>
      </c>
      <c r="F6332" s="2" t="s">
        <v>47</v>
      </c>
      <c r="G6332" s="2" t="s">
        <v>35</v>
      </c>
      <c r="H6332" s="2" t="s">
        <v>36</v>
      </c>
      <c r="I6332" s="15">
        <v>307.16800000000001</v>
      </c>
      <c r="J6332" s="2">
        <v>4</v>
      </c>
      <c r="K6332" s="15">
        <v>0.2</v>
      </c>
      <c r="L6332" s="15">
        <v>30.716799999999999</v>
      </c>
    </row>
    <row r="6333" spans="1:12" x14ac:dyDescent="0.25">
      <c r="A6333" s="3" t="s">
        <v>28</v>
      </c>
      <c r="B6333" s="3" t="s">
        <v>22</v>
      </c>
      <c r="C6333" s="3" t="s">
        <v>294</v>
      </c>
      <c r="D6333" s="3" t="s">
        <v>127</v>
      </c>
      <c r="E6333" s="3">
        <v>6457</v>
      </c>
      <c r="F6333" s="3" t="s">
        <v>57</v>
      </c>
      <c r="G6333" s="3" t="s">
        <v>26</v>
      </c>
      <c r="H6333" s="3" t="s">
        <v>37</v>
      </c>
      <c r="I6333" s="16">
        <v>26.9</v>
      </c>
      <c r="J6333" s="3">
        <v>5</v>
      </c>
      <c r="K6333" s="16">
        <v>0</v>
      </c>
      <c r="L6333" s="16">
        <v>13.180999999999999</v>
      </c>
    </row>
    <row r="6334" spans="1:12" x14ac:dyDescent="0.25">
      <c r="A6334" s="2" t="s">
        <v>62</v>
      </c>
      <c r="B6334" s="2" t="s">
        <v>22</v>
      </c>
      <c r="C6334" s="2" t="s">
        <v>75</v>
      </c>
      <c r="D6334" s="2" t="s">
        <v>76</v>
      </c>
      <c r="E6334" s="2">
        <v>10035</v>
      </c>
      <c r="F6334" s="2" t="s">
        <v>57</v>
      </c>
      <c r="G6334" s="2" t="s">
        <v>26</v>
      </c>
      <c r="H6334" s="2" t="s">
        <v>60</v>
      </c>
      <c r="I6334" s="15">
        <v>47.01</v>
      </c>
      <c r="J6334" s="2">
        <v>3</v>
      </c>
      <c r="K6334" s="15">
        <v>0</v>
      </c>
      <c r="L6334" s="15">
        <v>22.0947</v>
      </c>
    </row>
    <row r="6335" spans="1:12" x14ac:dyDescent="0.25">
      <c r="A6335" s="3" t="s">
        <v>62</v>
      </c>
      <c r="B6335" s="3" t="s">
        <v>22</v>
      </c>
      <c r="C6335" s="3" t="s">
        <v>75</v>
      </c>
      <c r="D6335" s="3" t="s">
        <v>76</v>
      </c>
      <c r="E6335" s="3">
        <v>10035</v>
      </c>
      <c r="F6335" s="3" t="s">
        <v>57</v>
      </c>
      <c r="G6335" s="3" t="s">
        <v>35</v>
      </c>
      <c r="H6335" s="3" t="s">
        <v>36</v>
      </c>
      <c r="I6335" s="16">
        <v>469.99</v>
      </c>
      <c r="J6335" s="3">
        <v>1</v>
      </c>
      <c r="K6335" s="16">
        <v>0</v>
      </c>
      <c r="L6335" s="16">
        <v>136.2971</v>
      </c>
    </row>
    <row r="6336" spans="1:12" x14ac:dyDescent="0.25">
      <c r="A6336" s="2" t="s">
        <v>62</v>
      </c>
      <c r="B6336" s="2" t="s">
        <v>22</v>
      </c>
      <c r="C6336" s="2" t="s">
        <v>75</v>
      </c>
      <c r="D6336" s="2" t="s">
        <v>76</v>
      </c>
      <c r="E6336" s="2">
        <v>10035</v>
      </c>
      <c r="F6336" s="2" t="s">
        <v>57</v>
      </c>
      <c r="G6336" s="2" t="s">
        <v>19</v>
      </c>
      <c r="H6336" s="2" t="s">
        <v>21</v>
      </c>
      <c r="I6336" s="15">
        <v>207.846</v>
      </c>
      <c r="J6336" s="2">
        <v>3</v>
      </c>
      <c r="K6336" s="15">
        <v>0.1</v>
      </c>
      <c r="L6336" s="15">
        <v>2.3094000000000001</v>
      </c>
    </row>
    <row r="6337" spans="1:12" x14ac:dyDescent="0.25">
      <c r="A6337" s="3" t="s">
        <v>13</v>
      </c>
      <c r="B6337" s="3" t="s">
        <v>14</v>
      </c>
      <c r="C6337" s="3" t="s">
        <v>286</v>
      </c>
      <c r="D6337" s="3" t="s">
        <v>24</v>
      </c>
      <c r="E6337" s="3">
        <v>93727</v>
      </c>
      <c r="F6337" s="3" t="s">
        <v>25</v>
      </c>
      <c r="G6337" s="3" t="s">
        <v>19</v>
      </c>
      <c r="H6337" s="3" t="s">
        <v>33</v>
      </c>
      <c r="I6337" s="16">
        <v>40.479999999999997</v>
      </c>
      <c r="J6337" s="3">
        <v>2</v>
      </c>
      <c r="K6337" s="16">
        <v>0</v>
      </c>
      <c r="L6337" s="16">
        <v>14.572800000000001</v>
      </c>
    </row>
    <row r="6338" spans="1:12" x14ac:dyDescent="0.25">
      <c r="A6338" s="2" t="s">
        <v>28</v>
      </c>
      <c r="B6338" s="2" t="s">
        <v>44</v>
      </c>
      <c r="C6338" s="2" t="s">
        <v>115</v>
      </c>
      <c r="D6338" s="2" t="s">
        <v>86</v>
      </c>
      <c r="E6338" s="2">
        <v>37064</v>
      </c>
      <c r="F6338" s="2" t="s">
        <v>18</v>
      </c>
      <c r="G6338" s="2" t="s">
        <v>26</v>
      </c>
      <c r="H6338" s="2" t="s">
        <v>27</v>
      </c>
      <c r="I6338" s="15">
        <v>12</v>
      </c>
      <c r="J6338" s="2">
        <v>4</v>
      </c>
      <c r="K6338" s="15">
        <v>0.2</v>
      </c>
      <c r="L6338" s="15">
        <v>4.2</v>
      </c>
    </row>
    <row r="6339" spans="1:12" x14ac:dyDescent="0.25">
      <c r="A6339" s="3" t="s">
        <v>28</v>
      </c>
      <c r="B6339" s="3" t="s">
        <v>44</v>
      </c>
      <c r="C6339" s="3" t="s">
        <v>115</v>
      </c>
      <c r="D6339" s="3" t="s">
        <v>86</v>
      </c>
      <c r="E6339" s="3">
        <v>37064</v>
      </c>
      <c r="F6339" s="3" t="s">
        <v>18</v>
      </c>
      <c r="G6339" s="3" t="s">
        <v>26</v>
      </c>
      <c r="H6339" s="3" t="s">
        <v>34</v>
      </c>
      <c r="I6339" s="16">
        <v>2.8159999999999998</v>
      </c>
      <c r="J6339" s="3">
        <v>2</v>
      </c>
      <c r="K6339" s="16">
        <v>0.2</v>
      </c>
      <c r="L6339" s="16">
        <v>0.31680000000000003</v>
      </c>
    </row>
    <row r="6340" spans="1:12" x14ac:dyDescent="0.25">
      <c r="A6340" s="2" t="s">
        <v>28</v>
      </c>
      <c r="B6340" s="2" t="s">
        <v>14</v>
      </c>
      <c r="C6340" s="2" t="s">
        <v>339</v>
      </c>
      <c r="D6340" s="2" t="s">
        <v>40</v>
      </c>
      <c r="E6340" s="2">
        <v>27604</v>
      </c>
      <c r="F6340" s="2" t="s">
        <v>18</v>
      </c>
      <c r="G6340" s="2" t="s">
        <v>26</v>
      </c>
      <c r="H6340" s="2" t="s">
        <v>34</v>
      </c>
      <c r="I6340" s="15">
        <v>47.616</v>
      </c>
      <c r="J6340" s="2">
        <v>3</v>
      </c>
      <c r="K6340" s="15">
        <v>0.2</v>
      </c>
      <c r="L6340" s="15">
        <v>5.952</v>
      </c>
    </row>
    <row r="6341" spans="1:12" x14ac:dyDescent="0.25">
      <c r="A6341" s="3" t="s">
        <v>28</v>
      </c>
      <c r="B6341" s="3" t="s">
        <v>14</v>
      </c>
      <c r="C6341" s="3" t="s">
        <v>339</v>
      </c>
      <c r="D6341" s="3" t="s">
        <v>40</v>
      </c>
      <c r="E6341" s="3">
        <v>27604</v>
      </c>
      <c r="F6341" s="3" t="s">
        <v>18</v>
      </c>
      <c r="G6341" s="3" t="s">
        <v>35</v>
      </c>
      <c r="H6341" s="3" t="s">
        <v>36</v>
      </c>
      <c r="I6341" s="16">
        <v>108.78400000000001</v>
      </c>
      <c r="J6341" s="3">
        <v>2</v>
      </c>
      <c r="K6341" s="16">
        <v>0.2</v>
      </c>
      <c r="L6341" s="16">
        <v>10.878399999999999</v>
      </c>
    </row>
    <row r="6342" spans="1:12" x14ac:dyDescent="0.25">
      <c r="A6342" s="2" t="s">
        <v>62</v>
      </c>
      <c r="B6342" s="2" t="s">
        <v>14</v>
      </c>
      <c r="C6342" s="2" t="s">
        <v>268</v>
      </c>
      <c r="D6342" s="2" t="s">
        <v>248</v>
      </c>
      <c r="E6342" s="2">
        <v>20735</v>
      </c>
      <c r="F6342" s="2" t="s">
        <v>57</v>
      </c>
      <c r="G6342" s="2" t="s">
        <v>26</v>
      </c>
      <c r="H6342" s="2" t="s">
        <v>41</v>
      </c>
      <c r="I6342" s="15">
        <v>4.7699999999999996</v>
      </c>
      <c r="J6342" s="2">
        <v>1</v>
      </c>
      <c r="K6342" s="15">
        <v>0</v>
      </c>
      <c r="L6342" s="15">
        <v>2.1465000000000001</v>
      </c>
    </row>
    <row r="6343" spans="1:12" x14ac:dyDescent="0.25">
      <c r="A6343" s="3" t="s">
        <v>62</v>
      </c>
      <c r="B6343" s="3" t="s">
        <v>14</v>
      </c>
      <c r="C6343" s="3" t="s">
        <v>268</v>
      </c>
      <c r="D6343" s="3" t="s">
        <v>248</v>
      </c>
      <c r="E6343" s="3">
        <v>20735</v>
      </c>
      <c r="F6343" s="3" t="s">
        <v>57</v>
      </c>
      <c r="G6343" s="3" t="s">
        <v>26</v>
      </c>
      <c r="H6343" s="3" t="s">
        <v>34</v>
      </c>
      <c r="I6343" s="16">
        <v>7.98</v>
      </c>
      <c r="J6343" s="3">
        <v>3</v>
      </c>
      <c r="K6343" s="16">
        <v>0</v>
      </c>
      <c r="L6343" s="16">
        <v>2.0748000000000002</v>
      </c>
    </row>
    <row r="6344" spans="1:12" x14ac:dyDescent="0.25">
      <c r="A6344" s="2" t="s">
        <v>62</v>
      </c>
      <c r="B6344" s="2" t="s">
        <v>14</v>
      </c>
      <c r="C6344" s="2" t="s">
        <v>268</v>
      </c>
      <c r="D6344" s="2" t="s">
        <v>248</v>
      </c>
      <c r="E6344" s="2">
        <v>20735</v>
      </c>
      <c r="F6344" s="2" t="s">
        <v>57</v>
      </c>
      <c r="G6344" s="2" t="s">
        <v>19</v>
      </c>
      <c r="H6344" s="2" t="s">
        <v>33</v>
      </c>
      <c r="I6344" s="15">
        <v>10.56</v>
      </c>
      <c r="J6344" s="2">
        <v>6</v>
      </c>
      <c r="K6344" s="15">
        <v>0</v>
      </c>
      <c r="L6344" s="15">
        <v>4.6463999999999999</v>
      </c>
    </row>
    <row r="6345" spans="1:12" x14ac:dyDescent="0.25">
      <c r="A6345" s="3" t="s">
        <v>62</v>
      </c>
      <c r="B6345" s="3" t="s">
        <v>44</v>
      </c>
      <c r="C6345" s="3" t="s">
        <v>23</v>
      </c>
      <c r="D6345" s="3" t="s">
        <v>24</v>
      </c>
      <c r="E6345" s="3">
        <v>90049</v>
      </c>
      <c r="F6345" s="3" t="s">
        <v>25</v>
      </c>
      <c r="G6345" s="3" t="s">
        <v>19</v>
      </c>
      <c r="H6345" s="3" t="s">
        <v>20</v>
      </c>
      <c r="I6345" s="16">
        <v>1497.6659999999999</v>
      </c>
      <c r="J6345" s="3">
        <v>2</v>
      </c>
      <c r="K6345" s="16">
        <v>0.15</v>
      </c>
      <c r="L6345" s="16">
        <v>140.95679999999999</v>
      </c>
    </row>
    <row r="6346" spans="1:12" x14ac:dyDescent="0.25">
      <c r="A6346" s="2" t="s">
        <v>13</v>
      </c>
      <c r="B6346" s="2" t="s">
        <v>44</v>
      </c>
      <c r="C6346" s="2" t="s">
        <v>311</v>
      </c>
      <c r="D6346" s="2" t="s">
        <v>177</v>
      </c>
      <c r="E6346" s="2">
        <v>89031</v>
      </c>
      <c r="F6346" s="2" t="s">
        <v>25</v>
      </c>
      <c r="G6346" s="2" t="s">
        <v>26</v>
      </c>
      <c r="H6346" s="2" t="s">
        <v>34</v>
      </c>
      <c r="I6346" s="15">
        <v>113.22</v>
      </c>
      <c r="J6346" s="2">
        <v>3</v>
      </c>
      <c r="K6346" s="15">
        <v>0</v>
      </c>
      <c r="L6346" s="15">
        <v>29.437200000000001</v>
      </c>
    </row>
    <row r="6347" spans="1:12" x14ac:dyDescent="0.25">
      <c r="A6347" s="3" t="s">
        <v>13</v>
      </c>
      <c r="B6347" s="3" t="s">
        <v>44</v>
      </c>
      <c r="C6347" s="3" t="s">
        <v>311</v>
      </c>
      <c r="D6347" s="3" t="s">
        <v>177</v>
      </c>
      <c r="E6347" s="3">
        <v>89031</v>
      </c>
      <c r="F6347" s="3" t="s">
        <v>25</v>
      </c>
      <c r="G6347" s="3" t="s">
        <v>26</v>
      </c>
      <c r="H6347" s="3" t="s">
        <v>41</v>
      </c>
      <c r="I6347" s="16">
        <v>35.880000000000003</v>
      </c>
      <c r="J6347" s="3">
        <v>6</v>
      </c>
      <c r="K6347" s="16">
        <v>0</v>
      </c>
      <c r="L6347" s="16">
        <v>17.581199999999999</v>
      </c>
    </row>
    <row r="6348" spans="1:12" x14ac:dyDescent="0.25">
      <c r="A6348" s="2" t="s">
        <v>13</v>
      </c>
      <c r="B6348" s="2" t="s">
        <v>44</v>
      </c>
      <c r="C6348" s="2" t="s">
        <v>311</v>
      </c>
      <c r="D6348" s="2" t="s">
        <v>177</v>
      </c>
      <c r="E6348" s="2">
        <v>89031</v>
      </c>
      <c r="F6348" s="2" t="s">
        <v>25</v>
      </c>
      <c r="G6348" s="2" t="s">
        <v>26</v>
      </c>
      <c r="H6348" s="2" t="s">
        <v>37</v>
      </c>
      <c r="I6348" s="15">
        <v>4535.9759999999997</v>
      </c>
      <c r="J6348" s="2">
        <v>3</v>
      </c>
      <c r="K6348" s="15">
        <v>0.2</v>
      </c>
      <c r="L6348" s="15">
        <v>1644.2913000000001</v>
      </c>
    </row>
    <row r="6349" spans="1:12" x14ac:dyDescent="0.25">
      <c r="A6349" s="3" t="s">
        <v>28</v>
      </c>
      <c r="B6349" s="3" t="s">
        <v>14</v>
      </c>
      <c r="C6349" s="3" t="s">
        <v>52</v>
      </c>
      <c r="D6349" s="3" t="s">
        <v>24</v>
      </c>
      <c r="E6349" s="3">
        <v>94109</v>
      </c>
      <c r="F6349" s="3" t="s">
        <v>25</v>
      </c>
      <c r="G6349" s="3" t="s">
        <v>26</v>
      </c>
      <c r="H6349" s="3" t="s">
        <v>77</v>
      </c>
      <c r="I6349" s="16">
        <v>11.84</v>
      </c>
      <c r="J6349" s="3">
        <v>8</v>
      </c>
      <c r="K6349" s="16">
        <v>0</v>
      </c>
      <c r="L6349" s="16">
        <v>5.6832000000000003</v>
      </c>
    </row>
    <row r="6350" spans="1:12" x14ac:dyDescent="0.25">
      <c r="A6350" s="2" t="s">
        <v>13</v>
      </c>
      <c r="B6350" s="2" t="s">
        <v>44</v>
      </c>
      <c r="C6350" s="2" t="s">
        <v>485</v>
      </c>
      <c r="D6350" s="2" t="s">
        <v>179</v>
      </c>
      <c r="E6350" s="2">
        <v>2920</v>
      </c>
      <c r="F6350" s="2" t="s">
        <v>57</v>
      </c>
      <c r="G6350" s="2" t="s">
        <v>26</v>
      </c>
      <c r="H6350" s="2" t="s">
        <v>32</v>
      </c>
      <c r="I6350" s="15">
        <v>592.74</v>
      </c>
      <c r="J6350" s="2">
        <v>6</v>
      </c>
      <c r="K6350" s="15">
        <v>0</v>
      </c>
      <c r="L6350" s="15">
        <v>160.03980000000001</v>
      </c>
    </row>
    <row r="6351" spans="1:12" x14ac:dyDescent="0.25">
      <c r="A6351" s="3" t="s">
        <v>13</v>
      </c>
      <c r="B6351" s="3" t="s">
        <v>14</v>
      </c>
      <c r="C6351" s="3" t="s">
        <v>84</v>
      </c>
      <c r="D6351" s="3" t="s">
        <v>86</v>
      </c>
      <c r="E6351" s="3">
        <v>38301</v>
      </c>
      <c r="F6351" s="3" t="s">
        <v>18</v>
      </c>
      <c r="G6351" s="3" t="s">
        <v>26</v>
      </c>
      <c r="H6351" s="3" t="s">
        <v>32</v>
      </c>
      <c r="I6351" s="16">
        <v>111.672</v>
      </c>
      <c r="J6351" s="3">
        <v>9</v>
      </c>
      <c r="K6351" s="16">
        <v>0.2</v>
      </c>
      <c r="L6351" s="16">
        <v>6.9794999999999998</v>
      </c>
    </row>
    <row r="6352" spans="1:12" x14ac:dyDescent="0.25">
      <c r="A6352" s="2" t="s">
        <v>28</v>
      </c>
      <c r="B6352" s="2" t="s">
        <v>44</v>
      </c>
      <c r="C6352" s="2" t="s">
        <v>114</v>
      </c>
      <c r="D6352" s="2" t="s">
        <v>72</v>
      </c>
      <c r="E6352" s="2">
        <v>19711</v>
      </c>
      <c r="F6352" s="2" t="s">
        <v>57</v>
      </c>
      <c r="G6352" s="2" t="s">
        <v>26</v>
      </c>
      <c r="H6352" s="2" t="s">
        <v>34</v>
      </c>
      <c r="I6352" s="15">
        <v>8.64</v>
      </c>
      <c r="J6352" s="2">
        <v>3</v>
      </c>
      <c r="K6352" s="15">
        <v>0</v>
      </c>
      <c r="L6352" s="15">
        <v>2.5055999999999998</v>
      </c>
    </row>
    <row r="6353" spans="1:12" x14ac:dyDescent="0.25">
      <c r="A6353" s="3" t="s">
        <v>28</v>
      </c>
      <c r="B6353" s="3" t="s">
        <v>44</v>
      </c>
      <c r="C6353" s="3" t="s">
        <v>114</v>
      </c>
      <c r="D6353" s="3" t="s">
        <v>72</v>
      </c>
      <c r="E6353" s="3">
        <v>19711</v>
      </c>
      <c r="F6353" s="3" t="s">
        <v>57</v>
      </c>
      <c r="G6353" s="3" t="s">
        <v>35</v>
      </c>
      <c r="H6353" s="3" t="s">
        <v>59</v>
      </c>
      <c r="I6353" s="16">
        <v>149.97</v>
      </c>
      <c r="J6353" s="3">
        <v>3</v>
      </c>
      <c r="K6353" s="16">
        <v>0</v>
      </c>
      <c r="L6353" s="16">
        <v>52.4895</v>
      </c>
    </row>
    <row r="6354" spans="1:12" x14ac:dyDescent="0.25">
      <c r="A6354" s="2" t="s">
        <v>28</v>
      </c>
      <c r="B6354" s="2" t="s">
        <v>22</v>
      </c>
      <c r="C6354" s="2" t="s">
        <v>23</v>
      </c>
      <c r="D6354" s="2" t="s">
        <v>24</v>
      </c>
      <c r="E6354" s="2">
        <v>90036</v>
      </c>
      <c r="F6354" s="2" t="s">
        <v>25</v>
      </c>
      <c r="G6354" s="2" t="s">
        <v>19</v>
      </c>
      <c r="H6354" s="2" t="s">
        <v>21</v>
      </c>
      <c r="I6354" s="15">
        <v>232.88</v>
      </c>
      <c r="J6354" s="2">
        <v>5</v>
      </c>
      <c r="K6354" s="15">
        <v>0.2</v>
      </c>
      <c r="L6354" s="15">
        <v>17.466000000000001</v>
      </c>
    </row>
    <row r="6355" spans="1:12" x14ac:dyDescent="0.25">
      <c r="A6355" s="3" t="s">
        <v>28</v>
      </c>
      <c r="B6355" s="3" t="s">
        <v>22</v>
      </c>
      <c r="C6355" s="3" t="s">
        <v>501</v>
      </c>
      <c r="D6355" s="3" t="s">
        <v>76</v>
      </c>
      <c r="E6355" s="3">
        <v>13440</v>
      </c>
      <c r="F6355" s="3" t="s">
        <v>57</v>
      </c>
      <c r="G6355" s="3" t="s">
        <v>19</v>
      </c>
      <c r="H6355" s="3" t="s">
        <v>21</v>
      </c>
      <c r="I6355" s="16">
        <v>90.882000000000005</v>
      </c>
      <c r="J6355" s="3">
        <v>1</v>
      </c>
      <c r="K6355" s="16">
        <v>0.1</v>
      </c>
      <c r="L6355" s="16">
        <v>15.147</v>
      </c>
    </row>
    <row r="6356" spans="1:12" x14ac:dyDescent="0.25">
      <c r="A6356" s="2" t="s">
        <v>28</v>
      </c>
      <c r="B6356" s="2" t="s">
        <v>22</v>
      </c>
      <c r="C6356" s="2" t="s">
        <v>79</v>
      </c>
      <c r="D6356" s="2" t="s">
        <v>65</v>
      </c>
      <c r="E6356" s="2">
        <v>60610</v>
      </c>
      <c r="F6356" s="2" t="s">
        <v>47</v>
      </c>
      <c r="G6356" s="2" t="s">
        <v>35</v>
      </c>
      <c r="H6356" s="2" t="s">
        <v>36</v>
      </c>
      <c r="I6356" s="15">
        <v>508.76799999999997</v>
      </c>
      <c r="J6356" s="2">
        <v>4</v>
      </c>
      <c r="K6356" s="15">
        <v>0.2</v>
      </c>
      <c r="L6356" s="15">
        <v>38.157600000000002</v>
      </c>
    </row>
    <row r="6357" spans="1:12" x14ac:dyDescent="0.25">
      <c r="A6357" s="3" t="s">
        <v>28</v>
      </c>
      <c r="B6357" s="3" t="s">
        <v>22</v>
      </c>
      <c r="C6357" s="3" t="s">
        <v>79</v>
      </c>
      <c r="D6357" s="3" t="s">
        <v>65</v>
      </c>
      <c r="E6357" s="3">
        <v>60610</v>
      </c>
      <c r="F6357" s="3" t="s">
        <v>47</v>
      </c>
      <c r="G6357" s="3" t="s">
        <v>26</v>
      </c>
      <c r="H6357" s="3" t="s">
        <v>60</v>
      </c>
      <c r="I6357" s="16">
        <v>9.9120000000000008</v>
      </c>
      <c r="J6357" s="3">
        <v>3</v>
      </c>
      <c r="K6357" s="16">
        <v>0.2</v>
      </c>
      <c r="L6357" s="16">
        <v>3.2214</v>
      </c>
    </row>
    <row r="6358" spans="1:12" x14ac:dyDescent="0.25">
      <c r="A6358" s="2" t="s">
        <v>28</v>
      </c>
      <c r="B6358" s="2" t="s">
        <v>22</v>
      </c>
      <c r="C6358" s="2" t="s">
        <v>144</v>
      </c>
      <c r="D6358" s="2" t="s">
        <v>24</v>
      </c>
      <c r="E6358" s="2">
        <v>92105</v>
      </c>
      <c r="F6358" s="2" t="s">
        <v>25</v>
      </c>
      <c r="G6358" s="2" t="s">
        <v>19</v>
      </c>
      <c r="H6358" s="2" t="s">
        <v>21</v>
      </c>
      <c r="I6358" s="15">
        <v>63.936</v>
      </c>
      <c r="J6358" s="2">
        <v>3</v>
      </c>
      <c r="K6358" s="15">
        <v>0.2</v>
      </c>
      <c r="L6358" s="15">
        <v>6.3936000000000002</v>
      </c>
    </row>
    <row r="6359" spans="1:12" x14ac:dyDescent="0.25">
      <c r="A6359" s="3" t="s">
        <v>28</v>
      </c>
      <c r="B6359" s="3" t="s">
        <v>22</v>
      </c>
      <c r="C6359" s="3" t="s">
        <v>144</v>
      </c>
      <c r="D6359" s="3" t="s">
        <v>24</v>
      </c>
      <c r="E6359" s="3">
        <v>92105</v>
      </c>
      <c r="F6359" s="3" t="s">
        <v>25</v>
      </c>
      <c r="G6359" s="3" t="s">
        <v>26</v>
      </c>
      <c r="H6359" s="3" t="s">
        <v>34</v>
      </c>
      <c r="I6359" s="16">
        <v>59.52</v>
      </c>
      <c r="J6359" s="3">
        <v>3</v>
      </c>
      <c r="K6359" s="16">
        <v>0</v>
      </c>
      <c r="L6359" s="16">
        <v>15.475199999999999</v>
      </c>
    </row>
    <row r="6360" spans="1:12" x14ac:dyDescent="0.25">
      <c r="A6360" s="2" t="s">
        <v>28</v>
      </c>
      <c r="B6360" s="2" t="s">
        <v>22</v>
      </c>
      <c r="C6360" s="2" t="s">
        <v>144</v>
      </c>
      <c r="D6360" s="2" t="s">
        <v>24</v>
      </c>
      <c r="E6360" s="2">
        <v>92105</v>
      </c>
      <c r="F6360" s="2" t="s">
        <v>25</v>
      </c>
      <c r="G6360" s="2" t="s">
        <v>35</v>
      </c>
      <c r="H6360" s="2" t="s">
        <v>36</v>
      </c>
      <c r="I6360" s="15">
        <v>311.976</v>
      </c>
      <c r="J6360" s="2">
        <v>3</v>
      </c>
      <c r="K6360" s="15">
        <v>0.2</v>
      </c>
      <c r="L6360" s="15">
        <v>38.997</v>
      </c>
    </row>
    <row r="6361" spans="1:12" x14ac:dyDescent="0.25">
      <c r="A6361" s="3" t="s">
        <v>28</v>
      </c>
      <c r="B6361" s="3" t="s">
        <v>22</v>
      </c>
      <c r="C6361" s="3" t="s">
        <v>144</v>
      </c>
      <c r="D6361" s="3" t="s">
        <v>24</v>
      </c>
      <c r="E6361" s="3">
        <v>92105</v>
      </c>
      <c r="F6361" s="3" t="s">
        <v>25</v>
      </c>
      <c r="G6361" s="3" t="s">
        <v>26</v>
      </c>
      <c r="H6361" s="3" t="s">
        <v>37</v>
      </c>
      <c r="I6361" s="16">
        <v>50.351999999999997</v>
      </c>
      <c r="J6361" s="3">
        <v>3</v>
      </c>
      <c r="K6361" s="16">
        <v>0.2</v>
      </c>
      <c r="L6361" s="16">
        <v>17.623200000000001</v>
      </c>
    </row>
    <row r="6362" spans="1:12" x14ac:dyDescent="0.25">
      <c r="A6362" s="2" t="s">
        <v>28</v>
      </c>
      <c r="B6362" s="2" t="s">
        <v>14</v>
      </c>
      <c r="C6362" s="2" t="s">
        <v>61</v>
      </c>
      <c r="D6362" s="2" t="s">
        <v>46</v>
      </c>
      <c r="E6362" s="2">
        <v>77036</v>
      </c>
      <c r="F6362" s="2" t="s">
        <v>47</v>
      </c>
      <c r="G6362" s="2" t="s">
        <v>35</v>
      </c>
      <c r="H6362" s="2" t="s">
        <v>36</v>
      </c>
      <c r="I6362" s="15">
        <v>19.135999999999999</v>
      </c>
      <c r="J6362" s="2">
        <v>2</v>
      </c>
      <c r="K6362" s="15">
        <v>0.2</v>
      </c>
      <c r="L6362" s="15">
        <v>1.9136</v>
      </c>
    </row>
    <row r="6363" spans="1:12" x14ac:dyDescent="0.25">
      <c r="A6363" s="3" t="s">
        <v>28</v>
      </c>
      <c r="B6363" s="3" t="s">
        <v>44</v>
      </c>
      <c r="C6363" s="3" t="s">
        <v>579</v>
      </c>
      <c r="D6363" s="3" t="s">
        <v>30</v>
      </c>
      <c r="E6363" s="3">
        <v>33407</v>
      </c>
      <c r="F6363" s="3" t="s">
        <v>18</v>
      </c>
      <c r="G6363" s="3" t="s">
        <v>26</v>
      </c>
      <c r="H6363" s="3" t="s">
        <v>34</v>
      </c>
      <c r="I6363" s="16">
        <v>13.12</v>
      </c>
      <c r="J6363" s="3">
        <v>5</v>
      </c>
      <c r="K6363" s="16">
        <v>0.2</v>
      </c>
      <c r="L6363" s="16">
        <v>2.1320000000000001</v>
      </c>
    </row>
    <row r="6364" spans="1:12" x14ac:dyDescent="0.25">
      <c r="A6364" s="2" t="s">
        <v>13</v>
      </c>
      <c r="B6364" s="2" t="s">
        <v>14</v>
      </c>
      <c r="C6364" s="2" t="s">
        <v>23</v>
      </c>
      <c r="D6364" s="2" t="s">
        <v>24</v>
      </c>
      <c r="E6364" s="2">
        <v>90045</v>
      </c>
      <c r="F6364" s="2" t="s">
        <v>25</v>
      </c>
      <c r="G6364" s="2" t="s">
        <v>35</v>
      </c>
      <c r="H6364" s="2" t="s">
        <v>36</v>
      </c>
      <c r="I6364" s="15">
        <v>479.92</v>
      </c>
      <c r="J6364" s="2">
        <v>2</v>
      </c>
      <c r="K6364" s="15">
        <v>0.2</v>
      </c>
      <c r="L6364" s="15">
        <v>41.993000000000002</v>
      </c>
    </row>
    <row r="6365" spans="1:12" x14ac:dyDescent="0.25">
      <c r="A6365" s="3" t="s">
        <v>28</v>
      </c>
      <c r="B6365" s="3" t="s">
        <v>22</v>
      </c>
      <c r="C6365" s="3" t="s">
        <v>42</v>
      </c>
      <c r="D6365" s="3" t="s">
        <v>43</v>
      </c>
      <c r="E6365" s="3">
        <v>98103</v>
      </c>
      <c r="F6365" s="3" t="s">
        <v>25</v>
      </c>
      <c r="G6365" s="3" t="s">
        <v>26</v>
      </c>
      <c r="H6365" s="3" t="s">
        <v>27</v>
      </c>
      <c r="I6365" s="16">
        <v>12.6</v>
      </c>
      <c r="J6365" s="3">
        <v>2</v>
      </c>
      <c r="K6365" s="16">
        <v>0</v>
      </c>
      <c r="L6365" s="16">
        <v>5.7960000000000003</v>
      </c>
    </row>
    <row r="6366" spans="1:12" x14ac:dyDescent="0.25">
      <c r="A6366" s="2" t="s">
        <v>28</v>
      </c>
      <c r="B6366" s="2" t="s">
        <v>22</v>
      </c>
      <c r="C6366" s="2" t="s">
        <v>42</v>
      </c>
      <c r="D6366" s="2" t="s">
        <v>43</v>
      </c>
      <c r="E6366" s="2">
        <v>98103</v>
      </c>
      <c r="F6366" s="2" t="s">
        <v>25</v>
      </c>
      <c r="G6366" s="2" t="s">
        <v>35</v>
      </c>
      <c r="H6366" s="2" t="s">
        <v>59</v>
      </c>
      <c r="I6366" s="15">
        <v>159.97999999999999</v>
      </c>
      <c r="J6366" s="2">
        <v>2</v>
      </c>
      <c r="K6366" s="15">
        <v>0</v>
      </c>
      <c r="L6366" s="15">
        <v>57.592799999999997</v>
      </c>
    </row>
    <row r="6367" spans="1:12" x14ac:dyDescent="0.25">
      <c r="A6367" s="3" t="s">
        <v>28</v>
      </c>
      <c r="B6367" s="3" t="s">
        <v>14</v>
      </c>
      <c r="C6367" s="3" t="s">
        <v>174</v>
      </c>
      <c r="D6367" s="3" t="s">
        <v>102</v>
      </c>
      <c r="E6367" s="3">
        <v>50315</v>
      </c>
      <c r="F6367" s="3" t="s">
        <v>47</v>
      </c>
      <c r="G6367" s="3" t="s">
        <v>26</v>
      </c>
      <c r="H6367" s="3" t="s">
        <v>60</v>
      </c>
      <c r="I6367" s="16">
        <v>6.12</v>
      </c>
      <c r="J6367" s="3">
        <v>3</v>
      </c>
      <c r="K6367" s="16">
        <v>0</v>
      </c>
      <c r="L6367" s="16">
        <v>2.8763999999999998</v>
      </c>
    </row>
    <row r="6368" spans="1:12" x14ac:dyDescent="0.25">
      <c r="A6368" s="2" t="s">
        <v>28</v>
      </c>
      <c r="B6368" s="2" t="s">
        <v>14</v>
      </c>
      <c r="C6368" s="2" t="s">
        <v>174</v>
      </c>
      <c r="D6368" s="2" t="s">
        <v>102</v>
      </c>
      <c r="E6368" s="2">
        <v>50315</v>
      </c>
      <c r="F6368" s="2" t="s">
        <v>47</v>
      </c>
      <c r="G6368" s="2" t="s">
        <v>19</v>
      </c>
      <c r="H6368" s="2" t="s">
        <v>31</v>
      </c>
      <c r="I6368" s="15">
        <v>1184.72</v>
      </c>
      <c r="J6368" s="2">
        <v>4</v>
      </c>
      <c r="K6368" s="15">
        <v>0</v>
      </c>
      <c r="L6368" s="15">
        <v>106.62479999999999</v>
      </c>
    </row>
    <row r="6369" spans="1:12" x14ac:dyDescent="0.25">
      <c r="A6369" s="3" t="s">
        <v>28</v>
      </c>
      <c r="B6369" s="3" t="s">
        <v>14</v>
      </c>
      <c r="C6369" s="3" t="s">
        <v>75</v>
      </c>
      <c r="D6369" s="3" t="s">
        <v>76</v>
      </c>
      <c r="E6369" s="3">
        <v>10024</v>
      </c>
      <c r="F6369" s="3" t="s">
        <v>57</v>
      </c>
      <c r="G6369" s="3" t="s">
        <v>26</v>
      </c>
      <c r="H6369" s="3" t="s">
        <v>38</v>
      </c>
      <c r="I6369" s="16">
        <v>45.96</v>
      </c>
      <c r="J6369" s="3">
        <v>2</v>
      </c>
      <c r="K6369" s="16">
        <v>0</v>
      </c>
      <c r="L6369" s="16">
        <v>13.788</v>
      </c>
    </row>
    <row r="6370" spans="1:12" x14ac:dyDescent="0.25">
      <c r="A6370" s="2" t="s">
        <v>13</v>
      </c>
      <c r="B6370" s="2" t="s">
        <v>14</v>
      </c>
      <c r="C6370" s="2" t="s">
        <v>155</v>
      </c>
      <c r="D6370" s="2" t="s">
        <v>83</v>
      </c>
      <c r="E6370" s="2">
        <v>22204</v>
      </c>
      <c r="F6370" s="2" t="s">
        <v>18</v>
      </c>
      <c r="G6370" s="2" t="s">
        <v>26</v>
      </c>
      <c r="H6370" s="2" t="s">
        <v>37</v>
      </c>
      <c r="I6370" s="15">
        <v>58.05</v>
      </c>
      <c r="J6370" s="2">
        <v>3</v>
      </c>
      <c r="K6370" s="15">
        <v>0</v>
      </c>
      <c r="L6370" s="15">
        <v>26.702999999999999</v>
      </c>
    </row>
    <row r="6371" spans="1:12" x14ac:dyDescent="0.25">
      <c r="A6371" s="3" t="s">
        <v>13</v>
      </c>
      <c r="B6371" s="3" t="s">
        <v>14</v>
      </c>
      <c r="C6371" s="3" t="s">
        <v>155</v>
      </c>
      <c r="D6371" s="3" t="s">
        <v>83</v>
      </c>
      <c r="E6371" s="3">
        <v>22204</v>
      </c>
      <c r="F6371" s="3" t="s">
        <v>18</v>
      </c>
      <c r="G6371" s="3" t="s">
        <v>26</v>
      </c>
      <c r="H6371" s="3" t="s">
        <v>41</v>
      </c>
      <c r="I6371" s="16">
        <v>71.28</v>
      </c>
      <c r="J6371" s="3">
        <v>11</v>
      </c>
      <c r="K6371" s="16">
        <v>0</v>
      </c>
      <c r="L6371" s="16">
        <v>34.214399999999998</v>
      </c>
    </row>
    <row r="6372" spans="1:12" x14ac:dyDescent="0.25">
      <c r="A6372" s="2" t="s">
        <v>28</v>
      </c>
      <c r="B6372" s="2" t="s">
        <v>14</v>
      </c>
      <c r="C6372" s="2" t="s">
        <v>155</v>
      </c>
      <c r="D6372" s="2" t="s">
        <v>83</v>
      </c>
      <c r="E6372" s="2">
        <v>22204</v>
      </c>
      <c r="F6372" s="2" t="s">
        <v>18</v>
      </c>
      <c r="G6372" s="2" t="s">
        <v>26</v>
      </c>
      <c r="H6372" s="2" t="s">
        <v>41</v>
      </c>
      <c r="I6372" s="15">
        <v>154.9</v>
      </c>
      <c r="J6372" s="2">
        <v>5</v>
      </c>
      <c r="K6372" s="15">
        <v>0</v>
      </c>
      <c r="L6372" s="15">
        <v>69.704999999999998</v>
      </c>
    </row>
    <row r="6373" spans="1:12" x14ac:dyDescent="0.25">
      <c r="A6373" s="3" t="s">
        <v>28</v>
      </c>
      <c r="B6373" s="3" t="s">
        <v>14</v>
      </c>
      <c r="C6373" s="3" t="s">
        <v>155</v>
      </c>
      <c r="D6373" s="3" t="s">
        <v>83</v>
      </c>
      <c r="E6373" s="3">
        <v>22204</v>
      </c>
      <c r="F6373" s="3" t="s">
        <v>18</v>
      </c>
      <c r="G6373" s="3" t="s">
        <v>35</v>
      </c>
      <c r="H6373" s="3" t="s">
        <v>36</v>
      </c>
      <c r="I6373" s="16">
        <v>1871.88</v>
      </c>
      <c r="J6373" s="3">
        <v>12</v>
      </c>
      <c r="K6373" s="16">
        <v>0</v>
      </c>
      <c r="L6373" s="16">
        <v>561.56399999999996</v>
      </c>
    </row>
    <row r="6374" spans="1:12" x14ac:dyDescent="0.25">
      <c r="A6374" s="2" t="s">
        <v>28</v>
      </c>
      <c r="B6374" s="2" t="s">
        <v>14</v>
      </c>
      <c r="C6374" s="2" t="s">
        <v>303</v>
      </c>
      <c r="D6374" s="2" t="s">
        <v>46</v>
      </c>
      <c r="E6374" s="2">
        <v>75061</v>
      </c>
      <c r="F6374" s="2" t="s">
        <v>47</v>
      </c>
      <c r="G6374" s="2" t="s">
        <v>26</v>
      </c>
      <c r="H6374" s="2" t="s">
        <v>27</v>
      </c>
      <c r="I6374" s="15">
        <v>5.04</v>
      </c>
      <c r="J6374" s="2">
        <v>2</v>
      </c>
      <c r="K6374" s="15">
        <v>0.2</v>
      </c>
      <c r="L6374" s="15">
        <v>1.764</v>
      </c>
    </row>
    <row r="6375" spans="1:12" x14ac:dyDescent="0.25">
      <c r="A6375" s="3" t="s">
        <v>28</v>
      </c>
      <c r="B6375" s="3" t="s">
        <v>22</v>
      </c>
      <c r="C6375" s="3" t="s">
        <v>79</v>
      </c>
      <c r="D6375" s="3" t="s">
        <v>65</v>
      </c>
      <c r="E6375" s="3">
        <v>60653</v>
      </c>
      <c r="F6375" s="3" t="s">
        <v>47</v>
      </c>
      <c r="G6375" s="3" t="s">
        <v>26</v>
      </c>
      <c r="H6375" s="3" t="s">
        <v>41</v>
      </c>
      <c r="I6375" s="16">
        <v>8.4480000000000004</v>
      </c>
      <c r="J6375" s="3">
        <v>2</v>
      </c>
      <c r="K6375" s="16">
        <v>0.2</v>
      </c>
      <c r="L6375" s="16">
        <v>2.9567999999999999</v>
      </c>
    </row>
    <row r="6376" spans="1:12" x14ac:dyDescent="0.25">
      <c r="A6376" s="2" t="s">
        <v>28</v>
      </c>
      <c r="B6376" s="2" t="s">
        <v>44</v>
      </c>
      <c r="C6376" s="2" t="s">
        <v>23</v>
      </c>
      <c r="D6376" s="2" t="s">
        <v>24</v>
      </c>
      <c r="E6376" s="2">
        <v>90049</v>
      </c>
      <c r="F6376" s="2" t="s">
        <v>25</v>
      </c>
      <c r="G6376" s="2" t="s">
        <v>26</v>
      </c>
      <c r="H6376" s="2" t="s">
        <v>41</v>
      </c>
      <c r="I6376" s="15">
        <v>9.9600000000000009</v>
      </c>
      <c r="J6376" s="2">
        <v>2</v>
      </c>
      <c r="K6376" s="15">
        <v>0</v>
      </c>
      <c r="L6376" s="15">
        <v>4.8803999999999998</v>
      </c>
    </row>
    <row r="6377" spans="1:12" x14ac:dyDescent="0.25">
      <c r="A6377" s="3" t="s">
        <v>28</v>
      </c>
      <c r="B6377" s="3" t="s">
        <v>14</v>
      </c>
      <c r="C6377" s="3" t="s">
        <v>504</v>
      </c>
      <c r="D6377" s="3" t="s">
        <v>185</v>
      </c>
      <c r="E6377" s="3">
        <v>39401</v>
      </c>
      <c r="F6377" s="3" t="s">
        <v>18</v>
      </c>
      <c r="G6377" s="3" t="s">
        <v>26</v>
      </c>
      <c r="H6377" s="3" t="s">
        <v>38</v>
      </c>
      <c r="I6377" s="16">
        <v>320.64</v>
      </c>
      <c r="J6377" s="3">
        <v>4</v>
      </c>
      <c r="K6377" s="16">
        <v>0</v>
      </c>
      <c r="L6377" s="16">
        <v>89.779200000000003</v>
      </c>
    </row>
    <row r="6378" spans="1:12" x14ac:dyDescent="0.25">
      <c r="A6378" s="2" t="s">
        <v>28</v>
      </c>
      <c r="B6378" s="2" t="s">
        <v>14</v>
      </c>
      <c r="C6378" s="2" t="s">
        <v>504</v>
      </c>
      <c r="D6378" s="2" t="s">
        <v>185</v>
      </c>
      <c r="E6378" s="2">
        <v>39401</v>
      </c>
      <c r="F6378" s="2" t="s">
        <v>18</v>
      </c>
      <c r="G6378" s="2" t="s">
        <v>35</v>
      </c>
      <c r="H6378" s="2" t="s">
        <v>59</v>
      </c>
      <c r="I6378" s="15">
        <v>52</v>
      </c>
      <c r="J6378" s="2">
        <v>4</v>
      </c>
      <c r="K6378" s="15">
        <v>0</v>
      </c>
      <c r="L6378" s="15">
        <v>23.4</v>
      </c>
    </row>
    <row r="6379" spans="1:12" x14ac:dyDescent="0.25">
      <c r="A6379" s="3" t="s">
        <v>62</v>
      </c>
      <c r="B6379" s="3" t="s">
        <v>22</v>
      </c>
      <c r="C6379" s="3" t="s">
        <v>75</v>
      </c>
      <c r="D6379" s="3" t="s">
        <v>76</v>
      </c>
      <c r="E6379" s="3">
        <v>10024</v>
      </c>
      <c r="F6379" s="3" t="s">
        <v>57</v>
      </c>
      <c r="G6379" s="3" t="s">
        <v>26</v>
      </c>
      <c r="H6379" s="3" t="s">
        <v>37</v>
      </c>
      <c r="I6379" s="16">
        <v>25.584</v>
      </c>
      <c r="J6379" s="3">
        <v>2</v>
      </c>
      <c r="K6379" s="16">
        <v>0.2</v>
      </c>
      <c r="L6379" s="16">
        <v>8.9543999999999997</v>
      </c>
    </row>
    <row r="6380" spans="1:12" x14ac:dyDescent="0.25">
      <c r="A6380" s="2" t="s">
        <v>62</v>
      </c>
      <c r="B6380" s="2" t="s">
        <v>22</v>
      </c>
      <c r="C6380" s="2" t="s">
        <v>75</v>
      </c>
      <c r="D6380" s="2" t="s">
        <v>76</v>
      </c>
      <c r="E6380" s="2">
        <v>10024</v>
      </c>
      <c r="F6380" s="2" t="s">
        <v>57</v>
      </c>
      <c r="G6380" s="2" t="s">
        <v>35</v>
      </c>
      <c r="H6380" s="2" t="s">
        <v>36</v>
      </c>
      <c r="I6380" s="15">
        <v>464</v>
      </c>
      <c r="J6380" s="2">
        <v>5</v>
      </c>
      <c r="K6380" s="15">
        <v>0</v>
      </c>
      <c r="L6380" s="15">
        <v>134.56</v>
      </c>
    </row>
    <row r="6381" spans="1:12" x14ac:dyDescent="0.25">
      <c r="A6381" s="3" t="s">
        <v>62</v>
      </c>
      <c r="B6381" s="3" t="s">
        <v>22</v>
      </c>
      <c r="C6381" s="3" t="s">
        <v>75</v>
      </c>
      <c r="D6381" s="3" t="s">
        <v>76</v>
      </c>
      <c r="E6381" s="3">
        <v>10024</v>
      </c>
      <c r="F6381" s="3" t="s">
        <v>57</v>
      </c>
      <c r="G6381" s="3" t="s">
        <v>26</v>
      </c>
      <c r="H6381" s="3" t="s">
        <v>38</v>
      </c>
      <c r="I6381" s="16">
        <v>235.95</v>
      </c>
      <c r="J6381" s="3">
        <v>3</v>
      </c>
      <c r="K6381" s="16">
        <v>0</v>
      </c>
      <c r="L6381" s="16">
        <v>77.863500000000002</v>
      </c>
    </row>
    <row r="6382" spans="1:12" x14ac:dyDescent="0.25">
      <c r="A6382" s="2" t="s">
        <v>62</v>
      </c>
      <c r="B6382" s="2" t="s">
        <v>22</v>
      </c>
      <c r="C6382" s="2" t="s">
        <v>75</v>
      </c>
      <c r="D6382" s="2" t="s">
        <v>76</v>
      </c>
      <c r="E6382" s="2">
        <v>10024</v>
      </c>
      <c r="F6382" s="2" t="s">
        <v>57</v>
      </c>
      <c r="G6382" s="2" t="s">
        <v>26</v>
      </c>
      <c r="H6382" s="2" t="s">
        <v>41</v>
      </c>
      <c r="I6382" s="15">
        <v>39.96</v>
      </c>
      <c r="J6382" s="2">
        <v>4</v>
      </c>
      <c r="K6382" s="15">
        <v>0</v>
      </c>
      <c r="L6382" s="15">
        <v>17.981999999999999</v>
      </c>
    </row>
    <row r="6383" spans="1:12" x14ac:dyDescent="0.25">
      <c r="A6383" s="3" t="s">
        <v>28</v>
      </c>
      <c r="B6383" s="3" t="s">
        <v>14</v>
      </c>
      <c r="C6383" s="3" t="s">
        <v>42</v>
      </c>
      <c r="D6383" s="3" t="s">
        <v>43</v>
      </c>
      <c r="E6383" s="3">
        <v>98103</v>
      </c>
      <c r="F6383" s="3" t="s">
        <v>25</v>
      </c>
      <c r="G6383" s="3" t="s">
        <v>35</v>
      </c>
      <c r="H6383" s="3" t="s">
        <v>59</v>
      </c>
      <c r="I6383" s="16">
        <v>17.899999999999999</v>
      </c>
      <c r="J6383" s="3">
        <v>2</v>
      </c>
      <c r="K6383" s="16">
        <v>0</v>
      </c>
      <c r="L6383" s="16">
        <v>3.4009999999999998</v>
      </c>
    </row>
    <row r="6384" spans="1:12" x14ac:dyDescent="0.25">
      <c r="A6384" s="2" t="s">
        <v>13</v>
      </c>
      <c r="B6384" s="2" t="s">
        <v>14</v>
      </c>
      <c r="C6384" s="2" t="s">
        <v>206</v>
      </c>
      <c r="D6384" s="2" t="s">
        <v>81</v>
      </c>
      <c r="E6384" s="2">
        <v>85204</v>
      </c>
      <c r="F6384" s="2" t="s">
        <v>25</v>
      </c>
      <c r="G6384" s="2" t="s">
        <v>26</v>
      </c>
      <c r="H6384" s="2" t="s">
        <v>41</v>
      </c>
      <c r="I6384" s="15">
        <v>18.495999999999999</v>
      </c>
      <c r="J6384" s="2">
        <v>4</v>
      </c>
      <c r="K6384" s="15">
        <v>0.2</v>
      </c>
      <c r="L6384" s="15">
        <v>6.7047999999999996</v>
      </c>
    </row>
    <row r="6385" spans="1:12" x14ac:dyDescent="0.25">
      <c r="A6385" s="3" t="s">
        <v>13</v>
      </c>
      <c r="B6385" s="3" t="s">
        <v>14</v>
      </c>
      <c r="C6385" s="3" t="s">
        <v>206</v>
      </c>
      <c r="D6385" s="3" t="s">
        <v>81</v>
      </c>
      <c r="E6385" s="3">
        <v>85204</v>
      </c>
      <c r="F6385" s="3" t="s">
        <v>25</v>
      </c>
      <c r="G6385" s="3" t="s">
        <v>19</v>
      </c>
      <c r="H6385" s="3" t="s">
        <v>21</v>
      </c>
      <c r="I6385" s="16">
        <v>441.92</v>
      </c>
      <c r="J6385" s="3">
        <v>2</v>
      </c>
      <c r="K6385" s="16">
        <v>0.2</v>
      </c>
      <c r="L6385" s="16">
        <v>49.716000000000001</v>
      </c>
    </row>
    <row r="6386" spans="1:12" x14ac:dyDescent="0.25">
      <c r="A6386" s="2" t="s">
        <v>13</v>
      </c>
      <c r="B6386" s="2" t="s">
        <v>44</v>
      </c>
      <c r="C6386" s="2" t="s">
        <v>374</v>
      </c>
      <c r="D6386" s="2" t="s">
        <v>51</v>
      </c>
      <c r="E6386" s="2">
        <v>84106</v>
      </c>
      <c r="F6386" s="2" t="s">
        <v>25</v>
      </c>
      <c r="G6386" s="2" t="s">
        <v>26</v>
      </c>
      <c r="H6386" s="2" t="s">
        <v>41</v>
      </c>
      <c r="I6386" s="15">
        <v>166.44</v>
      </c>
      <c r="J6386" s="2">
        <v>3</v>
      </c>
      <c r="K6386" s="15">
        <v>0</v>
      </c>
      <c r="L6386" s="15">
        <v>79.891199999999998</v>
      </c>
    </row>
    <row r="6387" spans="1:12" x14ac:dyDescent="0.25">
      <c r="A6387" s="3" t="s">
        <v>28</v>
      </c>
      <c r="B6387" s="3" t="s">
        <v>14</v>
      </c>
      <c r="C6387" s="3" t="s">
        <v>23</v>
      </c>
      <c r="D6387" s="3" t="s">
        <v>24</v>
      </c>
      <c r="E6387" s="3">
        <v>90045</v>
      </c>
      <c r="F6387" s="3" t="s">
        <v>25</v>
      </c>
      <c r="G6387" s="3" t="s">
        <v>26</v>
      </c>
      <c r="H6387" s="3" t="s">
        <v>41</v>
      </c>
      <c r="I6387" s="16">
        <v>13.38</v>
      </c>
      <c r="J6387" s="3">
        <v>2</v>
      </c>
      <c r="K6387" s="16">
        <v>0</v>
      </c>
      <c r="L6387" s="16">
        <v>6.1547999999999998</v>
      </c>
    </row>
    <row r="6388" spans="1:12" x14ac:dyDescent="0.25">
      <c r="A6388" s="2" t="s">
        <v>28</v>
      </c>
      <c r="B6388" s="2" t="s">
        <v>22</v>
      </c>
      <c r="C6388" s="2" t="s">
        <v>154</v>
      </c>
      <c r="D6388" s="2" t="s">
        <v>104</v>
      </c>
      <c r="E6388" s="2">
        <v>44107</v>
      </c>
      <c r="F6388" s="2" t="s">
        <v>57</v>
      </c>
      <c r="G6388" s="2" t="s">
        <v>26</v>
      </c>
      <c r="H6388" s="2" t="s">
        <v>60</v>
      </c>
      <c r="I6388" s="15">
        <v>24.448</v>
      </c>
      <c r="J6388" s="2">
        <v>4</v>
      </c>
      <c r="K6388" s="15">
        <v>0.2</v>
      </c>
      <c r="L6388" s="15">
        <v>8.8623999999999992</v>
      </c>
    </row>
    <row r="6389" spans="1:12" x14ac:dyDescent="0.25">
      <c r="A6389" s="3" t="s">
        <v>28</v>
      </c>
      <c r="B6389" s="3" t="s">
        <v>44</v>
      </c>
      <c r="C6389" s="3" t="s">
        <v>544</v>
      </c>
      <c r="D6389" s="3" t="s">
        <v>24</v>
      </c>
      <c r="E6389" s="3">
        <v>92630</v>
      </c>
      <c r="F6389" s="3" t="s">
        <v>25</v>
      </c>
      <c r="G6389" s="3" t="s">
        <v>26</v>
      </c>
      <c r="H6389" s="3" t="s">
        <v>27</v>
      </c>
      <c r="I6389" s="16">
        <v>6.16</v>
      </c>
      <c r="J6389" s="3">
        <v>2</v>
      </c>
      <c r="K6389" s="16">
        <v>0</v>
      </c>
      <c r="L6389" s="16">
        <v>2.9567999999999999</v>
      </c>
    </row>
    <row r="6390" spans="1:12" x14ac:dyDescent="0.25">
      <c r="A6390" s="2" t="s">
        <v>28</v>
      </c>
      <c r="B6390" s="2" t="s">
        <v>44</v>
      </c>
      <c r="C6390" s="2" t="s">
        <v>544</v>
      </c>
      <c r="D6390" s="2" t="s">
        <v>24</v>
      </c>
      <c r="E6390" s="2">
        <v>92630</v>
      </c>
      <c r="F6390" s="2" t="s">
        <v>25</v>
      </c>
      <c r="G6390" s="2" t="s">
        <v>19</v>
      </c>
      <c r="H6390" s="2" t="s">
        <v>21</v>
      </c>
      <c r="I6390" s="15">
        <v>915.13599999999997</v>
      </c>
      <c r="J6390" s="2">
        <v>4</v>
      </c>
      <c r="K6390" s="15">
        <v>0.2</v>
      </c>
      <c r="L6390" s="15">
        <v>102.9528</v>
      </c>
    </row>
    <row r="6391" spans="1:12" x14ac:dyDescent="0.25">
      <c r="A6391" s="3" t="s">
        <v>28</v>
      </c>
      <c r="B6391" s="3" t="s">
        <v>44</v>
      </c>
      <c r="C6391" s="3" t="s">
        <v>544</v>
      </c>
      <c r="D6391" s="3" t="s">
        <v>24</v>
      </c>
      <c r="E6391" s="3">
        <v>92630</v>
      </c>
      <c r="F6391" s="3" t="s">
        <v>25</v>
      </c>
      <c r="G6391" s="3" t="s">
        <v>26</v>
      </c>
      <c r="H6391" s="3" t="s">
        <v>41</v>
      </c>
      <c r="I6391" s="16">
        <v>8.56</v>
      </c>
      <c r="J6391" s="3">
        <v>2</v>
      </c>
      <c r="K6391" s="16">
        <v>0</v>
      </c>
      <c r="L6391" s="16">
        <v>3.8519999999999999</v>
      </c>
    </row>
    <row r="6392" spans="1:12" x14ac:dyDescent="0.25">
      <c r="A6392" s="2" t="s">
        <v>28</v>
      </c>
      <c r="B6392" s="2" t="s">
        <v>44</v>
      </c>
      <c r="C6392" s="2" t="s">
        <v>544</v>
      </c>
      <c r="D6392" s="2" t="s">
        <v>24</v>
      </c>
      <c r="E6392" s="2">
        <v>92630</v>
      </c>
      <c r="F6392" s="2" t="s">
        <v>25</v>
      </c>
      <c r="G6392" s="2" t="s">
        <v>26</v>
      </c>
      <c r="H6392" s="2" t="s">
        <v>41</v>
      </c>
      <c r="I6392" s="15">
        <v>97.82</v>
      </c>
      <c r="J6392" s="2">
        <v>2</v>
      </c>
      <c r="K6392" s="15">
        <v>0</v>
      </c>
      <c r="L6392" s="15">
        <v>45.9754</v>
      </c>
    </row>
    <row r="6393" spans="1:12" x14ac:dyDescent="0.25">
      <c r="A6393" s="3" t="s">
        <v>28</v>
      </c>
      <c r="B6393" s="3" t="s">
        <v>22</v>
      </c>
      <c r="C6393" s="3" t="s">
        <v>94</v>
      </c>
      <c r="D6393" s="3" t="s">
        <v>95</v>
      </c>
      <c r="E6393" s="3">
        <v>97206</v>
      </c>
      <c r="F6393" s="3" t="s">
        <v>25</v>
      </c>
      <c r="G6393" s="3" t="s">
        <v>26</v>
      </c>
      <c r="H6393" s="3" t="s">
        <v>41</v>
      </c>
      <c r="I6393" s="16">
        <v>31.103999999999999</v>
      </c>
      <c r="J6393" s="3">
        <v>6</v>
      </c>
      <c r="K6393" s="16">
        <v>0.2</v>
      </c>
      <c r="L6393" s="16">
        <v>11.2752</v>
      </c>
    </row>
    <row r="6394" spans="1:12" x14ac:dyDescent="0.25">
      <c r="A6394" s="2" t="s">
        <v>28</v>
      </c>
      <c r="B6394" s="2" t="s">
        <v>22</v>
      </c>
      <c r="C6394" s="2" t="s">
        <v>94</v>
      </c>
      <c r="D6394" s="2" t="s">
        <v>95</v>
      </c>
      <c r="E6394" s="2">
        <v>97206</v>
      </c>
      <c r="F6394" s="2" t="s">
        <v>25</v>
      </c>
      <c r="G6394" s="2" t="s">
        <v>26</v>
      </c>
      <c r="H6394" s="2" t="s">
        <v>38</v>
      </c>
      <c r="I6394" s="15">
        <v>11.176</v>
      </c>
      <c r="J6394" s="2">
        <v>1</v>
      </c>
      <c r="K6394" s="15">
        <v>0.2</v>
      </c>
      <c r="L6394" s="15">
        <v>0.83819999999999995</v>
      </c>
    </row>
    <row r="6395" spans="1:12" x14ac:dyDescent="0.25">
      <c r="A6395" s="3" t="s">
        <v>28</v>
      </c>
      <c r="B6395" s="3" t="s">
        <v>14</v>
      </c>
      <c r="C6395" s="3" t="s">
        <v>99</v>
      </c>
      <c r="D6395" s="3" t="s">
        <v>40</v>
      </c>
      <c r="E6395" s="3">
        <v>28205</v>
      </c>
      <c r="F6395" s="3" t="s">
        <v>18</v>
      </c>
      <c r="G6395" s="3" t="s">
        <v>26</v>
      </c>
      <c r="H6395" s="3" t="s">
        <v>27</v>
      </c>
      <c r="I6395" s="16">
        <v>5.04</v>
      </c>
      <c r="J6395" s="3">
        <v>2</v>
      </c>
      <c r="K6395" s="16">
        <v>0.2</v>
      </c>
      <c r="L6395" s="16">
        <v>1.764</v>
      </c>
    </row>
    <row r="6396" spans="1:12" x14ac:dyDescent="0.25">
      <c r="A6396" s="2" t="s">
        <v>13</v>
      </c>
      <c r="B6396" s="2" t="s">
        <v>14</v>
      </c>
      <c r="C6396" s="2" t="s">
        <v>467</v>
      </c>
      <c r="D6396" s="2" t="s">
        <v>98</v>
      </c>
      <c r="E6396" s="2">
        <v>80229</v>
      </c>
      <c r="F6396" s="2" t="s">
        <v>25</v>
      </c>
      <c r="G6396" s="2" t="s">
        <v>26</v>
      </c>
      <c r="H6396" s="2" t="s">
        <v>34</v>
      </c>
      <c r="I6396" s="15">
        <v>13.343999999999999</v>
      </c>
      <c r="J6396" s="2">
        <v>6</v>
      </c>
      <c r="K6396" s="15">
        <v>0.2</v>
      </c>
      <c r="L6396" s="15">
        <v>1.0007999999999999</v>
      </c>
    </row>
    <row r="6397" spans="1:12" x14ac:dyDescent="0.25">
      <c r="A6397" s="3" t="s">
        <v>13</v>
      </c>
      <c r="B6397" s="3" t="s">
        <v>14</v>
      </c>
      <c r="C6397" s="3" t="s">
        <v>467</v>
      </c>
      <c r="D6397" s="3" t="s">
        <v>98</v>
      </c>
      <c r="E6397" s="3">
        <v>80229</v>
      </c>
      <c r="F6397" s="3" t="s">
        <v>25</v>
      </c>
      <c r="G6397" s="3" t="s">
        <v>35</v>
      </c>
      <c r="H6397" s="3" t="s">
        <v>59</v>
      </c>
      <c r="I6397" s="16">
        <v>76.751999999999995</v>
      </c>
      <c r="J6397" s="3">
        <v>6</v>
      </c>
      <c r="K6397" s="16">
        <v>0.2</v>
      </c>
      <c r="L6397" s="16">
        <v>10.5534</v>
      </c>
    </row>
    <row r="6398" spans="1:12" x14ac:dyDescent="0.25">
      <c r="A6398" s="2" t="s">
        <v>13</v>
      </c>
      <c r="B6398" s="2" t="s">
        <v>14</v>
      </c>
      <c r="C6398" s="2" t="s">
        <v>467</v>
      </c>
      <c r="D6398" s="2" t="s">
        <v>98</v>
      </c>
      <c r="E6398" s="2">
        <v>80229</v>
      </c>
      <c r="F6398" s="2" t="s">
        <v>25</v>
      </c>
      <c r="G6398" s="2" t="s">
        <v>35</v>
      </c>
      <c r="H6398" s="2" t="s">
        <v>59</v>
      </c>
      <c r="I6398" s="15">
        <v>102.336</v>
      </c>
      <c r="J6398" s="2">
        <v>8</v>
      </c>
      <c r="K6398" s="15">
        <v>0.2</v>
      </c>
      <c r="L6398" s="15">
        <v>14.071199999999999</v>
      </c>
    </row>
    <row r="6399" spans="1:12" x14ac:dyDescent="0.25">
      <c r="A6399" s="3" t="s">
        <v>13</v>
      </c>
      <c r="B6399" s="3" t="s">
        <v>14</v>
      </c>
      <c r="C6399" s="3" t="s">
        <v>467</v>
      </c>
      <c r="D6399" s="3" t="s">
        <v>98</v>
      </c>
      <c r="E6399" s="3">
        <v>80229</v>
      </c>
      <c r="F6399" s="3" t="s">
        <v>25</v>
      </c>
      <c r="G6399" s="3" t="s">
        <v>26</v>
      </c>
      <c r="H6399" s="3" t="s">
        <v>41</v>
      </c>
      <c r="I6399" s="16">
        <v>10.32</v>
      </c>
      <c r="J6399" s="3">
        <v>2</v>
      </c>
      <c r="K6399" s="16">
        <v>0.2</v>
      </c>
      <c r="L6399" s="16">
        <v>3.7410000000000001</v>
      </c>
    </row>
    <row r="6400" spans="1:12" x14ac:dyDescent="0.25">
      <c r="A6400" s="2" t="s">
        <v>13</v>
      </c>
      <c r="B6400" s="2" t="s">
        <v>14</v>
      </c>
      <c r="C6400" s="2" t="s">
        <v>467</v>
      </c>
      <c r="D6400" s="2" t="s">
        <v>98</v>
      </c>
      <c r="E6400" s="2">
        <v>80229</v>
      </c>
      <c r="F6400" s="2" t="s">
        <v>25</v>
      </c>
      <c r="G6400" s="2" t="s">
        <v>26</v>
      </c>
      <c r="H6400" s="2" t="s">
        <v>110</v>
      </c>
      <c r="I6400" s="15">
        <v>47.32</v>
      </c>
      <c r="J6400" s="2">
        <v>7</v>
      </c>
      <c r="K6400" s="15">
        <v>0.2</v>
      </c>
      <c r="L6400" s="15">
        <v>5.915</v>
      </c>
    </row>
    <row r="6401" spans="1:12" x14ac:dyDescent="0.25">
      <c r="A6401" s="3" t="s">
        <v>13</v>
      </c>
      <c r="B6401" s="3" t="s">
        <v>14</v>
      </c>
      <c r="C6401" s="3" t="s">
        <v>467</v>
      </c>
      <c r="D6401" s="3" t="s">
        <v>98</v>
      </c>
      <c r="E6401" s="3">
        <v>80229</v>
      </c>
      <c r="F6401" s="3" t="s">
        <v>25</v>
      </c>
      <c r="G6401" s="3" t="s">
        <v>19</v>
      </c>
      <c r="H6401" s="3" t="s">
        <v>33</v>
      </c>
      <c r="I6401" s="16">
        <v>23.376000000000001</v>
      </c>
      <c r="J6401" s="3">
        <v>3</v>
      </c>
      <c r="K6401" s="16">
        <v>0.2</v>
      </c>
      <c r="L6401" s="16">
        <v>7.0128000000000004</v>
      </c>
    </row>
    <row r="6402" spans="1:12" x14ac:dyDescent="0.25">
      <c r="A6402" s="2" t="s">
        <v>13</v>
      </c>
      <c r="B6402" s="2" t="s">
        <v>14</v>
      </c>
      <c r="C6402" s="2" t="s">
        <v>467</v>
      </c>
      <c r="D6402" s="2" t="s">
        <v>98</v>
      </c>
      <c r="E6402" s="2">
        <v>80229</v>
      </c>
      <c r="F6402" s="2" t="s">
        <v>25</v>
      </c>
      <c r="G6402" s="2" t="s">
        <v>19</v>
      </c>
      <c r="H6402" s="2" t="s">
        <v>33</v>
      </c>
      <c r="I6402" s="15">
        <v>16.72</v>
      </c>
      <c r="J6402" s="2">
        <v>5</v>
      </c>
      <c r="K6402" s="15">
        <v>0.2</v>
      </c>
      <c r="L6402" s="15">
        <v>3.3439999999999999</v>
      </c>
    </row>
    <row r="6403" spans="1:12" x14ac:dyDescent="0.25">
      <c r="A6403" s="3" t="s">
        <v>13</v>
      </c>
      <c r="B6403" s="3" t="s">
        <v>14</v>
      </c>
      <c r="C6403" s="3" t="s">
        <v>467</v>
      </c>
      <c r="D6403" s="3" t="s">
        <v>98</v>
      </c>
      <c r="E6403" s="3">
        <v>80229</v>
      </c>
      <c r="F6403" s="3" t="s">
        <v>25</v>
      </c>
      <c r="G6403" s="3" t="s">
        <v>19</v>
      </c>
      <c r="H6403" s="3" t="s">
        <v>33</v>
      </c>
      <c r="I6403" s="16">
        <v>16.192</v>
      </c>
      <c r="J6403" s="3">
        <v>1</v>
      </c>
      <c r="K6403" s="16">
        <v>0.2</v>
      </c>
      <c r="L6403" s="16">
        <v>4.6551999999999998</v>
      </c>
    </row>
    <row r="6404" spans="1:12" x14ac:dyDescent="0.25">
      <c r="A6404" s="2" t="s">
        <v>28</v>
      </c>
      <c r="B6404" s="2" t="s">
        <v>14</v>
      </c>
      <c r="C6404" s="2" t="s">
        <v>590</v>
      </c>
      <c r="D6404" s="2" t="s">
        <v>24</v>
      </c>
      <c r="E6404" s="2">
        <v>95616</v>
      </c>
      <c r="F6404" s="2" t="s">
        <v>25</v>
      </c>
      <c r="G6404" s="2" t="s">
        <v>26</v>
      </c>
      <c r="H6404" s="2" t="s">
        <v>41</v>
      </c>
      <c r="I6404" s="15">
        <v>32.4</v>
      </c>
      <c r="J6404" s="2">
        <v>5</v>
      </c>
      <c r="K6404" s="15">
        <v>0</v>
      </c>
      <c r="L6404" s="15">
        <v>15.552</v>
      </c>
    </row>
    <row r="6405" spans="1:12" x14ac:dyDescent="0.25">
      <c r="A6405" s="3" t="s">
        <v>28</v>
      </c>
      <c r="B6405" s="3" t="s">
        <v>14</v>
      </c>
      <c r="C6405" s="3" t="s">
        <v>196</v>
      </c>
      <c r="D6405" s="3" t="s">
        <v>197</v>
      </c>
      <c r="E6405" s="3">
        <v>72701</v>
      </c>
      <c r="F6405" s="3" t="s">
        <v>18</v>
      </c>
      <c r="G6405" s="3" t="s">
        <v>26</v>
      </c>
      <c r="H6405" s="3" t="s">
        <v>34</v>
      </c>
      <c r="I6405" s="16">
        <v>19.89</v>
      </c>
      <c r="J6405" s="3">
        <v>9</v>
      </c>
      <c r="K6405" s="16">
        <v>0</v>
      </c>
      <c r="L6405" s="16">
        <v>5.3703000000000003</v>
      </c>
    </row>
    <row r="6406" spans="1:12" x14ac:dyDescent="0.25">
      <c r="A6406" s="2" t="s">
        <v>28</v>
      </c>
      <c r="B6406" s="2" t="s">
        <v>14</v>
      </c>
      <c r="C6406" s="2" t="s">
        <v>196</v>
      </c>
      <c r="D6406" s="2" t="s">
        <v>197</v>
      </c>
      <c r="E6406" s="2">
        <v>72701</v>
      </c>
      <c r="F6406" s="2" t="s">
        <v>18</v>
      </c>
      <c r="G6406" s="2" t="s">
        <v>35</v>
      </c>
      <c r="H6406" s="2" t="s">
        <v>59</v>
      </c>
      <c r="I6406" s="15">
        <v>399.98</v>
      </c>
      <c r="J6406" s="2">
        <v>2</v>
      </c>
      <c r="K6406" s="15">
        <v>0</v>
      </c>
      <c r="L6406" s="15">
        <v>171.9914</v>
      </c>
    </row>
    <row r="6407" spans="1:12" x14ac:dyDescent="0.25">
      <c r="A6407" s="3" t="s">
        <v>28</v>
      </c>
      <c r="B6407" s="3" t="s">
        <v>14</v>
      </c>
      <c r="C6407" s="3" t="s">
        <v>196</v>
      </c>
      <c r="D6407" s="3" t="s">
        <v>197</v>
      </c>
      <c r="E6407" s="3">
        <v>72701</v>
      </c>
      <c r="F6407" s="3" t="s">
        <v>18</v>
      </c>
      <c r="G6407" s="3" t="s">
        <v>19</v>
      </c>
      <c r="H6407" s="3" t="s">
        <v>33</v>
      </c>
      <c r="I6407" s="16">
        <v>343.85</v>
      </c>
      <c r="J6407" s="3">
        <v>5</v>
      </c>
      <c r="K6407" s="16">
        <v>0</v>
      </c>
      <c r="L6407" s="16">
        <v>137.54</v>
      </c>
    </row>
    <row r="6408" spans="1:12" x14ac:dyDescent="0.25">
      <c r="A6408" s="2" t="s">
        <v>28</v>
      </c>
      <c r="B6408" s="2" t="s">
        <v>14</v>
      </c>
      <c r="C6408" s="2" t="s">
        <v>196</v>
      </c>
      <c r="D6408" s="2" t="s">
        <v>197</v>
      </c>
      <c r="E6408" s="2">
        <v>72701</v>
      </c>
      <c r="F6408" s="2" t="s">
        <v>18</v>
      </c>
      <c r="G6408" s="2" t="s">
        <v>26</v>
      </c>
      <c r="H6408" s="2" t="s">
        <v>41</v>
      </c>
      <c r="I6408" s="15">
        <v>106.32</v>
      </c>
      <c r="J6408" s="2">
        <v>3</v>
      </c>
      <c r="K6408" s="15">
        <v>0</v>
      </c>
      <c r="L6408" s="15">
        <v>49.970399999999998</v>
      </c>
    </row>
    <row r="6409" spans="1:12" x14ac:dyDescent="0.25">
      <c r="A6409" s="3" t="s">
        <v>28</v>
      </c>
      <c r="B6409" s="3" t="s">
        <v>44</v>
      </c>
      <c r="C6409" s="3" t="s">
        <v>75</v>
      </c>
      <c r="D6409" s="3" t="s">
        <v>76</v>
      </c>
      <c r="E6409" s="3">
        <v>10011</v>
      </c>
      <c r="F6409" s="3" t="s">
        <v>57</v>
      </c>
      <c r="G6409" s="3" t="s">
        <v>26</v>
      </c>
      <c r="H6409" s="3" t="s">
        <v>37</v>
      </c>
      <c r="I6409" s="16">
        <v>13.92</v>
      </c>
      <c r="J6409" s="3">
        <v>3</v>
      </c>
      <c r="K6409" s="16">
        <v>0.2</v>
      </c>
      <c r="L6409" s="16">
        <v>4.3499999999999996</v>
      </c>
    </row>
    <row r="6410" spans="1:12" x14ac:dyDescent="0.25">
      <c r="A6410" s="2" t="s">
        <v>28</v>
      </c>
      <c r="B6410" s="2" t="s">
        <v>44</v>
      </c>
      <c r="C6410" s="2" t="s">
        <v>409</v>
      </c>
      <c r="D6410" s="2" t="s">
        <v>591</v>
      </c>
      <c r="E6410" s="2">
        <v>26003</v>
      </c>
      <c r="F6410" s="2" t="s">
        <v>57</v>
      </c>
      <c r="G6410" s="2" t="s">
        <v>26</v>
      </c>
      <c r="H6410" s="2" t="s">
        <v>37</v>
      </c>
      <c r="I6410" s="15">
        <v>82.4</v>
      </c>
      <c r="J6410" s="2">
        <v>5</v>
      </c>
      <c r="K6410" s="15">
        <v>0</v>
      </c>
      <c r="L6410" s="15">
        <v>40.375999999999998</v>
      </c>
    </row>
    <row r="6411" spans="1:12" x14ac:dyDescent="0.25">
      <c r="A6411" s="3" t="s">
        <v>28</v>
      </c>
      <c r="B6411" s="3" t="s">
        <v>44</v>
      </c>
      <c r="C6411" s="3" t="s">
        <v>409</v>
      </c>
      <c r="D6411" s="3" t="s">
        <v>591</v>
      </c>
      <c r="E6411" s="3">
        <v>26003</v>
      </c>
      <c r="F6411" s="3" t="s">
        <v>57</v>
      </c>
      <c r="G6411" s="3" t="s">
        <v>26</v>
      </c>
      <c r="H6411" s="3" t="s">
        <v>37</v>
      </c>
      <c r="I6411" s="16">
        <v>6.24</v>
      </c>
      <c r="J6411" s="3">
        <v>2</v>
      </c>
      <c r="K6411" s="16">
        <v>0</v>
      </c>
      <c r="L6411" s="16">
        <v>3.0575999999999999</v>
      </c>
    </row>
    <row r="6412" spans="1:12" x14ac:dyDescent="0.25">
      <c r="A6412" s="2" t="s">
        <v>28</v>
      </c>
      <c r="B6412" s="2" t="s">
        <v>44</v>
      </c>
      <c r="C6412" s="2" t="s">
        <v>409</v>
      </c>
      <c r="D6412" s="2" t="s">
        <v>591</v>
      </c>
      <c r="E6412" s="2">
        <v>26003</v>
      </c>
      <c r="F6412" s="2" t="s">
        <v>57</v>
      </c>
      <c r="G6412" s="2" t="s">
        <v>26</v>
      </c>
      <c r="H6412" s="2" t="s">
        <v>41</v>
      </c>
      <c r="I6412" s="15">
        <v>447.84</v>
      </c>
      <c r="J6412" s="2">
        <v>8</v>
      </c>
      <c r="K6412" s="15">
        <v>0</v>
      </c>
      <c r="L6412" s="15">
        <v>219.44159999999999</v>
      </c>
    </row>
    <row r="6413" spans="1:12" x14ac:dyDescent="0.25">
      <c r="A6413" s="3" t="s">
        <v>28</v>
      </c>
      <c r="B6413" s="3" t="s">
        <v>14</v>
      </c>
      <c r="C6413" s="3" t="s">
        <v>85</v>
      </c>
      <c r="D6413" s="3" t="s">
        <v>86</v>
      </c>
      <c r="E6413" s="3">
        <v>38109</v>
      </c>
      <c r="F6413" s="3" t="s">
        <v>18</v>
      </c>
      <c r="G6413" s="3" t="s">
        <v>26</v>
      </c>
      <c r="H6413" s="3" t="s">
        <v>38</v>
      </c>
      <c r="I6413" s="16">
        <v>272.048</v>
      </c>
      <c r="J6413" s="3">
        <v>7</v>
      </c>
      <c r="K6413" s="16">
        <v>0.2</v>
      </c>
      <c r="L6413" s="16">
        <v>30.605399999999999</v>
      </c>
    </row>
    <row r="6414" spans="1:12" x14ac:dyDescent="0.25">
      <c r="A6414" s="2" t="s">
        <v>28</v>
      </c>
      <c r="B6414" s="2" t="s">
        <v>14</v>
      </c>
      <c r="C6414" s="2" t="s">
        <v>85</v>
      </c>
      <c r="D6414" s="2" t="s">
        <v>86</v>
      </c>
      <c r="E6414" s="2">
        <v>38109</v>
      </c>
      <c r="F6414" s="2" t="s">
        <v>18</v>
      </c>
      <c r="G6414" s="2" t="s">
        <v>26</v>
      </c>
      <c r="H6414" s="2" t="s">
        <v>77</v>
      </c>
      <c r="I6414" s="15">
        <v>24.32</v>
      </c>
      <c r="J6414" s="2">
        <v>5</v>
      </c>
      <c r="K6414" s="15">
        <v>0.2</v>
      </c>
      <c r="L6414" s="15">
        <v>9.1199999999999992</v>
      </c>
    </row>
    <row r="6415" spans="1:12" x14ac:dyDescent="0.25">
      <c r="A6415" s="3" t="s">
        <v>28</v>
      </c>
      <c r="B6415" s="3" t="s">
        <v>14</v>
      </c>
      <c r="C6415" s="3" t="s">
        <v>85</v>
      </c>
      <c r="D6415" s="3" t="s">
        <v>86</v>
      </c>
      <c r="E6415" s="3">
        <v>38109</v>
      </c>
      <c r="F6415" s="3" t="s">
        <v>18</v>
      </c>
      <c r="G6415" s="3" t="s">
        <v>35</v>
      </c>
      <c r="H6415" s="3" t="s">
        <v>59</v>
      </c>
      <c r="I6415" s="16">
        <v>1.5840000000000001</v>
      </c>
      <c r="J6415" s="3">
        <v>2</v>
      </c>
      <c r="K6415" s="16">
        <v>0.2</v>
      </c>
      <c r="L6415" s="16">
        <v>0.47520000000000001</v>
      </c>
    </row>
    <row r="6416" spans="1:12" x14ac:dyDescent="0.25">
      <c r="A6416" s="2" t="s">
        <v>28</v>
      </c>
      <c r="B6416" s="2" t="s">
        <v>14</v>
      </c>
      <c r="C6416" s="2" t="s">
        <v>85</v>
      </c>
      <c r="D6416" s="2" t="s">
        <v>86</v>
      </c>
      <c r="E6416" s="2">
        <v>38109</v>
      </c>
      <c r="F6416" s="2" t="s">
        <v>18</v>
      </c>
      <c r="G6416" s="2" t="s">
        <v>26</v>
      </c>
      <c r="H6416" s="2" t="s">
        <v>60</v>
      </c>
      <c r="I6416" s="15">
        <v>14.76</v>
      </c>
      <c r="J6416" s="2">
        <v>5</v>
      </c>
      <c r="K6416" s="15">
        <v>0.2</v>
      </c>
      <c r="L6416" s="15">
        <v>4.7969999999999997</v>
      </c>
    </row>
    <row r="6417" spans="1:12" x14ac:dyDescent="0.25">
      <c r="A6417" s="3" t="s">
        <v>28</v>
      </c>
      <c r="B6417" s="3" t="s">
        <v>14</v>
      </c>
      <c r="C6417" s="3" t="s">
        <v>85</v>
      </c>
      <c r="D6417" s="3" t="s">
        <v>86</v>
      </c>
      <c r="E6417" s="3">
        <v>38109</v>
      </c>
      <c r="F6417" s="3" t="s">
        <v>18</v>
      </c>
      <c r="G6417" s="3" t="s">
        <v>19</v>
      </c>
      <c r="H6417" s="3" t="s">
        <v>21</v>
      </c>
      <c r="I6417" s="16">
        <v>423.64800000000002</v>
      </c>
      <c r="J6417" s="3">
        <v>2</v>
      </c>
      <c r="K6417" s="16">
        <v>0.2</v>
      </c>
      <c r="L6417" s="16">
        <v>47.660400000000003</v>
      </c>
    </row>
    <row r="6418" spans="1:12" x14ac:dyDescent="0.25">
      <c r="A6418" s="2" t="s">
        <v>28</v>
      </c>
      <c r="B6418" s="2" t="s">
        <v>14</v>
      </c>
      <c r="C6418" s="2" t="s">
        <v>61</v>
      </c>
      <c r="D6418" s="2" t="s">
        <v>46</v>
      </c>
      <c r="E6418" s="2">
        <v>77036</v>
      </c>
      <c r="F6418" s="2" t="s">
        <v>47</v>
      </c>
      <c r="G6418" s="2" t="s">
        <v>26</v>
      </c>
      <c r="H6418" s="2" t="s">
        <v>41</v>
      </c>
      <c r="I6418" s="15">
        <v>76.64</v>
      </c>
      <c r="J6418" s="2">
        <v>2</v>
      </c>
      <c r="K6418" s="15">
        <v>0.2</v>
      </c>
      <c r="L6418" s="15">
        <v>26.824000000000002</v>
      </c>
    </row>
    <row r="6419" spans="1:12" x14ac:dyDescent="0.25">
      <c r="A6419" s="3" t="s">
        <v>28</v>
      </c>
      <c r="B6419" s="3" t="s">
        <v>44</v>
      </c>
      <c r="C6419" s="3" t="s">
        <v>135</v>
      </c>
      <c r="D6419" s="3" t="s">
        <v>46</v>
      </c>
      <c r="E6419" s="3">
        <v>75217</v>
      </c>
      <c r="F6419" s="3" t="s">
        <v>47</v>
      </c>
      <c r="G6419" s="3" t="s">
        <v>26</v>
      </c>
      <c r="H6419" s="3" t="s">
        <v>60</v>
      </c>
      <c r="I6419" s="16">
        <v>4.4640000000000004</v>
      </c>
      <c r="J6419" s="3">
        <v>1</v>
      </c>
      <c r="K6419" s="16">
        <v>0.2</v>
      </c>
      <c r="L6419" s="16">
        <v>1.6739999999999999</v>
      </c>
    </row>
    <row r="6420" spans="1:12" x14ac:dyDescent="0.25">
      <c r="A6420" s="2" t="s">
        <v>62</v>
      </c>
      <c r="B6420" s="2" t="s">
        <v>22</v>
      </c>
      <c r="C6420" s="2" t="s">
        <v>52</v>
      </c>
      <c r="D6420" s="2" t="s">
        <v>24</v>
      </c>
      <c r="E6420" s="2">
        <v>94122</v>
      </c>
      <c r="F6420" s="2" t="s">
        <v>25</v>
      </c>
      <c r="G6420" s="2" t="s">
        <v>26</v>
      </c>
      <c r="H6420" s="2" t="s">
        <v>38</v>
      </c>
      <c r="I6420" s="15">
        <v>715.64</v>
      </c>
      <c r="J6420" s="2">
        <v>2</v>
      </c>
      <c r="K6420" s="15">
        <v>0</v>
      </c>
      <c r="L6420" s="15">
        <v>178.91</v>
      </c>
    </row>
    <row r="6421" spans="1:12" x14ac:dyDescent="0.25">
      <c r="A6421" s="3" t="s">
        <v>28</v>
      </c>
      <c r="B6421" s="3" t="s">
        <v>14</v>
      </c>
      <c r="C6421" s="3" t="s">
        <v>592</v>
      </c>
      <c r="D6421" s="3" t="s">
        <v>24</v>
      </c>
      <c r="E6421" s="3">
        <v>95037</v>
      </c>
      <c r="F6421" s="3" t="s">
        <v>25</v>
      </c>
      <c r="G6421" s="3" t="s">
        <v>19</v>
      </c>
      <c r="H6421" s="3" t="s">
        <v>31</v>
      </c>
      <c r="I6421" s="16">
        <v>268.70400000000001</v>
      </c>
      <c r="J6421" s="3">
        <v>3</v>
      </c>
      <c r="K6421" s="16">
        <v>0.2</v>
      </c>
      <c r="L6421" s="16">
        <v>6.7176</v>
      </c>
    </row>
    <row r="6422" spans="1:12" x14ac:dyDescent="0.25">
      <c r="A6422" s="2" t="s">
        <v>28</v>
      </c>
      <c r="B6422" s="2" t="s">
        <v>14</v>
      </c>
      <c r="C6422" s="2" t="s">
        <v>592</v>
      </c>
      <c r="D6422" s="2" t="s">
        <v>24</v>
      </c>
      <c r="E6422" s="2">
        <v>95037</v>
      </c>
      <c r="F6422" s="2" t="s">
        <v>25</v>
      </c>
      <c r="G6422" s="2" t="s">
        <v>26</v>
      </c>
      <c r="H6422" s="2" t="s">
        <v>34</v>
      </c>
      <c r="I6422" s="15">
        <v>21.92</v>
      </c>
      <c r="J6422" s="2">
        <v>8</v>
      </c>
      <c r="K6422" s="15">
        <v>0</v>
      </c>
      <c r="L6422" s="15">
        <v>5.9184000000000001</v>
      </c>
    </row>
    <row r="6423" spans="1:12" x14ac:dyDescent="0.25">
      <c r="A6423" s="3" t="s">
        <v>28</v>
      </c>
      <c r="B6423" s="3" t="s">
        <v>14</v>
      </c>
      <c r="C6423" s="3" t="s">
        <v>592</v>
      </c>
      <c r="D6423" s="3" t="s">
        <v>24</v>
      </c>
      <c r="E6423" s="3">
        <v>95037</v>
      </c>
      <c r="F6423" s="3" t="s">
        <v>25</v>
      </c>
      <c r="G6423" s="3" t="s">
        <v>26</v>
      </c>
      <c r="H6423" s="3" t="s">
        <v>32</v>
      </c>
      <c r="I6423" s="16">
        <v>48.72</v>
      </c>
      <c r="J6423" s="3">
        <v>3</v>
      </c>
      <c r="K6423" s="16">
        <v>0</v>
      </c>
      <c r="L6423" s="16">
        <v>7.3079999999999998</v>
      </c>
    </row>
    <row r="6424" spans="1:12" x14ac:dyDescent="0.25">
      <c r="A6424" s="2" t="s">
        <v>62</v>
      </c>
      <c r="B6424" s="2" t="s">
        <v>14</v>
      </c>
      <c r="C6424" s="2" t="s">
        <v>221</v>
      </c>
      <c r="D6424" s="2" t="s">
        <v>104</v>
      </c>
      <c r="E6424" s="2">
        <v>44105</v>
      </c>
      <c r="F6424" s="2" t="s">
        <v>57</v>
      </c>
      <c r="G6424" s="2" t="s">
        <v>26</v>
      </c>
      <c r="H6424" s="2" t="s">
        <v>32</v>
      </c>
      <c r="I6424" s="15">
        <v>25.696000000000002</v>
      </c>
      <c r="J6424" s="2">
        <v>2</v>
      </c>
      <c r="K6424" s="15">
        <v>0.2</v>
      </c>
      <c r="L6424" s="15">
        <v>1.9272</v>
      </c>
    </row>
    <row r="6425" spans="1:12" x14ac:dyDescent="0.25">
      <c r="A6425" s="3" t="s">
        <v>28</v>
      </c>
      <c r="B6425" s="3" t="s">
        <v>44</v>
      </c>
      <c r="C6425" s="3" t="s">
        <v>75</v>
      </c>
      <c r="D6425" s="3" t="s">
        <v>76</v>
      </c>
      <c r="E6425" s="3">
        <v>10024</v>
      </c>
      <c r="F6425" s="3" t="s">
        <v>57</v>
      </c>
      <c r="G6425" s="3" t="s">
        <v>35</v>
      </c>
      <c r="H6425" s="3" t="s">
        <v>123</v>
      </c>
      <c r="I6425" s="16">
        <v>3404.5</v>
      </c>
      <c r="J6425" s="3">
        <v>5</v>
      </c>
      <c r="K6425" s="16">
        <v>0</v>
      </c>
      <c r="L6425" s="16">
        <v>1668.2049999999999</v>
      </c>
    </row>
    <row r="6426" spans="1:12" x14ac:dyDescent="0.25">
      <c r="A6426" s="2" t="s">
        <v>28</v>
      </c>
      <c r="B6426" s="2" t="s">
        <v>44</v>
      </c>
      <c r="C6426" s="2" t="s">
        <v>75</v>
      </c>
      <c r="D6426" s="2" t="s">
        <v>76</v>
      </c>
      <c r="E6426" s="2">
        <v>10024</v>
      </c>
      <c r="F6426" s="2" t="s">
        <v>57</v>
      </c>
      <c r="G6426" s="2" t="s">
        <v>35</v>
      </c>
      <c r="H6426" s="2" t="s">
        <v>59</v>
      </c>
      <c r="I6426" s="15">
        <v>101.34</v>
      </c>
      <c r="J6426" s="2">
        <v>3</v>
      </c>
      <c r="K6426" s="15">
        <v>0</v>
      </c>
      <c r="L6426" s="15">
        <v>8.1072000000000006</v>
      </c>
    </row>
    <row r="6427" spans="1:12" x14ac:dyDescent="0.25">
      <c r="A6427" s="3" t="s">
        <v>13</v>
      </c>
      <c r="B6427" s="3" t="s">
        <v>44</v>
      </c>
      <c r="C6427" s="3" t="s">
        <v>249</v>
      </c>
      <c r="D6427" s="3" t="s">
        <v>46</v>
      </c>
      <c r="E6427" s="3">
        <v>75043</v>
      </c>
      <c r="F6427" s="3" t="s">
        <v>47</v>
      </c>
      <c r="G6427" s="3" t="s">
        <v>26</v>
      </c>
      <c r="H6427" s="3" t="s">
        <v>34</v>
      </c>
      <c r="I6427" s="16">
        <v>30.384</v>
      </c>
      <c r="J6427" s="3">
        <v>1</v>
      </c>
      <c r="K6427" s="16">
        <v>0.2</v>
      </c>
      <c r="L6427" s="16">
        <v>3.798</v>
      </c>
    </row>
    <row r="6428" spans="1:12" x14ac:dyDescent="0.25">
      <c r="A6428" s="2" t="s">
        <v>13</v>
      </c>
      <c r="B6428" s="2" t="s">
        <v>44</v>
      </c>
      <c r="C6428" s="2" t="s">
        <v>144</v>
      </c>
      <c r="D6428" s="2" t="s">
        <v>24</v>
      </c>
      <c r="E6428" s="2">
        <v>92024</v>
      </c>
      <c r="F6428" s="2" t="s">
        <v>25</v>
      </c>
      <c r="G6428" s="2" t="s">
        <v>26</v>
      </c>
      <c r="H6428" s="2" t="s">
        <v>37</v>
      </c>
      <c r="I6428" s="15">
        <v>22.847999999999999</v>
      </c>
      <c r="J6428" s="2">
        <v>2</v>
      </c>
      <c r="K6428" s="15">
        <v>0.2</v>
      </c>
      <c r="L6428" s="15">
        <v>7.4256000000000002</v>
      </c>
    </row>
    <row r="6429" spans="1:12" x14ac:dyDescent="0.25">
      <c r="A6429" s="3" t="s">
        <v>28</v>
      </c>
      <c r="B6429" s="3" t="s">
        <v>44</v>
      </c>
      <c r="C6429" s="3" t="s">
        <v>507</v>
      </c>
      <c r="D6429" s="3" t="s">
        <v>127</v>
      </c>
      <c r="E6429" s="3">
        <v>6708</v>
      </c>
      <c r="F6429" s="3" t="s">
        <v>57</v>
      </c>
      <c r="G6429" s="3" t="s">
        <v>26</v>
      </c>
      <c r="H6429" s="3" t="s">
        <v>32</v>
      </c>
      <c r="I6429" s="16">
        <v>38.619999999999997</v>
      </c>
      <c r="J6429" s="3">
        <v>2</v>
      </c>
      <c r="K6429" s="16">
        <v>0</v>
      </c>
      <c r="L6429" s="16">
        <v>10.813599999999999</v>
      </c>
    </row>
    <row r="6430" spans="1:12" x14ac:dyDescent="0.25">
      <c r="A6430" s="2" t="s">
        <v>28</v>
      </c>
      <c r="B6430" s="2" t="s">
        <v>44</v>
      </c>
      <c r="C6430" s="2" t="s">
        <v>507</v>
      </c>
      <c r="D6430" s="2" t="s">
        <v>127</v>
      </c>
      <c r="E6430" s="2">
        <v>6708</v>
      </c>
      <c r="F6430" s="2" t="s">
        <v>57</v>
      </c>
      <c r="G6430" s="2" t="s">
        <v>35</v>
      </c>
      <c r="H6430" s="2" t="s">
        <v>59</v>
      </c>
      <c r="I6430" s="15">
        <v>59.98</v>
      </c>
      <c r="J6430" s="2">
        <v>2</v>
      </c>
      <c r="K6430" s="15">
        <v>0</v>
      </c>
      <c r="L6430" s="15">
        <v>10.7964</v>
      </c>
    </row>
    <row r="6431" spans="1:12" x14ac:dyDescent="0.25">
      <c r="A6431" s="3" t="s">
        <v>28</v>
      </c>
      <c r="B6431" s="3" t="s">
        <v>14</v>
      </c>
      <c r="C6431" s="3" t="s">
        <v>90</v>
      </c>
      <c r="D6431" s="3" t="s">
        <v>248</v>
      </c>
      <c r="E6431" s="3">
        <v>21044</v>
      </c>
      <c r="F6431" s="3" t="s">
        <v>57</v>
      </c>
      <c r="G6431" s="3" t="s">
        <v>26</v>
      </c>
      <c r="H6431" s="3" t="s">
        <v>37</v>
      </c>
      <c r="I6431" s="16">
        <v>174.3</v>
      </c>
      <c r="J6431" s="3">
        <v>3</v>
      </c>
      <c r="K6431" s="16">
        <v>0</v>
      </c>
      <c r="L6431" s="16">
        <v>81.921000000000006</v>
      </c>
    </row>
    <row r="6432" spans="1:12" x14ac:dyDescent="0.25">
      <c r="A6432" s="2" t="s">
        <v>28</v>
      </c>
      <c r="B6432" s="2" t="s">
        <v>44</v>
      </c>
      <c r="C6432" s="2" t="s">
        <v>479</v>
      </c>
      <c r="D6432" s="2" t="s">
        <v>30</v>
      </c>
      <c r="E6432" s="2">
        <v>33021</v>
      </c>
      <c r="F6432" s="2" t="s">
        <v>18</v>
      </c>
      <c r="G6432" s="2" t="s">
        <v>35</v>
      </c>
      <c r="H6432" s="2" t="s">
        <v>36</v>
      </c>
      <c r="I6432" s="15">
        <v>383.96</v>
      </c>
      <c r="J6432" s="2">
        <v>5</v>
      </c>
      <c r="K6432" s="15">
        <v>0.2</v>
      </c>
      <c r="L6432" s="15">
        <v>38.396000000000001</v>
      </c>
    </row>
    <row r="6433" spans="1:12" x14ac:dyDescent="0.25">
      <c r="A6433" s="3" t="s">
        <v>62</v>
      </c>
      <c r="B6433" s="3" t="s">
        <v>14</v>
      </c>
      <c r="C6433" s="3" t="s">
        <v>82</v>
      </c>
      <c r="D6433" s="3" t="s">
        <v>83</v>
      </c>
      <c r="E6433" s="3">
        <v>22153</v>
      </c>
      <c r="F6433" s="3" t="s">
        <v>18</v>
      </c>
      <c r="G6433" s="3" t="s">
        <v>26</v>
      </c>
      <c r="H6433" s="3" t="s">
        <v>37</v>
      </c>
      <c r="I6433" s="16">
        <v>22.32</v>
      </c>
      <c r="J6433" s="3">
        <v>4</v>
      </c>
      <c r="K6433" s="16">
        <v>0</v>
      </c>
      <c r="L6433" s="16">
        <v>10.7136</v>
      </c>
    </row>
    <row r="6434" spans="1:12" x14ac:dyDescent="0.25">
      <c r="A6434" s="2" t="s">
        <v>62</v>
      </c>
      <c r="B6434" s="2" t="s">
        <v>14</v>
      </c>
      <c r="C6434" s="2" t="s">
        <v>82</v>
      </c>
      <c r="D6434" s="2" t="s">
        <v>83</v>
      </c>
      <c r="E6434" s="2">
        <v>22153</v>
      </c>
      <c r="F6434" s="2" t="s">
        <v>18</v>
      </c>
      <c r="G6434" s="2" t="s">
        <v>26</v>
      </c>
      <c r="H6434" s="2" t="s">
        <v>27</v>
      </c>
      <c r="I6434" s="15">
        <v>103.6</v>
      </c>
      <c r="J6434" s="2">
        <v>7</v>
      </c>
      <c r="K6434" s="15">
        <v>0</v>
      </c>
      <c r="L6434" s="15">
        <v>51.8</v>
      </c>
    </row>
    <row r="6435" spans="1:12" x14ac:dyDescent="0.25">
      <c r="A6435" s="3" t="s">
        <v>13</v>
      </c>
      <c r="B6435" s="3" t="s">
        <v>22</v>
      </c>
      <c r="C6435" s="3" t="s">
        <v>75</v>
      </c>
      <c r="D6435" s="3" t="s">
        <v>76</v>
      </c>
      <c r="E6435" s="3">
        <v>10035</v>
      </c>
      <c r="F6435" s="3" t="s">
        <v>57</v>
      </c>
      <c r="G6435" s="3" t="s">
        <v>35</v>
      </c>
      <c r="H6435" s="3" t="s">
        <v>59</v>
      </c>
      <c r="I6435" s="16">
        <v>2.97</v>
      </c>
      <c r="J6435" s="3">
        <v>3</v>
      </c>
      <c r="K6435" s="16">
        <v>0</v>
      </c>
      <c r="L6435" s="16">
        <v>1.3365</v>
      </c>
    </row>
    <row r="6436" spans="1:12" x14ac:dyDescent="0.25">
      <c r="A6436" s="2" t="s">
        <v>13</v>
      </c>
      <c r="B6436" s="2" t="s">
        <v>22</v>
      </c>
      <c r="C6436" s="2" t="s">
        <v>75</v>
      </c>
      <c r="D6436" s="2" t="s">
        <v>76</v>
      </c>
      <c r="E6436" s="2">
        <v>10035</v>
      </c>
      <c r="F6436" s="2" t="s">
        <v>57</v>
      </c>
      <c r="G6436" s="2" t="s">
        <v>35</v>
      </c>
      <c r="H6436" s="2" t="s">
        <v>36</v>
      </c>
      <c r="I6436" s="15">
        <v>569.99</v>
      </c>
      <c r="J6436" s="2">
        <v>1</v>
      </c>
      <c r="K6436" s="15">
        <v>0</v>
      </c>
      <c r="L6436" s="15">
        <v>170.99700000000001</v>
      </c>
    </row>
    <row r="6437" spans="1:12" x14ac:dyDescent="0.25">
      <c r="A6437" s="3" t="s">
        <v>13</v>
      </c>
      <c r="B6437" s="3" t="s">
        <v>22</v>
      </c>
      <c r="C6437" s="3" t="s">
        <v>75</v>
      </c>
      <c r="D6437" s="3" t="s">
        <v>76</v>
      </c>
      <c r="E6437" s="3">
        <v>10035</v>
      </c>
      <c r="F6437" s="3" t="s">
        <v>57</v>
      </c>
      <c r="G6437" s="3" t="s">
        <v>19</v>
      </c>
      <c r="H6437" s="3" t="s">
        <v>33</v>
      </c>
      <c r="I6437" s="16">
        <v>50.97</v>
      </c>
      <c r="J6437" s="3">
        <v>3</v>
      </c>
      <c r="K6437" s="16">
        <v>0</v>
      </c>
      <c r="L6437" s="16">
        <v>9.1745999999999999</v>
      </c>
    </row>
    <row r="6438" spans="1:12" x14ac:dyDescent="0.25">
      <c r="A6438" s="2" t="s">
        <v>13</v>
      </c>
      <c r="B6438" s="2" t="s">
        <v>22</v>
      </c>
      <c r="C6438" s="2" t="s">
        <v>75</v>
      </c>
      <c r="D6438" s="2" t="s">
        <v>76</v>
      </c>
      <c r="E6438" s="2">
        <v>10024</v>
      </c>
      <c r="F6438" s="2" t="s">
        <v>57</v>
      </c>
      <c r="G6438" s="2" t="s">
        <v>26</v>
      </c>
      <c r="H6438" s="2" t="s">
        <v>34</v>
      </c>
      <c r="I6438" s="15">
        <v>59.52</v>
      </c>
      <c r="J6438" s="2">
        <v>3</v>
      </c>
      <c r="K6438" s="15">
        <v>0</v>
      </c>
      <c r="L6438" s="15">
        <v>17.856000000000002</v>
      </c>
    </row>
    <row r="6439" spans="1:12" x14ac:dyDescent="0.25">
      <c r="A6439" s="3" t="s">
        <v>28</v>
      </c>
      <c r="B6439" s="3" t="s">
        <v>22</v>
      </c>
      <c r="C6439" s="3" t="s">
        <v>94</v>
      </c>
      <c r="D6439" s="3" t="s">
        <v>95</v>
      </c>
      <c r="E6439" s="3">
        <v>97206</v>
      </c>
      <c r="F6439" s="3" t="s">
        <v>25</v>
      </c>
      <c r="G6439" s="3" t="s">
        <v>19</v>
      </c>
      <c r="H6439" s="3" t="s">
        <v>21</v>
      </c>
      <c r="I6439" s="16">
        <v>230.28</v>
      </c>
      <c r="J6439" s="3">
        <v>3</v>
      </c>
      <c r="K6439" s="16">
        <v>0.2</v>
      </c>
      <c r="L6439" s="16">
        <v>23.027999999999999</v>
      </c>
    </row>
    <row r="6440" spans="1:12" x14ac:dyDescent="0.25">
      <c r="A6440" s="2" t="s">
        <v>28</v>
      </c>
      <c r="B6440" s="2" t="s">
        <v>22</v>
      </c>
      <c r="C6440" s="2" t="s">
        <v>94</v>
      </c>
      <c r="D6440" s="2" t="s">
        <v>95</v>
      </c>
      <c r="E6440" s="2">
        <v>97206</v>
      </c>
      <c r="F6440" s="2" t="s">
        <v>25</v>
      </c>
      <c r="G6440" s="2" t="s">
        <v>26</v>
      </c>
      <c r="H6440" s="2" t="s">
        <v>41</v>
      </c>
      <c r="I6440" s="15">
        <v>105.52</v>
      </c>
      <c r="J6440" s="2">
        <v>5</v>
      </c>
      <c r="K6440" s="15">
        <v>0.2</v>
      </c>
      <c r="L6440" s="15">
        <v>34.293999999999997</v>
      </c>
    </row>
    <row r="6441" spans="1:12" x14ac:dyDescent="0.25">
      <c r="A6441" s="3" t="s">
        <v>28</v>
      </c>
      <c r="B6441" s="3" t="s">
        <v>22</v>
      </c>
      <c r="C6441" s="3" t="s">
        <v>145</v>
      </c>
      <c r="D6441" s="3" t="s">
        <v>24</v>
      </c>
      <c r="E6441" s="3">
        <v>94513</v>
      </c>
      <c r="F6441" s="3" t="s">
        <v>25</v>
      </c>
      <c r="G6441" s="3" t="s">
        <v>26</v>
      </c>
      <c r="H6441" s="3" t="s">
        <v>60</v>
      </c>
      <c r="I6441" s="16">
        <v>23.36</v>
      </c>
      <c r="J6441" s="3">
        <v>2</v>
      </c>
      <c r="K6441" s="16">
        <v>0</v>
      </c>
      <c r="L6441" s="16">
        <v>11.68</v>
      </c>
    </row>
    <row r="6442" spans="1:12" x14ac:dyDescent="0.25">
      <c r="A6442" s="2" t="s">
        <v>28</v>
      </c>
      <c r="B6442" s="2" t="s">
        <v>22</v>
      </c>
      <c r="C6442" s="2" t="s">
        <v>145</v>
      </c>
      <c r="D6442" s="2" t="s">
        <v>24</v>
      </c>
      <c r="E6442" s="2">
        <v>94513</v>
      </c>
      <c r="F6442" s="2" t="s">
        <v>25</v>
      </c>
      <c r="G6442" s="2" t="s">
        <v>35</v>
      </c>
      <c r="H6442" s="2" t="s">
        <v>36</v>
      </c>
      <c r="I6442" s="15">
        <v>71.975999999999999</v>
      </c>
      <c r="J6442" s="2">
        <v>3</v>
      </c>
      <c r="K6442" s="15">
        <v>0.2</v>
      </c>
      <c r="L6442" s="15">
        <v>8.9969999999999999</v>
      </c>
    </row>
    <row r="6443" spans="1:12" x14ac:dyDescent="0.25">
      <c r="A6443" s="3" t="s">
        <v>28</v>
      </c>
      <c r="B6443" s="3" t="s">
        <v>22</v>
      </c>
      <c r="C6443" s="3" t="s">
        <v>145</v>
      </c>
      <c r="D6443" s="3" t="s">
        <v>24</v>
      </c>
      <c r="E6443" s="3">
        <v>94513</v>
      </c>
      <c r="F6443" s="3" t="s">
        <v>25</v>
      </c>
      <c r="G6443" s="3" t="s">
        <v>26</v>
      </c>
      <c r="H6443" s="3" t="s">
        <v>41</v>
      </c>
      <c r="I6443" s="16">
        <v>8.56</v>
      </c>
      <c r="J6443" s="3">
        <v>2</v>
      </c>
      <c r="K6443" s="16">
        <v>0</v>
      </c>
      <c r="L6443" s="16">
        <v>3.8519999999999999</v>
      </c>
    </row>
    <row r="6444" spans="1:12" x14ac:dyDescent="0.25">
      <c r="A6444" s="2" t="s">
        <v>28</v>
      </c>
      <c r="B6444" s="2" t="s">
        <v>22</v>
      </c>
      <c r="C6444" s="2" t="s">
        <v>145</v>
      </c>
      <c r="D6444" s="2" t="s">
        <v>24</v>
      </c>
      <c r="E6444" s="2">
        <v>94513</v>
      </c>
      <c r="F6444" s="2" t="s">
        <v>25</v>
      </c>
      <c r="G6444" s="2" t="s">
        <v>26</v>
      </c>
      <c r="H6444" s="2" t="s">
        <v>37</v>
      </c>
      <c r="I6444" s="15">
        <v>13.92</v>
      </c>
      <c r="J6444" s="2">
        <v>3</v>
      </c>
      <c r="K6444" s="15">
        <v>0.2</v>
      </c>
      <c r="L6444" s="15">
        <v>4.8719999999999999</v>
      </c>
    </row>
    <row r="6445" spans="1:12" x14ac:dyDescent="0.25">
      <c r="A6445" s="3" t="s">
        <v>28</v>
      </c>
      <c r="B6445" s="3" t="s">
        <v>22</v>
      </c>
      <c r="C6445" s="3" t="s">
        <v>145</v>
      </c>
      <c r="D6445" s="3" t="s">
        <v>24</v>
      </c>
      <c r="E6445" s="3">
        <v>94513</v>
      </c>
      <c r="F6445" s="3" t="s">
        <v>25</v>
      </c>
      <c r="G6445" s="3" t="s">
        <v>26</v>
      </c>
      <c r="H6445" s="3" t="s">
        <v>38</v>
      </c>
      <c r="I6445" s="16">
        <v>2518.29</v>
      </c>
      <c r="J6445" s="3">
        <v>9</v>
      </c>
      <c r="K6445" s="16">
        <v>0</v>
      </c>
      <c r="L6445" s="16">
        <v>654.75540000000001</v>
      </c>
    </row>
    <row r="6446" spans="1:12" x14ac:dyDescent="0.25">
      <c r="A6446" s="2" t="s">
        <v>28</v>
      </c>
      <c r="B6446" s="2" t="s">
        <v>22</v>
      </c>
      <c r="C6446" s="2" t="s">
        <v>145</v>
      </c>
      <c r="D6446" s="2" t="s">
        <v>24</v>
      </c>
      <c r="E6446" s="2">
        <v>94513</v>
      </c>
      <c r="F6446" s="2" t="s">
        <v>25</v>
      </c>
      <c r="G6446" s="2" t="s">
        <v>26</v>
      </c>
      <c r="H6446" s="2" t="s">
        <v>32</v>
      </c>
      <c r="I6446" s="15">
        <v>540.57000000000005</v>
      </c>
      <c r="J6446" s="2">
        <v>3</v>
      </c>
      <c r="K6446" s="15">
        <v>0</v>
      </c>
      <c r="L6446" s="15">
        <v>140.54820000000001</v>
      </c>
    </row>
    <row r="6447" spans="1:12" x14ac:dyDescent="0.25">
      <c r="A6447" s="3" t="s">
        <v>28</v>
      </c>
      <c r="B6447" s="3" t="s">
        <v>22</v>
      </c>
      <c r="C6447" s="3" t="s">
        <v>145</v>
      </c>
      <c r="D6447" s="3" t="s">
        <v>24</v>
      </c>
      <c r="E6447" s="3">
        <v>94513</v>
      </c>
      <c r="F6447" s="3" t="s">
        <v>25</v>
      </c>
      <c r="G6447" s="3" t="s">
        <v>26</v>
      </c>
      <c r="H6447" s="3" t="s">
        <v>37</v>
      </c>
      <c r="I6447" s="16">
        <v>221.05600000000001</v>
      </c>
      <c r="J6447" s="3">
        <v>8</v>
      </c>
      <c r="K6447" s="16">
        <v>0.2</v>
      </c>
      <c r="L6447" s="16">
        <v>77.369600000000005</v>
      </c>
    </row>
    <row r="6448" spans="1:12" x14ac:dyDescent="0.25">
      <c r="A6448" s="2" t="s">
        <v>62</v>
      </c>
      <c r="B6448" s="2" t="s">
        <v>22</v>
      </c>
      <c r="C6448" s="2" t="s">
        <v>144</v>
      </c>
      <c r="D6448" s="2" t="s">
        <v>24</v>
      </c>
      <c r="E6448" s="2">
        <v>92037</v>
      </c>
      <c r="F6448" s="2" t="s">
        <v>25</v>
      </c>
      <c r="G6448" s="2" t="s">
        <v>26</v>
      </c>
      <c r="H6448" s="2" t="s">
        <v>32</v>
      </c>
      <c r="I6448" s="15">
        <v>134.80000000000001</v>
      </c>
      <c r="J6448" s="2">
        <v>10</v>
      </c>
      <c r="K6448" s="15">
        <v>0</v>
      </c>
      <c r="L6448" s="15">
        <v>35.048000000000002</v>
      </c>
    </row>
    <row r="6449" spans="1:12" x14ac:dyDescent="0.25">
      <c r="A6449" s="3" t="s">
        <v>28</v>
      </c>
      <c r="B6449" s="3" t="s">
        <v>14</v>
      </c>
      <c r="C6449" s="3" t="s">
        <v>135</v>
      </c>
      <c r="D6449" s="3" t="s">
        <v>46</v>
      </c>
      <c r="E6449" s="3">
        <v>75081</v>
      </c>
      <c r="F6449" s="3" t="s">
        <v>47</v>
      </c>
      <c r="G6449" s="3" t="s">
        <v>26</v>
      </c>
      <c r="H6449" s="3" t="s">
        <v>110</v>
      </c>
      <c r="I6449" s="16">
        <v>44.688000000000002</v>
      </c>
      <c r="J6449" s="3">
        <v>7</v>
      </c>
      <c r="K6449" s="16">
        <v>0.2</v>
      </c>
      <c r="L6449" s="16">
        <v>5.0274000000000001</v>
      </c>
    </row>
    <row r="6450" spans="1:12" x14ac:dyDescent="0.25">
      <c r="A6450" s="2" t="s">
        <v>28</v>
      </c>
      <c r="B6450" s="2" t="s">
        <v>14</v>
      </c>
      <c r="C6450" s="2" t="s">
        <v>135</v>
      </c>
      <c r="D6450" s="2" t="s">
        <v>46</v>
      </c>
      <c r="E6450" s="2">
        <v>75081</v>
      </c>
      <c r="F6450" s="2" t="s">
        <v>47</v>
      </c>
      <c r="G6450" s="2" t="s">
        <v>26</v>
      </c>
      <c r="H6450" s="2" t="s">
        <v>34</v>
      </c>
      <c r="I6450" s="15">
        <v>31.744</v>
      </c>
      <c r="J6450" s="2">
        <v>2</v>
      </c>
      <c r="K6450" s="15">
        <v>0.2</v>
      </c>
      <c r="L6450" s="15">
        <v>2.3807999999999998</v>
      </c>
    </row>
    <row r="6451" spans="1:12" x14ac:dyDescent="0.25">
      <c r="A6451" s="3" t="s">
        <v>28</v>
      </c>
      <c r="B6451" s="3" t="s">
        <v>14</v>
      </c>
      <c r="C6451" s="3" t="s">
        <v>75</v>
      </c>
      <c r="D6451" s="3" t="s">
        <v>76</v>
      </c>
      <c r="E6451" s="3">
        <v>10035</v>
      </c>
      <c r="F6451" s="3" t="s">
        <v>57</v>
      </c>
      <c r="G6451" s="3" t="s">
        <v>26</v>
      </c>
      <c r="H6451" s="3" t="s">
        <v>37</v>
      </c>
      <c r="I6451" s="16">
        <v>5.984</v>
      </c>
      <c r="J6451" s="3">
        <v>2</v>
      </c>
      <c r="K6451" s="16">
        <v>0.2</v>
      </c>
      <c r="L6451" s="16">
        <v>2.2440000000000002</v>
      </c>
    </row>
    <row r="6452" spans="1:12" x14ac:dyDescent="0.25">
      <c r="A6452" s="2" t="s">
        <v>28</v>
      </c>
      <c r="B6452" s="2" t="s">
        <v>14</v>
      </c>
      <c r="C6452" s="2" t="s">
        <v>75</v>
      </c>
      <c r="D6452" s="2" t="s">
        <v>76</v>
      </c>
      <c r="E6452" s="2">
        <v>10035</v>
      </c>
      <c r="F6452" s="2" t="s">
        <v>57</v>
      </c>
      <c r="G6452" s="2" t="s">
        <v>35</v>
      </c>
      <c r="H6452" s="2" t="s">
        <v>36</v>
      </c>
      <c r="I6452" s="15">
        <v>861.76</v>
      </c>
      <c r="J6452" s="2">
        <v>4</v>
      </c>
      <c r="K6452" s="15">
        <v>0</v>
      </c>
      <c r="L6452" s="15">
        <v>249.91040000000001</v>
      </c>
    </row>
    <row r="6453" spans="1:12" x14ac:dyDescent="0.25">
      <c r="A6453" s="3" t="s">
        <v>28</v>
      </c>
      <c r="B6453" s="3" t="s">
        <v>22</v>
      </c>
      <c r="C6453" s="3" t="s">
        <v>449</v>
      </c>
      <c r="D6453" s="3" t="s">
        <v>166</v>
      </c>
      <c r="E6453" s="3">
        <v>2151</v>
      </c>
      <c r="F6453" s="3" t="s">
        <v>57</v>
      </c>
      <c r="G6453" s="3" t="s">
        <v>26</v>
      </c>
      <c r="H6453" s="3" t="s">
        <v>32</v>
      </c>
      <c r="I6453" s="16">
        <v>66.959999999999994</v>
      </c>
      <c r="J6453" s="3">
        <v>4</v>
      </c>
      <c r="K6453" s="16">
        <v>0</v>
      </c>
      <c r="L6453" s="16">
        <v>2.6783999999999999</v>
      </c>
    </row>
    <row r="6454" spans="1:12" x14ac:dyDescent="0.25">
      <c r="A6454" s="2" t="s">
        <v>28</v>
      </c>
      <c r="B6454" s="2" t="s">
        <v>22</v>
      </c>
      <c r="C6454" s="2" t="s">
        <v>449</v>
      </c>
      <c r="D6454" s="2" t="s">
        <v>166</v>
      </c>
      <c r="E6454" s="2">
        <v>2151</v>
      </c>
      <c r="F6454" s="2" t="s">
        <v>57</v>
      </c>
      <c r="G6454" s="2" t="s">
        <v>26</v>
      </c>
      <c r="H6454" s="2" t="s">
        <v>37</v>
      </c>
      <c r="I6454" s="15">
        <v>6.24</v>
      </c>
      <c r="J6454" s="2">
        <v>2</v>
      </c>
      <c r="K6454" s="15">
        <v>0</v>
      </c>
      <c r="L6454" s="15">
        <v>3.0575999999999999</v>
      </c>
    </row>
    <row r="6455" spans="1:12" x14ac:dyDescent="0.25">
      <c r="A6455" s="3" t="s">
        <v>28</v>
      </c>
      <c r="B6455" s="3" t="s">
        <v>22</v>
      </c>
      <c r="C6455" s="3" t="s">
        <v>546</v>
      </c>
      <c r="D6455" s="3" t="s">
        <v>24</v>
      </c>
      <c r="E6455" s="3">
        <v>95928</v>
      </c>
      <c r="F6455" s="3" t="s">
        <v>25</v>
      </c>
      <c r="G6455" s="3" t="s">
        <v>26</v>
      </c>
      <c r="H6455" s="3" t="s">
        <v>77</v>
      </c>
      <c r="I6455" s="16">
        <v>14.9</v>
      </c>
      <c r="J6455" s="3">
        <v>5</v>
      </c>
      <c r="K6455" s="16">
        <v>0</v>
      </c>
      <c r="L6455" s="16">
        <v>6.8540000000000001</v>
      </c>
    </row>
    <row r="6456" spans="1:12" x14ac:dyDescent="0.25">
      <c r="A6456" s="2" t="s">
        <v>28</v>
      </c>
      <c r="B6456" s="2" t="s">
        <v>22</v>
      </c>
      <c r="C6456" s="2" t="s">
        <v>546</v>
      </c>
      <c r="D6456" s="2" t="s">
        <v>24</v>
      </c>
      <c r="E6456" s="2">
        <v>95928</v>
      </c>
      <c r="F6456" s="2" t="s">
        <v>25</v>
      </c>
      <c r="G6456" s="2" t="s">
        <v>26</v>
      </c>
      <c r="H6456" s="2" t="s">
        <v>38</v>
      </c>
      <c r="I6456" s="15">
        <v>15.8</v>
      </c>
      <c r="J6456" s="2">
        <v>4</v>
      </c>
      <c r="K6456" s="15">
        <v>0</v>
      </c>
      <c r="L6456" s="15">
        <v>4.1079999999999997</v>
      </c>
    </row>
    <row r="6457" spans="1:12" x14ac:dyDescent="0.25">
      <c r="A6457" s="3" t="s">
        <v>28</v>
      </c>
      <c r="B6457" s="3" t="s">
        <v>22</v>
      </c>
      <c r="C6457" s="3" t="s">
        <v>546</v>
      </c>
      <c r="D6457" s="3" t="s">
        <v>24</v>
      </c>
      <c r="E6457" s="3">
        <v>95928</v>
      </c>
      <c r="F6457" s="3" t="s">
        <v>25</v>
      </c>
      <c r="G6457" s="3" t="s">
        <v>19</v>
      </c>
      <c r="H6457" s="3" t="s">
        <v>33</v>
      </c>
      <c r="I6457" s="16">
        <v>72.900000000000006</v>
      </c>
      <c r="J6457" s="3">
        <v>5</v>
      </c>
      <c r="K6457" s="16">
        <v>0</v>
      </c>
      <c r="L6457" s="16">
        <v>26.972999999999999</v>
      </c>
    </row>
    <row r="6458" spans="1:12" x14ac:dyDescent="0.25">
      <c r="A6458" s="2" t="s">
        <v>28</v>
      </c>
      <c r="B6458" s="2" t="s">
        <v>22</v>
      </c>
      <c r="C6458" s="2" t="s">
        <v>546</v>
      </c>
      <c r="D6458" s="2" t="s">
        <v>24</v>
      </c>
      <c r="E6458" s="2">
        <v>95928</v>
      </c>
      <c r="F6458" s="2" t="s">
        <v>25</v>
      </c>
      <c r="G6458" s="2" t="s">
        <v>19</v>
      </c>
      <c r="H6458" s="2" t="s">
        <v>31</v>
      </c>
      <c r="I6458" s="15">
        <v>206.352</v>
      </c>
      <c r="J6458" s="2">
        <v>3</v>
      </c>
      <c r="K6458" s="15">
        <v>0.2</v>
      </c>
      <c r="L6458" s="15">
        <v>5.1588000000000003</v>
      </c>
    </row>
    <row r="6459" spans="1:12" x14ac:dyDescent="0.25">
      <c r="A6459" s="3" t="s">
        <v>28</v>
      </c>
      <c r="B6459" s="3" t="s">
        <v>22</v>
      </c>
      <c r="C6459" s="3" t="s">
        <v>546</v>
      </c>
      <c r="D6459" s="3" t="s">
        <v>24</v>
      </c>
      <c r="E6459" s="3">
        <v>95928</v>
      </c>
      <c r="F6459" s="3" t="s">
        <v>25</v>
      </c>
      <c r="G6459" s="3" t="s">
        <v>35</v>
      </c>
      <c r="H6459" s="3" t="s">
        <v>36</v>
      </c>
      <c r="I6459" s="16">
        <v>7.992</v>
      </c>
      <c r="J6459" s="3">
        <v>1</v>
      </c>
      <c r="K6459" s="16">
        <v>0.2</v>
      </c>
      <c r="L6459" s="16">
        <v>2.6972999999999998</v>
      </c>
    </row>
    <row r="6460" spans="1:12" x14ac:dyDescent="0.25">
      <c r="A6460" s="2" t="s">
        <v>13</v>
      </c>
      <c r="B6460" s="2" t="s">
        <v>22</v>
      </c>
      <c r="C6460" s="2" t="s">
        <v>478</v>
      </c>
      <c r="D6460" s="2" t="s">
        <v>30</v>
      </c>
      <c r="E6460" s="2">
        <v>33023</v>
      </c>
      <c r="F6460" s="2" t="s">
        <v>18</v>
      </c>
      <c r="G6460" s="2" t="s">
        <v>26</v>
      </c>
      <c r="H6460" s="2" t="s">
        <v>38</v>
      </c>
      <c r="I6460" s="15">
        <v>389.05599999999998</v>
      </c>
      <c r="J6460" s="2">
        <v>4</v>
      </c>
      <c r="K6460" s="15">
        <v>0.2</v>
      </c>
      <c r="L6460" s="15">
        <v>48.631999999999998</v>
      </c>
    </row>
    <row r="6461" spans="1:12" x14ac:dyDescent="0.25">
      <c r="A6461" s="3" t="s">
        <v>13</v>
      </c>
      <c r="B6461" s="3" t="s">
        <v>22</v>
      </c>
      <c r="C6461" s="3" t="s">
        <v>478</v>
      </c>
      <c r="D6461" s="3" t="s">
        <v>30</v>
      </c>
      <c r="E6461" s="3">
        <v>33023</v>
      </c>
      <c r="F6461" s="3" t="s">
        <v>18</v>
      </c>
      <c r="G6461" s="3" t="s">
        <v>26</v>
      </c>
      <c r="H6461" s="3" t="s">
        <v>41</v>
      </c>
      <c r="I6461" s="16">
        <v>20.736000000000001</v>
      </c>
      <c r="J6461" s="3">
        <v>4</v>
      </c>
      <c r="K6461" s="16">
        <v>0.2</v>
      </c>
      <c r="L6461" s="16">
        <v>7.2576000000000001</v>
      </c>
    </row>
    <row r="6462" spans="1:12" x14ac:dyDescent="0.25">
      <c r="A6462" s="2" t="s">
        <v>13</v>
      </c>
      <c r="B6462" s="2" t="s">
        <v>22</v>
      </c>
      <c r="C6462" s="2" t="s">
        <v>478</v>
      </c>
      <c r="D6462" s="2" t="s">
        <v>30</v>
      </c>
      <c r="E6462" s="2">
        <v>33023</v>
      </c>
      <c r="F6462" s="2" t="s">
        <v>18</v>
      </c>
      <c r="G6462" s="2" t="s">
        <v>26</v>
      </c>
      <c r="H6462" s="2" t="s">
        <v>41</v>
      </c>
      <c r="I6462" s="15">
        <v>41.472000000000001</v>
      </c>
      <c r="J6462" s="2">
        <v>8</v>
      </c>
      <c r="K6462" s="15">
        <v>0.2</v>
      </c>
      <c r="L6462" s="15">
        <v>14.5152</v>
      </c>
    </row>
    <row r="6463" spans="1:12" x14ac:dyDescent="0.25">
      <c r="A6463" s="3" t="s">
        <v>28</v>
      </c>
      <c r="B6463" s="3" t="s">
        <v>22</v>
      </c>
      <c r="C6463" s="3" t="s">
        <v>23</v>
      </c>
      <c r="D6463" s="3" t="s">
        <v>24</v>
      </c>
      <c r="E6463" s="3">
        <v>90049</v>
      </c>
      <c r="F6463" s="3" t="s">
        <v>25</v>
      </c>
      <c r="G6463" s="3" t="s">
        <v>26</v>
      </c>
      <c r="H6463" s="3" t="s">
        <v>41</v>
      </c>
      <c r="I6463" s="16">
        <v>33.36</v>
      </c>
      <c r="J6463" s="3">
        <v>4</v>
      </c>
      <c r="K6463" s="16">
        <v>0</v>
      </c>
      <c r="L6463" s="16">
        <v>16.68</v>
      </c>
    </row>
    <row r="6464" spans="1:12" x14ac:dyDescent="0.25">
      <c r="A6464" s="2" t="s">
        <v>62</v>
      </c>
      <c r="B6464" s="2" t="s">
        <v>22</v>
      </c>
      <c r="C6464" s="2" t="s">
        <v>134</v>
      </c>
      <c r="D6464" s="2" t="s">
        <v>98</v>
      </c>
      <c r="E6464" s="2">
        <v>80219</v>
      </c>
      <c r="F6464" s="2" t="s">
        <v>25</v>
      </c>
      <c r="G6464" s="2" t="s">
        <v>19</v>
      </c>
      <c r="H6464" s="2" t="s">
        <v>21</v>
      </c>
      <c r="I6464" s="15">
        <v>120.78400000000001</v>
      </c>
      <c r="J6464" s="2">
        <v>1</v>
      </c>
      <c r="K6464" s="15">
        <v>0.2</v>
      </c>
      <c r="L6464" s="15">
        <v>13.588200000000001</v>
      </c>
    </row>
    <row r="6465" spans="1:12" x14ac:dyDescent="0.25">
      <c r="A6465" s="3" t="s">
        <v>28</v>
      </c>
      <c r="B6465" s="3" t="s">
        <v>22</v>
      </c>
      <c r="C6465" s="3" t="s">
        <v>55</v>
      </c>
      <c r="D6465" s="3" t="s">
        <v>56</v>
      </c>
      <c r="E6465" s="3">
        <v>19134</v>
      </c>
      <c r="F6465" s="3" t="s">
        <v>57</v>
      </c>
      <c r="G6465" s="3" t="s">
        <v>26</v>
      </c>
      <c r="H6465" s="3" t="s">
        <v>41</v>
      </c>
      <c r="I6465" s="16">
        <v>10.368</v>
      </c>
      <c r="J6465" s="3">
        <v>2</v>
      </c>
      <c r="K6465" s="16">
        <v>0.2</v>
      </c>
      <c r="L6465" s="16">
        <v>3.6288</v>
      </c>
    </row>
    <row r="6466" spans="1:12" x14ac:dyDescent="0.25">
      <c r="A6466" s="2" t="s">
        <v>28</v>
      </c>
      <c r="B6466" s="2" t="s">
        <v>22</v>
      </c>
      <c r="C6466" s="2" t="s">
        <v>55</v>
      </c>
      <c r="D6466" s="2" t="s">
        <v>56</v>
      </c>
      <c r="E6466" s="2">
        <v>19134</v>
      </c>
      <c r="F6466" s="2" t="s">
        <v>57</v>
      </c>
      <c r="G6466" s="2" t="s">
        <v>26</v>
      </c>
      <c r="H6466" s="2" t="s">
        <v>41</v>
      </c>
      <c r="I6466" s="15">
        <v>10.272</v>
      </c>
      <c r="J6466" s="2">
        <v>3</v>
      </c>
      <c r="K6466" s="15">
        <v>0.2</v>
      </c>
      <c r="L6466" s="15">
        <v>3.21</v>
      </c>
    </row>
    <row r="6467" spans="1:12" x14ac:dyDescent="0.25">
      <c r="A6467" s="3" t="s">
        <v>28</v>
      </c>
      <c r="B6467" s="3" t="s">
        <v>14</v>
      </c>
      <c r="C6467" s="3" t="s">
        <v>84</v>
      </c>
      <c r="D6467" s="3" t="s">
        <v>185</v>
      </c>
      <c r="E6467" s="3">
        <v>39212</v>
      </c>
      <c r="F6467" s="3" t="s">
        <v>18</v>
      </c>
      <c r="G6467" s="3" t="s">
        <v>35</v>
      </c>
      <c r="H6467" s="3" t="s">
        <v>36</v>
      </c>
      <c r="I6467" s="16">
        <v>659.97</v>
      </c>
      <c r="J6467" s="3">
        <v>3</v>
      </c>
      <c r="K6467" s="16">
        <v>0</v>
      </c>
      <c r="L6467" s="16">
        <v>197.99100000000001</v>
      </c>
    </row>
    <row r="6468" spans="1:12" x14ac:dyDescent="0.25">
      <c r="A6468" s="2" t="s">
        <v>28</v>
      </c>
      <c r="B6468" s="2" t="s">
        <v>14</v>
      </c>
      <c r="C6468" s="2" t="s">
        <v>84</v>
      </c>
      <c r="D6468" s="2" t="s">
        <v>185</v>
      </c>
      <c r="E6468" s="2">
        <v>39212</v>
      </c>
      <c r="F6468" s="2" t="s">
        <v>18</v>
      </c>
      <c r="G6468" s="2" t="s">
        <v>35</v>
      </c>
      <c r="H6468" s="2" t="s">
        <v>36</v>
      </c>
      <c r="I6468" s="15">
        <v>113.73</v>
      </c>
      <c r="J6468" s="2">
        <v>3</v>
      </c>
      <c r="K6468" s="15">
        <v>0</v>
      </c>
      <c r="L6468" s="15">
        <v>32.981699999999996</v>
      </c>
    </row>
    <row r="6469" spans="1:12" x14ac:dyDescent="0.25">
      <c r="A6469" s="3" t="s">
        <v>28</v>
      </c>
      <c r="B6469" s="3" t="s">
        <v>44</v>
      </c>
      <c r="C6469" s="3" t="s">
        <v>23</v>
      </c>
      <c r="D6469" s="3" t="s">
        <v>24</v>
      </c>
      <c r="E6469" s="3">
        <v>90045</v>
      </c>
      <c r="F6469" s="3" t="s">
        <v>25</v>
      </c>
      <c r="G6469" s="3" t="s">
        <v>26</v>
      </c>
      <c r="H6469" s="3" t="s">
        <v>37</v>
      </c>
      <c r="I6469" s="16">
        <v>5.1040000000000001</v>
      </c>
      <c r="J6469" s="3">
        <v>1</v>
      </c>
      <c r="K6469" s="16">
        <v>0.2</v>
      </c>
      <c r="L6469" s="16">
        <v>1.6588000000000001</v>
      </c>
    </row>
    <row r="6470" spans="1:12" x14ac:dyDescent="0.25">
      <c r="A6470" s="2" t="s">
        <v>28</v>
      </c>
      <c r="B6470" s="2" t="s">
        <v>14</v>
      </c>
      <c r="C6470" s="2" t="s">
        <v>61</v>
      </c>
      <c r="D6470" s="2" t="s">
        <v>46</v>
      </c>
      <c r="E6470" s="2">
        <v>77095</v>
      </c>
      <c r="F6470" s="2" t="s">
        <v>47</v>
      </c>
      <c r="G6470" s="2" t="s">
        <v>26</v>
      </c>
      <c r="H6470" s="2" t="s">
        <v>41</v>
      </c>
      <c r="I6470" s="15">
        <v>16.448</v>
      </c>
      <c r="J6470" s="2">
        <v>2</v>
      </c>
      <c r="K6470" s="15">
        <v>0.2</v>
      </c>
      <c r="L6470" s="15">
        <v>5.5511999999999997</v>
      </c>
    </row>
    <row r="6471" spans="1:12" x14ac:dyDescent="0.25">
      <c r="A6471" s="3" t="s">
        <v>62</v>
      </c>
      <c r="B6471" s="3" t="s">
        <v>14</v>
      </c>
      <c r="C6471" s="3" t="s">
        <v>593</v>
      </c>
      <c r="D6471" s="3" t="s">
        <v>132</v>
      </c>
      <c r="E6471" s="3">
        <v>7011</v>
      </c>
      <c r="F6471" s="3" t="s">
        <v>57</v>
      </c>
      <c r="G6471" s="3" t="s">
        <v>26</v>
      </c>
      <c r="H6471" s="3" t="s">
        <v>38</v>
      </c>
      <c r="I6471" s="16">
        <v>81.92</v>
      </c>
      <c r="J6471" s="3">
        <v>4</v>
      </c>
      <c r="K6471" s="16">
        <v>0</v>
      </c>
      <c r="L6471" s="16">
        <v>22.118400000000001</v>
      </c>
    </row>
    <row r="6472" spans="1:12" x14ac:dyDescent="0.25">
      <c r="A6472" s="2" t="s">
        <v>62</v>
      </c>
      <c r="B6472" s="2" t="s">
        <v>14</v>
      </c>
      <c r="C6472" s="2" t="s">
        <v>593</v>
      </c>
      <c r="D6472" s="2" t="s">
        <v>132</v>
      </c>
      <c r="E6472" s="2">
        <v>7011</v>
      </c>
      <c r="F6472" s="2" t="s">
        <v>57</v>
      </c>
      <c r="G6472" s="2" t="s">
        <v>19</v>
      </c>
      <c r="H6472" s="2" t="s">
        <v>33</v>
      </c>
      <c r="I6472" s="15">
        <v>254.9</v>
      </c>
      <c r="J6472" s="2">
        <v>5</v>
      </c>
      <c r="K6472" s="15">
        <v>0</v>
      </c>
      <c r="L6472" s="15">
        <v>76.47</v>
      </c>
    </row>
    <row r="6473" spans="1:12" x14ac:dyDescent="0.25">
      <c r="A6473" s="3" t="s">
        <v>13</v>
      </c>
      <c r="B6473" s="3" t="s">
        <v>22</v>
      </c>
      <c r="C6473" s="3" t="s">
        <v>79</v>
      </c>
      <c r="D6473" s="3" t="s">
        <v>65</v>
      </c>
      <c r="E6473" s="3">
        <v>60623</v>
      </c>
      <c r="F6473" s="3" t="s">
        <v>47</v>
      </c>
      <c r="G6473" s="3" t="s">
        <v>26</v>
      </c>
      <c r="H6473" s="3" t="s">
        <v>77</v>
      </c>
      <c r="I6473" s="16">
        <v>15.12</v>
      </c>
      <c r="J6473" s="3">
        <v>5</v>
      </c>
      <c r="K6473" s="16">
        <v>0.2</v>
      </c>
      <c r="L6473" s="16">
        <v>4.9139999999999997</v>
      </c>
    </row>
    <row r="6474" spans="1:12" x14ac:dyDescent="0.25">
      <c r="A6474" s="2" t="s">
        <v>13</v>
      </c>
      <c r="B6474" s="2" t="s">
        <v>22</v>
      </c>
      <c r="C6474" s="2" t="s">
        <v>79</v>
      </c>
      <c r="D6474" s="2" t="s">
        <v>65</v>
      </c>
      <c r="E6474" s="2">
        <v>60623</v>
      </c>
      <c r="F6474" s="2" t="s">
        <v>47</v>
      </c>
      <c r="G6474" s="2" t="s">
        <v>26</v>
      </c>
      <c r="H6474" s="2" t="s">
        <v>34</v>
      </c>
      <c r="I6474" s="15">
        <v>7.8719999999999999</v>
      </c>
      <c r="J6474" s="2">
        <v>3</v>
      </c>
      <c r="K6474" s="15">
        <v>0.2</v>
      </c>
      <c r="L6474" s="15">
        <v>0.88560000000000005</v>
      </c>
    </row>
    <row r="6475" spans="1:12" x14ac:dyDescent="0.25">
      <c r="A6475" s="3" t="s">
        <v>62</v>
      </c>
      <c r="B6475" s="3" t="s">
        <v>14</v>
      </c>
      <c r="C6475" s="3" t="s">
        <v>42</v>
      </c>
      <c r="D6475" s="3" t="s">
        <v>43</v>
      </c>
      <c r="E6475" s="3">
        <v>98115</v>
      </c>
      <c r="F6475" s="3" t="s">
        <v>25</v>
      </c>
      <c r="G6475" s="3" t="s">
        <v>26</v>
      </c>
      <c r="H6475" s="3" t="s">
        <v>37</v>
      </c>
      <c r="I6475" s="16">
        <v>8.32</v>
      </c>
      <c r="J6475" s="3">
        <v>5</v>
      </c>
      <c r="K6475" s="16">
        <v>0.2</v>
      </c>
      <c r="L6475" s="16">
        <v>2.8079999999999998</v>
      </c>
    </row>
    <row r="6476" spans="1:12" x14ac:dyDescent="0.25">
      <c r="A6476" s="2" t="s">
        <v>13</v>
      </c>
      <c r="B6476" s="2" t="s">
        <v>14</v>
      </c>
      <c r="C6476" s="2" t="s">
        <v>159</v>
      </c>
      <c r="D6476" s="2" t="s">
        <v>76</v>
      </c>
      <c r="E6476" s="2">
        <v>11561</v>
      </c>
      <c r="F6476" s="2" t="s">
        <v>57</v>
      </c>
      <c r="G6476" s="2" t="s">
        <v>35</v>
      </c>
      <c r="H6476" s="2" t="s">
        <v>36</v>
      </c>
      <c r="I6476" s="15">
        <v>89.95</v>
      </c>
      <c r="J6476" s="2">
        <v>5</v>
      </c>
      <c r="K6476" s="15">
        <v>0</v>
      </c>
      <c r="L6476" s="15">
        <v>43.176000000000002</v>
      </c>
    </row>
    <row r="6477" spans="1:12" x14ac:dyDescent="0.25">
      <c r="A6477" s="3" t="s">
        <v>28</v>
      </c>
      <c r="B6477" s="3" t="s">
        <v>44</v>
      </c>
      <c r="C6477" s="3" t="s">
        <v>594</v>
      </c>
      <c r="D6477" s="3" t="s">
        <v>49</v>
      </c>
      <c r="E6477" s="3">
        <v>53081</v>
      </c>
      <c r="F6477" s="3" t="s">
        <v>47</v>
      </c>
      <c r="G6477" s="3" t="s">
        <v>26</v>
      </c>
      <c r="H6477" s="3" t="s">
        <v>27</v>
      </c>
      <c r="I6477" s="16">
        <v>25.2</v>
      </c>
      <c r="J6477" s="3">
        <v>4</v>
      </c>
      <c r="K6477" s="16">
        <v>0</v>
      </c>
      <c r="L6477" s="16">
        <v>11.592000000000001</v>
      </c>
    </row>
    <row r="6478" spans="1:12" x14ac:dyDescent="0.25">
      <c r="A6478" s="2" t="s">
        <v>28</v>
      </c>
      <c r="B6478" s="2" t="s">
        <v>44</v>
      </c>
      <c r="C6478" s="2" t="s">
        <v>594</v>
      </c>
      <c r="D6478" s="2" t="s">
        <v>49</v>
      </c>
      <c r="E6478" s="2">
        <v>53081</v>
      </c>
      <c r="F6478" s="2" t="s">
        <v>47</v>
      </c>
      <c r="G6478" s="2" t="s">
        <v>26</v>
      </c>
      <c r="H6478" s="2" t="s">
        <v>27</v>
      </c>
      <c r="I6478" s="15">
        <v>37.590000000000003</v>
      </c>
      <c r="J6478" s="2">
        <v>3</v>
      </c>
      <c r="K6478" s="15">
        <v>0</v>
      </c>
      <c r="L6478" s="15">
        <v>17.667300000000001</v>
      </c>
    </row>
    <row r="6479" spans="1:12" x14ac:dyDescent="0.25">
      <c r="A6479" s="3" t="s">
        <v>28</v>
      </c>
      <c r="B6479" s="3" t="s">
        <v>44</v>
      </c>
      <c r="C6479" s="3" t="s">
        <v>594</v>
      </c>
      <c r="D6479" s="3" t="s">
        <v>49</v>
      </c>
      <c r="E6479" s="3">
        <v>53081</v>
      </c>
      <c r="F6479" s="3" t="s">
        <v>47</v>
      </c>
      <c r="G6479" s="3" t="s">
        <v>26</v>
      </c>
      <c r="H6479" s="3" t="s">
        <v>32</v>
      </c>
      <c r="I6479" s="16">
        <v>14.97</v>
      </c>
      <c r="J6479" s="3">
        <v>1</v>
      </c>
      <c r="K6479" s="16">
        <v>0</v>
      </c>
      <c r="L6479" s="16">
        <v>4.1916000000000002</v>
      </c>
    </row>
    <row r="6480" spans="1:12" x14ac:dyDescent="0.25">
      <c r="A6480" s="2" t="s">
        <v>28</v>
      </c>
      <c r="B6480" s="2" t="s">
        <v>44</v>
      </c>
      <c r="C6480" s="2" t="s">
        <v>594</v>
      </c>
      <c r="D6480" s="2" t="s">
        <v>49</v>
      </c>
      <c r="E6480" s="2">
        <v>53081</v>
      </c>
      <c r="F6480" s="2" t="s">
        <v>47</v>
      </c>
      <c r="G6480" s="2" t="s">
        <v>35</v>
      </c>
      <c r="H6480" s="2" t="s">
        <v>59</v>
      </c>
      <c r="I6480" s="15">
        <v>1.98</v>
      </c>
      <c r="J6480" s="2">
        <v>2</v>
      </c>
      <c r="K6480" s="15">
        <v>0</v>
      </c>
      <c r="L6480" s="15">
        <v>0.89100000000000001</v>
      </c>
    </row>
    <row r="6481" spans="1:12" x14ac:dyDescent="0.25">
      <c r="A6481" s="3" t="s">
        <v>62</v>
      </c>
      <c r="B6481" s="3" t="s">
        <v>14</v>
      </c>
      <c r="C6481" s="3" t="s">
        <v>257</v>
      </c>
      <c r="D6481" s="3" t="s">
        <v>30</v>
      </c>
      <c r="E6481" s="3">
        <v>33433</v>
      </c>
      <c r="F6481" s="3" t="s">
        <v>18</v>
      </c>
      <c r="G6481" s="3" t="s">
        <v>35</v>
      </c>
      <c r="H6481" s="3" t="s">
        <v>59</v>
      </c>
      <c r="I6481" s="16">
        <v>18.463999999999999</v>
      </c>
      <c r="J6481" s="3">
        <v>2</v>
      </c>
      <c r="K6481" s="16">
        <v>0.2</v>
      </c>
      <c r="L6481" s="16">
        <v>2.3079999999999998</v>
      </c>
    </row>
    <row r="6482" spans="1:12" x14ac:dyDescent="0.25">
      <c r="A6482" s="2" t="s">
        <v>62</v>
      </c>
      <c r="B6482" s="2" t="s">
        <v>44</v>
      </c>
      <c r="C6482" s="2" t="s">
        <v>144</v>
      </c>
      <c r="D6482" s="2" t="s">
        <v>24</v>
      </c>
      <c r="E6482" s="2">
        <v>92037</v>
      </c>
      <c r="F6482" s="2" t="s">
        <v>25</v>
      </c>
      <c r="G6482" s="2" t="s">
        <v>35</v>
      </c>
      <c r="H6482" s="2" t="s">
        <v>59</v>
      </c>
      <c r="I6482" s="15">
        <v>199.75</v>
      </c>
      <c r="J6482" s="2">
        <v>5</v>
      </c>
      <c r="K6482" s="15">
        <v>0</v>
      </c>
      <c r="L6482" s="15">
        <v>87.89</v>
      </c>
    </row>
    <row r="6483" spans="1:12" x14ac:dyDescent="0.25">
      <c r="A6483" s="3" t="s">
        <v>62</v>
      </c>
      <c r="B6483" s="3" t="s">
        <v>44</v>
      </c>
      <c r="C6483" s="3" t="s">
        <v>144</v>
      </c>
      <c r="D6483" s="3" t="s">
        <v>24</v>
      </c>
      <c r="E6483" s="3">
        <v>92037</v>
      </c>
      <c r="F6483" s="3" t="s">
        <v>25</v>
      </c>
      <c r="G6483" s="3" t="s">
        <v>19</v>
      </c>
      <c r="H6483" s="3" t="s">
        <v>31</v>
      </c>
      <c r="I6483" s="16">
        <v>1673.184</v>
      </c>
      <c r="J6483" s="3">
        <v>12</v>
      </c>
      <c r="K6483" s="16">
        <v>0.2</v>
      </c>
      <c r="L6483" s="16">
        <v>20.9148</v>
      </c>
    </row>
    <row r="6484" spans="1:12" x14ac:dyDescent="0.25">
      <c r="A6484" s="2" t="s">
        <v>62</v>
      </c>
      <c r="B6484" s="2" t="s">
        <v>22</v>
      </c>
      <c r="C6484" s="2" t="s">
        <v>42</v>
      </c>
      <c r="D6484" s="2" t="s">
        <v>43</v>
      </c>
      <c r="E6484" s="2">
        <v>98105</v>
      </c>
      <c r="F6484" s="2" t="s">
        <v>25</v>
      </c>
      <c r="G6484" s="2" t="s">
        <v>19</v>
      </c>
      <c r="H6484" s="2" t="s">
        <v>33</v>
      </c>
      <c r="I6484" s="15">
        <v>12.18</v>
      </c>
      <c r="J6484" s="2">
        <v>7</v>
      </c>
      <c r="K6484" s="15">
        <v>0</v>
      </c>
      <c r="L6484" s="15">
        <v>3.8976000000000002</v>
      </c>
    </row>
    <row r="6485" spans="1:12" x14ac:dyDescent="0.25">
      <c r="A6485" s="3" t="s">
        <v>62</v>
      </c>
      <c r="B6485" s="3" t="s">
        <v>22</v>
      </c>
      <c r="C6485" s="3" t="s">
        <v>42</v>
      </c>
      <c r="D6485" s="3" t="s">
        <v>43</v>
      </c>
      <c r="E6485" s="3">
        <v>98105</v>
      </c>
      <c r="F6485" s="3" t="s">
        <v>25</v>
      </c>
      <c r="G6485" s="3" t="s">
        <v>26</v>
      </c>
      <c r="H6485" s="3" t="s">
        <v>38</v>
      </c>
      <c r="I6485" s="16">
        <v>57.68</v>
      </c>
      <c r="J6485" s="3">
        <v>4</v>
      </c>
      <c r="K6485" s="16">
        <v>0</v>
      </c>
      <c r="L6485" s="16">
        <v>19.034400000000002</v>
      </c>
    </row>
    <row r="6486" spans="1:12" x14ac:dyDescent="0.25">
      <c r="A6486" s="2" t="s">
        <v>28</v>
      </c>
      <c r="B6486" s="2" t="s">
        <v>14</v>
      </c>
      <c r="C6486" s="2" t="s">
        <v>452</v>
      </c>
      <c r="D6486" s="2" t="s">
        <v>102</v>
      </c>
      <c r="E6486" s="2">
        <v>52001</v>
      </c>
      <c r="F6486" s="2" t="s">
        <v>47</v>
      </c>
      <c r="G6486" s="2" t="s">
        <v>35</v>
      </c>
      <c r="H6486" s="2" t="s">
        <v>36</v>
      </c>
      <c r="I6486" s="15">
        <v>263.95999999999998</v>
      </c>
      <c r="J6486" s="2">
        <v>4</v>
      </c>
      <c r="K6486" s="15">
        <v>0</v>
      </c>
      <c r="L6486" s="15">
        <v>76.548400000000001</v>
      </c>
    </row>
    <row r="6487" spans="1:12" x14ac:dyDescent="0.25">
      <c r="A6487" s="3" t="s">
        <v>62</v>
      </c>
      <c r="B6487" s="3" t="s">
        <v>14</v>
      </c>
      <c r="C6487" s="3" t="s">
        <v>23</v>
      </c>
      <c r="D6487" s="3" t="s">
        <v>24</v>
      </c>
      <c r="E6487" s="3">
        <v>90032</v>
      </c>
      <c r="F6487" s="3" t="s">
        <v>25</v>
      </c>
      <c r="G6487" s="3" t="s">
        <v>35</v>
      </c>
      <c r="H6487" s="3" t="s">
        <v>59</v>
      </c>
      <c r="I6487" s="16">
        <v>299.94</v>
      </c>
      <c r="J6487" s="3">
        <v>6</v>
      </c>
      <c r="K6487" s="16">
        <v>0</v>
      </c>
      <c r="L6487" s="16">
        <v>128.9742</v>
      </c>
    </row>
    <row r="6488" spans="1:12" x14ac:dyDescent="0.25">
      <c r="A6488" s="2" t="s">
        <v>62</v>
      </c>
      <c r="B6488" s="2" t="s">
        <v>14</v>
      </c>
      <c r="C6488" s="2" t="s">
        <v>23</v>
      </c>
      <c r="D6488" s="2" t="s">
        <v>24</v>
      </c>
      <c r="E6488" s="2">
        <v>90032</v>
      </c>
      <c r="F6488" s="2" t="s">
        <v>25</v>
      </c>
      <c r="G6488" s="2" t="s">
        <v>26</v>
      </c>
      <c r="H6488" s="2" t="s">
        <v>110</v>
      </c>
      <c r="I6488" s="15">
        <v>25.76</v>
      </c>
      <c r="J6488" s="2">
        <v>7</v>
      </c>
      <c r="K6488" s="15">
        <v>0</v>
      </c>
      <c r="L6488" s="15">
        <v>0.51519999999999999</v>
      </c>
    </row>
    <row r="6489" spans="1:12" x14ac:dyDescent="0.25">
      <c r="A6489" s="3" t="s">
        <v>62</v>
      </c>
      <c r="B6489" s="3" t="s">
        <v>14</v>
      </c>
      <c r="C6489" s="3" t="s">
        <v>165</v>
      </c>
      <c r="D6489" s="3" t="s">
        <v>166</v>
      </c>
      <c r="E6489" s="3">
        <v>1852</v>
      </c>
      <c r="F6489" s="3" t="s">
        <v>57</v>
      </c>
      <c r="G6489" s="3" t="s">
        <v>35</v>
      </c>
      <c r="H6489" s="3" t="s">
        <v>36</v>
      </c>
      <c r="I6489" s="16">
        <v>271.89999999999998</v>
      </c>
      <c r="J6489" s="3">
        <v>2</v>
      </c>
      <c r="K6489" s="16">
        <v>0</v>
      </c>
      <c r="L6489" s="16">
        <v>78.850999999999999</v>
      </c>
    </row>
    <row r="6490" spans="1:12" x14ac:dyDescent="0.25">
      <c r="A6490" s="2" t="s">
        <v>62</v>
      </c>
      <c r="B6490" s="2" t="s">
        <v>14</v>
      </c>
      <c r="C6490" s="2" t="s">
        <v>165</v>
      </c>
      <c r="D6490" s="2" t="s">
        <v>166</v>
      </c>
      <c r="E6490" s="2">
        <v>1852</v>
      </c>
      <c r="F6490" s="2" t="s">
        <v>57</v>
      </c>
      <c r="G6490" s="2" t="s">
        <v>19</v>
      </c>
      <c r="H6490" s="2" t="s">
        <v>33</v>
      </c>
      <c r="I6490" s="15">
        <v>45.84</v>
      </c>
      <c r="J6490" s="2">
        <v>3</v>
      </c>
      <c r="K6490" s="15">
        <v>0</v>
      </c>
      <c r="L6490" s="15">
        <v>15.585599999999999</v>
      </c>
    </row>
    <row r="6491" spans="1:12" x14ac:dyDescent="0.25">
      <c r="A6491" s="3" t="s">
        <v>62</v>
      </c>
      <c r="B6491" s="3" t="s">
        <v>14</v>
      </c>
      <c r="C6491" s="3" t="s">
        <v>165</v>
      </c>
      <c r="D6491" s="3" t="s">
        <v>166</v>
      </c>
      <c r="E6491" s="3">
        <v>1852</v>
      </c>
      <c r="F6491" s="3" t="s">
        <v>57</v>
      </c>
      <c r="G6491" s="3" t="s">
        <v>19</v>
      </c>
      <c r="H6491" s="3" t="s">
        <v>33</v>
      </c>
      <c r="I6491" s="16">
        <v>9.82</v>
      </c>
      <c r="J6491" s="3">
        <v>2</v>
      </c>
      <c r="K6491" s="16">
        <v>0</v>
      </c>
      <c r="L6491" s="16">
        <v>3.2406000000000001</v>
      </c>
    </row>
    <row r="6492" spans="1:12" x14ac:dyDescent="0.25">
      <c r="A6492" s="2" t="s">
        <v>28</v>
      </c>
      <c r="B6492" s="2" t="s">
        <v>14</v>
      </c>
      <c r="C6492" s="2" t="s">
        <v>209</v>
      </c>
      <c r="D6492" s="2" t="s">
        <v>43</v>
      </c>
      <c r="E6492" s="2">
        <v>98270</v>
      </c>
      <c r="F6492" s="2" t="s">
        <v>25</v>
      </c>
      <c r="G6492" s="2" t="s">
        <v>26</v>
      </c>
      <c r="H6492" s="2" t="s">
        <v>77</v>
      </c>
      <c r="I6492" s="15">
        <v>93.36</v>
      </c>
      <c r="J6492" s="2">
        <v>12</v>
      </c>
      <c r="K6492" s="15">
        <v>0</v>
      </c>
      <c r="L6492" s="15">
        <v>0.93359999999999999</v>
      </c>
    </row>
    <row r="6493" spans="1:12" x14ac:dyDescent="0.25">
      <c r="A6493" s="3" t="s">
        <v>28</v>
      </c>
      <c r="B6493" s="3" t="s">
        <v>14</v>
      </c>
      <c r="C6493" s="3" t="s">
        <v>354</v>
      </c>
      <c r="D6493" s="3" t="s">
        <v>119</v>
      </c>
      <c r="E6493" s="3">
        <v>73120</v>
      </c>
      <c r="F6493" s="3" t="s">
        <v>47</v>
      </c>
      <c r="G6493" s="3" t="s">
        <v>26</v>
      </c>
      <c r="H6493" s="3" t="s">
        <v>32</v>
      </c>
      <c r="I6493" s="16">
        <v>541.24</v>
      </c>
      <c r="J6493" s="3">
        <v>4</v>
      </c>
      <c r="K6493" s="16">
        <v>0</v>
      </c>
      <c r="L6493" s="16">
        <v>5.4123999999999999</v>
      </c>
    </row>
    <row r="6494" spans="1:12" x14ac:dyDescent="0.25">
      <c r="A6494" s="2" t="s">
        <v>28</v>
      </c>
      <c r="B6494" s="2" t="s">
        <v>14</v>
      </c>
      <c r="C6494" s="2" t="s">
        <v>354</v>
      </c>
      <c r="D6494" s="2" t="s">
        <v>119</v>
      </c>
      <c r="E6494" s="2">
        <v>73120</v>
      </c>
      <c r="F6494" s="2" t="s">
        <v>47</v>
      </c>
      <c r="G6494" s="2" t="s">
        <v>26</v>
      </c>
      <c r="H6494" s="2" t="s">
        <v>41</v>
      </c>
      <c r="I6494" s="15">
        <v>106.32</v>
      </c>
      <c r="J6494" s="2">
        <v>3</v>
      </c>
      <c r="K6494" s="15">
        <v>0</v>
      </c>
      <c r="L6494" s="15">
        <v>49.970399999999998</v>
      </c>
    </row>
    <row r="6495" spans="1:12" x14ac:dyDescent="0.25">
      <c r="A6495" s="3" t="s">
        <v>28</v>
      </c>
      <c r="B6495" s="3" t="s">
        <v>14</v>
      </c>
      <c r="C6495" s="3" t="s">
        <v>354</v>
      </c>
      <c r="D6495" s="3" t="s">
        <v>119</v>
      </c>
      <c r="E6495" s="3">
        <v>73120</v>
      </c>
      <c r="F6495" s="3" t="s">
        <v>47</v>
      </c>
      <c r="G6495" s="3" t="s">
        <v>19</v>
      </c>
      <c r="H6495" s="3" t="s">
        <v>21</v>
      </c>
      <c r="I6495" s="16">
        <v>1323.9</v>
      </c>
      <c r="J6495" s="3">
        <v>5</v>
      </c>
      <c r="K6495" s="16">
        <v>0</v>
      </c>
      <c r="L6495" s="16">
        <v>383.93099999999998</v>
      </c>
    </row>
    <row r="6496" spans="1:12" x14ac:dyDescent="0.25">
      <c r="A6496" s="2" t="s">
        <v>13</v>
      </c>
      <c r="B6496" s="2" t="s">
        <v>22</v>
      </c>
      <c r="C6496" s="2" t="s">
        <v>55</v>
      </c>
      <c r="D6496" s="2" t="s">
        <v>56</v>
      </c>
      <c r="E6496" s="2">
        <v>19134</v>
      </c>
      <c r="F6496" s="2" t="s">
        <v>57</v>
      </c>
      <c r="G6496" s="2" t="s">
        <v>26</v>
      </c>
      <c r="H6496" s="2" t="s">
        <v>41</v>
      </c>
      <c r="I6496" s="15">
        <v>126.624</v>
      </c>
      <c r="J6496" s="2">
        <v>6</v>
      </c>
      <c r="K6496" s="15">
        <v>0.2</v>
      </c>
      <c r="L6496" s="15">
        <v>41.152799999999999</v>
      </c>
    </row>
    <row r="6497" spans="1:12" x14ac:dyDescent="0.25">
      <c r="A6497" s="3" t="s">
        <v>62</v>
      </c>
      <c r="B6497" s="3" t="s">
        <v>14</v>
      </c>
      <c r="C6497" s="3" t="s">
        <v>97</v>
      </c>
      <c r="D6497" s="3" t="s">
        <v>98</v>
      </c>
      <c r="E6497" s="3">
        <v>80013</v>
      </c>
      <c r="F6497" s="3" t="s">
        <v>25</v>
      </c>
      <c r="G6497" s="3" t="s">
        <v>35</v>
      </c>
      <c r="H6497" s="3" t="s">
        <v>36</v>
      </c>
      <c r="I6497" s="16">
        <v>125.944</v>
      </c>
      <c r="J6497" s="3">
        <v>7</v>
      </c>
      <c r="K6497" s="16">
        <v>0.2</v>
      </c>
      <c r="L6497" s="16">
        <v>15.743</v>
      </c>
    </row>
    <row r="6498" spans="1:12" x14ac:dyDescent="0.25">
      <c r="A6498" s="2" t="s">
        <v>168</v>
      </c>
      <c r="B6498" s="2" t="s">
        <v>14</v>
      </c>
      <c r="C6498" s="2" t="s">
        <v>75</v>
      </c>
      <c r="D6498" s="2" t="s">
        <v>76</v>
      </c>
      <c r="E6498" s="2">
        <v>10009</v>
      </c>
      <c r="F6498" s="2" t="s">
        <v>57</v>
      </c>
      <c r="G6498" s="2" t="s">
        <v>26</v>
      </c>
      <c r="H6498" s="2" t="s">
        <v>37</v>
      </c>
      <c r="I6498" s="15">
        <v>663.92</v>
      </c>
      <c r="J6498" s="2">
        <v>5</v>
      </c>
      <c r="K6498" s="15">
        <v>0.2</v>
      </c>
      <c r="L6498" s="15">
        <v>207.47499999999999</v>
      </c>
    </row>
    <row r="6499" spans="1:12" x14ac:dyDescent="0.25">
      <c r="A6499" s="3" t="s">
        <v>168</v>
      </c>
      <c r="B6499" s="3" t="s">
        <v>14</v>
      </c>
      <c r="C6499" s="3" t="s">
        <v>75</v>
      </c>
      <c r="D6499" s="3" t="s">
        <v>76</v>
      </c>
      <c r="E6499" s="3">
        <v>10009</v>
      </c>
      <c r="F6499" s="3" t="s">
        <v>57</v>
      </c>
      <c r="G6499" s="3" t="s">
        <v>35</v>
      </c>
      <c r="H6499" s="3" t="s">
        <v>59</v>
      </c>
      <c r="I6499" s="16">
        <v>120</v>
      </c>
      <c r="J6499" s="3">
        <v>8</v>
      </c>
      <c r="K6499" s="16">
        <v>0</v>
      </c>
      <c r="L6499" s="16">
        <v>13.2</v>
      </c>
    </row>
    <row r="6500" spans="1:12" x14ac:dyDescent="0.25">
      <c r="A6500" s="2" t="s">
        <v>168</v>
      </c>
      <c r="B6500" s="2" t="s">
        <v>14</v>
      </c>
      <c r="C6500" s="2" t="s">
        <v>75</v>
      </c>
      <c r="D6500" s="2" t="s">
        <v>76</v>
      </c>
      <c r="E6500" s="2">
        <v>10009</v>
      </c>
      <c r="F6500" s="2" t="s">
        <v>57</v>
      </c>
      <c r="G6500" s="2" t="s">
        <v>26</v>
      </c>
      <c r="H6500" s="2" t="s">
        <v>77</v>
      </c>
      <c r="I6500" s="15">
        <v>3.29</v>
      </c>
      <c r="J6500" s="2">
        <v>1</v>
      </c>
      <c r="K6500" s="15">
        <v>0</v>
      </c>
      <c r="L6500" s="15">
        <v>1.4804999999999999</v>
      </c>
    </row>
    <row r="6501" spans="1:12" x14ac:dyDescent="0.25">
      <c r="A6501" s="3" t="s">
        <v>168</v>
      </c>
      <c r="B6501" s="3" t="s">
        <v>14</v>
      </c>
      <c r="C6501" s="3" t="s">
        <v>75</v>
      </c>
      <c r="D6501" s="3" t="s">
        <v>76</v>
      </c>
      <c r="E6501" s="3">
        <v>10009</v>
      </c>
      <c r="F6501" s="3" t="s">
        <v>57</v>
      </c>
      <c r="G6501" s="3" t="s">
        <v>19</v>
      </c>
      <c r="H6501" s="3" t="s">
        <v>33</v>
      </c>
      <c r="I6501" s="16">
        <v>18.84</v>
      </c>
      <c r="J6501" s="3">
        <v>3</v>
      </c>
      <c r="K6501" s="16">
        <v>0</v>
      </c>
      <c r="L6501" s="16">
        <v>6.0288000000000004</v>
      </c>
    </row>
    <row r="6502" spans="1:12" x14ac:dyDescent="0.25">
      <c r="A6502" s="2" t="s">
        <v>62</v>
      </c>
      <c r="B6502" s="2" t="s">
        <v>44</v>
      </c>
      <c r="C6502" s="2" t="s">
        <v>235</v>
      </c>
      <c r="D6502" s="2" t="s">
        <v>104</v>
      </c>
      <c r="E6502" s="2">
        <v>43130</v>
      </c>
      <c r="F6502" s="2" t="s">
        <v>57</v>
      </c>
      <c r="G6502" s="2" t="s">
        <v>19</v>
      </c>
      <c r="H6502" s="2" t="s">
        <v>33</v>
      </c>
      <c r="I6502" s="15">
        <v>60.671999999999997</v>
      </c>
      <c r="J6502" s="2">
        <v>6</v>
      </c>
      <c r="K6502" s="15">
        <v>0.2</v>
      </c>
      <c r="L6502" s="15">
        <v>12.892799999999999</v>
      </c>
    </row>
    <row r="6503" spans="1:12" x14ac:dyDescent="0.25">
      <c r="A6503" s="3" t="s">
        <v>62</v>
      </c>
      <c r="B6503" s="3" t="s">
        <v>44</v>
      </c>
      <c r="C6503" s="3" t="s">
        <v>235</v>
      </c>
      <c r="D6503" s="3" t="s">
        <v>104</v>
      </c>
      <c r="E6503" s="3">
        <v>43130</v>
      </c>
      <c r="F6503" s="3" t="s">
        <v>57</v>
      </c>
      <c r="G6503" s="3" t="s">
        <v>26</v>
      </c>
      <c r="H6503" s="3" t="s">
        <v>34</v>
      </c>
      <c r="I6503" s="16">
        <v>30.815999999999999</v>
      </c>
      <c r="J6503" s="3">
        <v>9</v>
      </c>
      <c r="K6503" s="16">
        <v>0.2</v>
      </c>
      <c r="L6503" s="16">
        <v>2.6964000000000001</v>
      </c>
    </row>
    <row r="6504" spans="1:12" x14ac:dyDescent="0.25">
      <c r="A6504" s="2" t="s">
        <v>13</v>
      </c>
      <c r="B6504" s="2" t="s">
        <v>22</v>
      </c>
      <c r="C6504" s="2" t="s">
        <v>586</v>
      </c>
      <c r="D6504" s="2" t="s">
        <v>24</v>
      </c>
      <c r="E6504" s="2">
        <v>95351</v>
      </c>
      <c r="F6504" s="2" t="s">
        <v>25</v>
      </c>
      <c r="G6504" s="2" t="s">
        <v>35</v>
      </c>
      <c r="H6504" s="2" t="s">
        <v>36</v>
      </c>
      <c r="I6504" s="15">
        <v>52.792000000000002</v>
      </c>
      <c r="J6504" s="2">
        <v>1</v>
      </c>
      <c r="K6504" s="15">
        <v>0.2</v>
      </c>
      <c r="L6504" s="15">
        <v>4.6193</v>
      </c>
    </row>
    <row r="6505" spans="1:12" x14ac:dyDescent="0.25">
      <c r="A6505" s="3" t="s">
        <v>62</v>
      </c>
      <c r="B6505" s="3" t="s">
        <v>14</v>
      </c>
      <c r="C6505" s="3" t="s">
        <v>371</v>
      </c>
      <c r="D6505" s="3" t="s">
        <v>112</v>
      </c>
      <c r="E6505" s="3">
        <v>63116</v>
      </c>
      <c r="F6505" s="3" t="s">
        <v>47</v>
      </c>
      <c r="G6505" s="3" t="s">
        <v>26</v>
      </c>
      <c r="H6505" s="3" t="s">
        <v>38</v>
      </c>
      <c r="I6505" s="16">
        <v>83.9</v>
      </c>
      <c r="J6505" s="3">
        <v>10</v>
      </c>
      <c r="K6505" s="16">
        <v>0</v>
      </c>
      <c r="L6505" s="16">
        <v>20.975000000000001</v>
      </c>
    </row>
    <row r="6506" spans="1:12" x14ac:dyDescent="0.25">
      <c r="A6506" s="2" t="s">
        <v>62</v>
      </c>
      <c r="B6506" s="2" t="s">
        <v>14</v>
      </c>
      <c r="C6506" s="2" t="s">
        <v>371</v>
      </c>
      <c r="D6506" s="2" t="s">
        <v>112</v>
      </c>
      <c r="E6506" s="2">
        <v>63116</v>
      </c>
      <c r="F6506" s="2" t="s">
        <v>47</v>
      </c>
      <c r="G6506" s="2" t="s">
        <v>26</v>
      </c>
      <c r="H6506" s="2" t="s">
        <v>41</v>
      </c>
      <c r="I6506" s="15">
        <v>11.76</v>
      </c>
      <c r="J6506" s="2">
        <v>2</v>
      </c>
      <c r="K6506" s="15">
        <v>0</v>
      </c>
      <c r="L6506" s="15">
        <v>5.7624000000000004</v>
      </c>
    </row>
    <row r="6507" spans="1:12" x14ac:dyDescent="0.25">
      <c r="A6507" s="3" t="s">
        <v>28</v>
      </c>
      <c r="B6507" s="3" t="s">
        <v>22</v>
      </c>
      <c r="C6507" s="3" t="s">
        <v>135</v>
      </c>
      <c r="D6507" s="3" t="s">
        <v>46</v>
      </c>
      <c r="E6507" s="3">
        <v>75217</v>
      </c>
      <c r="F6507" s="3" t="s">
        <v>47</v>
      </c>
      <c r="G6507" s="3" t="s">
        <v>26</v>
      </c>
      <c r="H6507" s="3" t="s">
        <v>60</v>
      </c>
      <c r="I6507" s="16">
        <v>87.92</v>
      </c>
      <c r="J6507" s="3">
        <v>5</v>
      </c>
      <c r="K6507" s="16">
        <v>0.2</v>
      </c>
      <c r="L6507" s="16">
        <v>29.672999999999998</v>
      </c>
    </row>
    <row r="6508" spans="1:12" x14ac:dyDescent="0.25">
      <c r="A6508" s="2" t="s">
        <v>13</v>
      </c>
      <c r="B6508" s="2" t="s">
        <v>22</v>
      </c>
      <c r="C6508" s="2" t="s">
        <v>75</v>
      </c>
      <c r="D6508" s="2" t="s">
        <v>76</v>
      </c>
      <c r="E6508" s="2">
        <v>10035</v>
      </c>
      <c r="F6508" s="2" t="s">
        <v>57</v>
      </c>
      <c r="G6508" s="2" t="s">
        <v>19</v>
      </c>
      <c r="H6508" s="2" t="s">
        <v>33</v>
      </c>
      <c r="I6508" s="15">
        <v>210.68</v>
      </c>
      <c r="J6508" s="2">
        <v>2</v>
      </c>
      <c r="K6508" s="15">
        <v>0</v>
      </c>
      <c r="L6508" s="15">
        <v>50.563200000000002</v>
      </c>
    </row>
    <row r="6509" spans="1:12" x14ac:dyDescent="0.25">
      <c r="A6509" s="3" t="s">
        <v>13</v>
      </c>
      <c r="B6509" s="3" t="s">
        <v>22</v>
      </c>
      <c r="C6509" s="3" t="s">
        <v>75</v>
      </c>
      <c r="D6509" s="3" t="s">
        <v>76</v>
      </c>
      <c r="E6509" s="3">
        <v>10035</v>
      </c>
      <c r="F6509" s="3" t="s">
        <v>57</v>
      </c>
      <c r="G6509" s="3" t="s">
        <v>26</v>
      </c>
      <c r="H6509" s="3" t="s">
        <v>32</v>
      </c>
      <c r="I6509" s="16">
        <v>78.8</v>
      </c>
      <c r="J6509" s="3">
        <v>1</v>
      </c>
      <c r="K6509" s="16">
        <v>0</v>
      </c>
      <c r="L6509" s="16">
        <v>1.5760000000000001</v>
      </c>
    </row>
    <row r="6510" spans="1:12" x14ac:dyDescent="0.25">
      <c r="A6510" s="2" t="s">
        <v>13</v>
      </c>
      <c r="B6510" s="2" t="s">
        <v>22</v>
      </c>
      <c r="C6510" s="2" t="s">
        <v>75</v>
      </c>
      <c r="D6510" s="2" t="s">
        <v>76</v>
      </c>
      <c r="E6510" s="2">
        <v>10035</v>
      </c>
      <c r="F6510" s="2" t="s">
        <v>57</v>
      </c>
      <c r="G6510" s="2" t="s">
        <v>35</v>
      </c>
      <c r="H6510" s="2" t="s">
        <v>59</v>
      </c>
      <c r="I6510" s="15">
        <v>19.989999999999998</v>
      </c>
      <c r="J6510" s="2">
        <v>1</v>
      </c>
      <c r="K6510" s="15">
        <v>0</v>
      </c>
      <c r="L6510" s="15">
        <v>6.7965999999999998</v>
      </c>
    </row>
    <row r="6511" spans="1:12" x14ac:dyDescent="0.25">
      <c r="A6511" s="3" t="s">
        <v>13</v>
      </c>
      <c r="B6511" s="3" t="s">
        <v>22</v>
      </c>
      <c r="C6511" s="3" t="s">
        <v>75</v>
      </c>
      <c r="D6511" s="3" t="s">
        <v>76</v>
      </c>
      <c r="E6511" s="3">
        <v>10035</v>
      </c>
      <c r="F6511" s="3" t="s">
        <v>57</v>
      </c>
      <c r="G6511" s="3" t="s">
        <v>26</v>
      </c>
      <c r="H6511" s="3" t="s">
        <v>32</v>
      </c>
      <c r="I6511" s="16">
        <v>772.68</v>
      </c>
      <c r="J6511" s="3">
        <v>4</v>
      </c>
      <c r="K6511" s="16">
        <v>0</v>
      </c>
      <c r="L6511" s="16">
        <v>108.1752</v>
      </c>
    </row>
    <row r="6512" spans="1:12" x14ac:dyDescent="0.25">
      <c r="A6512" s="2" t="s">
        <v>28</v>
      </c>
      <c r="B6512" s="2" t="s">
        <v>14</v>
      </c>
      <c r="C6512" s="2" t="s">
        <v>193</v>
      </c>
      <c r="D6512" s="2" t="s">
        <v>46</v>
      </c>
      <c r="E6512" s="2">
        <v>79109</v>
      </c>
      <c r="F6512" s="2" t="s">
        <v>47</v>
      </c>
      <c r="G6512" s="2" t="s">
        <v>26</v>
      </c>
      <c r="H6512" s="2" t="s">
        <v>41</v>
      </c>
      <c r="I6512" s="15">
        <v>25.92</v>
      </c>
      <c r="J6512" s="2">
        <v>5</v>
      </c>
      <c r="K6512" s="15">
        <v>0.2</v>
      </c>
      <c r="L6512" s="15">
        <v>9.0719999999999992</v>
      </c>
    </row>
    <row r="6513" spans="1:12" x14ac:dyDescent="0.25">
      <c r="A6513" s="3" t="s">
        <v>62</v>
      </c>
      <c r="B6513" s="3" t="s">
        <v>14</v>
      </c>
      <c r="C6513" s="3" t="s">
        <v>61</v>
      </c>
      <c r="D6513" s="3" t="s">
        <v>46</v>
      </c>
      <c r="E6513" s="3">
        <v>77041</v>
      </c>
      <c r="F6513" s="3" t="s">
        <v>47</v>
      </c>
      <c r="G6513" s="3" t="s">
        <v>26</v>
      </c>
      <c r="H6513" s="3" t="s">
        <v>27</v>
      </c>
      <c r="I6513" s="16">
        <v>4.6079999999999997</v>
      </c>
      <c r="J6513" s="3">
        <v>2</v>
      </c>
      <c r="K6513" s="16">
        <v>0.2</v>
      </c>
      <c r="L6513" s="16">
        <v>1.6704000000000001</v>
      </c>
    </row>
    <row r="6514" spans="1:12" x14ac:dyDescent="0.25">
      <c r="A6514" s="2" t="s">
        <v>62</v>
      </c>
      <c r="B6514" s="2" t="s">
        <v>14</v>
      </c>
      <c r="C6514" s="2" t="s">
        <v>184</v>
      </c>
      <c r="D6514" s="2" t="s">
        <v>166</v>
      </c>
      <c r="E6514" s="2">
        <v>1841</v>
      </c>
      <c r="F6514" s="2" t="s">
        <v>57</v>
      </c>
      <c r="G6514" s="2" t="s">
        <v>26</v>
      </c>
      <c r="H6514" s="2" t="s">
        <v>37</v>
      </c>
      <c r="I6514" s="15">
        <v>37.68</v>
      </c>
      <c r="J6514" s="2">
        <v>6</v>
      </c>
      <c r="K6514" s="15">
        <v>0</v>
      </c>
      <c r="L6514" s="15">
        <v>16.956</v>
      </c>
    </row>
    <row r="6515" spans="1:12" x14ac:dyDescent="0.25">
      <c r="A6515" s="3" t="s">
        <v>28</v>
      </c>
      <c r="B6515" s="3" t="s">
        <v>22</v>
      </c>
      <c r="C6515" s="3" t="s">
        <v>103</v>
      </c>
      <c r="D6515" s="3" t="s">
        <v>167</v>
      </c>
      <c r="E6515" s="3">
        <v>31907</v>
      </c>
      <c r="F6515" s="3" t="s">
        <v>18</v>
      </c>
      <c r="G6515" s="3" t="s">
        <v>26</v>
      </c>
      <c r="H6515" s="3" t="s">
        <v>38</v>
      </c>
      <c r="I6515" s="16">
        <v>41.91</v>
      </c>
      <c r="J6515" s="3">
        <v>3</v>
      </c>
      <c r="K6515" s="16">
        <v>0</v>
      </c>
      <c r="L6515" s="16">
        <v>10.896599999999999</v>
      </c>
    </row>
    <row r="6516" spans="1:12" x14ac:dyDescent="0.25">
      <c r="A6516" s="2" t="s">
        <v>13</v>
      </c>
      <c r="B6516" s="2" t="s">
        <v>14</v>
      </c>
      <c r="C6516" s="2" t="s">
        <v>23</v>
      </c>
      <c r="D6516" s="2" t="s">
        <v>24</v>
      </c>
      <c r="E6516" s="2">
        <v>90032</v>
      </c>
      <c r="F6516" s="2" t="s">
        <v>25</v>
      </c>
      <c r="G6516" s="2" t="s">
        <v>19</v>
      </c>
      <c r="H6516" s="2" t="s">
        <v>20</v>
      </c>
      <c r="I6516" s="15">
        <v>435.99900000000002</v>
      </c>
      <c r="J6516" s="2">
        <v>3</v>
      </c>
      <c r="K6516" s="15">
        <v>0.15</v>
      </c>
      <c r="L6516" s="15">
        <v>5.1294000000000004</v>
      </c>
    </row>
    <row r="6517" spans="1:12" x14ac:dyDescent="0.25">
      <c r="A6517" s="3" t="s">
        <v>13</v>
      </c>
      <c r="B6517" s="3" t="s">
        <v>22</v>
      </c>
      <c r="C6517" s="3" t="s">
        <v>42</v>
      </c>
      <c r="D6517" s="3" t="s">
        <v>43</v>
      </c>
      <c r="E6517" s="3">
        <v>98115</v>
      </c>
      <c r="F6517" s="3" t="s">
        <v>25</v>
      </c>
      <c r="G6517" s="3" t="s">
        <v>19</v>
      </c>
      <c r="H6517" s="3" t="s">
        <v>21</v>
      </c>
      <c r="I6517" s="16">
        <v>388.70400000000001</v>
      </c>
      <c r="J6517" s="3">
        <v>6</v>
      </c>
      <c r="K6517" s="16">
        <v>0.2</v>
      </c>
      <c r="L6517" s="16">
        <v>38.870399999999997</v>
      </c>
    </row>
    <row r="6518" spans="1:12" x14ac:dyDescent="0.25">
      <c r="A6518" s="2" t="s">
        <v>13</v>
      </c>
      <c r="B6518" s="2" t="s">
        <v>22</v>
      </c>
      <c r="C6518" s="2" t="s">
        <v>42</v>
      </c>
      <c r="D6518" s="2" t="s">
        <v>43</v>
      </c>
      <c r="E6518" s="2">
        <v>98115</v>
      </c>
      <c r="F6518" s="2" t="s">
        <v>25</v>
      </c>
      <c r="G6518" s="2" t="s">
        <v>26</v>
      </c>
      <c r="H6518" s="2" t="s">
        <v>32</v>
      </c>
      <c r="I6518" s="15">
        <v>572.58000000000004</v>
      </c>
      <c r="J6518" s="2">
        <v>6</v>
      </c>
      <c r="K6518" s="15">
        <v>0</v>
      </c>
      <c r="L6518" s="15">
        <v>34.354799999999997</v>
      </c>
    </row>
    <row r="6519" spans="1:12" x14ac:dyDescent="0.25">
      <c r="A6519" s="3" t="s">
        <v>13</v>
      </c>
      <c r="B6519" s="3" t="s">
        <v>22</v>
      </c>
      <c r="C6519" s="3" t="s">
        <v>42</v>
      </c>
      <c r="D6519" s="3" t="s">
        <v>43</v>
      </c>
      <c r="E6519" s="3">
        <v>98115</v>
      </c>
      <c r="F6519" s="3" t="s">
        <v>25</v>
      </c>
      <c r="G6519" s="3" t="s">
        <v>35</v>
      </c>
      <c r="H6519" s="3" t="s">
        <v>59</v>
      </c>
      <c r="I6519" s="16">
        <v>33.18</v>
      </c>
      <c r="J6519" s="3">
        <v>2</v>
      </c>
      <c r="K6519" s="16">
        <v>0</v>
      </c>
      <c r="L6519" s="16">
        <v>11.613</v>
      </c>
    </row>
    <row r="6520" spans="1:12" x14ac:dyDescent="0.25">
      <c r="A6520" s="2" t="s">
        <v>28</v>
      </c>
      <c r="B6520" s="2" t="s">
        <v>44</v>
      </c>
      <c r="C6520" s="2" t="s">
        <v>563</v>
      </c>
      <c r="D6520" s="2" t="s">
        <v>166</v>
      </c>
      <c r="E6520" s="2">
        <v>2138</v>
      </c>
      <c r="F6520" s="2" t="s">
        <v>57</v>
      </c>
      <c r="G6520" s="2" t="s">
        <v>35</v>
      </c>
      <c r="H6520" s="2" t="s">
        <v>59</v>
      </c>
      <c r="I6520" s="15">
        <v>63.88</v>
      </c>
      <c r="J6520" s="2">
        <v>4</v>
      </c>
      <c r="K6520" s="15">
        <v>0</v>
      </c>
      <c r="L6520" s="15">
        <v>24.9132</v>
      </c>
    </row>
    <row r="6521" spans="1:12" x14ac:dyDescent="0.25">
      <c r="A6521" s="3" t="s">
        <v>28</v>
      </c>
      <c r="B6521" s="3" t="s">
        <v>44</v>
      </c>
      <c r="C6521" s="3" t="s">
        <v>563</v>
      </c>
      <c r="D6521" s="3" t="s">
        <v>166</v>
      </c>
      <c r="E6521" s="3">
        <v>2138</v>
      </c>
      <c r="F6521" s="3" t="s">
        <v>57</v>
      </c>
      <c r="G6521" s="3" t="s">
        <v>19</v>
      </c>
      <c r="H6521" s="3" t="s">
        <v>33</v>
      </c>
      <c r="I6521" s="16">
        <v>26.72</v>
      </c>
      <c r="J6521" s="3">
        <v>1</v>
      </c>
      <c r="K6521" s="16">
        <v>0</v>
      </c>
      <c r="L6521" s="16">
        <v>11.7568</v>
      </c>
    </row>
    <row r="6522" spans="1:12" x14ac:dyDescent="0.25">
      <c r="A6522" s="2" t="s">
        <v>13</v>
      </c>
      <c r="B6522" s="2" t="s">
        <v>14</v>
      </c>
      <c r="C6522" s="2" t="s">
        <v>374</v>
      </c>
      <c r="D6522" s="2" t="s">
        <v>51</v>
      </c>
      <c r="E6522" s="2">
        <v>84106</v>
      </c>
      <c r="F6522" s="2" t="s">
        <v>25</v>
      </c>
      <c r="G6522" s="2" t="s">
        <v>26</v>
      </c>
      <c r="H6522" s="2" t="s">
        <v>37</v>
      </c>
      <c r="I6522" s="15">
        <v>295.05599999999998</v>
      </c>
      <c r="J6522" s="2">
        <v>9</v>
      </c>
      <c r="K6522" s="15">
        <v>0.2</v>
      </c>
      <c r="L6522" s="15">
        <v>106.95780000000001</v>
      </c>
    </row>
    <row r="6523" spans="1:12" x14ac:dyDescent="0.25">
      <c r="A6523" s="3" t="s">
        <v>28</v>
      </c>
      <c r="B6523" s="3" t="s">
        <v>14</v>
      </c>
      <c r="C6523" s="3" t="s">
        <v>75</v>
      </c>
      <c r="D6523" s="3" t="s">
        <v>76</v>
      </c>
      <c r="E6523" s="3">
        <v>10035</v>
      </c>
      <c r="F6523" s="3" t="s">
        <v>57</v>
      </c>
      <c r="G6523" s="3" t="s">
        <v>26</v>
      </c>
      <c r="H6523" s="3" t="s">
        <v>38</v>
      </c>
      <c r="I6523" s="16">
        <v>393.25</v>
      </c>
      <c r="J6523" s="3">
        <v>5</v>
      </c>
      <c r="K6523" s="16">
        <v>0</v>
      </c>
      <c r="L6523" s="16">
        <v>129.77250000000001</v>
      </c>
    </row>
    <row r="6524" spans="1:12" x14ac:dyDescent="0.25">
      <c r="A6524" s="2" t="s">
        <v>13</v>
      </c>
      <c r="B6524" s="2" t="s">
        <v>14</v>
      </c>
      <c r="C6524" s="2" t="s">
        <v>106</v>
      </c>
      <c r="D6524" s="2" t="s">
        <v>40</v>
      </c>
      <c r="E6524" s="2">
        <v>28403</v>
      </c>
      <c r="F6524" s="2" t="s">
        <v>18</v>
      </c>
      <c r="G6524" s="2" t="s">
        <v>26</v>
      </c>
      <c r="H6524" s="2" t="s">
        <v>41</v>
      </c>
      <c r="I6524" s="15">
        <v>16.271999999999998</v>
      </c>
      <c r="J6524" s="2">
        <v>3</v>
      </c>
      <c r="K6524" s="15">
        <v>0.2</v>
      </c>
      <c r="L6524" s="15">
        <v>5.2884000000000002</v>
      </c>
    </row>
    <row r="6525" spans="1:12" x14ac:dyDescent="0.25">
      <c r="A6525" s="3" t="s">
        <v>28</v>
      </c>
      <c r="B6525" s="3" t="s">
        <v>22</v>
      </c>
      <c r="C6525" s="3" t="s">
        <v>75</v>
      </c>
      <c r="D6525" s="3" t="s">
        <v>76</v>
      </c>
      <c r="E6525" s="3">
        <v>10035</v>
      </c>
      <c r="F6525" s="3" t="s">
        <v>57</v>
      </c>
      <c r="G6525" s="3" t="s">
        <v>26</v>
      </c>
      <c r="H6525" s="3" t="s">
        <v>38</v>
      </c>
      <c r="I6525" s="16">
        <v>706.86</v>
      </c>
      <c r="J6525" s="3">
        <v>7</v>
      </c>
      <c r="K6525" s="16">
        <v>0</v>
      </c>
      <c r="L6525" s="16">
        <v>197.92080000000001</v>
      </c>
    </row>
    <row r="6526" spans="1:12" x14ac:dyDescent="0.25">
      <c r="A6526" s="2" t="s">
        <v>28</v>
      </c>
      <c r="B6526" s="2" t="s">
        <v>22</v>
      </c>
      <c r="C6526" s="2" t="s">
        <v>55</v>
      </c>
      <c r="D6526" s="2" t="s">
        <v>56</v>
      </c>
      <c r="E6526" s="2">
        <v>19140</v>
      </c>
      <c r="F6526" s="2" t="s">
        <v>57</v>
      </c>
      <c r="G6526" s="2" t="s">
        <v>19</v>
      </c>
      <c r="H6526" s="2" t="s">
        <v>33</v>
      </c>
      <c r="I6526" s="15">
        <v>21.184000000000001</v>
      </c>
      <c r="J6526" s="2">
        <v>1</v>
      </c>
      <c r="K6526" s="15">
        <v>0.2</v>
      </c>
      <c r="L6526" s="15">
        <v>4.7664</v>
      </c>
    </row>
    <row r="6527" spans="1:12" x14ac:dyDescent="0.25">
      <c r="A6527" s="3" t="s">
        <v>28</v>
      </c>
      <c r="B6527" s="3" t="s">
        <v>22</v>
      </c>
      <c r="C6527" s="3" t="s">
        <v>55</v>
      </c>
      <c r="D6527" s="3" t="s">
        <v>56</v>
      </c>
      <c r="E6527" s="3">
        <v>19140</v>
      </c>
      <c r="F6527" s="3" t="s">
        <v>57</v>
      </c>
      <c r="G6527" s="3" t="s">
        <v>26</v>
      </c>
      <c r="H6527" s="3" t="s">
        <v>38</v>
      </c>
      <c r="I6527" s="16">
        <v>41.375999999999998</v>
      </c>
      <c r="J6527" s="3">
        <v>6</v>
      </c>
      <c r="K6527" s="16">
        <v>0.2</v>
      </c>
      <c r="L6527" s="16">
        <v>3.1032000000000002</v>
      </c>
    </row>
    <row r="6528" spans="1:12" x14ac:dyDescent="0.25">
      <c r="A6528" s="2" t="s">
        <v>13</v>
      </c>
      <c r="B6528" s="2" t="s">
        <v>22</v>
      </c>
      <c r="C6528" s="2" t="s">
        <v>75</v>
      </c>
      <c r="D6528" s="2" t="s">
        <v>76</v>
      </c>
      <c r="E6528" s="2">
        <v>10009</v>
      </c>
      <c r="F6528" s="2" t="s">
        <v>57</v>
      </c>
      <c r="G6528" s="2" t="s">
        <v>26</v>
      </c>
      <c r="H6528" s="2" t="s">
        <v>34</v>
      </c>
      <c r="I6528" s="15">
        <v>17.940000000000001</v>
      </c>
      <c r="J6528" s="2">
        <v>3</v>
      </c>
      <c r="K6528" s="15">
        <v>0</v>
      </c>
      <c r="L6528" s="15">
        <v>4.4850000000000003</v>
      </c>
    </row>
    <row r="6529" spans="1:12" x14ac:dyDescent="0.25">
      <c r="A6529" s="3" t="s">
        <v>28</v>
      </c>
      <c r="B6529" s="3" t="s">
        <v>14</v>
      </c>
      <c r="C6529" s="3" t="s">
        <v>23</v>
      </c>
      <c r="D6529" s="3" t="s">
        <v>24</v>
      </c>
      <c r="E6529" s="3">
        <v>90049</v>
      </c>
      <c r="F6529" s="3" t="s">
        <v>25</v>
      </c>
      <c r="G6529" s="3" t="s">
        <v>26</v>
      </c>
      <c r="H6529" s="3" t="s">
        <v>32</v>
      </c>
      <c r="I6529" s="16">
        <v>892.35</v>
      </c>
      <c r="J6529" s="3">
        <v>5</v>
      </c>
      <c r="K6529" s="16">
        <v>0</v>
      </c>
      <c r="L6529" s="16">
        <v>267.70499999999998</v>
      </c>
    </row>
    <row r="6530" spans="1:12" x14ac:dyDescent="0.25">
      <c r="A6530" s="2" t="s">
        <v>28</v>
      </c>
      <c r="B6530" s="2" t="s">
        <v>14</v>
      </c>
      <c r="C6530" s="2" t="s">
        <v>23</v>
      </c>
      <c r="D6530" s="2" t="s">
        <v>24</v>
      </c>
      <c r="E6530" s="2">
        <v>90049</v>
      </c>
      <c r="F6530" s="2" t="s">
        <v>25</v>
      </c>
      <c r="G6530" s="2" t="s">
        <v>19</v>
      </c>
      <c r="H6530" s="2" t="s">
        <v>20</v>
      </c>
      <c r="I6530" s="15">
        <v>307.666</v>
      </c>
      <c r="J6530" s="2">
        <v>2</v>
      </c>
      <c r="K6530" s="15">
        <v>0.15</v>
      </c>
      <c r="L6530" s="15">
        <v>28.956800000000001</v>
      </c>
    </row>
    <row r="6531" spans="1:12" x14ac:dyDescent="0.25">
      <c r="A6531" s="3" t="s">
        <v>28</v>
      </c>
      <c r="B6531" s="3" t="s">
        <v>14</v>
      </c>
      <c r="C6531" s="3" t="s">
        <v>23</v>
      </c>
      <c r="D6531" s="3" t="s">
        <v>24</v>
      </c>
      <c r="E6531" s="3">
        <v>90049</v>
      </c>
      <c r="F6531" s="3" t="s">
        <v>25</v>
      </c>
      <c r="G6531" s="3" t="s">
        <v>26</v>
      </c>
      <c r="H6531" s="3" t="s">
        <v>32</v>
      </c>
      <c r="I6531" s="16">
        <v>728.82</v>
      </c>
      <c r="J6531" s="3">
        <v>9</v>
      </c>
      <c r="K6531" s="16">
        <v>0</v>
      </c>
      <c r="L6531" s="16">
        <v>29.152799999999999</v>
      </c>
    </row>
    <row r="6532" spans="1:12" x14ac:dyDescent="0.25">
      <c r="A6532" s="2" t="s">
        <v>28</v>
      </c>
      <c r="B6532" s="2" t="s">
        <v>14</v>
      </c>
      <c r="C6532" s="2" t="s">
        <v>23</v>
      </c>
      <c r="D6532" s="2" t="s">
        <v>24</v>
      </c>
      <c r="E6532" s="2">
        <v>90049</v>
      </c>
      <c r="F6532" s="2" t="s">
        <v>25</v>
      </c>
      <c r="G6532" s="2" t="s">
        <v>26</v>
      </c>
      <c r="H6532" s="2" t="s">
        <v>37</v>
      </c>
      <c r="I6532" s="15">
        <v>41.36</v>
      </c>
      <c r="J6532" s="2">
        <v>5</v>
      </c>
      <c r="K6532" s="15">
        <v>0.2</v>
      </c>
      <c r="L6532" s="15">
        <v>13.959</v>
      </c>
    </row>
    <row r="6533" spans="1:12" x14ac:dyDescent="0.25">
      <c r="A6533" s="3" t="s">
        <v>28</v>
      </c>
      <c r="B6533" s="3" t="s">
        <v>14</v>
      </c>
      <c r="C6533" s="3" t="s">
        <v>23</v>
      </c>
      <c r="D6533" s="3" t="s">
        <v>24</v>
      </c>
      <c r="E6533" s="3">
        <v>90049</v>
      </c>
      <c r="F6533" s="3" t="s">
        <v>25</v>
      </c>
      <c r="G6533" s="3" t="s">
        <v>35</v>
      </c>
      <c r="H6533" s="3" t="s">
        <v>36</v>
      </c>
      <c r="I6533" s="16">
        <v>43.176000000000002</v>
      </c>
      <c r="J6533" s="3">
        <v>3</v>
      </c>
      <c r="K6533" s="16">
        <v>0.2</v>
      </c>
      <c r="L6533" s="16">
        <v>15.111599999999999</v>
      </c>
    </row>
    <row r="6534" spans="1:12" x14ac:dyDescent="0.25">
      <c r="A6534" s="2" t="s">
        <v>28</v>
      </c>
      <c r="B6534" s="2" t="s">
        <v>14</v>
      </c>
      <c r="C6534" s="2" t="s">
        <v>23</v>
      </c>
      <c r="D6534" s="2" t="s">
        <v>24</v>
      </c>
      <c r="E6534" s="2">
        <v>90049</v>
      </c>
      <c r="F6534" s="2" t="s">
        <v>25</v>
      </c>
      <c r="G6534" s="2" t="s">
        <v>19</v>
      </c>
      <c r="H6534" s="2" t="s">
        <v>33</v>
      </c>
      <c r="I6534" s="15">
        <v>4.16</v>
      </c>
      <c r="J6534" s="2">
        <v>2</v>
      </c>
      <c r="K6534" s="15">
        <v>0</v>
      </c>
      <c r="L6534" s="15">
        <v>1.7472000000000001</v>
      </c>
    </row>
    <row r="6535" spans="1:12" x14ac:dyDescent="0.25">
      <c r="A6535" s="3" t="s">
        <v>28</v>
      </c>
      <c r="B6535" s="3" t="s">
        <v>22</v>
      </c>
      <c r="C6535" s="3" t="s">
        <v>159</v>
      </c>
      <c r="D6535" s="3" t="s">
        <v>76</v>
      </c>
      <c r="E6535" s="3">
        <v>11561</v>
      </c>
      <c r="F6535" s="3" t="s">
        <v>57</v>
      </c>
      <c r="G6535" s="3" t="s">
        <v>26</v>
      </c>
      <c r="H6535" s="3" t="s">
        <v>41</v>
      </c>
      <c r="I6535" s="16">
        <v>61.4</v>
      </c>
      <c r="J6535" s="3">
        <v>5</v>
      </c>
      <c r="K6535" s="16">
        <v>0</v>
      </c>
      <c r="L6535" s="16">
        <v>28.858000000000001</v>
      </c>
    </row>
    <row r="6536" spans="1:12" x14ac:dyDescent="0.25">
      <c r="A6536" s="2" t="s">
        <v>28</v>
      </c>
      <c r="B6536" s="2" t="s">
        <v>22</v>
      </c>
      <c r="C6536" s="2" t="s">
        <v>159</v>
      </c>
      <c r="D6536" s="2" t="s">
        <v>76</v>
      </c>
      <c r="E6536" s="2">
        <v>11561</v>
      </c>
      <c r="F6536" s="2" t="s">
        <v>57</v>
      </c>
      <c r="G6536" s="2" t="s">
        <v>26</v>
      </c>
      <c r="H6536" s="2" t="s">
        <v>37</v>
      </c>
      <c r="I6536" s="15">
        <v>24.448</v>
      </c>
      <c r="J6536" s="2">
        <v>2</v>
      </c>
      <c r="K6536" s="15">
        <v>0.2</v>
      </c>
      <c r="L6536" s="15">
        <v>8.8623999999999992</v>
      </c>
    </row>
    <row r="6537" spans="1:12" x14ac:dyDescent="0.25">
      <c r="A6537" s="3" t="s">
        <v>62</v>
      </c>
      <c r="B6537" s="3" t="s">
        <v>14</v>
      </c>
      <c r="C6537" s="3" t="s">
        <v>92</v>
      </c>
      <c r="D6537" s="3" t="s">
        <v>76</v>
      </c>
      <c r="E6537" s="3">
        <v>14609</v>
      </c>
      <c r="F6537" s="3" t="s">
        <v>57</v>
      </c>
      <c r="G6537" s="3" t="s">
        <v>35</v>
      </c>
      <c r="H6537" s="3" t="s">
        <v>36</v>
      </c>
      <c r="I6537" s="16">
        <v>263.95999999999998</v>
      </c>
      <c r="J6537" s="3">
        <v>4</v>
      </c>
      <c r="K6537" s="16">
        <v>0</v>
      </c>
      <c r="L6537" s="16">
        <v>71.269199999999998</v>
      </c>
    </row>
    <row r="6538" spans="1:12" x14ac:dyDescent="0.25">
      <c r="A6538" s="2" t="s">
        <v>62</v>
      </c>
      <c r="B6538" s="2" t="s">
        <v>14</v>
      </c>
      <c r="C6538" s="2" t="s">
        <v>92</v>
      </c>
      <c r="D6538" s="2" t="s">
        <v>76</v>
      </c>
      <c r="E6538" s="2">
        <v>14609</v>
      </c>
      <c r="F6538" s="2" t="s">
        <v>57</v>
      </c>
      <c r="G6538" s="2" t="s">
        <v>35</v>
      </c>
      <c r="H6538" s="2" t="s">
        <v>36</v>
      </c>
      <c r="I6538" s="15">
        <v>359.97</v>
      </c>
      <c r="J6538" s="2">
        <v>3</v>
      </c>
      <c r="K6538" s="15">
        <v>0</v>
      </c>
      <c r="L6538" s="15">
        <v>100.7916</v>
      </c>
    </row>
    <row r="6539" spans="1:12" x14ac:dyDescent="0.25">
      <c r="A6539" s="3" t="s">
        <v>62</v>
      </c>
      <c r="B6539" s="3" t="s">
        <v>14</v>
      </c>
      <c r="C6539" s="3" t="s">
        <v>92</v>
      </c>
      <c r="D6539" s="3" t="s">
        <v>76</v>
      </c>
      <c r="E6539" s="3">
        <v>14609</v>
      </c>
      <c r="F6539" s="3" t="s">
        <v>57</v>
      </c>
      <c r="G6539" s="3" t="s">
        <v>26</v>
      </c>
      <c r="H6539" s="3" t="s">
        <v>41</v>
      </c>
      <c r="I6539" s="16">
        <v>12.96</v>
      </c>
      <c r="J6539" s="3">
        <v>2</v>
      </c>
      <c r="K6539" s="16">
        <v>0</v>
      </c>
      <c r="L6539" s="16">
        <v>6.2207999999999997</v>
      </c>
    </row>
    <row r="6540" spans="1:12" x14ac:dyDescent="0.25">
      <c r="A6540" s="2" t="s">
        <v>62</v>
      </c>
      <c r="B6540" s="2" t="s">
        <v>14</v>
      </c>
      <c r="C6540" s="2" t="s">
        <v>92</v>
      </c>
      <c r="D6540" s="2" t="s">
        <v>76</v>
      </c>
      <c r="E6540" s="2">
        <v>14609</v>
      </c>
      <c r="F6540" s="2" t="s">
        <v>57</v>
      </c>
      <c r="G6540" s="2" t="s">
        <v>26</v>
      </c>
      <c r="H6540" s="2" t="s">
        <v>32</v>
      </c>
      <c r="I6540" s="15">
        <v>116.82</v>
      </c>
      <c r="J6540" s="2">
        <v>3</v>
      </c>
      <c r="K6540" s="15">
        <v>0</v>
      </c>
      <c r="L6540" s="15">
        <v>5.8410000000000002</v>
      </c>
    </row>
    <row r="6541" spans="1:12" x14ac:dyDescent="0.25">
      <c r="A6541" s="3" t="s">
        <v>62</v>
      </c>
      <c r="B6541" s="3" t="s">
        <v>14</v>
      </c>
      <c r="C6541" s="3" t="s">
        <v>92</v>
      </c>
      <c r="D6541" s="3" t="s">
        <v>76</v>
      </c>
      <c r="E6541" s="3">
        <v>14609</v>
      </c>
      <c r="F6541" s="3" t="s">
        <v>57</v>
      </c>
      <c r="G6541" s="3" t="s">
        <v>26</v>
      </c>
      <c r="H6541" s="3" t="s">
        <v>37</v>
      </c>
      <c r="I6541" s="16">
        <v>276.78399999999999</v>
      </c>
      <c r="J6541" s="3">
        <v>2</v>
      </c>
      <c r="K6541" s="16">
        <v>0.2</v>
      </c>
      <c r="L6541" s="16">
        <v>89.954800000000006</v>
      </c>
    </row>
    <row r="6542" spans="1:12" x14ac:dyDescent="0.25">
      <c r="A6542" s="2" t="s">
        <v>28</v>
      </c>
      <c r="B6542" s="2" t="s">
        <v>22</v>
      </c>
      <c r="C6542" s="2" t="s">
        <v>52</v>
      </c>
      <c r="D6542" s="2" t="s">
        <v>24</v>
      </c>
      <c r="E6542" s="2">
        <v>94109</v>
      </c>
      <c r="F6542" s="2" t="s">
        <v>25</v>
      </c>
      <c r="G6542" s="2" t="s">
        <v>35</v>
      </c>
      <c r="H6542" s="2" t="s">
        <v>59</v>
      </c>
      <c r="I6542" s="15">
        <v>239.97</v>
      </c>
      <c r="J6542" s="2">
        <v>3</v>
      </c>
      <c r="K6542" s="15">
        <v>0</v>
      </c>
      <c r="L6542" s="15">
        <v>86.389200000000002</v>
      </c>
    </row>
    <row r="6543" spans="1:12" x14ac:dyDescent="0.25">
      <c r="A6543" s="3" t="s">
        <v>28</v>
      </c>
      <c r="B6543" s="3" t="s">
        <v>22</v>
      </c>
      <c r="C6543" s="3" t="s">
        <v>52</v>
      </c>
      <c r="D6543" s="3" t="s">
        <v>24</v>
      </c>
      <c r="E6543" s="3">
        <v>94109</v>
      </c>
      <c r="F6543" s="3" t="s">
        <v>25</v>
      </c>
      <c r="G6543" s="3" t="s">
        <v>19</v>
      </c>
      <c r="H6543" s="3" t="s">
        <v>33</v>
      </c>
      <c r="I6543" s="16">
        <v>16.02</v>
      </c>
      <c r="J6543" s="3">
        <v>6</v>
      </c>
      <c r="K6543" s="16">
        <v>0</v>
      </c>
      <c r="L6543" s="16">
        <v>6.0876000000000001</v>
      </c>
    </row>
    <row r="6544" spans="1:12" x14ac:dyDescent="0.25">
      <c r="A6544" s="2" t="s">
        <v>28</v>
      </c>
      <c r="B6544" s="2" t="s">
        <v>14</v>
      </c>
      <c r="C6544" s="2" t="s">
        <v>195</v>
      </c>
      <c r="D6544" s="2" t="s">
        <v>46</v>
      </c>
      <c r="E6544" s="2">
        <v>77340</v>
      </c>
      <c r="F6544" s="2" t="s">
        <v>47</v>
      </c>
      <c r="G6544" s="2" t="s">
        <v>26</v>
      </c>
      <c r="H6544" s="2" t="s">
        <v>34</v>
      </c>
      <c r="I6544" s="15">
        <v>12.736000000000001</v>
      </c>
      <c r="J6544" s="2">
        <v>4</v>
      </c>
      <c r="K6544" s="15">
        <v>0.2</v>
      </c>
      <c r="L6544" s="15">
        <v>2.2288000000000001</v>
      </c>
    </row>
    <row r="6545" spans="1:12" x14ac:dyDescent="0.25">
      <c r="A6545" s="3" t="s">
        <v>28</v>
      </c>
      <c r="B6545" s="3" t="s">
        <v>22</v>
      </c>
      <c r="C6545" s="3" t="s">
        <v>595</v>
      </c>
      <c r="D6545" s="3" t="s">
        <v>167</v>
      </c>
      <c r="E6545" s="3">
        <v>30344</v>
      </c>
      <c r="F6545" s="3" t="s">
        <v>18</v>
      </c>
      <c r="G6545" s="3" t="s">
        <v>19</v>
      </c>
      <c r="H6545" s="3" t="s">
        <v>33</v>
      </c>
      <c r="I6545" s="16">
        <v>27.42</v>
      </c>
      <c r="J6545" s="3">
        <v>3</v>
      </c>
      <c r="K6545" s="16">
        <v>0</v>
      </c>
      <c r="L6545" s="16">
        <v>9.3228000000000009</v>
      </c>
    </row>
    <row r="6546" spans="1:12" x14ac:dyDescent="0.25">
      <c r="A6546" s="2" t="s">
        <v>28</v>
      </c>
      <c r="B6546" s="2" t="s">
        <v>22</v>
      </c>
      <c r="C6546" s="2" t="s">
        <v>595</v>
      </c>
      <c r="D6546" s="2" t="s">
        <v>167</v>
      </c>
      <c r="E6546" s="2">
        <v>30344</v>
      </c>
      <c r="F6546" s="2" t="s">
        <v>18</v>
      </c>
      <c r="G6546" s="2" t="s">
        <v>26</v>
      </c>
      <c r="H6546" s="2" t="s">
        <v>37</v>
      </c>
      <c r="I6546" s="15">
        <v>165.98</v>
      </c>
      <c r="J6546" s="2">
        <v>1</v>
      </c>
      <c r="K6546" s="15">
        <v>0</v>
      </c>
      <c r="L6546" s="15">
        <v>74.691000000000003</v>
      </c>
    </row>
    <row r="6547" spans="1:12" x14ac:dyDescent="0.25">
      <c r="A6547" s="3" t="s">
        <v>28</v>
      </c>
      <c r="B6547" s="3" t="s">
        <v>22</v>
      </c>
      <c r="C6547" s="3" t="s">
        <v>595</v>
      </c>
      <c r="D6547" s="3" t="s">
        <v>167</v>
      </c>
      <c r="E6547" s="3">
        <v>30344</v>
      </c>
      <c r="F6547" s="3" t="s">
        <v>18</v>
      </c>
      <c r="G6547" s="3" t="s">
        <v>35</v>
      </c>
      <c r="H6547" s="3" t="s">
        <v>59</v>
      </c>
      <c r="I6547" s="16">
        <v>75</v>
      </c>
      <c r="J6547" s="3">
        <v>3</v>
      </c>
      <c r="K6547" s="16">
        <v>0</v>
      </c>
      <c r="L6547" s="16">
        <v>18</v>
      </c>
    </row>
    <row r="6548" spans="1:12" x14ac:dyDescent="0.25">
      <c r="A6548" s="2" t="s">
        <v>28</v>
      </c>
      <c r="B6548" s="2" t="s">
        <v>44</v>
      </c>
      <c r="C6548" s="2" t="s">
        <v>75</v>
      </c>
      <c r="D6548" s="2" t="s">
        <v>76</v>
      </c>
      <c r="E6548" s="2">
        <v>10009</v>
      </c>
      <c r="F6548" s="2" t="s">
        <v>57</v>
      </c>
      <c r="G6548" s="2" t="s">
        <v>26</v>
      </c>
      <c r="H6548" s="2" t="s">
        <v>37</v>
      </c>
      <c r="I6548" s="15">
        <v>134.27199999999999</v>
      </c>
      <c r="J6548" s="2">
        <v>8</v>
      </c>
      <c r="K6548" s="15">
        <v>0.2</v>
      </c>
      <c r="L6548" s="15">
        <v>46.995199999999997</v>
      </c>
    </row>
    <row r="6549" spans="1:12" x14ac:dyDescent="0.25">
      <c r="A6549" s="3" t="s">
        <v>28</v>
      </c>
      <c r="B6549" s="3" t="s">
        <v>22</v>
      </c>
      <c r="C6549" s="3" t="s">
        <v>82</v>
      </c>
      <c r="D6549" s="3" t="s">
        <v>95</v>
      </c>
      <c r="E6549" s="3">
        <v>97477</v>
      </c>
      <c r="F6549" s="3" t="s">
        <v>25</v>
      </c>
      <c r="G6549" s="3" t="s">
        <v>26</v>
      </c>
      <c r="H6549" s="3" t="s">
        <v>27</v>
      </c>
      <c r="I6549" s="16">
        <v>146.54400000000001</v>
      </c>
      <c r="J6549" s="3">
        <v>6</v>
      </c>
      <c r="K6549" s="16">
        <v>0.2</v>
      </c>
      <c r="L6549" s="16">
        <v>47.626800000000003</v>
      </c>
    </row>
    <row r="6550" spans="1:12" x14ac:dyDescent="0.25">
      <c r="A6550" s="2" t="s">
        <v>28</v>
      </c>
      <c r="B6550" s="2" t="s">
        <v>22</v>
      </c>
      <c r="C6550" s="2" t="s">
        <v>82</v>
      </c>
      <c r="D6550" s="2" t="s">
        <v>95</v>
      </c>
      <c r="E6550" s="2">
        <v>97477</v>
      </c>
      <c r="F6550" s="2" t="s">
        <v>25</v>
      </c>
      <c r="G6550" s="2" t="s">
        <v>26</v>
      </c>
      <c r="H6550" s="2" t="s">
        <v>41</v>
      </c>
      <c r="I6550" s="15">
        <v>131.904</v>
      </c>
      <c r="J6550" s="2">
        <v>3</v>
      </c>
      <c r="K6550" s="15">
        <v>0.2</v>
      </c>
      <c r="L6550" s="15">
        <v>47.815199999999997</v>
      </c>
    </row>
    <row r="6551" spans="1:12" x14ac:dyDescent="0.25">
      <c r="A6551" s="3" t="s">
        <v>28</v>
      </c>
      <c r="B6551" s="3" t="s">
        <v>22</v>
      </c>
      <c r="C6551" s="3" t="s">
        <v>82</v>
      </c>
      <c r="D6551" s="3" t="s">
        <v>95</v>
      </c>
      <c r="E6551" s="3">
        <v>97477</v>
      </c>
      <c r="F6551" s="3" t="s">
        <v>25</v>
      </c>
      <c r="G6551" s="3" t="s">
        <v>26</v>
      </c>
      <c r="H6551" s="3" t="s">
        <v>38</v>
      </c>
      <c r="I6551" s="16">
        <v>203.88</v>
      </c>
      <c r="J6551" s="3">
        <v>5</v>
      </c>
      <c r="K6551" s="16">
        <v>0.2</v>
      </c>
      <c r="L6551" s="16">
        <v>20.388000000000002</v>
      </c>
    </row>
    <row r="6552" spans="1:12" x14ac:dyDescent="0.25">
      <c r="A6552" s="2" t="s">
        <v>28</v>
      </c>
      <c r="B6552" s="2" t="s">
        <v>44</v>
      </c>
      <c r="C6552" s="2" t="s">
        <v>155</v>
      </c>
      <c r="D6552" s="2" t="s">
        <v>83</v>
      </c>
      <c r="E6552" s="2">
        <v>22204</v>
      </c>
      <c r="F6552" s="2" t="s">
        <v>18</v>
      </c>
      <c r="G6552" s="2" t="s">
        <v>19</v>
      </c>
      <c r="H6552" s="2" t="s">
        <v>33</v>
      </c>
      <c r="I6552" s="15">
        <v>61.1</v>
      </c>
      <c r="J6552" s="2">
        <v>5</v>
      </c>
      <c r="K6552" s="15">
        <v>0</v>
      </c>
      <c r="L6552" s="15">
        <v>18.329999999999998</v>
      </c>
    </row>
    <row r="6553" spans="1:12" x14ac:dyDescent="0.25">
      <c r="A6553" s="3" t="s">
        <v>28</v>
      </c>
      <c r="B6553" s="3" t="s">
        <v>14</v>
      </c>
      <c r="C6553" s="3" t="s">
        <v>106</v>
      </c>
      <c r="D6553" s="3" t="s">
        <v>40</v>
      </c>
      <c r="E6553" s="3">
        <v>28403</v>
      </c>
      <c r="F6553" s="3" t="s">
        <v>18</v>
      </c>
      <c r="G6553" s="3" t="s">
        <v>26</v>
      </c>
      <c r="H6553" s="3" t="s">
        <v>38</v>
      </c>
      <c r="I6553" s="16">
        <v>28.08</v>
      </c>
      <c r="J6553" s="3">
        <v>3</v>
      </c>
      <c r="K6553" s="16">
        <v>0.2</v>
      </c>
      <c r="L6553" s="16">
        <v>5.2649999999999997</v>
      </c>
    </row>
    <row r="6554" spans="1:12" x14ac:dyDescent="0.25">
      <c r="A6554" s="2" t="s">
        <v>13</v>
      </c>
      <c r="B6554" s="2" t="s">
        <v>22</v>
      </c>
      <c r="C6554" s="2" t="s">
        <v>511</v>
      </c>
      <c r="D6554" s="2" t="s">
        <v>81</v>
      </c>
      <c r="E6554" s="2">
        <v>85364</v>
      </c>
      <c r="F6554" s="2" t="s">
        <v>25</v>
      </c>
      <c r="G6554" s="2" t="s">
        <v>26</v>
      </c>
      <c r="H6554" s="2" t="s">
        <v>34</v>
      </c>
      <c r="I6554" s="15">
        <v>10.496</v>
      </c>
      <c r="J6554" s="2">
        <v>4</v>
      </c>
      <c r="K6554" s="15">
        <v>0.2</v>
      </c>
      <c r="L6554" s="15">
        <v>1.1808000000000001</v>
      </c>
    </row>
    <row r="6555" spans="1:12" x14ac:dyDescent="0.25">
      <c r="A6555" s="3" t="s">
        <v>28</v>
      </c>
      <c r="B6555" s="3" t="s">
        <v>14</v>
      </c>
      <c r="C6555" s="3" t="s">
        <v>358</v>
      </c>
      <c r="D6555" s="3" t="s">
        <v>24</v>
      </c>
      <c r="E6555" s="3">
        <v>92404</v>
      </c>
      <c r="F6555" s="3" t="s">
        <v>25</v>
      </c>
      <c r="G6555" s="3" t="s">
        <v>26</v>
      </c>
      <c r="H6555" s="3" t="s">
        <v>37</v>
      </c>
      <c r="I6555" s="16">
        <v>39.92</v>
      </c>
      <c r="J6555" s="3">
        <v>2</v>
      </c>
      <c r="K6555" s="16">
        <v>0.2</v>
      </c>
      <c r="L6555" s="16">
        <v>12.974</v>
      </c>
    </row>
    <row r="6556" spans="1:12" x14ac:dyDescent="0.25">
      <c r="A6556" s="2" t="s">
        <v>62</v>
      </c>
      <c r="B6556" s="2" t="s">
        <v>22</v>
      </c>
      <c r="C6556" s="2" t="s">
        <v>333</v>
      </c>
      <c r="D6556" s="2" t="s">
        <v>248</v>
      </c>
      <c r="E6556" s="2">
        <v>21215</v>
      </c>
      <c r="F6556" s="2" t="s">
        <v>57</v>
      </c>
      <c r="G6556" s="2" t="s">
        <v>26</v>
      </c>
      <c r="H6556" s="2" t="s">
        <v>38</v>
      </c>
      <c r="I6556" s="15">
        <v>77.58</v>
      </c>
      <c r="J6556" s="2">
        <v>9</v>
      </c>
      <c r="K6556" s="15">
        <v>0</v>
      </c>
      <c r="L6556" s="15">
        <v>20.1708</v>
      </c>
    </row>
    <row r="6557" spans="1:12" x14ac:dyDescent="0.25">
      <c r="A6557" s="3" t="s">
        <v>28</v>
      </c>
      <c r="B6557" s="3" t="s">
        <v>44</v>
      </c>
      <c r="C6557" s="3" t="s">
        <v>42</v>
      </c>
      <c r="D6557" s="3" t="s">
        <v>43</v>
      </c>
      <c r="E6557" s="3">
        <v>98103</v>
      </c>
      <c r="F6557" s="3" t="s">
        <v>25</v>
      </c>
      <c r="G6557" s="3" t="s">
        <v>26</v>
      </c>
      <c r="H6557" s="3" t="s">
        <v>32</v>
      </c>
      <c r="I6557" s="16">
        <v>269.36</v>
      </c>
      <c r="J6557" s="3">
        <v>7</v>
      </c>
      <c r="K6557" s="16">
        <v>0</v>
      </c>
      <c r="L6557" s="16">
        <v>70.033600000000007</v>
      </c>
    </row>
    <row r="6558" spans="1:12" x14ac:dyDescent="0.25">
      <c r="A6558" s="2" t="s">
        <v>28</v>
      </c>
      <c r="B6558" s="2" t="s">
        <v>14</v>
      </c>
      <c r="C6558" s="2" t="s">
        <v>52</v>
      </c>
      <c r="D6558" s="2" t="s">
        <v>24</v>
      </c>
      <c r="E6558" s="2">
        <v>94110</v>
      </c>
      <c r="F6558" s="2" t="s">
        <v>25</v>
      </c>
      <c r="G6558" s="2" t="s">
        <v>26</v>
      </c>
      <c r="H6558" s="2" t="s">
        <v>27</v>
      </c>
      <c r="I6558" s="15">
        <v>5.76</v>
      </c>
      <c r="J6558" s="2">
        <v>2</v>
      </c>
      <c r="K6558" s="15">
        <v>0</v>
      </c>
      <c r="L6558" s="15">
        <v>2.8224</v>
      </c>
    </row>
    <row r="6559" spans="1:12" x14ac:dyDescent="0.25">
      <c r="A6559" s="3" t="s">
        <v>13</v>
      </c>
      <c r="B6559" s="3" t="s">
        <v>44</v>
      </c>
      <c r="C6559" s="3" t="s">
        <v>75</v>
      </c>
      <c r="D6559" s="3" t="s">
        <v>76</v>
      </c>
      <c r="E6559" s="3">
        <v>10035</v>
      </c>
      <c r="F6559" s="3" t="s">
        <v>57</v>
      </c>
      <c r="G6559" s="3" t="s">
        <v>26</v>
      </c>
      <c r="H6559" s="3" t="s">
        <v>34</v>
      </c>
      <c r="I6559" s="16">
        <v>109.9</v>
      </c>
      <c r="J6559" s="3">
        <v>5</v>
      </c>
      <c r="K6559" s="16">
        <v>0</v>
      </c>
      <c r="L6559" s="16">
        <v>32.97</v>
      </c>
    </row>
    <row r="6560" spans="1:12" x14ac:dyDescent="0.25">
      <c r="A6560" s="2" t="s">
        <v>13</v>
      </c>
      <c r="B6560" s="2" t="s">
        <v>14</v>
      </c>
      <c r="C6560" s="2" t="s">
        <v>42</v>
      </c>
      <c r="D6560" s="2" t="s">
        <v>43</v>
      </c>
      <c r="E6560" s="2">
        <v>98115</v>
      </c>
      <c r="F6560" s="2" t="s">
        <v>25</v>
      </c>
      <c r="G6560" s="2" t="s">
        <v>19</v>
      </c>
      <c r="H6560" s="2" t="s">
        <v>33</v>
      </c>
      <c r="I6560" s="15">
        <v>23.88</v>
      </c>
      <c r="J6560" s="2">
        <v>3</v>
      </c>
      <c r="K6560" s="15">
        <v>0</v>
      </c>
      <c r="L6560" s="15">
        <v>10.507199999999999</v>
      </c>
    </row>
    <row r="6561" spans="1:12" x14ac:dyDescent="0.25">
      <c r="A6561" s="3" t="s">
        <v>13</v>
      </c>
      <c r="B6561" s="3" t="s">
        <v>14</v>
      </c>
      <c r="C6561" s="3" t="s">
        <v>42</v>
      </c>
      <c r="D6561" s="3" t="s">
        <v>43</v>
      </c>
      <c r="E6561" s="3">
        <v>98115</v>
      </c>
      <c r="F6561" s="3" t="s">
        <v>25</v>
      </c>
      <c r="G6561" s="3" t="s">
        <v>26</v>
      </c>
      <c r="H6561" s="3" t="s">
        <v>41</v>
      </c>
      <c r="I6561" s="16">
        <v>26.2</v>
      </c>
      <c r="J6561" s="3">
        <v>4</v>
      </c>
      <c r="K6561" s="16">
        <v>0</v>
      </c>
      <c r="L6561" s="16">
        <v>12.052</v>
      </c>
    </row>
    <row r="6562" spans="1:12" x14ac:dyDescent="0.25">
      <c r="A6562" s="2" t="s">
        <v>13</v>
      </c>
      <c r="B6562" s="2" t="s">
        <v>14</v>
      </c>
      <c r="C6562" s="2" t="s">
        <v>42</v>
      </c>
      <c r="D6562" s="2" t="s">
        <v>43</v>
      </c>
      <c r="E6562" s="2">
        <v>98115</v>
      </c>
      <c r="F6562" s="2" t="s">
        <v>25</v>
      </c>
      <c r="G6562" s="2" t="s">
        <v>35</v>
      </c>
      <c r="H6562" s="2" t="s">
        <v>59</v>
      </c>
      <c r="I6562" s="15">
        <v>234.95</v>
      </c>
      <c r="J6562" s="2">
        <v>5</v>
      </c>
      <c r="K6562" s="15">
        <v>0</v>
      </c>
      <c r="L6562" s="15">
        <v>32.893000000000001</v>
      </c>
    </row>
    <row r="6563" spans="1:12" x14ac:dyDescent="0.25">
      <c r="A6563" s="3" t="s">
        <v>28</v>
      </c>
      <c r="B6563" s="3" t="s">
        <v>14</v>
      </c>
      <c r="C6563" s="3" t="s">
        <v>394</v>
      </c>
      <c r="D6563" s="3" t="s">
        <v>121</v>
      </c>
      <c r="E6563" s="3">
        <v>87105</v>
      </c>
      <c r="F6563" s="3" t="s">
        <v>25</v>
      </c>
      <c r="G6563" s="3" t="s">
        <v>26</v>
      </c>
      <c r="H6563" s="3" t="s">
        <v>32</v>
      </c>
      <c r="I6563" s="16">
        <v>118.25</v>
      </c>
      <c r="J6563" s="3">
        <v>5</v>
      </c>
      <c r="K6563" s="16">
        <v>0</v>
      </c>
      <c r="L6563" s="16">
        <v>34.292499999999997</v>
      </c>
    </row>
    <row r="6564" spans="1:12" x14ac:dyDescent="0.25">
      <c r="A6564" s="2" t="s">
        <v>28</v>
      </c>
      <c r="B6564" s="2" t="s">
        <v>14</v>
      </c>
      <c r="C6564" s="2" t="s">
        <v>394</v>
      </c>
      <c r="D6564" s="2" t="s">
        <v>121</v>
      </c>
      <c r="E6564" s="2">
        <v>87105</v>
      </c>
      <c r="F6564" s="2" t="s">
        <v>25</v>
      </c>
      <c r="G6564" s="2" t="s">
        <v>26</v>
      </c>
      <c r="H6564" s="2" t="s">
        <v>41</v>
      </c>
      <c r="I6564" s="15">
        <v>4.28</v>
      </c>
      <c r="J6564" s="2">
        <v>1</v>
      </c>
      <c r="K6564" s="15">
        <v>0</v>
      </c>
      <c r="L6564" s="15">
        <v>1.9259999999999999</v>
      </c>
    </row>
    <row r="6565" spans="1:12" x14ac:dyDescent="0.25">
      <c r="A6565" s="3" t="s">
        <v>62</v>
      </c>
      <c r="B6565" s="3" t="s">
        <v>44</v>
      </c>
      <c r="C6565" s="3" t="s">
        <v>23</v>
      </c>
      <c r="D6565" s="3" t="s">
        <v>24</v>
      </c>
      <c r="E6565" s="3">
        <v>90045</v>
      </c>
      <c r="F6565" s="3" t="s">
        <v>25</v>
      </c>
      <c r="G6565" s="3" t="s">
        <v>35</v>
      </c>
      <c r="H6565" s="3" t="s">
        <v>59</v>
      </c>
      <c r="I6565" s="16">
        <v>26.85</v>
      </c>
      <c r="J6565" s="3">
        <v>3</v>
      </c>
      <c r="K6565" s="16">
        <v>0</v>
      </c>
      <c r="L6565" s="16">
        <v>5.1014999999999997</v>
      </c>
    </row>
    <row r="6566" spans="1:12" x14ac:dyDescent="0.25">
      <c r="A6566" s="2" t="s">
        <v>62</v>
      </c>
      <c r="B6566" s="2" t="s">
        <v>44</v>
      </c>
      <c r="C6566" s="2" t="s">
        <v>23</v>
      </c>
      <c r="D6566" s="2" t="s">
        <v>24</v>
      </c>
      <c r="E6566" s="2">
        <v>90045</v>
      </c>
      <c r="F6566" s="2" t="s">
        <v>25</v>
      </c>
      <c r="G6566" s="2" t="s">
        <v>35</v>
      </c>
      <c r="H6566" s="2" t="s">
        <v>123</v>
      </c>
      <c r="I6566" s="15">
        <v>3357.6</v>
      </c>
      <c r="J6566" s="2">
        <v>3</v>
      </c>
      <c r="K6566" s="15">
        <v>0.2</v>
      </c>
      <c r="L6566" s="15">
        <v>377.73</v>
      </c>
    </row>
    <row r="6567" spans="1:12" x14ac:dyDescent="0.25">
      <c r="A6567" s="3" t="s">
        <v>28</v>
      </c>
      <c r="B6567" s="3" t="s">
        <v>14</v>
      </c>
      <c r="C6567" s="3" t="s">
        <v>23</v>
      </c>
      <c r="D6567" s="3" t="s">
        <v>24</v>
      </c>
      <c r="E6567" s="3">
        <v>90045</v>
      </c>
      <c r="F6567" s="3" t="s">
        <v>25</v>
      </c>
      <c r="G6567" s="3" t="s">
        <v>26</v>
      </c>
      <c r="H6567" s="3" t="s">
        <v>27</v>
      </c>
      <c r="I6567" s="16">
        <v>8.26</v>
      </c>
      <c r="J6567" s="3">
        <v>2</v>
      </c>
      <c r="K6567" s="16">
        <v>0</v>
      </c>
      <c r="L6567" s="16">
        <v>3.7995999999999999</v>
      </c>
    </row>
    <row r="6568" spans="1:12" x14ac:dyDescent="0.25">
      <c r="A6568" s="2" t="s">
        <v>28</v>
      </c>
      <c r="B6568" s="2" t="s">
        <v>14</v>
      </c>
      <c r="C6568" s="2" t="s">
        <v>23</v>
      </c>
      <c r="D6568" s="2" t="s">
        <v>24</v>
      </c>
      <c r="E6568" s="2">
        <v>90045</v>
      </c>
      <c r="F6568" s="2" t="s">
        <v>25</v>
      </c>
      <c r="G6568" s="2" t="s">
        <v>35</v>
      </c>
      <c r="H6568" s="2" t="s">
        <v>123</v>
      </c>
      <c r="I6568" s="15">
        <v>2973.32</v>
      </c>
      <c r="J6568" s="2">
        <v>7</v>
      </c>
      <c r="K6568" s="15">
        <v>0.2</v>
      </c>
      <c r="L6568" s="15">
        <v>334.49849999999998</v>
      </c>
    </row>
    <row r="6569" spans="1:12" x14ac:dyDescent="0.25">
      <c r="A6569" s="3" t="s">
        <v>28</v>
      </c>
      <c r="B6569" s="3" t="s">
        <v>14</v>
      </c>
      <c r="C6569" s="3" t="s">
        <v>23</v>
      </c>
      <c r="D6569" s="3" t="s">
        <v>24</v>
      </c>
      <c r="E6569" s="3">
        <v>90045</v>
      </c>
      <c r="F6569" s="3" t="s">
        <v>25</v>
      </c>
      <c r="G6569" s="3" t="s">
        <v>26</v>
      </c>
      <c r="H6569" s="3" t="s">
        <v>32</v>
      </c>
      <c r="I6569" s="16">
        <v>104.79</v>
      </c>
      <c r="J6569" s="3">
        <v>7</v>
      </c>
      <c r="K6569" s="16">
        <v>0</v>
      </c>
      <c r="L6569" s="16">
        <v>29.341200000000001</v>
      </c>
    </row>
    <row r="6570" spans="1:12" x14ac:dyDescent="0.25">
      <c r="A6570" s="2" t="s">
        <v>28</v>
      </c>
      <c r="B6570" s="2" t="s">
        <v>14</v>
      </c>
      <c r="C6570" s="2" t="s">
        <v>23</v>
      </c>
      <c r="D6570" s="2" t="s">
        <v>24</v>
      </c>
      <c r="E6570" s="2">
        <v>90045</v>
      </c>
      <c r="F6570" s="2" t="s">
        <v>25</v>
      </c>
      <c r="G6570" s="2" t="s">
        <v>35</v>
      </c>
      <c r="H6570" s="2" t="s">
        <v>36</v>
      </c>
      <c r="I6570" s="15">
        <v>775.72799999999995</v>
      </c>
      <c r="J6570" s="2">
        <v>6</v>
      </c>
      <c r="K6570" s="15">
        <v>0.2</v>
      </c>
      <c r="L6570" s="15">
        <v>58.179600000000001</v>
      </c>
    </row>
    <row r="6571" spans="1:12" x14ac:dyDescent="0.25">
      <c r="A6571" s="3" t="s">
        <v>62</v>
      </c>
      <c r="B6571" s="3" t="s">
        <v>44</v>
      </c>
      <c r="C6571" s="3" t="s">
        <v>61</v>
      </c>
      <c r="D6571" s="3" t="s">
        <v>46</v>
      </c>
      <c r="E6571" s="3">
        <v>77041</v>
      </c>
      <c r="F6571" s="3" t="s">
        <v>47</v>
      </c>
      <c r="G6571" s="3" t="s">
        <v>26</v>
      </c>
      <c r="H6571" s="3" t="s">
        <v>34</v>
      </c>
      <c r="I6571" s="16">
        <v>175.44</v>
      </c>
      <c r="J6571" s="3">
        <v>6</v>
      </c>
      <c r="K6571" s="16">
        <v>0.2</v>
      </c>
      <c r="L6571" s="16">
        <v>52.631999999999998</v>
      </c>
    </row>
    <row r="6572" spans="1:12" x14ac:dyDescent="0.25">
      <c r="A6572" s="2" t="s">
        <v>28</v>
      </c>
      <c r="B6572" s="2" t="s">
        <v>14</v>
      </c>
      <c r="C6572" s="2" t="s">
        <v>79</v>
      </c>
      <c r="D6572" s="2" t="s">
        <v>65</v>
      </c>
      <c r="E6572" s="2">
        <v>60623</v>
      </c>
      <c r="F6572" s="2" t="s">
        <v>47</v>
      </c>
      <c r="G6572" s="2" t="s">
        <v>26</v>
      </c>
      <c r="H6572" s="2" t="s">
        <v>60</v>
      </c>
      <c r="I6572" s="15">
        <v>55.584000000000003</v>
      </c>
      <c r="J6572" s="2">
        <v>6</v>
      </c>
      <c r="K6572" s="15">
        <v>0.2</v>
      </c>
      <c r="L6572" s="15">
        <v>20.844000000000001</v>
      </c>
    </row>
    <row r="6573" spans="1:12" x14ac:dyDescent="0.25">
      <c r="A6573" s="3" t="s">
        <v>13</v>
      </c>
      <c r="B6573" s="3" t="s">
        <v>22</v>
      </c>
      <c r="C6573" s="3" t="s">
        <v>113</v>
      </c>
      <c r="D6573" s="3" t="s">
        <v>46</v>
      </c>
      <c r="E6573" s="3">
        <v>77506</v>
      </c>
      <c r="F6573" s="3" t="s">
        <v>47</v>
      </c>
      <c r="G6573" s="3" t="s">
        <v>26</v>
      </c>
      <c r="H6573" s="3" t="s">
        <v>34</v>
      </c>
      <c r="I6573" s="16">
        <v>20.64</v>
      </c>
      <c r="J6573" s="3">
        <v>5</v>
      </c>
      <c r="K6573" s="16">
        <v>0.2</v>
      </c>
      <c r="L6573" s="16">
        <v>2.3220000000000001</v>
      </c>
    </row>
    <row r="6574" spans="1:12" x14ac:dyDescent="0.25">
      <c r="A6574" s="2" t="s">
        <v>28</v>
      </c>
      <c r="B6574" s="2" t="s">
        <v>22</v>
      </c>
      <c r="C6574" s="2" t="s">
        <v>23</v>
      </c>
      <c r="D6574" s="2" t="s">
        <v>24</v>
      </c>
      <c r="E6574" s="2">
        <v>90049</v>
      </c>
      <c r="F6574" s="2" t="s">
        <v>25</v>
      </c>
      <c r="G6574" s="2" t="s">
        <v>19</v>
      </c>
      <c r="H6574" s="2" t="s">
        <v>33</v>
      </c>
      <c r="I6574" s="15">
        <v>148.02000000000001</v>
      </c>
      <c r="J6574" s="2">
        <v>3</v>
      </c>
      <c r="K6574" s="15">
        <v>0</v>
      </c>
      <c r="L6574" s="15">
        <v>41.445599999999999</v>
      </c>
    </row>
    <row r="6575" spans="1:12" x14ac:dyDescent="0.25">
      <c r="A6575" s="3" t="s">
        <v>168</v>
      </c>
      <c r="B6575" s="3" t="s">
        <v>22</v>
      </c>
      <c r="C6575" s="3" t="s">
        <v>587</v>
      </c>
      <c r="D6575" s="3" t="s">
        <v>336</v>
      </c>
      <c r="E6575" s="3">
        <v>67846</v>
      </c>
      <c r="F6575" s="3" t="s">
        <v>47</v>
      </c>
      <c r="G6575" s="3" t="s">
        <v>26</v>
      </c>
      <c r="H6575" s="3" t="s">
        <v>32</v>
      </c>
      <c r="I6575" s="16">
        <v>33.29</v>
      </c>
      <c r="J6575" s="3">
        <v>1</v>
      </c>
      <c r="K6575" s="16">
        <v>0</v>
      </c>
      <c r="L6575" s="16">
        <v>7.9896000000000003</v>
      </c>
    </row>
    <row r="6576" spans="1:12" x14ac:dyDescent="0.25">
      <c r="A6576" s="2" t="s">
        <v>28</v>
      </c>
      <c r="B6576" s="2" t="s">
        <v>14</v>
      </c>
      <c r="C6576" s="2" t="s">
        <v>23</v>
      </c>
      <c r="D6576" s="2" t="s">
        <v>24</v>
      </c>
      <c r="E6576" s="2">
        <v>90045</v>
      </c>
      <c r="F6576" s="2" t="s">
        <v>25</v>
      </c>
      <c r="G6576" s="2" t="s">
        <v>26</v>
      </c>
      <c r="H6576" s="2" t="s">
        <v>41</v>
      </c>
      <c r="I6576" s="15">
        <v>204.95</v>
      </c>
      <c r="J6576" s="2">
        <v>5</v>
      </c>
      <c r="K6576" s="15">
        <v>0</v>
      </c>
      <c r="L6576" s="15">
        <v>100.4255</v>
      </c>
    </row>
    <row r="6577" spans="1:12" x14ac:dyDescent="0.25">
      <c r="A6577" s="3" t="s">
        <v>28</v>
      </c>
      <c r="B6577" s="3" t="s">
        <v>14</v>
      </c>
      <c r="C6577" s="3" t="s">
        <v>52</v>
      </c>
      <c r="D6577" s="3" t="s">
        <v>24</v>
      </c>
      <c r="E6577" s="3">
        <v>94110</v>
      </c>
      <c r="F6577" s="3" t="s">
        <v>25</v>
      </c>
      <c r="G6577" s="3" t="s">
        <v>19</v>
      </c>
      <c r="H6577" s="3" t="s">
        <v>33</v>
      </c>
      <c r="I6577" s="16">
        <v>41.96</v>
      </c>
      <c r="J6577" s="3">
        <v>2</v>
      </c>
      <c r="K6577" s="16">
        <v>0</v>
      </c>
      <c r="L6577" s="16">
        <v>10.909599999999999</v>
      </c>
    </row>
    <row r="6578" spans="1:12" x14ac:dyDescent="0.25">
      <c r="A6578" s="2" t="s">
        <v>28</v>
      </c>
      <c r="B6578" s="2" t="s">
        <v>14</v>
      </c>
      <c r="C6578" s="2" t="s">
        <v>52</v>
      </c>
      <c r="D6578" s="2" t="s">
        <v>24</v>
      </c>
      <c r="E6578" s="2">
        <v>94110</v>
      </c>
      <c r="F6578" s="2" t="s">
        <v>25</v>
      </c>
      <c r="G6578" s="2" t="s">
        <v>26</v>
      </c>
      <c r="H6578" s="2" t="s">
        <v>37</v>
      </c>
      <c r="I6578" s="15">
        <v>31.504000000000001</v>
      </c>
      <c r="J6578" s="2">
        <v>11</v>
      </c>
      <c r="K6578" s="15">
        <v>0.2</v>
      </c>
      <c r="L6578" s="15">
        <v>11.026400000000001</v>
      </c>
    </row>
    <row r="6579" spans="1:12" x14ac:dyDescent="0.25">
      <c r="A6579" s="3" t="s">
        <v>28</v>
      </c>
      <c r="B6579" s="3" t="s">
        <v>14</v>
      </c>
      <c r="C6579" s="3" t="s">
        <v>55</v>
      </c>
      <c r="D6579" s="3" t="s">
        <v>56</v>
      </c>
      <c r="E6579" s="3">
        <v>19134</v>
      </c>
      <c r="F6579" s="3" t="s">
        <v>57</v>
      </c>
      <c r="G6579" s="3" t="s">
        <v>26</v>
      </c>
      <c r="H6579" s="3" t="s">
        <v>60</v>
      </c>
      <c r="I6579" s="16">
        <v>30.672000000000001</v>
      </c>
      <c r="J6579" s="3">
        <v>3</v>
      </c>
      <c r="K6579" s="16">
        <v>0.2</v>
      </c>
      <c r="L6579" s="16">
        <v>9.5850000000000009</v>
      </c>
    </row>
    <row r="6580" spans="1:12" x14ac:dyDescent="0.25">
      <c r="A6580" s="2" t="s">
        <v>28</v>
      </c>
      <c r="B6580" s="2" t="s">
        <v>14</v>
      </c>
      <c r="C6580" s="2" t="s">
        <v>55</v>
      </c>
      <c r="D6580" s="2" t="s">
        <v>56</v>
      </c>
      <c r="E6580" s="2">
        <v>19134</v>
      </c>
      <c r="F6580" s="2" t="s">
        <v>57</v>
      </c>
      <c r="G6580" s="2" t="s">
        <v>35</v>
      </c>
      <c r="H6580" s="2" t="s">
        <v>162</v>
      </c>
      <c r="I6580" s="15">
        <v>1079.9760000000001</v>
      </c>
      <c r="J6580" s="2">
        <v>4</v>
      </c>
      <c r="K6580" s="15">
        <v>0.4</v>
      </c>
      <c r="L6580" s="15">
        <v>125.99720000000001</v>
      </c>
    </row>
    <row r="6581" spans="1:12" x14ac:dyDescent="0.25">
      <c r="A6581" s="3" t="s">
        <v>28</v>
      </c>
      <c r="B6581" s="3" t="s">
        <v>14</v>
      </c>
      <c r="C6581" s="3" t="s">
        <v>61</v>
      </c>
      <c r="D6581" s="3" t="s">
        <v>46</v>
      </c>
      <c r="E6581" s="3">
        <v>77070</v>
      </c>
      <c r="F6581" s="3" t="s">
        <v>47</v>
      </c>
      <c r="G6581" s="3" t="s">
        <v>35</v>
      </c>
      <c r="H6581" s="3" t="s">
        <v>59</v>
      </c>
      <c r="I6581" s="16">
        <v>18.527999999999999</v>
      </c>
      <c r="J6581" s="3">
        <v>2</v>
      </c>
      <c r="K6581" s="16">
        <v>0.2</v>
      </c>
      <c r="L6581" s="16">
        <v>4.4004000000000003</v>
      </c>
    </row>
    <row r="6582" spans="1:12" x14ac:dyDescent="0.25">
      <c r="A6582" s="2" t="s">
        <v>62</v>
      </c>
      <c r="B6582" s="2" t="s">
        <v>22</v>
      </c>
      <c r="C6582" s="2" t="s">
        <v>254</v>
      </c>
      <c r="D6582" s="2" t="s">
        <v>24</v>
      </c>
      <c r="E6582" s="2">
        <v>92503</v>
      </c>
      <c r="F6582" s="2" t="s">
        <v>25</v>
      </c>
      <c r="G6582" s="2" t="s">
        <v>35</v>
      </c>
      <c r="H6582" s="2" t="s">
        <v>59</v>
      </c>
      <c r="I6582" s="15">
        <v>41.94</v>
      </c>
      <c r="J6582" s="2">
        <v>2</v>
      </c>
      <c r="K6582" s="15">
        <v>0</v>
      </c>
      <c r="L6582" s="15">
        <v>15.0984</v>
      </c>
    </row>
    <row r="6583" spans="1:12" x14ac:dyDescent="0.25">
      <c r="A6583" s="3" t="s">
        <v>62</v>
      </c>
      <c r="B6583" s="3" t="s">
        <v>22</v>
      </c>
      <c r="C6583" s="3" t="s">
        <v>254</v>
      </c>
      <c r="D6583" s="3" t="s">
        <v>24</v>
      </c>
      <c r="E6583" s="3">
        <v>92503</v>
      </c>
      <c r="F6583" s="3" t="s">
        <v>25</v>
      </c>
      <c r="G6583" s="3" t="s">
        <v>26</v>
      </c>
      <c r="H6583" s="3" t="s">
        <v>41</v>
      </c>
      <c r="I6583" s="16">
        <v>11.96</v>
      </c>
      <c r="J6583" s="3">
        <v>2</v>
      </c>
      <c r="K6583" s="16">
        <v>0</v>
      </c>
      <c r="L6583" s="16">
        <v>5.8604000000000003</v>
      </c>
    </row>
    <row r="6584" spans="1:12" x14ac:dyDescent="0.25">
      <c r="A6584" s="2" t="s">
        <v>62</v>
      </c>
      <c r="B6584" s="2" t="s">
        <v>22</v>
      </c>
      <c r="C6584" s="2" t="s">
        <v>254</v>
      </c>
      <c r="D6584" s="2" t="s">
        <v>24</v>
      </c>
      <c r="E6584" s="2">
        <v>92503</v>
      </c>
      <c r="F6584" s="2" t="s">
        <v>25</v>
      </c>
      <c r="G6584" s="2" t="s">
        <v>26</v>
      </c>
      <c r="H6584" s="2" t="s">
        <v>34</v>
      </c>
      <c r="I6584" s="15">
        <v>13.12</v>
      </c>
      <c r="J6584" s="2">
        <v>4</v>
      </c>
      <c r="K6584" s="15">
        <v>0</v>
      </c>
      <c r="L6584" s="15">
        <v>3.8048000000000002</v>
      </c>
    </row>
    <row r="6585" spans="1:12" x14ac:dyDescent="0.25">
      <c r="A6585" s="3" t="s">
        <v>62</v>
      </c>
      <c r="B6585" s="3" t="s">
        <v>22</v>
      </c>
      <c r="C6585" s="3" t="s">
        <v>254</v>
      </c>
      <c r="D6585" s="3" t="s">
        <v>24</v>
      </c>
      <c r="E6585" s="3">
        <v>92503</v>
      </c>
      <c r="F6585" s="3" t="s">
        <v>25</v>
      </c>
      <c r="G6585" s="3" t="s">
        <v>26</v>
      </c>
      <c r="H6585" s="3" t="s">
        <v>32</v>
      </c>
      <c r="I6585" s="16">
        <v>535.41</v>
      </c>
      <c r="J6585" s="3">
        <v>3</v>
      </c>
      <c r="K6585" s="16">
        <v>0</v>
      </c>
      <c r="L6585" s="16">
        <v>160.62299999999999</v>
      </c>
    </row>
    <row r="6586" spans="1:12" x14ac:dyDescent="0.25">
      <c r="A6586" s="2" t="s">
        <v>28</v>
      </c>
      <c r="B6586" s="2" t="s">
        <v>14</v>
      </c>
      <c r="C6586" s="2" t="s">
        <v>23</v>
      </c>
      <c r="D6586" s="2" t="s">
        <v>24</v>
      </c>
      <c r="E6586" s="2">
        <v>90008</v>
      </c>
      <c r="F6586" s="2" t="s">
        <v>25</v>
      </c>
      <c r="G6586" s="2" t="s">
        <v>26</v>
      </c>
      <c r="H6586" s="2" t="s">
        <v>41</v>
      </c>
      <c r="I6586" s="15">
        <v>36.840000000000003</v>
      </c>
      <c r="J6586" s="2">
        <v>3</v>
      </c>
      <c r="K6586" s="15">
        <v>0</v>
      </c>
      <c r="L6586" s="15">
        <v>17.314800000000002</v>
      </c>
    </row>
    <row r="6587" spans="1:12" x14ac:dyDescent="0.25">
      <c r="A6587" s="3" t="s">
        <v>28</v>
      </c>
      <c r="B6587" s="3" t="s">
        <v>14</v>
      </c>
      <c r="C6587" s="3" t="s">
        <v>23</v>
      </c>
      <c r="D6587" s="3" t="s">
        <v>24</v>
      </c>
      <c r="E6587" s="3">
        <v>90008</v>
      </c>
      <c r="F6587" s="3" t="s">
        <v>25</v>
      </c>
      <c r="G6587" s="3" t="s">
        <v>26</v>
      </c>
      <c r="H6587" s="3" t="s">
        <v>27</v>
      </c>
      <c r="I6587" s="16">
        <v>87.71</v>
      </c>
      <c r="J6587" s="3">
        <v>7</v>
      </c>
      <c r="K6587" s="16">
        <v>0</v>
      </c>
      <c r="L6587" s="16">
        <v>41.223700000000001</v>
      </c>
    </row>
    <row r="6588" spans="1:12" x14ac:dyDescent="0.25">
      <c r="A6588" s="2" t="s">
        <v>28</v>
      </c>
      <c r="B6588" s="2" t="s">
        <v>44</v>
      </c>
      <c r="C6588" s="2" t="s">
        <v>75</v>
      </c>
      <c r="D6588" s="2" t="s">
        <v>76</v>
      </c>
      <c r="E6588" s="2">
        <v>10035</v>
      </c>
      <c r="F6588" s="2" t="s">
        <v>57</v>
      </c>
      <c r="G6588" s="2" t="s">
        <v>19</v>
      </c>
      <c r="H6588" s="2" t="s">
        <v>33</v>
      </c>
      <c r="I6588" s="15">
        <v>56.52</v>
      </c>
      <c r="J6588" s="2">
        <v>9</v>
      </c>
      <c r="K6588" s="15">
        <v>0</v>
      </c>
      <c r="L6588" s="15">
        <v>21.477599999999999</v>
      </c>
    </row>
    <row r="6589" spans="1:12" x14ac:dyDescent="0.25">
      <c r="A6589" s="3" t="s">
        <v>28</v>
      </c>
      <c r="B6589" s="3" t="s">
        <v>44</v>
      </c>
      <c r="C6589" s="3" t="s">
        <v>55</v>
      </c>
      <c r="D6589" s="3" t="s">
        <v>56</v>
      </c>
      <c r="E6589" s="3">
        <v>19140</v>
      </c>
      <c r="F6589" s="3" t="s">
        <v>57</v>
      </c>
      <c r="G6589" s="3" t="s">
        <v>26</v>
      </c>
      <c r="H6589" s="3" t="s">
        <v>34</v>
      </c>
      <c r="I6589" s="16">
        <v>11.263999999999999</v>
      </c>
      <c r="J6589" s="3">
        <v>8</v>
      </c>
      <c r="K6589" s="16">
        <v>0.2</v>
      </c>
      <c r="L6589" s="16">
        <v>1.2672000000000001</v>
      </c>
    </row>
    <row r="6590" spans="1:12" x14ac:dyDescent="0.25">
      <c r="A6590" s="2" t="s">
        <v>28</v>
      </c>
      <c r="B6590" s="2" t="s">
        <v>44</v>
      </c>
      <c r="C6590" s="2" t="s">
        <v>55</v>
      </c>
      <c r="D6590" s="2" t="s">
        <v>56</v>
      </c>
      <c r="E6590" s="2">
        <v>19140</v>
      </c>
      <c r="F6590" s="2" t="s">
        <v>57</v>
      </c>
      <c r="G6590" s="2" t="s">
        <v>26</v>
      </c>
      <c r="H6590" s="2" t="s">
        <v>32</v>
      </c>
      <c r="I6590" s="15">
        <v>284.08</v>
      </c>
      <c r="J6590" s="2">
        <v>10</v>
      </c>
      <c r="K6590" s="15">
        <v>0.2</v>
      </c>
      <c r="L6590" s="15">
        <v>24.856999999999999</v>
      </c>
    </row>
    <row r="6591" spans="1:12" x14ac:dyDescent="0.25">
      <c r="A6591" s="3" t="s">
        <v>28</v>
      </c>
      <c r="B6591" s="3" t="s">
        <v>44</v>
      </c>
      <c r="C6591" s="3" t="s">
        <v>55</v>
      </c>
      <c r="D6591" s="3" t="s">
        <v>56</v>
      </c>
      <c r="E6591" s="3">
        <v>19140</v>
      </c>
      <c r="F6591" s="3" t="s">
        <v>57</v>
      </c>
      <c r="G6591" s="3" t="s">
        <v>26</v>
      </c>
      <c r="H6591" s="3" t="s">
        <v>41</v>
      </c>
      <c r="I6591" s="16">
        <v>18.495999999999999</v>
      </c>
      <c r="J6591" s="3">
        <v>4</v>
      </c>
      <c r="K6591" s="16">
        <v>0.2</v>
      </c>
      <c r="L6591" s="16">
        <v>6.7047999999999996</v>
      </c>
    </row>
    <row r="6592" spans="1:12" x14ac:dyDescent="0.25">
      <c r="A6592" s="2" t="s">
        <v>28</v>
      </c>
      <c r="B6592" s="2" t="s">
        <v>14</v>
      </c>
      <c r="C6592" s="2" t="s">
        <v>144</v>
      </c>
      <c r="D6592" s="2" t="s">
        <v>24</v>
      </c>
      <c r="E6592" s="2">
        <v>92037</v>
      </c>
      <c r="F6592" s="2" t="s">
        <v>25</v>
      </c>
      <c r="G6592" s="2" t="s">
        <v>26</v>
      </c>
      <c r="H6592" s="2" t="s">
        <v>27</v>
      </c>
      <c r="I6592" s="15">
        <v>14.73</v>
      </c>
      <c r="J6592" s="2">
        <v>3</v>
      </c>
      <c r="K6592" s="15">
        <v>0</v>
      </c>
      <c r="L6592" s="15">
        <v>7.2176999999999998</v>
      </c>
    </row>
    <row r="6593" spans="1:12" x14ac:dyDescent="0.25">
      <c r="A6593" s="3" t="s">
        <v>28</v>
      </c>
      <c r="B6593" s="3" t="s">
        <v>14</v>
      </c>
      <c r="C6593" s="3" t="s">
        <v>144</v>
      </c>
      <c r="D6593" s="3" t="s">
        <v>24</v>
      </c>
      <c r="E6593" s="3">
        <v>92037</v>
      </c>
      <c r="F6593" s="3" t="s">
        <v>25</v>
      </c>
      <c r="G6593" s="3" t="s">
        <v>26</v>
      </c>
      <c r="H6593" s="3" t="s">
        <v>32</v>
      </c>
      <c r="I6593" s="16">
        <v>186.54</v>
      </c>
      <c r="J6593" s="3">
        <v>3</v>
      </c>
      <c r="K6593" s="16">
        <v>0</v>
      </c>
      <c r="L6593" s="16">
        <v>50.3658</v>
      </c>
    </row>
    <row r="6594" spans="1:12" x14ac:dyDescent="0.25">
      <c r="A6594" s="2" t="s">
        <v>28</v>
      </c>
      <c r="B6594" s="2" t="s">
        <v>14</v>
      </c>
      <c r="C6594" s="2" t="s">
        <v>144</v>
      </c>
      <c r="D6594" s="2" t="s">
        <v>24</v>
      </c>
      <c r="E6594" s="2">
        <v>92037</v>
      </c>
      <c r="F6594" s="2" t="s">
        <v>25</v>
      </c>
      <c r="G6594" s="2" t="s">
        <v>19</v>
      </c>
      <c r="H6594" s="2" t="s">
        <v>31</v>
      </c>
      <c r="I6594" s="15">
        <v>557.72799999999995</v>
      </c>
      <c r="J6594" s="2">
        <v>4</v>
      </c>
      <c r="K6594" s="15">
        <v>0.2</v>
      </c>
      <c r="L6594" s="15">
        <v>6.9715999999999996</v>
      </c>
    </row>
    <row r="6595" spans="1:12" x14ac:dyDescent="0.25">
      <c r="A6595" s="3" t="s">
        <v>28</v>
      </c>
      <c r="B6595" s="3" t="s">
        <v>14</v>
      </c>
      <c r="C6595" s="3" t="s">
        <v>499</v>
      </c>
      <c r="D6595" s="3" t="s">
        <v>119</v>
      </c>
      <c r="E6595" s="3">
        <v>73505</v>
      </c>
      <c r="F6595" s="3" t="s">
        <v>47</v>
      </c>
      <c r="G6595" s="3" t="s">
        <v>26</v>
      </c>
      <c r="H6595" s="3" t="s">
        <v>38</v>
      </c>
      <c r="I6595" s="16">
        <v>471.9</v>
      </c>
      <c r="J6595" s="3">
        <v>6</v>
      </c>
      <c r="K6595" s="16">
        <v>0</v>
      </c>
      <c r="L6595" s="16">
        <v>155.727</v>
      </c>
    </row>
    <row r="6596" spans="1:12" x14ac:dyDescent="0.25">
      <c r="A6596" s="2" t="s">
        <v>28</v>
      </c>
      <c r="B6596" s="2" t="s">
        <v>14</v>
      </c>
      <c r="C6596" s="2" t="s">
        <v>499</v>
      </c>
      <c r="D6596" s="2" t="s">
        <v>119</v>
      </c>
      <c r="E6596" s="2">
        <v>73505</v>
      </c>
      <c r="F6596" s="2" t="s">
        <v>47</v>
      </c>
      <c r="G6596" s="2" t="s">
        <v>26</v>
      </c>
      <c r="H6596" s="2" t="s">
        <v>34</v>
      </c>
      <c r="I6596" s="15">
        <v>3.52</v>
      </c>
      <c r="J6596" s="2">
        <v>2</v>
      </c>
      <c r="K6596" s="15">
        <v>0</v>
      </c>
      <c r="L6596" s="15">
        <v>1.6896</v>
      </c>
    </row>
    <row r="6597" spans="1:12" x14ac:dyDescent="0.25">
      <c r="A6597" s="3" t="s">
        <v>28</v>
      </c>
      <c r="B6597" s="3" t="s">
        <v>14</v>
      </c>
      <c r="C6597" s="3" t="s">
        <v>210</v>
      </c>
      <c r="D6597" s="3" t="s">
        <v>83</v>
      </c>
      <c r="E6597" s="3">
        <v>24153</v>
      </c>
      <c r="F6597" s="3" t="s">
        <v>18</v>
      </c>
      <c r="G6597" s="3" t="s">
        <v>26</v>
      </c>
      <c r="H6597" s="3" t="s">
        <v>41</v>
      </c>
      <c r="I6597" s="16">
        <v>49.12</v>
      </c>
      <c r="J6597" s="3">
        <v>4</v>
      </c>
      <c r="K6597" s="16">
        <v>0</v>
      </c>
      <c r="L6597" s="16">
        <v>23.086400000000001</v>
      </c>
    </row>
    <row r="6598" spans="1:12" x14ac:dyDescent="0.25">
      <c r="A6598" s="2" t="s">
        <v>28</v>
      </c>
      <c r="B6598" s="2" t="s">
        <v>44</v>
      </c>
      <c r="C6598" s="2" t="s">
        <v>240</v>
      </c>
      <c r="D6598" s="2" t="s">
        <v>24</v>
      </c>
      <c r="E6598" s="2">
        <v>92704</v>
      </c>
      <c r="F6598" s="2" t="s">
        <v>25</v>
      </c>
      <c r="G6598" s="2" t="s">
        <v>26</v>
      </c>
      <c r="H6598" s="2" t="s">
        <v>27</v>
      </c>
      <c r="I6598" s="15">
        <v>20.16</v>
      </c>
      <c r="J6598" s="2">
        <v>7</v>
      </c>
      <c r="K6598" s="15">
        <v>0</v>
      </c>
      <c r="L6598" s="15">
        <v>9.8783999999999992</v>
      </c>
    </row>
    <row r="6599" spans="1:12" x14ac:dyDescent="0.25">
      <c r="A6599" s="3" t="s">
        <v>62</v>
      </c>
      <c r="B6599" s="3" t="s">
        <v>22</v>
      </c>
      <c r="C6599" s="3" t="s">
        <v>596</v>
      </c>
      <c r="D6599" s="3" t="s">
        <v>387</v>
      </c>
      <c r="E6599" s="3">
        <v>57701</v>
      </c>
      <c r="F6599" s="3" t="s">
        <v>47</v>
      </c>
      <c r="G6599" s="3" t="s">
        <v>26</v>
      </c>
      <c r="H6599" s="3" t="s">
        <v>37</v>
      </c>
      <c r="I6599" s="16">
        <v>10.68</v>
      </c>
      <c r="J6599" s="3">
        <v>2</v>
      </c>
      <c r="K6599" s="16">
        <v>0</v>
      </c>
      <c r="L6599" s="16">
        <v>5.0195999999999996</v>
      </c>
    </row>
    <row r="6600" spans="1:12" x14ac:dyDescent="0.25">
      <c r="A6600" s="2" t="s">
        <v>62</v>
      </c>
      <c r="B6600" s="2" t="s">
        <v>22</v>
      </c>
      <c r="C6600" s="2" t="s">
        <v>596</v>
      </c>
      <c r="D6600" s="2" t="s">
        <v>387</v>
      </c>
      <c r="E6600" s="2">
        <v>57701</v>
      </c>
      <c r="F6600" s="2" t="s">
        <v>47</v>
      </c>
      <c r="G6600" s="2" t="s">
        <v>19</v>
      </c>
      <c r="H6600" s="2" t="s">
        <v>20</v>
      </c>
      <c r="I6600" s="15">
        <v>141.96</v>
      </c>
      <c r="J6600" s="2">
        <v>2</v>
      </c>
      <c r="K6600" s="15">
        <v>0</v>
      </c>
      <c r="L6600" s="15">
        <v>39.748800000000003</v>
      </c>
    </row>
    <row r="6601" spans="1:12" x14ac:dyDescent="0.25">
      <c r="A6601" s="3" t="s">
        <v>62</v>
      </c>
      <c r="B6601" s="3" t="s">
        <v>14</v>
      </c>
      <c r="C6601" s="3" t="s">
        <v>42</v>
      </c>
      <c r="D6601" s="3" t="s">
        <v>43</v>
      </c>
      <c r="E6601" s="3">
        <v>98115</v>
      </c>
      <c r="F6601" s="3" t="s">
        <v>25</v>
      </c>
      <c r="G6601" s="3" t="s">
        <v>26</v>
      </c>
      <c r="H6601" s="3" t="s">
        <v>32</v>
      </c>
      <c r="I6601" s="16">
        <v>32.479999999999997</v>
      </c>
      <c r="J6601" s="3">
        <v>2</v>
      </c>
      <c r="K6601" s="16">
        <v>0</v>
      </c>
      <c r="L6601" s="16">
        <v>4.8719999999999999</v>
      </c>
    </row>
    <row r="6602" spans="1:12" x14ac:dyDescent="0.25">
      <c r="A6602" s="2" t="s">
        <v>62</v>
      </c>
      <c r="B6602" s="2" t="s">
        <v>14</v>
      </c>
      <c r="C6602" s="2" t="s">
        <v>42</v>
      </c>
      <c r="D6602" s="2" t="s">
        <v>43</v>
      </c>
      <c r="E6602" s="2">
        <v>98115</v>
      </c>
      <c r="F6602" s="2" t="s">
        <v>25</v>
      </c>
      <c r="G6602" s="2" t="s">
        <v>26</v>
      </c>
      <c r="H6602" s="2" t="s">
        <v>41</v>
      </c>
      <c r="I6602" s="15">
        <v>20.04</v>
      </c>
      <c r="J6602" s="2">
        <v>3</v>
      </c>
      <c r="K6602" s="15">
        <v>0</v>
      </c>
      <c r="L6602" s="15">
        <v>9.6191999999999993</v>
      </c>
    </row>
    <row r="6603" spans="1:12" x14ac:dyDescent="0.25">
      <c r="A6603" s="3" t="s">
        <v>62</v>
      </c>
      <c r="B6603" s="3" t="s">
        <v>14</v>
      </c>
      <c r="C6603" s="3" t="s">
        <v>42</v>
      </c>
      <c r="D6603" s="3" t="s">
        <v>43</v>
      </c>
      <c r="E6603" s="3">
        <v>98115</v>
      </c>
      <c r="F6603" s="3" t="s">
        <v>25</v>
      </c>
      <c r="G6603" s="3" t="s">
        <v>35</v>
      </c>
      <c r="H6603" s="3" t="s">
        <v>162</v>
      </c>
      <c r="I6603" s="16">
        <v>13999.96</v>
      </c>
      <c r="J6603" s="3">
        <v>4</v>
      </c>
      <c r="K6603" s="16">
        <v>0</v>
      </c>
      <c r="L6603" s="16">
        <v>6719.9808000000003</v>
      </c>
    </row>
    <row r="6604" spans="1:12" x14ac:dyDescent="0.25">
      <c r="A6604" s="2" t="s">
        <v>28</v>
      </c>
      <c r="B6604" s="2" t="s">
        <v>14</v>
      </c>
      <c r="C6604" s="2" t="s">
        <v>294</v>
      </c>
      <c r="D6604" s="2" t="s">
        <v>127</v>
      </c>
      <c r="E6604" s="2">
        <v>6457</v>
      </c>
      <c r="F6604" s="2" t="s">
        <v>57</v>
      </c>
      <c r="G6604" s="2" t="s">
        <v>35</v>
      </c>
      <c r="H6604" s="2" t="s">
        <v>59</v>
      </c>
      <c r="I6604" s="15">
        <v>238</v>
      </c>
      <c r="J6604" s="2">
        <v>2</v>
      </c>
      <c r="K6604" s="15">
        <v>0</v>
      </c>
      <c r="L6604" s="15">
        <v>38.08</v>
      </c>
    </row>
    <row r="6605" spans="1:12" x14ac:dyDescent="0.25">
      <c r="A6605" s="3" t="s">
        <v>28</v>
      </c>
      <c r="B6605" s="3" t="s">
        <v>14</v>
      </c>
      <c r="C6605" s="3" t="s">
        <v>294</v>
      </c>
      <c r="D6605" s="3" t="s">
        <v>127</v>
      </c>
      <c r="E6605" s="3">
        <v>6457</v>
      </c>
      <c r="F6605" s="3" t="s">
        <v>57</v>
      </c>
      <c r="G6605" s="3" t="s">
        <v>26</v>
      </c>
      <c r="H6605" s="3" t="s">
        <v>41</v>
      </c>
      <c r="I6605" s="16">
        <v>61.96</v>
      </c>
      <c r="J6605" s="3">
        <v>2</v>
      </c>
      <c r="K6605" s="16">
        <v>0</v>
      </c>
      <c r="L6605" s="16">
        <v>27.882000000000001</v>
      </c>
    </row>
    <row r="6606" spans="1:12" x14ac:dyDescent="0.25">
      <c r="A6606" s="2" t="s">
        <v>28</v>
      </c>
      <c r="B6606" s="2" t="s">
        <v>14</v>
      </c>
      <c r="C6606" s="2" t="s">
        <v>144</v>
      </c>
      <c r="D6606" s="2" t="s">
        <v>24</v>
      </c>
      <c r="E6606" s="2">
        <v>92105</v>
      </c>
      <c r="F6606" s="2" t="s">
        <v>25</v>
      </c>
      <c r="G6606" s="2" t="s">
        <v>35</v>
      </c>
      <c r="H6606" s="2" t="s">
        <v>59</v>
      </c>
      <c r="I6606" s="15">
        <v>595</v>
      </c>
      <c r="J6606" s="2">
        <v>5</v>
      </c>
      <c r="K6606" s="15">
        <v>0</v>
      </c>
      <c r="L6606" s="15">
        <v>95.2</v>
      </c>
    </row>
    <row r="6607" spans="1:12" x14ac:dyDescent="0.25">
      <c r="A6607" s="3" t="s">
        <v>28</v>
      </c>
      <c r="B6607" s="3" t="s">
        <v>22</v>
      </c>
      <c r="C6607" s="3" t="s">
        <v>462</v>
      </c>
      <c r="D6607" s="3" t="s">
        <v>46</v>
      </c>
      <c r="E6607" s="3">
        <v>79762</v>
      </c>
      <c r="F6607" s="3" t="s">
        <v>47</v>
      </c>
      <c r="G6607" s="3" t="s">
        <v>26</v>
      </c>
      <c r="H6607" s="3" t="s">
        <v>41</v>
      </c>
      <c r="I6607" s="16">
        <v>16.032</v>
      </c>
      <c r="J6607" s="3">
        <v>3</v>
      </c>
      <c r="K6607" s="16">
        <v>0.2</v>
      </c>
      <c r="L6607" s="16">
        <v>5.6112000000000002</v>
      </c>
    </row>
    <row r="6608" spans="1:12" x14ac:dyDescent="0.25">
      <c r="A6608" s="2" t="s">
        <v>28</v>
      </c>
      <c r="B6608" s="2" t="s">
        <v>44</v>
      </c>
      <c r="C6608" s="2" t="s">
        <v>542</v>
      </c>
      <c r="D6608" s="2" t="s">
        <v>127</v>
      </c>
      <c r="E6608" s="2">
        <v>6460</v>
      </c>
      <c r="F6608" s="2" t="s">
        <v>57</v>
      </c>
      <c r="G6608" s="2" t="s">
        <v>35</v>
      </c>
      <c r="H6608" s="2" t="s">
        <v>59</v>
      </c>
      <c r="I6608" s="15">
        <v>199.75</v>
      </c>
      <c r="J6608" s="2">
        <v>5</v>
      </c>
      <c r="K6608" s="15">
        <v>0</v>
      </c>
      <c r="L6608" s="15">
        <v>87.89</v>
      </c>
    </row>
    <row r="6609" spans="1:12" x14ac:dyDescent="0.25">
      <c r="A6609" s="3" t="s">
        <v>28</v>
      </c>
      <c r="B6609" s="3" t="s">
        <v>14</v>
      </c>
      <c r="C6609" s="3" t="s">
        <v>152</v>
      </c>
      <c r="D6609" s="3" t="s">
        <v>132</v>
      </c>
      <c r="E6609" s="3">
        <v>7109</v>
      </c>
      <c r="F6609" s="3" t="s">
        <v>57</v>
      </c>
      <c r="G6609" s="3" t="s">
        <v>19</v>
      </c>
      <c r="H6609" s="3" t="s">
        <v>21</v>
      </c>
      <c r="I6609" s="16">
        <v>227.96</v>
      </c>
      <c r="J6609" s="3">
        <v>2</v>
      </c>
      <c r="K6609" s="16">
        <v>0</v>
      </c>
      <c r="L6609" s="16">
        <v>36.473599999999998</v>
      </c>
    </row>
    <row r="6610" spans="1:12" x14ac:dyDescent="0.25">
      <c r="A6610" s="2" t="s">
        <v>13</v>
      </c>
      <c r="B6610" s="2" t="s">
        <v>14</v>
      </c>
      <c r="C6610" s="2" t="s">
        <v>75</v>
      </c>
      <c r="D6610" s="2" t="s">
        <v>76</v>
      </c>
      <c r="E6610" s="2">
        <v>10035</v>
      </c>
      <c r="F6610" s="2" t="s">
        <v>57</v>
      </c>
      <c r="G6610" s="2" t="s">
        <v>26</v>
      </c>
      <c r="H6610" s="2" t="s">
        <v>38</v>
      </c>
      <c r="I6610" s="15">
        <v>293.52</v>
      </c>
      <c r="J6610" s="2">
        <v>6</v>
      </c>
      <c r="K6610" s="15">
        <v>0</v>
      </c>
      <c r="L6610" s="15">
        <v>76.315200000000004</v>
      </c>
    </row>
    <row r="6611" spans="1:12" x14ac:dyDescent="0.25">
      <c r="A6611" s="3" t="s">
        <v>13</v>
      </c>
      <c r="B6611" s="3" t="s">
        <v>14</v>
      </c>
      <c r="C6611" s="3" t="s">
        <v>75</v>
      </c>
      <c r="D6611" s="3" t="s">
        <v>76</v>
      </c>
      <c r="E6611" s="3">
        <v>10035</v>
      </c>
      <c r="F6611" s="3" t="s">
        <v>57</v>
      </c>
      <c r="G6611" s="3" t="s">
        <v>35</v>
      </c>
      <c r="H6611" s="3" t="s">
        <v>36</v>
      </c>
      <c r="I6611" s="16">
        <v>307.98</v>
      </c>
      <c r="J6611" s="3">
        <v>2</v>
      </c>
      <c r="K6611" s="16">
        <v>0</v>
      </c>
      <c r="L6611" s="16">
        <v>89.3142</v>
      </c>
    </row>
    <row r="6612" spans="1:12" x14ac:dyDescent="0.25">
      <c r="A6612" s="2" t="s">
        <v>28</v>
      </c>
      <c r="B6612" s="2" t="s">
        <v>14</v>
      </c>
      <c r="C6612" s="2" t="s">
        <v>144</v>
      </c>
      <c r="D6612" s="2" t="s">
        <v>24</v>
      </c>
      <c r="E6612" s="2">
        <v>92105</v>
      </c>
      <c r="F6612" s="2" t="s">
        <v>25</v>
      </c>
      <c r="G6612" s="2" t="s">
        <v>19</v>
      </c>
      <c r="H6612" s="2" t="s">
        <v>33</v>
      </c>
      <c r="I6612" s="15">
        <v>96.96</v>
      </c>
      <c r="J6612" s="2">
        <v>6</v>
      </c>
      <c r="K6612" s="15">
        <v>0</v>
      </c>
      <c r="L6612" s="15">
        <v>33.936</v>
      </c>
    </row>
    <row r="6613" spans="1:12" x14ac:dyDescent="0.25">
      <c r="A6613" s="3" t="s">
        <v>28</v>
      </c>
      <c r="B6613" s="3" t="s">
        <v>14</v>
      </c>
      <c r="C6613" s="3" t="s">
        <v>144</v>
      </c>
      <c r="D6613" s="3" t="s">
        <v>24</v>
      </c>
      <c r="E6613" s="3">
        <v>92105</v>
      </c>
      <c r="F6613" s="3" t="s">
        <v>25</v>
      </c>
      <c r="G6613" s="3" t="s">
        <v>26</v>
      </c>
      <c r="H6613" s="3" t="s">
        <v>37</v>
      </c>
      <c r="I6613" s="16">
        <v>117.488</v>
      </c>
      <c r="J6613" s="3">
        <v>7</v>
      </c>
      <c r="K6613" s="16">
        <v>0.2</v>
      </c>
      <c r="L6613" s="16">
        <v>41.120800000000003</v>
      </c>
    </row>
    <row r="6614" spans="1:12" x14ac:dyDescent="0.25">
      <c r="A6614" s="2" t="s">
        <v>28</v>
      </c>
      <c r="B6614" s="2" t="s">
        <v>14</v>
      </c>
      <c r="C6614" s="2" t="s">
        <v>144</v>
      </c>
      <c r="D6614" s="2" t="s">
        <v>24</v>
      </c>
      <c r="E6614" s="2">
        <v>92105</v>
      </c>
      <c r="F6614" s="2" t="s">
        <v>25</v>
      </c>
      <c r="G6614" s="2" t="s">
        <v>26</v>
      </c>
      <c r="H6614" s="2" t="s">
        <v>37</v>
      </c>
      <c r="I6614" s="15">
        <v>11.952</v>
      </c>
      <c r="J6614" s="2">
        <v>3</v>
      </c>
      <c r="K6614" s="15">
        <v>0.2</v>
      </c>
      <c r="L6614" s="15">
        <v>4.1832000000000003</v>
      </c>
    </row>
    <row r="6615" spans="1:12" x14ac:dyDescent="0.25">
      <c r="A6615" s="3" t="s">
        <v>28</v>
      </c>
      <c r="B6615" s="3" t="s">
        <v>44</v>
      </c>
      <c r="C6615" s="3" t="s">
        <v>42</v>
      </c>
      <c r="D6615" s="3" t="s">
        <v>43</v>
      </c>
      <c r="E6615" s="3">
        <v>98105</v>
      </c>
      <c r="F6615" s="3" t="s">
        <v>25</v>
      </c>
      <c r="G6615" s="3" t="s">
        <v>19</v>
      </c>
      <c r="H6615" s="3" t="s">
        <v>31</v>
      </c>
      <c r="I6615" s="16">
        <v>2036.86</v>
      </c>
      <c r="J6615" s="3">
        <v>7</v>
      </c>
      <c r="K6615" s="16">
        <v>0</v>
      </c>
      <c r="L6615" s="16">
        <v>366.63479999999998</v>
      </c>
    </row>
    <row r="6616" spans="1:12" x14ac:dyDescent="0.25">
      <c r="A6616" s="2" t="s">
        <v>28</v>
      </c>
      <c r="B6616" s="2" t="s">
        <v>44</v>
      </c>
      <c r="C6616" s="2" t="s">
        <v>42</v>
      </c>
      <c r="D6616" s="2" t="s">
        <v>43</v>
      </c>
      <c r="E6616" s="2">
        <v>98105</v>
      </c>
      <c r="F6616" s="2" t="s">
        <v>25</v>
      </c>
      <c r="G6616" s="2" t="s">
        <v>35</v>
      </c>
      <c r="H6616" s="2" t="s">
        <v>59</v>
      </c>
      <c r="I6616" s="15">
        <v>108.96</v>
      </c>
      <c r="J6616" s="2">
        <v>3</v>
      </c>
      <c r="K6616" s="15">
        <v>0</v>
      </c>
      <c r="L6616" s="15">
        <v>32.688000000000002</v>
      </c>
    </row>
    <row r="6617" spans="1:12" x14ac:dyDescent="0.25">
      <c r="A6617" s="3" t="s">
        <v>28</v>
      </c>
      <c r="B6617" s="3" t="s">
        <v>14</v>
      </c>
      <c r="C6617" s="3" t="s">
        <v>84</v>
      </c>
      <c r="D6617" s="3" t="s">
        <v>185</v>
      </c>
      <c r="E6617" s="3">
        <v>39212</v>
      </c>
      <c r="F6617" s="3" t="s">
        <v>18</v>
      </c>
      <c r="G6617" s="3" t="s">
        <v>26</v>
      </c>
      <c r="H6617" s="3" t="s">
        <v>34</v>
      </c>
      <c r="I6617" s="16">
        <v>264.18</v>
      </c>
      <c r="J6617" s="3">
        <v>7</v>
      </c>
      <c r="K6617" s="16">
        <v>0</v>
      </c>
      <c r="L6617" s="16">
        <v>68.686800000000005</v>
      </c>
    </row>
    <row r="6618" spans="1:12" x14ac:dyDescent="0.25">
      <c r="A6618" s="2" t="s">
        <v>28</v>
      </c>
      <c r="B6618" s="2" t="s">
        <v>44</v>
      </c>
      <c r="C6618" s="2" t="s">
        <v>23</v>
      </c>
      <c r="D6618" s="2" t="s">
        <v>24</v>
      </c>
      <c r="E6618" s="2">
        <v>90049</v>
      </c>
      <c r="F6618" s="2" t="s">
        <v>25</v>
      </c>
      <c r="G6618" s="2" t="s">
        <v>26</v>
      </c>
      <c r="H6618" s="2" t="s">
        <v>27</v>
      </c>
      <c r="I6618" s="15">
        <v>2.88</v>
      </c>
      <c r="J6618" s="2">
        <v>1</v>
      </c>
      <c r="K6618" s="15">
        <v>0</v>
      </c>
      <c r="L6618" s="15">
        <v>1.4112</v>
      </c>
    </row>
    <row r="6619" spans="1:12" x14ac:dyDescent="0.25">
      <c r="A6619" s="3" t="s">
        <v>28</v>
      </c>
      <c r="B6619" s="3" t="s">
        <v>44</v>
      </c>
      <c r="C6619" s="3" t="s">
        <v>23</v>
      </c>
      <c r="D6619" s="3" t="s">
        <v>24</v>
      </c>
      <c r="E6619" s="3">
        <v>90049</v>
      </c>
      <c r="F6619" s="3" t="s">
        <v>25</v>
      </c>
      <c r="G6619" s="3" t="s">
        <v>26</v>
      </c>
      <c r="H6619" s="3" t="s">
        <v>37</v>
      </c>
      <c r="I6619" s="16">
        <v>41.904000000000003</v>
      </c>
      <c r="J6619" s="3">
        <v>6</v>
      </c>
      <c r="K6619" s="16">
        <v>0.2</v>
      </c>
      <c r="L6619" s="16">
        <v>14.1426</v>
      </c>
    </row>
    <row r="6620" spans="1:12" x14ac:dyDescent="0.25">
      <c r="A6620" s="2" t="s">
        <v>28</v>
      </c>
      <c r="B6620" s="2" t="s">
        <v>44</v>
      </c>
      <c r="C6620" s="2" t="s">
        <v>23</v>
      </c>
      <c r="D6620" s="2" t="s">
        <v>24</v>
      </c>
      <c r="E6620" s="2">
        <v>90049</v>
      </c>
      <c r="F6620" s="2" t="s">
        <v>25</v>
      </c>
      <c r="G6620" s="2" t="s">
        <v>26</v>
      </c>
      <c r="H6620" s="2" t="s">
        <v>32</v>
      </c>
      <c r="I6620" s="15">
        <v>23.92</v>
      </c>
      <c r="J6620" s="2">
        <v>4</v>
      </c>
      <c r="K6620" s="15">
        <v>0</v>
      </c>
      <c r="L6620" s="15">
        <v>4.0663999999999998</v>
      </c>
    </row>
    <row r="6621" spans="1:12" x14ac:dyDescent="0.25">
      <c r="A6621" s="3" t="s">
        <v>28</v>
      </c>
      <c r="B6621" s="3" t="s">
        <v>22</v>
      </c>
      <c r="C6621" s="3" t="s">
        <v>79</v>
      </c>
      <c r="D6621" s="3" t="s">
        <v>65</v>
      </c>
      <c r="E6621" s="3">
        <v>60623</v>
      </c>
      <c r="F6621" s="3" t="s">
        <v>47</v>
      </c>
      <c r="G6621" s="3" t="s">
        <v>26</v>
      </c>
      <c r="H6621" s="3" t="s">
        <v>41</v>
      </c>
      <c r="I6621" s="16">
        <v>156.512</v>
      </c>
      <c r="J6621" s="3">
        <v>4</v>
      </c>
      <c r="K6621" s="16">
        <v>0.2</v>
      </c>
      <c r="L6621" s="16">
        <v>52.822800000000001</v>
      </c>
    </row>
    <row r="6622" spans="1:12" x14ac:dyDescent="0.25">
      <c r="A6622" s="2" t="s">
        <v>62</v>
      </c>
      <c r="B6622" s="2" t="s">
        <v>44</v>
      </c>
      <c r="C6622" s="2" t="s">
        <v>75</v>
      </c>
      <c r="D6622" s="2" t="s">
        <v>76</v>
      </c>
      <c r="E6622" s="2">
        <v>10035</v>
      </c>
      <c r="F6622" s="2" t="s">
        <v>57</v>
      </c>
      <c r="G6622" s="2" t="s">
        <v>26</v>
      </c>
      <c r="H6622" s="2" t="s">
        <v>32</v>
      </c>
      <c r="I6622" s="15">
        <v>128.34</v>
      </c>
      <c r="J6622" s="2">
        <v>6</v>
      </c>
      <c r="K6622" s="15">
        <v>0</v>
      </c>
      <c r="L6622" s="15">
        <v>37.218600000000002</v>
      </c>
    </row>
    <row r="6623" spans="1:12" x14ac:dyDescent="0.25">
      <c r="A6623" s="3" t="s">
        <v>62</v>
      </c>
      <c r="B6623" s="3" t="s">
        <v>14</v>
      </c>
      <c r="C6623" s="3" t="s">
        <v>23</v>
      </c>
      <c r="D6623" s="3" t="s">
        <v>24</v>
      </c>
      <c r="E6623" s="3">
        <v>90008</v>
      </c>
      <c r="F6623" s="3" t="s">
        <v>25</v>
      </c>
      <c r="G6623" s="3" t="s">
        <v>35</v>
      </c>
      <c r="H6623" s="3" t="s">
        <v>59</v>
      </c>
      <c r="I6623" s="16">
        <v>474.95</v>
      </c>
      <c r="J6623" s="3">
        <v>5</v>
      </c>
      <c r="K6623" s="16">
        <v>0</v>
      </c>
      <c r="L6623" s="16">
        <v>142.48500000000001</v>
      </c>
    </row>
    <row r="6624" spans="1:12" x14ac:dyDescent="0.25">
      <c r="A6624" s="2" t="s">
        <v>28</v>
      </c>
      <c r="B6624" s="2" t="s">
        <v>14</v>
      </c>
      <c r="C6624" s="2" t="s">
        <v>174</v>
      </c>
      <c r="D6624" s="2" t="s">
        <v>43</v>
      </c>
      <c r="E6624" s="2">
        <v>98198</v>
      </c>
      <c r="F6624" s="2" t="s">
        <v>25</v>
      </c>
      <c r="G6624" s="2" t="s">
        <v>35</v>
      </c>
      <c r="H6624" s="2" t="s">
        <v>162</v>
      </c>
      <c r="I6624" s="15">
        <v>999.98</v>
      </c>
      <c r="J6624" s="2">
        <v>2</v>
      </c>
      <c r="K6624" s="15">
        <v>0</v>
      </c>
      <c r="L6624" s="15">
        <v>449.99099999999999</v>
      </c>
    </row>
    <row r="6625" spans="1:12" x14ac:dyDescent="0.25">
      <c r="A6625" s="3" t="s">
        <v>28</v>
      </c>
      <c r="B6625" s="3" t="s">
        <v>22</v>
      </c>
      <c r="C6625" s="3" t="s">
        <v>79</v>
      </c>
      <c r="D6625" s="3" t="s">
        <v>65</v>
      </c>
      <c r="E6625" s="3">
        <v>60623</v>
      </c>
      <c r="F6625" s="3" t="s">
        <v>47</v>
      </c>
      <c r="G6625" s="3" t="s">
        <v>26</v>
      </c>
      <c r="H6625" s="3" t="s">
        <v>41</v>
      </c>
      <c r="I6625" s="16">
        <v>63.311999999999998</v>
      </c>
      <c r="J6625" s="3">
        <v>3</v>
      </c>
      <c r="K6625" s="16">
        <v>0.2</v>
      </c>
      <c r="L6625" s="16">
        <v>20.5764</v>
      </c>
    </row>
    <row r="6626" spans="1:12" x14ac:dyDescent="0.25">
      <c r="A6626" s="2" t="s">
        <v>13</v>
      </c>
      <c r="B6626" s="2" t="s">
        <v>14</v>
      </c>
      <c r="C6626" s="2" t="s">
        <v>79</v>
      </c>
      <c r="D6626" s="2" t="s">
        <v>65</v>
      </c>
      <c r="E6626" s="2">
        <v>60623</v>
      </c>
      <c r="F6626" s="2" t="s">
        <v>47</v>
      </c>
      <c r="G6626" s="2" t="s">
        <v>26</v>
      </c>
      <c r="H6626" s="2" t="s">
        <v>60</v>
      </c>
      <c r="I6626" s="15">
        <v>7.8239999999999998</v>
      </c>
      <c r="J6626" s="2">
        <v>1</v>
      </c>
      <c r="K6626" s="15">
        <v>0.2</v>
      </c>
      <c r="L6626" s="15">
        <v>2.9340000000000002</v>
      </c>
    </row>
    <row r="6627" spans="1:12" x14ac:dyDescent="0.25">
      <c r="A6627" s="3" t="s">
        <v>28</v>
      </c>
      <c r="B6627" s="3" t="s">
        <v>22</v>
      </c>
      <c r="C6627" s="3" t="s">
        <v>75</v>
      </c>
      <c r="D6627" s="3" t="s">
        <v>76</v>
      </c>
      <c r="E6627" s="3">
        <v>10024</v>
      </c>
      <c r="F6627" s="3" t="s">
        <v>57</v>
      </c>
      <c r="G6627" s="3" t="s">
        <v>26</v>
      </c>
      <c r="H6627" s="3" t="s">
        <v>41</v>
      </c>
      <c r="I6627" s="16">
        <v>62.82</v>
      </c>
      <c r="J6627" s="3">
        <v>9</v>
      </c>
      <c r="K6627" s="16">
        <v>0</v>
      </c>
      <c r="L6627" s="16">
        <v>29.525400000000001</v>
      </c>
    </row>
    <row r="6628" spans="1:12" x14ac:dyDescent="0.25">
      <c r="A6628" s="2" t="s">
        <v>13</v>
      </c>
      <c r="B6628" s="2" t="s">
        <v>14</v>
      </c>
      <c r="C6628" s="2" t="s">
        <v>281</v>
      </c>
      <c r="D6628" s="2" t="s">
        <v>248</v>
      </c>
      <c r="E6628" s="2">
        <v>20852</v>
      </c>
      <c r="F6628" s="2" t="s">
        <v>57</v>
      </c>
      <c r="G6628" s="2" t="s">
        <v>26</v>
      </c>
      <c r="H6628" s="2" t="s">
        <v>41</v>
      </c>
      <c r="I6628" s="15">
        <v>19.440000000000001</v>
      </c>
      <c r="J6628" s="2">
        <v>3</v>
      </c>
      <c r="K6628" s="15">
        <v>0</v>
      </c>
      <c r="L6628" s="15">
        <v>9.3312000000000008</v>
      </c>
    </row>
    <row r="6629" spans="1:12" x14ac:dyDescent="0.25">
      <c r="A6629" s="3" t="s">
        <v>13</v>
      </c>
      <c r="B6629" s="3" t="s">
        <v>14</v>
      </c>
      <c r="C6629" s="3" t="s">
        <v>281</v>
      </c>
      <c r="D6629" s="3" t="s">
        <v>248</v>
      </c>
      <c r="E6629" s="3">
        <v>20852</v>
      </c>
      <c r="F6629" s="3" t="s">
        <v>57</v>
      </c>
      <c r="G6629" s="3" t="s">
        <v>26</v>
      </c>
      <c r="H6629" s="3" t="s">
        <v>37</v>
      </c>
      <c r="I6629" s="16">
        <v>7.38</v>
      </c>
      <c r="J6629" s="3">
        <v>1</v>
      </c>
      <c r="K6629" s="16">
        <v>0</v>
      </c>
      <c r="L6629" s="16">
        <v>3.6162000000000001</v>
      </c>
    </row>
    <row r="6630" spans="1:12" x14ac:dyDescent="0.25">
      <c r="A6630" s="2" t="s">
        <v>28</v>
      </c>
      <c r="B6630" s="2" t="s">
        <v>14</v>
      </c>
      <c r="C6630" s="2" t="s">
        <v>75</v>
      </c>
      <c r="D6630" s="2" t="s">
        <v>76</v>
      </c>
      <c r="E6630" s="2">
        <v>10011</v>
      </c>
      <c r="F6630" s="2" t="s">
        <v>57</v>
      </c>
      <c r="G6630" s="2" t="s">
        <v>26</v>
      </c>
      <c r="H6630" s="2" t="s">
        <v>41</v>
      </c>
      <c r="I6630" s="15">
        <v>38.880000000000003</v>
      </c>
      <c r="J6630" s="2">
        <v>6</v>
      </c>
      <c r="K6630" s="15">
        <v>0</v>
      </c>
      <c r="L6630" s="15">
        <v>18.662400000000002</v>
      </c>
    </row>
    <row r="6631" spans="1:12" x14ac:dyDescent="0.25">
      <c r="A6631" s="3" t="s">
        <v>28</v>
      </c>
      <c r="B6631" s="3" t="s">
        <v>14</v>
      </c>
      <c r="C6631" s="3" t="s">
        <v>75</v>
      </c>
      <c r="D6631" s="3" t="s">
        <v>76</v>
      </c>
      <c r="E6631" s="3">
        <v>10011</v>
      </c>
      <c r="F6631" s="3" t="s">
        <v>57</v>
      </c>
      <c r="G6631" s="3" t="s">
        <v>19</v>
      </c>
      <c r="H6631" s="3" t="s">
        <v>33</v>
      </c>
      <c r="I6631" s="16">
        <v>187.76</v>
      </c>
      <c r="J6631" s="3">
        <v>4</v>
      </c>
      <c r="K6631" s="16">
        <v>0</v>
      </c>
      <c r="L6631" s="16">
        <v>76.9816</v>
      </c>
    </row>
    <row r="6632" spans="1:12" x14ac:dyDescent="0.25">
      <c r="A6632" s="2" t="s">
        <v>62</v>
      </c>
      <c r="B6632" s="2" t="s">
        <v>14</v>
      </c>
      <c r="C6632" s="2" t="s">
        <v>89</v>
      </c>
      <c r="D6632" s="2" t="s">
        <v>40</v>
      </c>
      <c r="E6632" s="2">
        <v>27707</v>
      </c>
      <c r="F6632" s="2" t="s">
        <v>18</v>
      </c>
      <c r="G6632" s="2" t="s">
        <v>26</v>
      </c>
      <c r="H6632" s="2" t="s">
        <v>38</v>
      </c>
      <c r="I6632" s="15">
        <v>98.352000000000004</v>
      </c>
      <c r="J6632" s="2">
        <v>3</v>
      </c>
      <c r="K6632" s="15">
        <v>0.2</v>
      </c>
      <c r="L6632" s="15">
        <v>9.8352000000000004</v>
      </c>
    </row>
    <row r="6633" spans="1:12" x14ac:dyDescent="0.25">
      <c r="A6633" s="3" t="s">
        <v>62</v>
      </c>
      <c r="B6633" s="3" t="s">
        <v>14</v>
      </c>
      <c r="C6633" s="3" t="s">
        <v>89</v>
      </c>
      <c r="D6633" s="3" t="s">
        <v>40</v>
      </c>
      <c r="E6633" s="3">
        <v>27707</v>
      </c>
      <c r="F6633" s="3" t="s">
        <v>18</v>
      </c>
      <c r="G6633" s="3" t="s">
        <v>19</v>
      </c>
      <c r="H6633" s="3" t="s">
        <v>33</v>
      </c>
      <c r="I6633" s="16">
        <v>335.74400000000003</v>
      </c>
      <c r="J6633" s="3">
        <v>2</v>
      </c>
      <c r="K6633" s="16">
        <v>0.2</v>
      </c>
      <c r="L6633" s="16">
        <v>25.180800000000001</v>
      </c>
    </row>
    <row r="6634" spans="1:12" x14ac:dyDescent="0.25">
      <c r="A6634" s="2" t="s">
        <v>13</v>
      </c>
      <c r="B6634" s="2" t="s">
        <v>22</v>
      </c>
      <c r="C6634" s="2" t="s">
        <v>534</v>
      </c>
      <c r="D6634" s="2" t="s">
        <v>24</v>
      </c>
      <c r="E6634" s="2">
        <v>93101</v>
      </c>
      <c r="F6634" s="2" t="s">
        <v>25</v>
      </c>
      <c r="G6634" s="2" t="s">
        <v>26</v>
      </c>
      <c r="H6634" s="2" t="s">
        <v>41</v>
      </c>
      <c r="I6634" s="15">
        <v>8.9600000000000009</v>
      </c>
      <c r="J6634" s="2">
        <v>2</v>
      </c>
      <c r="K6634" s="15">
        <v>0</v>
      </c>
      <c r="L6634" s="15">
        <v>4.3903999999999996</v>
      </c>
    </row>
    <row r="6635" spans="1:12" x14ac:dyDescent="0.25">
      <c r="A6635" s="3" t="s">
        <v>28</v>
      </c>
      <c r="B6635" s="3" t="s">
        <v>14</v>
      </c>
      <c r="C6635" s="3" t="s">
        <v>375</v>
      </c>
      <c r="D6635" s="3" t="s">
        <v>86</v>
      </c>
      <c r="E6635" s="3">
        <v>37918</v>
      </c>
      <c r="F6635" s="3" t="s">
        <v>18</v>
      </c>
      <c r="G6635" s="3" t="s">
        <v>26</v>
      </c>
      <c r="H6635" s="3" t="s">
        <v>34</v>
      </c>
      <c r="I6635" s="16">
        <v>71.959999999999994</v>
      </c>
      <c r="J6635" s="3">
        <v>5</v>
      </c>
      <c r="K6635" s="16">
        <v>0.2</v>
      </c>
      <c r="L6635" s="16">
        <v>7.1959999999999997</v>
      </c>
    </row>
    <row r="6636" spans="1:12" x14ac:dyDescent="0.25">
      <c r="A6636" s="2" t="s">
        <v>28</v>
      </c>
      <c r="B6636" s="2" t="s">
        <v>14</v>
      </c>
      <c r="C6636" s="2" t="s">
        <v>375</v>
      </c>
      <c r="D6636" s="2" t="s">
        <v>86</v>
      </c>
      <c r="E6636" s="2">
        <v>37918</v>
      </c>
      <c r="F6636" s="2" t="s">
        <v>18</v>
      </c>
      <c r="G6636" s="2" t="s">
        <v>26</v>
      </c>
      <c r="H6636" s="2" t="s">
        <v>41</v>
      </c>
      <c r="I6636" s="15">
        <v>15.552</v>
      </c>
      <c r="J6636" s="2">
        <v>3</v>
      </c>
      <c r="K6636" s="15">
        <v>0.2</v>
      </c>
      <c r="L6636" s="15">
        <v>5.4432</v>
      </c>
    </row>
    <row r="6637" spans="1:12" x14ac:dyDescent="0.25">
      <c r="A6637" s="3" t="s">
        <v>168</v>
      </c>
      <c r="B6637" s="3" t="s">
        <v>22</v>
      </c>
      <c r="C6637" s="3" t="s">
        <v>75</v>
      </c>
      <c r="D6637" s="3" t="s">
        <v>76</v>
      </c>
      <c r="E6637" s="3">
        <v>10024</v>
      </c>
      <c r="F6637" s="3" t="s">
        <v>57</v>
      </c>
      <c r="G6637" s="3" t="s">
        <v>26</v>
      </c>
      <c r="H6637" s="3" t="s">
        <v>32</v>
      </c>
      <c r="I6637" s="16">
        <v>67.150000000000006</v>
      </c>
      <c r="J6637" s="3">
        <v>5</v>
      </c>
      <c r="K6637" s="16">
        <v>0</v>
      </c>
      <c r="L6637" s="16">
        <v>16.787500000000001</v>
      </c>
    </row>
    <row r="6638" spans="1:12" x14ac:dyDescent="0.25">
      <c r="A6638" s="2" t="s">
        <v>168</v>
      </c>
      <c r="B6638" s="2" t="s">
        <v>22</v>
      </c>
      <c r="C6638" s="2" t="s">
        <v>75</v>
      </c>
      <c r="D6638" s="2" t="s">
        <v>76</v>
      </c>
      <c r="E6638" s="2">
        <v>10024</v>
      </c>
      <c r="F6638" s="2" t="s">
        <v>57</v>
      </c>
      <c r="G6638" s="2" t="s">
        <v>35</v>
      </c>
      <c r="H6638" s="2" t="s">
        <v>36</v>
      </c>
      <c r="I6638" s="15">
        <v>549.98</v>
      </c>
      <c r="J6638" s="2">
        <v>2</v>
      </c>
      <c r="K6638" s="15">
        <v>0</v>
      </c>
      <c r="L6638" s="15">
        <v>142.9948</v>
      </c>
    </row>
    <row r="6639" spans="1:12" x14ac:dyDescent="0.25">
      <c r="A6639" s="3" t="s">
        <v>168</v>
      </c>
      <c r="B6639" s="3" t="s">
        <v>22</v>
      </c>
      <c r="C6639" s="3" t="s">
        <v>75</v>
      </c>
      <c r="D6639" s="3" t="s">
        <v>76</v>
      </c>
      <c r="E6639" s="3">
        <v>10024</v>
      </c>
      <c r="F6639" s="3" t="s">
        <v>57</v>
      </c>
      <c r="G6639" s="3" t="s">
        <v>19</v>
      </c>
      <c r="H6639" s="3" t="s">
        <v>33</v>
      </c>
      <c r="I6639" s="16">
        <v>11.82</v>
      </c>
      <c r="J6639" s="3">
        <v>3</v>
      </c>
      <c r="K6639" s="16">
        <v>0</v>
      </c>
      <c r="L6639" s="16">
        <v>4.7279999999999998</v>
      </c>
    </row>
    <row r="6640" spans="1:12" x14ac:dyDescent="0.25">
      <c r="A6640" s="2" t="s">
        <v>168</v>
      </c>
      <c r="B6640" s="2" t="s">
        <v>22</v>
      </c>
      <c r="C6640" s="2" t="s">
        <v>75</v>
      </c>
      <c r="D6640" s="2" t="s">
        <v>76</v>
      </c>
      <c r="E6640" s="2">
        <v>10024</v>
      </c>
      <c r="F6640" s="2" t="s">
        <v>57</v>
      </c>
      <c r="G6640" s="2" t="s">
        <v>35</v>
      </c>
      <c r="H6640" s="2" t="s">
        <v>123</v>
      </c>
      <c r="I6640" s="15">
        <v>4643.8</v>
      </c>
      <c r="J6640" s="2">
        <v>4</v>
      </c>
      <c r="K6640" s="15">
        <v>0</v>
      </c>
      <c r="L6640" s="15">
        <v>2229.0239999999999</v>
      </c>
    </row>
    <row r="6641" spans="1:12" x14ac:dyDescent="0.25">
      <c r="A6641" s="3" t="s">
        <v>168</v>
      </c>
      <c r="B6641" s="3" t="s">
        <v>22</v>
      </c>
      <c r="C6641" s="3" t="s">
        <v>75</v>
      </c>
      <c r="D6641" s="3" t="s">
        <v>76</v>
      </c>
      <c r="E6641" s="3">
        <v>10024</v>
      </c>
      <c r="F6641" s="3" t="s">
        <v>57</v>
      </c>
      <c r="G6641" s="3" t="s">
        <v>19</v>
      </c>
      <c r="H6641" s="3" t="s">
        <v>21</v>
      </c>
      <c r="I6641" s="16">
        <v>577.76400000000001</v>
      </c>
      <c r="J6641" s="3">
        <v>2</v>
      </c>
      <c r="K6641" s="16">
        <v>0.1</v>
      </c>
      <c r="L6641" s="16">
        <v>115.5528</v>
      </c>
    </row>
    <row r="6642" spans="1:12" x14ac:dyDescent="0.25">
      <c r="A6642" s="2" t="s">
        <v>28</v>
      </c>
      <c r="B6642" s="2" t="s">
        <v>14</v>
      </c>
      <c r="C6642" s="2" t="s">
        <v>489</v>
      </c>
      <c r="D6642" s="2" t="s">
        <v>30</v>
      </c>
      <c r="E6642" s="2">
        <v>32114</v>
      </c>
      <c r="F6642" s="2" t="s">
        <v>18</v>
      </c>
      <c r="G6642" s="2" t="s">
        <v>26</v>
      </c>
      <c r="H6642" s="2" t="s">
        <v>34</v>
      </c>
      <c r="I6642" s="15">
        <v>2.6240000000000001</v>
      </c>
      <c r="J6642" s="2">
        <v>1</v>
      </c>
      <c r="K6642" s="15">
        <v>0.2</v>
      </c>
      <c r="L6642" s="15">
        <v>0.4264</v>
      </c>
    </row>
    <row r="6643" spans="1:12" x14ac:dyDescent="0.25">
      <c r="A6643" s="3" t="s">
        <v>28</v>
      </c>
      <c r="B6643" s="3" t="s">
        <v>22</v>
      </c>
      <c r="C6643" s="3" t="s">
        <v>405</v>
      </c>
      <c r="D6643" s="3" t="s">
        <v>86</v>
      </c>
      <c r="E6643" s="3">
        <v>37211</v>
      </c>
      <c r="F6643" s="3" t="s">
        <v>18</v>
      </c>
      <c r="G6643" s="3" t="s">
        <v>26</v>
      </c>
      <c r="H6643" s="3" t="s">
        <v>38</v>
      </c>
      <c r="I6643" s="16">
        <v>81.567999999999998</v>
      </c>
      <c r="J6643" s="3">
        <v>2</v>
      </c>
      <c r="K6643" s="16">
        <v>0.2</v>
      </c>
      <c r="L6643" s="16">
        <v>7.1372</v>
      </c>
    </row>
    <row r="6644" spans="1:12" x14ac:dyDescent="0.25">
      <c r="A6644" s="2" t="s">
        <v>28</v>
      </c>
      <c r="B6644" s="2" t="s">
        <v>14</v>
      </c>
      <c r="C6644" s="2" t="s">
        <v>135</v>
      </c>
      <c r="D6644" s="2" t="s">
        <v>46</v>
      </c>
      <c r="E6644" s="2">
        <v>75220</v>
      </c>
      <c r="F6644" s="2" t="s">
        <v>47</v>
      </c>
      <c r="G6644" s="2" t="s">
        <v>26</v>
      </c>
      <c r="H6644" s="2" t="s">
        <v>32</v>
      </c>
      <c r="I6644" s="15">
        <v>314.08800000000002</v>
      </c>
      <c r="J6644" s="2">
        <v>3</v>
      </c>
      <c r="K6644" s="15">
        <v>0.2</v>
      </c>
      <c r="L6644" s="15">
        <v>19.630500000000001</v>
      </c>
    </row>
    <row r="6645" spans="1:12" x14ac:dyDescent="0.25">
      <c r="A6645" s="3" t="s">
        <v>28</v>
      </c>
      <c r="B6645" s="3" t="s">
        <v>22</v>
      </c>
      <c r="C6645" s="3" t="s">
        <v>161</v>
      </c>
      <c r="D6645" s="3" t="s">
        <v>86</v>
      </c>
      <c r="E6645" s="3">
        <v>37130</v>
      </c>
      <c r="F6645" s="3" t="s">
        <v>18</v>
      </c>
      <c r="G6645" s="3" t="s">
        <v>26</v>
      </c>
      <c r="H6645" s="3" t="s">
        <v>41</v>
      </c>
      <c r="I6645" s="16">
        <v>10.48</v>
      </c>
      <c r="J6645" s="3">
        <v>1</v>
      </c>
      <c r="K6645" s="16">
        <v>0.2</v>
      </c>
      <c r="L6645" s="16">
        <v>3.7989999999999999</v>
      </c>
    </row>
    <row r="6646" spans="1:12" x14ac:dyDescent="0.25">
      <c r="A6646" s="2" t="s">
        <v>28</v>
      </c>
      <c r="B6646" s="2" t="s">
        <v>14</v>
      </c>
      <c r="C6646" s="2" t="s">
        <v>135</v>
      </c>
      <c r="D6646" s="2" t="s">
        <v>46</v>
      </c>
      <c r="E6646" s="2">
        <v>75217</v>
      </c>
      <c r="F6646" s="2" t="s">
        <v>47</v>
      </c>
      <c r="G6646" s="2" t="s">
        <v>26</v>
      </c>
      <c r="H6646" s="2" t="s">
        <v>77</v>
      </c>
      <c r="I6646" s="15">
        <v>4.3440000000000003</v>
      </c>
      <c r="J6646" s="2">
        <v>3</v>
      </c>
      <c r="K6646" s="15">
        <v>0.2</v>
      </c>
      <c r="L6646" s="15">
        <v>0.86880000000000002</v>
      </c>
    </row>
    <row r="6647" spans="1:12" x14ac:dyDescent="0.25">
      <c r="A6647" s="3" t="s">
        <v>28</v>
      </c>
      <c r="B6647" s="3" t="s">
        <v>14</v>
      </c>
      <c r="C6647" s="3" t="s">
        <v>135</v>
      </c>
      <c r="D6647" s="3" t="s">
        <v>46</v>
      </c>
      <c r="E6647" s="3">
        <v>75217</v>
      </c>
      <c r="F6647" s="3" t="s">
        <v>47</v>
      </c>
      <c r="G6647" s="3" t="s">
        <v>26</v>
      </c>
      <c r="H6647" s="3" t="s">
        <v>27</v>
      </c>
      <c r="I6647" s="16">
        <v>4.9279999999999999</v>
      </c>
      <c r="J6647" s="3">
        <v>2</v>
      </c>
      <c r="K6647" s="16">
        <v>0.2</v>
      </c>
      <c r="L6647" s="16">
        <v>1.7248000000000001</v>
      </c>
    </row>
    <row r="6648" spans="1:12" x14ac:dyDescent="0.25">
      <c r="A6648" s="2" t="s">
        <v>28</v>
      </c>
      <c r="B6648" s="2" t="s">
        <v>22</v>
      </c>
      <c r="C6648" s="2" t="s">
        <v>113</v>
      </c>
      <c r="D6648" s="2" t="s">
        <v>24</v>
      </c>
      <c r="E6648" s="2">
        <v>91104</v>
      </c>
      <c r="F6648" s="2" t="s">
        <v>25</v>
      </c>
      <c r="G6648" s="2" t="s">
        <v>26</v>
      </c>
      <c r="H6648" s="2" t="s">
        <v>41</v>
      </c>
      <c r="I6648" s="15">
        <v>185.88</v>
      </c>
      <c r="J6648" s="2">
        <v>6</v>
      </c>
      <c r="K6648" s="15">
        <v>0</v>
      </c>
      <c r="L6648" s="15">
        <v>83.646000000000001</v>
      </c>
    </row>
    <row r="6649" spans="1:12" x14ac:dyDescent="0.25">
      <c r="A6649" s="3" t="s">
        <v>28</v>
      </c>
      <c r="B6649" s="3" t="s">
        <v>22</v>
      </c>
      <c r="C6649" s="3" t="s">
        <v>113</v>
      </c>
      <c r="D6649" s="3" t="s">
        <v>24</v>
      </c>
      <c r="E6649" s="3">
        <v>91104</v>
      </c>
      <c r="F6649" s="3" t="s">
        <v>25</v>
      </c>
      <c r="G6649" s="3" t="s">
        <v>26</v>
      </c>
      <c r="H6649" s="3" t="s">
        <v>41</v>
      </c>
      <c r="I6649" s="16">
        <v>12.96</v>
      </c>
      <c r="J6649" s="3">
        <v>2</v>
      </c>
      <c r="K6649" s="16">
        <v>0</v>
      </c>
      <c r="L6649" s="16">
        <v>6.2207999999999997</v>
      </c>
    </row>
    <row r="6650" spans="1:12" x14ac:dyDescent="0.25">
      <c r="A6650" s="2" t="s">
        <v>13</v>
      </c>
      <c r="B6650" s="2" t="s">
        <v>14</v>
      </c>
      <c r="C6650" s="2" t="s">
        <v>316</v>
      </c>
      <c r="D6650" s="2" t="s">
        <v>166</v>
      </c>
      <c r="E6650" s="2">
        <v>2149</v>
      </c>
      <c r="F6650" s="2" t="s">
        <v>57</v>
      </c>
      <c r="G6650" s="2" t="s">
        <v>26</v>
      </c>
      <c r="H6650" s="2" t="s">
        <v>41</v>
      </c>
      <c r="I6650" s="15">
        <v>189.7</v>
      </c>
      <c r="J6650" s="2">
        <v>10</v>
      </c>
      <c r="K6650" s="15">
        <v>0</v>
      </c>
      <c r="L6650" s="15">
        <v>91.055999999999997</v>
      </c>
    </row>
    <row r="6651" spans="1:12" x14ac:dyDescent="0.25">
      <c r="A6651" s="3" t="s">
        <v>13</v>
      </c>
      <c r="B6651" s="3" t="s">
        <v>14</v>
      </c>
      <c r="C6651" s="3" t="s">
        <v>316</v>
      </c>
      <c r="D6651" s="3" t="s">
        <v>166</v>
      </c>
      <c r="E6651" s="3">
        <v>2149</v>
      </c>
      <c r="F6651" s="3" t="s">
        <v>57</v>
      </c>
      <c r="G6651" s="3" t="s">
        <v>26</v>
      </c>
      <c r="H6651" s="3" t="s">
        <v>41</v>
      </c>
      <c r="I6651" s="16">
        <v>40.99</v>
      </c>
      <c r="J6651" s="3">
        <v>1</v>
      </c>
      <c r="K6651" s="16">
        <v>0</v>
      </c>
      <c r="L6651" s="16">
        <v>20.085100000000001</v>
      </c>
    </row>
    <row r="6652" spans="1:12" x14ac:dyDescent="0.25">
      <c r="A6652" s="2" t="s">
        <v>13</v>
      </c>
      <c r="B6652" s="2" t="s">
        <v>44</v>
      </c>
      <c r="C6652" s="2" t="s">
        <v>78</v>
      </c>
      <c r="D6652" s="2" t="s">
        <v>76</v>
      </c>
      <c r="E6652" s="2">
        <v>12180</v>
      </c>
      <c r="F6652" s="2" t="s">
        <v>57</v>
      </c>
      <c r="G6652" s="2" t="s">
        <v>19</v>
      </c>
      <c r="H6652" s="2" t="s">
        <v>33</v>
      </c>
      <c r="I6652" s="15">
        <v>82.64</v>
      </c>
      <c r="J6652" s="2">
        <v>2</v>
      </c>
      <c r="K6652" s="15">
        <v>0</v>
      </c>
      <c r="L6652" s="15">
        <v>7.4375999999999998</v>
      </c>
    </row>
    <row r="6653" spans="1:12" x14ac:dyDescent="0.25">
      <c r="A6653" s="3" t="s">
        <v>13</v>
      </c>
      <c r="B6653" s="3" t="s">
        <v>44</v>
      </c>
      <c r="C6653" s="3" t="s">
        <v>78</v>
      </c>
      <c r="D6653" s="3" t="s">
        <v>76</v>
      </c>
      <c r="E6653" s="3">
        <v>12180</v>
      </c>
      <c r="F6653" s="3" t="s">
        <v>57</v>
      </c>
      <c r="G6653" s="3" t="s">
        <v>26</v>
      </c>
      <c r="H6653" s="3" t="s">
        <v>32</v>
      </c>
      <c r="I6653" s="16">
        <v>31.02</v>
      </c>
      <c r="J6653" s="3">
        <v>2</v>
      </c>
      <c r="K6653" s="16">
        <v>0</v>
      </c>
      <c r="L6653" s="16">
        <v>8.0652000000000008</v>
      </c>
    </row>
    <row r="6654" spans="1:12" x14ac:dyDescent="0.25">
      <c r="A6654" s="2" t="s">
        <v>13</v>
      </c>
      <c r="B6654" s="2" t="s">
        <v>44</v>
      </c>
      <c r="C6654" s="2" t="s">
        <v>78</v>
      </c>
      <c r="D6654" s="2" t="s">
        <v>76</v>
      </c>
      <c r="E6654" s="2">
        <v>12180</v>
      </c>
      <c r="F6654" s="2" t="s">
        <v>57</v>
      </c>
      <c r="G6654" s="2" t="s">
        <v>35</v>
      </c>
      <c r="H6654" s="2" t="s">
        <v>59</v>
      </c>
      <c r="I6654" s="15">
        <v>89.97</v>
      </c>
      <c r="J6654" s="2">
        <v>3</v>
      </c>
      <c r="K6654" s="15">
        <v>0</v>
      </c>
      <c r="L6654" s="15">
        <v>37.787399999999998</v>
      </c>
    </row>
    <row r="6655" spans="1:12" x14ac:dyDescent="0.25">
      <c r="A6655" s="3" t="s">
        <v>13</v>
      </c>
      <c r="B6655" s="3" t="s">
        <v>14</v>
      </c>
      <c r="C6655" s="3" t="s">
        <v>497</v>
      </c>
      <c r="D6655" s="3" t="s">
        <v>167</v>
      </c>
      <c r="E6655" s="3">
        <v>30328</v>
      </c>
      <c r="F6655" s="3" t="s">
        <v>18</v>
      </c>
      <c r="G6655" s="3" t="s">
        <v>26</v>
      </c>
      <c r="H6655" s="3" t="s">
        <v>34</v>
      </c>
      <c r="I6655" s="16">
        <v>35.97</v>
      </c>
      <c r="J6655" s="3">
        <v>3</v>
      </c>
      <c r="K6655" s="16">
        <v>0</v>
      </c>
      <c r="L6655" s="16">
        <v>9.7119</v>
      </c>
    </row>
    <row r="6656" spans="1:12" x14ac:dyDescent="0.25">
      <c r="A6656" s="2" t="s">
        <v>13</v>
      </c>
      <c r="B6656" s="2" t="s">
        <v>14</v>
      </c>
      <c r="C6656" s="2" t="s">
        <v>497</v>
      </c>
      <c r="D6656" s="2" t="s">
        <v>167</v>
      </c>
      <c r="E6656" s="2">
        <v>30328</v>
      </c>
      <c r="F6656" s="2" t="s">
        <v>18</v>
      </c>
      <c r="G6656" s="2" t="s">
        <v>19</v>
      </c>
      <c r="H6656" s="2" t="s">
        <v>20</v>
      </c>
      <c r="I6656" s="15">
        <v>1266.8599999999999</v>
      </c>
      <c r="J6656" s="2">
        <v>7</v>
      </c>
      <c r="K6656" s="15">
        <v>0</v>
      </c>
      <c r="L6656" s="15">
        <v>291.37779999999998</v>
      </c>
    </row>
    <row r="6657" spans="1:12" x14ac:dyDescent="0.25">
      <c r="A6657" s="3" t="s">
        <v>28</v>
      </c>
      <c r="B6657" s="3" t="s">
        <v>14</v>
      </c>
      <c r="C6657" s="3" t="s">
        <v>117</v>
      </c>
      <c r="D6657" s="3" t="s">
        <v>24</v>
      </c>
      <c r="E6657" s="3">
        <v>95123</v>
      </c>
      <c r="F6657" s="3" t="s">
        <v>25</v>
      </c>
      <c r="G6657" s="3" t="s">
        <v>26</v>
      </c>
      <c r="H6657" s="3" t="s">
        <v>32</v>
      </c>
      <c r="I6657" s="16">
        <v>169.45</v>
      </c>
      <c r="J6657" s="3">
        <v>5</v>
      </c>
      <c r="K6657" s="16">
        <v>0</v>
      </c>
      <c r="L6657" s="16">
        <v>42.362499999999997</v>
      </c>
    </row>
    <row r="6658" spans="1:12" x14ac:dyDescent="0.25">
      <c r="A6658" s="2" t="s">
        <v>28</v>
      </c>
      <c r="B6658" s="2" t="s">
        <v>14</v>
      </c>
      <c r="C6658" s="2" t="s">
        <v>117</v>
      </c>
      <c r="D6658" s="2" t="s">
        <v>24</v>
      </c>
      <c r="E6658" s="2">
        <v>95123</v>
      </c>
      <c r="F6658" s="2" t="s">
        <v>25</v>
      </c>
      <c r="G6658" s="2" t="s">
        <v>26</v>
      </c>
      <c r="H6658" s="2" t="s">
        <v>32</v>
      </c>
      <c r="I6658" s="15">
        <v>40.68</v>
      </c>
      <c r="J6658" s="2">
        <v>2</v>
      </c>
      <c r="K6658" s="15">
        <v>0</v>
      </c>
      <c r="L6658" s="15">
        <v>0.40679999999999999</v>
      </c>
    </row>
    <row r="6659" spans="1:12" x14ac:dyDescent="0.25">
      <c r="A6659" s="3" t="s">
        <v>28</v>
      </c>
      <c r="B6659" s="3" t="s">
        <v>14</v>
      </c>
      <c r="C6659" s="3" t="s">
        <v>189</v>
      </c>
      <c r="D6659" s="3" t="s">
        <v>30</v>
      </c>
      <c r="E6659" s="3">
        <v>32216</v>
      </c>
      <c r="F6659" s="3" t="s">
        <v>18</v>
      </c>
      <c r="G6659" s="3" t="s">
        <v>26</v>
      </c>
      <c r="H6659" s="3" t="s">
        <v>110</v>
      </c>
      <c r="I6659" s="16">
        <v>3.3279999999999998</v>
      </c>
      <c r="J6659" s="3">
        <v>2</v>
      </c>
      <c r="K6659" s="16">
        <v>0.2</v>
      </c>
      <c r="L6659" s="16">
        <v>0.41599999999999998</v>
      </c>
    </row>
    <row r="6660" spans="1:12" x14ac:dyDescent="0.25">
      <c r="A6660" s="2" t="s">
        <v>168</v>
      </c>
      <c r="B6660" s="2" t="s">
        <v>14</v>
      </c>
      <c r="C6660" s="2" t="s">
        <v>189</v>
      </c>
      <c r="D6660" s="2" t="s">
        <v>30</v>
      </c>
      <c r="E6660" s="2">
        <v>32216</v>
      </c>
      <c r="F6660" s="2" t="s">
        <v>18</v>
      </c>
      <c r="G6660" s="2" t="s">
        <v>26</v>
      </c>
      <c r="H6660" s="2" t="s">
        <v>41</v>
      </c>
      <c r="I6660" s="15">
        <v>6.6719999999999997</v>
      </c>
      <c r="J6660" s="2">
        <v>1</v>
      </c>
      <c r="K6660" s="15">
        <v>0.2</v>
      </c>
      <c r="L6660" s="15">
        <v>2.5019999999999998</v>
      </c>
    </row>
    <row r="6661" spans="1:12" x14ac:dyDescent="0.25">
      <c r="A6661" s="3" t="s">
        <v>168</v>
      </c>
      <c r="B6661" s="3" t="s">
        <v>14</v>
      </c>
      <c r="C6661" s="3" t="s">
        <v>189</v>
      </c>
      <c r="D6661" s="3" t="s">
        <v>30</v>
      </c>
      <c r="E6661" s="3">
        <v>32216</v>
      </c>
      <c r="F6661" s="3" t="s">
        <v>18</v>
      </c>
      <c r="G6661" s="3" t="s">
        <v>26</v>
      </c>
      <c r="H6661" s="3" t="s">
        <v>34</v>
      </c>
      <c r="I6661" s="16">
        <v>4.4480000000000004</v>
      </c>
      <c r="J6661" s="3">
        <v>2</v>
      </c>
      <c r="K6661" s="16">
        <v>0.2</v>
      </c>
      <c r="L6661" s="16">
        <v>1.1120000000000001</v>
      </c>
    </row>
    <row r="6662" spans="1:12" x14ac:dyDescent="0.25">
      <c r="A6662" s="2" t="s">
        <v>168</v>
      </c>
      <c r="B6662" s="2" t="s">
        <v>14</v>
      </c>
      <c r="C6662" s="2" t="s">
        <v>189</v>
      </c>
      <c r="D6662" s="2" t="s">
        <v>30</v>
      </c>
      <c r="E6662" s="2">
        <v>32216</v>
      </c>
      <c r="F6662" s="2" t="s">
        <v>18</v>
      </c>
      <c r="G6662" s="2" t="s">
        <v>19</v>
      </c>
      <c r="H6662" s="2" t="s">
        <v>33</v>
      </c>
      <c r="I6662" s="15">
        <v>43.936</v>
      </c>
      <c r="J6662" s="2">
        <v>4</v>
      </c>
      <c r="K6662" s="15">
        <v>0.2</v>
      </c>
      <c r="L6662" s="15">
        <v>6.0411999999999999</v>
      </c>
    </row>
    <row r="6663" spans="1:12" x14ac:dyDescent="0.25">
      <c r="A6663" s="3" t="s">
        <v>28</v>
      </c>
      <c r="B6663" s="3" t="s">
        <v>14</v>
      </c>
      <c r="C6663" s="3" t="s">
        <v>75</v>
      </c>
      <c r="D6663" s="3" t="s">
        <v>76</v>
      </c>
      <c r="E6663" s="3">
        <v>10009</v>
      </c>
      <c r="F6663" s="3" t="s">
        <v>57</v>
      </c>
      <c r="G6663" s="3" t="s">
        <v>26</v>
      </c>
      <c r="H6663" s="3" t="s">
        <v>37</v>
      </c>
      <c r="I6663" s="16">
        <v>23.744</v>
      </c>
      <c r="J6663" s="3">
        <v>2</v>
      </c>
      <c r="K6663" s="16">
        <v>0.2</v>
      </c>
      <c r="L6663" s="16">
        <v>8.3103999999999996</v>
      </c>
    </row>
    <row r="6664" spans="1:12" x14ac:dyDescent="0.25">
      <c r="A6664" s="2" t="s">
        <v>28</v>
      </c>
      <c r="B6664" s="2" t="s">
        <v>14</v>
      </c>
      <c r="C6664" s="2" t="s">
        <v>75</v>
      </c>
      <c r="D6664" s="2" t="s">
        <v>76</v>
      </c>
      <c r="E6664" s="2">
        <v>10009</v>
      </c>
      <c r="F6664" s="2" t="s">
        <v>57</v>
      </c>
      <c r="G6664" s="2" t="s">
        <v>35</v>
      </c>
      <c r="H6664" s="2" t="s">
        <v>59</v>
      </c>
      <c r="I6664" s="15">
        <v>357</v>
      </c>
      <c r="J6664" s="2">
        <v>3</v>
      </c>
      <c r="K6664" s="15">
        <v>0</v>
      </c>
      <c r="L6664" s="15">
        <v>57.12</v>
      </c>
    </row>
    <row r="6665" spans="1:12" x14ac:dyDescent="0.25">
      <c r="A6665" s="3" t="s">
        <v>28</v>
      </c>
      <c r="B6665" s="3" t="s">
        <v>14</v>
      </c>
      <c r="C6665" s="3" t="s">
        <v>52</v>
      </c>
      <c r="D6665" s="3" t="s">
        <v>24</v>
      </c>
      <c r="E6665" s="3">
        <v>94122</v>
      </c>
      <c r="F6665" s="3" t="s">
        <v>25</v>
      </c>
      <c r="G6665" s="3" t="s">
        <v>35</v>
      </c>
      <c r="H6665" s="3" t="s">
        <v>36</v>
      </c>
      <c r="I6665" s="16">
        <v>806.33600000000001</v>
      </c>
      <c r="J6665" s="3">
        <v>8</v>
      </c>
      <c r="K6665" s="16">
        <v>0.2</v>
      </c>
      <c r="L6665" s="16">
        <v>50.396000000000001</v>
      </c>
    </row>
    <row r="6666" spans="1:12" x14ac:dyDescent="0.25">
      <c r="A6666" s="2" t="s">
        <v>28</v>
      </c>
      <c r="B6666" s="2" t="s">
        <v>14</v>
      </c>
      <c r="C6666" s="2" t="s">
        <v>52</v>
      </c>
      <c r="D6666" s="2" t="s">
        <v>24</v>
      </c>
      <c r="E6666" s="2">
        <v>94122</v>
      </c>
      <c r="F6666" s="2" t="s">
        <v>25</v>
      </c>
      <c r="G6666" s="2" t="s">
        <v>19</v>
      </c>
      <c r="H6666" s="2" t="s">
        <v>33</v>
      </c>
      <c r="I6666" s="15">
        <v>85.44</v>
      </c>
      <c r="J6666" s="2">
        <v>3</v>
      </c>
      <c r="K6666" s="15">
        <v>0</v>
      </c>
      <c r="L6666" s="15">
        <v>31.6128</v>
      </c>
    </row>
    <row r="6667" spans="1:12" x14ac:dyDescent="0.25">
      <c r="A6667" s="3" t="s">
        <v>28</v>
      </c>
      <c r="B6667" s="3" t="s">
        <v>22</v>
      </c>
      <c r="C6667" s="3" t="s">
        <v>103</v>
      </c>
      <c r="D6667" s="3" t="s">
        <v>167</v>
      </c>
      <c r="E6667" s="3">
        <v>31907</v>
      </c>
      <c r="F6667" s="3" t="s">
        <v>18</v>
      </c>
      <c r="G6667" s="3" t="s">
        <v>26</v>
      </c>
      <c r="H6667" s="3" t="s">
        <v>32</v>
      </c>
      <c r="I6667" s="16">
        <v>344.91</v>
      </c>
      <c r="J6667" s="3">
        <v>3</v>
      </c>
      <c r="K6667" s="16">
        <v>0</v>
      </c>
      <c r="L6667" s="16">
        <v>10.347300000000001</v>
      </c>
    </row>
    <row r="6668" spans="1:12" x14ac:dyDescent="0.25">
      <c r="A6668" s="2" t="s">
        <v>168</v>
      </c>
      <c r="B6668" s="2" t="s">
        <v>44</v>
      </c>
      <c r="C6668" s="2" t="s">
        <v>97</v>
      </c>
      <c r="D6668" s="2" t="s">
        <v>65</v>
      </c>
      <c r="E6668" s="2">
        <v>60505</v>
      </c>
      <c r="F6668" s="2" t="s">
        <v>47</v>
      </c>
      <c r="G6668" s="2" t="s">
        <v>26</v>
      </c>
      <c r="H6668" s="2" t="s">
        <v>34</v>
      </c>
      <c r="I6668" s="15">
        <v>36.783999999999999</v>
      </c>
      <c r="J6668" s="2">
        <v>2</v>
      </c>
      <c r="K6668" s="15">
        <v>0.2</v>
      </c>
      <c r="L6668" s="15">
        <v>3.6783999999999999</v>
      </c>
    </row>
    <row r="6669" spans="1:12" x14ac:dyDescent="0.25">
      <c r="A6669" s="3" t="s">
        <v>13</v>
      </c>
      <c r="B6669" s="3" t="s">
        <v>14</v>
      </c>
      <c r="C6669" s="3" t="s">
        <v>79</v>
      </c>
      <c r="D6669" s="3" t="s">
        <v>65</v>
      </c>
      <c r="E6669" s="3">
        <v>60653</v>
      </c>
      <c r="F6669" s="3" t="s">
        <v>47</v>
      </c>
      <c r="G6669" s="3" t="s">
        <v>26</v>
      </c>
      <c r="H6669" s="3" t="s">
        <v>32</v>
      </c>
      <c r="I6669" s="16">
        <v>60.415999999999997</v>
      </c>
      <c r="J6669" s="3">
        <v>2</v>
      </c>
      <c r="K6669" s="16">
        <v>0.2</v>
      </c>
      <c r="L6669" s="16">
        <v>6.0415999999999999</v>
      </c>
    </row>
    <row r="6670" spans="1:12" x14ac:dyDescent="0.25">
      <c r="A6670" s="2" t="s">
        <v>28</v>
      </c>
      <c r="B6670" s="2" t="s">
        <v>14</v>
      </c>
      <c r="C6670" s="2" t="s">
        <v>42</v>
      </c>
      <c r="D6670" s="2" t="s">
        <v>43</v>
      </c>
      <c r="E6670" s="2">
        <v>98103</v>
      </c>
      <c r="F6670" s="2" t="s">
        <v>25</v>
      </c>
      <c r="G6670" s="2" t="s">
        <v>35</v>
      </c>
      <c r="H6670" s="2" t="s">
        <v>162</v>
      </c>
      <c r="I6670" s="15">
        <v>299.99</v>
      </c>
      <c r="J6670" s="2">
        <v>1</v>
      </c>
      <c r="K6670" s="15">
        <v>0</v>
      </c>
      <c r="L6670" s="15">
        <v>89.997</v>
      </c>
    </row>
    <row r="6671" spans="1:12" x14ac:dyDescent="0.25">
      <c r="A6671" s="3" t="s">
        <v>28</v>
      </c>
      <c r="B6671" s="3" t="s">
        <v>14</v>
      </c>
      <c r="C6671" s="3" t="s">
        <v>42</v>
      </c>
      <c r="D6671" s="3" t="s">
        <v>43</v>
      </c>
      <c r="E6671" s="3">
        <v>98103</v>
      </c>
      <c r="F6671" s="3" t="s">
        <v>25</v>
      </c>
      <c r="G6671" s="3" t="s">
        <v>26</v>
      </c>
      <c r="H6671" s="3" t="s">
        <v>41</v>
      </c>
      <c r="I6671" s="16">
        <v>192.16</v>
      </c>
      <c r="J6671" s="3">
        <v>4</v>
      </c>
      <c r="K6671" s="16">
        <v>0</v>
      </c>
      <c r="L6671" s="16">
        <v>92.236800000000002</v>
      </c>
    </row>
    <row r="6672" spans="1:12" x14ac:dyDescent="0.25">
      <c r="A6672" s="2" t="s">
        <v>28</v>
      </c>
      <c r="B6672" s="2" t="s">
        <v>14</v>
      </c>
      <c r="C6672" s="2" t="s">
        <v>42</v>
      </c>
      <c r="D6672" s="2" t="s">
        <v>43</v>
      </c>
      <c r="E6672" s="2">
        <v>98103</v>
      </c>
      <c r="F6672" s="2" t="s">
        <v>25</v>
      </c>
      <c r="G6672" s="2" t="s">
        <v>35</v>
      </c>
      <c r="H6672" s="2" t="s">
        <v>36</v>
      </c>
      <c r="I6672" s="15">
        <v>242.624</v>
      </c>
      <c r="J6672" s="2">
        <v>8</v>
      </c>
      <c r="K6672" s="15">
        <v>0.2</v>
      </c>
      <c r="L6672" s="15">
        <v>27.295200000000001</v>
      </c>
    </row>
    <row r="6673" spans="1:12" x14ac:dyDescent="0.25">
      <c r="A6673" s="3" t="s">
        <v>28</v>
      </c>
      <c r="B6673" s="3" t="s">
        <v>14</v>
      </c>
      <c r="C6673" s="3" t="s">
        <v>42</v>
      </c>
      <c r="D6673" s="3" t="s">
        <v>43</v>
      </c>
      <c r="E6673" s="3">
        <v>98103</v>
      </c>
      <c r="F6673" s="3" t="s">
        <v>25</v>
      </c>
      <c r="G6673" s="3" t="s">
        <v>26</v>
      </c>
      <c r="H6673" s="3" t="s">
        <v>32</v>
      </c>
      <c r="I6673" s="16">
        <v>46.74</v>
      </c>
      <c r="J6673" s="3">
        <v>3</v>
      </c>
      <c r="K6673" s="16">
        <v>0</v>
      </c>
      <c r="L6673" s="16">
        <v>11.685</v>
      </c>
    </row>
    <row r="6674" spans="1:12" x14ac:dyDescent="0.25">
      <c r="A6674" s="2" t="s">
        <v>28</v>
      </c>
      <c r="B6674" s="2" t="s">
        <v>14</v>
      </c>
      <c r="C6674" s="2" t="s">
        <v>42</v>
      </c>
      <c r="D6674" s="2" t="s">
        <v>43</v>
      </c>
      <c r="E6674" s="2">
        <v>98103</v>
      </c>
      <c r="F6674" s="2" t="s">
        <v>25</v>
      </c>
      <c r="G6674" s="2" t="s">
        <v>35</v>
      </c>
      <c r="H6674" s="2" t="s">
        <v>59</v>
      </c>
      <c r="I6674" s="15">
        <v>174.95</v>
      </c>
      <c r="J6674" s="2">
        <v>5</v>
      </c>
      <c r="K6674" s="15">
        <v>0</v>
      </c>
      <c r="L6674" s="15">
        <v>12.246499999999999</v>
      </c>
    </row>
    <row r="6675" spans="1:12" x14ac:dyDescent="0.25">
      <c r="A6675" s="3" t="s">
        <v>28</v>
      </c>
      <c r="B6675" s="3" t="s">
        <v>14</v>
      </c>
      <c r="C6675" s="3" t="s">
        <v>42</v>
      </c>
      <c r="D6675" s="3" t="s">
        <v>43</v>
      </c>
      <c r="E6675" s="3">
        <v>98103</v>
      </c>
      <c r="F6675" s="3" t="s">
        <v>25</v>
      </c>
      <c r="G6675" s="3" t="s">
        <v>26</v>
      </c>
      <c r="H6675" s="3" t="s">
        <v>37</v>
      </c>
      <c r="I6675" s="16">
        <v>100.70399999999999</v>
      </c>
      <c r="J6675" s="3">
        <v>6</v>
      </c>
      <c r="K6675" s="16">
        <v>0.2</v>
      </c>
      <c r="L6675" s="16">
        <v>37.764000000000003</v>
      </c>
    </row>
    <row r="6676" spans="1:12" x14ac:dyDescent="0.25">
      <c r="A6676" s="2" t="s">
        <v>168</v>
      </c>
      <c r="B6676" s="2" t="s">
        <v>44</v>
      </c>
      <c r="C6676" s="2" t="s">
        <v>109</v>
      </c>
      <c r="D6676" s="2" t="s">
        <v>70</v>
      </c>
      <c r="E6676" s="2">
        <v>48066</v>
      </c>
      <c r="F6676" s="2" t="s">
        <v>47</v>
      </c>
      <c r="G6676" s="2" t="s">
        <v>26</v>
      </c>
      <c r="H6676" s="2" t="s">
        <v>41</v>
      </c>
      <c r="I6676" s="15">
        <v>368.91</v>
      </c>
      <c r="J6676" s="2">
        <v>9</v>
      </c>
      <c r="K6676" s="15">
        <v>0</v>
      </c>
      <c r="L6676" s="15">
        <v>180.76589999999999</v>
      </c>
    </row>
    <row r="6677" spans="1:12" x14ac:dyDescent="0.25">
      <c r="A6677" s="3" t="s">
        <v>168</v>
      </c>
      <c r="B6677" s="3" t="s">
        <v>44</v>
      </c>
      <c r="C6677" s="3" t="s">
        <v>109</v>
      </c>
      <c r="D6677" s="3" t="s">
        <v>70</v>
      </c>
      <c r="E6677" s="3">
        <v>48066</v>
      </c>
      <c r="F6677" s="3" t="s">
        <v>47</v>
      </c>
      <c r="G6677" s="3" t="s">
        <v>26</v>
      </c>
      <c r="H6677" s="3" t="s">
        <v>37</v>
      </c>
      <c r="I6677" s="16">
        <v>8.02</v>
      </c>
      <c r="J6677" s="3">
        <v>1</v>
      </c>
      <c r="K6677" s="16">
        <v>0</v>
      </c>
      <c r="L6677" s="16">
        <v>3.7694000000000001</v>
      </c>
    </row>
    <row r="6678" spans="1:12" x14ac:dyDescent="0.25">
      <c r="A6678" s="2" t="s">
        <v>168</v>
      </c>
      <c r="B6678" s="2" t="s">
        <v>44</v>
      </c>
      <c r="C6678" s="2" t="s">
        <v>109</v>
      </c>
      <c r="D6678" s="2" t="s">
        <v>70</v>
      </c>
      <c r="E6678" s="2">
        <v>48066</v>
      </c>
      <c r="F6678" s="2" t="s">
        <v>47</v>
      </c>
      <c r="G6678" s="2" t="s">
        <v>26</v>
      </c>
      <c r="H6678" s="2" t="s">
        <v>32</v>
      </c>
      <c r="I6678" s="15">
        <v>171.04</v>
      </c>
      <c r="J6678" s="2">
        <v>4</v>
      </c>
      <c r="K6678" s="15">
        <v>0</v>
      </c>
      <c r="L6678" s="15">
        <v>44.470399999999998</v>
      </c>
    </row>
    <row r="6679" spans="1:12" x14ac:dyDescent="0.25">
      <c r="A6679" s="3" t="s">
        <v>28</v>
      </c>
      <c r="B6679" s="3" t="s">
        <v>44</v>
      </c>
      <c r="C6679" s="3" t="s">
        <v>196</v>
      </c>
      <c r="D6679" s="3" t="s">
        <v>197</v>
      </c>
      <c r="E6679" s="3">
        <v>72701</v>
      </c>
      <c r="F6679" s="3" t="s">
        <v>18</v>
      </c>
      <c r="G6679" s="3" t="s">
        <v>26</v>
      </c>
      <c r="H6679" s="3" t="s">
        <v>41</v>
      </c>
      <c r="I6679" s="16">
        <v>19.440000000000001</v>
      </c>
      <c r="J6679" s="3">
        <v>3</v>
      </c>
      <c r="K6679" s="16">
        <v>0</v>
      </c>
      <c r="L6679" s="16">
        <v>9.3312000000000008</v>
      </c>
    </row>
    <row r="6680" spans="1:12" x14ac:dyDescent="0.25">
      <c r="A6680" s="2" t="s">
        <v>28</v>
      </c>
      <c r="B6680" s="2" t="s">
        <v>14</v>
      </c>
      <c r="C6680" s="2" t="s">
        <v>75</v>
      </c>
      <c r="D6680" s="2" t="s">
        <v>76</v>
      </c>
      <c r="E6680" s="2">
        <v>10035</v>
      </c>
      <c r="F6680" s="2" t="s">
        <v>57</v>
      </c>
      <c r="G6680" s="2" t="s">
        <v>26</v>
      </c>
      <c r="H6680" s="2" t="s">
        <v>38</v>
      </c>
      <c r="I6680" s="15">
        <v>122.94</v>
      </c>
      <c r="J6680" s="2">
        <v>3</v>
      </c>
      <c r="K6680" s="15">
        <v>0</v>
      </c>
      <c r="L6680" s="15">
        <v>30.734999999999999</v>
      </c>
    </row>
    <row r="6681" spans="1:12" x14ac:dyDescent="0.25">
      <c r="A6681" s="3" t="s">
        <v>28</v>
      </c>
      <c r="B6681" s="3" t="s">
        <v>14</v>
      </c>
      <c r="C6681" s="3" t="s">
        <v>75</v>
      </c>
      <c r="D6681" s="3" t="s">
        <v>76</v>
      </c>
      <c r="E6681" s="3">
        <v>10035</v>
      </c>
      <c r="F6681" s="3" t="s">
        <v>57</v>
      </c>
      <c r="G6681" s="3" t="s">
        <v>26</v>
      </c>
      <c r="H6681" s="3" t="s">
        <v>37</v>
      </c>
      <c r="I6681" s="16">
        <v>35.448</v>
      </c>
      <c r="J6681" s="3">
        <v>7</v>
      </c>
      <c r="K6681" s="16">
        <v>0.2</v>
      </c>
      <c r="L6681" s="16">
        <v>12.8499</v>
      </c>
    </row>
    <row r="6682" spans="1:12" x14ac:dyDescent="0.25">
      <c r="A6682" s="2" t="s">
        <v>28</v>
      </c>
      <c r="B6682" s="2" t="s">
        <v>14</v>
      </c>
      <c r="C6682" s="2" t="s">
        <v>71</v>
      </c>
      <c r="D6682" s="2" t="s">
        <v>72</v>
      </c>
      <c r="E6682" s="2">
        <v>19901</v>
      </c>
      <c r="F6682" s="2" t="s">
        <v>57</v>
      </c>
      <c r="G6682" s="2" t="s">
        <v>35</v>
      </c>
      <c r="H6682" s="2" t="s">
        <v>36</v>
      </c>
      <c r="I6682" s="15">
        <v>19.98</v>
      </c>
      <c r="J6682" s="2">
        <v>2</v>
      </c>
      <c r="K6682" s="15">
        <v>0</v>
      </c>
      <c r="L6682" s="15">
        <v>5.1947999999999999</v>
      </c>
    </row>
    <row r="6683" spans="1:12" x14ac:dyDescent="0.25">
      <c r="A6683" s="3" t="s">
        <v>28</v>
      </c>
      <c r="B6683" s="3" t="s">
        <v>14</v>
      </c>
      <c r="C6683" s="3" t="s">
        <v>97</v>
      </c>
      <c r="D6683" s="3" t="s">
        <v>65</v>
      </c>
      <c r="E6683" s="3">
        <v>60505</v>
      </c>
      <c r="F6683" s="3" t="s">
        <v>47</v>
      </c>
      <c r="G6683" s="3" t="s">
        <v>26</v>
      </c>
      <c r="H6683" s="3" t="s">
        <v>110</v>
      </c>
      <c r="I6683" s="16">
        <v>31.68</v>
      </c>
      <c r="J6683" s="3">
        <v>4</v>
      </c>
      <c r="K6683" s="16">
        <v>0.2</v>
      </c>
      <c r="L6683" s="16">
        <v>2.7719999999999998</v>
      </c>
    </row>
    <row r="6684" spans="1:12" x14ac:dyDescent="0.25">
      <c r="A6684" s="2" t="s">
        <v>28</v>
      </c>
      <c r="B6684" s="2" t="s">
        <v>14</v>
      </c>
      <c r="C6684" s="2" t="s">
        <v>97</v>
      </c>
      <c r="D6684" s="2" t="s">
        <v>65</v>
      </c>
      <c r="E6684" s="2">
        <v>60505</v>
      </c>
      <c r="F6684" s="2" t="s">
        <v>47</v>
      </c>
      <c r="G6684" s="2" t="s">
        <v>35</v>
      </c>
      <c r="H6684" s="2" t="s">
        <v>36</v>
      </c>
      <c r="I6684" s="15">
        <v>2003.1679999999999</v>
      </c>
      <c r="J6684" s="2">
        <v>4</v>
      </c>
      <c r="K6684" s="15">
        <v>0.2</v>
      </c>
      <c r="L6684" s="15">
        <v>250.39599999999999</v>
      </c>
    </row>
    <row r="6685" spans="1:12" x14ac:dyDescent="0.25">
      <c r="A6685" s="3" t="s">
        <v>28</v>
      </c>
      <c r="B6685" s="3" t="s">
        <v>14</v>
      </c>
      <c r="C6685" s="3" t="s">
        <v>97</v>
      </c>
      <c r="D6685" s="3" t="s">
        <v>65</v>
      </c>
      <c r="E6685" s="3">
        <v>60505</v>
      </c>
      <c r="F6685" s="3" t="s">
        <v>47</v>
      </c>
      <c r="G6685" s="3" t="s">
        <v>26</v>
      </c>
      <c r="H6685" s="3" t="s">
        <v>34</v>
      </c>
      <c r="I6685" s="16">
        <v>9.3439999999999994</v>
      </c>
      <c r="J6685" s="3">
        <v>2</v>
      </c>
      <c r="K6685" s="16">
        <v>0.2</v>
      </c>
      <c r="L6685" s="16">
        <v>3.1536</v>
      </c>
    </row>
    <row r="6686" spans="1:12" x14ac:dyDescent="0.25">
      <c r="A6686" s="2" t="s">
        <v>28</v>
      </c>
      <c r="B6686" s="2" t="s">
        <v>14</v>
      </c>
      <c r="C6686" s="2" t="s">
        <v>75</v>
      </c>
      <c r="D6686" s="2" t="s">
        <v>76</v>
      </c>
      <c r="E6686" s="2">
        <v>10009</v>
      </c>
      <c r="F6686" s="2" t="s">
        <v>57</v>
      </c>
      <c r="G6686" s="2" t="s">
        <v>19</v>
      </c>
      <c r="H6686" s="2" t="s">
        <v>21</v>
      </c>
      <c r="I6686" s="15">
        <v>2563.056</v>
      </c>
      <c r="J6686" s="2">
        <v>8</v>
      </c>
      <c r="K6686" s="15">
        <v>0.1</v>
      </c>
      <c r="L6686" s="15">
        <v>313.26240000000001</v>
      </c>
    </row>
    <row r="6687" spans="1:12" x14ac:dyDescent="0.25">
      <c r="A6687" s="3" t="s">
        <v>28</v>
      </c>
      <c r="B6687" s="3" t="s">
        <v>22</v>
      </c>
      <c r="C6687" s="3" t="s">
        <v>577</v>
      </c>
      <c r="D6687" s="3" t="s">
        <v>24</v>
      </c>
      <c r="E6687" s="3">
        <v>92020</v>
      </c>
      <c r="F6687" s="3" t="s">
        <v>25</v>
      </c>
      <c r="G6687" s="3" t="s">
        <v>19</v>
      </c>
      <c r="H6687" s="3" t="s">
        <v>21</v>
      </c>
      <c r="I6687" s="16">
        <v>387.13600000000002</v>
      </c>
      <c r="J6687" s="3">
        <v>4</v>
      </c>
      <c r="K6687" s="16">
        <v>0.2</v>
      </c>
      <c r="L6687" s="16">
        <v>4.8391999999999999</v>
      </c>
    </row>
    <row r="6688" spans="1:12" x14ac:dyDescent="0.25">
      <c r="A6688" s="2" t="s">
        <v>13</v>
      </c>
      <c r="B6688" s="2" t="s">
        <v>44</v>
      </c>
      <c r="C6688" s="2" t="s">
        <v>82</v>
      </c>
      <c r="D6688" s="2" t="s">
        <v>104</v>
      </c>
      <c r="E6688" s="2">
        <v>45503</v>
      </c>
      <c r="F6688" s="2" t="s">
        <v>57</v>
      </c>
      <c r="G6688" s="2" t="s">
        <v>26</v>
      </c>
      <c r="H6688" s="2" t="s">
        <v>34</v>
      </c>
      <c r="I6688" s="15">
        <v>3.4239999999999999</v>
      </c>
      <c r="J6688" s="2">
        <v>1</v>
      </c>
      <c r="K6688" s="15">
        <v>0.2</v>
      </c>
      <c r="L6688" s="15">
        <v>0.29959999999999998</v>
      </c>
    </row>
    <row r="6689" spans="1:12" x14ac:dyDescent="0.25">
      <c r="A6689" s="3" t="s">
        <v>28</v>
      </c>
      <c r="B6689" s="3" t="s">
        <v>22</v>
      </c>
      <c r="C6689" s="3" t="s">
        <v>228</v>
      </c>
      <c r="D6689" s="3" t="s">
        <v>76</v>
      </c>
      <c r="E6689" s="3">
        <v>10550</v>
      </c>
      <c r="F6689" s="3" t="s">
        <v>57</v>
      </c>
      <c r="G6689" s="3" t="s">
        <v>26</v>
      </c>
      <c r="H6689" s="3" t="s">
        <v>32</v>
      </c>
      <c r="I6689" s="16">
        <v>1085.42</v>
      </c>
      <c r="J6689" s="3">
        <v>7</v>
      </c>
      <c r="K6689" s="16">
        <v>0</v>
      </c>
      <c r="L6689" s="16">
        <v>282.20920000000001</v>
      </c>
    </row>
    <row r="6690" spans="1:12" x14ac:dyDescent="0.25">
      <c r="A6690" s="2" t="s">
        <v>28</v>
      </c>
      <c r="B6690" s="2" t="s">
        <v>44</v>
      </c>
      <c r="C6690" s="2" t="s">
        <v>154</v>
      </c>
      <c r="D6690" s="2" t="s">
        <v>104</v>
      </c>
      <c r="E6690" s="2">
        <v>44107</v>
      </c>
      <c r="F6690" s="2" t="s">
        <v>57</v>
      </c>
      <c r="G6690" s="2" t="s">
        <v>26</v>
      </c>
      <c r="H6690" s="2" t="s">
        <v>41</v>
      </c>
      <c r="I6690" s="15">
        <v>43.055999999999997</v>
      </c>
      <c r="J6690" s="2">
        <v>9</v>
      </c>
      <c r="K6690" s="15">
        <v>0.2</v>
      </c>
      <c r="L6690" s="15">
        <v>15.607799999999999</v>
      </c>
    </row>
    <row r="6691" spans="1:12" x14ac:dyDescent="0.25">
      <c r="A6691" s="3" t="s">
        <v>28</v>
      </c>
      <c r="B6691" s="3" t="s">
        <v>44</v>
      </c>
      <c r="C6691" s="3" t="s">
        <v>141</v>
      </c>
      <c r="D6691" s="3" t="s">
        <v>30</v>
      </c>
      <c r="E6691" s="3">
        <v>33614</v>
      </c>
      <c r="F6691" s="3" t="s">
        <v>18</v>
      </c>
      <c r="G6691" s="3" t="s">
        <v>26</v>
      </c>
      <c r="H6691" s="3" t="s">
        <v>32</v>
      </c>
      <c r="I6691" s="16">
        <v>432.45600000000002</v>
      </c>
      <c r="J6691" s="3">
        <v>3</v>
      </c>
      <c r="K6691" s="16">
        <v>0.2</v>
      </c>
      <c r="L6691" s="16">
        <v>32.434199999999997</v>
      </c>
    </row>
    <row r="6692" spans="1:12" x14ac:dyDescent="0.25">
      <c r="A6692" s="2" t="s">
        <v>28</v>
      </c>
      <c r="B6692" s="2" t="s">
        <v>14</v>
      </c>
      <c r="C6692" s="2" t="s">
        <v>103</v>
      </c>
      <c r="D6692" s="2" t="s">
        <v>167</v>
      </c>
      <c r="E6692" s="2">
        <v>31907</v>
      </c>
      <c r="F6692" s="2" t="s">
        <v>18</v>
      </c>
      <c r="G6692" s="2" t="s">
        <v>26</v>
      </c>
      <c r="H6692" s="2" t="s">
        <v>32</v>
      </c>
      <c r="I6692" s="15">
        <v>675.06</v>
      </c>
      <c r="J6692" s="2">
        <v>3</v>
      </c>
      <c r="K6692" s="15">
        <v>0</v>
      </c>
      <c r="L6692" s="15">
        <v>87.757800000000003</v>
      </c>
    </row>
    <row r="6693" spans="1:12" x14ac:dyDescent="0.25">
      <c r="A6693" s="3" t="s">
        <v>62</v>
      </c>
      <c r="B6693" s="3" t="s">
        <v>22</v>
      </c>
      <c r="C6693" s="3" t="s">
        <v>189</v>
      </c>
      <c r="D6693" s="3" t="s">
        <v>40</v>
      </c>
      <c r="E6693" s="3">
        <v>28540</v>
      </c>
      <c r="F6693" s="3" t="s">
        <v>18</v>
      </c>
      <c r="G6693" s="3" t="s">
        <v>26</v>
      </c>
      <c r="H6693" s="3" t="s">
        <v>60</v>
      </c>
      <c r="I6693" s="16">
        <v>65.231999999999999</v>
      </c>
      <c r="J6693" s="3">
        <v>3</v>
      </c>
      <c r="K6693" s="16">
        <v>0.2</v>
      </c>
      <c r="L6693" s="16">
        <v>22.015799999999999</v>
      </c>
    </row>
    <row r="6694" spans="1:12" x14ac:dyDescent="0.25">
      <c r="A6694" s="2" t="s">
        <v>62</v>
      </c>
      <c r="B6694" s="2" t="s">
        <v>22</v>
      </c>
      <c r="C6694" s="2" t="s">
        <v>189</v>
      </c>
      <c r="D6694" s="2" t="s">
        <v>40</v>
      </c>
      <c r="E6694" s="2">
        <v>28540</v>
      </c>
      <c r="F6694" s="2" t="s">
        <v>18</v>
      </c>
      <c r="G6694" s="2" t="s">
        <v>19</v>
      </c>
      <c r="H6694" s="2" t="s">
        <v>21</v>
      </c>
      <c r="I6694" s="15">
        <v>207</v>
      </c>
      <c r="J6694" s="2">
        <v>3</v>
      </c>
      <c r="K6694" s="15">
        <v>0.2</v>
      </c>
      <c r="L6694" s="15">
        <v>25.875</v>
      </c>
    </row>
    <row r="6695" spans="1:12" x14ac:dyDescent="0.25">
      <c r="A6695" s="3" t="s">
        <v>13</v>
      </c>
      <c r="B6695" s="3" t="s">
        <v>44</v>
      </c>
      <c r="C6695" s="3" t="s">
        <v>582</v>
      </c>
      <c r="D6695" s="3" t="s">
        <v>65</v>
      </c>
      <c r="E6695" s="3">
        <v>60174</v>
      </c>
      <c r="F6695" s="3" t="s">
        <v>47</v>
      </c>
      <c r="G6695" s="3" t="s">
        <v>35</v>
      </c>
      <c r="H6695" s="3" t="s">
        <v>123</v>
      </c>
      <c r="I6695" s="16">
        <v>600.53</v>
      </c>
      <c r="J6695" s="3">
        <v>2</v>
      </c>
      <c r="K6695" s="16">
        <v>0.3</v>
      </c>
      <c r="L6695" s="16">
        <v>137.26400000000001</v>
      </c>
    </row>
    <row r="6696" spans="1:12" x14ac:dyDescent="0.25">
      <c r="A6696" s="2" t="s">
        <v>13</v>
      </c>
      <c r="B6696" s="2" t="s">
        <v>44</v>
      </c>
      <c r="C6696" s="2" t="s">
        <v>582</v>
      </c>
      <c r="D6696" s="2" t="s">
        <v>65</v>
      </c>
      <c r="E6696" s="2">
        <v>60174</v>
      </c>
      <c r="F6696" s="2" t="s">
        <v>47</v>
      </c>
      <c r="G6696" s="2" t="s">
        <v>26</v>
      </c>
      <c r="H6696" s="2" t="s">
        <v>34</v>
      </c>
      <c r="I6696" s="15">
        <v>59.904000000000003</v>
      </c>
      <c r="J6696" s="2">
        <v>2</v>
      </c>
      <c r="K6696" s="15">
        <v>0.2</v>
      </c>
      <c r="L6696" s="15">
        <v>14.2272</v>
      </c>
    </row>
    <row r="6697" spans="1:12" x14ac:dyDescent="0.25">
      <c r="A6697" s="3" t="s">
        <v>13</v>
      </c>
      <c r="B6697" s="3" t="s">
        <v>44</v>
      </c>
      <c r="C6697" s="3" t="s">
        <v>582</v>
      </c>
      <c r="D6697" s="3" t="s">
        <v>65</v>
      </c>
      <c r="E6697" s="3">
        <v>60174</v>
      </c>
      <c r="F6697" s="3" t="s">
        <v>47</v>
      </c>
      <c r="G6697" s="3" t="s">
        <v>35</v>
      </c>
      <c r="H6697" s="3" t="s">
        <v>59</v>
      </c>
      <c r="I6697" s="16">
        <v>637.44000000000005</v>
      </c>
      <c r="J6697" s="3">
        <v>8</v>
      </c>
      <c r="K6697" s="16">
        <v>0.2</v>
      </c>
      <c r="L6697" s="16">
        <v>135.45599999999999</v>
      </c>
    </row>
    <row r="6698" spans="1:12" x14ac:dyDescent="0.25">
      <c r="A6698" s="2" t="s">
        <v>28</v>
      </c>
      <c r="B6698" s="2" t="s">
        <v>44</v>
      </c>
      <c r="C6698" s="2" t="s">
        <v>180</v>
      </c>
      <c r="D6698" s="2" t="s">
        <v>30</v>
      </c>
      <c r="E6698" s="2">
        <v>33180</v>
      </c>
      <c r="F6698" s="2" t="s">
        <v>18</v>
      </c>
      <c r="G6698" s="2" t="s">
        <v>26</v>
      </c>
      <c r="H6698" s="2" t="s">
        <v>41</v>
      </c>
      <c r="I6698" s="15">
        <v>31.103999999999999</v>
      </c>
      <c r="J6698" s="2">
        <v>6</v>
      </c>
      <c r="K6698" s="15">
        <v>0.2</v>
      </c>
      <c r="L6698" s="15">
        <v>10.8864</v>
      </c>
    </row>
    <row r="6699" spans="1:12" x14ac:dyDescent="0.25">
      <c r="A6699" s="3" t="s">
        <v>28</v>
      </c>
      <c r="B6699" s="3" t="s">
        <v>44</v>
      </c>
      <c r="C6699" s="3" t="s">
        <v>180</v>
      </c>
      <c r="D6699" s="3" t="s">
        <v>30</v>
      </c>
      <c r="E6699" s="3">
        <v>33180</v>
      </c>
      <c r="F6699" s="3" t="s">
        <v>18</v>
      </c>
      <c r="G6699" s="3" t="s">
        <v>26</v>
      </c>
      <c r="H6699" s="3" t="s">
        <v>34</v>
      </c>
      <c r="I6699" s="16">
        <v>47.96</v>
      </c>
      <c r="J6699" s="3">
        <v>5</v>
      </c>
      <c r="K6699" s="16">
        <v>0.2</v>
      </c>
      <c r="L6699" s="16">
        <v>4.1965000000000003</v>
      </c>
    </row>
    <row r="6700" spans="1:12" x14ac:dyDescent="0.25">
      <c r="A6700" s="2" t="s">
        <v>28</v>
      </c>
      <c r="B6700" s="2" t="s">
        <v>44</v>
      </c>
      <c r="C6700" s="2" t="s">
        <v>180</v>
      </c>
      <c r="D6700" s="2" t="s">
        <v>30</v>
      </c>
      <c r="E6700" s="2">
        <v>33180</v>
      </c>
      <c r="F6700" s="2" t="s">
        <v>18</v>
      </c>
      <c r="G6700" s="2" t="s">
        <v>35</v>
      </c>
      <c r="H6700" s="2" t="s">
        <v>59</v>
      </c>
      <c r="I6700" s="15">
        <v>158.928</v>
      </c>
      <c r="J6700" s="2">
        <v>7</v>
      </c>
      <c r="K6700" s="15">
        <v>0.2</v>
      </c>
      <c r="L6700" s="15">
        <v>41.718600000000002</v>
      </c>
    </row>
    <row r="6701" spans="1:12" x14ac:dyDescent="0.25">
      <c r="A6701" s="3" t="s">
        <v>28</v>
      </c>
      <c r="B6701" s="3" t="s">
        <v>44</v>
      </c>
      <c r="C6701" s="3" t="s">
        <v>180</v>
      </c>
      <c r="D6701" s="3" t="s">
        <v>30</v>
      </c>
      <c r="E6701" s="3">
        <v>33180</v>
      </c>
      <c r="F6701" s="3" t="s">
        <v>18</v>
      </c>
      <c r="G6701" s="3" t="s">
        <v>26</v>
      </c>
      <c r="H6701" s="3" t="s">
        <v>38</v>
      </c>
      <c r="I6701" s="16">
        <v>211.24799999999999</v>
      </c>
      <c r="J6701" s="3">
        <v>6</v>
      </c>
      <c r="K6701" s="16">
        <v>0.2</v>
      </c>
      <c r="L6701" s="16">
        <v>15.8436</v>
      </c>
    </row>
    <row r="6702" spans="1:12" x14ac:dyDescent="0.25">
      <c r="A6702" s="2" t="s">
        <v>28</v>
      </c>
      <c r="B6702" s="2" t="s">
        <v>44</v>
      </c>
      <c r="C6702" s="2" t="s">
        <v>180</v>
      </c>
      <c r="D6702" s="2" t="s">
        <v>30</v>
      </c>
      <c r="E6702" s="2">
        <v>33180</v>
      </c>
      <c r="F6702" s="2" t="s">
        <v>18</v>
      </c>
      <c r="G6702" s="2" t="s">
        <v>26</v>
      </c>
      <c r="H6702" s="2" t="s">
        <v>27</v>
      </c>
      <c r="I6702" s="15">
        <v>2.952</v>
      </c>
      <c r="J6702" s="2">
        <v>1</v>
      </c>
      <c r="K6702" s="15">
        <v>0.2</v>
      </c>
      <c r="L6702" s="15">
        <v>0.99629999999999996</v>
      </c>
    </row>
    <row r="6703" spans="1:12" x14ac:dyDescent="0.25">
      <c r="A6703" s="3" t="s">
        <v>28</v>
      </c>
      <c r="B6703" s="3" t="s">
        <v>22</v>
      </c>
      <c r="C6703" s="3" t="s">
        <v>42</v>
      </c>
      <c r="D6703" s="3" t="s">
        <v>43</v>
      </c>
      <c r="E6703" s="3">
        <v>98103</v>
      </c>
      <c r="F6703" s="3" t="s">
        <v>25</v>
      </c>
      <c r="G6703" s="3" t="s">
        <v>26</v>
      </c>
      <c r="H6703" s="3" t="s">
        <v>37</v>
      </c>
      <c r="I6703" s="16">
        <v>18.367999999999999</v>
      </c>
      <c r="J6703" s="3">
        <v>4</v>
      </c>
      <c r="K6703" s="16">
        <v>0.2</v>
      </c>
      <c r="L6703" s="16">
        <v>5.9695999999999998</v>
      </c>
    </row>
    <row r="6704" spans="1:12" x14ac:dyDescent="0.25">
      <c r="A6704" s="2" t="s">
        <v>28</v>
      </c>
      <c r="B6704" s="2" t="s">
        <v>14</v>
      </c>
      <c r="C6704" s="2" t="s">
        <v>75</v>
      </c>
      <c r="D6704" s="2" t="s">
        <v>76</v>
      </c>
      <c r="E6704" s="2">
        <v>10011</v>
      </c>
      <c r="F6704" s="2" t="s">
        <v>57</v>
      </c>
      <c r="G6704" s="2" t="s">
        <v>35</v>
      </c>
      <c r="H6704" s="2" t="s">
        <v>36</v>
      </c>
      <c r="I6704" s="15">
        <v>299.89999999999998</v>
      </c>
      <c r="J6704" s="2">
        <v>2</v>
      </c>
      <c r="K6704" s="15">
        <v>0</v>
      </c>
      <c r="L6704" s="15">
        <v>74.974999999999994</v>
      </c>
    </row>
    <row r="6705" spans="1:12" x14ac:dyDescent="0.25">
      <c r="A6705" s="3" t="s">
        <v>28</v>
      </c>
      <c r="B6705" s="3" t="s">
        <v>22</v>
      </c>
      <c r="C6705" s="3" t="s">
        <v>155</v>
      </c>
      <c r="D6705" s="3" t="s">
        <v>83</v>
      </c>
      <c r="E6705" s="3">
        <v>22204</v>
      </c>
      <c r="F6705" s="3" t="s">
        <v>18</v>
      </c>
      <c r="G6705" s="3" t="s">
        <v>26</v>
      </c>
      <c r="H6705" s="3" t="s">
        <v>60</v>
      </c>
      <c r="I6705" s="16">
        <v>26.55</v>
      </c>
      <c r="J6705" s="3">
        <v>9</v>
      </c>
      <c r="K6705" s="16">
        <v>0</v>
      </c>
      <c r="L6705" s="16">
        <v>12.744</v>
      </c>
    </row>
    <row r="6706" spans="1:12" x14ac:dyDescent="0.25">
      <c r="A6706" s="2" t="s">
        <v>28</v>
      </c>
      <c r="B6706" s="2" t="s">
        <v>22</v>
      </c>
      <c r="C6706" s="2" t="s">
        <v>155</v>
      </c>
      <c r="D6706" s="2" t="s">
        <v>83</v>
      </c>
      <c r="E6706" s="2">
        <v>22204</v>
      </c>
      <c r="F6706" s="2" t="s">
        <v>18</v>
      </c>
      <c r="G6706" s="2" t="s">
        <v>35</v>
      </c>
      <c r="H6706" s="2" t="s">
        <v>59</v>
      </c>
      <c r="I6706" s="15">
        <v>111.98</v>
      </c>
      <c r="J6706" s="2">
        <v>2</v>
      </c>
      <c r="K6706" s="15">
        <v>0</v>
      </c>
      <c r="L6706" s="15">
        <v>26.8752</v>
      </c>
    </row>
    <row r="6707" spans="1:12" x14ac:dyDescent="0.25">
      <c r="A6707" s="3" t="s">
        <v>28</v>
      </c>
      <c r="B6707" s="3" t="s">
        <v>22</v>
      </c>
      <c r="C6707" s="3" t="s">
        <v>99</v>
      </c>
      <c r="D6707" s="3" t="s">
        <v>40</v>
      </c>
      <c r="E6707" s="3">
        <v>28205</v>
      </c>
      <c r="F6707" s="3" t="s">
        <v>18</v>
      </c>
      <c r="G6707" s="3" t="s">
        <v>19</v>
      </c>
      <c r="H6707" s="3" t="s">
        <v>33</v>
      </c>
      <c r="I6707" s="16">
        <v>4.9279999999999999</v>
      </c>
      <c r="J6707" s="3">
        <v>2</v>
      </c>
      <c r="K6707" s="16">
        <v>0.2</v>
      </c>
      <c r="L6707" s="16">
        <v>0.73919999999999997</v>
      </c>
    </row>
    <row r="6708" spans="1:12" x14ac:dyDescent="0.25">
      <c r="A6708" s="2" t="s">
        <v>28</v>
      </c>
      <c r="B6708" s="2" t="s">
        <v>22</v>
      </c>
      <c r="C6708" s="2" t="s">
        <v>99</v>
      </c>
      <c r="D6708" s="2" t="s">
        <v>40</v>
      </c>
      <c r="E6708" s="2">
        <v>28205</v>
      </c>
      <c r="F6708" s="2" t="s">
        <v>18</v>
      </c>
      <c r="G6708" s="2" t="s">
        <v>26</v>
      </c>
      <c r="H6708" s="2" t="s">
        <v>27</v>
      </c>
      <c r="I6708" s="15">
        <v>11.784000000000001</v>
      </c>
      <c r="J6708" s="2">
        <v>3</v>
      </c>
      <c r="K6708" s="15">
        <v>0.2</v>
      </c>
      <c r="L6708" s="15">
        <v>4.2717000000000001</v>
      </c>
    </row>
    <row r="6709" spans="1:12" x14ac:dyDescent="0.25">
      <c r="A6709" s="3" t="s">
        <v>28</v>
      </c>
      <c r="B6709" s="3" t="s">
        <v>14</v>
      </c>
      <c r="C6709" s="3" t="s">
        <v>109</v>
      </c>
      <c r="D6709" s="3" t="s">
        <v>24</v>
      </c>
      <c r="E6709" s="3">
        <v>95661</v>
      </c>
      <c r="F6709" s="3" t="s">
        <v>25</v>
      </c>
      <c r="G6709" s="3" t="s">
        <v>26</v>
      </c>
      <c r="H6709" s="3" t="s">
        <v>34</v>
      </c>
      <c r="I6709" s="16">
        <v>7.98</v>
      </c>
      <c r="J6709" s="3">
        <v>3</v>
      </c>
      <c r="K6709" s="16">
        <v>0</v>
      </c>
      <c r="L6709" s="16">
        <v>2.0748000000000002</v>
      </c>
    </row>
    <row r="6710" spans="1:12" x14ac:dyDescent="0.25">
      <c r="A6710" s="2" t="s">
        <v>28</v>
      </c>
      <c r="B6710" s="2" t="s">
        <v>14</v>
      </c>
      <c r="C6710" s="2" t="s">
        <v>140</v>
      </c>
      <c r="D6710" s="2" t="s">
        <v>70</v>
      </c>
      <c r="E6710" s="2">
        <v>48234</v>
      </c>
      <c r="F6710" s="2" t="s">
        <v>47</v>
      </c>
      <c r="G6710" s="2" t="s">
        <v>26</v>
      </c>
      <c r="H6710" s="2" t="s">
        <v>60</v>
      </c>
      <c r="I6710" s="15">
        <v>180.96</v>
      </c>
      <c r="J6710" s="2">
        <v>2</v>
      </c>
      <c r="K6710" s="15">
        <v>0</v>
      </c>
      <c r="L6710" s="15">
        <v>81.432000000000002</v>
      </c>
    </row>
    <row r="6711" spans="1:12" x14ac:dyDescent="0.25">
      <c r="A6711" s="3" t="s">
        <v>28</v>
      </c>
      <c r="B6711" s="3" t="s">
        <v>22</v>
      </c>
      <c r="C6711" s="3" t="s">
        <v>23</v>
      </c>
      <c r="D6711" s="3" t="s">
        <v>24</v>
      </c>
      <c r="E6711" s="3">
        <v>90036</v>
      </c>
      <c r="F6711" s="3" t="s">
        <v>25</v>
      </c>
      <c r="G6711" s="3" t="s">
        <v>35</v>
      </c>
      <c r="H6711" s="3" t="s">
        <v>59</v>
      </c>
      <c r="I6711" s="16">
        <v>1649.95</v>
      </c>
      <c r="J6711" s="3">
        <v>5</v>
      </c>
      <c r="K6711" s="16">
        <v>0</v>
      </c>
      <c r="L6711" s="16">
        <v>659.98</v>
      </c>
    </row>
    <row r="6712" spans="1:12" x14ac:dyDescent="0.25">
      <c r="A6712" s="2" t="s">
        <v>28</v>
      </c>
      <c r="B6712" s="2" t="s">
        <v>22</v>
      </c>
      <c r="C6712" s="2" t="s">
        <v>23</v>
      </c>
      <c r="D6712" s="2" t="s">
        <v>24</v>
      </c>
      <c r="E6712" s="2">
        <v>90036</v>
      </c>
      <c r="F6712" s="2" t="s">
        <v>25</v>
      </c>
      <c r="G6712" s="2" t="s">
        <v>19</v>
      </c>
      <c r="H6712" s="2" t="s">
        <v>21</v>
      </c>
      <c r="I6712" s="15">
        <v>362.35199999999998</v>
      </c>
      <c r="J6712" s="2">
        <v>3</v>
      </c>
      <c r="K6712" s="15">
        <v>0.2</v>
      </c>
      <c r="L6712" s="15">
        <v>45.293999999999997</v>
      </c>
    </row>
    <row r="6713" spans="1:12" x14ac:dyDescent="0.25">
      <c r="A6713" s="3" t="s">
        <v>13</v>
      </c>
      <c r="B6713" s="3" t="s">
        <v>44</v>
      </c>
      <c r="C6713" s="3" t="s">
        <v>52</v>
      </c>
      <c r="D6713" s="3" t="s">
        <v>24</v>
      </c>
      <c r="E6713" s="3">
        <v>94110</v>
      </c>
      <c r="F6713" s="3" t="s">
        <v>25</v>
      </c>
      <c r="G6713" s="3" t="s">
        <v>35</v>
      </c>
      <c r="H6713" s="3" t="s">
        <v>36</v>
      </c>
      <c r="I6713" s="16">
        <v>73.584000000000003</v>
      </c>
      <c r="J6713" s="3">
        <v>2</v>
      </c>
      <c r="K6713" s="16">
        <v>0.2</v>
      </c>
      <c r="L6713" s="16">
        <v>8.2782</v>
      </c>
    </row>
    <row r="6714" spans="1:12" x14ac:dyDescent="0.25">
      <c r="A6714" s="2" t="s">
        <v>28</v>
      </c>
      <c r="B6714" s="2" t="s">
        <v>14</v>
      </c>
      <c r="C6714" s="2" t="s">
        <v>418</v>
      </c>
      <c r="D6714" s="2" t="s">
        <v>24</v>
      </c>
      <c r="E6714" s="2">
        <v>93309</v>
      </c>
      <c r="F6714" s="2" t="s">
        <v>25</v>
      </c>
      <c r="G6714" s="2" t="s">
        <v>19</v>
      </c>
      <c r="H6714" s="2" t="s">
        <v>31</v>
      </c>
      <c r="I6714" s="15">
        <v>486.36799999999999</v>
      </c>
      <c r="J6714" s="2">
        <v>4</v>
      </c>
      <c r="K6714" s="15">
        <v>0.2</v>
      </c>
      <c r="L6714" s="15">
        <v>36.477600000000002</v>
      </c>
    </row>
    <row r="6715" spans="1:12" x14ac:dyDescent="0.25">
      <c r="A6715" s="3" t="s">
        <v>28</v>
      </c>
      <c r="B6715" s="3" t="s">
        <v>44</v>
      </c>
      <c r="C6715" s="3" t="s">
        <v>337</v>
      </c>
      <c r="D6715" s="3" t="s">
        <v>119</v>
      </c>
      <c r="E6715" s="3">
        <v>74133</v>
      </c>
      <c r="F6715" s="3" t="s">
        <v>47</v>
      </c>
      <c r="G6715" s="3" t="s">
        <v>26</v>
      </c>
      <c r="H6715" s="3" t="s">
        <v>41</v>
      </c>
      <c r="I6715" s="16">
        <v>32.4</v>
      </c>
      <c r="J6715" s="3">
        <v>5</v>
      </c>
      <c r="K6715" s="16">
        <v>0</v>
      </c>
      <c r="L6715" s="16">
        <v>15.552</v>
      </c>
    </row>
    <row r="6716" spans="1:12" x14ac:dyDescent="0.25">
      <c r="A6716" s="2" t="s">
        <v>28</v>
      </c>
      <c r="B6716" s="2" t="s">
        <v>44</v>
      </c>
      <c r="C6716" s="2" t="s">
        <v>337</v>
      </c>
      <c r="D6716" s="2" t="s">
        <v>119</v>
      </c>
      <c r="E6716" s="2">
        <v>74133</v>
      </c>
      <c r="F6716" s="2" t="s">
        <v>47</v>
      </c>
      <c r="G6716" s="2" t="s">
        <v>26</v>
      </c>
      <c r="H6716" s="2" t="s">
        <v>37</v>
      </c>
      <c r="I6716" s="15">
        <v>41.86</v>
      </c>
      <c r="J6716" s="2">
        <v>7</v>
      </c>
      <c r="K6716" s="15">
        <v>0</v>
      </c>
      <c r="L6716" s="15">
        <v>19.255600000000001</v>
      </c>
    </row>
    <row r="6717" spans="1:12" x14ac:dyDescent="0.25">
      <c r="A6717" s="3" t="s">
        <v>28</v>
      </c>
      <c r="B6717" s="3" t="s">
        <v>44</v>
      </c>
      <c r="C6717" s="3" t="s">
        <v>337</v>
      </c>
      <c r="D6717" s="3" t="s">
        <v>119</v>
      </c>
      <c r="E6717" s="3">
        <v>74133</v>
      </c>
      <c r="F6717" s="3" t="s">
        <v>47</v>
      </c>
      <c r="G6717" s="3" t="s">
        <v>26</v>
      </c>
      <c r="H6717" s="3" t="s">
        <v>37</v>
      </c>
      <c r="I6717" s="16">
        <v>77.56</v>
      </c>
      <c r="J6717" s="3">
        <v>2</v>
      </c>
      <c r="K6717" s="16">
        <v>0</v>
      </c>
      <c r="L6717" s="16">
        <v>35.677599999999998</v>
      </c>
    </row>
    <row r="6718" spans="1:12" x14ac:dyDescent="0.25">
      <c r="A6718" s="2" t="s">
        <v>168</v>
      </c>
      <c r="B6718" s="2" t="s">
        <v>44</v>
      </c>
      <c r="C6718" s="2" t="s">
        <v>52</v>
      </c>
      <c r="D6718" s="2" t="s">
        <v>24</v>
      </c>
      <c r="E6718" s="2">
        <v>94122</v>
      </c>
      <c r="F6718" s="2" t="s">
        <v>25</v>
      </c>
      <c r="G6718" s="2" t="s">
        <v>26</v>
      </c>
      <c r="H6718" s="2" t="s">
        <v>34</v>
      </c>
      <c r="I6718" s="15">
        <v>37.17</v>
      </c>
      <c r="J6718" s="2">
        <v>9</v>
      </c>
      <c r="K6718" s="15">
        <v>0</v>
      </c>
      <c r="L6718" s="15">
        <v>11.151</v>
      </c>
    </row>
    <row r="6719" spans="1:12" x14ac:dyDescent="0.25">
      <c r="A6719" s="3" t="s">
        <v>28</v>
      </c>
      <c r="B6719" s="3" t="s">
        <v>14</v>
      </c>
      <c r="C6719" s="3" t="s">
        <v>61</v>
      </c>
      <c r="D6719" s="3" t="s">
        <v>46</v>
      </c>
      <c r="E6719" s="3">
        <v>77036</v>
      </c>
      <c r="F6719" s="3" t="s">
        <v>47</v>
      </c>
      <c r="G6719" s="3" t="s">
        <v>26</v>
      </c>
      <c r="H6719" s="3" t="s">
        <v>32</v>
      </c>
      <c r="I6719" s="16">
        <v>137.352</v>
      </c>
      <c r="J6719" s="3">
        <v>3</v>
      </c>
      <c r="K6719" s="16">
        <v>0.2</v>
      </c>
      <c r="L6719" s="16">
        <v>8.5845000000000002</v>
      </c>
    </row>
    <row r="6720" spans="1:12" x14ac:dyDescent="0.25">
      <c r="A6720" s="2" t="s">
        <v>28</v>
      </c>
      <c r="B6720" s="2" t="s">
        <v>14</v>
      </c>
      <c r="C6720" s="2" t="s">
        <v>103</v>
      </c>
      <c r="D6720" s="2" t="s">
        <v>167</v>
      </c>
      <c r="E6720" s="2">
        <v>31907</v>
      </c>
      <c r="F6720" s="2" t="s">
        <v>18</v>
      </c>
      <c r="G6720" s="2" t="s">
        <v>19</v>
      </c>
      <c r="H6720" s="2" t="s">
        <v>33</v>
      </c>
      <c r="I6720" s="15">
        <v>62.72</v>
      </c>
      <c r="J6720" s="2">
        <v>4</v>
      </c>
      <c r="K6720" s="15">
        <v>0</v>
      </c>
      <c r="L6720" s="15">
        <v>24.460799999999999</v>
      </c>
    </row>
    <row r="6721" spans="1:12" x14ac:dyDescent="0.25">
      <c r="A6721" s="3" t="s">
        <v>28</v>
      </c>
      <c r="B6721" s="3" t="s">
        <v>14</v>
      </c>
      <c r="C6721" s="3" t="s">
        <v>103</v>
      </c>
      <c r="D6721" s="3" t="s">
        <v>167</v>
      </c>
      <c r="E6721" s="3">
        <v>31907</v>
      </c>
      <c r="F6721" s="3" t="s">
        <v>18</v>
      </c>
      <c r="G6721" s="3" t="s">
        <v>35</v>
      </c>
      <c r="H6721" s="3" t="s">
        <v>36</v>
      </c>
      <c r="I6721" s="16">
        <v>2939.93</v>
      </c>
      <c r="J6721" s="3">
        <v>7</v>
      </c>
      <c r="K6721" s="16">
        <v>0</v>
      </c>
      <c r="L6721" s="16">
        <v>764.3818</v>
      </c>
    </row>
    <row r="6722" spans="1:12" x14ac:dyDescent="0.25">
      <c r="A6722" s="2" t="s">
        <v>28</v>
      </c>
      <c r="B6722" s="2" t="s">
        <v>44</v>
      </c>
      <c r="C6722" s="2" t="s">
        <v>516</v>
      </c>
      <c r="D6722" s="2" t="s">
        <v>46</v>
      </c>
      <c r="E6722" s="2">
        <v>77573</v>
      </c>
      <c r="F6722" s="2" t="s">
        <v>47</v>
      </c>
      <c r="G6722" s="2" t="s">
        <v>26</v>
      </c>
      <c r="H6722" s="2" t="s">
        <v>77</v>
      </c>
      <c r="I6722" s="15">
        <v>3.488</v>
      </c>
      <c r="J6722" s="2">
        <v>2</v>
      </c>
      <c r="K6722" s="15">
        <v>0.2</v>
      </c>
      <c r="L6722" s="15">
        <v>0.56679999999999997</v>
      </c>
    </row>
    <row r="6723" spans="1:12" x14ac:dyDescent="0.25">
      <c r="A6723" s="3" t="s">
        <v>28</v>
      </c>
      <c r="B6723" s="3" t="s">
        <v>44</v>
      </c>
      <c r="C6723" s="3" t="s">
        <v>516</v>
      </c>
      <c r="D6723" s="3" t="s">
        <v>46</v>
      </c>
      <c r="E6723" s="3">
        <v>77573</v>
      </c>
      <c r="F6723" s="3" t="s">
        <v>47</v>
      </c>
      <c r="G6723" s="3" t="s">
        <v>26</v>
      </c>
      <c r="H6723" s="3" t="s">
        <v>34</v>
      </c>
      <c r="I6723" s="16">
        <v>22.288</v>
      </c>
      <c r="J6723" s="3">
        <v>7</v>
      </c>
      <c r="K6723" s="16">
        <v>0.2</v>
      </c>
      <c r="L6723" s="16">
        <v>3.9003999999999999</v>
      </c>
    </row>
    <row r="6724" spans="1:12" x14ac:dyDescent="0.25">
      <c r="A6724" s="2" t="s">
        <v>28</v>
      </c>
      <c r="B6724" s="2" t="s">
        <v>44</v>
      </c>
      <c r="C6724" s="2" t="s">
        <v>516</v>
      </c>
      <c r="D6724" s="2" t="s">
        <v>46</v>
      </c>
      <c r="E6724" s="2">
        <v>77573</v>
      </c>
      <c r="F6724" s="2" t="s">
        <v>47</v>
      </c>
      <c r="G6724" s="2" t="s">
        <v>26</v>
      </c>
      <c r="H6724" s="2" t="s">
        <v>41</v>
      </c>
      <c r="I6724" s="15">
        <v>16.032</v>
      </c>
      <c r="J6724" s="2">
        <v>3</v>
      </c>
      <c r="K6724" s="15">
        <v>0.2</v>
      </c>
      <c r="L6724" s="15">
        <v>5.6112000000000002</v>
      </c>
    </row>
    <row r="6725" spans="1:12" x14ac:dyDescent="0.25">
      <c r="A6725" s="3" t="s">
        <v>28</v>
      </c>
      <c r="B6725" s="3" t="s">
        <v>14</v>
      </c>
      <c r="C6725" s="3" t="s">
        <v>223</v>
      </c>
      <c r="D6725" s="3" t="s">
        <v>40</v>
      </c>
      <c r="E6725" s="3">
        <v>27217</v>
      </c>
      <c r="F6725" s="3" t="s">
        <v>18</v>
      </c>
      <c r="G6725" s="3" t="s">
        <v>26</v>
      </c>
      <c r="H6725" s="3" t="s">
        <v>34</v>
      </c>
      <c r="I6725" s="16">
        <v>1.752</v>
      </c>
      <c r="J6725" s="3">
        <v>1</v>
      </c>
      <c r="K6725" s="16">
        <v>0.2</v>
      </c>
      <c r="L6725" s="16">
        <v>0.15329999999999999</v>
      </c>
    </row>
    <row r="6726" spans="1:12" x14ac:dyDescent="0.25">
      <c r="A6726" s="2" t="s">
        <v>28</v>
      </c>
      <c r="B6726" s="2" t="s">
        <v>14</v>
      </c>
      <c r="C6726" s="2" t="s">
        <v>223</v>
      </c>
      <c r="D6726" s="2" t="s">
        <v>40</v>
      </c>
      <c r="E6726" s="2">
        <v>27217</v>
      </c>
      <c r="F6726" s="2" t="s">
        <v>18</v>
      </c>
      <c r="G6726" s="2" t="s">
        <v>26</v>
      </c>
      <c r="H6726" s="2" t="s">
        <v>34</v>
      </c>
      <c r="I6726" s="15">
        <v>20.992000000000001</v>
      </c>
      <c r="J6726" s="2">
        <v>8</v>
      </c>
      <c r="K6726" s="15">
        <v>0.2</v>
      </c>
      <c r="L6726" s="15">
        <v>2.3616000000000001</v>
      </c>
    </row>
    <row r="6727" spans="1:12" x14ac:dyDescent="0.25">
      <c r="A6727" s="3" t="s">
        <v>28</v>
      </c>
      <c r="B6727" s="3" t="s">
        <v>14</v>
      </c>
      <c r="C6727" s="3" t="s">
        <v>75</v>
      </c>
      <c r="D6727" s="3" t="s">
        <v>76</v>
      </c>
      <c r="E6727" s="3">
        <v>10009</v>
      </c>
      <c r="F6727" s="3" t="s">
        <v>57</v>
      </c>
      <c r="G6727" s="3" t="s">
        <v>26</v>
      </c>
      <c r="H6727" s="3" t="s">
        <v>32</v>
      </c>
      <c r="I6727" s="16">
        <v>11.21</v>
      </c>
      <c r="J6727" s="3">
        <v>1</v>
      </c>
      <c r="K6727" s="16">
        <v>0</v>
      </c>
      <c r="L6727" s="16">
        <v>3.363</v>
      </c>
    </row>
    <row r="6728" spans="1:12" x14ac:dyDescent="0.25">
      <c r="A6728" s="2" t="s">
        <v>62</v>
      </c>
      <c r="B6728" s="2" t="s">
        <v>14</v>
      </c>
      <c r="C6728" s="2" t="s">
        <v>135</v>
      </c>
      <c r="D6728" s="2" t="s">
        <v>46</v>
      </c>
      <c r="E6728" s="2">
        <v>75220</v>
      </c>
      <c r="F6728" s="2" t="s">
        <v>47</v>
      </c>
      <c r="G6728" s="2" t="s">
        <v>26</v>
      </c>
      <c r="H6728" s="2" t="s">
        <v>34</v>
      </c>
      <c r="I6728" s="15">
        <v>45.04</v>
      </c>
      <c r="J6728" s="2">
        <v>2</v>
      </c>
      <c r="K6728" s="15">
        <v>0.2</v>
      </c>
      <c r="L6728" s="15">
        <v>4.5039999999999996</v>
      </c>
    </row>
    <row r="6729" spans="1:12" x14ac:dyDescent="0.25">
      <c r="A6729" s="3" t="s">
        <v>28</v>
      </c>
      <c r="B6729" s="3" t="s">
        <v>14</v>
      </c>
      <c r="C6729" s="3" t="s">
        <v>159</v>
      </c>
      <c r="D6729" s="3" t="s">
        <v>76</v>
      </c>
      <c r="E6729" s="3">
        <v>11561</v>
      </c>
      <c r="F6729" s="3" t="s">
        <v>57</v>
      </c>
      <c r="G6729" s="3" t="s">
        <v>26</v>
      </c>
      <c r="H6729" s="3" t="s">
        <v>38</v>
      </c>
      <c r="I6729" s="16">
        <v>8.74</v>
      </c>
      <c r="J6729" s="3">
        <v>2</v>
      </c>
      <c r="K6729" s="16">
        <v>0</v>
      </c>
      <c r="L6729" s="16">
        <v>2.2724000000000002</v>
      </c>
    </row>
    <row r="6730" spans="1:12" x14ac:dyDescent="0.25">
      <c r="A6730" s="2" t="s">
        <v>28</v>
      </c>
      <c r="B6730" s="2" t="s">
        <v>14</v>
      </c>
      <c r="C6730" s="2" t="s">
        <v>159</v>
      </c>
      <c r="D6730" s="2" t="s">
        <v>76</v>
      </c>
      <c r="E6730" s="2">
        <v>11561</v>
      </c>
      <c r="F6730" s="2" t="s">
        <v>57</v>
      </c>
      <c r="G6730" s="2" t="s">
        <v>26</v>
      </c>
      <c r="H6730" s="2" t="s">
        <v>41</v>
      </c>
      <c r="I6730" s="15">
        <v>44.75</v>
      </c>
      <c r="J6730" s="2">
        <v>5</v>
      </c>
      <c r="K6730" s="15">
        <v>0</v>
      </c>
      <c r="L6730" s="15">
        <v>20.585000000000001</v>
      </c>
    </row>
    <row r="6731" spans="1:12" x14ac:dyDescent="0.25">
      <c r="A6731" s="3" t="s">
        <v>62</v>
      </c>
      <c r="B6731" s="3" t="s">
        <v>44</v>
      </c>
      <c r="C6731" s="3" t="s">
        <v>229</v>
      </c>
      <c r="D6731" s="3" t="s">
        <v>30</v>
      </c>
      <c r="E6731" s="3">
        <v>33012</v>
      </c>
      <c r="F6731" s="3" t="s">
        <v>18</v>
      </c>
      <c r="G6731" s="3" t="s">
        <v>26</v>
      </c>
      <c r="H6731" s="3" t="s">
        <v>32</v>
      </c>
      <c r="I6731" s="16">
        <v>61.68</v>
      </c>
      <c r="J6731" s="3">
        <v>5</v>
      </c>
      <c r="K6731" s="16">
        <v>0.2</v>
      </c>
      <c r="L6731" s="16">
        <v>5.3970000000000002</v>
      </c>
    </row>
    <row r="6732" spans="1:12" x14ac:dyDescent="0.25">
      <c r="A6732" s="2" t="s">
        <v>62</v>
      </c>
      <c r="B6732" s="2" t="s">
        <v>44</v>
      </c>
      <c r="C6732" s="2" t="s">
        <v>229</v>
      </c>
      <c r="D6732" s="2" t="s">
        <v>30</v>
      </c>
      <c r="E6732" s="2">
        <v>33012</v>
      </c>
      <c r="F6732" s="2" t="s">
        <v>18</v>
      </c>
      <c r="G6732" s="2" t="s">
        <v>35</v>
      </c>
      <c r="H6732" s="2" t="s">
        <v>36</v>
      </c>
      <c r="I6732" s="15">
        <v>158.376</v>
      </c>
      <c r="J6732" s="2">
        <v>3</v>
      </c>
      <c r="K6732" s="15">
        <v>0.2</v>
      </c>
      <c r="L6732" s="15">
        <v>13.857900000000001</v>
      </c>
    </row>
    <row r="6733" spans="1:12" x14ac:dyDescent="0.25">
      <c r="A6733" s="3" t="s">
        <v>28</v>
      </c>
      <c r="B6733" s="3" t="s">
        <v>14</v>
      </c>
      <c r="C6733" s="3" t="s">
        <v>152</v>
      </c>
      <c r="D6733" s="3" t="s">
        <v>132</v>
      </c>
      <c r="E6733" s="3">
        <v>7109</v>
      </c>
      <c r="F6733" s="3" t="s">
        <v>57</v>
      </c>
      <c r="G6733" s="3" t="s">
        <v>26</v>
      </c>
      <c r="H6733" s="3" t="s">
        <v>41</v>
      </c>
      <c r="I6733" s="16">
        <v>143.69999999999999</v>
      </c>
      <c r="J6733" s="3">
        <v>3</v>
      </c>
      <c r="K6733" s="16">
        <v>0</v>
      </c>
      <c r="L6733" s="16">
        <v>68.975999999999999</v>
      </c>
    </row>
    <row r="6734" spans="1:12" x14ac:dyDescent="0.25">
      <c r="A6734" s="2" t="s">
        <v>28</v>
      </c>
      <c r="B6734" s="2" t="s">
        <v>14</v>
      </c>
      <c r="C6734" s="2" t="s">
        <v>152</v>
      </c>
      <c r="D6734" s="2" t="s">
        <v>132</v>
      </c>
      <c r="E6734" s="2">
        <v>7109</v>
      </c>
      <c r="F6734" s="2" t="s">
        <v>57</v>
      </c>
      <c r="G6734" s="2" t="s">
        <v>26</v>
      </c>
      <c r="H6734" s="2" t="s">
        <v>41</v>
      </c>
      <c r="I6734" s="15">
        <v>6.48</v>
      </c>
      <c r="J6734" s="2">
        <v>1</v>
      </c>
      <c r="K6734" s="15">
        <v>0</v>
      </c>
      <c r="L6734" s="15">
        <v>3.1103999999999998</v>
      </c>
    </row>
    <row r="6735" spans="1:12" x14ac:dyDescent="0.25">
      <c r="A6735" s="3" t="s">
        <v>28</v>
      </c>
      <c r="B6735" s="3" t="s">
        <v>14</v>
      </c>
      <c r="C6735" s="3" t="s">
        <v>75</v>
      </c>
      <c r="D6735" s="3" t="s">
        <v>76</v>
      </c>
      <c r="E6735" s="3">
        <v>10024</v>
      </c>
      <c r="F6735" s="3" t="s">
        <v>57</v>
      </c>
      <c r="G6735" s="3" t="s">
        <v>35</v>
      </c>
      <c r="H6735" s="3" t="s">
        <v>59</v>
      </c>
      <c r="I6735" s="16">
        <v>7.88</v>
      </c>
      <c r="J6735" s="3">
        <v>4</v>
      </c>
      <c r="K6735" s="16">
        <v>0</v>
      </c>
      <c r="L6735" s="16">
        <v>2.5215999999999998</v>
      </c>
    </row>
    <row r="6736" spans="1:12" x14ac:dyDescent="0.25">
      <c r="A6736" s="2" t="s">
        <v>62</v>
      </c>
      <c r="B6736" s="2" t="s">
        <v>14</v>
      </c>
      <c r="C6736" s="2" t="s">
        <v>597</v>
      </c>
      <c r="D6736" s="2" t="s">
        <v>166</v>
      </c>
      <c r="E6736" s="2">
        <v>1810</v>
      </c>
      <c r="F6736" s="2" t="s">
        <v>57</v>
      </c>
      <c r="G6736" s="2" t="s">
        <v>26</v>
      </c>
      <c r="H6736" s="2" t="s">
        <v>32</v>
      </c>
      <c r="I6736" s="15">
        <v>11.21</v>
      </c>
      <c r="J6736" s="2">
        <v>1</v>
      </c>
      <c r="K6736" s="15">
        <v>0</v>
      </c>
      <c r="L6736" s="15">
        <v>3.363</v>
      </c>
    </row>
    <row r="6737" spans="1:12" x14ac:dyDescent="0.25">
      <c r="A6737" s="3" t="s">
        <v>62</v>
      </c>
      <c r="B6737" s="3" t="s">
        <v>14</v>
      </c>
      <c r="C6737" s="3" t="s">
        <v>597</v>
      </c>
      <c r="D6737" s="3" t="s">
        <v>166</v>
      </c>
      <c r="E6737" s="3">
        <v>1810</v>
      </c>
      <c r="F6737" s="3" t="s">
        <v>57</v>
      </c>
      <c r="G6737" s="3" t="s">
        <v>19</v>
      </c>
      <c r="H6737" s="3" t="s">
        <v>21</v>
      </c>
      <c r="I6737" s="16">
        <v>354.9</v>
      </c>
      <c r="J6737" s="3">
        <v>5</v>
      </c>
      <c r="K6737" s="16">
        <v>0</v>
      </c>
      <c r="L6737" s="16">
        <v>88.724999999999994</v>
      </c>
    </row>
    <row r="6738" spans="1:12" x14ac:dyDescent="0.25">
      <c r="A6738" s="2" t="s">
        <v>62</v>
      </c>
      <c r="B6738" s="2" t="s">
        <v>14</v>
      </c>
      <c r="C6738" s="2" t="s">
        <v>597</v>
      </c>
      <c r="D6738" s="2" t="s">
        <v>166</v>
      </c>
      <c r="E6738" s="2">
        <v>1810</v>
      </c>
      <c r="F6738" s="2" t="s">
        <v>57</v>
      </c>
      <c r="G6738" s="2" t="s">
        <v>26</v>
      </c>
      <c r="H6738" s="2" t="s">
        <v>41</v>
      </c>
      <c r="I6738" s="15">
        <v>17.940000000000001</v>
      </c>
      <c r="J6738" s="2">
        <v>3</v>
      </c>
      <c r="K6738" s="15">
        <v>0</v>
      </c>
      <c r="L6738" s="15">
        <v>8.7905999999999995</v>
      </c>
    </row>
    <row r="6739" spans="1:12" x14ac:dyDescent="0.25">
      <c r="A6739" s="3" t="s">
        <v>62</v>
      </c>
      <c r="B6739" s="3" t="s">
        <v>14</v>
      </c>
      <c r="C6739" s="3" t="s">
        <v>597</v>
      </c>
      <c r="D6739" s="3" t="s">
        <v>166</v>
      </c>
      <c r="E6739" s="3">
        <v>1810</v>
      </c>
      <c r="F6739" s="3" t="s">
        <v>57</v>
      </c>
      <c r="G6739" s="3" t="s">
        <v>26</v>
      </c>
      <c r="H6739" s="3" t="s">
        <v>37</v>
      </c>
      <c r="I6739" s="16">
        <v>51.8</v>
      </c>
      <c r="J6739" s="3">
        <v>4</v>
      </c>
      <c r="K6739" s="16">
        <v>0</v>
      </c>
      <c r="L6739" s="16">
        <v>23.31</v>
      </c>
    </row>
    <row r="6740" spans="1:12" x14ac:dyDescent="0.25">
      <c r="A6740" s="2" t="s">
        <v>13</v>
      </c>
      <c r="B6740" s="2" t="s">
        <v>44</v>
      </c>
      <c r="C6740" s="2" t="s">
        <v>114</v>
      </c>
      <c r="D6740" s="2" t="s">
        <v>72</v>
      </c>
      <c r="E6740" s="2">
        <v>19711</v>
      </c>
      <c r="F6740" s="2" t="s">
        <v>57</v>
      </c>
      <c r="G6740" s="2" t="s">
        <v>26</v>
      </c>
      <c r="H6740" s="2" t="s">
        <v>37</v>
      </c>
      <c r="I6740" s="15">
        <v>299.52</v>
      </c>
      <c r="J6740" s="2">
        <v>9</v>
      </c>
      <c r="K6740" s="15">
        <v>0</v>
      </c>
      <c r="L6740" s="15">
        <v>149.76</v>
      </c>
    </row>
    <row r="6741" spans="1:12" x14ac:dyDescent="0.25">
      <c r="A6741" s="3" t="s">
        <v>28</v>
      </c>
      <c r="B6741" s="3" t="s">
        <v>14</v>
      </c>
      <c r="C6741" s="3" t="s">
        <v>155</v>
      </c>
      <c r="D6741" s="3" t="s">
        <v>83</v>
      </c>
      <c r="E6741" s="3">
        <v>22204</v>
      </c>
      <c r="F6741" s="3" t="s">
        <v>18</v>
      </c>
      <c r="G6741" s="3" t="s">
        <v>26</v>
      </c>
      <c r="H6741" s="3" t="s">
        <v>34</v>
      </c>
      <c r="I6741" s="16">
        <v>7.7</v>
      </c>
      <c r="J6741" s="3">
        <v>2</v>
      </c>
      <c r="K6741" s="16">
        <v>0</v>
      </c>
      <c r="L6741" s="16">
        <v>3.157</v>
      </c>
    </row>
    <row r="6742" spans="1:12" x14ac:dyDescent="0.25">
      <c r="A6742" s="2" t="s">
        <v>28</v>
      </c>
      <c r="B6742" s="2" t="s">
        <v>22</v>
      </c>
      <c r="C6742" s="2" t="s">
        <v>87</v>
      </c>
      <c r="D6742" s="2" t="s">
        <v>88</v>
      </c>
      <c r="E6742" s="2">
        <v>35601</v>
      </c>
      <c r="F6742" s="2" t="s">
        <v>18</v>
      </c>
      <c r="G6742" s="2" t="s">
        <v>26</v>
      </c>
      <c r="H6742" s="2" t="s">
        <v>41</v>
      </c>
      <c r="I6742" s="15">
        <v>23.92</v>
      </c>
      <c r="J6742" s="2">
        <v>4</v>
      </c>
      <c r="K6742" s="15">
        <v>0</v>
      </c>
      <c r="L6742" s="15">
        <v>11.720800000000001</v>
      </c>
    </row>
    <row r="6743" spans="1:12" x14ac:dyDescent="0.25">
      <c r="A6743" s="3" t="s">
        <v>28</v>
      </c>
      <c r="B6743" s="3" t="s">
        <v>22</v>
      </c>
      <c r="C6743" s="3" t="s">
        <v>87</v>
      </c>
      <c r="D6743" s="3" t="s">
        <v>88</v>
      </c>
      <c r="E6743" s="3">
        <v>35601</v>
      </c>
      <c r="F6743" s="3" t="s">
        <v>18</v>
      </c>
      <c r="G6743" s="3" t="s">
        <v>35</v>
      </c>
      <c r="H6743" s="3" t="s">
        <v>59</v>
      </c>
      <c r="I6743" s="16">
        <v>498</v>
      </c>
      <c r="J6743" s="3">
        <v>5</v>
      </c>
      <c r="K6743" s="16">
        <v>0</v>
      </c>
      <c r="L6743" s="16">
        <v>184.26</v>
      </c>
    </row>
    <row r="6744" spans="1:12" x14ac:dyDescent="0.25">
      <c r="A6744" s="2" t="s">
        <v>28</v>
      </c>
      <c r="B6744" s="2" t="s">
        <v>14</v>
      </c>
      <c r="C6744" s="2" t="s">
        <v>355</v>
      </c>
      <c r="D6744" s="2" t="s">
        <v>83</v>
      </c>
      <c r="E6744" s="2">
        <v>23320</v>
      </c>
      <c r="F6744" s="2" t="s">
        <v>18</v>
      </c>
      <c r="G6744" s="2" t="s">
        <v>26</v>
      </c>
      <c r="H6744" s="2" t="s">
        <v>41</v>
      </c>
      <c r="I6744" s="15">
        <v>32.4</v>
      </c>
      <c r="J6744" s="2">
        <v>5</v>
      </c>
      <c r="K6744" s="15">
        <v>0</v>
      </c>
      <c r="L6744" s="15">
        <v>15.552</v>
      </c>
    </row>
    <row r="6745" spans="1:12" x14ac:dyDescent="0.25">
      <c r="A6745" s="3" t="s">
        <v>62</v>
      </c>
      <c r="B6745" s="3" t="s">
        <v>14</v>
      </c>
      <c r="C6745" s="3" t="s">
        <v>23</v>
      </c>
      <c r="D6745" s="3" t="s">
        <v>24</v>
      </c>
      <c r="E6745" s="3">
        <v>90036</v>
      </c>
      <c r="F6745" s="3" t="s">
        <v>25</v>
      </c>
      <c r="G6745" s="3" t="s">
        <v>26</v>
      </c>
      <c r="H6745" s="3" t="s">
        <v>38</v>
      </c>
      <c r="I6745" s="16">
        <v>61.44</v>
      </c>
      <c r="J6745" s="3">
        <v>3</v>
      </c>
      <c r="K6745" s="16">
        <v>0</v>
      </c>
      <c r="L6745" s="16">
        <v>16.588799999999999</v>
      </c>
    </row>
    <row r="6746" spans="1:12" x14ac:dyDescent="0.25">
      <c r="A6746" s="2" t="s">
        <v>28</v>
      </c>
      <c r="B6746" s="2" t="s">
        <v>14</v>
      </c>
      <c r="C6746" s="2" t="s">
        <v>195</v>
      </c>
      <c r="D6746" s="2" t="s">
        <v>88</v>
      </c>
      <c r="E6746" s="2">
        <v>35810</v>
      </c>
      <c r="F6746" s="2" t="s">
        <v>18</v>
      </c>
      <c r="G6746" s="2" t="s">
        <v>26</v>
      </c>
      <c r="H6746" s="2" t="s">
        <v>32</v>
      </c>
      <c r="I6746" s="15">
        <v>73.36</v>
      </c>
      <c r="J6746" s="2">
        <v>7</v>
      </c>
      <c r="K6746" s="15">
        <v>0</v>
      </c>
      <c r="L6746" s="15">
        <v>19.807200000000002</v>
      </c>
    </row>
    <row r="6747" spans="1:12" x14ac:dyDescent="0.25">
      <c r="A6747" s="3" t="s">
        <v>28</v>
      </c>
      <c r="B6747" s="3" t="s">
        <v>14</v>
      </c>
      <c r="C6747" s="3" t="s">
        <v>375</v>
      </c>
      <c r="D6747" s="3" t="s">
        <v>86</v>
      </c>
      <c r="E6747" s="3">
        <v>37918</v>
      </c>
      <c r="F6747" s="3" t="s">
        <v>18</v>
      </c>
      <c r="G6747" s="3" t="s">
        <v>26</v>
      </c>
      <c r="H6747" s="3" t="s">
        <v>27</v>
      </c>
      <c r="I6747" s="16">
        <v>59.2</v>
      </c>
      <c r="J6747" s="3">
        <v>5</v>
      </c>
      <c r="K6747" s="16">
        <v>0.2</v>
      </c>
      <c r="L6747" s="16">
        <v>22.2</v>
      </c>
    </row>
    <row r="6748" spans="1:12" x14ac:dyDescent="0.25">
      <c r="A6748" s="2" t="s">
        <v>28</v>
      </c>
      <c r="B6748" s="2" t="s">
        <v>14</v>
      </c>
      <c r="C6748" s="2" t="s">
        <v>375</v>
      </c>
      <c r="D6748" s="2" t="s">
        <v>86</v>
      </c>
      <c r="E6748" s="2">
        <v>37918</v>
      </c>
      <c r="F6748" s="2" t="s">
        <v>18</v>
      </c>
      <c r="G6748" s="2" t="s">
        <v>19</v>
      </c>
      <c r="H6748" s="2" t="s">
        <v>33</v>
      </c>
      <c r="I6748" s="15">
        <v>32.951999999999998</v>
      </c>
      <c r="J6748" s="2">
        <v>3</v>
      </c>
      <c r="K6748" s="15">
        <v>0.2</v>
      </c>
      <c r="L6748" s="15">
        <v>6.5903999999999998</v>
      </c>
    </row>
    <row r="6749" spans="1:12" x14ac:dyDescent="0.25">
      <c r="A6749" s="3" t="s">
        <v>28</v>
      </c>
      <c r="B6749" s="3" t="s">
        <v>22</v>
      </c>
      <c r="C6749" s="3" t="s">
        <v>184</v>
      </c>
      <c r="D6749" s="3" t="s">
        <v>166</v>
      </c>
      <c r="E6749" s="3">
        <v>1841</v>
      </c>
      <c r="F6749" s="3" t="s">
        <v>57</v>
      </c>
      <c r="G6749" s="3" t="s">
        <v>19</v>
      </c>
      <c r="H6749" s="3" t="s">
        <v>33</v>
      </c>
      <c r="I6749" s="16">
        <v>31.4</v>
      </c>
      <c r="J6749" s="3">
        <v>5</v>
      </c>
      <c r="K6749" s="16">
        <v>0</v>
      </c>
      <c r="L6749" s="16">
        <v>13.188000000000001</v>
      </c>
    </row>
    <row r="6750" spans="1:12" x14ac:dyDescent="0.25">
      <c r="A6750" s="2" t="s">
        <v>28</v>
      </c>
      <c r="B6750" s="2" t="s">
        <v>22</v>
      </c>
      <c r="C6750" s="2" t="s">
        <v>184</v>
      </c>
      <c r="D6750" s="2" t="s">
        <v>166</v>
      </c>
      <c r="E6750" s="2">
        <v>1841</v>
      </c>
      <c r="F6750" s="2" t="s">
        <v>57</v>
      </c>
      <c r="G6750" s="2" t="s">
        <v>19</v>
      </c>
      <c r="H6750" s="2" t="s">
        <v>33</v>
      </c>
      <c r="I6750" s="15">
        <v>9.48</v>
      </c>
      <c r="J6750" s="2">
        <v>1</v>
      </c>
      <c r="K6750" s="15">
        <v>0</v>
      </c>
      <c r="L6750" s="15">
        <v>3.7919999999999998</v>
      </c>
    </row>
    <row r="6751" spans="1:12" x14ac:dyDescent="0.25">
      <c r="A6751" s="3" t="s">
        <v>28</v>
      </c>
      <c r="B6751" s="3" t="s">
        <v>22</v>
      </c>
      <c r="C6751" s="3" t="s">
        <v>184</v>
      </c>
      <c r="D6751" s="3" t="s">
        <v>166</v>
      </c>
      <c r="E6751" s="3">
        <v>1841</v>
      </c>
      <c r="F6751" s="3" t="s">
        <v>57</v>
      </c>
      <c r="G6751" s="3" t="s">
        <v>35</v>
      </c>
      <c r="H6751" s="3" t="s">
        <v>36</v>
      </c>
      <c r="I6751" s="16">
        <v>209.5</v>
      </c>
      <c r="J6751" s="3">
        <v>10</v>
      </c>
      <c r="K6751" s="16">
        <v>0</v>
      </c>
      <c r="L6751" s="16">
        <v>58.66</v>
      </c>
    </row>
    <row r="6752" spans="1:12" x14ac:dyDescent="0.25">
      <c r="A6752" s="2" t="s">
        <v>28</v>
      </c>
      <c r="B6752" s="2" t="s">
        <v>22</v>
      </c>
      <c r="C6752" s="2" t="s">
        <v>184</v>
      </c>
      <c r="D6752" s="2" t="s">
        <v>166</v>
      </c>
      <c r="E6752" s="2">
        <v>1841</v>
      </c>
      <c r="F6752" s="2" t="s">
        <v>57</v>
      </c>
      <c r="G6752" s="2" t="s">
        <v>19</v>
      </c>
      <c r="H6752" s="2" t="s">
        <v>33</v>
      </c>
      <c r="I6752" s="15">
        <v>24.3</v>
      </c>
      <c r="J6752" s="2">
        <v>5</v>
      </c>
      <c r="K6752" s="15">
        <v>0</v>
      </c>
      <c r="L6752" s="15">
        <v>10.449</v>
      </c>
    </row>
    <row r="6753" spans="1:12" x14ac:dyDescent="0.25">
      <c r="A6753" s="3" t="s">
        <v>28</v>
      </c>
      <c r="B6753" s="3" t="s">
        <v>22</v>
      </c>
      <c r="C6753" s="3" t="s">
        <v>184</v>
      </c>
      <c r="D6753" s="3" t="s">
        <v>166</v>
      </c>
      <c r="E6753" s="3">
        <v>1841</v>
      </c>
      <c r="F6753" s="3" t="s">
        <v>57</v>
      </c>
      <c r="G6753" s="3" t="s">
        <v>26</v>
      </c>
      <c r="H6753" s="3" t="s">
        <v>41</v>
      </c>
      <c r="I6753" s="16">
        <v>6.48</v>
      </c>
      <c r="J6753" s="3">
        <v>1</v>
      </c>
      <c r="K6753" s="16">
        <v>0</v>
      </c>
      <c r="L6753" s="16">
        <v>3.1103999999999998</v>
      </c>
    </row>
    <row r="6754" spans="1:12" x14ac:dyDescent="0.25">
      <c r="A6754" s="2" t="s">
        <v>28</v>
      </c>
      <c r="B6754" s="2" t="s">
        <v>22</v>
      </c>
      <c r="C6754" s="2" t="s">
        <v>55</v>
      </c>
      <c r="D6754" s="2" t="s">
        <v>56</v>
      </c>
      <c r="E6754" s="2">
        <v>19134</v>
      </c>
      <c r="F6754" s="2" t="s">
        <v>57</v>
      </c>
      <c r="G6754" s="2" t="s">
        <v>19</v>
      </c>
      <c r="H6754" s="2" t="s">
        <v>33</v>
      </c>
      <c r="I6754" s="15">
        <v>32.448</v>
      </c>
      <c r="J6754" s="2">
        <v>2</v>
      </c>
      <c r="K6754" s="15">
        <v>0.2</v>
      </c>
      <c r="L6754" s="15">
        <v>7.3007999999999997</v>
      </c>
    </row>
    <row r="6755" spans="1:12" x14ac:dyDescent="0.25">
      <c r="A6755" s="3" t="s">
        <v>28</v>
      </c>
      <c r="B6755" s="3" t="s">
        <v>22</v>
      </c>
      <c r="C6755" s="3" t="s">
        <v>55</v>
      </c>
      <c r="D6755" s="3" t="s">
        <v>56</v>
      </c>
      <c r="E6755" s="3">
        <v>19134</v>
      </c>
      <c r="F6755" s="3" t="s">
        <v>57</v>
      </c>
      <c r="G6755" s="3" t="s">
        <v>26</v>
      </c>
      <c r="H6755" s="3" t="s">
        <v>77</v>
      </c>
      <c r="I6755" s="16">
        <v>8</v>
      </c>
      <c r="J6755" s="3">
        <v>2</v>
      </c>
      <c r="K6755" s="16">
        <v>0.2</v>
      </c>
      <c r="L6755" s="16">
        <v>2.8</v>
      </c>
    </row>
    <row r="6756" spans="1:12" x14ac:dyDescent="0.25">
      <c r="A6756" s="2" t="s">
        <v>28</v>
      </c>
      <c r="B6756" s="2" t="s">
        <v>14</v>
      </c>
      <c r="C6756" s="2" t="s">
        <v>508</v>
      </c>
      <c r="D6756" s="2" t="s">
        <v>167</v>
      </c>
      <c r="E6756" s="2">
        <v>30605</v>
      </c>
      <c r="F6756" s="2" t="s">
        <v>18</v>
      </c>
      <c r="G6756" s="2" t="s">
        <v>19</v>
      </c>
      <c r="H6756" s="2" t="s">
        <v>33</v>
      </c>
      <c r="I6756" s="15">
        <v>186.54</v>
      </c>
      <c r="J6756" s="2">
        <v>3</v>
      </c>
      <c r="K6756" s="15">
        <v>0</v>
      </c>
      <c r="L6756" s="15">
        <v>41.038800000000002</v>
      </c>
    </row>
    <row r="6757" spans="1:12" x14ac:dyDescent="0.25">
      <c r="A6757" s="3" t="s">
        <v>28</v>
      </c>
      <c r="B6757" s="3" t="s">
        <v>14</v>
      </c>
      <c r="C6757" s="3" t="s">
        <v>202</v>
      </c>
      <c r="D6757" s="3" t="s">
        <v>203</v>
      </c>
      <c r="E6757" s="3">
        <v>59405</v>
      </c>
      <c r="F6757" s="3" t="s">
        <v>25</v>
      </c>
      <c r="G6757" s="3" t="s">
        <v>26</v>
      </c>
      <c r="H6757" s="3" t="s">
        <v>32</v>
      </c>
      <c r="I6757" s="16">
        <v>87.08</v>
      </c>
      <c r="J6757" s="3">
        <v>7</v>
      </c>
      <c r="K6757" s="16">
        <v>0</v>
      </c>
      <c r="L6757" s="16">
        <v>24.382400000000001</v>
      </c>
    </row>
    <row r="6758" spans="1:12" x14ac:dyDescent="0.25">
      <c r="A6758" s="2" t="s">
        <v>28</v>
      </c>
      <c r="B6758" s="2" t="s">
        <v>14</v>
      </c>
      <c r="C6758" s="2" t="s">
        <v>202</v>
      </c>
      <c r="D6758" s="2" t="s">
        <v>203</v>
      </c>
      <c r="E6758" s="2">
        <v>59405</v>
      </c>
      <c r="F6758" s="2" t="s">
        <v>25</v>
      </c>
      <c r="G6758" s="2" t="s">
        <v>35</v>
      </c>
      <c r="H6758" s="2" t="s">
        <v>36</v>
      </c>
      <c r="I6758" s="15">
        <v>105.584</v>
      </c>
      <c r="J6758" s="2">
        <v>2</v>
      </c>
      <c r="K6758" s="15">
        <v>0.2</v>
      </c>
      <c r="L6758" s="15">
        <v>9.2385999999999999</v>
      </c>
    </row>
    <row r="6759" spans="1:12" x14ac:dyDescent="0.25">
      <c r="A6759" s="3" t="s">
        <v>28</v>
      </c>
      <c r="B6759" s="3" t="s">
        <v>14</v>
      </c>
      <c r="C6759" s="3" t="s">
        <v>202</v>
      </c>
      <c r="D6759" s="3" t="s">
        <v>203</v>
      </c>
      <c r="E6759" s="3">
        <v>59405</v>
      </c>
      <c r="F6759" s="3" t="s">
        <v>25</v>
      </c>
      <c r="G6759" s="3" t="s">
        <v>35</v>
      </c>
      <c r="H6759" s="3" t="s">
        <v>59</v>
      </c>
      <c r="I6759" s="16">
        <v>217.44</v>
      </c>
      <c r="J6759" s="3">
        <v>6</v>
      </c>
      <c r="K6759" s="16">
        <v>0</v>
      </c>
      <c r="L6759" s="16">
        <v>91.324799999999996</v>
      </c>
    </row>
    <row r="6760" spans="1:12" x14ac:dyDescent="0.25">
      <c r="A6760" s="2" t="s">
        <v>13</v>
      </c>
      <c r="B6760" s="2" t="s">
        <v>14</v>
      </c>
      <c r="C6760" s="2" t="s">
        <v>321</v>
      </c>
      <c r="D6760" s="2" t="s">
        <v>46</v>
      </c>
      <c r="E6760" s="2">
        <v>79907</v>
      </c>
      <c r="F6760" s="2" t="s">
        <v>47</v>
      </c>
      <c r="G6760" s="2" t="s">
        <v>26</v>
      </c>
      <c r="H6760" s="2" t="s">
        <v>34</v>
      </c>
      <c r="I6760" s="15">
        <v>31.744</v>
      </c>
      <c r="J6760" s="2">
        <v>2</v>
      </c>
      <c r="K6760" s="15">
        <v>0.2</v>
      </c>
      <c r="L6760" s="15">
        <v>3.968</v>
      </c>
    </row>
    <row r="6761" spans="1:12" x14ac:dyDescent="0.25">
      <c r="A6761" s="3" t="s">
        <v>13</v>
      </c>
      <c r="B6761" s="3" t="s">
        <v>14</v>
      </c>
      <c r="C6761" s="3" t="s">
        <v>321</v>
      </c>
      <c r="D6761" s="3" t="s">
        <v>46</v>
      </c>
      <c r="E6761" s="3">
        <v>79907</v>
      </c>
      <c r="F6761" s="3" t="s">
        <v>47</v>
      </c>
      <c r="G6761" s="3" t="s">
        <v>26</v>
      </c>
      <c r="H6761" s="3" t="s">
        <v>32</v>
      </c>
      <c r="I6761" s="16">
        <v>372.14400000000001</v>
      </c>
      <c r="J6761" s="3">
        <v>3</v>
      </c>
      <c r="K6761" s="16">
        <v>0.2</v>
      </c>
      <c r="L6761" s="16">
        <v>27.910799999999998</v>
      </c>
    </row>
    <row r="6762" spans="1:12" x14ac:dyDescent="0.25">
      <c r="A6762" s="2" t="s">
        <v>28</v>
      </c>
      <c r="B6762" s="2" t="s">
        <v>14</v>
      </c>
      <c r="C6762" s="2" t="s">
        <v>598</v>
      </c>
      <c r="D6762" s="2" t="s">
        <v>30</v>
      </c>
      <c r="E6762" s="2">
        <v>34741</v>
      </c>
      <c r="F6762" s="2" t="s">
        <v>18</v>
      </c>
      <c r="G6762" s="2" t="s">
        <v>35</v>
      </c>
      <c r="H6762" s="2" t="s">
        <v>36</v>
      </c>
      <c r="I6762" s="15">
        <v>751.98400000000004</v>
      </c>
      <c r="J6762" s="2">
        <v>2</v>
      </c>
      <c r="K6762" s="15">
        <v>0.2</v>
      </c>
      <c r="L6762" s="15">
        <v>84.598200000000006</v>
      </c>
    </row>
    <row r="6763" spans="1:12" x14ac:dyDescent="0.25">
      <c r="A6763" s="3" t="s">
        <v>62</v>
      </c>
      <c r="B6763" s="3" t="s">
        <v>44</v>
      </c>
      <c r="C6763" s="3" t="s">
        <v>42</v>
      </c>
      <c r="D6763" s="3" t="s">
        <v>43</v>
      </c>
      <c r="E6763" s="3">
        <v>98105</v>
      </c>
      <c r="F6763" s="3" t="s">
        <v>25</v>
      </c>
      <c r="G6763" s="3" t="s">
        <v>35</v>
      </c>
      <c r="H6763" s="3" t="s">
        <v>36</v>
      </c>
      <c r="I6763" s="16">
        <v>604.76800000000003</v>
      </c>
      <c r="J6763" s="3">
        <v>4</v>
      </c>
      <c r="K6763" s="16">
        <v>0.2</v>
      </c>
      <c r="L6763" s="16">
        <v>60.476799999999997</v>
      </c>
    </row>
    <row r="6764" spans="1:12" x14ac:dyDescent="0.25">
      <c r="A6764" s="2" t="s">
        <v>13</v>
      </c>
      <c r="B6764" s="2" t="s">
        <v>22</v>
      </c>
      <c r="C6764" s="2" t="s">
        <v>142</v>
      </c>
      <c r="D6764" s="2" t="s">
        <v>24</v>
      </c>
      <c r="E6764" s="2">
        <v>95051</v>
      </c>
      <c r="F6764" s="2" t="s">
        <v>25</v>
      </c>
      <c r="G6764" s="2" t="s">
        <v>26</v>
      </c>
      <c r="H6764" s="2" t="s">
        <v>110</v>
      </c>
      <c r="I6764" s="15">
        <v>27.36</v>
      </c>
      <c r="J6764" s="2">
        <v>4</v>
      </c>
      <c r="K6764" s="15">
        <v>0</v>
      </c>
      <c r="L6764" s="15">
        <v>7.3872</v>
      </c>
    </row>
    <row r="6765" spans="1:12" x14ac:dyDescent="0.25">
      <c r="A6765" s="3" t="s">
        <v>13</v>
      </c>
      <c r="B6765" s="3" t="s">
        <v>22</v>
      </c>
      <c r="C6765" s="3" t="s">
        <v>142</v>
      </c>
      <c r="D6765" s="3" t="s">
        <v>24</v>
      </c>
      <c r="E6765" s="3">
        <v>95051</v>
      </c>
      <c r="F6765" s="3" t="s">
        <v>25</v>
      </c>
      <c r="G6765" s="3" t="s">
        <v>26</v>
      </c>
      <c r="H6765" s="3" t="s">
        <v>41</v>
      </c>
      <c r="I6765" s="16">
        <v>20.56</v>
      </c>
      <c r="J6765" s="3">
        <v>2</v>
      </c>
      <c r="K6765" s="16">
        <v>0</v>
      </c>
      <c r="L6765" s="16">
        <v>9.6631999999999998</v>
      </c>
    </row>
    <row r="6766" spans="1:12" x14ac:dyDescent="0.25">
      <c r="A6766" s="2" t="s">
        <v>13</v>
      </c>
      <c r="B6766" s="2" t="s">
        <v>22</v>
      </c>
      <c r="C6766" s="2" t="s">
        <v>142</v>
      </c>
      <c r="D6766" s="2" t="s">
        <v>24</v>
      </c>
      <c r="E6766" s="2">
        <v>95051</v>
      </c>
      <c r="F6766" s="2" t="s">
        <v>25</v>
      </c>
      <c r="G6766" s="2" t="s">
        <v>26</v>
      </c>
      <c r="H6766" s="2" t="s">
        <v>37</v>
      </c>
      <c r="I6766" s="15">
        <v>83.92</v>
      </c>
      <c r="J6766" s="2">
        <v>5</v>
      </c>
      <c r="K6766" s="15">
        <v>0.2</v>
      </c>
      <c r="L6766" s="15">
        <v>31.47</v>
      </c>
    </row>
    <row r="6767" spans="1:12" x14ac:dyDescent="0.25">
      <c r="A6767" s="3" t="s">
        <v>28</v>
      </c>
      <c r="B6767" s="3" t="s">
        <v>14</v>
      </c>
      <c r="C6767" s="3" t="s">
        <v>23</v>
      </c>
      <c r="D6767" s="3" t="s">
        <v>24</v>
      </c>
      <c r="E6767" s="3">
        <v>90049</v>
      </c>
      <c r="F6767" s="3" t="s">
        <v>25</v>
      </c>
      <c r="G6767" s="3" t="s">
        <v>19</v>
      </c>
      <c r="H6767" s="3" t="s">
        <v>31</v>
      </c>
      <c r="I6767" s="16">
        <v>902.71199999999999</v>
      </c>
      <c r="J6767" s="3">
        <v>3</v>
      </c>
      <c r="K6767" s="16">
        <v>0.2</v>
      </c>
      <c r="L6767" s="16">
        <v>33.851700000000001</v>
      </c>
    </row>
    <row r="6768" spans="1:12" x14ac:dyDescent="0.25">
      <c r="A6768" s="2" t="s">
        <v>28</v>
      </c>
      <c r="B6768" s="2" t="s">
        <v>44</v>
      </c>
      <c r="C6768" s="2" t="s">
        <v>286</v>
      </c>
      <c r="D6768" s="2" t="s">
        <v>24</v>
      </c>
      <c r="E6768" s="2">
        <v>93727</v>
      </c>
      <c r="F6768" s="2" t="s">
        <v>25</v>
      </c>
      <c r="G6768" s="2" t="s">
        <v>19</v>
      </c>
      <c r="H6768" s="2" t="s">
        <v>20</v>
      </c>
      <c r="I6768" s="15">
        <v>120.666</v>
      </c>
      <c r="J6768" s="2">
        <v>2</v>
      </c>
      <c r="K6768" s="15">
        <v>0.15</v>
      </c>
      <c r="L6768" s="15">
        <v>21.294</v>
      </c>
    </row>
    <row r="6769" spans="1:12" x14ac:dyDescent="0.25">
      <c r="A6769" s="3" t="s">
        <v>28</v>
      </c>
      <c r="B6769" s="3" t="s">
        <v>44</v>
      </c>
      <c r="C6769" s="3" t="s">
        <v>42</v>
      </c>
      <c r="D6769" s="3" t="s">
        <v>43</v>
      </c>
      <c r="E6769" s="3">
        <v>98105</v>
      </c>
      <c r="F6769" s="3" t="s">
        <v>25</v>
      </c>
      <c r="G6769" s="3" t="s">
        <v>19</v>
      </c>
      <c r="H6769" s="3" t="s">
        <v>33</v>
      </c>
      <c r="I6769" s="16">
        <v>82.26</v>
      </c>
      <c r="J6769" s="3">
        <v>3</v>
      </c>
      <c r="K6769" s="16">
        <v>0</v>
      </c>
      <c r="L6769" s="16">
        <v>33.726599999999998</v>
      </c>
    </row>
    <row r="6770" spans="1:12" x14ac:dyDescent="0.25">
      <c r="A6770" s="2" t="s">
        <v>62</v>
      </c>
      <c r="B6770" s="2" t="s">
        <v>14</v>
      </c>
      <c r="C6770" s="2" t="s">
        <v>52</v>
      </c>
      <c r="D6770" s="2" t="s">
        <v>24</v>
      </c>
      <c r="E6770" s="2">
        <v>94110</v>
      </c>
      <c r="F6770" s="2" t="s">
        <v>25</v>
      </c>
      <c r="G6770" s="2" t="s">
        <v>26</v>
      </c>
      <c r="H6770" s="2" t="s">
        <v>32</v>
      </c>
      <c r="I6770" s="15">
        <v>29.74</v>
      </c>
      <c r="J6770" s="2">
        <v>1</v>
      </c>
      <c r="K6770" s="15">
        <v>0</v>
      </c>
      <c r="L6770" s="15">
        <v>4.4610000000000003</v>
      </c>
    </row>
    <row r="6771" spans="1:12" x14ac:dyDescent="0.25">
      <c r="A6771" s="3" t="s">
        <v>28</v>
      </c>
      <c r="B6771" s="3" t="s">
        <v>44</v>
      </c>
      <c r="C6771" s="3" t="s">
        <v>52</v>
      </c>
      <c r="D6771" s="3" t="s">
        <v>24</v>
      </c>
      <c r="E6771" s="3">
        <v>94110</v>
      </c>
      <c r="F6771" s="3" t="s">
        <v>25</v>
      </c>
      <c r="G6771" s="3" t="s">
        <v>26</v>
      </c>
      <c r="H6771" s="3" t="s">
        <v>38</v>
      </c>
      <c r="I6771" s="16">
        <v>87.36</v>
      </c>
      <c r="J6771" s="3">
        <v>6</v>
      </c>
      <c r="K6771" s="16">
        <v>0</v>
      </c>
      <c r="L6771" s="16">
        <v>23.587199999999999</v>
      </c>
    </row>
    <row r="6772" spans="1:12" x14ac:dyDescent="0.25">
      <c r="A6772" s="2" t="s">
        <v>28</v>
      </c>
      <c r="B6772" s="2" t="s">
        <v>44</v>
      </c>
      <c r="C6772" s="2" t="s">
        <v>52</v>
      </c>
      <c r="D6772" s="2" t="s">
        <v>24</v>
      </c>
      <c r="E6772" s="2">
        <v>94110</v>
      </c>
      <c r="F6772" s="2" t="s">
        <v>25</v>
      </c>
      <c r="G6772" s="2" t="s">
        <v>26</v>
      </c>
      <c r="H6772" s="2" t="s">
        <v>37</v>
      </c>
      <c r="I6772" s="15">
        <v>56.16</v>
      </c>
      <c r="J6772" s="2">
        <v>6</v>
      </c>
      <c r="K6772" s="15">
        <v>0.2</v>
      </c>
      <c r="L6772" s="15">
        <v>17.55</v>
      </c>
    </row>
    <row r="6773" spans="1:12" x14ac:dyDescent="0.25">
      <c r="A6773" s="3" t="s">
        <v>28</v>
      </c>
      <c r="B6773" s="3" t="s">
        <v>22</v>
      </c>
      <c r="C6773" s="3" t="s">
        <v>419</v>
      </c>
      <c r="D6773" s="3" t="s">
        <v>30</v>
      </c>
      <c r="E6773" s="3">
        <v>33068</v>
      </c>
      <c r="F6773" s="3" t="s">
        <v>18</v>
      </c>
      <c r="G6773" s="3" t="s">
        <v>26</v>
      </c>
      <c r="H6773" s="3" t="s">
        <v>38</v>
      </c>
      <c r="I6773" s="16">
        <v>64.384</v>
      </c>
      <c r="J6773" s="3">
        <v>1</v>
      </c>
      <c r="K6773" s="16">
        <v>0.2</v>
      </c>
      <c r="L6773" s="16">
        <v>8.048</v>
      </c>
    </row>
    <row r="6774" spans="1:12" x14ac:dyDescent="0.25">
      <c r="A6774" s="2" t="s">
        <v>28</v>
      </c>
      <c r="B6774" s="2" t="s">
        <v>22</v>
      </c>
      <c r="C6774" s="2" t="s">
        <v>61</v>
      </c>
      <c r="D6774" s="2" t="s">
        <v>46</v>
      </c>
      <c r="E6774" s="2">
        <v>77095</v>
      </c>
      <c r="F6774" s="2" t="s">
        <v>47</v>
      </c>
      <c r="G6774" s="2" t="s">
        <v>26</v>
      </c>
      <c r="H6774" s="2" t="s">
        <v>41</v>
      </c>
      <c r="I6774" s="15">
        <v>15.552</v>
      </c>
      <c r="J6774" s="2">
        <v>3</v>
      </c>
      <c r="K6774" s="15">
        <v>0.2</v>
      </c>
      <c r="L6774" s="15">
        <v>5.6375999999999999</v>
      </c>
    </row>
    <row r="6775" spans="1:12" x14ac:dyDescent="0.25">
      <c r="A6775" s="3" t="s">
        <v>28</v>
      </c>
      <c r="B6775" s="3" t="s">
        <v>22</v>
      </c>
      <c r="C6775" s="3" t="s">
        <v>61</v>
      </c>
      <c r="D6775" s="3" t="s">
        <v>46</v>
      </c>
      <c r="E6775" s="3">
        <v>77095</v>
      </c>
      <c r="F6775" s="3" t="s">
        <v>47</v>
      </c>
      <c r="G6775" s="3" t="s">
        <v>26</v>
      </c>
      <c r="H6775" s="3" t="s">
        <v>60</v>
      </c>
      <c r="I6775" s="16">
        <v>223.88800000000001</v>
      </c>
      <c r="J6775" s="3">
        <v>7</v>
      </c>
      <c r="K6775" s="16">
        <v>0.2</v>
      </c>
      <c r="L6775" s="16">
        <v>69.965000000000003</v>
      </c>
    </row>
    <row r="6776" spans="1:12" x14ac:dyDescent="0.25">
      <c r="A6776" s="2" t="s">
        <v>13</v>
      </c>
      <c r="B6776" s="2" t="s">
        <v>14</v>
      </c>
      <c r="C6776" s="2" t="s">
        <v>79</v>
      </c>
      <c r="D6776" s="2" t="s">
        <v>65</v>
      </c>
      <c r="E6776" s="2">
        <v>60653</v>
      </c>
      <c r="F6776" s="2" t="s">
        <v>47</v>
      </c>
      <c r="G6776" s="2" t="s">
        <v>26</v>
      </c>
      <c r="H6776" s="2" t="s">
        <v>41</v>
      </c>
      <c r="I6776" s="15">
        <v>10.896000000000001</v>
      </c>
      <c r="J6776" s="2">
        <v>3</v>
      </c>
      <c r="K6776" s="15">
        <v>0.2</v>
      </c>
      <c r="L6776" s="15">
        <v>3.4049999999999998</v>
      </c>
    </row>
    <row r="6777" spans="1:12" x14ac:dyDescent="0.25">
      <c r="A6777" s="3" t="s">
        <v>62</v>
      </c>
      <c r="B6777" s="3" t="s">
        <v>44</v>
      </c>
      <c r="C6777" s="3" t="s">
        <v>599</v>
      </c>
      <c r="D6777" s="3" t="s">
        <v>127</v>
      </c>
      <c r="E6777" s="3">
        <v>6484</v>
      </c>
      <c r="F6777" s="3" t="s">
        <v>57</v>
      </c>
      <c r="G6777" s="3" t="s">
        <v>35</v>
      </c>
      <c r="H6777" s="3" t="s">
        <v>59</v>
      </c>
      <c r="I6777" s="16">
        <v>59.97</v>
      </c>
      <c r="J6777" s="3">
        <v>3</v>
      </c>
      <c r="K6777" s="16">
        <v>0</v>
      </c>
      <c r="L6777" s="16">
        <v>14.9925</v>
      </c>
    </row>
    <row r="6778" spans="1:12" x14ac:dyDescent="0.25">
      <c r="A6778" s="2" t="s">
        <v>62</v>
      </c>
      <c r="B6778" s="2" t="s">
        <v>44</v>
      </c>
      <c r="C6778" s="2" t="s">
        <v>599</v>
      </c>
      <c r="D6778" s="2" t="s">
        <v>127</v>
      </c>
      <c r="E6778" s="2">
        <v>6484</v>
      </c>
      <c r="F6778" s="2" t="s">
        <v>57</v>
      </c>
      <c r="G6778" s="2" t="s">
        <v>26</v>
      </c>
      <c r="H6778" s="2" t="s">
        <v>41</v>
      </c>
      <c r="I6778" s="15">
        <v>13.36</v>
      </c>
      <c r="J6778" s="2">
        <v>2</v>
      </c>
      <c r="K6778" s="15">
        <v>0</v>
      </c>
      <c r="L6778" s="15">
        <v>6.4127999999999998</v>
      </c>
    </row>
    <row r="6779" spans="1:12" x14ac:dyDescent="0.25">
      <c r="A6779" s="3" t="s">
        <v>28</v>
      </c>
      <c r="B6779" s="3" t="s">
        <v>22</v>
      </c>
      <c r="C6779" s="3" t="s">
        <v>267</v>
      </c>
      <c r="D6779" s="3" t="s">
        <v>24</v>
      </c>
      <c r="E6779" s="3">
        <v>94601</v>
      </c>
      <c r="F6779" s="3" t="s">
        <v>25</v>
      </c>
      <c r="G6779" s="3" t="s">
        <v>26</v>
      </c>
      <c r="H6779" s="3" t="s">
        <v>37</v>
      </c>
      <c r="I6779" s="16">
        <v>11.808</v>
      </c>
      <c r="J6779" s="3">
        <v>3</v>
      </c>
      <c r="K6779" s="16">
        <v>0.2</v>
      </c>
      <c r="L6779" s="16">
        <v>4.1327999999999996</v>
      </c>
    </row>
    <row r="6780" spans="1:12" x14ac:dyDescent="0.25">
      <c r="A6780" s="2" t="s">
        <v>28</v>
      </c>
      <c r="B6780" s="2" t="s">
        <v>14</v>
      </c>
      <c r="C6780" s="2" t="s">
        <v>169</v>
      </c>
      <c r="D6780" s="2" t="s">
        <v>127</v>
      </c>
      <c r="E6780" s="2">
        <v>6040</v>
      </c>
      <c r="F6780" s="2" t="s">
        <v>57</v>
      </c>
      <c r="G6780" s="2" t="s">
        <v>26</v>
      </c>
      <c r="H6780" s="2" t="s">
        <v>32</v>
      </c>
      <c r="I6780" s="15">
        <v>16.239999999999998</v>
      </c>
      <c r="J6780" s="2">
        <v>1</v>
      </c>
      <c r="K6780" s="15">
        <v>0</v>
      </c>
      <c r="L6780" s="15">
        <v>2.4359999999999999</v>
      </c>
    </row>
    <row r="6781" spans="1:12" x14ac:dyDescent="0.25">
      <c r="A6781" s="3" t="s">
        <v>28</v>
      </c>
      <c r="B6781" s="3" t="s">
        <v>14</v>
      </c>
      <c r="C6781" s="3" t="s">
        <v>169</v>
      </c>
      <c r="D6781" s="3" t="s">
        <v>127</v>
      </c>
      <c r="E6781" s="3">
        <v>6040</v>
      </c>
      <c r="F6781" s="3" t="s">
        <v>57</v>
      </c>
      <c r="G6781" s="3" t="s">
        <v>26</v>
      </c>
      <c r="H6781" s="3" t="s">
        <v>32</v>
      </c>
      <c r="I6781" s="16">
        <v>77.55</v>
      </c>
      <c r="J6781" s="3">
        <v>5</v>
      </c>
      <c r="K6781" s="16">
        <v>0</v>
      </c>
      <c r="L6781" s="16">
        <v>21.713999999999999</v>
      </c>
    </row>
    <row r="6782" spans="1:12" x14ac:dyDescent="0.25">
      <c r="A6782" s="2" t="s">
        <v>28</v>
      </c>
      <c r="B6782" s="2" t="s">
        <v>22</v>
      </c>
      <c r="C6782" s="2" t="s">
        <v>423</v>
      </c>
      <c r="D6782" s="2" t="s">
        <v>132</v>
      </c>
      <c r="E6782" s="2">
        <v>7050</v>
      </c>
      <c r="F6782" s="2" t="s">
        <v>57</v>
      </c>
      <c r="G6782" s="2" t="s">
        <v>26</v>
      </c>
      <c r="H6782" s="2" t="s">
        <v>38</v>
      </c>
      <c r="I6782" s="15">
        <v>76.12</v>
      </c>
      <c r="J6782" s="2">
        <v>2</v>
      </c>
      <c r="K6782" s="15">
        <v>0</v>
      </c>
      <c r="L6782" s="15">
        <v>22.0748</v>
      </c>
    </row>
    <row r="6783" spans="1:12" x14ac:dyDescent="0.25">
      <c r="A6783" s="3" t="s">
        <v>62</v>
      </c>
      <c r="B6783" s="3" t="s">
        <v>44</v>
      </c>
      <c r="C6783" s="3" t="s">
        <v>133</v>
      </c>
      <c r="D6783" s="3" t="s">
        <v>104</v>
      </c>
      <c r="E6783" s="3">
        <v>44312</v>
      </c>
      <c r="F6783" s="3" t="s">
        <v>57</v>
      </c>
      <c r="G6783" s="3" t="s">
        <v>26</v>
      </c>
      <c r="H6783" s="3" t="s">
        <v>77</v>
      </c>
      <c r="I6783" s="16">
        <v>17.184000000000001</v>
      </c>
      <c r="J6783" s="3">
        <v>6</v>
      </c>
      <c r="K6783" s="16">
        <v>0.2</v>
      </c>
      <c r="L6783" s="16">
        <v>6.2291999999999996</v>
      </c>
    </row>
    <row r="6784" spans="1:12" x14ac:dyDescent="0.25">
      <c r="A6784" s="2" t="s">
        <v>62</v>
      </c>
      <c r="B6784" s="2" t="s">
        <v>22</v>
      </c>
      <c r="C6784" s="2" t="s">
        <v>23</v>
      </c>
      <c r="D6784" s="2" t="s">
        <v>24</v>
      </c>
      <c r="E6784" s="2">
        <v>90032</v>
      </c>
      <c r="F6784" s="2" t="s">
        <v>25</v>
      </c>
      <c r="G6784" s="2" t="s">
        <v>26</v>
      </c>
      <c r="H6784" s="2" t="s">
        <v>41</v>
      </c>
      <c r="I6784" s="15">
        <v>11.76</v>
      </c>
      <c r="J6784" s="2">
        <v>2</v>
      </c>
      <c r="K6784" s="15">
        <v>0</v>
      </c>
      <c r="L6784" s="15">
        <v>5.7624000000000004</v>
      </c>
    </row>
    <row r="6785" spans="1:12" x14ac:dyDescent="0.25">
      <c r="A6785" s="3" t="s">
        <v>28</v>
      </c>
      <c r="B6785" s="3" t="s">
        <v>44</v>
      </c>
      <c r="C6785" s="3" t="s">
        <v>600</v>
      </c>
      <c r="D6785" s="3" t="s">
        <v>127</v>
      </c>
      <c r="E6785" s="3">
        <v>6810</v>
      </c>
      <c r="F6785" s="3" t="s">
        <v>57</v>
      </c>
      <c r="G6785" s="3" t="s">
        <v>19</v>
      </c>
      <c r="H6785" s="3" t="s">
        <v>33</v>
      </c>
      <c r="I6785" s="16">
        <v>27.46</v>
      </c>
      <c r="J6785" s="3">
        <v>2</v>
      </c>
      <c r="K6785" s="16">
        <v>0</v>
      </c>
      <c r="L6785" s="16">
        <v>9.8856000000000002</v>
      </c>
    </row>
    <row r="6786" spans="1:12" x14ac:dyDescent="0.25">
      <c r="A6786" s="2" t="s">
        <v>13</v>
      </c>
      <c r="B6786" s="2" t="s">
        <v>14</v>
      </c>
      <c r="C6786" s="2" t="s">
        <v>115</v>
      </c>
      <c r="D6786" s="2" t="s">
        <v>166</v>
      </c>
      <c r="E6786" s="2">
        <v>2038</v>
      </c>
      <c r="F6786" s="2" t="s">
        <v>57</v>
      </c>
      <c r="G6786" s="2" t="s">
        <v>35</v>
      </c>
      <c r="H6786" s="2" t="s">
        <v>36</v>
      </c>
      <c r="I6786" s="15">
        <v>137.94</v>
      </c>
      <c r="J6786" s="2">
        <v>3</v>
      </c>
      <c r="K6786" s="15">
        <v>0</v>
      </c>
      <c r="L6786" s="15">
        <v>35.864400000000003</v>
      </c>
    </row>
    <row r="6787" spans="1:12" x14ac:dyDescent="0.25">
      <c r="A6787" s="3" t="s">
        <v>13</v>
      </c>
      <c r="B6787" s="3" t="s">
        <v>14</v>
      </c>
      <c r="C6787" s="3" t="s">
        <v>115</v>
      </c>
      <c r="D6787" s="3" t="s">
        <v>166</v>
      </c>
      <c r="E6787" s="3">
        <v>2038</v>
      </c>
      <c r="F6787" s="3" t="s">
        <v>57</v>
      </c>
      <c r="G6787" s="3" t="s">
        <v>19</v>
      </c>
      <c r="H6787" s="3" t="s">
        <v>33</v>
      </c>
      <c r="I6787" s="16">
        <v>111.15</v>
      </c>
      <c r="J6787" s="3">
        <v>5</v>
      </c>
      <c r="K6787" s="16">
        <v>0</v>
      </c>
      <c r="L6787" s="16">
        <v>48.905999999999999</v>
      </c>
    </row>
    <row r="6788" spans="1:12" x14ac:dyDescent="0.25">
      <c r="A6788" s="2" t="s">
        <v>13</v>
      </c>
      <c r="B6788" s="2" t="s">
        <v>14</v>
      </c>
      <c r="C6788" s="2" t="s">
        <v>115</v>
      </c>
      <c r="D6788" s="2" t="s">
        <v>166</v>
      </c>
      <c r="E6788" s="2">
        <v>2038</v>
      </c>
      <c r="F6788" s="2" t="s">
        <v>57</v>
      </c>
      <c r="G6788" s="2" t="s">
        <v>26</v>
      </c>
      <c r="H6788" s="2" t="s">
        <v>38</v>
      </c>
      <c r="I6788" s="15">
        <v>901.95</v>
      </c>
      <c r="J6788" s="2">
        <v>3</v>
      </c>
      <c r="K6788" s="15">
        <v>0</v>
      </c>
      <c r="L6788" s="15">
        <v>297.64350000000002</v>
      </c>
    </row>
    <row r="6789" spans="1:12" x14ac:dyDescent="0.25">
      <c r="A6789" s="3" t="s">
        <v>168</v>
      </c>
      <c r="B6789" s="3" t="s">
        <v>14</v>
      </c>
      <c r="C6789" s="3" t="s">
        <v>106</v>
      </c>
      <c r="D6789" s="3" t="s">
        <v>40</v>
      </c>
      <c r="E6789" s="3">
        <v>28403</v>
      </c>
      <c r="F6789" s="3" t="s">
        <v>18</v>
      </c>
      <c r="G6789" s="3" t="s">
        <v>26</v>
      </c>
      <c r="H6789" s="3" t="s">
        <v>41</v>
      </c>
      <c r="I6789" s="16">
        <v>310.68799999999999</v>
      </c>
      <c r="J6789" s="3">
        <v>7</v>
      </c>
      <c r="K6789" s="16">
        <v>0.2</v>
      </c>
      <c r="L6789" s="16">
        <v>108.74079999999999</v>
      </c>
    </row>
    <row r="6790" spans="1:12" x14ac:dyDescent="0.25">
      <c r="A6790" s="2" t="s">
        <v>28</v>
      </c>
      <c r="B6790" s="2" t="s">
        <v>14</v>
      </c>
      <c r="C6790" s="2" t="s">
        <v>305</v>
      </c>
      <c r="D6790" s="2" t="s">
        <v>81</v>
      </c>
      <c r="E6790" s="2">
        <v>85301</v>
      </c>
      <c r="F6790" s="2" t="s">
        <v>25</v>
      </c>
      <c r="G6790" s="2" t="s">
        <v>26</v>
      </c>
      <c r="H6790" s="2" t="s">
        <v>32</v>
      </c>
      <c r="I6790" s="15">
        <v>10.744</v>
      </c>
      <c r="J6790" s="2">
        <v>1</v>
      </c>
      <c r="K6790" s="15">
        <v>0.2</v>
      </c>
      <c r="L6790" s="15">
        <v>0.80579999999999996</v>
      </c>
    </row>
    <row r="6791" spans="1:12" x14ac:dyDescent="0.25">
      <c r="A6791" s="3" t="s">
        <v>13</v>
      </c>
      <c r="B6791" s="3" t="s">
        <v>14</v>
      </c>
      <c r="C6791" s="3" t="s">
        <v>75</v>
      </c>
      <c r="D6791" s="3" t="s">
        <v>76</v>
      </c>
      <c r="E6791" s="3">
        <v>10009</v>
      </c>
      <c r="F6791" s="3" t="s">
        <v>57</v>
      </c>
      <c r="G6791" s="3" t="s">
        <v>26</v>
      </c>
      <c r="H6791" s="3" t="s">
        <v>37</v>
      </c>
      <c r="I6791" s="16">
        <v>232.4</v>
      </c>
      <c r="J6791" s="3">
        <v>5</v>
      </c>
      <c r="K6791" s="16">
        <v>0.2</v>
      </c>
      <c r="L6791" s="16">
        <v>78.435000000000002</v>
      </c>
    </row>
    <row r="6792" spans="1:12" x14ac:dyDescent="0.25">
      <c r="A6792" s="2" t="s">
        <v>13</v>
      </c>
      <c r="B6792" s="2" t="s">
        <v>14</v>
      </c>
      <c r="C6792" s="2" t="s">
        <v>75</v>
      </c>
      <c r="D6792" s="2" t="s">
        <v>76</v>
      </c>
      <c r="E6792" s="2">
        <v>10009</v>
      </c>
      <c r="F6792" s="2" t="s">
        <v>57</v>
      </c>
      <c r="G6792" s="2" t="s">
        <v>19</v>
      </c>
      <c r="H6792" s="2" t="s">
        <v>21</v>
      </c>
      <c r="I6792" s="15">
        <v>164.64599999999999</v>
      </c>
      <c r="J6792" s="2">
        <v>3</v>
      </c>
      <c r="K6792" s="15">
        <v>0.1</v>
      </c>
      <c r="L6792" s="15">
        <v>12.8058</v>
      </c>
    </row>
    <row r="6793" spans="1:12" x14ac:dyDescent="0.25">
      <c r="A6793" s="3" t="s">
        <v>13</v>
      </c>
      <c r="B6793" s="3" t="s">
        <v>14</v>
      </c>
      <c r="C6793" s="3" t="s">
        <v>75</v>
      </c>
      <c r="D6793" s="3" t="s">
        <v>76</v>
      </c>
      <c r="E6793" s="3">
        <v>10009</v>
      </c>
      <c r="F6793" s="3" t="s">
        <v>57</v>
      </c>
      <c r="G6793" s="3" t="s">
        <v>26</v>
      </c>
      <c r="H6793" s="3" t="s">
        <v>41</v>
      </c>
      <c r="I6793" s="16">
        <v>22.68</v>
      </c>
      <c r="J6793" s="3">
        <v>2</v>
      </c>
      <c r="K6793" s="16">
        <v>0</v>
      </c>
      <c r="L6793" s="16">
        <v>11.113200000000001</v>
      </c>
    </row>
    <row r="6794" spans="1:12" x14ac:dyDescent="0.25">
      <c r="A6794" s="2" t="s">
        <v>28</v>
      </c>
      <c r="B6794" s="2" t="s">
        <v>22</v>
      </c>
      <c r="C6794" s="2" t="s">
        <v>23</v>
      </c>
      <c r="D6794" s="2" t="s">
        <v>24</v>
      </c>
      <c r="E6794" s="2">
        <v>90036</v>
      </c>
      <c r="F6794" s="2" t="s">
        <v>25</v>
      </c>
      <c r="G6794" s="2" t="s">
        <v>26</v>
      </c>
      <c r="H6794" s="2" t="s">
        <v>41</v>
      </c>
      <c r="I6794" s="15">
        <v>105.52</v>
      </c>
      <c r="J6794" s="2">
        <v>4</v>
      </c>
      <c r="K6794" s="15">
        <v>0</v>
      </c>
      <c r="L6794" s="15">
        <v>48.539200000000001</v>
      </c>
    </row>
    <row r="6795" spans="1:12" x14ac:dyDescent="0.25">
      <c r="A6795" s="3" t="s">
        <v>28</v>
      </c>
      <c r="B6795" s="3" t="s">
        <v>22</v>
      </c>
      <c r="C6795" s="3" t="s">
        <v>114</v>
      </c>
      <c r="D6795" s="3" t="s">
        <v>72</v>
      </c>
      <c r="E6795" s="3">
        <v>19711</v>
      </c>
      <c r="F6795" s="3" t="s">
        <v>57</v>
      </c>
      <c r="G6795" s="3" t="s">
        <v>19</v>
      </c>
      <c r="H6795" s="3" t="s">
        <v>33</v>
      </c>
      <c r="I6795" s="16">
        <v>83.92</v>
      </c>
      <c r="J6795" s="3">
        <v>4</v>
      </c>
      <c r="K6795" s="16">
        <v>0</v>
      </c>
      <c r="L6795" s="16">
        <v>5.8743999999999996</v>
      </c>
    </row>
    <row r="6796" spans="1:12" x14ac:dyDescent="0.25">
      <c r="A6796" s="2" t="s">
        <v>28</v>
      </c>
      <c r="B6796" s="2" t="s">
        <v>22</v>
      </c>
      <c r="C6796" s="2" t="s">
        <v>114</v>
      </c>
      <c r="D6796" s="2" t="s">
        <v>72</v>
      </c>
      <c r="E6796" s="2">
        <v>19711</v>
      </c>
      <c r="F6796" s="2" t="s">
        <v>57</v>
      </c>
      <c r="G6796" s="2" t="s">
        <v>35</v>
      </c>
      <c r="H6796" s="2" t="s">
        <v>59</v>
      </c>
      <c r="I6796" s="15">
        <v>141.9</v>
      </c>
      <c r="J6796" s="2">
        <v>5</v>
      </c>
      <c r="K6796" s="15">
        <v>0</v>
      </c>
      <c r="L6796" s="15">
        <v>58.179000000000002</v>
      </c>
    </row>
    <row r="6797" spans="1:12" x14ac:dyDescent="0.25">
      <c r="A6797" s="3" t="s">
        <v>28</v>
      </c>
      <c r="B6797" s="3" t="s">
        <v>22</v>
      </c>
      <c r="C6797" s="3" t="s">
        <v>114</v>
      </c>
      <c r="D6797" s="3" t="s">
        <v>72</v>
      </c>
      <c r="E6797" s="3">
        <v>19711</v>
      </c>
      <c r="F6797" s="3" t="s">
        <v>57</v>
      </c>
      <c r="G6797" s="3" t="s">
        <v>19</v>
      </c>
      <c r="H6797" s="3" t="s">
        <v>33</v>
      </c>
      <c r="I6797" s="16">
        <v>39.979999999999997</v>
      </c>
      <c r="J6797" s="3">
        <v>2</v>
      </c>
      <c r="K6797" s="16">
        <v>0</v>
      </c>
      <c r="L6797" s="16">
        <v>9.1953999999999994</v>
      </c>
    </row>
    <row r="6798" spans="1:12" x14ac:dyDescent="0.25">
      <c r="A6798" s="2" t="s">
        <v>28</v>
      </c>
      <c r="B6798" s="2" t="s">
        <v>22</v>
      </c>
      <c r="C6798" s="2" t="s">
        <v>114</v>
      </c>
      <c r="D6798" s="2" t="s">
        <v>72</v>
      </c>
      <c r="E6798" s="2">
        <v>19711</v>
      </c>
      <c r="F6798" s="2" t="s">
        <v>57</v>
      </c>
      <c r="G6798" s="2" t="s">
        <v>26</v>
      </c>
      <c r="H6798" s="2" t="s">
        <v>34</v>
      </c>
      <c r="I6798" s="15">
        <v>28.91</v>
      </c>
      <c r="J6798" s="2">
        <v>7</v>
      </c>
      <c r="K6798" s="15">
        <v>0</v>
      </c>
      <c r="L6798" s="15">
        <v>8.673</v>
      </c>
    </row>
    <row r="6799" spans="1:12" x14ac:dyDescent="0.25">
      <c r="A6799" s="3" t="s">
        <v>28</v>
      </c>
      <c r="B6799" s="3" t="s">
        <v>22</v>
      </c>
      <c r="C6799" s="3" t="s">
        <v>114</v>
      </c>
      <c r="D6799" s="3" t="s">
        <v>72</v>
      </c>
      <c r="E6799" s="3">
        <v>19711</v>
      </c>
      <c r="F6799" s="3" t="s">
        <v>57</v>
      </c>
      <c r="G6799" s="3" t="s">
        <v>26</v>
      </c>
      <c r="H6799" s="3" t="s">
        <v>34</v>
      </c>
      <c r="I6799" s="16">
        <v>174.95</v>
      </c>
      <c r="J6799" s="3">
        <v>5</v>
      </c>
      <c r="K6799" s="16">
        <v>0</v>
      </c>
      <c r="L6799" s="16">
        <v>45.487000000000002</v>
      </c>
    </row>
    <row r="6800" spans="1:12" x14ac:dyDescent="0.25">
      <c r="A6800" s="2" t="s">
        <v>28</v>
      </c>
      <c r="B6800" s="2" t="s">
        <v>44</v>
      </c>
      <c r="C6800" s="2" t="s">
        <v>358</v>
      </c>
      <c r="D6800" s="2" t="s">
        <v>24</v>
      </c>
      <c r="E6800" s="2">
        <v>92404</v>
      </c>
      <c r="F6800" s="2" t="s">
        <v>25</v>
      </c>
      <c r="G6800" s="2" t="s">
        <v>26</v>
      </c>
      <c r="H6800" s="2" t="s">
        <v>37</v>
      </c>
      <c r="I6800" s="15">
        <v>110.52800000000001</v>
      </c>
      <c r="J6800" s="2">
        <v>4</v>
      </c>
      <c r="K6800" s="15">
        <v>0.2</v>
      </c>
      <c r="L6800" s="15">
        <v>38.684800000000003</v>
      </c>
    </row>
    <row r="6801" spans="1:12" x14ac:dyDescent="0.25">
      <c r="A6801" s="3" t="s">
        <v>13</v>
      </c>
      <c r="B6801" s="3" t="s">
        <v>14</v>
      </c>
      <c r="C6801" s="3" t="s">
        <v>210</v>
      </c>
      <c r="D6801" s="3" t="s">
        <v>83</v>
      </c>
      <c r="E6801" s="3">
        <v>24153</v>
      </c>
      <c r="F6801" s="3" t="s">
        <v>18</v>
      </c>
      <c r="G6801" s="3" t="s">
        <v>26</v>
      </c>
      <c r="H6801" s="3" t="s">
        <v>34</v>
      </c>
      <c r="I6801" s="16">
        <v>27.86</v>
      </c>
      <c r="J6801" s="3">
        <v>7</v>
      </c>
      <c r="K6801" s="16">
        <v>0</v>
      </c>
      <c r="L6801" s="16">
        <v>9.1937999999999995</v>
      </c>
    </row>
    <row r="6802" spans="1:12" x14ac:dyDescent="0.25">
      <c r="A6802" s="2" t="s">
        <v>28</v>
      </c>
      <c r="B6802" s="2" t="s">
        <v>22</v>
      </c>
      <c r="C6802" s="2" t="s">
        <v>155</v>
      </c>
      <c r="D6802" s="2" t="s">
        <v>46</v>
      </c>
      <c r="E6802" s="2">
        <v>76017</v>
      </c>
      <c r="F6802" s="2" t="s">
        <v>47</v>
      </c>
      <c r="G6802" s="2" t="s">
        <v>26</v>
      </c>
      <c r="H6802" s="2" t="s">
        <v>41</v>
      </c>
      <c r="I6802" s="15">
        <v>51.84</v>
      </c>
      <c r="J6802" s="2">
        <v>10</v>
      </c>
      <c r="K6802" s="15">
        <v>0.2</v>
      </c>
      <c r="L6802" s="15">
        <v>18.143999999999998</v>
      </c>
    </row>
    <row r="6803" spans="1:12" x14ac:dyDescent="0.25">
      <c r="A6803" s="3" t="s">
        <v>28</v>
      </c>
      <c r="B6803" s="3" t="s">
        <v>44</v>
      </c>
      <c r="C6803" s="3" t="s">
        <v>378</v>
      </c>
      <c r="D6803" s="3" t="s">
        <v>102</v>
      </c>
      <c r="E6803" s="3">
        <v>52302</v>
      </c>
      <c r="F6803" s="3" t="s">
        <v>47</v>
      </c>
      <c r="G6803" s="3" t="s">
        <v>26</v>
      </c>
      <c r="H6803" s="3" t="s">
        <v>41</v>
      </c>
      <c r="I6803" s="16">
        <v>106.32</v>
      </c>
      <c r="J6803" s="3">
        <v>3</v>
      </c>
      <c r="K6803" s="16">
        <v>0</v>
      </c>
      <c r="L6803" s="16">
        <v>49.970399999999998</v>
      </c>
    </row>
    <row r="6804" spans="1:12" x14ac:dyDescent="0.25">
      <c r="A6804" s="2" t="s">
        <v>62</v>
      </c>
      <c r="B6804" s="2" t="s">
        <v>44</v>
      </c>
      <c r="C6804" s="2" t="s">
        <v>42</v>
      </c>
      <c r="D6804" s="2" t="s">
        <v>43</v>
      </c>
      <c r="E6804" s="2">
        <v>98105</v>
      </c>
      <c r="F6804" s="2" t="s">
        <v>25</v>
      </c>
      <c r="G6804" s="2" t="s">
        <v>26</v>
      </c>
      <c r="H6804" s="2" t="s">
        <v>37</v>
      </c>
      <c r="I6804" s="15">
        <v>147.91999999999999</v>
      </c>
      <c r="J6804" s="2">
        <v>5</v>
      </c>
      <c r="K6804" s="15">
        <v>0.2</v>
      </c>
      <c r="L6804" s="15">
        <v>46.225000000000001</v>
      </c>
    </row>
    <row r="6805" spans="1:12" x14ac:dyDescent="0.25">
      <c r="A6805" s="3" t="s">
        <v>62</v>
      </c>
      <c r="B6805" s="3" t="s">
        <v>44</v>
      </c>
      <c r="C6805" s="3" t="s">
        <v>42</v>
      </c>
      <c r="D6805" s="3" t="s">
        <v>43</v>
      </c>
      <c r="E6805" s="3">
        <v>98105</v>
      </c>
      <c r="F6805" s="3" t="s">
        <v>25</v>
      </c>
      <c r="G6805" s="3" t="s">
        <v>26</v>
      </c>
      <c r="H6805" s="3" t="s">
        <v>32</v>
      </c>
      <c r="I6805" s="16">
        <v>104.28</v>
      </c>
      <c r="J6805" s="3">
        <v>3</v>
      </c>
      <c r="K6805" s="16">
        <v>0</v>
      </c>
      <c r="L6805" s="16">
        <v>26.07</v>
      </c>
    </row>
    <row r="6806" spans="1:12" x14ac:dyDescent="0.25">
      <c r="A6806" s="2" t="s">
        <v>62</v>
      </c>
      <c r="B6806" s="2" t="s">
        <v>44</v>
      </c>
      <c r="C6806" s="2" t="s">
        <v>42</v>
      </c>
      <c r="D6806" s="2" t="s">
        <v>43</v>
      </c>
      <c r="E6806" s="2">
        <v>98105</v>
      </c>
      <c r="F6806" s="2" t="s">
        <v>25</v>
      </c>
      <c r="G6806" s="2" t="s">
        <v>19</v>
      </c>
      <c r="H6806" s="2" t="s">
        <v>31</v>
      </c>
      <c r="I6806" s="15">
        <v>286.85000000000002</v>
      </c>
      <c r="J6806" s="2">
        <v>1</v>
      </c>
      <c r="K6806" s="15">
        <v>0</v>
      </c>
      <c r="L6806" s="15">
        <v>63.106999999999999</v>
      </c>
    </row>
    <row r="6807" spans="1:12" x14ac:dyDescent="0.25">
      <c r="A6807" s="3" t="s">
        <v>62</v>
      </c>
      <c r="B6807" s="3" t="s">
        <v>44</v>
      </c>
      <c r="C6807" s="3" t="s">
        <v>42</v>
      </c>
      <c r="D6807" s="3" t="s">
        <v>43</v>
      </c>
      <c r="E6807" s="3">
        <v>98105</v>
      </c>
      <c r="F6807" s="3" t="s">
        <v>25</v>
      </c>
      <c r="G6807" s="3" t="s">
        <v>26</v>
      </c>
      <c r="H6807" s="3" t="s">
        <v>32</v>
      </c>
      <c r="I6807" s="16">
        <v>66.959999999999994</v>
      </c>
      <c r="J6807" s="3">
        <v>4</v>
      </c>
      <c r="K6807" s="16">
        <v>0</v>
      </c>
      <c r="L6807" s="16">
        <v>2.6783999999999999</v>
      </c>
    </row>
    <row r="6808" spans="1:12" x14ac:dyDescent="0.25">
      <c r="A6808" s="2" t="s">
        <v>62</v>
      </c>
      <c r="B6808" s="2" t="s">
        <v>44</v>
      </c>
      <c r="C6808" s="2" t="s">
        <v>42</v>
      </c>
      <c r="D6808" s="2" t="s">
        <v>43</v>
      </c>
      <c r="E6808" s="2">
        <v>98105</v>
      </c>
      <c r="F6808" s="2" t="s">
        <v>25</v>
      </c>
      <c r="G6808" s="2" t="s">
        <v>35</v>
      </c>
      <c r="H6808" s="2" t="s">
        <v>59</v>
      </c>
      <c r="I6808" s="15">
        <v>199.98</v>
      </c>
      <c r="J6808" s="2">
        <v>2</v>
      </c>
      <c r="K6808" s="15">
        <v>0</v>
      </c>
      <c r="L6808" s="15">
        <v>87.991200000000006</v>
      </c>
    </row>
    <row r="6809" spans="1:12" x14ac:dyDescent="0.25">
      <c r="A6809" s="3" t="s">
        <v>28</v>
      </c>
      <c r="B6809" s="3" t="s">
        <v>14</v>
      </c>
      <c r="C6809" s="3" t="s">
        <v>154</v>
      </c>
      <c r="D6809" s="3" t="s">
        <v>132</v>
      </c>
      <c r="E6809" s="3">
        <v>8701</v>
      </c>
      <c r="F6809" s="3" t="s">
        <v>57</v>
      </c>
      <c r="G6809" s="3" t="s">
        <v>35</v>
      </c>
      <c r="H6809" s="3" t="s">
        <v>59</v>
      </c>
      <c r="I6809" s="16">
        <v>45</v>
      </c>
      <c r="J6809" s="3">
        <v>3</v>
      </c>
      <c r="K6809" s="16">
        <v>0</v>
      </c>
      <c r="L6809" s="16">
        <v>4.95</v>
      </c>
    </row>
    <row r="6810" spans="1:12" x14ac:dyDescent="0.25">
      <c r="A6810" s="2" t="s">
        <v>28</v>
      </c>
      <c r="B6810" s="2" t="s">
        <v>14</v>
      </c>
      <c r="C6810" s="2" t="s">
        <v>154</v>
      </c>
      <c r="D6810" s="2" t="s">
        <v>132</v>
      </c>
      <c r="E6810" s="2">
        <v>8701</v>
      </c>
      <c r="F6810" s="2" t="s">
        <v>57</v>
      </c>
      <c r="G6810" s="2" t="s">
        <v>26</v>
      </c>
      <c r="H6810" s="2" t="s">
        <v>77</v>
      </c>
      <c r="I6810" s="15">
        <v>17.899999999999999</v>
      </c>
      <c r="J6810" s="2">
        <v>5</v>
      </c>
      <c r="K6810" s="15">
        <v>0</v>
      </c>
      <c r="L6810" s="15">
        <v>8.7710000000000008</v>
      </c>
    </row>
    <row r="6811" spans="1:12" x14ac:dyDescent="0.25">
      <c r="A6811" s="3" t="s">
        <v>28</v>
      </c>
      <c r="B6811" s="3" t="s">
        <v>14</v>
      </c>
      <c r="C6811" s="3" t="s">
        <v>154</v>
      </c>
      <c r="D6811" s="3" t="s">
        <v>132</v>
      </c>
      <c r="E6811" s="3">
        <v>8701</v>
      </c>
      <c r="F6811" s="3" t="s">
        <v>57</v>
      </c>
      <c r="G6811" s="3" t="s">
        <v>19</v>
      </c>
      <c r="H6811" s="3" t="s">
        <v>33</v>
      </c>
      <c r="I6811" s="16">
        <v>40.479999999999997</v>
      </c>
      <c r="J6811" s="3">
        <v>2</v>
      </c>
      <c r="K6811" s="16">
        <v>0</v>
      </c>
      <c r="L6811" s="16">
        <v>17.406400000000001</v>
      </c>
    </row>
    <row r="6812" spans="1:12" x14ac:dyDescent="0.25">
      <c r="A6812" s="2" t="s">
        <v>28</v>
      </c>
      <c r="B6812" s="2" t="s">
        <v>14</v>
      </c>
      <c r="C6812" s="2" t="s">
        <v>154</v>
      </c>
      <c r="D6812" s="2" t="s">
        <v>132</v>
      </c>
      <c r="E6812" s="2">
        <v>8701</v>
      </c>
      <c r="F6812" s="2" t="s">
        <v>57</v>
      </c>
      <c r="G6812" s="2" t="s">
        <v>19</v>
      </c>
      <c r="H6812" s="2" t="s">
        <v>20</v>
      </c>
      <c r="I6812" s="15">
        <v>2154.9</v>
      </c>
      <c r="J6812" s="2">
        <v>5</v>
      </c>
      <c r="K6812" s="15">
        <v>0</v>
      </c>
      <c r="L6812" s="15">
        <v>129.29400000000001</v>
      </c>
    </row>
    <row r="6813" spans="1:12" x14ac:dyDescent="0.25">
      <c r="A6813" s="3" t="s">
        <v>28</v>
      </c>
      <c r="B6813" s="3" t="s">
        <v>14</v>
      </c>
      <c r="C6813" s="3" t="s">
        <v>467</v>
      </c>
      <c r="D6813" s="3" t="s">
        <v>98</v>
      </c>
      <c r="E6813" s="3">
        <v>80229</v>
      </c>
      <c r="F6813" s="3" t="s">
        <v>25</v>
      </c>
      <c r="G6813" s="3" t="s">
        <v>26</v>
      </c>
      <c r="H6813" s="3" t="s">
        <v>110</v>
      </c>
      <c r="I6813" s="16">
        <v>10.944000000000001</v>
      </c>
      <c r="J6813" s="3">
        <v>2</v>
      </c>
      <c r="K6813" s="16">
        <v>0.2</v>
      </c>
      <c r="L6813" s="16">
        <v>0.95760000000000001</v>
      </c>
    </row>
    <row r="6814" spans="1:12" x14ac:dyDescent="0.25">
      <c r="A6814" s="2" t="s">
        <v>62</v>
      </c>
      <c r="B6814" s="2" t="s">
        <v>14</v>
      </c>
      <c r="C6814" s="2" t="s">
        <v>109</v>
      </c>
      <c r="D6814" s="2" t="s">
        <v>70</v>
      </c>
      <c r="E6814" s="2">
        <v>48066</v>
      </c>
      <c r="F6814" s="2" t="s">
        <v>47</v>
      </c>
      <c r="G6814" s="2" t="s">
        <v>26</v>
      </c>
      <c r="H6814" s="2" t="s">
        <v>110</v>
      </c>
      <c r="I6814" s="15">
        <v>4.3600000000000003</v>
      </c>
      <c r="J6814" s="2">
        <v>2</v>
      </c>
      <c r="K6814" s="15">
        <v>0</v>
      </c>
      <c r="L6814" s="15">
        <v>0.1744</v>
      </c>
    </row>
    <row r="6815" spans="1:12" x14ac:dyDescent="0.25">
      <c r="A6815" s="3" t="s">
        <v>28</v>
      </c>
      <c r="B6815" s="3" t="s">
        <v>14</v>
      </c>
      <c r="C6815" s="3" t="s">
        <v>428</v>
      </c>
      <c r="D6815" s="3" t="s">
        <v>68</v>
      </c>
      <c r="E6815" s="3">
        <v>55124</v>
      </c>
      <c r="F6815" s="3" t="s">
        <v>47</v>
      </c>
      <c r="G6815" s="3" t="s">
        <v>26</v>
      </c>
      <c r="H6815" s="3" t="s">
        <v>32</v>
      </c>
      <c r="I6815" s="16">
        <v>129.30000000000001</v>
      </c>
      <c r="J6815" s="3">
        <v>2</v>
      </c>
      <c r="K6815" s="16">
        <v>0</v>
      </c>
      <c r="L6815" s="16">
        <v>6.4649999999999999</v>
      </c>
    </row>
    <row r="6816" spans="1:12" x14ac:dyDescent="0.25">
      <c r="A6816" s="2" t="s">
        <v>28</v>
      </c>
      <c r="B6816" s="2" t="s">
        <v>22</v>
      </c>
      <c r="C6816" s="2" t="s">
        <v>333</v>
      </c>
      <c r="D6816" s="2" t="s">
        <v>248</v>
      </c>
      <c r="E6816" s="2">
        <v>21215</v>
      </c>
      <c r="F6816" s="2" t="s">
        <v>57</v>
      </c>
      <c r="G6816" s="2" t="s">
        <v>19</v>
      </c>
      <c r="H6816" s="2" t="s">
        <v>33</v>
      </c>
      <c r="I6816" s="15">
        <v>274.2</v>
      </c>
      <c r="J6816" s="2">
        <v>10</v>
      </c>
      <c r="K6816" s="15">
        <v>0</v>
      </c>
      <c r="L6816" s="15">
        <v>112.422</v>
      </c>
    </row>
    <row r="6817" spans="1:12" x14ac:dyDescent="0.25">
      <c r="A6817" s="3" t="s">
        <v>13</v>
      </c>
      <c r="B6817" s="3" t="s">
        <v>22</v>
      </c>
      <c r="C6817" s="3" t="s">
        <v>420</v>
      </c>
      <c r="D6817" s="3" t="s">
        <v>46</v>
      </c>
      <c r="E6817" s="3">
        <v>78415</v>
      </c>
      <c r="F6817" s="3" t="s">
        <v>47</v>
      </c>
      <c r="G6817" s="3" t="s">
        <v>26</v>
      </c>
      <c r="H6817" s="3" t="s">
        <v>41</v>
      </c>
      <c r="I6817" s="16">
        <v>6.8479999999999999</v>
      </c>
      <c r="J6817" s="3">
        <v>2</v>
      </c>
      <c r="K6817" s="16">
        <v>0.2</v>
      </c>
      <c r="L6817" s="16">
        <v>2.14</v>
      </c>
    </row>
    <row r="6818" spans="1:12" x14ac:dyDescent="0.25">
      <c r="A6818" s="2" t="s">
        <v>28</v>
      </c>
      <c r="B6818" s="2" t="s">
        <v>14</v>
      </c>
      <c r="C6818" s="2" t="s">
        <v>176</v>
      </c>
      <c r="D6818" s="2" t="s">
        <v>177</v>
      </c>
      <c r="E6818" s="2">
        <v>89115</v>
      </c>
      <c r="F6818" s="2" t="s">
        <v>25</v>
      </c>
      <c r="G6818" s="2" t="s">
        <v>26</v>
      </c>
      <c r="H6818" s="2" t="s">
        <v>37</v>
      </c>
      <c r="I6818" s="15">
        <v>45.584000000000003</v>
      </c>
      <c r="J6818" s="2">
        <v>11</v>
      </c>
      <c r="K6818" s="15">
        <v>0.2</v>
      </c>
      <c r="L6818" s="15">
        <v>16.5242</v>
      </c>
    </row>
    <row r="6819" spans="1:12" x14ac:dyDescent="0.25">
      <c r="A6819" s="3" t="s">
        <v>28</v>
      </c>
      <c r="B6819" s="3" t="s">
        <v>14</v>
      </c>
      <c r="C6819" s="3" t="s">
        <v>221</v>
      </c>
      <c r="D6819" s="3" t="s">
        <v>104</v>
      </c>
      <c r="E6819" s="3">
        <v>44105</v>
      </c>
      <c r="F6819" s="3" t="s">
        <v>57</v>
      </c>
      <c r="G6819" s="3" t="s">
        <v>35</v>
      </c>
      <c r="H6819" s="3" t="s">
        <v>59</v>
      </c>
      <c r="I6819" s="16">
        <v>25.488</v>
      </c>
      <c r="J6819" s="3">
        <v>2</v>
      </c>
      <c r="K6819" s="16">
        <v>0.2</v>
      </c>
      <c r="L6819" s="16">
        <v>4.4603999999999999</v>
      </c>
    </row>
    <row r="6820" spans="1:12" x14ac:dyDescent="0.25">
      <c r="A6820" s="2" t="s">
        <v>28</v>
      </c>
      <c r="B6820" s="2" t="s">
        <v>14</v>
      </c>
      <c r="C6820" s="2" t="s">
        <v>42</v>
      </c>
      <c r="D6820" s="2" t="s">
        <v>43</v>
      </c>
      <c r="E6820" s="2">
        <v>98105</v>
      </c>
      <c r="F6820" s="2" t="s">
        <v>25</v>
      </c>
      <c r="G6820" s="2" t="s">
        <v>26</v>
      </c>
      <c r="H6820" s="2" t="s">
        <v>37</v>
      </c>
      <c r="I6820" s="15">
        <v>136.96</v>
      </c>
      <c r="J6820" s="2">
        <v>4</v>
      </c>
      <c r="K6820" s="15">
        <v>0.2</v>
      </c>
      <c r="L6820" s="15">
        <v>51.36</v>
      </c>
    </row>
    <row r="6821" spans="1:12" x14ac:dyDescent="0.25">
      <c r="A6821" s="3" t="s">
        <v>13</v>
      </c>
      <c r="B6821" s="3" t="s">
        <v>22</v>
      </c>
      <c r="C6821" s="3" t="s">
        <v>79</v>
      </c>
      <c r="D6821" s="3" t="s">
        <v>65</v>
      </c>
      <c r="E6821" s="3">
        <v>60623</v>
      </c>
      <c r="F6821" s="3" t="s">
        <v>47</v>
      </c>
      <c r="G6821" s="3" t="s">
        <v>35</v>
      </c>
      <c r="H6821" s="3" t="s">
        <v>36</v>
      </c>
      <c r="I6821" s="16">
        <v>49.616</v>
      </c>
      <c r="J6821" s="3">
        <v>2</v>
      </c>
      <c r="K6821" s="16">
        <v>0.2</v>
      </c>
      <c r="L6821" s="16">
        <v>4.9615999999999998</v>
      </c>
    </row>
    <row r="6822" spans="1:12" x14ac:dyDescent="0.25">
      <c r="A6822" s="2" t="s">
        <v>13</v>
      </c>
      <c r="B6822" s="2" t="s">
        <v>44</v>
      </c>
      <c r="C6822" s="2" t="s">
        <v>103</v>
      </c>
      <c r="D6822" s="2" t="s">
        <v>104</v>
      </c>
      <c r="E6822" s="2">
        <v>43229</v>
      </c>
      <c r="F6822" s="2" t="s">
        <v>57</v>
      </c>
      <c r="G6822" s="2" t="s">
        <v>26</v>
      </c>
      <c r="H6822" s="2" t="s">
        <v>41</v>
      </c>
      <c r="I6822" s="15">
        <v>10.584</v>
      </c>
      <c r="J6822" s="2">
        <v>3</v>
      </c>
      <c r="K6822" s="15">
        <v>0.2</v>
      </c>
      <c r="L6822" s="15">
        <v>3.4398</v>
      </c>
    </row>
    <row r="6823" spans="1:12" x14ac:dyDescent="0.25">
      <c r="A6823" s="3" t="s">
        <v>28</v>
      </c>
      <c r="B6823" s="3" t="s">
        <v>14</v>
      </c>
      <c r="C6823" s="3" t="s">
        <v>171</v>
      </c>
      <c r="D6823" s="3" t="s">
        <v>81</v>
      </c>
      <c r="E6823" s="3">
        <v>85705</v>
      </c>
      <c r="F6823" s="3" t="s">
        <v>25</v>
      </c>
      <c r="G6823" s="3" t="s">
        <v>26</v>
      </c>
      <c r="H6823" s="3" t="s">
        <v>41</v>
      </c>
      <c r="I6823" s="16">
        <v>84.415999999999997</v>
      </c>
      <c r="J6823" s="3">
        <v>4</v>
      </c>
      <c r="K6823" s="16">
        <v>0.2</v>
      </c>
      <c r="L6823" s="16">
        <v>27.435199999999998</v>
      </c>
    </row>
    <row r="6824" spans="1:12" x14ac:dyDescent="0.25">
      <c r="A6824" s="2" t="s">
        <v>62</v>
      </c>
      <c r="B6824" s="2" t="s">
        <v>22</v>
      </c>
      <c r="C6824" s="2" t="s">
        <v>485</v>
      </c>
      <c r="D6824" s="2" t="s">
        <v>179</v>
      </c>
      <c r="E6824" s="2">
        <v>2920</v>
      </c>
      <c r="F6824" s="2" t="s">
        <v>57</v>
      </c>
      <c r="G6824" s="2" t="s">
        <v>19</v>
      </c>
      <c r="H6824" s="2" t="s">
        <v>33</v>
      </c>
      <c r="I6824" s="15">
        <v>35</v>
      </c>
      <c r="J6824" s="2">
        <v>4</v>
      </c>
      <c r="K6824" s="15">
        <v>0</v>
      </c>
      <c r="L6824" s="15">
        <v>14.7</v>
      </c>
    </row>
    <row r="6825" spans="1:12" x14ac:dyDescent="0.25">
      <c r="A6825" s="3" t="s">
        <v>62</v>
      </c>
      <c r="B6825" s="3" t="s">
        <v>22</v>
      </c>
      <c r="C6825" s="3" t="s">
        <v>485</v>
      </c>
      <c r="D6825" s="3" t="s">
        <v>179</v>
      </c>
      <c r="E6825" s="3">
        <v>2920</v>
      </c>
      <c r="F6825" s="3" t="s">
        <v>57</v>
      </c>
      <c r="G6825" s="3" t="s">
        <v>19</v>
      </c>
      <c r="H6825" s="3" t="s">
        <v>33</v>
      </c>
      <c r="I6825" s="16">
        <v>210.68</v>
      </c>
      <c r="J6825" s="3">
        <v>2</v>
      </c>
      <c r="K6825" s="16">
        <v>0</v>
      </c>
      <c r="L6825" s="16">
        <v>50.563200000000002</v>
      </c>
    </row>
    <row r="6826" spans="1:12" x14ac:dyDescent="0.25">
      <c r="A6826" s="2" t="s">
        <v>62</v>
      </c>
      <c r="B6826" s="2" t="s">
        <v>22</v>
      </c>
      <c r="C6826" s="2" t="s">
        <v>485</v>
      </c>
      <c r="D6826" s="2" t="s">
        <v>179</v>
      </c>
      <c r="E6826" s="2">
        <v>2920</v>
      </c>
      <c r="F6826" s="2" t="s">
        <v>57</v>
      </c>
      <c r="G6826" s="2" t="s">
        <v>26</v>
      </c>
      <c r="H6826" s="2" t="s">
        <v>41</v>
      </c>
      <c r="I6826" s="15">
        <v>43.44</v>
      </c>
      <c r="J6826" s="2">
        <v>8</v>
      </c>
      <c r="K6826" s="15">
        <v>0</v>
      </c>
      <c r="L6826" s="15">
        <v>21.285599999999999</v>
      </c>
    </row>
    <row r="6827" spans="1:12" x14ac:dyDescent="0.25">
      <c r="A6827" s="3" t="s">
        <v>62</v>
      </c>
      <c r="B6827" s="3" t="s">
        <v>22</v>
      </c>
      <c r="C6827" s="3" t="s">
        <v>485</v>
      </c>
      <c r="D6827" s="3" t="s">
        <v>179</v>
      </c>
      <c r="E6827" s="3">
        <v>2920</v>
      </c>
      <c r="F6827" s="3" t="s">
        <v>57</v>
      </c>
      <c r="G6827" s="3" t="s">
        <v>26</v>
      </c>
      <c r="H6827" s="3" t="s">
        <v>38</v>
      </c>
      <c r="I6827" s="16">
        <v>2.2200000000000002</v>
      </c>
      <c r="J6827" s="3">
        <v>1</v>
      </c>
      <c r="K6827" s="16">
        <v>0</v>
      </c>
      <c r="L6827" s="16">
        <v>0.66600000000000004</v>
      </c>
    </row>
    <row r="6828" spans="1:12" x14ac:dyDescent="0.25">
      <c r="A6828" s="2" t="s">
        <v>62</v>
      </c>
      <c r="B6828" s="2" t="s">
        <v>14</v>
      </c>
      <c r="C6828" s="2" t="s">
        <v>52</v>
      </c>
      <c r="D6828" s="2" t="s">
        <v>24</v>
      </c>
      <c r="E6828" s="2">
        <v>94122</v>
      </c>
      <c r="F6828" s="2" t="s">
        <v>25</v>
      </c>
      <c r="G6828" s="2" t="s">
        <v>35</v>
      </c>
      <c r="H6828" s="2" t="s">
        <v>36</v>
      </c>
      <c r="I6828" s="15">
        <v>1679.96</v>
      </c>
      <c r="J6828" s="2">
        <v>5</v>
      </c>
      <c r="K6828" s="15">
        <v>0.2</v>
      </c>
      <c r="L6828" s="15">
        <v>125.997</v>
      </c>
    </row>
    <row r="6829" spans="1:12" x14ac:dyDescent="0.25">
      <c r="A6829" s="3" t="s">
        <v>28</v>
      </c>
      <c r="B6829" s="3" t="s">
        <v>22</v>
      </c>
      <c r="C6829" s="3" t="s">
        <v>61</v>
      </c>
      <c r="D6829" s="3" t="s">
        <v>46</v>
      </c>
      <c r="E6829" s="3">
        <v>77070</v>
      </c>
      <c r="F6829" s="3" t="s">
        <v>47</v>
      </c>
      <c r="G6829" s="3" t="s">
        <v>26</v>
      </c>
      <c r="H6829" s="3" t="s">
        <v>32</v>
      </c>
      <c r="I6829" s="16">
        <v>1554.9359999999999</v>
      </c>
      <c r="J6829" s="3">
        <v>3</v>
      </c>
      <c r="K6829" s="16">
        <v>0.2</v>
      </c>
      <c r="L6829" s="16">
        <v>77.746799999999993</v>
      </c>
    </row>
    <row r="6830" spans="1:12" x14ac:dyDescent="0.25">
      <c r="A6830" s="2" t="s">
        <v>28</v>
      </c>
      <c r="B6830" s="2" t="s">
        <v>22</v>
      </c>
      <c r="C6830" s="2" t="s">
        <v>23</v>
      </c>
      <c r="D6830" s="2" t="s">
        <v>24</v>
      </c>
      <c r="E6830" s="2">
        <v>90049</v>
      </c>
      <c r="F6830" s="2" t="s">
        <v>25</v>
      </c>
      <c r="G6830" s="2" t="s">
        <v>35</v>
      </c>
      <c r="H6830" s="2" t="s">
        <v>36</v>
      </c>
      <c r="I6830" s="15">
        <v>222.38399999999999</v>
      </c>
      <c r="J6830" s="2">
        <v>2</v>
      </c>
      <c r="K6830" s="15">
        <v>0.2</v>
      </c>
      <c r="L6830" s="15">
        <v>22.238399999999999</v>
      </c>
    </row>
    <row r="6831" spans="1:12" x14ac:dyDescent="0.25">
      <c r="A6831" s="3" t="s">
        <v>28</v>
      </c>
      <c r="B6831" s="3" t="s">
        <v>14</v>
      </c>
      <c r="C6831" s="3" t="s">
        <v>105</v>
      </c>
      <c r="D6831" s="3" t="s">
        <v>127</v>
      </c>
      <c r="E6831" s="3">
        <v>6010</v>
      </c>
      <c r="F6831" s="3" t="s">
        <v>57</v>
      </c>
      <c r="G6831" s="3" t="s">
        <v>26</v>
      </c>
      <c r="H6831" s="3" t="s">
        <v>37</v>
      </c>
      <c r="I6831" s="16">
        <v>25.3</v>
      </c>
      <c r="J6831" s="3">
        <v>5</v>
      </c>
      <c r="K6831" s="16">
        <v>0</v>
      </c>
      <c r="L6831" s="16">
        <v>11.891</v>
      </c>
    </row>
    <row r="6832" spans="1:12" x14ac:dyDescent="0.25">
      <c r="A6832" s="2" t="s">
        <v>28</v>
      </c>
      <c r="B6832" s="2" t="s">
        <v>14</v>
      </c>
      <c r="C6832" s="2" t="s">
        <v>105</v>
      </c>
      <c r="D6832" s="2" t="s">
        <v>127</v>
      </c>
      <c r="E6832" s="2">
        <v>6010</v>
      </c>
      <c r="F6832" s="2" t="s">
        <v>57</v>
      </c>
      <c r="G6832" s="2" t="s">
        <v>26</v>
      </c>
      <c r="H6832" s="2" t="s">
        <v>32</v>
      </c>
      <c r="I6832" s="15">
        <v>95.94</v>
      </c>
      <c r="J6832" s="2">
        <v>3</v>
      </c>
      <c r="K6832" s="15">
        <v>0</v>
      </c>
      <c r="L6832" s="15">
        <v>9.5939999999999994</v>
      </c>
    </row>
    <row r="6833" spans="1:12" x14ac:dyDescent="0.25">
      <c r="A6833" s="3" t="s">
        <v>13</v>
      </c>
      <c r="B6833" s="3" t="s">
        <v>14</v>
      </c>
      <c r="C6833" s="3" t="s">
        <v>541</v>
      </c>
      <c r="D6833" s="3" t="s">
        <v>70</v>
      </c>
      <c r="E6833" s="3">
        <v>49423</v>
      </c>
      <c r="F6833" s="3" t="s">
        <v>47</v>
      </c>
      <c r="G6833" s="3" t="s">
        <v>26</v>
      </c>
      <c r="H6833" s="3" t="s">
        <v>27</v>
      </c>
      <c r="I6833" s="16">
        <v>7.5</v>
      </c>
      <c r="J6833" s="3">
        <v>2</v>
      </c>
      <c r="K6833" s="16">
        <v>0</v>
      </c>
      <c r="L6833" s="16">
        <v>3.6</v>
      </c>
    </row>
    <row r="6834" spans="1:12" x14ac:dyDescent="0.25">
      <c r="A6834" s="2" t="s">
        <v>28</v>
      </c>
      <c r="B6834" s="2" t="s">
        <v>44</v>
      </c>
      <c r="C6834" s="2" t="s">
        <v>394</v>
      </c>
      <c r="D6834" s="2" t="s">
        <v>121</v>
      </c>
      <c r="E6834" s="2">
        <v>87105</v>
      </c>
      <c r="F6834" s="2" t="s">
        <v>25</v>
      </c>
      <c r="G6834" s="2" t="s">
        <v>35</v>
      </c>
      <c r="H6834" s="2" t="s">
        <v>36</v>
      </c>
      <c r="I6834" s="15">
        <v>302.37599999999998</v>
      </c>
      <c r="J6834" s="2">
        <v>3</v>
      </c>
      <c r="K6834" s="15">
        <v>0.2</v>
      </c>
      <c r="L6834" s="15">
        <v>22.6782</v>
      </c>
    </row>
    <row r="6835" spans="1:12" x14ac:dyDescent="0.25">
      <c r="A6835" s="3" t="s">
        <v>28</v>
      </c>
      <c r="B6835" s="3" t="s">
        <v>14</v>
      </c>
      <c r="C6835" s="3" t="s">
        <v>75</v>
      </c>
      <c r="D6835" s="3" t="s">
        <v>76</v>
      </c>
      <c r="E6835" s="3">
        <v>10024</v>
      </c>
      <c r="F6835" s="3" t="s">
        <v>57</v>
      </c>
      <c r="G6835" s="3" t="s">
        <v>26</v>
      </c>
      <c r="H6835" s="3" t="s">
        <v>32</v>
      </c>
      <c r="I6835" s="16">
        <v>17.940000000000001</v>
      </c>
      <c r="J6835" s="3">
        <v>3</v>
      </c>
      <c r="K6835" s="16">
        <v>0</v>
      </c>
      <c r="L6835" s="16">
        <v>3.0497999999999998</v>
      </c>
    </row>
    <row r="6836" spans="1:12" x14ac:dyDescent="0.25">
      <c r="A6836" s="2" t="s">
        <v>28</v>
      </c>
      <c r="B6836" s="2" t="s">
        <v>14</v>
      </c>
      <c r="C6836" s="2" t="s">
        <v>250</v>
      </c>
      <c r="D6836" s="2" t="s">
        <v>127</v>
      </c>
      <c r="E6836" s="2">
        <v>6360</v>
      </c>
      <c r="F6836" s="2" t="s">
        <v>57</v>
      </c>
      <c r="G6836" s="2" t="s">
        <v>26</v>
      </c>
      <c r="H6836" s="2" t="s">
        <v>38</v>
      </c>
      <c r="I6836" s="15">
        <v>370.14</v>
      </c>
      <c r="J6836" s="2">
        <v>3</v>
      </c>
      <c r="K6836" s="15">
        <v>0</v>
      </c>
      <c r="L6836" s="15">
        <v>144.3546</v>
      </c>
    </row>
    <row r="6837" spans="1:12" x14ac:dyDescent="0.25">
      <c r="A6837" s="3" t="s">
        <v>28</v>
      </c>
      <c r="B6837" s="3" t="s">
        <v>22</v>
      </c>
      <c r="C6837" s="3" t="s">
        <v>52</v>
      </c>
      <c r="D6837" s="3" t="s">
        <v>24</v>
      </c>
      <c r="E6837" s="3">
        <v>94122</v>
      </c>
      <c r="F6837" s="3" t="s">
        <v>25</v>
      </c>
      <c r="G6837" s="3" t="s">
        <v>26</v>
      </c>
      <c r="H6837" s="3" t="s">
        <v>37</v>
      </c>
      <c r="I6837" s="16">
        <v>8.9280000000000008</v>
      </c>
      <c r="J6837" s="3">
        <v>2</v>
      </c>
      <c r="K6837" s="16">
        <v>0.2</v>
      </c>
      <c r="L6837" s="16">
        <v>3.1248</v>
      </c>
    </row>
    <row r="6838" spans="1:12" x14ac:dyDescent="0.25">
      <c r="A6838" s="2" t="s">
        <v>28</v>
      </c>
      <c r="B6838" s="2" t="s">
        <v>22</v>
      </c>
      <c r="C6838" s="2" t="s">
        <v>427</v>
      </c>
      <c r="D6838" s="2" t="s">
        <v>74</v>
      </c>
      <c r="E6838" s="2">
        <v>46060</v>
      </c>
      <c r="F6838" s="2" t="s">
        <v>47</v>
      </c>
      <c r="G6838" s="2" t="s">
        <v>19</v>
      </c>
      <c r="H6838" s="2" t="s">
        <v>31</v>
      </c>
      <c r="I6838" s="15">
        <v>2678.94</v>
      </c>
      <c r="J6838" s="2">
        <v>6</v>
      </c>
      <c r="K6838" s="15">
        <v>0</v>
      </c>
      <c r="L6838" s="15">
        <v>241.1046</v>
      </c>
    </row>
    <row r="6839" spans="1:12" x14ac:dyDescent="0.25">
      <c r="A6839" s="3" t="s">
        <v>28</v>
      </c>
      <c r="B6839" s="3" t="s">
        <v>44</v>
      </c>
      <c r="C6839" s="3" t="s">
        <v>389</v>
      </c>
      <c r="D6839" s="3" t="s">
        <v>86</v>
      </c>
      <c r="E6839" s="3">
        <v>37042</v>
      </c>
      <c r="F6839" s="3" t="s">
        <v>18</v>
      </c>
      <c r="G6839" s="3" t="s">
        <v>35</v>
      </c>
      <c r="H6839" s="3" t="s">
        <v>59</v>
      </c>
      <c r="I6839" s="16">
        <v>45.408000000000001</v>
      </c>
      <c r="J6839" s="3">
        <v>2</v>
      </c>
      <c r="K6839" s="16">
        <v>0.2</v>
      </c>
      <c r="L6839" s="16">
        <v>11.919600000000001</v>
      </c>
    </row>
    <row r="6840" spans="1:12" x14ac:dyDescent="0.25">
      <c r="A6840" s="2" t="s">
        <v>28</v>
      </c>
      <c r="B6840" s="2" t="s">
        <v>44</v>
      </c>
      <c r="C6840" s="2" t="s">
        <v>389</v>
      </c>
      <c r="D6840" s="2" t="s">
        <v>86</v>
      </c>
      <c r="E6840" s="2">
        <v>37042</v>
      </c>
      <c r="F6840" s="2" t="s">
        <v>18</v>
      </c>
      <c r="G6840" s="2" t="s">
        <v>26</v>
      </c>
      <c r="H6840" s="2" t="s">
        <v>27</v>
      </c>
      <c r="I6840" s="15">
        <v>3</v>
      </c>
      <c r="J6840" s="2">
        <v>1</v>
      </c>
      <c r="K6840" s="15">
        <v>0.2</v>
      </c>
      <c r="L6840" s="15">
        <v>1.05</v>
      </c>
    </row>
    <row r="6841" spans="1:12" x14ac:dyDescent="0.25">
      <c r="A6841" s="3" t="s">
        <v>13</v>
      </c>
      <c r="B6841" s="3" t="s">
        <v>14</v>
      </c>
      <c r="C6841" s="3" t="s">
        <v>479</v>
      </c>
      <c r="D6841" s="3" t="s">
        <v>30</v>
      </c>
      <c r="E6841" s="3">
        <v>33021</v>
      </c>
      <c r="F6841" s="3" t="s">
        <v>18</v>
      </c>
      <c r="G6841" s="3" t="s">
        <v>26</v>
      </c>
      <c r="H6841" s="3" t="s">
        <v>32</v>
      </c>
      <c r="I6841" s="16">
        <v>9.952</v>
      </c>
      <c r="J6841" s="3">
        <v>1</v>
      </c>
      <c r="K6841" s="16">
        <v>0.2</v>
      </c>
      <c r="L6841" s="16">
        <v>0.99519999999999997</v>
      </c>
    </row>
    <row r="6842" spans="1:12" x14ac:dyDescent="0.25">
      <c r="A6842" s="2" t="s">
        <v>28</v>
      </c>
      <c r="B6842" s="2" t="s">
        <v>22</v>
      </c>
      <c r="C6842" s="2" t="s">
        <v>369</v>
      </c>
      <c r="D6842" s="2" t="s">
        <v>56</v>
      </c>
      <c r="E6842" s="2">
        <v>17403</v>
      </c>
      <c r="F6842" s="2" t="s">
        <v>57</v>
      </c>
      <c r="G6842" s="2" t="s">
        <v>26</v>
      </c>
      <c r="H6842" s="2" t="s">
        <v>41</v>
      </c>
      <c r="I6842" s="15">
        <v>65.584000000000003</v>
      </c>
      <c r="J6842" s="2">
        <v>2</v>
      </c>
      <c r="K6842" s="15">
        <v>0.2</v>
      </c>
      <c r="L6842" s="15">
        <v>23.7742</v>
      </c>
    </row>
    <row r="6843" spans="1:12" x14ac:dyDescent="0.25">
      <c r="A6843" s="3" t="s">
        <v>28</v>
      </c>
      <c r="B6843" s="3" t="s">
        <v>44</v>
      </c>
      <c r="C6843" s="3" t="s">
        <v>206</v>
      </c>
      <c r="D6843" s="3" t="s">
        <v>81</v>
      </c>
      <c r="E6843" s="3">
        <v>85204</v>
      </c>
      <c r="F6843" s="3" t="s">
        <v>25</v>
      </c>
      <c r="G6843" s="3" t="s">
        <v>26</v>
      </c>
      <c r="H6843" s="3" t="s">
        <v>41</v>
      </c>
      <c r="I6843" s="16">
        <v>44.783999999999999</v>
      </c>
      <c r="J6843" s="3">
        <v>1</v>
      </c>
      <c r="K6843" s="16">
        <v>0.2</v>
      </c>
      <c r="L6843" s="16">
        <v>16.234200000000001</v>
      </c>
    </row>
    <row r="6844" spans="1:12" x14ac:dyDescent="0.25">
      <c r="A6844" s="2" t="s">
        <v>168</v>
      </c>
      <c r="B6844" s="2" t="s">
        <v>22</v>
      </c>
      <c r="C6844" s="2" t="s">
        <v>75</v>
      </c>
      <c r="D6844" s="2" t="s">
        <v>76</v>
      </c>
      <c r="E6844" s="2">
        <v>10024</v>
      </c>
      <c r="F6844" s="2" t="s">
        <v>57</v>
      </c>
      <c r="G6844" s="2" t="s">
        <v>35</v>
      </c>
      <c r="H6844" s="2" t="s">
        <v>123</v>
      </c>
      <c r="I6844" s="15">
        <v>1035.8</v>
      </c>
      <c r="J6844" s="2">
        <v>4</v>
      </c>
      <c r="K6844" s="15">
        <v>0</v>
      </c>
      <c r="L6844" s="15">
        <v>269.30799999999999</v>
      </c>
    </row>
    <row r="6845" spans="1:12" x14ac:dyDescent="0.25">
      <c r="A6845" s="3" t="s">
        <v>28</v>
      </c>
      <c r="B6845" s="3" t="s">
        <v>44</v>
      </c>
      <c r="C6845" s="3" t="s">
        <v>52</v>
      </c>
      <c r="D6845" s="3" t="s">
        <v>24</v>
      </c>
      <c r="E6845" s="3">
        <v>94110</v>
      </c>
      <c r="F6845" s="3" t="s">
        <v>25</v>
      </c>
      <c r="G6845" s="3" t="s">
        <v>26</v>
      </c>
      <c r="H6845" s="3" t="s">
        <v>34</v>
      </c>
      <c r="I6845" s="16">
        <v>5.76</v>
      </c>
      <c r="J6845" s="3">
        <v>2</v>
      </c>
      <c r="K6845" s="16">
        <v>0</v>
      </c>
      <c r="L6845" s="16">
        <v>1.6704000000000001</v>
      </c>
    </row>
    <row r="6846" spans="1:12" x14ac:dyDescent="0.25">
      <c r="A6846" s="2" t="s">
        <v>28</v>
      </c>
      <c r="B6846" s="2" t="s">
        <v>14</v>
      </c>
      <c r="C6846" s="2" t="s">
        <v>23</v>
      </c>
      <c r="D6846" s="2" t="s">
        <v>24</v>
      </c>
      <c r="E6846" s="2">
        <v>90036</v>
      </c>
      <c r="F6846" s="2" t="s">
        <v>25</v>
      </c>
      <c r="G6846" s="2" t="s">
        <v>26</v>
      </c>
      <c r="H6846" s="2" t="s">
        <v>41</v>
      </c>
      <c r="I6846" s="15">
        <v>19.98</v>
      </c>
      <c r="J6846" s="2">
        <v>2</v>
      </c>
      <c r="K6846" s="15">
        <v>0</v>
      </c>
      <c r="L6846" s="15">
        <v>8.9909999999999997</v>
      </c>
    </row>
    <row r="6847" spans="1:12" x14ac:dyDescent="0.25">
      <c r="A6847" s="3" t="s">
        <v>28</v>
      </c>
      <c r="B6847" s="3" t="s">
        <v>14</v>
      </c>
      <c r="C6847" s="3" t="s">
        <v>238</v>
      </c>
      <c r="D6847" s="3" t="s">
        <v>54</v>
      </c>
      <c r="E6847" s="3">
        <v>68104</v>
      </c>
      <c r="F6847" s="3" t="s">
        <v>47</v>
      </c>
      <c r="G6847" s="3" t="s">
        <v>35</v>
      </c>
      <c r="H6847" s="3" t="s">
        <v>36</v>
      </c>
      <c r="I6847" s="16">
        <v>35.979999999999997</v>
      </c>
      <c r="J6847" s="3">
        <v>2</v>
      </c>
      <c r="K6847" s="16">
        <v>0</v>
      </c>
      <c r="L6847" s="16">
        <v>10.074400000000001</v>
      </c>
    </row>
    <row r="6848" spans="1:12" x14ac:dyDescent="0.25">
      <c r="A6848" s="2" t="s">
        <v>28</v>
      </c>
      <c r="B6848" s="2" t="s">
        <v>44</v>
      </c>
      <c r="C6848" s="2" t="s">
        <v>55</v>
      </c>
      <c r="D6848" s="2" t="s">
        <v>56</v>
      </c>
      <c r="E6848" s="2">
        <v>19120</v>
      </c>
      <c r="F6848" s="2" t="s">
        <v>57</v>
      </c>
      <c r="G6848" s="2" t="s">
        <v>26</v>
      </c>
      <c r="H6848" s="2" t="s">
        <v>34</v>
      </c>
      <c r="I6848" s="15">
        <v>16.655999999999999</v>
      </c>
      <c r="J6848" s="2">
        <v>3</v>
      </c>
      <c r="K6848" s="15">
        <v>0.2</v>
      </c>
      <c r="L6848" s="15">
        <v>3.3311999999999999</v>
      </c>
    </row>
    <row r="6849" spans="1:12" x14ac:dyDescent="0.25">
      <c r="A6849" s="3" t="s">
        <v>28</v>
      </c>
      <c r="B6849" s="3" t="s">
        <v>22</v>
      </c>
      <c r="C6849" s="3" t="s">
        <v>75</v>
      </c>
      <c r="D6849" s="3" t="s">
        <v>76</v>
      </c>
      <c r="E6849" s="3">
        <v>10024</v>
      </c>
      <c r="F6849" s="3" t="s">
        <v>57</v>
      </c>
      <c r="G6849" s="3" t="s">
        <v>26</v>
      </c>
      <c r="H6849" s="3" t="s">
        <v>27</v>
      </c>
      <c r="I6849" s="16">
        <v>20.7</v>
      </c>
      <c r="J6849" s="3">
        <v>2</v>
      </c>
      <c r="K6849" s="16">
        <v>0</v>
      </c>
      <c r="L6849" s="16">
        <v>9.9359999999999999</v>
      </c>
    </row>
    <row r="6850" spans="1:12" x14ac:dyDescent="0.25">
      <c r="A6850" s="2" t="s">
        <v>28</v>
      </c>
      <c r="B6850" s="2" t="s">
        <v>14</v>
      </c>
      <c r="C6850" s="2" t="s">
        <v>444</v>
      </c>
      <c r="D6850" s="2" t="s">
        <v>70</v>
      </c>
      <c r="E6850" s="2">
        <v>49505</v>
      </c>
      <c r="F6850" s="2" t="s">
        <v>47</v>
      </c>
      <c r="G6850" s="2" t="s">
        <v>26</v>
      </c>
      <c r="H6850" s="2" t="s">
        <v>37</v>
      </c>
      <c r="I6850" s="15">
        <v>83.7</v>
      </c>
      <c r="J6850" s="2">
        <v>5</v>
      </c>
      <c r="K6850" s="15">
        <v>0</v>
      </c>
      <c r="L6850" s="15">
        <v>41.012999999999998</v>
      </c>
    </row>
    <row r="6851" spans="1:12" x14ac:dyDescent="0.25">
      <c r="A6851" s="3" t="s">
        <v>168</v>
      </c>
      <c r="B6851" s="3" t="s">
        <v>14</v>
      </c>
      <c r="C6851" s="3" t="s">
        <v>42</v>
      </c>
      <c r="D6851" s="3" t="s">
        <v>43</v>
      </c>
      <c r="E6851" s="3">
        <v>98115</v>
      </c>
      <c r="F6851" s="3" t="s">
        <v>25</v>
      </c>
      <c r="G6851" s="3" t="s">
        <v>19</v>
      </c>
      <c r="H6851" s="3" t="s">
        <v>33</v>
      </c>
      <c r="I6851" s="16">
        <v>199.8</v>
      </c>
      <c r="J6851" s="3">
        <v>10</v>
      </c>
      <c r="K6851" s="16">
        <v>0</v>
      </c>
      <c r="L6851" s="16">
        <v>71.927999999999997</v>
      </c>
    </row>
    <row r="6852" spans="1:12" x14ac:dyDescent="0.25">
      <c r="A6852" s="2" t="s">
        <v>28</v>
      </c>
      <c r="B6852" s="2" t="s">
        <v>44</v>
      </c>
      <c r="C6852" s="2" t="s">
        <v>286</v>
      </c>
      <c r="D6852" s="2" t="s">
        <v>24</v>
      </c>
      <c r="E6852" s="2">
        <v>93727</v>
      </c>
      <c r="F6852" s="2" t="s">
        <v>25</v>
      </c>
      <c r="G6852" s="2" t="s">
        <v>26</v>
      </c>
      <c r="H6852" s="2" t="s">
        <v>41</v>
      </c>
      <c r="I6852" s="15">
        <v>45.68</v>
      </c>
      <c r="J6852" s="2">
        <v>2</v>
      </c>
      <c r="K6852" s="15">
        <v>0</v>
      </c>
      <c r="L6852" s="15">
        <v>21.012799999999999</v>
      </c>
    </row>
    <row r="6853" spans="1:12" x14ac:dyDescent="0.25">
      <c r="A6853" s="3" t="s">
        <v>28</v>
      </c>
      <c r="B6853" s="3" t="s">
        <v>44</v>
      </c>
      <c r="C6853" s="3" t="s">
        <v>286</v>
      </c>
      <c r="D6853" s="3" t="s">
        <v>24</v>
      </c>
      <c r="E6853" s="3">
        <v>93727</v>
      </c>
      <c r="F6853" s="3" t="s">
        <v>25</v>
      </c>
      <c r="G6853" s="3" t="s">
        <v>26</v>
      </c>
      <c r="H6853" s="3" t="s">
        <v>41</v>
      </c>
      <c r="I6853" s="16">
        <v>110.96</v>
      </c>
      <c r="J6853" s="3">
        <v>2</v>
      </c>
      <c r="K6853" s="16">
        <v>0</v>
      </c>
      <c r="L6853" s="16">
        <v>53.260800000000003</v>
      </c>
    </row>
    <row r="6854" spans="1:12" x14ac:dyDescent="0.25">
      <c r="A6854" s="2" t="s">
        <v>28</v>
      </c>
      <c r="B6854" s="2" t="s">
        <v>44</v>
      </c>
      <c r="C6854" s="2" t="s">
        <v>286</v>
      </c>
      <c r="D6854" s="2" t="s">
        <v>24</v>
      </c>
      <c r="E6854" s="2">
        <v>93727</v>
      </c>
      <c r="F6854" s="2" t="s">
        <v>25</v>
      </c>
      <c r="G6854" s="2" t="s">
        <v>26</v>
      </c>
      <c r="H6854" s="2" t="s">
        <v>41</v>
      </c>
      <c r="I6854" s="15">
        <v>11.94</v>
      </c>
      <c r="J6854" s="2">
        <v>3</v>
      </c>
      <c r="K6854" s="15">
        <v>0</v>
      </c>
      <c r="L6854" s="15">
        <v>5.97</v>
      </c>
    </row>
    <row r="6855" spans="1:12" x14ac:dyDescent="0.25">
      <c r="A6855" s="3" t="s">
        <v>13</v>
      </c>
      <c r="B6855" s="3" t="s">
        <v>14</v>
      </c>
      <c r="C6855" s="3" t="s">
        <v>155</v>
      </c>
      <c r="D6855" s="3" t="s">
        <v>83</v>
      </c>
      <c r="E6855" s="3">
        <v>22204</v>
      </c>
      <c r="F6855" s="3" t="s">
        <v>18</v>
      </c>
      <c r="G6855" s="3" t="s">
        <v>35</v>
      </c>
      <c r="H6855" s="3" t="s">
        <v>123</v>
      </c>
      <c r="I6855" s="16">
        <v>8749.9500000000007</v>
      </c>
      <c r="J6855" s="3">
        <v>5</v>
      </c>
      <c r="K6855" s="16">
        <v>0</v>
      </c>
      <c r="L6855" s="16">
        <v>2799.9839999999999</v>
      </c>
    </row>
    <row r="6856" spans="1:12" x14ac:dyDescent="0.25">
      <c r="A6856" s="2" t="s">
        <v>13</v>
      </c>
      <c r="B6856" s="2" t="s">
        <v>14</v>
      </c>
      <c r="C6856" s="2" t="s">
        <v>155</v>
      </c>
      <c r="D6856" s="2" t="s">
        <v>83</v>
      </c>
      <c r="E6856" s="2">
        <v>22204</v>
      </c>
      <c r="F6856" s="2" t="s">
        <v>18</v>
      </c>
      <c r="G6856" s="2" t="s">
        <v>26</v>
      </c>
      <c r="H6856" s="2" t="s">
        <v>37</v>
      </c>
      <c r="I6856" s="15">
        <v>36.4</v>
      </c>
      <c r="J6856" s="2">
        <v>8</v>
      </c>
      <c r="K6856" s="15">
        <v>0</v>
      </c>
      <c r="L6856" s="15">
        <v>18.2</v>
      </c>
    </row>
    <row r="6857" spans="1:12" x14ac:dyDescent="0.25">
      <c r="A6857" s="3" t="s">
        <v>13</v>
      </c>
      <c r="B6857" s="3" t="s">
        <v>14</v>
      </c>
      <c r="C6857" s="3" t="s">
        <v>155</v>
      </c>
      <c r="D6857" s="3" t="s">
        <v>83</v>
      </c>
      <c r="E6857" s="3">
        <v>22204</v>
      </c>
      <c r="F6857" s="3" t="s">
        <v>18</v>
      </c>
      <c r="G6857" s="3" t="s">
        <v>19</v>
      </c>
      <c r="H6857" s="3" t="s">
        <v>33</v>
      </c>
      <c r="I6857" s="16">
        <v>18.690000000000001</v>
      </c>
      <c r="J6857" s="3">
        <v>7</v>
      </c>
      <c r="K6857" s="16">
        <v>0</v>
      </c>
      <c r="L6857" s="16">
        <v>7.1021999999999998</v>
      </c>
    </row>
    <row r="6858" spans="1:12" x14ac:dyDescent="0.25">
      <c r="A6858" s="2" t="s">
        <v>28</v>
      </c>
      <c r="B6858" s="2" t="s">
        <v>14</v>
      </c>
      <c r="C6858" s="2" t="s">
        <v>23</v>
      </c>
      <c r="D6858" s="2" t="s">
        <v>24</v>
      </c>
      <c r="E6858" s="2">
        <v>90049</v>
      </c>
      <c r="F6858" s="2" t="s">
        <v>25</v>
      </c>
      <c r="G6858" s="2" t="s">
        <v>26</v>
      </c>
      <c r="H6858" s="2" t="s">
        <v>77</v>
      </c>
      <c r="I6858" s="15">
        <v>5.94</v>
      </c>
      <c r="J6858" s="2">
        <v>3</v>
      </c>
      <c r="K6858" s="15">
        <v>0</v>
      </c>
      <c r="L6858" s="15">
        <v>0.1188</v>
      </c>
    </row>
    <row r="6859" spans="1:12" x14ac:dyDescent="0.25">
      <c r="A6859" s="3" t="s">
        <v>28</v>
      </c>
      <c r="B6859" s="3" t="s">
        <v>14</v>
      </c>
      <c r="C6859" s="3" t="s">
        <v>356</v>
      </c>
      <c r="D6859" s="3" t="s">
        <v>46</v>
      </c>
      <c r="E6859" s="3">
        <v>79424</v>
      </c>
      <c r="F6859" s="3" t="s">
        <v>47</v>
      </c>
      <c r="G6859" s="3" t="s">
        <v>26</v>
      </c>
      <c r="H6859" s="3" t="s">
        <v>41</v>
      </c>
      <c r="I6859" s="16">
        <v>60.735999999999997</v>
      </c>
      <c r="J6859" s="3">
        <v>8</v>
      </c>
      <c r="K6859" s="16">
        <v>0.2</v>
      </c>
      <c r="L6859" s="16">
        <v>20.4984</v>
      </c>
    </row>
    <row r="6860" spans="1:12" x14ac:dyDescent="0.25">
      <c r="A6860" s="2" t="s">
        <v>28</v>
      </c>
      <c r="B6860" s="2" t="s">
        <v>14</v>
      </c>
      <c r="C6860" s="2" t="s">
        <v>356</v>
      </c>
      <c r="D6860" s="2" t="s">
        <v>46</v>
      </c>
      <c r="E6860" s="2">
        <v>79424</v>
      </c>
      <c r="F6860" s="2" t="s">
        <v>47</v>
      </c>
      <c r="G6860" s="2" t="s">
        <v>35</v>
      </c>
      <c r="H6860" s="2" t="s">
        <v>162</v>
      </c>
      <c r="I6860" s="15">
        <v>479.976</v>
      </c>
      <c r="J6860" s="2">
        <v>3</v>
      </c>
      <c r="K6860" s="15">
        <v>0.2</v>
      </c>
      <c r="L6860" s="15">
        <v>161.99189999999999</v>
      </c>
    </row>
    <row r="6861" spans="1:12" x14ac:dyDescent="0.25">
      <c r="A6861" s="3" t="s">
        <v>13</v>
      </c>
      <c r="B6861" s="3" t="s">
        <v>14</v>
      </c>
      <c r="C6861" s="3" t="s">
        <v>266</v>
      </c>
      <c r="D6861" s="3" t="s">
        <v>76</v>
      </c>
      <c r="E6861" s="3">
        <v>10701</v>
      </c>
      <c r="F6861" s="3" t="s">
        <v>57</v>
      </c>
      <c r="G6861" s="3" t="s">
        <v>26</v>
      </c>
      <c r="H6861" s="3" t="s">
        <v>34</v>
      </c>
      <c r="I6861" s="16">
        <v>59.52</v>
      </c>
      <c r="J6861" s="3">
        <v>3</v>
      </c>
      <c r="K6861" s="16">
        <v>0</v>
      </c>
      <c r="L6861" s="16">
        <v>15.475199999999999</v>
      </c>
    </row>
    <row r="6862" spans="1:12" x14ac:dyDescent="0.25">
      <c r="A6862" s="2" t="s">
        <v>13</v>
      </c>
      <c r="B6862" s="2" t="s">
        <v>14</v>
      </c>
      <c r="C6862" s="2" t="s">
        <v>266</v>
      </c>
      <c r="D6862" s="2" t="s">
        <v>76</v>
      </c>
      <c r="E6862" s="2">
        <v>10701</v>
      </c>
      <c r="F6862" s="2" t="s">
        <v>57</v>
      </c>
      <c r="G6862" s="2" t="s">
        <v>35</v>
      </c>
      <c r="H6862" s="2" t="s">
        <v>59</v>
      </c>
      <c r="I6862" s="15">
        <v>479.97</v>
      </c>
      <c r="J6862" s="2">
        <v>3</v>
      </c>
      <c r="K6862" s="15">
        <v>0</v>
      </c>
      <c r="L6862" s="15">
        <v>177.5889</v>
      </c>
    </row>
    <row r="6863" spans="1:12" x14ac:dyDescent="0.25">
      <c r="A6863" s="3" t="s">
        <v>13</v>
      </c>
      <c r="B6863" s="3" t="s">
        <v>14</v>
      </c>
      <c r="C6863" s="3" t="s">
        <v>266</v>
      </c>
      <c r="D6863" s="3" t="s">
        <v>76</v>
      </c>
      <c r="E6863" s="3">
        <v>10701</v>
      </c>
      <c r="F6863" s="3" t="s">
        <v>57</v>
      </c>
      <c r="G6863" s="3" t="s">
        <v>26</v>
      </c>
      <c r="H6863" s="3" t="s">
        <v>110</v>
      </c>
      <c r="I6863" s="16">
        <v>18.62</v>
      </c>
      <c r="J6863" s="3">
        <v>2</v>
      </c>
      <c r="K6863" s="16">
        <v>0</v>
      </c>
      <c r="L6863" s="16">
        <v>5.3997999999999999</v>
      </c>
    </row>
    <row r="6864" spans="1:12" x14ac:dyDescent="0.25">
      <c r="A6864" s="2" t="s">
        <v>13</v>
      </c>
      <c r="B6864" s="2" t="s">
        <v>14</v>
      </c>
      <c r="C6864" s="2" t="s">
        <v>266</v>
      </c>
      <c r="D6864" s="2" t="s">
        <v>76</v>
      </c>
      <c r="E6864" s="2">
        <v>10701</v>
      </c>
      <c r="F6864" s="2" t="s">
        <v>57</v>
      </c>
      <c r="G6864" s="2" t="s">
        <v>26</v>
      </c>
      <c r="H6864" s="2" t="s">
        <v>37</v>
      </c>
      <c r="I6864" s="15">
        <v>49.631999999999998</v>
      </c>
      <c r="J6864" s="2">
        <v>6</v>
      </c>
      <c r="K6864" s="15">
        <v>0.2</v>
      </c>
      <c r="L6864" s="15">
        <v>16.750800000000002</v>
      </c>
    </row>
    <row r="6865" spans="1:12" x14ac:dyDescent="0.25">
      <c r="A6865" s="3" t="s">
        <v>13</v>
      </c>
      <c r="B6865" s="3" t="s">
        <v>14</v>
      </c>
      <c r="C6865" s="3" t="s">
        <v>266</v>
      </c>
      <c r="D6865" s="3" t="s">
        <v>76</v>
      </c>
      <c r="E6865" s="3">
        <v>10701</v>
      </c>
      <c r="F6865" s="3" t="s">
        <v>57</v>
      </c>
      <c r="G6865" s="3" t="s">
        <v>26</v>
      </c>
      <c r="H6865" s="3" t="s">
        <v>41</v>
      </c>
      <c r="I6865" s="16">
        <v>97.82</v>
      </c>
      <c r="J6865" s="3">
        <v>2</v>
      </c>
      <c r="K6865" s="16">
        <v>0</v>
      </c>
      <c r="L6865" s="16">
        <v>45.9754</v>
      </c>
    </row>
    <row r="6866" spans="1:12" x14ac:dyDescent="0.25">
      <c r="A6866" s="2" t="s">
        <v>13</v>
      </c>
      <c r="B6866" s="2" t="s">
        <v>22</v>
      </c>
      <c r="C6866" s="2" t="s">
        <v>23</v>
      </c>
      <c r="D6866" s="2" t="s">
        <v>24</v>
      </c>
      <c r="E6866" s="2">
        <v>90045</v>
      </c>
      <c r="F6866" s="2" t="s">
        <v>25</v>
      </c>
      <c r="G6866" s="2" t="s">
        <v>35</v>
      </c>
      <c r="H6866" s="2" t="s">
        <v>36</v>
      </c>
      <c r="I6866" s="15">
        <v>15.984</v>
      </c>
      <c r="J6866" s="2">
        <v>2</v>
      </c>
      <c r="K6866" s="15">
        <v>0.2</v>
      </c>
      <c r="L6866" s="15">
        <v>1.1988000000000001</v>
      </c>
    </row>
    <row r="6867" spans="1:12" x14ac:dyDescent="0.25">
      <c r="A6867" s="3" t="s">
        <v>28</v>
      </c>
      <c r="B6867" s="3" t="s">
        <v>44</v>
      </c>
      <c r="C6867" s="3" t="s">
        <v>23</v>
      </c>
      <c r="D6867" s="3" t="s">
        <v>24</v>
      </c>
      <c r="E6867" s="3">
        <v>90049</v>
      </c>
      <c r="F6867" s="3" t="s">
        <v>25</v>
      </c>
      <c r="G6867" s="3" t="s">
        <v>26</v>
      </c>
      <c r="H6867" s="3" t="s">
        <v>41</v>
      </c>
      <c r="I6867" s="16">
        <v>12.96</v>
      </c>
      <c r="J6867" s="3">
        <v>2</v>
      </c>
      <c r="K6867" s="16">
        <v>0</v>
      </c>
      <c r="L6867" s="16">
        <v>6.2207999999999997</v>
      </c>
    </row>
    <row r="6868" spans="1:12" x14ac:dyDescent="0.25">
      <c r="A6868" s="2" t="s">
        <v>28</v>
      </c>
      <c r="B6868" s="2" t="s">
        <v>44</v>
      </c>
      <c r="C6868" s="2" t="s">
        <v>135</v>
      </c>
      <c r="D6868" s="2" t="s">
        <v>46</v>
      </c>
      <c r="E6868" s="2">
        <v>75217</v>
      </c>
      <c r="F6868" s="2" t="s">
        <v>47</v>
      </c>
      <c r="G6868" s="2" t="s">
        <v>35</v>
      </c>
      <c r="H6868" s="2" t="s">
        <v>59</v>
      </c>
      <c r="I6868" s="15">
        <v>27.96</v>
      </c>
      <c r="J6868" s="2">
        <v>5</v>
      </c>
      <c r="K6868" s="15">
        <v>0.2</v>
      </c>
      <c r="L6868" s="15">
        <v>8.3879999999999999</v>
      </c>
    </row>
    <row r="6869" spans="1:12" x14ac:dyDescent="0.25">
      <c r="A6869" s="3" t="s">
        <v>28</v>
      </c>
      <c r="B6869" s="3" t="s">
        <v>44</v>
      </c>
      <c r="C6869" s="3" t="s">
        <v>135</v>
      </c>
      <c r="D6869" s="3" t="s">
        <v>46</v>
      </c>
      <c r="E6869" s="3">
        <v>75217</v>
      </c>
      <c r="F6869" s="3" t="s">
        <v>47</v>
      </c>
      <c r="G6869" s="3" t="s">
        <v>26</v>
      </c>
      <c r="H6869" s="3" t="s">
        <v>60</v>
      </c>
      <c r="I6869" s="16">
        <v>146.352</v>
      </c>
      <c r="J6869" s="3">
        <v>3</v>
      </c>
      <c r="K6869" s="16">
        <v>0.2</v>
      </c>
      <c r="L6869" s="16">
        <v>49.393799999999999</v>
      </c>
    </row>
    <row r="6870" spans="1:12" x14ac:dyDescent="0.25">
      <c r="A6870" s="2" t="s">
        <v>62</v>
      </c>
      <c r="B6870" s="2" t="s">
        <v>14</v>
      </c>
      <c r="C6870" s="2" t="s">
        <v>140</v>
      </c>
      <c r="D6870" s="2" t="s">
        <v>70</v>
      </c>
      <c r="E6870" s="2">
        <v>48205</v>
      </c>
      <c r="F6870" s="2" t="s">
        <v>47</v>
      </c>
      <c r="G6870" s="2" t="s">
        <v>35</v>
      </c>
      <c r="H6870" s="2" t="s">
        <v>59</v>
      </c>
      <c r="I6870" s="15">
        <v>175.23</v>
      </c>
      <c r="J6870" s="2">
        <v>11</v>
      </c>
      <c r="K6870" s="15">
        <v>0</v>
      </c>
      <c r="L6870" s="15">
        <v>61.330500000000001</v>
      </c>
    </row>
    <row r="6871" spans="1:12" x14ac:dyDescent="0.25">
      <c r="A6871" s="3" t="s">
        <v>62</v>
      </c>
      <c r="B6871" s="3" t="s">
        <v>14</v>
      </c>
      <c r="C6871" s="3" t="s">
        <v>140</v>
      </c>
      <c r="D6871" s="3" t="s">
        <v>70</v>
      </c>
      <c r="E6871" s="3">
        <v>48205</v>
      </c>
      <c r="F6871" s="3" t="s">
        <v>47</v>
      </c>
      <c r="G6871" s="3" t="s">
        <v>35</v>
      </c>
      <c r="H6871" s="3" t="s">
        <v>36</v>
      </c>
      <c r="I6871" s="16">
        <v>125.99</v>
      </c>
      <c r="J6871" s="3">
        <v>1</v>
      </c>
      <c r="K6871" s="16">
        <v>0</v>
      </c>
      <c r="L6871" s="16">
        <v>31.497499999999999</v>
      </c>
    </row>
    <row r="6872" spans="1:12" x14ac:dyDescent="0.25">
      <c r="A6872" s="2" t="s">
        <v>62</v>
      </c>
      <c r="B6872" s="2" t="s">
        <v>14</v>
      </c>
      <c r="C6872" s="2" t="s">
        <v>140</v>
      </c>
      <c r="D6872" s="2" t="s">
        <v>70</v>
      </c>
      <c r="E6872" s="2">
        <v>48205</v>
      </c>
      <c r="F6872" s="2" t="s">
        <v>47</v>
      </c>
      <c r="G6872" s="2" t="s">
        <v>26</v>
      </c>
      <c r="H6872" s="2" t="s">
        <v>37</v>
      </c>
      <c r="I6872" s="15">
        <v>23</v>
      </c>
      <c r="J6872" s="2">
        <v>2</v>
      </c>
      <c r="K6872" s="15">
        <v>0</v>
      </c>
      <c r="L6872" s="15">
        <v>10.35</v>
      </c>
    </row>
    <row r="6873" spans="1:12" x14ac:dyDescent="0.25">
      <c r="A6873" s="3" t="s">
        <v>28</v>
      </c>
      <c r="B6873" s="3" t="s">
        <v>14</v>
      </c>
      <c r="C6873" s="3" t="s">
        <v>75</v>
      </c>
      <c r="D6873" s="3" t="s">
        <v>76</v>
      </c>
      <c r="E6873" s="3">
        <v>10035</v>
      </c>
      <c r="F6873" s="3" t="s">
        <v>57</v>
      </c>
      <c r="G6873" s="3" t="s">
        <v>26</v>
      </c>
      <c r="H6873" s="3" t="s">
        <v>37</v>
      </c>
      <c r="I6873" s="16">
        <v>25.584</v>
      </c>
      <c r="J6873" s="3">
        <v>2</v>
      </c>
      <c r="K6873" s="16">
        <v>0.2</v>
      </c>
      <c r="L6873" s="16">
        <v>8.9543999999999997</v>
      </c>
    </row>
    <row r="6874" spans="1:12" x14ac:dyDescent="0.25">
      <c r="A6874" s="2" t="s">
        <v>28</v>
      </c>
      <c r="B6874" s="2" t="s">
        <v>22</v>
      </c>
      <c r="C6874" s="2" t="s">
        <v>422</v>
      </c>
      <c r="D6874" s="2" t="s">
        <v>30</v>
      </c>
      <c r="E6874" s="2">
        <v>32839</v>
      </c>
      <c r="F6874" s="2" t="s">
        <v>18</v>
      </c>
      <c r="G6874" s="2" t="s">
        <v>26</v>
      </c>
      <c r="H6874" s="2" t="s">
        <v>41</v>
      </c>
      <c r="I6874" s="15">
        <v>20.736000000000001</v>
      </c>
      <c r="J6874" s="2">
        <v>4</v>
      </c>
      <c r="K6874" s="15">
        <v>0.2</v>
      </c>
      <c r="L6874" s="15">
        <v>7.2576000000000001</v>
      </c>
    </row>
    <row r="6875" spans="1:12" x14ac:dyDescent="0.25">
      <c r="A6875" s="3" t="s">
        <v>28</v>
      </c>
      <c r="B6875" s="3" t="s">
        <v>22</v>
      </c>
      <c r="C6875" s="3" t="s">
        <v>242</v>
      </c>
      <c r="D6875" s="3" t="s">
        <v>17</v>
      </c>
      <c r="E6875" s="3">
        <v>41042</v>
      </c>
      <c r="F6875" s="3" t="s">
        <v>18</v>
      </c>
      <c r="G6875" s="3" t="s">
        <v>26</v>
      </c>
      <c r="H6875" s="3" t="s">
        <v>34</v>
      </c>
      <c r="I6875" s="16">
        <v>17.52</v>
      </c>
      <c r="J6875" s="3">
        <v>3</v>
      </c>
      <c r="K6875" s="16">
        <v>0</v>
      </c>
      <c r="L6875" s="16">
        <v>8.2344000000000008</v>
      </c>
    </row>
    <row r="6876" spans="1:12" x14ac:dyDescent="0.25">
      <c r="A6876" s="2" t="s">
        <v>28</v>
      </c>
      <c r="B6876" s="2" t="s">
        <v>22</v>
      </c>
      <c r="C6876" s="2" t="s">
        <v>242</v>
      </c>
      <c r="D6876" s="2" t="s">
        <v>17</v>
      </c>
      <c r="E6876" s="2">
        <v>41042</v>
      </c>
      <c r="F6876" s="2" t="s">
        <v>18</v>
      </c>
      <c r="G6876" s="2" t="s">
        <v>26</v>
      </c>
      <c r="H6876" s="2" t="s">
        <v>34</v>
      </c>
      <c r="I6876" s="15">
        <v>35.76</v>
      </c>
      <c r="J6876" s="2">
        <v>12</v>
      </c>
      <c r="K6876" s="15">
        <v>0</v>
      </c>
      <c r="L6876" s="15">
        <v>10.0128</v>
      </c>
    </row>
    <row r="6877" spans="1:12" x14ac:dyDescent="0.25">
      <c r="A6877" s="3" t="s">
        <v>28</v>
      </c>
      <c r="B6877" s="3" t="s">
        <v>14</v>
      </c>
      <c r="C6877" s="3" t="s">
        <v>75</v>
      </c>
      <c r="D6877" s="3" t="s">
        <v>76</v>
      </c>
      <c r="E6877" s="3">
        <v>10009</v>
      </c>
      <c r="F6877" s="3" t="s">
        <v>57</v>
      </c>
      <c r="G6877" s="3" t="s">
        <v>26</v>
      </c>
      <c r="H6877" s="3" t="s">
        <v>34</v>
      </c>
      <c r="I6877" s="16">
        <v>3.64</v>
      </c>
      <c r="J6877" s="3">
        <v>2</v>
      </c>
      <c r="K6877" s="16">
        <v>0</v>
      </c>
      <c r="L6877" s="16">
        <v>0.98280000000000001</v>
      </c>
    </row>
    <row r="6878" spans="1:12" x14ac:dyDescent="0.25">
      <c r="A6878" s="2" t="s">
        <v>28</v>
      </c>
      <c r="B6878" s="2" t="s">
        <v>14</v>
      </c>
      <c r="C6878" s="2" t="s">
        <v>353</v>
      </c>
      <c r="D6878" s="2" t="s">
        <v>132</v>
      </c>
      <c r="E6878" s="2">
        <v>7501</v>
      </c>
      <c r="F6878" s="2" t="s">
        <v>57</v>
      </c>
      <c r="G6878" s="2" t="s">
        <v>19</v>
      </c>
      <c r="H6878" s="2" t="s">
        <v>33</v>
      </c>
      <c r="I6878" s="15">
        <v>12.99</v>
      </c>
      <c r="J6878" s="2">
        <v>1</v>
      </c>
      <c r="K6878" s="15">
        <v>0</v>
      </c>
      <c r="L6878" s="15">
        <v>1.5588</v>
      </c>
    </row>
    <row r="6879" spans="1:12" x14ac:dyDescent="0.25">
      <c r="A6879" s="3" t="s">
        <v>28</v>
      </c>
      <c r="B6879" s="3" t="s">
        <v>14</v>
      </c>
      <c r="C6879" s="3" t="s">
        <v>353</v>
      </c>
      <c r="D6879" s="3" t="s">
        <v>132</v>
      </c>
      <c r="E6879" s="3">
        <v>7501</v>
      </c>
      <c r="F6879" s="3" t="s">
        <v>57</v>
      </c>
      <c r="G6879" s="3" t="s">
        <v>19</v>
      </c>
      <c r="H6879" s="3" t="s">
        <v>21</v>
      </c>
      <c r="I6879" s="16">
        <v>182.22</v>
      </c>
      <c r="J6879" s="3">
        <v>3</v>
      </c>
      <c r="K6879" s="16">
        <v>0</v>
      </c>
      <c r="L6879" s="16">
        <v>45.555</v>
      </c>
    </row>
    <row r="6880" spans="1:12" x14ac:dyDescent="0.25">
      <c r="A6880" s="2" t="s">
        <v>28</v>
      </c>
      <c r="B6880" s="2" t="s">
        <v>14</v>
      </c>
      <c r="C6880" s="2" t="s">
        <v>353</v>
      </c>
      <c r="D6880" s="2" t="s">
        <v>132</v>
      </c>
      <c r="E6880" s="2">
        <v>7501</v>
      </c>
      <c r="F6880" s="2" t="s">
        <v>57</v>
      </c>
      <c r="G6880" s="2" t="s">
        <v>19</v>
      </c>
      <c r="H6880" s="2" t="s">
        <v>21</v>
      </c>
      <c r="I6880" s="15">
        <v>302.94</v>
      </c>
      <c r="J6880" s="2">
        <v>3</v>
      </c>
      <c r="K6880" s="15">
        <v>0</v>
      </c>
      <c r="L6880" s="15">
        <v>18.176400000000001</v>
      </c>
    </row>
    <row r="6881" spans="1:12" x14ac:dyDescent="0.25">
      <c r="A6881" s="3" t="s">
        <v>28</v>
      </c>
      <c r="B6881" s="3" t="s">
        <v>44</v>
      </c>
      <c r="C6881" s="3" t="s">
        <v>103</v>
      </c>
      <c r="D6881" s="3" t="s">
        <v>104</v>
      </c>
      <c r="E6881" s="3">
        <v>43229</v>
      </c>
      <c r="F6881" s="3" t="s">
        <v>57</v>
      </c>
      <c r="G6881" s="3" t="s">
        <v>19</v>
      </c>
      <c r="H6881" s="3" t="s">
        <v>33</v>
      </c>
      <c r="I6881" s="16">
        <v>54.991999999999997</v>
      </c>
      <c r="J6881" s="3">
        <v>14</v>
      </c>
      <c r="K6881" s="16">
        <v>0.2</v>
      </c>
      <c r="L6881" s="16">
        <v>8.9361999999999995</v>
      </c>
    </row>
    <row r="6882" spans="1:12" x14ac:dyDescent="0.25">
      <c r="A6882" s="2" t="s">
        <v>28</v>
      </c>
      <c r="B6882" s="2" t="s">
        <v>22</v>
      </c>
      <c r="C6882" s="2" t="s">
        <v>241</v>
      </c>
      <c r="D6882" s="2" t="s">
        <v>49</v>
      </c>
      <c r="E6882" s="2">
        <v>53209</v>
      </c>
      <c r="F6882" s="2" t="s">
        <v>47</v>
      </c>
      <c r="G6882" s="2" t="s">
        <v>35</v>
      </c>
      <c r="H6882" s="2" t="s">
        <v>36</v>
      </c>
      <c r="I6882" s="15">
        <v>12.99</v>
      </c>
      <c r="J6882" s="2">
        <v>1</v>
      </c>
      <c r="K6882" s="15">
        <v>0</v>
      </c>
      <c r="L6882" s="15">
        <v>0.25979999999999998</v>
      </c>
    </row>
    <row r="6883" spans="1:12" x14ac:dyDescent="0.25">
      <c r="A6883" s="3" t="s">
        <v>28</v>
      </c>
      <c r="B6883" s="3" t="s">
        <v>14</v>
      </c>
      <c r="C6883" s="3" t="s">
        <v>52</v>
      </c>
      <c r="D6883" s="3" t="s">
        <v>24</v>
      </c>
      <c r="E6883" s="3">
        <v>94109</v>
      </c>
      <c r="F6883" s="3" t="s">
        <v>25</v>
      </c>
      <c r="G6883" s="3" t="s">
        <v>26</v>
      </c>
      <c r="H6883" s="3" t="s">
        <v>41</v>
      </c>
      <c r="I6883" s="16">
        <v>55.86</v>
      </c>
      <c r="J6883" s="3">
        <v>7</v>
      </c>
      <c r="K6883" s="16">
        <v>0</v>
      </c>
      <c r="L6883" s="16">
        <v>27.93</v>
      </c>
    </row>
    <row r="6884" spans="1:12" x14ac:dyDescent="0.25">
      <c r="A6884" s="2" t="s">
        <v>168</v>
      </c>
      <c r="B6884" s="2" t="s">
        <v>14</v>
      </c>
      <c r="C6884" s="2" t="s">
        <v>103</v>
      </c>
      <c r="D6884" s="2" t="s">
        <v>104</v>
      </c>
      <c r="E6884" s="2">
        <v>43229</v>
      </c>
      <c r="F6884" s="2" t="s">
        <v>57</v>
      </c>
      <c r="G6884" s="2" t="s">
        <v>19</v>
      </c>
      <c r="H6884" s="2" t="s">
        <v>33</v>
      </c>
      <c r="I6884" s="15">
        <v>51.264000000000003</v>
      </c>
      <c r="J6884" s="2">
        <v>6</v>
      </c>
      <c r="K6884" s="15">
        <v>0.2</v>
      </c>
      <c r="L6884" s="15">
        <v>7.6896000000000004</v>
      </c>
    </row>
    <row r="6885" spans="1:12" x14ac:dyDescent="0.25">
      <c r="A6885" s="3" t="s">
        <v>168</v>
      </c>
      <c r="B6885" s="3" t="s">
        <v>14</v>
      </c>
      <c r="C6885" s="3" t="s">
        <v>103</v>
      </c>
      <c r="D6885" s="3" t="s">
        <v>104</v>
      </c>
      <c r="E6885" s="3">
        <v>43229</v>
      </c>
      <c r="F6885" s="3" t="s">
        <v>57</v>
      </c>
      <c r="G6885" s="3" t="s">
        <v>35</v>
      </c>
      <c r="H6885" s="3" t="s">
        <v>59</v>
      </c>
      <c r="I6885" s="16">
        <v>159.98400000000001</v>
      </c>
      <c r="J6885" s="3">
        <v>2</v>
      </c>
      <c r="K6885" s="16">
        <v>0.2</v>
      </c>
      <c r="L6885" s="16">
        <v>43.995600000000003</v>
      </c>
    </row>
    <row r="6886" spans="1:12" x14ac:dyDescent="0.25">
      <c r="A6886" s="2" t="s">
        <v>168</v>
      </c>
      <c r="B6886" s="2" t="s">
        <v>14</v>
      </c>
      <c r="C6886" s="2" t="s">
        <v>103</v>
      </c>
      <c r="D6886" s="2" t="s">
        <v>104</v>
      </c>
      <c r="E6886" s="2">
        <v>43229</v>
      </c>
      <c r="F6886" s="2" t="s">
        <v>57</v>
      </c>
      <c r="G6886" s="2" t="s">
        <v>26</v>
      </c>
      <c r="H6886" s="2" t="s">
        <v>32</v>
      </c>
      <c r="I6886" s="15">
        <v>54.223999999999997</v>
      </c>
      <c r="J6886" s="2">
        <v>2</v>
      </c>
      <c r="K6886" s="15">
        <v>0.2</v>
      </c>
      <c r="L6886" s="15">
        <v>3.3889999999999998</v>
      </c>
    </row>
    <row r="6887" spans="1:12" x14ac:dyDescent="0.25">
      <c r="A6887" s="3" t="s">
        <v>28</v>
      </c>
      <c r="B6887" s="3" t="s">
        <v>14</v>
      </c>
      <c r="C6887" s="3" t="s">
        <v>140</v>
      </c>
      <c r="D6887" s="3" t="s">
        <v>70</v>
      </c>
      <c r="E6887" s="3">
        <v>48227</v>
      </c>
      <c r="F6887" s="3" t="s">
        <v>47</v>
      </c>
      <c r="G6887" s="3" t="s">
        <v>26</v>
      </c>
      <c r="H6887" s="3" t="s">
        <v>41</v>
      </c>
      <c r="I6887" s="16">
        <v>33.36</v>
      </c>
      <c r="J6887" s="3">
        <v>4</v>
      </c>
      <c r="K6887" s="16">
        <v>0</v>
      </c>
      <c r="L6887" s="16">
        <v>16.68</v>
      </c>
    </row>
    <row r="6888" spans="1:12" x14ac:dyDescent="0.25">
      <c r="A6888" s="2" t="s">
        <v>28</v>
      </c>
      <c r="B6888" s="2" t="s">
        <v>14</v>
      </c>
      <c r="C6888" s="2" t="s">
        <v>140</v>
      </c>
      <c r="D6888" s="2" t="s">
        <v>70</v>
      </c>
      <c r="E6888" s="2">
        <v>48227</v>
      </c>
      <c r="F6888" s="2" t="s">
        <v>47</v>
      </c>
      <c r="G6888" s="2" t="s">
        <v>26</v>
      </c>
      <c r="H6888" s="2" t="s">
        <v>41</v>
      </c>
      <c r="I6888" s="15">
        <v>13.76</v>
      </c>
      <c r="J6888" s="2">
        <v>2</v>
      </c>
      <c r="K6888" s="15">
        <v>0</v>
      </c>
      <c r="L6888" s="15">
        <v>6.3296000000000001</v>
      </c>
    </row>
    <row r="6889" spans="1:12" x14ac:dyDescent="0.25">
      <c r="A6889" s="3" t="s">
        <v>28</v>
      </c>
      <c r="B6889" s="3" t="s">
        <v>14</v>
      </c>
      <c r="C6889" s="3" t="s">
        <v>140</v>
      </c>
      <c r="D6889" s="3" t="s">
        <v>70</v>
      </c>
      <c r="E6889" s="3">
        <v>48227</v>
      </c>
      <c r="F6889" s="3" t="s">
        <v>47</v>
      </c>
      <c r="G6889" s="3" t="s">
        <v>26</v>
      </c>
      <c r="H6889" s="3" t="s">
        <v>32</v>
      </c>
      <c r="I6889" s="16">
        <v>496.86</v>
      </c>
      <c r="J6889" s="3">
        <v>7</v>
      </c>
      <c r="K6889" s="16">
        <v>0</v>
      </c>
      <c r="L6889" s="16">
        <v>24.843</v>
      </c>
    </row>
    <row r="6890" spans="1:12" x14ac:dyDescent="0.25">
      <c r="A6890" s="2" t="s">
        <v>28</v>
      </c>
      <c r="B6890" s="2" t="s">
        <v>14</v>
      </c>
      <c r="C6890" s="2" t="s">
        <v>140</v>
      </c>
      <c r="D6890" s="2" t="s">
        <v>70</v>
      </c>
      <c r="E6890" s="2">
        <v>48227</v>
      </c>
      <c r="F6890" s="2" t="s">
        <v>47</v>
      </c>
      <c r="G6890" s="2" t="s">
        <v>19</v>
      </c>
      <c r="H6890" s="2" t="s">
        <v>21</v>
      </c>
      <c r="I6890" s="15">
        <v>389.97</v>
      </c>
      <c r="J6890" s="2">
        <v>3</v>
      </c>
      <c r="K6890" s="15">
        <v>0</v>
      </c>
      <c r="L6890" s="15">
        <v>35.097299999999997</v>
      </c>
    </row>
    <row r="6891" spans="1:12" x14ac:dyDescent="0.25">
      <c r="A6891" s="3" t="s">
        <v>13</v>
      </c>
      <c r="B6891" s="3" t="s">
        <v>22</v>
      </c>
      <c r="C6891" s="3" t="s">
        <v>103</v>
      </c>
      <c r="D6891" s="3" t="s">
        <v>167</v>
      </c>
      <c r="E6891" s="3">
        <v>31907</v>
      </c>
      <c r="F6891" s="3" t="s">
        <v>18</v>
      </c>
      <c r="G6891" s="3" t="s">
        <v>26</v>
      </c>
      <c r="H6891" s="3" t="s">
        <v>27</v>
      </c>
      <c r="I6891" s="16">
        <v>9.82</v>
      </c>
      <c r="J6891" s="3">
        <v>2</v>
      </c>
      <c r="K6891" s="16">
        <v>0</v>
      </c>
      <c r="L6891" s="16">
        <v>4.8117999999999999</v>
      </c>
    </row>
    <row r="6892" spans="1:12" x14ac:dyDescent="0.25">
      <c r="A6892" s="2" t="s">
        <v>28</v>
      </c>
      <c r="B6892" s="2" t="s">
        <v>14</v>
      </c>
      <c r="C6892" s="2" t="s">
        <v>52</v>
      </c>
      <c r="D6892" s="2" t="s">
        <v>24</v>
      </c>
      <c r="E6892" s="2">
        <v>94122</v>
      </c>
      <c r="F6892" s="2" t="s">
        <v>25</v>
      </c>
      <c r="G6892" s="2" t="s">
        <v>35</v>
      </c>
      <c r="H6892" s="2" t="s">
        <v>59</v>
      </c>
      <c r="I6892" s="15">
        <v>56.4</v>
      </c>
      <c r="J6892" s="2">
        <v>3</v>
      </c>
      <c r="K6892" s="15">
        <v>0</v>
      </c>
      <c r="L6892" s="15">
        <v>3.3839999999999999</v>
      </c>
    </row>
    <row r="6893" spans="1:12" x14ac:dyDescent="0.25">
      <c r="A6893" s="3" t="s">
        <v>28</v>
      </c>
      <c r="B6893" s="3" t="s">
        <v>44</v>
      </c>
      <c r="C6893" s="3" t="s">
        <v>55</v>
      </c>
      <c r="D6893" s="3" t="s">
        <v>56</v>
      </c>
      <c r="E6893" s="3">
        <v>19143</v>
      </c>
      <c r="F6893" s="3" t="s">
        <v>57</v>
      </c>
      <c r="G6893" s="3" t="s">
        <v>26</v>
      </c>
      <c r="H6893" s="3" t="s">
        <v>41</v>
      </c>
      <c r="I6893" s="16">
        <v>25.92</v>
      </c>
      <c r="J6893" s="3">
        <v>5</v>
      </c>
      <c r="K6893" s="16">
        <v>0.2</v>
      </c>
      <c r="L6893" s="16">
        <v>9.0719999999999992</v>
      </c>
    </row>
    <row r="6894" spans="1:12" x14ac:dyDescent="0.25">
      <c r="A6894" s="2" t="s">
        <v>28</v>
      </c>
      <c r="B6894" s="2" t="s">
        <v>44</v>
      </c>
      <c r="C6894" s="2" t="s">
        <v>55</v>
      </c>
      <c r="D6894" s="2" t="s">
        <v>56</v>
      </c>
      <c r="E6894" s="2">
        <v>19143</v>
      </c>
      <c r="F6894" s="2" t="s">
        <v>57</v>
      </c>
      <c r="G6894" s="2" t="s">
        <v>26</v>
      </c>
      <c r="H6894" s="2" t="s">
        <v>34</v>
      </c>
      <c r="I6894" s="15">
        <v>8.016</v>
      </c>
      <c r="J6894" s="2">
        <v>3</v>
      </c>
      <c r="K6894" s="15">
        <v>0.2</v>
      </c>
      <c r="L6894" s="15">
        <v>1.002</v>
      </c>
    </row>
    <row r="6895" spans="1:12" x14ac:dyDescent="0.25">
      <c r="A6895" s="3" t="s">
        <v>28</v>
      </c>
      <c r="B6895" s="3" t="s">
        <v>14</v>
      </c>
      <c r="C6895" s="3" t="s">
        <v>23</v>
      </c>
      <c r="D6895" s="3" t="s">
        <v>24</v>
      </c>
      <c r="E6895" s="3">
        <v>90008</v>
      </c>
      <c r="F6895" s="3" t="s">
        <v>25</v>
      </c>
      <c r="G6895" s="3" t="s">
        <v>35</v>
      </c>
      <c r="H6895" s="3" t="s">
        <v>162</v>
      </c>
      <c r="I6895" s="16">
        <v>479.98399999999998</v>
      </c>
      <c r="J6895" s="3">
        <v>2</v>
      </c>
      <c r="K6895" s="16">
        <v>0.2</v>
      </c>
      <c r="L6895" s="16">
        <v>59.997999999999998</v>
      </c>
    </row>
    <row r="6896" spans="1:12" x14ac:dyDescent="0.25">
      <c r="A6896" s="2" t="s">
        <v>28</v>
      </c>
      <c r="B6896" s="2" t="s">
        <v>14</v>
      </c>
      <c r="C6896" s="2" t="s">
        <v>23</v>
      </c>
      <c r="D6896" s="2" t="s">
        <v>24</v>
      </c>
      <c r="E6896" s="2">
        <v>90008</v>
      </c>
      <c r="F6896" s="2" t="s">
        <v>25</v>
      </c>
      <c r="G6896" s="2" t="s">
        <v>26</v>
      </c>
      <c r="H6896" s="2" t="s">
        <v>37</v>
      </c>
      <c r="I6896" s="15">
        <v>30.84</v>
      </c>
      <c r="J6896" s="2">
        <v>5</v>
      </c>
      <c r="K6896" s="15">
        <v>0.2</v>
      </c>
      <c r="L6896" s="15">
        <v>9.6374999999999993</v>
      </c>
    </row>
    <row r="6897" spans="1:12" x14ac:dyDescent="0.25">
      <c r="A6897" s="3" t="s">
        <v>62</v>
      </c>
      <c r="B6897" s="3" t="s">
        <v>22</v>
      </c>
      <c r="C6897" s="3" t="s">
        <v>55</v>
      </c>
      <c r="D6897" s="3" t="s">
        <v>56</v>
      </c>
      <c r="E6897" s="3">
        <v>19140</v>
      </c>
      <c r="F6897" s="3" t="s">
        <v>57</v>
      </c>
      <c r="G6897" s="3" t="s">
        <v>26</v>
      </c>
      <c r="H6897" s="3" t="s">
        <v>32</v>
      </c>
      <c r="I6897" s="16">
        <v>33.567999999999998</v>
      </c>
      <c r="J6897" s="3">
        <v>2</v>
      </c>
      <c r="K6897" s="16">
        <v>0.2</v>
      </c>
      <c r="L6897" s="16">
        <v>1.6783999999999999</v>
      </c>
    </row>
    <row r="6898" spans="1:12" x14ac:dyDescent="0.25">
      <c r="A6898" s="2" t="s">
        <v>28</v>
      </c>
      <c r="B6898" s="2" t="s">
        <v>14</v>
      </c>
      <c r="C6898" s="2" t="s">
        <v>75</v>
      </c>
      <c r="D6898" s="2" t="s">
        <v>76</v>
      </c>
      <c r="E6898" s="2">
        <v>10035</v>
      </c>
      <c r="F6898" s="2" t="s">
        <v>57</v>
      </c>
      <c r="G6898" s="2" t="s">
        <v>35</v>
      </c>
      <c r="H6898" s="2" t="s">
        <v>59</v>
      </c>
      <c r="I6898" s="15">
        <v>199.98</v>
      </c>
      <c r="J6898" s="2">
        <v>2</v>
      </c>
      <c r="K6898" s="15">
        <v>0</v>
      </c>
      <c r="L6898" s="15">
        <v>83.991600000000005</v>
      </c>
    </row>
    <row r="6899" spans="1:12" x14ac:dyDescent="0.25">
      <c r="A6899" s="3" t="s">
        <v>28</v>
      </c>
      <c r="B6899" s="3" t="s">
        <v>22</v>
      </c>
      <c r="C6899" s="3" t="s">
        <v>103</v>
      </c>
      <c r="D6899" s="3" t="s">
        <v>167</v>
      </c>
      <c r="E6899" s="3">
        <v>31907</v>
      </c>
      <c r="F6899" s="3" t="s">
        <v>18</v>
      </c>
      <c r="G6899" s="3" t="s">
        <v>19</v>
      </c>
      <c r="H6899" s="3" t="s">
        <v>33</v>
      </c>
      <c r="I6899" s="16">
        <v>20.239999999999998</v>
      </c>
      <c r="J6899" s="3">
        <v>1</v>
      </c>
      <c r="K6899" s="16">
        <v>0</v>
      </c>
      <c r="L6899" s="16">
        <v>8.7032000000000007</v>
      </c>
    </row>
    <row r="6900" spans="1:12" x14ac:dyDescent="0.25">
      <c r="A6900" s="2" t="s">
        <v>28</v>
      </c>
      <c r="B6900" s="2" t="s">
        <v>22</v>
      </c>
      <c r="C6900" s="2" t="s">
        <v>103</v>
      </c>
      <c r="D6900" s="2" t="s">
        <v>167</v>
      </c>
      <c r="E6900" s="2">
        <v>31907</v>
      </c>
      <c r="F6900" s="2" t="s">
        <v>18</v>
      </c>
      <c r="G6900" s="2" t="s">
        <v>19</v>
      </c>
      <c r="H6900" s="2" t="s">
        <v>33</v>
      </c>
      <c r="I6900" s="15">
        <v>39.92</v>
      </c>
      <c r="J6900" s="2">
        <v>4</v>
      </c>
      <c r="K6900" s="15">
        <v>0</v>
      </c>
      <c r="L6900" s="15">
        <v>11.1776</v>
      </c>
    </row>
    <row r="6901" spans="1:12" x14ac:dyDescent="0.25">
      <c r="A6901" s="3" t="s">
        <v>28</v>
      </c>
      <c r="B6901" s="3" t="s">
        <v>22</v>
      </c>
      <c r="C6901" s="3" t="s">
        <v>103</v>
      </c>
      <c r="D6901" s="3" t="s">
        <v>167</v>
      </c>
      <c r="E6901" s="3">
        <v>31907</v>
      </c>
      <c r="F6901" s="3" t="s">
        <v>18</v>
      </c>
      <c r="G6901" s="3" t="s">
        <v>26</v>
      </c>
      <c r="H6901" s="3" t="s">
        <v>37</v>
      </c>
      <c r="I6901" s="16">
        <v>32.54</v>
      </c>
      <c r="J6901" s="3">
        <v>2</v>
      </c>
      <c r="K6901" s="16">
        <v>0</v>
      </c>
      <c r="L6901" s="16">
        <v>15.944599999999999</v>
      </c>
    </row>
    <row r="6902" spans="1:12" x14ac:dyDescent="0.25">
      <c r="A6902" s="2" t="s">
        <v>28</v>
      </c>
      <c r="B6902" s="2" t="s">
        <v>22</v>
      </c>
      <c r="C6902" s="2" t="s">
        <v>23</v>
      </c>
      <c r="D6902" s="2" t="s">
        <v>24</v>
      </c>
      <c r="E6902" s="2">
        <v>90049</v>
      </c>
      <c r="F6902" s="2" t="s">
        <v>25</v>
      </c>
      <c r="G6902" s="2" t="s">
        <v>35</v>
      </c>
      <c r="H6902" s="2" t="s">
        <v>59</v>
      </c>
      <c r="I6902" s="15">
        <v>39</v>
      </c>
      <c r="J6902" s="2">
        <v>3</v>
      </c>
      <c r="K6902" s="15">
        <v>0</v>
      </c>
      <c r="L6902" s="15">
        <v>17.55</v>
      </c>
    </row>
    <row r="6903" spans="1:12" x14ac:dyDescent="0.25">
      <c r="A6903" s="3" t="s">
        <v>28</v>
      </c>
      <c r="B6903" s="3" t="s">
        <v>22</v>
      </c>
      <c r="C6903" s="3" t="s">
        <v>23</v>
      </c>
      <c r="D6903" s="3" t="s">
        <v>24</v>
      </c>
      <c r="E6903" s="3">
        <v>90049</v>
      </c>
      <c r="F6903" s="3" t="s">
        <v>25</v>
      </c>
      <c r="G6903" s="3" t="s">
        <v>26</v>
      </c>
      <c r="H6903" s="3" t="s">
        <v>27</v>
      </c>
      <c r="I6903" s="16">
        <v>12.6</v>
      </c>
      <c r="J6903" s="3">
        <v>4</v>
      </c>
      <c r="K6903" s="16">
        <v>0</v>
      </c>
      <c r="L6903" s="16">
        <v>6.048</v>
      </c>
    </row>
    <row r="6904" spans="1:12" x14ac:dyDescent="0.25">
      <c r="A6904" s="2" t="s">
        <v>62</v>
      </c>
      <c r="B6904" s="2" t="s">
        <v>22</v>
      </c>
      <c r="C6904" s="2" t="s">
        <v>97</v>
      </c>
      <c r="D6904" s="2" t="s">
        <v>98</v>
      </c>
      <c r="E6904" s="2">
        <v>80013</v>
      </c>
      <c r="F6904" s="2" t="s">
        <v>25</v>
      </c>
      <c r="G6904" s="2" t="s">
        <v>19</v>
      </c>
      <c r="H6904" s="2" t="s">
        <v>33</v>
      </c>
      <c r="I6904" s="15">
        <v>24.64</v>
      </c>
      <c r="J6904" s="2">
        <v>4</v>
      </c>
      <c r="K6904" s="15">
        <v>0.2</v>
      </c>
      <c r="L6904" s="15">
        <v>4.0039999999999996</v>
      </c>
    </row>
    <row r="6905" spans="1:12" x14ac:dyDescent="0.25">
      <c r="A6905" s="3" t="s">
        <v>28</v>
      </c>
      <c r="B6905" s="3" t="s">
        <v>22</v>
      </c>
      <c r="C6905" s="3" t="s">
        <v>61</v>
      </c>
      <c r="D6905" s="3" t="s">
        <v>46</v>
      </c>
      <c r="E6905" s="3">
        <v>77041</v>
      </c>
      <c r="F6905" s="3" t="s">
        <v>47</v>
      </c>
      <c r="G6905" s="3" t="s">
        <v>26</v>
      </c>
      <c r="H6905" s="3" t="s">
        <v>27</v>
      </c>
      <c r="I6905" s="16">
        <v>6.2640000000000002</v>
      </c>
      <c r="J6905" s="3">
        <v>3</v>
      </c>
      <c r="K6905" s="16">
        <v>0.2</v>
      </c>
      <c r="L6905" s="16">
        <v>2.0358000000000001</v>
      </c>
    </row>
    <row r="6906" spans="1:12" x14ac:dyDescent="0.25">
      <c r="A6906" s="2" t="s">
        <v>28</v>
      </c>
      <c r="B6906" s="2" t="s">
        <v>22</v>
      </c>
      <c r="C6906" s="2" t="s">
        <v>61</v>
      </c>
      <c r="D6906" s="2" t="s">
        <v>46</v>
      </c>
      <c r="E6906" s="2">
        <v>77041</v>
      </c>
      <c r="F6906" s="2" t="s">
        <v>47</v>
      </c>
      <c r="G6906" s="2" t="s">
        <v>26</v>
      </c>
      <c r="H6906" s="2" t="s">
        <v>77</v>
      </c>
      <c r="I6906" s="15">
        <v>14.432</v>
      </c>
      <c r="J6906" s="2">
        <v>4</v>
      </c>
      <c r="K6906" s="15">
        <v>0.2</v>
      </c>
      <c r="L6906" s="15">
        <v>3.4276</v>
      </c>
    </row>
    <row r="6907" spans="1:12" x14ac:dyDescent="0.25">
      <c r="A6907" s="3" t="s">
        <v>28</v>
      </c>
      <c r="B6907" s="3" t="s">
        <v>22</v>
      </c>
      <c r="C6907" s="3" t="s">
        <v>79</v>
      </c>
      <c r="D6907" s="3" t="s">
        <v>65</v>
      </c>
      <c r="E6907" s="3">
        <v>60623</v>
      </c>
      <c r="F6907" s="3" t="s">
        <v>47</v>
      </c>
      <c r="G6907" s="3" t="s">
        <v>35</v>
      </c>
      <c r="H6907" s="3" t="s">
        <v>162</v>
      </c>
      <c r="I6907" s="16">
        <v>719.976</v>
      </c>
      <c r="J6907" s="3">
        <v>3</v>
      </c>
      <c r="K6907" s="16">
        <v>0.2</v>
      </c>
      <c r="L6907" s="16">
        <v>134.99549999999999</v>
      </c>
    </row>
    <row r="6908" spans="1:12" x14ac:dyDescent="0.25">
      <c r="A6908" s="2" t="s">
        <v>28</v>
      </c>
      <c r="B6908" s="2" t="s">
        <v>14</v>
      </c>
      <c r="C6908" s="2" t="s">
        <v>87</v>
      </c>
      <c r="D6908" s="2" t="s">
        <v>88</v>
      </c>
      <c r="E6908" s="2">
        <v>35601</v>
      </c>
      <c r="F6908" s="2" t="s">
        <v>18</v>
      </c>
      <c r="G6908" s="2" t="s">
        <v>35</v>
      </c>
      <c r="H6908" s="2" t="s">
        <v>59</v>
      </c>
      <c r="I6908" s="15">
        <v>239.92</v>
      </c>
      <c r="J6908" s="2">
        <v>8</v>
      </c>
      <c r="K6908" s="15">
        <v>0</v>
      </c>
      <c r="L6908" s="15">
        <v>23.992000000000001</v>
      </c>
    </row>
    <row r="6909" spans="1:12" x14ac:dyDescent="0.25">
      <c r="A6909" s="3" t="s">
        <v>62</v>
      </c>
      <c r="B6909" s="3" t="s">
        <v>14</v>
      </c>
      <c r="C6909" s="3" t="s">
        <v>82</v>
      </c>
      <c r="D6909" s="3" t="s">
        <v>83</v>
      </c>
      <c r="E6909" s="3">
        <v>22153</v>
      </c>
      <c r="F6909" s="3" t="s">
        <v>18</v>
      </c>
      <c r="G6909" s="3" t="s">
        <v>19</v>
      </c>
      <c r="H6909" s="3" t="s">
        <v>31</v>
      </c>
      <c r="I6909" s="16">
        <v>1056.8599999999999</v>
      </c>
      <c r="J6909" s="3">
        <v>7</v>
      </c>
      <c r="K6909" s="16">
        <v>0</v>
      </c>
      <c r="L6909" s="16">
        <v>158.529</v>
      </c>
    </row>
    <row r="6910" spans="1:12" x14ac:dyDescent="0.25">
      <c r="A6910" s="2" t="s">
        <v>168</v>
      </c>
      <c r="B6910" s="2" t="s">
        <v>14</v>
      </c>
      <c r="C6910" s="2" t="s">
        <v>459</v>
      </c>
      <c r="D6910" s="2" t="s">
        <v>30</v>
      </c>
      <c r="E6910" s="2">
        <v>33317</v>
      </c>
      <c r="F6910" s="2" t="s">
        <v>18</v>
      </c>
      <c r="G6910" s="2" t="s">
        <v>35</v>
      </c>
      <c r="H6910" s="2" t="s">
        <v>59</v>
      </c>
      <c r="I6910" s="15">
        <v>447.94400000000002</v>
      </c>
      <c r="J6910" s="2">
        <v>7</v>
      </c>
      <c r="K6910" s="15">
        <v>0.2</v>
      </c>
      <c r="L6910" s="15">
        <v>89.588800000000006</v>
      </c>
    </row>
    <row r="6911" spans="1:12" x14ac:dyDescent="0.25">
      <c r="A6911" s="3" t="s">
        <v>13</v>
      </c>
      <c r="B6911" s="3" t="s">
        <v>22</v>
      </c>
      <c r="C6911" s="3" t="s">
        <v>61</v>
      </c>
      <c r="D6911" s="3" t="s">
        <v>46</v>
      </c>
      <c r="E6911" s="3">
        <v>77041</v>
      </c>
      <c r="F6911" s="3" t="s">
        <v>47</v>
      </c>
      <c r="G6911" s="3" t="s">
        <v>35</v>
      </c>
      <c r="H6911" s="3" t="s">
        <v>36</v>
      </c>
      <c r="I6911" s="16">
        <v>453.57600000000002</v>
      </c>
      <c r="J6911" s="3">
        <v>3</v>
      </c>
      <c r="K6911" s="16">
        <v>0.2</v>
      </c>
      <c r="L6911" s="16">
        <v>39.687899999999999</v>
      </c>
    </row>
    <row r="6912" spans="1:12" x14ac:dyDescent="0.25">
      <c r="A6912" s="2" t="s">
        <v>13</v>
      </c>
      <c r="B6912" s="2" t="s">
        <v>22</v>
      </c>
      <c r="C6912" s="2" t="s">
        <v>61</v>
      </c>
      <c r="D6912" s="2" t="s">
        <v>46</v>
      </c>
      <c r="E6912" s="2">
        <v>77041</v>
      </c>
      <c r="F6912" s="2" t="s">
        <v>47</v>
      </c>
      <c r="G6912" s="2" t="s">
        <v>26</v>
      </c>
      <c r="H6912" s="2" t="s">
        <v>27</v>
      </c>
      <c r="I6912" s="15">
        <v>45.36</v>
      </c>
      <c r="J6912" s="2">
        <v>9</v>
      </c>
      <c r="K6912" s="15">
        <v>0.2</v>
      </c>
      <c r="L6912" s="15">
        <v>14.742000000000001</v>
      </c>
    </row>
    <row r="6913" spans="1:12" x14ac:dyDescent="0.25">
      <c r="A6913" s="3" t="s">
        <v>13</v>
      </c>
      <c r="B6913" s="3" t="s">
        <v>22</v>
      </c>
      <c r="C6913" s="3" t="s">
        <v>61</v>
      </c>
      <c r="D6913" s="3" t="s">
        <v>46</v>
      </c>
      <c r="E6913" s="3">
        <v>77041</v>
      </c>
      <c r="F6913" s="3" t="s">
        <v>47</v>
      </c>
      <c r="G6913" s="3" t="s">
        <v>35</v>
      </c>
      <c r="H6913" s="3" t="s">
        <v>36</v>
      </c>
      <c r="I6913" s="16">
        <v>287.88</v>
      </c>
      <c r="J6913" s="3">
        <v>3</v>
      </c>
      <c r="K6913" s="16">
        <v>0.2</v>
      </c>
      <c r="L6913" s="16">
        <v>35.984999999999999</v>
      </c>
    </row>
    <row r="6914" spans="1:12" x14ac:dyDescent="0.25">
      <c r="A6914" s="2" t="s">
        <v>13</v>
      </c>
      <c r="B6914" s="2" t="s">
        <v>22</v>
      </c>
      <c r="C6914" s="2" t="s">
        <v>61</v>
      </c>
      <c r="D6914" s="2" t="s">
        <v>46</v>
      </c>
      <c r="E6914" s="2">
        <v>77041</v>
      </c>
      <c r="F6914" s="2" t="s">
        <v>47</v>
      </c>
      <c r="G6914" s="2" t="s">
        <v>35</v>
      </c>
      <c r="H6914" s="2" t="s">
        <v>36</v>
      </c>
      <c r="I6914" s="15">
        <v>131.88</v>
      </c>
      <c r="J6914" s="2">
        <v>3</v>
      </c>
      <c r="K6914" s="15">
        <v>0.2</v>
      </c>
      <c r="L6914" s="15">
        <v>14.836499999999999</v>
      </c>
    </row>
    <row r="6915" spans="1:12" x14ac:dyDescent="0.25">
      <c r="A6915" s="3" t="s">
        <v>13</v>
      </c>
      <c r="B6915" s="3" t="s">
        <v>22</v>
      </c>
      <c r="C6915" s="3" t="s">
        <v>241</v>
      </c>
      <c r="D6915" s="3" t="s">
        <v>49</v>
      </c>
      <c r="E6915" s="3">
        <v>53209</v>
      </c>
      <c r="F6915" s="3" t="s">
        <v>47</v>
      </c>
      <c r="G6915" s="3" t="s">
        <v>19</v>
      </c>
      <c r="H6915" s="3" t="s">
        <v>21</v>
      </c>
      <c r="I6915" s="16">
        <v>1454.9</v>
      </c>
      <c r="J6915" s="3">
        <v>5</v>
      </c>
      <c r="K6915" s="16">
        <v>0</v>
      </c>
      <c r="L6915" s="16">
        <v>378.274</v>
      </c>
    </row>
    <row r="6916" spans="1:12" x14ac:dyDescent="0.25">
      <c r="A6916" s="2" t="s">
        <v>62</v>
      </c>
      <c r="B6916" s="2" t="s">
        <v>14</v>
      </c>
      <c r="C6916" s="2" t="s">
        <v>488</v>
      </c>
      <c r="D6916" s="2" t="s">
        <v>46</v>
      </c>
      <c r="E6916" s="2">
        <v>75056</v>
      </c>
      <c r="F6916" s="2" t="s">
        <v>47</v>
      </c>
      <c r="G6916" s="2" t="s">
        <v>35</v>
      </c>
      <c r="H6916" s="2" t="s">
        <v>36</v>
      </c>
      <c r="I6916" s="15">
        <v>67.176000000000002</v>
      </c>
      <c r="J6916" s="2">
        <v>3</v>
      </c>
      <c r="K6916" s="15">
        <v>0.2</v>
      </c>
      <c r="L6916" s="15">
        <v>6.7176</v>
      </c>
    </row>
    <row r="6917" spans="1:12" x14ac:dyDescent="0.25">
      <c r="A6917" s="3" t="s">
        <v>62</v>
      </c>
      <c r="B6917" s="3" t="s">
        <v>14</v>
      </c>
      <c r="C6917" s="3" t="s">
        <v>488</v>
      </c>
      <c r="D6917" s="3" t="s">
        <v>46</v>
      </c>
      <c r="E6917" s="3">
        <v>75056</v>
      </c>
      <c r="F6917" s="3" t="s">
        <v>47</v>
      </c>
      <c r="G6917" s="3" t="s">
        <v>26</v>
      </c>
      <c r="H6917" s="3" t="s">
        <v>41</v>
      </c>
      <c r="I6917" s="16">
        <v>15.231999999999999</v>
      </c>
      <c r="J6917" s="3">
        <v>4</v>
      </c>
      <c r="K6917" s="16">
        <v>0.2</v>
      </c>
      <c r="L6917" s="16">
        <v>5.5216000000000003</v>
      </c>
    </row>
    <row r="6918" spans="1:12" x14ac:dyDescent="0.25">
      <c r="A6918" s="2" t="s">
        <v>62</v>
      </c>
      <c r="B6918" s="2" t="s">
        <v>14</v>
      </c>
      <c r="C6918" s="2" t="s">
        <v>78</v>
      </c>
      <c r="D6918" s="2" t="s">
        <v>104</v>
      </c>
      <c r="E6918" s="2">
        <v>45373</v>
      </c>
      <c r="F6918" s="2" t="s">
        <v>57</v>
      </c>
      <c r="G6918" s="2" t="s">
        <v>26</v>
      </c>
      <c r="H6918" s="2" t="s">
        <v>41</v>
      </c>
      <c r="I6918" s="15">
        <v>31.103999999999999</v>
      </c>
      <c r="J6918" s="2">
        <v>6</v>
      </c>
      <c r="K6918" s="15">
        <v>0.2</v>
      </c>
      <c r="L6918" s="15">
        <v>10.8864</v>
      </c>
    </row>
    <row r="6919" spans="1:12" x14ac:dyDescent="0.25">
      <c r="A6919" s="3" t="s">
        <v>28</v>
      </c>
      <c r="B6919" s="3" t="s">
        <v>22</v>
      </c>
      <c r="C6919" s="3" t="s">
        <v>426</v>
      </c>
      <c r="D6919" s="3" t="s">
        <v>76</v>
      </c>
      <c r="E6919" s="3">
        <v>11550</v>
      </c>
      <c r="F6919" s="3" t="s">
        <v>57</v>
      </c>
      <c r="G6919" s="3" t="s">
        <v>26</v>
      </c>
      <c r="H6919" s="3" t="s">
        <v>37</v>
      </c>
      <c r="I6919" s="16">
        <v>968.74400000000003</v>
      </c>
      <c r="J6919" s="3">
        <v>7</v>
      </c>
      <c r="K6919" s="16">
        <v>0.2</v>
      </c>
      <c r="L6919" s="16">
        <v>314.84179999999998</v>
      </c>
    </row>
    <row r="6920" spans="1:12" x14ac:dyDescent="0.25">
      <c r="A6920" s="2" t="s">
        <v>28</v>
      </c>
      <c r="B6920" s="2" t="s">
        <v>22</v>
      </c>
      <c r="C6920" s="2" t="s">
        <v>426</v>
      </c>
      <c r="D6920" s="2" t="s">
        <v>76</v>
      </c>
      <c r="E6920" s="2">
        <v>11550</v>
      </c>
      <c r="F6920" s="2" t="s">
        <v>57</v>
      </c>
      <c r="G6920" s="2" t="s">
        <v>26</v>
      </c>
      <c r="H6920" s="2" t="s">
        <v>37</v>
      </c>
      <c r="I6920" s="15">
        <v>222.352</v>
      </c>
      <c r="J6920" s="2">
        <v>13</v>
      </c>
      <c r="K6920" s="15">
        <v>0.2</v>
      </c>
      <c r="L6920" s="15">
        <v>77.8232</v>
      </c>
    </row>
    <row r="6921" spans="1:12" x14ac:dyDescent="0.25">
      <c r="A6921" s="3" t="s">
        <v>28</v>
      </c>
      <c r="B6921" s="3" t="s">
        <v>22</v>
      </c>
      <c r="C6921" s="3" t="s">
        <v>426</v>
      </c>
      <c r="D6921" s="3" t="s">
        <v>76</v>
      </c>
      <c r="E6921" s="3">
        <v>11550</v>
      </c>
      <c r="F6921" s="3" t="s">
        <v>57</v>
      </c>
      <c r="G6921" s="3" t="s">
        <v>35</v>
      </c>
      <c r="H6921" s="3" t="s">
        <v>162</v>
      </c>
      <c r="I6921" s="16">
        <v>479.98399999999998</v>
      </c>
      <c r="J6921" s="3">
        <v>2</v>
      </c>
      <c r="K6921" s="16">
        <v>0.2</v>
      </c>
      <c r="L6921" s="16">
        <v>89.997</v>
      </c>
    </row>
    <row r="6922" spans="1:12" x14ac:dyDescent="0.25">
      <c r="A6922" s="2" t="s">
        <v>168</v>
      </c>
      <c r="B6922" s="2" t="s">
        <v>44</v>
      </c>
      <c r="C6922" s="2" t="s">
        <v>135</v>
      </c>
      <c r="D6922" s="2" t="s">
        <v>46</v>
      </c>
      <c r="E6922" s="2">
        <v>75081</v>
      </c>
      <c r="F6922" s="2" t="s">
        <v>47</v>
      </c>
      <c r="G6922" s="2" t="s">
        <v>26</v>
      </c>
      <c r="H6922" s="2" t="s">
        <v>41</v>
      </c>
      <c r="I6922" s="15">
        <v>10.272</v>
      </c>
      <c r="J6922" s="2">
        <v>3</v>
      </c>
      <c r="K6922" s="15">
        <v>0.2</v>
      </c>
      <c r="L6922" s="15">
        <v>3.21</v>
      </c>
    </row>
    <row r="6923" spans="1:12" x14ac:dyDescent="0.25">
      <c r="A6923" s="3" t="s">
        <v>62</v>
      </c>
      <c r="B6923" s="3" t="s">
        <v>14</v>
      </c>
      <c r="C6923" s="3" t="s">
        <v>75</v>
      </c>
      <c r="D6923" s="3" t="s">
        <v>76</v>
      </c>
      <c r="E6923" s="3">
        <v>10035</v>
      </c>
      <c r="F6923" s="3" t="s">
        <v>57</v>
      </c>
      <c r="G6923" s="3" t="s">
        <v>26</v>
      </c>
      <c r="H6923" s="3" t="s">
        <v>41</v>
      </c>
      <c r="I6923" s="16">
        <v>24.56</v>
      </c>
      <c r="J6923" s="3">
        <v>2</v>
      </c>
      <c r="K6923" s="16">
        <v>0</v>
      </c>
      <c r="L6923" s="16">
        <v>11.543200000000001</v>
      </c>
    </row>
    <row r="6924" spans="1:12" x14ac:dyDescent="0.25">
      <c r="A6924" s="2" t="s">
        <v>168</v>
      </c>
      <c r="B6924" s="2" t="s">
        <v>44</v>
      </c>
      <c r="C6924" s="2" t="s">
        <v>52</v>
      </c>
      <c r="D6924" s="2" t="s">
        <v>24</v>
      </c>
      <c r="E6924" s="2">
        <v>94110</v>
      </c>
      <c r="F6924" s="2" t="s">
        <v>25</v>
      </c>
      <c r="G6924" s="2" t="s">
        <v>26</v>
      </c>
      <c r="H6924" s="2" t="s">
        <v>77</v>
      </c>
      <c r="I6924" s="15">
        <v>5.67</v>
      </c>
      <c r="J6924" s="2">
        <v>3</v>
      </c>
      <c r="K6924" s="15">
        <v>0</v>
      </c>
      <c r="L6924" s="15">
        <v>0.1134</v>
      </c>
    </row>
    <row r="6925" spans="1:12" x14ac:dyDescent="0.25">
      <c r="A6925" s="3" t="s">
        <v>13</v>
      </c>
      <c r="B6925" s="3" t="s">
        <v>14</v>
      </c>
      <c r="C6925" s="3" t="s">
        <v>460</v>
      </c>
      <c r="D6925" s="3" t="s">
        <v>30</v>
      </c>
      <c r="E6925" s="3">
        <v>34952</v>
      </c>
      <c r="F6925" s="3" t="s">
        <v>18</v>
      </c>
      <c r="G6925" s="3" t="s">
        <v>26</v>
      </c>
      <c r="H6925" s="3" t="s">
        <v>38</v>
      </c>
      <c r="I6925" s="16">
        <v>14.336</v>
      </c>
      <c r="J6925" s="3">
        <v>4</v>
      </c>
      <c r="K6925" s="16">
        <v>0.2</v>
      </c>
      <c r="L6925" s="16">
        <v>0.89600000000000002</v>
      </c>
    </row>
    <row r="6926" spans="1:12" x14ac:dyDescent="0.25">
      <c r="A6926" s="2" t="s">
        <v>62</v>
      </c>
      <c r="B6926" s="2" t="s">
        <v>14</v>
      </c>
      <c r="C6926" s="2" t="s">
        <v>39</v>
      </c>
      <c r="D6926" s="2" t="s">
        <v>247</v>
      </c>
      <c r="E6926" s="2">
        <v>3301</v>
      </c>
      <c r="F6926" s="2" t="s">
        <v>57</v>
      </c>
      <c r="G6926" s="2" t="s">
        <v>19</v>
      </c>
      <c r="H6926" s="2" t="s">
        <v>33</v>
      </c>
      <c r="I6926" s="15">
        <v>102.3</v>
      </c>
      <c r="J6926" s="2">
        <v>1</v>
      </c>
      <c r="K6926" s="15">
        <v>0</v>
      </c>
      <c r="L6926" s="15">
        <v>26.597999999999999</v>
      </c>
    </row>
    <row r="6927" spans="1:12" x14ac:dyDescent="0.25">
      <c r="A6927" s="3" t="s">
        <v>28</v>
      </c>
      <c r="B6927" s="3" t="s">
        <v>14</v>
      </c>
      <c r="C6927" s="3" t="s">
        <v>92</v>
      </c>
      <c r="D6927" s="3" t="s">
        <v>68</v>
      </c>
      <c r="E6927" s="3">
        <v>55901</v>
      </c>
      <c r="F6927" s="3" t="s">
        <v>47</v>
      </c>
      <c r="G6927" s="3" t="s">
        <v>19</v>
      </c>
      <c r="H6927" s="3" t="s">
        <v>31</v>
      </c>
      <c r="I6927" s="16">
        <v>607.52</v>
      </c>
      <c r="J6927" s="3">
        <v>2</v>
      </c>
      <c r="K6927" s="16">
        <v>0</v>
      </c>
      <c r="L6927" s="16">
        <v>97.203199999999995</v>
      </c>
    </row>
    <row r="6928" spans="1:12" x14ac:dyDescent="0.25">
      <c r="A6928" s="2" t="s">
        <v>28</v>
      </c>
      <c r="B6928" s="2" t="s">
        <v>14</v>
      </c>
      <c r="C6928" s="2" t="s">
        <v>92</v>
      </c>
      <c r="D6928" s="2" t="s">
        <v>68</v>
      </c>
      <c r="E6928" s="2">
        <v>55901</v>
      </c>
      <c r="F6928" s="2" t="s">
        <v>47</v>
      </c>
      <c r="G6928" s="2" t="s">
        <v>26</v>
      </c>
      <c r="H6928" s="2" t="s">
        <v>32</v>
      </c>
      <c r="I6928" s="15">
        <v>31.16</v>
      </c>
      <c r="J6928" s="2">
        <v>2</v>
      </c>
      <c r="K6928" s="15">
        <v>0</v>
      </c>
      <c r="L6928" s="15">
        <v>7.79</v>
      </c>
    </row>
    <row r="6929" spans="1:12" x14ac:dyDescent="0.25">
      <c r="A6929" s="3" t="s">
        <v>28</v>
      </c>
      <c r="B6929" s="3" t="s">
        <v>14</v>
      </c>
      <c r="C6929" s="3" t="s">
        <v>183</v>
      </c>
      <c r="D6929" s="3" t="s">
        <v>17</v>
      </c>
      <c r="E6929" s="3">
        <v>40214</v>
      </c>
      <c r="F6929" s="3" t="s">
        <v>18</v>
      </c>
      <c r="G6929" s="3" t="s">
        <v>26</v>
      </c>
      <c r="H6929" s="3" t="s">
        <v>27</v>
      </c>
      <c r="I6929" s="16">
        <v>2.61</v>
      </c>
      <c r="J6929" s="3">
        <v>1</v>
      </c>
      <c r="K6929" s="16">
        <v>0</v>
      </c>
      <c r="L6929" s="16">
        <v>1.2005999999999999</v>
      </c>
    </row>
    <row r="6930" spans="1:12" x14ac:dyDescent="0.25">
      <c r="A6930" s="2" t="s">
        <v>13</v>
      </c>
      <c r="B6930" s="2" t="s">
        <v>22</v>
      </c>
      <c r="C6930" s="2" t="s">
        <v>602</v>
      </c>
      <c r="D6930" s="2" t="s">
        <v>46</v>
      </c>
      <c r="E6930" s="2">
        <v>78666</v>
      </c>
      <c r="F6930" s="2" t="s">
        <v>47</v>
      </c>
      <c r="G6930" s="2" t="s">
        <v>26</v>
      </c>
      <c r="H6930" s="2" t="s">
        <v>41</v>
      </c>
      <c r="I6930" s="15">
        <v>10.368</v>
      </c>
      <c r="J6930" s="2">
        <v>2</v>
      </c>
      <c r="K6930" s="15">
        <v>0.2</v>
      </c>
      <c r="L6930" s="15">
        <v>3.6288</v>
      </c>
    </row>
    <row r="6931" spans="1:12" x14ac:dyDescent="0.25">
      <c r="A6931" s="3" t="s">
        <v>13</v>
      </c>
      <c r="B6931" s="3" t="s">
        <v>22</v>
      </c>
      <c r="C6931" s="3" t="s">
        <v>279</v>
      </c>
      <c r="D6931" s="3" t="s">
        <v>24</v>
      </c>
      <c r="E6931" s="3">
        <v>92025</v>
      </c>
      <c r="F6931" s="3" t="s">
        <v>25</v>
      </c>
      <c r="G6931" s="3" t="s">
        <v>26</v>
      </c>
      <c r="H6931" s="3" t="s">
        <v>37</v>
      </c>
      <c r="I6931" s="16">
        <v>17.248000000000001</v>
      </c>
      <c r="J6931" s="3">
        <v>2</v>
      </c>
      <c r="K6931" s="16">
        <v>0.2</v>
      </c>
      <c r="L6931" s="16">
        <v>6.0368000000000004</v>
      </c>
    </row>
    <row r="6932" spans="1:12" x14ac:dyDescent="0.25">
      <c r="A6932" s="2" t="s">
        <v>28</v>
      </c>
      <c r="B6932" s="2" t="s">
        <v>22</v>
      </c>
      <c r="C6932" s="2" t="s">
        <v>23</v>
      </c>
      <c r="D6932" s="2" t="s">
        <v>24</v>
      </c>
      <c r="E6932" s="2">
        <v>90049</v>
      </c>
      <c r="F6932" s="2" t="s">
        <v>25</v>
      </c>
      <c r="G6932" s="2" t="s">
        <v>35</v>
      </c>
      <c r="H6932" s="2" t="s">
        <v>59</v>
      </c>
      <c r="I6932" s="15">
        <v>1287.45</v>
      </c>
      <c r="J6932" s="2">
        <v>5</v>
      </c>
      <c r="K6932" s="15">
        <v>0</v>
      </c>
      <c r="L6932" s="15">
        <v>244.6155</v>
      </c>
    </row>
    <row r="6933" spans="1:12" x14ac:dyDescent="0.25">
      <c r="A6933" s="3" t="s">
        <v>28</v>
      </c>
      <c r="B6933" s="3" t="s">
        <v>22</v>
      </c>
      <c r="C6933" s="3" t="s">
        <v>23</v>
      </c>
      <c r="D6933" s="3" t="s">
        <v>24</v>
      </c>
      <c r="E6933" s="3">
        <v>90049</v>
      </c>
      <c r="F6933" s="3" t="s">
        <v>25</v>
      </c>
      <c r="G6933" s="3" t="s">
        <v>26</v>
      </c>
      <c r="H6933" s="3" t="s">
        <v>38</v>
      </c>
      <c r="I6933" s="16">
        <v>168.1</v>
      </c>
      <c r="J6933" s="3">
        <v>5</v>
      </c>
      <c r="K6933" s="16">
        <v>0</v>
      </c>
      <c r="L6933" s="16">
        <v>43.706000000000003</v>
      </c>
    </row>
    <row r="6934" spans="1:12" x14ac:dyDescent="0.25">
      <c r="A6934" s="2" t="s">
        <v>62</v>
      </c>
      <c r="B6934" s="2" t="s">
        <v>14</v>
      </c>
      <c r="C6934" s="2" t="s">
        <v>55</v>
      </c>
      <c r="D6934" s="2" t="s">
        <v>56</v>
      </c>
      <c r="E6934" s="2">
        <v>19120</v>
      </c>
      <c r="F6934" s="2" t="s">
        <v>57</v>
      </c>
      <c r="G6934" s="2" t="s">
        <v>26</v>
      </c>
      <c r="H6934" s="2" t="s">
        <v>34</v>
      </c>
      <c r="I6934" s="15">
        <v>4.7679999999999998</v>
      </c>
      <c r="J6934" s="2">
        <v>2</v>
      </c>
      <c r="K6934" s="15">
        <v>0.2</v>
      </c>
      <c r="L6934" s="15">
        <v>0.4768</v>
      </c>
    </row>
    <row r="6935" spans="1:12" x14ac:dyDescent="0.25">
      <c r="A6935" s="3" t="s">
        <v>62</v>
      </c>
      <c r="B6935" s="3" t="s">
        <v>22</v>
      </c>
      <c r="C6935" s="3" t="s">
        <v>426</v>
      </c>
      <c r="D6935" s="3" t="s">
        <v>76</v>
      </c>
      <c r="E6935" s="3">
        <v>11550</v>
      </c>
      <c r="F6935" s="3" t="s">
        <v>57</v>
      </c>
      <c r="G6935" s="3" t="s">
        <v>26</v>
      </c>
      <c r="H6935" s="3" t="s">
        <v>60</v>
      </c>
      <c r="I6935" s="16">
        <v>7.98</v>
      </c>
      <c r="J6935" s="3">
        <v>3</v>
      </c>
      <c r="K6935" s="16">
        <v>0</v>
      </c>
      <c r="L6935" s="16">
        <v>3.9102000000000001</v>
      </c>
    </row>
    <row r="6936" spans="1:12" x14ac:dyDescent="0.25">
      <c r="A6936" s="2" t="s">
        <v>62</v>
      </c>
      <c r="B6936" s="2" t="s">
        <v>14</v>
      </c>
      <c r="C6936" s="2" t="s">
        <v>603</v>
      </c>
      <c r="D6936" s="2" t="s">
        <v>98</v>
      </c>
      <c r="E6936" s="2">
        <v>80634</v>
      </c>
      <c r="F6936" s="2" t="s">
        <v>25</v>
      </c>
      <c r="G6936" s="2" t="s">
        <v>26</v>
      </c>
      <c r="H6936" s="2" t="s">
        <v>60</v>
      </c>
      <c r="I6936" s="15">
        <v>18.687999999999999</v>
      </c>
      <c r="J6936" s="2">
        <v>2</v>
      </c>
      <c r="K6936" s="15">
        <v>0.2</v>
      </c>
      <c r="L6936" s="15">
        <v>7.008</v>
      </c>
    </row>
    <row r="6937" spans="1:12" x14ac:dyDescent="0.25">
      <c r="A6937" s="3" t="s">
        <v>62</v>
      </c>
      <c r="B6937" s="3" t="s">
        <v>14</v>
      </c>
      <c r="C6937" s="3" t="s">
        <v>603</v>
      </c>
      <c r="D6937" s="3" t="s">
        <v>98</v>
      </c>
      <c r="E6937" s="3">
        <v>80634</v>
      </c>
      <c r="F6937" s="3" t="s">
        <v>25</v>
      </c>
      <c r="G6937" s="3" t="s">
        <v>19</v>
      </c>
      <c r="H6937" s="3" t="s">
        <v>33</v>
      </c>
      <c r="I6937" s="16">
        <v>11.664</v>
      </c>
      <c r="J6937" s="3">
        <v>3</v>
      </c>
      <c r="K6937" s="16">
        <v>0.2</v>
      </c>
      <c r="L6937" s="16">
        <v>3.3534000000000002</v>
      </c>
    </row>
    <row r="6938" spans="1:12" x14ac:dyDescent="0.25">
      <c r="A6938" s="2" t="s">
        <v>28</v>
      </c>
      <c r="B6938" s="2" t="s">
        <v>44</v>
      </c>
      <c r="C6938" s="2" t="s">
        <v>189</v>
      </c>
      <c r="D6938" s="2" t="s">
        <v>30</v>
      </c>
      <c r="E6938" s="2">
        <v>32216</v>
      </c>
      <c r="F6938" s="2" t="s">
        <v>18</v>
      </c>
      <c r="G6938" s="2" t="s">
        <v>35</v>
      </c>
      <c r="H6938" s="2" t="s">
        <v>59</v>
      </c>
      <c r="I6938" s="15">
        <v>191.976</v>
      </c>
      <c r="J6938" s="2">
        <v>3</v>
      </c>
      <c r="K6938" s="15">
        <v>0.2</v>
      </c>
      <c r="L6938" s="15">
        <v>38.395200000000003</v>
      </c>
    </row>
    <row r="6939" spans="1:12" x14ac:dyDescent="0.25">
      <c r="A6939" s="3" t="s">
        <v>28</v>
      </c>
      <c r="B6939" s="3" t="s">
        <v>44</v>
      </c>
      <c r="C6939" s="3" t="s">
        <v>189</v>
      </c>
      <c r="D6939" s="3" t="s">
        <v>30</v>
      </c>
      <c r="E6939" s="3">
        <v>32216</v>
      </c>
      <c r="F6939" s="3" t="s">
        <v>18</v>
      </c>
      <c r="G6939" s="3" t="s">
        <v>35</v>
      </c>
      <c r="H6939" s="3" t="s">
        <v>36</v>
      </c>
      <c r="I6939" s="16">
        <v>499.16800000000001</v>
      </c>
      <c r="J6939" s="3">
        <v>4</v>
      </c>
      <c r="K6939" s="16">
        <v>0.2</v>
      </c>
      <c r="L6939" s="16">
        <v>31.198</v>
      </c>
    </row>
    <row r="6940" spans="1:12" x14ac:dyDescent="0.25">
      <c r="A6940" s="2" t="s">
        <v>62</v>
      </c>
      <c r="B6940" s="2" t="s">
        <v>22</v>
      </c>
      <c r="C6940" s="2" t="s">
        <v>155</v>
      </c>
      <c r="D6940" s="2" t="s">
        <v>83</v>
      </c>
      <c r="E6940" s="2">
        <v>22204</v>
      </c>
      <c r="F6940" s="2" t="s">
        <v>18</v>
      </c>
      <c r="G6940" s="2" t="s">
        <v>26</v>
      </c>
      <c r="H6940" s="2" t="s">
        <v>37</v>
      </c>
      <c r="I6940" s="15">
        <v>11.88</v>
      </c>
      <c r="J6940" s="2">
        <v>2</v>
      </c>
      <c r="K6940" s="15">
        <v>0</v>
      </c>
      <c r="L6940" s="15">
        <v>5.3460000000000001</v>
      </c>
    </row>
    <row r="6941" spans="1:12" x14ac:dyDescent="0.25">
      <c r="A6941" s="3" t="s">
        <v>62</v>
      </c>
      <c r="B6941" s="3" t="s">
        <v>22</v>
      </c>
      <c r="C6941" s="3" t="s">
        <v>155</v>
      </c>
      <c r="D6941" s="3" t="s">
        <v>83</v>
      </c>
      <c r="E6941" s="3">
        <v>22204</v>
      </c>
      <c r="F6941" s="3" t="s">
        <v>18</v>
      </c>
      <c r="G6941" s="3" t="s">
        <v>26</v>
      </c>
      <c r="H6941" s="3" t="s">
        <v>41</v>
      </c>
      <c r="I6941" s="16">
        <v>35.44</v>
      </c>
      <c r="J6941" s="3">
        <v>1</v>
      </c>
      <c r="K6941" s="16">
        <v>0</v>
      </c>
      <c r="L6941" s="16">
        <v>16.6568</v>
      </c>
    </row>
    <row r="6942" spans="1:12" x14ac:dyDescent="0.25">
      <c r="A6942" s="2" t="s">
        <v>28</v>
      </c>
      <c r="B6942" s="2" t="s">
        <v>44</v>
      </c>
      <c r="C6942" s="2" t="s">
        <v>52</v>
      </c>
      <c r="D6942" s="2" t="s">
        <v>24</v>
      </c>
      <c r="E6942" s="2">
        <v>94122</v>
      </c>
      <c r="F6942" s="2" t="s">
        <v>25</v>
      </c>
      <c r="G6942" s="2" t="s">
        <v>26</v>
      </c>
      <c r="H6942" s="2" t="s">
        <v>37</v>
      </c>
      <c r="I6942" s="15">
        <v>67.135999999999996</v>
      </c>
      <c r="J6942" s="2">
        <v>4</v>
      </c>
      <c r="K6942" s="15">
        <v>0.2</v>
      </c>
      <c r="L6942" s="15">
        <v>25.175999999999998</v>
      </c>
    </row>
    <row r="6943" spans="1:12" x14ac:dyDescent="0.25">
      <c r="A6943" s="3" t="s">
        <v>28</v>
      </c>
      <c r="B6943" s="3" t="s">
        <v>22</v>
      </c>
      <c r="C6943" s="3" t="s">
        <v>286</v>
      </c>
      <c r="D6943" s="3" t="s">
        <v>24</v>
      </c>
      <c r="E6943" s="3">
        <v>93727</v>
      </c>
      <c r="F6943" s="3" t="s">
        <v>25</v>
      </c>
      <c r="G6943" s="3" t="s">
        <v>26</v>
      </c>
      <c r="H6943" s="3" t="s">
        <v>37</v>
      </c>
      <c r="I6943" s="16">
        <v>4.32</v>
      </c>
      <c r="J6943" s="3">
        <v>3</v>
      </c>
      <c r="K6943" s="16">
        <v>0.2</v>
      </c>
      <c r="L6943" s="16">
        <v>1.512</v>
      </c>
    </row>
    <row r="6944" spans="1:12" x14ac:dyDescent="0.25">
      <c r="A6944" s="2" t="s">
        <v>28</v>
      </c>
      <c r="B6944" s="2" t="s">
        <v>22</v>
      </c>
      <c r="C6944" s="2" t="s">
        <v>286</v>
      </c>
      <c r="D6944" s="2" t="s">
        <v>24</v>
      </c>
      <c r="E6944" s="2">
        <v>93727</v>
      </c>
      <c r="F6944" s="2" t="s">
        <v>25</v>
      </c>
      <c r="G6944" s="2" t="s">
        <v>26</v>
      </c>
      <c r="H6944" s="2" t="s">
        <v>41</v>
      </c>
      <c r="I6944" s="15">
        <v>14.94</v>
      </c>
      <c r="J6944" s="2">
        <v>3</v>
      </c>
      <c r="K6944" s="15">
        <v>0</v>
      </c>
      <c r="L6944" s="15">
        <v>7.0217999999999998</v>
      </c>
    </row>
    <row r="6945" spans="1:12" x14ac:dyDescent="0.25">
      <c r="A6945" s="3" t="s">
        <v>28</v>
      </c>
      <c r="B6945" s="3" t="s">
        <v>22</v>
      </c>
      <c r="C6945" s="3" t="s">
        <v>286</v>
      </c>
      <c r="D6945" s="3" t="s">
        <v>24</v>
      </c>
      <c r="E6945" s="3">
        <v>93727</v>
      </c>
      <c r="F6945" s="3" t="s">
        <v>25</v>
      </c>
      <c r="G6945" s="3" t="s">
        <v>26</v>
      </c>
      <c r="H6945" s="3" t="s">
        <v>38</v>
      </c>
      <c r="I6945" s="16">
        <v>40.54</v>
      </c>
      <c r="J6945" s="3">
        <v>2</v>
      </c>
      <c r="K6945" s="16">
        <v>0</v>
      </c>
      <c r="L6945" s="16">
        <v>11.3512</v>
      </c>
    </row>
    <row r="6946" spans="1:12" x14ac:dyDescent="0.25">
      <c r="A6946" s="2" t="s">
        <v>28</v>
      </c>
      <c r="B6946" s="2" t="s">
        <v>22</v>
      </c>
      <c r="C6946" s="2" t="s">
        <v>286</v>
      </c>
      <c r="D6946" s="2" t="s">
        <v>24</v>
      </c>
      <c r="E6946" s="2">
        <v>93727</v>
      </c>
      <c r="F6946" s="2" t="s">
        <v>25</v>
      </c>
      <c r="G6946" s="2" t="s">
        <v>26</v>
      </c>
      <c r="H6946" s="2" t="s">
        <v>37</v>
      </c>
      <c r="I6946" s="15">
        <v>7.3120000000000003</v>
      </c>
      <c r="J6946" s="2">
        <v>1</v>
      </c>
      <c r="K6946" s="15">
        <v>0.2</v>
      </c>
      <c r="L6946" s="15">
        <v>2.5592000000000001</v>
      </c>
    </row>
    <row r="6947" spans="1:12" x14ac:dyDescent="0.25">
      <c r="A6947" s="3" t="s">
        <v>168</v>
      </c>
      <c r="B6947" s="3" t="s">
        <v>44</v>
      </c>
      <c r="C6947" s="3" t="s">
        <v>277</v>
      </c>
      <c r="D6947" s="3" t="s">
        <v>177</v>
      </c>
      <c r="E6947" s="3">
        <v>89502</v>
      </c>
      <c r="F6947" s="3" t="s">
        <v>25</v>
      </c>
      <c r="G6947" s="3" t="s">
        <v>35</v>
      </c>
      <c r="H6947" s="3" t="s">
        <v>36</v>
      </c>
      <c r="I6947" s="16">
        <v>475.94400000000002</v>
      </c>
      <c r="J6947" s="3">
        <v>7</v>
      </c>
      <c r="K6947" s="16">
        <v>0.2</v>
      </c>
      <c r="L6947" s="16">
        <v>59.493000000000002</v>
      </c>
    </row>
    <row r="6948" spans="1:12" x14ac:dyDescent="0.25">
      <c r="A6948" s="2" t="s">
        <v>28</v>
      </c>
      <c r="B6948" s="2" t="s">
        <v>22</v>
      </c>
      <c r="C6948" s="2" t="s">
        <v>122</v>
      </c>
      <c r="D6948" s="2" t="s">
        <v>46</v>
      </c>
      <c r="E6948" s="2">
        <v>78207</v>
      </c>
      <c r="F6948" s="2" t="s">
        <v>47</v>
      </c>
      <c r="G6948" s="2" t="s">
        <v>35</v>
      </c>
      <c r="H6948" s="2" t="s">
        <v>36</v>
      </c>
      <c r="I6948" s="15">
        <v>180.96</v>
      </c>
      <c r="J6948" s="2">
        <v>5</v>
      </c>
      <c r="K6948" s="15">
        <v>0.2</v>
      </c>
      <c r="L6948" s="15">
        <v>13.571999999999999</v>
      </c>
    </row>
    <row r="6949" spans="1:12" x14ac:dyDescent="0.25">
      <c r="A6949" s="3" t="s">
        <v>28</v>
      </c>
      <c r="B6949" s="3" t="s">
        <v>14</v>
      </c>
      <c r="C6949" s="3" t="s">
        <v>302</v>
      </c>
      <c r="D6949" s="3" t="s">
        <v>166</v>
      </c>
      <c r="E6949" s="3">
        <v>2740</v>
      </c>
      <c r="F6949" s="3" t="s">
        <v>57</v>
      </c>
      <c r="G6949" s="3" t="s">
        <v>35</v>
      </c>
      <c r="H6949" s="3" t="s">
        <v>59</v>
      </c>
      <c r="I6949" s="16">
        <v>23.18</v>
      </c>
      <c r="J6949" s="3">
        <v>2</v>
      </c>
      <c r="K6949" s="16">
        <v>0</v>
      </c>
      <c r="L6949" s="16">
        <v>7.6494</v>
      </c>
    </row>
    <row r="6950" spans="1:12" x14ac:dyDescent="0.25">
      <c r="A6950" s="2" t="s">
        <v>28</v>
      </c>
      <c r="B6950" s="2" t="s">
        <v>14</v>
      </c>
      <c r="C6950" s="2" t="s">
        <v>75</v>
      </c>
      <c r="D6950" s="2" t="s">
        <v>76</v>
      </c>
      <c r="E6950" s="2">
        <v>10035</v>
      </c>
      <c r="F6950" s="2" t="s">
        <v>57</v>
      </c>
      <c r="G6950" s="2" t="s">
        <v>19</v>
      </c>
      <c r="H6950" s="2" t="s">
        <v>33</v>
      </c>
      <c r="I6950" s="15">
        <v>56.96</v>
      </c>
      <c r="J6950" s="2">
        <v>2</v>
      </c>
      <c r="K6950" s="15">
        <v>0</v>
      </c>
      <c r="L6950" s="15">
        <v>21.075199999999999</v>
      </c>
    </row>
    <row r="6951" spans="1:12" x14ac:dyDescent="0.25">
      <c r="A6951" s="3" t="s">
        <v>28</v>
      </c>
      <c r="B6951" s="3" t="s">
        <v>14</v>
      </c>
      <c r="C6951" s="3" t="s">
        <v>75</v>
      </c>
      <c r="D6951" s="3" t="s">
        <v>76</v>
      </c>
      <c r="E6951" s="3">
        <v>10035</v>
      </c>
      <c r="F6951" s="3" t="s">
        <v>57</v>
      </c>
      <c r="G6951" s="3" t="s">
        <v>26</v>
      </c>
      <c r="H6951" s="3" t="s">
        <v>38</v>
      </c>
      <c r="I6951" s="16">
        <v>15.56</v>
      </c>
      <c r="J6951" s="3">
        <v>4</v>
      </c>
      <c r="K6951" s="16">
        <v>0</v>
      </c>
      <c r="L6951" s="16">
        <v>4.0456000000000003</v>
      </c>
    </row>
    <row r="6952" spans="1:12" x14ac:dyDescent="0.25">
      <c r="A6952" s="2" t="s">
        <v>28</v>
      </c>
      <c r="B6952" s="2" t="s">
        <v>14</v>
      </c>
      <c r="C6952" s="2" t="s">
        <v>75</v>
      </c>
      <c r="D6952" s="2" t="s">
        <v>76</v>
      </c>
      <c r="E6952" s="2">
        <v>10035</v>
      </c>
      <c r="F6952" s="2" t="s">
        <v>57</v>
      </c>
      <c r="G6952" s="2" t="s">
        <v>19</v>
      </c>
      <c r="H6952" s="2" t="s">
        <v>33</v>
      </c>
      <c r="I6952" s="15">
        <v>13.96</v>
      </c>
      <c r="J6952" s="2">
        <v>2</v>
      </c>
      <c r="K6952" s="15">
        <v>0</v>
      </c>
      <c r="L6952" s="15">
        <v>6.7008000000000001</v>
      </c>
    </row>
    <row r="6953" spans="1:12" x14ac:dyDescent="0.25">
      <c r="A6953" s="3" t="s">
        <v>13</v>
      </c>
      <c r="B6953" s="3" t="s">
        <v>14</v>
      </c>
      <c r="C6953" s="3" t="s">
        <v>567</v>
      </c>
      <c r="D6953" s="3" t="s">
        <v>24</v>
      </c>
      <c r="E6953" s="3">
        <v>93030</v>
      </c>
      <c r="F6953" s="3" t="s">
        <v>25</v>
      </c>
      <c r="G6953" s="3" t="s">
        <v>35</v>
      </c>
      <c r="H6953" s="3" t="s">
        <v>59</v>
      </c>
      <c r="I6953" s="16">
        <v>82.95</v>
      </c>
      <c r="J6953" s="3">
        <v>5</v>
      </c>
      <c r="K6953" s="16">
        <v>0</v>
      </c>
      <c r="L6953" s="16">
        <v>29.032499999999999</v>
      </c>
    </row>
    <row r="6954" spans="1:12" x14ac:dyDescent="0.25">
      <c r="A6954" s="2" t="s">
        <v>13</v>
      </c>
      <c r="B6954" s="2" t="s">
        <v>22</v>
      </c>
      <c r="C6954" s="2" t="s">
        <v>23</v>
      </c>
      <c r="D6954" s="2" t="s">
        <v>24</v>
      </c>
      <c r="E6954" s="2">
        <v>90036</v>
      </c>
      <c r="F6954" s="2" t="s">
        <v>25</v>
      </c>
      <c r="G6954" s="2" t="s">
        <v>26</v>
      </c>
      <c r="H6954" s="2" t="s">
        <v>34</v>
      </c>
      <c r="I6954" s="15">
        <v>39.68</v>
      </c>
      <c r="J6954" s="2">
        <v>2</v>
      </c>
      <c r="K6954" s="15">
        <v>0</v>
      </c>
      <c r="L6954" s="15">
        <v>10.316800000000001</v>
      </c>
    </row>
    <row r="6955" spans="1:12" x14ac:dyDescent="0.25">
      <c r="A6955" s="3" t="s">
        <v>28</v>
      </c>
      <c r="B6955" s="3" t="s">
        <v>14</v>
      </c>
      <c r="C6955" s="3" t="s">
        <v>267</v>
      </c>
      <c r="D6955" s="3" t="s">
        <v>24</v>
      </c>
      <c r="E6955" s="3">
        <v>94601</v>
      </c>
      <c r="F6955" s="3" t="s">
        <v>25</v>
      </c>
      <c r="G6955" s="3" t="s">
        <v>35</v>
      </c>
      <c r="H6955" s="3" t="s">
        <v>59</v>
      </c>
      <c r="I6955" s="16">
        <v>479.97</v>
      </c>
      <c r="J6955" s="3">
        <v>3</v>
      </c>
      <c r="K6955" s="16">
        <v>0</v>
      </c>
      <c r="L6955" s="16">
        <v>177.5889</v>
      </c>
    </row>
    <row r="6956" spans="1:12" x14ac:dyDescent="0.25">
      <c r="A6956" s="2" t="s">
        <v>28</v>
      </c>
      <c r="B6956" s="2" t="s">
        <v>14</v>
      </c>
      <c r="C6956" s="2" t="s">
        <v>239</v>
      </c>
      <c r="D6956" s="2" t="s">
        <v>43</v>
      </c>
      <c r="E6956" s="2">
        <v>98026</v>
      </c>
      <c r="F6956" s="2" t="s">
        <v>25</v>
      </c>
      <c r="G6956" s="2" t="s">
        <v>26</v>
      </c>
      <c r="H6956" s="2" t="s">
        <v>27</v>
      </c>
      <c r="I6956" s="15">
        <v>7.38</v>
      </c>
      <c r="J6956" s="2">
        <v>2</v>
      </c>
      <c r="K6956" s="15">
        <v>0</v>
      </c>
      <c r="L6956" s="15">
        <v>3.4685999999999999</v>
      </c>
    </row>
    <row r="6957" spans="1:12" x14ac:dyDescent="0.25">
      <c r="A6957" s="3" t="s">
        <v>28</v>
      </c>
      <c r="B6957" s="3" t="s">
        <v>14</v>
      </c>
      <c r="C6957" s="3" t="s">
        <v>239</v>
      </c>
      <c r="D6957" s="3" t="s">
        <v>43</v>
      </c>
      <c r="E6957" s="3">
        <v>98026</v>
      </c>
      <c r="F6957" s="3" t="s">
        <v>25</v>
      </c>
      <c r="G6957" s="3" t="s">
        <v>26</v>
      </c>
      <c r="H6957" s="3" t="s">
        <v>37</v>
      </c>
      <c r="I6957" s="16">
        <v>14.256</v>
      </c>
      <c r="J6957" s="3">
        <v>3</v>
      </c>
      <c r="K6957" s="16">
        <v>0.2</v>
      </c>
      <c r="L6957" s="16">
        <v>4.4550000000000001</v>
      </c>
    </row>
    <row r="6958" spans="1:12" x14ac:dyDescent="0.25">
      <c r="A6958" s="2" t="s">
        <v>28</v>
      </c>
      <c r="B6958" s="2" t="s">
        <v>14</v>
      </c>
      <c r="C6958" s="2" t="s">
        <v>239</v>
      </c>
      <c r="D6958" s="2" t="s">
        <v>43</v>
      </c>
      <c r="E6958" s="2">
        <v>98026</v>
      </c>
      <c r="F6958" s="2" t="s">
        <v>25</v>
      </c>
      <c r="G6958" s="2" t="s">
        <v>26</v>
      </c>
      <c r="H6958" s="2" t="s">
        <v>41</v>
      </c>
      <c r="I6958" s="15">
        <v>81.98</v>
      </c>
      <c r="J6958" s="2">
        <v>2</v>
      </c>
      <c r="K6958" s="15">
        <v>0</v>
      </c>
      <c r="L6958" s="15">
        <v>40.170200000000001</v>
      </c>
    </row>
    <row r="6959" spans="1:12" x14ac:dyDescent="0.25">
      <c r="A6959" s="3" t="s">
        <v>28</v>
      </c>
      <c r="B6959" s="3" t="s">
        <v>14</v>
      </c>
      <c r="C6959" s="3" t="s">
        <v>239</v>
      </c>
      <c r="D6959" s="3" t="s">
        <v>43</v>
      </c>
      <c r="E6959" s="3">
        <v>98026</v>
      </c>
      <c r="F6959" s="3" t="s">
        <v>25</v>
      </c>
      <c r="G6959" s="3" t="s">
        <v>26</v>
      </c>
      <c r="H6959" s="3" t="s">
        <v>37</v>
      </c>
      <c r="I6959" s="16">
        <v>39.624000000000002</v>
      </c>
      <c r="J6959" s="3">
        <v>3</v>
      </c>
      <c r="K6959" s="16">
        <v>0.2</v>
      </c>
      <c r="L6959" s="16">
        <v>13.868399999999999</v>
      </c>
    </row>
    <row r="6960" spans="1:12" x14ac:dyDescent="0.25">
      <c r="A6960" s="2" t="s">
        <v>13</v>
      </c>
      <c r="B6960" s="2" t="s">
        <v>22</v>
      </c>
      <c r="C6960" s="2" t="s">
        <v>75</v>
      </c>
      <c r="D6960" s="2" t="s">
        <v>76</v>
      </c>
      <c r="E6960" s="2">
        <v>10024</v>
      </c>
      <c r="F6960" s="2" t="s">
        <v>57</v>
      </c>
      <c r="G6960" s="2" t="s">
        <v>26</v>
      </c>
      <c r="H6960" s="2" t="s">
        <v>32</v>
      </c>
      <c r="I6960" s="15">
        <v>65.12</v>
      </c>
      <c r="J6960" s="2">
        <v>4</v>
      </c>
      <c r="K6960" s="15">
        <v>0</v>
      </c>
      <c r="L6960" s="15">
        <v>16.9312</v>
      </c>
    </row>
    <row r="6961" spans="1:12" x14ac:dyDescent="0.25">
      <c r="A6961" s="3" t="s">
        <v>28</v>
      </c>
      <c r="B6961" s="3" t="s">
        <v>22</v>
      </c>
      <c r="C6961" s="3" t="s">
        <v>115</v>
      </c>
      <c r="D6961" s="3" t="s">
        <v>86</v>
      </c>
      <c r="E6961" s="3">
        <v>37064</v>
      </c>
      <c r="F6961" s="3" t="s">
        <v>18</v>
      </c>
      <c r="G6961" s="3" t="s">
        <v>26</v>
      </c>
      <c r="H6961" s="3" t="s">
        <v>38</v>
      </c>
      <c r="I6961" s="16">
        <v>20.768000000000001</v>
      </c>
      <c r="J6961" s="3">
        <v>2</v>
      </c>
      <c r="K6961" s="16">
        <v>0.2</v>
      </c>
      <c r="L6961" s="16">
        <v>2.3363999999999998</v>
      </c>
    </row>
    <row r="6962" spans="1:12" x14ac:dyDescent="0.25">
      <c r="A6962" s="2" t="s">
        <v>28</v>
      </c>
      <c r="B6962" s="2" t="s">
        <v>14</v>
      </c>
      <c r="C6962" s="2" t="s">
        <v>108</v>
      </c>
      <c r="D6962" s="2" t="s">
        <v>81</v>
      </c>
      <c r="E6962" s="2">
        <v>85023</v>
      </c>
      <c r="F6962" s="2" t="s">
        <v>25</v>
      </c>
      <c r="G6962" s="2" t="s">
        <v>26</v>
      </c>
      <c r="H6962" s="2" t="s">
        <v>32</v>
      </c>
      <c r="I6962" s="15">
        <v>39.808</v>
      </c>
      <c r="J6962" s="2">
        <v>4</v>
      </c>
      <c r="K6962" s="15">
        <v>0.2</v>
      </c>
      <c r="L6962" s="15">
        <v>3.9807999999999999</v>
      </c>
    </row>
    <row r="6963" spans="1:12" x14ac:dyDescent="0.25">
      <c r="A6963" s="3" t="s">
        <v>28</v>
      </c>
      <c r="B6963" s="3" t="s">
        <v>22</v>
      </c>
      <c r="C6963" s="3" t="s">
        <v>151</v>
      </c>
      <c r="D6963" s="3" t="s">
        <v>98</v>
      </c>
      <c r="E6963" s="3">
        <v>80906</v>
      </c>
      <c r="F6963" s="3" t="s">
        <v>25</v>
      </c>
      <c r="G6963" s="3" t="s">
        <v>26</v>
      </c>
      <c r="H6963" s="3" t="s">
        <v>41</v>
      </c>
      <c r="I6963" s="16">
        <v>15.696</v>
      </c>
      <c r="J6963" s="3">
        <v>3</v>
      </c>
      <c r="K6963" s="16">
        <v>0.2</v>
      </c>
      <c r="L6963" s="16">
        <v>5.1012000000000004</v>
      </c>
    </row>
    <row r="6964" spans="1:12" x14ac:dyDescent="0.25">
      <c r="A6964" s="2" t="s">
        <v>28</v>
      </c>
      <c r="B6964" s="2" t="s">
        <v>22</v>
      </c>
      <c r="C6964" s="2" t="s">
        <v>75</v>
      </c>
      <c r="D6964" s="2" t="s">
        <v>76</v>
      </c>
      <c r="E6964" s="2">
        <v>10011</v>
      </c>
      <c r="F6964" s="2" t="s">
        <v>57</v>
      </c>
      <c r="G6964" s="2" t="s">
        <v>26</v>
      </c>
      <c r="H6964" s="2" t="s">
        <v>32</v>
      </c>
      <c r="I6964" s="15">
        <v>70.260000000000005</v>
      </c>
      <c r="J6964" s="2">
        <v>3</v>
      </c>
      <c r="K6964" s="15">
        <v>0</v>
      </c>
      <c r="L6964" s="15">
        <v>18.970199999999998</v>
      </c>
    </row>
    <row r="6965" spans="1:12" x14ac:dyDescent="0.25">
      <c r="A6965" s="3" t="s">
        <v>28</v>
      </c>
      <c r="B6965" s="3" t="s">
        <v>22</v>
      </c>
      <c r="C6965" s="3" t="s">
        <v>75</v>
      </c>
      <c r="D6965" s="3" t="s">
        <v>76</v>
      </c>
      <c r="E6965" s="3">
        <v>10011</v>
      </c>
      <c r="F6965" s="3" t="s">
        <v>57</v>
      </c>
      <c r="G6965" s="3" t="s">
        <v>35</v>
      </c>
      <c r="H6965" s="3" t="s">
        <v>59</v>
      </c>
      <c r="I6965" s="16">
        <v>90</v>
      </c>
      <c r="J6965" s="3">
        <v>5</v>
      </c>
      <c r="K6965" s="16">
        <v>0</v>
      </c>
      <c r="L6965" s="16">
        <v>16.2</v>
      </c>
    </row>
    <row r="6966" spans="1:12" x14ac:dyDescent="0.25">
      <c r="A6966" s="2" t="s">
        <v>28</v>
      </c>
      <c r="B6966" s="2" t="s">
        <v>22</v>
      </c>
      <c r="C6966" s="2" t="s">
        <v>75</v>
      </c>
      <c r="D6966" s="2" t="s">
        <v>76</v>
      </c>
      <c r="E6966" s="2">
        <v>10011</v>
      </c>
      <c r="F6966" s="2" t="s">
        <v>57</v>
      </c>
      <c r="G6966" s="2" t="s">
        <v>26</v>
      </c>
      <c r="H6966" s="2" t="s">
        <v>37</v>
      </c>
      <c r="I6966" s="15">
        <v>6.0960000000000001</v>
      </c>
      <c r="J6966" s="2">
        <v>2</v>
      </c>
      <c r="K6966" s="15">
        <v>0.2</v>
      </c>
      <c r="L6966" s="15">
        <v>2.0573999999999999</v>
      </c>
    </row>
    <row r="6967" spans="1:12" x14ac:dyDescent="0.25">
      <c r="A6967" s="3" t="s">
        <v>28</v>
      </c>
      <c r="B6967" s="3" t="s">
        <v>22</v>
      </c>
      <c r="C6967" s="3" t="s">
        <v>75</v>
      </c>
      <c r="D6967" s="3" t="s">
        <v>76</v>
      </c>
      <c r="E6967" s="3">
        <v>10011</v>
      </c>
      <c r="F6967" s="3" t="s">
        <v>57</v>
      </c>
      <c r="G6967" s="3" t="s">
        <v>26</v>
      </c>
      <c r="H6967" s="3" t="s">
        <v>77</v>
      </c>
      <c r="I6967" s="16">
        <v>7.24</v>
      </c>
      <c r="J6967" s="3">
        <v>4</v>
      </c>
      <c r="K6967" s="16">
        <v>0</v>
      </c>
      <c r="L6967" s="16">
        <v>2.3892000000000002</v>
      </c>
    </row>
    <row r="6968" spans="1:12" x14ac:dyDescent="0.25">
      <c r="A6968" s="2" t="s">
        <v>62</v>
      </c>
      <c r="B6968" s="2" t="s">
        <v>14</v>
      </c>
      <c r="C6968" s="2" t="s">
        <v>528</v>
      </c>
      <c r="D6968" s="2" t="s">
        <v>56</v>
      </c>
      <c r="E6968" s="2">
        <v>18018</v>
      </c>
      <c r="F6968" s="2" t="s">
        <v>57</v>
      </c>
      <c r="G6968" s="2" t="s">
        <v>26</v>
      </c>
      <c r="H6968" s="2" t="s">
        <v>38</v>
      </c>
      <c r="I6968" s="15">
        <v>9.48</v>
      </c>
      <c r="J6968" s="2">
        <v>3</v>
      </c>
      <c r="K6968" s="15">
        <v>0.2</v>
      </c>
      <c r="L6968" s="15">
        <v>0.71099999999999997</v>
      </c>
    </row>
    <row r="6969" spans="1:12" x14ac:dyDescent="0.25">
      <c r="A6969" s="3" t="s">
        <v>62</v>
      </c>
      <c r="B6969" s="3" t="s">
        <v>14</v>
      </c>
      <c r="C6969" s="3" t="s">
        <v>183</v>
      </c>
      <c r="D6969" s="3" t="s">
        <v>17</v>
      </c>
      <c r="E6969" s="3">
        <v>40214</v>
      </c>
      <c r="F6969" s="3" t="s">
        <v>18</v>
      </c>
      <c r="G6969" s="3" t="s">
        <v>26</v>
      </c>
      <c r="H6969" s="3" t="s">
        <v>34</v>
      </c>
      <c r="I6969" s="16">
        <v>174.95</v>
      </c>
      <c r="J6969" s="3">
        <v>5</v>
      </c>
      <c r="K6969" s="16">
        <v>0</v>
      </c>
      <c r="L6969" s="16">
        <v>45.487000000000002</v>
      </c>
    </row>
    <row r="6970" spans="1:12" x14ac:dyDescent="0.25">
      <c r="A6970" s="2" t="s">
        <v>62</v>
      </c>
      <c r="B6970" s="2" t="s">
        <v>14</v>
      </c>
      <c r="C6970" s="2" t="s">
        <v>183</v>
      </c>
      <c r="D6970" s="2" t="s">
        <v>17</v>
      </c>
      <c r="E6970" s="2">
        <v>40214</v>
      </c>
      <c r="F6970" s="2" t="s">
        <v>18</v>
      </c>
      <c r="G6970" s="2" t="s">
        <v>26</v>
      </c>
      <c r="H6970" s="2" t="s">
        <v>32</v>
      </c>
      <c r="I6970" s="15">
        <v>826</v>
      </c>
      <c r="J6970" s="2">
        <v>5</v>
      </c>
      <c r="K6970" s="15">
        <v>0</v>
      </c>
      <c r="L6970" s="15">
        <v>214.76</v>
      </c>
    </row>
    <row r="6971" spans="1:12" x14ac:dyDescent="0.25">
      <c r="A6971" s="3" t="s">
        <v>28</v>
      </c>
      <c r="B6971" s="3" t="s">
        <v>14</v>
      </c>
      <c r="C6971" s="3" t="s">
        <v>42</v>
      </c>
      <c r="D6971" s="3" t="s">
        <v>43</v>
      </c>
      <c r="E6971" s="3">
        <v>98105</v>
      </c>
      <c r="F6971" s="3" t="s">
        <v>25</v>
      </c>
      <c r="G6971" s="3" t="s">
        <v>19</v>
      </c>
      <c r="H6971" s="3" t="s">
        <v>33</v>
      </c>
      <c r="I6971" s="16">
        <v>139.58000000000001</v>
      </c>
      <c r="J6971" s="3">
        <v>7</v>
      </c>
      <c r="K6971" s="16">
        <v>0</v>
      </c>
      <c r="L6971" s="16">
        <v>39.0824</v>
      </c>
    </row>
    <row r="6972" spans="1:12" x14ac:dyDescent="0.25">
      <c r="A6972" s="2" t="s">
        <v>62</v>
      </c>
      <c r="B6972" s="2" t="s">
        <v>44</v>
      </c>
      <c r="C6972" s="2" t="s">
        <v>334</v>
      </c>
      <c r="D6972" s="2" t="s">
        <v>49</v>
      </c>
      <c r="E6972" s="2">
        <v>53142</v>
      </c>
      <c r="F6972" s="2" t="s">
        <v>47</v>
      </c>
      <c r="G6972" s="2" t="s">
        <v>35</v>
      </c>
      <c r="H6972" s="2" t="s">
        <v>59</v>
      </c>
      <c r="I6972" s="15">
        <v>399.95</v>
      </c>
      <c r="J6972" s="2">
        <v>5</v>
      </c>
      <c r="K6972" s="15">
        <v>0</v>
      </c>
      <c r="L6972" s="15">
        <v>143.982</v>
      </c>
    </row>
    <row r="6973" spans="1:12" x14ac:dyDescent="0.25">
      <c r="A6973" s="3" t="s">
        <v>13</v>
      </c>
      <c r="B6973" s="3" t="s">
        <v>22</v>
      </c>
      <c r="C6973" s="3" t="s">
        <v>16</v>
      </c>
      <c r="D6973" s="3" t="s">
        <v>17</v>
      </c>
      <c r="E6973" s="3">
        <v>42420</v>
      </c>
      <c r="F6973" s="3" t="s">
        <v>18</v>
      </c>
      <c r="G6973" s="3" t="s">
        <v>26</v>
      </c>
      <c r="H6973" s="3" t="s">
        <v>37</v>
      </c>
      <c r="I6973" s="16">
        <v>12.39</v>
      </c>
      <c r="J6973" s="3">
        <v>3</v>
      </c>
      <c r="K6973" s="16">
        <v>0</v>
      </c>
      <c r="L6973" s="16">
        <v>5.8232999999999997</v>
      </c>
    </row>
    <row r="6974" spans="1:12" x14ac:dyDescent="0.25">
      <c r="A6974" s="2" t="s">
        <v>28</v>
      </c>
      <c r="B6974" s="2" t="s">
        <v>22</v>
      </c>
      <c r="C6974" s="2" t="s">
        <v>189</v>
      </c>
      <c r="D6974" s="2" t="s">
        <v>40</v>
      </c>
      <c r="E6974" s="2">
        <v>28540</v>
      </c>
      <c r="F6974" s="2" t="s">
        <v>18</v>
      </c>
      <c r="G6974" s="2" t="s">
        <v>26</v>
      </c>
      <c r="H6974" s="2" t="s">
        <v>77</v>
      </c>
      <c r="I6974" s="15">
        <v>31.504000000000001</v>
      </c>
      <c r="J6974" s="2">
        <v>11</v>
      </c>
      <c r="K6974" s="15">
        <v>0.2</v>
      </c>
      <c r="L6974" s="15">
        <v>11.814</v>
      </c>
    </row>
    <row r="6975" spans="1:12" x14ac:dyDescent="0.25">
      <c r="A6975" s="3" t="s">
        <v>28</v>
      </c>
      <c r="B6975" s="3" t="s">
        <v>22</v>
      </c>
      <c r="C6975" s="3" t="s">
        <v>189</v>
      </c>
      <c r="D6975" s="3" t="s">
        <v>40</v>
      </c>
      <c r="E6975" s="3">
        <v>28540</v>
      </c>
      <c r="F6975" s="3" t="s">
        <v>18</v>
      </c>
      <c r="G6975" s="3" t="s">
        <v>26</v>
      </c>
      <c r="H6975" s="3" t="s">
        <v>27</v>
      </c>
      <c r="I6975" s="16">
        <v>5.04</v>
      </c>
      <c r="J6975" s="3">
        <v>1</v>
      </c>
      <c r="K6975" s="16">
        <v>0.2</v>
      </c>
      <c r="L6975" s="16">
        <v>1.6379999999999999</v>
      </c>
    </row>
    <row r="6976" spans="1:12" x14ac:dyDescent="0.25">
      <c r="A6976" s="2" t="s">
        <v>28</v>
      </c>
      <c r="B6976" s="2" t="s">
        <v>22</v>
      </c>
      <c r="C6976" s="2" t="s">
        <v>189</v>
      </c>
      <c r="D6976" s="2" t="s">
        <v>40</v>
      </c>
      <c r="E6976" s="2">
        <v>28540</v>
      </c>
      <c r="F6976" s="2" t="s">
        <v>18</v>
      </c>
      <c r="G6976" s="2" t="s">
        <v>19</v>
      </c>
      <c r="H6976" s="2" t="s">
        <v>33</v>
      </c>
      <c r="I6976" s="15">
        <v>4.7119999999999997</v>
      </c>
      <c r="J6976" s="2">
        <v>1</v>
      </c>
      <c r="K6976" s="15">
        <v>0.2</v>
      </c>
      <c r="L6976" s="15">
        <v>1.4136</v>
      </c>
    </row>
    <row r="6977" spans="1:12" x14ac:dyDescent="0.25">
      <c r="A6977" s="3" t="s">
        <v>28</v>
      </c>
      <c r="B6977" s="3" t="s">
        <v>14</v>
      </c>
      <c r="C6977" s="3" t="s">
        <v>23</v>
      </c>
      <c r="D6977" s="3" t="s">
        <v>24</v>
      </c>
      <c r="E6977" s="3">
        <v>90032</v>
      </c>
      <c r="F6977" s="3" t="s">
        <v>25</v>
      </c>
      <c r="G6977" s="3" t="s">
        <v>19</v>
      </c>
      <c r="H6977" s="3" t="s">
        <v>21</v>
      </c>
      <c r="I6977" s="16">
        <v>194.352</v>
      </c>
      <c r="J6977" s="3">
        <v>3</v>
      </c>
      <c r="K6977" s="16">
        <v>0.2</v>
      </c>
      <c r="L6977" s="16">
        <v>19.435199999999998</v>
      </c>
    </row>
    <row r="6978" spans="1:12" x14ac:dyDescent="0.25">
      <c r="A6978" s="2" t="s">
        <v>62</v>
      </c>
      <c r="B6978" s="2" t="s">
        <v>22</v>
      </c>
      <c r="C6978" s="2" t="s">
        <v>405</v>
      </c>
      <c r="D6978" s="2" t="s">
        <v>86</v>
      </c>
      <c r="E6978" s="2">
        <v>37211</v>
      </c>
      <c r="F6978" s="2" t="s">
        <v>18</v>
      </c>
      <c r="G6978" s="2" t="s">
        <v>19</v>
      </c>
      <c r="H6978" s="2" t="s">
        <v>21</v>
      </c>
      <c r="I6978" s="15">
        <v>97.424000000000007</v>
      </c>
      <c r="J6978" s="2">
        <v>2</v>
      </c>
      <c r="K6978" s="15">
        <v>0.2</v>
      </c>
      <c r="L6978" s="15">
        <v>10.9602</v>
      </c>
    </row>
    <row r="6979" spans="1:12" x14ac:dyDescent="0.25">
      <c r="A6979" s="3" t="s">
        <v>28</v>
      </c>
      <c r="B6979" s="3" t="s">
        <v>14</v>
      </c>
      <c r="C6979" s="3" t="s">
        <v>99</v>
      </c>
      <c r="D6979" s="3" t="s">
        <v>40</v>
      </c>
      <c r="E6979" s="3">
        <v>28205</v>
      </c>
      <c r="F6979" s="3" t="s">
        <v>18</v>
      </c>
      <c r="G6979" s="3" t="s">
        <v>26</v>
      </c>
      <c r="H6979" s="3" t="s">
        <v>32</v>
      </c>
      <c r="I6979" s="16">
        <v>704.76</v>
      </c>
      <c r="J6979" s="3">
        <v>5</v>
      </c>
      <c r="K6979" s="16">
        <v>0.2</v>
      </c>
      <c r="L6979" s="16">
        <v>26.4285</v>
      </c>
    </row>
    <row r="6980" spans="1:12" x14ac:dyDescent="0.25">
      <c r="A6980" s="2" t="s">
        <v>168</v>
      </c>
      <c r="B6980" s="2" t="s">
        <v>14</v>
      </c>
      <c r="C6980" s="2" t="s">
        <v>42</v>
      </c>
      <c r="D6980" s="2" t="s">
        <v>43</v>
      </c>
      <c r="E6980" s="2">
        <v>98103</v>
      </c>
      <c r="F6980" s="2" t="s">
        <v>25</v>
      </c>
      <c r="G6980" s="2" t="s">
        <v>26</v>
      </c>
      <c r="H6980" s="2" t="s">
        <v>77</v>
      </c>
      <c r="I6980" s="15">
        <v>5.7</v>
      </c>
      <c r="J6980" s="2">
        <v>5</v>
      </c>
      <c r="K6980" s="15">
        <v>0</v>
      </c>
      <c r="L6980" s="15">
        <v>2.6789999999999998</v>
      </c>
    </row>
    <row r="6981" spans="1:12" x14ac:dyDescent="0.25">
      <c r="A6981" s="3" t="s">
        <v>168</v>
      </c>
      <c r="B6981" s="3" t="s">
        <v>14</v>
      </c>
      <c r="C6981" s="3" t="s">
        <v>42</v>
      </c>
      <c r="D6981" s="3" t="s">
        <v>43</v>
      </c>
      <c r="E6981" s="3">
        <v>98103</v>
      </c>
      <c r="F6981" s="3" t="s">
        <v>25</v>
      </c>
      <c r="G6981" s="3" t="s">
        <v>19</v>
      </c>
      <c r="H6981" s="3" t="s">
        <v>33</v>
      </c>
      <c r="I6981" s="16">
        <v>14.19</v>
      </c>
      <c r="J6981" s="3">
        <v>3</v>
      </c>
      <c r="K6981" s="16">
        <v>0</v>
      </c>
      <c r="L6981" s="16">
        <v>5.5340999999999996</v>
      </c>
    </row>
    <row r="6982" spans="1:12" x14ac:dyDescent="0.25">
      <c r="A6982" s="2" t="s">
        <v>168</v>
      </c>
      <c r="B6982" s="2" t="s">
        <v>14</v>
      </c>
      <c r="C6982" s="2" t="s">
        <v>42</v>
      </c>
      <c r="D6982" s="2" t="s">
        <v>43</v>
      </c>
      <c r="E6982" s="2">
        <v>98103</v>
      </c>
      <c r="F6982" s="2" t="s">
        <v>25</v>
      </c>
      <c r="G6982" s="2" t="s">
        <v>26</v>
      </c>
      <c r="H6982" s="2" t="s">
        <v>110</v>
      </c>
      <c r="I6982" s="15">
        <v>7.3</v>
      </c>
      <c r="J6982" s="2">
        <v>2</v>
      </c>
      <c r="K6982" s="15">
        <v>0</v>
      </c>
      <c r="L6982" s="15">
        <v>2.19</v>
      </c>
    </row>
    <row r="6983" spans="1:12" x14ac:dyDescent="0.25">
      <c r="A6983" s="3" t="s">
        <v>168</v>
      </c>
      <c r="B6983" s="3" t="s">
        <v>14</v>
      </c>
      <c r="C6983" s="3" t="s">
        <v>42</v>
      </c>
      <c r="D6983" s="3" t="s">
        <v>43</v>
      </c>
      <c r="E6983" s="3">
        <v>98103</v>
      </c>
      <c r="F6983" s="3" t="s">
        <v>25</v>
      </c>
      <c r="G6983" s="3" t="s">
        <v>35</v>
      </c>
      <c r="H6983" s="3" t="s">
        <v>59</v>
      </c>
      <c r="I6983" s="16">
        <v>199.98</v>
      </c>
      <c r="J6983" s="3">
        <v>2</v>
      </c>
      <c r="K6983" s="16">
        <v>0</v>
      </c>
      <c r="L6983" s="16">
        <v>75.992400000000004</v>
      </c>
    </row>
    <row r="6984" spans="1:12" x14ac:dyDescent="0.25">
      <c r="A6984" s="2" t="s">
        <v>168</v>
      </c>
      <c r="B6984" s="2" t="s">
        <v>14</v>
      </c>
      <c r="C6984" s="2" t="s">
        <v>42</v>
      </c>
      <c r="D6984" s="2" t="s">
        <v>43</v>
      </c>
      <c r="E6984" s="2">
        <v>98103</v>
      </c>
      <c r="F6984" s="2" t="s">
        <v>25</v>
      </c>
      <c r="G6984" s="2" t="s">
        <v>35</v>
      </c>
      <c r="H6984" s="2" t="s">
        <v>59</v>
      </c>
      <c r="I6984" s="15">
        <v>144.96</v>
      </c>
      <c r="J6984" s="2">
        <v>4</v>
      </c>
      <c r="K6984" s="15">
        <v>0</v>
      </c>
      <c r="L6984" s="15">
        <v>60.883200000000002</v>
      </c>
    </row>
    <row r="6985" spans="1:12" x14ac:dyDescent="0.25">
      <c r="A6985" s="3" t="s">
        <v>168</v>
      </c>
      <c r="B6985" s="3" t="s">
        <v>14</v>
      </c>
      <c r="C6985" s="3" t="s">
        <v>42</v>
      </c>
      <c r="D6985" s="3" t="s">
        <v>43</v>
      </c>
      <c r="E6985" s="3">
        <v>98103</v>
      </c>
      <c r="F6985" s="3" t="s">
        <v>25</v>
      </c>
      <c r="G6985" s="3" t="s">
        <v>35</v>
      </c>
      <c r="H6985" s="3" t="s">
        <v>59</v>
      </c>
      <c r="I6985" s="16">
        <v>118</v>
      </c>
      <c r="J6985" s="3">
        <v>2</v>
      </c>
      <c r="K6985" s="16">
        <v>0</v>
      </c>
      <c r="L6985" s="16">
        <v>20.059999999999999</v>
      </c>
    </row>
    <row r="6986" spans="1:12" x14ac:dyDescent="0.25">
      <c r="A6986" s="2" t="s">
        <v>168</v>
      </c>
      <c r="B6986" s="2" t="s">
        <v>14</v>
      </c>
      <c r="C6986" s="2" t="s">
        <v>42</v>
      </c>
      <c r="D6986" s="2" t="s">
        <v>43</v>
      </c>
      <c r="E6986" s="2">
        <v>98103</v>
      </c>
      <c r="F6986" s="2" t="s">
        <v>25</v>
      </c>
      <c r="G6986" s="2" t="s">
        <v>26</v>
      </c>
      <c r="H6986" s="2" t="s">
        <v>41</v>
      </c>
      <c r="I6986" s="15">
        <v>48.94</v>
      </c>
      <c r="J6986" s="2">
        <v>1</v>
      </c>
      <c r="K6986" s="15">
        <v>0</v>
      </c>
      <c r="L6986" s="15">
        <v>24.47</v>
      </c>
    </row>
    <row r="6987" spans="1:12" x14ac:dyDescent="0.25">
      <c r="A6987" s="3" t="s">
        <v>168</v>
      </c>
      <c r="B6987" s="3" t="s">
        <v>14</v>
      </c>
      <c r="C6987" s="3" t="s">
        <v>42</v>
      </c>
      <c r="D6987" s="3" t="s">
        <v>43</v>
      </c>
      <c r="E6987" s="3">
        <v>98103</v>
      </c>
      <c r="F6987" s="3" t="s">
        <v>25</v>
      </c>
      <c r="G6987" s="3" t="s">
        <v>26</v>
      </c>
      <c r="H6987" s="3" t="s">
        <v>38</v>
      </c>
      <c r="I6987" s="16">
        <v>22.66</v>
      </c>
      <c r="J6987" s="3">
        <v>2</v>
      </c>
      <c r="K6987" s="16">
        <v>0</v>
      </c>
      <c r="L6987" s="16">
        <v>9.7438000000000002</v>
      </c>
    </row>
    <row r="6988" spans="1:12" x14ac:dyDescent="0.25">
      <c r="A6988" s="2" t="s">
        <v>28</v>
      </c>
      <c r="B6988" s="2" t="s">
        <v>22</v>
      </c>
      <c r="C6988" s="2" t="s">
        <v>148</v>
      </c>
      <c r="D6988" s="2" t="s">
        <v>104</v>
      </c>
      <c r="E6988" s="2">
        <v>45231</v>
      </c>
      <c r="F6988" s="2" t="s">
        <v>57</v>
      </c>
      <c r="G6988" s="2" t="s">
        <v>26</v>
      </c>
      <c r="H6988" s="2" t="s">
        <v>41</v>
      </c>
      <c r="I6988" s="15">
        <v>30.96</v>
      </c>
      <c r="J6988" s="2">
        <v>6</v>
      </c>
      <c r="K6988" s="15">
        <v>0.2</v>
      </c>
      <c r="L6988" s="15">
        <v>11.223000000000001</v>
      </c>
    </row>
    <row r="6989" spans="1:12" x14ac:dyDescent="0.25">
      <c r="A6989" s="3" t="s">
        <v>28</v>
      </c>
      <c r="B6989" s="3" t="s">
        <v>14</v>
      </c>
      <c r="C6989" s="3" t="s">
        <v>61</v>
      </c>
      <c r="D6989" s="3" t="s">
        <v>46</v>
      </c>
      <c r="E6989" s="3">
        <v>77041</v>
      </c>
      <c r="F6989" s="3" t="s">
        <v>47</v>
      </c>
      <c r="G6989" s="3" t="s">
        <v>35</v>
      </c>
      <c r="H6989" s="3" t="s">
        <v>36</v>
      </c>
      <c r="I6989" s="16">
        <v>619.15200000000004</v>
      </c>
      <c r="J6989" s="3">
        <v>6</v>
      </c>
      <c r="K6989" s="16">
        <v>0.2</v>
      </c>
      <c r="L6989" s="16">
        <v>69.654600000000002</v>
      </c>
    </row>
    <row r="6990" spans="1:12" x14ac:dyDescent="0.25">
      <c r="A6990" s="2" t="s">
        <v>28</v>
      </c>
      <c r="B6990" s="2" t="s">
        <v>14</v>
      </c>
      <c r="C6990" s="2" t="s">
        <v>61</v>
      </c>
      <c r="D6990" s="2" t="s">
        <v>46</v>
      </c>
      <c r="E6990" s="2">
        <v>77041</v>
      </c>
      <c r="F6990" s="2" t="s">
        <v>47</v>
      </c>
      <c r="G6990" s="2" t="s">
        <v>26</v>
      </c>
      <c r="H6990" s="2" t="s">
        <v>41</v>
      </c>
      <c r="I6990" s="15">
        <v>127.904</v>
      </c>
      <c r="J6990" s="2">
        <v>7</v>
      </c>
      <c r="K6990" s="15">
        <v>0.2</v>
      </c>
      <c r="L6990" s="15">
        <v>41.568800000000003</v>
      </c>
    </row>
    <row r="6991" spans="1:12" x14ac:dyDescent="0.25">
      <c r="A6991" s="3" t="s">
        <v>13</v>
      </c>
      <c r="B6991" s="3" t="s">
        <v>14</v>
      </c>
      <c r="C6991" s="3" t="s">
        <v>154</v>
      </c>
      <c r="D6991" s="3" t="s">
        <v>24</v>
      </c>
      <c r="E6991" s="3">
        <v>90712</v>
      </c>
      <c r="F6991" s="3" t="s">
        <v>25</v>
      </c>
      <c r="G6991" s="3" t="s">
        <v>19</v>
      </c>
      <c r="H6991" s="3" t="s">
        <v>33</v>
      </c>
      <c r="I6991" s="16">
        <v>94.2</v>
      </c>
      <c r="J6991" s="3">
        <v>5</v>
      </c>
      <c r="K6991" s="16">
        <v>0</v>
      </c>
      <c r="L6991" s="16">
        <v>39.564</v>
      </c>
    </row>
    <row r="6992" spans="1:12" x14ac:dyDescent="0.25">
      <c r="A6992" s="2" t="s">
        <v>62</v>
      </c>
      <c r="B6992" s="2" t="s">
        <v>44</v>
      </c>
      <c r="C6992" s="2" t="s">
        <v>52</v>
      </c>
      <c r="D6992" s="2" t="s">
        <v>24</v>
      </c>
      <c r="E6992" s="2">
        <v>94122</v>
      </c>
      <c r="F6992" s="2" t="s">
        <v>25</v>
      </c>
      <c r="G6992" s="2" t="s">
        <v>26</v>
      </c>
      <c r="H6992" s="2" t="s">
        <v>110</v>
      </c>
      <c r="I6992" s="15">
        <v>49.5</v>
      </c>
      <c r="J6992" s="2">
        <v>5</v>
      </c>
      <c r="K6992" s="15">
        <v>0</v>
      </c>
      <c r="L6992" s="15">
        <v>13.365</v>
      </c>
    </row>
    <row r="6993" spans="1:12" x14ac:dyDescent="0.25">
      <c r="A6993" s="3" t="s">
        <v>62</v>
      </c>
      <c r="B6993" s="3" t="s">
        <v>22</v>
      </c>
      <c r="C6993" s="3" t="s">
        <v>55</v>
      </c>
      <c r="D6993" s="3" t="s">
        <v>56</v>
      </c>
      <c r="E6993" s="3">
        <v>19140</v>
      </c>
      <c r="F6993" s="3" t="s">
        <v>57</v>
      </c>
      <c r="G6993" s="3" t="s">
        <v>26</v>
      </c>
      <c r="H6993" s="3" t="s">
        <v>34</v>
      </c>
      <c r="I6993" s="16">
        <v>16.52</v>
      </c>
      <c r="J6993" s="3">
        <v>5</v>
      </c>
      <c r="K6993" s="16">
        <v>0.2</v>
      </c>
      <c r="L6993" s="16">
        <v>1.6519999999999999</v>
      </c>
    </row>
    <row r="6994" spans="1:12" x14ac:dyDescent="0.25">
      <c r="A6994" s="2" t="s">
        <v>13</v>
      </c>
      <c r="B6994" s="2" t="s">
        <v>44</v>
      </c>
      <c r="C6994" s="2" t="s">
        <v>42</v>
      </c>
      <c r="D6994" s="2" t="s">
        <v>43</v>
      </c>
      <c r="E6994" s="2">
        <v>98115</v>
      </c>
      <c r="F6994" s="2" t="s">
        <v>25</v>
      </c>
      <c r="G6994" s="2" t="s">
        <v>26</v>
      </c>
      <c r="H6994" s="2" t="s">
        <v>37</v>
      </c>
      <c r="I6994" s="15">
        <v>55.36</v>
      </c>
      <c r="J6994" s="2">
        <v>4</v>
      </c>
      <c r="K6994" s="15">
        <v>0.2</v>
      </c>
      <c r="L6994" s="15">
        <v>19.376000000000001</v>
      </c>
    </row>
    <row r="6995" spans="1:12" x14ac:dyDescent="0.25">
      <c r="A6995" s="3" t="s">
        <v>13</v>
      </c>
      <c r="B6995" s="3" t="s">
        <v>44</v>
      </c>
      <c r="C6995" s="3" t="s">
        <v>42</v>
      </c>
      <c r="D6995" s="3" t="s">
        <v>43</v>
      </c>
      <c r="E6995" s="3">
        <v>98115</v>
      </c>
      <c r="F6995" s="3" t="s">
        <v>25</v>
      </c>
      <c r="G6995" s="3" t="s">
        <v>35</v>
      </c>
      <c r="H6995" s="3" t="s">
        <v>123</v>
      </c>
      <c r="I6995" s="16">
        <v>11.56</v>
      </c>
      <c r="J6995" s="3">
        <v>1</v>
      </c>
      <c r="K6995" s="16">
        <v>0.2</v>
      </c>
      <c r="L6995" s="16">
        <v>3.7570000000000001</v>
      </c>
    </row>
    <row r="6996" spans="1:12" x14ac:dyDescent="0.25">
      <c r="A6996" s="2" t="s">
        <v>13</v>
      </c>
      <c r="B6996" s="2" t="s">
        <v>14</v>
      </c>
      <c r="C6996" s="2" t="s">
        <v>23</v>
      </c>
      <c r="D6996" s="2" t="s">
        <v>24</v>
      </c>
      <c r="E6996" s="2">
        <v>90036</v>
      </c>
      <c r="F6996" s="2" t="s">
        <v>25</v>
      </c>
      <c r="G6996" s="2" t="s">
        <v>26</v>
      </c>
      <c r="H6996" s="2" t="s">
        <v>41</v>
      </c>
      <c r="I6996" s="15">
        <v>17.12</v>
      </c>
      <c r="J6996" s="2">
        <v>4</v>
      </c>
      <c r="K6996" s="15">
        <v>0</v>
      </c>
      <c r="L6996" s="15">
        <v>7.7039999999999997</v>
      </c>
    </row>
    <row r="6997" spans="1:12" x14ac:dyDescent="0.25">
      <c r="A6997" s="3" t="s">
        <v>28</v>
      </c>
      <c r="B6997" s="3" t="s">
        <v>14</v>
      </c>
      <c r="C6997" s="3" t="s">
        <v>87</v>
      </c>
      <c r="D6997" s="3" t="s">
        <v>65</v>
      </c>
      <c r="E6997" s="3">
        <v>62521</v>
      </c>
      <c r="F6997" s="3" t="s">
        <v>47</v>
      </c>
      <c r="G6997" s="3" t="s">
        <v>26</v>
      </c>
      <c r="H6997" s="3" t="s">
        <v>77</v>
      </c>
      <c r="I6997" s="16">
        <v>18.367999999999999</v>
      </c>
      <c r="J6997" s="3">
        <v>2</v>
      </c>
      <c r="K6997" s="16">
        <v>0.2</v>
      </c>
      <c r="L6997" s="16">
        <v>6.1992000000000003</v>
      </c>
    </row>
    <row r="6998" spans="1:12" x14ac:dyDescent="0.25">
      <c r="A6998" s="2" t="s">
        <v>28</v>
      </c>
      <c r="B6998" s="2" t="s">
        <v>14</v>
      </c>
      <c r="C6998" s="2" t="s">
        <v>87</v>
      </c>
      <c r="D6998" s="2" t="s">
        <v>65</v>
      </c>
      <c r="E6998" s="2">
        <v>62521</v>
      </c>
      <c r="F6998" s="2" t="s">
        <v>47</v>
      </c>
      <c r="G6998" s="2" t="s">
        <v>26</v>
      </c>
      <c r="H6998" s="2" t="s">
        <v>34</v>
      </c>
      <c r="I6998" s="15">
        <v>28.032</v>
      </c>
      <c r="J6998" s="2">
        <v>6</v>
      </c>
      <c r="K6998" s="15">
        <v>0.2</v>
      </c>
      <c r="L6998" s="15">
        <v>3.504</v>
      </c>
    </row>
    <row r="6999" spans="1:12" x14ac:dyDescent="0.25">
      <c r="A6999" s="3" t="s">
        <v>13</v>
      </c>
      <c r="B6999" s="3" t="s">
        <v>44</v>
      </c>
      <c r="C6999" s="3" t="s">
        <v>61</v>
      </c>
      <c r="D6999" s="3" t="s">
        <v>46</v>
      </c>
      <c r="E6999" s="3">
        <v>77070</v>
      </c>
      <c r="F6999" s="3" t="s">
        <v>47</v>
      </c>
      <c r="G6999" s="3" t="s">
        <v>35</v>
      </c>
      <c r="H6999" s="3" t="s">
        <v>59</v>
      </c>
      <c r="I6999" s="16">
        <v>159.56</v>
      </c>
      <c r="J6999" s="3">
        <v>5</v>
      </c>
      <c r="K6999" s="16">
        <v>0.2</v>
      </c>
      <c r="L6999" s="16">
        <v>33.906500000000001</v>
      </c>
    </row>
    <row r="7000" spans="1:12" x14ac:dyDescent="0.25">
      <c r="A7000" s="2" t="s">
        <v>13</v>
      </c>
      <c r="B7000" s="2" t="s">
        <v>22</v>
      </c>
      <c r="C7000" s="2" t="s">
        <v>182</v>
      </c>
      <c r="D7000" s="2" t="s">
        <v>83</v>
      </c>
      <c r="E7000" s="2">
        <v>23223</v>
      </c>
      <c r="F7000" s="2" t="s">
        <v>18</v>
      </c>
      <c r="G7000" s="2" t="s">
        <v>26</v>
      </c>
      <c r="H7000" s="2" t="s">
        <v>38</v>
      </c>
      <c r="I7000" s="15">
        <v>2104.5500000000002</v>
      </c>
      <c r="J7000" s="2">
        <v>7</v>
      </c>
      <c r="K7000" s="15">
        <v>0</v>
      </c>
      <c r="L7000" s="15">
        <v>694.50149999999996</v>
      </c>
    </row>
    <row r="7001" spans="1:12" x14ac:dyDescent="0.25">
      <c r="A7001" s="3" t="s">
        <v>13</v>
      </c>
      <c r="B7001" s="3" t="s">
        <v>22</v>
      </c>
      <c r="C7001" s="3" t="s">
        <v>182</v>
      </c>
      <c r="D7001" s="3" t="s">
        <v>83</v>
      </c>
      <c r="E7001" s="3">
        <v>23223</v>
      </c>
      <c r="F7001" s="3" t="s">
        <v>18</v>
      </c>
      <c r="G7001" s="3" t="s">
        <v>26</v>
      </c>
      <c r="H7001" s="3" t="s">
        <v>110</v>
      </c>
      <c r="I7001" s="16">
        <v>40.700000000000003</v>
      </c>
      <c r="J7001" s="3">
        <v>5</v>
      </c>
      <c r="K7001" s="16">
        <v>0</v>
      </c>
      <c r="L7001" s="16">
        <v>11.803000000000001</v>
      </c>
    </row>
    <row r="7002" spans="1:12" x14ac:dyDescent="0.25">
      <c r="A7002" s="2" t="s">
        <v>28</v>
      </c>
      <c r="B7002" s="2" t="s">
        <v>44</v>
      </c>
      <c r="C7002" s="2" t="s">
        <v>155</v>
      </c>
      <c r="D7002" s="2" t="s">
        <v>83</v>
      </c>
      <c r="E7002" s="2">
        <v>22204</v>
      </c>
      <c r="F7002" s="2" t="s">
        <v>18</v>
      </c>
      <c r="G7002" s="2" t="s">
        <v>35</v>
      </c>
      <c r="H7002" s="2" t="s">
        <v>59</v>
      </c>
      <c r="I7002" s="15">
        <v>47.79</v>
      </c>
      <c r="J7002" s="2">
        <v>3</v>
      </c>
      <c r="K7002" s="15">
        <v>0</v>
      </c>
      <c r="L7002" s="15">
        <v>16.2486</v>
      </c>
    </row>
    <row r="7003" spans="1:12" x14ac:dyDescent="0.25">
      <c r="A7003" s="3" t="s">
        <v>28</v>
      </c>
      <c r="B7003" s="3" t="s">
        <v>14</v>
      </c>
      <c r="C7003" s="3" t="s">
        <v>52</v>
      </c>
      <c r="D7003" s="3" t="s">
        <v>24</v>
      </c>
      <c r="E7003" s="3">
        <v>94122</v>
      </c>
      <c r="F7003" s="3" t="s">
        <v>25</v>
      </c>
      <c r="G7003" s="3" t="s">
        <v>26</v>
      </c>
      <c r="H7003" s="3" t="s">
        <v>34</v>
      </c>
      <c r="I7003" s="16">
        <v>5.16</v>
      </c>
      <c r="J7003" s="3">
        <v>2</v>
      </c>
      <c r="K7003" s="16">
        <v>0</v>
      </c>
      <c r="L7003" s="16">
        <v>1.3415999999999999</v>
      </c>
    </row>
    <row r="7004" spans="1:12" x14ac:dyDescent="0.25">
      <c r="A7004" s="2" t="s">
        <v>28</v>
      </c>
      <c r="B7004" s="2" t="s">
        <v>44</v>
      </c>
      <c r="C7004" s="2" t="s">
        <v>144</v>
      </c>
      <c r="D7004" s="2" t="s">
        <v>24</v>
      </c>
      <c r="E7004" s="2">
        <v>92024</v>
      </c>
      <c r="F7004" s="2" t="s">
        <v>25</v>
      </c>
      <c r="G7004" s="2" t="s">
        <v>35</v>
      </c>
      <c r="H7004" s="2" t="s">
        <v>59</v>
      </c>
      <c r="I7004" s="15">
        <v>21.21</v>
      </c>
      <c r="J7004" s="2">
        <v>7</v>
      </c>
      <c r="K7004" s="15">
        <v>0</v>
      </c>
      <c r="L7004" s="15">
        <v>4.4541000000000004</v>
      </c>
    </row>
    <row r="7005" spans="1:12" x14ac:dyDescent="0.25">
      <c r="A7005" s="3" t="s">
        <v>13</v>
      </c>
      <c r="B7005" s="3" t="s">
        <v>22</v>
      </c>
      <c r="C7005" s="3" t="s">
        <v>317</v>
      </c>
      <c r="D7005" s="3" t="s">
        <v>76</v>
      </c>
      <c r="E7005" s="3">
        <v>13601</v>
      </c>
      <c r="F7005" s="3" t="s">
        <v>57</v>
      </c>
      <c r="G7005" s="3" t="s">
        <v>26</v>
      </c>
      <c r="H7005" s="3" t="s">
        <v>32</v>
      </c>
      <c r="I7005" s="16">
        <v>96.36</v>
      </c>
      <c r="J7005" s="3">
        <v>6</v>
      </c>
      <c r="K7005" s="16">
        <v>0</v>
      </c>
      <c r="L7005" s="16">
        <v>25.053599999999999</v>
      </c>
    </row>
    <row r="7006" spans="1:12" x14ac:dyDescent="0.25">
      <c r="A7006" s="2" t="s">
        <v>168</v>
      </c>
      <c r="B7006" s="2" t="s">
        <v>22</v>
      </c>
      <c r="C7006" s="2" t="s">
        <v>23</v>
      </c>
      <c r="D7006" s="2" t="s">
        <v>24</v>
      </c>
      <c r="E7006" s="2">
        <v>90036</v>
      </c>
      <c r="F7006" s="2" t="s">
        <v>25</v>
      </c>
      <c r="G7006" s="2" t="s">
        <v>26</v>
      </c>
      <c r="H7006" s="2" t="s">
        <v>110</v>
      </c>
      <c r="I7006" s="15">
        <v>231.72</v>
      </c>
      <c r="J7006" s="2">
        <v>2</v>
      </c>
      <c r="K7006" s="15">
        <v>0</v>
      </c>
      <c r="L7006" s="15">
        <v>11.586</v>
      </c>
    </row>
    <row r="7007" spans="1:12" x14ac:dyDescent="0.25">
      <c r="A7007" s="3" t="s">
        <v>168</v>
      </c>
      <c r="B7007" s="3" t="s">
        <v>22</v>
      </c>
      <c r="C7007" s="3" t="s">
        <v>23</v>
      </c>
      <c r="D7007" s="3" t="s">
        <v>24</v>
      </c>
      <c r="E7007" s="3">
        <v>90036</v>
      </c>
      <c r="F7007" s="3" t="s">
        <v>25</v>
      </c>
      <c r="G7007" s="3" t="s">
        <v>26</v>
      </c>
      <c r="H7007" s="3" t="s">
        <v>77</v>
      </c>
      <c r="I7007" s="16">
        <v>17.899999999999999</v>
      </c>
      <c r="J7007" s="3">
        <v>5</v>
      </c>
      <c r="K7007" s="16">
        <v>0</v>
      </c>
      <c r="L7007" s="16">
        <v>8.9499999999999993</v>
      </c>
    </row>
    <row r="7008" spans="1:12" x14ac:dyDescent="0.25">
      <c r="A7008" s="2" t="s">
        <v>168</v>
      </c>
      <c r="B7008" s="2" t="s">
        <v>22</v>
      </c>
      <c r="C7008" s="2" t="s">
        <v>23</v>
      </c>
      <c r="D7008" s="2" t="s">
        <v>24</v>
      </c>
      <c r="E7008" s="2">
        <v>90036</v>
      </c>
      <c r="F7008" s="2" t="s">
        <v>25</v>
      </c>
      <c r="G7008" s="2" t="s">
        <v>26</v>
      </c>
      <c r="H7008" s="2" t="s">
        <v>41</v>
      </c>
      <c r="I7008" s="15">
        <v>12.48</v>
      </c>
      <c r="J7008" s="2">
        <v>2</v>
      </c>
      <c r="K7008" s="15">
        <v>0</v>
      </c>
      <c r="L7008" s="15">
        <v>5.6159999999999997</v>
      </c>
    </row>
    <row r="7009" spans="1:12" x14ac:dyDescent="0.25">
      <c r="A7009" s="3" t="s">
        <v>28</v>
      </c>
      <c r="B7009" s="3" t="s">
        <v>22</v>
      </c>
      <c r="C7009" s="3" t="s">
        <v>55</v>
      </c>
      <c r="D7009" s="3" t="s">
        <v>56</v>
      </c>
      <c r="E7009" s="3">
        <v>19140</v>
      </c>
      <c r="F7009" s="3" t="s">
        <v>57</v>
      </c>
      <c r="G7009" s="3" t="s">
        <v>26</v>
      </c>
      <c r="H7009" s="3" t="s">
        <v>34</v>
      </c>
      <c r="I7009" s="16">
        <v>8.016</v>
      </c>
      <c r="J7009" s="3">
        <v>3</v>
      </c>
      <c r="K7009" s="16">
        <v>0.2</v>
      </c>
      <c r="L7009" s="16">
        <v>1.1022000000000001</v>
      </c>
    </row>
    <row r="7010" spans="1:12" x14ac:dyDescent="0.25">
      <c r="A7010" s="2" t="s">
        <v>28</v>
      </c>
      <c r="B7010" s="2" t="s">
        <v>22</v>
      </c>
      <c r="C7010" s="2" t="s">
        <v>133</v>
      </c>
      <c r="D7010" s="2" t="s">
        <v>104</v>
      </c>
      <c r="E7010" s="2">
        <v>44312</v>
      </c>
      <c r="F7010" s="2" t="s">
        <v>57</v>
      </c>
      <c r="G7010" s="2" t="s">
        <v>35</v>
      </c>
      <c r="H7010" s="2" t="s">
        <v>59</v>
      </c>
      <c r="I7010" s="15">
        <v>279.95999999999998</v>
      </c>
      <c r="J7010" s="2">
        <v>5</v>
      </c>
      <c r="K7010" s="15">
        <v>0.2</v>
      </c>
      <c r="L7010" s="15">
        <v>48.993000000000002</v>
      </c>
    </row>
    <row r="7011" spans="1:12" x14ac:dyDescent="0.25">
      <c r="A7011" s="3" t="s">
        <v>28</v>
      </c>
      <c r="B7011" s="3" t="s">
        <v>44</v>
      </c>
      <c r="C7011" s="3" t="s">
        <v>52</v>
      </c>
      <c r="D7011" s="3" t="s">
        <v>24</v>
      </c>
      <c r="E7011" s="3">
        <v>94110</v>
      </c>
      <c r="F7011" s="3" t="s">
        <v>25</v>
      </c>
      <c r="G7011" s="3" t="s">
        <v>35</v>
      </c>
      <c r="H7011" s="3" t="s">
        <v>59</v>
      </c>
      <c r="I7011" s="16">
        <v>450</v>
      </c>
      <c r="J7011" s="3">
        <v>5</v>
      </c>
      <c r="K7011" s="16">
        <v>0</v>
      </c>
      <c r="L7011" s="16">
        <v>162</v>
      </c>
    </row>
    <row r="7012" spans="1:12" x14ac:dyDescent="0.25">
      <c r="A7012" s="2" t="s">
        <v>13</v>
      </c>
      <c r="B7012" s="2" t="s">
        <v>44</v>
      </c>
      <c r="C7012" s="2" t="s">
        <v>444</v>
      </c>
      <c r="D7012" s="2" t="s">
        <v>70</v>
      </c>
      <c r="E7012" s="2">
        <v>49505</v>
      </c>
      <c r="F7012" s="2" t="s">
        <v>47</v>
      </c>
      <c r="G7012" s="2" t="s">
        <v>26</v>
      </c>
      <c r="H7012" s="2" t="s">
        <v>41</v>
      </c>
      <c r="I7012" s="15">
        <v>19.440000000000001</v>
      </c>
      <c r="J7012" s="2">
        <v>3</v>
      </c>
      <c r="K7012" s="15">
        <v>0</v>
      </c>
      <c r="L7012" s="15">
        <v>9.5256000000000007</v>
      </c>
    </row>
    <row r="7013" spans="1:12" x14ac:dyDescent="0.25">
      <c r="A7013" s="3" t="s">
        <v>13</v>
      </c>
      <c r="B7013" s="3" t="s">
        <v>44</v>
      </c>
      <c r="C7013" s="3" t="s">
        <v>52</v>
      </c>
      <c r="D7013" s="3" t="s">
        <v>24</v>
      </c>
      <c r="E7013" s="3">
        <v>94109</v>
      </c>
      <c r="F7013" s="3" t="s">
        <v>25</v>
      </c>
      <c r="G7013" s="3" t="s">
        <v>19</v>
      </c>
      <c r="H7013" s="3" t="s">
        <v>31</v>
      </c>
      <c r="I7013" s="16">
        <v>300.904</v>
      </c>
      <c r="J7013" s="3">
        <v>1</v>
      </c>
      <c r="K7013" s="16">
        <v>0.2</v>
      </c>
      <c r="L7013" s="16">
        <v>11.283899999999999</v>
      </c>
    </row>
    <row r="7014" spans="1:12" x14ac:dyDescent="0.25">
      <c r="A7014" s="2" t="s">
        <v>28</v>
      </c>
      <c r="B7014" s="2" t="s">
        <v>22</v>
      </c>
      <c r="C7014" s="2" t="s">
        <v>405</v>
      </c>
      <c r="D7014" s="2" t="s">
        <v>86</v>
      </c>
      <c r="E7014" s="2">
        <v>37211</v>
      </c>
      <c r="F7014" s="2" t="s">
        <v>18</v>
      </c>
      <c r="G7014" s="2" t="s">
        <v>35</v>
      </c>
      <c r="H7014" s="2" t="s">
        <v>36</v>
      </c>
      <c r="I7014" s="15">
        <v>239.976</v>
      </c>
      <c r="J7014" s="2">
        <v>3</v>
      </c>
      <c r="K7014" s="15">
        <v>0.2</v>
      </c>
      <c r="L7014" s="15">
        <v>26.997299999999999</v>
      </c>
    </row>
    <row r="7015" spans="1:12" x14ac:dyDescent="0.25">
      <c r="A7015" s="3" t="s">
        <v>28</v>
      </c>
      <c r="B7015" s="3" t="s">
        <v>22</v>
      </c>
      <c r="C7015" s="3" t="s">
        <v>405</v>
      </c>
      <c r="D7015" s="3" t="s">
        <v>86</v>
      </c>
      <c r="E7015" s="3">
        <v>37211</v>
      </c>
      <c r="F7015" s="3" t="s">
        <v>18</v>
      </c>
      <c r="G7015" s="3" t="s">
        <v>19</v>
      </c>
      <c r="H7015" s="3" t="s">
        <v>33</v>
      </c>
      <c r="I7015" s="16">
        <v>31.167999999999999</v>
      </c>
      <c r="J7015" s="3">
        <v>4</v>
      </c>
      <c r="K7015" s="16">
        <v>0.2</v>
      </c>
      <c r="L7015" s="16">
        <v>9.3504000000000005</v>
      </c>
    </row>
    <row r="7016" spans="1:12" x14ac:dyDescent="0.25">
      <c r="A7016" s="2" t="s">
        <v>28</v>
      </c>
      <c r="B7016" s="2" t="s">
        <v>22</v>
      </c>
      <c r="C7016" s="2" t="s">
        <v>405</v>
      </c>
      <c r="D7016" s="2" t="s">
        <v>86</v>
      </c>
      <c r="E7016" s="2">
        <v>37211</v>
      </c>
      <c r="F7016" s="2" t="s">
        <v>18</v>
      </c>
      <c r="G7016" s="2" t="s">
        <v>35</v>
      </c>
      <c r="H7016" s="2" t="s">
        <v>36</v>
      </c>
      <c r="I7016" s="15">
        <v>2239.9360000000001</v>
      </c>
      <c r="J7016" s="2">
        <v>8</v>
      </c>
      <c r="K7016" s="15">
        <v>0.2</v>
      </c>
      <c r="L7016" s="15">
        <v>223.99359999999999</v>
      </c>
    </row>
    <row r="7017" spans="1:12" x14ac:dyDescent="0.25">
      <c r="A7017" s="3" t="s">
        <v>28</v>
      </c>
      <c r="B7017" s="3" t="s">
        <v>22</v>
      </c>
      <c r="C7017" s="3" t="s">
        <v>405</v>
      </c>
      <c r="D7017" s="3" t="s">
        <v>86</v>
      </c>
      <c r="E7017" s="3">
        <v>37211</v>
      </c>
      <c r="F7017" s="3" t="s">
        <v>18</v>
      </c>
      <c r="G7017" s="3" t="s">
        <v>26</v>
      </c>
      <c r="H7017" s="3" t="s">
        <v>38</v>
      </c>
      <c r="I7017" s="16">
        <v>76.608000000000004</v>
      </c>
      <c r="J7017" s="3">
        <v>8</v>
      </c>
      <c r="K7017" s="16">
        <v>0.2</v>
      </c>
      <c r="L7017" s="16">
        <v>6.7031999999999998</v>
      </c>
    </row>
    <row r="7018" spans="1:12" x14ac:dyDescent="0.25">
      <c r="A7018" s="2" t="s">
        <v>28</v>
      </c>
      <c r="B7018" s="2" t="s">
        <v>22</v>
      </c>
      <c r="C7018" s="2" t="s">
        <v>405</v>
      </c>
      <c r="D7018" s="2" t="s">
        <v>86</v>
      </c>
      <c r="E7018" s="2">
        <v>37211</v>
      </c>
      <c r="F7018" s="2" t="s">
        <v>18</v>
      </c>
      <c r="G7018" s="2" t="s">
        <v>26</v>
      </c>
      <c r="H7018" s="2" t="s">
        <v>32</v>
      </c>
      <c r="I7018" s="15">
        <v>142.77600000000001</v>
      </c>
      <c r="J7018" s="2">
        <v>1</v>
      </c>
      <c r="K7018" s="15">
        <v>0.2</v>
      </c>
      <c r="L7018" s="15">
        <v>17.847000000000001</v>
      </c>
    </row>
    <row r="7019" spans="1:12" x14ac:dyDescent="0.25">
      <c r="A7019" s="3" t="s">
        <v>28</v>
      </c>
      <c r="B7019" s="3" t="s">
        <v>22</v>
      </c>
      <c r="C7019" s="3" t="s">
        <v>405</v>
      </c>
      <c r="D7019" s="3" t="s">
        <v>86</v>
      </c>
      <c r="E7019" s="3">
        <v>37211</v>
      </c>
      <c r="F7019" s="3" t="s">
        <v>18</v>
      </c>
      <c r="G7019" s="3" t="s">
        <v>26</v>
      </c>
      <c r="H7019" s="3" t="s">
        <v>41</v>
      </c>
      <c r="I7019" s="16">
        <v>91.36</v>
      </c>
      <c r="J7019" s="3">
        <v>5</v>
      </c>
      <c r="K7019" s="16">
        <v>0.2</v>
      </c>
      <c r="L7019" s="16">
        <v>29.692</v>
      </c>
    </row>
    <row r="7020" spans="1:12" x14ac:dyDescent="0.25">
      <c r="A7020" s="2" t="s">
        <v>28</v>
      </c>
      <c r="B7020" s="2" t="s">
        <v>14</v>
      </c>
      <c r="C7020" s="2" t="s">
        <v>55</v>
      </c>
      <c r="D7020" s="2" t="s">
        <v>56</v>
      </c>
      <c r="E7020" s="2">
        <v>19120</v>
      </c>
      <c r="F7020" s="2" t="s">
        <v>57</v>
      </c>
      <c r="G7020" s="2" t="s">
        <v>26</v>
      </c>
      <c r="H7020" s="2" t="s">
        <v>38</v>
      </c>
      <c r="I7020" s="15">
        <v>3.552</v>
      </c>
      <c r="J7020" s="2">
        <v>2</v>
      </c>
      <c r="K7020" s="15">
        <v>0.2</v>
      </c>
      <c r="L7020" s="15">
        <v>0.44400000000000001</v>
      </c>
    </row>
    <row r="7021" spans="1:12" x14ac:dyDescent="0.25">
      <c r="A7021" s="3" t="s">
        <v>62</v>
      </c>
      <c r="B7021" s="3" t="s">
        <v>14</v>
      </c>
      <c r="C7021" s="3" t="s">
        <v>61</v>
      </c>
      <c r="D7021" s="3" t="s">
        <v>46</v>
      </c>
      <c r="E7021" s="3">
        <v>77041</v>
      </c>
      <c r="F7021" s="3" t="s">
        <v>47</v>
      </c>
      <c r="G7021" s="3" t="s">
        <v>35</v>
      </c>
      <c r="H7021" s="3" t="s">
        <v>36</v>
      </c>
      <c r="I7021" s="16">
        <v>115.136</v>
      </c>
      <c r="J7021" s="3">
        <v>8</v>
      </c>
      <c r="K7021" s="16">
        <v>0.2</v>
      </c>
      <c r="L7021" s="16">
        <v>11.5136</v>
      </c>
    </row>
    <row r="7022" spans="1:12" x14ac:dyDescent="0.25">
      <c r="A7022" s="2" t="s">
        <v>28</v>
      </c>
      <c r="B7022" s="2" t="s">
        <v>44</v>
      </c>
      <c r="C7022" s="2" t="s">
        <v>75</v>
      </c>
      <c r="D7022" s="2" t="s">
        <v>76</v>
      </c>
      <c r="E7022" s="2">
        <v>10009</v>
      </c>
      <c r="F7022" s="2" t="s">
        <v>57</v>
      </c>
      <c r="G7022" s="2" t="s">
        <v>19</v>
      </c>
      <c r="H7022" s="2" t="s">
        <v>21</v>
      </c>
      <c r="I7022" s="15">
        <v>172.76400000000001</v>
      </c>
      <c r="J7022" s="2">
        <v>2</v>
      </c>
      <c r="K7022" s="15">
        <v>0.1</v>
      </c>
      <c r="L7022" s="15">
        <v>13.437200000000001</v>
      </c>
    </row>
    <row r="7023" spans="1:12" x14ac:dyDescent="0.25">
      <c r="A7023" s="3" t="s">
        <v>28</v>
      </c>
      <c r="B7023" s="3" t="s">
        <v>44</v>
      </c>
      <c r="C7023" s="3" t="s">
        <v>75</v>
      </c>
      <c r="D7023" s="3" t="s">
        <v>76</v>
      </c>
      <c r="E7023" s="3">
        <v>10009</v>
      </c>
      <c r="F7023" s="3" t="s">
        <v>57</v>
      </c>
      <c r="G7023" s="3" t="s">
        <v>26</v>
      </c>
      <c r="H7023" s="3" t="s">
        <v>34</v>
      </c>
      <c r="I7023" s="16">
        <v>3.52</v>
      </c>
      <c r="J7023" s="3">
        <v>2</v>
      </c>
      <c r="K7023" s="16">
        <v>0</v>
      </c>
      <c r="L7023" s="16">
        <v>1.6896</v>
      </c>
    </row>
    <row r="7024" spans="1:12" x14ac:dyDescent="0.25">
      <c r="A7024" s="2" t="s">
        <v>62</v>
      </c>
      <c r="B7024" s="2" t="s">
        <v>22</v>
      </c>
      <c r="C7024" s="2" t="s">
        <v>23</v>
      </c>
      <c r="D7024" s="2" t="s">
        <v>24</v>
      </c>
      <c r="E7024" s="2">
        <v>90008</v>
      </c>
      <c r="F7024" s="2" t="s">
        <v>25</v>
      </c>
      <c r="G7024" s="2" t="s">
        <v>19</v>
      </c>
      <c r="H7024" s="2" t="s">
        <v>20</v>
      </c>
      <c r="I7024" s="15">
        <v>305.97449999999998</v>
      </c>
      <c r="J7024" s="2">
        <v>3</v>
      </c>
      <c r="K7024" s="15">
        <v>0.15</v>
      </c>
      <c r="L7024" s="15">
        <v>25.197900000000001</v>
      </c>
    </row>
    <row r="7025" spans="1:12" x14ac:dyDescent="0.25">
      <c r="A7025" s="3" t="s">
        <v>62</v>
      </c>
      <c r="B7025" s="3" t="s">
        <v>22</v>
      </c>
      <c r="C7025" s="3" t="s">
        <v>23</v>
      </c>
      <c r="D7025" s="3" t="s">
        <v>24</v>
      </c>
      <c r="E7025" s="3">
        <v>90008</v>
      </c>
      <c r="F7025" s="3" t="s">
        <v>25</v>
      </c>
      <c r="G7025" s="3" t="s">
        <v>26</v>
      </c>
      <c r="H7025" s="3" t="s">
        <v>32</v>
      </c>
      <c r="I7025" s="16">
        <v>344.91</v>
      </c>
      <c r="J7025" s="3">
        <v>3</v>
      </c>
      <c r="K7025" s="16">
        <v>0</v>
      </c>
      <c r="L7025" s="16">
        <v>10.347300000000001</v>
      </c>
    </row>
    <row r="7026" spans="1:12" x14ac:dyDescent="0.25">
      <c r="A7026" s="2" t="s">
        <v>28</v>
      </c>
      <c r="B7026" s="2" t="s">
        <v>22</v>
      </c>
      <c r="C7026" s="2" t="s">
        <v>144</v>
      </c>
      <c r="D7026" s="2" t="s">
        <v>24</v>
      </c>
      <c r="E7026" s="2">
        <v>92105</v>
      </c>
      <c r="F7026" s="2" t="s">
        <v>25</v>
      </c>
      <c r="G7026" s="2" t="s">
        <v>35</v>
      </c>
      <c r="H7026" s="2" t="s">
        <v>36</v>
      </c>
      <c r="I7026" s="15">
        <v>71.951999999999998</v>
      </c>
      <c r="J7026" s="2">
        <v>6</v>
      </c>
      <c r="K7026" s="15">
        <v>0.2</v>
      </c>
      <c r="L7026" s="15">
        <v>5.3963999999999999</v>
      </c>
    </row>
    <row r="7027" spans="1:12" x14ac:dyDescent="0.25">
      <c r="A7027" s="3" t="s">
        <v>28</v>
      </c>
      <c r="B7027" s="3" t="s">
        <v>22</v>
      </c>
      <c r="C7027" s="3" t="s">
        <v>144</v>
      </c>
      <c r="D7027" s="3" t="s">
        <v>24</v>
      </c>
      <c r="E7027" s="3">
        <v>92105</v>
      </c>
      <c r="F7027" s="3" t="s">
        <v>25</v>
      </c>
      <c r="G7027" s="3" t="s">
        <v>26</v>
      </c>
      <c r="H7027" s="3" t="s">
        <v>37</v>
      </c>
      <c r="I7027" s="16">
        <v>29.8</v>
      </c>
      <c r="J7027" s="3">
        <v>5</v>
      </c>
      <c r="K7027" s="16">
        <v>0.2</v>
      </c>
      <c r="L7027" s="16">
        <v>9.3125</v>
      </c>
    </row>
    <row r="7028" spans="1:12" x14ac:dyDescent="0.25">
      <c r="A7028" s="2" t="s">
        <v>13</v>
      </c>
      <c r="B7028" s="2" t="s">
        <v>44</v>
      </c>
      <c r="C7028" s="2" t="s">
        <v>61</v>
      </c>
      <c r="D7028" s="2" t="s">
        <v>46</v>
      </c>
      <c r="E7028" s="2">
        <v>77070</v>
      </c>
      <c r="F7028" s="2" t="s">
        <v>47</v>
      </c>
      <c r="G7028" s="2" t="s">
        <v>26</v>
      </c>
      <c r="H7028" s="2" t="s">
        <v>34</v>
      </c>
      <c r="I7028" s="15">
        <v>11.263999999999999</v>
      </c>
      <c r="J7028" s="2">
        <v>8</v>
      </c>
      <c r="K7028" s="15">
        <v>0.2</v>
      </c>
      <c r="L7028" s="15">
        <v>3.9424000000000001</v>
      </c>
    </row>
    <row r="7029" spans="1:12" x14ac:dyDescent="0.25">
      <c r="A7029" s="3" t="s">
        <v>13</v>
      </c>
      <c r="B7029" s="3" t="s">
        <v>44</v>
      </c>
      <c r="C7029" s="3" t="s">
        <v>61</v>
      </c>
      <c r="D7029" s="3" t="s">
        <v>46</v>
      </c>
      <c r="E7029" s="3">
        <v>77070</v>
      </c>
      <c r="F7029" s="3" t="s">
        <v>47</v>
      </c>
      <c r="G7029" s="3" t="s">
        <v>26</v>
      </c>
      <c r="H7029" s="3" t="s">
        <v>41</v>
      </c>
      <c r="I7029" s="16">
        <v>15.552</v>
      </c>
      <c r="J7029" s="3">
        <v>3</v>
      </c>
      <c r="K7029" s="16">
        <v>0.2</v>
      </c>
      <c r="L7029" s="16">
        <v>5.6375999999999999</v>
      </c>
    </row>
    <row r="7030" spans="1:12" x14ac:dyDescent="0.25">
      <c r="A7030" s="2" t="s">
        <v>13</v>
      </c>
      <c r="B7030" s="2" t="s">
        <v>44</v>
      </c>
      <c r="C7030" s="2" t="s">
        <v>61</v>
      </c>
      <c r="D7030" s="2" t="s">
        <v>46</v>
      </c>
      <c r="E7030" s="2">
        <v>77070</v>
      </c>
      <c r="F7030" s="2" t="s">
        <v>47</v>
      </c>
      <c r="G7030" s="2" t="s">
        <v>26</v>
      </c>
      <c r="H7030" s="2" t="s">
        <v>32</v>
      </c>
      <c r="I7030" s="15">
        <v>67.536000000000001</v>
      </c>
      <c r="J7030" s="2">
        <v>9</v>
      </c>
      <c r="K7030" s="15">
        <v>0.2</v>
      </c>
      <c r="L7030" s="15">
        <v>6.7535999999999996</v>
      </c>
    </row>
    <row r="7031" spans="1:12" x14ac:dyDescent="0.25">
      <c r="A7031" s="3" t="s">
        <v>13</v>
      </c>
      <c r="B7031" s="3" t="s">
        <v>44</v>
      </c>
      <c r="C7031" s="3" t="s">
        <v>180</v>
      </c>
      <c r="D7031" s="3" t="s">
        <v>30</v>
      </c>
      <c r="E7031" s="3">
        <v>33178</v>
      </c>
      <c r="F7031" s="3" t="s">
        <v>18</v>
      </c>
      <c r="G7031" s="3" t="s">
        <v>26</v>
      </c>
      <c r="H7031" s="3" t="s">
        <v>41</v>
      </c>
      <c r="I7031" s="16">
        <v>37.408000000000001</v>
      </c>
      <c r="J7031" s="3">
        <v>7</v>
      </c>
      <c r="K7031" s="16">
        <v>0.2</v>
      </c>
      <c r="L7031" s="16">
        <v>13.0928</v>
      </c>
    </row>
    <row r="7032" spans="1:12" x14ac:dyDescent="0.25">
      <c r="A7032" s="2" t="s">
        <v>13</v>
      </c>
      <c r="B7032" s="2" t="s">
        <v>44</v>
      </c>
      <c r="C7032" s="2" t="s">
        <v>180</v>
      </c>
      <c r="D7032" s="2" t="s">
        <v>30</v>
      </c>
      <c r="E7032" s="2">
        <v>33178</v>
      </c>
      <c r="F7032" s="2" t="s">
        <v>18</v>
      </c>
      <c r="G7032" s="2" t="s">
        <v>26</v>
      </c>
      <c r="H7032" s="2" t="s">
        <v>41</v>
      </c>
      <c r="I7032" s="15">
        <v>25.344000000000001</v>
      </c>
      <c r="J7032" s="2">
        <v>6</v>
      </c>
      <c r="K7032" s="15">
        <v>0.2</v>
      </c>
      <c r="L7032" s="15">
        <v>8.8704000000000001</v>
      </c>
    </row>
    <row r="7033" spans="1:12" x14ac:dyDescent="0.25">
      <c r="A7033" s="3" t="s">
        <v>28</v>
      </c>
      <c r="B7033" s="3" t="s">
        <v>14</v>
      </c>
      <c r="C7033" s="3" t="s">
        <v>42</v>
      </c>
      <c r="D7033" s="3" t="s">
        <v>43</v>
      </c>
      <c r="E7033" s="3">
        <v>98115</v>
      </c>
      <c r="F7033" s="3" t="s">
        <v>25</v>
      </c>
      <c r="G7033" s="3" t="s">
        <v>26</v>
      </c>
      <c r="H7033" s="3" t="s">
        <v>34</v>
      </c>
      <c r="I7033" s="16">
        <v>46.2</v>
      </c>
      <c r="J7033" s="3">
        <v>4</v>
      </c>
      <c r="K7033" s="16">
        <v>0</v>
      </c>
      <c r="L7033" s="16">
        <v>21.251999999999999</v>
      </c>
    </row>
    <row r="7034" spans="1:12" x14ac:dyDescent="0.25">
      <c r="A7034" s="2" t="s">
        <v>28</v>
      </c>
      <c r="B7034" s="2" t="s">
        <v>22</v>
      </c>
      <c r="C7034" s="2" t="s">
        <v>161</v>
      </c>
      <c r="D7034" s="2" t="s">
        <v>86</v>
      </c>
      <c r="E7034" s="2">
        <v>37130</v>
      </c>
      <c r="F7034" s="2" t="s">
        <v>18</v>
      </c>
      <c r="G7034" s="2" t="s">
        <v>35</v>
      </c>
      <c r="H7034" s="2" t="s">
        <v>59</v>
      </c>
      <c r="I7034" s="15">
        <v>4.7279999999999998</v>
      </c>
      <c r="J7034" s="2">
        <v>3</v>
      </c>
      <c r="K7034" s="15">
        <v>0.2</v>
      </c>
      <c r="L7034" s="15">
        <v>0.70920000000000005</v>
      </c>
    </row>
    <row r="7035" spans="1:12" x14ac:dyDescent="0.25">
      <c r="A7035" s="3" t="s">
        <v>28</v>
      </c>
      <c r="B7035" s="3" t="s">
        <v>22</v>
      </c>
      <c r="C7035" s="3" t="s">
        <v>161</v>
      </c>
      <c r="D7035" s="3" t="s">
        <v>86</v>
      </c>
      <c r="E7035" s="3">
        <v>37130</v>
      </c>
      <c r="F7035" s="3" t="s">
        <v>18</v>
      </c>
      <c r="G7035" s="3" t="s">
        <v>19</v>
      </c>
      <c r="H7035" s="3" t="s">
        <v>33</v>
      </c>
      <c r="I7035" s="16">
        <v>53.351999999999997</v>
      </c>
      <c r="J7035" s="3">
        <v>3</v>
      </c>
      <c r="K7035" s="16">
        <v>0.2</v>
      </c>
      <c r="L7035" s="16">
        <v>16.005600000000001</v>
      </c>
    </row>
    <row r="7036" spans="1:12" x14ac:dyDescent="0.25">
      <c r="A7036" s="2" t="s">
        <v>28</v>
      </c>
      <c r="B7036" s="2" t="s">
        <v>22</v>
      </c>
      <c r="C7036" s="2" t="s">
        <v>161</v>
      </c>
      <c r="D7036" s="2" t="s">
        <v>86</v>
      </c>
      <c r="E7036" s="2">
        <v>37130</v>
      </c>
      <c r="F7036" s="2" t="s">
        <v>18</v>
      </c>
      <c r="G7036" s="2" t="s">
        <v>19</v>
      </c>
      <c r="H7036" s="2" t="s">
        <v>20</v>
      </c>
      <c r="I7036" s="15">
        <v>131.10400000000001</v>
      </c>
      <c r="J7036" s="2">
        <v>2</v>
      </c>
      <c r="K7036" s="15">
        <v>0.2</v>
      </c>
      <c r="L7036" s="15">
        <v>8.1940000000000008</v>
      </c>
    </row>
    <row r="7037" spans="1:12" x14ac:dyDescent="0.25">
      <c r="A7037" s="3" t="s">
        <v>28</v>
      </c>
      <c r="B7037" s="3" t="s">
        <v>22</v>
      </c>
      <c r="C7037" s="3" t="s">
        <v>161</v>
      </c>
      <c r="D7037" s="3" t="s">
        <v>86</v>
      </c>
      <c r="E7037" s="3">
        <v>37130</v>
      </c>
      <c r="F7037" s="3" t="s">
        <v>18</v>
      </c>
      <c r="G7037" s="3" t="s">
        <v>26</v>
      </c>
      <c r="H7037" s="3" t="s">
        <v>32</v>
      </c>
      <c r="I7037" s="16">
        <v>22.512</v>
      </c>
      <c r="J7037" s="3">
        <v>3</v>
      </c>
      <c r="K7037" s="16">
        <v>0.2</v>
      </c>
      <c r="L7037" s="16">
        <v>2.2511999999999999</v>
      </c>
    </row>
    <row r="7038" spans="1:12" x14ac:dyDescent="0.25">
      <c r="A7038" s="2" t="s">
        <v>28</v>
      </c>
      <c r="B7038" s="2" t="s">
        <v>22</v>
      </c>
      <c r="C7038" s="2" t="s">
        <v>371</v>
      </c>
      <c r="D7038" s="2" t="s">
        <v>112</v>
      </c>
      <c r="E7038" s="2">
        <v>63116</v>
      </c>
      <c r="F7038" s="2" t="s">
        <v>47</v>
      </c>
      <c r="G7038" s="2" t="s">
        <v>26</v>
      </c>
      <c r="H7038" s="2" t="s">
        <v>110</v>
      </c>
      <c r="I7038" s="15">
        <v>52.59</v>
      </c>
      <c r="J7038" s="2">
        <v>3</v>
      </c>
      <c r="K7038" s="15">
        <v>0</v>
      </c>
      <c r="L7038" s="15">
        <v>15.776999999999999</v>
      </c>
    </row>
    <row r="7039" spans="1:12" x14ac:dyDescent="0.25">
      <c r="A7039" s="3" t="s">
        <v>13</v>
      </c>
      <c r="B7039" s="3" t="s">
        <v>22</v>
      </c>
      <c r="C7039" s="3" t="s">
        <v>42</v>
      </c>
      <c r="D7039" s="3" t="s">
        <v>43</v>
      </c>
      <c r="E7039" s="3">
        <v>98105</v>
      </c>
      <c r="F7039" s="3" t="s">
        <v>25</v>
      </c>
      <c r="G7039" s="3" t="s">
        <v>26</v>
      </c>
      <c r="H7039" s="3" t="s">
        <v>41</v>
      </c>
      <c r="I7039" s="16">
        <v>19.440000000000001</v>
      </c>
      <c r="J7039" s="3">
        <v>3</v>
      </c>
      <c r="K7039" s="16">
        <v>0</v>
      </c>
      <c r="L7039" s="16">
        <v>9.3312000000000008</v>
      </c>
    </row>
    <row r="7040" spans="1:12" x14ac:dyDescent="0.25">
      <c r="A7040" s="2" t="s">
        <v>13</v>
      </c>
      <c r="B7040" s="2" t="s">
        <v>22</v>
      </c>
      <c r="C7040" s="2" t="s">
        <v>42</v>
      </c>
      <c r="D7040" s="2" t="s">
        <v>43</v>
      </c>
      <c r="E7040" s="2">
        <v>98105</v>
      </c>
      <c r="F7040" s="2" t="s">
        <v>25</v>
      </c>
      <c r="G7040" s="2" t="s">
        <v>19</v>
      </c>
      <c r="H7040" s="2" t="s">
        <v>33</v>
      </c>
      <c r="I7040" s="15">
        <v>126.3</v>
      </c>
      <c r="J7040" s="2">
        <v>3</v>
      </c>
      <c r="K7040" s="15">
        <v>0</v>
      </c>
      <c r="L7040" s="15">
        <v>40.415999999999997</v>
      </c>
    </row>
    <row r="7041" spans="1:12" x14ac:dyDescent="0.25">
      <c r="A7041" s="3" t="s">
        <v>13</v>
      </c>
      <c r="B7041" s="3" t="s">
        <v>22</v>
      </c>
      <c r="C7041" s="3" t="s">
        <v>42</v>
      </c>
      <c r="D7041" s="3" t="s">
        <v>43</v>
      </c>
      <c r="E7041" s="3">
        <v>98105</v>
      </c>
      <c r="F7041" s="3" t="s">
        <v>25</v>
      </c>
      <c r="G7041" s="3" t="s">
        <v>35</v>
      </c>
      <c r="H7041" s="3" t="s">
        <v>59</v>
      </c>
      <c r="I7041" s="16">
        <v>1287.45</v>
      </c>
      <c r="J7041" s="3">
        <v>5</v>
      </c>
      <c r="K7041" s="16">
        <v>0</v>
      </c>
      <c r="L7041" s="16">
        <v>244.6155</v>
      </c>
    </row>
    <row r="7042" spans="1:12" x14ac:dyDescent="0.25">
      <c r="A7042" s="2" t="s">
        <v>13</v>
      </c>
      <c r="B7042" s="2" t="s">
        <v>22</v>
      </c>
      <c r="C7042" s="2" t="s">
        <v>75</v>
      </c>
      <c r="D7042" s="2" t="s">
        <v>76</v>
      </c>
      <c r="E7042" s="2">
        <v>10024</v>
      </c>
      <c r="F7042" s="2" t="s">
        <v>57</v>
      </c>
      <c r="G7042" s="2" t="s">
        <v>26</v>
      </c>
      <c r="H7042" s="2" t="s">
        <v>32</v>
      </c>
      <c r="I7042" s="15">
        <v>64.959999999999994</v>
      </c>
      <c r="J7042" s="2">
        <v>4</v>
      </c>
      <c r="K7042" s="15">
        <v>0</v>
      </c>
      <c r="L7042" s="15">
        <v>9.7439999999999998</v>
      </c>
    </row>
    <row r="7043" spans="1:12" x14ac:dyDescent="0.25">
      <c r="A7043" s="3" t="s">
        <v>28</v>
      </c>
      <c r="B7043" s="3" t="s">
        <v>22</v>
      </c>
      <c r="C7043" s="3" t="s">
        <v>530</v>
      </c>
      <c r="D7043" s="3" t="s">
        <v>68</v>
      </c>
      <c r="E7043" s="3">
        <v>55125</v>
      </c>
      <c r="F7043" s="3" t="s">
        <v>47</v>
      </c>
      <c r="G7043" s="3" t="s">
        <v>26</v>
      </c>
      <c r="H7043" s="3" t="s">
        <v>32</v>
      </c>
      <c r="I7043" s="16">
        <v>535.41</v>
      </c>
      <c r="J7043" s="3">
        <v>3</v>
      </c>
      <c r="K7043" s="16">
        <v>0</v>
      </c>
      <c r="L7043" s="16">
        <v>160.62299999999999</v>
      </c>
    </row>
    <row r="7044" spans="1:12" x14ac:dyDescent="0.25">
      <c r="A7044" s="2" t="s">
        <v>62</v>
      </c>
      <c r="B7044" s="2" t="s">
        <v>14</v>
      </c>
      <c r="C7044" s="2" t="s">
        <v>55</v>
      </c>
      <c r="D7044" s="2" t="s">
        <v>56</v>
      </c>
      <c r="E7044" s="2">
        <v>19140</v>
      </c>
      <c r="F7044" s="2" t="s">
        <v>57</v>
      </c>
      <c r="G7044" s="2" t="s">
        <v>26</v>
      </c>
      <c r="H7044" s="2" t="s">
        <v>34</v>
      </c>
      <c r="I7044" s="15">
        <v>13.247999999999999</v>
      </c>
      <c r="J7044" s="2">
        <v>4</v>
      </c>
      <c r="K7044" s="15">
        <v>0.2</v>
      </c>
      <c r="L7044" s="15">
        <v>3.6432000000000002</v>
      </c>
    </row>
    <row r="7045" spans="1:12" x14ac:dyDescent="0.25">
      <c r="A7045" s="3" t="s">
        <v>62</v>
      </c>
      <c r="B7045" s="3" t="s">
        <v>14</v>
      </c>
      <c r="C7045" s="3" t="s">
        <v>325</v>
      </c>
      <c r="D7045" s="3" t="s">
        <v>125</v>
      </c>
      <c r="E7045" s="3">
        <v>70506</v>
      </c>
      <c r="F7045" s="3" t="s">
        <v>18</v>
      </c>
      <c r="G7045" s="3" t="s">
        <v>26</v>
      </c>
      <c r="H7045" s="3" t="s">
        <v>34</v>
      </c>
      <c r="I7045" s="16">
        <v>73.2</v>
      </c>
      <c r="J7045" s="3">
        <v>5</v>
      </c>
      <c r="K7045" s="16">
        <v>0</v>
      </c>
      <c r="L7045" s="16">
        <v>21.228000000000002</v>
      </c>
    </row>
    <row r="7046" spans="1:12" x14ac:dyDescent="0.25">
      <c r="A7046" s="2" t="s">
        <v>168</v>
      </c>
      <c r="B7046" s="2" t="s">
        <v>44</v>
      </c>
      <c r="C7046" s="2" t="s">
        <v>184</v>
      </c>
      <c r="D7046" s="2" t="s">
        <v>74</v>
      </c>
      <c r="E7046" s="2">
        <v>46226</v>
      </c>
      <c r="F7046" s="2" t="s">
        <v>47</v>
      </c>
      <c r="G7046" s="2" t="s">
        <v>26</v>
      </c>
      <c r="H7046" s="2" t="s">
        <v>37</v>
      </c>
      <c r="I7046" s="15">
        <v>10.74</v>
      </c>
      <c r="J7046" s="2">
        <v>3</v>
      </c>
      <c r="K7046" s="15">
        <v>0</v>
      </c>
      <c r="L7046" s="15">
        <v>5.1551999999999998</v>
      </c>
    </row>
    <row r="7047" spans="1:12" x14ac:dyDescent="0.25">
      <c r="A7047" s="3" t="s">
        <v>62</v>
      </c>
      <c r="B7047" s="3" t="s">
        <v>14</v>
      </c>
      <c r="C7047" s="3" t="s">
        <v>584</v>
      </c>
      <c r="D7047" s="3" t="s">
        <v>95</v>
      </c>
      <c r="E7047" s="3">
        <v>97123</v>
      </c>
      <c r="F7047" s="3" t="s">
        <v>25</v>
      </c>
      <c r="G7047" s="3" t="s">
        <v>19</v>
      </c>
      <c r="H7047" s="3" t="s">
        <v>33</v>
      </c>
      <c r="I7047" s="16">
        <v>11.032</v>
      </c>
      <c r="J7047" s="3">
        <v>1</v>
      </c>
      <c r="K7047" s="16">
        <v>0.2</v>
      </c>
      <c r="L7047" s="16">
        <v>3.0337999999999998</v>
      </c>
    </row>
    <row r="7048" spans="1:12" x14ac:dyDescent="0.25">
      <c r="A7048" s="2" t="s">
        <v>13</v>
      </c>
      <c r="B7048" s="2" t="s">
        <v>44</v>
      </c>
      <c r="C7048" s="2" t="s">
        <v>563</v>
      </c>
      <c r="D7048" s="2" t="s">
        <v>166</v>
      </c>
      <c r="E7048" s="2">
        <v>2138</v>
      </c>
      <c r="F7048" s="2" t="s">
        <v>57</v>
      </c>
      <c r="G7048" s="2" t="s">
        <v>26</v>
      </c>
      <c r="H7048" s="2" t="s">
        <v>34</v>
      </c>
      <c r="I7048" s="15">
        <v>17.12</v>
      </c>
      <c r="J7048" s="2">
        <v>4</v>
      </c>
      <c r="K7048" s="15">
        <v>0</v>
      </c>
      <c r="L7048" s="15">
        <v>4.9648000000000003</v>
      </c>
    </row>
    <row r="7049" spans="1:12" x14ac:dyDescent="0.25">
      <c r="A7049" s="3" t="s">
        <v>13</v>
      </c>
      <c r="B7049" s="3" t="s">
        <v>44</v>
      </c>
      <c r="C7049" s="3" t="s">
        <v>563</v>
      </c>
      <c r="D7049" s="3" t="s">
        <v>166</v>
      </c>
      <c r="E7049" s="3">
        <v>2138</v>
      </c>
      <c r="F7049" s="3" t="s">
        <v>57</v>
      </c>
      <c r="G7049" s="3" t="s">
        <v>26</v>
      </c>
      <c r="H7049" s="3" t="s">
        <v>41</v>
      </c>
      <c r="I7049" s="16">
        <v>59.94</v>
      </c>
      <c r="J7049" s="3">
        <v>3</v>
      </c>
      <c r="K7049" s="16">
        <v>0</v>
      </c>
      <c r="L7049" s="16">
        <v>28.171800000000001</v>
      </c>
    </row>
    <row r="7050" spans="1:12" x14ac:dyDescent="0.25">
      <c r="A7050" s="2" t="s">
        <v>28</v>
      </c>
      <c r="B7050" s="2" t="s">
        <v>22</v>
      </c>
      <c r="C7050" s="2" t="s">
        <v>144</v>
      </c>
      <c r="D7050" s="2" t="s">
        <v>24</v>
      </c>
      <c r="E7050" s="2">
        <v>92105</v>
      </c>
      <c r="F7050" s="2" t="s">
        <v>25</v>
      </c>
      <c r="G7050" s="2" t="s">
        <v>19</v>
      </c>
      <c r="H7050" s="2" t="s">
        <v>33</v>
      </c>
      <c r="I7050" s="15">
        <v>210.58</v>
      </c>
      <c r="J7050" s="2">
        <v>2</v>
      </c>
      <c r="K7050" s="15">
        <v>0</v>
      </c>
      <c r="L7050" s="15">
        <v>12.6348</v>
      </c>
    </row>
    <row r="7051" spans="1:12" x14ac:dyDescent="0.25">
      <c r="A7051" s="3" t="s">
        <v>28</v>
      </c>
      <c r="B7051" s="3" t="s">
        <v>22</v>
      </c>
      <c r="C7051" s="3" t="s">
        <v>144</v>
      </c>
      <c r="D7051" s="3" t="s">
        <v>24</v>
      </c>
      <c r="E7051" s="3">
        <v>92105</v>
      </c>
      <c r="F7051" s="3" t="s">
        <v>25</v>
      </c>
      <c r="G7051" s="3" t="s">
        <v>26</v>
      </c>
      <c r="H7051" s="3" t="s">
        <v>37</v>
      </c>
      <c r="I7051" s="16">
        <v>30.96</v>
      </c>
      <c r="J7051" s="3">
        <v>2</v>
      </c>
      <c r="K7051" s="16">
        <v>0.2</v>
      </c>
      <c r="L7051" s="16">
        <v>10.061999999999999</v>
      </c>
    </row>
    <row r="7052" spans="1:12" x14ac:dyDescent="0.25">
      <c r="A7052" s="2" t="s">
        <v>28</v>
      </c>
      <c r="B7052" s="2" t="s">
        <v>22</v>
      </c>
      <c r="C7052" s="2" t="s">
        <v>144</v>
      </c>
      <c r="D7052" s="2" t="s">
        <v>24</v>
      </c>
      <c r="E7052" s="2">
        <v>92105</v>
      </c>
      <c r="F7052" s="2" t="s">
        <v>25</v>
      </c>
      <c r="G7052" s="2" t="s">
        <v>35</v>
      </c>
      <c r="H7052" s="2" t="s">
        <v>123</v>
      </c>
      <c r="I7052" s="15">
        <v>239.98400000000001</v>
      </c>
      <c r="J7052" s="2">
        <v>2</v>
      </c>
      <c r="K7052" s="15">
        <v>0.2</v>
      </c>
      <c r="L7052" s="15">
        <v>38.997399999999999</v>
      </c>
    </row>
    <row r="7053" spans="1:12" x14ac:dyDescent="0.25">
      <c r="A7053" s="3" t="s">
        <v>62</v>
      </c>
      <c r="B7053" s="3" t="s">
        <v>14</v>
      </c>
      <c r="C7053" s="3" t="s">
        <v>75</v>
      </c>
      <c r="D7053" s="3" t="s">
        <v>76</v>
      </c>
      <c r="E7053" s="3">
        <v>10009</v>
      </c>
      <c r="F7053" s="3" t="s">
        <v>57</v>
      </c>
      <c r="G7053" s="3" t="s">
        <v>26</v>
      </c>
      <c r="H7053" s="3" t="s">
        <v>37</v>
      </c>
      <c r="I7053" s="16">
        <v>3050.3760000000002</v>
      </c>
      <c r="J7053" s="3">
        <v>3</v>
      </c>
      <c r="K7053" s="16">
        <v>0.2</v>
      </c>
      <c r="L7053" s="16">
        <v>1143.8910000000001</v>
      </c>
    </row>
    <row r="7054" spans="1:12" x14ac:dyDescent="0.25">
      <c r="A7054" s="2" t="s">
        <v>62</v>
      </c>
      <c r="B7054" s="2" t="s">
        <v>14</v>
      </c>
      <c r="C7054" s="2" t="s">
        <v>75</v>
      </c>
      <c r="D7054" s="2" t="s">
        <v>76</v>
      </c>
      <c r="E7054" s="2">
        <v>10009</v>
      </c>
      <c r="F7054" s="2" t="s">
        <v>57</v>
      </c>
      <c r="G7054" s="2" t="s">
        <v>35</v>
      </c>
      <c r="H7054" s="2" t="s">
        <v>36</v>
      </c>
      <c r="I7054" s="15">
        <v>133.97999999999999</v>
      </c>
      <c r="J7054" s="2">
        <v>2</v>
      </c>
      <c r="K7054" s="15">
        <v>0</v>
      </c>
      <c r="L7054" s="15">
        <v>33.494999999999997</v>
      </c>
    </row>
    <row r="7055" spans="1:12" x14ac:dyDescent="0.25">
      <c r="A7055" s="3" t="s">
        <v>28</v>
      </c>
      <c r="B7055" s="3" t="s">
        <v>44</v>
      </c>
      <c r="C7055" s="3" t="s">
        <v>404</v>
      </c>
      <c r="D7055" s="3" t="s">
        <v>30</v>
      </c>
      <c r="E7055" s="3">
        <v>32303</v>
      </c>
      <c r="F7055" s="3" t="s">
        <v>18</v>
      </c>
      <c r="G7055" s="3" t="s">
        <v>26</v>
      </c>
      <c r="H7055" s="3" t="s">
        <v>41</v>
      </c>
      <c r="I7055" s="16">
        <v>93.248000000000005</v>
      </c>
      <c r="J7055" s="3">
        <v>4</v>
      </c>
      <c r="K7055" s="16">
        <v>0.2</v>
      </c>
      <c r="L7055" s="16">
        <v>31.4712</v>
      </c>
    </row>
    <row r="7056" spans="1:12" x14ac:dyDescent="0.25">
      <c r="A7056" s="2" t="s">
        <v>28</v>
      </c>
      <c r="B7056" s="2" t="s">
        <v>44</v>
      </c>
      <c r="C7056" s="2" t="s">
        <v>404</v>
      </c>
      <c r="D7056" s="2" t="s">
        <v>30</v>
      </c>
      <c r="E7056" s="2">
        <v>32303</v>
      </c>
      <c r="F7056" s="2" t="s">
        <v>18</v>
      </c>
      <c r="G7056" s="2" t="s">
        <v>35</v>
      </c>
      <c r="H7056" s="2" t="s">
        <v>36</v>
      </c>
      <c r="I7056" s="15">
        <v>177.48</v>
      </c>
      <c r="J7056" s="2">
        <v>3</v>
      </c>
      <c r="K7056" s="15">
        <v>0.2</v>
      </c>
      <c r="L7056" s="15">
        <v>19.9665</v>
      </c>
    </row>
    <row r="7057" spans="1:12" x14ac:dyDescent="0.25">
      <c r="A7057" s="3" t="s">
        <v>62</v>
      </c>
      <c r="B7057" s="3" t="s">
        <v>14</v>
      </c>
      <c r="C7057" s="3" t="s">
        <v>252</v>
      </c>
      <c r="D7057" s="3" t="s">
        <v>104</v>
      </c>
      <c r="E7057" s="3">
        <v>43615</v>
      </c>
      <c r="F7057" s="3" t="s">
        <v>57</v>
      </c>
      <c r="G7057" s="3" t="s">
        <v>26</v>
      </c>
      <c r="H7057" s="3" t="s">
        <v>27</v>
      </c>
      <c r="I7057" s="16">
        <v>17.712</v>
      </c>
      <c r="J7057" s="3">
        <v>6</v>
      </c>
      <c r="K7057" s="16">
        <v>0.2</v>
      </c>
      <c r="L7057" s="16">
        <v>5.9778000000000002</v>
      </c>
    </row>
    <row r="7058" spans="1:12" x14ac:dyDescent="0.25">
      <c r="A7058" s="2" t="s">
        <v>28</v>
      </c>
      <c r="B7058" s="2" t="s">
        <v>22</v>
      </c>
      <c r="C7058" s="2" t="s">
        <v>90</v>
      </c>
      <c r="D7058" s="2" t="s">
        <v>248</v>
      </c>
      <c r="E7058" s="2">
        <v>21044</v>
      </c>
      <c r="F7058" s="2" t="s">
        <v>57</v>
      </c>
      <c r="G7058" s="2" t="s">
        <v>26</v>
      </c>
      <c r="H7058" s="2" t="s">
        <v>38</v>
      </c>
      <c r="I7058" s="15">
        <v>37.68</v>
      </c>
      <c r="J7058" s="2">
        <v>2</v>
      </c>
      <c r="K7058" s="15">
        <v>0</v>
      </c>
      <c r="L7058" s="15">
        <v>10.5504</v>
      </c>
    </row>
    <row r="7059" spans="1:12" x14ac:dyDescent="0.25">
      <c r="A7059" s="3" t="s">
        <v>28</v>
      </c>
      <c r="B7059" s="3" t="s">
        <v>22</v>
      </c>
      <c r="C7059" s="3" t="s">
        <v>90</v>
      </c>
      <c r="D7059" s="3" t="s">
        <v>248</v>
      </c>
      <c r="E7059" s="3">
        <v>21044</v>
      </c>
      <c r="F7059" s="3" t="s">
        <v>57</v>
      </c>
      <c r="G7059" s="3" t="s">
        <v>26</v>
      </c>
      <c r="H7059" s="3" t="s">
        <v>41</v>
      </c>
      <c r="I7059" s="16">
        <v>51.84</v>
      </c>
      <c r="J7059" s="3">
        <v>8</v>
      </c>
      <c r="K7059" s="16">
        <v>0</v>
      </c>
      <c r="L7059" s="16">
        <v>24.883199999999999</v>
      </c>
    </row>
    <row r="7060" spans="1:12" x14ac:dyDescent="0.25">
      <c r="A7060" s="2" t="s">
        <v>28</v>
      </c>
      <c r="B7060" s="2" t="s">
        <v>22</v>
      </c>
      <c r="C7060" s="2" t="s">
        <v>90</v>
      </c>
      <c r="D7060" s="2" t="s">
        <v>248</v>
      </c>
      <c r="E7060" s="2">
        <v>21044</v>
      </c>
      <c r="F7060" s="2" t="s">
        <v>57</v>
      </c>
      <c r="G7060" s="2" t="s">
        <v>19</v>
      </c>
      <c r="H7060" s="2" t="s">
        <v>33</v>
      </c>
      <c r="I7060" s="15">
        <v>27.42</v>
      </c>
      <c r="J7060" s="2">
        <v>3</v>
      </c>
      <c r="K7060" s="15">
        <v>0</v>
      </c>
      <c r="L7060" s="15">
        <v>9.3228000000000009</v>
      </c>
    </row>
    <row r="7061" spans="1:12" x14ac:dyDescent="0.25">
      <c r="A7061" s="3" t="s">
        <v>28</v>
      </c>
      <c r="B7061" s="3" t="s">
        <v>22</v>
      </c>
      <c r="C7061" s="3" t="s">
        <v>90</v>
      </c>
      <c r="D7061" s="3" t="s">
        <v>248</v>
      </c>
      <c r="E7061" s="3">
        <v>21044</v>
      </c>
      <c r="F7061" s="3" t="s">
        <v>57</v>
      </c>
      <c r="G7061" s="3" t="s">
        <v>26</v>
      </c>
      <c r="H7061" s="3" t="s">
        <v>37</v>
      </c>
      <c r="I7061" s="16">
        <v>5.4</v>
      </c>
      <c r="J7061" s="3">
        <v>3</v>
      </c>
      <c r="K7061" s="16">
        <v>0</v>
      </c>
      <c r="L7061" s="16">
        <v>2.5920000000000001</v>
      </c>
    </row>
    <row r="7062" spans="1:12" x14ac:dyDescent="0.25">
      <c r="A7062" s="2" t="s">
        <v>28</v>
      </c>
      <c r="B7062" s="2" t="s">
        <v>44</v>
      </c>
      <c r="C7062" s="2" t="s">
        <v>200</v>
      </c>
      <c r="D7062" s="2" t="s">
        <v>167</v>
      </c>
      <c r="E7062" s="2">
        <v>30318</v>
      </c>
      <c r="F7062" s="2" t="s">
        <v>18</v>
      </c>
      <c r="G7062" s="2" t="s">
        <v>26</v>
      </c>
      <c r="H7062" s="2" t="s">
        <v>37</v>
      </c>
      <c r="I7062" s="15">
        <v>1270.99</v>
      </c>
      <c r="J7062" s="2">
        <v>1</v>
      </c>
      <c r="K7062" s="15">
        <v>0</v>
      </c>
      <c r="L7062" s="15">
        <v>635.495</v>
      </c>
    </row>
    <row r="7063" spans="1:12" x14ac:dyDescent="0.25">
      <c r="A7063" s="3" t="s">
        <v>28</v>
      </c>
      <c r="B7063" s="3" t="s">
        <v>44</v>
      </c>
      <c r="C7063" s="3" t="s">
        <v>200</v>
      </c>
      <c r="D7063" s="3" t="s">
        <v>167</v>
      </c>
      <c r="E7063" s="3">
        <v>30318</v>
      </c>
      <c r="F7063" s="3" t="s">
        <v>18</v>
      </c>
      <c r="G7063" s="3" t="s">
        <v>26</v>
      </c>
      <c r="H7063" s="3" t="s">
        <v>60</v>
      </c>
      <c r="I7063" s="16">
        <v>125.36</v>
      </c>
      <c r="J7063" s="3">
        <v>8</v>
      </c>
      <c r="K7063" s="16">
        <v>0</v>
      </c>
      <c r="L7063" s="16">
        <v>58.919199999999996</v>
      </c>
    </row>
    <row r="7064" spans="1:12" x14ac:dyDescent="0.25">
      <c r="A7064" s="2" t="s">
        <v>28</v>
      </c>
      <c r="B7064" s="2" t="s">
        <v>14</v>
      </c>
      <c r="C7064" s="2" t="s">
        <v>390</v>
      </c>
      <c r="D7064" s="2" t="s">
        <v>24</v>
      </c>
      <c r="E7064" s="2">
        <v>95823</v>
      </c>
      <c r="F7064" s="2" t="s">
        <v>25</v>
      </c>
      <c r="G7064" s="2" t="s">
        <v>26</v>
      </c>
      <c r="H7064" s="2" t="s">
        <v>32</v>
      </c>
      <c r="I7064" s="15">
        <v>14.03</v>
      </c>
      <c r="J7064" s="2">
        <v>1</v>
      </c>
      <c r="K7064" s="15">
        <v>0</v>
      </c>
      <c r="L7064" s="15">
        <v>4.0686999999999998</v>
      </c>
    </row>
    <row r="7065" spans="1:12" x14ac:dyDescent="0.25">
      <c r="A7065" s="3" t="s">
        <v>28</v>
      </c>
      <c r="B7065" s="3" t="s">
        <v>14</v>
      </c>
      <c r="C7065" s="3" t="s">
        <v>390</v>
      </c>
      <c r="D7065" s="3" t="s">
        <v>24</v>
      </c>
      <c r="E7065" s="3">
        <v>95823</v>
      </c>
      <c r="F7065" s="3" t="s">
        <v>25</v>
      </c>
      <c r="G7065" s="3" t="s">
        <v>26</v>
      </c>
      <c r="H7065" s="3" t="s">
        <v>110</v>
      </c>
      <c r="I7065" s="16">
        <v>27.96</v>
      </c>
      <c r="J7065" s="3">
        <v>2</v>
      </c>
      <c r="K7065" s="16">
        <v>0</v>
      </c>
      <c r="L7065" s="16">
        <v>7.2695999999999996</v>
      </c>
    </row>
    <row r="7066" spans="1:12" x14ac:dyDescent="0.25">
      <c r="A7066" s="2" t="s">
        <v>28</v>
      </c>
      <c r="B7066" s="2" t="s">
        <v>22</v>
      </c>
      <c r="C7066" s="2" t="s">
        <v>45</v>
      </c>
      <c r="D7066" s="2" t="s">
        <v>46</v>
      </c>
      <c r="E7066" s="2">
        <v>76106</v>
      </c>
      <c r="F7066" s="2" t="s">
        <v>47</v>
      </c>
      <c r="G7066" s="2" t="s">
        <v>26</v>
      </c>
      <c r="H7066" s="2" t="s">
        <v>34</v>
      </c>
      <c r="I7066" s="15">
        <v>5.3440000000000003</v>
      </c>
      <c r="J7066" s="2">
        <v>2</v>
      </c>
      <c r="K7066" s="15">
        <v>0.2</v>
      </c>
      <c r="L7066" s="15">
        <v>0.73480000000000001</v>
      </c>
    </row>
    <row r="7067" spans="1:12" x14ac:dyDescent="0.25">
      <c r="A7067" s="3" t="s">
        <v>28</v>
      </c>
      <c r="B7067" s="3" t="s">
        <v>14</v>
      </c>
      <c r="C7067" s="3" t="s">
        <v>103</v>
      </c>
      <c r="D7067" s="3" t="s">
        <v>104</v>
      </c>
      <c r="E7067" s="3">
        <v>43229</v>
      </c>
      <c r="F7067" s="3" t="s">
        <v>57</v>
      </c>
      <c r="G7067" s="3" t="s">
        <v>35</v>
      </c>
      <c r="H7067" s="3" t="s">
        <v>59</v>
      </c>
      <c r="I7067" s="16">
        <v>288</v>
      </c>
      <c r="J7067" s="3">
        <v>4</v>
      </c>
      <c r="K7067" s="16">
        <v>0.2</v>
      </c>
      <c r="L7067" s="16">
        <v>57.6</v>
      </c>
    </row>
    <row r="7068" spans="1:12" x14ac:dyDescent="0.25">
      <c r="A7068" s="2" t="s">
        <v>168</v>
      </c>
      <c r="B7068" s="2" t="s">
        <v>44</v>
      </c>
      <c r="C7068" s="2" t="s">
        <v>183</v>
      </c>
      <c r="D7068" s="2" t="s">
        <v>98</v>
      </c>
      <c r="E7068" s="2">
        <v>80027</v>
      </c>
      <c r="F7068" s="2" t="s">
        <v>25</v>
      </c>
      <c r="G7068" s="2" t="s">
        <v>35</v>
      </c>
      <c r="H7068" s="2" t="s">
        <v>36</v>
      </c>
      <c r="I7068" s="15">
        <v>146.952</v>
      </c>
      <c r="J7068" s="2">
        <v>3</v>
      </c>
      <c r="K7068" s="15">
        <v>0.2</v>
      </c>
      <c r="L7068" s="15">
        <v>9.1844999999999999</v>
      </c>
    </row>
    <row r="7069" spans="1:12" x14ac:dyDescent="0.25">
      <c r="A7069" s="3" t="s">
        <v>168</v>
      </c>
      <c r="B7069" s="3" t="s">
        <v>44</v>
      </c>
      <c r="C7069" s="3" t="s">
        <v>183</v>
      </c>
      <c r="D7069" s="3" t="s">
        <v>98</v>
      </c>
      <c r="E7069" s="3">
        <v>80027</v>
      </c>
      <c r="F7069" s="3" t="s">
        <v>25</v>
      </c>
      <c r="G7069" s="3" t="s">
        <v>19</v>
      </c>
      <c r="H7069" s="3" t="s">
        <v>21</v>
      </c>
      <c r="I7069" s="16">
        <v>83.135999999999996</v>
      </c>
      <c r="J7069" s="3">
        <v>4</v>
      </c>
      <c r="K7069" s="16">
        <v>0.2</v>
      </c>
      <c r="L7069" s="16">
        <v>5.1959999999999997</v>
      </c>
    </row>
    <row r="7070" spans="1:12" x14ac:dyDescent="0.25">
      <c r="A7070" s="2" t="s">
        <v>62</v>
      </c>
      <c r="B7070" s="2" t="s">
        <v>22</v>
      </c>
      <c r="C7070" s="2" t="s">
        <v>339</v>
      </c>
      <c r="D7070" s="2" t="s">
        <v>40</v>
      </c>
      <c r="E7070" s="2">
        <v>27604</v>
      </c>
      <c r="F7070" s="2" t="s">
        <v>18</v>
      </c>
      <c r="G7070" s="2" t="s">
        <v>26</v>
      </c>
      <c r="H7070" s="2" t="s">
        <v>38</v>
      </c>
      <c r="I7070" s="15">
        <v>942.78399999999999</v>
      </c>
      <c r="J7070" s="2">
        <v>4</v>
      </c>
      <c r="K7070" s="15">
        <v>0.2</v>
      </c>
      <c r="L7070" s="15">
        <v>94.278400000000005</v>
      </c>
    </row>
    <row r="7071" spans="1:12" x14ac:dyDescent="0.25">
      <c r="A7071" s="3" t="s">
        <v>62</v>
      </c>
      <c r="B7071" s="3" t="s">
        <v>22</v>
      </c>
      <c r="C7071" s="3" t="s">
        <v>339</v>
      </c>
      <c r="D7071" s="3" t="s">
        <v>40</v>
      </c>
      <c r="E7071" s="3">
        <v>27604</v>
      </c>
      <c r="F7071" s="3" t="s">
        <v>18</v>
      </c>
      <c r="G7071" s="3" t="s">
        <v>26</v>
      </c>
      <c r="H7071" s="3" t="s">
        <v>41</v>
      </c>
      <c r="I7071" s="16">
        <v>74.352000000000004</v>
      </c>
      <c r="J7071" s="3">
        <v>3</v>
      </c>
      <c r="K7071" s="16">
        <v>0.2</v>
      </c>
      <c r="L7071" s="16">
        <v>23.234999999999999</v>
      </c>
    </row>
    <row r="7072" spans="1:12" x14ac:dyDescent="0.25">
      <c r="A7072" s="2" t="s">
        <v>28</v>
      </c>
      <c r="B7072" s="2" t="s">
        <v>44</v>
      </c>
      <c r="C7072" s="2" t="s">
        <v>75</v>
      </c>
      <c r="D7072" s="2" t="s">
        <v>76</v>
      </c>
      <c r="E7072" s="2">
        <v>10024</v>
      </c>
      <c r="F7072" s="2" t="s">
        <v>57</v>
      </c>
      <c r="G7072" s="2" t="s">
        <v>26</v>
      </c>
      <c r="H7072" s="2" t="s">
        <v>38</v>
      </c>
      <c r="I7072" s="15">
        <v>26.88</v>
      </c>
      <c r="J7072" s="2">
        <v>6</v>
      </c>
      <c r="K7072" s="15">
        <v>0</v>
      </c>
      <c r="L7072" s="15">
        <v>6.72</v>
      </c>
    </row>
    <row r="7073" spans="1:12" x14ac:dyDescent="0.25">
      <c r="A7073" s="3" t="s">
        <v>28</v>
      </c>
      <c r="B7073" s="3" t="s">
        <v>44</v>
      </c>
      <c r="C7073" s="3" t="s">
        <v>75</v>
      </c>
      <c r="D7073" s="3" t="s">
        <v>76</v>
      </c>
      <c r="E7073" s="3">
        <v>10024</v>
      </c>
      <c r="F7073" s="3" t="s">
        <v>57</v>
      </c>
      <c r="G7073" s="3" t="s">
        <v>26</v>
      </c>
      <c r="H7073" s="3" t="s">
        <v>37</v>
      </c>
      <c r="I7073" s="16">
        <v>10.896000000000001</v>
      </c>
      <c r="J7073" s="3">
        <v>2</v>
      </c>
      <c r="K7073" s="16">
        <v>0.2</v>
      </c>
      <c r="L7073" s="16">
        <v>3.8136000000000001</v>
      </c>
    </row>
    <row r="7074" spans="1:12" x14ac:dyDescent="0.25">
      <c r="A7074" s="2" t="s">
        <v>13</v>
      </c>
      <c r="B7074" s="2" t="s">
        <v>44</v>
      </c>
      <c r="C7074" s="2" t="s">
        <v>79</v>
      </c>
      <c r="D7074" s="2" t="s">
        <v>65</v>
      </c>
      <c r="E7074" s="2">
        <v>60623</v>
      </c>
      <c r="F7074" s="2" t="s">
        <v>47</v>
      </c>
      <c r="G7074" s="2" t="s">
        <v>26</v>
      </c>
      <c r="H7074" s="2" t="s">
        <v>34</v>
      </c>
      <c r="I7074" s="15">
        <v>3.536</v>
      </c>
      <c r="J7074" s="2">
        <v>2</v>
      </c>
      <c r="K7074" s="15">
        <v>0.2</v>
      </c>
      <c r="L7074" s="15">
        <v>0.30940000000000001</v>
      </c>
    </row>
    <row r="7075" spans="1:12" x14ac:dyDescent="0.25">
      <c r="A7075" s="3" t="s">
        <v>62</v>
      </c>
      <c r="B7075" s="3" t="s">
        <v>22</v>
      </c>
      <c r="C7075" s="3" t="s">
        <v>195</v>
      </c>
      <c r="D7075" s="3" t="s">
        <v>46</v>
      </c>
      <c r="E7075" s="3">
        <v>77340</v>
      </c>
      <c r="F7075" s="3" t="s">
        <v>47</v>
      </c>
      <c r="G7075" s="3" t="s">
        <v>26</v>
      </c>
      <c r="H7075" s="3" t="s">
        <v>41</v>
      </c>
      <c r="I7075" s="16">
        <v>41.472000000000001</v>
      </c>
      <c r="J7075" s="3">
        <v>8</v>
      </c>
      <c r="K7075" s="16">
        <v>0.2</v>
      </c>
      <c r="L7075" s="16">
        <v>14.5152</v>
      </c>
    </row>
    <row r="7076" spans="1:12" x14ac:dyDescent="0.25">
      <c r="A7076" s="2" t="s">
        <v>28</v>
      </c>
      <c r="B7076" s="2" t="s">
        <v>22</v>
      </c>
      <c r="C7076" s="2" t="s">
        <v>75</v>
      </c>
      <c r="D7076" s="2" t="s">
        <v>76</v>
      </c>
      <c r="E7076" s="2">
        <v>10024</v>
      </c>
      <c r="F7076" s="2" t="s">
        <v>57</v>
      </c>
      <c r="G7076" s="2" t="s">
        <v>19</v>
      </c>
      <c r="H7076" s="2" t="s">
        <v>20</v>
      </c>
      <c r="I7076" s="15">
        <v>287.976</v>
      </c>
      <c r="J7076" s="2">
        <v>3</v>
      </c>
      <c r="K7076" s="15">
        <v>0.2</v>
      </c>
      <c r="L7076" s="15">
        <v>7.1993999999999998</v>
      </c>
    </row>
    <row r="7077" spans="1:12" x14ac:dyDescent="0.25">
      <c r="A7077" s="3" t="s">
        <v>13</v>
      </c>
      <c r="B7077" s="3" t="s">
        <v>14</v>
      </c>
      <c r="C7077" s="3" t="s">
        <v>210</v>
      </c>
      <c r="D7077" s="3" t="s">
        <v>95</v>
      </c>
      <c r="E7077" s="3">
        <v>97301</v>
      </c>
      <c r="F7077" s="3" t="s">
        <v>25</v>
      </c>
      <c r="G7077" s="3" t="s">
        <v>26</v>
      </c>
      <c r="H7077" s="3" t="s">
        <v>32</v>
      </c>
      <c r="I7077" s="16">
        <v>29.303999999999998</v>
      </c>
      <c r="J7077" s="3">
        <v>3</v>
      </c>
      <c r="K7077" s="16">
        <v>0.2</v>
      </c>
      <c r="L7077" s="16">
        <v>2.5640999999999998</v>
      </c>
    </row>
    <row r="7078" spans="1:12" x14ac:dyDescent="0.25">
      <c r="A7078" s="2" t="s">
        <v>62</v>
      </c>
      <c r="B7078" s="2" t="s">
        <v>22</v>
      </c>
      <c r="C7078" s="2" t="s">
        <v>61</v>
      </c>
      <c r="D7078" s="2" t="s">
        <v>46</v>
      </c>
      <c r="E7078" s="2">
        <v>77070</v>
      </c>
      <c r="F7078" s="2" t="s">
        <v>47</v>
      </c>
      <c r="G7078" s="2" t="s">
        <v>26</v>
      </c>
      <c r="H7078" s="2" t="s">
        <v>34</v>
      </c>
      <c r="I7078" s="15">
        <v>55.328000000000003</v>
      </c>
      <c r="J7078" s="2">
        <v>2</v>
      </c>
      <c r="K7078" s="15">
        <v>0.2</v>
      </c>
      <c r="L7078" s="15">
        <v>6.2244000000000002</v>
      </c>
    </row>
    <row r="7079" spans="1:12" x14ac:dyDescent="0.25">
      <c r="A7079" s="3" t="s">
        <v>28</v>
      </c>
      <c r="B7079" s="3" t="s">
        <v>22</v>
      </c>
      <c r="C7079" s="3" t="s">
        <v>606</v>
      </c>
      <c r="D7079" s="3" t="s">
        <v>437</v>
      </c>
      <c r="E7079" s="3">
        <v>83301</v>
      </c>
      <c r="F7079" s="3" t="s">
        <v>25</v>
      </c>
      <c r="G7079" s="3" t="s">
        <v>26</v>
      </c>
      <c r="H7079" s="3" t="s">
        <v>37</v>
      </c>
      <c r="I7079" s="16">
        <v>20.416</v>
      </c>
      <c r="J7079" s="3">
        <v>4</v>
      </c>
      <c r="K7079" s="16">
        <v>0.2</v>
      </c>
      <c r="L7079" s="16">
        <v>6.6352000000000002</v>
      </c>
    </row>
    <row r="7080" spans="1:12" x14ac:dyDescent="0.25">
      <c r="A7080" s="2" t="s">
        <v>28</v>
      </c>
      <c r="B7080" s="2" t="s">
        <v>22</v>
      </c>
      <c r="C7080" s="2" t="s">
        <v>606</v>
      </c>
      <c r="D7080" s="2" t="s">
        <v>437</v>
      </c>
      <c r="E7080" s="2">
        <v>83301</v>
      </c>
      <c r="F7080" s="2" t="s">
        <v>25</v>
      </c>
      <c r="G7080" s="2" t="s">
        <v>19</v>
      </c>
      <c r="H7080" s="2" t="s">
        <v>31</v>
      </c>
      <c r="I7080" s="15">
        <v>1128.3900000000001</v>
      </c>
      <c r="J7080" s="2">
        <v>3</v>
      </c>
      <c r="K7080" s="15">
        <v>0</v>
      </c>
      <c r="L7080" s="15">
        <v>259.52969999999999</v>
      </c>
    </row>
    <row r="7081" spans="1:12" x14ac:dyDescent="0.25">
      <c r="A7081" s="3" t="s">
        <v>28</v>
      </c>
      <c r="B7081" s="3" t="s">
        <v>44</v>
      </c>
      <c r="C7081" s="3" t="s">
        <v>375</v>
      </c>
      <c r="D7081" s="3" t="s">
        <v>86</v>
      </c>
      <c r="E7081" s="3">
        <v>37918</v>
      </c>
      <c r="F7081" s="3" t="s">
        <v>18</v>
      </c>
      <c r="G7081" s="3" t="s">
        <v>26</v>
      </c>
      <c r="H7081" s="3" t="s">
        <v>27</v>
      </c>
      <c r="I7081" s="16">
        <v>4.6079999999999997</v>
      </c>
      <c r="J7081" s="3">
        <v>2</v>
      </c>
      <c r="K7081" s="16">
        <v>0.2</v>
      </c>
      <c r="L7081" s="16">
        <v>1.6704000000000001</v>
      </c>
    </row>
    <row r="7082" spans="1:12" x14ac:dyDescent="0.25">
      <c r="A7082" s="2" t="s">
        <v>28</v>
      </c>
      <c r="B7082" s="2" t="s">
        <v>22</v>
      </c>
      <c r="C7082" s="2" t="s">
        <v>108</v>
      </c>
      <c r="D7082" s="2" t="s">
        <v>81</v>
      </c>
      <c r="E7082" s="2">
        <v>85023</v>
      </c>
      <c r="F7082" s="2" t="s">
        <v>25</v>
      </c>
      <c r="G7082" s="2" t="s">
        <v>35</v>
      </c>
      <c r="H7082" s="2" t="s">
        <v>36</v>
      </c>
      <c r="I7082" s="15">
        <v>195.96</v>
      </c>
      <c r="J7082" s="2">
        <v>5</v>
      </c>
      <c r="K7082" s="15">
        <v>0.2</v>
      </c>
      <c r="L7082" s="15">
        <v>19.596</v>
      </c>
    </row>
    <row r="7083" spans="1:12" x14ac:dyDescent="0.25">
      <c r="A7083" s="3" t="s">
        <v>28</v>
      </c>
      <c r="B7083" s="3" t="s">
        <v>22</v>
      </c>
      <c r="C7083" s="3" t="s">
        <v>108</v>
      </c>
      <c r="D7083" s="3" t="s">
        <v>81</v>
      </c>
      <c r="E7083" s="3">
        <v>85023</v>
      </c>
      <c r="F7083" s="3" t="s">
        <v>25</v>
      </c>
      <c r="G7083" s="3" t="s">
        <v>26</v>
      </c>
      <c r="H7083" s="3" t="s">
        <v>41</v>
      </c>
      <c r="I7083" s="16">
        <v>15.552</v>
      </c>
      <c r="J7083" s="3">
        <v>3</v>
      </c>
      <c r="K7083" s="16">
        <v>0.2</v>
      </c>
      <c r="L7083" s="16">
        <v>5.4432</v>
      </c>
    </row>
    <row r="7084" spans="1:12" x14ac:dyDescent="0.25">
      <c r="A7084" s="2" t="s">
        <v>28</v>
      </c>
      <c r="B7084" s="2" t="s">
        <v>22</v>
      </c>
      <c r="C7084" s="2" t="s">
        <v>108</v>
      </c>
      <c r="D7084" s="2" t="s">
        <v>81</v>
      </c>
      <c r="E7084" s="2">
        <v>85023</v>
      </c>
      <c r="F7084" s="2" t="s">
        <v>25</v>
      </c>
      <c r="G7084" s="2" t="s">
        <v>35</v>
      </c>
      <c r="H7084" s="2" t="s">
        <v>59</v>
      </c>
      <c r="I7084" s="15">
        <v>271.96800000000002</v>
      </c>
      <c r="J7084" s="2">
        <v>4</v>
      </c>
      <c r="K7084" s="15">
        <v>0.2</v>
      </c>
      <c r="L7084" s="15">
        <v>54.393599999999999</v>
      </c>
    </row>
    <row r="7085" spans="1:12" x14ac:dyDescent="0.25">
      <c r="A7085" s="3" t="s">
        <v>28</v>
      </c>
      <c r="B7085" s="3" t="s">
        <v>14</v>
      </c>
      <c r="C7085" s="3" t="s">
        <v>124</v>
      </c>
      <c r="D7085" s="3" t="s">
        <v>40</v>
      </c>
      <c r="E7085" s="3">
        <v>28110</v>
      </c>
      <c r="F7085" s="3" t="s">
        <v>18</v>
      </c>
      <c r="G7085" s="3" t="s">
        <v>19</v>
      </c>
      <c r="H7085" s="3" t="s">
        <v>21</v>
      </c>
      <c r="I7085" s="16">
        <v>698.35199999999998</v>
      </c>
      <c r="J7085" s="3">
        <v>3</v>
      </c>
      <c r="K7085" s="16">
        <v>0.2</v>
      </c>
      <c r="L7085" s="16">
        <v>52.376399999999997</v>
      </c>
    </row>
    <row r="7086" spans="1:12" x14ac:dyDescent="0.25">
      <c r="A7086" s="2" t="s">
        <v>28</v>
      </c>
      <c r="B7086" s="2" t="s">
        <v>22</v>
      </c>
      <c r="C7086" s="2" t="s">
        <v>182</v>
      </c>
      <c r="D7086" s="2" t="s">
        <v>83</v>
      </c>
      <c r="E7086" s="2">
        <v>23223</v>
      </c>
      <c r="F7086" s="2" t="s">
        <v>18</v>
      </c>
      <c r="G7086" s="2" t="s">
        <v>26</v>
      </c>
      <c r="H7086" s="2" t="s">
        <v>37</v>
      </c>
      <c r="I7086" s="15">
        <v>46.62</v>
      </c>
      <c r="J7086" s="2">
        <v>9</v>
      </c>
      <c r="K7086" s="15">
        <v>0</v>
      </c>
      <c r="L7086" s="15">
        <v>21.4452</v>
      </c>
    </row>
    <row r="7087" spans="1:12" x14ac:dyDescent="0.25">
      <c r="A7087" s="3" t="s">
        <v>28</v>
      </c>
      <c r="B7087" s="3" t="s">
        <v>14</v>
      </c>
      <c r="C7087" s="3" t="s">
        <v>61</v>
      </c>
      <c r="D7087" s="3" t="s">
        <v>46</v>
      </c>
      <c r="E7087" s="3">
        <v>77041</v>
      </c>
      <c r="F7087" s="3" t="s">
        <v>47</v>
      </c>
      <c r="G7087" s="3" t="s">
        <v>35</v>
      </c>
      <c r="H7087" s="3" t="s">
        <v>36</v>
      </c>
      <c r="I7087" s="16">
        <v>537.54399999999998</v>
      </c>
      <c r="J7087" s="3">
        <v>7</v>
      </c>
      <c r="K7087" s="16">
        <v>0.2</v>
      </c>
      <c r="L7087" s="16">
        <v>47.0351</v>
      </c>
    </row>
    <row r="7088" spans="1:12" x14ac:dyDescent="0.25">
      <c r="A7088" s="2" t="s">
        <v>62</v>
      </c>
      <c r="B7088" s="2" t="s">
        <v>22</v>
      </c>
      <c r="C7088" s="2" t="s">
        <v>23</v>
      </c>
      <c r="D7088" s="2" t="s">
        <v>24</v>
      </c>
      <c r="E7088" s="2">
        <v>90008</v>
      </c>
      <c r="F7088" s="2" t="s">
        <v>25</v>
      </c>
      <c r="G7088" s="2" t="s">
        <v>26</v>
      </c>
      <c r="H7088" s="2" t="s">
        <v>27</v>
      </c>
      <c r="I7088" s="15">
        <v>14.62</v>
      </c>
      <c r="J7088" s="2">
        <v>2</v>
      </c>
      <c r="K7088" s="15">
        <v>0</v>
      </c>
      <c r="L7088" s="15">
        <v>6.8714000000000004</v>
      </c>
    </row>
    <row r="7089" spans="1:12" x14ac:dyDescent="0.25">
      <c r="A7089" s="3" t="s">
        <v>62</v>
      </c>
      <c r="B7089" s="3" t="s">
        <v>22</v>
      </c>
      <c r="C7089" s="3" t="s">
        <v>23</v>
      </c>
      <c r="D7089" s="3" t="s">
        <v>24</v>
      </c>
      <c r="E7089" s="3">
        <v>90008</v>
      </c>
      <c r="F7089" s="3" t="s">
        <v>25</v>
      </c>
      <c r="G7089" s="3" t="s">
        <v>26</v>
      </c>
      <c r="H7089" s="3" t="s">
        <v>77</v>
      </c>
      <c r="I7089" s="16">
        <v>22.55</v>
      </c>
      <c r="J7089" s="3">
        <v>5</v>
      </c>
      <c r="K7089" s="16">
        <v>0</v>
      </c>
      <c r="L7089" s="16">
        <v>8.7944999999999993</v>
      </c>
    </row>
    <row r="7090" spans="1:12" x14ac:dyDescent="0.25">
      <c r="A7090" s="2" t="s">
        <v>62</v>
      </c>
      <c r="B7090" s="2" t="s">
        <v>22</v>
      </c>
      <c r="C7090" s="2" t="s">
        <v>23</v>
      </c>
      <c r="D7090" s="2" t="s">
        <v>24</v>
      </c>
      <c r="E7090" s="2">
        <v>90008</v>
      </c>
      <c r="F7090" s="2" t="s">
        <v>25</v>
      </c>
      <c r="G7090" s="2" t="s">
        <v>35</v>
      </c>
      <c r="H7090" s="2" t="s">
        <v>36</v>
      </c>
      <c r="I7090" s="15">
        <v>583.79999999999995</v>
      </c>
      <c r="J7090" s="2">
        <v>5</v>
      </c>
      <c r="K7090" s="15">
        <v>0.2</v>
      </c>
      <c r="L7090" s="15">
        <v>72.974999999999994</v>
      </c>
    </row>
    <row r="7091" spans="1:12" x14ac:dyDescent="0.25">
      <c r="A7091" s="3" t="s">
        <v>62</v>
      </c>
      <c r="B7091" s="3" t="s">
        <v>22</v>
      </c>
      <c r="C7091" s="3" t="s">
        <v>23</v>
      </c>
      <c r="D7091" s="3" t="s">
        <v>24</v>
      </c>
      <c r="E7091" s="3">
        <v>90008</v>
      </c>
      <c r="F7091" s="3" t="s">
        <v>25</v>
      </c>
      <c r="G7091" s="3" t="s">
        <v>35</v>
      </c>
      <c r="H7091" s="3" t="s">
        <v>36</v>
      </c>
      <c r="I7091" s="16">
        <v>211.16800000000001</v>
      </c>
      <c r="J7091" s="3">
        <v>4</v>
      </c>
      <c r="K7091" s="16">
        <v>0.2</v>
      </c>
      <c r="L7091" s="16">
        <v>15.8376</v>
      </c>
    </row>
    <row r="7092" spans="1:12" x14ac:dyDescent="0.25">
      <c r="A7092" s="2" t="s">
        <v>28</v>
      </c>
      <c r="B7092" s="2" t="s">
        <v>14</v>
      </c>
      <c r="C7092" s="2" t="s">
        <v>58</v>
      </c>
      <c r="D7092" s="2" t="s">
        <v>51</v>
      </c>
      <c r="E7092" s="2">
        <v>84057</v>
      </c>
      <c r="F7092" s="2" t="s">
        <v>25</v>
      </c>
      <c r="G7092" s="2" t="s">
        <v>26</v>
      </c>
      <c r="H7092" s="2" t="s">
        <v>41</v>
      </c>
      <c r="I7092" s="15">
        <v>12.96</v>
      </c>
      <c r="J7092" s="2">
        <v>2</v>
      </c>
      <c r="K7092" s="15">
        <v>0</v>
      </c>
      <c r="L7092" s="15">
        <v>6.2207999999999997</v>
      </c>
    </row>
    <row r="7093" spans="1:12" x14ac:dyDescent="0.25">
      <c r="A7093" s="3" t="s">
        <v>28</v>
      </c>
      <c r="B7093" s="3" t="s">
        <v>14</v>
      </c>
      <c r="C7093" s="3" t="s">
        <v>58</v>
      </c>
      <c r="D7093" s="3" t="s">
        <v>51</v>
      </c>
      <c r="E7093" s="3">
        <v>84057</v>
      </c>
      <c r="F7093" s="3" t="s">
        <v>25</v>
      </c>
      <c r="G7093" s="3" t="s">
        <v>26</v>
      </c>
      <c r="H7093" s="3" t="s">
        <v>34</v>
      </c>
      <c r="I7093" s="16">
        <v>45.98</v>
      </c>
      <c r="J7093" s="3">
        <v>2</v>
      </c>
      <c r="K7093" s="16">
        <v>0</v>
      </c>
      <c r="L7093" s="16">
        <v>12.8744</v>
      </c>
    </row>
    <row r="7094" spans="1:12" x14ac:dyDescent="0.25">
      <c r="A7094" s="2" t="s">
        <v>28</v>
      </c>
      <c r="B7094" s="2" t="s">
        <v>44</v>
      </c>
      <c r="C7094" s="2" t="s">
        <v>223</v>
      </c>
      <c r="D7094" s="2" t="s">
        <v>380</v>
      </c>
      <c r="E7094" s="2">
        <v>5408</v>
      </c>
      <c r="F7094" s="2" t="s">
        <v>57</v>
      </c>
      <c r="G7094" s="2" t="s">
        <v>35</v>
      </c>
      <c r="H7094" s="2" t="s">
        <v>36</v>
      </c>
      <c r="I7094" s="15">
        <v>1294.75</v>
      </c>
      <c r="J7094" s="2">
        <v>5</v>
      </c>
      <c r="K7094" s="15">
        <v>0</v>
      </c>
      <c r="L7094" s="15">
        <v>336.63499999999999</v>
      </c>
    </row>
    <row r="7095" spans="1:12" x14ac:dyDescent="0.25">
      <c r="A7095" s="3" t="s">
        <v>62</v>
      </c>
      <c r="B7095" s="3" t="s">
        <v>14</v>
      </c>
      <c r="C7095" s="3" t="s">
        <v>55</v>
      </c>
      <c r="D7095" s="3" t="s">
        <v>56</v>
      </c>
      <c r="E7095" s="3">
        <v>19134</v>
      </c>
      <c r="F7095" s="3" t="s">
        <v>57</v>
      </c>
      <c r="G7095" s="3" t="s">
        <v>35</v>
      </c>
      <c r="H7095" s="3" t="s">
        <v>162</v>
      </c>
      <c r="I7095" s="16">
        <v>1799.97</v>
      </c>
      <c r="J7095" s="3">
        <v>5</v>
      </c>
      <c r="K7095" s="16">
        <v>0.4</v>
      </c>
      <c r="L7095" s="16">
        <v>239.99600000000001</v>
      </c>
    </row>
    <row r="7096" spans="1:12" x14ac:dyDescent="0.25">
      <c r="A7096" s="2" t="s">
        <v>28</v>
      </c>
      <c r="B7096" s="2" t="s">
        <v>22</v>
      </c>
      <c r="C7096" s="2" t="s">
        <v>79</v>
      </c>
      <c r="D7096" s="2" t="s">
        <v>65</v>
      </c>
      <c r="E7096" s="2">
        <v>60623</v>
      </c>
      <c r="F7096" s="2" t="s">
        <v>47</v>
      </c>
      <c r="G7096" s="2" t="s">
        <v>26</v>
      </c>
      <c r="H7096" s="2" t="s">
        <v>41</v>
      </c>
      <c r="I7096" s="15">
        <v>10.688000000000001</v>
      </c>
      <c r="J7096" s="2">
        <v>2</v>
      </c>
      <c r="K7096" s="15">
        <v>0.2</v>
      </c>
      <c r="L7096" s="15">
        <v>3.7408000000000001</v>
      </c>
    </row>
    <row r="7097" spans="1:12" x14ac:dyDescent="0.25">
      <c r="A7097" s="3" t="s">
        <v>62</v>
      </c>
      <c r="B7097" s="3" t="s">
        <v>14</v>
      </c>
      <c r="C7097" s="3" t="s">
        <v>354</v>
      </c>
      <c r="D7097" s="3" t="s">
        <v>119</v>
      </c>
      <c r="E7097" s="3">
        <v>73120</v>
      </c>
      <c r="F7097" s="3" t="s">
        <v>47</v>
      </c>
      <c r="G7097" s="3" t="s">
        <v>35</v>
      </c>
      <c r="H7097" s="3" t="s">
        <v>36</v>
      </c>
      <c r="I7097" s="16">
        <v>221.98</v>
      </c>
      <c r="J7097" s="3">
        <v>2</v>
      </c>
      <c r="K7097" s="16">
        <v>0</v>
      </c>
      <c r="L7097" s="16">
        <v>62.154400000000003</v>
      </c>
    </row>
    <row r="7098" spans="1:12" x14ac:dyDescent="0.25">
      <c r="A7098" s="2" t="s">
        <v>62</v>
      </c>
      <c r="B7098" s="2" t="s">
        <v>14</v>
      </c>
      <c r="C7098" s="2" t="s">
        <v>354</v>
      </c>
      <c r="D7098" s="2" t="s">
        <v>119</v>
      </c>
      <c r="E7098" s="2">
        <v>73120</v>
      </c>
      <c r="F7098" s="2" t="s">
        <v>47</v>
      </c>
      <c r="G7098" s="2" t="s">
        <v>19</v>
      </c>
      <c r="H7098" s="2" t="s">
        <v>20</v>
      </c>
      <c r="I7098" s="15">
        <v>341.96</v>
      </c>
      <c r="J7098" s="2">
        <v>2</v>
      </c>
      <c r="K7098" s="15">
        <v>0</v>
      </c>
      <c r="L7098" s="15">
        <v>54.7136</v>
      </c>
    </row>
    <row r="7099" spans="1:12" x14ac:dyDescent="0.25">
      <c r="A7099" s="3" t="s">
        <v>62</v>
      </c>
      <c r="B7099" s="3" t="s">
        <v>22</v>
      </c>
      <c r="C7099" s="3" t="s">
        <v>75</v>
      </c>
      <c r="D7099" s="3" t="s">
        <v>76</v>
      </c>
      <c r="E7099" s="3">
        <v>10035</v>
      </c>
      <c r="F7099" s="3" t="s">
        <v>57</v>
      </c>
      <c r="G7099" s="3" t="s">
        <v>35</v>
      </c>
      <c r="H7099" s="3" t="s">
        <v>59</v>
      </c>
      <c r="I7099" s="16">
        <v>34.770000000000003</v>
      </c>
      <c r="J7099" s="3">
        <v>3</v>
      </c>
      <c r="K7099" s="16">
        <v>0</v>
      </c>
      <c r="L7099" s="16">
        <v>11.4741</v>
      </c>
    </row>
    <row r="7100" spans="1:12" x14ac:dyDescent="0.25">
      <c r="A7100" s="2" t="s">
        <v>62</v>
      </c>
      <c r="B7100" s="2" t="s">
        <v>22</v>
      </c>
      <c r="C7100" s="2" t="s">
        <v>75</v>
      </c>
      <c r="D7100" s="2" t="s">
        <v>76</v>
      </c>
      <c r="E7100" s="2">
        <v>10035</v>
      </c>
      <c r="F7100" s="2" t="s">
        <v>57</v>
      </c>
      <c r="G7100" s="2" t="s">
        <v>26</v>
      </c>
      <c r="H7100" s="2" t="s">
        <v>27</v>
      </c>
      <c r="I7100" s="15">
        <v>18.899999999999999</v>
      </c>
      <c r="J7100" s="2">
        <v>3</v>
      </c>
      <c r="K7100" s="15">
        <v>0</v>
      </c>
      <c r="L7100" s="15">
        <v>8.6940000000000008</v>
      </c>
    </row>
    <row r="7101" spans="1:12" x14ac:dyDescent="0.25">
      <c r="A7101" s="3" t="s">
        <v>28</v>
      </c>
      <c r="B7101" s="3" t="s">
        <v>14</v>
      </c>
      <c r="C7101" s="3" t="s">
        <v>374</v>
      </c>
      <c r="D7101" s="3" t="s">
        <v>51</v>
      </c>
      <c r="E7101" s="3">
        <v>84106</v>
      </c>
      <c r="F7101" s="3" t="s">
        <v>25</v>
      </c>
      <c r="G7101" s="3" t="s">
        <v>26</v>
      </c>
      <c r="H7101" s="3" t="s">
        <v>37</v>
      </c>
      <c r="I7101" s="16">
        <v>102.72</v>
      </c>
      <c r="J7101" s="3">
        <v>3</v>
      </c>
      <c r="K7101" s="16">
        <v>0.2</v>
      </c>
      <c r="L7101" s="16">
        <v>37.235999999999997</v>
      </c>
    </row>
    <row r="7102" spans="1:12" x14ac:dyDescent="0.25">
      <c r="A7102" s="2" t="s">
        <v>28</v>
      </c>
      <c r="B7102" s="2" t="s">
        <v>22</v>
      </c>
      <c r="C7102" s="2" t="s">
        <v>547</v>
      </c>
      <c r="D7102" s="2" t="s">
        <v>76</v>
      </c>
      <c r="E7102" s="2">
        <v>13501</v>
      </c>
      <c r="F7102" s="2" t="s">
        <v>57</v>
      </c>
      <c r="G7102" s="2" t="s">
        <v>19</v>
      </c>
      <c r="H7102" s="2" t="s">
        <v>33</v>
      </c>
      <c r="I7102" s="15">
        <v>40.479999999999997</v>
      </c>
      <c r="J7102" s="2">
        <v>2</v>
      </c>
      <c r="K7102" s="15">
        <v>0</v>
      </c>
      <c r="L7102" s="15">
        <v>14.572800000000001</v>
      </c>
    </row>
    <row r="7103" spans="1:12" x14ac:dyDescent="0.25">
      <c r="A7103" s="3" t="s">
        <v>28</v>
      </c>
      <c r="B7103" s="3" t="s">
        <v>14</v>
      </c>
      <c r="C7103" s="3" t="s">
        <v>55</v>
      </c>
      <c r="D7103" s="3" t="s">
        <v>56</v>
      </c>
      <c r="E7103" s="3">
        <v>19134</v>
      </c>
      <c r="F7103" s="3" t="s">
        <v>57</v>
      </c>
      <c r="G7103" s="3" t="s">
        <v>35</v>
      </c>
      <c r="H7103" s="3" t="s">
        <v>36</v>
      </c>
      <c r="I7103" s="16">
        <v>118.65</v>
      </c>
      <c r="J7103" s="3">
        <v>5</v>
      </c>
      <c r="K7103" s="16">
        <v>0.4</v>
      </c>
      <c r="L7103" s="16">
        <v>19.774999999999999</v>
      </c>
    </row>
    <row r="7104" spans="1:12" x14ac:dyDescent="0.25">
      <c r="A7104" s="2" t="s">
        <v>28</v>
      </c>
      <c r="B7104" s="2" t="s">
        <v>14</v>
      </c>
      <c r="C7104" s="2" t="s">
        <v>55</v>
      </c>
      <c r="D7104" s="2" t="s">
        <v>56</v>
      </c>
      <c r="E7104" s="2">
        <v>19134</v>
      </c>
      <c r="F7104" s="2" t="s">
        <v>57</v>
      </c>
      <c r="G7104" s="2" t="s">
        <v>26</v>
      </c>
      <c r="H7104" s="2" t="s">
        <v>27</v>
      </c>
      <c r="I7104" s="15">
        <v>14.76</v>
      </c>
      <c r="J7104" s="2">
        <v>5</v>
      </c>
      <c r="K7104" s="15">
        <v>0.2</v>
      </c>
      <c r="L7104" s="15">
        <v>4.9814999999999996</v>
      </c>
    </row>
    <row r="7105" spans="1:12" x14ac:dyDescent="0.25">
      <c r="A7105" s="3" t="s">
        <v>28</v>
      </c>
      <c r="B7105" s="3" t="s">
        <v>22</v>
      </c>
      <c r="C7105" s="3" t="s">
        <v>23</v>
      </c>
      <c r="D7105" s="3" t="s">
        <v>24</v>
      </c>
      <c r="E7105" s="3">
        <v>90004</v>
      </c>
      <c r="F7105" s="3" t="s">
        <v>25</v>
      </c>
      <c r="G7105" s="3" t="s">
        <v>26</v>
      </c>
      <c r="H7105" s="3" t="s">
        <v>41</v>
      </c>
      <c r="I7105" s="16">
        <v>37.520000000000003</v>
      </c>
      <c r="J7105" s="3">
        <v>4</v>
      </c>
      <c r="K7105" s="16">
        <v>0</v>
      </c>
      <c r="L7105" s="16">
        <v>18.009599999999999</v>
      </c>
    </row>
    <row r="7106" spans="1:12" x14ac:dyDescent="0.25">
      <c r="A7106" s="2" t="s">
        <v>28</v>
      </c>
      <c r="B7106" s="2" t="s">
        <v>22</v>
      </c>
      <c r="C7106" s="2" t="s">
        <v>84</v>
      </c>
      <c r="D7106" s="2" t="s">
        <v>70</v>
      </c>
      <c r="E7106" s="2">
        <v>49201</v>
      </c>
      <c r="F7106" s="2" t="s">
        <v>47</v>
      </c>
      <c r="G7106" s="2" t="s">
        <v>26</v>
      </c>
      <c r="H7106" s="2" t="s">
        <v>38</v>
      </c>
      <c r="I7106" s="15">
        <v>207.14400000000001</v>
      </c>
      <c r="J7106" s="2">
        <v>3</v>
      </c>
      <c r="K7106" s="15">
        <v>0.1</v>
      </c>
      <c r="L7106" s="15">
        <v>48.333599999999997</v>
      </c>
    </row>
    <row r="7107" spans="1:12" x14ac:dyDescent="0.25">
      <c r="A7107" s="3" t="s">
        <v>28</v>
      </c>
      <c r="B7107" s="3" t="s">
        <v>22</v>
      </c>
      <c r="C7107" s="3" t="s">
        <v>84</v>
      </c>
      <c r="D7107" s="3" t="s">
        <v>70</v>
      </c>
      <c r="E7107" s="3">
        <v>49201</v>
      </c>
      <c r="F7107" s="3" t="s">
        <v>47</v>
      </c>
      <c r="G7107" s="3" t="s">
        <v>26</v>
      </c>
      <c r="H7107" s="3" t="s">
        <v>34</v>
      </c>
      <c r="I7107" s="16">
        <v>13.9</v>
      </c>
      <c r="J7107" s="3">
        <v>5</v>
      </c>
      <c r="K7107" s="16">
        <v>0</v>
      </c>
      <c r="L7107" s="16">
        <v>3.7530000000000001</v>
      </c>
    </row>
    <row r="7108" spans="1:12" x14ac:dyDescent="0.25">
      <c r="A7108" s="2" t="s">
        <v>28</v>
      </c>
      <c r="B7108" s="2" t="s">
        <v>22</v>
      </c>
      <c r="C7108" s="2" t="s">
        <v>305</v>
      </c>
      <c r="D7108" s="2" t="s">
        <v>81</v>
      </c>
      <c r="E7108" s="2">
        <v>85301</v>
      </c>
      <c r="F7108" s="2" t="s">
        <v>25</v>
      </c>
      <c r="G7108" s="2" t="s">
        <v>19</v>
      </c>
      <c r="H7108" s="2" t="s">
        <v>21</v>
      </c>
      <c r="I7108" s="15">
        <v>266.35199999999998</v>
      </c>
      <c r="J7108" s="2">
        <v>3</v>
      </c>
      <c r="K7108" s="15">
        <v>0.2</v>
      </c>
      <c r="L7108" s="15">
        <v>13.317600000000001</v>
      </c>
    </row>
    <row r="7109" spans="1:12" x14ac:dyDescent="0.25">
      <c r="A7109" s="3" t="s">
        <v>13</v>
      </c>
      <c r="B7109" s="3" t="s">
        <v>14</v>
      </c>
      <c r="C7109" s="3" t="s">
        <v>106</v>
      </c>
      <c r="D7109" s="3" t="s">
        <v>72</v>
      </c>
      <c r="E7109" s="3">
        <v>19805</v>
      </c>
      <c r="F7109" s="3" t="s">
        <v>57</v>
      </c>
      <c r="G7109" s="3" t="s">
        <v>35</v>
      </c>
      <c r="H7109" s="3" t="s">
        <v>36</v>
      </c>
      <c r="I7109" s="16">
        <v>307.98</v>
      </c>
      <c r="J7109" s="3">
        <v>2</v>
      </c>
      <c r="K7109" s="16">
        <v>0</v>
      </c>
      <c r="L7109" s="16">
        <v>89.3142</v>
      </c>
    </row>
    <row r="7110" spans="1:12" x14ac:dyDescent="0.25">
      <c r="A7110" s="2" t="s">
        <v>13</v>
      </c>
      <c r="B7110" s="2" t="s">
        <v>14</v>
      </c>
      <c r="C7110" s="2" t="s">
        <v>106</v>
      </c>
      <c r="D7110" s="2" t="s">
        <v>72</v>
      </c>
      <c r="E7110" s="2">
        <v>19805</v>
      </c>
      <c r="F7110" s="2" t="s">
        <v>57</v>
      </c>
      <c r="G7110" s="2" t="s">
        <v>26</v>
      </c>
      <c r="H7110" s="2" t="s">
        <v>41</v>
      </c>
      <c r="I7110" s="15">
        <v>44.1</v>
      </c>
      <c r="J7110" s="2">
        <v>6</v>
      </c>
      <c r="K7110" s="15">
        <v>0</v>
      </c>
      <c r="L7110" s="15">
        <v>20.727</v>
      </c>
    </row>
    <row r="7111" spans="1:12" x14ac:dyDescent="0.25">
      <c r="A7111" s="3" t="s">
        <v>13</v>
      </c>
      <c r="B7111" s="3" t="s">
        <v>14</v>
      </c>
      <c r="C7111" s="3" t="s">
        <v>106</v>
      </c>
      <c r="D7111" s="3" t="s">
        <v>72</v>
      </c>
      <c r="E7111" s="3">
        <v>19805</v>
      </c>
      <c r="F7111" s="3" t="s">
        <v>57</v>
      </c>
      <c r="G7111" s="3" t="s">
        <v>26</v>
      </c>
      <c r="H7111" s="3" t="s">
        <v>34</v>
      </c>
      <c r="I7111" s="16">
        <v>13.12</v>
      </c>
      <c r="J7111" s="3">
        <v>4</v>
      </c>
      <c r="K7111" s="16">
        <v>0</v>
      </c>
      <c r="L7111" s="16">
        <v>5.6416000000000004</v>
      </c>
    </row>
    <row r="7112" spans="1:12" x14ac:dyDescent="0.25">
      <c r="A7112" s="2" t="s">
        <v>13</v>
      </c>
      <c r="B7112" s="2" t="s">
        <v>14</v>
      </c>
      <c r="C7112" s="2" t="s">
        <v>106</v>
      </c>
      <c r="D7112" s="2" t="s">
        <v>72</v>
      </c>
      <c r="E7112" s="2">
        <v>19805</v>
      </c>
      <c r="F7112" s="2" t="s">
        <v>57</v>
      </c>
      <c r="G7112" s="2" t="s">
        <v>26</v>
      </c>
      <c r="H7112" s="2" t="s">
        <v>60</v>
      </c>
      <c r="I7112" s="15">
        <v>16.559999999999999</v>
      </c>
      <c r="J7112" s="2">
        <v>2</v>
      </c>
      <c r="K7112" s="15">
        <v>0</v>
      </c>
      <c r="L7112" s="15">
        <v>7.7831999999999999</v>
      </c>
    </row>
    <row r="7113" spans="1:12" x14ac:dyDescent="0.25">
      <c r="A7113" s="3" t="s">
        <v>13</v>
      </c>
      <c r="B7113" s="3" t="s">
        <v>14</v>
      </c>
      <c r="C7113" s="3" t="s">
        <v>106</v>
      </c>
      <c r="D7113" s="3" t="s">
        <v>72</v>
      </c>
      <c r="E7113" s="3">
        <v>19805</v>
      </c>
      <c r="F7113" s="3" t="s">
        <v>57</v>
      </c>
      <c r="G7113" s="3" t="s">
        <v>26</v>
      </c>
      <c r="H7113" s="3" t="s">
        <v>41</v>
      </c>
      <c r="I7113" s="16">
        <v>38.880000000000003</v>
      </c>
      <c r="J7113" s="3">
        <v>6</v>
      </c>
      <c r="K7113" s="16">
        <v>0</v>
      </c>
      <c r="L7113" s="16">
        <v>18.662400000000002</v>
      </c>
    </row>
    <row r="7114" spans="1:12" x14ac:dyDescent="0.25">
      <c r="A7114" s="2" t="s">
        <v>28</v>
      </c>
      <c r="B7114" s="2" t="s">
        <v>14</v>
      </c>
      <c r="C7114" s="2" t="s">
        <v>164</v>
      </c>
      <c r="D7114" s="2" t="s">
        <v>46</v>
      </c>
      <c r="E7114" s="2">
        <v>78745</v>
      </c>
      <c r="F7114" s="2" t="s">
        <v>47</v>
      </c>
      <c r="G7114" s="2" t="s">
        <v>26</v>
      </c>
      <c r="H7114" s="2" t="s">
        <v>41</v>
      </c>
      <c r="I7114" s="15">
        <v>335.52</v>
      </c>
      <c r="J7114" s="2">
        <v>4</v>
      </c>
      <c r="K7114" s="15">
        <v>0.2</v>
      </c>
      <c r="L7114" s="15">
        <v>117.432</v>
      </c>
    </row>
    <row r="7115" spans="1:12" x14ac:dyDescent="0.25">
      <c r="A7115" s="3" t="s">
        <v>28</v>
      </c>
      <c r="B7115" s="3" t="s">
        <v>14</v>
      </c>
      <c r="C7115" s="3" t="s">
        <v>422</v>
      </c>
      <c r="D7115" s="3" t="s">
        <v>30</v>
      </c>
      <c r="E7115" s="3">
        <v>32839</v>
      </c>
      <c r="F7115" s="3" t="s">
        <v>18</v>
      </c>
      <c r="G7115" s="3" t="s">
        <v>35</v>
      </c>
      <c r="H7115" s="3" t="s">
        <v>162</v>
      </c>
      <c r="I7115" s="16">
        <v>959.98400000000004</v>
      </c>
      <c r="J7115" s="3">
        <v>2</v>
      </c>
      <c r="K7115" s="16">
        <v>0.2</v>
      </c>
      <c r="L7115" s="16">
        <v>311.9948</v>
      </c>
    </row>
    <row r="7116" spans="1:12" x14ac:dyDescent="0.25">
      <c r="A7116" s="2" t="s">
        <v>28</v>
      </c>
      <c r="B7116" s="2" t="s">
        <v>14</v>
      </c>
      <c r="C7116" s="2" t="s">
        <v>422</v>
      </c>
      <c r="D7116" s="2" t="s">
        <v>30</v>
      </c>
      <c r="E7116" s="2">
        <v>32839</v>
      </c>
      <c r="F7116" s="2" t="s">
        <v>18</v>
      </c>
      <c r="G7116" s="2" t="s">
        <v>26</v>
      </c>
      <c r="H7116" s="2" t="s">
        <v>34</v>
      </c>
      <c r="I7116" s="15">
        <v>55.984000000000002</v>
      </c>
      <c r="J7116" s="2">
        <v>2</v>
      </c>
      <c r="K7116" s="15">
        <v>0.2</v>
      </c>
      <c r="L7116" s="15">
        <v>4.1988000000000003</v>
      </c>
    </row>
    <row r="7117" spans="1:12" x14ac:dyDescent="0.25">
      <c r="A7117" s="3" t="s">
        <v>28</v>
      </c>
      <c r="B7117" s="3" t="s">
        <v>14</v>
      </c>
      <c r="C7117" s="3" t="s">
        <v>422</v>
      </c>
      <c r="D7117" s="3" t="s">
        <v>30</v>
      </c>
      <c r="E7117" s="3">
        <v>32839</v>
      </c>
      <c r="F7117" s="3" t="s">
        <v>18</v>
      </c>
      <c r="G7117" s="3" t="s">
        <v>26</v>
      </c>
      <c r="H7117" s="3" t="s">
        <v>41</v>
      </c>
      <c r="I7117" s="16">
        <v>10.688000000000001</v>
      </c>
      <c r="J7117" s="3">
        <v>2</v>
      </c>
      <c r="K7117" s="16">
        <v>0.2</v>
      </c>
      <c r="L7117" s="16">
        <v>3.7408000000000001</v>
      </c>
    </row>
    <row r="7118" spans="1:12" x14ac:dyDescent="0.25">
      <c r="A7118" s="2" t="s">
        <v>13</v>
      </c>
      <c r="B7118" s="2" t="s">
        <v>14</v>
      </c>
      <c r="C7118" s="2" t="s">
        <v>351</v>
      </c>
      <c r="D7118" s="2" t="s">
        <v>56</v>
      </c>
      <c r="E7118" s="2">
        <v>19601</v>
      </c>
      <c r="F7118" s="2" t="s">
        <v>57</v>
      </c>
      <c r="G7118" s="2" t="s">
        <v>26</v>
      </c>
      <c r="H7118" s="2" t="s">
        <v>60</v>
      </c>
      <c r="I7118" s="15">
        <v>8.8559999999999999</v>
      </c>
      <c r="J7118" s="2">
        <v>3</v>
      </c>
      <c r="K7118" s="15">
        <v>0.2</v>
      </c>
      <c r="L7118" s="15">
        <v>2.8782000000000001</v>
      </c>
    </row>
    <row r="7119" spans="1:12" x14ac:dyDescent="0.25">
      <c r="A7119" s="3" t="s">
        <v>62</v>
      </c>
      <c r="B7119" s="3" t="s">
        <v>14</v>
      </c>
      <c r="C7119" s="3" t="s">
        <v>55</v>
      </c>
      <c r="D7119" s="3" t="s">
        <v>56</v>
      </c>
      <c r="E7119" s="3">
        <v>19134</v>
      </c>
      <c r="F7119" s="3" t="s">
        <v>57</v>
      </c>
      <c r="G7119" s="3" t="s">
        <v>26</v>
      </c>
      <c r="H7119" s="3" t="s">
        <v>27</v>
      </c>
      <c r="I7119" s="16">
        <v>6.9119999999999999</v>
      </c>
      <c r="J7119" s="3">
        <v>3</v>
      </c>
      <c r="K7119" s="16">
        <v>0.2</v>
      </c>
      <c r="L7119" s="16">
        <v>2.5055999999999998</v>
      </c>
    </row>
    <row r="7120" spans="1:12" x14ac:dyDescent="0.25">
      <c r="A7120" s="2" t="s">
        <v>13</v>
      </c>
      <c r="B7120" s="2" t="s">
        <v>14</v>
      </c>
      <c r="C7120" s="2" t="s">
        <v>61</v>
      </c>
      <c r="D7120" s="2" t="s">
        <v>46</v>
      </c>
      <c r="E7120" s="2">
        <v>77095</v>
      </c>
      <c r="F7120" s="2" t="s">
        <v>47</v>
      </c>
      <c r="G7120" s="2" t="s">
        <v>26</v>
      </c>
      <c r="H7120" s="2" t="s">
        <v>41</v>
      </c>
      <c r="I7120" s="15">
        <v>26.72</v>
      </c>
      <c r="J7120" s="2">
        <v>5</v>
      </c>
      <c r="K7120" s="15">
        <v>0.2</v>
      </c>
      <c r="L7120" s="15">
        <v>9.3520000000000003</v>
      </c>
    </row>
    <row r="7121" spans="1:12" x14ac:dyDescent="0.25">
      <c r="A7121" s="3" t="s">
        <v>13</v>
      </c>
      <c r="B7121" s="3" t="s">
        <v>14</v>
      </c>
      <c r="C7121" s="3" t="s">
        <v>61</v>
      </c>
      <c r="D7121" s="3" t="s">
        <v>46</v>
      </c>
      <c r="E7121" s="3">
        <v>77095</v>
      </c>
      <c r="F7121" s="3" t="s">
        <v>47</v>
      </c>
      <c r="G7121" s="3" t="s">
        <v>26</v>
      </c>
      <c r="H7121" s="3" t="s">
        <v>41</v>
      </c>
      <c r="I7121" s="16">
        <v>33.488</v>
      </c>
      <c r="J7121" s="3">
        <v>7</v>
      </c>
      <c r="K7121" s="16">
        <v>0.2</v>
      </c>
      <c r="L7121" s="16">
        <v>10.465</v>
      </c>
    </row>
    <row r="7122" spans="1:12" x14ac:dyDescent="0.25">
      <c r="A7122" s="2" t="s">
        <v>28</v>
      </c>
      <c r="B7122" s="2" t="s">
        <v>22</v>
      </c>
      <c r="C7122" s="2" t="s">
        <v>582</v>
      </c>
      <c r="D7122" s="2" t="s">
        <v>112</v>
      </c>
      <c r="E7122" s="2">
        <v>63301</v>
      </c>
      <c r="F7122" s="2" t="s">
        <v>47</v>
      </c>
      <c r="G7122" s="2" t="s">
        <v>26</v>
      </c>
      <c r="H7122" s="2" t="s">
        <v>41</v>
      </c>
      <c r="I7122" s="15">
        <v>10.56</v>
      </c>
      <c r="J7122" s="2">
        <v>2</v>
      </c>
      <c r="K7122" s="15">
        <v>0</v>
      </c>
      <c r="L7122" s="15">
        <v>4.7519999999999998</v>
      </c>
    </row>
    <row r="7123" spans="1:12" x14ac:dyDescent="0.25">
      <c r="A7123" s="3" t="s">
        <v>62</v>
      </c>
      <c r="B7123" s="3" t="s">
        <v>22</v>
      </c>
      <c r="C7123" s="3" t="s">
        <v>330</v>
      </c>
      <c r="D7123" s="3" t="s">
        <v>74</v>
      </c>
      <c r="E7123" s="3">
        <v>46203</v>
      </c>
      <c r="F7123" s="3" t="s">
        <v>47</v>
      </c>
      <c r="G7123" s="3" t="s">
        <v>26</v>
      </c>
      <c r="H7123" s="3" t="s">
        <v>32</v>
      </c>
      <c r="I7123" s="16">
        <v>386.34</v>
      </c>
      <c r="J7123" s="3">
        <v>2</v>
      </c>
      <c r="K7123" s="16">
        <v>0</v>
      </c>
      <c r="L7123" s="16">
        <v>54.087600000000002</v>
      </c>
    </row>
    <row r="7124" spans="1:12" x14ac:dyDescent="0.25">
      <c r="A7124" s="2" t="s">
        <v>13</v>
      </c>
      <c r="B7124" s="2" t="s">
        <v>22</v>
      </c>
      <c r="C7124" s="2" t="s">
        <v>42</v>
      </c>
      <c r="D7124" s="2" t="s">
        <v>43</v>
      </c>
      <c r="E7124" s="2">
        <v>98115</v>
      </c>
      <c r="F7124" s="2" t="s">
        <v>25</v>
      </c>
      <c r="G7124" s="2" t="s">
        <v>26</v>
      </c>
      <c r="H7124" s="2" t="s">
        <v>37</v>
      </c>
      <c r="I7124" s="15">
        <v>33.44</v>
      </c>
      <c r="J7124" s="2">
        <v>10</v>
      </c>
      <c r="K7124" s="15">
        <v>0.2</v>
      </c>
      <c r="L7124" s="15">
        <v>11.704000000000001</v>
      </c>
    </row>
    <row r="7125" spans="1:12" x14ac:dyDescent="0.25">
      <c r="A7125" s="3" t="s">
        <v>28</v>
      </c>
      <c r="B7125" s="3" t="s">
        <v>44</v>
      </c>
      <c r="C7125" s="3" t="s">
        <v>278</v>
      </c>
      <c r="D7125" s="3" t="s">
        <v>83</v>
      </c>
      <c r="E7125" s="3">
        <v>22801</v>
      </c>
      <c r="F7125" s="3" t="s">
        <v>18</v>
      </c>
      <c r="G7125" s="3" t="s">
        <v>19</v>
      </c>
      <c r="H7125" s="3" t="s">
        <v>33</v>
      </c>
      <c r="I7125" s="16">
        <v>39.96</v>
      </c>
      <c r="J7125" s="3">
        <v>2</v>
      </c>
      <c r="K7125" s="16">
        <v>0</v>
      </c>
      <c r="L7125" s="16">
        <v>14.3856</v>
      </c>
    </row>
    <row r="7126" spans="1:12" x14ac:dyDescent="0.25">
      <c r="A7126" s="2" t="s">
        <v>28</v>
      </c>
      <c r="B7126" s="2" t="s">
        <v>14</v>
      </c>
      <c r="C7126" s="2" t="s">
        <v>92</v>
      </c>
      <c r="D7126" s="2" t="s">
        <v>76</v>
      </c>
      <c r="E7126" s="2">
        <v>14609</v>
      </c>
      <c r="F7126" s="2" t="s">
        <v>57</v>
      </c>
      <c r="G7126" s="2" t="s">
        <v>26</v>
      </c>
      <c r="H7126" s="2" t="s">
        <v>37</v>
      </c>
      <c r="I7126" s="15">
        <v>1217.568</v>
      </c>
      <c r="J7126" s="2">
        <v>2</v>
      </c>
      <c r="K7126" s="15">
        <v>0.2</v>
      </c>
      <c r="L7126" s="15">
        <v>456.58800000000002</v>
      </c>
    </row>
    <row r="7127" spans="1:12" x14ac:dyDescent="0.25">
      <c r="A7127" s="3" t="s">
        <v>28</v>
      </c>
      <c r="B7127" s="3" t="s">
        <v>44</v>
      </c>
      <c r="C7127" s="3" t="s">
        <v>497</v>
      </c>
      <c r="D7127" s="3" t="s">
        <v>167</v>
      </c>
      <c r="E7127" s="3">
        <v>30328</v>
      </c>
      <c r="F7127" s="3" t="s">
        <v>18</v>
      </c>
      <c r="G7127" s="3" t="s">
        <v>26</v>
      </c>
      <c r="H7127" s="3" t="s">
        <v>32</v>
      </c>
      <c r="I7127" s="16">
        <v>15.51</v>
      </c>
      <c r="J7127" s="3">
        <v>1</v>
      </c>
      <c r="K7127" s="16">
        <v>0</v>
      </c>
      <c r="L7127" s="16">
        <v>3.8774999999999999</v>
      </c>
    </row>
    <row r="7128" spans="1:12" x14ac:dyDescent="0.25">
      <c r="A7128" s="2" t="s">
        <v>28</v>
      </c>
      <c r="B7128" s="2" t="s">
        <v>44</v>
      </c>
      <c r="C7128" s="2" t="s">
        <v>497</v>
      </c>
      <c r="D7128" s="2" t="s">
        <v>167</v>
      </c>
      <c r="E7128" s="2">
        <v>30328</v>
      </c>
      <c r="F7128" s="2" t="s">
        <v>18</v>
      </c>
      <c r="G7128" s="2" t="s">
        <v>35</v>
      </c>
      <c r="H7128" s="2" t="s">
        <v>36</v>
      </c>
      <c r="I7128" s="15">
        <v>89.9</v>
      </c>
      <c r="J7128" s="2">
        <v>2</v>
      </c>
      <c r="K7128" s="15">
        <v>0</v>
      </c>
      <c r="L7128" s="15">
        <v>25.172000000000001</v>
      </c>
    </row>
    <row r="7129" spans="1:12" x14ac:dyDescent="0.25">
      <c r="A7129" s="3" t="s">
        <v>28</v>
      </c>
      <c r="B7129" s="3" t="s">
        <v>44</v>
      </c>
      <c r="C7129" s="3" t="s">
        <v>497</v>
      </c>
      <c r="D7129" s="3" t="s">
        <v>167</v>
      </c>
      <c r="E7129" s="3">
        <v>30328</v>
      </c>
      <c r="F7129" s="3" t="s">
        <v>18</v>
      </c>
      <c r="G7129" s="3" t="s">
        <v>26</v>
      </c>
      <c r="H7129" s="3" t="s">
        <v>34</v>
      </c>
      <c r="I7129" s="16">
        <v>14.28</v>
      </c>
      <c r="J7129" s="3">
        <v>4</v>
      </c>
      <c r="K7129" s="16">
        <v>0</v>
      </c>
      <c r="L7129" s="16">
        <v>3.7128000000000001</v>
      </c>
    </row>
    <row r="7130" spans="1:12" x14ac:dyDescent="0.25">
      <c r="A7130" s="2" t="s">
        <v>28</v>
      </c>
      <c r="B7130" s="2" t="s">
        <v>44</v>
      </c>
      <c r="C7130" s="2" t="s">
        <v>497</v>
      </c>
      <c r="D7130" s="2" t="s">
        <v>167</v>
      </c>
      <c r="E7130" s="2">
        <v>30328</v>
      </c>
      <c r="F7130" s="2" t="s">
        <v>18</v>
      </c>
      <c r="G7130" s="2" t="s">
        <v>26</v>
      </c>
      <c r="H7130" s="2" t="s">
        <v>34</v>
      </c>
      <c r="I7130" s="15">
        <v>12.72</v>
      </c>
      <c r="J7130" s="2">
        <v>3</v>
      </c>
      <c r="K7130" s="15">
        <v>0</v>
      </c>
      <c r="L7130" s="15">
        <v>4.9607999999999999</v>
      </c>
    </row>
    <row r="7131" spans="1:12" x14ac:dyDescent="0.25">
      <c r="A7131" s="3" t="s">
        <v>28</v>
      </c>
      <c r="B7131" s="3" t="s">
        <v>44</v>
      </c>
      <c r="C7131" s="3" t="s">
        <v>497</v>
      </c>
      <c r="D7131" s="3" t="s">
        <v>167</v>
      </c>
      <c r="E7131" s="3">
        <v>30328</v>
      </c>
      <c r="F7131" s="3" t="s">
        <v>18</v>
      </c>
      <c r="G7131" s="3" t="s">
        <v>26</v>
      </c>
      <c r="H7131" s="3" t="s">
        <v>27</v>
      </c>
      <c r="I7131" s="16">
        <v>15.75</v>
      </c>
      <c r="J7131" s="3">
        <v>5</v>
      </c>
      <c r="K7131" s="16">
        <v>0</v>
      </c>
      <c r="L7131" s="16">
        <v>7.56</v>
      </c>
    </row>
    <row r="7132" spans="1:12" x14ac:dyDescent="0.25">
      <c r="A7132" s="2" t="s">
        <v>13</v>
      </c>
      <c r="B7132" s="2" t="s">
        <v>22</v>
      </c>
      <c r="C7132" s="2" t="s">
        <v>23</v>
      </c>
      <c r="D7132" s="2" t="s">
        <v>24</v>
      </c>
      <c r="E7132" s="2">
        <v>90004</v>
      </c>
      <c r="F7132" s="2" t="s">
        <v>25</v>
      </c>
      <c r="G7132" s="2" t="s">
        <v>26</v>
      </c>
      <c r="H7132" s="2" t="s">
        <v>34</v>
      </c>
      <c r="I7132" s="15">
        <v>70.95</v>
      </c>
      <c r="J7132" s="2">
        <v>3</v>
      </c>
      <c r="K7132" s="15">
        <v>0</v>
      </c>
      <c r="L7132" s="15">
        <v>18.446999999999999</v>
      </c>
    </row>
    <row r="7133" spans="1:12" x14ac:dyDescent="0.25">
      <c r="A7133" s="3" t="s">
        <v>13</v>
      </c>
      <c r="B7133" s="3" t="s">
        <v>22</v>
      </c>
      <c r="C7133" s="3" t="s">
        <v>23</v>
      </c>
      <c r="D7133" s="3" t="s">
        <v>24</v>
      </c>
      <c r="E7133" s="3">
        <v>90004</v>
      </c>
      <c r="F7133" s="3" t="s">
        <v>25</v>
      </c>
      <c r="G7133" s="3" t="s">
        <v>26</v>
      </c>
      <c r="H7133" s="3" t="s">
        <v>37</v>
      </c>
      <c r="I7133" s="16">
        <v>65.567999999999998</v>
      </c>
      <c r="J7133" s="3">
        <v>2</v>
      </c>
      <c r="K7133" s="16">
        <v>0.2</v>
      </c>
      <c r="L7133" s="16">
        <v>23.7684</v>
      </c>
    </row>
    <row r="7134" spans="1:12" x14ac:dyDescent="0.25">
      <c r="A7134" s="2" t="s">
        <v>13</v>
      </c>
      <c r="B7134" s="2" t="s">
        <v>22</v>
      </c>
      <c r="C7134" s="2" t="s">
        <v>23</v>
      </c>
      <c r="D7134" s="2" t="s">
        <v>24</v>
      </c>
      <c r="E7134" s="2">
        <v>90004</v>
      </c>
      <c r="F7134" s="2" t="s">
        <v>25</v>
      </c>
      <c r="G7134" s="2" t="s">
        <v>35</v>
      </c>
      <c r="H7134" s="2" t="s">
        <v>59</v>
      </c>
      <c r="I7134" s="15">
        <v>299.97000000000003</v>
      </c>
      <c r="J7134" s="2">
        <v>3</v>
      </c>
      <c r="K7134" s="15">
        <v>0</v>
      </c>
      <c r="L7134" s="15">
        <v>131.98679999999999</v>
      </c>
    </row>
    <row r="7135" spans="1:12" x14ac:dyDescent="0.25">
      <c r="A7135" s="3" t="s">
        <v>28</v>
      </c>
      <c r="B7135" s="3" t="s">
        <v>22</v>
      </c>
      <c r="C7135" s="3" t="s">
        <v>52</v>
      </c>
      <c r="D7135" s="3" t="s">
        <v>24</v>
      </c>
      <c r="E7135" s="3">
        <v>94110</v>
      </c>
      <c r="F7135" s="3" t="s">
        <v>25</v>
      </c>
      <c r="G7135" s="3" t="s">
        <v>35</v>
      </c>
      <c r="H7135" s="3" t="s">
        <v>59</v>
      </c>
      <c r="I7135" s="16">
        <v>89.97</v>
      </c>
      <c r="J7135" s="3">
        <v>3</v>
      </c>
      <c r="K7135" s="16">
        <v>0</v>
      </c>
      <c r="L7135" s="16">
        <v>39.586799999999997</v>
      </c>
    </row>
    <row r="7136" spans="1:12" x14ac:dyDescent="0.25">
      <c r="A7136" s="2" t="s">
        <v>28</v>
      </c>
      <c r="B7136" s="2" t="s">
        <v>22</v>
      </c>
      <c r="C7136" s="2" t="s">
        <v>52</v>
      </c>
      <c r="D7136" s="2" t="s">
        <v>24</v>
      </c>
      <c r="E7136" s="2">
        <v>94110</v>
      </c>
      <c r="F7136" s="2" t="s">
        <v>25</v>
      </c>
      <c r="G7136" s="2" t="s">
        <v>35</v>
      </c>
      <c r="H7136" s="2" t="s">
        <v>59</v>
      </c>
      <c r="I7136" s="15">
        <v>31.86</v>
      </c>
      <c r="J7136" s="2">
        <v>2</v>
      </c>
      <c r="K7136" s="15">
        <v>0</v>
      </c>
      <c r="L7136" s="15">
        <v>11.151</v>
      </c>
    </row>
    <row r="7137" spans="1:12" x14ac:dyDescent="0.25">
      <c r="A7137" s="3" t="s">
        <v>13</v>
      </c>
      <c r="B7137" s="3" t="s">
        <v>22</v>
      </c>
      <c r="C7137" s="3" t="s">
        <v>93</v>
      </c>
      <c r="D7137" s="3" t="s">
        <v>68</v>
      </c>
      <c r="E7137" s="3">
        <v>55407</v>
      </c>
      <c r="F7137" s="3" t="s">
        <v>47</v>
      </c>
      <c r="G7137" s="3" t="s">
        <v>26</v>
      </c>
      <c r="H7137" s="3" t="s">
        <v>32</v>
      </c>
      <c r="I7137" s="16">
        <v>67.150000000000006</v>
      </c>
      <c r="J7137" s="3">
        <v>5</v>
      </c>
      <c r="K7137" s="16">
        <v>0</v>
      </c>
      <c r="L7137" s="16">
        <v>16.787500000000001</v>
      </c>
    </row>
    <row r="7138" spans="1:12" x14ac:dyDescent="0.25">
      <c r="A7138" s="2" t="s">
        <v>28</v>
      </c>
      <c r="B7138" s="2" t="s">
        <v>14</v>
      </c>
      <c r="C7138" s="2" t="s">
        <v>103</v>
      </c>
      <c r="D7138" s="2" t="s">
        <v>104</v>
      </c>
      <c r="E7138" s="2">
        <v>43229</v>
      </c>
      <c r="F7138" s="2" t="s">
        <v>57</v>
      </c>
      <c r="G7138" s="2" t="s">
        <v>26</v>
      </c>
      <c r="H7138" s="2" t="s">
        <v>77</v>
      </c>
      <c r="I7138" s="15">
        <v>4.8239999999999998</v>
      </c>
      <c r="J7138" s="2">
        <v>3</v>
      </c>
      <c r="K7138" s="15">
        <v>0.2</v>
      </c>
      <c r="L7138" s="15">
        <v>1.7486999999999999</v>
      </c>
    </row>
    <row r="7139" spans="1:12" x14ac:dyDescent="0.25">
      <c r="A7139" s="3" t="s">
        <v>28</v>
      </c>
      <c r="B7139" s="3" t="s">
        <v>14</v>
      </c>
      <c r="C7139" s="3" t="s">
        <v>103</v>
      </c>
      <c r="D7139" s="3" t="s">
        <v>104</v>
      </c>
      <c r="E7139" s="3">
        <v>43229</v>
      </c>
      <c r="F7139" s="3" t="s">
        <v>57</v>
      </c>
      <c r="G7139" s="3" t="s">
        <v>26</v>
      </c>
      <c r="H7139" s="3" t="s">
        <v>41</v>
      </c>
      <c r="I7139" s="16">
        <v>91.36</v>
      </c>
      <c r="J7139" s="3">
        <v>5</v>
      </c>
      <c r="K7139" s="16">
        <v>0.2</v>
      </c>
      <c r="L7139" s="16">
        <v>29.692</v>
      </c>
    </row>
    <row r="7140" spans="1:12" x14ac:dyDescent="0.25">
      <c r="A7140" s="2" t="s">
        <v>28</v>
      </c>
      <c r="B7140" s="2" t="s">
        <v>14</v>
      </c>
      <c r="C7140" s="2" t="s">
        <v>103</v>
      </c>
      <c r="D7140" s="2" t="s">
        <v>104</v>
      </c>
      <c r="E7140" s="2">
        <v>43229</v>
      </c>
      <c r="F7140" s="2" t="s">
        <v>57</v>
      </c>
      <c r="G7140" s="2" t="s">
        <v>26</v>
      </c>
      <c r="H7140" s="2" t="s">
        <v>38</v>
      </c>
      <c r="I7140" s="15">
        <v>130.11199999999999</v>
      </c>
      <c r="J7140" s="2">
        <v>2</v>
      </c>
      <c r="K7140" s="15">
        <v>0.2</v>
      </c>
      <c r="L7140" s="15">
        <v>13.011200000000001</v>
      </c>
    </row>
    <row r="7141" spans="1:12" x14ac:dyDescent="0.25">
      <c r="A7141" s="3" t="s">
        <v>62</v>
      </c>
      <c r="B7141" s="3" t="s">
        <v>22</v>
      </c>
      <c r="C7141" s="3" t="s">
        <v>339</v>
      </c>
      <c r="D7141" s="3" t="s">
        <v>40</v>
      </c>
      <c r="E7141" s="3">
        <v>27604</v>
      </c>
      <c r="F7141" s="3" t="s">
        <v>18</v>
      </c>
      <c r="G7141" s="3" t="s">
        <v>35</v>
      </c>
      <c r="H7141" s="3" t="s">
        <v>36</v>
      </c>
      <c r="I7141" s="16">
        <v>74.239999999999995</v>
      </c>
      <c r="J7141" s="3">
        <v>1</v>
      </c>
      <c r="K7141" s="16">
        <v>0.2</v>
      </c>
      <c r="L7141" s="16">
        <v>8.3520000000000003</v>
      </c>
    </row>
    <row r="7142" spans="1:12" x14ac:dyDescent="0.25">
      <c r="A7142" s="2" t="s">
        <v>62</v>
      </c>
      <c r="B7142" s="2" t="s">
        <v>22</v>
      </c>
      <c r="C7142" s="2" t="s">
        <v>339</v>
      </c>
      <c r="D7142" s="2" t="s">
        <v>40</v>
      </c>
      <c r="E7142" s="2">
        <v>27604</v>
      </c>
      <c r="F7142" s="2" t="s">
        <v>18</v>
      </c>
      <c r="G7142" s="2" t="s">
        <v>19</v>
      </c>
      <c r="H7142" s="2" t="s">
        <v>33</v>
      </c>
      <c r="I7142" s="15">
        <v>159.84</v>
      </c>
      <c r="J7142" s="2">
        <v>10</v>
      </c>
      <c r="K7142" s="15">
        <v>0.2</v>
      </c>
      <c r="L7142" s="15">
        <v>45.954000000000001</v>
      </c>
    </row>
    <row r="7143" spans="1:12" x14ac:dyDescent="0.25">
      <c r="A7143" s="3" t="s">
        <v>62</v>
      </c>
      <c r="B7143" s="3" t="s">
        <v>22</v>
      </c>
      <c r="C7143" s="3" t="s">
        <v>339</v>
      </c>
      <c r="D7143" s="3" t="s">
        <v>40</v>
      </c>
      <c r="E7143" s="3">
        <v>27604</v>
      </c>
      <c r="F7143" s="3" t="s">
        <v>18</v>
      </c>
      <c r="G7143" s="3" t="s">
        <v>26</v>
      </c>
      <c r="H7143" s="3" t="s">
        <v>41</v>
      </c>
      <c r="I7143" s="16">
        <v>9.3919999999999995</v>
      </c>
      <c r="J7143" s="3">
        <v>2</v>
      </c>
      <c r="K7143" s="16">
        <v>0.2</v>
      </c>
      <c r="L7143" s="16">
        <v>3.2871999999999999</v>
      </c>
    </row>
    <row r="7144" spans="1:12" x14ac:dyDescent="0.25">
      <c r="A7144" s="2" t="s">
        <v>13</v>
      </c>
      <c r="B7144" s="2" t="s">
        <v>14</v>
      </c>
      <c r="C7144" s="2" t="s">
        <v>75</v>
      </c>
      <c r="D7144" s="2" t="s">
        <v>76</v>
      </c>
      <c r="E7144" s="2">
        <v>10011</v>
      </c>
      <c r="F7144" s="2" t="s">
        <v>57</v>
      </c>
      <c r="G7144" s="2" t="s">
        <v>26</v>
      </c>
      <c r="H7144" s="2" t="s">
        <v>41</v>
      </c>
      <c r="I7144" s="15">
        <v>123.92</v>
      </c>
      <c r="J7144" s="2">
        <v>4</v>
      </c>
      <c r="K7144" s="15">
        <v>0</v>
      </c>
      <c r="L7144" s="15">
        <v>55.764000000000003</v>
      </c>
    </row>
    <row r="7145" spans="1:12" x14ac:dyDescent="0.25">
      <c r="A7145" s="3" t="s">
        <v>62</v>
      </c>
      <c r="B7145" s="3" t="s">
        <v>14</v>
      </c>
      <c r="C7145" s="3" t="s">
        <v>55</v>
      </c>
      <c r="D7145" s="3" t="s">
        <v>56</v>
      </c>
      <c r="E7145" s="3">
        <v>19143</v>
      </c>
      <c r="F7145" s="3" t="s">
        <v>57</v>
      </c>
      <c r="G7145" s="3" t="s">
        <v>26</v>
      </c>
      <c r="H7145" s="3" t="s">
        <v>110</v>
      </c>
      <c r="I7145" s="16">
        <v>55.6</v>
      </c>
      <c r="J7145" s="3">
        <v>5</v>
      </c>
      <c r="K7145" s="16">
        <v>0.2</v>
      </c>
      <c r="L7145" s="16">
        <v>6.2549999999999999</v>
      </c>
    </row>
    <row r="7146" spans="1:12" x14ac:dyDescent="0.25">
      <c r="A7146" s="2" t="s">
        <v>28</v>
      </c>
      <c r="B7146" s="2" t="s">
        <v>22</v>
      </c>
      <c r="C7146" s="2" t="s">
        <v>436</v>
      </c>
      <c r="D7146" s="2" t="s">
        <v>437</v>
      </c>
      <c r="E7146" s="2">
        <v>83642</v>
      </c>
      <c r="F7146" s="2" t="s">
        <v>25</v>
      </c>
      <c r="G7146" s="2" t="s">
        <v>26</v>
      </c>
      <c r="H7146" s="2" t="s">
        <v>37</v>
      </c>
      <c r="I7146" s="15">
        <v>21.312000000000001</v>
      </c>
      <c r="J7146" s="2">
        <v>3</v>
      </c>
      <c r="K7146" s="15">
        <v>0.2</v>
      </c>
      <c r="L7146" s="15">
        <v>7.992</v>
      </c>
    </row>
    <row r="7147" spans="1:12" x14ac:dyDescent="0.25">
      <c r="A7147" s="3" t="s">
        <v>28</v>
      </c>
      <c r="B7147" s="3" t="s">
        <v>22</v>
      </c>
      <c r="C7147" s="3" t="s">
        <v>390</v>
      </c>
      <c r="D7147" s="3" t="s">
        <v>24</v>
      </c>
      <c r="E7147" s="3">
        <v>95823</v>
      </c>
      <c r="F7147" s="3" t="s">
        <v>25</v>
      </c>
      <c r="G7147" s="3" t="s">
        <v>35</v>
      </c>
      <c r="H7147" s="3" t="s">
        <v>59</v>
      </c>
      <c r="I7147" s="16">
        <v>209.94</v>
      </c>
      <c r="J7147" s="3">
        <v>6</v>
      </c>
      <c r="K7147" s="16">
        <v>0</v>
      </c>
      <c r="L7147" s="16">
        <v>39.888599999999997</v>
      </c>
    </row>
    <row r="7148" spans="1:12" x14ac:dyDescent="0.25">
      <c r="A7148" s="2" t="s">
        <v>28</v>
      </c>
      <c r="B7148" s="2" t="s">
        <v>22</v>
      </c>
      <c r="C7148" s="2" t="s">
        <v>390</v>
      </c>
      <c r="D7148" s="2" t="s">
        <v>24</v>
      </c>
      <c r="E7148" s="2">
        <v>95823</v>
      </c>
      <c r="F7148" s="2" t="s">
        <v>25</v>
      </c>
      <c r="G7148" s="2" t="s">
        <v>26</v>
      </c>
      <c r="H7148" s="2" t="s">
        <v>37</v>
      </c>
      <c r="I7148" s="15">
        <v>5083.96</v>
      </c>
      <c r="J7148" s="2">
        <v>5</v>
      </c>
      <c r="K7148" s="15">
        <v>0.2</v>
      </c>
      <c r="L7148" s="15">
        <v>1906.4849999999999</v>
      </c>
    </row>
    <row r="7149" spans="1:12" x14ac:dyDescent="0.25">
      <c r="A7149" s="3" t="s">
        <v>28</v>
      </c>
      <c r="B7149" s="3" t="s">
        <v>44</v>
      </c>
      <c r="C7149" s="3" t="s">
        <v>99</v>
      </c>
      <c r="D7149" s="3" t="s">
        <v>40</v>
      </c>
      <c r="E7149" s="3">
        <v>28205</v>
      </c>
      <c r="F7149" s="3" t="s">
        <v>18</v>
      </c>
      <c r="G7149" s="3" t="s">
        <v>35</v>
      </c>
      <c r="H7149" s="3" t="s">
        <v>36</v>
      </c>
      <c r="I7149" s="16">
        <v>35.96</v>
      </c>
      <c r="J7149" s="3">
        <v>1</v>
      </c>
      <c r="K7149" s="16">
        <v>0.2</v>
      </c>
      <c r="L7149" s="16">
        <v>3.5960000000000001</v>
      </c>
    </row>
    <row r="7150" spans="1:12" x14ac:dyDescent="0.25">
      <c r="A7150" s="2" t="s">
        <v>28</v>
      </c>
      <c r="B7150" s="2" t="s">
        <v>44</v>
      </c>
      <c r="C7150" s="2" t="s">
        <v>353</v>
      </c>
      <c r="D7150" s="2" t="s">
        <v>132</v>
      </c>
      <c r="E7150" s="2">
        <v>7501</v>
      </c>
      <c r="F7150" s="2" t="s">
        <v>57</v>
      </c>
      <c r="G7150" s="2" t="s">
        <v>26</v>
      </c>
      <c r="H7150" s="2" t="s">
        <v>27</v>
      </c>
      <c r="I7150" s="15">
        <v>31.05</v>
      </c>
      <c r="J7150" s="2">
        <v>3</v>
      </c>
      <c r="K7150" s="15">
        <v>0</v>
      </c>
      <c r="L7150" s="15">
        <v>14.904</v>
      </c>
    </row>
    <row r="7151" spans="1:12" x14ac:dyDescent="0.25">
      <c r="A7151" s="3" t="s">
        <v>28</v>
      </c>
      <c r="B7151" s="3" t="s">
        <v>44</v>
      </c>
      <c r="C7151" s="3" t="s">
        <v>353</v>
      </c>
      <c r="D7151" s="3" t="s">
        <v>132</v>
      </c>
      <c r="E7151" s="3">
        <v>7501</v>
      </c>
      <c r="F7151" s="3" t="s">
        <v>57</v>
      </c>
      <c r="G7151" s="3" t="s">
        <v>19</v>
      </c>
      <c r="H7151" s="3" t="s">
        <v>33</v>
      </c>
      <c r="I7151" s="16">
        <v>8.92</v>
      </c>
      <c r="J7151" s="3">
        <v>4</v>
      </c>
      <c r="K7151" s="16">
        <v>0</v>
      </c>
      <c r="L7151" s="16">
        <v>3.9247999999999998</v>
      </c>
    </row>
    <row r="7152" spans="1:12" x14ac:dyDescent="0.25">
      <c r="A7152" s="2" t="s">
        <v>28</v>
      </c>
      <c r="B7152" s="2" t="s">
        <v>44</v>
      </c>
      <c r="C7152" s="2" t="s">
        <v>353</v>
      </c>
      <c r="D7152" s="2" t="s">
        <v>132</v>
      </c>
      <c r="E7152" s="2">
        <v>7501</v>
      </c>
      <c r="F7152" s="2" t="s">
        <v>57</v>
      </c>
      <c r="G7152" s="2" t="s">
        <v>26</v>
      </c>
      <c r="H7152" s="2" t="s">
        <v>37</v>
      </c>
      <c r="I7152" s="15">
        <v>209.6</v>
      </c>
      <c r="J7152" s="2">
        <v>4</v>
      </c>
      <c r="K7152" s="15">
        <v>0</v>
      </c>
      <c r="L7152" s="15">
        <v>96.415999999999997</v>
      </c>
    </row>
    <row r="7153" spans="1:12" x14ac:dyDescent="0.25">
      <c r="A7153" s="3" t="s">
        <v>28</v>
      </c>
      <c r="B7153" s="3" t="s">
        <v>44</v>
      </c>
      <c r="C7153" s="3" t="s">
        <v>353</v>
      </c>
      <c r="D7153" s="3" t="s">
        <v>132</v>
      </c>
      <c r="E7153" s="3">
        <v>7501</v>
      </c>
      <c r="F7153" s="3" t="s">
        <v>57</v>
      </c>
      <c r="G7153" s="3" t="s">
        <v>26</v>
      </c>
      <c r="H7153" s="3" t="s">
        <v>38</v>
      </c>
      <c r="I7153" s="16">
        <v>111.04</v>
      </c>
      <c r="J7153" s="3">
        <v>4</v>
      </c>
      <c r="K7153" s="16">
        <v>0</v>
      </c>
      <c r="L7153" s="16">
        <v>29.980799999999999</v>
      </c>
    </row>
    <row r="7154" spans="1:12" x14ac:dyDescent="0.25">
      <c r="A7154" s="2" t="s">
        <v>28</v>
      </c>
      <c r="B7154" s="2" t="s">
        <v>44</v>
      </c>
      <c r="C7154" s="2" t="s">
        <v>353</v>
      </c>
      <c r="D7154" s="2" t="s">
        <v>132</v>
      </c>
      <c r="E7154" s="2">
        <v>7501</v>
      </c>
      <c r="F7154" s="2" t="s">
        <v>57</v>
      </c>
      <c r="G7154" s="2" t="s">
        <v>26</v>
      </c>
      <c r="H7154" s="2" t="s">
        <v>41</v>
      </c>
      <c r="I7154" s="15">
        <v>38.880000000000003</v>
      </c>
      <c r="J7154" s="2">
        <v>6</v>
      </c>
      <c r="K7154" s="15">
        <v>0</v>
      </c>
      <c r="L7154" s="15">
        <v>18.662400000000002</v>
      </c>
    </row>
    <row r="7155" spans="1:12" x14ac:dyDescent="0.25">
      <c r="A7155" s="3" t="s">
        <v>28</v>
      </c>
      <c r="B7155" s="3" t="s">
        <v>14</v>
      </c>
      <c r="C7155" s="3" t="s">
        <v>155</v>
      </c>
      <c r="D7155" s="3" t="s">
        <v>83</v>
      </c>
      <c r="E7155" s="3">
        <v>22204</v>
      </c>
      <c r="F7155" s="3" t="s">
        <v>18</v>
      </c>
      <c r="G7155" s="3" t="s">
        <v>26</v>
      </c>
      <c r="H7155" s="3" t="s">
        <v>38</v>
      </c>
      <c r="I7155" s="16">
        <v>36.270000000000003</v>
      </c>
      <c r="J7155" s="3">
        <v>3</v>
      </c>
      <c r="K7155" s="16">
        <v>0</v>
      </c>
      <c r="L7155" s="16">
        <v>10.881</v>
      </c>
    </row>
    <row r="7156" spans="1:12" x14ac:dyDescent="0.25">
      <c r="A7156" s="2" t="s">
        <v>62</v>
      </c>
      <c r="B7156" s="2" t="s">
        <v>14</v>
      </c>
      <c r="C7156" s="2" t="s">
        <v>79</v>
      </c>
      <c r="D7156" s="2" t="s">
        <v>65</v>
      </c>
      <c r="E7156" s="2">
        <v>60653</v>
      </c>
      <c r="F7156" s="2" t="s">
        <v>47</v>
      </c>
      <c r="G7156" s="2" t="s">
        <v>35</v>
      </c>
      <c r="H7156" s="2" t="s">
        <v>36</v>
      </c>
      <c r="I7156" s="15">
        <v>11.12</v>
      </c>
      <c r="J7156" s="2">
        <v>2</v>
      </c>
      <c r="K7156" s="15">
        <v>0.2</v>
      </c>
      <c r="L7156" s="15">
        <v>3.4750000000000001</v>
      </c>
    </row>
    <row r="7157" spans="1:12" x14ac:dyDescent="0.25">
      <c r="A7157" s="3" t="s">
        <v>28</v>
      </c>
      <c r="B7157" s="3" t="s">
        <v>14</v>
      </c>
      <c r="C7157" s="3" t="s">
        <v>144</v>
      </c>
      <c r="D7157" s="3" t="s">
        <v>24</v>
      </c>
      <c r="E7157" s="3">
        <v>92037</v>
      </c>
      <c r="F7157" s="3" t="s">
        <v>25</v>
      </c>
      <c r="G7157" s="3" t="s">
        <v>35</v>
      </c>
      <c r="H7157" s="3" t="s">
        <v>123</v>
      </c>
      <c r="I7157" s="16">
        <v>686.4</v>
      </c>
      <c r="J7157" s="3">
        <v>2</v>
      </c>
      <c r="K7157" s="16">
        <v>0.2</v>
      </c>
      <c r="L7157" s="16">
        <v>77.22</v>
      </c>
    </row>
    <row r="7158" spans="1:12" x14ac:dyDescent="0.25">
      <c r="A7158" s="2" t="s">
        <v>28</v>
      </c>
      <c r="B7158" s="2" t="s">
        <v>22</v>
      </c>
      <c r="C7158" s="2" t="s">
        <v>42</v>
      </c>
      <c r="D7158" s="2" t="s">
        <v>43</v>
      </c>
      <c r="E7158" s="2">
        <v>98105</v>
      </c>
      <c r="F7158" s="2" t="s">
        <v>25</v>
      </c>
      <c r="G7158" s="2" t="s">
        <v>26</v>
      </c>
      <c r="H7158" s="2" t="s">
        <v>37</v>
      </c>
      <c r="I7158" s="15">
        <v>15.92</v>
      </c>
      <c r="J7158" s="2">
        <v>5</v>
      </c>
      <c r="K7158" s="15">
        <v>0.2</v>
      </c>
      <c r="L7158" s="15">
        <v>5.3730000000000002</v>
      </c>
    </row>
    <row r="7159" spans="1:12" x14ac:dyDescent="0.25">
      <c r="A7159" s="3" t="s">
        <v>28</v>
      </c>
      <c r="B7159" s="3" t="s">
        <v>22</v>
      </c>
      <c r="C7159" s="3" t="s">
        <v>42</v>
      </c>
      <c r="D7159" s="3" t="s">
        <v>43</v>
      </c>
      <c r="E7159" s="3">
        <v>98105</v>
      </c>
      <c r="F7159" s="3" t="s">
        <v>25</v>
      </c>
      <c r="G7159" s="3" t="s">
        <v>19</v>
      </c>
      <c r="H7159" s="3" t="s">
        <v>33</v>
      </c>
      <c r="I7159" s="16">
        <v>70.680000000000007</v>
      </c>
      <c r="J7159" s="3">
        <v>12</v>
      </c>
      <c r="K7159" s="16">
        <v>0</v>
      </c>
      <c r="L7159" s="16">
        <v>31.0992</v>
      </c>
    </row>
    <row r="7160" spans="1:12" x14ac:dyDescent="0.25">
      <c r="A7160" s="2" t="s">
        <v>28</v>
      </c>
      <c r="B7160" s="2" t="s">
        <v>22</v>
      </c>
      <c r="C7160" s="2" t="s">
        <v>42</v>
      </c>
      <c r="D7160" s="2" t="s">
        <v>43</v>
      </c>
      <c r="E7160" s="2">
        <v>98105</v>
      </c>
      <c r="F7160" s="2" t="s">
        <v>25</v>
      </c>
      <c r="G7160" s="2" t="s">
        <v>26</v>
      </c>
      <c r="H7160" s="2" t="s">
        <v>32</v>
      </c>
      <c r="I7160" s="15">
        <v>541.24</v>
      </c>
      <c r="J7160" s="2">
        <v>4</v>
      </c>
      <c r="K7160" s="15">
        <v>0</v>
      </c>
      <c r="L7160" s="15">
        <v>5.4123999999999999</v>
      </c>
    </row>
    <row r="7161" spans="1:12" x14ac:dyDescent="0.25">
      <c r="A7161" s="3" t="s">
        <v>28</v>
      </c>
      <c r="B7161" s="3" t="s">
        <v>14</v>
      </c>
      <c r="C7161" s="3" t="s">
        <v>147</v>
      </c>
      <c r="D7161" s="3" t="s">
        <v>132</v>
      </c>
      <c r="E7161" s="3">
        <v>7960</v>
      </c>
      <c r="F7161" s="3" t="s">
        <v>57</v>
      </c>
      <c r="G7161" s="3" t="s">
        <v>35</v>
      </c>
      <c r="H7161" s="3" t="s">
        <v>123</v>
      </c>
      <c r="I7161" s="16">
        <v>480</v>
      </c>
      <c r="J7161" s="3">
        <v>4</v>
      </c>
      <c r="K7161" s="16">
        <v>0</v>
      </c>
      <c r="L7161" s="16">
        <v>225.6</v>
      </c>
    </row>
    <row r="7162" spans="1:12" x14ac:dyDescent="0.25">
      <c r="A7162" s="2" t="s">
        <v>28</v>
      </c>
      <c r="B7162" s="2" t="s">
        <v>14</v>
      </c>
      <c r="C7162" s="2" t="s">
        <v>147</v>
      </c>
      <c r="D7162" s="2" t="s">
        <v>132</v>
      </c>
      <c r="E7162" s="2">
        <v>7960</v>
      </c>
      <c r="F7162" s="2" t="s">
        <v>57</v>
      </c>
      <c r="G7162" s="2" t="s">
        <v>26</v>
      </c>
      <c r="H7162" s="2" t="s">
        <v>32</v>
      </c>
      <c r="I7162" s="15">
        <v>34.049999999999997</v>
      </c>
      <c r="J7162" s="2">
        <v>3</v>
      </c>
      <c r="K7162" s="15">
        <v>0</v>
      </c>
      <c r="L7162" s="15">
        <v>9.5340000000000007</v>
      </c>
    </row>
    <row r="7163" spans="1:12" x14ac:dyDescent="0.25">
      <c r="A7163" s="3" t="s">
        <v>62</v>
      </c>
      <c r="B7163" s="3" t="s">
        <v>22</v>
      </c>
      <c r="C7163" s="3" t="s">
        <v>23</v>
      </c>
      <c r="D7163" s="3" t="s">
        <v>24</v>
      </c>
      <c r="E7163" s="3">
        <v>90008</v>
      </c>
      <c r="F7163" s="3" t="s">
        <v>25</v>
      </c>
      <c r="G7163" s="3" t="s">
        <v>26</v>
      </c>
      <c r="H7163" s="3" t="s">
        <v>41</v>
      </c>
      <c r="I7163" s="16">
        <v>192.72</v>
      </c>
      <c r="J7163" s="3">
        <v>11</v>
      </c>
      <c r="K7163" s="16">
        <v>0</v>
      </c>
      <c r="L7163" s="16">
        <v>92.505600000000001</v>
      </c>
    </row>
    <row r="7164" spans="1:12" x14ac:dyDescent="0.25">
      <c r="A7164" s="2" t="s">
        <v>62</v>
      </c>
      <c r="B7164" s="2" t="s">
        <v>22</v>
      </c>
      <c r="C7164" s="2" t="s">
        <v>23</v>
      </c>
      <c r="D7164" s="2" t="s">
        <v>24</v>
      </c>
      <c r="E7164" s="2">
        <v>90008</v>
      </c>
      <c r="F7164" s="2" t="s">
        <v>25</v>
      </c>
      <c r="G7164" s="2" t="s">
        <v>35</v>
      </c>
      <c r="H7164" s="2" t="s">
        <v>59</v>
      </c>
      <c r="I7164" s="15">
        <v>239.97</v>
      </c>
      <c r="J7164" s="2">
        <v>3</v>
      </c>
      <c r="K7164" s="15">
        <v>0</v>
      </c>
      <c r="L7164" s="15">
        <v>86.389200000000002</v>
      </c>
    </row>
    <row r="7165" spans="1:12" x14ac:dyDescent="0.25">
      <c r="A7165" s="3" t="s">
        <v>28</v>
      </c>
      <c r="B7165" s="3" t="s">
        <v>22</v>
      </c>
      <c r="C7165" s="3" t="s">
        <v>89</v>
      </c>
      <c r="D7165" s="3" t="s">
        <v>40</v>
      </c>
      <c r="E7165" s="3">
        <v>27707</v>
      </c>
      <c r="F7165" s="3" t="s">
        <v>18</v>
      </c>
      <c r="G7165" s="3" t="s">
        <v>35</v>
      </c>
      <c r="H7165" s="3" t="s">
        <v>36</v>
      </c>
      <c r="I7165" s="16">
        <v>15.984</v>
      </c>
      <c r="J7165" s="3">
        <v>2</v>
      </c>
      <c r="K7165" s="16">
        <v>0.2</v>
      </c>
      <c r="L7165" s="16">
        <v>1.3986000000000001</v>
      </c>
    </row>
    <row r="7166" spans="1:12" x14ac:dyDescent="0.25">
      <c r="A7166" s="2" t="s">
        <v>28</v>
      </c>
      <c r="B7166" s="2" t="s">
        <v>22</v>
      </c>
      <c r="C7166" s="2" t="s">
        <v>89</v>
      </c>
      <c r="D7166" s="2" t="s">
        <v>40</v>
      </c>
      <c r="E7166" s="2">
        <v>27707</v>
      </c>
      <c r="F7166" s="2" t="s">
        <v>18</v>
      </c>
      <c r="G7166" s="2" t="s">
        <v>26</v>
      </c>
      <c r="H7166" s="2" t="s">
        <v>41</v>
      </c>
      <c r="I7166" s="15">
        <v>14.352</v>
      </c>
      <c r="J7166" s="2">
        <v>3</v>
      </c>
      <c r="K7166" s="15">
        <v>0.2</v>
      </c>
      <c r="L7166" s="15">
        <v>4.4850000000000003</v>
      </c>
    </row>
    <row r="7167" spans="1:12" x14ac:dyDescent="0.25">
      <c r="A7167" s="3" t="s">
        <v>28</v>
      </c>
      <c r="B7167" s="3" t="s">
        <v>44</v>
      </c>
      <c r="C7167" s="3" t="s">
        <v>366</v>
      </c>
      <c r="D7167" s="3" t="s">
        <v>24</v>
      </c>
      <c r="E7167" s="3">
        <v>95207</v>
      </c>
      <c r="F7167" s="3" t="s">
        <v>25</v>
      </c>
      <c r="G7167" s="3" t="s">
        <v>19</v>
      </c>
      <c r="H7167" s="3" t="s">
        <v>33</v>
      </c>
      <c r="I7167" s="16">
        <v>629.64</v>
      </c>
      <c r="J7167" s="3">
        <v>9</v>
      </c>
      <c r="K7167" s="16">
        <v>0</v>
      </c>
      <c r="L7167" s="16">
        <v>107.03879999999999</v>
      </c>
    </row>
    <row r="7168" spans="1:12" x14ac:dyDescent="0.25">
      <c r="A7168" s="2" t="s">
        <v>13</v>
      </c>
      <c r="B7168" s="2" t="s">
        <v>44</v>
      </c>
      <c r="C7168" s="2" t="s">
        <v>90</v>
      </c>
      <c r="D7168" s="2" t="s">
        <v>112</v>
      </c>
      <c r="E7168" s="2">
        <v>65203</v>
      </c>
      <c r="F7168" s="2" t="s">
        <v>47</v>
      </c>
      <c r="G7168" s="2" t="s">
        <v>35</v>
      </c>
      <c r="H7168" s="2" t="s">
        <v>36</v>
      </c>
      <c r="I7168" s="15">
        <v>449.97</v>
      </c>
      <c r="J7168" s="2">
        <v>3</v>
      </c>
      <c r="K7168" s="15">
        <v>0</v>
      </c>
      <c r="L7168" s="15">
        <v>220.4853</v>
      </c>
    </row>
    <row r="7169" spans="1:12" x14ac:dyDescent="0.25">
      <c r="A7169" s="3" t="s">
        <v>13</v>
      </c>
      <c r="B7169" s="3" t="s">
        <v>44</v>
      </c>
      <c r="C7169" s="3" t="s">
        <v>90</v>
      </c>
      <c r="D7169" s="3" t="s">
        <v>112</v>
      </c>
      <c r="E7169" s="3">
        <v>65203</v>
      </c>
      <c r="F7169" s="3" t="s">
        <v>47</v>
      </c>
      <c r="G7169" s="3" t="s">
        <v>26</v>
      </c>
      <c r="H7169" s="3" t="s">
        <v>38</v>
      </c>
      <c r="I7169" s="16">
        <v>1927.59</v>
      </c>
      <c r="J7169" s="3">
        <v>7</v>
      </c>
      <c r="K7169" s="16">
        <v>0</v>
      </c>
      <c r="L7169" s="16">
        <v>751.76009999999997</v>
      </c>
    </row>
    <row r="7170" spans="1:12" x14ac:dyDescent="0.25">
      <c r="A7170" s="2" t="s">
        <v>62</v>
      </c>
      <c r="B7170" s="2" t="s">
        <v>44</v>
      </c>
      <c r="C7170" s="2" t="s">
        <v>103</v>
      </c>
      <c r="D7170" s="2" t="s">
        <v>167</v>
      </c>
      <c r="E7170" s="2">
        <v>31907</v>
      </c>
      <c r="F7170" s="2" t="s">
        <v>18</v>
      </c>
      <c r="G7170" s="2" t="s">
        <v>19</v>
      </c>
      <c r="H7170" s="2" t="s">
        <v>21</v>
      </c>
      <c r="I7170" s="15">
        <v>121.78</v>
      </c>
      <c r="J7170" s="2">
        <v>2</v>
      </c>
      <c r="K7170" s="15">
        <v>0</v>
      </c>
      <c r="L7170" s="15">
        <v>30.445</v>
      </c>
    </row>
    <row r="7171" spans="1:12" x14ac:dyDescent="0.25">
      <c r="A7171" s="3" t="s">
        <v>28</v>
      </c>
      <c r="B7171" s="3" t="s">
        <v>44</v>
      </c>
      <c r="C7171" s="3" t="s">
        <v>144</v>
      </c>
      <c r="D7171" s="3" t="s">
        <v>24</v>
      </c>
      <c r="E7171" s="3">
        <v>92037</v>
      </c>
      <c r="F7171" s="3" t="s">
        <v>25</v>
      </c>
      <c r="G7171" s="3" t="s">
        <v>19</v>
      </c>
      <c r="H7171" s="3" t="s">
        <v>21</v>
      </c>
      <c r="I7171" s="16">
        <v>2676.672</v>
      </c>
      <c r="J7171" s="3">
        <v>9</v>
      </c>
      <c r="K7171" s="16">
        <v>0.2</v>
      </c>
      <c r="L7171" s="16">
        <v>267.66719999999998</v>
      </c>
    </row>
    <row r="7172" spans="1:12" x14ac:dyDescent="0.25">
      <c r="A7172" s="2" t="s">
        <v>28</v>
      </c>
      <c r="B7172" s="2" t="s">
        <v>14</v>
      </c>
      <c r="C7172" s="2" t="s">
        <v>572</v>
      </c>
      <c r="D7172" s="2" t="s">
        <v>46</v>
      </c>
      <c r="E7172" s="2">
        <v>77590</v>
      </c>
      <c r="F7172" s="2" t="s">
        <v>47</v>
      </c>
      <c r="G7172" s="2" t="s">
        <v>19</v>
      </c>
      <c r="H7172" s="2" t="s">
        <v>31</v>
      </c>
      <c r="I7172" s="15">
        <v>489.23</v>
      </c>
      <c r="J7172" s="2">
        <v>2</v>
      </c>
      <c r="K7172" s="15">
        <v>0.3</v>
      </c>
      <c r="L7172" s="15">
        <v>41.933999999999997</v>
      </c>
    </row>
    <row r="7173" spans="1:12" x14ac:dyDescent="0.25">
      <c r="A7173" s="3" t="s">
        <v>28</v>
      </c>
      <c r="B7173" s="3" t="s">
        <v>14</v>
      </c>
      <c r="C7173" s="3" t="s">
        <v>23</v>
      </c>
      <c r="D7173" s="3" t="s">
        <v>24</v>
      </c>
      <c r="E7173" s="3">
        <v>90004</v>
      </c>
      <c r="F7173" s="3" t="s">
        <v>25</v>
      </c>
      <c r="G7173" s="3" t="s">
        <v>19</v>
      </c>
      <c r="H7173" s="3" t="s">
        <v>33</v>
      </c>
      <c r="I7173" s="16">
        <v>312.02999999999997</v>
      </c>
      <c r="J7173" s="3">
        <v>3</v>
      </c>
      <c r="K7173" s="16">
        <v>0</v>
      </c>
      <c r="L7173" s="16">
        <v>43.684199999999997</v>
      </c>
    </row>
    <row r="7174" spans="1:12" x14ac:dyDescent="0.25">
      <c r="A7174" s="2" t="s">
        <v>28</v>
      </c>
      <c r="B7174" s="2" t="s">
        <v>14</v>
      </c>
      <c r="C7174" s="2" t="s">
        <v>23</v>
      </c>
      <c r="D7174" s="2" t="s">
        <v>24</v>
      </c>
      <c r="E7174" s="2">
        <v>90004</v>
      </c>
      <c r="F7174" s="2" t="s">
        <v>25</v>
      </c>
      <c r="G7174" s="2" t="s">
        <v>26</v>
      </c>
      <c r="H7174" s="2" t="s">
        <v>32</v>
      </c>
      <c r="I7174" s="15">
        <v>17.940000000000001</v>
      </c>
      <c r="J7174" s="2">
        <v>3</v>
      </c>
      <c r="K7174" s="15">
        <v>0</v>
      </c>
      <c r="L7174" s="15">
        <v>3.0497999999999998</v>
      </c>
    </row>
    <row r="7175" spans="1:12" x14ac:dyDescent="0.25">
      <c r="A7175" s="3" t="s">
        <v>28</v>
      </c>
      <c r="B7175" s="3" t="s">
        <v>14</v>
      </c>
      <c r="C7175" s="3" t="s">
        <v>23</v>
      </c>
      <c r="D7175" s="3" t="s">
        <v>24</v>
      </c>
      <c r="E7175" s="3">
        <v>90004</v>
      </c>
      <c r="F7175" s="3" t="s">
        <v>25</v>
      </c>
      <c r="G7175" s="3" t="s">
        <v>35</v>
      </c>
      <c r="H7175" s="3" t="s">
        <v>36</v>
      </c>
      <c r="I7175" s="16">
        <v>165.6</v>
      </c>
      <c r="J7175" s="3">
        <v>3</v>
      </c>
      <c r="K7175" s="16">
        <v>0.2</v>
      </c>
      <c r="L7175" s="16">
        <v>10.35</v>
      </c>
    </row>
    <row r="7176" spans="1:12" x14ac:dyDescent="0.25">
      <c r="A7176" s="2" t="s">
        <v>28</v>
      </c>
      <c r="B7176" s="2" t="s">
        <v>14</v>
      </c>
      <c r="C7176" s="2" t="s">
        <v>23</v>
      </c>
      <c r="D7176" s="2" t="s">
        <v>24</v>
      </c>
      <c r="E7176" s="2">
        <v>90004</v>
      </c>
      <c r="F7176" s="2" t="s">
        <v>25</v>
      </c>
      <c r="G7176" s="2" t="s">
        <v>26</v>
      </c>
      <c r="H7176" s="2" t="s">
        <v>41</v>
      </c>
      <c r="I7176" s="15">
        <v>37.520000000000003</v>
      </c>
      <c r="J7176" s="2">
        <v>4</v>
      </c>
      <c r="K7176" s="15">
        <v>0</v>
      </c>
      <c r="L7176" s="15">
        <v>18.009599999999999</v>
      </c>
    </row>
    <row r="7177" spans="1:12" x14ac:dyDescent="0.25">
      <c r="A7177" s="3" t="s">
        <v>13</v>
      </c>
      <c r="B7177" s="3" t="s">
        <v>22</v>
      </c>
      <c r="C7177" s="3" t="s">
        <v>82</v>
      </c>
      <c r="D7177" s="3" t="s">
        <v>83</v>
      </c>
      <c r="E7177" s="3">
        <v>22153</v>
      </c>
      <c r="F7177" s="3" t="s">
        <v>18</v>
      </c>
      <c r="G7177" s="3" t="s">
        <v>35</v>
      </c>
      <c r="H7177" s="3" t="s">
        <v>36</v>
      </c>
      <c r="I7177" s="16">
        <v>494.97</v>
      </c>
      <c r="J7177" s="3">
        <v>3</v>
      </c>
      <c r="K7177" s="16">
        <v>0</v>
      </c>
      <c r="L7177" s="16">
        <v>148.49100000000001</v>
      </c>
    </row>
    <row r="7178" spans="1:12" x14ac:dyDescent="0.25">
      <c r="A7178" s="2" t="s">
        <v>13</v>
      </c>
      <c r="B7178" s="2" t="s">
        <v>22</v>
      </c>
      <c r="C7178" s="2" t="s">
        <v>82</v>
      </c>
      <c r="D7178" s="2" t="s">
        <v>83</v>
      </c>
      <c r="E7178" s="2">
        <v>22153</v>
      </c>
      <c r="F7178" s="2" t="s">
        <v>18</v>
      </c>
      <c r="G7178" s="2" t="s">
        <v>26</v>
      </c>
      <c r="H7178" s="2" t="s">
        <v>27</v>
      </c>
      <c r="I7178" s="15">
        <v>25.06</v>
      </c>
      <c r="J7178" s="2">
        <v>2</v>
      </c>
      <c r="K7178" s="15">
        <v>0</v>
      </c>
      <c r="L7178" s="15">
        <v>11.7782</v>
      </c>
    </row>
    <row r="7179" spans="1:12" x14ac:dyDescent="0.25">
      <c r="A7179" s="3" t="s">
        <v>28</v>
      </c>
      <c r="B7179" s="3" t="s">
        <v>14</v>
      </c>
      <c r="C7179" s="3" t="s">
        <v>87</v>
      </c>
      <c r="D7179" s="3" t="s">
        <v>65</v>
      </c>
      <c r="E7179" s="3">
        <v>62521</v>
      </c>
      <c r="F7179" s="3" t="s">
        <v>47</v>
      </c>
      <c r="G7179" s="3" t="s">
        <v>26</v>
      </c>
      <c r="H7179" s="3" t="s">
        <v>41</v>
      </c>
      <c r="I7179" s="16">
        <v>18.495999999999999</v>
      </c>
      <c r="J7179" s="3">
        <v>4</v>
      </c>
      <c r="K7179" s="16">
        <v>0.2</v>
      </c>
      <c r="L7179" s="16">
        <v>6.7047999999999996</v>
      </c>
    </row>
    <row r="7180" spans="1:12" x14ac:dyDescent="0.25">
      <c r="A7180" s="2" t="s">
        <v>28</v>
      </c>
      <c r="B7180" s="2" t="s">
        <v>14</v>
      </c>
      <c r="C7180" s="2" t="s">
        <v>87</v>
      </c>
      <c r="D7180" s="2" t="s">
        <v>65</v>
      </c>
      <c r="E7180" s="2">
        <v>62521</v>
      </c>
      <c r="F7180" s="2" t="s">
        <v>47</v>
      </c>
      <c r="G7180" s="2" t="s">
        <v>26</v>
      </c>
      <c r="H7180" s="2" t="s">
        <v>41</v>
      </c>
      <c r="I7180" s="15">
        <v>10.368</v>
      </c>
      <c r="J7180" s="2">
        <v>2</v>
      </c>
      <c r="K7180" s="15">
        <v>0.2</v>
      </c>
      <c r="L7180" s="15">
        <v>3.6288</v>
      </c>
    </row>
    <row r="7181" spans="1:12" x14ac:dyDescent="0.25">
      <c r="A7181" s="3" t="s">
        <v>168</v>
      </c>
      <c r="B7181" s="3" t="s">
        <v>44</v>
      </c>
      <c r="C7181" s="3" t="s">
        <v>75</v>
      </c>
      <c r="D7181" s="3" t="s">
        <v>76</v>
      </c>
      <c r="E7181" s="3">
        <v>10009</v>
      </c>
      <c r="F7181" s="3" t="s">
        <v>57</v>
      </c>
      <c r="G7181" s="3" t="s">
        <v>26</v>
      </c>
      <c r="H7181" s="3" t="s">
        <v>27</v>
      </c>
      <c r="I7181" s="16">
        <v>30.53</v>
      </c>
      <c r="J7181" s="3">
        <v>1</v>
      </c>
      <c r="K7181" s="16">
        <v>0</v>
      </c>
      <c r="L7181" s="16">
        <v>14.043799999999999</v>
      </c>
    </row>
    <row r="7182" spans="1:12" x14ac:dyDescent="0.25">
      <c r="A7182" s="2" t="s">
        <v>168</v>
      </c>
      <c r="B7182" s="2" t="s">
        <v>44</v>
      </c>
      <c r="C7182" s="2" t="s">
        <v>75</v>
      </c>
      <c r="D7182" s="2" t="s">
        <v>76</v>
      </c>
      <c r="E7182" s="2">
        <v>10009</v>
      </c>
      <c r="F7182" s="2" t="s">
        <v>57</v>
      </c>
      <c r="G7182" s="2" t="s">
        <v>35</v>
      </c>
      <c r="H7182" s="2" t="s">
        <v>59</v>
      </c>
      <c r="I7182" s="15">
        <v>30.84</v>
      </c>
      <c r="J7182" s="2">
        <v>3</v>
      </c>
      <c r="K7182" s="15">
        <v>0</v>
      </c>
      <c r="L7182" s="15">
        <v>6.1680000000000001</v>
      </c>
    </row>
    <row r="7183" spans="1:12" x14ac:dyDescent="0.25">
      <c r="A7183" s="3" t="s">
        <v>168</v>
      </c>
      <c r="B7183" s="3" t="s">
        <v>44</v>
      </c>
      <c r="C7183" s="3" t="s">
        <v>75</v>
      </c>
      <c r="D7183" s="3" t="s">
        <v>76</v>
      </c>
      <c r="E7183" s="3">
        <v>10009</v>
      </c>
      <c r="F7183" s="3" t="s">
        <v>57</v>
      </c>
      <c r="G7183" s="3" t="s">
        <v>26</v>
      </c>
      <c r="H7183" s="3" t="s">
        <v>41</v>
      </c>
      <c r="I7183" s="16">
        <v>75.06</v>
      </c>
      <c r="J7183" s="3">
        <v>9</v>
      </c>
      <c r="K7183" s="16">
        <v>0</v>
      </c>
      <c r="L7183" s="16">
        <v>33.777000000000001</v>
      </c>
    </row>
    <row r="7184" spans="1:12" x14ac:dyDescent="0.25">
      <c r="A7184" s="2" t="s">
        <v>62</v>
      </c>
      <c r="B7184" s="2" t="s">
        <v>22</v>
      </c>
      <c r="C7184" s="2" t="s">
        <v>52</v>
      </c>
      <c r="D7184" s="2" t="s">
        <v>24</v>
      </c>
      <c r="E7184" s="2">
        <v>94110</v>
      </c>
      <c r="F7184" s="2" t="s">
        <v>25</v>
      </c>
      <c r="G7184" s="2" t="s">
        <v>35</v>
      </c>
      <c r="H7184" s="2" t="s">
        <v>36</v>
      </c>
      <c r="I7184" s="15">
        <v>66.975999999999999</v>
      </c>
      <c r="J7184" s="2">
        <v>7</v>
      </c>
      <c r="K7184" s="15">
        <v>0.2</v>
      </c>
      <c r="L7184" s="15">
        <v>6.6976000000000004</v>
      </c>
    </row>
    <row r="7185" spans="1:12" x14ac:dyDescent="0.25">
      <c r="A7185" s="3" t="s">
        <v>28</v>
      </c>
      <c r="B7185" s="3" t="s">
        <v>22</v>
      </c>
      <c r="C7185" s="3" t="s">
        <v>520</v>
      </c>
      <c r="D7185" s="3" t="s">
        <v>24</v>
      </c>
      <c r="E7185" s="3">
        <v>92553</v>
      </c>
      <c r="F7185" s="3" t="s">
        <v>25</v>
      </c>
      <c r="G7185" s="3" t="s">
        <v>26</v>
      </c>
      <c r="H7185" s="3" t="s">
        <v>41</v>
      </c>
      <c r="I7185" s="16">
        <v>182.72</v>
      </c>
      <c r="J7185" s="3">
        <v>8</v>
      </c>
      <c r="K7185" s="16">
        <v>0</v>
      </c>
      <c r="L7185" s="16">
        <v>84.051199999999994</v>
      </c>
    </row>
    <row r="7186" spans="1:12" x14ac:dyDescent="0.25">
      <c r="A7186" s="2" t="s">
        <v>28</v>
      </c>
      <c r="B7186" s="2" t="s">
        <v>14</v>
      </c>
      <c r="C7186" s="2" t="s">
        <v>316</v>
      </c>
      <c r="D7186" s="2" t="s">
        <v>166</v>
      </c>
      <c r="E7186" s="2">
        <v>2149</v>
      </c>
      <c r="F7186" s="2" t="s">
        <v>57</v>
      </c>
      <c r="G7186" s="2" t="s">
        <v>26</v>
      </c>
      <c r="H7186" s="2" t="s">
        <v>27</v>
      </c>
      <c r="I7186" s="15">
        <v>21.93</v>
      </c>
      <c r="J7186" s="2">
        <v>3</v>
      </c>
      <c r="K7186" s="15">
        <v>0</v>
      </c>
      <c r="L7186" s="15">
        <v>10.3071</v>
      </c>
    </row>
    <row r="7187" spans="1:12" x14ac:dyDescent="0.25">
      <c r="A7187" s="3" t="s">
        <v>28</v>
      </c>
      <c r="B7187" s="3" t="s">
        <v>14</v>
      </c>
      <c r="C7187" s="3" t="s">
        <v>435</v>
      </c>
      <c r="D7187" s="3" t="s">
        <v>86</v>
      </c>
      <c r="E7187" s="3">
        <v>37421</v>
      </c>
      <c r="F7187" s="3" t="s">
        <v>18</v>
      </c>
      <c r="G7187" s="3" t="s">
        <v>35</v>
      </c>
      <c r="H7187" s="3" t="s">
        <v>59</v>
      </c>
      <c r="I7187" s="16">
        <v>95.975999999999999</v>
      </c>
      <c r="J7187" s="3">
        <v>3</v>
      </c>
      <c r="K7187" s="16">
        <v>0.2</v>
      </c>
      <c r="L7187" s="16">
        <v>15.5961</v>
      </c>
    </row>
    <row r="7188" spans="1:12" x14ac:dyDescent="0.25">
      <c r="A7188" s="2" t="s">
        <v>28</v>
      </c>
      <c r="B7188" s="2" t="s">
        <v>14</v>
      </c>
      <c r="C7188" s="2" t="s">
        <v>435</v>
      </c>
      <c r="D7188" s="2" t="s">
        <v>86</v>
      </c>
      <c r="E7188" s="2">
        <v>37421</v>
      </c>
      <c r="F7188" s="2" t="s">
        <v>18</v>
      </c>
      <c r="G7188" s="2" t="s">
        <v>26</v>
      </c>
      <c r="H7188" s="2" t="s">
        <v>27</v>
      </c>
      <c r="I7188" s="15">
        <v>4.9279999999999999</v>
      </c>
      <c r="J7188" s="2">
        <v>2</v>
      </c>
      <c r="K7188" s="15">
        <v>0.2</v>
      </c>
      <c r="L7188" s="15">
        <v>1.7248000000000001</v>
      </c>
    </row>
    <row r="7189" spans="1:12" x14ac:dyDescent="0.25">
      <c r="A7189" s="3" t="s">
        <v>28</v>
      </c>
      <c r="B7189" s="3" t="s">
        <v>22</v>
      </c>
      <c r="C7189" s="3" t="s">
        <v>164</v>
      </c>
      <c r="D7189" s="3" t="s">
        <v>46</v>
      </c>
      <c r="E7189" s="3">
        <v>78745</v>
      </c>
      <c r="F7189" s="3" t="s">
        <v>47</v>
      </c>
      <c r="G7189" s="3" t="s">
        <v>26</v>
      </c>
      <c r="H7189" s="3" t="s">
        <v>32</v>
      </c>
      <c r="I7189" s="16">
        <v>856.65599999999995</v>
      </c>
      <c r="J7189" s="3">
        <v>6</v>
      </c>
      <c r="K7189" s="16">
        <v>0.2</v>
      </c>
      <c r="L7189" s="16">
        <v>107.08199999999999</v>
      </c>
    </row>
    <row r="7190" spans="1:12" x14ac:dyDescent="0.25">
      <c r="A7190" s="2" t="s">
        <v>28</v>
      </c>
      <c r="B7190" s="2" t="s">
        <v>22</v>
      </c>
      <c r="C7190" s="2" t="s">
        <v>164</v>
      </c>
      <c r="D7190" s="2" t="s">
        <v>46</v>
      </c>
      <c r="E7190" s="2">
        <v>78745</v>
      </c>
      <c r="F7190" s="2" t="s">
        <v>47</v>
      </c>
      <c r="G7190" s="2" t="s">
        <v>26</v>
      </c>
      <c r="H7190" s="2" t="s">
        <v>41</v>
      </c>
      <c r="I7190" s="15">
        <v>76.64</v>
      </c>
      <c r="J7190" s="2">
        <v>2</v>
      </c>
      <c r="K7190" s="15">
        <v>0.2</v>
      </c>
      <c r="L7190" s="15">
        <v>26.824000000000002</v>
      </c>
    </row>
    <row r="7191" spans="1:12" x14ac:dyDescent="0.25">
      <c r="A7191" s="3" t="s">
        <v>28</v>
      </c>
      <c r="B7191" s="3" t="s">
        <v>22</v>
      </c>
      <c r="C7191" s="3" t="s">
        <v>258</v>
      </c>
      <c r="D7191" s="3" t="s">
        <v>83</v>
      </c>
      <c r="E7191" s="3">
        <v>23464</v>
      </c>
      <c r="F7191" s="3" t="s">
        <v>18</v>
      </c>
      <c r="G7191" s="3" t="s">
        <v>19</v>
      </c>
      <c r="H7191" s="3" t="s">
        <v>33</v>
      </c>
      <c r="I7191" s="16">
        <v>177.68</v>
      </c>
      <c r="J7191" s="3">
        <v>2</v>
      </c>
      <c r="K7191" s="16">
        <v>0</v>
      </c>
      <c r="L7191" s="16">
        <v>46.196800000000003</v>
      </c>
    </row>
    <row r="7192" spans="1:12" x14ac:dyDescent="0.25">
      <c r="A7192" s="2" t="s">
        <v>28</v>
      </c>
      <c r="B7192" s="2" t="s">
        <v>22</v>
      </c>
      <c r="C7192" s="2" t="s">
        <v>401</v>
      </c>
      <c r="D7192" s="2" t="s">
        <v>76</v>
      </c>
      <c r="E7192" s="2">
        <v>14701</v>
      </c>
      <c r="F7192" s="2" t="s">
        <v>57</v>
      </c>
      <c r="G7192" s="2" t="s">
        <v>35</v>
      </c>
      <c r="H7192" s="2" t="s">
        <v>59</v>
      </c>
      <c r="I7192" s="15">
        <v>159.97999999999999</v>
      </c>
      <c r="J7192" s="2">
        <v>2</v>
      </c>
      <c r="K7192" s="15">
        <v>0</v>
      </c>
      <c r="L7192" s="15">
        <v>57.592799999999997</v>
      </c>
    </row>
    <row r="7193" spans="1:12" x14ac:dyDescent="0.25">
      <c r="A7193" s="3" t="s">
        <v>28</v>
      </c>
      <c r="B7193" s="3" t="s">
        <v>22</v>
      </c>
      <c r="C7193" s="3" t="s">
        <v>607</v>
      </c>
      <c r="D7193" s="3" t="s">
        <v>30</v>
      </c>
      <c r="E7193" s="3">
        <v>33134</v>
      </c>
      <c r="F7193" s="3" t="s">
        <v>18</v>
      </c>
      <c r="G7193" s="3" t="s">
        <v>35</v>
      </c>
      <c r="H7193" s="3" t="s">
        <v>36</v>
      </c>
      <c r="I7193" s="16">
        <v>52.68</v>
      </c>
      <c r="J7193" s="3">
        <v>3</v>
      </c>
      <c r="K7193" s="16">
        <v>0.2</v>
      </c>
      <c r="L7193" s="16">
        <v>19.754999999999999</v>
      </c>
    </row>
    <row r="7194" spans="1:12" x14ac:dyDescent="0.25">
      <c r="A7194" s="2" t="s">
        <v>28</v>
      </c>
      <c r="B7194" s="2" t="s">
        <v>22</v>
      </c>
      <c r="C7194" s="2" t="s">
        <v>607</v>
      </c>
      <c r="D7194" s="2" t="s">
        <v>30</v>
      </c>
      <c r="E7194" s="2">
        <v>33134</v>
      </c>
      <c r="F7194" s="2" t="s">
        <v>18</v>
      </c>
      <c r="G7194" s="2" t="s">
        <v>19</v>
      </c>
      <c r="H7194" s="2" t="s">
        <v>33</v>
      </c>
      <c r="I7194" s="15">
        <v>11.568</v>
      </c>
      <c r="J7194" s="2">
        <v>3</v>
      </c>
      <c r="K7194" s="15">
        <v>0.2</v>
      </c>
      <c r="L7194" s="15">
        <v>2.6027999999999998</v>
      </c>
    </row>
    <row r="7195" spans="1:12" x14ac:dyDescent="0.25">
      <c r="A7195" s="3" t="s">
        <v>28</v>
      </c>
      <c r="B7195" s="3" t="s">
        <v>14</v>
      </c>
      <c r="C7195" s="3" t="s">
        <v>264</v>
      </c>
      <c r="D7195" s="3" t="s">
        <v>65</v>
      </c>
      <c r="E7195" s="3">
        <v>61107</v>
      </c>
      <c r="F7195" s="3" t="s">
        <v>47</v>
      </c>
      <c r="G7195" s="3" t="s">
        <v>35</v>
      </c>
      <c r="H7195" s="3" t="s">
        <v>36</v>
      </c>
      <c r="I7195" s="16">
        <v>1439.9680000000001</v>
      </c>
      <c r="J7195" s="3">
        <v>4</v>
      </c>
      <c r="K7195" s="16">
        <v>0.2</v>
      </c>
      <c r="L7195" s="16">
        <v>143.99680000000001</v>
      </c>
    </row>
    <row r="7196" spans="1:12" x14ac:dyDescent="0.25">
      <c r="A7196" s="2" t="s">
        <v>13</v>
      </c>
      <c r="B7196" s="2" t="s">
        <v>22</v>
      </c>
      <c r="C7196" s="2" t="s">
        <v>42</v>
      </c>
      <c r="D7196" s="2" t="s">
        <v>43</v>
      </c>
      <c r="E7196" s="2">
        <v>98103</v>
      </c>
      <c r="F7196" s="2" t="s">
        <v>25</v>
      </c>
      <c r="G7196" s="2" t="s">
        <v>26</v>
      </c>
      <c r="H7196" s="2" t="s">
        <v>34</v>
      </c>
      <c r="I7196" s="15">
        <v>99.2</v>
      </c>
      <c r="J7196" s="2">
        <v>5</v>
      </c>
      <c r="K7196" s="15">
        <v>0</v>
      </c>
      <c r="L7196" s="15">
        <v>25.792000000000002</v>
      </c>
    </row>
    <row r="7197" spans="1:12" x14ac:dyDescent="0.25">
      <c r="A7197" s="3" t="s">
        <v>28</v>
      </c>
      <c r="B7197" s="3" t="s">
        <v>14</v>
      </c>
      <c r="C7197" s="3" t="s">
        <v>195</v>
      </c>
      <c r="D7197" s="3" t="s">
        <v>46</v>
      </c>
      <c r="E7197" s="3">
        <v>77340</v>
      </c>
      <c r="F7197" s="3" t="s">
        <v>47</v>
      </c>
      <c r="G7197" s="3" t="s">
        <v>35</v>
      </c>
      <c r="H7197" s="3" t="s">
        <v>36</v>
      </c>
      <c r="I7197" s="16">
        <v>239.976</v>
      </c>
      <c r="J7197" s="3">
        <v>3</v>
      </c>
      <c r="K7197" s="16">
        <v>0.2</v>
      </c>
      <c r="L7197" s="16">
        <v>17.998200000000001</v>
      </c>
    </row>
    <row r="7198" spans="1:12" x14ac:dyDescent="0.25">
      <c r="A7198" s="2" t="s">
        <v>28</v>
      </c>
      <c r="B7198" s="2" t="s">
        <v>22</v>
      </c>
      <c r="C7198" s="2" t="s">
        <v>241</v>
      </c>
      <c r="D7198" s="2" t="s">
        <v>49</v>
      </c>
      <c r="E7198" s="2">
        <v>53209</v>
      </c>
      <c r="F7198" s="2" t="s">
        <v>47</v>
      </c>
      <c r="G7198" s="2" t="s">
        <v>19</v>
      </c>
      <c r="H7198" s="2" t="s">
        <v>33</v>
      </c>
      <c r="I7198" s="15">
        <v>99.95</v>
      </c>
      <c r="J7198" s="2">
        <v>5</v>
      </c>
      <c r="K7198" s="15">
        <v>0</v>
      </c>
      <c r="L7198" s="15">
        <v>22.988499999999998</v>
      </c>
    </row>
    <row r="7199" spans="1:12" x14ac:dyDescent="0.25">
      <c r="A7199" s="3" t="s">
        <v>28</v>
      </c>
      <c r="B7199" s="3" t="s">
        <v>22</v>
      </c>
      <c r="C7199" s="3" t="s">
        <v>241</v>
      </c>
      <c r="D7199" s="3" t="s">
        <v>49</v>
      </c>
      <c r="E7199" s="3">
        <v>53209</v>
      </c>
      <c r="F7199" s="3" t="s">
        <v>47</v>
      </c>
      <c r="G7199" s="3" t="s">
        <v>35</v>
      </c>
      <c r="H7199" s="3" t="s">
        <v>59</v>
      </c>
      <c r="I7199" s="16">
        <v>29.34</v>
      </c>
      <c r="J7199" s="3">
        <v>3</v>
      </c>
      <c r="K7199" s="16">
        <v>0</v>
      </c>
      <c r="L7199" s="16">
        <v>10.8558</v>
      </c>
    </row>
    <row r="7200" spans="1:12" x14ac:dyDescent="0.25">
      <c r="A7200" s="2" t="s">
        <v>28</v>
      </c>
      <c r="B7200" s="2" t="s">
        <v>22</v>
      </c>
      <c r="C7200" s="2" t="s">
        <v>207</v>
      </c>
      <c r="D7200" s="2" t="s">
        <v>49</v>
      </c>
      <c r="E7200" s="2">
        <v>54302</v>
      </c>
      <c r="F7200" s="2" t="s">
        <v>47</v>
      </c>
      <c r="G7200" s="2" t="s">
        <v>19</v>
      </c>
      <c r="H7200" s="2" t="s">
        <v>33</v>
      </c>
      <c r="I7200" s="15">
        <v>16.739999999999998</v>
      </c>
      <c r="J7200" s="2">
        <v>2</v>
      </c>
      <c r="K7200" s="15">
        <v>0</v>
      </c>
      <c r="L7200" s="15">
        <v>4.3524000000000003</v>
      </c>
    </row>
    <row r="7201" spans="1:12" x14ac:dyDescent="0.25">
      <c r="A7201" s="3" t="s">
        <v>168</v>
      </c>
      <c r="B7201" s="3" t="s">
        <v>22</v>
      </c>
      <c r="C7201" s="3" t="s">
        <v>55</v>
      </c>
      <c r="D7201" s="3" t="s">
        <v>56</v>
      </c>
      <c r="E7201" s="3">
        <v>19120</v>
      </c>
      <c r="F7201" s="3" t="s">
        <v>57</v>
      </c>
      <c r="G7201" s="3" t="s">
        <v>26</v>
      </c>
      <c r="H7201" s="3" t="s">
        <v>41</v>
      </c>
      <c r="I7201" s="16">
        <v>12.672000000000001</v>
      </c>
      <c r="J7201" s="3">
        <v>3</v>
      </c>
      <c r="K7201" s="16">
        <v>0.2</v>
      </c>
      <c r="L7201" s="16">
        <v>3.96</v>
      </c>
    </row>
    <row r="7202" spans="1:12" x14ac:dyDescent="0.25">
      <c r="A7202" s="2" t="s">
        <v>168</v>
      </c>
      <c r="B7202" s="2" t="s">
        <v>22</v>
      </c>
      <c r="C7202" s="2" t="s">
        <v>55</v>
      </c>
      <c r="D7202" s="2" t="s">
        <v>56</v>
      </c>
      <c r="E7202" s="2">
        <v>19120</v>
      </c>
      <c r="F7202" s="2" t="s">
        <v>57</v>
      </c>
      <c r="G7202" s="2" t="s">
        <v>35</v>
      </c>
      <c r="H7202" s="2" t="s">
        <v>59</v>
      </c>
      <c r="I7202" s="15">
        <v>1119.8879999999999</v>
      </c>
      <c r="J7202" s="2">
        <v>14</v>
      </c>
      <c r="K7202" s="15">
        <v>0.2</v>
      </c>
      <c r="L7202" s="15">
        <v>209.97900000000001</v>
      </c>
    </row>
    <row r="7203" spans="1:12" x14ac:dyDescent="0.25">
      <c r="A7203" s="3" t="s">
        <v>13</v>
      </c>
      <c r="B7203" s="3" t="s">
        <v>14</v>
      </c>
      <c r="C7203" s="3" t="s">
        <v>23</v>
      </c>
      <c r="D7203" s="3" t="s">
        <v>24</v>
      </c>
      <c r="E7203" s="3">
        <v>90008</v>
      </c>
      <c r="F7203" s="3" t="s">
        <v>25</v>
      </c>
      <c r="G7203" s="3" t="s">
        <v>26</v>
      </c>
      <c r="H7203" s="3" t="s">
        <v>34</v>
      </c>
      <c r="I7203" s="16">
        <v>204.85</v>
      </c>
      <c r="J7203" s="3">
        <v>5</v>
      </c>
      <c r="K7203" s="16">
        <v>0</v>
      </c>
      <c r="L7203" s="16">
        <v>53.261000000000003</v>
      </c>
    </row>
    <row r="7204" spans="1:12" x14ac:dyDescent="0.25">
      <c r="A7204" s="2" t="s">
        <v>13</v>
      </c>
      <c r="B7204" s="2" t="s">
        <v>14</v>
      </c>
      <c r="C7204" s="2" t="s">
        <v>23</v>
      </c>
      <c r="D7204" s="2" t="s">
        <v>24</v>
      </c>
      <c r="E7204" s="2">
        <v>90008</v>
      </c>
      <c r="F7204" s="2" t="s">
        <v>25</v>
      </c>
      <c r="G7204" s="2" t="s">
        <v>35</v>
      </c>
      <c r="H7204" s="2" t="s">
        <v>36</v>
      </c>
      <c r="I7204" s="15">
        <v>135.98400000000001</v>
      </c>
      <c r="J7204" s="2">
        <v>2</v>
      </c>
      <c r="K7204" s="15">
        <v>0.2</v>
      </c>
      <c r="L7204" s="15">
        <v>16.998000000000001</v>
      </c>
    </row>
    <row r="7205" spans="1:12" x14ac:dyDescent="0.25">
      <c r="A7205" s="3" t="s">
        <v>13</v>
      </c>
      <c r="B7205" s="3" t="s">
        <v>14</v>
      </c>
      <c r="C7205" s="3" t="s">
        <v>23</v>
      </c>
      <c r="D7205" s="3" t="s">
        <v>24</v>
      </c>
      <c r="E7205" s="3">
        <v>90008</v>
      </c>
      <c r="F7205" s="3" t="s">
        <v>25</v>
      </c>
      <c r="G7205" s="3" t="s">
        <v>26</v>
      </c>
      <c r="H7205" s="3" t="s">
        <v>34</v>
      </c>
      <c r="I7205" s="16">
        <v>16.399999999999999</v>
      </c>
      <c r="J7205" s="3">
        <v>5</v>
      </c>
      <c r="K7205" s="16">
        <v>0</v>
      </c>
      <c r="L7205" s="16">
        <v>7.0519999999999996</v>
      </c>
    </row>
    <row r="7206" spans="1:12" x14ac:dyDescent="0.25">
      <c r="A7206" s="2" t="s">
        <v>13</v>
      </c>
      <c r="B7206" s="2" t="s">
        <v>14</v>
      </c>
      <c r="C7206" s="2" t="s">
        <v>23</v>
      </c>
      <c r="D7206" s="2" t="s">
        <v>24</v>
      </c>
      <c r="E7206" s="2">
        <v>90008</v>
      </c>
      <c r="F7206" s="2" t="s">
        <v>25</v>
      </c>
      <c r="G7206" s="2" t="s">
        <v>26</v>
      </c>
      <c r="H7206" s="2" t="s">
        <v>37</v>
      </c>
      <c r="I7206" s="15">
        <v>92.96</v>
      </c>
      <c r="J7206" s="2">
        <v>2</v>
      </c>
      <c r="K7206" s="15">
        <v>0.2</v>
      </c>
      <c r="L7206" s="15">
        <v>31.373999999999999</v>
      </c>
    </row>
    <row r="7207" spans="1:12" x14ac:dyDescent="0.25">
      <c r="A7207" s="3" t="s">
        <v>62</v>
      </c>
      <c r="B7207" s="3" t="s">
        <v>44</v>
      </c>
      <c r="C7207" s="3" t="s">
        <v>52</v>
      </c>
      <c r="D7207" s="3" t="s">
        <v>24</v>
      </c>
      <c r="E7207" s="3">
        <v>94109</v>
      </c>
      <c r="F7207" s="3" t="s">
        <v>25</v>
      </c>
      <c r="G7207" s="3" t="s">
        <v>26</v>
      </c>
      <c r="H7207" s="3" t="s">
        <v>41</v>
      </c>
      <c r="I7207" s="16">
        <v>164.88</v>
      </c>
      <c r="J7207" s="3">
        <v>3</v>
      </c>
      <c r="K7207" s="16">
        <v>0</v>
      </c>
      <c r="L7207" s="16">
        <v>80.791200000000003</v>
      </c>
    </row>
    <row r="7208" spans="1:12" x14ac:dyDescent="0.25">
      <c r="A7208" s="2" t="s">
        <v>13</v>
      </c>
      <c r="B7208" s="2" t="s">
        <v>22</v>
      </c>
      <c r="C7208" s="2" t="s">
        <v>52</v>
      </c>
      <c r="D7208" s="2" t="s">
        <v>24</v>
      </c>
      <c r="E7208" s="2">
        <v>94110</v>
      </c>
      <c r="F7208" s="2" t="s">
        <v>25</v>
      </c>
      <c r="G7208" s="2" t="s">
        <v>26</v>
      </c>
      <c r="H7208" s="2" t="s">
        <v>110</v>
      </c>
      <c r="I7208" s="15">
        <v>10.95</v>
      </c>
      <c r="J7208" s="2">
        <v>3</v>
      </c>
      <c r="K7208" s="15">
        <v>0</v>
      </c>
      <c r="L7208" s="15">
        <v>3.2850000000000001</v>
      </c>
    </row>
    <row r="7209" spans="1:12" x14ac:dyDescent="0.25">
      <c r="A7209" s="3" t="s">
        <v>28</v>
      </c>
      <c r="B7209" s="3" t="s">
        <v>22</v>
      </c>
      <c r="C7209" s="3" t="s">
        <v>302</v>
      </c>
      <c r="D7209" s="3" t="s">
        <v>166</v>
      </c>
      <c r="E7209" s="3">
        <v>2740</v>
      </c>
      <c r="F7209" s="3" t="s">
        <v>57</v>
      </c>
      <c r="G7209" s="3" t="s">
        <v>26</v>
      </c>
      <c r="H7209" s="3" t="s">
        <v>41</v>
      </c>
      <c r="I7209" s="16">
        <v>19.440000000000001</v>
      </c>
      <c r="J7209" s="3">
        <v>3</v>
      </c>
      <c r="K7209" s="16">
        <v>0</v>
      </c>
      <c r="L7209" s="16">
        <v>9.3312000000000008</v>
      </c>
    </row>
    <row r="7210" spans="1:12" x14ac:dyDescent="0.25">
      <c r="A7210" s="2" t="s">
        <v>28</v>
      </c>
      <c r="B7210" s="2" t="s">
        <v>22</v>
      </c>
      <c r="C7210" s="2" t="s">
        <v>302</v>
      </c>
      <c r="D7210" s="2" t="s">
        <v>166</v>
      </c>
      <c r="E7210" s="2">
        <v>2740</v>
      </c>
      <c r="F7210" s="2" t="s">
        <v>57</v>
      </c>
      <c r="G7210" s="2" t="s">
        <v>26</v>
      </c>
      <c r="H7210" s="2" t="s">
        <v>37</v>
      </c>
      <c r="I7210" s="15">
        <v>12.3</v>
      </c>
      <c r="J7210" s="2">
        <v>5</v>
      </c>
      <c r="K7210" s="15">
        <v>0</v>
      </c>
      <c r="L7210" s="15">
        <v>6.15</v>
      </c>
    </row>
    <row r="7211" spans="1:12" x14ac:dyDescent="0.25">
      <c r="A7211" s="3" t="s">
        <v>62</v>
      </c>
      <c r="B7211" s="3" t="s">
        <v>14</v>
      </c>
      <c r="C7211" s="3" t="s">
        <v>144</v>
      </c>
      <c r="D7211" s="3" t="s">
        <v>24</v>
      </c>
      <c r="E7211" s="3">
        <v>92037</v>
      </c>
      <c r="F7211" s="3" t="s">
        <v>25</v>
      </c>
      <c r="G7211" s="3" t="s">
        <v>26</v>
      </c>
      <c r="H7211" s="3" t="s">
        <v>38</v>
      </c>
      <c r="I7211" s="16">
        <v>13.97</v>
      </c>
      <c r="J7211" s="3">
        <v>1</v>
      </c>
      <c r="K7211" s="16">
        <v>0</v>
      </c>
      <c r="L7211" s="16">
        <v>3.6322000000000001</v>
      </c>
    </row>
    <row r="7212" spans="1:12" x14ac:dyDescent="0.25">
      <c r="A7212" s="2" t="s">
        <v>28</v>
      </c>
      <c r="B7212" s="2" t="s">
        <v>14</v>
      </c>
      <c r="C7212" s="2" t="s">
        <v>84</v>
      </c>
      <c r="D7212" s="2" t="s">
        <v>86</v>
      </c>
      <c r="E7212" s="2">
        <v>38301</v>
      </c>
      <c r="F7212" s="2" t="s">
        <v>18</v>
      </c>
      <c r="G7212" s="2" t="s">
        <v>35</v>
      </c>
      <c r="H7212" s="2" t="s">
        <v>59</v>
      </c>
      <c r="I7212" s="15">
        <v>46.863999999999997</v>
      </c>
      <c r="J7212" s="2">
        <v>2</v>
      </c>
      <c r="K7212" s="15">
        <v>0.2</v>
      </c>
      <c r="L7212" s="15">
        <v>7.6154000000000002</v>
      </c>
    </row>
    <row r="7213" spans="1:12" x14ac:dyDescent="0.25">
      <c r="A7213" s="3" t="s">
        <v>28</v>
      </c>
      <c r="B7213" s="3" t="s">
        <v>14</v>
      </c>
      <c r="C7213" s="3" t="s">
        <v>84</v>
      </c>
      <c r="D7213" s="3" t="s">
        <v>86</v>
      </c>
      <c r="E7213" s="3">
        <v>38301</v>
      </c>
      <c r="F7213" s="3" t="s">
        <v>18</v>
      </c>
      <c r="G7213" s="3" t="s">
        <v>26</v>
      </c>
      <c r="H7213" s="3" t="s">
        <v>32</v>
      </c>
      <c r="I7213" s="16">
        <v>26.16</v>
      </c>
      <c r="J7213" s="3">
        <v>3</v>
      </c>
      <c r="K7213" s="16">
        <v>0.2</v>
      </c>
      <c r="L7213" s="16">
        <v>1.962</v>
      </c>
    </row>
    <row r="7214" spans="1:12" x14ac:dyDescent="0.25">
      <c r="A7214" s="2" t="s">
        <v>28</v>
      </c>
      <c r="B7214" s="2" t="s">
        <v>14</v>
      </c>
      <c r="C7214" s="2" t="s">
        <v>84</v>
      </c>
      <c r="D7214" s="2" t="s">
        <v>86</v>
      </c>
      <c r="E7214" s="2">
        <v>38301</v>
      </c>
      <c r="F7214" s="2" t="s">
        <v>18</v>
      </c>
      <c r="G7214" s="2" t="s">
        <v>26</v>
      </c>
      <c r="H7214" s="2" t="s">
        <v>34</v>
      </c>
      <c r="I7214" s="15">
        <v>23.128</v>
      </c>
      <c r="J7214" s="2">
        <v>7</v>
      </c>
      <c r="K7214" s="15">
        <v>0.2</v>
      </c>
      <c r="L7214" s="15">
        <v>2.891</v>
      </c>
    </row>
    <row r="7215" spans="1:12" x14ac:dyDescent="0.25">
      <c r="A7215" s="3" t="s">
        <v>28</v>
      </c>
      <c r="B7215" s="3" t="s">
        <v>14</v>
      </c>
      <c r="C7215" s="3" t="s">
        <v>84</v>
      </c>
      <c r="D7215" s="3" t="s">
        <v>86</v>
      </c>
      <c r="E7215" s="3">
        <v>38301</v>
      </c>
      <c r="F7215" s="3" t="s">
        <v>18</v>
      </c>
      <c r="G7215" s="3" t="s">
        <v>26</v>
      </c>
      <c r="H7215" s="3" t="s">
        <v>38</v>
      </c>
      <c r="I7215" s="16">
        <v>59.24</v>
      </c>
      <c r="J7215" s="3">
        <v>5</v>
      </c>
      <c r="K7215" s="16">
        <v>0.2</v>
      </c>
      <c r="L7215" s="16">
        <v>16.291</v>
      </c>
    </row>
    <row r="7216" spans="1:12" x14ac:dyDescent="0.25">
      <c r="A7216" s="2" t="s">
        <v>28</v>
      </c>
      <c r="B7216" s="2" t="s">
        <v>22</v>
      </c>
      <c r="C7216" s="2" t="s">
        <v>144</v>
      </c>
      <c r="D7216" s="2" t="s">
        <v>24</v>
      </c>
      <c r="E7216" s="2">
        <v>92024</v>
      </c>
      <c r="F7216" s="2" t="s">
        <v>25</v>
      </c>
      <c r="G7216" s="2" t="s">
        <v>26</v>
      </c>
      <c r="H7216" s="2" t="s">
        <v>41</v>
      </c>
      <c r="I7216" s="15">
        <v>8.56</v>
      </c>
      <c r="J7216" s="2">
        <v>2</v>
      </c>
      <c r="K7216" s="15">
        <v>0</v>
      </c>
      <c r="L7216" s="15">
        <v>3.8519999999999999</v>
      </c>
    </row>
    <row r="7217" spans="1:12" x14ac:dyDescent="0.25">
      <c r="A7217" s="3" t="s">
        <v>62</v>
      </c>
      <c r="B7217" s="3" t="s">
        <v>14</v>
      </c>
      <c r="C7217" s="3" t="s">
        <v>229</v>
      </c>
      <c r="D7217" s="3" t="s">
        <v>30</v>
      </c>
      <c r="E7217" s="3">
        <v>33012</v>
      </c>
      <c r="F7217" s="3" t="s">
        <v>18</v>
      </c>
      <c r="G7217" s="3" t="s">
        <v>19</v>
      </c>
      <c r="H7217" s="3" t="s">
        <v>33</v>
      </c>
      <c r="I7217" s="16">
        <v>21</v>
      </c>
      <c r="J7217" s="3">
        <v>3</v>
      </c>
      <c r="K7217" s="16">
        <v>0.2</v>
      </c>
      <c r="L7217" s="16">
        <v>5.7750000000000004</v>
      </c>
    </row>
    <row r="7218" spans="1:12" x14ac:dyDescent="0.25">
      <c r="A7218" s="2" t="s">
        <v>28</v>
      </c>
      <c r="B7218" s="2" t="s">
        <v>14</v>
      </c>
      <c r="C7218" s="2" t="s">
        <v>61</v>
      </c>
      <c r="D7218" s="2" t="s">
        <v>46</v>
      </c>
      <c r="E7218" s="2">
        <v>77070</v>
      </c>
      <c r="F7218" s="2" t="s">
        <v>47</v>
      </c>
      <c r="G7218" s="2" t="s">
        <v>35</v>
      </c>
      <c r="H7218" s="2" t="s">
        <v>36</v>
      </c>
      <c r="I7218" s="15">
        <v>299.95999999999998</v>
      </c>
      <c r="J7218" s="2">
        <v>5</v>
      </c>
      <c r="K7218" s="15">
        <v>0.2</v>
      </c>
      <c r="L7218" s="15">
        <v>37.494999999999997</v>
      </c>
    </row>
    <row r="7219" spans="1:12" x14ac:dyDescent="0.25">
      <c r="A7219" s="3" t="s">
        <v>28</v>
      </c>
      <c r="B7219" s="3" t="s">
        <v>14</v>
      </c>
      <c r="C7219" s="3" t="s">
        <v>61</v>
      </c>
      <c r="D7219" s="3" t="s">
        <v>46</v>
      </c>
      <c r="E7219" s="3">
        <v>77070</v>
      </c>
      <c r="F7219" s="3" t="s">
        <v>47</v>
      </c>
      <c r="G7219" s="3" t="s">
        <v>26</v>
      </c>
      <c r="H7219" s="3" t="s">
        <v>34</v>
      </c>
      <c r="I7219" s="16">
        <v>18.687999999999999</v>
      </c>
      <c r="J7219" s="3">
        <v>4</v>
      </c>
      <c r="K7219" s="16">
        <v>0.2</v>
      </c>
      <c r="L7219" s="16">
        <v>3.7376</v>
      </c>
    </row>
    <row r="7220" spans="1:12" x14ac:dyDescent="0.25">
      <c r="A7220" s="2" t="s">
        <v>62</v>
      </c>
      <c r="B7220" s="2" t="s">
        <v>14</v>
      </c>
      <c r="C7220" s="2" t="s">
        <v>258</v>
      </c>
      <c r="D7220" s="2" t="s">
        <v>83</v>
      </c>
      <c r="E7220" s="2">
        <v>23464</v>
      </c>
      <c r="F7220" s="2" t="s">
        <v>18</v>
      </c>
      <c r="G7220" s="2" t="s">
        <v>19</v>
      </c>
      <c r="H7220" s="2" t="s">
        <v>33</v>
      </c>
      <c r="I7220" s="15">
        <v>273.95999999999998</v>
      </c>
      <c r="J7220" s="2">
        <v>2</v>
      </c>
      <c r="K7220" s="15">
        <v>0</v>
      </c>
      <c r="L7220" s="15">
        <v>71.229600000000005</v>
      </c>
    </row>
    <row r="7221" spans="1:12" x14ac:dyDescent="0.25">
      <c r="A7221" s="3" t="s">
        <v>62</v>
      </c>
      <c r="B7221" s="3" t="s">
        <v>14</v>
      </c>
      <c r="C7221" s="3" t="s">
        <v>258</v>
      </c>
      <c r="D7221" s="3" t="s">
        <v>83</v>
      </c>
      <c r="E7221" s="3">
        <v>23464</v>
      </c>
      <c r="F7221" s="3" t="s">
        <v>18</v>
      </c>
      <c r="G7221" s="3" t="s">
        <v>35</v>
      </c>
      <c r="H7221" s="3" t="s">
        <v>59</v>
      </c>
      <c r="I7221" s="16">
        <v>89.97</v>
      </c>
      <c r="J7221" s="3">
        <v>3</v>
      </c>
      <c r="K7221" s="16">
        <v>0</v>
      </c>
      <c r="L7221" s="16">
        <v>18.893699999999999</v>
      </c>
    </row>
    <row r="7222" spans="1:12" x14ac:dyDescent="0.25">
      <c r="A7222" s="2" t="s">
        <v>62</v>
      </c>
      <c r="B7222" s="2" t="s">
        <v>14</v>
      </c>
      <c r="C7222" s="2" t="s">
        <v>258</v>
      </c>
      <c r="D7222" s="2" t="s">
        <v>83</v>
      </c>
      <c r="E7222" s="2">
        <v>23464</v>
      </c>
      <c r="F7222" s="2" t="s">
        <v>18</v>
      </c>
      <c r="G7222" s="2" t="s">
        <v>19</v>
      </c>
      <c r="H7222" s="2" t="s">
        <v>33</v>
      </c>
      <c r="I7222" s="15">
        <v>756.8</v>
      </c>
      <c r="J7222" s="2">
        <v>5</v>
      </c>
      <c r="K7222" s="15">
        <v>0</v>
      </c>
      <c r="L7222" s="15">
        <v>75.680000000000007</v>
      </c>
    </row>
    <row r="7223" spans="1:12" x14ac:dyDescent="0.25">
      <c r="A7223" s="3" t="s">
        <v>28</v>
      </c>
      <c r="B7223" s="3" t="s">
        <v>44</v>
      </c>
      <c r="C7223" s="3" t="s">
        <v>55</v>
      </c>
      <c r="D7223" s="3" t="s">
        <v>56</v>
      </c>
      <c r="E7223" s="3">
        <v>19120</v>
      </c>
      <c r="F7223" s="3" t="s">
        <v>57</v>
      </c>
      <c r="G7223" s="3" t="s">
        <v>35</v>
      </c>
      <c r="H7223" s="3" t="s">
        <v>59</v>
      </c>
      <c r="I7223" s="16">
        <v>72</v>
      </c>
      <c r="J7223" s="3">
        <v>1</v>
      </c>
      <c r="K7223" s="16">
        <v>0.2</v>
      </c>
      <c r="L7223" s="16">
        <v>14.4</v>
      </c>
    </row>
    <row r="7224" spans="1:12" x14ac:dyDescent="0.25">
      <c r="A7224" s="2" t="s">
        <v>28</v>
      </c>
      <c r="B7224" s="2" t="s">
        <v>22</v>
      </c>
      <c r="C7224" s="2" t="s">
        <v>154</v>
      </c>
      <c r="D7224" s="2" t="s">
        <v>104</v>
      </c>
      <c r="E7224" s="2">
        <v>44107</v>
      </c>
      <c r="F7224" s="2" t="s">
        <v>57</v>
      </c>
      <c r="G7224" s="2" t="s">
        <v>26</v>
      </c>
      <c r="H7224" s="2" t="s">
        <v>34</v>
      </c>
      <c r="I7224" s="15">
        <v>19.728000000000002</v>
      </c>
      <c r="J7224" s="2">
        <v>9</v>
      </c>
      <c r="K7224" s="15">
        <v>0.2</v>
      </c>
      <c r="L7224" s="15">
        <v>1.7262</v>
      </c>
    </row>
    <row r="7225" spans="1:12" x14ac:dyDescent="0.25">
      <c r="A7225" s="3" t="s">
        <v>28</v>
      </c>
      <c r="B7225" s="3" t="s">
        <v>14</v>
      </c>
      <c r="C7225" s="3" t="s">
        <v>75</v>
      </c>
      <c r="D7225" s="3" t="s">
        <v>76</v>
      </c>
      <c r="E7225" s="3">
        <v>10011</v>
      </c>
      <c r="F7225" s="3" t="s">
        <v>57</v>
      </c>
      <c r="G7225" s="3" t="s">
        <v>19</v>
      </c>
      <c r="H7225" s="3" t="s">
        <v>21</v>
      </c>
      <c r="I7225" s="16">
        <v>271.76400000000001</v>
      </c>
      <c r="J7225" s="3">
        <v>2</v>
      </c>
      <c r="K7225" s="16">
        <v>0.1</v>
      </c>
      <c r="L7225" s="16">
        <v>60.392000000000003</v>
      </c>
    </row>
    <row r="7226" spans="1:12" x14ac:dyDescent="0.25">
      <c r="A7226" s="2" t="s">
        <v>13</v>
      </c>
      <c r="B7226" s="2" t="s">
        <v>14</v>
      </c>
      <c r="C7226" s="2" t="s">
        <v>23</v>
      </c>
      <c r="D7226" s="2" t="s">
        <v>24</v>
      </c>
      <c r="E7226" s="2">
        <v>90008</v>
      </c>
      <c r="F7226" s="2" t="s">
        <v>25</v>
      </c>
      <c r="G7226" s="2" t="s">
        <v>19</v>
      </c>
      <c r="H7226" s="2" t="s">
        <v>20</v>
      </c>
      <c r="I7226" s="15">
        <v>344.98099999999999</v>
      </c>
      <c r="J7226" s="2">
        <v>7</v>
      </c>
      <c r="K7226" s="15">
        <v>0.15</v>
      </c>
      <c r="L7226" s="15">
        <v>28.4102</v>
      </c>
    </row>
    <row r="7227" spans="1:12" x14ac:dyDescent="0.25">
      <c r="A7227" s="3" t="s">
        <v>62</v>
      </c>
      <c r="B7227" s="3" t="s">
        <v>22</v>
      </c>
      <c r="C7227" s="3" t="s">
        <v>135</v>
      </c>
      <c r="D7227" s="3" t="s">
        <v>46</v>
      </c>
      <c r="E7227" s="3">
        <v>75220</v>
      </c>
      <c r="F7227" s="3" t="s">
        <v>47</v>
      </c>
      <c r="G7227" s="3" t="s">
        <v>26</v>
      </c>
      <c r="H7227" s="3" t="s">
        <v>41</v>
      </c>
      <c r="I7227" s="16">
        <v>36.287999999999997</v>
      </c>
      <c r="J7227" s="3">
        <v>7</v>
      </c>
      <c r="K7227" s="16">
        <v>0.2</v>
      </c>
      <c r="L7227" s="16">
        <v>12.700799999999999</v>
      </c>
    </row>
    <row r="7228" spans="1:12" x14ac:dyDescent="0.25">
      <c r="A7228" s="2" t="s">
        <v>62</v>
      </c>
      <c r="B7228" s="2" t="s">
        <v>22</v>
      </c>
      <c r="C7228" s="2" t="s">
        <v>135</v>
      </c>
      <c r="D7228" s="2" t="s">
        <v>46</v>
      </c>
      <c r="E7228" s="2">
        <v>75220</v>
      </c>
      <c r="F7228" s="2" t="s">
        <v>47</v>
      </c>
      <c r="G7228" s="2" t="s">
        <v>26</v>
      </c>
      <c r="H7228" s="2" t="s">
        <v>41</v>
      </c>
      <c r="I7228" s="15">
        <v>78.304000000000002</v>
      </c>
      <c r="J7228" s="2">
        <v>2</v>
      </c>
      <c r="K7228" s="15">
        <v>0.2</v>
      </c>
      <c r="L7228" s="15">
        <v>29.364000000000001</v>
      </c>
    </row>
    <row r="7229" spans="1:12" x14ac:dyDescent="0.25">
      <c r="A7229" s="3" t="s">
        <v>13</v>
      </c>
      <c r="B7229" s="3" t="s">
        <v>22</v>
      </c>
      <c r="C7229" s="3" t="s">
        <v>423</v>
      </c>
      <c r="D7229" s="3" t="s">
        <v>132</v>
      </c>
      <c r="E7229" s="3">
        <v>7050</v>
      </c>
      <c r="F7229" s="3" t="s">
        <v>57</v>
      </c>
      <c r="G7229" s="3" t="s">
        <v>26</v>
      </c>
      <c r="H7229" s="3" t="s">
        <v>37</v>
      </c>
      <c r="I7229" s="16">
        <v>5.76</v>
      </c>
      <c r="J7229" s="3">
        <v>2</v>
      </c>
      <c r="K7229" s="16">
        <v>0</v>
      </c>
      <c r="L7229" s="16">
        <v>2.8224</v>
      </c>
    </row>
    <row r="7230" spans="1:12" x14ac:dyDescent="0.25">
      <c r="A7230" s="2" t="s">
        <v>28</v>
      </c>
      <c r="B7230" s="2" t="s">
        <v>14</v>
      </c>
      <c r="C7230" s="2" t="s">
        <v>189</v>
      </c>
      <c r="D7230" s="2" t="s">
        <v>40</v>
      </c>
      <c r="E7230" s="2">
        <v>28540</v>
      </c>
      <c r="F7230" s="2" t="s">
        <v>18</v>
      </c>
      <c r="G7230" s="2" t="s">
        <v>19</v>
      </c>
      <c r="H7230" s="2" t="s">
        <v>33</v>
      </c>
      <c r="I7230" s="15">
        <v>77.951999999999998</v>
      </c>
      <c r="J7230" s="2">
        <v>3</v>
      </c>
      <c r="K7230" s="15">
        <v>0.2</v>
      </c>
      <c r="L7230" s="15">
        <v>12.667199999999999</v>
      </c>
    </row>
    <row r="7231" spans="1:12" x14ac:dyDescent="0.25">
      <c r="A7231" s="3" t="s">
        <v>28</v>
      </c>
      <c r="B7231" s="3" t="s">
        <v>14</v>
      </c>
      <c r="C7231" s="3" t="s">
        <v>189</v>
      </c>
      <c r="D7231" s="3" t="s">
        <v>40</v>
      </c>
      <c r="E7231" s="3">
        <v>28540</v>
      </c>
      <c r="F7231" s="3" t="s">
        <v>18</v>
      </c>
      <c r="G7231" s="3" t="s">
        <v>35</v>
      </c>
      <c r="H7231" s="3" t="s">
        <v>36</v>
      </c>
      <c r="I7231" s="16">
        <v>105.584</v>
      </c>
      <c r="J7231" s="3">
        <v>2</v>
      </c>
      <c r="K7231" s="16">
        <v>0.2</v>
      </c>
      <c r="L7231" s="16">
        <v>9.2385999999999999</v>
      </c>
    </row>
    <row r="7232" spans="1:12" x14ac:dyDescent="0.25">
      <c r="A7232" s="2" t="s">
        <v>28</v>
      </c>
      <c r="B7232" s="2" t="s">
        <v>14</v>
      </c>
      <c r="C7232" s="2" t="s">
        <v>189</v>
      </c>
      <c r="D7232" s="2" t="s">
        <v>40</v>
      </c>
      <c r="E7232" s="2">
        <v>28540</v>
      </c>
      <c r="F7232" s="2" t="s">
        <v>18</v>
      </c>
      <c r="G7232" s="2" t="s">
        <v>26</v>
      </c>
      <c r="H7232" s="2" t="s">
        <v>34</v>
      </c>
      <c r="I7232" s="15">
        <v>9.3439999999999994</v>
      </c>
      <c r="J7232" s="2">
        <v>2</v>
      </c>
      <c r="K7232" s="15">
        <v>0.2</v>
      </c>
      <c r="L7232" s="15">
        <v>1.1679999999999999</v>
      </c>
    </row>
    <row r="7233" spans="1:12" x14ac:dyDescent="0.25">
      <c r="A7233" s="3" t="s">
        <v>28</v>
      </c>
      <c r="B7233" s="3" t="s">
        <v>22</v>
      </c>
      <c r="C7233" s="3" t="s">
        <v>82</v>
      </c>
      <c r="D7233" s="3" t="s">
        <v>112</v>
      </c>
      <c r="E7233" s="3">
        <v>65807</v>
      </c>
      <c r="F7233" s="3" t="s">
        <v>47</v>
      </c>
      <c r="G7233" s="3" t="s">
        <v>19</v>
      </c>
      <c r="H7233" s="3" t="s">
        <v>33</v>
      </c>
      <c r="I7233" s="16">
        <v>9.68</v>
      </c>
      <c r="J7233" s="3">
        <v>2</v>
      </c>
      <c r="K7233" s="16">
        <v>0</v>
      </c>
      <c r="L7233" s="16">
        <v>3.7751999999999999</v>
      </c>
    </row>
    <row r="7234" spans="1:12" x14ac:dyDescent="0.25">
      <c r="A7234" s="2" t="s">
        <v>28</v>
      </c>
      <c r="B7234" s="2" t="s">
        <v>22</v>
      </c>
      <c r="C7234" s="2" t="s">
        <v>82</v>
      </c>
      <c r="D7234" s="2" t="s">
        <v>112</v>
      </c>
      <c r="E7234" s="2">
        <v>65807</v>
      </c>
      <c r="F7234" s="2" t="s">
        <v>47</v>
      </c>
      <c r="G7234" s="2" t="s">
        <v>35</v>
      </c>
      <c r="H7234" s="2" t="s">
        <v>162</v>
      </c>
      <c r="I7234" s="15">
        <v>4899.93</v>
      </c>
      <c r="J7234" s="2">
        <v>7</v>
      </c>
      <c r="K7234" s="15">
        <v>0</v>
      </c>
      <c r="L7234" s="15">
        <v>2302.9670999999998</v>
      </c>
    </row>
    <row r="7235" spans="1:12" x14ac:dyDescent="0.25">
      <c r="A7235" s="3" t="s">
        <v>28</v>
      </c>
      <c r="B7235" s="3" t="s">
        <v>44</v>
      </c>
      <c r="C7235" s="3" t="s">
        <v>52</v>
      </c>
      <c r="D7235" s="3" t="s">
        <v>24</v>
      </c>
      <c r="E7235" s="3">
        <v>94110</v>
      </c>
      <c r="F7235" s="3" t="s">
        <v>25</v>
      </c>
      <c r="G7235" s="3" t="s">
        <v>35</v>
      </c>
      <c r="H7235" s="3" t="s">
        <v>59</v>
      </c>
      <c r="I7235" s="16">
        <v>104.75</v>
      </c>
      <c r="J7235" s="3">
        <v>5</v>
      </c>
      <c r="K7235" s="16">
        <v>0</v>
      </c>
      <c r="L7235" s="16">
        <v>21.997499999999999</v>
      </c>
    </row>
    <row r="7236" spans="1:12" x14ac:dyDescent="0.25">
      <c r="A7236" s="2" t="s">
        <v>28</v>
      </c>
      <c r="B7236" s="2" t="s">
        <v>22</v>
      </c>
      <c r="C7236" s="2" t="s">
        <v>90</v>
      </c>
      <c r="D7236" s="2" t="s">
        <v>86</v>
      </c>
      <c r="E7236" s="2">
        <v>38401</v>
      </c>
      <c r="F7236" s="2" t="s">
        <v>18</v>
      </c>
      <c r="G7236" s="2" t="s">
        <v>35</v>
      </c>
      <c r="H7236" s="2" t="s">
        <v>59</v>
      </c>
      <c r="I7236" s="15">
        <v>18.527999999999999</v>
      </c>
      <c r="J7236" s="2">
        <v>2</v>
      </c>
      <c r="K7236" s="15">
        <v>0.2</v>
      </c>
      <c r="L7236" s="15">
        <v>4.4004000000000003</v>
      </c>
    </row>
    <row r="7237" spans="1:12" x14ac:dyDescent="0.25">
      <c r="A7237" s="3" t="s">
        <v>62</v>
      </c>
      <c r="B7237" s="3" t="s">
        <v>14</v>
      </c>
      <c r="C7237" s="3" t="s">
        <v>479</v>
      </c>
      <c r="D7237" s="3" t="s">
        <v>30</v>
      </c>
      <c r="E7237" s="3">
        <v>33021</v>
      </c>
      <c r="F7237" s="3" t="s">
        <v>18</v>
      </c>
      <c r="G7237" s="3" t="s">
        <v>26</v>
      </c>
      <c r="H7237" s="3" t="s">
        <v>41</v>
      </c>
      <c r="I7237" s="16">
        <v>91.36</v>
      </c>
      <c r="J7237" s="3">
        <v>5</v>
      </c>
      <c r="K7237" s="16">
        <v>0.2</v>
      </c>
      <c r="L7237" s="16">
        <v>29.692</v>
      </c>
    </row>
    <row r="7238" spans="1:12" x14ac:dyDescent="0.25">
      <c r="A7238" s="2" t="s">
        <v>62</v>
      </c>
      <c r="B7238" s="2" t="s">
        <v>14</v>
      </c>
      <c r="C7238" s="2" t="s">
        <v>479</v>
      </c>
      <c r="D7238" s="2" t="s">
        <v>30</v>
      </c>
      <c r="E7238" s="2">
        <v>33021</v>
      </c>
      <c r="F7238" s="2" t="s">
        <v>18</v>
      </c>
      <c r="G7238" s="2" t="s">
        <v>26</v>
      </c>
      <c r="H7238" s="2" t="s">
        <v>38</v>
      </c>
      <c r="I7238" s="15">
        <v>152.24</v>
      </c>
      <c r="J7238" s="2">
        <v>5</v>
      </c>
      <c r="K7238" s="15">
        <v>0.2</v>
      </c>
      <c r="L7238" s="15">
        <v>17.126999999999999</v>
      </c>
    </row>
    <row r="7239" spans="1:12" x14ac:dyDescent="0.25">
      <c r="A7239" s="3" t="s">
        <v>62</v>
      </c>
      <c r="B7239" s="3" t="s">
        <v>14</v>
      </c>
      <c r="C7239" s="3" t="s">
        <v>135</v>
      </c>
      <c r="D7239" s="3" t="s">
        <v>46</v>
      </c>
      <c r="E7239" s="3">
        <v>75081</v>
      </c>
      <c r="F7239" s="3" t="s">
        <v>47</v>
      </c>
      <c r="G7239" s="3" t="s">
        <v>35</v>
      </c>
      <c r="H7239" s="3" t="s">
        <v>36</v>
      </c>
      <c r="I7239" s="16">
        <v>35.183999999999997</v>
      </c>
      <c r="J7239" s="3">
        <v>2</v>
      </c>
      <c r="K7239" s="16">
        <v>0.2</v>
      </c>
      <c r="L7239" s="16">
        <v>12.314399999999999</v>
      </c>
    </row>
    <row r="7240" spans="1:12" x14ac:dyDescent="0.25">
      <c r="A7240" s="2" t="s">
        <v>168</v>
      </c>
      <c r="B7240" s="2" t="s">
        <v>14</v>
      </c>
      <c r="C7240" s="2" t="s">
        <v>61</v>
      </c>
      <c r="D7240" s="2" t="s">
        <v>46</v>
      </c>
      <c r="E7240" s="2">
        <v>77041</v>
      </c>
      <c r="F7240" s="2" t="s">
        <v>47</v>
      </c>
      <c r="G7240" s="2" t="s">
        <v>26</v>
      </c>
      <c r="H7240" s="2" t="s">
        <v>41</v>
      </c>
      <c r="I7240" s="15">
        <v>56.704000000000001</v>
      </c>
      <c r="J7240" s="2">
        <v>2</v>
      </c>
      <c r="K7240" s="15">
        <v>0.2</v>
      </c>
      <c r="L7240" s="15">
        <v>19.137599999999999</v>
      </c>
    </row>
    <row r="7241" spans="1:12" x14ac:dyDescent="0.25">
      <c r="A7241" s="3" t="s">
        <v>168</v>
      </c>
      <c r="B7241" s="3" t="s">
        <v>14</v>
      </c>
      <c r="C7241" s="3" t="s">
        <v>61</v>
      </c>
      <c r="D7241" s="3" t="s">
        <v>46</v>
      </c>
      <c r="E7241" s="3">
        <v>77041</v>
      </c>
      <c r="F7241" s="3" t="s">
        <v>47</v>
      </c>
      <c r="G7241" s="3" t="s">
        <v>26</v>
      </c>
      <c r="H7241" s="3" t="s">
        <v>41</v>
      </c>
      <c r="I7241" s="16">
        <v>274.06400000000002</v>
      </c>
      <c r="J7241" s="3">
        <v>7</v>
      </c>
      <c r="K7241" s="16">
        <v>0.2</v>
      </c>
      <c r="L7241" s="16">
        <v>102.774</v>
      </c>
    </row>
    <row r="7242" spans="1:12" x14ac:dyDescent="0.25">
      <c r="A7242" s="2" t="s">
        <v>28</v>
      </c>
      <c r="B7242" s="2" t="s">
        <v>22</v>
      </c>
      <c r="C7242" s="2" t="s">
        <v>497</v>
      </c>
      <c r="D7242" s="2" t="s">
        <v>167</v>
      </c>
      <c r="E7242" s="2">
        <v>30328</v>
      </c>
      <c r="F7242" s="2" t="s">
        <v>18</v>
      </c>
      <c r="G7242" s="2" t="s">
        <v>35</v>
      </c>
      <c r="H7242" s="2" t="s">
        <v>59</v>
      </c>
      <c r="I7242" s="15">
        <v>5.95</v>
      </c>
      <c r="J7242" s="2">
        <v>1</v>
      </c>
      <c r="K7242" s="15">
        <v>0</v>
      </c>
      <c r="L7242" s="15">
        <v>0.83299999999999996</v>
      </c>
    </row>
    <row r="7243" spans="1:12" x14ac:dyDescent="0.25">
      <c r="A7243" s="3" t="s">
        <v>28</v>
      </c>
      <c r="B7243" s="3" t="s">
        <v>22</v>
      </c>
      <c r="C7243" s="3" t="s">
        <v>497</v>
      </c>
      <c r="D7243" s="3" t="s">
        <v>167</v>
      </c>
      <c r="E7243" s="3">
        <v>30328</v>
      </c>
      <c r="F7243" s="3" t="s">
        <v>18</v>
      </c>
      <c r="G7243" s="3" t="s">
        <v>26</v>
      </c>
      <c r="H7243" s="3" t="s">
        <v>41</v>
      </c>
      <c r="I7243" s="16">
        <v>15.24</v>
      </c>
      <c r="J7243" s="3">
        <v>3</v>
      </c>
      <c r="K7243" s="16">
        <v>0</v>
      </c>
      <c r="L7243" s="16">
        <v>7.1627999999999998</v>
      </c>
    </row>
    <row r="7244" spans="1:12" x14ac:dyDescent="0.25">
      <c r="A7244" s="2" t="s">
        <v>168</v>
      </c>
      <c r="B7244" s="2" t="s">
        <v>14</v>
      </c>
      <c r="C7244" s="2" t="s">
        <v>344</v>
      </c>
      <c r="D7244" s="2" t="s">
        <v>43</v>
      </c>
      <c r="E7244" s="2">
        <v>99207</v>
      </c>
      <c r="F7244" s="2" t="s">
        <v>25</v>
      </c>
      <c r="G7244" s="2" t="s">
        <v>35</v>
      </c>
      <c r="H7244" s="2" t="s">
        <v>59</v>
      </c>
      <c r="I7244" s="15">
        <v>239.94</v>
      </c>
      <c r="J7244" s="2">
        <v>6</v>
      </c>
      <c r="K7244" s="15">
        <v>0</v>
      </c>
      <c r="L7244" s="15">
        <v>26.3934</v>
      </c>
    </row>
    <row r="7245" spans="1:12" x14ac:dyDescent="0.25">
      <c r="A7245" s="3" t="s">
        <v>168</v>
      </c>
      <c r="B7245" s="3" t="s">
        <v>14</v>
      </c>
      <c r="C7245" s="3" t="s">
        <v>344</v>
      </c>
      <c r="D7245" s="3" t="s">
        <v>43</v>
      </c>
      <c r="E7245" s="3">
        <v>99207</v>
      </c>
      <c r="F7245" s="3" t="s">
        <v>25</v>
      </c>
      <c r="G7245" s="3" t="s">
        <v>26</v>
      </c>
      <c r="H7245" s="3" t="s">
        <v>34</v>
      </c>
      <c r="I7245" s="16">
        <v>23.84</v>
      </c>
      <c r="J7245" s="3">
        <v>8</v>
      </c>
      <c r="K7245" s="16">
        <v>0</v>
      </c>
      <c r="L7245" s="16">
        <v>6.4367999999999999</v>
      </c>
    </row>
    <row r="7246" spans="1:12" x14ac:dyDescent="0.25">
      <c r="A7246" s="2" t="s">
        <v>168</v>
      </c>
      <c r="B7246" s="2" t="s">
        <v>22</v>
      </c>
      <c r="C7246" s="2" t="s">
        <v>241</v>
      </c>
      <c r="D7246" s="2" t="s">
        <v>49</v>
      </c>
      <c r="E7246" s="2">
        <v>53209</v>
      </c>
      <c r="F7246" s="2" t="s">
        <v>47</v>
      </c>
      <c r="G7246" s="2" t="s">
        <v>26</v>
      </c>
      <c r="H7246" s="2" t="s">
        <v>32</v>
      </c>
      <c r="I7246" s="15">
        <v>92.52</v>
      </c>
      <c r="J7246" s="2">
        <v>6</v>
      </c>
      <c r="K7246" s="15">
        <v>0</v>
      </c>
      <c r="L7246" s="15">
        <v>24.980399999999999</v>
      </c>
    </row>
    <row r="7247" spans="1:12" x14ac:dyDescent="0.25">
      <c r="A7247" s="3" t="s">
        <v>168</v>
      </c>
      <c r="B7247" s="3" t="s">
        <v>22</v>
      </c>
      <c r="C7247" s="3" t="s">
        <v>241</v>
      </c>
      <c r="D7247" s="3" t="s">
        <v>49</v>
      </c>
      <c r="E7247" s="3">
        <v>53209</v>
      </c>
      <c r="F7247" s="3" t="s">
        <v>47</v>
      </c>
      <c r="G7247" s="3" t="s">
        <v>26</v>
      </c>
      <c r="H7247" s="3" t="s">
        <v>32</v>
      </c>
      <c r="I7247" s="16">
        <v>37.76</v>
      </c>
      <c r="J7247" s="3">
        <v>1</v>
      </c>
      <c r="K7247" s="16">
        <v>0</v>
      </c>
      <c r="L7247" s="16">
        <v>10.572800000000001</v>
      </c>
    </row>
    <row r="7248" spans="1:12" x14ac:dyDescent="0.25">
      <c r="A7248" s="2" t="s">
        <v>168</v>
      </c>
      <c r="B7248" s="2" t="s">
        <v>22</v>
      </c>
      <c r="C7248" s="2" t="s">
        <v>241</v>
      </c>
      <c r="D7248" s="2" t="s">
        <v>49</v>
      </c>
      <c r="E7248" s="2">
        <v>53209</v>
      </c>
      <c r="F7248" s="2" t="s">
        <v>47</v>
      </c>
      <c r="G7248" s="2" t="s">
        <v>26</v>
      </c>
      <c r="H7248" s="2" t="s">
        <v>27</v>
      </c>
      <c r="I7248" s="15">
        <v>7.38</v>
      </c>
      <c r="J7248" s="2">
        <v>2</v>
      </c>
      <c r="K7248" s="15">
        <v>0</v>
      </c>
      <c r="L7248" s="15">
        <v>3.4685999999999999</v>
      </c>
    </row>
    <row r="7249" spans="1:12" x14ac:dyDescent="0.25">
      <c r="A7249" s="3" t="s">
        <v>168</v>
      </c>
      <c r="B7249" s="3" t="s">
        <v>22</v>
      </c>
      <c r="C7249" s="3" t="s">
        <v>241</v>
      </c>
      <c r="D7249" s="3" t="s">
        <v>49</v>
      </c>
      <c r="E7249" s="3">
        <v>53209</v>
      </c>
      <c r="F7249" s="3" t="s">
        <v>47</v>
      </c>
      <c r="G7249" s="3" t="s">
        <v>19</v>
      </c>
      <c r="H7249" s="3" t="s">
        <v>33</v>
      </c>
      <c r="I7249" s="16">
        <v>5.82</v>
      </c>
      <c r="J7249" s="3">
        <v>2</v>
      </c>
      <c r="K7249" s="16">
        <v>0</v>
      </c>
      <c r="L7249" s="16">
        <v>2.7353999999999998</v>
      </c>
    </row>
    <row r="7250" spans="1:12" x14ac:dyDescent="0.25">
      <c r="A7250" s="2" t="s">
        <v>28</v>
      </c>
      <c r="B7250" s="2" t="s">
        <v>14</v>
      </c>
      <c r="C7250" s="2" t="s">
        <v>126</v>
      </c>
      <c r="D7250" s="2" t="s">
        <v>104</v>
      </c>
      <c r="E7250" s="2">
        <v>45014</v>
      </c>
      <c r="F7250" s="2" t="s">
        <v>57</v>
      </c>
      <c r="G7250" s="2" t="s">
        <v>26</v>
      </c>
      <c r="H7250" s="2" t="s">
        <v>41</v>
      </c>
      <c r="I7250" s="15">
        <v>3.8159999999999998</v>
      </c>
      <c r="J7250" s="2">
        <v>1</v>
      </c>
      <c r="K7250" s="15">
        <v>0.2</v>
      </c>
      <c r="L7250" s="15">
        <v>1.1924999999999999</v>
      </c>
    </row>
    <row r="7251" spans="1:12" x14ac:dyDescent="0.25">
      <c r="A7251" s="3" t="s">
        <v>28</v>
      </c>
      <c r="B7251" s="3" t="s">
        <v>22</v>
      </c>
      <c r="C7251" s="3" t="s">
        <v>195</v>
      </c>
      <c r="D7251" s="3" t="s">
        <v>88</v>
      </c>
      <c r="E7251" s="3">
        <v>35810</v>
      </c>
      <c r="F7251" s="3" t="s">
        <v>18</v>
      </c>
      <c r="G7251" s="3" t="s">
        <v>26</v>
      </c>
      <c r="H7251" s="3" t="s">
        <v>37</v>
      </c>
      <c r="I7251" s="16">
        <v>26.16</v>
      </c>
      <c r="J7251" s="3">
        <v>4</v>
      </c>
      <c r="K7251" s="16">
        <v>0</v>
      </c>
      <c r="L7251" s="16">
        <v>12.8184</v>
      </c>
    </row>
    <row r="7252" spans="1:12" x14ac:dyDescent="0.25">
      <c r="A7252" s="2" t="s">
        <v>62</v>
      </c>
      <c r="B7252" s="2" t="s">
        <v>44</v>
      </c>
      <c r="C7252" s="2" t="s">
        <v>61</v>
      </c>
      <c r="D7252" s="2" t="s">
        <v>46</v>
      </c>
      <c r="E7252" s="2">
        <v>77036</v>
      </c>
      <c r="F7252" s="2" t="s">
        <v>47</v>
      </c>
      <c r="G7252" s="2" t="s">
        <v>35</v>
      </c>
      <c r="H7252" s="2" t="s">
        <v>59</v>
      </c>
      <c r="I7252" s="15">
        <v>100.8</v>
      </c>
      <c r="J7252" s="2">
        <v>2</v>
      </c>
      <c r="K7252" s="15">
        <v>0.2</v>
      </c>
      <c r="L7252" s="15">
        <v>21.42</v>
      </c>
    </row>
    <row r="7253" spans="1:12" x14ac:dyDescent="0.25">
      <c r="A7253" s="3" t="s">
        <v>62</v>
      </c>
      <c r="B7253" s="3" t="s">
        <v>22</v>
      </c>
      <c r="C7253" s="3" t="s">
        <v>75</v>
      </c>
      <c r="D7253" s="3" t="s">
        <v>76</v>
      </c>
      <c r="E7253" s="3">
        <v>10011</v>
      </c>
      <c r="F7253" s="3" t="s">
        <v>57</v>
      </c>
      <c r="G7253" s="3" t="s">
        <v>19</v>
      </c>
      <c r="H7253" s="3" t="s">
        <v>33</v>
      </c>
      <c r="I7253" s="16">
        <v>135.80000000000001</v>
      </c>
      <c r="J7253" s="3">
        <v>7</v>
      </c>
      <c r="K7253" s="16">
        <v>0</v>
      </c>
      <c r="L7253" s="16">
        <v>66.542000000000002</v>
      </c>
    </row>
    <row r="7254" spans="1:12" x14ac:dyDescent="0.25">
      <c r="A7254" s="2" t="s">
        <v>28</v>
      </c>
      <c r="B7254" s="2" t="s">
        <v>22</v>
      </c>
      <c r="C7254" s="2" t="s">
        <v>23</v>
      </c>
      <c r="D7254" s="2" t="s">
        <v>24</v>
      </c>
      <c r="E7254" s="2">
        <v>90008</v>
      </c>
      <c r="F7254" s="2" t="s">
        <v>25</v>
      </c>
      <c r="G7254" s="2" t="s">
        <v>26</v>
      </c>
      <c r="H7254" s="2" t="s">
        <v>34</v>
      </c>
      <c r="I7254" s="15">
        <v>13.9</v>
      </c>
      <c r="J7254" s="2">
        <v>5</v>
      </c>
      <c r="K7254" s="15">
        <v>0</v>
      </c>
      <c r="L7254" s="15">
        <v>3.7530000000000001</v>
      </c>
    </row>
    <row r="7255" spans="1:12" x14ac:dyDescent="0.25">
      <c r="A7255" s="3" t="s">
        <v>28</v>
      </c>
      <c r="B7255" s="3" t="s">
        <v>22</v>
      </c>
      <c r="C7255" s="3" t="s">
        <v>23</v>
      </c>
      <c r="D7255" s="3" t="s">
        <v>24</v>
      </c>
      <c r="E7255" s="3">
        <v>90008</v>
      </c>
      <c r="F7255" s="3" t="s">
        <v>25</v>
      </c>
      <c r="G7255" s="3" t="s">
        <v>26</v>
      </c>
      <c r="H7255" s="3" t="s">
        <v>60</v>
      </c>
      <c r="I7255" s="16">
        <v>19.399999999999999</v>
      </c>
      <c r="J7255" s="3">
        <v>5</v>
      </c>
      <c r="K7255" s="16">
        <v>0</v>
      </c>
      <c r="L7255" s="16">
        <v>9.3119999999999994</v>
      </c>
    </row>
    <row r="7256" spans="1:12" x14ac:dyDescent="0.25">
      <c r="A7256" s="2" t="s">
        <v>28</v>
      </c>
      <c r="B7256" s="2" t="s">
        <v>22</v>
      </c>
      <c r="C7256" s="2" t="s">
        <v>120</v>
      </c>
      <c r="D7256" s="2" t="s">
        <v>121</v>
      </c>
      <c r="E7256" s="2">
        <v>88220</v>
      </c>
      <c r="F7256" s="2" t="s">
        <v>25</v>
      </c>
      <c r="G7256" s="2" t="s">
        <v>26</v>
      </c>
      <c r="H7256" s="2" t="s">
        <v>37</v>
      </c>
      <c r="I7256" s="15">
        <v>13.488</v>
      </c>
      <c r="J7256" s="2">
        <v>2</v>
      </c>
      <c r="K7256" s="15">
        <v>0.2</v>
      </c>
      <c r="L7256" s="15">
        <v>4.3836000000000004</v>
      </c>
    </row>
    <row r="7257" spans="1:12" x14ac:dyDescent="0.25">
      <c r="A7257" s="3" t="s">
        <v>28</v>
      </c>
      <c r="B7257" s="3" t="s">
        <v>22</v>
      </c>
      <c r="C7257" s="3" t="s">
        <v>120</v>
      </c>
      <c r="D7257" s="3" t="s">
        <v>121</v>
      </c>
      <c r="E7257" s="3">
        <v>88220</v>
      </c>
      <c r="F7257" s="3" t="s">
        <v>25</v>
      </c>
      <c r="G7257" s="3" t="s">
        <v>26</v>
      </c>
      <c r="H7257" s="3" t="s">
        <v>37</v>
      </c>
      <c r="I7257" s="16">
        <v>11.416</v>
      </c>
      <c r="J7257" s="3">
        <v>1</v>
      </c>
      <c r="K7257" s="16">
        <v>0.2</v>
      </c>
      <c r="L7257" s="16">
        <v>3.8529</v>
      </c>
    </row>
    <row r="7258" spans="1:12" x14ac:dyDescent="0.25">
      <c r="A7258" s="2" t="s">
        <v>13</v>
      </c>
      <c r="B7258" s="2" t="s">
        <v>14</v>
      </c>
      <c r="C7258" s="2" t="s">
        <v>540</v>
      </c>
      <c r="D7258" s="2" t="s">
        <v>437</v>
      </c>
      <c r="E7258" s="2">
        <v>83201</v>
      </c>
      <c r="F7258" s="2" t="s">
        <v>25</v>
      </c>
      <c r="G7258" s="2" t="s">
        <v>26</v>
      </c>
      <c r="H7258" s="2" t="s">
        <v>41</v>
      </c>
      <c r="I7258" s="15">
        <v>17.64</v>
      </c>
      <c r="J7258" s="2">
        <v>3</v>
      </c>
      <c r="K7258" s="15">
        <v>0</v>
      </c>
      <c r="L7258" s="15">
        <v>8.6435999999999993</v>
      </c>
    </row>
    <row r="7259" spans="1:12" x14ac:dyDescent="0.25">
      <c r="A7259" s="3" t="s">
        <v>13</v>
      </c>
      <c r="B7259" s="3" t="s">
        <v>14</v>
      </c>
      <c r="C7259" s="3" t="s">
        <v>540</v>
      </c>
      <c r="D7259" s="3" t="s">
        <v>437</v>
      </c>
      <c r="E7259" s="3">
        <v>83201</v>
      </c>
      <c r="F7259" s="3" t="s">
        <v>25</v>
      </c>
      <c r="G7259" s="3" t="s">
        <v>26</v>
      </c>
      <c r="H7259" s="3" t="s">
        <v>37</v>
      </c>
      <c r="I7259" s="16">
        <v>17.04</v>
      </c>
      <c r="J7259" s="3">
        <v>3</v>
      </c>
      <c r="K7259" s="16">
        <v>0.2</v>
      </c>
      <c r="L7259" s="16">
        <v>5.5380000000000003</v>
      </c>
    </row>
    <row r="7260" spans="1:12" x14ac:dyDescent="0.25">
      <c r="A7260" s="2" t="s">
        <v>13</v>
      </c>
      <c r="B7260" s="2" t="s">
        <v>14</v>
      </c>
      <c r="C7260" s="2" t="s">
        <v>82</v>
      </c>
      <c r="D7260" s="2" t="s">
        <v>83</v>
      </c>
      <c r="E7260" s="2">
        <v>22153</v>
      </c>
      <c r="F7260" s="2" t="s">
        <v>18</v>
      </c>
      <c r="G7260" s="2" t="s">
        <v>35</v>
      </c>
      <c r="H7260" s="2" t="s">
        <v>59</v>
      </c>
      <c r="I7260" s="15">
        <v>99.98</v>
      </c>
      <c r="J7260" s="2">
        <v>2</v>
      </c>
      <c r="K7260" s="15">
        <v>0</v>
      </c>
      <c r="L7260" s="15">
        <v>7.9984000000000002</v>
      </c>
    </row>
    <row r="7261" spans="1:12" x14ac:dyDescent="0.25">
      <c r="A7261" s="3" t="s">
        <v>13</v>
      </c>
      <c r="B7261" s="3" t="s">
        <v>14</v>
      </c>
      <c r="C7261" s="3" t="s">
        <v>82</v>
      </c>
      <c r="D7261" s="3" t="s">
        <v>83</v>
      </c>
      <c r="E7261" s="3">
        <v>22153</v>
      </c>
      <c r="F7261" s="3" t="s">
        <v>18</v>
      </c>
      <c r="G7261" s="3" t="s">
        <v>19</v>
      </c>
      <c r="H7261" s="3" t="s">
        <v>33</v>
      </c>
      <c r="I7261" s="16">
        <v>29.46</v>
      </c>
      <c r="J7261" s="3">
        <v>6</v>
      </c>
      <c r="K7261" s="16">
        <v>0</v>
      </c>
      <c r="L7261" s="16">
        <v>9.7218</v>
      </c>
    </row>
    <row r="7262" spans="1:12" x14ac:dyDescent="0.25">
      <c r="A7262" s="2" t="s">
        <v>62</v>
      </c>
      <c r="B7262" s="2" t="s">
        <v>44</v>
      </c>
      <c r="C7262" s="2" t="s">
        <v>388</v>
      </c>
      <c r="D7262" s="2" t="s">
        <v>98</v>
      </c>
      <c r="E7262" s="2">
        <v>80525</v>
      </c>
      <c r="F7262" s="2" t="s">
        <v>25</v>
      </c>
      <c r="G7262" s="2" t="s">
        <v>19</v>
      </c>
      <c r="H7262" s="2" t="s">
        <v>33</v>
      </c>
      <c r="I7262" s="15">
        <v>98.328000000000003</v>
      </c>
      <c r="J7262" s="2">
        <v>3</v>
      </c>
      <c r="K7262" s="15">
        <v>0.2</v>
      </c>
      <c r="L7262" s="15">
        <v>9.8328000000000007</v>
      </c>
    </row>
    <row r="7263" spans="1:12" x14ac:dyDescent="0.25">
      <c r="A7263" s="3" t="s">
        <v>62</v>
      </c>
      <c r="B7263" s="3" t="s">
        <v>14</v>
      </c>
      <c r="C7263" s="3" t="s">
        <v>75</v>
      </c>
      <c r="D7263" s="3" t="s">
        <v>76</v>
      </c>
      <c r="E7263" s="3">
        <v>10024</v>
      </c>
      <c r="F7263" s="3" t="s">
        <v>57</v>
      </c>
      <c r="G7263" s="3" t="s">
        <v>19</v>
      </c>
      <c r="H7263" s="3" t="s">
        <v>21</v>
      </c>
      <c r="I7263" s="16">
        <v>117.88200000000001</v>
      </c>
      <c r="J7263" s="3">
        <v>1</v>
      </c>
      <c r="K7263" s="16">
        <v>0.1</v>
      </c>
      <c r="L7263" s="16">
        <v>1.3098000000000001</v>
      </c>
    </row>
    <row r="7264" spans="1:12" x14ac:dyDescent="0.25">
      <c r="A7264" s="2" t="s">
        <v>28</v>
      </c>
      <c r="B7264" s="2" t="s">
        <v>22</v>
      </c>
      <c r="C7264" s="2" t="s">
        <v>75</v>
      </c>
      <c r="D7264" s="2" t="s">
        <v>76</v>
      </c>
      <c r="E7264" s="2">
        <v>10035</v>
      </c>
      <c r="F7264" s="2" t="s">
        <v>57</v>
      </c>
      <c r="G7264" s="2" t="s">
        <v>35</v>
      </c>
      <c r="H7264" s="2" t="s">
        <v>59</v>
      </c>
      <c r="I7264" s="15">
        <v>20.97</v>
      </c>
      <c r="J7264" s="2">
        <v>3</v>
      </c>
      <c r="K7264" s="15">
        <v>0</v>
      </c>
      <c r="L7264" s="15">
        <v>9.0170999999999992</v>
      </c>
    </row>
    <row r="7265" spans="1:12" x14ac:dyDescent="0.25">
      <c r="A7265" s="3" t="s">
        <v>28</v>
      </c>
      <c r="B7265" s="3" t="s">
        <v>22</v>
      </c>
      <c r="C7265" s="3" t="s">
        <v>75</v>
      </c>
      <c r="D7265" s="3" t="s">
        <v>76</v>
      </c>
      <c r="E7265" s="3">
        <v>10035</v>
      </c>
      <c r="F7265" s="3" t="s">
        <v>57</v>
      </c>
      <c r="G7265" s="3" t="s">
        <v>35</v>
      </c>
      <c r="H7265" s="3" t="s">
        <v>59</v>
      </c>
      <c r="I7265" s="16">
        <v>139.96</v>
      </c>
      <c r="J7265" s="3">
        <v>4</v>
      </c>
      <c r="K7265" s="16">
        <v>0</v>
      </c>
      <c r="L7265" s="16">
        <v>9.7972000000000001</v>
      </c>
    </row>
    <row r="7266" spans="1:12" x14ac:dyDescent="0.25">
      <c r="A7266" s="2" t="s">
        <v>28</v>
      </c>
      <c r="B7266" s="2" t="s">
        <v>22</v>
      </c>
      <c r="C7266" s="2" t="s">
        <v>75</v>
      </c>
      <c r="D7266" s="2" t="s">
        <v>76</v>
      </c>
      <c r="E7266" s="2">
        <v>10035</v>
      </c>
      <c r="F7266" s="2" t="s">
        <v>57</v>
      </c>
      <c r="G7266" s="2" t="s">
        <v>19</v>
      </c>
      <c r="H7266" s="2" t="s">
        <v>33</v>
      </c>
      <c r="I7266" s="15">
        <v>37.74</v>
      </c>
      <c r="J7266" s="2">
        <v>3</v>
      </c>
      <c r="K7266" s="15">
        <v>0</v>
      </c>
      <c r="L7266" s="15">
        <v>12.8316</v>
      </c>
    </row>
    <row r="7267" spans="1:12" x14ac:dyDescent="0.25">
      <c r="A7267" s="3" t="s">
        <v>28</v>
      </c>
      <c r="B7267" s="3" t="s">
        <v>14</v>
      </c>
      <c r="C7267" s="3" t="s">
        <v>609</v>
      </c>
      <c r="D7267" s="3" t="s">
        <v>166</v>
      </c>
      <c r="E7267" s="3">
        <v>1752</v>
      </c>
      <c r="F7267" s="3" t="s">
        <v>57</v>
      </c>
      <c r="G7267" s="3" t="s">
        <v>19</v>
      </c>
      <c r="H7267" s="3" t="s">
        <v>33</v>
      </c>
      <c r="I7267" s="16">
        <v>14.82</v>
      </c>
      <c r="J7267" s="3">
        <v>3</v>
      </c>
      <c r="K7267" s="16">
        <v>0</v>
      </c>
      <c r="L7267" s="16">
        <v>6.2244000000000002</v>
      </c>
    </row>
    <row r="7268" spans="1:12" x14ac:dyDescent="0.25">
      <c r="A7268" s="2" t="s">
        <v>28</v>
      </c>
      <c r="B7268" s="2" t="s">
        <v>14</v>
      </c>
      <c r="C7268" s="2" t="s">
        <v>609</v>
      </c>
      <c r="D7268" s="2" t="s">
        <v>166</v>
      </c>
      <c r="E7268" s="2">
        <v>1752</v>
      </c>
      <c r="F7268" s="2" t="s">
        <v>57</v>
      </c>
      <c r="G7268" s="2" t="s">
        <v>19</v>
      </c>
      <c r="H7268" s="2" t="s">
        <v>33</v>
      </c>
      <c r="I7268" s="15">
        <v>191.82</v>
      </c>
      <c r="J7268" s="2">
        <v>3</v>
      </c>
      <c r="K7268" s="15">
        <v>0</v>
      </c>
      <c r="L7268" s="15">
        <v>61.382399999999997</v>
      </c>
    </row>
    <row r="7269" spans="1:12" x14ac:dyDescent="0.25">
      <c r="A7269" s="3" t="s">
        <v>28</v>
      </c>
      <c r="B7269" s="3" t="s">
        <v>14</v>
      </c>
      <c r="C7269" s="3" t="s">
        <v>187</v>
      </c>
      <c r="D7269" s="3" t="s">
        <v>76</v>
      </c>
      <c r="E7269" s="3">
        <v>10801</v>
      </c>
      <c r="F7269" s="3" t="s">
        <v>57</v>
      </c>
      <c r="G7269" s="3" t="s">
        <v>26</v>
      </c>
      <c r="H7269" s="3" t="s">
        <v>37</v>
      </c>
      <c r="I7269" s="16">
        <v>13.904</v>
      </c>
      <c r="J7269" s="3">
        <v>2</v>
      </c>
      <c r="K7269" s="16">
        <v>0.2</v>
      </c>
      <c r="L7269" s="16">
        <v>4.5187999999999997</v>
      </c>
    </row>
    <row r="7270" spans="1:12" x14ac:dyDescent="0.25">
      <c r="A7270" s="2" t="s">
        <v>168</v>
      </c>
      <c r="B7270" s="2" t="s">
        <v>22</v>
      </c>
      <c r="C7270" s="2" t="s">
        <v>42</v>
      </c>
      <c r="D7270" s="2" t="s">
        <v>43</v>
      </c>
      <c r="E7270" s="2">
        <v>98103</v>
      </c>
      <c r="F7270" s="2" t="s">
        <v>25</v>
      </c>
      <c r="G7270" s="2" t="s">
        <v>26</v>
      </c>
      <c r="H7270" s="2" t="s">
        <v>38</v>
      </c>
      <c r="I7270" s="15">
        <v>314.60000000000002</v>
      </c>
      <c r="J7270" s="2">
        <v>4</v>
      </c>
      <c r="K7270" s="15">
        <v>0</v>
      </c>
      <c r="L7270" s="15">
        <v>103.818</v>
      </c>
    </row>
    <row r="7271" spans="1:12" x14ac:dyDescent="0.25">
      <c r="A7271" s="3" t="s">
        <v>168</v>
      </c>
      <c r="B7271" s="3" t="s">
        <v>22</v>
      </c>
      <c r="C7271" s="3" t="s">
        <v>42</v>
      </c>
      <c r="D7271" s="3" t="s">
        <v>43</v>
      </c>
      <c r="E7271" s="3">
        <v>98103</v>
      </c>
      <c r="F7271" s="3" t="s">
        <v>25</v>
      </c>
      <c r="G7271" s="3" t="s">
        <v>19</v>
      </c>
      <c r="H7271" s="3" t="s">
        <v>31</v>
      </c>
      <c r="I7271" s="16">
        <v>283.56</v>
      </c>
      <c r="J7271" s="3">
        <v>4</v>
      </c>
      <c r="K7271" s="16">
        <v>0</v>
      </c>
      <c r="L7271" s="16">
        <v>45.369599999999998</v>
      </c>
    </row>
    <row r="7272" spans="1:12" x14ac:dyDescent="0.25">
      <c r="A7272" s="2" t="s">
        <v>28</v>
      </c>
      <c r="B7272" s="2" t="s">
        <v>44</v>
      </c>
      <c r="C7272" s="2" t="s">
        <v>140</v>
      </c>
      <c r="D7272" s="2" t="s">
        <v>70</v>
      </c>
      <c r="E7272" s="2">
        <v>48227</v>
      </c>
      <c r="F7272" s="2" t="s">
        <v>47</v>
      </c>
      <c r="G7272" s="2" t="s">
        <v>19</v>
      </c>
      <c r="H7272" s="2" t="s">
        <v>21</v>
      </c>
      <c r="I7272" s="15">
        <v>487.96</v>
      </c>
      <c r="J7272" s="2">
        <v>2</v>
      </c>
      <c r="K7272" s="15">
        <v>0</v>
      </c>
      <c r="L7272" s="15">
        <v>146.38800000000001</v>
      </c>
    </row>
    <row r="7273" spans="1:12" x14ac:dyDescent="0.25">
      <c r="A7273" s="3" t="s">
        <v>28</v>
      </c>
      <c r="B7273" s="3" t="s">
        <v>14</v>
      </c>
      <c r="C7273" s="3" t="s">
        <v>196</v>
      </c>
      <c r="D7273" s="3" t="s">
        <v>197</v>
      </c>
      <c r="E7273" s="3">
        <v>72701</v>
      </c>
      <c r="F7273" s="3" t="s">
        <v>18</v>
      </c>
      <c r="G7273" s="3" t="s">
        <v>26</v>
      </c>
      <c r="H7273" s="3" t="s">
        <v>37</v>
      </c>
      <c r="I7273" s="16">
        <v>1793.98</v>
      </c>
      <c r="J7273" s="3">
        <v>2</v>
      </c>
      <c r="K7273" s="16">
        <v>0</v>
      </c>
      <c r="L7273" s="16">
        <v>843.17060000000004</v>
      </c>
    </row>
    <row r="7274" spans="1:12" x14ac:dyDescent="0.25">
      <c r="A7274" s="2" t="s">
        <v>28</v>
      </c>
      <c r="B7274" s="2" t="s">
        <v>14</v>
      </c>
      <c r="C7274" s="2" t="s">
        <v>172</v>
      </c>
      <c r="D7274" s="2" t="s">
        <v>65</v>
      </c>
      <c r="E7274" s="2">
        <v>62301</v>
      </c>
      <c r="F7274" s="2" t="s">
        <v>47</v>
      </c>
      <c r="G7274" s="2" t="s">
        <v>35</v>
      </c>
      <c r="H7274" s="2" t="s">
        <v>59</v>
      </c>
      <c r="I7274" s="15">
        <v>108.768</v>
      </c>
      <c r="J7274" s="2">
        <v>4</v>
      </c>
      <c r="K7274" s="15">
        <v>0.2</v>
      </c>
      <c r="L7274" s="15">
        <v>2.7191999999999998</v>
      </c>
    </row>
    <row r="7275" spans="1:12" x14ac:dyDescent="0.25">
      <c r="A7275" s="3" t="s">
        <v>62</v>
      </c>
      <c r="B7275" s="3" t="s">
        <v>14</v>
      </c>
      <c r="C7275" s="3" t="s">
        <v>75</v>
      </c>
      <c r="D7275" s="3" t="s">
        <v>76</v>
      </c>
      <c r="E7275" s="3">
        <v>10035</v>
      </c>
      <c r="F7275" s="3" t="s">
        <v>57</v>
      </c>
      <c r="G7275" s="3" t="s">
        <v>26</v>
      </c>
      <c r="H7275" s="3" t="s">
        <v>41</v>
      </c>
      <c r="I7275" s="16">
        <v>25.92</v>
      </c>
      <c r="J7275" s="3">
        <v>4</v>
      </c>
      <c r="K7275" s="16">
        <v>0</v>
      </c>
      <c r="L7275" s="16">
        <v>12.441599999999999</v>
      </c>
    </row>
    <row r="7276" spans="1:12" x14ac:dyDescent="0.25">
      <c r="A7276" s="2" t="s">
        <v>62</v>
      </c>
      <c r="B7276" s="2" t="s">
        <v>14</v>
      </c>
      <c r="C7276" s="2" t="s">
        <v>75</v>
      </c>
      <c r="D7276" s="2" t="s">
        <v>76</v>
      </c>
      <c r="E7276" s="2">
        <v>10035</v>
      </c>
      <c r="F7276" s="2" t="s">
        <v>57</v>
      </c>
      <c r="G7276" s="2" t="s">
        <v>26</v>
      </c>
      <c r="H7276" s="2" t="s">
        <v>32</v>
      </c>
      <c r="I7276" s="15">
        <v>22.58</v>
      </c>
      <c r="J7276" s="2">
        <v>2</v>
      </c>
      <c r="K7276" s="15">
        <v>0</v>
      </c>
      <c r="L7276" s="15">
        <v>5.8708</v>
      </c>
    </row>
    <row r="7277" spans="1:12" x14ac:dyDescent="0.25">
      <c r="A7277" s="3" t="s">
        <v>28</v>
      </c>
      <c r="B7277" s="3" t="s">
        <v>14</v>
      </c>
      <c r="C7277" s="3" t="s">
        <v>140</v>
      </c>
      <c r="D7277" s="3" t="s">
        <v>70</v>
      </c>
      <c r="E7277" s="3">
        <v>48205</v>
      </c>
      <c r="F7277" s="3" t="s">
        <v>47</v>
      </c>
      <c r="G7277" s="3" t="s">
        <v>26</v>
      </c>
      <c r="H7277" s="3" t="s">
        <v>37</v>
      </c>
      <c r="I7277" s="16">
        <v>9892.74</v>
      </c>
      <c r="J7277" s="3">
        <v>13</v>
      </c>
      <c r="K7277" s="16">
        <v>0</v>
      </c>
      <c r="L7277" s="16">
        <v>4946.37</v>
      </c>
    </row>
    <row r="7278" spans="1:12" x14ac:dyDescent="0.25">
      <c r="A7278" s="2" t="s">
        <v>28</v>
      </c>
      <c r="B7278" s="2" t="s">
        <v>14</v>
      </c>
      <c r="C7278" s="2" t="s">
        <v>479</v>
      </c>
      <c r="D7278" s="2" t="s">
        <v>30</v>
      </c>
      <c r="E7278" s="2">
        <v>33021</v>
      </c>
      <c r="F7278" s="2" t="s">
        <v>18</v>
      </c>
      <c r="G7278" s="2" t="s">
        <v>19</v>
      </c>
      <c r="H7278" s="2" t="s">
        <v>33</v>
      </c>
      <c r="I7278" s="15">
        <v>337.08800000000002</v>
      </c>
      <c r="J7278" s="2">
        <v>4</v>
      </c>
      <c r="K7278" s="15">
        <v>0.2</v>
      </c>
      <c r="L7278" s="15">
        <v>16.854399999999998</v>
      </c>
    </row>
    <row r="7279" spans="1:12" x14ac:dyDescent="0.25">
      <c r="A7279" s="3" t="s">
        <v>13</v>
      </c>
      <c r="B7279" s="3" t="s">
        <v>22</v>
      </c>
      <c r="C7279" s="3" t="s">
        <v>23</v>
      </c>
      <c r="D7279" s="3" t="s">
        <v>24</v>
      </c>
      <c r="E7279" s="3">
        <v>90049</v>
      </c>
      <c r="F7279" s="3" t="s">
        <v>25</v>
      </c>
      <c r="G7279" s="3" t="s">
        <v>26</v>
      </c>
      <c r="H7279" s="3" t="s">
        <v>38</v>
      </c>
      <c r="I7279" s="16">
        <v>61.44</v>
      </c>
      <c r="J7279" s="3">
        <v>3</v>
      </c>
      <c r="K7279" s="16">
        <v>0</v>
      </c>
      <c r="L7279" s="16">
        <v>16.588799999999999</v>
      </c>
    </row>
    <row r="7280" spans="1:12" x14ac:dyDescent="0.25">
      <c r="A7280" s="2" t="s">
        <v>28</v>
      </c>
      <c r="B7280" s="2" t="s">
        <v>22</v>
      </c>
      <c r="C7280" s="2" t="s">
        <v>52</v>
      </c>
      <c r="D7280" s="2" t="s">
        <v>24</v>
      </c>
      <c r="E7280" s="2">
        <v>94122</v>
      </c>
      <c r="F7280" s="2" t="s">
        <v>25</v>
      </c>
      <c r="G7280" s="2" t="s">
        <v>35</v>
      </c>
      <c r="H7280" s="2" t="s">
        <v>59</v>
      </c>
      <c r="I7280" s="15">
        <v>479.97</v>
      </c>
      <c r="J7280" s="2">
        <v>3</v>
      </c>
      <c r="K7280" s="15">
        <v>0</v>
      </c>
      <c r="L7280" s="15">
        <v>163.18979999999999</v>
      </c>
    </row>
    <row r="7281" spans="1:12" x14ac:dyDescent="0.25">
      <c r="A7281" s="3" t="s">
        <v>13</v>
      </c>
      <c r="B7281" s="3" t="s">
        <v>22</v>
      </c>
      <c r="C7281" s="3" t="s">
        <v>368</v>
      </c>
      <c r="D7281" s="3" t="s">
        <v>24</v>
      </c>
      <c r="E7281" s="3">
        <v>94086</v>
      </c>
      <c r="F7281" s="3" t="s">
        <v>25</v>
      </c>
      <c r="G7281" s="3" t="s">
        <v>26</v>
      </c>
      <c r="H7281" s="3" t="s">
        <v>37</v>
      </c>
      <c r="I7281" s="16">
        <v>5.984</v>
      </c>
      <c r="J7281" s="3">
        <v>2</v>
      </c>
      <c r="K7281" s="16">
        <v>0.2</v>
      </c>
      <c r="L7281" s="16">
        <v>2.2440000000000002</v>
      </c>
    </row>
    <row r="7282" spans="1:12" x14ac:dyDescent="0.25">
      <c r="A7282" s="2" t="s">
        <v>13</v>
      </c>
      <c r="B7282" s="2" t="s">
        <v>22</v>
      </c>
      <c r="C7282" s="2" t="s">
        <v>368</v>
      </c>
      <c r="D7282" s="2" t="s">
        <v>24</v>
      </c>
      <c r="E7282" s="2">
        <v>94086</v>
      </c>
      <c r="F7282" s="2" t="s">
        <v>25</v>
      </c>
      <c r="G7282" s="2" t="s">
        <v>35</v>
      </c>
      <c r="H7282" s="2" t="s">
        <v>59</v>
      </c>
      <c r="I7282" s="15">
        <v>189.95</v>
      </c>
      <c r="J7282" s="2">
        <v>5</v>
      </c>
      <c r="K7282" s="15">
        <v>0</v>
      </c>
      <c r="L7282" s="15">
        <v>45.588000000000001</v>
      </c>
    </row>
    <row r="7283" spans="1:12" x14ac:dyDescent="0.25">
      <c r="A7283" s="3" t="s">
        <v>13</v>
      </c>
      <c r="B7283" s="3" t="s">
        <v>22</v>
      </c>
      <c r="C7283" s="3" t="s">
        <v>368</v>
      </c>
      <c r="D7283" s="3" t="s">
        <v>24</v>
      </c>
      <c r="E7283" s="3">
        <v>94086</v>
      </c>
      <c r="F7283" s="3" t="s">
        <v>25</v>
      </c>
      <c r="G7283" s="3" t="s">
        <v>35</v>
      </c>
      <c r="H7283" s="3" t="s">
        <v>59</v>
      </c>
      <c r="I7283" s="16">
        <v>149.94999999999999</v>
      </c>
      <c r="J7283" s="3">
        <v>5</v>
      </c>
      <c r="K7283" s="16">
        <v>0</v>
      </c>
      <c r="L7283" s="16">
        <v>31.4895</v>
      </c>
    </row>
    <row r="7284" spans="1:12" x14ac:dyDescent="0.25">
      <c r="A7284" s="2" t="s">
        <v>13</v>
      </c>
      <c r="B7284" s="2" t="s">
        <v>22</v>
      </c>
      <c r="C7284" s="2" t="s">
        <v>368</v>
      </c>
      <c r="D7284" s="2" t="s">
        <v>24</v>
      </c>
      <c r="E7284" s="2">
        <v>94086</v>
      </c>
      <c r="F7284" s="2" t="s">
        <v>25</v>
      </c>
      <c r="G7284" s="2" t="s">
        <v>26</v>
      </c>
      <c r="H7284" s="2" t="s">
        <v>34</v>
      </c>
      <c r="I7284" s="15">
        <v>29.95</v>
      </c>
      <c r="J7284" s="2">
        <v>5</v>
      </c>
      <c r="K7284" s="15">
        <v>0</v>
      </c>
      <c r="L7284" s="15">
        <v>8.6854999999999993</v>
      </c>
    </row>
    <row r="7285" spans="1:12" x14ac:dyDescent="0.25">
      <c r="A7285" s="3" t="s">
        <v>13</v>
      </c>
      <c r="B7285" s="3" t="s">
        <v>22</v>
      </c>
      <c r="C7285" s="3" t="s">
        <v>368</v>
      </c>
      <c r="D7285" s="3" t="s">
        <v>24</v>
      </c>
      <c r="E7285" s="3">
        <v>94086</v>
      </c>
      <c r="F7285" s="3" t="s">
        <v>25</v>
      </c>
      <c r="G7285" s="3" t="s">
        <v>26</v>
      </c>
      <c r="H7285" s="3" t="s">
        <v>27</v>
      </c>
      <c r="I7285" s="16">
        <v>44.4</v>
      </c>
      <c r="J7285" s="3">
        <v>3</v>
      </c>
      <c r="K7285" s="16">
        <v>0</v>
      </c>
      <c r="L7285" s="16">
        <v>22.2</v>
      </c>
    </row>
    <row r="7286" spans="1:12" x14ac:dyDescent="0.25">
      <c r="A7286" s="2" t="s">
        <v>28</v>
      </c>
      <c r="B7286" s="2" t="s">
        <v>44</v>
      </c>
      <c r="C7286" s="2" t="s">
        <v>75</v>
      </c>
      <c r="D7286" s="2" t="s">
        <v>76</v>
      </c>
      <c r="E7286" s="2">
        <v>10011</v>
      </c>
      <c r="F7286" s="2" t="s">
        <v>57</v>
      </c>
      <c r="G7286" s="2" t="s">
        <v>26</v>
      </c>
      <c r="H7286" s="2" t="s">
        <v>34</v>
      </c>
      <c r="I7286" s="15">
        <v>66.03</v>
      </c>
      <c r="J7286" s="2">
        <v>3</v>
      </c>
      <c r="K7286" s="15">
        <v>0</v>
      </c>
      <c r="L7286" s="15">
        <v>17.1678</v>
      </c>
    </row>
    <row r="7287" spans="1:12" x14ac:dyDescent="0.25">
      <c r="A7287" s="3" t="s">
        <v>28</v>
      </c>
      <c r="B7287" s="3" t="s">
        <v>22</v>
      </c>
      <c r="C7287" s="3" t="s">
        <v>23</v>
      </c>
      <c r="D7287" s="3" t="s">
        <v>24</v>
      </c>
      <c r="E7287" s="3">
        <v>90004</v>
      </c>
      <c r="F7287" s="3" t="s">
        <v>25</v>
      </c>
      <c r="G7287" s="3" t="s">
        <v>26</v>
      </c>
      <c r="H7287" s="3" t="s">
        <v>41</v>
      </c>
      <c r="I7287" s="16">
        <v>10.86</v>
      </c>
      <c r="J7287" s="3">
        <v>2</v>
      </c>
      <c r="K7287" s="16">
        <v>0</v>
      </c>
      <c r="L7287" s="16">
        <v>5.3213999999999997</v>
      </c>
    </row>
    <row r="7288" spans="1:12" x14ac:dyDescent="0.25">
      <c r="A7288" s="2" t="s">
        <v>13</v>
      </c>
      <c r="B7288" s="2" t="s">
        <v>22</v>
      </c>
      <c r="C7288" s="2" t="s">
        <v>52</v>
      </c>
      <c r="D7288" s="2" t="s">
        <v>24</v>
      </c>
      <c r="E7288" s="2">
        <v>94122</v>
      </c>
      <c r="F7288" s="2" t="s">
        <v>25</v>
      </c>
      <c r="G7288" s="2" t="s">
        <v>26</v>
      </c>
      <c r="H7288" s="2" t="s">
        <v>34</v>
      </c>
      <c r="I7288" s="15">
        <v>3.36</v>
      </c>
      <c r="J7288" s="2">
        <v>2</v>
      </c>
      <c r="K7288" s="15">
        <v>0</v>
      </c>
      <c r="L7288" s="15">
        <v>0.84</v>
      </c>
    </row>
    <row r="7289" spans="1:12" x14ac:dyDescent="0.25">
      <c r="A7289" s="3" t="s">
        <v>13</v>
      </c>
      <c r="B7289" s="3" t="s">
        <v>22</v>
      </c>
      <c r="C7289" s="3" t="s">
        <v>52</v>
      </c>
      <c r="D7289" s="3" t="s">
        <v>24</v>
      </c>
      <c r="E7289" s="3">
        <v>94122</v>
      </c>
      <c r="F7289" s="3" t="s">
        <v>25</v>
      </c>
      <c r="G7289" s="3" t="s">
        <v>26</v>
      </c>
      <c r="H7289" s="3" t="s">
        <v>37</v>
      </c>
      <c r="I7289" s="16">
        <v>27.936</v>
      </c>
      <c r="J7289" s="3">
        <v>4</v>
      </c>
      <c r="K7289" s="16">
        <v>0.2</v>
      </c>
      <c r="L7289" s="16">
        <v>9.4283999999999999</v>
      </c>
    </row>
    <row r="7290" spans="1:12" x14ac:dyDescent="0.25">
      <c r="A7290" s="2" t="s">
        <v>13</v>
      </c>
      <c r="B7290" s="2" t="s">
        <v>22</v>
      </c>
      <c r="C7290" s="2" t="s">
        <v>52</v>
      </c>
      <c r="D7290" s="2" t="s">
        <v>24</v>
      </c>
      <c r="E7290" s="2">
        <v>94122</v>
      </c>
      <c r="F7290" s="2" t="s">
        <v>25</v>
      </c>
      <c r="G7290" s="2" t="s">
        <v>35</v>
      </c>
      <c r="H7290" s="2" t="s">
        <v>36</v>
      </c>
      <c r="I7290" s="15">
        <v>28.783999999999999</v>
      </c>
      <c r="J7290" s="2">
        <v>2</v>
      </c>
      <c r="K7290" s="15">
        <v>0.2</v>
      </c>
      <c r="L7290" s="15">
        <v>2.8784000000000001</v>
      </c>
    </row>
    <row r="7291" spans="1:12" x14ac:dyDescent="0.25">
      <c r="A7291" s="3" t="s">
        <v>28</v>
      </c>
      <c r="B7291" s="3" t="s">
        <v>14</v>
      </c>
      <c r="C7291" s="3" t="s">
        <v>240</v>
      </c>
      <c r="D7291" s="3" t="s">
        <v>24</v>
      </c>
      <c r="E7291" s="3">
        <v>92704</v>
      </c>
      <c r="F7291" s="3" t="s">
        <v>25</v>
      </c>
      <c r="G7291" s="3" t="s">
        <v>26</v>
      </c>
      <c r="H7291" s="3" t="s">
        <v>110</v>
      </c>
      <c r="I7291" s="16">
        <v>21.96</v>
      </c>
      <c r="J7291" s="3">
        <v>2</v>
      </c>
      <c r="K7291" s="16">
        <v>0</v>
      </c>
      <c r="L7291" s="16">
        <v>6.1487999999999996</v>
      </c>
    </row>
    <row r="7292" spans="1:12" x14ac:dyDescent="0.25">
      <c r="A7292" s="2" t="s">
        <v>13</v>
      </c>
      <c r="B7292" s="2" t="s">
        <v>14</v>
      </c>
      <c r="C7292" s="2" t="s">
        <v>42</v>
      </c>
      <c r="D7292" s="2" t="s">
        <v>43</v>
      </c>
      <c r="E7292" s="2">
        <v>98103</v>
      </c>
      <c r="F7292" s="2" t="s">
        <v>25</v>
      </c>
      <c r="G7292" s="2" t="s">
        <v>35</v>
      </c>
      <c r="H7292" s="2" t="s">
        <v>59</v>
      </c>
      <c r="I7292" s="15">
        <v>21.98</v>
      </c>
      <c r="J7292" s="2">
        <v>2</v>
      </c>
      <c r="K7292" s="15">
        <v>0</v>
      </c>
      <c r="L7292" s="15">
        <v>8.5722000000000005</v>
      </c>
    </row>
    <row r="7293" spans="1:12" x14ac:dyDescent="0.25">
      <c r="A7293" s="3" t="s">
        <v>62</v>
      </c>
      <c r="B7293" s="3" t="s">
        <v>44</v>
      </c>
      <c r="C7293" s="3" t="s">
        <v>75</v>
      </c>
      <c r="D7293" s="3" t="s">
        <v>76</v>
      </c>
      <c r="E7293" s="3">
        <v>10011</v>
      </c>
      <c r="F7293" s="3" t="s">
        <v>57</v>
      </c>
      <c r="G7293" s="3" t="s">
        <v>19</v>
      </c>
      <c r="H7293" s="3" t="s">
        <v>21</v>
      </c>
      <c r="I7293" s="16">
        <v>2621.3220000000001</v>
      </c>
      <c r="J7293" s="3">
        <v>11</v>
      </c>
      <c r="K7293" s="16">
        <v>0.1</v>
      </c>
      <c r="L7293" s="16">
        <v>553.39020000000005</v>
      </c>
    </row>
    <row r="7294" spans="1:12" x14ac:dyDescent="0.25">
      <c r="A7294" s="2" t="s">
        <v>28</v>
      </c>
      <c r="B7294" s="2" t="s">
        <v>14</v>
      </c>
      <c r="C7294" s="2" t="s">
        <v>23</v>
      </c>
      <c r="D7294" s="2" t="s">
        <v>24</v>
      </c>
      <c r="E7294" s="2">
        <v>90045</v>
      </c>
      <c r="F7294" s="2" t="s">
        <v>25</v>
      </c>
      <c r="G7294" s="2" t="s">
        <v>19</v>
      </c>
      <c r="H7294" s="2" t="s">
        <v>33</v>
      </c>
      <c r="I7294" s="15">
        <v>74.760000000000005</v>
      </c>
      <c r="J7294" s="2">
        <v>7</v>
      </c>
      <c r="K7294" s="15">
        <v>0</v>
      </c>
      <c r="L7294" s="15">
        <v>23.923200000000001</v>
      </c>
    </row>
    <row r="7295" spans="1:12" x14ac:dyDescent="0.25">
      <c r="A7295" s="3" t="s">
        <v>28</v>
      </c>
      <c r="B7295" s="3" t="s">
        <v>14</v>
      </c>
      <c r="C7295" s="3" t="s">
        <v>23</v>
      </c>
      <c r="D7295" s="3" t="s">
        <v>24</v>
      </c>
      <c r="E7295" s="3">
        <v>90045</v>
      </c>
      <c r="F7295" s="3" t="s">
        <v>25</v>
      </c>
      <c r="G7295" s="3" t="s">
        <v>19</v>
      </c>
      <c r="H7295" s="3" t="s">
        <v>31</v>
      </c>
      <c r="I7295" s="16">
        <v>364.77600000000001</v>
      </c>
      <c r="J7295" s="3">
        <v>3</v>
      </c>
      <c r="K7295" s="16">
        <v>0.2</v>
      </c>
      <c r="L7295" s="16">
        <v>27.3582</v>
      </c>
    </row>
    <row r="7296" spans="1:12" x14ac:dyDescent="0.25">
      <c r="A7296" s="2" t="s">
        <v>28</v>
      </c>
      <c r="B7296" s="2" t="s">
        <v>22</v>
      </c>
      <c r="C7296" s="2" t="s">
        <v>42</v>
      </c>
      <c r="D7296" s="2" t="s">
        <v>43</v>
      </c>
      <c r="E7296" s="2">
        <v>98103</v>
      </c>
      <c r="F7296" s="2" t="s">
        <v>25</v>
      </c>
      <c r="G7296" s="2" t="s">
        <v>19</v>
      </c>
      <c r="H7296" s="2" t="s">
        <v>31</v>
      </c>
      <c r="I7296" s="15">
        <v>1115.17</v>
      </c>
      <c r="J7296" s="2">
        <v>7</v>
      </c>
      <c r="K7296" s="15">
        <v>0</v>
      </c>
      <c r="L7296" s="15">
        <v>334.55099999999999</v>
      </c>
    </row>
    <row r="7297" spans="1:12" x14ac:dyDescent="0.25">
      <c r="A7297" s="3" t="s">
        <v>62</v>
      </c>
      <c r="B7297" s="3" t="s">
        <v>22</v>
      </c>
      <c r="C7297" s="3" t="s">
        <v>144</v>
      </c>
      <c r="D7297" s="3" t="s">
        <v>24</v>
      </c>
      <c r="E7297" s="3">
        <v>92024</v>
      </c>
      <c r="F7297" s="3" t="s">
        <v>25</v>
      </c>
      <c r="G7297" s="3" t="s">
        <v>26</v>
      </c>
      <c r="H7297" s="3" t="s">
        <v>37</v>
      </c>
      <c r="I7297" s="16">
        <v>89.695999999999998</v>
      </c>
      <c r="J7297" s="3">
        <v>4</v>
      </c>
      <c r="K7297" s="16">
        <v>0.2</v>
      </c>
      <c r="L7297" s="16">
        <v>33.636000000000003</v>
      </c>
    </row>
    <row r="7298" spans="1:12" x14ac:dyDescent="0.25">
      <c r="A7298" s="2" t="s">
        <v>62</v>
      </c>
      <c r="B7298" s="2" t="s">
        <v>22</v>
      </c>
      <c r="C7298" s="2" t="s">
        <v>144</v>
      </c>
      <c r="D7298" s="2" t="s">
        <v>24</v>
      </c>
      <c r="E7298" s="2">
        <v>92024</v>
      </c>
      <c r="F7298" s="2" t="s">
        <v>25</v>
      </c>
      <c r="G7298" s="2" t="s">
        <v>26</v>
      </c>
      <c r="H7298" s="2" t="s">
        <v>27</v>
      </c>
      <c r="I7298" s="15">
        <v>50.12</v>
      </c>
      <c r="J7298" s="2">
        <v>4</v>
      </c>
      <c r="K7298" s="15">
        <v>0</v>
      </c>
      <c r="L7298" s="15">
        <v>23.5564</v>
      </c>
    </row>
    <row r="7299" spans="1:12" x14ac:dyDescent="0.25">
      <c r="A7299" s="3" t="s">
        <v>28</v>
      </c>
      <c r="B7299" s="3" t="s">
        <v>22</v>
      </c>
      <c r="C7299" s="3" t="s">
        <v>75</v>
      </c>
      <c r="D7299" s="3" t="s">
        <v>76</v>
      </c>
      <c r="E7299" s="3">
        <v>10035</v>
      </c>
      <c r="F7299" s="3" t="s">
        <v>57</v>
      </c>
      <c r="G7299" s="3" t="s">
        <v>26</v>
      </c>
      <c r="H7299" s="3" t="s">
        <v>77</v>
      </c>
      <c r="I7299" s="16">
        <v>36.479999999999997</v>
      </c>
      <c r="J7299" s="3">
        <v>6</v>
      </c>
      <c r="K7299" s="16">
        <v>0</v>
      </c>
      <c r="L7299" s="16">
        <v>18.239999999999998</v>
      </c>
    </row>
    <row r="7300" spans="1:12" x14ac:dyDescent="0.25">
      <c r="A7300" s="2" t="s">
        <v>28</v>
      </c>
      <c r="B7300" s="2" t="s">
        <v>14</v>
      </c>
      <c r="C7300" s="2" t="s">
        <v>79</v>
      </c>
      <c r="D7300" s="2" t="s">
        <v>65</v>
      </c>
      <c r="E7300" s="2">
        <v>60653</v>
      </c>
      <c r="F7300" s="2" t="s">
        <v>47</v>
      </c>
      <c r="G7300" s="2" t="s">
        <v>26</v>
      </c>
      <c r="H7300" s="2" t="s">
        <v>41</v>
      </c>
      <c r="I7300" s="15">
        <v>322.19200000000001</v>
      </c>
      <c r="J7300" s="2">
        <v>13</v>
      </c>
      <c r="K7300" s="15">
        <v>0.2</v>
      </c>
      <c r="L7300" s="15">
        <v>100.685</v>
      </c>
    </row>
    <row r="7301" spans="1:12" x14ac:dyDescent="0.25">
      <c r="A7301" s="3" t="s">
        <v>28</v>
      </c>
      <c r="B7301" s="3" t="s">
        <v>14</v>
      </c>
      <c r="C7301" s="3" t="s">
        <v>79</v>
      </c>
      <c r="D7301" s="3" t="s">
        <v>65</v>
      </c>
      <c r="E7301" s="3">
        <v>60653</v>
      </c>
      <c r="F7301" s="3" t="s">
        <v>47</v>
      </c>
      <c r="G7301" s="3" t="s">
        <v>26</v>
      </c>
      <c r="H7301" s="3" t="s">
        <v>41</v>
      </c>
      <c r="I7301" s="16">
        <v>19.135999999999999</v>
      </c>
      <c r="J7301" s="3">
        <v>4</v>
      </c>
      <c r="K7301" s="16">
        <v>0.2</v>
      </c>
      <c r="L7301" s="16">
        <v>6.9367999999999999</v>
      </c>
    </row>
    <row r="7302" spans="1:12" x14ac:dyDescent="0.25">
      <c r="A7302" s="2" t="s">
        <v>28</v>
      </c>
      <c r="B7302" s="2" t="s">
        <v>14</v>
      </c>
      <c r="C7302" s="2" t="s">
        <v>278</v>
      </c>
      <c r="D7302" s="2" t="s">
        <v>83</v>
      </c>
      <c r="E7302" s="2">
        <v>22801</v>
      </c>
      <c r="F7302" s="2" t="s">
        <v>18</v>
      </c>
      <c r="G7302" s="2" t="s">
        <v>35</v>
      </c>
      <c r="H7302" s="2" t="s">
        <v>59</v>
      </c>
      <c r="I7302" s="15">
        <v>23.08</v>
      </c>
      <c r="J7302" s="2">
        <v>2</v>
      </c>
      <c r="K7302" s="15">
        <v>0</v>
      </c>
      <c r="L7302" s="15">
        <v>6.9240000000000004</v>
      </c>
    </row>
    <row r="7303" spans="1:12" x14ac:dyDescent="0.25">
      <c r="A7303" s="3" t="s">
        <v>28</v>
      </c>
      <c r="B7303" s="3" t="s">
        <v>14</v>
      </c>
      <c r="C7303" s="3" t="s">
        <v>281</v>
      </c>
      <c r="D7303" s="3" t="s">
        <v>248</v>
      </c>
      <c r="E7303" s="3">
        <v>20852</v>
      </c>
      <c r="F7303" s="3" t="s">
        <v>57</v>
      </c>
      <c r="G7303" s="3" t="s">
        <v>35</v>
      </c>
      <c r="H7303" s="3" t="s">
        <v>36</v>
      </c>
      <c r="I7303" s="16">
        <v>90.48</v>
      </c>
      <c r="J7303" s="3">
        <v>2</v>
      </c>
      <c r="K7303" s="16">
        <v>0</v>
      </c>
      <c r="L7303" s="16">
        <v>23.524799999999999</v>
      </c>
    </row>
    <row r="7304" spans="1:12" x14ac:dyDescent="0.25">
      <c r="A7304" s="2" t="s">
        <v>13</v>
      </c>
      <c r="B7304" s="2" t="s">
        <v>14</v>
      </c>
      <c r="C7304" s="2" t="s">
        <v>174</v>
      </c>
      <c r="D7304" s="2" t="s">
        <v>43</v>
      </c>
      <c r="E7304" s="2">
        <v>98198</v>
      </c>
      <c r="F7304" s="2" t="s">
        <v>25</v>
      </c>
      <c r="G7304" s="2" t="s">
        <v>26</v>
      </c>
      <c r="H7304" s="2" t="s">
        <v>60</v>
      </c>
      <c r="I7304" s="15">
        <v>65.94</v>
      </c>
      <c r="J7304" s="2">
        <v>3</v>
      </c>
      <c r="K7304" s="15">
        <v>0</v>
      </c>
      <c r="L7304" s="15">
        <v>30.991800000000001</v>
      </c>
    </row>
    <row r="7305" spans="1:12" x14ac:dyDescent="0.25">
      <c r="A7305" s="3" t="s">
        <v>62</v>
      </c>
      <c r="B7305" s="3" t="s">
        <v>22</v>
      </c>
      <c r="C7305" s="3" t="s">
        <v>55</v>
      </c>
      <c r="D7305" s="3" t="s">
        <v>56</v>
      </c>
      <c r="E7305" s="3">
        <v>19134</v>
      </c>
      <c r="F7305" s="3" t="s">
        <v>57</v>
      </c>
      <c r="G7305" s="3" t="s">
        <v>19</v>
      </c>
      <c r="H7305" s="3" t="s">
        <v>33</v>
      </c>
      <c r="I7305" s="16">
        <v>11.352</v>
      </c>
      <c r="J7305" s="3">
        <v>3</v>
      </c>
      <c r="K7305" s="16">
        <v>0.2</v>
      </c>
      <c r="L7305" s="16">
        <v>2.6960999999999999</v>
      </c>
    </row>
    <row r="7306" spans="1:12" x14ac:dyDescent="0.25">
      <c r="A7306" s="2" t="s">
        <v>28</v>
      </c>
      <c r="B7306" s="2" t="s">
        <v>44</v>
      </c>
      <c r="C7306" s="2" t="s">
        <v>103</v>
      </c>
      <c r="D7306" s="2" t="s">
        <v>74</v>
      </c>
      <c r="E7306" s="2">
        <v>47201</v>
      </c>
      <c r="F7306" s="2" t="s">
        <v>47</v>
      </c>
      <c r="G7306" s="2" t="s">
        <v>26</v>
      </c>
      <c r="H7306" s="2" t="s">
        <v>32</v>
      </c>
      <c r="I7306" s="15">
        <v>24.56</v>
      </c>
      <c r="J7306" s="2">
        <v>2</v>
      </c>
      <c r="K7306" s="15">
        <v>0</v>
      </c>
      <c r="L7306" s="15">
        <v>6.8768000000000002</v>
      </c>
    </row>
    <row r="7307" spans="1:12" x14ac:dyDescent="0.25">
      <c r="A7307" s="3" t="s">
        <v>28</v>
      </c>
      <c r="B7307" s="3" t="s">
        <v>14</v>
      </c>
      <c r="C7307" s="3" t="s">
        <v>82</v>
      </c>
      <c r="D7307" s="3" t="s">
        <v>112</v>
      </c>
      <c r="E7307" s="3">
        <v>65807</v>
      </c>
      <c r="F7307" s="3" t="s">
        <v>47</v>
      </c>
      <c r="G7307" s="3" t="s">
        <v>26</v>
      </c>
      <c r="H7307" s="3" t="s">
        <v>60</v>
      </c>
      <c r="I7307" s="16">
        <v>16.559999999999999</v>
      </c>
      <c r="J7307" s="3">
        <v>2</v>
      </c>
      <c r="K7307" s="16">
        <v>0</v>
      </c>
      <c r="L7307" s="16">
        <v>7.7831999999999999</v>
      </c>
    </row>
    <row r="7308" spans="1:12" x14ac:dyDescent="0.25">
      <c r="A7308" s="2" t="s">
        <v>28</v>
      </c>
      <c r="B7308" s="2" t="s">
        <v>14</v>
      </c>
      <c r="C7308" s="2" t="s">
        <v>82</v>
      </c>
      <c r="D7308" s="2" t="s">
        <v>112</v>
      </c>
      <c r="E7308" s="2">
        <v>65807</v>
      </c>
      <c r="F7308" s="2" t="s">
        <v>47</v>
      </c>
      <c r="G7308" s="2" t="s">
        <v>35</v>
      </c>
      <c r="H7308" s="2" t="s">
        <v>59</v>
      </c>
      <c r="I7308" s="15">
        <v>279.95</v>
      </c>
      <c r="J7308" s="2">
        <v>5</v>
      </c>
      <c r="K7308" s="15">
        <v>0</v>
      </c>
      <c r="L7308" s="15">
        <v>67.188000000000002</v>
      </c>
    </row>
    <row r="7309" spans="1:12" x14ac:dyDescent="0.25">
      <c r="A7309" s="3" t="s">
        <v>62</v>
      </c>
      <c r="B7309" s="3" t="s">
        <v>14</v>
      </c>
      <c r="C7309" s="3" t="s">
        <v>154</v>
      </c>
      <c r="D7309" s="3" t="s">
        <v>104</v>
      </c>
      <c r="E7309" s="3">
        <v>44107</v>
      </c>
      <c r="F7309" s="3" t="s">
        <v>57</v>
      </c>
      <c r="G7309" s="3" t="s">
        <v>26</v>
      </c>
      <c r="H7309" s="3" t="s">
        <v>110</v>
      </c>
      <c r="I7309" s="16">
        <v>27.2</v>
      </c>
      <c r="J7309" s="3">
        <v>4</v>
      </c>
      <c r="K7309" s="16">
        <v>0.2</v>
      </c>
      <c r="L7309" s="16">
        <v>2.04</v>
      </c>
    </row>
    <row r="7310" spans="1:12" x14ac:dyDescent="0.25">
      <c r="A7310" s="2" t="s">
        <v>28</v>
      </c>
      <c r="B7310" s="2" t="s">
        <v>22</v>
      </c>
      <c r="C7310" s="2" t="s">
        <v>238</v>
      </c>
      <c r="D7310" s="2" t="s">
        <v>54</v>
      </c>
      <c r="E7310" s="2">
        <v>68104</v>
      </c>
      <c r="F7310" s="2" t="s">
        <v>47</v>
      </c>
      <c r="G7310" s="2" t="s">
        <v>35</v>
      </c>
      <c r="H7310" s="2" t="s">
        <v>59</v>
      </c>
      <c r="I7310" s="15">
        <v>89.97</v>
      </c>
      <c r="J7310" s="2">
        <v>3</v>
      </c>
      <c r="K7310" s="15">
        <v>0</v>
      </c>
      <c r="L7310" s="15">
        <v>18.893699999999999</v>
      </c>
    </row>
    <row r="7311" spans="1:12" x14ac:dyDescent="0.25">
      <c r="A7311" s="3" t="s">
        <v>28</v>
      </c>
      <c r="B7311" s="3" t="s">
        <v>14</v>
      </c>
      <c r="C7311" s="3" t="s">
        <v>16</v>
      </c>
      <c r="D7311" s="3" t="s">
        <v>17</v>
      </c>
      <c r="E7311" s="3">
        <v>42420</v>
      </c>
      <c r="F7311" s="3" t="s">
        <v>18</v>
      </c>
      <c r="G7311" s="3" t="s">
        <v>19</v>
      </c>
      <c r="H7311" s="3" t="s">
        <v>33</v>
      </c>
      <c r="I7311" s="16">
        <v>318.08</v>
      </c>
      <c r="J7311" s="3">
        <v>4</v>
      </c>
      <c r="K7311" s="16">
        <v>0</v>
      </c>
      <c r="L7311" s="16">
        <v>34.988799999999998</v>
      </c>
    </row>
    <row r="7312" spans="1:12" x14ac:dyDescent="0.25">
      <c r="A7312" s="2" t="s">
        <v>28</v>
      </c>
      <c r="B7312" s="2" t="s">
        <v>14</v>
      </c>
      <c r="C7312" s="2" t="s">
        <v>16</v>
      </c>
      <c r="D7312" s="2" t="s">
        <v>17</v>
      </c>
      <c r="E7312" s="2">
        <v>42420</v>
      </c>
      <c r="F7312" s="2" t="s">
        <v>18</v>
      </c>
      <c r="G7312" s="2" t="s">
        <v>26</v>
      </c>
      <c r="H7312" s="2" t="s">
        <v>37</v>
      </c>
      <c r="I7312" s="15">
        <v>5.8</v>
      </c>
      <c r="J7312" s="2">
        <v>1</v>
      </c>
      <c r="K7312" s="15">
        <v>0</v>
      </c>
      <c r="L7312" s="15">
        <v>2.61</v>
      </c>
    </row>
    <row r="7313" spans="1:12" x14ac:dyDescent="0.25">
      <c r="A7313" s="3" t="s">
        <v>13</v>
      </c>
      <c r="B7313" s="3" t="s">
        <v>22</v>
      </c>
      <c r="C7313" s="3" t="s">
        <v>240</v>
      </c>
      <c r="D7313" s="3" t="s">
        <v>24</v>
      </c>
      <c r="E7313" s="3">
        <v>92704</v>
      </c>
      <c r="F7313" s="3" t="s">
        <v>25</v>
      </c>
      <c r="G7313" s="3" t="s">
        <v>35</v>
      </c>
      <c r="H7313" s="3" t="s">
        <v>36</v>
      </c>
      <c r="I7313" s="16">
        <v>143.952</v>
      </c>
      <c r="J7313" s="3">
        <v>6</v>
      </c>
      <c r="K7313" s="16">
        <v>0.2</v>
      </c>
      <c r="L7313" s="16">
        <v>17.994</v>
      </c>
    </row>
    <row r="7314" spans="1:12" x14ac:dyDescent="0.25">
      <c r="A7314" s="2" t="s">
        <v>13</v>
      </c>
      <c r="B7314" s="2" t="s">
        <v>22</v>
      </c>
      <c r="C7314" s="2" t="s">
        <v>240</v>
      </c>
      <c r="D7314" s="2" t="s">
        <v>24</v>
      </c>
      <c r="E7314" s="2">
        <v>92704</v>
      </c>
      <c r="F7314" s="2" t="s">
        <v>25</v>
      </c>
      <c r="G7314" s="2" t="s">
        <v>26</v>
      </c>
      <c r="H7314" s="2" t="s">
        <v>41</v>
      </c>
      <c r="I7314" s="15">
        <v>19.440000000000001</v>
      </c>
      <c r="J7314" s="2">
        <v>3</v>
      </c>
      <c r="K7314" s="15">
        <v>0</v>
      </c>
      <c r="L7314" s="15">
        <v>9.3312000000000008</v>
      </c>
    </row>
    <row r="7315" spans="1:12" x14ac:dyDescent="0.25">
      <c r="A7315" s="3" t="s">
        <v>28</v>
      </c>
      <c r="B7315" s="3" t="s">
        <v>14</v>
      </c>
      <c r="C7315" s="3" t="s">
        <v>82</v>
      </c>
      <c r="D7315" s="3" t="s">
        <v>83</v>
      </c>
      <c r="E7315" s="3">
        <v>22153</v>
      </c>
      <c r="F7315" s="3" t="s">
        <v>18</v>
      </c>
      <c r="G7315" s="3" t="s">
        <v>26</v>
      </c>
      <c r="H7315" s="3" t="s">
        <v>34</v>
      </c>
      <c r="I7315" s="16">
        <v>5.56</v>
      </c>
      <c r="J7315" s="3">
        <v>2</v>
      </c>
      <c r="K7315" s="16">
        <v>0</v>
      </c>
      <c r="L7315" s="16">
        <v>1.4456</v>
      </c>
    </row>
    <row r="7316" spans="1:12" x14ac:dyDescent="0.25">
      <c r="A7316" s="2" t="s">
        <v>62</v>
      </c>
      <c r="B7316" s="2" t="s">
        <v>22</v>
      </c>
      <c r="C7316" s="2" t="s">
        <v>329</v>
      </c>
      <c r="D7316" s="2" t="s">
        <v>83</v>
      </c>
      <c r="E7316" s="2">
        <v>23434</v>
      </c>
      <c r="F7316" s="2" t="s">
        <v>18</v>
      </c>
      <c r="G7316" s="2" t="s">
        <v>26</v>
      </c>
      <c r="H7316" s="2" t="s">
        <v>32</v>
      </c>
      <c r="I7316" s="15">
        <v>146.72999999999999</v>
      </c>
      <c r="J7316" s="2">
        <v>3</v>
      </c>
      <c r="K7316" s="15">
        <v>0</v>
      </c>
      <c r="L7316" s="15">
        <v>2.9346000000000001</v>
      </c>
    </row>
    <row r="7317" spans="1:12" x14ac:dyDescent="0.25">
      <c r="A7317" s="3" t="s">
        <v>62</v>
      </c>
      <c r="B7317" s="3" t="s">
        <v>22</v>
      </c>
      <c r="C7317" s="3" t="s">
        <v>329</v>
      </c>
      <c r="D7317" s="3" t="s">
        <v>83</v>
      </c>
      <c r="E7317" s="3">
        <v>23434</v>
      </c>
      <c r="F7317" s="3" t="s">
        <v>18</v>
      </c>
      <c r="G7317" s="3" t="s">
        <v>26</v>
      </c>
      <c r="H7317" s="3" t="s">
        <v>41</v>
      </c>
      <c r="I7317" s="16">
        <v>29.9</v>
      </c>
      <c r="J7317" s="3">
        <v>5</v>
      </c>
      <c r="K7317" s="16">
        <v>0</v>
      </c>
      <c r="L7317" s="16">
        <v>13.455</v>
      </c>
    </row>
    <row r="7318" spans="1:12" x14ac:dyDescent="0.25">
      <c r="A7318" s="2" t="s">
        <v>13</v>
      </c>
      <c r="B7318" s="2" t="s">
        <v>14</v>
      </c>
      <c r="C7318" s="2" t="s">
        <v>23</v>
      </c>
      <c r="D7318" s="2" t="s">
        <v>24</v>
      </c>
      <c r="E7318" s="2">
        <v>90049</v>
      </c>
      <c r="F7318" s="2" t="s">
        <v>25</v>
      </c>
      <c r="G7318" s="2" t="s">
        <v>26</v>
      </c>
      <c r="H7318" s="2" t="s">
        <v>37</v>
      </c>
      <c r="I7318" s="15">
        <v>276.78399999999999</v>
      </c>
      <c r="J7318" s="2">
        <v>2</v>
      </c>
      <c r="K7318" s="15">
        <v>0.2</v>
      </c>
      <c r="L7318" s="15">
        <v>89.954800000000006</v>
      </c>
    </row>
    <row r="7319" spans="1:12" x14ac:dyDescent="0.25">
      <c r="A7319" s="3" t="s">
        <v>28</v>
      </c>
      <c r="B7319" s="3" t="s">
        <v>22</v>
      </c>
      <c r="C7319" s="3" t="s">
        <v>226</v>
      </c>
      <c r="D7319" s="3" t="s">
        <v>40</v>
      </c>
      <c r="E7319" s="3">
        <v>27511</v>
      </c>
      <c r="F7319" s="3" t="s">
        <v>18</v>
      </c>
      <c r="G7319" s="3" t="s">
        <v>35</v>
      </c>
      <c r="H7319" s="3" t="s">
        <v>36</v>
      </c>
      <c r="I7319" s="16">
        <v>246.16800000000001</v>
      </c>
      <c r="J7319" s="3">
        <v>3</v>
      </c>
      <c r="K7319" s="16">
        <v>0.2</v>
      </c>
      <c r="L7319" s="16">
        <v>21.5397</v>
      </c>
    </row>
    <row r="7320" spans="1:12" x14ac:dyDescent="0.25">
      <c r="A7320" s="2" t="s">
        <v>62</v>
      </c>
      <c r="B7320" s="2" t="s">
        <v>14</v>
      </c>
      <c r="C7320" s="2" t="s">
        <v>183</v>
      </c>
      <c r="D7320" s="2" t="s">
        <v>17</v>
      </c>
      <c r="E7320" s="2">
        <v>40214</v>
      </c>
      <c r="F7320" s="2" t="s">
        <v>18</v>
      </c>
      <c r="G7320" s="2" t="s">
        <v>26</v>
      </c>
      <c r="H7320" s="2" t="s">
        <v>32</v>
      </c>
      <c r="I7320" s="15">
        <v>348.56</v>
      </c>
      <c r="J7320" s="2">
        <v>8</v>
      </c>
      <c r="K7320" s="15">
        <v>0</v>
      </c>
      <c r="L7320" s="15">
        <v>104.568</v>
      </c>
    </row>
    <row r="7321" spans="1:12" x14ac:dyDescent="0.25">
      <c r="A7321" s="3" t="s">
        <v>13</v>
      </c>
      <c r="B7321" s="3" t="s">
        <v>22</v>
      </c>
      <c r="C7321" s="3" t="s">
        <v>78</v>
      </c>
      <c r="D7321" s="3" t="s">
        <v>104</v>
      </c>
      <c r="E7321" s="3">
        <v>45373</v>
      </c>
      <c r="F7321" s="3" t="s">
        <v>57</v>
      </c>
      <c r="G7321" s="3" t="s">
        <v>26</v>
      </c>
      <c r="H7321" s="3" t="s">
        <v>41</v>
      </c>
      <c r="I7321" s="16">
        <v>15.552</v>
      </c>
      <c r="J7321" s="3">
        <v>3</v>
      </c>
      <c r="K7321" s="16">
        <v>0.2</v>
      </c>
      <c r="L7321" s="16">
        <v>5.4432</v>
      </c>
    </row>
    <row r="7322" spans="1:12" x14ac:dyDescent="0.25">
      <c r="A7322" s="2" t="s">
        <v>28</v>
      </c>
      <c r="B7322" s="2" t="s">
        <v>14</v>
      </c>
      <c r="C7322" s="2" t="s">
        <v>140</v>
      </c>
      <c r="D7322" s="2" t="s">
        <v>70</v>
      </c>
      <c r="E7322" s="2">
        <v>48227</v>
      </c>
      <c r="F7322" s="2" t="s">
        <v>47</v>
      </c>
      <c r="G7322" s="2" t="s">
        <v>35</v>
      </c>
      <c r="H7322" s="2" t="s">
        <v>36</v>
      </c>
      <c r="I7322" s="15">
        <v>299.98</v>
      </c>
      <c r="J7322" s="2">
        <v>2</v>
      </c>
      <c r="K7322" s="15">
        <v>0</v>
      </c>
      <c r="L7322" s="15">
        <v>83.994399999999999</v>
      </c>
    </row>
    <row r="7323" spans="1:12" x14ac:dyDescent="0.25">
      <c r="A7323" s="3" t="s">
        <v>28</v>
      </c>
      <c r="B7323" s="3" t="s">
        <v>14</v>
      </c>
      <c r="C7323" s="3" t="s">
        <v>140</v>
      </c>
      <c r="D7323" s="3" t="s">
        <v>70</v>
      </c>
      <c r="E7323" s="3">
        <v>48227</v>
      </c>
      <c r="F7323" s="3" t="s">
        <v>47</v>
      </c>
      <c r="G7323" s="3" t="s">
        <v>26</v>
      </c>
      <c r="H7323" s="3" t="s">
        <v>37</v>
      </c>
      <c r="I7323" s="16">
        <v>403.68</v>
      </c>
      <c r="J7323" s="3">
        <v>6</v>
      </c>
      <c r="K7323" s="16">
        <v>0</v>
      </c>
      <c r="L7323" s="16">
        <v>181.65600000000001</v>
      </c>
    </row>
    <row r="7324" spans="1:12" x14ac:dyDescent="0.25">
      <c r="A7324" s="2" t="s">
        <v>28</v>
      </c>
      <c r="B7324" s="2" t="s">
        <v>14</v>
      </c>
      <c r="C7324" s="2" t="s">
        <v>140</v>
      </c>
      <c r="D7324" s="2" t="s">
        <v>70</v>
      </c>
      <c r="E7324" s="2">
        <v>48227</v>
      </c>
      <c r="F7324" s="2" t="s">
        <v>47</v>
      </c>
      <c r="G7324" s="2" t="s">
        <v>35</v>
      </c>
      <c r="H7324" s="2" t="s">
        <v>36</v>
      </c>
      <c r="I7324" s="15">
        <v>41.9</v>
      </c>
      <c r="J7324" s="2">
        <v>2</v>
      </c>
      <c r="K7324" s="15">
        <v>0</v>
      </c>
      <c r="L7324" s="15">
        <v>11.731999999999999</v>
      </c>
    </row>
    <row r="7325" spans="1:12" x14ac:dyDescent="0.25">
      <c r="A7325" s="3" t="s">
        <v>28</v>
      </c>
      <c r="B7325" s="3" t="s">
        <v>14</v>
      </c>
      <c r="C7325" s="3" t="s">
        <v>140</v>
      </c>
      <c r="D7325" s="3" t="s">
        <v>70</v>
      </c>
      <c r="E7325" s="3">
        <v>48227</v>
      </c>
      <c r="F7325" s="3" t="s">
        <v>47</v>
      </c>
      <c r="G7325" s="3" t="s">
        <v>26</v>
      </c>
      <c r="H7325" s="3" t="s">
        <v>27</v>
      </c>
      <c r="I7325" s="16">
        <v>28.91</v>
      </c>
      <c r="J7325" s="3">
        <v>7</v>
      </c>
      <c r="K7325" s="16">
        <v>0</v>
      </c>
      <c r="L7325" s="16">
        <v>13.2986</v>
      </c>
    </row>
    <row r="7326" spans="1:12" x14ac:dyDescent="0.25">
      <c r="A7326" s="2" t="s">
        <v>28</v>
      </c>
      <c r="B7326" s="2" t="s">
        <v>14</v>
      </c>
      <c r="C7326" s="2" t="s">
        <v>107</v>
      </c>
      <c r="D7326" s="2" t="s">
        <v>74</v>
      </c>
      <c r="E7326" s="2">
        <v>47401</v>
      </c>
      <c r="F7326" s="2" t="s">
        <v>47</v>
      </c>
      <c r="G7326" s="2" t="s">
        <v>26</v>
      </c>
      <c r="H7326" s="2" t="s">
        <v>41</v>
      </c>
      <c r="I7326" s="15">
        <v>32.4</v>
      </c>
      <c r="J7326" s="2">
        <v>5</v>
      </c>
      <c r="K7326" s="15">
        <v>0</v>
      </c>
      <c r="L7326" s="15">
        <v>15.552</v>
      </c>
    </row>
    <row r="7327" spans="1:12" x14ac:dyDescent="0.25">
      <c r="A7327" s="3" t="s">
        <v>28</v>
      </c>
      <c r="B7327" s="3" t="s">
        <v>44</v>
      </c>
      <c r="C7327" s="3" t="s">
        <v>135</v>
      </c>
      <c r="D7327" s="3" t="s">
        <v>46</v>
      </c>
      <c r="E7327" s="3">
        <v>75081</v>
      </c>
      <c r="F7327" s="3" t="s">
        <v>47</v>
      </c>
      <c r="G7327" s="3" t="s">
        <v>35</v>
      </c>
      <c r="H7327" s="3" t="s">
        <v>36</v>
      </c>
      <c r="I7327" s="16">
        <v>369.54399999999998</v>
      </c>
      <c r="J7327" s="3">
        <v>7</v>
      </c>
      <c r="K7327" s="16">
        <v>0.2</v>
      </c>
      <c r="L7327" s="16">
        <v>27.715800000000002</v>
      </c>
    </row>
    <row r="7328" spans="1:12" x14ac:dyDescent="0.25">
      <c r="A7328" s="2" t="s">
        <v>28</v>
      </c>
      <c r="B7328" s="2" t="s">
        <v>44</v>
      </c>
      <c r="C7328" s="2" t="s">
        <v>135</v>
      </c>
      <c r="D7328" s="2" t="s">
        <v>46</v>
      </c>
      <c r="E7328" s="2">
        <v>75081</v>
      </c>
      <c r="F7328" s="2" t="s">
        <v>47</v>
      </c>
      <c r="G7328" s="2" t="s">
        <v>26</v>
      </c>
      <c r="H7328" s="2" t="s">
        <v>41</v>
      </c>
      <c r="I7328" s="15">
        <v>10.368</v>
      </c>
      <c r="J7328" s="2">
        <v>2</v>
      </c>
      <c r="K7328" s="15">
        <v>0.2</v>
      </c>
      <c r="L7328" s="15">
        <v>3.7584</v>
      </c>
    </row>
    <row r="7329" spans="1:12" x14ac:dyDescent="0.25">
      <c r="A7329" s="3" t="s">
        <v>28</v>
      </c>
      <c r="B7329" s="3" t="s">
        <v>44</v>
      </c>
      <c r="C7329" s="3" t="s">
        <v>135</v>
      </c>
      <c r="D7329" s="3" t="s">
        <v>46</v>
      </c>
      <c r="E7329" s="3">
        <v>75081</v>
      </c>
      <c r="F7329" s="3" t="s">
        <v>47</v>
      </c>
      <c r="G7329" s="3" t="s">
        <v>35</v>
      </c>
      <c r="H7329" s="3" t="s">
        <v>59</v>
      </c>
      <c r="I7329" s="16">
        <v>791.88</v>
      </c>
      <c r="J7329" s="3">
        <v>3</v>
      </c>
      <c r="K7329" s="16">
        <v>0.2</v>
      </c>
      <c r="L7329" s="16">
        <v>128.68049999999999</v>
      </c>
    </row>
    <row r="7330" spans="1:12" x14ac:dyDescent="0.25">
      <c r="A7330" s="2" t="s">
        <v>28</v>
      </c>
      <c r="B7330" s="2" t="s">
        <v>14</v>
      </c>
      <c r="C7330" s="2" t="s">
        <v>61</v>
      </c>
      <c r="D7330" s="2" t="s">
        <v>46</v>
      </c>
      <c r="E7330" s="2">
        <v>77041</v>
      </c>
      <c r="F7330" s="2" t="s">
        <v>47</v>
      </c>
      <c r="G7330" s="2" t="s">
        <v>26</v>
      </c>
      <c r="H7330" s="2" t="s">
        <v>34</v>
      </c>
      <c r="I7330" s="15">
        <v>23.64</v>
      </c>
      <c r="J7330" s="2">
        <v>3</v>
      </c>
      <c r="K7330" s="15">
        <v>0.2</v>
      </c>
      <c r="L7330" s="15">
        <v>5.319</v>
      </c>
    </row>
    <row r="7331" spans="1:12" x14ac:dyDescent="0.25">
      <c r="A7331" s="3" t="s">
        <v>28</v>
      </c>
      <c r="B7331" s="3" t="s">
        <v>14</v>
      </c>
      <c r="C7331" s="3" t="s">
        <v>61</v>
      </c>
      <c r="D7331" s="3" t="s">
        <v>46</v>
      </c>
      <c r="E7331" s="3">
        <v>77041</v>
      </c>
      <c r="F7331" s="3" t="s">
        <v>47</v>
      </c>
      <c r="G7331" s="3" t="s">
        <v>35</v>
      </c>
      <c r="H7331" s="3" t="s">
        <v>123</v>
      </c>
      <c r="I7331" s="16">
        <v>287.91000000000003</v>
      </c>
      <c r="J7331" s="3">
        <v>3</v>
      </c>
      <c r="K7331" s="16">
        <v>0.4</v>
      </c>
      <c r="L7331" s="16">
        <v>33.589500000000001</v>
      </c>
    </row>
    <row r="7332" spans="1:12" x14ac:dyDescent="0.25">
      <c r="A7332" s="2" t="s">
        <v>62</v>
      </c>
      <c r="B7332" s="2" t="s">
        <v>22</v>
      </c>
      <c r="C7332" s="2" t="s">
        <v>408</v>
      </c>
      <c r="D7332" s="2" t="s">
        <v>46</v>
      </c>
      <c r="E7332" s="2">
        <v>76117</v>
      </c>
      <c r="F7332" s="2" t="s">
        <v>47</v>
      </c>
      <c r="G7332" s="2" t="s">
        <v>26</v>
      </c>
      <c r="H7332" s="2" t="s">
        <v>110</v>
      </c>
      <c r="I7332" s="15">
        <v>22.367999999999999</v>
      </c>
      <c r="J7332" s="2">
        <v>2</v>
      </c>
      <c r="K7332" s="15">
        <v>0.2</v>
      </c>
      <c r="L7332" s="15">
        <v>1.6776</v>
      </c>
    </row>
    <row r="7333" spans="1:12" x14ac:dyDescent="0.25">
      <c r="A7333" s="3" t="s">
        <v>62</v>
      </c>
      <c r="B7333" s="3" t="s">
        <v>22</v>
      </c>
      <c r="C7333" s="3" t="s">
        <v>408</v>
      </c>
      <c r="D7333" s="3" t="s">
        <v>46</v>
      </c>
      <c r="E7333" s="3">
        <v>76117</v>
      </c>
      <c r="F7333" s="3" t="s">
        <v>47</v>
      </c>
      <c r="G7333" s="3" t="s">
        <v>26</v>
      </c>
      <c r="H7333" s="3" t="s">
        <v>41</v>
      </c>
      <c r="I7333" s="16">
        <v>32.368000000000002</v>
      </c>
      <c r="J7333" s="3">
        <v>7</v>
      </c>
      <c r="K7333" s="16">
        <v>0.2</v>
      </c>
      <c r="L7333" s="16">
        <v>11.7334</v>
      </c>
    </row>
    <row r="7334" spans="1:12" x14ac:dyDescent="0.25">
      <c r="A7334" s="2" t="s">
        <v>62</v>
      </c>
      <c r="B7334" s="2" t="s">
        <v>22</v>
      </c>
      <c r="C7334" s="2" t="s">
        <v>408</v>
      </c>
      <c r="D7334" s="2" t="s">
        <v>46</v>
      </c>
      <c r="E7334" s="2">
        <v>76117</v>
      </c>
      <c r="F7334" s="2" t="s">
        <v>47</v>
      </c>
      <c r="G7334" s="2" t="s">
        <v>35</v>
      </c>
      <c r="H7334" s="2" t="s">
        <v>59</v>
      </c>
      <c r="I7334" s="15">
        <v>207.98400000000001</v>
      </c>
      <c r="J7334" s="2">
        <v>2</v>
      </c>
      <c r="K7334" s="15">
        <v>0.2</v>
      </c>
      <c r="L7334" s="15">
        <v>36.397199999999998</v>
      </c>
    </row>
    <row r="7335" spans="1:12" x14ac:dyDescent="0.25">
      <c r="A7335" s="3" t="s">
        <v>62</v>
      </c>
      <c r="B7335" s="3" t="s">
        <v>44</v>
      </c>
      <c r="C7335" s="3" t="s">
        <v>182</v>
      </c>
      <c r="D7335" s="3" t="s">
        <v>83</v>
      </c>
      <c r="E7335" s="3">
        <v>23223</v>
      </c>
      <c r="F7335" s="3" t="s">
        <v>18</v>
      </c>
      <c r="G7335" s="3" t="s">
        <v>26</v>
      </c>
      <c r="H7335" s="3" t="s">
        <v>60</v>
      </c>
      <c r="I7335" s="16">
        <v>36.4</v>
      </c>
      <c r="J7335" s="3">
        <v>5</v>
      </c>
      <c r="K7335" s="16">
        <v>0</v>
      </c>
      <c r="L7335" s="16">
        <v>17.472000000000001</v>
      </c>
    </row>
    <row r="7336" spans="1:12" x14ac:dyDescent="0.25">
      <c r="A7336" s="2" t="s">
        <v>62</v>
      </c>
      <c r="B7336" s="2" t="s">
        <v>44</v>
      </c>
      <c r="C7336" s="2" t="s">
        <v>182</v>
      </c>
      <c r="D7336" s="2" t="s">
        <v>83</v>
      </c>
      <c r="E7336" s="2">
        <v>23223</v>
      </c>
      <c r="F7336" s="2" t="s">
        <v>18</v>
      </c>
      <c r="G7336" s="2" t="s">
        <v>35</v>
      </c>
      <c r="H7336" s="2" t="s">
        <v>59</v>
      </c>
      <c r="I7336" s="15">
        <v>22.96</v>
      </c>
      <c r="J7336" s="2">
        <v>2</v>
      </c>
      <c r="K7336" s="15">
        <v>0</v>
      </c>
      <c r="L7336" s="15">
        <v>4.3624000000000001</v>
      </c>
    </row>
    <row r="7337" spans="1:12" x14ac:dyDescent="0.25">
      <c r="A7337" s="3" t="s">
        <v>62</v>
      </c>
      <c r="B7337" s="3" t="s">
        <v>44</v>
      </c>
      <c r="C7337" s="3" t="s">
        <v>182</v>
      </c>
      <c r="D7337" s="3" t="s">
        <v>83</v>
      </c>
      <c r="E7337" s="3">
        <v>23223</v>
      </c>
      <c r="F7337" s="3" t="s">
        <v>18</v>
      </c>
      <c r="G7337" s="3" t="s">
        <v>26</v>
      </c>
      <c r="H7337" s="3" t="s">
        <v>32</v>
      </c>
      <c r="I7337" s="16">
        <v>315.2</v>
      </c>
      <c r="J7337" s="3">
        <v>4</v>
      </c>
      <c r="K7337" s="16">
        <v>0</v>
      </c>
      <c r="L7337" s="16">
        <v>6.3040000000000003</v>
      </c>
    </row>
    <row r="7338" spans="1:12" x14ac:dyDescent="0.25">
      <c r="A7338" s="2" t="s">
        <v>62</v>
      </c>
      <c r="B7338" s="2" t="s">
        <v>44</v>
      </c>
      <c r="C7338" s="2" t="s">
        <v>182</v>
      </c>
      <c r="D7338" s="2" t="s">
        <v>83</v>
      </c>
      <c r="E7338" s="2">
        <v>23223</v>
      </c>
      <c r="F7338" s="2" t="s">
        <v>18</v>
      </c>
      <c r="G7338" s="2" t="s">
        <v>26</v>
      </c>
      <c r="H7338" s="2" t="s">
        <v>37</v>
      </c>
      <c r="I7338" s="15">
        <v>15.18</v>
      </c>
      <c r="J7338" s="2">
        <v>3</v>
      </c>
      <c r="K7338" s="15">
        <v>0</v>
      </c>
      <c r="L7338" s="15">
        <v>7.1345999999999998</v>
      </c>
    </row>
    <row r="7339" spans="1:12" x14ac:dyDescent="0.25">
      <c r="A7339" s="3" t="s">
        <v>13</v>
      </c>
      <c r="B7339" s="3" t="s">
        <v>22</v>
      </c>
      <c r="C7339" s="3" t="s">
        <v>23</v>
      </c>
      <c r="D7339" s="3" t="s">
        <v>24</v>
      </c>
      <c r="E7339" s="3">
        <v>90049</v>
      </c>
      <c r="F7339" s="3" t="s">
        <v>25</v>
      </c>
      <c r="G7339" s="3" t="s">
        <v>35</v>
      </c>
      <c r="H7339" s="3" t="s">
        <v>36</v>
      </c>
      <c r="I7339" s="16">
        <v>623.96</v>
      </c>
      <c r="J7339" s="3">
        <v>5</v>
      </c>
      <c r="K7339" s="16">
        <v>0.2</v>
      </c>
      <c r="L7339" s="16">
        <v>38.997500000000002</v>
      </c>
    </row>
    <row r="7340" spans="1:12" x14ac:dyDescent="0.25">
      <c r="A7340" s="2" t="s">
        <v>13</v>
      </c>
      <c r="B7340" s="2" t="s">
        <v>14</v>
      </c>
      <c r="C7340" s="2" t="s">
        <v>55</v>
      </c>
      <c r="D7340" s="2" t="s">
        <v>56</v>
      </c>
      <c r="E7340" s="2">
        <v>19140</v>
      </c>
      <c r="F7340" s="2" t="s">
        <v>57</v>
      </c>
      <c r="G7340" s="2" t="s">
        <v>19</v>
      </c>
      <c r="H7340" s="2" t="s">
        <v>33</v>
      </c>
      <c r="I7340" s="15">
        <v>31.968</v>
      </c>
      <c r="J7340" s="2">
        <v>2</v>
      </c>
      <c r="K7340" s="15">
        <v>0.2</v>
      </c>
      <c r="L7340" s="15">
        <v>6.3936000000000002</v>
      </c>
    </row>
    <row r="7341" spans="1:12" x14ac:dyDescent="0.25">
      <c r="A7341" s="3" t="s">
        <v>13</v>
      </c>
      <c r="B7341" s="3" t="s">
        <v>14</v>
      </c>
      <c r="C7341" s="3" t="s">
        <v>55</v>
      </c>
      <c r="D7341" s="3" t="s">
        <v>56</v>
      </c>
      <c r="E7341" s="3">
        <v>19140</v>
      </c>
      <c r="F7341" s="3" t="s">
        <v>57</v>
      </c>
      <c r="G7341" s="3" t="s">
        <v>26</v>
      </c>
      <c r="H7341" s="3" t="s">
        <v>41</v>
      </c>
      <c r="I7341" s="16">
        <v>21.696000000000002</v>
      </c>
      <c r="J7341" s="3">
        <v>4</v>
      </c>
      <c r="K7341" s="16">
        <v>0.2</v>
      </c>
      <c r="L7341" s="16">
        <v>7.0511999999999997</v>
      </c>
    </row>
    <row r="7342" spans="1:12" x14ac:dyDescent="0.25">
      <c r="A7342" s="2" t="s">
        <v>28</v>
      </c>
      <c r="B7342" s="2" t="s">
        <v>44</v>
      </c>
      <c r="C7342" s="2" t="s">
        <v>23</v>
      </c>
      <c r="D7342" s="2" t="s">
        <v>24</v>
      </c>
      <c r="E7342" s="2">
        <v>90036</v>
      </c>
      <c r="F7342" s="2" t="s">
        <v>25</v>
      </c>
      <c r="G7342" s="2" t="s">
        <v>26</v>
      </c>
      <c r="H7342" s="2" t="s">
        <v>27</v>
      </c>
      <c r="I7342" s="15">
        <v>22.05</v>
      </c>
      <c r="J7342" s="2">
        <v>7</v>
      </c>
      <c r="K7342" s="15">
        <v>0</v>
      </c>
      <c r="L7342" s="15">
        <v>10.584</v>
      </c>
    </row>
    <row r="7343" spans="1:12" x14ac:dyDescent="0.25">
      <c r="A7343" s="3" t="s">
        <v>28</v>
      </c>
      <c r="B7343" s="3" t="s">
        <v>44</v>
      </c>
      <c r="C7343" s="3" t="s">
        <v>23</v>
      </c>
      <c r="D7343" s="3" t="s">
        <v>24</v>
      </c>
      <c r="E7343" s="3">
        <v>90036</v>
      </c>
      <c r="F7343" s="3" t="s">
        <v>25</v>
      </c>
      <c r="G7343" s="3" t="s">
        <v>26</v>
      </c>
      <c r="H7343" s="3" t="s">
        <v>41</v>
      </c>
      <c r="I7343" s="16">
        <v>99.9</v>
      </c>
      <c r="J7343" s="3">
        <v>5</v>
      </c>
      <c r="K7343" s="16">
        <v>0</v>
      </c>
      <c r="L7343" s="16">
        <v>46.953000000000003</v>
      </c>
    </row>
    <row r="7344" spans="1:12" x14ac:dyDescent="0.25">
      <c r="A7344" s="2" t="s">
        <v>13</v>
      </c>
      <c r="B7344" s="2" t="s">
        <v>22</v>
      </c>
      <c r="C7344" s="2" t="s">
        <v>23</v>
      </c>
      <c r="D7344" s="2" t="s">
        <v>24</v>
      </c>
      <c r="E7344" s="2">
        <v>90032</v>
      </c>
      <c r="F7344" s="2" t="s">
        <v>25</v>
      </c>
      <c r="G7344" s="2" t="s">
        <v>26</v>
      </c>
      <c r="H7344" s="2" t="s">
        <v>38</v>
      </c>
      <c r="I7344" s="15">
        <v>90.86</v>
      </c>
      <c r="J7344" s="2">
        <v>7</v>
      </c>
      <c r="K7344" s="15">
        <v>0</v>
      </c>
      <c r="L7344" s="15">
        <v>26.349399999999999</v>
      </c>
    </row>
    <row r="7345" spans="1:12" x14ac:dyDescent="0.25">
      <c r="A7345" s="3" t="s">
        <v>168</v>
      </c>
      <c r="B7345" s="3" t="s">
        <v>14</v>
      </c>
      <c r="C7345" s="3" t="s">
        <v>52</v>
      </c>
      <c r="D7345" s="3" t="s">
        <v>24</v>
      </c>
      <c r="E7345" s="3">
        <v>94109</v>
      </c>
      <c r="F7345" s="3" t="s">
        <v>25</v>
      </c>
      <c r="G7345" s="3" t="s">
        <v>26</v>
      </c>
      <c r="H7345" s="3" t="s">
        <v>41</v>
      </c>
      <c r="I7345" s="16">
        <v>7.78</v>
      </c>
      <c r="J7345" s="3">
        <v>1</v>
      </c>
      <c r="K7345" s="16">
        <v>0</v>
      </c>
      <c r="L7345" s="16">
        <v>3.5009999999999999</v>
      </c>
    </row>
    <row r="7346" spans="1:12" x14ac:dyDescent="0.25">
      <c r="A7346" s="2" t="s">
        <v>28</v>
      </c>
      <c r="B7346" s="2" t="s">
        <v>44</v>
      </c>
      <c r="C7346" s="2" t="s">
        <v>413</v>
      </c>
      <c r="D7346" s="2" t="s">
        <v>121</v>
      </c>
      <c r="E7346" s="2">
        <v>88001</v>
      </c>
      <c r="F7346" s="2" t="s">
        <v>25</v>
      </c>
      <c r="G7346" s="2" t="s">
        <v>26</v>
      </c>
      <c r="H7346" s="2" t="s">
        <v>34</v>
      </c>
      <c r="I7346" s="15">
        <v>8.2799999999999994</v>
      </c>
      <c r="J7346" s="2">
        <v>2</v>
      </c>
      <c r="K7346" s="15">
        <v>0</v>
      </c>
      <c r="L7346" s="15">
        <v>3.4775999999999998</v>
      </c>
    </row>
    <row r="7347" spans="1:12" x14ac:dyDescent="0.25">
      <c r="A7347" s="3" t="s">
        <v>13</v>
      </c>
      <c r="B7347" s="3" t="s">
        <v>14</v>
      </c>
      <c r="C7347" s="3" t="s">
        <v>221</v>
      </c>
      <c r="D7347" s="3" t="s">
        <v>104</v>
      </c>
      <c r="E7347" s="3">
        <v>44105</v>
      </c>
      <c r="F7347" s="3" t="s">
        <v>57</v>
      </c>
      <c r="G7347" s="3" t="s">
        <v>26</v>
      </c>
      <c r="H7347" s="3" t="s">
        <v>34</v>
      </c>
      <c r="I7347" s="16">
        <v>18.655999999999999</v>
      </c>
      <c r="J7347" s="3">
        <v>2</v>
      </c>
      <c r="K7347" s="16">
        <v>0.2</v>
      </c>
      <c r="L7347" s="16">
        <v>1.6324000000000001</v>
      </c>
    </row>
    <row r="7348" spans="1:12" x14ac:dyDescent="0.25">
      <c r="A7348" s="2" t="s">
        <v>28</v>
      </c>
      <c r="B7348" s="2" t="s">
        <v>22</v>
      </c>
      <c r="C7348" s="2" t="s">
        <v>610</v>
      </c>
      <c r="D7348" s="2" t="s">
        <v>248</v>
      </c>
      <c r="E7348" s="2">
        <v>20707</v>
      </c>
      <c r="F7348" s="2" t="s">
        <v>57</v>
      </c>
      <c r="G7348" s="2" t="s">
        <v>19</v>
      </c>
      <c r="H7348" s="2" t="s">
        <v>33</v>
      </c>
      <c r="I7348" s="15">
        <v>27.46</v>
      </c>
      <c r="J7348" s="2">
        <v>2</v>
      </c>
      <c r="K7348" s="15">
        <v>0</v>
      </c>
      <c r="L7348" s="15">
        <v>9.8856000000000002</v>
      </c>
    </row>
    <row r="7349" spans="1:12" x14ac:dyDescent="0.25">
      <c r="A7349" s="3" t="s">
        <v>28</v>
      </c>
      <c r="B7349" s="3" t="s">
        <v>22</v>
      </c>
      <c r="C7349" s="3" t="s">
        <v>610</v>
      </c>
      <c r="D7349" s="3" t="s">
        <v>248</v>
      </c>
      <c r="E7349" s="3">
        <v>20707</v>
      </c>
      <c r="F7349" s="3" t="s">
        <v>57</v>
      </c>
      <c r="G7349" s="3" t="s">
        <v>26</v>
      </c>
      <c r="H7349" s="3" t="s">
        <v>38</v>
      </c>
      <c r="I7349" s="16">
        <v>125.13</v>
      </c>
      <c r="J7349" s="3">
        <v>3</v>
      </c>
      <c r="K7349" s="16">
        <v>0</v>
      </c>
      <c r="L7349" s="16">
        <v>36.287700000000001</v>
      </c>
    </row>
    <row r="7350" spans="1:12" x14ac:dyDescent="0.25">
      <c r="A7350" s="2" t="s">
        <v>28</v>
      </c>
      <c r="B7350" s="2" t="s">
        <v>44</v>
      </c>
      <c r="C7350" s="2" t="s">
        <v>144</v>
      </c>
      <c r="D7350" s="2" t="s">
        <v>24</v>
      </c>
      <c r="E7350" s="2">
        <v>92037</v>
      </c>
      <c r="F7350" s="2" t="s">
        <v>25</v>
      </c>
      <c r="G7350" s="2" t="s">
        <v>35</v>
      </c>
      <c r="H7350" s="2" t="s">
        <v>36</v>
      </c>
      <c r="I7350" s="15">
        <v>555.96</v>
      </c>
      <c r="J7350" s="2">
        <v>5</v>
      </c>
      <c r="K7350" s="15">
        <v>0.2</v>
      </c>
      <c r="L7350" s="15">
        <v>41.697000000000003</v>
      </c>
    </row>
    <row r="7351" spans="1:12" x14ac:dyDescent="0.25">
      <c r="A7351" s="3" t="s">
        <v>28</v>
      </c>
      <c r="B7351" s="3" t="s">
        <v>22</v>
      </c>
      <c r="C7351" s="3" t="s">
        <v>573</v>
      </c>
      <c r="D7351" s="3" t="s">
        <v>40</v>
      </c>
      <c r="E7351" s="3">
        <v>27893</v>
      </c>
      <c r="F7351" s="3" t="s">
        <v>18</v>
      </c>
      <c r="G7351" s="3" t="s">
        <v>26</v>
      </c>
      <c r="H7351" s="3" t="s">
        <v>41</v>
      </c>
      <c r="I7351" s="16">
        <v>10.272</v>
      </c>
      <c r="J7351" s="3">
        <v>3</v>
      </c>
      <c r="K7351" s="16">
        <v>0.2</v>
      </c>
      <c r="L7351" s="16">
        <v>3.4668000000000001</v>
      </c>
    </row>
    <row r="7352" spans="1:12" x14ac:dyDescent="0.25">
      <c r="A7352" s="2" t="s">
        <v>28</v>
      </c>
      <c r="B7352" s="2" t="s">
        <v>14</v>
      </c>
      <c r="C7352" s="2" t="s">
        <v>158</v>
      </c>
      <c r="D7352" s="2" t="s">
        <v>30</v>
      </c>
      <c r="E7352" s="2">
        <v>33710</v>
      </c>
      <c r="F7352" s="2" t="s">
        <v>18</v>
      </c>
      <c r="G7352" s="2" t="s">
        <v>35</v>
      </c>
      <c r="H7352" s="2" t="s">
        <v>36</v>
      </c>
      <c r="I7352" s="15">
        <v>180.96</v>
      </c>
      <c r="J7352" s="2">
        <v>5</v>
      </c>
      <c r="K7352" s="15">
        <v>0.2</v>
      </c>
      <c r="L7352" s="15">
        <v>13.571999999999999</v>
      </c>
    </row>
    <row r="7353" spans="1:12" x14ac:dyDescent="0.25">
      <c r="A7353" s="3" t="s">
        <v>28</v>
      </c>
      <c r="B7353" s="3" t="s">
        <v>14</v>
      </c>
      <c r="C7353" s="3" t="s">
        <v>543</v>
      </c>
      <c r="D7353" s="3" t="s">
        <v>65</v>
      </c>
      <c r="E7353" s="3">
        <v>60089</v>
      </c>
      <c r="F7353" s="3" t="s">
        <v>47</v>
      </c>
      <c r="G7353" s="3" t="s">
        <v>35</v>
      </c>
      <c r="H7353" s="3" t="s">
        <v>59</v>
      </c>
      <c r="I7353" s="16">
        <v>475.94400000000002</v>
      </c>
      <c r="J7353" s="3">
        <v>7</v>
      </c>
      <c r="K7353" s="16">
        <v>0.2</v>
      </c>
      <c r="L7353" s="16">
        <v>95.188800000000001</v>
      </c>
    </row>
    <row r="7354" spans="1:12" x14ac:dyDescent="0.25">
      <c r="A7354" s="2" t="s">
        <v>13</v>
      </c>
      <c r="B7354" s="2" t="s">
        <v>44</v>
      </c>
      <c r="C7354" s="2" t="s">
        <v>23</v>
      </c>
      <c r="D7354" s="2" t="s">
        <v>24</v>
      </c>
      <c r="E7354" s="2">
        <v>90049</v>
      </c>
      <c r="F7354" s="2" t="s">
        <v>25</v>
      </c>
      <c r="G7354" s="2" t="s">
        <v>35</v>
      </c>
      <c r="H7354" s="2" t="s">
        <v>59</v>
      </c>
      <c r="I7354" s="15">
        <v>159.97999999999999</v>
      </c>
      <c r="J7354" s="2">
        <v>2</v>
      </c>
      <c r="K7354" s="15">
        <v>0</v>
      </c>
      <c r="L7354" s="15">
        <v>47.994</v>
      </c>
    </row>
    <row r="7355" spans="1:12" x14ac:dyDescent="0.25">
      <c r="A7355" s="3" t="s">
        <v>62</v>
      </c>
      <c r="B7355" s="3" t="s">
        <v>22</v>
      </c>
      <c r="C7355" s="3" t="s">
        <v>75</v>
      </c>
      <c r="D7355" s="3" t="s">
        <v>76</v>
      </c>
      <c r="E7355" s="3">
        <v>10011</v>
      </c>
      <c r="F7355" s="3" t="s">
        <v>57</v>
      </c>
      <c r="G7355" s="3" t="s">
        <v>35</v>
      </c>
      <c r="H7355" s="3" t="s">
        <v>36</v>
      </c>
      <c r="I7355" s="16">
        <v>43.6</v>
      </c>
      <c r="J7355" s="3">
        <v>4</v>
      </c>
      <c r="K7355" s="16">
        <v>0</v>
      </c>
      <c r="L7355" s="16">
        <v>12.208</v>
      </c>
    </row>
    <row r="7356" spans="1:12" x14ac:dyDescent="0.25">
      <c r="A7356" s="2" t="s">
        <v>28</v>
      </c>
      <c r="B7356" s="2" t="s">
        <v>14</v>
      </c>
      <c r="C7356" s="2" t="s">
        <v>176</v>
      </c>
      <c r="D7356" s="2" t="s">
        <v>177</v>
      </c>
      <c r="E7356" s="2">
        <v>89115</v>
      </c>
      <c r="F7356" s="2" t="s">
        <v>25</v>
      </c>
      <c r="G7356" s="2" t="s">
        <v>26</v>
      </c>
      <c r="H7356" s="2" t="s">
        <v>37</v>
      </c>
      <c r="I7356" s="15">
        <v>8.2880000000000003</v>
      </c>
      <c r="J7356" s="2">
        <v>2</v>
      </c>
      <c r="K7356" s="15">
        <v>0.2</v>
      </c>
      <c r="L7356" s="15">
        <v>3.0044</v>
      </c>
    </row>
    <row r="7357" spans="1:12" x14ac:dyDescent="0.25">
      <c r="A7357" s="3" t="s">
        <v>28</v>
      </c>
      <c r="B7357" s="3" t="s">
        <v>14</v>
      </c>
      <c r="C7357" s="3" t="s">
        <v>176</v>
      </c>
      <c r="D7357" s="3" t="s">
        <v>177</v>
      </c>
      <c r="E7357" s="3">
        <v>89115</v>
      </c>
      <c r="F7357" s="3" t="s">
        <v>25</v>
      </c>
      <c r="G7357" s="3" t="s">
        <v>35</v>
      </c>
      <c r="H7357" s="3" t="s">
        <v>36</v>
      </c>
      <c r="I7357" s="16">
        <v>1123.1279999999999</v>
      </c>
      <c r="J7357" s="3">
        <v>9</v>
      </c>
      <c r="K7357" s="16">
        <v>0.2</v>
      </c>
      <c r="L7357" s="16">
        <v>70.195499999999996</v>
      </c>
    </row>
    <row r="7358" spans="1:12" x14ac:dyDescent="0.25">
      <c r="A7358" s="2" t="s">
        <v>28</v>
      </c>
      <c r="B7358" s="2" t="s">
        <v>14</v>
      </c>
      <c r="C7358" s="2" t="s">
        <v>176</v>
      </c>
      <c r="D7358" s="2" t="s">
        <v>177</v>
      </c>
      <c r="E7358" s="2">
        <v>89115</v>
      </c>
      <c r="F7358" s="2" t="s">
        <v>25</v>
      </c>
      <c r="G7358" s="2" t="s">
        <v>26</v>
      </c>
      <c r="H7358" s="2" t="s">
        <v>38</v>
      </c>
      <c r="I7358" s="15">
        <v>64.900000000000006</v>
      </c>
      <c r="J7358" s="2">
        <v>5</v>
      </c>
      <c r="K7358" s="15">
        <v>0</v>
      </c>
      <c r="L7358" s="15">
        <v>18.821000000000002</v>
      </c>
    </row>
    <row r="7359" spans="1:12" x14ac:dyDescent="0.25">
      <c r="A7359" s="3" t="s">
        <v>28</v>
      </c>
      <c r="B7359" s="3" t="s">
        <v>22</v>
      </c>
      <c r="C7359" s="3" t="s">
        <v>223</v>
      </c>
      <c r="D7359" s="3" t="s">
        <v>380</v>
      </c>
      <c r="E7359" s="3">
        <v>5408</v>
      </c>
      <c r="F7359" s="3" t="s">
        <v>57</v>
      </c>
      <c r="G7359" s="3" t="s">
        <v>35</v>
      </c>
      <c r="H7359" s="3" t="s">
        <v>59</v>
      </c>
      <c r="I7359" s="16">
        <v>99.98</v>
      </c>
      <c r="J7359" s="3">
        <v>2</v>
      </c>
      <c r="K7359" s="16">
        <v>0</v>
      </c>
      <c r="L7359" s="16">
        <v>42.991399999999999</v>
      </c>
    </row>
    <row r="7360" spans="1:12" x14ac:dyDescent="0.25">
      <c r="A7360" s="2" t="s">
        <v>28</v>
      </c>
      <c r="B7360" s="2" t="s">
        <v>22</v>
      </c>
      <c r="C7360" s="2" t="s">
        <v>223</v>
      </c>
      <c r="D7360" s="2" t="s">
        <v>380</v>
      </c>
      <c r="E7360" s="2">
        <v>5408</v>
      </c>
      <c r="F7360" s="2" t="s">
        <v>57</v>
      </c>
      <c r="G7360" s="2" t="s">
        <v>26</v>
      </c>
      <c r="H7360" s="2" t="s">
        <v>34</v>
      </c>
      <c r="I7360" s="15">
        <v>8.0399999999999991</v>
      </c>
      <c r="J7360" s="2">
        <v>6</v>
      </c>
      <c r="K7360" s="15">
        <v>0</v>
      </c>
      <c r="L7360" s="15">
        <v>2.7336</v>
      </c>
    </row>
    <row r="7361" spans="1:12" x14ac:dyDescent="0.25">
      <c r="A7361" s="3" t="s">
        <v>28</v>
      </c>
      <c r="B7361" s="3" t="s">
        <v>22</v>
      </c>
      <c r="C7361" s="3" t="s">
        <v>223</v>
      </c>
      <c r="D7361" s="3" t="s">
        <v>380</v>
      </c>
      <c r="E7361" s="3">
        <v>5408</v>
      </c>
      <c r="F7361" s="3" t="s">
        <v>57</v>
      </c>
      <c r="G7361" s="3" t="s">
        <v>26</v>
      </c>
      <c r="H7361" s="3" t="s">
        <v>32</v>
      </c>
      <c r="I7361" s="16">
        <v>1564.29</v>
      </c>
      <c r="J7361" s="3">
        <v>13</v>
      </c>
      <c r="K7361" s="16">
        <v>0</v>
      </c>
      <c r="L7361" s="16">
        <v>406.71539999999999</v>
      </c>
    </row>
    <row r="7362" spans="1:12" x14ac:dyDescent="0.25">
      <c r="A7362" s="2" t="s">
        <v>28</v>
      </c>
      <c r="B7362" s="2" t="s">
        <v>22</v>
      </c>
      <c r="C7362" s="2" t="s">
        <v>140</v>
      </c>
      <c r="D7362" s="2" t="s">
        <v>70</v>
      </c>
      <c r="E7362" s="2">
        <v>48234</v>
      </c>
      <c r="F7362" s="2" t="s">
        <v>47</v>
      </c>
      <c r="G7362" s="2" t="s">
        <v>26</v>
      </c>
      <c r="H7362" s="2" t="s">
        <v>37</v>
      </c>
      <c r="I7362" s="15">
        <v>138.56</v>
      </c>
      <c r="J7362" s="2">
        <v>4</v>
      </c>
      <c r="K7362" s="15">
        <v>0</v>
      </c>
      <c r="L7362" s="15">
        <v>66.508799999999994</v>
      </c>
    </row>
    <row r="7363" spans="1:12" x14ac:dyDescent="0.25">
      <c r="A7363" s="3" t="s">
        <v>28</v>
      </c>
      <c r="B7363" s="3" t="s">
        <v>22</v>
      </c>
      <c r="C7363" s="3" t="s">
        <v>140</v>
      </c>
      <c r="D7363" s="3" t="s">
        <v>70</v>
      </c>
      <c r="E7363" s="3">
        <v>48234</v>
      </c>
      <c r="F7363" s="3" t="s">
        <v>47</v>
      </c>
      <c r="G7363" s="3" t="s">
        <v>26</v>
      </c>
      <c r="H7363" s="3" t="s">
        <v>38</v>
      </c>
      <c r="I7363" s="16">
        <v>65.52</v>
      </c>
      <c r="J7363" s="3">
        <v>5</v>
      </c>
      <c r="K7363" s="16">
        <v>0.1</v>
      </c>
      <c r="L7363" s="16">
        <v>12.375999999999999</v>
      </c>
    </row>
    <row r="7364" spans="1:12" x14ac:dyDescent="0.25">
      <c r="A7364" s="2" t="s">
        <v>13</v>
      </c>
      <c r="B7364" s="2" t="s">
        <v>14</v>
      </c>
      <c r="C7364" s="2" t="s">
        <v>509</v>
      </c>
      <c r="D7364" s="2" t="s">
        <v>81</v>
      </c>
      <c r="E7364" s="2">
        <v>85323</v>
      </c>
      <c r="F7364" s="2" t="s">
        <v>25</v>
      </c>
      <c r="G7364" s="2" t="s">
        <v>26</v>
      </c>
      <c r="H7364" s="2" t="s">
        <v>34</v>
      </c>
      <c r="I7364" s="15">
        <v>14.576000000000001</v>
      </c>
      <c r="J7364" s="2">
        <v>2</v>
      </c>
      <c r="K7364" s="15">
        <v>0.2</v>
      </c>
      <c r="L7364" s="15">
        <v>2.3685999999999998</v>
      </c>
    </row>
    <row r="7365" spans="1:12" x14ac:dyDescent="0.25">
      <c r="A7365" s="3" t="s">
        <v>13</v>
      </c>
      <c r="B7365" s="3" t="s">
        <v>14</v>
      </c>
      <c r="C7365" s="3" t="s">
        <v>509</v>
      </c>
      <c r="D7365" s="3" t="s">
        <v>81</v>
      </c>
      <c r="E7365" s="3">
        <v>85323</v>
      </c>
      <c r="F7365" s="3" t="s">
        <v>25</v>
      </c>
      <c r="G7365" s="3" t="s">
        <v>35</v>
      </c>
      <c r="H7365" s="3" t="s">
        <v>59</v>
      </c>
      <c r="I7365" s="16">
        <v>23.2</v>
      </c>
      <c r="J7365" s="3">
        <v>2</v>
      </c>
      <c r="K7365" s="16">
        <v>0.2</v>
      </c>
      <c r="L7365" s="16">
        <v>1.45</v>
      </c>
    </row>
    <row r="7366" spans="1:12" x14ac:dyDescent="0.25">
      <c r="A7366" s="2" t="s">
        <v>13</v>
      </c>
      <c r="B7366" s="2" t="s">
        <v>14</v>
      </c>
      <c r="C7366" s="2" t="s">
        <v>509</v>
      </c>
      <c r="D7366" s="2" t="s">
        <v>81</v>
      </c>
      <c r="E7366" s="2">
        <v>85323</v>
      </c>
      <c r="F7366" s="2" t="s">
        <v>25</v>
      </c>
      <c r="G7366" s="2" t="s">
        <v>26</v>
      </c>
      <c r="H7366" s="2" t="s">
        <v>34</v>
      </c>
      <c r="I7366" s="15">
        <v>16.463999999999999</v>
      </c>
      <c r="J7366" s="2">
        <v>7</v>
      </c>
      <c r="K7366" s="15">
        <v>0.2</v>
      </c>
      <c r="L7366" s="15">
        <v>1.8522000000000001</v>
      </c>
    </row>
    <row r="7367" spans="1:12" x14ac:dyDescent="0.25">
      <c r="A7367" s="3" t="s">
        <v>13</v>
      </c>
      <c r="B7367" s="3" t="s">
        <v>14</v>
      </c>
      <c r="C7367" s="3" t="s">
        <v>55</v>
      </c>
      <c r="D7367" s="3" t="s">
        <v>56</v>
      </c>
      <c r="E7367" s="3">
        <v>19140</v>
      </c>
      <c r="F7367" s="3" t="s">
        <v>57</v>
      </c>
      <c r="G7367" s="3" t="s">
        <v>19</v>
      </c>
      <c r="H7367" s="3" t="s">
        <v>33</v>
      </c>
      <c r="I7367" s="16">
        <v>19.312000000000001</v>
      </c>
      <c r="J7367" s="3">
        <v>2</v>
      </c>
      <c r="K7367" s="16">
        <v>0.2</v>
      </c>
      <c r="L7367" s="16">
        <v>3.1381999999999999</v>
      </c>
    </row>
    <row r="7368" spans="1:12" x14ac:dyDescent="0.25">
      <c r="A7368" s="2" t="s">
        <v>28</v>
      </c>
      <c r="B7368" s="2" t="s">
        <v>14</v>
      </c>
      <c r="C7368" s="2" t="s">
        <v>176</v>
      </c>
      <c r="D7368" s="2" t="s">
        <v>177</v>
      </c>
      <c r="E7368" s="2">
        <v>89115</v>
      </c>
      <c r="F7368" s="2" t="s">
        <v>25</v>
      </c>
      <c r="G7368" s="2" t="s">
        <v>26</v>
      </c>
      <c r="H7368" s="2" t="s">
        <v>41</v>
      </c>
      <c r="I7368" s="15">
        <v>40.08</v>
      </c>
      <c r="J7368" s="2">
        <v>6</v>
      </c>
      <c r="K7368" s="15">
        <v>0</v>
      </c>
      <c r="L7368" s="15">
        <v>19.238399999999999</v>
      </c>
    </row>
    <row r="7369" spans="1:12" x14ac:dyDescent="0.25">
      <c r="A7369" s="3" t="s">
        <v>28</v>
      </c>
      <c r="B7369" s="3" t="s">
        <v>22</v>
      </c>
      <c r="C7369" s="3" t="s">
        <v>381</v>
      </c>
      <c r="D7369" s="3" t="s">
        <v>382</v>
      </c>
      <c r="E7369" s="3">
        <v>4401</v>
      </c>
      <c r="F7369" s="3" t="s">
        <v>57</v>
      </c>
      <c r="G7369" s="3" t="s">
        <v>26</v>
      </c>
      <c r="H7369" s="3" t="s">
        <v>38</v>
      </c>
      <c r="I7369" s="16">
        <v>101.96</v>
      </c>
      <c r="J7369" s="3">
        <v>2</v>
      </c>
      <c r="K7369" s="16">
        <v>0</v>
      </c>
      <c r="L7369" s="16">
        <v>27.529199999999999</v>
      </c>
    </row>
    <row r="7370" spans="1:12" x14ac:dyDescent="0.25">
      <c r="A7370" s="2" t="s">
        <v>28</v>
      </c>
      <c r="B7370" s="2" t="s">
        <v>22</v>
      </c>
      <c r="C7370" s="2" t="s">
        <v>381</v>
      </c>
      <c r="D7370" s="2" t="s">
        <v>382</v>
      </c>
      <c r="E7370" s="2">
        <v>4401</v>
      </c>
      <c r="F7370" s="2" t="s">
        <v>57</v>
      </c>
      <c r="G7370" s="2" t="s">
        <v>26</v>
      </c>
      <c r="H7370" s="2" t="s">
        <v>41</v>
      </c>
      <c r="I7370" s="15">
        <v>259.74</v>
      </c>
      <c r="J7370" s="2">
        <v>13</v>
      </c>
      <c r="K7370" s="15">
        <v>0</v>
      </c>
      <c r="L7370" s="15">
        <v>124.6752</v>
      </c>
    </row>
    <row r="7371" spans="1:12" x14ac:dyDescent="0.25">
      <c r="A7371" s="3" t="s">
        <v>28</v>
      </c>
      <c r="B7371" s="3" t="s">
        <v>22</v>
      </c>
      <c r="C7371" s="3" t="s">
        <v>381</v>
      </c>
      <c r="D7371" s="3" t="s">
        <v>382</v>
      </c>
      <c r="E7371" s="3">
        <v>4401</v>
      </c>
      <c r="F7371" s="3" t="s">
        <v>57</v>
      </c>
      <c r="G7371" s="3" t="s">
        <v>35</v>
      </c>
      <c r="H7371" s="3" t="s">
        <v>59</v>
      </c>
      <c r="I7371" s="16">
        <v>255.42</v>
      </c>
      <c r="J7371" s="3">
        <v>9</v>
      </c>
      <c r="K7371" s="16">
        <v>0</v>
      </c>
      <c r="L7371" s="16">
        <v>104.7222</v>
      </c>
    </row>
    <row r="7372" spans="1:12" x14ac:dyDescent="0.25">
      <c r="A7372" s="2" t="s">
        <v>28</v>
      </c>
      <c r="B7372" s="2" t="s">
        <v>14</v>
      </c>
      <c r="C7372" s="2" t="s">
        <v>431</v>
      </c>
      <c r="D7372" s="2" t="s">
        <v>49</v>
      </c>
      <c r="E7372" s="2">
        <v>54703</v>
      </c>
      <c r="F7372" s="2" t="s">
        <v>47</v>
      </c>
      <c r="G7372" s="2" t="s">
        <v>19</v>
      </c>
      <c r="H7372" s="2" t="s">
        <v>20</v>
      </c>
      <c r="I7372" s="15">
        <v>405.86</v>
      </c>
      <c r="J7372" s="2">
        <v>7</v>
      </c>
      <c r="K7372" s="15">
        <v>0</v>
      </c>
      <c r="L7372" s="15">
        <v>32.468800000000002</v>
      </c>
    </row>
    <row r="7373" spans="1:12" x14ac:dyDescent="0.25">
      <c r="A7373" s="3" t="s">
        <v>28</v>
      </c>
      <c r="B7373" s="3" t="s">
        <v>14</v>
      </c>
      <c r="C7373" s="3" t="s">
        <v>431</v>
      </c>
      <c r="D7373" s="3" t="s">
        <v>49</v>
      </c>
      <c r="E7373" s="3">
        <v>54703</v>
      </c>
      <c r="F7373" s="3" t="s">
        <v>47</v>
      </c>
      <c r="G7373" s="3" t="s">
        <v>19</v>
      </c>
      <c r="H7373" s="3" t="s">
        <v>21</v>
      </c>
      <c r="I7373" s="16">
        <v>680.01</v>
      </c>
      <c r="J7373" s="3">
        <v>3</v>
      </c>
      <c r="K7373" s="16">
        <v>0</v>
      </c>
      <c r="L7373" s="16">
        <v>176.80260000000001</v>
      </c>
    </row>
    <row r="7374" spans="1:12" x14ac:dyDescent="0.25">
      <c r="A7374" s="2" t="s">
        <v>28</v>
      </c>
      <c r="B7374" s="2" t="s">
        <v>14</v>
      </c>
      <c r="C7374" s="2" t="s">
        <v>79</v>
      </c>
      <c r="D7374" s="2" t="s">
        <v>65</v>
      </c>
      <c r="E7374" s="2">
        <v>60610</v>
      </c>
      <c r="F7374" s="2" t="s">
        <v>47</v>
      </c>
      <c r="G7374" s="2" t="s">
        <v>35</v>
      </c>
      <c r="H7374" s="2" t="s">
        <v>59</v>
      </c>
      <c r="I7374" s="15">
        <v>2.3759999999999999</v>
      </c>
      <c r="J7374" s="2">
        <v>3</v>
      </c>
      <c r="K7374" s="15">
        <v>0.2</v>
      </c>
      <c r="L7374" s="15">
        <v>0.74250000000000005</v>
      </c>
    </row>
    <row r="7375" spans="1:12" x14ac:dyDescent="0.25">
      <c r="A7375" s="3" t="s">
        <v>13</v>
      </c>
      <c r="B7375" s="3" t="s">
        <v>14</v>
      </c>
      <c r="C7375" s="3" t="s">
        <v>144</v>
      </c>
      <c r="D7375" s="3" t="s">
        <v>24</v>
      </c>
      <c r="E7375" s="3">
        <v>92037</v>
      </c>
      <c r="F7375" s="3" t="s">
        <v>25</v>
      </c>
      <c r="G7375" s="3" t="s">
        <v>35</v>
      </c>
      <c r="H7375" s="3" t="s">
        <v>123</v>
      </c>
      <c r="I7375" s="16">
        <v>4476.8</v>
      </c>
      <c r="J7375" s="3">
        <v>4</v>
      </c>
      <c r="K7375" s="16">
        <v>0.2</v>
      </c>
      <c r="L7375" s="16">
        <v>503.64</v>
      </c>
    </row>
    <row r="7376" spans="1:12" x14ac:dyDescent="0.25">
      <c r="A7376" s="2" t="s">
        <v>13</v>
      </c>
      <c r="B7376" s="2" t="s">
        <v>14</v>
      </c>
      <c r="C7376" s="2" t="s">
        <v>144</v>
      </c>
      <c r="D7376" s="2" t="s">
        <v>24</v>
      </c>
      <c r="E7376" s="2">
        <v>92037</v>
      </c>
      <c r="F7376" s="2" t="s">
        <v>25</v>
      </c>
      <c r="G7376" s="2" t="s">
        <v>26</v>
      </c>
      <c r="H7376" s="2" t="s">
        <v>41</v>
      </c>
      <c r="I7376" s="15">
        <v>104.85</v>
      </c>
      <c r="J7376" s="2">
        <v>1</v>
      </c>
      <c r="K7376" s="15">
        <v>0</v>
      </c>
      <c r="L7376" s="15">
        <v>50.328000000000003</v>
      </c>
    </row>
    <row r="7377" spans="1:12" x14ac:dyDescent="0.25">
      <c r="A7377" s="3" t="s">
        <v>13</v>
      </c>
      <c r="B7377" s="3" t="s">
        <v>14</v>
      </c>
      <c r="C7377" s="3" t="s">
        <v>144</v>
      </c>
      <c r="D7377" s="3" t="s">
        <v>24</v>
      </c>
      <c r="E7377" s="3">
        <v>92037</v>
      </c>
      <c r="F7377" s="3" t="s">
        <v>25</v>
      </c>
      <c r="G7377" s="3" t="s">
        <v>26</v>
      </c>
      <c r="H7377" s="3" t="s">
        <v>38</v>
      </c>
      <c r="I7377" s="16">
        <v>241.44</v>
      </c>
      <c r="J7377" s="3">
        <v>3</v>
      </c>
      <c r="K7377" s="16">
        <v>0</v>
      </c>
      <c r="L7377" s="16">
        <v>72.432000000000002</v>
      </c>
    </row>
    <row r="7378" spans="1:12" x14ac:dyDescent="0.25">
      <c r="A7378" s="2" t="s">
        <v>28</v>
      </c>
      <c r="B7378" s="2" t="s">
        <v>44</v>
      </c>
      <c r="C7378" s="2" t="s">
        <v>84</v>
      </c>
      <c r="D7378" s="2" t="s">
        <v>185</v>
      </c>
      <c r="E7378" s="2">
        <v>39212</v>
      </c>
      <c r="F7378" s="2" t="s">
        <v>18</v>
      </c>
      <c r="G7378" s="2" t="s">
        <v>26</v>
      </c>
      <c r="H7378" s="2" t="s">
        <v>41</v>
      </c>
      <c r="I7378" s="15">
        <v>319.76</v>
      </c>
      <c r="J7378" s="2">
        <v>14</v>
      </c>
      <c r="K7378" s="15">
        <v>0</v>
      </c>
      <c r="L7378" s="15">
        <v>147.08959999999999</v>
      </c>
    </row>
    <row r="7379" spans="1:12" x14ac:dyDescent="0.25">
      <c r="A7379" s="3" t="s">
        <v>28</v>
      </c>
      <c r="B7379" s="3" t="s">
        <v>44</v>
      </c>
      <c r="C7379" s="3" t="s">
        <v>84</v>
      </c>
      <c r="D7379" s="3" t="s">
        <v>185</v>
      </c>
      <c r="E7379" s="3">
        <v>39212</v>
      </c>
      <c r="F7379" s="3" t="s">
        <v>18</v>
      </c>
      <c r="G7379" s="3" t="s">
        <v>26</v>
      </c>
      <c r="H7379" s="3" t="s">
        <v>41</v>
      </c>
      <c r="I7379" s="16">
        <v>45.68</v>
      </c>
      <c r="J7379" s="3">
        <v>2</v>
      </c>
      <c r="K7379" s="16">
        <v>0</v>
      </c>
      <c r="L7379" s="16">
        <v>21.012799999999999</v>
      </c>
    </row>
    <row r="7380" spans="1:12" x14ac:dyDescent="0.25">
      <c r="A7380" s="2" t="s">
        <v>168</v>
      </c>
      <c r="B7380" s="2" t="s">
        <v>44</v>
      </c>
      <c r="C7380" s="2" t="s">
        <v>567</v>
      </c>
      <c r="D7380" s="2" t="s">
        <v>24</v>
      </c>
      <c r="E7380" s="2">
        <v>93030</v>
      </c>
      <c r="F7380" s="2" t="s">
        <v>25</v>
      </c>
      <c r="G7380" s="2" t="s">
        <v>19</v>
      </c>
      <c r="H7380" s="2" t="s">
        <v>33</v>
      </c>
      <c r="I7380" s="15">
        <v>31.96</v>
      </c>
      <c r="J7380" s="2">
        <v>2</v>
      </c>
      <c r="K7380" s="15">
        <v>0</v>
      </c>
      <c r="L7380" s="15">
        <v>1.5980000000000001</v>
      </c>
    </row>
    <row r="7381" spans="1:12" x14ac:dyDescent="0.25">
      <c r="A7381" s="3" t="s">
        <v>168</v>
      </c>
      <c r="B7381" s="3" t="s">
        <v>44</v>
      </c>
      <c r="C7381" s="3" t="s">
        <v>567</v>
      </c>
      <c r="D7381" s="3" t="s">
        <v>24</v>
      </c>
      <c r="E7381" s="3">
        <v>93030</v>
      </c>
      <c r="F7381" s="3" t="s">
        <v>25</v>
      </c>
      <c r="G7381" s="3" t="s">
        <v>26</v>
      </c>
      <c r="H7381" s="3" t="s">
        <v>41</v>
      </c>
      <c r="I7381" s="16">
        <v>47.9</v>
      </c>
      <c r="J7381" s="3">
        <v>1</v>
      </c>
      <c r="K7381" s="16">
        <v>0</v>
      </c>
      <c r="L7381" s="16">
        <v>22.992000000000001</v>
      </c>
    </row>
    <row r="7382" spans="1:12" x14ac:dyDescent="0.25">
      <c r="A7382" s="2" t="s">
        <v>168</v>
      </c>
      <c r="B7382" s="2" t="s">
        <v>44</v>
      </c>
      <c r="C7382" s="2" t="s">
        <v>567</v>
      </c>
      <c r="D7382" s="2" t="s">
        <v>24</v>
      </c>
      <c r="E7382" s="2">
        <v>93030</v>
      </c>
      <c r="F7382" s="2" t="s">
        <v>25</v>
      </c>
      <c r="G7382" s="2" t="s">
        <v>26</v>
      </c>
      <c r="H7382" s="2" t="s">
        <v>32</v>
      </c>
      <c r="I7382" s="15">
        <v>1112.94</v>
      </c>
      <c r="J7382" s="2">
        <v>3</v>
      </c>
      <c r="K7382" s="15">
        <v>0</v>
      </c>
      <c r="L7382" s="15">
        <v>222.58799999999999</v>
      </c>
    </row>
    <row r="7383" spans="1:12" x14ac:dyDescent="0.25">
      <c r="A7383" s="3" t="s">
        <v>168</v>
      </c>
      <c r="B7383" s="3" t="s">
        <v>44</v>
      </c>
      <c r="C7383" s="3" t="s">
        <v>567</v>
      </c>
      <c r="D7383" s="3" t="s">
        <v>24</v>
      </c>
      <c r="E7383" s="3">
        <v>93030</v>
      </c>
      <c r="F7383" s="3" t="s">
        <v>25</v>
      </c>
      <c r="G7383" s="3" t="s">
        <v>26</v>
      </c>
      <c r="H7383" s="3" t="s">
        <v>60</v>
      </c>
      <c r="I7383" s="16">
        <v>22.92</v>
      </c>
      <c r="J7383" s="3">
        <v>3</v>
      </c>
      <c r="K7383" s="16">
        <v>0</v>
      </c>
      <c r="L7383" s="16">
        <v>11.2308</v>
      </c>
    </row>
    <row r="7384" spans="1:12" x14ac:dyDescent="0.25">
      <c r="A7384" s="2" t="s">
        <v>13</v>
      </c>
      <c r="B7384" s="2" t="s">
        <v>14</v>
      </c>
      <c r="C7384" s="2" t="s">
        <v>324</v>
      </c>
      <c r="D7384" s="2" t="s">
        <v>43</v>
      </c>
      <c r="E7384" s="2">
        <v>98031</v>
      </c>
      <c r="F7384" s="2" t="s">
        <v>25</v>
      </c>
      <c r="G7384" s="2" t="s">
        <v>35</v>
      </c>
      <c r="H7384" s="2" t="s">
        <v>36</v>
      </c>
      <c r="I7384" s="15">
        <v>71.975999999999999</v>
      </c>
      <c r="J7384" s="2">
        <v>3</v>
      </c>
      <c r="K7384" s="15">
        <v>0.2</v>
      </c>
      <c r="L7384" s="15">
        <v>8.9969999999999999</v>
      </c>
    </row>
    <row r="7385" spans="1:12" x14ac:dyDescent="0.25">
      <c r="A7385" s="3" t="s">
        <v>13</v>
      </c>
      <c r="B7385" s="3" t="s">
        <v>14</v>
      </c>
      <c r="C7385" s="3" t="s">
        <v>324</v>
      </c>
      <c r="D7385" s="3" t="s">
        <v>43</v>
      </c>
      <c r="E7385" s="3">
        <v>98031</v>
      </c>
      <c r="F7385" s="3" t="s">
        <v>25</v>
      </c>
      <c r="G7385" s="3" t="s">
        <v>26</v>
      </c>
      <c r="H7385" s="3" t="s">
        <v>41</v>
      </c>
      <c r="I7385" s="16">
        <v>19.440000000000001</v>
      </c>
      <c r="J7385" s="3">
        <v>3</v>
      </c>
      <c r="K7385" s="16">
        <v>0</v>
      </c>
      <c r="L7385" s="16">
        <v>9.3312000000000008</v>
      </c>
    </row>
    <row r="7386" spans="1:12" x14ac:dyDescent="0.25">
      <c r="A7386" s="2" t="s">
        <v>28</v>
      </c>
      <c r="B7386" s="2" t="s">
        <v>14</v>
      </c>
      <c r="C7386" s="2" t="s">
        <v>75</v>
      </c>
      <c r="D7386" s="2" t="s">
        <v>76</v>
      </c>
      <c r="E7386" s="2">
        <v>10035</v>
      </c>
      <c r="F7386" s="2" t="s">
        <v>57</v>
      </c>
      <c r="G7386" s="2" t="s">
        <v>35</v>
      </c>
      <c r="H7386" s="2" t="s">
        <v>36</v>
      </c>
      <c r="I7386" s="15">
        <v>13.98</v>
      </c>
      <c r="J7386" s="2">
        <v>2</v>
      </c>
      <c r="K7386" s="15">
        <v>0</v>
      </c>
      <c r="L7386" s="15">
        <v>3.9144000000000001</v>
      </c>
    </row>
    <row r="7387" spans="1:12" x14ac:dyDescent="0.25">
      <c r="A7387" s="3" t="s">
        <v>28</v>
      </c>
      <c r="B7387" s="3" t="s">
        <v>14</v>
      </c>
      <c r="C7387" s="3" t="s">
        <v>75</v>
      </c>
      <c r="D7387" s="3" t="s">
        <v>76</v>
      </c>
      <c r="E7387" s="3">
        <v>10035</v>
      </c>
      <c r="F7387" s="3" t="s">
        <v>57</v>
      </c>
      <c r="G7387" s="3" t="s">
        <v>26</v>
      </c>
      <c r="H7387" s="3" t="s">
        <v>34</v>
      </c>
      <c r="I7387" s="16">
        <v>23.65</v>
      </c>
      <c r="J7387" s="3">
        <v>1</v>
      </c>
      <c r="K7387" s="16">
        <v>0</v>
      </c>
      <c r="L7387" s="16">
        <v>6.149</v>
      </c>
    </row>
    <row r="7388" spans="1:12" x14ac:dyDescent="0.25">
      <c r="A7388" s="2" t="s">
        <v>28</v>
      </c>
      <c r="B7388" s="2" t="s">
        <v>14</v>
      </c>
      <c r="C7388" s="2" t="s">
        <v>308</v>
      </c>
      <c r="D7388" s="2" t="s">
        <v>24</v>
      </c>
      <c r="E7388" s="2">
        <v>92683</v>
      </c>
      <c r="F7388" s="2" t="s">
        <v>25</v>
      </c>
      <c r="G7388" s="2" t="s">
        <v>35</v>
      </c>
      <c r="H7388" s="2" t="s">
        <v>36</v>
      </c>
      <c r="I7388" s="15">
        <v>707.88</v>
      </c>
      <c r="J7388" s="2">
        <v>3</v>
      </c>
      <c r="K7388" s="15">
        <v>0.2</v>
      </c>
      <c r="L7388" s="15">
        <v>44.2425</v>
      </c>
    </row>
    <row r="7389" spans="1:12" x14ac:dyDescent="0.25">
      <c r="A7389" s="3" t="s">
        <v>28</v>
      </c>
      <c r="B7389" s="3" t="s">
        <v>14</v>
      </c>
      <c r="C7389" s="3" t="s">
        <v>308</v>
      </c>
      <c r="D7389" s="3" t="s">
        <v>24</v>
      </c>
      <c r="E7389" s="3">
        <v>92683</v>
      </c>
      <c r="F7389" s="3" t="s">
        <v>25</v>
      </c>
      <c r="G7389" s="3" t="s">
        <v>26</v>
      </c>
      <c r="H7389" s="3" t="s">
        <v>37</v>
      </c>
      <c r="I7389" s="16">
        <v>11.952</v>
      </c>
      <c r="J7389" s="3">
        <v>3</v>
      </c>
      <c r="K7389" s="16">
        <v>0.2</v>
      </c>
      <c r="L7389" s="16">
        <v>4.1832000000000003</v>
      </c>
    </row>
    <row r="7390" spans="1:12" x14ac:dyDescent="0.25">
      <c r="A7390" s="2" t="s">
        <v>28</v>
      </c>
      <c r="B7390" s="2" t="s">
        <v>14</v>
      </c>
      <c r="C7390" s="2" t="s">
        <v>308</v>
      </c>
      <c r="D7390" s="2" t="s">
        <v>24</v>
      </c>
      <c r="E7390" s="2">
        <v>92683</v>
      </c>
      <c r="F7390" s="2" t="s">
        <v>25</v>
      </c>
      <c r="G7390" s="2" t="s">
        <v>26</v>
      </c>
      <c r="H7390" s="2" t="s">
        <v>37</v>
      </c>
      <c r="I7390" s="15">
        <v>31.128</v>
      </c>
      <c r="J7390" s="2">
        <v>3</v>
      </c>
      <c r="K7390" s="15">
        <v>0.2</v>
      </c>
      <c r="L7390" s="15">
        <v>11.673</v>
      </c>
    </row>
    <row r="7391" spans="1:12" x14ac:dyDescent="0.25">
      <c r="A7391" s="3" t="s">
        <v>28</v>
      </c>
      <c r="B7391" s="3" t="s">
        <v>14</v>
      </c>
      <c r="C7391" s="3" t="s">
        <v>308</v>
      </c>
      <c r="D7391" s="3" t="s">
        <v>24</v>
      </c>
      <c r="E7391" s="3">
        <v>92683</v>
      </c>
      <c r="F7391" s="3" t="s">
        <v>25</v>
      </c>
      <c r="G7391" s="3" t="s">
        <v>35</v>
      </c>
      <c r="H7391" s="3" t="s">
        <v>59</v>
      </c>
      <c r="I7391" s="16">
        <v>55.76</v>
      </c>
      <c r="J7391" s="3">
        <v>4</v>
      </c>
      <c r="K7391" s="16">
        <v>0</v>
      </c>
      <c r="L7391" s="16">
        <v>7.8064</v>
      </c>
    </row>
    <row r="7392" spans="1:12" x14ac:dyDescent="0.25">
      <c r="A7392" s="2" t="s">
        <v>28</v>
      </c>
      <c r="B7392" s="2" t="s">
        <v>14</v>
      </c>
      <c r="C7392" s="2" t="s">
        <v>308</v>
      </c>
      <c r="D7392" s="2" t="s">
        <v>24</v>
      </c>
      <c r="E7392" s="2">
        <v>92683</v>
      </c>
      <c r="F7392" s="2" t="s">
        <v>25</v>
      </c>
      <c r="G7392" s="2" t="s">
        <v>26</v>
      </c>
      <c r="H7392" s="2" t="s">
        <v>41</v>
      </c>
      <c r="I7392" s="15">
        <v>24.56</v>
      </c>
      <c r="J7392" s="2">
        <v>2</v>
      </c>
      <c r="K7392" s="15">
        <v>0</v>
      </c>
      <c r="L7392" s="15">
        <v>11.543200000000001</v>
      </c>
    </row>
    <row r="7393" spans="1:12" x14ac:dyDescent="0.25">
      <c r="A7393" s="3" t="s">
        <v>28</v>
      </c>
      <c r="B7393" s="3" t="s">
        <v>14</v>
      </c>
      <c r="C7393" s="3" t="s">
        <v>308</v>
      </c>
      <c r="D7393" s="3" t="s">
        <v>24</v>
      </c>
      <c r="E7393" s="3">
        <v>92683</v>
      </c>
      <c r="F7393" s="3" t="s">
        <v>25</v>
      </c>
      <c r="G7393" s="3" t="s">
        <v>19</v>
      </c>
      <c r="H7393" s="3" t="s">
        <v>33</v>
      </c>
      <c r="I7393" s="16">
        <v>51.75</v>
      </c>
      <c r="J7393" s="3">
        <v>1</v>
      </c>
      <c r="K7393" s="16">
        <v>0</v>
      </c>
      <c r="L7393" s="16">
        <v>15.525</v>
      </c>
    </row>
    <row r="7394" spans="1:12" x14ac:dyDescent="0.25">
      <c r="A7394" s="2" t="s">
        <v>28</v>
      </c>
      <c r="B7394" s="2" t="s">
        <v>14</v>
      </c>
      <c r="C7394" s="2" t="s">
        <v>308</v>
      </c>
      <c r="D7394" s="2" t="s">
        <v>24</v>
      </c>
      <c r="E7394" s="2">
        <v>92683</v>
      </c>
      <c r="F7394" s="2" t="s">
        <v>25</v>
      </c>
      <c r="G7394" s="2" t="s">
        <v>19</v>
      </c>
      <c r="H7394" s="2" t="s">
        <v>21</v>
      </c>
      <c r="I7394" s="15">
        <v>207.184</v>
      </c>
      <c r="J7394" s="2">
        <v>1</v>
      </c>
      <c r="K7394" s="15">
        <v>0.2</v>
      </c>
      <c r="L7394" s="15">
        <v>25.898</v>
      </c>
    </row>
    <row r="7395" spans="1:12" x14ac:dyDescent="0.25">
      <c r="A7395" s="3" t="s">
        <v>28</v>
      </c>
      <c r="B7395" s="3" t="s">
        <v>14</v>
      </c>
      <c r="C7395" s="3" t="s">
        <v>308</v>
      </c>
      <c r="D7395" s="3" t="s">
        <v>24</v>
      </c>
      <c r="E7395" s="3">
        <v>92683</v>
      </c>
      <c r="F7395" s="3" t="s">
        <v>25</v>
      </c>
      <c r="G7395" s="3" t="s">
        <v>26</v>
      </c>
      <c r="H7395" s="3" t="s">
        <v>38</v>
      </c>
      <c r="I7395" s="16">
        <v>1473.1</v>
      </c>
      <c r="J7395" s="3">
        <v>5</v>
      </c>
      <c r="K7395" s="16">
        <v>0</v>
      </c>
      <c r="L7395" s="16">
        <v>412.46800000000002</v>
      </c>
    </row>
    <row r="7396" spans="1:12" x14ac:dyDescent="0.25">
      <c r="A7396" s="2" t="s">
        <v>28</v>
      </c>
      <c r="B7396" s="2" t="s">
        <v>44</v>
      </c>
      <c r="C7396" s="2" t="s">
        <v>312</v>
      </c>
      <c r="D7396" s="2" t="s">
        <v>56</v>
      </c>
      <c r="E7396" s="2">
        <v>18103</v>
      </c>
      <c r="F7396" s="2" t="s">
        <v>57</v>
      </c>
      <c r="G7396" s="2" t="s">
        <v>35</v>
      </c>
      <c r="H7396" s="2" t="s">
        <v>59</v>
      </c>
      <c r="I7396" s="15">
        <v>21.728000000000002</v>
      </c>
      <c r="J7396" s="2">
        <v>4</v>
      </c>
      <c r="K7396" s="15">
        <v>0.2</v>
      </c>
      <c r="L7396" s="15">
        <v>3.8024</v>
      </c>
    </row>
    <row r="7397" spans="1:12" x14ac:dyDescent="0.25">
      <c r="A7397" s="3" t="s">
        <v>28</v>
      </c>
      <c r="B7397" s="3" t="s">
        <v>44</v>
      </c>
      <c r="C7397" s="3" t="s">
        <v>312</v>
      </c>
      <c r="D7397" s="3" t="s">
        <v>56</v>
      </c>
      <c r="E7397" s="3">
        <v>18103</v>
      </c>
      <c r="F7397" s="3" t="s">
        <v>57</v>
      </c>
      <c r="G7397" s="3" t="s">
        <v>26</v>
      </c>
      <c r="H7397" s="3" t="s">
        <v>41</v>
      </c>
      <c r="I7397" s="16">
        <v>49.567999999999998</v>
      </c>
      <c r="J7397" s="3">
        <v>2</v>
      </c>
      <c r="K7397" s="16">
        <v>0.2</v>
      </c>
      <c r="L7397" s="16">
        <v>15.49</v>
      </c>
    </row>
    <row r="7398" spans="1:12" x14ac:dyDescent="0.25">
      <c r="A7398" s="2" t="s">
        <v>28</v>
      </c>
      <c r="B7398" s="2" t="s">
        <v>22</v>
      </c>
      <c r="C7398" s="2" t="s">
        <v>122</v>
      </c>
      <c r="D7398" s="2" t="s">
        <v>46</v>
      </c>
      <c r="E7398" s="2">
        <v>78207</v>
      </c>
      <c r="F7398" s="2" t="s">
        <v>47</v>
      </c>
      <c r="G7398" s="2" t="s">
        <v>35</v>
      </c>
      <c r="H7398" s="2" t="s">
        <v>36</v>
      </c>
      <c r="I7398" s="15">
        <v>344.70400000000001</v>
      </c>
      <c r="J7398" s="2">
        <v>2</v>
      </c>
      <c r="K7398" s="15">
        <v>0.2</v>
      </c>
      <c r="L7398" s="15">
        <v>38.779200000000003</v>
      </c>
    </row>
    <row r="7399" spans="1:12" x14ac:dyDescent="0.25">
      <c r="A7399" s="3" t="s">
        <v>28</v>
      </c>
      <c r="B7399" s="3" t="s">
        <v>14</v>
      </c>
      <c r="C7399" s="3" t="s">
        <v>509</v>
      </c>
      <c r="D7399" s="3" t="s">
        <v>81</v>
      </c>
      <c r="E7399" s="3">
        <v>85323</v>
      </c>
      <c r="F7399" s="3" t="s">
        <v>25</v>
      </c>
      <c r="G7399" s="3" t="s">
        <v>26</v>
      </c>
      <c r="H7399" s="3" t="s">
        <v>110</v>
      </c>
      <c r="I7399" s="16">
        <v>47.991999999999997</v>
      </c>
      <c r="J7399" s="3">
        <v>7</v>
      </c>
      <c r="K7399" s="16">
        <v>0.2</v>
      </c>
      <c r="L7399" s="16">
        <v>3.5994000000000002</v>
      </c>
    </row>
    <row r="7400" spans="1:12" x14ac:dyDescent="0.25">
      <c r="A7400" s="2" t="s">
        <v>28</v>
      </c>
      <c r="B7400" s="2" t="s">
        <v>14</v>
      </c>
      <c r="C7400" s="2" t="s">
        <v>117</v>
      </c>
      <c r="D7400" s="2" t="s">
        <v>24</v>
      </c>
      <c r="E7400" s="2">
        <v>95123</v>
      </c>
      <c r="F7400" s="2" t="s">
        <v>25</v>
      </c>
      <c r="G7400" s="2" t="s">
        <v>26</v>
      </c>
      <c r="H7400" s="2" t="s">
        <v>41</v>
      </c>
      <c r="I7400" s="15">
        <v>39.96</v>
      </c>
      <c r="J7400" s="2">
        <v>2</v>
      </c>
      <c r="K7400" s="15">
        <v>0</v>
      </c>
      <c r="L7400" s="15">
        <v>19.180800000000001</v>
      </c>
    </row>
    <row r="7401" spans="1:12" x14ac:dyDescent="0.25">
      <c r="A7401" s="3" t="s">
        <v>28</v>
      </c>
      <c r="B7401" s="3" t="s">
        <v>14</v>
      </c>
      <c r="C7401" s="3" t="s">
        <v>117</v>
      </c>
      <c r="D7401" s="3" t="s">
        <v>24</v>
      </c>
      <c r="E7401" s="3">
        <v>95123</v>
      </c>
      <c r="F7401" s="3" t="s">
        <v>25</v>
      </c>
      <c r="G7401" s="3" t="s">
        <v>35</v>
      </c>
      <c r="H7401" s="3" t="s">
        <v>36</v>
      </c>
      <c r="I7401" s="16">
        <v>1432</v>
      </c>
      <c r="J7401" s="3">
        <v>5</v>
      </c>
      <c r="K7401" s="16">
        <v>0.2</v>
      </c>
      <c r="L7401" s="16">
        <v>125.3</v>
      </c>
    </row>
    <row r="7402" spans="1:12" x14ac:dyDescent="0.25">
      <c r="A7402" s="2" t="s">
        <v>28</v>
      </c>
      <c r="B7402" s="2" t="s">
        <v>14</v>
      </c>
      <c r="C7402" s="2" t="s">
        <v>117</v>
      </c>
      <c r="D7402" s="2" t="s">
        <v>24</v>
      </c>
      <c r="E7402" s="2">
        <v>95123</v>
      </c>
      <c r="F7402" s="2" t="s">
        <v>25</v>
      </c>
      <c r="G7402" s="2" t="s">
        <v>26</v>
      </c>
      <c r="H7402" s="2" t="s">
        <v>110</v>
      </c>
      <c r="I7402" s="15">
        <v>41.04</v>
      </c>
      <c r="J7402" s="2">
        <v>6</v>
      </c>
      <c r="K7402" s="15">
        <v>0</v>
      </c>
      <c r="L7402" s="15">
        <v>11.0808</v>
      </c>
    </row>
    <row r="7403" spans="1:12" x14ac:dyDescent="0.25">
      <c r="A7403" s="3" t="s">
        <v>28</v>
      </c>
      <c r="B7403" s="3" t="s">
        <v>14</v>
      </c>
      <c r="C7403" s="3" t="s">
        <v>117</v>
      </c>
      <c r="D7403" s="3" t="s">
        <v>24</v>
      </c>
      <c r="E7403" s="3">
        <v>95123</v>
      </c>
      <c r="F7403" s="3" t="s">
        <v>25</v>
      </c>
      <c r="G7403" s="3" t="s">
        <v>19</v>
      </c>
      <c r="H7403" s="3" t="s">
        <v>21</v>
      </c>
      <c r="I7403" s="16">
        <v>256.78399999999999</v>
      </c>
      <c r="J7403" s="3">
        <v>1</v>
      </c>
      <c r="K7403" s="16">
        <v>0.2</v>
      </c>
      <c r="L7403" s="16">
        <v>32.097999999999999</v>
      </c>
    </row>
    <row r="7404" spans="1:12" x14ac:dyDescent="0.25">
      <c r="A7404" s="2" t="s">
        <v>62</v>
      </c>
      <c r="B7404" s="2" t="s">
        <v>14</v>
      </c>
      <c r="C7404" s="2" t="s">
        <v>361</v>
      </c>
      <c r="D7404" s="2" t="s">
        <v>132</v>
      </c>
      <c r="E7404" s="2">
        <v>8861</v>
      </c>
      <c r="F7404" s="2" t="s">
        <v>57</v>
      </c>
      <c r="G7404" s="2" t="s">
        <v>19</v>
      </c>
      <c r="H7404" s="2" t="s">
        <v>20</v>
      </c>
      <c r="I7404" s="15">
        <v>120.98</v>
      </c>
      <c r="J7404" s="2">
        <v>1</v>
      </c>
      <c r="K7404" s="15">
        <v>0</v>
      </c>
      <c r="L7404" s="15">
        <v>12.098000000000001</v>
      </c>
    </row>
    <row r="7405" spans="1:12" x14ac:dyDescent="0.25">
      <c r="A7405" s="3" t="s">
        <v>62</v>
      </c>
      <c r="B7405" s="3" t="s">
        <v>14</v>
      </c>
      <c r="C7405" s="3" t="s">
        <v>361</v>
      </c>
      <c r="D7405" s="3" t="s">
        <v>132</v>
      </c>
      <c r="E7405" s="3">
        <v>8861</v>
      </c>
      <c r="F7405" s="3" t="s">
        <v>57</v>
      </c>
      <c r="G7405" s="3" t="s">
        <v>26</v>
      </c>
      <c r="H7405" s="3" t="s">
        <v>37</v>
      </c>
      <c r="I7405" s="16">
        <v>315.98</v>
      </c>
      <c r="J7405" s="3">
        <v>1</v>
      </c>
      <c r="K7405" s="16">
        <v>0</v>
      </c>
      <c r="L7405" s="16">
        <v>148.51060000000001</v>
      </c>
    </row>
    <row r="7406" spans="1:12" x14ac:dyDescent="0.25">
      <c r="A7406" s="2" t="s">
        <v>28</v>
      </c>
      <c r="B7406" s="2" t="s">
        <v>22</v>
      </c>
      <c r="C7406" s="2" t="s">
        <v>75</v>
      </c>
      <c r="D7406" s="2" t="s">
        <v>76</v>
      </c>
      <c r="E7406" s="2">
        <v>10011</v>
      </c>
      <c r="F7406" s="2" t="s">
        <v>57</v>
      </c>
      <c r="G7406" s="2" t="s">
        <v>26</v>
      </c>
      <c r="H7406" s="2" t="s">
        <v>37</v>
      </c>
      <c r="I7406" s="15">
        <v>28.751999999999999</v>
      </c>
      <c r="J7406" s="2">
        <v>3</v>
      </c>
      <c r="K7406" s="15">
        <v>0.2</v>
      </c>
      <c r="L7406" s="15">
        <v>10.0632</v>
      </c>
    </row>
    <row r="7407" spans="1:12" x14ac:dyDescent="0.25">
      <c r="A7407" s="3" t="s">
        <v>28</v>
      </c>
      <c r="B7407" s="3" t="s">
        <v>22</v>
      </c>
      <c r="C7407" s="3" t="s">
        <v>75</v>
      </c>
      <c r="D7407" s="3" t="s">
        <v>76</v>
      </c>
      <c r="E7407" s="3">
        <v>10011</v>
      </c>
      <c r="F7407" s="3" t="s">
        <v>57</v>
      </c>
      <c r="G7407" s="3" t="s">
        <v>26</v>
      </c>
      <c r="H7407" s="3" t="s">
        <v>34</v>
      </c>
      <c r="I7407" s="16">
        <v>114.95</v>
      </c>
      <c r="J7407" s="3">
        <v>5</v>
      </c>
      <c r="K7407" s="16">
        <v>0</v>
      </c>
      <c r="L7407" s="16">
        <v>32.186</v>
      </c>
    </row>
    <row r="7408" spans="1:12" x14ac:dyDescent="0.25">
      <c r="A7408" s="2" t="s">
        <v>28</v>
      </c>
      <c r="B7408" s="2" t="s">
        <v>22</v>
      </c>
      <c r="C7408" s="2" t="s">
        <v>23</v>
      </c>
      <c r="D7408" s="2" t="s">
        <v>24</v>
      </c>
      <c r="E7408" s="2">
        <v>90004</v>
      </c>
      <c r="F7408" s="2" t="s">
        <v>25</v>
      </c>
      <c r="G7408" s="2" t="s">
        <v>26</v>
      </c>
      <c r="H7408" s="2" t="s">
        <v>34</v>
      </c>
      <c r="I7408" s="15">
        <v>23.04</v>
      </c>
      <c r="J7408" s="2">
        <v>8</v>
      </c>
      <c r="K7408" s="15">
        <v>0</v>
      </c>
      <c r="L7408" s="15">
        <v>6.9119999999999999</v>
      </c>
    </row>
    <row r="7409" spans="1:12" x14ac:dyDescent="0.25">
      <c r="A7409" s="3" t="s">
        <v>168</v>
      </c>
      <c r="B7409" s="3" t="s">
        <v>14</v>
      </c>
      <c r="C7409" s="3" t="s">
        <v>542</v>
      </c>
      <c r="D7409" s="3" t="s">
        <v>127</v>
      </c>
      <c r="E7409" s="3">
        <v>6460</v>
      </c>
      <c r="F7409" s="3" t="s">
        <v>57</v>
      </c>
      <c r="G7409" s="3" t="s">
        <v>26</v>
      </c>
      <c r="H7409" s="3" t="s">
        <v>34</v>
      </c>
      <c r="I7409" s="16">
        <v>15.48</v>
      </c>
      <c r="J7409" s="3">
        <v>3</v>
      </c>
      <c r="K7409" s="16">
        <v>0</v>
      </c>
      <c r="L7409" s="16">
        <v>4.4892000000000003</v>
      </c>
    </row>
    <row r="7410" spans="1:12" x14ac:dyDescent="0.25">
      <c r="A7410" s="2" t="s">
        <v>168</v>
      </c>
      <c r="B7410" s="2" t="s">
        <v>14</v>
      </c>
      <c r="C7410" s="2" t="s">
        <v>542</v>
      </c>
      <c r="D7410" s="2" t="s">
        <v>127</v>
      </c>
      <c r="E7410" s="2">
        <v>6460</v>
      </c>
      <c r="F7410" s="2" t="s">
        <v>57</v>
      </c>
      <c r="G7410" s="2" t="s">
        <v>26</v>
      </c>
      <c r="H7410" s="2" t="s">
        <v>41</v>
      </c>
      <c r="I7410" s="15">
        <v>51.84</v>
      </c>
      <c r="J7410" s="2">
        <v>8</v>
      </c>
      <c r="K7410" s="15">
        <v>0</v>
      </c>
      <c r="L7410" s="15">
        <v>24.883199999999999</v>
      </c>
    </row>
    <row r="7411" spans="1:12" x14ac:dyDescent="0.25">
      <c r="A7411" s="3" t="s">
        <v>28</v>
      </c>
      <c r="B7411" s="3" t="s">
        <v>14</v>
      </c>
      <c r="C7411" s="3" t="s">
        <v>107</v>
      </c>
      <c r="D7411" s="3" t="s">
        <v>65</v>
      </c>
      <c r="E7411" s="3">
        <v>61701</v>
      </c>
      <c r="F7411" s="3" t="s">
        <v>47</v>
      </c>
      <c r="G7411" s="3" t="s">
        <v>35</v>
      </c>
      <c r="H7411" s="3" t="s">
        <v>59</v>
      </c>
      <c r="I7411" s="16">
        <v>39.816000000000003</v>
      </c>
      <c r="J7411" s="3">
        <v>3</v>
      </c>
      <c r="K7411" s="16">
        <v>0.2</v>
      </c>
      <c r="L7411" s="16">
        <v>7.4654999999999996</v>
      </c>
    </row>
    <row r="7412" spans="1:12" x14ac:dyDescent="0.25">
      <c r="A7412" s="2" t="s">
        <v>13</v>
      </c>
      <c r="B7412" s="2" t="s">
        <v>22</v>
      </c>
      <c r="C7412" s="2" t="s">
        <v>42</v>
      </c>
      <c r="D7412" s="2" t="s">
        <v>43</v>
      </c>
      <c r="E7412" s="2">
        <v>98105</v>
      </c>
      <c r="F7412" s="2" t="s">
        <v>25</v>
      </c>
      <c r="G7412" s="2" t="s">
        <v>26</v>
      </c>
      <c r="H7412" s="2" t="s">
        <v>32</v>
      </c>
      <c r="I7412" s="15">
        <v>16.059999999999999</v>
      </c>
      <c r="J7412" s="2">
        <v>1</v>
      </c>
      <c r="K7412" s="15">
        <v>0</v>
      </c>
      <c r="L7412" s="15">
        <v>4.1756000000000002</v>
      </c>
    </row>
    <row r="7413" spans="1:12" x14ac:dyDescent="0.25">
      <c r="A7413" s="3" t="s">
        <v>13</v>
      </c>
      <c r="B7413" s="3" t="s">
        <v>44</v>
      </c>
      <c r="C7413" s="3" t="s">
        <v>223</v>
      </c>
      <c r="D7413" s="3" t="s">
        <v>102</v>
      </c>
      <c r="E7413" s="3">
        <v>52601</v>
      </c>
      <c r="F7413" s="3" t="s">
        <v>47</v>
      </c>
      <c r="G7413" s="3" t="s">
        <v>26</v>
      </c>
      <c r="H7413" s="3" t="s">
        <v>60</v>
      </c>
      <c r="I7413" s="16">
        <v>7.28</v>
      </c>
      <c r="J7413" s="3">
        <v>1</v>
      </c>
      <c r="K7413" s="16">
        <v>0</v>
      </c>
      <c r="L7413" s="16">
        <v>3.4944000000000002</v>
      </c>
    </row>
    <row r="7414" spans="1:12" x14ac:dyDescent="0.25">
      <c r="A7414" s="2" t="s">
        <v>13</v>
      </c>
      <c r="B7414" s="2" t="s">
        <v>44</v>
      </c>
      <c r="C7414" s="2" t="s">
        <v>223</v>
      </c>
      <c r="D7414" s="2" t="s">
        <v>102</v>
      </c>
      <c r="E7414" s="2">
        <v>52601</v>
      </c>
      <c r="F7414" s="2" t="s">
        <v>47</v>
      </c>
      <c r="G7414" s="2" t="s">
        <v>26</v>
      </c>
      <c r="H7414" s="2" t="s">
        <v>37</v>
      </c>
      <c r="I7414" s="15">
        <v>5.4</v>
      </c>
      <c r="J7414" s="2">
        <v>3</v>
      </c>
      <c r="K7414" s="15">
        <v>0</v>
      </c>
      <c r="L7414" s="15">
        <v>2.5920000000000001</v>
      </c>
    </row>
    <row r="7415" spans="1:12" x14ac:dyDescent="0.25">
      <c r="A7415" s="3" t="s">
        <v>28</v>
      </c>
      <c r="B7415" s="3" t="s">
        <v>14</v>
      </c>
      <c r="C7415" s="3" t="s">
        <v>109</v>
      </c>
      <c r="D7415" s="3" t="s">
        <v>24</v>
      </c>
      <c r="E7415" s="3">
        <v>95661</v>
      </c>
      <c r="F7415" s="3" t="s">
        <v>25</v>
      </c>
      <c r="G7415" s="3" t="s">
        <v>26</v>
      </c>
      <c r="H7415" s="3" t="s">
        <v>41</v>
      </c>
      <c r="I7415" s="16">
        <v>19.440000000000001</v>
      </c>
      <c r="J7415" s="3">
        <v>3</v>
      </c>
      <c r="K7415" s="16">
        <v>0</v>
      </c>
      <c r="L7415" s="16">
        <v>9.3312000000000008</v>
      </c>
    </row>
    <row r="7416" spans="1:12" x14ac:dyDescent="0.25">
      <c r="A7416" s="2" t="s">
        <v>28</v>
      </c>
      <c r="B7416" s="2" t="s">
        <v>22</v>
      </c>
      <c r="C7416" s="2" t="s">
        <v>52</v>
      </c>
      <c r="D7416" s="2" t="s">
        <v>24</v>
      </c>
      <c r="E7416" s="2">
        <v>94110</v>
      </c>
      <c r="F7416" s="2" t="s">
        <v>25</v>
      </c>
      <c r="G7416" s="2" t="s">
        <v>19</v>
      </c>
      <c r="H7416" s="2" t="s">
        <v>33</v>
      </c>
      <c r="I7416" s="15">
        <v>39.880000000000003</v>
      </c>
      <c r="J7416" s="2">
        <v>2</v>
      </c>
      <c r="K7416" s="15">
        <v>0</v>
      </c>
      <c r="L7416" s="15">
        <v>11.166399999999999</v>
      </c>
    </row>
    <row r="7417" spans="1:12" x14ac:dyDescent="0.25">
      <c r="A7417" s="3" t="s">
        <v>28</v>
      </c>
      <c r="B7417" s="3" t="s">
        <v>22</v>
      </c>
      <c r="C7417" s="3" t="s">
        <v>52</v>
      </c>
      <c r="D7417" s="3" t="s">
        <v>24</v>
      </c>
      <c r="E7417" s="3">
        <v>94110</v>
      </c>
      <c r="F7417" s="3" t="s">
        <v>25</v>
      </c>
      <c r="G7417" s="3" t="s">
        <v>19</v>
      </c>
      <c r="H7417" s="3" t="s">
        <v>33</v>
      </c>
      <c r="I7417" s="16">
        <v>79.44</v>
      </c>
      <c r="J7417" s="3">
        <v>3</v>
      </c>
      <c r="K7417" s="16">
        <v>0</v>
      </c>
      <c r="L7417" s="16">
        <v>28.598400000000002</v>
      </c>
    </row>
    <row r="7418" spans="1:12" x14ac:dyDescent="0.25">
      <c r="A7418" s="2" t="s">
        <v>62</v>
      </c>
      <c r="B7418" s="2" t="s">
        <v>22</v>
      </c>
      <c r="C7418" s="2" t="s">
        <v>55</v>
      </c>
      <c r="D7418" s="2" t="s">
        <v>56</v>
      </c>
      <c r="E7418" s="2">
        <v>19120</v>
      </c>
      <c r="F7418" s="2" t="s">
        <v>57</v>
      </c>
      <c r="G7418" s="2" t="s">
        <v>26</v>
      </c>
      <c r="H7418" s="2" t="s">
        <v>27</v>
      </c>
      <c r="I7418" s="15">
        <v>20.664000000000001</v>
      </c>
      <c r="J7418" s="2">
        <v>7</v>
      </c>
      <c r="K7418" s="15">
        <v>0.2</v>
      </c>
      <c r="L7418" s="15">
        <v>6.9741</v>
      </c>
    </row>
    <row r="7419" spans="1:12" x14ac:dyDescent="0.25">
      <c r="A7419" s="3" t="s">
        <v>28</v>
      </c>
      <c r="B7419" s="3" t="s">
        <v>22</v>
      </c>
      <c r="C7419" s="3" t="s">
        <v>23</v>
      </c>
      <c r="D7419" s="3" t="s">
        <v>24</v>
      </c>
      <c r="E7419" s="3">
        <v>90049</v>
      </c>
      <c r="F7419" s="3" t="s">
        <v>25</v>
      </c>
      <c r="G7419" s="3" t="s">
        <v>26</v>
      </c>
      <c r="H7419" s="3" t="s">
        <v>41</v>
      </c>
      <c r="I7419" s="16">
        <v>32.4</v>
      </c>
      <c r="J7419" s="3">
        <v>5</v>
      </c>
      <c r="K7419" s="16">
        <v>0</v>
      </c>
      <c r="L7419" s="16">
        <v>15.552</v>
      </c>
    </row>
    <row r="7420" spans="1:12" x14ac:dyDescent="0.25">
      <c r="A7420" s="2" t="s">
        <v>62</v>
      </c>
      <c r="B7420" s="2" t="s">
        <v>44</v>
      </c>
      <c r="C7420" s="2" t="s">
        <v>93</v>
      </c>
      <c r="D7420" s="2" t="s">
        <v>68</v>
      </c>
      <c r="E7420" s="2">
        <v>55407</v>
      </c>
      <c r="F7420" s="2" t="s">
        <v>47</v>
      </c>
      <c r="G7420" s="2" t="s">
        <v>26</v>
      </c>
      <c r="H7420" s="2" t="s">
        <v>60</v>
      </c>
      <c r="I7420" s="15">
        <v>15.28</v>
      </c>
      <c r="J7420" s="2">
        <v>2</v>
      </c>
      <c r="K7420" s="15">
        <v>0</v>
      </c>
      <c r="L7420" s="15">
        <v>7.4871999999999996</v>
      </c>
    </row>
    <row r="7421" spans="1:12" x14ac:dyDescent="0.25">
      <c r="A7421" s="3" t="s">
        <v>28</v>
      </c>
      <c r="B7421" s="3" t="s">
        <v>14</v>
      </c>
      <c r="C7421" s="3" t="s">
        <v>55</v>
      </c>
      <c r="D7421" s="3" t="s">
        <v>56</v>
      </c>
      <c r="E7421" s="3">
        <v>19120</v>
      </c>
      <c r="F7421" s="3" t="s">
        <v>57</v>
      </c>
      <c r="G7421" s="3" t="s">
        <v>26</v>
      </c>
      <c r="H7421" s="3" t="s">
        <v>32</v>
      </c>
      <c r="I7421" s="16">
        <v>44.688000000000002</v>
      </c>
      <c r="J7421" s="3">
        <v>7</v>
      </c>
      <c r="K7421" s="16">
        <v>0.2</v>
      </c>
      <c r="L7421" s="16">
        <v>3.3515999999999999</v>
      </c>
    </row>
    <row r="7422" spans="1:12" x14ac:dyDescent="0.25">
      <c r="A7422" s="2" t="s">
        <v>62</v>
      </c>
      <c r="B7422" s="2" t="s">
        <v>14</v>
      </c>
      <c r="C7422" s="2" t="s">
        <v>325</v>
      </c>
      <c r="D7422" s="2" t="s">
        <v>125</v>
      </c>
      <c r="E7422" s="2">
        <v>70506</v>
      </c>
      <c r="F7422" s="2" t="s">
        <v>18</v>
      </c>
      <c r="G7422" s="2" t="s">
        <v>26</v>
      </c>
      <c r="H7422" s="2" t="s">
        <v>27</v>
      </c>
      <c r="I7422" s="15">
        <v>11.07</v>
      </c>
      <c r="J7422" s="2">
        <v>3</v>
      </c>
      <c r="K7422" s="15">
        <v>0</v>
      </c>
      <c r="L7422" s="15">
        <v>5.2028999999999996</v>
      </c>
    </row>
    <row r="7423" spans="1:12" x14ac:dyDescent="0.25">
      <c r="A7423" s="3" t="s">
        <v>62</v>
      </c>
      <c r="B7423" s="3" t="s">
        <v>14</v>
      </c>
      <c r="C7423" s="3" t="s">
        <v>325</v>
      </c>
      <c r="D7423" s="3" t="s">
        <v>125</v>
      </c>
      <c r="E7423" s="3">
        <v>70506</v>
      </c>
      <c r="F7423" s="3" t="s">
        <v>18</v>
      </c>
      <c r="G7423" s="3" t="s">
        <v>19</v>
      </c>
      <c r="H7423" s="3" t="s">
        <v>31</v>
      </c>
      <c r="I7423" s="16">
        <v>1504.52</v>
      </c>
      <c r="J7423" s="3">
        <v>4</v>
      </c>
      <c r="K7423" s="16">
        <v>0</v>
      </c>
      <c r="L7423" s="16">
        <v>346.03960000000001</v>
      </c>
    </row>
    <row r="7424" spans="1:12" x14ac:dyDescent="0.25">
      <c r="A7424" s="2" t="s">
        <v>62</v>
      </c>
      <c r="B7424" s="2" t="s">
        <v>14</v>
      </c>
      <c r="C7424" s="2" t="s">
        <v>325</v>
      </c>
      <c r="D7424" s="2" t="s">
        <v>125</v>
      </c>
      <c r="E7424" s="2">
        <v>70506</v>
      </c>
      <c r="F7424" s="2" t="s">
        <v>18</v>
      </c>
      <c r="G7424" s="2" t="s">
        <v>26</v>
      </c>
      <c r="H7424" s="2" t="s">
        <v>41</v>
      </c>
      <c r="I7424" s="15">
        <v>25.92</v>
      </c>
      <c r="J7424" s="2">
        <v>4</v>
      </c>
      <c r="K7424" s="15">
        <v>0</v>
      </c>
      <c r="L7424" s="15">
        <v>12.441599999999999</v>
      </c>
    </row>
    <row r="7425" spans="1:12" x14ac:dyDescent="0.25">
      <c r="A7425" s="3" t="s">
        <v>28</v>
      </c>
      <c r="B7425" s="3" t="s">
        <v>22</v>
      </c>
      <c r="C7425" s="3" t="s">
        <v>23</v>
      </c>
      <c r="D7425" s="3" t="s">
        <v>24</v>
      </c>
      <c r="E7425" s="3">
        <v>90008</v>
      </c>
      <c r="F7425" s="3" t="s">
        <v>25</v>
      </c>
      <c r="G7425" s="3" t="s">
        <v>26</v>
      </c>
      <c r="H7425" s="3" t="s">
        <v>38</v>
      </c>
      <c r="I7425" s="16">
        <v>381.36</v>
      </c>
      <c r="J7425" s="3">
        <v>7</v>
      </c>
      <c r="K7425" s="16">
        <v>0</v>
      </c>
      <c r="L7425" s="16">
        <v>106.7808</v>
      </c>
    </row>
    <row r="7426" spans="1:12" x14ac:dyDescent="0.25">
      <c r="A7426" s="2" t="s">
        <v>168</v>
      </c>
      <c r="B7426" s="2" t="s">
        <v>44</v>
      </c>
      <c r="C7426" s="2" t="s">
        <v>23</v>
      </c>
      <c r="D7426" s="2" t="s">
        <v>24</v>
      </c>
      <c r="E7426" s="2">
        <v>90049</v>
      </c>
      <c r="F7426" s="2" t="s">
        <v>25</v>
      </c>
      <c r="G7426" s="2" t="s">
        <v>26</v>
      </c>
      <c r="H7426" s="2" t="s">
        <v>34</v>
      </c>
      <c r="I7426" s="15">
        <v>6.72</v>
      </c>
      <c r="J7426" s="2">
        <v>4</v>
      </c>
      <c r="K7426" s="15">
        <v>0</v>
      </c>
      <c r="L7426" s="15">
        <v>3.36</v>
      </c>
    </row>
    <row r="7427" spans="1:12" x14ac:dyDescent="0.25">
      <c r="A7427" s="3" t="s">
        <v>62</v>
      </c>
      <c r="B7427" s="3" t="s">
        <v>14</v>
      </c>
      <c r="C7427" s="3" t="s">
        <v>23</v>
      </c>
      <c r="D7427" s="3" t="s">
        <v>24</v>
      </c>
      <c r="E7427" s="3">
        <v>90045</v>
      </c>
      <c r="F7427" s="3" t="s">
        <v>25</v>
      </c>
      <c r="G7427" s="3" t="s">
        <v>26</v>
      </c>
      <c r="H7427" s="3" t="s">
        <v>37</v>
      </c>
      <c r="I7427" s="16">
        <v>15.192</v>
      </c>
      <c r="J7427" s="3">
        <v>3</v>
      </c>
      <c r="K7427" s="16">
        <v>0.2</v>
      </c>
      <c r="L7427" s="16">
        <v>5.5071000000000003</v>
      </c>
    </row>
    <row r="7428" spans="1:12" x14ac:dyDescent="0.25">
      <c r="A7428" s="2" t="s">
        <v>62</v>
      </c>
      <c r="B7428" s="2" t="s">
        <v>14</v>
      </c>
      <c r="C7428" s="2" t="s">
        <v>23</v>
      </c>
      <c r="D7428" s="2" t="s">
        <v>24</v>
      </c>
      <c r="E7428" s="2">
        <v>90045</v>
      </c>
      <c r="F7428" s="2" t="s">
        <v>25</v>
      </c>
      <c r="G7428" s="2" t="s">
        <v>26</v>
      </c>
      <c r="H7428" s="2" t="s">
        <v>41</v>
      </c>
      <c r="I7428" s="15">
        <v>58.32</v>
      </c>
      <c r="J7428" s="2">
        <v>9</v>
      </c>
      <c r="K7428" s="15">
        <v>0</v>
      </c>
      <c r="L7428" s="15">
        <v>27.993600000000001</v>
      </c>
    </row>
    <row r="7429" spans="1:12" x14ac:dyDescent="0.25">
      <c r="A7429" s="3" t="s">
        <v>28</v>
      </c>
      <c r="B7429" s="3" t="s">
        <v>14</v>
      </c>
      <c r="C7429" s="3" t="s">
        <v>23</v>
      </c>
      <c r="D7429" s="3" t="s">
        <v>24</v>
      </c>
      <c r="E7429" s="3">
        <v>90036</v>
      </c>
      <c r="F7429" s="3" t="s">
        <v>25</v>
      </c>
      <c r="G7429" s="3" t="s">
        <v>19</v>
      </c>
      <c r="H7429" s="3" t="s">
        <v>33</v>
      </c>
      <c r="I7429" s="16">
        <v>94.68</v>
      </c>
      <c r="J7429" s="3">
        <v>9</v>
      </c>
      <c r="K7429" s="16">
        <v>0</v>
      </c>
      <c r="L7429" s="16">
        <v>31.244399999999999</v>
      </c>
    </row>
    <row r="7430" spans="1:12" x14ac:dyDescent="0.25">
      <c r="A7430" s="2" t="s">
        <v>28</v>
      </c>
      <c r="B7430" s="2" t="s">
        <v>14</v>
      </c>
      <c r="C7430" s="2" t="s">
        <v>23</v>
      </c>
      <c r="D7430" s="2" t="s">
        <v>24</v>
      </c>
      <c r="E7430" s="2">
        <v>90036</v>
      </c>
      <c r="F7430" s="2" t="s">
        <v>25</v>
      </c>
      <c r="G7430" s="2" t="s">
        <v>26</v>
      </c>
      <c r="H7430" s="2" t="s">
        <v>32</v>
      </c>
      <c r="I7430" s="15">
        <v>23.67</v>
      </c>
      <c r="J7430" s="2">
        <v>3</v>
      </c>
      <c r="K7430" s="15">
        <v>0</v>
      </c>
      <c r="L7430" s="15">
        <v>0.94679999999999997</v>
      </c>
    </row>
    <row r="7431" spans="1:12" x14ac:dyDescent="0.25">
      <c r="A7431" s="3" t="s">
        <v>28</v>
      </c>
      <c r="B7431" s="3" t="s">
        <v>14</v>
      </c>
      <c r="C7431" s="3" t="s">
        <v>23</v>
      </c>
      <c r="D7431" s="3" t="s">
        <v>24</v>
      </c>
      <c r="E7431" s="3">
        <v>90036</v>
      </c>
      <c r="F7431" s="3" t="s">
        <v>25</v>
      </c>
      <c r="G7431" s="3" t="s">
        <v>35</v>
      </c>
      <c r="H7431" s="3" t="s">
        <v>36</v>
      </c>
      <c r="I7431" s="16">
        <v>1091.1679999999999</v>
      </c>
      <c r="J7431" s="3">
        <v>4</v>
      </c>
      <c r="K7431" s="16">
        <v>0.2</v>
      </c>
      <c r="L7431" s="16">
        <v>68.197999999999993</v>
      </c>
    </row>
    <row r="7432" spans="1:12" x14ac:dyDescent="0.25">
      <c r="A7432" s="2" t="s">
        <v>28</v>
      </c>
      <c r="B7432" s="2" t="s">
        <v>14</v>
      </c>
      <c r="C7432" s="2" t="s">
        <v>23</v>
      </c>
      <c r="D7432" s="2" t="s">
        <v>24</v>
      </c>
      <c r="E7432" s="2">
        <v>90036</v>
      </c>
      <c r="F7432" s="2" t="s">
        <v>25</v>
      </c>
      <c r="G7432" s="2" t="s">
        <v>26</v>
      </c>
      <c r="H7432" s="2" t="s">
        <v>34</v>
      </c>
      <c r="I7432" s="15">
        <v>18.690000000000001</v>
      </c>
      <c r="J7432" s="2">
        <v>7</v>
      </c>
      <c r="K7432" s="15">
        <v>0</v>
      </c>
      <c r="L7432" s="15">
        <v>5.2332000000000001</v>
      </c>
    </row>
    <row r="7433" spans="1:12" x14ac:dyDescent="0.25">
      <c r="A7433" s="3" t="s">
        <v>28</v>
      </c>
      <c r="B7433" s="3" t="s">
        <v>14</v>
      </c>
      <c r="C7433" s="3" t="s">
        <v>23</v>
      </c>
      <c r="D7433" s="3" t="s">
        <v>24</v>
      </c>
      <c r="E7433" s="3">
        <v>90036</v>
      </c>
      <c r="F7433" s="3" t="s">
        <v>25</v>
      </c>
      <c r="G7433" s="3" t="s">
        <v>19</v>
      </c>
      <c r="H7433" s="3" t="s">
        <v>31</v>
      </c>
      <c r="I7433" s="16">
        <v>568.72799999999995</v>
      </c>
      <c r="J7433" s="3">
        <v>3</v>
      </c>
      <c r="K7433" s="16">
        <v>0.2</v>
      </c>
      <c r="L7433" s="16">
        <v>28.436399999999999</v>
      </c>
    </row>
    <row r="7434" spans="1:12" x14ac:dyDescent="0.25">
      <c r="A7434" s="2" t="s">
        <v>28</v>
      </c>
      <c r="B7434" s="2" t="s">
        <v>14</v>
      </c>
      <c r="C7434" s="2" t="s">
        <v>23</v>
      </c>
      <c r="D7434" s="2" t="s">
        <v>24</v>
      </c>
      <c r="E7434" s="2">
        <v>90036</v>
      </c>
      <c r="F7434" s="2" t="s">
        <v>25</v>
      </c>
      <c r="G7434" s="2" t="s">
        <v>26</v>
      </c>
      <c r="H7434" s="2" t="s">
        <v>37</v>
      </c>
      <c r="I7434" s="15">
        <v>7.3120000000000003</v>
      </c>
      <c r="J7434" s="2">
        <v>1</v>
      </c>
      <c r="K7434" s="15">
        <v>0.2</v>
      </c>
      <c r="L7434" s="15">
        <v>2.5592000000000001</v>
      </c>
    </row>
    <row r="7435" spans="1:12" x14ac:dyDescent="0.25">
      <c r="A7435" s="3" t="s">
        <v>28</v>
      </c>
      <c r="B7435" s="3" t="s">
        <v>22</v>
      </c>
      <c r="C7435" s="3" t="s">
        <v>404</v>
      </c>
      <c r="D7435" s="3" t="s">
        <v>30</v>
      </c>
      <c r="E7435" s="3">
        <v>32303</v>
      </c>
      <c r="F7435" s="3" t="s">
        <v>18</v>
      </c>
      <c r="G7435" s="3" t="s">
        <v>26</v>
      </c>
      <c r="H7435" s="3" t="s">
        <v>41</v>
      </c>
      <c r="I7435" s="16">
        <v>56.783999999999999</v>
      </c>
      <c r="J7435" s="3">
        <v>7</v>
      </c>
      <c r="K7435" s="16">
        <v>0.2</v>
      </c>
      <c r="L7435" s="16">
        <v>20.584199999999999</v>
      </c>
    </row>
    <row r="7436" spans="1:12" x14ac:dyDescent="0.25">
      <c r="A7436" s="2" t="s">
        <v>28</v>
      </c>
      <c r="B7436" s="2" t="s">
        <v>22</v>
      </c>
      <c r="C7436" s="2" t="s">
        <v>404</v>
      </c>
      <c r="D7436" s="2" t="s">
        <v>30</v>
      </c>
      <c r="E7436" s="2">
        <v>32303</v>
      </c>
      <c r="F7436" s="2" t="s">
        <v>18</v>
      </c>
      <c r="G7436" s="2" t="s">
        <v>26</v>
      </c>
      <c r="H7436" s="2" t="s">
        <v>34</v>
      </c>
      <c r="I7436" s="15">
        <v>6.5759999999999996</v>
      </c>
      <c r="J7436" s="2">
        <v>3</v>
      </c>
      <c r="K7436" s="15">
        <v>0.2</v>
      </c>
      <c r="L7436" s="15">
        <v>0.57540000000000002</v>
      </c>
    </row>
    <row r="7437" spans="1:12" x14ac:dyDescent="0.25">
      <c r="A7437" s="3" t="s">
        <v>28</v>
      </c>
      <c r="B7437" s="3" t="s">
        <v>44</v>
      </c>
      <c r="C7437" s="3" t="s">
        <v>52</v>
      </c>
      <c r="D7437" s="3" t="s">
        <v>24</v>
      </c>
      <c r="E7437" s="3">
        <v>94122</v>
      </c>
      <c r="F7437" s="3" t="s">
        <v>25</v>
      </c>
      <c r="G7437" s="3" t="s">
        <v>26</v>
      </c>
      <c r="H7437" s="3" t="s">
        <v>37</v>
      </c>
      <c r="I7437" s="16">
        <v>14.304</v>
      </c>
      <c r="J7437" s="3">
        <v>6</v>
      </c>
      <c r="K7437" s="16">
        <v>0.2</v>
      </c>
      <c r="L7437" s="16">
        <v>4.6487999999999996</v>
      </c>
    </row>
    <row r="7438" spans="1:12" x14ac:dyDescent="0.25">
      <c r="A7438" s="2" t="s">
        <v>28</v>
      </c>
      <c r="B7438" s="2" t="s">
        <v>44</v>
      </c>
      <c r="C7438" s="2" t="s">
        <v>52</v>
      </c>
      <c r="D7438" s="2" t="s">
        <v>24</v>
      </c>
      <c r="E7438" s="2">
        <v>94122</v>
      </c>
      <c r="F7438" s="2" t="s">
        <v>25</v>
      </c>
      <c r="G7438" s="2" t="s">
        <v>19</v>
      </c>
      <c r="H7438" s="2" t="s">
        <v>20</v>
      </c>
      <c r="I7438" s="15">
        <v>119.833</v>
      </c>
      <c r="J7438" s="2">
        <v>1</v>
      </c>
      <c r="K7438" s="15">
        <v>0.15</v>
      </c>
      <c r="L7438" s="15">
        <v>7.0490000000000004</v>
      </c>
    </row>
    <row r="7439" spans="1:12" x14ac:dyDescent="0.25">
      <c r="A7439" s="3" t="s">
        <v>28</v>
      </c>
      <c r="B7439" s="3" t="s">
        <v>44</v>
      </c>
      <c r="C7439" s="3" t="s">
        <v>52</v>
      </c>
      <c r="D7439" s="3" t="s">
        <v>24</v>
      </c>
      <c r="E7439" s="3">
        <v>94122</v>
      </c>
      <c r="F7439" s="3" t="s">
        <v>25</v>
      </c>
      <c r="G7439" s="3" t="s">
        <v>26</v>
      </c>
      <c r="H7439" s="3" t="s">
        <v>34</v>
      </c>
      <c r="I7439" s="16">
        <v>5.56</v>
      </c>
      <c r="J7439" s="3">
        <v>2</v>
      </c>
      <c r="K7439" s="16">
        <v>0</v>
      </c>
      <c r="L7439" s="16">
        <v>2.2240000000000002</v>
      </c>
    </row>
    <row r="7440" spans="1:12" x14ac:dyDescent="0.25">
      <c r="A7440" s="2" t="s">
        <v>28</v>
      </c>
      <c r="B7440" s="2" t="s">
        <v>44</v>
      </c>
      <c r="C7440" s="2" t="s">
        <v>52</v>
      </c>
      <c r="D7440" s="2" t="s">
        <v>24</v>
      </c>
      <c r="E7440" s="2">
        <v>94122</v>
      </c>
      <c r="F7440" s="2" t="s">
        <v>25</v>
      </c>
      <c r="G7440" s="2" t="s">
        <v>26</v>
      </c>
      <c r="H7440" s="2" t="s">
        <v>41</v>
      </c>
      <c r="I7440" s="15">
        <v>32.4</v>
      </c>
      <c r="J7440" s="2">
        <v>5</v>
      </c>
      <c r="K7440" s="15">
        <v>0</v>
      </c>
      <c r="L7440" s="15">
        <v>15.552</v>
      </c>
    </row>
    <row r="7441" spans="1:12" x14ac:dyDescent="0.25">
      <c r="A7441" s="3" t="s">
        <v>28</v>
      </c>
      <c r="B7441" s="3" t="s">
        <v>44</v>
      </c>
      <c r="C7441" s="3" t="s">
        <v>52</v>
      </c>
      <c r="D7441" s="3" t="s">
        <v>24</v>
      </c>
      <c r="E7441" s="3">
        <v>94109</v>
      </c>
      <c r="F7441" s="3" t="s">
        <v>25</v>
      </c>
      <c r="G7441" s="3" t="s">
        <v>26</v>
      </c>
      <c r="H7441" s="3" t="s">
        <v>34</v>
      </c>
      <c r="I7441" s="16">
        <v>9.84</v>
      </c>
      <c r="J7441" s="3">
        <v>3</v>
      </c>
      <c r="K7441" s="16">
        <v>0</v>
      </c>
      <c r="L7441" s="16">
        <v>2.8536000000000001</v>
      </c>
    </row>
    <row r="7442" spans="1:12" x14ac:dyDescent="0.25">
      <c r="A7442" s="2" t="s">
        <v>28</v>
      </c>
      <c r="B7442" s="2" t="s">
        <v>44</v>
      </c>
      <c r="C7442" s="2" t="s">
        <v>52</v>
      </c>
      <c r="D7442" s="2" t="s">
        <v>24</v>
      </c>
      <c r="E7442" s="2">
        <v>94109</v>
      </c>
      <c r="F7442" s="2" t="s">
        <v>25</v>
      </c>
      <c r="G7442" s="2" t="s">
        <v>26</v>
      </c>
      <c r="H7442" s="2" t="s">
        <v>34</v>
      </c>
      <c r="I7442" s="15">
        <v>2.78</v>
      </c>
      <c r="J7442" s="2">
        <v>1</v>
      </c>
      <c r="K7442" s="15">
        <v>0</v>
      </c>
      <c r="L7442" s="15">
        <v>0.7228</v>
      </c>
    </row>
    <row r="7443" spans="1:12" x14ac:dyDescent="0.25">
      <c r="A7443" s="3" t="s">
        <v>28</v>
      </c>
      <c r="B7443" s="3" t="s">
        <v>14</v>
      </c>
      <c r="C7443" s="3" t="s">
        <v>75</v>
      </c>
      <c r="D7443" s="3" t="s">
        <v>76</v>
      </c>
      <c r="E7443" s="3">
        <v>10009</v>
      </c>
      <c r="F7443" s="3" t="s">
        <v>57</v>
      </c>
      <c r="G7443" s="3" t="s">
        <v>26</v>
      </c>
      <c r="H7443" s="3" t="s">
        <v>37</v>
      </c>
      <c r="I7443" s="16">
        <v>3.64</v>
      </c>
      <c r="J7443" s="3">
        <v>1</v>
      </c>
      <c r="K7443" s="16">
        <v>0.2</v>
      </c>
      <c r="L7443" s="16">
        <v>1.365</v>
      </c>
    </row>
    <row r="7444" spans="1:12" x14ac:dyDescent="0.25">
      <c r="A7444" s="2" t="s">
        <v>28</v>
      </c>
      <c r="B7444" s="2" t="s">
        <v>14</v>
      </c>
      <c r="C7444" s="2" t="s">
        <v>75</v>
      </c>
      <c r="D7444" s="2" t="s">
        <v>76</v>
      </c>
      <c r="E7444" s="2">
        <v>10009</v>
      </c>
      <c r="F7444" s="2" t="s">
        <v>57</v>
      </c>
      <c r="G7444" s="2" t="s">
        <v>35</v>
      </c>
      <c r="H7444" s="2" t="s">
        <v>36</v>
      </c>
      <c r="I7444" s="15">
        <v>881.93</v>
      </c>
      <c r="J7444" s="2">
        <v>7</v>
      </c>
      <c r="K7444" s="15">
        <v>0</v>
      </c>
      <c r="L7444" s="15">
        <v>220.48249999999999</v>
      </c>
    </row>
    <row r="7445" spans="1:12" x14ac:dyDescent="0.25">
      <c r="A7445" s="3" t="s">
        <v>28</v>
      </c>
      <c r="B7445" s="3" t="s">
        <v>22</v>
      </c>
      <c r="C7445" s="3" t="s">
        <v>378</v>
      </c>
      <c r="D7445" s="3" t="s">
        <v>102</v>
      </c>
      <c r="E7445" s="3">
        <v>52302</v>
      </c>
      <c r="F7445" s="3" t="s">
        <v>47</v>
      </c>
      <c r="G7445" s="3" t="s">
        <v>26</v>
      </c>
      <c r="H7445" s="3" t="s">
        <v>37</v>
      </c>
      <c r="I7445" s="16">
        <v>115.84</v>
      </c>
      <c r="J7445" s="3">
        <v>8</v>
      </c>
      <c r="K7445" s="16">
        <v>0</v>
      </c>
      <c r="L7445" s="16">
        <v>54.444800000000001</v>
      </c>
    </row>
    <row r="7446" spans="1:12" x14ac:dyDescent="0.25">
      <c r="A7446" s="2" t="s">
        <v>28</v>
      </c>
      <c r="B7446" s="2" t="s">
        <v>22</v>
      </c>
      <c r="C7446" s="2" t="s">
        <v>23</v>
      </c>
      <c r="D7446" s="2" t="s">
        <v>24</v>
      </c>
      <c r="E7446" s="2">
        <v>90008</v>
      </c>
      <c r="F7446" s="2" t="s">
        <v>25</v>
      </c>
      <c r="G7446" s="2" t="s">
        <v>26</v>
      </c>
      <c r="H7446" s="2" t="s">
        <v>37</v>
      </c>
      <c r="I7446" s="15">
        <v>107.648</v>
      </c>
      <c r="J7446" s="2">
        <v>2</v>
      </c>
      <c r="K7446" s="15">
        <v>0.2</v>
      </c>
      <c r="L7446" s="15">
        <v>33.64</v>
      </c>
    </row>
    <row r="7447" spans="1:12" x14ac:dyDescent="0.25">
      <c r="A7447" s="3" t="s">
        <v>13</v>
      </c>
      <c r="B7447" s="3" t="s">
        <v>14</v>
      </c>
      <c r="C7447" s="3" t="s">
        <v>612</v>
      </c>
      <c r="D7447" s="3" t="s">
        <v>197</v>
      </c>
      <c r="E7447" s="3">
        <v>71603</v>
      </c>
      <c r="F7447" s="3" t="s">
        <v>18</v>
      </c>
      <c r="G7447" s="3" t="s">
        <v>35</v>
      </c>
      <c r="H7447" s="3" t="s">
        <v>59</v>
      </c>
      <c r="I7447" s="16">
        <v>199.95</v>
      </c>
      <c r="J7447" s="3">
        <v>5</v>
      </c>
      <c r="K7447" s="16">
        <v>0</v>
      </c>
      <c r="L7447" s="16">
        <v>63.984000000000002</v>
      </c>
    </row>
    <row r="7448" spans="1:12" x14ac:dyDescent="0.25">
      <c r="A7448" s="2" t="s">
        <v>13</v>
      </c>
      <c r="B7448" s="2" t="s">
        <v>14</v>
      </c>
      <c r="C7448" s="2" t="s">
        <v>612</v>
      </c>
      <c r="D7448" s="2" t="s">
        <v>197</v>
      </c>
      <c r="E7448" s="2">
        <v>71603</v>
      </c>
      <c r="F7448" s="2" t="s">
        <v>18</v>
      </c>
      <c r="G7448" s="2" t="s">
        <v>26</v>
      </c>
      <c r="H7448" s="2" t="s">
        <v>41</v>
      </c>
      <c r="I7448" s="15">
        <v>12.96</v>
      </c>
      <c r="J7448" s="2">
        <v>2</v>
      </c>
      <c r="K7448" s="15">
        <v>0</v>
      </c>
      <c r="L7448" s="15">
        <v>6.2207999999999997</v>
      </c>
    </row>
    <row r="7449" spans="1:12" x14ac:dyDescent="0.25">
      <c r="A7449" s="3" t="s">
        <v>13</v>
      </c>
      <c r="B7449" s="3" t="s">
        <v>14</v>
      </c>
      <c r="C7449" s="3" t="s">
        <v>90</v>
      </c>
      <c r="D7449" s="3" t="s">
        <v>112</v>
      </c>
      <c r="E7449" s="3">
        <v>65203</v>
      </c>
      <c r="F7449" s="3" t="s">
        <v>47</v>
      </c>
      <c r="G7449" s="3" t="s">
        <v>19</v>
      </c>
      <c r="H7449" s="3" t="s">
        <v>21</v>
      </c>
      <c r="I7449" s="16">
        <v>60.89</v>
      </c>
      <c r="J7449" s="3">
        <v>1</v>
      </c>
      <c r="K7449" s="16">
        <v>0</v>
      </c>
      <c r="L7449" s="16">
        <v>15.2225</v>
      </c>
    </row>
    <row r="7450" spans="1:12" x14ac:dyDescent="0.25">
      <c r="A7450" s="2" t="s">
        <v>13</v>
      </c>
      <c r="B7450" s="2" t="s">
        <v>14</v>
      </c>
      <c r="C7450" s="2" t="s">
        <v>90</v>
      </c>
      <c r="D7450" s="2" t="s">
        <v>112</v>
      </c>
      <c r="E7450" s="2">
        <v>65203</v>
      </c>
      <c r="F7450" s="2" t="s">
        <v>47</v>
      </c>
      <c r="G7450" s="2" t="s">
        <v>26</v>
      </c>
      <c r="H7450" s="2" t="s">
        <v>27</v>
      </c>
      <c r="I7450" s="15">
        <v>14.94</v>
      </c>
      <c r="J7450" s="2">
        <v>3</v>
      </c>
      <c r="K7450" s="15">
        <v>0</v>
      </c>
      <c r="L7450" s="15">
        <v>6.8723999999999998</v>
      </c>
    </row>
    <row r="7451" spans="1:12" x14ac:dyDescent="0.25">
      <c r="A7451" s="3" t="s">
        <v>13</v>
      </c>
      <c r="B7451" s="3" t="s">
        <v>14</v>
      </c>
      <c r="C7451" s="3" t="s">
        <v>90</v>
      </c>
      <c r="D7451" s="3" t="s">
        <v>112</v>
      </c>
      <c r="E7451" s="3">
        <v>65203</v>
      </c>
      <c r="F7451" s="3" t="s">
        <v>47</v>
      </c>
      <c r="G7451" s="3" t="s">
        <v>26</v>
      </c>
      <c r="H7451" s="3" t="s">
        <v>37</v>
      </c>
      <c r="I7451" s="16">
        <v>9.64</v>
      </c>
      <c r="J7451" s="3">
        <v>2</v>
      </c>
      <c r="K7451" s="16">
        <v>0</v>
      </c>
      <c r="L7451" s="16">
        <v>4.4344000000000001</v>
      </c>
    </row>
    <row r="7452" spans="1:12" x14ac:dyDescent="0.25">
      <c r="A7452" s="2" t="s">
        <v>13</v>
      </c>
      <c r="B7452" s="2" t="s">
        <v>14</v>
      </c>
      <c r="C7452" s="2" t="s">
        <v>90</v>
      </c>
      <c r="D7452" s="2" t="s">
        <v>112</v>
      </c>
      <c r="E7452" s="2">
        <v>65203</v>
      </c>
      <c r="F7452" s="2" t="s">
        <v>47</v>
      </c>
      <c r="G7452" s="2" t="s">
        <v>19</v>
      </c>
      <c r="H7452" s="2" t="s">
        <v>33</v>
      </c>
      <c r="I7452" s="15">
        <v>332.94</v>
      </c>
      <c r="J7452" s="2">
        <v>3</v>
      </c>
      <c r="K7452" s="15">
        <v>0</v>
      </c>
      <c r="L7452" s="15">
        <v>53.270400000000002</v>
      </c>
    </row>
    <row r="7453" spans="1:12" x14ac:dyDescent="0.25">
      <c r="A7453" s="3" t="s">
        <v>13</v>
      </c>
      <c r="B7453" s="3" t="s">
        <v>14</v>
      </c>
      <c r="C7453" s="3" t="s">
        <v>90</v>
      </c>
      <c r="D7453" s="3" t="s">
        <v>112</v>
      </c>
      <c r="E7453" s="3">
        <v>65203</v>
      </c>
      <c r="F7453" s="3" t="s">
        <v>47</v>
      </c>
      <c r="G7453" s="3" t="s">
        <v>26</v>
      </c>
      <c r="H7453" s="3" t="s">
        <v>37</v>
      </c>
      <c r="I7453" s="16">
        <v>51.9</v>
      </c>
      <c r="J7453" s="3">
        <v>3</v>
      </c>
      <c r="K7453" s="16">
        <v>0</v>
      </c>
      <c r="L7453" s="16">
        <v>24.393000000000001</v>
      </c>
    </row>
    <row r="7454" spans="1:12" x14ac:dyDescent="0.25">
      <c r="A7454" s="2" t="s">
        <v>13</v>
      </c>
      <c r="B7454" s="2" t="s">
        <v>14</v>
      </c>
      <c r="C7454" s="2" t="s">
        <v>90</v>
      </c>
      <c r="D7454" s="2" t="s">
        <v>112</v>
      </c>
      <c r="E7454" s="2">
        <v>65203</v>
      </c>
      <c r="F7454" s="2" t="s">
        <v>47</v>
      </c>
      <c r="G7454" s="2" t="s">
        <v>26</v>
      </c>
      <c r="H7454" s="2" t="s">
        <v>32</v>
      </c>
      <c r="I7454" s="15">
        <v>64.959999999999994</v>
      </c>
      <c r="J7454" s="2">
        <v>2</v>
      </c>
      <c r="K7454" s="15">
        <v>0</v>
      </c>
      <c r="L7454" s="15">
        <v>2.5983999999999998</v>
      </c>
    </row>
    <row r="7455" spans="1:12" x14ac:dyDescent="0.25">
      <c r="A7455" s="3" t="s">
        <v>13</v>
      </c>
      <c r="B7455" s="3" t="s">
        <v>14</v>
      </c>
      <c r="C7455" s="3" t="s">
        <v>613</v>
      </c>
      <c r="D7455" s="3" t="s">
        <v>387</v>
      </c>
      <c r="E7455" s="3">
        <v>57401</v>
      </c>
      <c r="F7455" s="3" t="s">
        <v>47</v>
      </c>
      <c r="G7455" s="3" t="s">
        <v>26</v>
      </c>
      <c r="H7455" s="3" t="s">
        <v>110</v>
      </c>
      <c r="I7455" s="16">
        <v>25.5</v>
      </c>
      <c r="J7455" s="3">
        <v>3</v>
      </c>
      <c r="K7455" s="16">
        <v>0</v>
      </c>
      <c r="L7455" s="16">
        <v>6.63</v>
      </c>
    </row>
    <row r="7456" spans="1:12" x14ac:dyDescent="0.25">
      <c r="A7456" s="2" t="s">
        <v>28</v>
      </c>
      <c r="B7456" s="2" t="s">
        <v>14</v>
      </c>
      <c r="C7456" s="2" t="s">
        <v>140</v>
      </c>
      <c r="D7456" s="2" t="s">
        <v>70</v>
      </c>
      <c r="E7456" s="2">
        <v>48227</v>
      </c>
      <c r="F7456" s="2" t="s">
        <v>47</v>
      </c>
      <c r="G7456" s="2" t="s">
        <v>26</v>
      </c>
      <c r="H7456" s="2" t="s">
        <v>38</v>
      </c>
      <c r="I7456" s="15">
        <v>269.91000000000003</v>
      </c>
      <c r="J7456" s="2">
        <v>5</v>
      </c>
      <c r="K7456" s="15">
        <v>0.1</v>
      </c>
      <c r="L7456" s="15">
        <v>53.981999999999999</v>
      </c>
    </row>
    <row r="7457" spans="1:12" x14ac:dyDescent="0.25">
      <c r="A7457" s="3" t="s">
        <v>28</v>
      </c>
      <c r="B7457" s="3" t="s">
        <v>22</v>
      </c>
      <c r="C7457" s="3" t="s">
        <v>85</v>
      </c>
      <c r="D7457" s="3" t="s">
        <v>86</v>
      </c>
      <c r="E7457" s="3">
        <v>38109</v>
      </c>
      <c r="F7457" s="3" t="s">
        <v>18</v>
      </c>
      <c r="G7457" s="3" t="s">
        <v>26</v>
      </c>
      <c r="H7457" s="3" t="s">
        <v>60</v>
      </c>
      <c r="I7457" s="16">
        <v>64.847999999999999</v>
      </c>
      <c r="J7457" s="3">
        <v>7</v>
      </c>
      <c r="K7457" s="16">
        <v>0.2</v>
      </c>
      <c r="L7457" s="16">
        <v>24.318000000000001</v>
      </c>
    </row>
    <row r="7458" spans="1:12" x14ac:dyDescent="0.25">
      <c r="A7458" s="2" t="s">
        <v>62</v>
      </c>
      <c r="B7458" s="2" t="s">
        <v>44</v>
      </c>
      <c r="C7458" s="2" t="s">
        <v>311</v>
      </c>
      <c r="D7458" s="2" t="s">
        <v>177</v>
      </c>
      <c r="E7458" s="2">
        <v>89031</v>
      </c>
      <c r="F7458" s="2" t="s">
        <v>25</v>
      </c>
      <c r="G7458" s="2" t="s">
        <v>19</v>
      </c>
      <c r="H7458" s="2" t="s">
        <v>33</v>
      </c>
      <c r="I7458" s="15">
        <v>14.56</v>
      </c>
      <c r="J7458" s="2">
        <v>2</v>
      </c>
      <c r="K7458" s="15">
        <v>0</v>
      </c>
      <c r="L7458" s="15">
        <v>5.5327999999999999</v>
      </c>
    </row>
    <row r="7459" spans="1:12" x14ac:dyDescent="0.25">
      <c r="A7459" s="3" t="s">
        <v>168</v>
      </c>
      <c r="B7459" s="3" t="s">
        <v>14</v>
      </c>
      <c r="C7459" s="3" t="s">
        <v>295</v>
      </c>
      <c r="D7459" s="3" t="s">
        <v>76</v>
      </c>
      <c r="E7459" s="3">
        <v>11520</v>
      </c>
      <c r="F7459" s="3" t="s">
        <v>57</v>
      </c>
      <c r="G7459" s="3" t="s">
        <v>19</v>
      </c>
      <c r="H7459" s="3" t="s">
        <v>21</v>
      </c>
      <c r="I7459" s="16">
        <v>102.58199999999999</v>
      </c>
      <c r="J7459" s="3">
        <v>1</v>
      </c>
      <c r="K7459" s="16">
        <v>0.1</v>
      </c>
      <c r="L7459" s="16">
        <v>6.8388</v>
      </c>
    </row>
    <row r="7460" spans="1:12" x14ac:dyDescent="0.25">
      <c r="A7460" s="2" t="s">
        <v>168</v>
      </c>
      <c r="B7460" s="2" t="s">
        <v>14</v>
      </c>
      <c r="C7460" s="2" t="s">
        <v>295</v>
      </c>
      <c r="D7460" s="2" t="s">
        <v>76</v>
      </c>
      <c r="E7460" s="2">
        <v>11520</v>
      </c>
      <c r="F7460" s="2" t="s">
        <v>57</v>
      </c>
      <c r="G7460" s="2" t="s">
        <v>26</v>
      </c>
      <c r="H7460" s="2" t="s">
        <v>41</v>
      </c>
      <c r="I7460" s="15">
        <v>20.04</v>
      </c>
      <c r="J7460" s="2">
        <v>3</v>
      </c>
      <c r="K7460" s="15">
        <v>0</v>
      </c>
      <c r="L7460" s="15">
        <v>9.6191999999999993</v>
      </c>
    </row>
    <row r="7461" spans="1:12" x14ac:dyDescent="0.25">
      <c r="A7461" s="3" t="s">
        <v>28</v>
      </c>
      <c r="B7461" s="3" t="s">
        <v>14</v>
      </c>
      <c r="C7461" s="3" t="s">
        <v>75</v>
      </c>
      <c r="D7461" s="3" t="s">
        <v>76</v>
      </c>
      <c r="E7461" s="3">
        <v>10035</v>
      </c>
      <c r="F7461" s="3" t="s">
        <v>57</v>
      </c>
      <c r="G7461" s="3" t="s">
        <v>26</v>
      </c>
      <c r="H7461" s="3" t="s">
        <v>37</v>
      </c>
      <c r="I7461" s="16">
        <v>32.088000000000001</v>
      </c>
      <c r="J7461" s="3">
        <v>7</v>
      </c>
      <c r="K7461" s="16">
        <v>0.2</v>
      </c>
      <c r="L7461" s="16">
        <v>11.2308</v>
      </c>
    </row>
    <row r="7462" spans="1:12" x14ac:dyDescent="0.25">
      <c r="A7462" s="2" t="s">
        <v>28</v>
      </c>
      <c r="B7462" s="2" t="s">
        <v>14</v>
      </c>
      <c r="C7462" s="2" t="s">
        <v>75</v>
      </c>
      <c r="D7462" s="2" t="s">
        <v>76</v>
      </c>
      <c r="E7462" s="2">
        <v>10035</v>
      </c>
      <c r="F7462" s="2" t="s">
        <v>57</v>
      </c>
      <c r="G7462" s="2" t="s">
        <v>26</v>
      </c>
      <c r="H7462" s="2" t="s">
        <v>37</v>
      </c>
      <c r="I7462" s="15">
        <v>4305.5519999999997</v>
      </c>
      <c r="J7462" s="2">
        <v>6</v>
      </c>
      <c r="K7462" s="15">
        <v>0.2</v>
      </c>
      <c r="L7462" s="15">
        <v>1453.1238000000001</v>
      </c>
    </row>
    <row r="7463" spans="1:12" x14ac:dyDescent="0.25">
      <c r="A7463" s="3" t="s">
        <v>28</v>
      </c>
      <c r="B7463" s="3" t="s">
        <v>22</v>
      </c>
      <c r="C7463" s="3" t="s">
        <v>75</v>
      </c>
      <c r="D7463" s="3" t="s">
        <v>76</v>
      </c>
      <c r="E7463" s="3">
        <v>10024</v>
      </c>
      <c r="F7463" s="3" t="s">
        <v>57</v>
      </c>
      <c r="G7463" s="3" t="s">
        <v>19</v>
      </c>
      <c r="H7463" s="3" t="s">
        <v>33</v>
      </c>
      <c r="I7463" s="16">
        <v>10.02</v>
      </c>
      <c r="J7463" s="3">
        <v>3</v>
      </c>
      <c r="K7463" s="16">
        <v>0</v>
      </c>
      <c r="L7463" s="16">
        <v>4.4088000000000003</v>
      </c>
    </row>
    <row r="7464" spans="1:12" x14ac:dyDescent="0.25">
      <c r="A7464" s="2" t="s">
        <v>28</v>
      </c>
      <c r="B7464" s="2" t="s">
        <v>22</v>
      </c>
      <c r="C7464" s="2" t="s">
        <v>75</v>
      </c>
      <c r="D7464" s="2" t="s">
        <v>76</v>
      </c>
      <c r="E7464" s="2">
        <v>10024</v>
      </c>
      <c r="F7464" s="2" t="s">
        <v>57</v>
      </c>
      <c r="G7464" s="2" t="s">
        <v>35</v>
      </c>
      <c r="H7464" s="2" t="s">
        <v>36</v>
      </c>
      <c r="I7464" s="15">
        <v>631.96</v>
      </c>
      <c r="J7464" s="2">
        <v>4</v>
      </c>
      <c r="K7464" s="15">
        <v>0</v>
      </c>
      <c r="L7464" s="15">
        <v>303.3408</v>
      </c>
    </row>
    <row r="7465" spans="1:12" x14ac:dyDescent="0.25">
      <c r="A7465" s="3" t="s">
        <v>28</v>
      </c>
      <c r="B7465" s="3" t="s">
        <v>14</v>
      </c>
      <c r="C7465" s="3" t="s">
        <v>16</v>
      </c>
      <c r="D7465" s="3" t="s">
        <v>17</v>
      </c>
      <c r="E7465" s="3">
        <v>42420</v>
      </c>
      <c r="F7465" s="3" t="s">
        <v>18</v>
      </c>
      <c r="G7465" s="3" t="s">
        <v>26</v>
      </c>
      <c r="H7465" s="3" t="s">
        <v>37</v>
      </c>
      <c r="I7465" s="16">
        <v>1577.94</v>
      </c>
      <c r="J7465" s="3">
        <v>3</v>
      </c>
      <c r="K7465" s="16">
        <v>0</v>
      </c>
      <c r="L7465" s="16">
        <v>757.41120000000001</v>
      </c>
    </row>
    <row r="7466" spans="1:12" x14ac:dyDescent="0.25">
      <c r="A7466" s="2" t="s">
        <v>168</v>
      </c>
      <c r="B7466" s="2" t="s">
        <v>22</v>
      </c>
      <c r="C7466" s="2" t="s">
        <v>394</v>
      </c>
      <c r="D7466" s="2" t="s">
        <v>121</v>
      </c>
      <c r="E7466" s="2">
        <v>87105</v>
      </c>
      <c r="F7466" s="2" t="s">
        <v>25</v>
      </c>
      <c r="G7466" s="2" t="s">
        <v>26</v>
      </c>
      <c r="H7466" s="2" t="s">
        <v>34</v>
      </c>
      <c r="I7466" s="15">
        <v>255.85</v>
      </c>
      <c r="J7466" s="2">
        <v>7</v>
      </c>
      <c r="K7466" s="15">
        <v>0</v>
      </c>
      <c r="L7466" s="15">
        <v>112.574</v>
      </c>
    </row>
    <row r="7467" spans="1:12" x14ac:dyDescent="0.25">
      <c r="A7467" s="3" t="s">
        <v>13</v>
      </c>
      <c r="B7467" s="3" t="s">
        <v>22</v>
      </c>
      <c r="C7467" s="3" t="s">
        <v>570</v>
      </c>
      <c r="D7467" s="3" t="s">
        <v>30</v>
      </c>
      <c r="E7467" s="3">
        <v>33445</v>
      </c>
      <c r="F7467" s="3" t="s">
        <v>18</v>
      </c>
      <c r="G7467" s="3" t="s">
        <v>26</v>
      </c>
      <c r="H7467" s="3" t="s">
        <v>32</v>
      </c>
      <c r="I7467" s="16">
        <v>184.70400000000001</v>
      </c>
      <c r="J7467" s="3">
        <v>6</v>
      </c>
      <c r="K7467" s="16">
        <v>0.2</v>
      </c>
      <c r="L7467" s="16">
        <v>13.8528</v>
      </c>
    </row>
    <row r="7468" spans="1:12" x14ac:dyDescent="0.25">
      <c r="A7468" s="2" t="s">
        <v>13</v>
      </c>
      <c r="B7468" s="2" t="s">
        <v>22</v>
      </c>
      <c r="C7468" s="2" t="s">
        <v>570</v>
      </c>
      <c r="D7468" s="2" t="s">
        <v>30</v>
      </c>
      <c r="E7468" s="2">
        <v>33445</v>
      </c>
      <c r="F7468" s="2" t="s">
        <v>18</v>
      </c>
      <c r="G7468" s="2" t="s">
        <v>35</v>
      </c>
      <c r="H7468" s="2" t="s">
        <v>59</v>
      </c>
      <c r="I7468" s="15">
        <v>47.92</v>
      </c>
      <c r="J7468" s="2">
        <v>2</v>
      </c>
      <c r="K7468" s="15">
        <v>0.2</v>
      </c>
      <c r="L7468" s="15">
        <v>11.98</v>
      </c>
    </row>
    <row r="7469" spans="1:12" x14ac:dyDescent="0.25">
      <c r="A7469" s="3" t="s">
        <v>28</v>
      </c>
      <c r="B7469" s="3" t="s">
        <v>14</v>
      </c>
      <c r="C7469" s="3" t="s">
        <v>55</v>
      </c>
      <c r="D7469" s="3" t="s">
        <v>56</v>
      </c>
      <c r="E7469" s="3">
        <v>19140</v>
      </c>
      <c r="F7469" s="3" t="s">
        <v>57</v>
      </c>
      <c r="G7469" s="3" t="s">
        <v>26</v>
      </c>
      <c r="H7469" s="3" t="s">
        <v>27</v>
      </c>
      <c r="I7469" s="16">
        <v>15.936</v>
      </c>
      <c r="J7469" s="3">
        <v>4</v>
      </c>
      <c r="K7469" s="16">
        <v>0.2</v>
      </c>
      <c r="L7469" s="16">
        <v>5.1791999999999998</v>
      </c>
    </row>
    <row r="7470" spans="1:12" x14ac:dyDescent="0.25">
      <c r="A7470" s="2" t="s">
        <v>28</v>
      </c>
      <c r="B7470" s="2" t="s">
        <v>44</v>
      </c>
      <c r="C7470" s="2" t="s">
        <v>42</v>
      </c>
      <c r="D7470" s="2" t="s">
        <v>43</v>
      </c>
      <c r="E7470" s="2">
        <v>98105</v>
      </c>
      <c r="F7470" s="2" t="s">
        <v>25</v>
      </c>
      <c r="G7470" s="2" t="s">
        <v>19</v>
      </c>
      <c r="H7470" s="2" t="s">
        <v>20</v>
      </c>
      <c r="I7470" s="15">
        <v>163.88</v>
      </c>
      <c r="J7470" s="2">
        <v>2</v>
      </c>
      <c r="K7470" s="15">
        <v>0</v>
      </c>
      <c r="L7470" s="15">
        <v>40.97</v>
      </c>
    </row>
    <row r="7471" spans="1:12" x14ac:dyDescent="0.25">
      <c r="A7471" s="3" t="s">
        <v>28</v>
      </c>
      <c r="B7471" s="3" t="s">
        <v>14</v>
      </c>
      <c r="C7471" s="3" t="s">
        <v>182</v>
      </c>
      <c r="D7471" s="3" t="s">
        <v>83</v>
      </c>
      <c r="E7471" s="3">
        <v>23223</v>
      </c>
      <c r="F7471" s="3" t="s">
        <v>18</v>
      </c>
      <c r="G7471" s="3" t="s">
        <v>26</v>
      </c>
      <c r="H7471" s="3" t="s">
        <v>38</v>
      </c>
      <c r="I7471" s="16">
        <v>67.900000000000006</v>
      </c>
      <c r="J7471" s="3">
        <v>5</v>
      </c>
      <c r="K7471" s="16">
        <v>0</v>
      </c>
      <c r="L7471" s="16">
        <v>20.37</v>
      </c>
    </row>
    <row r="7472" spans="1:12" x14ac:dyDescent="0.25">
      <c r="A7472" s="2" t="s">
        <v>28</v>
      </c>
      <c r="B7472" s="2" t="s">
        <v>14</v>
      </c>
      <c r="C7472" s="2" t="s">
        <v>579</v>
      </c>
      <c r="D7472" s="2" t="s">
        <v>30</v>
      </c>
      <c r="E7472" s="2">
        <v>33407</v>
      </c>
      <c r="F7472" s="2" t="s">
        <v>18</v>
      </c>
      <c r="G7472" s="2" t="s">
        <v>26</v>
      </c>
      <c r="H7472" s="2" t="s">
        <v>41</v>
      </c>
      <c r="I7472" s="15">
        <v>72.224000000000004</v>
      </c>
      <c r="J7472" s="2">
        <v>4</v>
      </c>
      <c r="K7472" s="15">
        <v>0.2</v>
      </c>
      <c r="L7472" s="15">
        <v>25.278400000000001</v>
      </c>
    </row>
    <row r="7473" spans="1:12" x14ac:dyDescent="0.25">
      <c r="A7473" s="3" t="s">
        <v>13</v>
      </c>
      <c r="B7473" s="3" t="s">
        <v>14</v>
      </c>
      <c r="C7473" s="3" t="s">
        <v>388</v>
      </c>
      <c r="D7473" s="3" t="s">
        <v>98</v>
      </c>
      <c r="E7473" s="3">
        <v>80525</v>
      </c>
      <c r="F7473" s="3" t="s">
        <v>25</v>
      </c>
      <c r="G7473" s="3" t="s">
        <v>26</v>
      </c>
      <c r="H7473" s="3" t="s">
        <v>27</v>
      </c>
      <c r="I7473" s="16">
        <v>11.696</v>
      </c>
      <c r="J7473" s="3">
        <v>2</v>
      </c>
      <c r="K7473" s="16">
        <v>0.2</v>
      </c>
      <c r="L7473" s="16">
        <v>3.9474</v>
      </c>
    </row>
    <row r="7474" spans="1:12" x14ac:dyDescent="0.25">
      <c r="A7474" s="2" t="s">
        <v>28</v>
      </c>
      <c r="B7474" s="2" t="s">
        <v>22</v>
      </c>
      <c r="C7474" s="2" t="s">
        <v>115</v>
      </c>
      <c r="D7474" s="2" t="s">
        <v>49</v>
      </c>
      <c r="E7474" s="2">
        <v>53132</v>
      </c>
      <c r="F7474" s="2" t="s">
        <v>47</v>
      </c>
      <c r="G7474" s="2" t="s">
        <v>19</v>
      </c>
      <c r="H7474" s="2" t="s">
        <v>21</v>
      </c>
      <c r="I7474" s="15">
        <v>392.94</v>
      </c>
      <c r="J7474" s="2">
        <v>3</v>
      </c>
      <c r="K7474" s="15">
        <v>0</v>
      </c>
      <c r="L7474" s="15">
        <v>43.223399999999998</v>
      </c>
    </row>
    <row r="7475" spans="1:12" x14ac:dyDescent="0.25">
      <c r="A7475" s="3" t="s">
        <v>62</v>
      </c>
      <c r="B7475" s="3" t="s">
        <v>14</v>
      </c>
      <c r="C7475" s="3" t="s">
        <v>124</v>
      </c>
      <c r="D7475" s="3" t="s">
        <v>40</v>
      </c>
      <c r="E7475" s="3">
        <v>28110</v>
      </c>
      <c r="F7475" s="3" t="s">
        <v>18</v>
      </c>
      <c r="G7475" s="3" t="s">
        <v>19</v>
      </c>
      <c r="H7475" s="3" t="s">
        <v>33</v>
      </c>
      <c r="I7475" s="16">
        <v>18.175999999999998</v>
      </c>
      <c r="J7475" s="3">
        <v>1</v>
      </c>
      <c r="K7475" s="16">
        <v>0.2</v>
      </c>
      <c r="L7475" s="16">
        <v>4.7712000000000003</v>
      </c>
    </row>
    <row r="7476" spans="1:12" x14ac:dyDescent="0.25">
      <c r="A7476" s="2" t="s">
        <v>13</v>
      </c>
      <c r="B7476" s="2" t="s">
        <v>44</v>
      </c>
      <c r="C7476" s="2" t="s">
        <v>52</v>
      </c>
      <c r="D7476" s="2" t="s">
        <v>24</v>
      </c>
      <c r="E7476" s="2">
        <v>94109</v>
      </c>
      <c r="F7476" s="2" t="s">
        <v>25</v>
      </c>
      <c r="G7476" s="2" t="s">
        <v>26</v>
      </c>
      <c r="H7476" s="2" t="s">
        <v>41</v>
      </c>
      <c r="I7476" s="15">
        <v>48.91</v>
      </c>
      <c r="J7476" s="2">
        <v>1</v>
      </c>
      <c r="K7476" s="15">
        <v>0</v>
      </c>
      <c r="L7476" s="15">
        <v>22.9877</v>
      </c>
    </row>
    <row r="7477" spans="1:12" x14ac:dyDescent="0.25">
      <c r="A7477" s="3" t="s">
        <v>62</v>
      </c>
      <c r="B7477" s="3" t="s">
        <v>14</v>
      </c>
      <c r="C7477" s="3" t="s">
        <v>71</v>
      </c>
      <c r="D7477" s="3" t="s">
        <v>72</v>
      </c>
      <c r="E7477" s="3">
        <v>19901</v>
      </c>
      <c r="F7477" s="3" t="s">
        <v>57</v>
      </c>
      <c r="G7477" s="3" t="s">
        <v>26</v>
      </c>
      <c r="H7477" s="3" t="s">
        <v>34</v>
      </c>
      <c r="I7477" s="16">
        <v>9.84</v>
      </c>
      <c r="J7477" s="3">
        <v>3</v>
      </c>
      <c r="K7477" s="16">
        <v>0</v>
      </c>
      <c r="L7477" s="16">
        <v>2.8536000000000001</v>
      </c>
    </row>
    <row r="7478" spans="1:12" x14ac:dyDescent="0.25">
      <c r="A7478" s="2" t="s">
        <v>62</v>
      </c>
      <c r="B7478" s="2" t="s">
        <v>14</v>
      </c>
      <c r="C7478" s="2" t="s">
        <v>71</v>
      </c>
      <c r="D7478" s="2" t="s">
        <v>72</v>
      </c>
      <c r="E7478" s="2">
        <v>19901</v>
      </c>
      <c r="F7478" s="2" t="s">
        <v>57</v>
      </c>
      <c r="G7478" s="2" t="s">
        <v>26</v>
      </c>
      <c r="H7478" s="2" t="s">
        <v>37</v>
      </c>
      <c r="I7478" s="15">
        <v>34.5</v>
      </c>
      <c r="J7478" s="2">
        <v>3</v>
      </c>
      <c r="K7478" s="15">
        <v>0</v>
      </c>
      <c r="L7478" s="15">
        <v>15.525</v>
      </c>
    </row>
    <row r="7479" spans="1:12" x14ac:dyDescent="0.25">
      <c r="A7479" s="3" t="s">
        <v>13</v>
      </c>
      <c r="B7479" s="3" t="s">
        <v>14</v>
      </c>
      <c r="C7479" s="3" t="s">
        <v>614</v>
      </c>
      <c r="D7479" s="3" t="s">
        <v>248</v>
      </c>
      <c r="E7479" s="3">
        <v>21740</v>
      </c>
      <c r="F7479" s="3" t="s">
        <v>57</v>
      </c>
      <c r="G7479" s="3" t="s">
        <v>26</v>
      </c>
      <c r="H7479" s="3" t="s">
        <v>37</v>
      </c>
      <c r="I7479" s="16">
        <v>43.8</v>
      </c>
      <c r="J7479" s="3">
        <v>6</v>
      </c>
      <c r="K7479" s="16">
        <v>0</v>
      </c>
      <c r="L7479" s="16">
        <v>20.585999999999999</v>
      </c>
    </row>
    <row r="7480" spans="1:12" x14ac:dyDescent="0.25">
      <c r="A7480" s="2" t="s">
        <v>28</v>
      </c>
      <c r="B7480" s="2" t="s">
        <v>22</v>
      </c>
      <c r="C7480" s="2" t="s">
        <v>221</v>
      </c>
      <c r="D7480" s="2" t="s">
        <v>104</v>
      </c>
      <c r="E7480" s="2">
        <v>44105</v>
      </c>
      <c r="F7480" s="2" t="s">
        <v>57</v>
      </c>
      <c r="G7480" s="2" t="s">
        <v>26</v>
      </c>
      <c r="H7480" s="2" t="s">
        <v>41</v>
      </c>
      <c r="I7480" s="15">
        <v>13.872</v>
      </c>
      <c r="J7480" s="2">
        <v>3</v>
      </c>
      <c r="K7480" s="15">
        <v>0.2</v>
      </c>
      <c r="L7480" s="15">
        <v>5.0286</v>
      </c>
    </row>
    <row r="7481" spans="1:12" x14ac:dyDescent="0.25">
      <c r="A7481" s="3" t="s">
        <v>13</v>
      </c>
      <c r="B7481" s="3" t="s">
        <v>22</v>
      </c>
      <c r="C7481" s="3" t="s">
        <v>482</v>
      </c>
      <c r="D7481" s="3" t="s">
        <v>46</v>
      </c>
      <c r="E7481" s="3">
        <v>78501</v>
      </c>
      <c r="F7481" s="3" t="s">
        <v>47</v>
      </c>
      <c r="G7481" s="3" t="s">
        <v>35</v>
      </c>
      <c r="H7481" s="3" t="s">
        <v>59</v>
      </c>
      <c r="I7481" s="16">
        <v>41.423999999999999</v>
      </c>
      <c r="J7481" s="3">
        <v>2</v>
      </c>
      <c r="K7481" s="16">
        <v>0.2</v>
      </c>
      <c r="L7481" s="16">
        <v>8.2848000000000006</v>
      </c>
    </row>
    <row r="7482" spans="1:12" x14ac:dyDescent="0.25">
      <c r="A7482" s="2" t="s">
        <v>13</v>
      </c>
      <c r="B7482" s="2" t="s">
        <v>22</v>
      </c>
      <c r="C7482" s="2" t="s">
        <v>482</v>
      </c>
      <c r="D7482" s="2" t="s">
        <v>46</v>
      </c>
      <c r="E7482" s="2">
        <v>78501</v>
      </c>
      <c r="F7482" s="2" t="s">
        <v>47</v>
      </c>
      <c r="G7482" s="2" t="s">
        <v>35</v>
      </c>
      <c r="H7482" s="2" t="s">
        <v>36</v>
      </c>
      <c r="I7482" s="15">
        <v>244.768</v>
      </c>
      <c r="J7482" s="2">
        <v>4</v>
      </c>
      <c r="K7482" s="15">
        <v>0.2</v>
      </c>
      <c r="L7482" s="15">
        <v>24.476800000000001</v>
      </c>
    </row>
    <row r="7483" spans="1:12" x14ac:dyDescent="0.25">
      <c r="A7483" s="3" t="s">
        <v>13</v>
      </c>
      <c r="B7483" s="3" t="s">
        <v>22</v>
      </c>
      <c r="C7483" s="3" t="s">
        <v>482</v>
      </c>
      <c r="D7483" s="3" t="s">
        <v>46</v>
      </c>
      <c r="E7483" s="3">
        <v>78501</v>
      </c>
      <c r="F7483" s="3" t="s">
        <v>47</v>
      </c>
      <c r="G7483" s="3" t="s">
        <v>26</v>
      </c>
      <c r="H7483" s="3" t="s">
        <v>34</v>
      </c>
      <c r="I7483" s="16">
        <v>74.352000000000004</v>
      </c>
      <c r="J7483" s="3">
        <v>3</v>
      </c>
      <c r="K7483" s="16">
        <v>0.2</v>
      </c>
      <c r="L7483" s="16">
        <v>6.5057999999999998</v>
      </c>
    </row>
    <row r="7484" spans="1:12" x14ac:dyDescent="0.25">
      <c r="A7484" s="2" t="s">
        <v>13</v>
      </c>
      <c r="B7484" s="2" t="s">
        <v>22</v>
      </c>
      <c r="C7484" s="2" t="s">
        <v>482</v>
      </c>
      <c r="D7484" s="2" t="s">
        <v>46</v>
      </c>
      <c r="E7484" s="2">
        <v>78501</v>
      </c>
      <c r="F7484" s="2" t="s">
        <v>47</v>
      </c>
      <c r="G7484" s="2" t="s">
        <v>35</v>
      </c>
      <c r="H7484" s="2" t="s">
        <v>36</v>
      </c>
      <c r="I7484" s="15">
        <v>97.968000000000004</v>
      </c>
      <c r="J7484" s="2">
        <v>2</v>
      </c>
      <c r="K7484" s="15">
        <v>0.2</v>
      </c>
      <c r="L7484" s="15">
        <v>6.1230000000000002</v>
      </c>
    </row>
    <row r="7485" spans="1:12" x14ac:dyDescent="0.25">
      <c r="A7485" s="3" t="s">
        <v>13</v>
      </c>
      <c r="B7485" s="3" t="s">
        <v>22</v>
      </c>
      <c r="C7485" s="3" t="s">
        <v>482</v>
      </c>
      <c r="D7485" s="3" t="s">
        <v>46</v>
      </c>
      <c r="E7485" s="3">
        <v>78501</v>
      </c>
      <c r="F7485" s="3" t="s">
        <v>47</v>
      </c>
      <c r="G7485" s="3" t="s">
        <v>26</v>
      </c>
      <c r="H7485" s="3" t="s">
        <v>34</v>
      </c>
      <c r="I7485" s="16">
        <v>7.8719999999999999</v>
      </c>
      <c r="J7485" s="3">
        <v>3</v>
      </c>
      <c r="K7485" s="16">
        <v>0.2</v>
      </c>
      <c r="L7485" s="16">
        <v>0.88560000000000005</v>
      </c>
    </row>
    <row r="7486" spans="1:12" x14ac:dyDescent="0.25">
      <c r="A7486" s="2" t="s">
        <v>13</v>
      </c>
      <c r="B7486" s="2" t="s">
        <v>22</v>
      </c>
      <c r="C7486" s="2" t="s">
        <v>482</v>
      </c>
      <c r="D7486" s="2" t="s">
        <v>46</v>
      </c>
      <c r="E7486" s="2">
        <v>78501</v>
      </c>
      <c r="F7486" s="2" t="s">
        <v>47</v>
      </c>
      <c r="G7486" s="2" t="s">
        <v>26</v>
      </c>
      <c r="H7486" s="2" t="s">
        <v>41</v>
      </c>
      <c r="I7486" s="15">
        <v>15.552</v>
      </c>
      <c r="J7486" s="2">
        <v>3</v>
      </c>
      <c r="K7486" s="15">
        <v>0.2</v>
      </c>
      <c r="L7486" s="15">
        <v>5.4432</v>
      </c>
    </row>
    <row r="7487" spans="1:12" x14ac:dyDescent="0.25">
      <c r="A7487" s="3" t="s">
        <v>28</v>
      </c>
      <c r="B7487" s="3" t="s">
        <v>44</v>
      </c>
      <c r="C7487" s="3" t="s">
        <v>454</v>
      </c>
      <c r="D7487" s="3" t="s">
        <v>121</v>
      </c>
      <c r="E7487" s="3">
        <v>87505</v>
      </c>
      <c r="F7487" s="3" t="s">
        <v>25</v>
      </c>
      <c r="G7487" s="3" t="s">
        <v>26</v>
      </c>
      <c r="H7487" s="3" t="s">
        <v>34</v>
      </c>
      <c r="I7487" s="16">
        <v>8.4</v>
      </c>
      <c r="J7487" s="3">
        <v>5</v>
      </c>
      <c r="K7487" s="16">
        <v>0</v>
      </c>
      <c r="L7487" s="16">
        <v>2.1840000000000002</v>
      </c>
    </row>
    <row r="7488" spans="1:12" x14ac:dyDescent="0.25">
      <c r="A7488" s="2" t="s">
        <v>28</v>
      </c>
      <c r="B7488" s="2" t="s">
        <v>14</v>
      </c>
      <c r="C7488" s="2" t="s">
        <v>52</v>
      </c>
      <c r="D7488" s="2" t="s">
        <v>24</v>
      </c>
      <c r="E7488" s="2">
        <v>94110</v>
      </c>
      <c r="F7488" s="2" t="s">
        <v>25</v>
      </c>
      <c r="G7488" s="2" t="s">
        <v>26</v>
      </c>
      <c r="H7488" s="2" t="s">
        <v>34</v>
      </c>
      <c r="I7488" s="15">
        <v>6.56</v>
      </c>
      <c r="J7488" s="2">
        <v>2</v>
      </c>
      <c r="K7488" s="15">
        <v>0</v>
      </c>
      <c r="L7488" s="15">
        <v>1.9024000000000001</v>
      </c>
    </row>
    <row r="7489" spans="1:12" x14ac:dyDescent="0.25">
      <c r="A7489" s="3" t="s">
        <v>28</v>
      </c>
      <c r="B7489" s="3" t="s">
        <v>14</v>
      </c>
      <c r="C7489" s="3" t="s">
        <v>52</v>
      </c>
      <c r="D7489" s="3" t="s">
        <v>24</v>
      </c>
      <c r="E7489" s="3">
        <v>94110</v>
      </c>
      <c r="F7489" s="3" t="s">
        <v>25</v>
      </c>
      <c r="G7489" s="3" t="s">
        <v>26</v>
      </c>
      <c r="H7489" s="3" t="s">
        <v>34</v>
      </c>
      <c r="I7489" s="16">
        <v>14.88</v>
      </c>
      <c r="J7489" s="3">
        <v>2</v>
      </c>
      <c r="K7489" s="16">
        <v>0</v>
      </c>
      <c r="L7489" s="16">
        <v>3.72</v>
      </c>
    </row>
    <row r="7490" spans="1:12" x14ac:dyDescent="0.25">
      <c r="A7490" s="2" t="s">
        <v>28</v>
      </c>
      <c r="B7490" s="2" t="s">
        <v>14</v>
      </c>
      <c r="C7490" s="2" t="s">
        <v>52</v>
      </c>
      <c r="D7490" s="2" t="s">
        <v>24</v>
      </c>
      <c r="E7490" s="2">
        <v>94110</v>
      </c>
      <c r="F7490" s="2" t="s">
        <v>25</v>
      </c>
      <c r="G7490" s="2" t="s">
        <v>35</v>
      </c>
      <c r="H7490" s="2" t="s">
        <v>59</v>
      </c>
      <c r="I7490" s="15">
        <v>45.48</v>
      </c>
      <c r="J7490" s="2">
        <v>4</v>
      </c>
      <c r="K7490" s="15">
        <v>0</v>
      </c>
      <c r="L7490" s="15">
        <v>15.917999999999999</v>
      </c>
    </row>
    <row r="7491" spans="1:12" x14ac:dyDescent="0.25">
      <c r="A7491" s="3" t="s">
        <v>28</v>
      </c>
      <c r="B7491" s="3" t="s">
        <v>14</v>
      </c>
      <c r="C7491" s="3" t="s">
        <v>52</v>
      </c>
      <c r="D7491" s="3" t="s">
        <v>24</v>
      </c>
      <c r="E7491" s="3">
        <v>94110</v>
      </c>
      <c r="F7491" s="3" t="s">
        <v>25</v>
      </c>
      <c r="G7491" s="3" t="s">
        <v>26</v>
      </c>
      <c r="H7491" s="3" t="s">
        <v>34</v>
      </c>
      <c r="I7491" s="16">
        <v>25.44</v>
      </c>
      <c r="J7491" s="3">
        <v>6</v>
      </c>
      <c r="K7491" s="16">
        <v>0</v>
      </c>
      <c r="L7491" s="16">
        <v>9.9215999999999998</v>
      </c>
    </row>
    <row r="7492" spans="1:12" x14ac:dyDescent="0.25">
      <c r="A7492" s="2" t="s">
        <v>28</v>
      </c>
      <c r="B7492" s="2" t="s">
        <v>22</v>
      </c>
      <c r="C7492" s="2" t="s">
        <v>75</v>
      </c>
      <c r="D7492" s="2" t="s">
        <v>76</v>
      </c>
      <c r="E7492" s="2">
        <v>10024</v>
      </c>
      <c r="F7492" s="2" t="s">
        <v>57</v>
      </c>
      <c r="G7492" s="2" t="s">
        <v>26</v>
      </c>
      <c r="H7492" s="2" t="s">
        <v>37</v>
      </c>
      <c r="I7492" s="15">
        <v>146.68799999999999</v>
      </c>
      <c r="J7492" s="2">
        <v>8</v>
      </c>
      <c r="K7492" s="15">
        <v>0.2</v>
      </c>
      <c r="L7492" s="15">
        <v>45.84</v>
      </c>
    </row>
    <row r="7493" spans="1:12" x14ac:dyDescent="0.25">
      <c r="A7493" s="3" t="s">
        <v>28</v>
      </c>
      <c r="B7493" s="3" t="s">
        <v>14</v>
      </c>
      <c r="C7493" s="3" t="s">
        <v>135</v>
      </c>
      <c r="D7493" s="3" t="s">
        <v>46</v>
      </c>
      <c r="E7493" s="3">
        <v>75220</v>
      </c>
      <c r="F7493" s="3" t="s">
        <v>47</v>
      </c>
      <c r="G7493" s="3" t="s">
        <v>26</v>
      </c>
      <c r="H7493" s="3" t="s">
        <v>27</v>
      </c>
      <c r="I7493" s="16">
        <v>4.9279999999999999</v>
      </c>
      <c r="J7493" s="3">
        <v>2</v>
      </c>
      <c r="K7493" s="16">
        <v>0.2</v>
      </c>
      <c r="L7493" s="16">
        <v>1.7248000000000001</v>
      </c>
    </row>
    <row r="7494" spans="1:12" x14ac:dyDescent="0.25">
      <c r="A7494" s="2" t="s">
        <v>28</v>
      </c>
      <c r="B7494" s="2" t="s">
        <v>14</v>
      </c>
      <c r="C7494" s="2" t="s">
        <v>135</v>
      </c>
      <c r="D7494" s="2" t="s">
        <v>46</v>
      </c>
      <c r="E7494" s="2">
        <v>75220</v>
      </c>
      <c r="F7494" s="2" t="s">
        <v>47</v>
      </c>
      <c r="G7494" s="2" t="s">
        <v>26</v>
      </c>
      <c r="H7494" s="2" t="s">
        <v>34</v>
      </c>
      <c r="I7494" s="15">
        <v>63.488</v>
      </c>
      <c r="J7494" s="2">
        <v>4</v>
      </c>
      <c r="K7494" s="15">
        <v>0.2</v>
      </c>
      <c r="L7494" s="15">
        <v>4.7615999999999996</v>
      </c>
    </row>
    <row r="7495" spans="1:12" x14ac:dyDescent="0.25">
      <c r="A7495" s="3" t="s">
        <v>168</v>
      </c>
      <c r="B7495" s="3" t="s">
        <v>22</v>
      </c>
      <c r="C7495" s="3" t="s">
        <v>140</v>
      </c>
      <c r="D7495" s="3" t="s">
        <v>70</v>
      </c>
      <c r="E7495" s="3">
        <v>48234</v>
      </c>
      <c r="F7495" s="3" t="s">
        <v>47</v>
      </c>
      <c r="G7495" s="3" t="s">
        <v>26</v>
      </c>
      <c r="H7495" s="3" t="s">
        <v>32</v>
      </c>
      <c r="I7495" s="16">
        <v>418.32</v>
      </c>
      <c r="J7495" s="3">
        <v>7</v>
      </c>
      <c r="K7495" s="16">
        <v>0</v>
      </c>
      <c r="L7495" s="16">
        <v>117.1296</v>
      </c>
    </row>
    <row r="7496" spans="1:12" x14ac:dyDescent="0.25">
      <c r="A7496" s="2" t="s">
        <v>168</v>
      </c>
      <c r="B7496" s="2" t="s">
        <v>22</v>
      </c>
      <c r="C7496" s="2" t="s">
        <v>140</v>
      </c>
      <c r="D7496" s="2" t="s">
        <v>70</v>
      </c>
      <c r="E7496" s="2">
        <v>48234</v>
      </c>
      <c r="F7496" s="2" t="s">
        <v>47</v>
      </c>
      <c r="G7496" s="2" t="s">
        <v>26</v>
      </c>
      <c r="H7496" s="2" t="s">
        <v>38</v>
      </c>
      <c r="I7496" s="15">
        <v>123.858</v>
      </c>
      <c r="J7496" s="2">
        <v>2</v>
      </c>
      <c r="K7496" s="15">
        <v>0.1</v>
      </c>
      <c r="L7496" s="15">
        <v>46.790799999999997</v>
      </c>
    </row>
    <row r="7497" spans="1:12" x14ac:dyDescent="0.25">
      <c r="A7497" s="3" t="s">
        <v>28</v>
      </c>
      <c r="B7497" s="3" t="s">
        <v>22</v>
      </c>
      <c r="C7497" s="3" t="s">
        <v>75</v>
      </c>
      <c r="D7497" s="3" t="s">
        <v>76</v>
      </c>
      <c r="E7497" s="3">
        <v>10009</v>
      </c>
      <c r="F7497" s="3" t="s">
        <v>57</v>
      </c>
      <c r="G7497" s="3" t="s">
        <v>26</v>
      </c>
      <c r="H7497" s="3" t="s">
        <v>41</v>
      </c>
      <c r="I7497" s="16">
        <v>13.36</v>
      </c>
      <c r="J7497" s="3">
        <v>2</v>
      </c>
      <c r="K7497" s="16">
        <v>0</v>
      </c>
      <c r="L7497" s="16">
        <v>6.4127999999999998</v>
      </c>
    </row>
    <row r="7498" spans="1:12" x14ac:dyDescent="0.25">
      <c r="A7498" s="2" t="s">
        <v>28</v>
      </c>
      <c r="B7498" s="2" t="s">
        <v>22</v>
      </c>
      <c r="C7498" s="2" t="s">
        <v>75</v>
      </c>
      <c r="D7498" s="2" t="s">
        <v>76</v>
      </c>
      <c r="E7498" s="2">
        <v>10009</v>
      </c>
      <c r="F7498" s="2" t="s">
        <v>57</v>
      </c>
      <c r="G7498" s="2" t="s">
        <v>19</v>
      </c>
      <c r="H7498" s="2" t="s">
        <v>21</v>
      </c>
      <c r="I7498" s="15">
        <v>163.76400000000001</v>
      </c>
      <c r="J7498" s="2">
        <v>2</v>
      </c>
      <c r="K7498" s="15">
        <v>0.1</v>
      </c>
      <c r="L7498" s="15">
        <v>25.474399999999999</v>
      </c>
    </row>
    <row r="7499" spans="1:12" x14ac:dyDescent="0.25">
      <c r="A7499" s="3" t="s">
        <v>28</v>
      </c>
      <c r="B7499" s="3" t="s">
        <v>22</v>
      </c>
      <c r="C7499" s="3" t="s">
        <v>75</v>
      </c>
      <c r="D7499" s="3" t="s">
        <v>76</v>
      </c>
      <c r="E7499" s="3">
        <v>10009</v>
      </c>
      <c r="F7499" s="3" t="s">
        <v>57</v>
      </c>
      <c r="G7499" s="3" t="s">
        <v>19</v>
      </c>
      <c r="H7499" s="3" t="s">
        <v>33</v>
      </c>
      <c r="I7499" s="16">
        <v>183.92</v>
      </c>
      <c r="J7499" s="3">
        <v>4</v>
      </c>
      <c r="K7499" s="16">
        <v>0</v>
      </c>
      <c r="L7499" s="16">
        <v>31.266400000000001</v>
      </c>
    </row>
    <row r="7500" spans="1:12" x14ac:dyDescent="0.25">
      <c r="A7500" s="2" t="s">
        <v>28</v>
      </c>
      <c r="B7500" s="2" t="s">
        <v>14</v>
      </c>
      <c r="C7500" s="2" t="s">
        <v>23</v>
      </c>
      <c r="D7500" s="2" t="s">
        <v>24</v>
      </c>
      <c r="E7500" s="2">
        <v>90036</v>
      </c>
      <c r="F7500" s="2" t="s">
        <v>25</v>
      </c>
      <c r="G7500" s="2" t="s">
        <v>26</v>
      </c>
      <c r="H7500" s="2" t="s">
        <v>41</v>
      </c>
      <c r="I7500" s="15">
        <v>211.04</v>
      </c>
      <c r="J7500" s="2">
        <v>8</v>
      </c>
      <c r="K7500" s="15">
        <v>0</v>
      </c>
      <c r="L7500" s="15">
        <v>97.078400000000002</v>
      </c>
    </row>
    <row r="7501" spans="1:12" x14ac:dyDescent="0.25">
      <c r="A7501" s="3" t="s">
        <v>28</v>
      </c>
      <c r="B7501" s="3" t="s">
        <v>14</v>
      </c>
      <c r="C7501" s="3" t="s">
        <v>23</v>
      </c>
      <c r="D7501" s="3" t="s">
        <v>24</v>
      </c>
      <c r="E7501" s="3">
        <v>90036</v>
      </c>
      <c r="F7501" s="3" t="s">
        <v>25</v>
      </c>
      <c r="G7501" s="3" t="s">
        <v>19</v>
      </c>
      <c r="H7501" s="3" t="s">
        <v>21</v>
      </c>
      <c r="I7501" s="16">
        <v>594.81600000000003</v>
      </c>
      <c r="J7501" s="3">
        <v>2</v>
      </c>
      <c r="K7501" s="16">
        <v>0.2</v>
      </c>
      <c r="L7501" s="16">
        <v>59.4816</v>
      </c>
    </row>
    <row r="7502" spans="1:12" x14ac:dyDescent="0.25">
      <c r="A7502" s="2" t="s">
        <v>28</v>
      </c>
      <c r="B7502" s="2" t="s">
        <v>14</v>
      </c>
      <c r="C7502" s="2" t="s">
        <v>23</v>
      </c>
      <c r="D7502" s="2" t="s">
        <v>24</v>
      </c>
      <c r="E7502" s="2">
        <v>90036</v>
      </c>
      <c r="F7502" s="2" t="s">
        <v>25</v>
      </c>
      <c r="G7502" s="2" t="s">
        <v>26</v>
      </c>
      <c r="H7502" s="2" t="s">
        <v>37</v>
      </c>
      <c r="I7502" s="15">
        <v>72.959999999999994</v>
      </c>
      <c r="J7502" s="2">
        <v>3</v>
      </c>
      <c r="K7502" s="15">
        <v>0.2</v>
      </c>
      <c r="L7502" s="15">
        <v>23.712</v>
      </c>
    </row>
    <row r="7503" spans="1:12" x14ac:dyDescent="0.25">
      <c r="A7503" s="3" t="s">
        <v>62</v>
      </c>
      <c r="B7503" s="3" t="s">
        <v>14</v>
      </c>
      <c r="C7503" s="3" t="s">
        <v>239</v>
      </c>
      <c r="D7503" s="3" t="s">
        <v>43</v>
      </c>
      <c r="E7503" s="3">
        <v>98026</v>
      </c>
      <c r="F7503" s="3" t="s">
        <v>25</v>
      </c>
      <c r="G7503" s="3" t="s">
        <v>19</v>
      </c>
      <c r="H7503" s="3" t="s">
        <v>33</v>
      </c>
      <c r="I7503" s="16">
        <v>80.959999999999994</v>
      </c>
      <c r="J7503" s="3">
        <v>4</v>
      </c>
      <c r="K7503" s="16">
        <v>0</v>
      </c>
      <c r="L7503" s="16">
        <v>34.812800000000003</v>
      </c>
    </row>
    <row r="7504" spans="1:12" x14ac:dyDescent="0.25">
      <c r="A7504" s="2" t="s">
        <v>62</v>
      </c>
      <c r="B7504" s="2" t="s">
        <v>14</v>
      </c>
      <c r="C7504" s="2" t="s">
        <v>239</v>
      </c>
      <c r="D7504" s="2" t="s">
        <v>43</v>
      </c>
      <c r="E7504" s="2">
        <v>98026</v>
      </c>
      <c r="F7504" s="2" t="s">
        <v>25</v>
      </c>
      <c r="G7504" s="2" t="s">
        <v>35</v>
      </c>
      <c r="H7504" s="2" t="s">
        <v>36</v>
      </c>
      <c r="I7504" s="15">
        <v>455.71199999999999</v>
      </c>
      <c r="J7504" s="2">
        <v>2</v>
      </c>
      <c r="K7504" s="15">
        <v>0.2</v>
      </c>
      <c r="L7504" s="15">
        <v>34.178400000000003</v>
      </c>
    </row>
    <row r="7505" spans="1:12" x14ac:dyDescent="0.25">
      <c r="A7505" s="3" t="s">
        <v>62</v>
      </c>
      <c r="B7505" s="3" t="s">
        <v>14</v>
      </c>
      <c r="C7505" s="3" t="s">
        <v>239</v>
      </c>
      <c r="D7505" s="3" t="s">
        <v>43</v>
      </c>
      <c r="E7505" s="3">
        <v>98026</v>
      </c>
      <c r="F7505" s="3" t="s">
        <v>25</v>
      </c>
      <c r="G7505" s="3" t="s">
        <v>26</v>
      </c>
      <c r="H7505" s="3" t="s">
        <v>34</v>
      </c>
      <c r="I7505" s="16">
        <v>25.98</v>
      </c>
      <c r="J7505" s="3">
        <v>1</v>
      </c>
      <c r="K7505" s="16">
        <v>0</v>
      </c>
      <c r="L7505" s="16">
        <v>7.2744</v>
      </c>
    </row>
    <row r="7506" spans="1:12" x14ac:dyDescent="0.25">
      <c r="A7506" s="2" t="s">
        <v>62</v>
      </c>
      <c r="B7506" s="2" t="s">
        <v>14</v>
      </c>
      <c r="C7506" s="2" t="s">
        <v>52</v>
      </c>
      <c r="D7506" s="2" t="s">
        <v>24</v>
      </c>
      <c r="E7506" s="2">
        <v>94110</v>
      </c>
      <c r="F7506" s="2" t="s">
        <v>25</v>
      </c>
      <c r="G7506" s="2" t="s">
        <v>26</v>
      </c>
      <c r="H7506" s="2" t="s">
        <v>38</v>
      </c>
      <c r="I7506" s="15">
        <v>45.28</v>
      </c>
      <c r="J7506" s="2">
        <v>4</v>
      </c>
      <c r="K7506" s="15">
        <v>0</v>
      </c>
      <c r="L7506" s="15">
        <v>15.395200000000001</v>
      </c>
    </row>
    <row r="7507" spans="1:12" x14ac:dyDescent="0.25">
      <c r="A7507" s="3" t="s">
        <v>28</v>
      </c>
      <c r="B7507" s="3" t="s">
        <v>14</v>
      </c>
      <c r="C7507" s="3" t="s">
        <v>75</v>
      </c>
      <c r="D7507" s="3" t="s">
        <v>76</v>
      </c>
      <c r="E7507" s="3">
        <v>10035</v>
      </c>
      <c r="F7507" s="3" t="s">
        <v>57</v>
      </c>
      <c r="G7507" s="3" t="s">
        <v>26</v>
      </c>
      <c r="H7507" s="3" t="s">
        <v>60</v>
      </c>
      <c r="I7507" s="16">
        <v>15.56</v>
      </c>
      <c r="J7507" s="3">
        <v>2</v>
      </c>
      <c r="K7507" s="16">
        <v>0</v>
      </c>
      <c r="L7507" s="16">
        <v>7.3132000000000001</v>
      </c>
    </row>
    <row r="7508" spans="1:12" x14ac:dyDescent="0.25">
      <c r="A7508" s="2" t="s">
        <v>28</v>
      </c>
      <c r="B7508" s="2" t="s">
        <v>22</v>
      </c>
      <c r="C7508" s="2" t="s">
        <v>82</v>
      </c>
      <c r="D7508" s="2" t="s">
        <v>95</v>
      </c>
      <c r="E7508" s="2">
        <v>97477</v>
      </c>
      <c r="F7508" s="2" t="s">
        <v>25</v>
      </c>
      <c r="G7508" s="2" t="s">
        <v>35</v>
      </c>
      <c r="H7508" s="2" t="s">
        <v>36</v>
      </c>
      <c r="I7508" s="15">
        <v>859.2</v>
      </c>
      <c r="J7508" s="2">
        <v>3</v>
      </c>
      <c r="K7508" s="15">
        <v>0.2</v>
      </c>
      <c r="L7508" s="15">
        <v>75.180000000000007</v>
      </c>
    </row>
    <row r="7509" spans="1:12" x14ac:dyDescent="0.25">
      <c r="A7509" s="3" t="s">
        <v>13</v>
      </c>
      <c r="B7509" s="3" t="s">
        <v>14</v>
      </c>
      <c r="C7509" s="3" t="s">
        <v>521</v>
      </c>
      <c r="D7509" s="3" t="s">
        <v>17</v>
      </c>
      <c r="E7509" s="3">
        <v>40324</v>
      </c>
      <c r="F7509" s="3" t="s">
        <v>18</v>
      </c>
      <c r="G7509" s="3" t="s">
        <v>26</v>
      </c>
      <c r="H7509" s="3" t="s">
        <v>38</v>
      </c>
      <c r="I7509" s="16">
        <v>195.68</v>
      </c>
      <c r="J7509" s="3">
        <v>4</v>
      </c>
      <c r="K7509" s="16">
        <v>0</v>
      </c>
      <c r="L7509" s="16">
        <v>50.876800000000003</v>
      </c>
    </row>
    <row r="7510" spans="1:12" x14ac:dyDescent="0.25">
      <c r="A7510" s="2" t="s">
        <v>13</v>
      </c>
      <c r="B7510" s="2" t="s">
        <v>14</v>
      </c>
      <c r="C7510" s="2" t="s">
        <v>521</v>
      </c>
      <c r="D7510" s="2" t="s">
        <v>17</v>
      </c>
      <c r="E7510" s="2">
        <v>40324</v>
      </c>
      <c r="F7510" s="2" t="s">
        <v>18</v>
      </c>
      <c r="G7510" s="2" t="s">
        <v>26</v>
      </c>
      <c r="H7510" s="2" t="s">
        <v>77</v>
      </c>
      <c r="I7510" s="15">
        <v>14.2</v>
      </c>
      <c r="J7510" s="2">
        <v>4</v>
      </c>
      <c r="K7510" s="15">
        <v>0</v>
      </c>
      <c r="L7510" s="15">
        <v>6.6740000000000004</v>
      </c>
    </row>
    <row r="7511" spans="1:12" x14ac:dyDescent="0.25">
      <c r="A7511" s="3" t="s">
        <v>62</v>
      </c>
      <c r="B7511" s="3" t="s">
        <v>14</v>
      </c>
      <c r="C7511" s="3" t="s">
        <v>282</v>
      </c>
      <c r="D7511" s="3" t="s">
        <v>30</v>
      </c>
      <c r="E7511" s="3">
        <v>33065</v>
      </c>
      <c r="F7511" s="3" t="s">
        <v>18</v>
      </c>
      <c r="G7511" s="3" t="s">
        <v>26</v>
      </c>
      <c r="H7511" s="3" t="s">
        <v>27</v>
      </c>
      <c r="I7511" s="16">
        <v>4.6079999999999997</v>
      </c>
      <c r="J7511" s="3">
        <v>2</v>
      </c>
      <c r="K7511" s="16">
        <v>0.2</v>
      </c>
      <c r="L7511" s="16">
        <v>1.4976</v>
      </c>
    </row>
    <row r="7512" spans="1:12" x14ac:dyDescent="0.25">
      <c r="A7512" s="2" t="s">
        <v>28</v>
      </c>
      <c r="B7512" s="2" t="s">
        <v>22</v>
      </c>
      <c r="C7512" s="2" t="s">
        <v>52</v>
      </c>
      <c r="D7512" s="2" t="s">
        <v>24</v>
      </c>
      <c r="E7512" s="2">
        <v>94110</v>
      </c>
      <c r="F7512" s="2" t="s">
        <v>25</v>
      </c>
      <c r="G7512" s="2" t="s">
        <v>26</v>
      </c>
      <c r="H7512" s="2" t="s">
        <v>77</v>
      </c>
      <c r="I7512" s="15">
        <v>17.899999999999999</v>
      </c>
      <c r="J7512" s="2">
        <v>5</v>
      </c>
      <c r="K7512" s="15">
        <v>0</v>
      </c>
      <c r="L7512" s="15">
        <v>8.7710000000000008</v>
      </c>
    </row>
    <row r="7513" spans="1:12" x14ac:dyDescent="0.25">
      <c r="A7513" s="3" t="s">
        <v>13</v>
      </c>
      <c r="B7513" s="3" t="s">
        <v>22</v>
      </c>
      <c r="C7513" s="3" t="s">
        <v>52</v>
      </c>
      <c r="D7513" s="3" t="s">
        <v>24</v>
      </c>
      <c r="E7513" s="3">
        <v>94110</v>
      </c>
      <c r="F7513" s="3" t="s">
        <v>25</v>
      </c>
      <c r="G7513" s="3" t="s">
        <v>26</v>
      </c>
      <c r="H7513" s="3" t="s">
        <v>37</v>
      </c>
      <c r="I7513" s="16">
        <v>2.992</v>
      </c>
      <c r="J7513" s="3">
        <v>1</v>
      </c>
      <c r="K7513" s="16">
        <v>0.2</v>
      </c>
      <c r="L7513" s="16">
        <v>1.1220000000000001</v>
      </c>
    </row>
    <row r="7514" spans="1:12" x14ac:dyDescent="0.25">
      <c r="A7514" s="2" t="s">
        <v>13</v>
      </c>
      <c r="B7514" s="2" t="s">
        <v>22</v>
      </c>
      <c r="C7514" s="2" t="s">
        <v>52</v>
      </c>
      <c r="D7514" s="2" t="s">
        <v>24</v>
      </c>
      <c r="E7514" s="2">
        <v>94110</v>
      </c>
      <c r="F7514" s="2" t="s">
        <v>25</v>
      </c>
      <c r="G7514" s="2" t="s">
        <v>26</v>
      </c>
      <c r="H7514" s="2" t="s">
        <v>37</v>
      </c>
      <c r="I7514" s="15">
        <v>20.064</v>
      </c>
      <c r="J7514" s="2">
        <v>6</v>
      </c>
      <c r="K7514" s="15">
        <v>0.2</v>
      </c>
      <c r="L7514" s="15">
        <v>7.0224000000000002</v>
      </c>
    </row>
    <row r="7515" spans="1:12" x14ac:dyDescent="0.25">
      <c r="A7515" s="3" t="s">
        <v>13</v>
      </c>
      <c r="B7515" s="3" t="s">
        <v>22</v>
      </c>
      <c r="C7515" s="3" t="s">
        <v>52</v>
      </c>
      <c r="D7515" s="3" t="s">
        <v>24</v>
      </c>
      <c r="E7515" s="3">
        <v>94110</v>
      </c>
      <c r="F7515" s="3" t="s">
        <v>25</v>
      </c>
      <c r="G7515" s="3" t="s">
        <v>26</v>
      </c>
      <c r="H7515" s="3" t="s">
        <v>41</v>
      </c>
      <c r="I7515" s="16">
        <v>146.72999999999999</v>
      </c>
      <c r="J7515" s="3">
        <v>3</v>
      </c>
      <c r="K7515" s="16">
        <v>0</v>
      </c>
      <c r="L7515" s="16">
        <v>68.963099999999997</v>
      </c>
    </row>
    <row r="7516" spans="1:12" x14ac:dyDescent="0.25">
      <c r="A7516" s="2" t="s">
        <v>13</v>
      </c>
      <c r="B7516" s="2" t="s">
        <v>22</v>
      </c>
      <c r="C7516" s="2" t="s">
        <v>52</v>
      </c>
      <c r="D7516" s="2" t="s">
        <v>24</v>
      </c>
      <c r="E7516" s="2">
        <v>94110</v>
      </c>
      <c r="F7516" s="2" t="s">
        <v>25</v>
      </c>
      <c r="G7516" s="2" t="s">
        <v>26</v>
      </c>
      <c r="H7516" s="2" t="s">
        <v>27</v>
      </c>
      <c r="I7516" s="15">
        <v>18.75</v>
      </c>
      <c r="J7516" s="2">
        <v>5</v>
      </c>
      <c r="K7516" s="15">
        <v>0</v>
      </c>
      <c r="L7516" s="15">
        <v>9</v>
      </c>
    </row>
    <row r="7517" spans="1:12" x14ac:dyDescent="0.25">
      <c r="A7517" s="3" t="s">
        <v>13</v>
      </c>
      <c r="B7517" s="3" t="s">
        <v>22</v>
      </c>
      <c r="C7517" s="3" t="s">
        <v>52</v>
      </c>
      <c r="D7517" s="3" t="s">
        <v>24</v>
      </c>
      <c r="E7517" s="3">
        <v>94110</v>
      </c>
      <c r="F7517" s="3" t="s">
        <v>25</v>
      </c>
      <c r="G7517" s="3" t="s">
        <v>35</v>
      </c>
      <c r="H7517" s="3" t="s">
        <v>36</v>
      </c>
      <c r="I7517" s="16">
        <v>117.57599999999999</v>
      </c>
      <c r="J7517" s="3">
        <v>3</v>
      </c>
      <c r="K7517" s="16">
        <v>0.2</v>
      </c>
      <c r="L7517" s="16">
        <v>11.7576</v>
      </c>
    </row>
    <row r="7518" spans="1:12" x14ac:dyDescent="0.25">
      <c r="A7518" s="2" t="s">
        <v>28</v>
      </c>
      <c r="B7518" s="2" t="s">
        <v>44</v>
      </c>
      <c r="C7518" s="2" t="s">
        <v>254</v>
      </c>
      <c r="D7518" s="2" t="s">
        <v>24</v>
      </c>
      <c r="E7518" s="2">
        <v>92503</v>
      </c>
      <c r="F7518" s="2" t="s">
        <v>25</v>
      </c>
      <c r="G7518" s="2" t="s">
        <v>26</v>
      </c>
      <c r="H7518" s="2" t="s">
        <v>37</v>
      </c>
      <c r="I7518" s="15">
        <v>51.183999999999997</v>
      </c>
      <c r="J7518" s="2">
        <v>7</v>
      </c>
      <c r="K7518" s="15">
        <v>0.2</v>
      </c>
      <c r="L7518" s="15">
        <v>19.193999999999999</v>
      </c>
    </row>
    <row r="7519" spans="1:12" x14ac:dyDescent="0.25">
      <c r="A7519" s="3" t="s">
        <v>62</v>
      </c>
      <c r="B7519" s="3" t="s">
        <v>44</v>
      </c>
      <c r="C7519" s="3" t="s">
        <v>78</v>
      </c>
      <c r="D7519" s="3" t="s">
        <v>104</v>
      </c>
      <c r="E7519" s="3">
        <v>45373</v>
      </c>
      <c r="F7519" s="3" t="s">
        <v>57</v>
      </c>
      <c r="G7519" s="3" t="s">
        <v>19</v>
      </c>
      <c r="H7519" s="3" t="s">
        <v>33</v>
      </c>
      <c r="I7519" s="16">
        <v>30.143999999999998</v>
      </c>
      <c r="J7519" s="3">
        <v>2</v>
      </c>
      <c r="K7519" s="16">
        <v>0.2</v>
      </c>
      <c r="L7519" s="16">
        <v>8.2896000000000001</v>
      </c>
    </row>
    <row r="7520" spans="1:12" x14ac:dyDescent="0.25">
      <c r="A7520" s="2" t="s">
        <v>28</v>
      </c>
      <c r="B7520" s="2" t="s">
        <v>14</v>
      </c>
      <c r="C7520" s="2" t="s">
        <v>520</v>
      </c>
      <c r="D7520" s="2" t="s">
        <v>24</v>
      </c>
      <c r="E7520" s="2">
        <v>92553</v>
      </c>
      <c r="F7520" s="2" t="s">
        <v>25</v>
      </c>
      <c r="G7520" s="2" t="s">
        <v>19</v>
      </c>
      <c r="H7520" s="2" t="s">
        <v>33</v>
      </c>
      <c r="I7520" s="15">
        <v>842.72</v>
      </c>
      <c r="J7520" s="2">
        <v>8</v>
      </c>
      <c r="K7520" s="15">
        <v>0</v>
      </c>
      <c r="L7520" s="15">
        <v>202.25280000000001</v>
      </c>
    </row>
    <row r="7521" spans="1:12" x14ac:dyDescent="0.25">
      <c r="A7521" s="3" t="s">
        <v>28</v>
      </c>
      <c r="B7521" s="3" t="s">
        <v>14</v>
      </c>
      <c r="C7521" s="3" t="s">
        <v>520</v>
      </c>
      <c r="D7521" s="3" t="s">
        <v>24</v>
      </c>
      <c r="E7521" s="3">
        <v>92553</v>
      </c>
      <c r="F7521" s="3" t="s">
        <v>25</v>
      </c>
      <c r="G7521" s="3" t="s">
        <v>19</v>
      </c>
      <c r="H7521" s="3" t="s">
        <v>33</v>
      </c>
      <c r="I7521" s="16">
        <v>41.96</v>
      </c>
      <c r="J7521" s="3">
        <v>2</v>
      </c>
      <c r="K7521" s="16">
        <v>0</v>
      </c>
      <c r="L7521" s="16">
        <v>10.909599999999999</v>
      </c>
    </row>
    <row r="7522" spans="1:12" x14ac:dyDescent="0.25">
      <c r="A7522" s="2" t="s">
        <v>28</v>
      </c>
      <c r="B7522" s="2" t="s">
        <v>22</v>
      </c>
      <c r="C7522" s="2" t="s">
        <v>42</v>
      </c>
      <c r="D7522" s="2" t="s">
        <v>43</v>
      </c>
      <c r="E7522" s="2">
        <v>98115</v>
      </c>
      <c r="F7522" s="2" t="s">
        <v>25</v>
      </c>
      <c r="G7522" s="2" t="s">
        <v>26</v>
      </c>
      <c r="H7522" s="2" t="s">
        <v>37</v>
      </c>
      <c r="I7522" s="15">
        <v>13.215999999999999</v>
      </c>
      <c r="J7522" s="2">
        <v>4</v>
      </c>
      <c r="K7522" s="15">
        <v>0.2</v>
      </c>
      <c r="L7522" s="15">
        <v>4.4603999999999999</v>
      </c>
    </row>
    <row r="7523" spans="1:12" x14ac:dyDescent="0.25">
      <c r="A7523" s="3" t="s">
        <v>62</v>
      </c>
      <c r="B7523" s="3" t="s">
        <v>14</v>
      </c>
      <c r="C7523" s="3" t="s">
        <v>79</v>
      </c>
      <c r="D7523" s="3" t="s">
        <v>65</v>
      </c>
      <c r="E7523" s="3">
        <v>60623</v>
      </c>
      <c r="F7523" s="3" t="s">
        <v>47</v>
      </c>
      <c r="G7523" s="3" t="s">
        <v>26</v>
      </c>
      <c r="H7523" s="3" t="s">
        <v>41</v>
      </c>
      <c r="I7523" s="16">
        <v>11.423999999999999</v>
      </c>
      <c r="J7523" s="3">
        <v>3</v>
      </c>
      <c r="K7523" s="16">
        <v>0.2</v>
      </c>
      <c r="L7523" s="16">
        <v>3.7128000000000001</v>
      </c>
    </row>
    <row r="7524" spans="1:12" x14ac:dyDescent="0.25">
      <c r="A7524" s="2" t="s">
        <v>28</v>
      </c>
      <c r="B7524" s="2" t="s">
        <v>44</v>
      </c>
      <c r="C7524" s="2" t="s">
        <v>84</v>
      </c>
      <c r="D7524" s="2" t="s">
        <v>70</v>
      </c>
      <c r="E7524" s="2">
        <v>49201</v>
      </c>
      <c r="F7524" s="2" t="s">
        <v>47</v>
      </c>
      <c r="G7524" s="2" t="s">
        <v>26</v>
      </c>
      <c r="H7524" s="2" t="s">
        <v>41</v>
      </c>
      <c r="I7524" s="15">
        <v>19.440000000000001</v>
      </c>
      <c r="J7524" s="2">
        <v>3</v>
      </c>
      <c r="K7524" s="15">
        <v>0</v>
      </c>
      <c r="L7524" s="15">
        <v>9.3312000000000008</v>
      </c>
    </row>
    <row r="7525" spans="1:12" x14ac:dyDescent="0.25">
      <c r="A7525" s="3" t="s">
        <v>28</v>
      </c>
      <c r="B7525" s="3" t="s">
        <v>44</v>
      </c>
      <c r="C7525" s="3" t="s">
        <v>84</v>
      </c>
      <c r="D7525" s="3" t="s">
        <v>70</v>
      </c>
      <c r="E7525" s="3">
        <v>49201</v>
      </c>
      <c r="F7525" s="3" t="s">
        <v>47</v>
      </c>
      <c r="G7525" s="3" t="s">
        <v>26</v>
      </c>
      <c r="H7525" s="3" t="s">
        <v>34</v>
      </c>
      <c r="I7525" s="16">
        <v>3.64</v>
      </c>
      <c r="J7525" s="3">
        <v>2</v>
      </c>
      <c r="K7525" s="16">
        <v>0</v>
      </c>
      <c r="L7525" s="16">
        <v>1.0192000000000001</v>
      </c>
    </row>
    <row r="7526" spans="1:12" x14ac:dyDescent="0.25">
      <c r="A7526" s="2" t="s">
        <v>28</v>
      </c>
      <c r="B7526" s="2" t="s">
        <v>44</v>
      </c>
      <c r="C7526" s="2" t="s">
        <v>84</v>
      </c>
      <c r="D7526" s="2" t="s">
        <v>70</v>
      </c>
      <c r="E7526" s="2">
        <v>49201</v>
      </c>
      <c r="F7526" s="2" t="s">
        <v>47</v>
      </c>
      <c r="G7526" s="2" t="s">
        <v>26</v>
      </c>
      <c r="H7526" s="2" t="s">
        <v>41</v>
      </c>
      <c r="I7526" s="15">
        <v>18.54</v>
      </c>
      <c r="J7526" s="2">
        <v>2</v>
      </c>
      <c r="K7526" s="15">
        <v>0</v>
      </c>
      <c r="L7526" s="15">
        <v>8.7138000000000009</v>
      </c>
    </row>
    <row r="7527" spans="1:12" x14ac:dyDescent="0.25">
      <c r="A7527" s="3" t="s">
        <v>13</v>
      </c>
      <c r="B7527" s="3" t="s">
        <v>22</v>
      </c>
      <c r="C7527" s="3" t="s">
        <v>75</v>
      </c>
      <c r="D7527" s="3" t="s">
        <v>76</v>
      </c>
      <c r="E7527" s="3">
        <v>10024</v>
      </c>
      <c r="F7527" s="3" t="s">
        <v>57</v>
      </c>
      <c r="G7527" s="3" t="s">
        <v>26</v>
      </c>
      <c r="H7527" s="3" t="s">
        <v>37</v>
      </c>
      <c r="I7527" s="16">
        <v>43.12</v>
      </c>
      <c r="J7527" s="3">
        <v>5</v>
      </c>
      <c r="K7527" s="16">
        <v>0.2</v>
      </c>
      <c r="L7527" s="16">
        <v>15.092000000000001</v>
      </c>
    </row>
    <row r="7528" spans="1:12" x14ac:dyDescent="0.25">
      <c r="A7528" s="2" t="s">
        <v>13</v>
      </c>
      <c r="B7528" s="2" t="s">
        <v>22</v>
      </c>
      <c r="C7528" s="2" t="s">
        <v>75</v>
      </c>
      <c r="D7528" s="2" t="s">
        <v>76</v>
      </c>
      <c r="E7528" s="2">
        <v>10024</v>
      </c>
      <c r="F7528" s="2" t="s">
        <v>57</v>
      </c>
      <c r="G7528" s="2" t="s">
        <v>19</v>
      </c>
      <c r="H7528" s="2" t="s">
        <v>33</v>
      </c>
      <c r="I7528" s="15">
        <v>45.98</v>
      </c>
      <c r="J7528" s="2">
        <v>1</v>
      </c>
      <c r="K7528" s="15">
        <v>0</v>
      </c>
      <c r="L7528" s="15">
        <v>7.8166000000000002</v>
      </c>
    </row>
    <row r="7529" spans="1:12" x14ac:dyDescent="0.25">
      <c r="A7529" s="3" t="s">
        <v>28</v>
      </c>
      <c r="B7529" s="3" t="s">
        <v>44</v>
      </c>
      <c r="C7529" s="3" t="s">
        <v>42</v>
      </c>
      <c r="D7529" s="3" t="s">
        <v>43</v>
      </c>
      <c r="E7529" s="3">
        <v>98105</v>
      </c>
      <c r="F7529" s="3" t="s">
        <v>25</v>
      </c>
      <c r="G7529" s="3" t="s">
        <v>26</v>
      </c>
      <c r="H7529" s="3" t="s">
        <v>37</v>
      </c>
      <c r="I7529" s="16">
        <v>30.576000000000001</v>
      </c>
      <c r="J7529" s="3">
        <v>6</v>
      </c>
      <c r="K7529" s="16">
        <v>0.2</v>
      </c>
      <c r="L7529" s="16">
        <v>10.3194</v>
      </c>
    </row>
    <row r="7530" spans="1:12" x14ac:dyDescent="0.25">
      <c r="A7530" s="2" t="s">
        <v>28</v>
      </c>
      <c r="B7530" s="2" t="s">
        <v>44</v>
      </c>
      <c r="C7530" s="2" t="s">
        <v>42</v>
      </c>
      <c r="D7530" s="2" t="s">
        <v>43</v>
      </c>
      <c r="E7530" s="2">
        <v>98105</v>
      </c>
      <c r="F7530" s="2" t="s">
        <v>25</v>
      </c>
      <c r="G7530" s="2" t="s">
        <v>26</v>
      </c>
      <c r="H7530" s="2" t="s">
        <v>77</v>
      </c>
      <c r="I7530" s="15">
        <v>13.02</v>
      </c>
      <c r="J7530" s="2">
        <v>7</v>
      </c>
      <c r="K7530" s="15">
        <v>0</v>
      </c>
      <c r="L7530" s="15">
        <v>0.3906</v>
      </c>
    </row>
    <row r="7531" spans="1:12" x14ac:dyDescent="0.25">
      <c r="A7531" s="3" t="s">
        <v>28</v>
      </c>
      <c r="B7531" s="3" t="s">
        <v>44</v>
      </c>
      <c r="C7531" s="3" t="s">
        <v>42</v>
      </c>
      <c r="D7531" s="3" t="s">
        <v>43</v>
      </c>
      <c r="E7531" s="3">
        <v>98105</v>
      </c>
      <c r="F7531" s="3" t="s">
        <v>25</v>
      </c>
      <c r="G7531" s="3" t="s">
        <v>26</v>
      </c>
      <c r="H7531" s="3" t="s">
        <v>32</v>
      </c>
      <c r="I7531" s="16">
        <v>359.32</v>
      </c>
      <c r="J7531" s="3">
        <v>4</v>
      </c>
      <c r="K7531" s="16">
        <v>0</v>
      </c>
      <c r="L7531" s="16">
        <v>7.1863999999999999</v>
      </c>
    </row>
    <row r="7532" spans="1:12" x14ac:dyDescent="0.25">
      <c r="A7532" s="2" t="s">
        <v>62</v>
      </c>
      <c r="B7532" s="2" t="s">
        <v>14</v>
      </c>
      <c r="C7532" s="2" t="s">
        <v>582</v>
      </c>
      <c r="D7532" s="2" t="s">
        <v>112</v>
      </c>
      <c r="E7532" s="2">
        <v>63301</v>
      </c>
      <c r="F7532" s="2" t="s">
        <v>47</v>
      </c>
      <c r="G7532" s="2" t="s">
        <v>26</v>
      </c>
      <c r="H7532" s="2" t="s">
        <v>41</v>
      </c>
      <c r="I7532" s="15">
        <v>11.56</v>
      </c>
      <c r="J7532" s="2">
        <v>2</v>
      </c>
      <c r="K7532" s="15">
        <v>0</v>
      </c>
      <c r="L7532" s="15">
        <v>5.6643999999999997</v>
      </c>
    </row>
    <row r="7533" spans="1:12" x14ac:dyDescent="0.25">
      <c r="A7533" s="3" t="s">
        <v>28</v>
      </c>
      <c r="B7533" s="3" t="s">
        <v>14</v>
      </c>
      <c r="C7533" s="3" t="s">
        <v>159</v>
      </c>
      <c r="D7533" s="3" t="s">
        <v>76</v>
      </c>
      <c r="E7533" s="3">
        <v>11561</v>
      </c>
      <c r="F7533" s="3" t="s">
        <v>57</v>
      </c>
      <c r="G7533" s="3" t="s">
        <v>26</v>
      </c>
      <c r="H7533" s="3" t="s">
        <v>37</v>
      </c>
      <c r="I7533" s="16">
        <v>68.48</v>
      </c>
      <c r="J7533" s="3">
        <v>2</v>
      </c>
      <c r="K7533" s="16">
        <v>0.2</v>
      </c>
      <c r="L7533" s="16">
        <v>25.68</v>
      </c>
    </row>
    <row r="7534" spans="1:12" x14ac:dyDescent="0.25">
      <c r="A7534" s="2" t="s">
        <v>28</v>
      </c>
      <c r="B7534" s="2" t="s">
        <v>14</v>
      </c>
      <c r="C7534" s="2" t="s">
        <v>159</v>
      </c>
      <c r="D7534" s="2" t="s">
        <v>76</v>
      </c>
      <c r="E7534" s="2">
        <v>11561</v>
      </c>
      <c r="F7534" s="2" t="s">
        <v>57</v>
      </c>
      <c r="G7534" s="2" t="s">
        <v>26</v>
      </c>
      <c r="H7534" s="2" t="s">
        <v>32</v>
      </c>
      <c r="I7534" s="15">
        <v>1676.88</v>
      </c>
      <c r="J7534" s="2">
        <v>6</v>
      </c>
      <c r="K7534" s="15">
        <v>0</v>
      </c>
      <c r="L7534" s="15">
        <v>83.843999999999994</v>
      </c>
    </row>
    <row r="7535" spans="1:12" x14ac:dyDescent="0.25">
      <c r="A7535" s="3" t="s">
        <v>62</v>
      </c>
      <c r="B7535" s="3" t="s">
        <v>22</v>
      </c>
      <c r="C7535" s="3" t="s">
        <v>154</v>
      </c>
      <c r="D7535" s="3" t="s">
        <v>132</v>
      </c>
      <c r="E7535" s="3">
        <v>8701</v>
      </c>
      <c r="F7535" s="3" t="s">
        <v>57</v>
      </c>
      <c r="G7535" s="3" t="s">
        <v>26</v>
      </c>
      <c r="H7535" s="3" t="s">
        <v>41</v>
      </c>
      <c r="I7535" s="16">
        <v>37.94</v>
      </c>
      <c r="J7535" s="3">
        <v>2</v>
      </c>
      <c r="K7535" s="16">
        <v>0</v>
      </c>
      <c r="L7535" s="16">
        <v>18.211200000000002</v>
      </c>
    </row>
    <row r="7536" spans="1:12" x14ac:dyDescent="0.25">
      <c r="A7536" s="2" t="s">
        <v>13</v>
      </c>
      <c r="B7536" s="2" t="s">
        <v>22</v>
      </c>
      <c r="C7536" s="2" t="s">
        <v>268</v>
      </c>
      <c r="D7536" s="2" t="s">
        <v>248</v>
      </c>
      <c r="E7536" s="2">
        <v>20735</v>
      </c>
      <c r="F7536" s="2" t="s">
        <v>57</v>
      </c>
      <c r="G7536" s="2" t="s">
        <v>19</v>
      </c>
      <c r="H7536" s="2" t="s">
        <v>21</v>
      </c>
      <c r="I7536" s="15">
        <v>272.97000000000003</v>
      </c>
      <c r="J7536" s="2">
        <v>3</v>
      </c>
      <c r="K7536" s="15">
        <v>0</v>
      </c>
      <c r="L7536" s="15">
        <v>43.675199999999997</v>
      </c>
    </row>
    <row r="7537" spans="1:12" x14ac:dyDescent="0.25">
      <c r="A7537" s="3" t="s">
        <v>62</v>
      </c>
      <c r="B7537" s="3" t="s">
        <v>22</v>
      </c>
      <c r="C7537" s="3" t="s">
        <v>103</v>
      </c>
      <c r="D7537" s="3" t="s">
        <v>104</v>
      </c>
      <c r="E7537" s="3">
        <v>43229</v>
      </c>
      <c r="F7537" s="3" t="s">
        <v>57</v>
      </c>
      <c r="G7537" s="3" t="s">
        <v>26</v>
      </c>
      <c r="H7537" s="3" t="s">
        <v>77</v>
      </c>
      <c r="I7537" s="16">
        <v>8.0399999999999991</v>
      </c>
      <c r="J7537" s="3">
        <v>5</v>
      </c>
      <c r="K7537" s="16">
        <v>0.2</v>
      </c>
      <c r="L7537" s="16">
        <v>2.9144999999999999</v>
      </c>
    </row>
    <row r="7538" spans="1:12" x14ac:dyDescent="0.25">
      <c r="A7538" s="2" t="s">
        <v>28</v>
      </c>
      <c r="B7538" s="2" t="s">
        <v>14</v>
      </c>
      <c r="C7538" s="2" t="s">
        <v>113</v>
      </c>
      <c r="D7538" s="2" t="s">
        <v>24</v>
      </c>
      <c r="E7538" s="2">
        <v>91104</v>
      </c>
      <c r="F7538" s="2" t="s">
        <v>25</v>
      </c>
      <c r="G7538" s="2" t="s">
        <v>35</v>
      </c>
      <c r="H7538" s="2" t="s">
        <v>36</v>
      </c>
      <c r="I7538" s="15">
        <v>419.94400000000002</v>
      </c>
      <c r="J7538" s="2">
        <v>7</v>
      </c>
      <c r="K7538" s="15">
        <v>0.2</v>
      </c>
      <c r="L7538" s="15">
        <v>52.493000000000002</v>
      </c>
    </row>
    <row r="7539" spans="1:12" x14ac:dyDescent="0.25">
      <c r="A7539" s="3" t="s">
        <v>28</v>
      </c>
      <c r="B7539" s="3" t="s">
        <v>22</v>
      </c>
      <c r="C7539" s="3" t="s">
        <v>42</v>
      </c>
      <c r="D7539" s="3" t="s">
        <v>43</v>
      </c>
      <c r="E7539" s="3">
        <v>98105</v>
      </c>
      <c r="F7539" s="3" t="s">
        <v>25</v>
      </c>
      <c r="G7539" s="3" t="s">
        <v>26</v>
      </c>
      <c r="H7539" s="3" t="s">
        <v>110</v>
      </c>
      <c r="I7539" s="16">
        <v>61.38</v>
      </c>
      <c r="J7539" s="3">
        <v>6</v>
      </c>
      <c r="K7539" s="16">
        <v>0</v>
      </c>
      <c r="L7539" s="16">
        <v>15.9588</v>
      </c>
    </row>
    <row r="7540" spans="1:12" x14ac:dyDescent="0.25">
      <c r="A7540" s="2" t="s">
        <v>13</v>
      </c>
      <c r="B7540" s="2" t="s">
        <v>14</v>
      </c>
      <c r="C7540" s="2" t="s">
        <v>23</v>
      </c>
      <c r="D7540" s="2" t="s">
        <v>24</v>
      </c>
      <c r="E7540" s="2">
        <v>90045</v>
      </c>
      <c r="F7540" s="2" t="s">
        <v>25</v>
      </c>
      <c r="G7540" s="2" t="s">
        <v>35</v>
      </c>
      <c r="H7540" s="2" t="s">
        <v>59</v>
      </c>
      <c r="I7540" s="15">
        <v>50</v>
      </c>
      <c r="J7540" s="2">
        <v>2</v>
      </c>
      <c r="K7540" s="15">
        <v>0</v>
      </c>
      <c r="L7540" s="15">
        <v>10.5</v>
      </c>
    </row>
    <row r="7541" spans="1:12" x14ac:dyDescent="0.25">
      <c r="A7541" s="3" t="s">
        <v>28</v>
      </c>
      <c r="B7541" s="3" t="s">
        <v>14</v>
      </c>
      <c r="C7541" s="3" t="s">
        <v>615</v>
      </c>
      <c r="D7541" s="3" t="s">
        <v>132</v>
      </c>
      <c r="E7541" s="3">
        <v>7017</v>
      </c>
      <c r="F7541" s="3" t="s">
        <v>57</v>
      </c>
      <c r="G7541" s="3" t="s">
        <v>35</v>
      </c>
      <c r="H7541" s="3" t="s">
        <v>59</v>
      </c>
      <c r="I7541" s="16">
        <v>31.8</v>
      </c>
      <c r="J7541" s="3">
        <v>3</v>
      </c>
      <c r="K7541" s="16">
        <v>0</v>
      </c>
      <c r="L7541" s="16">
        <v>13.673999999999999</v>
      </c>
    </row>
    <row r="7542" spans="1:12" x14ac:dyDescent="0.25">
      <c r="A7542" s="2" t="s">
        <v>28</v>
      </c>
      <c r="B7542" s="2" t="s">
        <v>22</v>
      </c>
      <c r="C7542" s="2" t="s">
        <v>431</v>
      </c>
      <c r="D7542" s="2" t="s">
        <v>49</v>
      </c>
      <c r="E7542" s="2">
        <v>54703</v>
      </c>
      <c r="F7542" s="2" t="s">
        <v>47</v>
      </c>
      <c r="G7542" s="2" t="s">
        <v>26</v>
      </c>
      <c r="H7542" s="2" t="s">
        <v>32</v>
      </c>
      <c r="I7542" s="15">
        <v>32.56</v>
      </c>
      <c r="J7542" s="2">
        <v>2</v>
      </c>
      <c r="K7542" s="15">
        <v>0</v>
      </c>
      <c r="L7542" s="15">
        <v>8.4656000000000002</v>
      </c>
    </row>
    <row r="7543" spans="1:12" x14ac:dyDescent="0.25">
      <c r="A7543" s="3" t="s">
        <v>28</v>
      </c>
      <c r="B7543" s="3" t="s">
        <v>14</v>
      </c>
      <c r="C7543" s="3" t="s">
        <v>79</v>
      </c>
      <c r="D7543" s="3" t="s">
        <v>65</v>
      </c>
      <c r="E7543" s="3">
        <v>60610</v>
      </c>
      <c r="F7543" s="3" t="s">
        <v>47</v>
      </c>
      <c r="G7543" s="3" t="s">
        <v>26</v>
      </c>
      <c r="H7543" s="3" t="s">
        <v>60</v>
      </c>
      <c r="I7543" s="16">
        <v>7.0720000000000001</v>
      </c>
      <c r="J7543" s="3">
        <v>2</v>
      </c>
      <c r="K7543" s="16">
        <v>0.2</v>
      </c>
      <c r="L7543" s="16">
        <v>2.3868</v>
      </c>
    </row>
    <row r="7544" spans="1:12" x14ac:dyDescent="0.25">
      <c r="A7544" s="2" t="s">
        <v>13</v>
      </c>
      <c r="B7544" s="2" t="s">
        <v>14</v>
      </c>
      <c r="C7544" s="2" t="s">
        <v>141</v>
      </c>
      <c r="D7544" s="2" t="s">
        <v>30</v>
      </c>
      <c r="E7544" s="2">
        <v>33614</v>
      </c>
      <c r="F7544" s="2" t="s">
        <v>18</v>
      </c>
      <c r="G7544" s="2" t="s">
        <v>26</v>
      </c>
      <c r="H7544" s="2" t="s">
        <v>41</v>
      </c>
      <c r="I7544" s="15">
        <v>45.527999999999999</v>
      </c>
      <c r="J7544" s="2">
        <v>3</v>
      </c>
      <c r="K7544" s="15">
        <v>0.2</v>
      </c>
      <c r="L7544" s="15">
        <v>15.934799999999999</v>
      </c>
    </row>
    <row r="7545" spans="1:12" x14ac:dyDescent="0.25">
      <c r="A7545" s="3" t="s">
        <v>13</v>
      </c>
      <c r="B7545" s="3" t="s">
        <v>14</v>
      </c>
      <c r="C7545" s="3" t="s">
        <v>141</v>
      </c>
      <c r="D7545" s="3" t="s">
        <v>30</v>
      </c>
      <c r="E7545" s="3">
        <v>33614</v>
      </c>
      <c r="F7545" s="3" t="s">
        <v>18</v>
      </c>
      <c r="G7545" s="3" t="s">
        <v>19</v>
      </c>
      <c r="H7545" s="3" t="s">
        <v>21</v>
      </c>
      <c r="I7545" s="16">
        <v>64.784000000000006</v>
      </c>
      <c r="J7545" s="3">
        <v>1</v>
      </c>
      <c r="K7545" s="16">
        <v>0.2</v>
      </c>
      <c r="L7545" s="16">
        <v>6.4783999999999997</v>
      </c>
    </row>
    <row r="7546" spans="1:12" x14ac:dyDescent="0.25">
      <c r="A7546" s="2" t="s">
        <v>13</v>
      </c>
      <c r="B7546" s="2" t="s">
        <v>14</v>
      </c>
      <c r="C7546" s="2" t="s">
        <v>141</v>
      </c>
      <c r="D7546" s="2" t="s">
        <v>30</v>
      </c>
      <c r="E7546" s="2">
        <v>33614</v>
      </c>
      <c r="F7546" s="2" t="s">
        <v>18</v>
      </c>
      <c r="G7546" s="2" t="s">
        <v>26</v>
      </c>
      <c r="H7546" s="2" t="s">
        <v>34</v>
      </c>
      <c r="I7546" s="15">
        <v>1.3440000000000001</v>
      </c>
      <c r="J7546" s="2">
        <v>1</v>
      </c>
      <c r="K7546" s="15">
        <v>0.2</v>
      </c>
      <c r="L7546" s="15">
        <v>0.504</v>
      </c>
    </row>
    <row r="7547" spans="1:12" x14ac:dyDescent="0.25">
      <c r="A7547" s="3" t="s">
        <v>28</v>
      </c>
      <c r="B7547" s="3" t="s">
        <v>44</v>
      </c>
      <c r="C7547" s="3" t="s">
        <v>75</v>
      </c>
      <c r="D7547" s="3" t="s">
        <v>76</v>
      </c>
      <c r="E7547" s="3">
        <v>10009</v>
      </c>
      <c r="F7547" s="3" t="s">
        <v>57</v>
      </c>
      <c r="G7547" s="3" t="s">
        <v>26</v>
      </c>
      <c r="H7547" s="3" t="s">
        <v>41</v>
      </c>
      <c r="I7547" s="16">
        <v>25.92</v>
      </c>
      <c r="J7547" s="3">
        <v>4</v>
      </c>
      <c r="K7547" s="16">
        <v>0</v>
      </c>
      <c r="L7547" s="16">
        <v>12.441599999999999</v>
      </c>
    </row>
    <row r="7548" spans="1:12" x14ac:dyDescent="0.25">
      <c r="A7548" s="2" t="s">
        <v>28</v>
      </c>
      <c r="B7548" s="2" t="s">
        <v>14</v>
      </c>
      <c r="C7548" s="2" t="s">
        <v>206</v>
      </c>
      <c r="D7548" s="2" t="s">
        <v>81</v>
      </c>
      <c r="E7548" s="2">
        <v>85204</v>
      </c>
      <c r="F7548" s="2" t="s">
        <v>25</v>
      </c>
      <c r="G7548" s="2" t="s">
        <v>19</v>
      </c>
      <c r="H7548" s="2" t="s">
        <v>33</v>
      </c>
      <c r="I7548" s="15">
        <v>120.57599999999999</v>
      </c>
      <c r="J7548" s="2">
        <v>8</v>
      </c>
      <c r="K7548" s="15">
        <v>0.2</v>
      </c>
      <c r="L7548" s="15">
        <v>33.1584</v>
      </c>
    </row>
    <row r="7549" spans="1:12" x14ac:dyDescent="0.25">
      <c r="A7549" s="3" t="s">
        <v>28</v>
      </c>
      <c r="B7549" s="3" t="s">
        <v>14</v>
      </c>
      <c r="C7549" s="3" t="s">
        <v>223</v>
      </c>
      <c r="D7549" s="3" t="s">
        <v>380</v>
      </c>
      <c r="E7549" s="3">
        <v>5408</v>
      </c>
      <c r="F7549" s="3" t="s">
        <v>57</v>
      </c>
      <c r="G7549" s="3" t="s">
        <v>26</v>
      </c>
      <c r="H7549" s="3" t="s">
        <v>41</v>
      </c>
      <c r="I7549" s="16">
        <v>79.92</v>
      </c>
      <c r="J7549" s="3">
        <v>4</v>
      </c>
      <c r="K7549" s="16">
        <v>0</v>
      </c>
      <c r="L7549" s="16">
        <v>37.562399999999997</v>
      </c>
    </row>
    <row r="7550" spans="1:12" x14ac:dyDescent="0.25">
      <c r="A7550" s="2" t="s">
        <v>28</v>
      </c>
      <c r="B7550" s="2" t="s">
        <v>14</v>
      </c>
      <c r="C7550" s="2" t="s">
        <v>223</v>
      </c>
      <c r="D7550" s="2" t="s">
        <v>380</v>
      </c>
      <c r="E7550" s="2">
        <v>5408</v>
      </c>
      <c r="F7550" s="2" t="s">
        <v>57</v>
      </c>
      <c r="G7550" s="2" t="s">
        <v>26</v>
      </c>
      <c r="H7550" s="2" t="s">
        <v>41</v>
      </c>
      <c r="I7550" s="15">
        <v>12.28</v>
      </c>
      <c r="J7550" s="2">
        <v>1</v>
      </c>
      <c r="K7550" s="15">
        <v>0</v>
      </c>
      <c r="L7550" s="15">
        <v>5.7716000000000003</v>
      </c>
    </row>
    <row r="7551" spans="1:12" x14ac:dyDescent="0.25">
      <c r="A7551" s="3" t="s">
        <v>28</v>
      </c>
      <c r="B7551" s="3" t="s">
        <v>14</v>
      </c>
      <c r="C7551" s="3" t="s">
        <v>223</v>
      </c>
      <c r="D7551" s="3" t="s">
        <v>380</v>
      </c>
      <c r="E7551" s="3">
        <v>5408</v>
      </c>
      <c r="F7551" s="3" t="s">
        <v>57</v>
      </c>
      <c r="G7551" s="3" t="s">
        <v>26</v>
      </c>
      <c r="H7551" s="3" t="s">
        <v>38</v>
      </c>
      <c r="I7551" s="16">
        <v>542.94000000000005</v>
      </c>
      <c r="J7551" s="3">
        <v>3</v>
      </c>
      <c r="K7551" s="16">
        <v>0</v>
      </c>
      <c r="L7551" s="16">
        <v>152.0232</v>
      </c>
    </row>
    <row r="7552" spans="1:12" x14ac:dyDescent="0.25">
      <c r="A7552" s="2" t="s">
        <v>28</v>
      </c>
      <c r="B7552" s="2" t="s">
        <v>14</v>
      </c>
      <c r="C7552" s="2" t="s">
        <v>223</v>
      </c>
      <c r="D7552" s="2" t="s">
        <v>380</v>
      </c>
      <c r="E7552" s="2">
        <v>5408</v>
      </c>
      <c r="F7552" s="2" t="s">
        <v>57</v>
      </c>
      <c r="G7552" s="2" t="s">
        <v>26</v>
      </c>
      <c r="H7552" s="2" t="s">
        <v>60</v>
      </c>
      <c r="I7552" s="15">
        <v>2.04</v>
      </c>
      <c r="J7552" s="2">
        <v>1</v>
      </c>
      <c r="K7552" s="15">
        <v>0</v>
      </c>
      <c r="L7552" s="15">
        <v>0.95879999999999999</v>
      </c>
    </row>
    <row r="7553" spans="1:12" x14ac:dyDescent="0.25">
      <c r="A7553" s="3" t="s">
        <v>28</v>
      </c>
      <c r="B7553" s="3" t="s">
        <v>44</v>
      </c>
      <c r="C7553" s="3" t="s">
        <v>61</v>
      </c>
      <c r="D7553" s="3" t="s">
        <v>46</v>
      </c>
      <c r="E7553" s="3">
        <v>77070</v>
      </c>
      <c r="F7553" s="3" t="s">
        <v>47</v>
      </c>
      <c r="G7553" s="3" t="s">
        <v>26</v>
      </c>
      <c r="H7553" s="3" t="s">
        <v>32</v>
      </c>
      <c r="I7553" s="16">
        <v>228.92</v>
      </c>
      <c r="J7553" s="3">
        <v>5</v>
      </c>
      <c r="K7553" s="16">
        <v>0.2</v>
      </c>
      <c r="L7553" s="16">
        <v>14.307499999999999</v>
      </c>
    </row>
    <row r="7554" spans="1:12" x14ac:dyDescent="0.25">
      <c r="A7554" s="2" t="s">
        <v>62</v>
      </c>
      <c r="B7554" s="2" t="s">
        <v>22</v>
      </c>
      <c r="C7554" s="2" t="s">
        <v>97</v>
      </c>
      <c r="D7554" s="2" t="s">
        <v>65</v>
      </c>
      <c r="E7554" s="2">
        <v>60505</v>
      </c>
      <c r="F7554" s="2" t="s">
        <v>47</v>
      </c>
      <c r="G7554" s="2" t="s">
        <v>35</v>
      </c>
      <c r="H7554" s="2" t="s">
        <v>36</v>
      </c>
      <c r="I7554" s="15">
        <v>7.992</v>
      </c>
      <c r="J7554" s="2">
        <v>1</v>
      </c>
      <c r="K7554" s="15">
        <v>0.2</v>
      </c>
      <c r="L7554" s="15">
        <v>2.5973999999999999</v>
      </c>
    </row>
    <row r="7555" spans="1:12" x14ac:dyDescent="0.25">
      <c r="A7555" s="3" t="s">
        <v>62</v>
      </c>
      <c r="B7555" s="3" t="s">
        <v>14</v>
      </c>
      <c r="C7555" s="3" t="s">
        <v>75</v>
      </c>
      <c r="D7555" s="3" t="s">
        <v>76</v>
      </c>
      <c r="E7555" s="3">
        <v>10011</v>
      </c>
      <c r="F7555" s="3" t="s">
        <v>57</v>
      </c>
      <c r="G7555" s="3" t="s">
        <v>35</v>
      </c>
      <c r="H7555" s="3" t="s">
        <v>36</v>
      </c>
      <c r="I7555" s="16">
        <v>629.95000000000005</v>
      </c>
      <c r="J7555" s="3">
        <v>5</v>
      </c>
      <c r="K7555" s="16">
        <v>0</v>
      </c>
      <c r="L7555" s="16">
        <v>157.48750000000001</v>
      </c>
    </row>
    <row r="7556" spans="1:12" x14ac:dyDescent="0.25">
      <c r="A7556" s="2" t="s">
        <v>62</v>
      </c>
      <c r="B7556" s="2" t="s">
        <v>14</v>
      </c>
      <c r="C7556" s="2" t="s">
        <v>75</v>
      </c>
      <c r="D7556" s="2" t="s">
        <v>76</v>
      </c>
      <c r="E7556" s="2">
        <v>10011</v>
      </c>
      <c r="F7556" s="2" t="s">
        <v>57</v>
      </c>
      <c r="G7556" s="2" t="s">
        <v>19</v>
      </c>
      <c r="H7556" s="2" t="s">
        <v>21</v>
      </c>
      <c r="I7556" s="15">
        <v>631.78200000000004</v>
      </c>
      <c r="J7556" s="2">
        <v>2</v>
      </c>
      <c r="K7556" s="15">
        <v>0.1</v>
      </c>
      <c r="L7556" s="15">
        <v>140.39599999999999</v>
      </c>
    </row>
    <row r="7557" spans="1:12" x14ac:dyDescent="0.25">
      <c r="A7557" s="3" t="s">
        <v>62</v>
      </c>
      <c r="B7557" s="3" t="s">
        <v>14</v>
      </c>
      <c r="C7557" s="3" t="s">
        <v>75</v>
      </c>
      <c r="D7557" s="3" t="s">
        <v>76</v>
      </c>
      <c r="E7557" s="3">
        <v>10011</v>
      </c>
      <c r="F7557" s="3" t="s">
        <v>57</v>
      </c>
      <c r="G7557" s="3" t="s">
        <v>26</v>
      </c>
      <c r="H7557" s="3" t="s">
        <v>27</v>
      </c>
      <c r="I7557" s="16">
        <v>75.180000000000007</v>
      </c>
      <c r="J7557" s="3">
        <v>6</v>
      </c>
      <c r="K7557" s="16">
        <v>0</v>
      </c>
      <c r="L7557" s="16">
        <v>35.334600000000002</v>
      </c>
    </row>
    <row r="7558" spans="1:12" x14ac:dyDescent="0.25">
      <c r="A7558" s="2" t="s">
        <v>62</v>
      </c>
      <c r="B7558" s="2" t="s">
        <v>14</v>
      </c>
      <c r="C7558" s="2" t="s">
        <v>75</v>
      </c>
      <c r="D7558" s="2" t="s">
        <v>76</v>
      </c>
      <c r="E7558" s="2">
        <v>10011</v>
      </c>
      <c r="F7558" s="2" t="s">
        <v>57</v>
      </c>
      <c r="G7558" s="2" t="s">
        <v>26</v>
      </c>
      <c r="H7558" s="2" t="s">
        <v>38</v>
      </c>
      <c r="I7558" s="15">
        <v>30.98</v>
      </c>
      <c r="J7558" s="2">
        <v>1</v>
      </c>
      <c r="K7558" s="15">
        <v>0</v>
      </c>
      <c r="L7558" s="15">
        <v>8.0548000000000002</v>
      </c>
    </row>
    <row r="7559" spans="1:12" x14ac:dyDescent="0.25">
      <c r="A7559" s="3" t="s">
        <v>62</v>
      </c>
      <c r="B7559" s="3" t="s">
        <v>14</v>
      </c>
      <c r="C7559" s="3" t="s">
        <v>75</v>
      </c>
      <c r="D7559" s="3" t="s">
        <v>76</v>
      </c>
      <c r="E7559" s="3">
        <v>10011</v>
      </c>
      <c r="F7559" s="3" t="s">
        <v>57</v>
      </c>
      <c r="G7559" s="3" t="s">
        <v>35</v>
      </c>
      <c r="H7559" s="3" t="s">
        <v>36</v>
      </c>
      <c r="I7559" s="16">
        <v>1349.91</v>
      </c>
      <c r="J7559" s="3">
        <v>9</v>
      </c>
      <c r="K7559" s="16">
        <v>0</v>
      </c>
      <c r="L7559" s="16">
        <v>661.45590000000004</v>
      </c>
    </row>
    <row r="7560" spans="1:12" x14ac:dyDescent="0.25">
      <c r="A7560" s="2" t="s">
        <v>28</v>
      </c>
      <c r="B7560" s="2" t="s">
        <v>14</v>
      </c>
      <c r="C7560" s="2" t="s">
        <v>616</v>
      </c>
      <c r="D7560" s="2" t="s">
        <v>65</v>
      </c>
      <c r="E7560" s="2">
        <v>60004</v>
      </c>
      <c r="F7560" s="2" t="s">
        <v>47</v>
      </c>
      <c r="G7560" s="2" t="s">
        <v>26</v>
      </c>
      <c r="H7560" s="2" t="s">
        <v>34</v>
      </c>
      <c r="I7560" s="15">
        <v>14.112</v>
      </c>
      <c r="J7560" s="2">
        <v>6</v>
      </c>
      <c r="K7560" s="15">
        <v>0.2</v>
      </c>
      <c r="L7560" s="15">
        <v>1.2347999999999999</v>
      </c>
    </row>
    <row r="7561" spans="1:12" x14ac:dyDescent="0.25">
      <c r="A7561" s="3" t="s">
        <v>28</v>
      </c>
      <c r="B7561" s="3" t="s">
        <v>14</v>
      </c>
      <c r="C7561" s="3" t="s">
        <v>400</v>
      </c>
      <c r="D7561" s="3" t="s">
        <v>83</v>
      </c>
      <c r="E7561" s="3">
        <v>23602</v>
      </c>
      <c r="F7561" s="3" t="s">
        <v>18</v>
      </c>
      <c r="G7561" s="3" t="s">
        <v>26</v>
      </c>
      <c r="H7561" s="3" t="s">
        <v>60</v>
      </c>
      <c r="I7561" s="16">
        <v>31.12</v>
      </c>
      <c r="J7561" s="3">
        <v>4</v>
      </c>
      <c r="K7561" s="16">
        <v>0</v>
      </c>
      <c r="L7561" s="16">
        <v>14.6264</v>
      </c>
    </row>
    <row r="7562" spans="1:12" x14ac:dyDescent="0.25">
      <c r="A7562" s="2" t="s">
        <v>28</v>
      </c>
      <c r="B7562" s="2" t="s">
        <v>14</v>
      </c>
      <c r="C7562" s="2" t="s">
        <v>171</v>
      </c>
      <c r="D7562" s="2" t="s">
        <v>81</v>
      </c>
      <c r="E7562" s="2">
        <v>85705</v>
      </c>
      <c r="F7562" s="2" t="s">
        <v>25</v>
      </c>
      <c r="G7562" s="2" t="s">
        <v>19</v>
      </c>
      <c r="H7562" s="2" t="s">
        <v>33</v>
      </c>
      <c r="I7562" s="15">
        <v>4.2720000000000002</v>
      </c>
      <c r="J7562" s="2">
        <v>2</v>
      </c>
      <c r="K7562" s="15">
        <v>0.2</v>
      </c>
      <c r="L7562" s="15">
        <v>0.96120000000000005</v>
      </c>
    </row>
    <row r="7563" spans="1:12" x14ac:dyDescent="0.25">
      <c r="A7563" s="3" t="s">
        <v>13</v>
      </c>
      <c r="B7563" s="3" t="s">
        <v>14</v>
      </c>
      <c r="C7563" s="3" t="s">
        <v>75</v>
      </c>
      <c r="D7563" s="3" t="s">
        <v>76</v>
      </c>
      <c r="E7563" s="3">
        <v>10024</v>
      </c>
      <c r="F7563" s="3" t="s">
        <v>57</v>
      </c>
      <c r="G7563" s="3" t="s">
        <v>26</v>
      </c>
      <c r="H7563" s="3" t="s">
        <v>32</v>
      </c>
      <c r="I7563" s="16">
        <v>1591.02</v>
      </c>
      <c r="J7563" s="3">
        <v>6</v>
      </c>
      <c r="K7563" s="16">
        <v>0</v>
      </c>
      <c r="L7563" s="16">
        <v>286.3836</v>
      </c>
    </row>
    <row r="7564" spans="1:12" x14ac:dyDescent="0.25">
      <c r="A7564" s="2" t="s">
        <v>28</v>
      </c>
      <c r="B7564" s="2" t="s">
        <v>22</v>
      </c>
      <c r="C7564" s="2" t="s">
        <v>55</v>
      </c>
      <c r="D7564" s="2" t="s">
        <v>56</v>
      </c>
      <c r="E7564" s="2">
        <v>19134</v>
      </c>
      <c r="F7564" s="2" t="s">
        <v>57</v>
      </c>
      <c r="G7564" s="2" t="s">
        <v>26</v>
      </c>
      <c r="H7564" s="2" t="s">
        <v>77</v>
      </c>
      <c r="I7564" s="15">
        <v>7.92</v>
      </c>
      <c r="J7564" s="2">
        <v>5</v>
      </c>
      <c r="K7564" s="15">
        <v>0.2</v>
      </c>
      <c r="L7564" s="15">
        <v>1.6830000000000001</v>
      </c>
    </row>
    <row r="7565" spans="1:12" x14ac:dyDescent="0.25">
      <c r="A7565" s="3" t="s">
        <v>62</v>
      </c>
      <c r="B7565" s="3" t="s">
        <v>44</v>
      </c>
      <c r="C7565" s="3" t="s">
        <v>79</v>
      </c>
      <c r="D7565" s="3" t="s">
        <v>65</v>
      </c>
      <c r="E7565" s="3">
        <v>60653</v>
      </c>
      <c r="F7565" s="3" t="s">
        <v>47</v>
      </c>
      <c r="G7565" s="3" t="s">
        <v>35</v>
      </c>
      <c r="H7565" s="3" t="s">
        <v>123</v>
      </c>
      <c r="I7565" s="16">
        <v>574.91</v>
      </c>
      <c r="J7565" s="3">
        <v>2</v>
      </c>
      <c r="K7565" s="16">
        <v>0.3</v>
      </c>
      <c r="L7565" s="16">
        <v>156.047</v>
      </c>
    </row>
    <row r="7566" spans="1:12" x14ac:dyDescent="0.25">
      <c r="A7566" s="2" t="s">
        <v>62</v>
      </c>
      <c r="B7566" s="2" t="s">
        <v>44</v>
      </c>
      <c r="C7566" s="2" t="s">
        <v>79</v>
      </c>
      <c r="D7566" s="2" t="s">
        <v>65</v>
      </c>
      <c r="E7566" s="2">
        <v>60653</v>
      </c>
      <c r="F7566" s="2" t="s">
        <v>47</v>
      </c>
      <c r="G7566" s="2" t="s">
        <v>26</v>
      </c>
      <c r="H7566" s="2" t="s">
        <v>41</v>
      </c>
      <c r="I7566" s="15">
        <v>8.4480000000000004</v>
      </c>
      <c r="J7566" s="2">
        <v>2</v>
      </c>
      <c r="K7566" s="15">
        <v>0.2</v>
      </c>
      <c r="L7566" s="15">
        <v>2.64</v>
      </c>
    </row>
    <row r="7567" spans="1:12" x14ac:dyDescent="0.25">
      <c r="A7567" s="3" t="s">
        <v>13</v>
      </c>
      <c r="B7567" s="3" t="s">
        <v>14</v>
      </c>
      <c r="C7567" s="3" t="s">
        <v>75</v>
      </c>
      <c r="D7567" s="3" t="s">
        <v>76</v>
      </c>
      <c r="E7567" s="3">
        <v>10035</v>
      </c>
      <c r="F7567" s="3" t="s">
        <v>57</v>
      </c>
      <c r="G7567" s="3" t="s">
        <v>35</v>
      </c>
      <c r="H7567" s="3" t="s">
        <v>59</v>
      </c>
      <c r="I7567" s="16">
        <v>1071</v>
      </c>
      <c r="J7567" s="3">
        <v>9</v>
      </c>
      <c r="K7567" s="16">
        <v>0</v>
      </c>
      <c r="L7567" s="16">
        <v>171.36</v>
      </c>
    </row>
    <row r="7568" spans="1:12" x14ac:dyDescent="0.25">
      <c r="A7568" s="2" t="s">
        <v>13</v>
      </c>
      <c r="B7568" s="2" t="s">
        <v>14</v>
      </c>
      <c r="C7568" s="2" t="s">
        <v>75</v>
      </c>
      <c r="D7568" s="2" t="s">
        <v>76</v>
      </c>
      <c r="E7568" s="2">
        <v>10035</v>
      </c>
      <c r="F7568" s="2" t="s">
        <v>57</v>
      </c>
      <c r="G7568" s="2" t="s">
        <v>19</v>
      </c>
      <c r="H7568" s="2" t="s">
        <v>33</v>
      </c>
      <c r="I7568" s="15">
        <v>12.07</v>
      </c>
      <c r="J7568" s="2">
        <v>1</v>
      </c>
      <c r="K7568" s="15">
        <v>0</v>
      </c>
      <c r="L7568" s="15">
        <v>3.9830999999999999</v>
      </c>
    </row>
    <row r="7569" spans="1:12" x14ac:dyDescent="0.25">
      <c r="A7569" s="3" t="s">
        <v>62</v>
      </c>
      <c r="B7569" s="3" t="s">
        <v>14</v>
      </c>
      <c r="C7569" s="3" t="s">
        <v>55</v>
      </c>
      <c r="D7569" s="3" t="s">
        <v>56</v>
      </c>
      <c r="E7569" s="3">
        <v>19143</v>
      </c>
      <c r="F7569" s="3" t="s">
        <v>57</v>
      </c>
      <c r="G7569" s="3" t="s">
        <v>19</v>
      </c>
      <c r="H7569" s="3" t="s">
        <v>33</v>
      </c>
      <c r="I7569" s="16">
        <v>87.92</v>
      </c>
      <c r="J7569" s="3">
        <v>5</v>
      </c>
      <c r="K7569" s="16">
        <v>0.2</v>
      </c>
      <c r="L7569" s="16">
        <v>15.385999999999999</v>
      </c>
    </row>
    <row r="7570" spans="1:12" x14ac:dyDescent="0.25">
      <c r="A7570" s="2" t="s">
        <v>13</v>
      </c>
      <c r="B7570" s="2" t="s">
        <v>22</v>
      </c>
      <c r="C7570" s="2" t="s">
        <v>305</v>
      </c>
      <c r="D7570" s="2" t="s">
        <v>81</v>
      </c>
      <c r="E7570" s="2">
        <v>85301</v>
      </c>
      <c r="F7570" s="2" t="s">
        <v>25</v>
      </c>
      <c r="G7570" s="2" t="s">
        <v>26</v>
      </c>
      <c r="H7570" s="2" t="s">
        <v>32</v>
      </c>
      <c r="I7570" s="15">
        <v>104.696</v>
      </c>
      <c r="J7570" s="2">
        <v>1</v>
      </c>
      <c r="K7570" s="15">
        <v>0.2</v>
      </c>
      <c r="L7570" s="15">
        <v>6.5434999999999999</v>
      </c>
    </row>
    <row r="7571" spans="1:12" x14ac:dyDescent="0.25">
      <c r="A7571" s="3" t="s">
        <v>28</v>
      </c>
      <c r="B7571" s="3" t="s">
        <v>14</v>
      </c>
      <c r="C7571" s="3" t="s">
        <v>42</v>
      </c>
      <c r="D7571" s="3" t="s">
        <v>43</v>
      </c>
      <c r="E7571" s="3">
        <v>98115</v>
      </c>
      <c r="F7571" s="3" t="s">
        <v>25</v>
      </c>
      <c r="G7571" s="3" t="s">
        <v>35</v>
      </c>
      <c r="H7571" s="3" t="s">
        <v>36</v>
      </c>
      <c r="I7571" s="16">
        <v>249.584</v>
      </c>
      <c r="J7571" s="3">
        <v>2</v>
      </c>
      <c r="K7571" s="16">
        <v>0.2</v>
      </c>
      <c r="L7571" s="16">
        <v>15.599</v>
      </c>
    </row>
    <row r="7572" spans="1:12" x14ac:dyDescent="0.25">
      <c r="A7572" s="2" t="s">
        <v>28</v>
      </c>
      <c r="B7572" s="2" t="s">
        <v>14</v>
      </c>
      <c r="C7572" s="2" t="s">
        <v>42</v>
      </c>
      <c r="D7572" s="2" t="s">
        <v>43</v>
      </c>
      <c r="E7572" s="2">
        <v>98115</v>
      </c>
      <c r="F7572" s="2" t="s">
        <v>25</v>
      </c>
      <c r="G7572" s="2" t="s">
        <v>26</v>
      </c>
      <c r="H7572" s="2" t="s">
        <v>41</v>
      </c>
      <c r="I7572" s="15">
        <v>17.940000000000001</v>
      </c>
      <c r="J7572" s="2">
        <v>3</v>
      </c>
      <c r="K7572" s="15">
        <v>0</v>
      </c>
      <c r="L7572" s="15">
        <v>8.7905999999999995</v>
      </c>
    </row>
    <row r="7573" spans="1:12" x14ac:dyDescent="0.25">
      <c r="A7573" s="3" t="s">
        <v>28</v>
      </c>
      <c r="B7573" s="3" t="s">
        <v>14</v>
      </c>
      <c r="C7573" s="3" t="s">
        <v>42</v>
      </c>
      <c r="D7573" s="3" t="s">
        <v>43</v>
      </c>
      <c r="E7573" s="3">
        <v>98115</v>
      </c>
      <c r="F7573" s="3" t="s">
        <v>25</v>
      </c>
      <c r="G7573" s="3" t="s">
        <v>19</v>
      </c>
      <c r="H7573" s="3" t="s">
        <v>33</v>
      </c>
      <c r="I7573" s="16">
        <v>10.11</v>
      </c>
      <c r="J7573" s="3">
        <v>3</v>
      </c>
      <c r="K7573" s="16">
        <v>0</v>
      </c>
      <c r="L7573" s="16">
        <v>3.2351999999999999</v>
      </c>
    </row>
    <row r="7574" spans="1:12" x14ac:dyDescent="0.25">
      <c r="A7574" s="2" t="s">
        <v>28</v>
      </c>
      <c r="B7574" s="2" t="s">
        <v>44</v>
      </c>
      <c r="C7574" s="2" t="s">
        <v>196</v>
      </c>
      <c r="D7574" s="2" t="s">
        <v>40</v>
      </c>
      <c r="E7574" s="2">
        <v>28314</v>
      </c>
      <c r="F7574" s="2" t="s">
        <v>18</v>
      </c>
      <c r="G7574" s="2" t="s">
        <v>26</v>
      </c>
      <c r="H7574" s="2" t="s">
        <v>41</v>
      </c>
      <c r="I7574" s="15">
        <v>10.368</v>
      </c>
      <c r="J7574" s="2">
        <v>2</v>
      </c>
      <c r="K7574" s="15">
        <v>0.2</v>
      </c>
      <c r="L7574" s="15">
        <v>3.6288</v>
      </c>
    </row>
    <row r="7575" spans="1:12" x14ac:dyDescent="0.25">
      <c r="A7575" s="3" t="s">
        <v>28</v>
      </c>
      <c r="B7575" s="3" t="s">
        <v>44</v>
      </c>
      <c r="C7575" s="3" t="s">
        <v>196</v>
      </c>
      <c r="D7575" s="3" t="s">
        <v>40</v>
      </c>
      <c r="E7575" s="3">
        <v>28314</v>
      </c>
      <c r="F7575" s="3" t="s">
        <v>18</v>
      </c>
      <c r="G7575" s="3" t="s">
        <v>26</v>
      </c>
      <c r="H7575" s="3" t="s">
        <v>41</v>
      </c>
      <c r="I7575" s="16">
        <v>11.952</v>
      </c>
      <c r="J7575" s="3">
        <v>3</v>
      </c>
      <c r="K7575" s="16">
        <v>0.2</v>
      </c>
      <c r="L7575" s="16">
        <v>4.0338000000000003</v>
      </c>
    </row>
    <row r="7576" spans="1:12" x14ac:dyDescent="0.25">
      <c r="A7576" s="2" t="s">
        <v>28</v>
      </c>
      <c r="B7576" s="2" t="s">
        <v>22</v>
      </c>
      <c r="C7576" s="2" t="s">
        <v>52</v>
      </c>
      <c r="D7576" s="2" t="s">
        <v>24</v>
      </c>
      <c r="E7576" s="2">
        <v>94122</v>
      </c>
      <c r="F7576" s="2" t="s">
        <v>25</v>
      </c>
      <c r="G7576" s="2" t="s">
        <v>35</v>
      </c>
      <c r="H7576" s="2" t="s">
        <v>36</v>
      </c>
      <c r="I7576" s="15">
        <v>604.75199999999995</v>
      </c>
      <c r="J7576" s="2">
        <v>6</v>
      </c>
      <c r="K7576" s="15">
        <v>0.2</v>
      </c>
      <c r="L7576" s="15">
        <v>60.475200000000001</v>
      </c>
    </row>
    <row r="7577" spans="1:12" x14ac:dyDescent="0.25">
      <c r="A7577" s="3" t="s">
        <v>28</v>
      </c>
      <c r="B7577" s="3" t="s">
        <v>22</v>
      </c>
      <c r="C7577" s="3" t="s">
        <v>52</v>
      </c>
      <c r="D7577" s="3" t="s">
        <v>24</v>
      </c>
      <c r="E7577" s="3">
        <v>94122</v>
      </c>
      <c r="F7577" s="3" t="s">
        <v>25</v>
      </c>
      <c r="G7577" s="3" t="s">
        <v>26</v>
      </c>
      <c r="H7577" s="3" t="s">
        <v>110</v>
      </c>
      <c r="I7577" s="16">
        <v>40.700000000000003</v>
      </c>
      <c r="J7577" s="3">
        <v>5</v>
      </c>
      <c r="K7577" s="16">
        <v>0</v>
      </c>
      <c r="L7577" s="16">
        <v>11.803000000000001</v>
      </c>
    </row>
    <row r="7578" spans="1:12" x14ac:dyDescent="0.25">
      <c r="A7578" s="2" t="s">
        <v>28</v>
      </c>
      <c r="B7578" s="2" t="s">
        <v>22</v>
      </c>
      <c r="C7578" s="2" t="s">
        <v>52</v>
      </c>
      <c r="D7578" s="2" t="s">
        <v>24</v>
      </c>
      <c r="E7578" s="2">
        <v>94122</v>
      </c>
      <c r="F7578" s="2" t="s">
        <v>25</v>
      </c>
      <c r="G7578" s="2" t="s">
        <v>35</v>
      </c>
      <c r="H7578" s="2" t="s">
        <v>36</v>
      </c>
      <c r="I7578" s="15">
        <v>302.37599999999998</v>
      </c>
      <c r="J7578" s="2">
        <v>3</v>
      </c>
      <c r="K7578" s="15">
        <v>0.2</v>
      </c>
      <c r="L7578" s="15">
        <v>37.796999999999997</v>
      </c>
    </row>
    <row r="7579" spans="1:12" x14ac:dyDescent="0.25">
      <c r="A7579" s="3" t="s">
        <v>28</v>
      </c>
      <c r="B7579" s="3" t="s">
        <v>22</v>
      </c>
      <c r="C7579" s="3" t="s">
        <v>52</v>
      </c>
      <c r="D7579" s="3" t="s">
        <v>24</v>
      </c>
      <c r="E7579" s="3">
        <v>94122</v>
      </c>
      <c r="F7579" s="3" t="s">
        <v>25</v>
      </c>
      <c r="G7579" s="3" t="s">
        <v>35</v>
      </c>
      <c r="H7579" s="3" t="s">
        <v>59</v>
      </c>
      <c r="I7579" s="16">
        <v>45</v>
      </c>
      <c r="J7579" s="3">
        <v>3</v>
      </c>
      <c r="K7579" s="16">
        <v>0</v>
      </c>
      <c r="L7579" s="16">
        <v>4.95</v>
      </c>
    </row>
    <row r="7580" spans="1:12" x14ac:dyDescent="0.25">
      <c r="A7580" s="2" t="s">
        <v>13</v>
      </c>
      <c r="B7580" s="2" t="s">
        <v>14</v>
      </c>
      <c r="C7580" s="2" t="s">
        <v>75</v>
      </c>
      <c r="D7580" s="2" t="s">
        <v>76</v>
      </c>
      <c r="E7580" s="2">
        <v>10035</v>
      </c>
      <c r="F7580" s="2" t="s">
        <v>57</v>
      </c>
      <c r="G7580" s="2" t="s">
        <v>19</v>
      </c>
      <c r="H7580" s="2" t="s">
        <v>21</v>
      </c>
      <c r="I7580" s="15">
        <v>3785.2919999999999</v>
      </c>
      <c r="J7580" s="2">
        <v>6</v>
      </c>
      <c r="K7580" s="15">
        <v>0.1</v>
      </c>
      <c r="L7580" s="15">
        <v>420.58800000000002</v>
      </c>
    </row>
    <row r="7581" spans="1:12" x14ac:dyDescent="0.25">
      <c r="A7581" s="3" t="s">
        <v>28</v>
      </c>
      <c r="B7581" s="3" t="s">
        <v>14</v>
      </c>
      <c r="C7581" s="3" t="s">
        <v>42</v>
      </c>
      <c r="D7581" s="3" t="s">
        <v>43</v>
      </c>
      <c r="E7581" s="3">
        <v>98105</v>
      </c>
      <c r="F7581" s="3" t="s">
        <v>25</v>
      </c>
      <c r="G7581" s="3" t="s">
        <v>26</v>
      </c>
      <c r="H7581" s="3" t="s">
        <v>34</v>
      </c>
      <c r="I7581" s="16">
        <v>35.4</v>
      </c>
      <c r="J7581" s="3">
        <v>5</v>
      </c>
      <c r="K7581" s="16">
        <v>0</v>
      </c>
      <c r="L7581" s="16">
        <v>13.452</v>
      </c>
    </row>
    <row r="7582" spans="1:12" x14ac:dyDescent="0.25">
      <c r="A7582" s="2" t="s">
        <v>28</v>
      </c>
      <c r="B7582" s="2" t="s">
        <v>22</v>
      </c>
      <c r="C7582" s="2" t="s">
        <v>283</v>
      </c>
      <c r="D7582" s="2" t="s">
        <v>76</v>
      </c>
      <c r="E7582" s="2">
        <v>14215</v>
      </c>
      <c r="F7582" s="2" t="s">
        <v>57</v>
      </c>
      <c r="G7582" s="2" t="s">
        <v>19</v>
      </c>
      <c r="H7582" s="2" t="s">
        <v>33</v>
      </c>
      <c r="I7582" s="15">
        <v>199.9</v>
      </c>
      <c r="J7582" s="2">
        <v>5</v>
      </c>
      <c r="K7582" s="15">
        <v>0</v>
      </c>
      <c r="L7582" s="15">
        <v>39.979999999999997</v>
      </c>
    </row>
    <row r="7583" spans="1:12" x14ac:dyDescent="0.25">
      <c r="A7583" s="3" t="s">
        <v>28</v>
      </c>
      <c r="B7583" s="3" t="s">
        <v>22</v>
      </c>
      <c r="C7583" s="3" t="s">
        <v>135</v>
      </c>
      <c r="D7583" s="3" t="s">
        <v>46</v>
      </c>
      <c r="E7583" s="3">
        <v>75081</v>
      </c>
      <c r="F7583" s="3" t="s">
        <v>47</v>
      </c>
      <c r="G7583" s="3" t="s">
        <v>35</v>
      </c>
      <c r="H7583" s="3" t="s">
        <v>36</v>
      </c>
      <c r="I7583" s="16">
        <v>1099.96</v>
      </c>
      <c r="J7583" s="3">
        <v>5</v>
      </c>
      <c r="K7583" s="16">
        <v>0.2</v>
      </c>
      <c r="L7583" s="16">
        <v>82.497</v>
      </c>
    </row>
    <row r="7584" spans="1:12" x14ac:dyDescent="0.25">
      <c r="A7584" s="2" t="s">
        <v>168</v>
      </c>
      <c r="B7584" s="2" t="s">
        <v>44</v>
      </c>
      <c r="C7584" s="2" t="s">
        <v>55</v>
      </c>
      <c r="D7584" s="2" t="s">
        <v>56</v>
      </c>
      <c r="E7584" s="2">
        <v>19134</v>
      </c>
      <c r="F7584" s="2" t="s">
        <v>57</v>
      </c>
      <c r="G7584" s="2" t="s">
        <v>26</v>
      </c>
      <c r="H7584" s="2" t="s">
        <v>27</v>
      </c>
      <c r="I7584" s="15">
        <v>5.9039999999999999</v>
      </c>
      <c r="J7584" s="2">
        <v>2</v>
      </c>
      <c r="K7584" s="15">
        <v>0.2</v>
      </c>
      <c r="L7584" s="15">
        <v>1.9925999999999999</v>
      </c>
    </row>
    <row r="7585" spans="1:12" x14ac:dyDescent="0.25">
      <c r="A7585" s="3" t="s">
        <v>28</v>
      </c>
      <c r="B7585" s="3" t="s">
        <v>14</v>
      </c>
      <c r="C7585" s="3" t="s">
        <v>175</v>
      </c>
      <c r="D7585" s="3" t="s">
        <v>81</v>
      </c>
      <c r="E7585" s="3">
        <v>85345</v>
      </c>
      <c r="F7585" s="3" t="s">
        <v>25</v>
      </c>
      <c r="G7585" s="3" t="s">
        <v>26</v>
      </c>
      <c r="H7585" s="3" t="s">
        <v>41</v>
      </c>
      <c r="I7585" s="16">
        <v>36.287999999999997</v>
      </c>
      <c r="J7585" s="3">
        <v>7</v>
      </c>
      <c r="K7585" s="16">
        <v>0.2</v>
      </c>
      <c r="L7585" s="16">
        <v>12.700799999999999</v>
      </c>
    </row>
    <row r="7586" spans="1:12" x14ac:dyDescent="0.25">
      <c r="A7586" s="2" t="s">
        <v>28</v>
      </c>
      <c r="B7586" s="2" t="s">
        <v>14</v>
      </c>
      <c r="C7586" s="2" t="s">
        <v>175</v>
      </c>
      <c r="D7586" s="2" t="s">
        <v>81</v>
      </c>
      <c r="E7586" s="2">
        <v>85345</v>
      </c>
      <c r="F7586" s="2" t="s">
        <v>25</v>
      </c>
      <c r="G7586" s="2" t="s">
        <v>26</v>
      </c>
      <c r="H7586" s="2" t="s">
        <v>34</v>
      </c>
      <c r="I7586" s="15">
        <v>10.272</v>
      </c>
      <c r="J7586" s="2">
        <v>3</v>
      </c>
      <c r="K7586" s="15">
        <v>0.2</v>
      </c>
      <c r="L7586" s="15">
        <v>1.1556</v>
      </c>
    </row>
    <row r="7587" spans="1:12" x14ac:dyDescent="0.25">
      <c r="A7587" s="3" t="s">
        <v>28</v>
      </c>
      <c r="B7587" s="3" t="s">
        <v>14</v>
      </c>
      <c r="C7587" s="3" t="s">
        <v>230</v>
      </c>
      <c r="D7587" s="3" t="s">
        <v>24</v>
      </c>
      <c r="E7587" s="3">
        <v>92054</v>
      </c>
      <c r="F7587" s="3" t="s">
        <v>25</v>
      </c>
      <c r="G7587" s="3" t="s">
        <v>26</v>
      </c>
      <c r="H7587" s="3" t="s">
        <v>41</v>
      </c>
      <c r="I7587" s="16">
        <v>12.96</v>
      </c>
      <c r="J7587" s="3">
        <v>2</v>
      </c>
      <c r="K7587" s="16">
        <v>0</v>
      </c>
      <c r="L7587" s="16">
        <v>6.2207999999999997</v>
      </c>
    </row>
    <row r="7588" spans="1:12" x14ac:dyDescent="0.25">
      <c r="A7588" s="2" t="s">
        <v>28</v>
      </c>
      <c r="B7588" s="2" t="s">
        <v>22</v>
      </c>
      <c r="C7588" s="2" t="s">
        <v>79</v>
      </c>
      <c r="D7588" s="2" t="s">
        <v>65</v>
      </c>
      <c r="E7588" s="2">
        <v>60623</v>
      </c>
      <c r="F7588" s="2" t="s">
        <v>47</v>
      </c>
      <c r="G7588" s="2" t="s">
        <v>26</v>
      </c>
      <c r="H7588" s="2" t="s">
        <v>110</v>
      </c>
      <c r="I7588" s="15">
        <v>22.24</v>
      </c>
      <c r="J7588" s="2">
        <v>2</v>
      </c>
      <c r="K7588" s="15">
        <v>0.2</v>
      </c>
      <c r="L7588" s="15">
        <v>2.5019999999999998</v>
      </c>
    </row>
    <row r="7589" spans="1:12" x14ac:dyDescent="0.25">
      <c r="A7589" s="3" t="s">
        <v>28</v>
      </c>
      <c r="B7589" s="3" t="s">
        <v>14</v>
      </c>
      <c r="C7589" s="3" t="s">
        <v>75</v>
      </c>
      <c r="D7589" s="3" t="s">
        <v>76</v>
      </c>
      <c r="E7589" s="3">
        <v>10035</v>
      </c>
      <c r="F7589" s="3" t="s">
        <v>57</v>
      </c>
      <c r="G7589" s="3" t="s">
        <v>26</v>
      </c>
      <c r="H7589" s="3" t="s">
        <v>41</v>
      </c>
      <c r="I7589" s="16">
        <v>14.62</v>
      </c>
      <c r="J7589" s="3">
        <v>2</v>
      </c>
      <c r="K7589" s="16">
        <v>0</v>
      </c>
      <c r="L7589" s="16">
        <v>6.7252000000000001</v>
      </c>
    </row>
    <row r="7590" spans="1:12" x14ac:dyDescent="0.25">
      <c r="A7590" s="2" t="s">
        <v>13</v>
      </c>
      <c r="B7590" s="2" t="s">
        <v>14</v>
      </c>
      <c r="C7590" s="2" t="s">
        <v>324</v>
      </c>
      <c r="D7590" s="2" t="s">
        <v>104</v>
      </c>
      <c r="E7590" s="2">
        <v>44240</v>
      </c>
      <c r="F7590" s="2" t="s">
        <v>57</v>
      </c>
      <c r="G7590" s="2" t="s">
        <v>26</v>
      </c>
      <c r="H7590" s="2" t="s">
        <v>38</v>
      </c>
      <c r="I7590" s="15">
        <v>48.36</v>
      </c>
      <c r="J7590" s="2">
        <v>5</v>
      </c>
      <c r="K7590" s="15">
        <v>0.2</v>
      </c>
      <c r="L7590" s="15">
        <v>6.0449999999999999</v>
      </c>
    </row>
    <row r="7591" spans="1:12" x14ac:dyDescent="0.25">
      <c r="A7591" s="3" t="s">
        <v>28</v>
      </c>
      <c r="B7591" s="3" t="s">
        <v>44</v>
      </c>
      <c r="C7591" s="3" t="s">
        <v>189</v>
      </c>
      <c r="D7591" s="3" t="s">
        <v>30</v>
      </c>
      <c r="E7591" s="3">
        <v>32216</v>
      </c>
      <c r="F7591" s="3" t="s">
        <v>18</v>
      </c>
      <c r="G7591" s="3" t="s">
        <v>26</v>
      </c>
      <c r="H7591" s="3" t="s">
        <v>34</v>
      </c>
      <c r="I7591" s="16">
        <v>16.256</v>
      </c>
      <c r="J7591" s="3">
        <v>2</v>
      </c>
      <c r="K7591" s="16">
        <v>0.2</v>
      </c>
      <c r="L7591" s="16">
        <v>1.2192000000000001</v>
      </c>
    </row>
    <row r="7592" spans="1:12" x14ac:dyDescent="0.25">
      <c r="A7592" s="2" t="s">
        <v>28</v>
      </c>
      <c r="B7592" s="2" t="s">
        <v>44</v>
      </c>
      <c r="C7592" s="2" t="s">
        <v>189</v>
      </c>
      <c r="D7592" s="2" t="s">
        <v>30</v>
      </c>
      <c r="E7592" s="2">
        <v>32216</v>
      </c>
      <c r="F7592" s="2" t="s">
        <v>18</v>
      </c>
      <c r="G7592" s="2" t="s">
        <v>35</v>
      </c>
      <c r="H7592" s="2" t="s">
        <v>36</v>
      </c>
      <c r="I7592" s="15">
        <v>219.184</v>
      </c>
      <c r="J7592" s="2">
        <v>2</v>
      </c>
      <c r="K7592" s="15">
        <v>0.2</v>
      </c>
      <c r="L7592" s="15">
        <v>19.178599999999999</v>
      </c>
    </row>
    <row r="7593" spans="1:12" x14ac:dyDescent="0.25">
      <c r="A7593" s="3" t="s">
        <v>62</v>
      </c>
      <c r="B7593" s="3" t="s">
        <v>22</v>
      </c>
      <c r="C7593" s="3" t="s">
        <v>309</v>
      </c>
      <c r="D7593" s="3" t="s">
        <v>46</v>
      </c>
      <c r="E7593" s="3">
        <v>75019</v>
      </c>
      <c r="F7593" s="3" t="s">
        <v>47</v>
      </c>
      <c r="G7593" s="3" t="s">
        <v>35</v>
      </c>
      <c r="H7593" s="3" t="s">
        <v>36</v>
      </c>
      <c r="I7593" s="16">
        <v>95.84</v>
      </c>
      <c r="J7593" s="3">
        <v>4</v>
      </c>
      <c r="K7593" s="16">
        <v>0.2</v>
      </c>
      <c r="L7593" s="16">
        <v>34.741999999999997</v>
      </c>
    </row>
    <row r="7594" spans="1:12" x14ac:dyDescent="0.25">
      <c r="A7594" s="2" t="s">
        <v>28</v>
      </c>
      <c r="B7594" s="2" t="s">
        <v>14</v>
      </c>
      <c r="C7594" s="2" t="s">
        <v>330</v>
      </c>
      <c r="D7594" s="2" t="s">
        <v>74</v>
      </c>
      <c r="E7594" s="2">
        <v>46203</v>
      </c>
      <c r="F7594" s="2" t="s">
        <v>47</v>
      </c>
      <c r="G7594" s="2" t="s">
        <v>26</v>
      </c>
      <c r="H7594" s="2" t="s">
        <v>27</v>
      </c>
      <c r="I7594" s="15">
        <v>12.39</v>
      </c>
      <c r="J7594" s="2">
        <v>3</v>
      </c>
      <c r="K7594" s="15">
        <v>0</v>
      </c>
      <c r="L7594" s="15">
        <v>5.6993999999999998</v>
      </c>
    </row>
    <row r="7595" spans="1:12" x14ac:dyDescent="0.25">
      <c r="A7595" s="3" t="s">
        <v>28</v>
      </c>
      <c r="B7595" s="3" t="s">
        <v>14</v>
      </c>
      <c r="C7595" s="3" t="s">
        <v>184</v>
      </c>
      <c r="D7595" s="3" t="s">
        <v>74</v>
      </c>
      <c r="E7595" s="3">
        <v>46226</v>
      </c>
      <c r="F7595" s="3" t="s">
        <v>47</v>
      </c>
      <c r="G7595" s="3" t="s">
        <v>26</v>
      </c>
      <c r="H7595" s="3" t="s">
        <v>41</v>
      </c>
      <c r="I7595" s="16">
        <v>35.880000000000003</v>
      </c>
      <c r="J7595" s="3">
        <v>6</v>
      </c>
      <c r="K7595" s="16">
        <v>0</v>
      </c>
      <c r="L7595" s="16">
        <v>16.146000000000001</v>
      </c>
    </row>
    <row r="7596" spans="1:12" x14ac:dyDescent="0.25">
      <c r="A7596" s="2" t="s">
        <v>28</v>
      </c>
      <c r="B7596" s="2" t="s">
        <v>14</v>
      </c>
      <c r="C7596" s="2" t="s">
        <v>337</v>
      </c>
      <c r="D7596" s="2" t="s">
        <v>119</v>
      </c>
      <c r="E7596" s="2">
        <v>74133</v>
      </c>
      <c r="F7596" s="2" t="s">
        <v>47</v>
      </c>
      <c r="G7596" s="2" t="s">
        <v>19</v>
      </c>
      <c r="H7596" s="2" t="s">
        <v>33</v>
      </c>
      <c r="I7596" s="15">
        <v>477.3</v>
      </c>
      <c r="J7596" s="2">
        <v>5</v>
      </c>
      <c r="K7596" s="15">
        <v>0</v>
      </c>
      <c r="L7596" s="15">
        <v>138.417</v>
      </c>
    </row>
    <row r="7597" spans="1:12" x14ac:dyDescent="0.25">
      <c r="A7597" s="3" t="s">
        <v>28</v>
      </c>
      <c r="B7597" s="3" t="s">
        <v>44</v>
      </c>
      <c r="C7597" s="3" t="s">
        <v>338</v>
      </c>
      <c r="D7597" s="3" t="s">
        <v>43</v>
      </c>
      <c r="E7597" s="3">
        <v>98052</v>
      </c>
      <c r="F7597" s="3" t="s">
        <v>25</v>
      </c>
      <c r="G7597" s="3" t="s">
        <v>26</v>
      </c>
      <c r="H7597" s="3" t="s">
        <v>27</v>
      </c>
      <c r="I7597" s="16">
        <v>12.32</v>
      </c>
      <c r="J7597" s="3">
        <v>4</v>
      </c>
      <c r="K7597" s="16">
        <v>0</v>
      </c>
      <c r="L7597" s="16">
        <v>5.9135999999999997</v>
      </c>
    </row>
    <row r="7598" spans="1:12" x14ac:dyDescent="0.25">
      <c r="A7598" s="2" t="s">
        <v>28</v>
      </c>
      <c r="B7598" s="2" t="s">
        <v>14</v>
      </c>
      <c r="C7598" s="2" t="s">
        <v>52</v>
      </c>
      <c r="D7598" s="2" t="s">
        <v>24</v>
      </c>
      <c r="E7598" s="2">
        <v>94109</v>
      </c>
      <c r="F7598" s="2" t="s">
        <v>25</v>
      </c>
      <c r="G7598" s="2" t="s">
        <v>26</v>
      </c>
      <c r="H7598" s="2" t="s">
        <v>37</v>
      </c>
      <c r="I7598" s="15">
        <v>8.6080000000000005</v>
      </c>
      <c r="J7598" s="2">
        <v>2</v>
      </c>
      <c r="K7598" s="15">
        <v>0.2</v>
      </c>
      <c r="L7598" s="15">
        <v>3.0127999999999999</v>
      </c>
    </row>
    <row r="7599" spans="1:12" x14ac:dyDescent="0.25">
      <c r="A7599" s="3" t="s">
        <v>28</v>
      </c>
      <c r="B7599" s="3" t="s">
        <v>44</v>
      </c>
      <c r="C7599" s="3" t="s">
        <v>344</v>
      </c>
      <c r="D7599" s="3" t="s">
        <v>43</v>
      </c>
      <c r="E7599" s="3">
        <v>99207</v>
      </c>
      <c r="F7599" s="3" t="s">
        <v>25</v>
      </c>
      <c r="G7599" s="3" t="s">
        <v>26</v>
      </c>
      <c r="H7599" s="3" t="s">
        <v>32</v>
      </c>
      <c r="I7599" s="16">
        <v>136.26</v>
      </c>
      <c r="J7599" s="3">
        <v>9</v>
      </c>
      <c r="K7599" s="16">
        <v>0</v>
      </c>
      <c r="L7599" s="16">
        <v>5.4504000000000001</v>
      </c>
    </row>
    <row r="7600" spans="1:12" x14ac:dyDescent="0.25">
      <c r="A7600" s="2" t="s">
        <v>28</v>
      </c>
      <c r="B7600" s="2" t="s">
        <v>22</v>
      </c>
      <c r="C7600" s="2" t="s">
        <v>23</v>
      </c>
      <c r="D7600" s="2" t="s">
        <v>24</v>
      </c>
      <c r="E7600" s="2">
        <v>90032</v>
      </c>
      <c r="F7600" s="2" t="s">
        <v>25</v>
      </c>
      <c r="G7600" s="2" t="s">
        <v>26</v>
      </c>
      <c r="H7600" s="2" t="s">
        <v>38</v>
      </c>
      <c r="I7600" s="15">
        <v>186.15</v>
      </c>
      <c r="J7600" s="2">
        <v>3</v>
      </c>
      <c r="K7600" s="15">
        <v>0</v>
      </c>
      <c r="L7600" s="15">
        <v>55.844999999999999</v>
      </c>
    </row>
    <row r="7601" spans="1:12" x14ac:dyDescent="0.25">
      <c r="A7601" s="3" t="s">
        <v>28</v>
      </c>
      <c r="B7601" s="3" t="s">
        <v>22</v>
      </c>
      <c r="C7601" s="3" t="s">
        <v>23</v>
      </c>
      <c r="D7601" s="3" t="s">
        <v>24</v>
      </c>
      <c r="E7601" s="3">
        <v>90032</v>
      </c>
      <c r="F7601" s="3" t="s">
        <v>25</v>
      </c>
      <c r="G7601" s="3" t="s">
        <v>26</v>
      </c>
      <c r="H7601" s="3" t="s">
        <v>37</v>
      </c>
      <c r="I7601" s="16">
        <v>81.792000000000002</v>
      </c>
      <c r="J7601" s="3">
        <v>6</v>
      </c>
      <c r="K7601" s="16">
        <v>0.2</v>
      </c>
      <c r="L7601" s="16">
        <v>26.5824</v>
      </c>
    </row>
    <row r="7602" spans="1:12" x14ac:dyDescent="0.25">
      <c r="A7602" s="2" t="s">
        <v>28</v>
      </c>
      <c r="B7602" s="2" t="s">
        <v>22</v>
      </c>
      <c r="C7602" s="2" t="s">
        <v>23</v>
      </c>
      <c r="D7602" s="2" t="s">
        <v>24</v>
      </c>
      <c r="E7602" s="2">
        <v>90032</v>
      </c>
      <c r="F7602" s="2" t="s">
        <v>25</v>
      </c>
      <c r="G7602" s="2" t="s">
        <v>26</v>
      </c>
      <c r="H7602" s="2" t="s">
        <v>110</v>
      </c>
      <c r="I7602" s="15">
        <v>47.19</v>
      </c>
      <c r="J7602" s="2">
        <v>3</v>
      </c>
      <c r="K7602" s="15">
        <v>0</v>
      </c>
      <c r="L7602" s="15">
        <v>13.6851</v>
      </c>
    </row>
    <row r="7603" spans="1:12" x14ac:dyDescent="0.25">
      <c r="A7603" s="3" t="s">
        <v>28</v>
      </c>
      <c r="B7603" s="3" t="s">
        <v>22</v>
      </c>
      <c r="C7603" s="3" t="s">
        <v>332</v>
      </c>
      <c r="D7603" s="3" t="s">
        <v>40</v>
      </c>
      <c r="E7603" s="3">
        <v>27405</v>
      </c>
      <c r="F7603" s="3" t="s">
        <v>18</v>
      </c>
      <c r="G7603" s="3" t="s">
        <v>35</v>
      </c>
      <c r="H7603" s="3" t="s">
        <v>59</v>
      </c>
      <c r="I7603" s="16">
        <v>27.192</v>
      </c>
      <c r="J7603" s="3">
        <v>3</v>
      </c>
      <c r="K7603" s="16">
        <v>0.2</v>
      </c>
      <c r="L7603" s="16">
        <v>0.33989999999999998</v>
      </c>
    </row>
    <row r="7604" spans="1:12" x14ac:dyDescent="0.25">
      <c r="A7604" s="2" t="s">
        <v>28</v>
      </c>
      <c r="B7604" s="2" t="s">
        <v>14</v>
      </c>
      <c r="C7604" s="2" t="s">
        <v>52</v>
      </c>
      <c r="D7604" s="2" t="s">
        <v>24</v>
      </c>
      <c r="E7604" s="2">
        <v>94122</v>
      </c>
      <c r="F7604" s="2" t="s">
        <v>25</v>
      </c>
      <c r="G7604" s="2" t="s">
        <v>26</v>
      </c>
      <c r="H7604" s="2" t="s">
        <v>34</v>
      </c>
      <c r="I7604" s="15">
        <v>144.6</v>
      </c>
      <c r="J7604" s="2">
        <v>3</v>
      </c>
      <c r="K7604" s="15">
        <v>0</v>
      </c>
      <c r="L7604" s="15">
        <v>41.933999999999997</v>
      </c>
    </row>
    <row r="7605" spans="1:12" x14ac:dyDescent="0.25">
      <c r="A7605" s="3" t="s">
        <v>13</v>
      </c>
      <c r="B7605" s="3" t="s">
        <v>44</v>
      </c>
      <c r="C7605" s="3" t="s">
        <v>75</v>
      </c>
      <c r="D7605" s="3" t="s">
        <v>76</v>
      </c>
      <c r="E7605" s="3">
        <v>10024</v>
      </c>
      <c r="F7605" s="3" t="s">
        <v>57</v>
      </c>
      <c r="G7605" s="3" t="s">
        <v>26</v>
      </c>
      <c r="H7605" s="3" t="s">
        <v>41</v>
      </c>
      <c r="I7605" s="16">
        <v>34.44</v>
      </c>
      <c r="J7605" s="3">
        <v>3</v>
      </c>
      <c r="K7605" s="16">
        <v>0</v>
      </c>
      <c r="L7605" s="16">
        <v>17.22</v>
      </c>
    </row>
    <row r="7606" spans="1:12" x14ac:dyDescent="0.25">
      <c r="A7606" s="2" t="s">
        <v>28</v>
      </c>
      <c r="B7606" s="2" t="s">
        <v>44</v>
      </c>
      <c r="C7606" s="2" t="s">
        <v>154</v>
      </c>
      <c r="D7606" s="2" t="s">
        <v>24</v>
      </c>
      <c r="E7606" s="2">
        <v>90712</v>
      </c>
      <c r="F7606" s="2" t="s">
        <v>25</v>
      </c>
      <c r="G7606" s="2" t="s">
        <v>35</v>
      </c>
      <c r="H7606" s="2" t="s">
        <v>36</v>
      </c>
      <c r="I7606" s="15">
        <v>321.55200000000002</v>
      </c>
      <c r="J7606" s="2">
        <v>6</v>
      </c>
      <c r="K7606" s="15">
        <v>0.2</v>
      </c>
      <c r="L7606" s="15">
        <v>20.097000000000001</v>
      </c>
    </row>
    <row r="7607" spans="1:12" x14ac:dyDescent="0.25">
      <c r="A7607" s="3" t="s">
        <v>13</v>
      </c>
      <c r="B7607" s="3" t="s">
        <v>22</v>
      </c>
      <c r="C7607" s="3" t="s">
        <v>183</v>
      </c>
      <c r="D7607" s="3" t="s">
        <v>17</v>
      </c>
      <c r="E7607" s="3">
        <v>40214</v>
      </c>
      <c r="F7607" s="3" t="s">
        <v>18</v>
      </c>
      <c r="G7607" s="3" t="s">
        <v>19</v>
      </c>
      <c r="H7607" s="3" t="s">
        <v>21</v>
      </c>
      <c r="I7607" s="16">
        <v>701.96</v>
      </c>
      <c r="J7607" s="3">
        <v>2</v>
      </c>
      <c r="K7607" s="16">
        <v>0</v>
      </c>
      <c r="L7607" s="16">
        <v>168.47040000000001</v>
      </c>
    </row>
    <row r="7608" spans="1:12" x14ac:dyDescent="0.25">
      <c r="A7608" s="2" t="s">
        <v>62</v>
      </c>
      <c r="B7608" s="2" t="s">
        <v>14</v>
      </c>
      <c r="C7608" s="2" t="s">
        <v>103</v>
      </c>
      <c r="D7608" s="2" t="s">
        <v>104</v>
      </c>
      <c r="E7608" s="2">
        <v>43229</v>
      </c>
      <c r="F7608" s="2" t="s">
        <v>57</v>
      </c>
      <c r="G7608" s="2" t="s">
        <v>26</v>
      </c>
      <c r="H7608" s="2" t="s">
        <v>34</v>
      </c>
      <c r="I7608" s="15">
        <v>19.456</v>
      </c>
      <c r="J7608" s="2">
        <v>4</v>
      </c>
      <c r="K7608" s="15">
        <v>0.2</v>
      </c>
      <c r="L7608" s="15">
        <v>3.4047999999999998</v>
      </c>
    </row>
    <row r="7609" spans="1:12" x14ac:dyDescent="0.25">
      <c r="A7609" s="3" t="s">
        <v>28</v>
      </c>
      <c r="B7609" s="3" t="s">
        <v>14</v>
      </c>
      <c r="C7609" s="3" t="s">
        <v>114</v>
      </c>
      <c r="D7609" s="3" t="s">
        <v>72</v>
      </c>
      <c r="E7609" s="3">
        <v>19711</v>
      </c>
      <c r="F7609" s="3" t="s">
        <v>57</v>
      </c>
      <c r="G7609" s="3" t="s">
        <v>26</v>
      </c>
      <c r="H7609" s="3" t="s">
        <v>27</v>
      </c>
      <c r="I7609" s="16">
        <v>17.28</v>
      </c>
      <c r="J7609" s="3">
        <v>6</v>
      </c>
      <c r="K7609" s="16">
        <v>0</v>
      </c>
      <c r="L7609" s="16">
        <v>7.9488000000000003</v>
      </c>
    </row>
    <row r="7610" spans="1:12" x14ac:dyDescent="0.25">
      <c r="A7610" s="2" t="s">
        <v>28</v>
      </c>
      <c r="B7610" s="2" t="s">
        <v>22</v>
      </c>
      <c r="C7610" s="2" t="s">
        <v>42</v>
      </c>
      <c r="D7610" s="2" t="s">
        <v>43</v>
      </c>
      <c r="E7610" s="2">
        <v>98115</v>
      </c>
      <c r="F7610" s="2" t="s">
        <v>25</v>
      </c>
      <c r="G7610" s="2" t="s">
        <v>19</v>
      </c>
      <c r="H7610" s="2" t="s">
        <v>33</v>
      </c>
      <c r="I7610" s="15">
        <v>31.96</v>
      </c>
      <c r="J7610" s="2">
        <v>2</v>
      </c>
      <c r="K7610" s="15">
        <v>0</v>
      </c>
      <c r="L7610" s="15">
        <v>1.5980000000000001</v>
      </c>
    </row>
    <row r="7611" spans="1:12" x14ac:dyDescent="0.25">
      <c r="A7611" s="3" t="s">
        <v>13</v>
      </c>
      <c r="B7611" s="3" t="s">
        <v>14</v>
      </c>
      <c r="C7611" s="3" t="s">
        <v>75</v>
      </c>
      <c r="D7611" s="3" t="s">
        <v>76</v>
      </c>
      <c r="E7611" s="3">
        <v>10024</v>
      </c>
      <c r="F7611" s="3" t="s">
        <v>57</v>
      </c>
      <c r="G7611" s="3" t="s">
        <v>26</v>
      </c>
      <c r="H7611" s="3" t="s">
        <v>37</v>
      </c>
      <c r="I7611" s="16">
        <v>164.68799999999999</v>
      </c>
      <c r="J7611" s="3">
        <v>6</v>
      </c>
      <c r="K7611" s="16">
        <v>0.2</v>
      </c>
      <c r="L7611" s="16">
        <v>55.5822</v>
      </c>
    </row>
    <row r="7612" spans="1:12" x14ac:dyDescent="0.25">
      <c r="A7612" s="2" t="s">
        <v>13</v>
      </c>
      <c r="B7612" s="2" t="s">
        <v>14</v>
      </c>
      <c r="C7612" s="2" t="s">
        <v>75</v>
      </c>
      <c r="D7612" s="2" t="s">
        <v>76</v>
      </c>
      <c r="E7612" s="2">
        <v>10024</v>
      </c>
      <c r="F7612" s="2" t="s">
        <v>57</v>
      </c>
      <c r="G7612" s="2" t="s">
        <v>26</v>
      </c>
      <c r="H7612" s="2" t="s">
        <v>41</v>
      </c>
      <c r="I7612" s="15">
        <v>12.96</v>
      </c>
      <c r="J7612" s="2">
        <v>2</v>
      </c>
      <c r="K7612" s="15">
        <v>0</v>
      </c>
      <c r="L7612" s="15">
        <v>6.2207999999999997</v>
      </c>
    </row>
    <row r="7613" spans="1:12" x14ac:dyDescent="0.25">
      <c r="A7613" s="3" t="s">
        <v>13</v>
      </c>
      <c r="B7613" s="3" t="s">
        <v>14</v>
      </c>
      <c r="C7613" s="3" t="s">
        <v>75</v>
      </c>
      <c r="D7613" s="3" t="s">
        <v>76</v>
      </c>
      <c r="E7613" s="3">
        <v>10024</v>
      </c>
      <c r="F7613" s="3" t="s">
        <v>57</v>
      </c>
      <c r="G7613" s="3" t="s">
        <v>26</v>
      </c>
      <c r="H7613" s="3" t="s">
        <v>41</v>
      </c>
      <c r="I7613" s="16">
        <v>110.96</v>
      </c>
      <c r="J7613" s="3">
        <v>2</v>
      </c>
      <c r="K7613" s="16">
        <v>0</v>
      </c>
      <c r="L7613" s="16">
        <v>53.260800000000003</v>
      </c>
    </row>
    <row r="7614" spans="1:12" x14ac:dyDescent="0.25">
      <c r="A7614" s="2" t="s">
        <v>13</v>
      </c>
      <c r="B7614" s="2" t="s">
        <v>14</v>
      </c>
      <c r="C7614" s="2" t="s">
        <v>75</v>
      </c>
      <c r="D7614" s="2" t="s">
        <v>76</v>
      </c>
      <c r="E7614" s="2">
        <v>10024</v>
      </c>
      <c r="F7614" s="2" t="s">
        <v>57</v>
      </c>
      <c r="G7614" s="2" t="s">
        <v>35</v>
      </c>
      <c r="H7614" s="2" t="s">
        <v>36</v>
      </c>
      <c r="I7614" s="15">
        <v>99.98</v>
      </c>
      <c r="J7614" s="2">
        <v>2</v>
      </c>
      <c r="K7614" s="15">
        <v>0</v>
      </c>
      <c r="L7614" s="15">
        <v>3.9992000000000001</v>
      </c>
    </row>
    <row r="7615" spans="1:12" x14ac:dyDescent="0.25">
      <c r="A7615" s="3" t="s">
        <v>13</v>
      </c>
      <c r="B7615" s="3" t="s">
        <v>14</v>
      </c>
      <c r="C7615" s="3" t="s">
        <v>75</v>
      </c>
      <c r="D7615" s="3" t="s">
        <v>76</v>
      </c>
      <c r="E7615" s="3">
        <v>10024</v>
      </c>
      <c r="F7615" s="3" t="s">
        <v>57</v>
      </c>
      <c r="G7615" s="3" t="s">
        <v>26</v>
      </c>
      <c r="H7615" s="3" t="s">
        <v>37</v>
      </c>
      <c r="I7615" s="16">
        <v>11.423999999999999</v>
      </c>
      <c r="J7615" s="3">
        <v>1</v>
      </c>
      <c r="K7615" s="16">
        <v>0.2</v>
      </c>
      <c r="L7615" s="16">
        <v>3.7128000000000001</v>
      </c>
    </row>
    <row r="7616" spans="1:12" x14ac:dyDescent="0.25">
      <c r="A7616" s="2" t="s">
        <v>13</v>
      </c>
      <c r="B7616" s="2" t="s">
        <v>14</v>
      </c>
      <c r="C7616" s="2" t="s">
        <v>75</v>
      </c>
      <c r="D7616" s="2" t="s">
        <v>76</v>
      </c>
      <c r="E7616" s="2">
        <v>10024</v>
      </c>
      <c r="F7616" s="2" t="s">
        <v>57</v>
      </c>
      <c r="G7616" s="2" t="s">
        <v>19</v>
      </c>
      <c r="H7616" s="2" t="s">
        <v>21</v>
      </c>
      <c r="I7616" s="15">
        <v>128.124</v>
      </c>
      <c r="J7616" s="2">
        <v>2</v>
      </c>
      <c r="K7616" s="15">
        <v>0.1</v>
      </c>
      <c r="L7616" s="15">
        <v>24.2012</v>
      </c>
    </row>
    <row r="7617" spans="1:12" x14ac:dyDescent="0.25">
      <c r="A7617" s="3" t="s">
        <v>13</v>
      </c>
      <c r="B7617" s="3" t="s">
        <v>14</v>
      </c>
      <c r="C7617" s="3" t="s">
        <v>75</v>
      </c>
      <c r="D7617" s="3" t="s">
        <v>76</v>
      </c>
      <c r="E7617" s="3">
        <v>10024</v>
      </c>
      <c r="F7617" s="3" t="s">
        <v>57</v>
      </c>
      <c r="G7617" s="3" t="s">
        <v>19</v>
      </c>
      <c r="H7617" s="3" t="s">
        <v>33</v>
      </c>
      <c r="I7617" s="16">
        <v>101.4</v>
      </c>
      <c r="J7617" s="3">
        <v>5</v>
      </c>
      <c r="K7617" s="16">
        <v>0</v>
      </c>
      <c r="L7617" s="16">
        <v>38.531999999999996</v>
      </c>
    </row>
    <row r="7618" spans="1:12" x14ac:dyDescent="0.25">
      <c r="A7618" s="2" t="s">
        <v>13</v>
      </c>
      <c r="B7618" s="2" t="s">
        <v>22</v>
      </c>
      <c r="C7618" s="2" t="s">
        <v>79</v>
      </c>
      <c r="D7618" s="2" t="s">
        <v>65</v>
      </c>
      <c r="E7618" s="2">
        <v>60653</v>
      </c>
      <c r="F7618" s="2" t="s">
        <v>47</v>
      </c>
      <c r="G7618" s="2" t="s">
        <v>26</v>
      </c>
      <c r="H7618" s="2" t="s">
        <v>27</v>
      </c>
      <c r="I7618" s="15">
        <v>5.9039999999999999</v>
      </c>
      <c r="J7618" s="2">
        <v>2</v>
      </c>
      <c r="K7618" s="15">
        <v>0.2</v>
      </c>
      <c r="L7618" s="15">
        <v>1.9925999999999999</v>
      </c>
    </row>
    <row r="7619" spans="1:12" x14ac:dyDescent="0.25">
      <c r="A7619" s="3" t="s">
        <v>13</v>
      </c>
      <c r="B7619" s="3" t="s">
        <v>22</v>
      </c>
      <c r="C7619" s="3" t="s">
        <v>79</v>
      </c>
      <c r="D7619" s="3" t="s">
        <v>65</v>
      </c>
      <c r="E7619" s="3">
        <v>60653</v>
      </c>
      <c r="F7619" s="3" t="s">
        <v>47</v>
      </c>
      <c r="G7619" s="3" t="s">
        <v>26</v>
      </c>
      <c r="H7619" s="3" t="s">
        <v>41</v>
      </c>
      <c r="I7619" s="16">
        <v>173.488</v>
      </c>
      <c r="J7619" s="3">
        <v>7</v>
      </c>
      <c r="K7619" s="16">
        <v>0.2</v>
      </c>
      <c r="L7619" s="16">
        <v>54.215000000000003</v>
      </c>
    </row>
    <row r="7620" spans="1:12" x14ac:dyDescent="0.25">
      <c r="A7620" s="2" t="s">
        <v>28</v>
      </c>
      <c r="B7620" s="2" t="s">
        <v>14</v>
      </c>
      <c r="C7620" s="2" t="s">
        <v>617</v>
      </c>
      <c r="D7620" s="2" t="s">
        <v>65</v>
      </c>
      <c r="E7620" s="2">
        <v>60543</v>
      </c>
      <c r="F7620" s="2" t="s">
        <v>47</v>
      </c>
      <c r="G7620" s="2" t="s">
        <v>26</v>
      </c>
      <c r="H7620" s="2" t="s">
        <v>77</v>
      </c>
      <c r="I7620" s="15">
        <v>13.16</v>
      </c>
      <c r="J7620" s="2">
        <v>5</v>
      </c>
      <c r="K7620" s="15">
        <v>0.2</v>
      </c>
      <c r="L7620" s="15">
        <v>4.1124999999999998</v>
      </c>
    </row>
    <row r="7621" spans="1:12" x14ac:dyDescent="0.25">
      <c r="A7621" s="3" t="s">
        <v>28</v>
      </c>
      <c r="B7621" s="3" t="s">
        <v>14</v>
      </c>
      <c r="C7621" s="3" t="s">
        <v>135</v>
      </c>
      <c r="D7621" s="3" t="s">
        <v>46</v>
      </c>
      <c r="E7621" s="3">
        <v>75220</v>
      </c>
      <c r="F7621" s="3" t="s">
        <v>47</v>
      </c>
      <c r="G7621" s="3" t="s">
        <v>26</v>
      </c>
      <c r="H7621" s="3" t="s">
        <v>32</v>
      </c>
      <c r="I7621" s="16">
        <v>18.16</v>
      </c>
      <c r="J7621" s="3">
        <v>2</v>
      </c>
      <c r="K7621" s="16">
        <v>0.2</v>
      </c>
      <c r="L7621" s="16">
        <v>1.8160000000000001</v>
      </c>
    </row>
    <row r="7622" spans="1:12" x14ac:dyDescent="0.25">
      <c r="A7622" s="2" t="s">
        <v>13</v>
      </c>
      <c r="B7622" s="2" t="s">
        <v>44</v>
      </c>
      <c r="C7622" s="2" t="s">
        <v>55</v>
      </c>
      <c r="D7622" s="2" t="s">
        <v>56</v>
      </c>
      <c r="E7622" s="2">
        <v>19134</v>
      </c>
      <c r="F7622" s="2" t="s">
        <v>57</v>
      </c>
      <c r="G7622" s="2" t="s">
        <v>35</v>
      </c>
      <c r="H7622" s="2" t="s">
        <v>59</v>
      </c>
      <c r="I7622" s="15">
        <v>319.98399999999998</v>
      </c>
      <c r="J7622" s="2">
        <v>2</v>
      </c>
      <c r="K7622" s="15">
        <v>0.2</v>
      </c>
      <c r="L7622" s="15">
        <v>91.995400000000004</v>
      </c>
    </row>
    <row r="7623" spans="1:12" x14ac:dyDescent="0.25">
      <c r="A7623" s="3" t="s">
        <v>28</v>
      </c>
      <c r="B7623" s="3" t="s">
        <v>44</v>
      </c>
      <c r="C7623" s="3" t="s">
        <v>23</v>
      </c>
      <c r="D7623" s="3" t="s">
        <v>24</v>
      </c>
      <c r="E7623" s="3">
        <v>90008</v>
      </c>
      <c r="F7623" s="3" t="s">
        <v>25</v>
      </c>
      <c r="G7623" s="3" t="s">
        <v>26</v>
      </c>
      <c r="H7623" s="3" t="s">
        <v>34</v>
      </c>
      <c r="I7623" s="16">
        <v>19.68</v>
      </c>
      <c r="J7623" s="3">
        <v>6</v>
      </c>
      <c r="K7623" s="16">
        <v>0</v>
      </c>
      <c r="L7623" s="16">
        <v>6.4943999999999997</v>
      </c>
    </row>
    <row r="7624" spans="1:12" x14ac:dyDescent="0.25">
      <c r="A7624" s="2" t="s">
        <v>13</v>
      </c>
      <c r="B7624" s="2" t="s">
        <v>22</v>
      </c>
      <c r="C7624" s="2" t="s">
        <v>61</v>
      </c>
      <c r="D7624" s="2" t="s">
        <v>46</v>
      </c>
      <c r="E7624" s="2">
        <v>77036</v>
      </c>
      <c r="F7624" s="2" t="s">
        <v>47</v>
      </c>
      <c r="G7624" s="2" t="s">
        <v>26</v>
      </c>
      <c r="H7624" s="2" t="s">
        <v>41</v>
      </c>
      <c r="I7624" s="15">
        <v>30.815999999999999</v>
      </c>
      <c r="J7624" s="2">
        <v>9</v>
      </c>
      <c r="K7624" s="15">
        <v>0.2</v>
      </c>
      <c r="L7624" s="15">
        <v>9.6300000000000008</v>
      </c>
    </row>
    <row r="7625" spans="1:12" x14ac:dyDescent="0.25">
      <c r="A7625" s="3" t="s">
        <v>62</v>
      </c>
      <c r="B7625" s="3" t="s">
        <v>22</v>
      </c>
      <c r="C7625" s="3" t="s">
        <v>353</v>
      </c>
      <c r="D7625" s="3" t="s">
        <v>132</v>
      </c>
      <c r="E7625" s="3">
        <v>7501</v>
      </c>
      <c r="F7625" s="3" t="s">
        <v>57</v>
      </c>
      <c r="G7625" s="3" t="s">
        <v>26</v>
      </c>
      <c r="H7625" s="3" t="s">
        <v>77</v>
      </c>
      <c r="I7625" s="16">
        <v>6.54</v>
      </c>
      <c r="J7625" s="3">
        <v>3</v>
      </c>
      <c r="K7625" s="16">
        <v>0</v>
      </c>
      <c r="L7625" s="16">
        <v>2.1581999999999999</v>
      </c>
    </row>
    <row r="7626" spans="1:12" x14ac:dyDescent="0.25">
      <c r="A7626" s="2" t="s">
        <v>62</v>
      </c>
      <c r="B7626" s="2" t="s">
        <v>14</v>
      </c>
      <c r="C7626" s="2" t="s">
        <v>94</v>
      </c>
      <c r="D7626" s="2" t="s">
        <v>95</v>
      </c>
      <c r="E7626" s="2">
        <v>97206</v>
      </c>
      <c r="F7626" s="2" t="s">
        <v>25</v>
      </c>
      <c r="G7626" s="2" t="s">
        <v>35</v>
      </c>
      <c r="H7626" s="2" t="s">
        <v>36</v>
      </c>
      <c r="I7626" s="15">
        <v>572.79999999999995</v>
      </c>
      <c r="J7626" s="2">
        <v>2</v>
      </c>
      <c r="K7626" s="15">
        <v>0.2</v>
      </c>
      <c r="L7626" s="15">
        <v>50.12</v>
      </c>
    </row>
    <row r="7627" spans="1:12" x14ac:dyDescent="0.25">
      <c r="A7627" s="3" t="s">
        <v>28</v>
      </c>
      <c r="B7627" s="3" t="s">
        <v>22</v>
      </c>
      <c r="C7627" s="3" t="s">
        <v>195</v>
      </c>
      <c r="D7627" s="3" t="s">
        <v>88</v>
      </c>
      <c r="E7627" s="3">
        <v>35810</v>
      </c>
      <c r="F7627" s="3" t="s">
        <v>18</v>
      </c>
      <c r="G7627" s="3" t="s">
        <v>26</v>
      </c>
      <c r="H7627" s="3" t="s">
        <v>34</v>
      </c>
      <c r="I7627" s="16">
        <v>197.05</v>
      </c>
      <c r="J7627" s="3">
        <v>7</v>
      </c>
      <c r="K7627" s="16">
        <v>0</v>
      </c>
      <c r="L7627" s="16">
        <v>59.115000000000002</v>
      </c>
    </row>
    <row r="7628" spans="1:12" x14ac:dyDescent="0.25">
      <c r="A7628" s="2" t="s">
        <v>28</v>
      </c>
      <c r="B7628" s="2" t="s">
        <v>14</v>
      </c>
      <c r="C7628" s="2" t="s">
        <v>52</v>
      </c>
      <c r="D7628" s="2" t="s">
        <v>24</v>
      </c>
      <c r="E7628" s="2">
        <v>94110</v>
      </c>
      <c r="F7628" s="2" t="s">
        <v>25</v>
      </c>
      <c r="G7628" s="2" t="s">
        <v>26</v>
      </c>
      <c r="H7628" s="2" t="s">
        <v>37</v>
      </c>
      <c r="I7628" s="15">
        <v>2022.2719999999999</v>
      </c>
      <c r="J7628" s="2">
        <v>8</v>
      </c>
      <c r="K7628" s="15">
        <v>0.2</v>
      </c>
      <c r="L7628" s="15">
        <v>682.51679999999999</v>
      </c>
    </row>
    <row r="7629" spans="1:12" x14ac:dyDescent="0.25">
      <c r="A7629" s="3" t="s">
        <v>28</v>
      </c>
      <c r="B7629" s="3" t="s">
        <v>14</v>
      </c>
      <c r="C7629" s="3" t="s">
        <v>52</v>
      </c>
      <c r="D7629" s="3" t="s">
        <v>24</v>
      </c>
      <c r="E7629" s="3">
        <v>94110</v>
      </c>
      <c r="F7629" s="3" t="s">
        <v>25</v>
      </c>
      <c r="G7629" s="3" t="s">
        <v>26</v>
      </c>
      <c r="H7629" s="3" t="s">
        <v>34</v>
      </c>
      <c r="I7629" s="16">
        <v>9.1199999999999992</v>
      </c>
      <c r="J7629" s="3">
        <v>3</v>
      </c>
      <c r="K7629" s="16">
        <v>0</v>
      </c>
      <c r="L7629" s="16">
        <v>3.1008</v>
      </c>
    </row>
    <row r="7630" spans="1:12" x14ac:dyDescent="0.25">
      <c r="A7630" s="2" t="s">
        <v>168</v>
      </c>
      <c r="B7630" s="2" t="s">
        <v>14</v>
      </c>
      <c r="C7630" s="2" t="s">
        <v>354</v>
      </c>
      <c r="D7630" s="2" t="s">
        <v>119</v>
      </c>
      <c r="E7630" s="2">
        <v>73120</v>
      </c>
      <c r="F7630" s="2" t="s">
        <v>47</v>
      </c>
      <c r="G7630" s="2" t="s">
        <v>26</v>
      </c>
      <c r="H7630" s="2" t="s">
        <v>37</v>
      </c>
      <c r="I7630" s="15">
        <v>38.159999999999997</v>
      </c>
      <c r="J7630" s="2">
        <v>9</v>
      </c>
      <c r="K7630" s="15">
        <v>0</v>
      </c>
      <c r="L7630" s="15">
        <v>19.079999999999998</v>
      </c>
    </row>
    <row r="7631" spans="1:12" x14ac:dyDescent="0.25">
      <c r="A7631" s="3" t="s">
        <v>28</v>
      </c>
      <c r="B7631" s="3" t="s">
        <v>22</v>
      </c>
      <c r="C7631" s="3" t="s">
        <v>477</v>
      </c>
      <c r="D7631" s="3" t="s">
        <v>119</v>
      </c>
      <c r="E7631" s="3">
        <v>74012</v>
      </c>
      <c r="F7631" s="3" t="s">
        <v>47</v>
      </c>
      <c r="G7631" s="3" t="s">
        <v>19</v>
      </c>
      <c r="H7631" s="3" t="s">
        <v>31</v>
      </c>
      <c r="I7631" s="16">
        <v>1592.85</v>
      </c>
      <c r="J7631" s="3">
        <v>7</v>
      </c>
      <c r="K7631" s="16">
        <v>0</v>
      </c>
      <c r="L7631" s="16">
        <v>350.42700000000002</v>
      </c>
    </row>
    <row r="7632" spans="1:12" x14ac:dyDescent="0.25">
      <c r="A7632" s="2" t="s">
        <v>28</v>
      </c>
      <c r="B7632" s="2" t="s">
        <v>22</v>
      </c>
      <c r="C7632" s="2" t="s">
        <v>477</v>
      </c>
      <c r="D7632" s="2" t="s">
        <v>119</v>
      </c>
      <c r="E7632" s="2">
        <v>74012</v>
      </c>
      <c r="F7632" s="2" t="s">
        <v>47</v>
      </c>
      <c r="G7632" s="2" t="s">
        <v>26</v>
      </c>
      <c r="H7632" s="2" t="s">
        <v>37</v>
      </c>
      <c r="I7632" s="15">
        <v>11.88</v>
      </c>
      <c r="J7632" s="2">
        <v>2</v>
      </c>
      <c r="K7632" s="15">
        <v>0</v>
      </c>
      <c r="L7632" s="15">
        <v>5.3460000000000001</v>
      </c>
    </row>
    <row r="7633" spans="1:12" x14ac:dyDescent="0.25">
      <c r="A7633" s="3" t="s">
        <v>28</v>
      </c>
      <c r="B7633" s="3" t="s">
        <v>14</v>
      </c>
      <c r="C7633" s="3" t="s">
        <v>216</v>
      </c>
      <c r="D7633" s="3" t="s">
        <v>24</v>
      </c>
      <c r="E7633" s="3">
        <v>92691</v>
      </c>
      <c r="F7633" s="3" t="s">
        <v>25</v>
      </c>
      <c r="G7633" s="3" t="s">
        <v>35</v>
      </c>
      <c r="H7633" s="3" t="s">
        <v>59</v>
      </c>
      <c r="I7633" s="16">
        <v>120</v>
      </c>
      <c r="J7633" s="3">
        <v>6</v>
      </c>
      <c r="K7633" s="16">
        <v>0</v>
      </c>
      <c r="L7633" s="16">
        <v>46.8</v>
      </c>
    </row>
    <row r="7634" spans="1:12" x14ac:dyDescent="0.25">
      <c r="A7634" s="2" t="s">
        <v>28</v>
      </c>
      <c r="B7634" s="2" t="s">
        <v>14</v>
      </c>
      <c r="C7634" s="2" t="s">
        <v>216</v>
      </c>
      <c r="D7634" s="2" t="s">
        <v>24</v>
      </c>
      <c r="E7634" s="2">
        <v>92691</v>
      </c>
      <c r="F7634" s="2" t="s">
        <v>25</v>
      </c>
      <c r="G7634" s="2" t="s">
        <v>26</v>
      </c>
      <c r="H7634" s="2" t="s">
        <v>38</v>
      </c>
      <c r="I7634" s="15">
        <v>8.67</v>
      </c>
      <c r="J7634" s="2">
        <v>1</v>
      </c>
      <c r="K7634" s="15">
        <v>0</v>
      </c>
      <c r="L7634" s="15">
        <v>2.3409</v>
      </c>
    </row>
    <row r="7635" spans="1:12" x14ac:dyDescent="0.25">
      <c r="A7635" s="3" t="s">
        <v>62</v>
      </c>
      <c r="B7635" s="3" t="s">
        <v>44</v>
      </c>
      <c r="C7635" s="3" t="s">
        <v>472</v>
      </c>
      <c r="D7635" s="3" t="s">
        <v>74</v>
      </c>
      <c r="E7635" s="3">
        <v>46142</v>
      </c>
      <c r="F7635" s="3" t="s">
        <v>47</v>
      </c>
      <c r="G7635" s="3" t="s">
        <v>26</v>
      </c>
      <c r="H7635" s="3" t="s">
        <v>41</v>
      </c>
      <c r="I7635" s="16">
        <v>4.41</v>
      </c>
      <c r="J7635" s="3">
        <v>1</v>
      </c>
      <c r="K7635" s="16">
        <v>0</v>
      </c>
      <c r="L7635" s="16">
        <v>2.0286</v>
      </c>
    </row>
    <row r="7636" spans="1:12" x14ac:dyDescent="0.25">
      <c r="A7636" s="2" t="s">
        <v>62</v>
      </c>
      <c r="B7636" s="2" t="s">
        <v>44</v>
      </c>
      <c r="C7636" s="2" t="s">
        <v>472</v>
      </c>
      <c r="D7636" s="2" t="s">
        <v>74</v>
      </c>
      <c r="E7636" s="2">
        <v>46142</v>
      </c>
      <c r="F7636" s="2" t="s">
        <v>47</v>
      </c>
      <c r="G7636" s="2" t="s">
        <v>26</v>
      </c>
      <c r="H7636" s="2" t="s">
        <v>41</v>
      </c>
      <c r="I7636" s="15">
        <v>167.94</v>
      </c>
      <c r="J7636" s="2">
        <v>3</v>
      </c>
      <c r="K7636" s="15">
        <v>0</v>
      </c>
      <c r="L7636" s="15">
        <v>82.290599999999998</v>
      </c>
    </row>
    <row r="7637" spans="1:12" x14ac:dyDescent="0.25">
      <c r="A7637" s="3" t="s">
        <v>62</v>
      </c>
      <c r="B7637" s="3" t="s">
        <v>44</v>
      </c>
      <c r="C7637" s="3" t="s">
        <v>472</v>
      </c>
      <c r="D7637" s="3" t="s">
        <v>74</v>
      </c>
      <c r="E7637" s="3">
        <v>46142</v>
      </c>
      <c r="F7637" s="3" t="s">
        <v>47</v>
      </c>
      <c r="G7637" s="3" t="s">
        <v>26</v>
      </c>
      <c r="H7637" s="3" t="s">
        <v>41</v>
      </c>
      <c r="I7637" s="16">
        <v>67.8</v>
      </c>
      <c r="J7637" s="3">
        <v>10</v>
      </c>
      <c r="K7637" s="16">
        <v>0</v>
      </c>
      <c r="L7637" s="16">
        <v>31.187999999999999</v>
      </c>
    </row>
    <row r="7638" spans="1:12" x14ac:dyDescent="0.25">
      <c r="A7638" s="2" t="s">
        <v>28</v>
      </c>
      <c r="B7638" s="2" t="s">
        <v>14</v>
      </c>
      <c r="C7638" s="2" t="s">
        <v>241</v>
      </c>
      <c r="D7638" s="2" t="s">
        <v>49</v>
      </c>
      <c r="E7638" s="2">
        <v>53209</v>
      </c>
      <c r="F7638" s="2" t="s">
        <v>47</v>
      </c>
      <c r="G7638" s="2" t="s">
        <v>19</v>
      </c>
      <c r="H7638" s="2" t="s">
        <v>33</v>
      </c>
      <c r="I7638" s="15">
        <v>26.94</v>
      </c>
      <c r="J7638" s="2">
        <v>3</v>
      </c>
      <c r="K7638" s="15">
        <v>0</v>
      </c>
      <c r="L7638" s="15">
        <v>11.3148</v>
      </c>
    </row>
    <row r="7639" spans="1:12" x14ac:dyDescent="0.25">
      <c r="A7639" s="3" t="s">
        <v>28</v>
      </c>
      <c r="B7639" s="3" t="s">
        <v>14</v>
      </c>
      <c r="C7639" s="3" t="s">
        <v>52</v>
      </c>
      <c r="D7639" s="3" t="s">
        <v>24</v>
      </c>
      <c r="E7639" s="3">
        <v>94109</v>
      </c>
      <c r="F7639" s="3" t="s">
        <v>25</v>
      </c>
      <c r="G7639" s="3" t="s">
        <v>19</v>
      </c>
      <c r="H7639" s="3" t="s">
        <v>33</v>
      </c>
      <c r="I7639" s="16">
        <v>32.04</v>
      </c>
      <c r="J7639" s="3">
        <v>3</v>
      </c>
      <c r="K7639" s="16">
        <v>0</v>
      </c>
      <c r="L7639" s="16">
        <v>8.01</v>
      </c>
    </row>
    <row r="7640" spans="1:12" x14ac:dyDescent="0.25">
      <c r="A7640" s="2" t="s">
        <v>28</v>
      </c>
      <c r="B7640" s="2" t="s">
        <v>14</v>
      </c>
      <c r="C7640" s="2" t="s">
        <v>501</v>
      </c>
      <c r="D7640" s="2" t="s">
        <v>76</v>
      </c>
      <c r="E7640" s="2">
        <v>13440</v>
      </c>
      <c r="F7640" s="2" t="s">
        <v>57</v>
      </c>
      <c r="G7640" s="2" t="s">
        <v>26</v>
      </c>
      <c r="H7640" s="2" t="s">
        <v>34</v>
      </c>
      <c r="I7640" s="15">
        <v>32.130000000000003</v>
      </c>
      <c r="J7640" s="2">
        <v>9</v>
      </c>
      <c r="K7640" s="15">
        <v>0</v>
      </c>
      <c r="L7640" s="15">
        <v>8.3537999999999997</v>
      </c>
    </row>
    <row r="7641" spans="1:12" x14ac:dyDescent="0.25">
      <c r="A7641" s="3" t="s">
        <v>28</v>
      </c>
      <c r="B7641" s="3" t="s">
        <v>14</v>
      </c>
      <c r="C7641" s="3" t="s">
        <v>501</v>
      </c>
      <c r="D7641" s="3" t="s">
        <v>76</v>
      </c>
      <c r="E7641" s="3">
        <v>13440</v>
      </c>
      <c r="F7641" s="3" t="s">
        <v>57</v>
      </c>
      <c r="G7641" s="3" t="s">
        <v>26</v>
      </c>
      <c r="H7641" s="3" t="s">
        <v>34</v>
      </c>
      <c r="I7641" s="16">
        <v>2.88</v>
      </c>
      <c r="J7641" s="3">
        <v>1</v>
      </c>
      <c r="K7641" s="16">
        <v>0</v>
      </c>
      <c r="L7641" s="16">
        <v>0.80640000000000001</v>
      </c>
    </row>
    <row r="7642" spans="1:12" x14ac:dyDescent="0.25">
      <c r="A7642" s="2" t="s">
        <v>28</v>
      </c>
      <c r="B7642" s="2" t="s">
        <v>22</v>
      </c>
      <c r="C7642" s="2" t="s">
        <v>75</v>
      </c>
      <c r="D7642" s="2" t="s">
        <v>76</v>
      </c>
      <c r="E7642" s="2">
        <v>10009</v>
      </c>
      <c r="F7642" s="2" t="s">
        <v>57</v>
      </c>
      <c r="G7642" s="2" t="s">
        <v>35</v>
      </c>
      <c r="H7642" s="2" t="s">
        <v>36</v>
      </c>
      <c r="I7642" s="15">
        <v>1091.93</v>
      </c>
      <c r="J7642" s="2">
        <v>7</v>
      </c>
      <c r="K7642" s="15">
        <v>0</v>
      </c>
      <c r="L7642" s="15">
        <v>272.98250000000002</v>
      </c>
    </row>
    <row r="7643" spans="1:12" x14ac:dyDescent="0.25">
      <c r="A7643" s="3" t="s">
        <v>28</v>
      </c>
      <c r="B7643" s="3" t="s">
        <v>22</v>
      </c>
      <c r="C7643" s="3" t="s">
        <v>75</v>
      </c>
      <c r="D7643" s="3" t="s">
        <v>76</v>
      </c>
      <c r="E7643" s="3">
        <v>10009</v>
      </c>
      <c r="F7643" s="3" t="s">
        <v>57</v>
      </c>
      <c r="G7643" s="3" t="s">
        <v>26</v>
      </c>
      <c r="H7643" s="3" t="s">
        <v>41</v>
      </c>
      <c r="I7643" s="16">
        <v>111.96</v>
      </c>
      <c r="J7643" s="3">
        <v>2</v>
      </c>
      <c r="K7643" s="16">
        <v>0</v>
      </c>
      <c r="L7643" s="16">
        <v>54.860399999999998</v>
      </c>
    </row>
    <row r="7644" spans="1:12" x14ac:dyDescent="0.25">
      <c r="A7644" s="2" t="s">
        <v>13</v>
      </c>
      <c r="B7644" s="2" t="s">
        <v>14</v>
      </c>
      <c r="C7644" s="2" t="s">
        <v>453</v>
      </c>
      <c r="D7644" s="2" t="s">
        <v>70</v>
      </c>
      <c r="E7644" s="2">
        <v>48127</v>
      </c>
      <c r="F7644" s="2" t="s">
        <v>47</v>
      </c>
      <c r="G7644" s="2" t="s">
        <v>26</v>
      </c>
      <c r="H7644" s="2" t="s">
        <v>34</v>
      </c>
      <c r="I7644" s="15">
        <v>26.7</v>
      </c>
      <c r="J7644" s="2">
        <v>2</v>
      </c>
      <c r="K7644" s="15">
        <v>0</v>
      </c>
      <c r="L7644" s="15">
        <v>7.476</v>
      </c>
    </row>
    <row r="7645" spans="1:12" x14ac:dyDescent="0.25">
      <c r="A7645" s="3" t="s">
        <v>13</v>
      </c>
      <c r="B7645" s="3" t="s">
        <v>14</v>
      </c>
      <c r="C7645" s="3" t="s">
        <v>453</v>
      </c>
      <c r="D7645" s="3" t="s">
        <v>70</v>
      </c>
      <c r="E7645" s="3">
        <v>48127</v>
      </c>
      <c r="F7645" s="3" t="s">
        <v>47</v>
      </c>
      <c r="G7645" s="3" t="s">
        <v>26</v>
      </c>
      <c r="H7645" s="3" t="s">
        <v>37</v>
      </c>
      <c r="I7645" s="16">
        <v>40.200000000000003</v>
      </c>
      <c r="J7645" s="3">
        <v>5</v>
      </c>
      <c r="K7645" s="16">
        <v>0</v>
      </c>
      <c r="L7645" s="16">
        <v>18.09</v>
      </c>
    </row>
    <row r="7646" spans="1:12" x14ac:dyDescent="0.25">
      <c r="A7646" s="2" t="s">
        <v>13</v>
      </c>
      <c r="B7646" s="2" t="s">
        <v>14</v>
      </c>
      <c r="C7646" s="2" t="s">
        <v>453</v>
      </c>
      <c r="D7646" s="2" t="s">
        <v>70</v>
      </c>
      <c r="E7646" s="2">
        <v>48127</v>
      </c>
      <c r="F7646" s="2" t="s">
        <v>47</v>
      </c>
      <c r="G7646" s="2" t="s">
        <v>26</v>
      </c>
      <c r="H7646" s="2" t="s">
        <v>34</v>
      </c>
      <c r="I7646" s="15">
        <v>13.89</v>
      </c>
      <c r="J7646" s="2">
        <v>3</v>
      </c>
      <c r="K7646" s="15">
        <v>0</v>
      </c>
      <c r="L7646" s="15">
        <v>4.5837000000000003</v>
      </c>
    </row>
    <row r="7647" spans="1:12" x14ac:dyDescent="0.25">
      <c r="A7647" s="3" t="s">
        <v>13</v>
      </c>
      <c r="B7647" s="3" t="s">
        <v>14</v>
      </c>
      <c r="C7647" s="3" t="s">
        <v>453</v>
      </c>
      <c r="D7647" s="3" t="s">
        <v>70</v>
      </c>
      <c r="E7647" s="3">
        <v>48127</v>
      </c>
      <c r="F7647" s="3" t="s">
        <v>47</v>
      </c>
      <c r="G7647" s="3" t="s">
        <v>26</v>
      </c>
      <c r="H7647" s="3" t="s">
        <v>32</v>
      </c>
      <c r="I7647" s="16">
        <v>689.82</v>
      </c>
      <c r="J7647" s="3">
        <v>6</v>
      </c>
      <c r="K7647" s="16">
        <v>0</v>
      </c>
      <c r="L7647" s="16">
        <v>20.694600000000001</v>
      </c>
    </row>
    <row r="7648" spans="1:12" x14ac:dyDescent="0.25">
      <c r="A7648" s="2" t="s">
        <v>28</v>
      </c>
      <c r="B7648" s="2" t="s">
        <v>14</v>
      </c>
      <c r="C7648" s="2" t="s">
        <v>75</v>
      </c>
      <c r="D7648" s="2" t="s">
        <v>76</v>
      </c>
      <c r="E7648" s="2">
        <v>10024</v>
      </c>
      <c r="F7648" s="2" t="s">
        <v>57</v>
      </c>
      <c r="G7648" s="2" t="s">
        <v>26</v>
      </c>
      <c r="H7648" s="2" t="s">
        <v>34</v>
      </c>
      <c r="I7648" s="15">
        <v>38.340000000000003</v>
      </c>
      <c r="J7648" s="2">
        <v>9</v>
      </c>
      <c r="K7648" s="15">
        <v>0</v>
      </c>
      <c r="L7648" s="15">
        <v>15.7194</v>
      </c>
    </row>
    <row r="7649" spans="1:12" x14ac:dyDescent="0.25">
      <c r="A7649" s="3" t="s">
        <v>28</v>
      </c>
      <c r="B7649" s="3" t="s">
        <v>14</v>
      </c>
      <c r="C7649" s="3" t="s">
        <v>318</v>
      </c>
      <c r="D7649" s="3" t="s">
        <v>49</v>
      </c>
      <c r="E7649" s="3">
        <v>54915</v>
      </c>
      <c r="F7649" s="3" t="s">
        <v>47</v>
      </c>
      <c r="G7649" s="3" t="s">
        <v>35</v>
      </c>
      <c r="H7649" s="3" t="s">
        <v>59</v>
      </c>
      <c r="I7649" s="16">
        <v>1649.75</v>
      </c>
      <c r="J7649" s="3">
        <v>5</v>
      </c>
      <c r="K7649" s="16">
        <v>0</v>
      </c>
      <c r="L7649" s="16">
        <v>544.41750000000002</v>
      </c>
    </row>
    <row r="7650" spans="1:12" x14ac:dyDescent="0.25">
      <c r="A7650" s="2" t="s">
        <v>28</v>
      </c>
      <c r="B7650" s="2" t="s">
        <v>44</v>
      </c>
      <c r="C7650" s="2" t="s">
        <v>189</v>
      </c>
      <c r="D7650" s="2" t="s">
        <v>30</v>
      </c>
      <c r="E7650" s="2">
        <v>32216</v>
      </c>
      <c r="F7650" s="2" t="s">
        <v>18</v>
      </c>
      <c r="G7650" s="2" t="s">
        <v>26</v>
      </c>
      <c r="H7650" s="2" t="s">
        <v>41</v>
      </c>
      <c r="I7650" s="15">
        <v>91.055999999999997</v>
      </c>
      <c r="J7650" s="2">
        <v>6</v>
      </c>
      <c r="K7650" s="15">
        <v>0.2</v>
      </c>
      <c r="L7650" s="15">
        <v>31.869599999999998</v>
      </c>
    </row>
    <row r="7651" spans="1:12" x14ac:dyDescent="0.25">
      <c r="A7651" s="3" t="s">
        <v>28</v>
      </c>
      <c r="B7651" s="3" t="s">
        <v>14</v>
      </c>
      <c r="C7651" s="3" t="s">
        <v>79</v>
      </c>
      <c r="D7651" s="3" t="s">
        <v>65</v>
      </c>
      <c r="E7651" s="3">
        <v>60653</v>
      </c>
      <c r="F7651" s="3" t="s">
        <v>47</v>
      </c>
      <c r="G7651" s="3" t="s">
        <v>26</v>
      </c>
      <c r="H7651" s="3" t="s">
        <v>34</v>
      </c>
      <c r="I7651" s="16">
        <v>54.207999999999998</v>
      </c>
      <c r="J7651" s="3">
        <v>14</v>
      </c>
      <c r="K7651" s="16">
        <v>0.2</v>
      </c>
      <c r="L7651" s="16">
        <v>8.8087999999999997</v>
      </c>
    </row>
    <row r="7652" spans="1:12" x14ac:dyDescent="0.25">
      <c r="A7652" s="2" t="s">
        <v>13</v>
      </c>
      <c r="B7652" s="2" t="s">
        <v>14</v>
      </c>
      <c r="C7652" s="2" t="s">
        <v>342</v>
      </c>
      <c r="D7652" s="2" t="s">
        <v>104</v>
      </c>
      <c r="E7652" s="2">
        <v>43402</v>
      </c>
      <c r="F7652" s="2" t="s">
        <v>57</v>
      </c>
      <c r="G7652" s="2" t="s">
        <v>35</v>
      </c>
      <c r="H7652" s="2" t="s">
        <v>36</v>
      </c>
      <c r="I7652" s="15">
        <v>26.981999999999999</v>
      </c>
      <c r="J7652" s="2">
        <v>3</v>
      </c>
      <c r="K7652" s="15">
        <v>0.4</v>
      </c>
      <c r="L7652" s="15">
        <v>4.0472999999999999</v>
      </c>
    </row>
    <row r="7653" spans="1:12" x14ac:dyDescent="0.25">
      <c r="A7653" s="3" t="s">
        <v>13</v>
      </c>
      <c r="B7653" s="3" t="s">
        <v>14</v>
      </c>
      <c r="C7653" s="3" t="s">
        <v>342</v>
      </c>
      <c r="D7653" s="3" t="s">
        <v>104</v>
      </c>
      <c r="E7653" s="3">
        <v>43402</v>
      </c>
      <c r="F7653" s="3" t="s">
        <v>57</v>
      </c>
      <c r="G7653" s="3" t="s">
        <v>26</v>
      </c>
      <c r="H7653" s="3" t="s">
        <v>27</v>
      </c>
      <c r="I7653" s="16">
        <v>6.9119999999999999</v>
      </c>
      <c r="J7653" s="3">
        <v>3</v>
      </c>
      <c r="K7653" s="16">
        <v>0.2</v>
      </c>
      <c r="L7653" s="16">
        <v>2.5055999999999998</v>
      </c>
    </row>
    <row r="7654" spans="1:12" x14ac:dyDescent="0.25">
      <c r="A7654" s="2" t="s">
        <v>13</v>
      </c>
      <c r="B7654" s="2" t="s">
        <v>14</v>
      </c>
      <c r="C7654" s="2" t="s">
        <v>342</v>
      </c>
      <c r="D7654" s="2" t="s">
        <v>104</v>
      </c>
      <c r="E7654" s="2">
        <v>43402</v>
      </c>
      <c r="F7654" s="2" t="s">
        <v>57</v>
      </c>
      <c r="G7654" s="2" t="s">
        <v>26</v>
      </c>
      <c r="H7654" s="2" t="s">
        <v>32</v>
      </c>
      <c r="I7654" s="15">
        <v>435.50400000000002</v>
      </c>
      <c r="J7654" s="2">
        <v>3</v>
      </c>
      <c r="K7654" s="15">
        <v>0.2</v>
      </c>
      <c r="L7654" s="15">
        <v>48.994199999999999</v>
      </c>
    </row>
    <row r="7655" spans="1:12" x14ac:dyDescent="0.25">
      <c r="A7655" s="3" t="s">
        <v>13</v>
      </c>
      <c r="B7655" s="3" t="s">
        <v>14</v>
      </c>
      <c r="C7655" s="3" t="s">
        <v>52</v>
      </c>
      <c r="D7655" s="3" t="s">
        <v>24</v>
      </c>
      <c r="E7655" s="3">
        <v>94110</v>
      </c>
      <c r="F7655" s="3" t="s">
        <v>25</v>
      </c>
      <c r="G7655" s="3" t="s">
        <v>26</v>
      </c>
      <c r="H7655" s="3" t="s">
        <v>38</v>
      </c>
      <c r="I7655" s="16">
        <v>81.08</v>
      </c>
      <c r="J7655" s="3">
        <v>4</v>
      </c>
      <c r="K7655" s="16">
        <v>0</v>
      </c>
      <c r="L7655" s="16">
        <v>22.702400000000001</v>
      </c>
    </row>
    <row r="7656" spans="1:12" x14ac:dyDescent="0.25">
      <c r="A7656" s="2" t="s">
        <v>28</v>
      </c>
      <c r="B7656" s="2" t="s">
        <v>22</v>
      </c>
      <c r="C7656" s="2" t="s">
        <v>23</v>
      </c>
      <c r="D7656" s="2" t="s">
        <v>24</v>
      </c>
      <c r="E7656" s="2">
        <v>90049</v>
      </c>
      <c r="F7656" s="2" t="s">
        <v>25</v>
      </c>
      <c r="G7656" s="2" t="s">
        <v>26</v>
      </c>
      <c r="H7656" s="2" t="s">
        <v>32</v>
      </c>
      <c r="I7656" s="15">
        <v>93.02</v>
      </c>
      <c r="J7656" s="2">
        <v>2</v>
      </c>
      <c r="K7656" s="15">
        <v>0</v>
      </c>
      <c r="L7656" s="15">
        <v>3.7208000000000001</v>
      </c>
    </row>
    <row r="7657" spans="1:12" x14ac:dyDescent="0.25">
      <c r="A7657" s="3" t="s">
        <v>28</v>
      </c>
      <c r="B7657" s="3" t="s">
        <v>14</v>
      </c>
      <c r="C7657" s="3" t="s">
        <v>79</v>
      </c>
      <c r="D7657" s="3" t="s">
        <v>65</v>
      </c>
      <c r="E7657" s="3">
        <v>60623</v>
      </c>
      <c r="F7657" s="3" t="s">
        <v>47</v>
      </c>
      <c r="G7657" s="3" t="s">
        <v>35</v>
      </c>
      <c r="H7657" s="3" t="s">
        <v>36</v>
      </c>
      <c r="I7657" s="16">
        <v>323.976</v>
      </c>
      <c r="J7657" s="3">
        <v>3</v>
      </c>
      <c r="K7657" s="16">
        <v>0.2</v>
      </c>
      <c r="L7657" s="16">
        <v>36.447299999999998</v>
      </c>
    </row>
    <row r="7658" spans="1:12" x14ac:dyDescent="0.25">
      <c r="A7658" s="2" t="s">
        <v>28</v>
      </c>
      <c r="B7658" s="2" t="s">
        <v>14</v>
      </c>
      <c r="C7658" s="2" t="s">
        <v>79</v>
      </c>
      <c r="D7658" s="2" t="s">
        <v>65</v>
      </c>
      <c r="E7658" s="2">
        <v>60623</v>
      </c>
      <c r="F7658" s="2" t="s">
        <v>47</v>
      </c>
      <c r="G7658" s="2" t="s">
        <v>26</v>
      </c>
      <c r="H7658" s="2" t="s">
        <v>41</v>
      </c>
      <c r="I7658" s="15">
        <v>15.552</v>
      </c>
      <c r="J7658" s="2">
        <v>3</v>
      </c>
      <c r="K7658" s="15">
        <v>0.2</v>
      </c>
      <c r="L7658" s="15">
        <v>5.4432</v>
      </c>
    </row>
    <row r="7659" spans="1:12" x14ac:dyDescent="0.25">
      <c r="A7659" s="3" t="s">
        <v>62</v>
      </c>
      <c r="B7659" s="3" t="s">
        <v>44</v>
      </c>
      <c r="C7659" s="3" t="s">
        <v>42</v>
      </c>
      <c r="D7659" s="3" t="s">
        <v>43</v>
      </c>
      <c r="E7659" s="3">
        <v>98115</v>
      </c>
      <c r="F7659" s="3" t="s">
        <v>25</v>
      </c>
      <c r="G7659" s="3" t="s">
        <v>26</v>
      </c>
      <c r="H7659" s="3" t="s">
        <v>37</v>
      </c>
      <c r="I7659" s="16">
        <v>83.92</v>
      </c>
      <c r="J7659" s="3">
        <v>5</v>
      </c>
      <c r="K7659" s="16">
        <v>0.2</v>
      </c>
      <c r="L7659" s="16">
        <v>29.372</v>
      </c>
    </row>
    <row r="7660" spans="1:12" x14ac:dyDescent="0.25">
      <c r="A7660" s="2" t="s">
        <v>62</v>
      </c>
      <c r="B7660" s="2" t="s">
        <v>44</v>
      </c>
      <c r="C7660" s="2" t="s">
        <v>42</v>
      </c>
      <c r="D7660" s="2" t="s">
        <v>43</v>
      </c>
      <c r="E7660" s="2">
        <v>98115</v>
      </c>
      <c r="F7660" s="2" t="s">
        <v>25</v>
      </c>
      <c r="G7660" s="2" t="s">
        <v>19</v>
      </c>
      <c r="H7660" s="2" t="s">
        <v>33</v>
      </c>
      <c r="I7660" s="15">
        <v>199.9</v>
      </c>
      <c r="J7660" s="2">
        <v>5</v>
      </c>
      <c r="K7660" s="15">
        <v>0</v>
      </c>
      <c r="L7660" s="15">
        <v>39.979999999999997</v>
      </c>
    </row>
    <row r="7661" spans="1:12" x14ac:dyDescent="0.25">
      <c r="A7661" s="3" t="s">
        <v>62</v>
      </c>
      <c r="B7661" s="3" t="s">
        <v>44</v>
      </c>
      <c r="C7661" s="3" t="s">
        <v>42</v>
      </c>
      <c r="D7661" s="3" t="s">
        <v>43</v>
      </c>
      <c r="E7661" s="3">
        <v>98115</v>
      </c>
      <c r="F7661" s="3" t="s">
        <v>25</v>
      </c>
      <c r="G7661" s="3" t="s">
        <v>26</v>
      </c>
      <c r="H7661" s="3" t="s">
        <v>37</v>
      </c>
      <c r="I7661" s="16">
        <v>172.75200000000001</v>
      </c>
      <c r="J7661" s="3">
        <v>6</v>
      </c>
      <c r="K7661" s="16">
        <v>0.2</v>
      </c>
      <c r="L7661" s="16">
        <v>60.463200000000001</v>
      </c>
    </row>
    <row r="7662" spans="1:12" x14ac:dyDescent="0.25">
      <c r="A7662" s="2" t="s">
        <v>62</v>
      </c>
      <c r="B7662" s="2" t="s">
        <v>44</v>
      </c>
      <c r="C7662" s="2" t="s">
        <v>42</v>
      </c>
      <c r="D7662" s="2" t="s">
        <v>43</v>
      </c>
      <c r="E7662" s="2">
        <v>98115</v>
      </c>
      <c r="F7662" s="2" t="s">
        <v>25</v>
      </c>
      <c r="G7662" s="2" t="s">
        <v>26</v>
      </c>
      <c r="H7662" s="2" t="s">
        <v>37</v>
      </c>
      <c r="I7662" s="15">
        <v>9.2959999999999994</v>
      </c>
      <c r="J7662" s="2">
        <v>2</v>
      </c>
      <c r="K7662" s="15">
        <v>0.2</v>
      </c>
      <c r="L7662" s="15">
        <v>3.0211999999999999</v>
      </c>
    </row>
    <row r="7663" spans="1:12" x14ac:dyDescent="0.25">
      <c r="A7663" s="3" t="s">
        <v>168</v>
      </c>
      <c r="B7663" s="3" t="s">
        <v>22</v>
      </c>
      <c r="C7663" s="3" t="s">
        <v>578</v>
      </c>
      <c r="D7663" s="3" t="s">
        <v>46</v>
      </c>
      <c r="E7663" s="3">
        <v>77705</v>
      </c>
      <c r="F7663" s="3" t="s">
        <v>47</v>
      </c>
      <c r="G7663" s="3" t="s">
        <v>26</v>
      </c>
      <c r="H7663" s="3" t="s">
        <v>32</v>
      </c>
      <c r="I7663" s="16">
        <v>12.768000000000001</v>
      </c>
      <c r="J7663" s="3">
        <v>2</v>
      </c>
      <c r="K7663" s="16">
        <v>0.2</v>
      </c>
      <c r="L7663" s="16">
        <v>0.95760000000000001</v>
      </c>
    </row>
    <row r="7664" spans="1:12" x14ac:dyDescent="0.25">
      <c r="A7664" s="2" t="s">
        <v>28</v>
      </c>
      <c r="B7664" s="2" t="s">
        <v>44</v>
      </c>
      <c r="C7664" s="2" t="s">
        <v>42</v>
      </c>
      <c r="D7664" s="2" t="s">
        <v>43</v>
      </c>
      <c r="E7664" s="2">
        <v>98103</v>
      </c>
      <c r="F7664" s="2" t="s">
        <v>25</v>
      </c>
      <c r="G7664" s="2" t="s">
        <v>26</v>
      </c>
      <c r="H7664" s="2" t="s">
        <v>41</v>
      </c>
      <c r="I7664" s="15">
        <v>52.76</v>
      </c>
      <c r="J7664" s="2">
        <v>2</v>
      </c>
      <c r="K7664" s="15">
        <v>0</v>
      </c>
      <c r="L7664" s="15">
        <v>24.269600000000001</v>
      </c>
    </row>
    <row r="7665" spans="1:12" x14ac:dyDescent="0.25">
      <c r="A7665" s="3" t="s">
        <v>28</v>
      </c>
      <c r="B7665" s="3" t="s">
        <v>44</v>
      </c>
      <c r="C7665" s="3" t="s">
        <v>135</v>
      </c>
      <c r="D7665" s="3" t="s">
        <v>46</v>
      </c>
      <c r="E7665" s="3">
        <v>75217</v>
      </c>
      <c r="F7665" s="3" t="s">
        <v>47</v>
      </c>
      <c r="G7665" s="3" t="s">
        <v>26</v>
      </c>
      <c r="H7665" s="3" t="s">
        <v>32</v>
      </c>
      <c r="I7665" s="16">
        <v>55.616</v>
      </c>
      <c r="J7665" s="3">
        <v>2</v>
      </c>
      <c r="K7665" s="16">
        <v>0.2</v>
      </c>
      <c r="L7665" s="16">
        <v>5.5616000000000003</v>
      </c>
    </row>
    <row r="7666" spans="1:12" x14ac:dyDescent="0.25">
      <c r="A7666" s="2" t="s">
        <v>28</v>
      </c>
      <c r="B7666" s="2" t="s">
        <v>14</v>
      </c>
      <c r="C7666" s="2" t="s">
        <v>75</v>
      </c>
      <c r="D7666" s="2" t="s">
        <v>76</v>
      </c>
      <c r="E7666" s="2">
        <v>10011</v>
      </c>
      <c r="F7666" s="2" t="s">
        <v>57</v>
      </c>
      <c r="G7666" s="2" t="s">
        <v>19</v>
      </c>
      <c r="H7666" s="2" t="s">
        <v>21</v>
      </c>
      <c r="I7666" s="15">
        <v>427.64400000000001</v>
      </c>
      <c r="J7666" s="2">
        <v>14</v>
      </c>
      <c r="K7666" s="15">
        <v>0.1</v>
      </c>
      <c r="L7666" s="15">
        <v>80.777199999999993</v>
      </c>
    </row>
    <row r="7667" spans="1:12" x14ac:dyDescent="0.25">
      <c r="A7667" s="3" t="s">
        <v>28</v>
      </c>
      <c r="B7667" s="3" t="s">
        <v>14</v>
      </c>
      <c r="C7667" s="3" t="s">
        <v>75</v>
      </c>
      <c r="D7667" s="3" t="s">
        <v>76</v>
      </c>
      <c r="E7667" s="3">
        <v>10011</v>
      </c>
      <c r="F7667" s="3" t="s">
        <v>57</v>
      </c>
      <c r="G7667" s="3" t="s">
        <v>26</v>
      </c>
      <c r="H7667" s="3" t="s">
        <v>77</v>
      </c>
      <c r="I7667" s="16">
        <v>40.67</v>
      </c>
      <c r="J7667" s="3">
        <v>7</v>
      </c>
      <c r="K7667" s="16">
        <v>0</v>
      </c>
      <c r="L7667" s="16">
        <v>12.607699999999999</v>
      </c>
    </row>
    <row r="7668" spans="1:12" x14ac:dyDescent="0.25">
      <c r="A7668" s="2" t="s">
        <v>28</v>
      </c>
      <c r="B7668" s="2" t="s">
        <v>14</v>
      </c>
      <c r="C7668" s="2" t="s">
        <v>75</v>
      </c>
      <c r="D7668" s="2" t="s">
        <v>76</v>
      </c>
      <c r="E7668" s="2">
        <v>10011</v>
      </c>
      <c r="F7668" s="2" t="s">
        <v>57</v>
      </c>
      <c r="G7668" s="2" t="s">
        <v>26</v>
      </c>
      <c r="H7668" s="2" t="s">
        <v>32</v>
      </c>
      <c r="I7668" s="15">
        <v>33.479999999999997</v>
      </c>
      <c r="J7668" s="2">
        <v>2</v>
      </c>
      <c r="K7668" s="15">
        <v>0</v>
      </c>
      <c r="L7668" s="15">
        <v>1.3391999999999999</v>
      </c>
    </row>
    <row r="7669" spans="1:12" x14ac:dyDescent="0.25">
      <c r="A7669" s="3" t="s">
        <v>28</v>
      </c>
      <c r="B7669" s="3" t="s">
        <v>14</v>
      </c>
      <c r="C7669" s="3" t="s">
        <v>75</v>
      </c>
      <c r="D7669" s="3" t="s">
        <v>76</v>
      </c>
      <c r="E7669" s="3">
        <v>10011</v>
      </c>
      <c r="F7669" s="3" t="s">
        <v>57</v>
      </c>
      <c r="G7669" s="3" t="s">
        <v>26</v>
      </c>
      <c r="H7669" s="3" t="s">
        <v>37</v>
      </c>
      <c r="I7669" s="16">
        <v>9.7279999999999998</v>
      </c>
      <c r="J7669" s="3">
        <v>2</v>
      </c>
      <c r="K7669" s="16">
        <v>0.2</v>
      </c>
      <c r="L7669" s="16">
        <v>3.2831999999999999</v>
      </c>
    </row>
    <row r="7670" spans="1:12" x14ac:dyDescent="0.25">
      <c r="A7670" s="2" t="s">
        <v>62</v>
      </c>
      <c r="B7670" s="2" t="s">
        <v>22</v>
      </c>
      <c r="C7670" s="2" t="s">
        <v>52</v>
      </c>
      <c r="D7670" s="2" t="s">
        <v>24</v>
      </c>
      <c r="E7670" s="2">
        <v>94110</v>
      </c>
      <c r="F7670" s="2" t="s">
        <v>25</v>
      </c>
      <c r="G7670" s="2" t="s">
        <v>19</v>
      </c>
      <c r="H7670" s="2" t="s">
        <v>20</v>
      </c>
      <c r="I7670" s="15">
        <v>477.666</v>
      </c>
      <c r="J7670" s="2">
        <v>2</v>
      </c>
      <c r="K7670" s="15">
        <v>0.15</v>
      </c>
      <c r="L7670" s="15">
        <v>84.293999999999997</v>
      </c>
    </row>
    <row r="7671" spans="1:12" x14ac:dyDescent="0.25">
      <c r="A7671" s="3" t="s">
        <v>62</v>
      </c>
      <c r="B7671" s="3" t="s">
        <v>14</v>
      </c>
      <c r="C7671" s="3" t="s">
        <v>290</v>
      </c>
      <c r="D7671" s="3" t="s">
        <v>179</v>
      </c>
      <c r="E7671" s="3">
        <v>2908</v>
      </c>
      <c r="F7671" s="3" t="s">
        <v>57</v>
      </c>
      <c r="G7671" s="3" t="s">
        <v>26</v>
      </c>
      <c r="H7671" s="3" t="s">
        <v>41</v>
      </c>
      <c r="I7671" s="16">
        <v>16.899999999999999</v>
      </c>
      <c r="J7671" s="3">
        <v>5</v>
      </c>
      <c r="K7671" s="16">
        <v>0</v>
      </c>
      <c r="L7671" s="16">
        <v>7.774</v>
      </c>
    </row>
    <row r="7672" spans="1:12" x14ac:dyDescent="0.25">
      <c r="A7672" s="2" t="s">
        <v>62</v>
      </c>
      <c r="B7672" s="2" t="s">
        <v>14</v>
      </c>
      <c r="C7672" s="2" t="s">
        <v>290</v>
      </c>
      <c r="D7672" s="2" t="s">
        <v>179</v>
      </c>
      <c r="E7672" s="2">
        <v>2908</v>
      </c>
      <c r="F7672" s="2" t="s">
        <v>57</v>
      </c>
      <c r="G7672" s="2" t="s">
        <v>26</v>
      </c>
      <c r="H7672" s="2" t="s">
        <v>41</v>
      </c>
      <c r="I7672" s="15">
        <v>39.96</v>
      </c>
      <c r="J7672" s="2">
        <v>2</v>
      </c>
      <c r="K7672" s="15">
        <v>0</v>
      </c>
      <c r="L7672" s="15">
        <v>18.781199999999998</v>
      </c>
    </row>
    <row r="7673" spans="1:12" x14ac:dyDescent="0.25">
      <c r="A7673" s="3" t="s">
        <v>13</v>
      </c>
      <c r="B7673" s="3" t="s">
        <v>44</v>
      </c>
      <c r="C7673" s="3" t="s">
        <v>108</v>
      </c>
      <c r="D7673" s="3" t="s">
        <v>81</v>
      </c>
      <c r="E7673" s="3">
        <v>85023</v>
      </c>
      <c r="F7673" s="3" t="s">
        <v>25</v>
      </c>
      <c r="G7673" s="3" t="s">
        <v>19</v>
      </c>
      <c r="H7673" s="3" t="s">
        <v>21</v>
      </c>
      <c r="I7673" s="16">
        <v>191.96799999999999</v>
      </c>
      <c r="J7673" s="3">
        <v>7</v>
      </c>
      <c r="K7673" s="16">
        <v>0.2</v>
      </c>
      <c r="L7673" s="16">
        <v>16.7972</v>
      </c>
    </row>
    <row r="7674" spans="1:12" x14ac:dyDescent="0.25">
      <c r="A7674" s="2" t="s">
        <v>28</v>
      </c>
      <c r="B7674" s="2" t="s">
        <v>22</v>
      </c>
      <c r="C7674" s="2" t="s">
        <v>61</v>
      </c>
      <c r="D7674" s="2" t="s">
        <v>46</v>
      </c>
      <c r="E7674" s="2">
        <v>77095</v>
      </c>
      <c r="F7674" s="2" t="s">
        <v>47</v>
      </c>
      <c r="G7674" s="2" t="s">
        <v>26</v>
      </c>
      <c r="H7674" s="2" t="s">
        <v>27</v>
      </c>
      <c r="I7674" s="15">
        <v>35.520000000000003</v>
      </c>
      <c r="J7674" s="2">
        <v>3</v>
      </c>
      <c r="K7674" s="15">
        <v>0.2</v>
      </c>
      <c r="L7674" s="15">
        <v>13.32</v>
      </c>
    </row>
    <row r="7675" spans="1:12" x14ac:dyDescent="0.25">
      <c r="A7675" s="3" t="s">
        <v>28</v>
      </c>
      <c r="B7675" s="3" t="s">
        <v>22</v>
      </c>
      <c r="C7675" s="3" t="s">
        <v>61</v>
      </c>
      <c r="D7675" s="3" t="s">
        <v>46</v>
      </c>
      <c r="E7675" s="3">
        <v>77095</v>
      </c>
      <c r="F7675" s="3" t="s">
        <v>47</v>
      </c>
      <c r="G7675" s="3" t="s">
        <v>26</v>
      </c>
      <c r="H7675" s="3" t="s">
        <v>41</v>
      </c>
      <c r="I7675" s="16">
        <v>56.704000000000001</v>
      </c>
      <c r="J7675" s="3">
        <v>2</v>
      </c>
      <c r="K7675" s="16">
        <v>0.2</v>
      </c>
      <c r="L7675" s="16">
        <v>19.137599999999999</v>
      </c>
    </row>
    <row r="7676" spans="1:12" x14ac:dyDescent="0.25">
      <c r="A7676" s="2" t="s">
        <v>28</v>
      </c>
      <c r="B7676" s="2" t="s">
        <v>22</v>
      </c>
      <c r="C7676" s="2" t="s">
        <v>103</v>
      </c>
      <c r="D7676" s="2" t="s">
        <v>74</v>
      </c>
      <c r="E7676" s="2">
        <v>47201</v>
      </c>
      <c r="F7676" s="2" t="s">
        <v>47</v>
      </c>
      <c r="G7676" s="2" t="s">
        <v>35</v>
      </c>
      <c r="H7676" s="2" t="s">
        <v>59</v>
      </c>
      <c r="I7676" s="15">
        <v>1.98</v>
      </c>
      <c r="J7676" s="2">
        <v>2</v>
      </c>
      <c r="K7676" s="15">
        <v>0</v>
      </c>
      <c r="L7676" s="15">
        <v>0.89100000000000001</v>
      </c>
    </row>
    <row r="7677" spans="1:12" x14ac:dyDescent="0.25">
      <c r="A7677" s="3" t="s">
        <v>28</v>
      </c>
      <c r="B7677" s="3" t="s">
        <v>22</v>
      </c>
      <c r="C7677" s="3" t="s">
        <v>103</v>
      </c>
      <c r="D7677" s="3" t="s">
        <v>74</v>
      </c>
      <c r="E7677" s="3">
        <v>47201</v>
      </c>
      <c r="F7677" s="3" t="s">
        <v>47</v>
      </c>
      <c r="G7677" s="3" t="s">
        <v>26</v>
      </c>
      <c r="H7677" s="3" t="s">
        <v>41</v>
      </c>
      <c r="I7677" s="16">
        <v>75.88</v>
      </c>
      <c r="J7677" s="3">
        <v>2</v>
      </c>
      <c r="K7677" s="16">
        <v>0</v>
      </c>
      <c r="L7677" s="16">
        <v>35.663600000000002</v>
      </c>
    </row>
    <row r="7678" spans="1:12" x14ac:dyDescent="0.25">
      <c r="A7678" s="2" t="s">
        <v>13</v>
      </c>
      <c r="B7678" s="2" t="s">
        <v>22</v>
      </c>
      <c r="C7678" s="2" t="s">
        <v>55</v>
      </c>
      <c r="D7678" s="2" t="s">
        <v>56</v>
      </c>
      <c r="E7678" s="2">
        <v>19134</v>
      </c>
      <c r="F7678" s="2" t="s">
        <v>57</v>
      </c>
      <c r="G7678" s="2" t="s">
        <v>26</v>
      </c>
      <c r="H7678" s="2" t="s">
        <v>41</v>
      </c>
      <c r="I7678" s="15">
        <v>6.8479999999999999</v>
      </c>
      <c r="J7678" s="2">
        <v>2</v>
      </c>
      <c r="K7678" s="15">
        <v>0.2</v>
      </c>
      <c r="L7678" s="15">
        <v>2.14</v>
      </c>
    </row>
    <row r="7679" spans="1:12" x14ac:dyDescent="0.25">
      <c r="A7679" s="3" t="s">
        <v>13</v>
      </c>
      <c r="B7679" s="3" t="s">
        <v>22</v>
      </c>
      <c r="C7679" s="3" t="s">
        <v>55</v>
      </c>
      <c r="D7679" s="3" t="s">
        <v>56</v>
      </c>
      <c r="E7679" s="3">
        <v>19134</v>
      </c>
      <c r="F7679" s="3" t="s">
        <v>57</v>
      </c>
      <c r="G7679" s="3" t="s">
        <v>26</v>
      </c>
      <c r="H7679" s="3" t="s">
        <v>38</v>
      </c>
      <c r="I7679" s="16">
        <v>453.6</v>
      </c>
      <c r="J7679" s="3">
        <v>3</v>
      </c>
      <c r="K7679" s="16">
        <v>0.2</v>
      </c>
      <c r="L7679" s="16">
        <v>90.72</v>
      </c>
    </row>
    <row r="7680" spans="1:12" x14ac:dyDescent="0.25">
      <c r="A7680" s="2" t="s">
        <v>62</v>
      </c>
      <c r="B7680" s="2" t="s">
        <v>44</v>
      </c>
      <c r="C7680" s="2" t="s">
        <v>117</v>
      </c>
      <c r="D7680" s="2" t="s">
        <v>24</v>
      </c>
      <c r="E7680" s="2">
        <v>95123</v>
      </c>
      <c r="F7680" s="2" t="s">
        <v>25</v>
      </c>
      <c r="G7680" s="2" t="s">
        <v>26</v>
      </c>
      <c r="H7680" s="2" t="s">
        <v>37</v>
      </c>
      <c r="I7680" s="15">
        <v>13.848000000000001</v>
      </c>
      <c r="J7680" s="2">
        <v>3</v>
      </c>
      <c r="K7680" s="15">
        <v>0.2</v>
      </c>
      <c r="L7680" s="15">
        <v>5.1929999999999996</v>
      </c>
    </row>
    <row r="7681" spans="1:12" x14ac:dyDescent="0.25">
      <c r="A7681" s="3" t="s">
        <v>28</v>
      </c>
      <c r="B7681" s="3" t="s">
        <v>14</v>
      </c>
      <c r="C7681" s="3" t="s">
        <v>55</v>
      </c>
      <c r="D7681" s="3" t="s">
        <v>56</v>
      </c>
      <c r="E7681" s="3">
        <v>19140</v>
      </c>
      <c r="F7681" s="3" t="s">
        <v>57</v>
      </c>
      <c r="G7681" s="3" t="s">
        <v>26</v>
      </c>
      <c r="H7681" s="3" t="s">
        <v>32</v>
      </c>
      <c r="I7681" s="16">
        <v>577.58399999999995</v>
      </c>
      <c r="J7681" s="3">
        <v>6</v>
      </c>
      <c r="K7681" s="16">
        <v>0.2</v>
      </c>
      <c r="L7681" s="16">
        <v>43.318800000000003</v>
      </c>
    </row>
    <row r="7682" spans="1:12" x14ac:dyDescent="0.25">
      <c r="A7682" s="2" t="s">
        <v>28</v>
      </c>
      <c r="B7682" s="2" t="s">
        <v>44</v>
      </c>
      <c r="C7682" s="2" t="s">
        <v>82</v>
      </c>
      <c r="D7682" s="2" t="s">
        <v>83</v>
      </c>
      <c r="E7682" s="2">
        <v>22153</v>
      </c>
      <c r="F7682" s="2" t="s">
        <v>18</v>
      </c>
      <c r="G7682" s="2" t="s">
        <v>35</v>
      </c>
      <c r="H7682" s="2" t="s">
        <v>59</v>
      </c>
      <c r="I7682" s="15">
        <v>151.96</v>
      </c>
      <c r="J7682" s="2">
        <v>4</v>
      </c>
      <c r="K7682" s="15">
        <v>0</v>
      </c>
      <c r="L7682" s="15">
        <v>36.470399999999998</v>
      </c>
    </row>
    <row r="7683" spans="1:12" x14ac:dyDescent="0.25">
      <c r="A7683" s="3" t="s">
        <v>28</v>
      </c>
      <c r="B7683" s="3" t="s">
        <v>22</v>
      </c>
      <c r="C7683" s="3" t="s">
        <v>352</v>
      </c>
      <c r="D7683" s="3" t="s">
        <v>98</v>
      </c>
      <c r="E7683" s="3">
        <v>80020</v>
      </c>
      <c r="F7683" s="3" t="s">
        <v>25</v>
      </c>
      <c r="G7683" s="3" t="s">
        <v>19</v>
      </c>
      <c r="H7683" s="3" t="s">
        <v>33</v>
      </c>
      <c r="I7683" s="16">
        <v>68.432000000000002</v>
      </c>
      <c r="J7683" s="3">
        <v>7</v>
      </c>
      <c r="K7683" s="16">
        <v>0.2</v>
      </c>
      <c r="L7683" s="16">
        <v>8.5540000000000003</v>
      </c>
    </row>
    <row r="7684" spans="1:12" x14ac:dyDescent="0.25">
      <c r="A7684" s="2" t="s">
        <v>28</v>
      </c>
      <c r="B7684" s="2" t="s">
        <v>14</v>
      </c>
      <c r="C7684" s="2" t="s">
        <v>103</v>
      </c>
      <c r="D7684" s="2" t="s">
        <v>104</v>
      </c>
      <c r="E7684" s="2">
        <v>43229</v>
      </c>
      <c r="F7684" s="2" t="s">
        <v>57</v>
      </c>
      <c r="G7684" s="2" t="s">
        <v>19</v>
      </c>
      <c r="H7684" s="2" t="s">
        <v>33</v>
      </c>
      <c r="I7684" s="15">
        <v>71.12</v>
      </c>
      <c r="J7684" s="2">
        <v>5</v>
      </c>
      <c r="K7684" s="15">
        <v>0.2</v>
      </c>
      <c r="L7684" s="15">
        <v>9.7789999999999999</v>
      </c>
    </row>
    <row r="7685" spans="1:12" x14ac:dyDescent="0.25">
      <c r="A7685" s="3" t="s">
        <v>28</v>
      </c>
      <c r="B7685" s="3" t="s">
        <v>14</v>
      </c>
      <c r="C7685" s="3" t="s">
        <v>103</v>
      </c>
      <c r="D7685" s="3" t="s">
        <v>104</v>
      </c>
      <c r="E7685" s="3">
        <v>43229</v>
      </c>
      <c r="F7685" s="3" t="s">
        <v>57</v>
      </c>
      <c r="G7685" s="3" t="s">
        <v>26</v>
      </c>
      <c r="H7685" s="3" t="s">
        <v>77</v>
      </c>
      <c r="I7685" s="16">
        <v>3.008</v>
      </c>
      <c r="J7685" s="3">
        <v>2</v>
      </c>
      <c r="K7685" s="16">
        <v>0.2</v>
      </c>
      <c r="L7685" s="16">
        <v>0.56399999999999995</v>
      </c>
    </row>
    <row r="7686" spans="1:12" x14ac:dyDescent="0.25">
      <c r="A7686" s="2" t="s">
        <v>13</v>
      </c>
      <c r="B7686" s="2" t="s">
        <v>44</v>
      </c>
      <c r="C7686" s="2" t="s">
        <v>39</v>
      </c>
      <c r="D7686" s="2" t="s">
        <v>247</v>
      </c>
      <c r="E7686" s="2">
        <v>3301</v>
      </c>
      <c r="F7686" s="2" t="s">
        <v>57</v>
      </c>
      <c r="G7686" s="2" t="s">
        <v>26</v>
      </c>
      <c r="H7686" s="2" t="s">
        <v>41</v>
      </c>
      <c r="I7686" s="15">
        <v>184.66</v>
      </c>
      <c r="J7686" s="2">
        <v>7</v>
      </c>
      <c r="K7686" s="15">
        <v>0</v>
      </c>
      <c r="L7686" s="15">
        <v>84.943600000000004</v>
      </c>
    </row>
    <row r="7687" spans="1:12" x14ac:dyDescent="0.25">
      <c r="A7687" s="3" t="s">
        <v>62</v>
      </c>
      <c r="B7687" s="3" t="s">
        <v>14</v>
      </c>
      <c r="C7687" s="3" t="s">
        <v>114</v>
      </c>
      <c r="D7687" s="3" t="s">
        <v>104</v>
      </c>
      <c r="E7687" s="3">
        <v>43055</v>
      </c>
      <c r="F7687" s="3" t="s">
        <v>57</v>
      </c>
      <c r="G7687" s="3" t="s">
        <v>35</v>
      </c>
      <c r="H7687" s="3" t="s">
        <v>59</v>
      </c>
      <c r="I7687" s="16">
        <v>132.52000000000001</v>
      </c>
      <c r="J7687" s="3">
        <v>5</v>
      </c>
      <c r="K7687" s="16">
        <v>0.2</v>
      </c>
      <c r="L7687" s="16">
        <v>34.786499999999997</v>
      </c>
    </row>
    <row r="7688" spans="1:12" x14ac:dyDescent="0.25">
      <c r="A7688" s="2" t="s">
        <v>62</v>
      </c>
      <c r="B7688" s="2" t="s">
        <v>14</v>
      </c>
      <c r="C7688" s="2" t="s">
        <v>114</v>
      </c>
      <c r="D7688" s="2" t="s">
        <v>104</v>
      </c>
      <c r="E7688" s="2">
        <v>43055</v>
      </c>
      <c r="F7688" s="2" t="s">
        <v>57</v>
      </c>
      <c r="G7688" s="2" t="s">
        <v>19</v>
      </c>
      <c r="H7688" s="2" t="s">
        <v>33</v>
      </c>
      <c r="I7688" s="15">
        <v>51.968000000000004</v>
      </c>
      <c r="J7688" s="2">
        <v>2</v>
      </c>
      <c r="K7688" s="15">
        <v>0.2</v>
      </c>
      <c r="L7688" s="15">
        <v>10.393599999999999</v>
      </c>
    </row>
    <row r="7689" spans="1:12" x14ac:dyDescent="0.25">
      <c r="A7689" s="3" t="s">
        <v>62</v>
      </c>
      <c r="B7689" s="3" t="s">
        <v>14</v>
      </c>
      <c r="C7689" s="3" t="s">
        <v>114</v>
      </c>
      <c r="D7689" s="3" t="s">
        <v>104</v>
      </c>
      <c r="E7689" s="3">
        <v>43055</v>
      </c>
      <c r="F7689" s="3" t="s">
        <v>57</v>
      </c>
      <c r="G7689" s="3" t="s">
        <v>26</v>
      </c>
      <c r="H7689" s="3" t="s">
        <v>27</v>
      </c>
      <c r="I7689" s="16">
        <v>6</v>
      </c>
      <c r="J7689" s="3">
        <v>2</v>
      </c>
      <c r="K7689" s="16">
        <v>0.2</v>
      </c>
      <c r="L7689" s="16">
        <v>2.1</v>
      </c>
    </row>
    <row r="7690" spans="1:12" x14ac:dyDescent="0.25">
      <c r="A7690" s="2" t="s">
        <v>28</v>
      </c>
      <c r="B7690" s="2" t="s">
        <v>44</v>
      </c>
      <c r="C7690" s="2" t="s">
        <v>23</v>
      </c>
      <c r="D7690" s="2" t="s">
        <v>24</v>
      </c>
      <c r="E7690" s="2">
        <v>90045</v>
      </c>
      <c r="F7690" s="2" t="s">
        <v>25</v>
      </c>
      <c r="G7690" s="2" t="s">
        <v>26</v>
      </c>
      <c r="H7690" s="2" t="s">
        <v>41</v>
      </c>
      <c r="I7690" s="15">
        <v>11.76</v>
      </c>
      <c r="J7690" s="2">
        <v>2</v>
      </c>
      <c r="K7690" s="15">
        <v>0</v>
      </c>
      <c r="L7690" s="15">
        <v>5.7624000000000004</v>
      </c>
    </row>
    <row r="7691" spans="1:12" x14ac:dyDescent="0.25">
      <c r="A7691" s="3" t="s">
        <v>168</v>
      </c>
      <c r="B7691" s="3" t="s">
        <v>14</v>
      </c>
      <c r="C7691" s="3" t="s">
        <v>141</v>
      </c>
      <c r="D7691" s="3" t="s">
        <v>30</v>
      </c>
      <c r="E7691" s="3">
        <v>33614</v>
      </c>
      <c r="F7691" s="3" t="s">
        <v>18</v>
      </c>
      <c r="G7691" s="3" t="s">
        <v>19</v>
      </c>
      <c r="H7691" s="3" t="s">
        <v>21</v>
      </c>
      <c r="I7691" s="16">
        <v>1125.4880000000001</v>
      </c>
      <c r="J7691" s="3">
        <v>7</v>
      </c>
      <c r="K7691" s="16">
        <v>0.2</v>
      </c>
      <c r="L7691" s="16">
        <v>98.480199999999996</v>
      </c>
    </row>
    <row r="7692" spans="1:12" x14ac:dyDescent="0.25">
      <c r="A7692" s="2" t="s">
        <v>168</v>
      </c>
      <c r="B7692" s="2" t="s">
        <v>14</v>
      </c>
      <c r="C7692" s="2" t="s">
        <v>141</v>
      </c>
      <c r="D7692" s="2" t="s">
        <v>30</v>
      </c>
      <c r="E7692" s="2">
        <v>33614</v>
      </c>
      <c r="F7692" s="2" t="s">
        <v>18</v>
      </c>
      <c r="G7692" s="2" t="s">
        <v>26</v>
      </c>
      <c r="H7692" s="2" t="s">
        <v>34</v>
      </c>
      <c r="I7692" s="15">
        <v>4.032</v>
      </c>
      <c r="J7692" s="2">
        <v>2</v>
      </c>
      <c r="K7692" s="15">
        <v>0.2</v>
      </c>
      <c r="L7692" s="15">
        <v>1.0584</v>
      </c>
    </row>
    <row r="7693" spans="1:12" x14ac:dyDescent="0.25">
      <c r="A7693" s="3" t="s">
        <v>62</v>
      </c>
      <c r="B7693" s="3" t="s">
        <v>22</v>
      </c>
      <c r="C7693" s="3" t="s">
        <v>53</v>
      </c>
      <c r="D7693" s="3" t="s">
        <v>54</v>
      </c>
      <c r="E7693" s="3">
        <v>68025</v>
      </c>
      <c r="F7693" s="3" t="s">
        <v>47</v>
      </c>
      <c r="G7693" s="3" t="s">
        <v>35</v>
      </c>
      <c r="H7693" s="3" t="s">
        <v>36</v>
      </c>
      <c r="I7693" s="16">
        <v>79.959999999999994</v>
      </c>
      <c r="J7693" s="3">
        <v>4</v>
      </c>
      <c r="K7693" s="16">
        <v>0</v>
      </c>
      <c r="L7693" s="16">
        <v>22.3888</v>
      </c>
    </row>
    <row r="7694" spans="1:12" x14ac:dyDescent="0.25">
      <c r="A7694" s="2" t="s">
        <v>168</v>
      </c>
      <c r="B7694" s="2" t="s">
        <v>14</v>
      </c>
      <c r="C7694" s="2" t="s">
        <v>103</v>
      </c>
      <c r="D7694" s="2" t="s">
        <v>104</v>
      </c>
      <c r="E7694" s="2">
        <v>43229</v>
      </c>
      <c r="F7694" s="2" t="s">
        <v>57</v>
      </c>
      <c r="G7694" s="2" t="s">
        <v>26</v>
      </c>
      <c r="H7694" s="2" t="s">
        <v>32</v>
      </c>
      <c r="I7694" s="15">
        <v>33.567999999999998</v>
      </c>
      <c r="J7694" s="2">
        <v>2</v>
      </c>
      <c r="K7694" s="15">
        <v>0.2</v>
      </c>
      <c r="L7694" s="15">
        <v>1.6783999999999999</v>
      </c>
    </row>
    <row r="7695" spans="1:12" x14ac:dyDescent="0.25">
      <c r="A7695" s="3" t="s">
        <v>168</v>
      </c>
      <c r="B7695" s="3" t="s">
        <v>14</v>
      </c>
      <c r="C7695" s="3" t="s">
        <v>103</v>
      </c>
      <c r="D7695" s="3" t="s">
        <v>104</v>
      </c>
      <c r="E7695" s="3">
        <v>43229</v>
      </c>
      <c r="F7695" s="3" t="s">
        <v>57</v>
      </c>
      <c r="G7695" s="3" t="s">
        <v>26</v>
      </c>
      <c r="H7695" s="3" t="s">
        <v>60</v>
      </c>
      <c r="I7695" s="16">
        <v>15.84</v>
      </c>
      <c r="J7695" s="3">
        <v>2</v>
      </c>
      <c r="K7695" s="16">
        <v>0.2</v>
      </c>
      <c r="L7695" s="16">
        <v>5.5439999999999996</v>
      </c>
    </row>
    <row r="7696" spans="1:12" x14ac:dyDescent="0.25">
      <c r="A7696" s="2" t="s">
        <v>168</v>
      </c>
      <c r="B7696" s="2" t="s">
        <v>14</v>
      </c>
      <c r="C7696" s="2" t="s">
        <v>103</v>
      </c>
      <c r="D7696" s="2" t="s">
        <v>104</v>
      </c>
      <c r="E7696" s="2">
        <v>43229</v>
      </c>
      <c r="F7696" s="2" t="s">
        <v>57</v>
      </c>
      <c r="G7696" s="2" t="s">
        <v>26</v>
      </c>
      <c r="H7696" s="2" t="s">
        <v>27</v>
      </c>
      <c r="I7696" s="15">
        <v>24.423999999999999</v>
      </c>
      <c r="J7696" s="2">
        <v>1</v>
      </c>
      <c r="K7696" s="15">
        <v>0.2</v>
      </c>
      <c r="L7696" s="15">
        <v>7.9378000000000002</v>
      </c>
    </row>
    <row r="7697" spans="1:12" x14ac:dyDescent="0.25">
      <c r="A7697" s="3" t="s">
        <v>168</v>
      </c>
      <c r="B7697" s="3" t="s">
        <v>14</v>
      </c>
      <c r="C7697" s="3" t="s">
        <v>103</v>
      </c>
      <c r="D7697" s="3" t="s">
        <v>104</v>
      </c>
      <c r="E7697" s="3">
        <v>43229</v>
      </c>
      <c r="F7697" s="3" t="s">
        <v>57</v>
      </c>
      <c r="G7697" s="3" t="s">
        <v>26</v>
      </c>
      <c r="H7697" s="3" t="s">
        <v>34</v>
      </c>
      <c r="I7697" s="16">
        <v>17.12</v>
      </c>
      <c r="J7697" s="3">
        <v>5</v>
      </c>
      <c r="K7697" s="16">
        <v>0.2</v>
      </c>
      <c r="L7697" s="16">
        <v>1.9259999999999999</v>
      </c>
    </row>
    <row r="7698" spans="1:12" x14ac:dyDescent="0.25">
      <c r="A7698" s="2" t="s">
        <v>168</v>
      </c>
      <c r="B7698" s="2" t="s">
        <v>14</v>
      </c>
      <c r="C7698" s="2" t="s">
        <v>310</v>
      </c>
      <c r="D7698" s="2" t="s">
        <v>24</v>
      </c>
      <c r="E7698" s="2">
        <v>91767</v>
      </c>
      <c r="F7698" s="2" t="s">
        <v>25</v>
      </c>
      <c r="G7698" s="2" t="s">
        <v>19</v>
      </c>
      <c r="H7698" s="2" t="s">
        <v>33</v>
      </c>
      <c r="I7698" s="15">
        <v>31.56</v>
      </c>
      <c r="J7698" s="2">
        <v>3</v>
      </c>
      <c r="K7698" s="15">
        <v>0</v>
      </c>
      <c r="L7698" s="15">
        <v>10.4148</v>
      </c>
    </row>
    <row r="7699" spans="1:12" x14ac:dyDescent="0.25">
      <c r="A7699" s="3" t="s">
        <v>62</v>
      </c>
      <c r="B7699" s="3" t="s">
        <v>44</v>
      </c>
      <c r="C7699" s="3" t="s">
        <v>75</v>
      </c>
      <c r="D7699" s="3" t="s">
        <v>76</v>
      </c>
      <c r="E7699" s="3">
        <v>10035</v>
      </c>
      <c r="F7699" s="3" t="s">
        <v>57</v>
      </c>
      <c r="G7699" s="3" t="s">
        <v>35</v>
      </c>
      <c r="H7699" s="3" t="s">
        <v>36</v>
      </c>
      <c r="I7699" s="16">
        <v>1079.8499999999999</v>
      </c>
      <c r="J7699" s="3">
        <v>3</v>
      </c>
      <c r="K7699" s="16">
        <v>0</v>
      </c>
      <c r="L7699" s="16">
        <v>323.95499999999998</v>
      </c>
    </row>
    <row r="7700" spans="1:12" x14ac:dyDescent="0.25">
      <c r="A7700" s="2" t="s">
        <v>62</v>
      </c>
      <c r="B7700" s="2" t="s">
        <v>44</v>
      </c>
      <c r="C7700" s="2" t="s">
        <v>75</v>
      </c>
      <c r="D7700" s="2" t="s">
        <v>76</v>
      </c>
      <c r="E7700" s="2">
        <v>10035</v>
      </c>
      <c r="F7700" s="2" t="s">
        <v>57</v>
      </c>
      <c r="G7700" s="2" t="s">
        <v>26</v>
      </c>
      <c r="H7700" s="2" t="s">
        <v>32</v>
      </c>
      <c r="I7700" s="15">
        <v>70.98</v>
      </c>
      <c r="J7700" s="2">
        <v>1</v>
      </c>
      <c r="K7700" s="15">
        <v>0</v>
      </c>
      <c r="L7700" s="15">
        <v>3.5489999999999999</v>
      </c>
    </row>
    <row r="7701" spans="1:12" x14ac:dyDescent="0.25">
      <c r="A7701" s="3" t="s">
        <v>62</v>
      </c>
      <c r="B7701" s="3" t="s">
        <v>44</v>
      </c>
      <c r="C7701" s="3" t="s">
        <v>75</v>
      </c>
      <c r="D7701" s="3" t="s">
        <v>76</v>
      </c>
      <c r="E7701" s="3">
        <v>10035</v>
      </c>
      <c r="F7701" s="3" t="s">
        <v>57</v>
      </c>
      <c r="G7701" s="3" t="s">
        <v>26</v>
      </c>
      <c r="H7701" s="3" t="s">
        <v>34</v>
      </c>
      <c r="I7701" s="16">
        <v>29.95</v>
      </c>
      <c r="J7701" s="3">
        <v>5</v>
      </c>
      <c r="K7701" s="16">
        <v>0</v>
      </c>
      <c r="L7701" s="16">
        <v>8.6854999999999993</v>
      </c>
    </row>
    <row r="7702" spans="1:12" x14ac:dyDescent="0.25">
      <c r="A7702" s="2" t="s">
        <v>28</v>
      </c>
      <c r="B7702" s="2" t="s">
        <v>44</v>
      </c>
      <c r="C7702" s="2" t="s">
        <v>55</v>
      </c>
      <c r="D7702" s="2" t="s">
        <v>56</v>
      </c>
      <c r="E7702" s="2">
        <v>19120</v>
      </c>
      <c r="F7702" s="2" t="s">
        <v>57</v>
      </c>
      <c r="G7702" s="2" t="s">
        <v>26</v>
      </c>
      <c r="H7702" s="2" t="s">
        <v>77</v>
      </c>
      <c r="I7702" s="15">
        <v>9.6479999999999997</v>
      </c>
      <c r="J7702" s="2">
        <v>6</v>
      </c>
      <c r="K7702" s="15">
        <v>0.2</v>
      </c>
      <c r="L7702" s="15">
        <v>3.4973999999999998</v>
      </c>
    </row>
    <row r="7703" spans="1:12" x14ac:dyDescent="0.25">
      <c r="A7703" s="3" t="s">
        <v>62</v>
      </c>
      <c r="B7703" s="3" t="s">
        <v>44</v>
      </c>
      <c r="C7703" s="3" t="s">
        <v>140</v>
      </c>
      <c r="D7703" s="3" t="s">
        <v>70</v>
      </c>
      <c r="E7703" s="3">
        <v>48234</v>
      </c>
      <c r="F7703" s="3" t="s">
        <v>47</v>
      </c>
      <c r="G7703" s="3" t="s">
        <v>26</v>
      </c>
      <c r="H7703" s="3" t="s">
        <v>32</v>
      </c>
      <c r="I7703" s="16">
        <v>53.72</v>
      </c>
      <c r="J7703" s="3">
        <v>4</v>
      </c>
      <c r="K7703" s="16">
        <v>0</v>
      </c>
      <c r="L7703" s="16">
        <v>13.9672</v>
      </c>
    </row>
    <row r="7704" spans="1:12" x14ac:dyDescent="0.25">
      <c r="A7704" s="2" t="s">
        <v>62</v>
      </c>
      <c r="B7704" s="2" t="s">
        <v>22</v>
      </c>
      <c r="C7704" s="2" t="s">
        <v>180</v>
      </c>
      <c r="D7704" s="2" t="s">
        <v>30</v>
      </c>
      <c r="E7704" s="2">
        <v>33142</v>
      </c>
      <c r="F7704" s="2" t="s">
        <v>18</v>
      </c>
      <c r="G7704" s="2" t="s">
        <v>26</v>
      </c>
      <c r="H7704" s="2" t="s">
        <v>41</v>
      </c>
      <c r="I7704" s="15">
        <v>31.007999999999999</v>
      </c>
      <c r="J7704" s="2">
        <v>1</v>
      </c>
      <c r="K7704" s="15">
        <v>0.2</v>
      </c>
      <c r="L7704" s="15">
        <v>11.240399999999999</v>
      </c>
    </row>
    <row r="7705" spans="1:12" x14ac:dyDescent="0.25">
      <c r="A7705" s="3" t="s">
        <v>168</v>
      </c>
      <c r="B7705" s="3" t="s">
        <v>14</v>
      </c>
      <c r="C7705" s="3" t="s">
        <v>39</v>
      </c>
      <c r="D7705" s="3" t="s">
        <v>24</v>
      </c>
      <c r="E7705" s="3">
        <v>94521</v>
      </c>
      <c r="F7705" s="3" t="s">
        <v>25</v>
      </c>
      <c r="G7705" s="3" t="s">
        <v>26</v>
      </c>
      <c r="H7705" s="3" t="s">
        <v>37</v>
      </c>
      <c r="I7705" s="16">
        <v>61.12</v>
      </c>
      <c r="J7705" s="3">
        <v>5</v>
      </c>
      <c r="K7705" s="16">
        <v>0.2</v>
      </c>
      <c r="L7705" s="16">
        <v>22.155999999999999</v>
      </c>
    </row>
    <row r="7706" spans="1:12" x14ac:dyDescent="0.25">
      <c r="A7706" s="2" t="s">
        <v>28</v>
      </c>
      <c r="B7706" s="2" t="s">
        <v>14</v>
      </c>
      <c r="C7706" s="2" t="s">
        <v>409</v>
      </c>
      <c r="D7706" s="2" t="s">
        <v>65</v>
      </c>
      <c r="E7706" s="2">
        <v>60090</v>
      </c>
      <c r="F7706" s="2" t="s">
        <v>47</v>
      </c>
      <c r="G7706" s="2" t="s">
        <v>26</v>
      </c>
      <c r="H7706" s="2" t="s">
        <v>34</v>
      </c>
      <c r="I7706" s="15">
        <v>121.536</v>
      </c>
      <c r="J7706" s="2">
        <v>4</v>
      </c>
      <c r="K7706" s="15">
        <v>0.2</v>
      </c>
      <c r="L7706" s="15">
        <v>15.192</v>
      </c>
    </row>
    <row r="7707" spans="1:12" x14ac:dyDescent="0.25">
      <c r="A7707" s="3" t="s">
        <v>28</v>
      </c>
      <c r="B7707" s="3" t="s">
        <v>44</v>
      </c>
      <c r="C7707" s="3" t="s">
        <v>79</v>
      </c>
      <c r="D7707" s="3" t="s">
        <v>65</v>
      </c>
      <c r="E7707" s="3">
        <v>60610</v>
      </c>
      <c r="F7707" s="3" t="s">
        <v>47</v>
      </c>
      <c r="G7707" s="3" t="s">
        <v>26</v>
      </c>
      <c r="H7707" s="3" t="s">
        <v>41</v>
      </c>
      <c r="I7707" s="16">
        <v>17.472000000000001</v>
      </c>
      <c r="J7707" s="3">
        <v>3</v>
      </c>
      <c r="K7707" s="16">
        <v>0.2</v>
      </c>
      <c r="L7707" s="16">
        <v>5.6783999999999999</v>
      </c>
    </row>
    <row r="7708" spans="1:12" x14ac:dyDescent="0.25">
      <c r="A7708" s="2" t="s">
        <v>28</v>
      </c>
      <c r="B7708" s="2" t="s">
        <v>14</v>
      </c>
      <c r="C7708" s="2" t="s">
        <v>75</v>
      </c>
      <c r="D7708" s="2" t="s">
        <v>76</v>
      </c>
      <c r="E7708" s="2">
        <v>10024</v>
      </c>
      <c r="F7708" s="2" t="s">
        <v>57</v>
      </c>
      <c r="G7708" s="2" t="s">
        <v>26</v>
      </c>
      <c r="H7708" s="2" t="s">
        <v>41</v>
      </c>
      <c r="I7708" s="15">
        <v>8.56</v>
      </c>
      <c r="J7708" s="2">
        <v>2</v>
      </c>
      <c r="K7708" s="15">
        <v>0</v>
      </c>
      <c r="L7708" s="15">
        <v>3.8519999999999999</v>
      </c>
    </row>
    <row r="7709" spans="1:12" x14ac:dyDescent="0.25">
      <c r="A7709" s="3" t="s">
        <v>28</v>
      </c>
      <c r="B7709" s="3" t="s">
        <v>14</v>
      </c>
      <c r="C7709" s="3" t="s">
        <v>75</v>
      </c>
      <c r="D7709" s="3" t="s">
        <v>76</v>
      </c>
      <c r="E7709" s="3">
        <v>10024</v>
      </c>
      <c r="F7709" s="3" t="s">
        <v>57</v>
      </c>
      <c r="G7709" s="3" t="s">
        <v>26</v>
      </c>
      <c r="H7709" s="3" t="s">
        <v>41</v>
      </c>
      <c r="I7709" s="16">
        <v>11.56</v>
      </c>
      <c r="J7709" s="3">
        <v>2</v>
      </c>
      <c r="K7709" s="16">
        <v>0</v>
      </c>
      <c r="L7709" s="16">
        <v>5.6643999999999997</v>
      </c>
    </row>
    <row r="7710" spans="1:12" x14ac:dyDescent="0.25">
      <c r="A7710" s="2" t="s">
        <v>28</v>
      </c>
      <c r="B7710" s="2" t="s">
        <v>22</v>
      </c>
      <c r="C7710" s="2" t="s">
        <v>117</v>
      </c>
      <c r="D7710" s="2" t="s">
        <v>24</v>
      </c>
      <c r="E7710" s="2">
        <v>95123</v>
      </c>
      <c r="F7710" s="2" t="s">
        <v>25</v>
      </c>
      <c r="G7710" s="2" t="s">
        <v>26</v>
      </c>
      <c r="H7710" s="2" t="s">
        <v>38</v>
      </c>
      <c r="I7710" s="15">
        <v>25.86</v>
      </c>
      <c r="J7710" s="2">
        <v>3</v>
      </c>
      <c r="K7710" s="15">
        <v>0</v>
      </c>
      <c r="L7710" s="15">
        <v>6.7236000000000002</v>
      </c>
    </row>
    <row r="7711" spans="1:12" x14ac:dyDescent="0.25">
      <c r="A7711" s="3" t="s">
        <v>28</v>
      </c>
      <c r="B7711" s="3" t="s">
        <v>22</v>
      </c>
      <c r="C7711" s="3" t="s">
        <v>117</v>
      </c>
      <c r="D7711" s="3" t="s">
        <v>24</v>
      </c>
      <c r="E7711" s="3">
        <v>95123</v>
      </c>
      <c r="F7711" s="3" t="s">
        <v>25</v>
      </c>
      <c r="G7711" s="3" t="s">
        <v>26</v>
      </c>
      <c r="H7711" s="3" t="s">
        <v>37</v>
      </c>
      <c r="I7711" s="16">
        <v>276.78399999999999</v>
      </c>
      <c r="J7711" s="3">
        <v>2</v>
      </c>
      <c r="K7711" s="16">
        <v>0.2</v>
      </c>
      <c r="L7711" s="16">
        <v>89.954800000000006</v>
      </c>
    </row>
    <row r="7712" spans="1:12" x14ac:dyDescent="0.25">
      <c r="A7712" s="2" t="s">
        <v>28</v>
      </c>
      <c r="B7712" s="2" t="s">
        <v>22</v>
      </c>
      <c r="C7712" s="2" t="s">
        <v>117</v>
      </c>
      <c r="D7712" s="2" t="s">
        <v>24</v>
      </c>
      <c r="E7712" s="2">
        <v>95123</v>
      </c>
      <c r="F7712" s="2" t="s">
        <v>25</v>
      </c>
      <c r="G7712" s="2" t="s">
        <v>35</v>
      </c>
      <c r="H7712" s="2" t="s">
        <v>36</v>
      </c>
      <c r="I7712" s="15">
        <v>110.352</v>
      </c>
      <c r="J7712" s="2">
        <v>3</v>
      </c>
      <c r="K7712" s="15">
        <v>0.2</v>
      </c>
      <c r="L7712" s="15">
        <v>8.2764000000000006</v>
      </c>
    </row>
    <row r="7713" spans="1:12" x14ac:dyDescent="0.25">
      <c r="A7713" s="3" t="s">
        <v>28</v>
      </c>
      <c r="B7713" s="3" t="s">
        <v>44</v>
      </c>
      <c r="C7713" s="3" t="s">
        <v>390</v>
      </c>
      <c r="D7713" s="3" t="s">
        <v>24</v>
      </c>
      <c r="E7713" s="3">
        <v>95823</v>
      </c>
      <c r="F7713" s="3" t="s">
        <v>25</v>
      </c>
      <c r="G7713" s="3" t="s">
        <v>19</v>
      </c>
      <c r="H7713" s="3" t="s">
        <v>33</v>
      </c>
      <c r="I7713" s="16">
        <v>60.84</v>
      </c>
      <c r="J7713" s="3">
        <v>3</v>
      </c>
      <c r="K7713" s="16">
        <v>0</v>
      </c>
      <c r="L7713" s="16">
        <v>19.468800000000002</v>
      </c>
    </row>
    <row r="7714" spans="1:12" x14ac:dyDescent="0.25">
      <c r="A7714" s="2" t="s">
        <v>28</v>
      </c>
      <c r="B7714" s="2" t="s">
        <v>14</v>
      </c>
      <c r="C7714" s="2" t="s">
        <v>82</v>
      </c>
      <c r="D7714" s="2" t="s">
        <v>95</v>
      </c>
      <c r="E7714" s="2">
        <v>97477</v>
      </c>
      <c r="F7714" s="2" t="s">
        <v>25</v>
      </c>
      <c r="G7714" s="2" t="s">
        <v>26</v>
      </c>
      <c r="H7714" s="2" t="s">
        <v>38</v>
      </c>
      <c r="I7714" s="15">
        <v>35.207999999999998</v>
      </c>
      <c r="J7714" s="2">
        <v>1</v>
      </c>
      <c r="K7714" s="15">
        <v>0.2</v>
      </c>
      <c r="L7714" s="15">
        <v>2.6406000000000001</v>
      </c>
    </row>
    <row r="7715" spans="1:12" x14ac:dyDescent="0.25">
      <c r="A7715" s="3" t="s">
        <v>13</v>
      </c>
      <c r="B7715" s="3" t="s">
        <v>22</v>
      </c>
      <c r="C7715" s="3" t="s">
        <v>604</v>
      </c>
      <c r="D7715" s="3" t="s">
        <v>46</v>
      </c>
      <c r="E7715" s="3">
        <v>76063</v>
      </c>
      <c r="F7715" s="3" t="s">
        <v>47</v>
      </c>
      <c r="G7715" s="3" t="s">
        <v>26</v>
      </c>
      <c r="H7715" s="3" t="s">
        <v>41</v>
      </c>
      <c r="I7715" s="16">
        <v>41.472000000000001</v>
      </c>
      <c r="J7715" s="3">
        <v>8</v>
      </c>
      <c r="K7715" s="16">
        <v>0.2</v>
      </c>
      <c r="L7715" s="16">
        <v>14.5152</v>
      </c>
    </row>
    <row r="7716" spans="1:12" x14ac:dyDescent="0.25">
      <c r="A7716" s="2" t="s">
        <v>28</v>
      </c>
      <c r="B7716" s="2" t="s">
        <v>14</v>
      </c>
      <c r="C7716" s="2" t="s">
        <v>271</v>
      </c>
      <c r="D7716" s="2" t="s">
        <v>197</v>
      </c>
      <c r="E7716" s="2">
        <v>72401</v>
      </c>
      <c r="F7716" s="2" t="s">
        <v>18</v>
      </c>
      <c r="G7716" s="2" t="s">
        <v>26</v>
      </c>
      <c r="H7716" s="2" t="s">
        <v>41</v>
      </c>
      <c r="I7716" s="15">
        <v>239.5</v>
      </c>
      <c r="J7716" s="2">
        <v>5</v>
      </c>
      <c r="K7716" s="15">
        <v>0</v>
      </c>
      <c r="L7716" s="15">
        <v>114.96</v>
      </c>
    </row>
    <row r="7717" spans="1:12" x14ac:dyDescent="0.25">
      <c r="A7717" s="3" t="s">
        <v>62</v>
      </c>
      <c r="B7717" s="3" t="s">
        <v>14</v>
      </c>
      <c r="C7717" s="3" t="s">
        <v>258</v>
      </c>
      <c r="D7717" s="3" t="s">
        <v>83</v>
      </c>
      <c r="E7717" s="3">
        <v>23464</v>
      </c>
      <c r="F7717" s="3" t="s">
        <v>18</v>
      </c>
      <c r="G7717" s="3" t="s">
        <v>26</v>
      </c>
      <c r="H7717" s="3" t="s">
        <v>110</v>
      </c>
      <c r="I7717" s="16">
        <v>34.200000000000003</v>
      </c>
      <c r="J7717" s="3">
        <v>5</v>
      </c>
      <c r="K7717" s="16">
        <v>0</v>
      </c>
      <c r="L7717" s="16">
        <v>9.234</v>
      </c>
    </row>
    <row r="7718" spans="1:12" x14ac:dyDescent="0.25">
      <c r="A7718" s="2" t="s">
        <v>62</v>
      </c>
      <c r="B7718" s="2" t="s">
        <v>14</v>
      </c>
      <c r="C7718" s="2" t="s">
        <v>355</v>
      </c>
      <c r="D7718" s="2" t="s">
        <v>83</v>
      </c>
      <c r="E7718" s="2">
        <v>23320</v>
      </c>
      <c r="F7718" s="2" t="s">
        <v>18</v>
      </c>
      <c r="G7718" s="2" t="s">
        <v>26</v>
      </c>
      <c r="H7718" s="2" t="s">
        <v>38</v>
      </c>
      <c r="I7718" s="15">
        <v>197.72</v>
      </c>
      <c r="J7718" s="2">
        <v>4</v>
      </c>
      <c r="K7718" s="15">
        <v>0</v>
      </c>
      <c r="L7718" s="15">
        <v>55.361600000000003</v>
      </c>
    </row>
    <row r="7719" spans="1:12" x14ac:dyDescent="0.25">
      <c r="A7719" s="3" t="s">
        <v>13</v>
      </c>
      <c r="B7719" s="3" t="s">
        <v>14</v>
      </c>
      <c r="C7719" s="3" t="s">
        <v>75</v>
      </c>
      <c r="D7719" s="3" t="s">
        <v>76</v>
      </c>
      <c r="E7719" s="3">
        <v>10024</v>
      </c>
      <c r="F7719" s="3" t="s">
        <v>57</v>
      </c>
      <c r="G7719" s="3" t="s">
        <v>26</v>
      </c>
      <c r="H7719" s="3" t="s">
        <v>41</v>
      </c>
      <c r="I7719" s="16">
        <v>21.6</v>
      </c>
      <c r="J7719" s="3">
        <v>6</v>
      </c>
      <c r="K7719" s="16">
        <v>0</v>
      </c>
      <c r="L7719" s="16">
        <v>9.9359999999999999</v>
      </c>
    </row>
    <row r="7720" spans="1:12" x14ac:dyDescent="0.25">
      <c r="A7720" s="2" t="s">
        <v>13</v>
      </c>
      <c r="B7720" s="2" t="s">
        <v>14</v>
      </c>
      <c r="C7720" s="2" t="s">
        <v>75</v>
      </c>
      <c r="D7720" s="2" t="s">
        <v>76</v>
      </c>
      <c r="E7720" s="2">
        <v>10024</v>
      </c>
      <c r="F7720" s="2" t="s">
        <v>57</v>
      </c>
      <c r="G7720" s="2" t="s">
        <v>26</v>
      </c>
      <c r="H7720" s="2" t="s">
        <v>27</v>
      </c>
      <c r="I7720" s="15">
        <v>11.07</v>
      </c>
      <c r="J7720" s="2">
        <v>3</v>
      </c>
      <c r="K7720" s="15">
        <v>0</v>
      </c>
      <c r="L7720" s="15">
        <v>5.2028999999999996</v>
      </c>
    </row>
    <row r="7721" spans="1:12" x14ac:dyDescent="0.25">
      <c r="A7721" s="3" t="s">
        <v>13</v>
      </c>
      <c r="B7721" s="3" t="s">
        <v>14</v>
      </c>
      <c r="C7721" s="3" t="s">
        <v>23</v>
      </c>
      <c r="D7721" s="3" t="s">
        <v>24</v>
      </c>
      <c r="E7721" s="3">
        <v>90045</v>
      </c>
      <c r="F7721" s="3" t="s">
        <v>25</v>
      </c>
      <c r="G7721" s="3" t="s">
        <v>19</v>
      </c>
      <c r="H7721" s="3" t="s">
        <v>33</v>
      </c>
      <c r="I7721" s="16">
        <v>282.83999999999997</v>
      </c>
      <c r="J7721" s="3">
        <v>4</v>
      </c>
      <c r="K7721" s="16">
        <v>0</v>
      </c>
      <c r="L7721" s="16">
        <v>19.7988</v>
      </c>
    </row>
    <row r="7722" spans="1:12" x14ac:dyDescent="0.25">
      <c r="A7722" s="2" t="s">
        <v>13</v>
      </c>
      <c r="B7722" s="2" t="s">
        <v>14</v>
      </c>
      <c r="C7722" s="2" t="s">
        <v>23</v>
      </c>
      <c r="D7722" s="2" t="s">
        <v>24</v>
      </c>
      <c r="E7722" s="2">
        <v>90045</v>
      </c>
      <c r="F7722" s="2" t="s">
        <v>25</v>
      </c>
      <c r="G7722" s="2" t="s">
        <v>26</v>
      </c>
      <c r="H7722" s="2" t="s">
        <v>27</v>
      </c>
      <c r="I7722" s="15">
        <v>27.72</v>
      </c>
      <c r="J7722" s="2">
        <v>9</v>
      </c>
      <c r="K7722" s="15">
        <v>0</v>
      </c>
      <c r="L7722" s="15">
        <v>13.3056</v>
      </c>
    </row>
    <row r="7723" spans="1:12" x14ac:dyDescent="0.25">
      <c r="A7723" s="3" t="s">
        <v>28</v>
      </c>
      <c r="B7723" s="3" t="s">
        <v>14</v>
      </c>
      <c r="C7723" s="3" t="s">
        <v>84</v>
      </c>
      <c r="D7723" s="3" t="s">
        <v>185</v>
      </c>
      <c r="E7723" s="3">
        <v>39212</v>
      </c>
      <c r="F7723" s="3" t="s">
        <v>18</v>
      </c>
      <c r="G7723" s="3" t="s">
        <v>26</v>
      </c>
      <c r="H7723" s="3" t="s">
        <v>77</v>
      </c>
      <c r="I7723" s="16">
        <v>11.68</v>
      </c>
      <c r="J7723" s="3">
        <v>4</v>
      </c>
      <c r="K7723" s="16">
        <v>0</v>
      </c>
      <c r="L7723" s="16">
        <v>5.2560000000000002</v>
      </c>
    </row>
    <row r="7724" spans="1:12" x14ac:dyDescent="0.25">
      <c r="A7724" s="2" t="s">
        <v>28</v>
      </c>
      <c r="B7724" s="2" t="s">
        <v>14</v>
      </c>
      <c r="C7724" s="2" t="s">
        <v>440</v>
      </c>
      <c r="D7724" s="2" t="s">
        <v>24</v>
      </c>
      <c r="E7724" s="2">
        <v>95695</v>
      </c>
      <c r="F7724" s="2" t="s">
        <v>25</v>
      </c>
      <c r="G7724" s="2" t="s">
        <v>35</v>
      </c>
      <c r="H7724" s="2" t="s">
        <v>36</v>
      </c>
      <c r="I7724" s="15">
        <v>239.98400000000001</v>
      </c>
      <c r="J7724" s="2">
        <v>2</v>
      </c>
      <c r="K7724" s="15">
        <v>0.2</v>
      </c>
      <c r="L7724" s="15">
        <v>23.9984</v>
      </c>
    </row>
    <row r="7725" spans="1:12" x14ac:dyDescent="0.25">
      <c r="A7725" s="3" t="s">
        <v>62</v>
      </c>
      <c r="B7725" s="3" t="s">
        <v>22</v>
      </c>
      <c r="C7725" s="3" t="s">
        <v>42</v>
      </c>
      <c r="D7725" s="3" t="s">
        <v>43</v>
      </c>
      <c r="E7725" s="3">
        <v>98115</v>
      </c>
      <c r="F7725" s="3" t="s">
        <v>25</v>
      </c>
      <c r="G7725" s="3" t="s">
        <v>26</v>
      </c>
      <c r="H7725" s="3" t="s">
        <v>38</v>
      </c>
      <c r="I7725" s="16">
        <v>22.98</v>
      </c>
      <c r="J7725" s="3">
        <v>1</v>
      </c>
      <c r="K7725" s="16">
        <v>0</v>
      </c>
      <c r="L7725" s="16">
        <v>6.8940000000000001</v>
      </c>
    </row>
    <row r="7726" spans="1:12" x14ac:dyDescent="0.25">
      <c r="A7726" s="2" t="s">
        <v>62</v>
      </c>
      <c r="B7726" s="2" t="s">
        <v>22</v>
      </c>
      <c r="C7726" s="2" t="s">
        <v>42</v>
      </c>
      <c r="D7726" s="2" t="s">
        <v>43</v>
      </c>
      <c r="E7726" s="2">
        <v>98115</v>
      </c>
      <c r="F7726" s="2" t="s">
        <v>25</v>
      </c>
      <c r="G7726" s="2" t="s">
        <v>35</v>
      </c>
      <c r="H7726" s="2" t="s">
        <v>59</v>
      </c>
      <c r="I7726" s="15">
        <v>102.13</v>
      </c>
      <c r="J7726" s="2">
        <v>7</v>
      </c>
      <c r="K7726" s="15">
        <v>0</v>
      </c>
      <c r="L7726" s="15">
        <v>15.3195</v>
      </c>
    </row>
    <row r="7727" spans="1:12" x14ac:dyDescent="0.25">
      <c r="A7727" s="3" t="s">
        <v>62</v>
      </c>
      <c r="B7727" s="3" t="s">
        <v>22</v>
      </c>
      <c r="C7727" s="3" t="s">
        <v>42</v>
      </c>
      <c r="D7727" s="3" t="s">
        <v>43</v>
      </c>
      <c r="E7727" s="3">
        <v>98115</v>
      </c>
      <c r="F7727" s="3" t="s">
        <v>25</v>
      </c>
      <c r="G7727" s="3" t="s">
        <v>26</v>
      </c>
      <c r="H7727" s="3" t="s">
        <v>37</v>
      </c>
      <c r="I7727" s="16">
        <v>2033.5840000000001</v>
      </c>
      <c r="J7727" s="3">
        <v>2</v>
      </c>
      <c r="K7727" s="16">
        <v>0.2</v>
      </c>
      <c r="L7727" s="16">
        <v>762.59400000000005</v>
      </c>
    </row>
    <row r="7728" spans="1:12" x14ac:dyDescent="0.25">
      <c r="A7728" s="2" t="s">
        <v>28</v>
      </c>
      <c r="B7728" s="2" t="s">
        <v>22</v>
      </c>
      <c r="C7728" s="2" t="s">
        <v>23</v>
      </c>
      <c r="D7728" s="2" t="s">
        <v>24</v>
      </c>
      <c r="E7728" s="2">
        <v>90049</v>
      </c>
      <c r="F7728" s="2" t="s">
        <v>25</v>
      </c>
      <c r="G7728" s="2" t="s">
        <v>26</v>
      </c>
      <c r="H7728" s="2" t="s">
        <v>34</v>
      </c>
      <c r="I7728" s="15">
        <v>5.76</v>
      </c>
      <c r="J7728" s="2">
        <v>2</v>
      </c>
      <c r="K7728" s="15">
        <v>0</v>
      </c>
      <c r="L7728" s="15">
        <v>1.6704000000000001</v>
      </c>
    </row>
    <row r="7729" spans="1:12" x14ac:dyDescent="0.25">
      <c r="A7729" s="3" t="s">
        <v>28</v>
      </c>
      <c r="B7729" s="3" t="s">
        <v>22</v>
      </c>
      <c r="C7729" s="3" t="s">
        <v>342</v>
      </c>
      <c r="D7729" s="3" t="s">
        <v>104</v>
      </c>
      <c r="E7729" s="3">
        <v>43402</v>
      </c>
      <c r="F7729" s="3" t="s">
        <v>57</v>
      </c>
      <c r="G7729" s="3" t="s">
        <v>35</v>
      </c>
      <c r="H7729" s="3" t="s">
        <v>162</v>
      </c>
      <c r="I7729" s="16">
        <v>899.98199999999997</v>
      </c>
      <c r="J7729" s="3">
        <v>3</v>
      </c>
      <c r="K7729" s="16">
        <v>0.4</v>
      </c>
      <c r="L7729" s="16">
        <v>74.998500000000007</v>
      </c>
    </row>
    <row r="7730" spans="1:12" x14ac:dyDescent="0.25">
      <c r="A7730" s="2" t="s">
        <v>28</v>
      </c>
      <c r="B7730" s="2" t="s">
        <v>22</v>
      </c>
      <c r="C7730" s="2" t="s">
        <v>342</v>
      </c>
      <c r="D7730" s="2" t="s">
        <v>104</v>
      </c>
      <c r="E7730" s="2">
        <v>43402</v>
      </c>
      <c r="F7730" s="2" t="s">
        <v>57</v>
      </c>
      <c r="G7730" s="2" t="s">
        <v>26</v>
      </c>
      <c r="H7730" s="2" t="s">
        <v>34</v>
      </c>
      <c r="I7730" s="15">
        <v>86.352000000000004</v>
      </c>
      <c r="J7730" s="2">
        <v>3</v>
      </c>
      <c r="K7730" s="15">
        <v>0.2</v>
      </c>
      <c r="L7730" s="15">
        <v>5.3970000000000002</v>
      </c>
    </row>
    <row r="7731" spans="1:12" x14ac:dyDescent="0.25">
      <c r="A7731" s="3" t="s">
        <v>28</v>
      </c>
      <c r="B7731" s="3" t="s">
        <v>44</v>
      </c>
      <c r="C7731" s="3" t="s">
        <v>235</v>
      </c>
      <c r="D7731" s="3" t="s">
        <v>104</v>
      </c>
      <c r="E7731" s="3">
        <v>43130</v>
      </c>
      <c r="F7731" s="3" t="s">
        <v>57</v>
      </c>
      <c r="G7731" s="3" t="s">
        <v>26</v>
      </c>
      <c r="H7731" s="3" t="s">
        <v>38</v>
      </c>
      <c r="I7731" s="16">
        <v>16.704000000000001</v>
      </c>
      <c r="J7731" s="3">
        <v>6</v>
      </c>
      <c r="K7731" s="16">
        <v>0.2</v>
      </c>
      <c r="L7731" s="16">
        <v>1.2527999999999999</v>
      </c>
    </row>
    <row r="7732" spans="1:12" x14ac:dyDescent="0.25">
      <c r="A7732" s="2" t="s">
        <v>28</v>
      </c>
      <c r="B7732" s="2" t="s">
        <v>44</v>
      </c>
      <c r="C7732" s="2" t="s">
        <v>235</v>
      </c>
      <c r="D7732" s="2" t="s">
        <v>104</v>
      </c>
      <c r="E7732" s="2">
        <v>43130</v>
      </c>
      <c r="F7732" s="2" t="s">
        <v>57</v>
      </c>
      <c r="G7732" s="2" t="s">
        <v>35</v>
      </c>
      <c r="H7732" s="2" t="s">
        <v>59</v>
      </c>
      <c r="I7732" s="15">
        <v>3.1520000000000001</v>
      </c>
      <c r="J7732" s="2">
        <v>2</v>
      </c>
      <c r="K7732" s="15">
        <v>0.2</v>
      </c>
      <c r="L7732" s="15">
        <v>0.4728</v>
      </c>
    </row>
    <row r="7733" spans="1:12" x14ac:dyDescent="0.25">
      <c r="A7733" s="3" t="s">
        <v>28</v>
      </c>
      <c r="B7733" s="3" t="s">
        <v>44</v>
      </c>
      <c r="C7733" s="3" t="s">
        <v>235</v>
      </c>
      <c r="D7733" s="3" t="s">
        <v>104</v>
      </c>
      <c r="E7733" s="3">
        <v>43130</v>
      </c>
      <c r="F7733" s="3" t="s">
        <v>57</v>
      </c>
      <c r="G7733" s="3" t="s">
        <v>26</v>
      </c>
      <c r="H7733" s="3" t="s">
        <v>41</v>
      </c>
      <c r="I7733" s="16">
        <v>32.896000000000001</v>
      </c>
      <c r="J7733" s="3">
        <v>4</v>
      </c>
      <c r="K7733" s="16">
        <v>0.2</v>
      </c>
      <c r="L7733" s="16">
        <v>11.102399999999999</v>
      </c>
    </row>
    <row r="7734" spans="1:12" x14ac:dyDescent="0.25">
      <c r="A7734" s="2" t="s">
        <v>62</v>
      </c>
      <c r="B7734" s="2" t="s">
        <v>22</v>
      </c>
      <c r="C7734" s="2" t="s">
        <v>356</v>
      </c>
      <c r="D7734" s="2" t="s">
        <v>46</v>
      </c>
      <c r="E7734" s="2">
        <v>79424</v>
      </c>
      <c r="F7734" s="2" t="s">
        <v>47</v>
      </c>
      <c r="G7734" s="2" t="s">
        <v>26</v>
      </c>
      <c r="H7734" s="2" t="s">
        <v>41</v>
      </c>
      <c r="I7734" s="15">
        <v>9.2479999999999993</v>
      </c>
      <c r="J7734" s="2">
        <v>2</v>
      </c>
      <c r="K7734" s="15">
        <v>0.2</v>
      </c>
      <c r="L7734" s="15">
        <v>3.3523999999999998</v>
      </c>
    </row>
    <row r="7735" spans="1:12" x14ac:dyDescent="0.25">
      <c r="A7735" s="3" t="s">
        <v>28</v>
      </c>
      <c r="B7735" s="3" t="s">
        <v>14</v>
      </c>
      <c r="C7735" s="3" t="s">
        <v>140</v>
      </c>
      <c r="D7735" s="3" t="s">
        <v>70</v>
      </c>
      <c r="E7735" s="3">
        <v>48227</v>
      </c>
      <c r="F7735" s="3" t="s">
        <v>47</v>
      </c>
      <c r="G7735" s="3" t="s">
        <v>26</v>
      </c>
      <c r="H7735" s="3" t="s">
        <v>37</v>
      </c>
      <c r="I7735" s="16">
        <v>14.67</v>
      </c>
      <c r="J7735" s="3">
        <v>3</v>
      </c>
      <c r="K7735" s="16">
        <v>0</v>
      </c>
      <c r="L7735" s="16">
        <v>6.7481999999999998</v>
      </c>
    </row>
    <row r="7736" spans="1:12" x14ac:dyDescent="0.25">
      <c r="A7736" s="2" t="s">
        <v>28</v>
      </c>
      <c r="B7736" s="2" t="s">
        <v>14</v>
      </c>
      <c r="C7736" s="2" t="s">
        <v>114</v>
      </c>
      <c r="D7736" s="2" t="s">
        <v>104</v>
      </c>
      <c r="E7736" s="2">
        <v>43055</v>
      </c>
      <c r="F7736" s="2" t="s">
        <v>57</v>
      </c>
      <c r="G7736" s="2" t="s">
        <v>26</v>
      </c>
      <c r="H7736" s="2" t="s">
        <v>41</v>
      </c>
      <c r="I7736" s="15">
        <v>37.408000000000001</v>
      </c>
      <c r="J7736" s="2">
        <v>7</v>
      </c>
      <c r="K7736" s="15">
        <v>0.2</v>
      </c>
      <c r="L7736" s="15">
        <v>13.0928</v>
      </c>
    </row>
    <row r="7737" spans="1:12" x14ac:dyDescent="0.25">
      <c r="A7737" s="3" t="s">
        <v>28</v>
      </c>
      <c r="B7737" s="3" t="s">
        <v>14</v>
      </c>
      <c r="C7737" s="3" t="s">
        <v>75</v>
      </c>
      <c r="D7737" s="3" t="s">
        <v>76</v>
      </c>
      <c r="E7737" s="3">
        <v>10011</v>
      </c>
      <c r="F7737" s="3" t="s">
        <v>57</v>
      </c>
      <c r="G7737" s="3" t="s">
        <v>26</v>
      </c>
      <c r="H7737" s="3" t="s">
        <v>37</v>
      </c>
      <c r="I7737" s="16">
        <v>7.1520000000000001</v>
      </c>
      <c r="J7737" s="3">
        <v>3</v>
      </c>
      <c r="K7737" s="16">
        <v>0.2</v>
      </c>
      <c r="L7737" s="16">
        <v>2.3243999999999998</v>
      </c>
    </row>
    <row r="7738" spans="1:12" x14ac:dyDescent="0.25">
      <c r="A7738" s="2" t="s">
        <v>28</v>
      </c>
      <c r="B7738" s="2" t="s">
        <v>14</v>
      </c>
      <c r="C7738" s="2" t="s">
        <v>75</v>
      </c>
      <c r="D7738" s="2" t="s">
        <v>76</v>
      </c>
      <c r="E7738" s="2">
        <v>10011</v>
      </c>
      <c r="F7738" s="2" t="s">
        <v>57</v>
      </c>
      <c r="G7738" s="2" t="s">
        <v>35</v>
      </c>
      <c r="H7738" s="2" t="s">
        <v>36</v>
      </c>
      <c r="I7738" s="15">
        <v>179.7</v>
      </c>
      <c r="J7738" s="2">
        <v>6</v>
      </c>
      <c r="K7738" s="15">
        <v>0</v>
      </c>
      <c r="L7738" s="15">
        <v>88.052999999999997</v>
      </c>
    </row>
    <row r="7739" spans="1:12" x14ac:dyDescent="0.25">
      <c r="A7739" s="3" t="s">
        <v>28</v>
      </c>
      <c r="B7739" s="3" t="s">
        <v>14</v>
      </c>
      <c r="C7739" s="3" t="s">
        <v>93</v>
      </c>
      <c r="D7739" s="3" t="s">
        <v>68</v>
      </c>
      <c r="E7739" s="3">
        <v>55407</v>
      </c>
      <c r="F7739" s="3" t="s">
        <v>47</v>
      </c>
      <c r="G7739" s="3" t="s">
        <v>26</v>
      </c>
      <c r="H7739" s="3" t="s">
        <v>38</v>
      </c>
      <c r="I7739" s="16">
        <v>90.64</v>
      </c>
      <c r="J7739" s="3">
        <v>8</v>
      </c>
      <c r="K7739" s="16">
        <v>0</v>
      </c>
      <c r="L7739" s="16">
        <v>38.975200000000001</v>
      </c>
    </row>
    <row r="7740" spans="1:12" x14ac:dyDescent="0.25">
      <c r="A7740" s="2" t="s">
        <v>62</v>
      </c>
      <c r="B7740" s="2" t="s">
        <v>14</v>
      </c>
      <c r="C7740" s="2" t="s">
        <v>316</v>
      </c>
      <c r="D7740" s="2" t="s">
        <v>166</v>
      </c>
      <c r="E7740" s="2">
        <v>2149</v>
      </c>
      <c r="F7740" s="2" t="s">
        <v>57</v>
      </c>
      <c r="G7740" s="2" t="s">
        <v>35</v>
      </c>
      <c r="H7740" s="2" t="s">
        <v>59</v>
      </c>
      <c r="I7740" s="15">
        <v>177</v>
      </c>
      <c r="J7740" s="2">
        <v>3</v>
      </c>
      <c r="K7740" s="15">
        <v>0</v>
      </c>
      <c r="L7740" s="15">
        <v>30.09</v>
      </c>
    </row>
    <row r="7741" spans="1:12" x14ac:dyDescent="0.25">
      <c r="A7741" s="3" t="s">
        <v>62</v>
      </c>
      <c r="B7741" s="3" t="s">
        <v>14</v>
      </c>
      <c r="C7741" s="3" t="s">
        <v>316</v>
      </c>
      <c r="D7741" s="3" t="s">
        <v>166</v>
      </c>
      <c r="E7741" s="3">
        <v>2149</v>
      </c>
      <c r="F7741" s="3" t="s">
        <v>57</v>
      </c>
      <c r="G7741" s="3" t="s">
        <v>26</v>
      </c>
      <c r="H7741" s="3" t="s">
        <v>32</v>
      </c>
      <c r="I7741" s="16">
        <v>79.45</v>
      </c>
      <c r="J7741" s="3">
        <v>7</v>
      </c>
      <c r="K7741" s="16">
        <v>0</v>
      </c>
      <c r="L7741" s="16">
        <v>22.245999999999999</v>
      </c>
    </row>
    <row r="7742" spans="1:12" x14ac:dyDescent="0.25">
      <c r="A7742" s="2" t="s">
        <v>62</v>
      </c>
      <c r="B7742" s="2" t="s">
        <v>14</v>
      </c>
      <c r="C7742" s="2" t="s">
        <v>316</v>
      </c>
      <c r="D7742" s="2" t="s">
        <v>166</v>
      </c>
      <c r="E7742" s="2">
        <v>2149</v>
      </c>
      <c r="F7742" s="2" t="s">
        <v>57</v>
      </c>
      <c r="G7742" s="2" t="s">
        <v>19</v>
      </c>
      <c r="H7742" s="2" t="s">
        <v>21</v>
      </c>
      <c r="I7742" s="15">
        <v>1628.82</v>
      </c>
      <c r="J7742" s="2">
        <v>9</v>
      </c>
      <c r="K7742" s="15">
        <v>0</v>
      </c>
      <c r="L7742" s="15">
        <v>260.6112</v>
      </c>
    </row>
    <row r="7743" spans="1:12" x14ac:dyDescent="0.25">
      <c r="A7743" s="3" t="s">
        <v>28</v>
      </c>
      <c r="B7743" s="3" t="s">
        <v>22</v>
      </c>
      <c r="C7743" s="3" t="s">
        <v>42</v>
      </c>
      <c r="D7743" s="3" t="s">
        <v>43</v>
      </c>
      <c r="E7743" s="3">
        <v>98105</v>
      </c>
      <c r="F7743" s="3" t="s">
        <v>25</v>
      </c>
      <c r="G7743" s="3" t="s">
        <v>19</v>
      </c>
      <c r="H7743" s="3" t="s">
        <v>33</v>
      </c>
      <c r="I7743" s="16">
        <v>137.54</v>
      </c>
      <c r="J7743" s="3">
        <v>2</v>
      </c>
      <c r="K7743" s="16">
        <v>0</v>
      </c>
      <c r="L7743" s="16">
        <v>55.015999999999998</v>
      </c>
    </row>
    <row r="7744" spans="1:12" x14ac:dyDescent="0.25">
      <c r="A7744" s="2" t="s">
        <v>28</v>
      </c>
      <c r="B7744" s="2" t="s">
        <v>22</v>
      </c>
      <c r="C7744" s="2" t="s">
        <v>42</v>
      </c>
      <c r="D7744" s="2" t="s">
        <v>43</v>
      </c>
      <c r="E7744" s="2">
        <v>98105</v>
      </c>
      <c r="F7744" s="2" t="s">
        <v>25</v>
      </c>
      <c r="G7744" s="2" t="s">
        <v>19</v>
      </c>
      <c r="H7744" s="2" t="s">
        <v>31</v>
      </c>
      <c r="I7744" s="15">
        <v>730.2</v>
      </c>
      <c r="J7744" s="2">
        <v>4</v>
      </c>
      <c r="K7744" s="15">
        <v>0</v>
      </c>
      <c r="L7744" s="15">
        <v>94.926000000000002</v>
      </c>
    </row>
    <row r="7745" spans="1:12" x14ac:dyDescent="0.25">
      <c r="A7745" s="3" t="s">
        <v>13</v>
      </c>
      <c r="B7745" s="3" t="s">
        <v>14</v>
      </c>
      <c r="C7745" s="3" t="s">
        <v>23</v>
      </c>
      <c r="D7745" s="3" t="s">
        <v>24</v>
      </c>
      <c r="E7745" s="3">
        <v>90032</v>
      </c>
      <c r="F7745" s="3" t="s">
        <v>25</v>
      </c>
      <c r="G7745" s="3" t="s">
        <v>26</v>
      </c>
      <c r="H7745" s="3" t="s">
        <v>41</v>
      </c>
      <c r="I7745" s="16">
        <v>11.56</v>
      </c>
      <c r="J7745" s="3">
        <v>2</v>
      </c>
      <c r="K7745" s="16">
        <v>0</v>
      </c>
      <c r="L7745" s="16">
        <v>5.6643999999999997</v>
      </c>
    </row>
    <row r="7746" spans="1:12" x14ac:dyDescent="0.25">
      <c r="A7746" s="2" t="s">
        <v>28</v>
      </c>
      <c r="B7746" s="2" t="s">
        <v>22</v>
      </c>
      <c r="C7746" s="2" t="s">
        <v>42</v>
      </c>
      <c r="D7746" s="2" t="s">
        <v>43</v>
      </c>
      <c r="E7746" s="2">
        <v>98103</v>
      </c>
      <c r="F7746" s="2" t="s">
        <v>25</v>
      </c>
      <c r="G7746" s="2" t="s">
        <v>26</v>
      </c>
      <c r="H7746" s="2" t="s">
        <v>34</v>
      </c>
      <c r="I7746" s="15">
        <v>20.65</v>
      </c>
      <c r="J7746" s="2">
        <v>5</v>
      </c>
      <c r="K7746" s="15">
        <v>0</v>
      </c>
      <c r="L7746" s="15">
        <v>9.4990000000000006</v>
      </c>
    </row>
    <row r="7747" spans="1:12" x14ac:dyDescent="0.25">
      <c r="A7747" s="3" t="s">
        <v>28</v>
      </c>
      <c r="B7747" s="3" t="s">
        <v>22</v>
      </c>
      <c r="C7747" s="3" t="s">
        <v>42</v>
      </c>
      <c r="D7747" s="3" t="s">
        <v>43</v>
      </c>
      <c r="E7747" s="3">
        <v>98103</v>
      </c>
      <c r="F7747" s="3" t="s">
        <v>25</v>
      </c>
      <c r="G7747" s="3" t="s">
        <v>19</v>
      </c>
      <c r="H7747" s="3" t="s">
        <v>21</v>
      </c>
      <c r="I7747" s="16">
        <v>436.70400000000001</v>
      </c>
      <c r="J7747" s="3">
        <v>6</v>
      </c>
      <c r="K7747" s="16">
        <v>0.2</v>
      </c>
      <c r="L7747" s="16">
        <v>21.8352</v>
      </c>
    </row>
    <row r="7748" spans="1:12" x14ac:dyDescent="0.25">
      <c r="A7748" s="2" t="s">
        <v>28</v>
      </c>
      <c r="B7748" s="2" t="s">
        <v>22</v>
      </c>
      <c r="C7748" s="2" t="s">
        <v>42</v>
      </c>
      <c r="D7748" s="2" t="s">
        <v>43</v>
      </c>
      <c r="E7748" s="2">
        <v>98103</v>
      </c>
      <c r="F7748" s="2" t="s">
        <v>25</v>
      </c>
      <c r="G7748" s="2" t="s">
        <v>19</v>
      </c>
      <c r="H7748" s="2" t="s">
        <v>21</v>
      </c>
      <c r="I7748" s="15">
        <v>481.56799999999998</v>
      </c>
      <c r="J7748" s="2">
        <v>2</v>
      </c>
      <c r="K7748" s="15">
        <v>0.2</v>
      </c>
      <c r="L7748" s="15">
        <v>54.176400000000001</v>
      </c>
    </row>
    <row r="7749" spans="1:12" x14ac:dyDescent="0.25">
      <c r="A7749" s="3" t="s">
        <v>28</v>
      </c>
      <c r="B7749" s="3" t="s">
        <v>14</v>
      </c>
      <c r="C7749" s="3" t="s">
        <v>305</v>
      </c>
      <c r="D7749" s="3" t="s">
        <v>81</v>
      </c>
      <c r="E7749" s="3">
        <v>85301</v>
      </c>
      <c r="F7749" s="3" t="s">
        <v>25</v>
      </c>
      <c r="G7749" s="3" t="s">
        <v>35</v>
      </c>
      <c r="H7749" s="3" t="s">
        <v>59</v>
      </c>
      <c r="I7749" s="16">
        <v>89.543999999999997</v>
      </c>
      <c r="J7749" s="3">
        <v>7</v>
      </c>
      <c r="K7749" s="16">
        <v>0.2</v>
      </c>
      <c r="L7749" s="16">
        <v>12.3123</v>
      </c>
    </row>
    <row r="7750" spans="1:12" x14ac:dyDescent="0.25">
      <c r="A7750" s="2" t="s">
        <v>28</v>
      </c>
      <c r="B7750" s="2" t="s">
        <v>14</v>
      </c>
      <c r="C7750" s="2" t="s">
        <v>618</v>
      </c>
      <c r="D7750" s="2" t="s">
        <v>68</v>
      </c>
      <c r="E7750" s="2">
        <v>55433</v>
      </c>
      <c r="F7750" s="2" t="s">
        <v>47</v>
      </c>
      <c r="G7750" s="2" t="s">
        <v>26</v>
      </c>
      <c r="H7750" s="2" t="s">
        <v>32</v>
      </c>
      <c r="I7750" s="15">
        <v>221.16</v>
      </c>
      <c r="J7750" s="2">
        <v>4</v>
      </c>
      <c r="K7750" s="15">
        <v>0</v>
      </c>
      <c r="L7750" s="15">
        <v>57.501600000000003</v>
      </c>
    </row>
    <row r="7751" spans="1:12" x14ac:dyDescent="0.25">
      <c r="A7751" s="3" t="s">
        <v>28</v>
      </c>
      <c r="B7751" s="3" t="s">
        <v>14</v>
      </c>
      <c r="C7751" s="3" t="s">
        <v>618</v>
      </c>
      <c r="D7751" s="3" t="s">
        <v>68</v>
      </c>
      <c r="E7751" s="3">
        <v>55433</v>
      </c>
      <c r="F7751" s="3" t="s">
        <v>47</v>
      </c>
      <c r="G7751" s="3" t="s">
        <v>35</v>
      </c>
      <c r="H7751" s="3" t="s">
        <v>36</v>
      </c>
      <c r="I7751" s="16">
        <v>281.97000000000003</v>
      </c>
      <c r="J7751" s="3">
        <v>3</v>
      </c>
      <c r="K7751" s="16">
        <v>0</v>
      </c>
      <c r="L7751" s="16">
        <v>78.951599999999999</v>
      </c>
    </row>
    <row r="7752" spans="1:12" x14ac:dyDescent="0.25">
      <c r="A7752" s="2" t="s">
        <v>28</v>
      </c>
      <c r="B7752" s="2" t="s">
        <v>14</v>
      </c>
      <c r="C7752" s="2" t="s">
        <v>23</v>
      </c>
      <c r="D7752" s="2" t="s">
        <v>24</v>
      </c>
      <c r="E7752" s="2">
        <v>90045</v>
      </c>
      <c r="F7752" s="2" t="s">
        <v>25</v>
      </c>
      <c r="G7752" s="2" t="s">
        <v>19</v>
      </c>
      <c r="H7752" s="2" t="s">
        <v>20</v>
      </c>
      <c r="I7752" s="15">
        <v>3406.6640000000002</v>
      </c>
      <c r="J7752" s="2">
        <v>8</v>
      </c>
      <c r="K7752" s="15">
        <v>0.15</v>
      </c>
      <c r="L7752" s="15">
        <v>160.31360000000001</v>
      </c>
    </row>
    <row r="7753" spans="1:12" x14ac:dyDescent="0.25">
      <c r="A7753" s="3" t="s">
        <v>28</v>
      </c>
      <c r="B7753" s="3" t="s">
        <v>14</v>
      </c>
      <c r="C7753" s="3" t="s">
        <v>23</v>
      </c>
      <c r="D7753" s="3" t="s">
        <v>24</v>
      </c>
      <c r="E7753" s="3">
        <v>90045</v>
      </c>
      <c r="F7753" s="3" t="s">
        <v>25</v>
      </c>
      <c r="G7753" s="3" t="s">
        <v>26</v>
      </c>
      <c r="H7753" s="3" t="s">
        <v>34</v>
      </c>
      <c r="I7753" s="16">
        <v>37.17</v>
      </c>
      <c r="J7753" s="3">
        <v>9</v>
      </c>
      <c r="K7753" s="16">
        <v>0</v>
      </c>
      <c r="L7753" s="16">
        <v>10.4076</v>
      </c>
    </row>
    <row r="7754" spans="1:12" x14ac:dyDescent="0.25">
      <c r="A7754" s="2" t="s">
        <v>28</v>
      </c>
      <c r="B7754" s="2" t="s">
        <v>14</v>
      </c>
      <c r="C7754" s="2" t="s">
        <v>23</v>
      </c>
      <c r="D7754" s="2" t="s">
        <v>24</v>
      </c>
      <c r="E7754" s="2">
        <v>90045</v>
      </c>
      <c r="F7754" s="2" t="s">
        <v>25</v>
      </c>
      <c r="G7754" s="2" t="s">
        <v>26</v>
      </c>
      <c r="H7754" s="2" t="s">
        <v>38</v>
      </c>
      <c r="I7754" s="15">
        <v>64.959999999999994</v>
      </c>
      <c r="J7754" s="2">
        <v>2</v>
      </c>
      <c r="K7754" s="15">
        <v>0</v>
      </c>
      <c r="L7754" s="15">
        <v>19.488</v>
      </c>
    </row>
    <row r="7755" spans="1:12" x14ac:dyDescent="0.25">
      <c r="A7755" s="3" t="s">
        <v>28</v>
      </c>
      <c r="B7755" s="3" t="s">
        <v>14</v>
      </c>
      <c r="C7755" s="3" t="s">
        <v>23</v>
      </c>
      <c r="D7755" s="3" t="s">
        <v>24</v>
      </c>
      <c r="E7755" s="3">
        <v>90045</v>
      </c>
      <c r="F7755" s="3" t="s">
        <v>25</v>
      </c>
      <c r="G7755" s="3" t="s">
        <v>19</v>
      </c>
      <c r="H7755" s="3" t="s">
        <v>33</v>
      </c>
      <c r="I7755" s="16">
        <v>595.38</v>
      </c>
      <c r="J7755" s="3">
        <v>6</v>
      </c>
      <c r="K7755" s="16">
        <v>0</v>
      </c>
      <c r="L7755" s="16">
        <v>297.69</v>
      </c>
    </row>
    <row r="7756" spans="1:12" x14ac:dyDescent="0.25">
      <c r="A7756" s="2" t="s">
        <v>28</v>
      </c>
      <c r="B7756" s="2" t="s">
        <v>44</v>
      </c>
      <c r="C7756" s="2" t="s">
        <v>171</v>
      </c>
      <c r="D7756" s="2" t="s">
        <v>81</v>
      </c>
      <c r="E7756" s="2">
        <v>85705</v>
      </c>
      <c r="F7756" s="2" t="s">
        <v>25</v>
      </c>
      <c r="G7756" s="2" t="s">
        <v>35</v>
      </c>
      <c r="H7756" s="2" t="s">
        <v>59</v>
      </c>
      <c r="I7756" s="15">
        <v>95.983999999999995</v>
      </c>
      <c r="J7756" s="2">
        <v>2</v>
      </c>
      <c r="K7756" s="15">
        <v>0.2</v>
      </c>
      <c r="L7756" s="15">
        <v>11.997999999999999</v>
      </c>
    </row>
    <row r="7757" spans="1:12" x14ac:dyDescent="0.25">
      <c r="A7757" s="3" t="s">
        <v>28</v>
      </c>
      <c r="B7757" s="3" t="s">
        <v>14</v>
      </c>
      <c r="C7757" s="3" t="s">
        <v>75</v>
      </c>
      <c r="D7757" s="3" t="s">
        <v>76</v>
      </c>
      <c r="E7757" s="3">
        <v>10035</v>
      </c>
      <c r="F7757" s="3" t="s">
        <v>57</v>
      </c>
      <c r="G7757" s="3" t="s">
        <v>19</v>
      </c>
      <c r="H7757" s="3" t="s">
        <v>33</v>
      </c>
      <c r="I7757" s="16">
        <v>97.44</v>
      </c>
      <c r="J7757" s="3">
        <v>3</v>
      </c>
      <c r="K7757" s="16">
        <v>0</v>
      </c>
      <c r="L7757" s="16">
        <v>35.078400000000002</v>
      </c>
    </row>
    <row r="7758" spans="1:12" x14ac:dyDescent="0.25">
      <c r="A7758" s="2" t="s">
        <v>28</v>
      </c>
      <c r="B7758" s="2" t="s">
        <v>14</v>
      </c>
      <c r="C7758" s="2" t="s">
        <v>75</v>
      </c>
      <c r="D7758" s="2" t="s">
        <v>76</v>
      </c>
      <c r="E7758" s="2">
        <v>10035</v>
      </c>
      <c r="F7758" s="2" t="s">
        <v>57</v>
      </c>
      <c r="G7758" s="2" t="s">
        <v>26</v>
      </c>
      <c r="H7758" s="2" t="s">
        <v>37</v>
      </c>
      <c r="I7758" s="15">
        <v>3.984</v>
      </c>
      <c r="J7758" s="2">
        <v>1</v>
      </c>
      <c r="K7758" s="15">
        <v>0.2</v>
      </c>
      <c r="L7758" s="15">
        <v>1.3944000000000001</v>
      </c>
    </row>
    <row r="7759" spans="1:12" x14ac:dyDescent="0.25">
      <c r="A7759" s="3" t="s">
        <v>28</v>
      </c>
      <c r="B7759" s="3" t="s">
        <v>14</v>
      </c>
      <c r="C7759" s="3" t="s">
        <v>75</v>
      </c>
      <c r="D7759" s="3" t="s">
        <v>76</v>
      </c>
      <c r="E7759" s="3">
        <v>10035</v>
      </c>
      <c r="F7759" s="3" t="s">
        <v>57</v>
      </c>
      <c r="G7759" s="3" t="s">
        <v>26</v>
      </c>
      <c r="H7759" s="3" t="s">
        <v>34</v>
      </c>
      <c r="I7759" s="16">
        <v>13.04</v>
      </c>
      <c r="J7759" s="3">
        <v>4</v>
      </c>
      <c r="K7759" s="16">
        <v>0</v>
      </c>
      <c r="L7759" s="16">
        <v>5.7375999999999996</v>
      </c>
    </row>
    <row r="7760" spans="1:12" x14ac:dyDescent="0.25">
      <c r="A7760" s="2" t="s">
        <v>28</v>
      </c>
      <c r="B7760" s="2" t="s">
        <v>14</v>
      </c>
      <c r="C7760" s="2" t="s">
        <v>75</v>
      </c>
      <c r="D7760" s="2" t="s">
        <v>76</v>
      </c>
      <c r="E7760" s="2">
        <v>10035</v>
      </c>
      <c r="F7760" s="2" t="s">
        <v>57</v>
      </c>
      <c r="G7760" s="2" t="s">
        <v>19</v>
      </c>
      <c r="H7760" s="2" t="s">
        <v>21</v>
      </c>
      <c r="I7760" s="15">
        <v>579.52800000000002</v>
      </c>
      <c r="J7760" s="2">
        <v>4</v>
      </c>
      <c r="K7760" s="15">
        <v>0.1</v>
      </c>
      <c r="L7760" s="15">
        <v>83.709599999999995</v>
      </c>
    </row>
    <row r="7761" spans="1:12" x14ac:dyDescent="0.25">
      <c r="A7761" s="3" t="s">
        <v>13</v>
      </c>
      <c r="B7761" s="3" t="s">
        <v>14</v>
      </c>
      <c r="C7761" s="3" t="s">
        <v>310</v>
      </c>
      <c r="D7761" s="3" t="s">
        <v>24</v>
      </c>
      <c r="E7761" s="3">
        <v>91767</v>
      </c>
      <c r="F7761" s="3" t="s">
        <v>25</v>
      </c>
      <c r="G7761" s="3" t="s">
        <v>26</v>
      </c>
      <c r="H7761" s="3" t="s">
        <v>27</v>
      </c>
      <c r="I7761" s="16">
        <v>18.75</v>
      </c>
      <c r="J7761" s="3">
        <v>5</v>
      </c>
      <c r="K7761" s="16">
        <v>0</v>
      </c>
      <c r="L7761" s="16">
        <v>9</v>
      </c>
    </row>
    <row r="7762" spans="1:12" x14ac:dyDescent="0.25">
      <c r="A7762" s="2" t="s">
        <v>28</v>
      </c>
      <c r="B7762" s="2" t="s">
        <v>44</v>
      </c>
      <c r="C7762" s="2" t="s">
        <v>534</v>
      </c>
      <c r="D7762" s="2" t="s">
        <v>24</v>
      </c>
      <c r="E7762" s="2">
        <v>93101</v>
      </c>
      <c r="F7762" s="2" t="s">
        <v>25</v>
      </c>
      <c r="G7762" s="2" t="s">
        <v>35</v>
      </c>
      <c r="H7762" s="2" t="s">
        <v>36</v>
      </c>
      <c r="I7762" s="15">
        <v>3023.9279999999999</v>
      </c>
      <c r="J7762" s="2">
        <v>9</v>
      </c>
      <c r="K7762" s="15">
        <v>0.2</v>
      </c>
      <c r="L7762" s="15">
        <v>226.7946</v>
      </c>
    </row>
    <row r="7763" spans="1:12" x14ac:dyDescent="0.25">
      <c r="A7763" s="3" t="s">
        <v>28</v>
      </c>
      <c r="B7763" s="3" t="s">
        <v>44</v>
      </c>
      <c r="C7763" s="3" t="s">
        <v>534</v>
      </c>
      <c r="D7763" s="3" t="s">
        <v>24</v>
      </c>
      <c r="E7763" s="3">
        <v>93101</v>
      </c>
      <c r="F7763" s="3" t="s">
        <v>25</v>
      </c>
      <c r="G7763" s="3" t="s">
        <v>35</v>
      </c>
      <c r="H7763" s="3" t="s">
        <v>59</v>
      </c>
      <c r="I7763" s="16">
        <v>26.96</v>
      </c>
      <c r="J7763" s="3">
        <v>2</v>
      </c>
      <c r="K7763" s="16">
        <v>0</v>
      </c>
      <c r="L7763" s="16">
        <v>3.7744</v>
      </c>
    </row>
    <row r="7764" spans="1:12" x14ac:dyDescent="0.25">
      <c r="A7764" s="2" t="s">
        <v>28</v>
      </c>
      <c r="B7764" s="2" t="s">
        <v>44</v>
      </c>
      <c r="C7764" s="2" t="s">
        <v>534</v>
      </c>
      <c r="D7764" s="2" t="s">
        <v>24</v>
      </c>
      <c r="E7764" s="2">
        <v>93101</v>
      </c>
      <c r="F7764" s="2" t="s">
        <v>25</v>
      </c>
      <c r="G7764" s="2" t="s">
        <v>35</v>
      </c>
      <c r="H7764" s="2" t="s">
        <v>36</v>
      </c>
      <c r="I7764" s="15">
        <v>477.6</v>
      </c>
      <c r="J7764" s="2">
        <v>3</v>
      </c>
      <c r="K7764" s="15">
        <v>0.2</v>
      </c>
      <c r="L7764" s="15">
        <v>161.19</v>
      </c>
    </row>
    <row r="7765" spans="1:12" x14ac:dyDescent="0.25">
      <c r="A7765" s="3" t="s">
        <v>28</v>
      </c>
      <c r="B7765" s="3" t="s">
        <v>14</v>
      </c>
      <c r="C7765" s="3" t="s">
        <v>52</v>
      </c>
      <c r="D7765" s="3" t="s">
        <v>24</v>
      </c>
      <c r="E7765" s="3">
        <v>94109</v>
      </c>
      <c r="F7765" s="3" t="s">
        <v>25</v>
      </c>
      <c r="G7765" s="3" t="s">
        <v>26</v>
      </c>
      <c r="H7765" s="3" t="s">
        <v>32</v>
      </c>
      <c r="I7765" s="16">
        <v>193.95</v>
      </c>
      <c r="J7765" s="3">
        <v>3</v>
      </c>
      <c r="K7765" s="16">
        <v>0</v>
      </c>
      <c r="L7765" s="16">
        <v>9.6974999999999998</v>
      </c>
    </row>
    <row r="7766" spans="1:12" x14ac:dyDescent="0.25">
      <c r="A7766" s="2" t="s">
        <v>168</v>
      </c>
      <c r="B7766" s="2" t="s">
        <v>22</v>
      </c>
      <c r="C7766" s="2" t="s">
        <v>254</v>
      </c>
      <c r="D7766" s="2" t="s">
        <v>24</v>
      </c>
      <c r="E7766" s="2">
        <v>92503</v>
      </c>
      <c r="F7766" s="2" t="s">
        <v>25</v>
      </c>
      <c r="G7766" s="2" t="s">
        <v>26</v>
      </c>
      <c r="H7766" s="2" t="s">
        <v>41</v>
      </c>
      <c r="I7766" s="15">
        <v>12.96</v>
      </c>
      <c r="J7766" s="2">
        <v>2</v>
      </c>
      <c r="K7766" s="15">
        <v>0</v>
      </c>
      <c r="L7766" s="15">
        <v>6.2207999999999997</v>
      </c>
    </row>
    <row r="7767" spans="1:12" x14ac:dyDescent="0.25">
      <c r="A7767" s="3" t="s">
        <v>28</v>
      </c>
      <c r="B7767" s="3" t="s">
        <v>14</v>
      </c>
      <c r="C7767" s="3" t="s">
        <v>23</v>
      </c>
      <c r="D7767" s="3" t="s">
        <v>24</v>
      </c>
      <c r="E7767" s="3">
        <v>90049</v>
      </c>
      <c r="F7767" s="3" t="s">
        <v>25</v>
      </c>
      <c r="G7767" s="3" t="s">
        <v>19</v>
      </c>
      <c r="H7767" s="3" t="s">
        <v>33</v>
      </c>
      <c r="I7767" s="16">
        <v>119.94</v>
      </c>
      <c r="J7767" s="3">
        <v>3</v>
      </c>
      <c r="K7767" s="16">
        <v>0</v>
      </c>
      <c r="L7767" s="16">
        <v>23.988</v>
      </c>
    </row>
    <row r="7768" spans="1:12" x14ac:dyDescent="0.25">
      <c r="A7768" s="2" t="s">
        <v>28</v>
      </c>
      <c r="B7768" s="2" t="s">
        <v>14</v>
      </c>
      <c r="C7768" s="2" t="s">
        <v>23</v>
      </c>
      <c r="D7768" s="2" t="s">
        <v>24</v>
      </c>
      <c r="E7768" s="2">
        <v>90049</v>
      </c>
      <c r="F7768" s="2" t="s">
        <v>25</v>
      </c>
      <c r="G7768" s="2" t="s">
        <v>19</v>
      </c>
      <c r="H7768" s="2" t="s">
        <v>33</v>
      </c>
      <c r="I7768" s="15">
        <v>12.42</v>
      </c>
      <c r="J7768" s="2">
        <v>3</v>
      </c>
      <c r="K7768" s="15">
        <v>0</v>
      </c>
      <c r="L7768" s="15">
        <v>4.4711999999999996</v>
      </c>
    </row>
    <row r="7769" spans="1:12" x14ac:dyDescent="0.25">
      <c r="A7769" s="3" t="s">
        <v>28</v>
      </c>
      <c r="B7769" s="3" t="s">
        <v>14</v>
      </c>
      <c r="C7769" s="3" t="s">
        <v>619</v>
      </c>
      <c r="D7769" s="3" t="s">
        <v>24</v>
      </c>
      <c r="E7769" s="3">
        <v>92672</v>
      </c>
      <c r="F7769" s="3" t="s">
        <v>25</v>
      </c>
      <c r="G7769" s="3" t="s">
        <v>26</v>
      </c>
      <c r="H7769" s="3" t="s">
        <v>37</v>
      </c>
      <c r="I7769" s="16">
        <v>18.088000000000001</v>
      </c>
      <c r="J7769" s="3">
        <v>7</v>
      </c>
      <c r="K7769" s="16">
        <v>0.2</v>
      </c>
      <c r="L7769" s="16">
        <v>6.5568999999999997</v>
      </c>
    </row>
    <row r="7770" spans="1:12" x14ac:dyDescent="0.25">
      <c r="A7770" s="2" t="s">
        <v>28</v>
      </c>
      <c r="B7770" s="2" t="s">
        <v>14</v>
      </c>
      <c r="C7770" s="2" t="s">
        <v>619</v>
      </c>
      <c r="D7770" s="2" t="s">
        <v>24</v>
      </c>
      <c r="E7770" s="2">
        <v>92672</v>
      </c>
      <c r="F7770" s="2" t="s">
        <v>25</v>
      </c>
      <c r="G7770" s="2" t="s">
        <v>26</v>
      </c>
      <c r="H7770" s="2" t="s">
        <v>60</v>
      </c>
      <c r="I7770" s="15">
        <v>71.97</v>
      </c>
      <c r="J7770" s="2">
        <v>3</v>
      </c>
      <c r="K7770" s="15">
        <v>0</v>
      </c>
      <c r="L7770" s="15">
        <v>35.984999999999999</v>
      </c>
    </row>
    <row r="7771" spans="1:12" x14ac:dyDescent="0.25">
      <c r="A7771" s="3" t="s">
        <v>28</v>
      </c>
      <c r="B7771" s="3" t="s">
        <v>14</v>
      </c>
      <c r="C7771" s="3" t="s">
        <v>87</v>
      </c>
      <c r="D7771" s="3" t="s">
        <v>88</v>
      </c>
      <c r="E7771" s="3">
        <v>35601</v>
      </c>
      <c r="F7771" s="3" t="s">
        <v>18</v>
      </c>
      <c r="G7771" s="3" t="s">
        <v>26</v>
      </c>
      <c r="H7771" s="3" t="s">
        <v>27</v>
      </c>
      <c r="I7771" s="16">
        <v>14.94</v>
      </c>
      <c r="J7771" s="3">
        <v>3</v>
      </c>
      <c r="K7771" s="16">
        <v>0</v>
      </c>
      <c r="L7771" s="16">
        <v>6.8723999999999998</v>
      </c>
    </row>
    <row r="7772" spans="1:12" x14ac:dyDescent="0.25">
      <c r="A7772" s="2" t="s">
        <v>62</v>
      </c>
      <c r="B7772" s="2" t="s">
        <v>22</v>
      </c>
      <c r="C7772" s="2" t="s">
        <v>332</v>
      </c>
      <c r="D7772" s="2" t="s">
        <v>40</v>
      </c>
      <c r="E7772" s="2">
        <v>27405</v>
      </c>
      <c r="F7772" s="2" t="s">
        <v>18</v>
      </c>
      <c r="G7772" s="2" t="s">
        <v>26</v>
      </c>
      <c r="H7772" s="2" t="s">
        <v>34</v>
      </c>
      <c r="I7772" s="15">
        <v>64.680000000000007</v>
      </c>
      <c r="J7772" s="2">
        <v>7</v>
      </c>
      <c r="K7772" s="15">
        <v>0.2</v>
      </c>
      <c r="L7772" s="15">
        <v>8.0850000000000009</v>
      </c>
    </row>
    <row r="7773" spans="1:12" x14ac:dyDescent="0.25">
      <c r="A7773" s="3" t="s">
        <v>28</v>
      </c>
      <c r="B7773" s="3" t="s">
        <v>14</v>
      </c>
      <c r="C7773" s="3" t="s">
        <v>139</v>
      </c>
      <c r="D7773" s="3" t="s">
        <v>24</v>
      </c>
      <c r="E7773" s="3">
        <v>94568</v>
      </c>
      <c r="F7773" s="3" t="s">
        <v>25</v>
      </c>
      <c r="G7773" s="3" t="s">
        <v>35</v>
      </c>
      <c r="H7773" s="3" t="s">
        <v>36</v>
      </c>
      <c r="I7773" s="16">
        <v>22</v>
      </c>
      <c r="J7773" s="3">
        <v>5</v>
      </c>
      <c r="K7773" s="16">
        <v>0.2</v>
      </c>
      <c r="L7773" s="16">
        <v>1.375</v>
      </c>
    </row>
    <row r="7774" spans="1:12" x14ac:dyDescent="0.25">
      <c r="A7774" s="2" t="s">
        <v>28</v>
      </c>
      <c r="B7774" s="2" t="s">
        <v>44</v>
      </c>
      <c r="C7774" s="2" t="s">
        <v>55</v>
      </c>
      <c r="D7774" s="2" t="s">
        <v>56</v>
      </c>
      <c r="E7774" s="2">
        <v>19143</v>
      </c>
      <c r="F7774" s="2" t="s">
        <v>57</v>
      </c>
      <c r="G7774" s="2" t="s">
        <v>26</v>
      </c>
      <c r="H7774" s="2" t="s">
        <v>41</v>
      </c>
      <c r="I7774" s="15">
        <v>7.968</v>
      </c>
      <c r="J7774" s="2">
        <v>2</v>
      </c>
      <c r="K7774" s="15">
        <v>0.2</v>
      </c>
      <c r="L7774" s="15">
        <v>2.6892</v>
      </c>
    </row>
    <row r="7775" spans="1:12" x14ac:dyDescent="0.25">
      <c r="A7775" s="3" t="s">
        <v>13</v>
      </c>
      <c r="B7775" s="3" t="s">
        <v>14</v>
      </c>
      <c r="C7775" s="3" t="s">
        <v>61</v>
      </c>
      <c r="D7775" s="3" t="s">
        <v>46</v>
      </c>
      <c r="E7775" s="3">
        <v>77095</v>
      </c>
      <c r="F7775" s="3" t="s">
        <v>47</v>
      </c>
      <c r="G7775" s="3" t="s">
        <v>26</v>
      </c>
      <c r="H7775" s="3" t="s">
        <v>32</v>
      </c>
      <c r="I7775" s="16">
        <v>26.632000000000001</v>
      </c>
      <c r="J7775" s="3">
        <v>1</v>
      </c>
      <c r="K7775" s="16">
        <v>0.2</v>
      </c>
      <c r="L7775" s="16">
        <v>1.3315999999999999</v>
      </c>
    </row>
    <row r="7776" spans="1:12" x14ac:dyDescent="0.25">
      <c r="A7776" s="2" t="s">
        <v>28</v>
      </c>
      <c r="B7776" s="2" t="s">
        <v>14</v>
      </c>
      <c r="C7776" s="2" t="s">
        <v>418</v>
      </c>
      <c r="D7776" s="2" t="s">
        <v>24</v>
      </c>
      <c r="E7776" s="2">
        <v>93309</v>
      </c>
      <c r="F7776" s="2" t="s">
        <v>25</v>
      </c>
      <c r="G7776" s="2" t="s">
        <v>19</v>
      </c>
      <c r="H7776" s="2" t="s">
        <v>33</v>
      </c>
      <c r="I7776" s="15">
        <v>41.6</v>
      </c>
      <c r="J7776" s="2">
        <v>4</v>
      </c>
      <c r="K7776" s="15">
        <v>0</v>
      </c>
      <c r="L7776" s="15">
        <v>14.144</v>
      </c>
    </row>
    <row r="7777" spans="1:12" x14ac:dyDescent="0.25">
      <c r="A7777" s="3" t="s">
        <v>28</v>
      </c>
      <c r="B7777" s="3" t="s">
        <v>22</v>
      </c>
      <c r="C7777" s="3" t="s">
        <v>182</v>
      </c>
      <c r="D7777" s="3" t="s">
        <v>74</v>
      </c>
      <c r="E7777" s="3">
        <v>47374</v>
      </c>
      <c r="F7777" s="3" t="s">
        <v>47</v>
      </c>
      <c r="G7777" s="3" t="s">
        <v>26</v>
      </c>
      <c r="H7777" s="3" t="s">
        <v>60</v>
      </c>
      <c r="I7777" s="16">
        <v>64.02</v>
      </c>
      <c r="J7777" s="3">
        <v>6</v>
      </c>
      <c r="K7777" s="16">
        <v>0</v>
      </c>
      <c r="L7777" s="16">
        <v>29.449200000000001</v>
      </c>
    </row>
    <row r="7778" spans="1:12" x14ac:dyDescent="0.25">
      <c r="A7778" s="2" t="s">
        <v>28</v>
      </c>
      <c r="B7778" s="2" t="s">
        <v>22</v>
      </c>
      <c r="C7778" s="2" t="s">
        <v>75</v>
      </c>
      <c r="D7778" s="2" t="s">
        <v>76</v>
      </c>
      <c r="E7778" s="2">
        <v>10009</v>
      </c>
      <c r="F7778" s="2" t="s">
        <v>57</v>
      </c>
      <c r="G7778" s="2" t="s">
        <v>26</v>
      </c>
      <c r="H7778" s="2" t="s">
        <v>34</v>
      </c>
      <c r="I7778" s="15">
        <v>6.99</v>
      </c>
      <c r="J7778" s="2">
        <v>3</v>
      </c>
      <c r="K7778" s="15">
        <v>0</v>
      </c>
      <c r="L7778" s="15">
        <v>2.0270999999999999</v>
      </c>
    </row>
    <row r="7779" spans="1:12" x14ac:dyDescent="0.25">
      <c r="A7779" s="3" t="s">
        <v>28</v>
      </c>
      <c r="B7779" s="3" t="s">
        <v>22</v>
      </c>
      <c r="C7779" s="3" t="s">
        <v>75</v>
      </c>
      <c r="D7779" s="3" t="s">
        <v>76</v>
      </c>
      <c r="E7779" s="3">
        <v>10009</v>
      </c>
      <c r="F7779" s="3" t="s">
        <v>57</v>
      </c>
      <c r="G7779" s="3" t="s">
        <v>26</v>
      </c>
      <c r="H7779" s="3" t="s">
        <v>110</v>
      </c>
      <c r="I7779" s="16">
        <v>6.84</v>
      </c>
      <c r="J7779" s="3">
        <v>1</v>
      </c>
      <c r="K7779" s="16">
        <v>0</v>
      </c>
      <c r="L7779" s="16">
        <v>1.8468</v>
      </c>
    </row>
    <row r="7780" spans="1:12" x14ac:dyDescent="0.25">
      <c r="A7780" s="2" t="s">
        <v>28</v>
      </c>
      <c r="B7780" s="2" t="s">
        <v>22</v>
      </c>
      <c r="C7780" s="2" t="s">
        <v>52</v>
      </c>
      <c r="D7780" s="2" t="s">
        <v>24</v>
      </c>
      <c r="E7780" s="2">
        <v>94122</v>
      </c>
      <c r="F7780" s="2" t="s">
        <v>25</v>
      </c>
      <c r="G7780" s="2" t="s">
        <v>26</v>
      </c>
      <c r="H7780" s="2" t="s">
        <v>32</v>
      </c>
      <c r="I7780" s="15">
        <v>323.10000000000002</v>
      </c>
      <c r="J7780" s="2">
        <v>2</v>
      </c>
      <c r="K7780" s="15">
        <v>0</v>
      </c>
      <c r="L7780" s="15">
        <v>61.389000000000003</v>
      </c>
    </row>
    <row r="7781" spans="1:12" x14ac:dyDescent="0.25">
      <c r="A7781" s="3" t="s">
        <v>28</v>
      </c>
      <c r="B7781" s="3" t="s">
        <v>22</v>
      </c>
      <c r="C7781" s="3" t="s">
        <v>52</v>
      </c>
      <c r="D7781" s="3" t="s">
        <v>24</v>
      </c>
      <c r="E7781" s="3">
        <v>94122</v>
      </c>
      <c r="F7781" s="3" t="s">
        <v>25</v>
      </c>
      <c r="G7781" s="3" t="s">
        <v>35</v>
      </c>
      <c r="H7781" s="3" t="s">
        <v>36</v>
      </c>
      <c r="I7781" s="16">
        <v>668.16</v>
      </c>
      <c r="J7781" s="3">
        <v>9</v>
      </c>
      <c r="K7781" s="16">
        <v>0.2</v>
      </c>
      <c r="L7781" s="16">
        <v>75.168000000000006</v>
      </c>
    </row>
    <row r="7782" spans="1:12" x14ac:dyDescent="0.25">
      <c r="A7782" s="2" t="s">
        <v>28</v>
      </c>
      <c r="B7782" s="2" t="s">
        <v>14</v>
      </c>
      <c r="C7782" s="2" t="s">
        <v>52</v>
      </c>
      <c r="D7782" s="2" t="s">
        <v>24</v>
      </c>
      <c r="E7782" s="2">
        <v>94122</v>
      </c>
      <c r="F7782" s="2" t="s">
        <v>25</v>
      </c>
      <c r="G7782" s="2" t="s">
        <v>26</v>
      </c>
      <c r="H7782" s="2" t="s">
        <v>27</v>
      </c>
      <c r="I7782" s="15">
        <v>8.64</v>
      </c>
      <c r="J7782" s="2">
        <v>3</v>
      </c>
      <c r="K7782" s="15">
        <v>0</v>
      </c>
      <c r="L7782" s="15">
        <v>4.2336</v>
      </c>
    </row>
    <row r="7783" spans="1:12" x14ac:dyDescent="0.25">
      <c r="A7783" s="3" t="s">
        <v>28</v>
      </c>
      <c r="B7783" s="3" t="s">
        <v>14</v>
      </c>
      <c r="C7783" s="3" t="s">
        <v>52</v>
      </c>
      <c r="D7783" s="3" t="s">
        <v>24</v>
      </c>
      <c r="E7783" s="3">
        <v>94122</v>
      </c>
      <c r="F7783" s="3" t="s">
        <v>25</v>
      </c>
      <c r="G7783" s="3" t="s">
        <v>26</v>
      </c>
      <c r="H7783" s="3" t="s">
        <v>41</v>
      </c>
      <c r="I7783" s="16">
        <v>38.880000000000003</v>
      </c>
      <c r="J7783" s="3">
        <v>6</v>
      </c>
      <c r="K7783" s="16">
        <v>0</v>
      </c>
      <c r="L7783" s="16">
        <v>18.662400000000002</v>
      </c>
    </row>
    <row r="7784" spans="1:12" x14ac:dyDescent="0.25">
      <c r="A7784" s="2" t="s">
        <v>28</v>
      </c>
      <c r="B7784" s="2" t="s">
        <v>14</v>
      </c>
      <c r="C7784" s="2" t="s">
        <v>52</v>
      </c>
      <c r="D7784" s="2" t="s">
        <v>24</v>
      </c>
      <c r="E7784" s="2">
        <v>94122</v>
      </c>
      <c r="F7784" s="2" t="s">
        <v>25</v>
      </c>
      <c r="G7784" s="2" t="s">
        <v>19</v>
      </c>
      <c r="H7784" s="2" t="s">
        <v>33</v>
      </c>
      <c r="I7784" s="15">
        <v>201.04</v>
      </c>
      <c r="J7784" s="2">
        <v>8</v>
      </c>
      <c r="K7784" s="15">
        <v>0</v>
      </c>
      <c r="L7784" s="15">
        <v>54.280799999999999</v>
      </c>
    </row>
    <row r="7785" spans="1:12" x14ac:dyDescent="0.25">
      <c r="A7785" s="3" t="s">
        <v>28</v>
      </c>
      <c r="B7785" s="3" t="s">
        <v>14</v>
      </c>
      <c r="C7785" s="3" t="s">
        <v>52</v>
      </c>
      <c r="D7785" s="3" t="s">
        <v>24</v>
      </c>
      <c r="E7785" s="3">
        <v>94122</v>
      </c>
      <c r="F7785" s="3" t="s">
        <v>25</v>
      </c>
      <c r="G7785" s="3" t="s">
        <v>26</v>
      </c>
      <c r="H7785" s="3" t="s">
        <v>41</v>
      </c>
      <c r="I7785" s="16">
        <v>12.96</v>
      </c>
      <c r="J7785" s="3">
        <v>2</v>
      </c>
      <c r="K7785" s="16">
        <v>0</v>
      </c>
      <c r="L7785" s="16">
        <v>6.3503999999999996</v>
      </c>
    </row>
    <row r="7786" spans="1:12" x14ac:dyDescent="0.25">
      <c r="A7786" s="2" t="s">
        <v>13</v>
      </c>
      <c r="B7786" s="2" t="s">
        <v>22</v>
      </c>
      <c r="C7786" s="2" t="s">
        <v>23</v>
      </c>
      <c r="D7786" s="2" t="s">
        <v>24</v>
      </c>
      <c r="E7786" s="2">
        <v>90032</v>
      </c>
      <c r="F7786" s="2" t="s">
        <v>25</v>
      </c>
      <c r="G7786" s="2" t="s">
        <v>35</v>
      </c>
      <c r="H7786" s="2" t="s">
        <v>59</v>
      </c>
      <c r="I7786" s="15">
        <v>16.59</v>
      </c>
      <c r="J7786" s="2">
        <v>1</v>
      </c>
      <c r="K7786" s="15">
        <v>0</v>
      </c>
      <c r="L7786" s="15">
        <v>5.8064999999999998</v>
      </c>
    </row>
    <row r="7787" spans="1:12" x14ac:dyDescent="0.25">
      <c r="A7787" s="3" t="s">
        <v>28</v>
      </c>
      <c r="B7787" s="3" t="s">
        <v>14</v>
      </c>
      <c r="C7787" s="3" t="s">
        <v>144</v>
      </c>
      <c r="D7787" s="3" t="s">
        <v>24</v>
      </c>
      <c r="E7787" s="3">
        <v>92037</v>
      </c>
      <c r="F7787" s="3" t="s">
        <v>25</v>
      </c>
      <c r="G7787" s="3" t="s">
        <v>26</v>
      </c>
      <c r="H7787" s="3" t="s">
        <v>34</v>
      </c>
      <c r="I7787" s="16">
        <v>35.1</v>
      </c>
      <c r="J7787" s="3">
        <v>6</v>
      </c>
      <c r="K7787" s="16">
        <v>0</v>
      </c>
      <c r="L7787" s="16">
        <v>10.179</v>
      </c>
    </row>
    <row r="7788" spans="1:12" x14ac:dyDescent="0.25">
      <c r="A7788" s="2" t="s">
        <v>28</v>
      </c>
      <c r="B7788" s="2" t="s">
        <v>14</v>
      </c>
      <c r="C7788" s="2" t="s">
        <v>182</v>
      </c>
      <c r="D7788" s="2" t="s">
        <v>83</v>
      </c>
      <c r="E7788" s="2">
        <v>23223</v>
      </c>
      <c r="F7788" s="2" t="s">
        <v>18</v>
      </c>
      <c r="G7788" s="2" t="s">
        <v>26</v>
      </c>
      <c r="H7788" s="2" t="s">
        <v>41</v>
      </c>
      <c r="I7788" s="15">
        <v>32.4</v>
      </c>
      <c r="J7788" s="2">
        <v>5</v>
      </c>
      <c r="K7788" s="15">
        <v>0</v>
      </c>
      <c r="L7788" s="15">
        <v>15.552</v>
      </c>
    </row>
    <row r="7789" spans="1:12" x14ac:dyDescent="0.25">
      <c r="A7789" s="3" t="s">
        <v>28</v>
      </c>
      <c r="B7789" s="3" t="s">
        <v>14</v>
      </c>
      <c r="C7789" s="3" t="s">
        <v>182</v>
      </c>
      <c r="D7789" s="3" t="s">
        <v>83</v>
      </c>
      <c r="E7789" s="3">
        <v>23223</v>
      </c>
      <c r="F7789" s="3" t="s">
        <v>18</v>
      </c>
      <c r="G7789" s="3" t="s">
        <v>35</v>
      </c>
      <c r="H7789" s="3" t="s">
        <v>36</v>
      </c>
      <c r="I7789" s="16">
        <v>503.96</v>
      </c>
      <c r="J7789" s="3">
        <v>4</v>
      </c>
      <c r="K7789" s="16">
        <v>0</v>
      </c>
      <c r="L7789" s="16">
        <v>125.99</v>
      </c>
    </row>
    <row r="7790" spans="1:12" x14ac:dyDescent="0.25">
      <c r="A7790" s="2" t="s">
        <v>62</v>
      </c>
      <c r="B7790" s="2" t="s">
        <v>44</v>
      </c>
      <c r="C7790" s="2" t="s">
        <v>75</v>
      </c>
      <c r="D7790" s="2" t="s">
        <v>76</v>
      </c>
      <c r="E7790" s="2">
        <v>10035</v>
      </c>
      <c r="F7790" s="2" t="s">
        <v>57</v>
      </c>
      <c r="G7790" s="2" t="s">
        <v>26</v>
      </c>
      <c r="H7790" s="2" t="s">
        <v>34</v>
      </c>
      <c r="I7790" s="15">
        <v>7.04</v>
      </c>
      <c r="J7790" s="2">
        <v>4</v>
      </c>
      <c r="K7790" s="15">
        <v>0</v>
      </c>
      <c r="L7790" s="15">
        <v>2.0415999999999999</v>
      </c>
    </row>
    <row r="7791" spans="1:12" x14ac:dyDescent="0.25">
      <c r="A7791" s="3" t="s">
        <v>28</v>
      </c>
      <c r="B7791" s="3" t="s">
        <v>22</v>
      </c>
      <c r="C7791" s="3" t="s">
        <v>126</v>
      </c>
      <c r="D7791" s="3" t="s">
        <v>127</v>
      </c>
      <c r="E7791" s="3">
        <v>6824</v>
      </c>
      <c r="F7791" s="3" t="s">
        <v>57</v>
      </c>
      <c r="G7791" s="3" t="s">
        <v>26</v>
      </c>
      <c r="H7791" s="3" t="s">
        <v>32</v>
      </c>
      <c r="I7791" s="16">
        <v>470.36</v>
      </c>
      <c r="J7791" s="3">
        <v>11</v>
      </c>
      <c r="K7791" s="16">
        <v>0</v>
      </c>
      <c r="L7791" s="16">
        <v>122.2936</v>
      </c>
    </row>
    <row r="7792" spans="1:12" x14ac:dyDescent="0.25">
      <c r="A7792" s="2" t="s">
        <v>13</v>
      </c>
      <c r="B7792" s="2" t="s">
        <v>44</v>
      </c>
      <c r="C7792" s="2" t="s">
        <v>52</v>
      </c>
      <c r="D7792" s="2" t="s">
        <v>24</v>
      </c>
      <c r="E7792" s="2">
        <v>94110</v>
      </c>
      <c r="F7792" s="2" t="s">
        <v>25</v>
      </c>
      <c r="G7792" s="2" t="s">
        <v>26</v>
      </c>
      <c r="H7792" s="2" t="s">
        <v>41</v>
      </c>
      <c r="I7792" s="15">
        <v>31.08</v>
      </c>
      <c r="J7792" s="2">
        <v>6</v>
      </c>
      <c r="K7792" s="15">
        <v>0</v>
      </c>
      <c r="L7792" s="15">
        <v>15.229200000000001</v>
      </c>
    </row>
    <row r="7793" spans="1:12" x14ac:dyDescent="0.25">
      <c r="A7793" s="3" t="s">
        <v>13</v>
      </c>
      <c r="B7793" s="3" t="s">
        <v>44</v>
      </c>
      <c r="C7793" s="3" t="s">
        <v>52</v>
      </c>
      <c r="D7793" s="3" t="s">
        <v>24</v>
      </c>
      <c r="E7793" s="3">
        <v>94110</v>
      </c>
      <c r="F7793" s="3" t="s">
        <v>25</v>
      </c>
      <c r="G7793" s="3" t="s">
        <v>26</v>
      </c>
      <c r="H7793" s="3" t="s">
        <v>110</v>
      </c>
      <c r="I7793" s="16">
        <v>7.3</v>
      </c>
      <c r="J7793" s="3">
        <v>2</v>
      </c>
      <c r="K7793" s="16">
        <v>0</v>
      </c>
      <c r="L7793" s="16">
        <v>2.19</v>
      </c>
    </row>
    <row r="7794" spans="1:12" x14ac:dyDescent="0.25">
      <c r="A7794" s="2" t="s">
        <v>62</v>
      </c>
      <c r="B7794" s="2" t="s">
        <v>22</v>
      </c>
      <c r="C7794" s="2" t="s">
        <v>82</v>
      </c>
      <c r="D7794" s="2" t="s">
        <v>104</v>
      </c>
      <c r="E7794" s="2">
        <v>45503</v>
      </c>
      <c r="F7794" s="2" t="s">
        <v>57</v>
      </c>
      <c r="G7794" s="2" t="s">
        <v>26</v>
      </c>
      <c r="H7794" s="2" t="s">
        <v>38</v>
      </c>
      <c r="I7794" s="15">
        <v>73.536000000000001</v>
      </c>
      <c r="J7794" s="2">
        <v>4</v>
      </c>
      <c r="K7794" s="15">
        <v>0.2</v>
      </c>
      <c r="L7794" s="15">
        <v>9.1920000000000002</v>
      </c>
    </row>
    <row r="7795" spans="1:12" x14ac:dyDescent="0.25">
      <c r="A7795" s="3" t="s">
        <v>13</v>
      </c>
      <c r="B7795" s="3" t="s">
        <v>22</v>
      </c>
      <c r="C7795" s="3" t="s">
        <v>140</v>
      </c>
      <c r="D7795" s="3" t="s">
        <v>70</v>
      </c>
      <c r="E7795" s="3">
        <v>48234</v>
      </c>
      <c r="F7795" s="3" t="s">
        <v>47</v>
      </c>
      <c r="G7795" s="3" t="s">
        <v>26</v>
      </c>
      <c r="H7795" s="3" t="s">
        <v>27</v>
      </c>
      <c r="I7795" s="16">
        <v>491.55</v>
      </c>
      <c r="J7795" s="3">
        <v>5</v>
      </c>
      <c r="K7795" s="16">
        <v>0</v>
      </c>
      <c r="L7795" s="16">
        <v>240.8595</v>
      </c>
    </row>
    <row r="7796" spans="1:12" x14ac:dyDescent="0.25">
      <c r="A7796" s="2" t="s">
        <v>168</v>
      </c>
      <c r="B7796" s="2" t="s">
        <v>44</v>
      </c>
      <c r="C7796" s="2" t="s">
        <v>55</v>
      </c>
      <c r="D7796" s="2" t="s">
        <v>56</v>
      </c>
      <c r="E7796" s="2">
        <v>19140</v>
      </c>
      <c r="F7796" s="2" t="s">
        <v>57</v>
      </c>
      <c r="G7796" s="2" t="s">
        <v>19</v>
      </c>
      <c r="H7796" s="2" t="s">
        <v>33</v>
      </c>
      <c r="I7796" s="15">
        <v>30.335999999999999</v>
      </c>
      <c r="J7796" s="2">
        <v>4</v>
      </c>
      <c r="K7796" s="15">
        <v>0.2</v>
      </c>
      <c r="L7796" s="15">
        <v>9.48</v>
      </c>
    </row>
    <row r="7797" spans="1:12" x14ac:dyDescent="0.25">
      <c r="A7797" s="3" t="s">
        <v>28</v>
      </c>
      <c r="B7797" s="3" t="s">
        <v>14</v>
      </c>
      <c r="C7797" s="3" t="s">
        <v>149</v>
      </c>
      <c r="D7797" s="3" t="s">
        <v>24</v>
      </c>
      <c r="E7797" s="3">
        <v>90301</v>
      </c>
      <c r="F7797" s="3" t="s">
        <v>25</v>
      </c>
      <c r="G7797" s="3" t="s">
        <v>26</v>
      </c>
      <c r="H7797" s="3" t="s">
        <v>41</v>
      </c>
      <c r="I7797" s="16">
        <v>22.83</v>
      </c>
      <c r="J7797" s="3">
        <v>3</v>
      </c>
      <c r="K7797" s="16">
        <v>0</v>
      </c>
      <c r="L7797" s="16">
        <v>10.7301</v>
      </c>
    </row>
    <row r="7798" spans="1:12" x14ac:dyDescent="0.25">
      <c r="A7798" s="2" t="s">
        <v>28</v>
      </c>
      <c r="B7798" s="2" t="s">
        <v>14</v>
      </c>
      <c r="C7798" s="2" t="s">
        <v>149</v>
      </c>
      <c r="D7798" s="2" t="s">
        <v>24</v>
      </c>
      <c r="E7798" s="2">
        <v>90301</v>
      </c>
      <c r="F7798" s="2" t="s">
        <v>25</v>
      </c>
      <c r="G7798" s="2" t="s">
        <v>26</v>
      </c>
      <c r="H7798" s="2" t="s">
        <v>38</v>
      </c>
      <c r="I7798" s="15">
        <v>54.32</v>
      </c>
      <c r="J7798" s="2">
        <v>4</v>
      </c>
      <c r="K7798" s="15">
        <v>0</v>
      </c>
      <c r="L7798" s="15">
        <v>16.295999999999999</v>
      </c>
    </row>
    <row r="7799" spans="1:12" x14ac:dyDescent="0.25">
      <c r="A7799" s="3" t="s">
        <v>28</v>
      </c>
      <c r="B7799" s="3" t="s">
        <v>14</v>
      </c>
      <c r="C7799" s="3" t="s">
        <v>149</v>
      </c>
      <c r="D7799" s="3" t="s">
        <v>24</v>
      </c>
      <c r="E7799" s="3">
        <v>90301</v>
      </c>
      <c r="F7799" s="3" t="s">
        <v>25</v>
      </c>
      <c r="G7799" s="3" t="s">
        <v>35</v>
      </c>
      <c r="H7799" s="3" t="s">
        <v>36</v>
      </c>
      <c r="I7799" s="16">
        <v>196.77600000000001</v>
      </c>
      <c r="J7799" s="3">
        <v>3</v>
      </c>
      <c r="K7799" s="16">
        <v>0.2</v>
      </c>
      <c r="L7799" s="16">
        <v>14.7582</v>
      </c>
    </row>
    <row r="7800" spans="1:12" x14ac:dyDescent="0.25">
      <c r="A7800" s="2" t="s">
        <v>28</v>
      </c>
      <c r="B7800" s="2" t="s">
        <v>14</v>
      </c>
      <c r="C7800" s="2" t="s">
        <v>620</v>
      </c>
      <c r="D7800" s="2" t="s">
        <v>24</v>
      </c>
      <c r="E7800" s="2">
        <v>93405</v>
      </c>
      <c r="F7800" s="2" t="s">
        <v>25</v>
      </c>
      <c r="G7800" s="2" t="s">
        <v>26</v>
      </c>
      <c r="H7800" s="2" t="s">
        <v>77</v>
      </c>
      <c r="I7800" s="15">
        <v>3.62</v>
      </c>
      <c r="J7800" s="2">
        <v>2</v>
      </c>
      <c r="K7800" s="15">
        <v>0</v>
      </c>
      <c r="L7800" s="15">
        <v>1.1946000000000001</v>
      </c>
    </row>
    <row r="7801" spans="1:12" x14ac:dyDescent="0.25">
      <c r="A7801" s="3" t="s">
        <v>28</v>
      </c>
      <c r="B7801" s="3" t="s">
        <v>44</v>
      </c>
      <c r="C7801" s="3" t="s">
        <v>106</v>
      </c>
      <c r="D7801" s="3" t="s">
        <v>72</v>
      </c>
      <c r="E7801" s="3">
        <v>19805</v>
      </c>
      <c r="F7801" s="3" t="s">
        <v>57</v>
      </c>
      <c r="G7801" s="3" t="s">
        <v>26</v>
      </c>
      <c r="H7801" s="3" t="s">
        <v>41</v>
      </c>
      <c r="I7801" s="16">
        <v>11.54</v>
      </c>
      <c r="J7801" s="3">
        <v>1</v>
      </c>
      <c r="K7801" s="16">
        <v>0</v>
      </c>
      <c r="L7801" s="16">
        <v>5.5392000000000001</v>
      </c>
    </row>
    <row r="7802" spans="1:12" x14ac:dyDescent="0.25">
      <c r="A7802" s="2" t="s">
        <v>28</v>
      </c>
      <c r="B7802" s="2" t="s">
        <v>44</v>
      </c>
      <c r="C7802" s="2" t="s">
        <v>106</v>
      </c>
      <c r="D7802" s="2" t="s">
        <v>72</v>
      </c>
      <c r="E7802" s="2">
        <v>19805</v>
      </c>
      <c r="F7802" s="2" t="s">
        <v>57</v>
      </c>
      <c r="G7802" s="2" t="s">
        <v>26</v>
      </c>
      <c r="H7802" s="2" t="s">
        <v>37</v>
      </c>
      <c r="I7802" s="15">
        <v>849.95</v>
      </c>
      <c r="J7802" s="2">
        <v>5</v>
      </c>
      <c r="K7802" s="15">
        <v>0</v>
      </c>
      <c r="L7802" s="15">
        <v>390.97699999999998</v>
      </c>
    </row>
    <row r="7803" spans="1:12" x14ac:dyDescent="0.25">
      <c r="A7803" s="3" t="s">
        <v>28</v>
      </c>
      <c r="B7803" s="3" t="s">
        <v>44</v>
      </c>
      <c r="C7803" s="3" t="s">
        <v>106</v>
      </c>
      <c r="D7803" s="3" t="s">
        <v>72</v>
      </c>
      <c r="E7803" s="3">
        <v>19805</v>
      </c>
      <c r="F7803" s="3" t="s">
        <v>57</v>
      </c>
      <c r="G7803" s="3" t="s">
        <v>26</v>
      </c>
      <c r="H7803" s="3" t="s">
        <v>37</v>
      </c>
      <c r="I7803" s="16">
        <v>11.01</v>
      </c>
      <c r="J7803" s="3">
        <v>3</v>
      </c>
      <c r="K7803" s="16">
        <v>0</v>
      </c>
      <c r="L7803" s="16">
        <v>5.3948999999999998</v>
      </c>
    </row>
    <row r="7804" spans="1:12" x14ac:dyDescent="0.25">
      <c r="A7804" s="2" t="s">
        <v>28</v>
      </c>
      <c r="B7804" s="2" t="s">
        <v>14</v>
      </c>
      <c r="C7804" s="2" t="s">
        <v>52</v>
      </c>
      <c r="D7804" s="2" t="s">
        <v>24</v>
      </c>
      <c r="E7804" s="2">
        <v>94122</v>
      </c>
      <c r="F7804" s="2" t="s">
        <v>25</v>
      </c>
      <c r="G7804" s="2" t="s">
        <v>26</v>
      </c>
      <c r="H7804" s="2" t="s">
        <v>37</v>
      </c>
      <c r="I7804" s="15">
        <v>39.624000000000002</v>
      </c>
      <c r="J7804" s="2">
        <v>3</v>
      </c>
      <c r="K7804" s="15">
        <v>0.2</v>
      </c>
      <c r="L7804" s="15">
        <v>13.868399999999999</v>
      </c>
    </row>
    <row r="7805" spans="1:12" x14ac:dyDescent="0.25">
      <c r="A7805" s="3" t="s">
        <v>28</v>
      </c>
      <c r="B7805" s="3" t="s">
        <v>14</v>
      </c>
      <c r="C7805" s="3" t="s">
        <v>23</v>
      </c>
      <c r="D7805" s="3" t="s">
        <v>24</v>
      </c>
      <c r="E7805" s="3">
        <v>90045</v>
      </c>
      <c r="F7805" s="3" t="s">
        <v>25</v>
      </c>
      <c r="G7805" s="3" t="s">
        <v>19</v>
      </c>
      <c r="H7805" s="3" t="s">
        <v>21</v>
      </c>
      <c r="I7805" s="16">
        <v>242.136</v>
      </c>
      <c r="J7805" s="3">
        <v>3</v>
      </c>
      <c r="K7805" s="16">
        <v>0.2</v>
      </c>
      <c r="L7805" s="16">
        <v>12.1068</v>
      </c>
    </row>
    <row r="7806" spans="1:12" x14ac:dyDescent="0.25">
      <c r="A7806" s="2" t="s">
        <v>28</v>
      </c>
      <c r="B7806" s="2" t="s">
        <v>14</v>
      </c>
      <c r="C7806" s="2" t="s">
        <v>23</v>
      </c>
      <c r="D7806" s="2" t="s">
        <v>24</v>
      </c>
      <c r="E7806" s="2">
        <v>90045</v>
      </c>
      <c r="F7806" s="2" t="s">
        <v>25</v>
      </c>
      <c r="G7806" s="2" t="s">
        <v>26</v>
      </c>
      <c r="H7806" s="2" t="s">
        <v>34</v>
      </c>
      <c r="I7806" s="15">
        <v>12.39</v>
      </c>
      <c r="J7806" s="2">
        <v>3</v>
      </c>
      <c r="K7806" s="15">
        <v>0</v>
      </c>
      <c r="L7806" s="15">
        <v>5.6993999999999998</v>
      </c>
    </row>
    <row r="7807" spans="1:12" x14ac:dyDescent="0.25">
      <c r="A7807" s="3" t="s">
        <v>28</v>
      </c>
      <c r="B7807" s="3" t="s">
        <v>14</v>
      </c>
      <c r="C7807" s="3" t="s">
        <v>23</v>
      </c>
      <c r="D7807" s="3" t="s">
        <v>24</v>
      </c>
      <c r="E7807" s="3">
        <v>90045</v>
      </c>
      <c r="F7807" s="3" t="s">
        <v>25</v>
      </c>
      <c r="G7807" s="3" t="s">
        <v>19</v>
      </c>
      <c r="H7807" s="3" t="s">
        <v>33</v>
      </c>
      <c r="I7807" s="16">
        <v>19.96</v>
      </c>
      <c r="J7807" s="3">
        <v>2</v>
      </c>
      <c r="K7807" s="16">
        <v>0</v>
      </c>
      <c r="L7807" s="16">
        <v>5.5888</v>
      </c>
    </row>
    <row r="7808" spans="1:12" x14ac:dyDescent="0.25">
      <c r="A7808" s="2" t="s">
        <v>28</v>
      </c>
      <c r="B7808" s="2" t="s">
        <v>14</v>
      </c>
      <c r="C7808" s="2" t="s">
        <v>23</v>
      </c>
      <c r="D7808" s="2" t="s">
        <v>24</v>
      </c>
      <c r="E7808" s="2">
        <v>90045</v>
      </c>
      <c r="F7808" s="2" t="s">
        <v>25</v>
      </c>
      <c r="G7808" s="2" t="s">
        <v>26</v>
      </c>
      <c r="H7808" s="2" t="s">
        <v>32</v>
      </c>
      <c r="I7808" s="15">
        <v>340.92</v>
      </c>
      <c r="J7808" s="2">
        <v>3</v>
      </c>
      <c r="K7808" s="15">
        <v>0</v>
      </c>
      <c r="L7808" s="15">
        <v>3.4091999999999998</v>
      </c>
    </row>
    <row r="7809" spans="1:12" x14ac:dyDescent="0.25">
      <c r="A7809" s="3" t="s">
        <v>28</v>
      </c>
      <c r="B7809" s="3" t="s">
        <v>14</v>
      </c>
      <c r="C7809" s="3" t="s">
        <v>55</v>
      </c>
      <c r="D7809" s="3" t="s">
        <v>56</v>
      </c>
      <c r="E7809" s="3">
        <v>19143</v>
      </c>
      <c r="F7809" s="3" t="s">
        <v>57</v>
      </c>
      <c r="G7809" s="3" t="s">
        <v>35</v>
      </c>
      <c r="H7809" s="3" t="s">
        <v>59</v>
      </c>
      <c r="I7809" s="16">
        <v>58.415999999999997</v>
      </c>
      <c r="J7809" s="3">
        <v>2</v>
      </c>
      <c r="K7809" s="16">
        <v>0.2</v>
      </c>
      <c r="L7809" s="16">
        <v>16.794599999999999</v>
      </c>
    </row>
    <row r="7810" spans="1:12" x14ac:dyDescent="0.25">
      <c r="A7810" s="2" t="s">
        <v>28</v>
      </c>
      <c r="B7810" s="2" t="s">
        <v>14</v>
      </c>
      <c r="C7810" s="2" t="s">
        <v>52</v>
      </c>
      <c r="D7810" s="2" t="s">
        <v>24</v>
      </c>
      <c r="E7810" s="2">
        <v>94122</v>
      </c>
      <c r="F7810" s="2" t="s">
        <v>25</v>
      </c>
      <c r="G7810" s="2" t="s">
        <v>26</v>
      </c>
      <c r="H7810" s="2" t="s">
        <v>37</v>
      </c>
      <c r="I7810" s="15">
        <v>57.584000000000003</v>
      </c>
      <c r="J7810" s="2">
        <v>2</v>
      </c>
      <c r="K7810" s="15">
        <v>0.2</v>
      </c>
      <c r="L7810" s="15">
        <v>20.154399999999999</v>
      </c>
    </row>
    <row r="7811" spans="1:12" x14ac:dyDescent="0.25">
      <c r="A7811" s="3" t="s">
        <v>13</v>
      </c>
      <c r="B7811" s="3" t="s">
        <v>44</v>
      </c>
      <c r="C7811" s="3" t="s">
        <v>55</v>
      </c>
      <c r="D7811" s="3" t="s">
        <v>56</v>
      </c>
      <c r="E7811" s="3">
        <v>19134</v>
      </c>
      <c r="F7811" s="3" t="s">
        <v>57</v>
      </c>
      <c r="G7811" s="3" t="s">
        <v>26</v>
      </c>
      <c r="H7811" s="3" t="s">
        <v>34</v>
      </c>
      <c r="I7811" s="16">
        <v>37.311999999999998</v>
      </c>
      <c r="J7811" s="3">
        <v>4</v>
      </c>
      <c r="K7811" s="16">
        <v>0.2</v>
      </c>
      <c r="L7811" s="16">
        <v>2.7984</v>
      </c>
    </row>
    <row r="7812" spans="1:12" x14ac:dyDescent="0.25">
      <c r="A7812" s="2" t="s">
        <v>168</v>
      </c>
      <c r="B7812" s="2" t="s">
        <v>14</v>
      </c>
      <c r="C7812" s="2" t="s">
        <v>61</v>
      </c>
      <c r="D7812" s="2" t="s">
        <v>46</v>
      </c>
      <c r="E7812" s="2">
        <v>77041</v>
      </c>
      <c r="F7812" s="2" t="s">
        <v>47</v>
      </c>
      <c r="G7812" s="2" t="s">
        <v>35</v>
      </c>
      <c r="H7812" s="2" t="s">
        <v>36</v>
      </c>
      <c r="I7812" s="15">
        <v>79.959999999999994</v>
      </c>
      <c r="J7812" s="2">
        <v>5</v>
      </c>
      <c r="K7812" s="15">
        <v>0.2</v>
      </c>
      <c r="L7812" s="15">
        <v>7.9960000000000004</v>
      </c>
    </row>
    <row r="7813" spans="1:12" x14ac:dyDescent="0.25">
      <c r="A7813" s="3" t="s">
        <v>168</v>
      </c>
      <c r="B7813" s="3" t="s">
        <v>14</v>
      </c>
      <c r="C7813" s="3" t="s">
        <v>61</v>
      </c>
      <c r="D7813" s="3" t="s">
        <v>46</v>
      </c>
      <c r="E7813" s="3">
        <v>77041</v>
      </c>
      <c r="F7813" s="3" t="s">
        <v>47</v>
      </c>
      <c r="G7813" s="3" t="s">
        <v>35</v>
      </c>
      <c r="H7813" s="3" t="s">
        <v>59</v>
      </c>
      <c r="I7813" s="16">
        <v>223.96</v>
      </c>
      <c r="J7813" s="3">
        <v>5</v>
      </c>
      <c r="K7813" s="16">
        <v>0.2</v>
      </c>
      <c r="L7813" s="16">
        <v>11.198</v>
      </c>
    </row>
    <row r="7814" spans="1:12" x14ac:dyDescent="0.25">
      <c r="A7814" s="2" t="s">
        <v>28</v>
      </c>
      <c r="B7814" s="2" t="s">
        <v>22</v>
      </c>
      <c r="C7814" s="2" t="s">
        <v>207</v>
      </c>
      <c r="D7814" s="2" t="s">
        <v>49</v>
      </c>
      <c r="E7814" s="2">
        <v>54302</v>
      </c>
      <c r="F7814" s="2" t="s">
        <v>47</v>
      </c>
      <c r="G7814" s="2" t="s">
        <v>19</v>
      </c>
      <c r="H7814" s="2" t="s">
        <v>33</v>
      </c>
      <c r="I7814" s="15">
        <v>18.96</v>
      </c>
      <c r="J7814" s="2">
        <v>2</v>
      </c>
      <c r="K7814" s="15">
        <v>0</v>
      </c>
      <c r="L7814" s="15">
        <v>7.5839999999999996</v>
      </c>
    </row>
    <row r="7815" spans="1:12" x14ac:dyDescent="0.25">
      <c r="A7815" s="3" t="s">
        <v>28</v>
      </c>
      <c r="B7815" s="3" t="s">
        <v>14</v>
      </c>
      <c r="C7815" s="3" t="s">
        <v>75</v>
      </c>
      <c r="D7815" s="3" t="s">
        <v>76</v>
      </c>
      <c r="E7815" s="3">
        <v>10024</v>
      </c>
      <c r="F7815" s="3" t="s">
        <v>57</v>
      </c>
      <c r="G7815" s="3" t="s">
        <v>19</v>
      </c>
      <c r="H7815" s="3" t="s">
        <v>21</v>
      </c>
      <c r="I7815" s="16">
        <v>326.64600000000002</v>
      </c>
      <c r="J7815" s="3">
        <v>3</v>
      </c>
      <c r="K7815" s="16">
        <v>0.1</v>
      </c>
      <c r="L7815" s="16">
        <v>39.923400000000001</v>
      </c>
    </row>
    <row r="7816" spans="1:12" x14ac:dyDescent="0.25">
      <c r="A7816" s="2" t="s">
        <v>28</v>
      </c>
      <c r="B7816" s="2" t="s">
        <v>14</v>
      </c>
      <c r="C7816" s="2" t="s">
        <v>75</v>
      </c>
      <c r="D7816" s="2" t="s">
        <v>76</v>
      </c>
      <c r="E7816" s="2">
        <v>10024</v>
      </c>
      <c r="F7816" s="2" t="s">
        <v>57</v>
      </c>
      <c r="G7816" s="2" t="s">
        <v>35</v>
      </c>
      <c r="H7816" s="2" t="s">
        <v>59</v>
      </c>
      <c r="I7816" s="15">
        <v>89.97</v>
      </c>
      <c r="J7816" s="2">
        <v>3</v>
      </c>
      <c r="K7816" s="15">
        <v>0</v>
      </c>
      <c r="L7816" s="15">
        <v>39.586799999999997</v>
      </c>
    </row>
    <row r="7817" spans="1:12" x14ac:dyDescent="0.25">
      <c r="A7817" s="3" t="s">
        <v>28</v>
      </c>
      <c r="B7817" s="3" t="s">
        <v>44</v>
      </c>
      <c r="C7817" s="3" t="s">
        <v>75</v>
      </c>
      <c r="D7817" s="3" t="s">
        <v>76</v>
      </c>
      <c r="E7817" s="3">
        <v>10011</v>
      </c>
      <c r="F7817" s="3" t="s">
        <v>57</v>
      </c>
      <c r="G7817" s="3" t="s">
        <v>26</v>
      </c>
      <c r="H7817" s="3" t="s">
        <v>37</v>
      </c>
      <c r="I7817" s="16">
        <v>296.71199999999999</v>
      </c>
      <c r="J7817" s="3">
        <v>13</v>
      </c>
      <c r="K7817" s="16">
        <v>0.2</v>
      </c>
      <c r="L7817" s="16">
        <v>100.1403</v>
      </c>
    </row>
    <row r="7818" spans="1:12" x14ac:dyDescent="0.25">
      <c r="A7818" s="2" t="s">
        <v>28</v>
      </c>
      <c r="B7818" s="2" t="s">
        <v>14</v>
      </c>
      <c r="C7818" s="2" t="s">
        <v>107</v>
      </c>
      <c r="D7818" s="2" t="s">
        <v>65</v>
      </c>
      <c r="E7818" s="2">
        <v>61701</v>
      </c>
      <c r="F7818" s="2" t="s">
        <v>47</v>
      </c>
      <c r="G7818" s="2" t="s">
        <v>26</v>
      </c>
      <c r="H7818" s="2" t="s">
        <v>60</v>
      </c>
      <c r="I7818" s="15">
        <v>12.224</v>
      </c>
      <c r="J7818" s="2">
        <v>2</v>
      </c>
      <c r="K7818" s="15">
        <v>0.2</v>
      </c>
      <c r="L7818" s="15">
        <v>4.4311999999999996</v>
      </c>
    </row>
    <row r="7819" spans="1:12" x14ac:dyDescent="0.25">
      <c r="A7819" s="3" t="s">
        <v>62</v>
      </c>
      <c r="B7819" s="3" t="s">
        <v>14</v>
      </c>
      <c r="C7819" s="3" t="s">
        <v>484</v>
      </c>
      <c r="D7819" s="3" t="s">
        <v>437</v>
      </c>
      <c r="E7819" s="3">
        <v>83704</v>
      </c>
      <c r="F7819" s="3" t="s">
        <v>25</v>
      </c>
      <c r="G7819" s="3" t="s">
        <v>35</v>
      </c>
      <c r="H7819" s="3" t="s">
        <v>59</v>
      </c>
      <c r="I7819" s="16">
        <v>89.97</v>
      </c>
      <c r="J7819" s="3">
        <v>3</v>
      </c>
      <c r="K7819" s="16">
        <v>0</v>
      </c>
      <c r="L7819" s="16">
        <v>37.787399999999998</v>
      </c>
    </row>
    <row r="7820" spans="1:12" x14ac:dyDescent="0.25">
      <c r="A7820" s="2" t="s">
        <v>62</v>
      </c>
      <c r="B7820" s="2" t="s">
        <v>14</v>
      </c>
      <c r="C7820" s="2" t="s">
        <v>165</v>
      </c>
      <c r="D7820" s="2" t="s">
        <v>166</v>
      </c>
      <c r="E7820" s="2">
        <v>1852</v>
      </c>
      <c r="F7820" s="2" t="s">
        <v>57</v>
      </c>
      <c r="G7820" s="2" t="s">
        <v>26</v>
      </c>
      <c r="H7820" s="2" t="s">
        <v>38</v>
      </c>
      <c r="I7820" s="15">
        <v>286.86</v>
      </c>
      <c r="J7820" s="2">
        <v>7</v>
      </c>
      <c r="K7820" s="15">
        <v>0</v>
      </c>
      <c r="L7820" s="15">
        <v>80.320800000000006</v>
      </c>
    </row>
    <row r="7821" spans="1:12" x14ac:dyDescent="0.25">
      <c r="A7821" s="3" t="s">
        <v>62</v>
      </c>
      <c r="B7821" s="3" t="s">
        <v>14</v>
      </c>
      <c r="C7821" s="3" t="s">
        <v>165</v>
      </c>
      <c r="D7821" s="3" t="s">
        <v>166</v>
      </c>
      <c r="E7821" s="3">
        <v>1852</v>
      </c>
      <c r="F7821" s="3" t="s">
        <v>57</v>
      </c>
      <c r="G7821" s="3" t="s">
        <v>35</v>
      </c>
      <c r="H7821" s="3" t="s">
        <v>36</v>
      </c>
      <c r="I7821" s="16">
        <v>979.95</v>
      </c>
      <c r="J7821" s="3">
        <v>5</v>
      </c>
      <c r="K7821" s="16">
        <v>0</v>
      </c>
      <c r="L7821" s="16">
        <v>284.18549999999999</v>
      </c>
    </row>
    <row r="7822" spans="1:12" x14ac:dyDescent="0.25">
      <c r="A7822" s="2" t="s">
        <v>62</v>
      </c>
      <c r="B7822" s="2" t="s">
        <v>14</v>
      </c>
      <c r="C7822" s="2" t="s">
        <v>165</v>
      </c>
      <c r="D7822" s="2" t="s">
        <v>166</v>
      </c>
      <c r="E7822" s="2">
        <v>1852</v>
      </c>
      <c r="F7822" s="2" t="s">
        <v>57</v>
      </c>
      <c r="G7822" s="2" t="s">
        <v>26</v>
      </c>
      <c r="H7822" s="2" t="s">
        <v>110</v>
      </c>
      <c r="I7822" s="15">
        <v>4.3600000000000003</v>
      </c>
      <c r="J7822" s="2">
        <v>2</v>
      </c>
      <c r="K7822" s="15">
        <v>0</v>
      </c>
      <c r="L7822" s="15">
        <v>0.1744</v>
      </c>
    </row>
    <row r="7823" spans="1:12" x14ac:dyDescent="0.25">
      <c r="A7823" s="3" t="s">
        <v>28</v>
      </c>
      <c r="B7823" s="3" t="s">
        <v>14</v>
      </c>
      <c r="C7823" s="3" t="s">
        <v>42</v>
      </c>
      <c r="D7823" s="3" t="s">
        <v>43</v>
      </c>
      <c r="E7823" s="3">
        <v>98115</v>
      </c>
      <c r="F7823" s="3" t="s">
        <v>25</v>
      </c>
      <c r="G7823" s="3" t="s">
        <v>26</v>
      </c>
      <c r="H7823" s="3" t="s">
        <v>37</v>
      </c>
      <c r="I7823" s="16">
        <v>10.048</v>
      </c>
      <c r="J7823" s="3">
        <v>2</v>
      </c>
      <c r="K7823" s="16">
        <v>0.2</v>
      </c>
      <c r="L7823" s="16">
        <v>3.14</v>
      </c>
    </row>
    <row r="7824" spans="1:12" x14ac:dyDescent="0.25">
      <c r="A7824" s="2" t="s">
        <v>28</v>
      </c>
      <c r="B7824" s="2" t="s">
        <v>14</v>
      </c>
      <c r="C7824" s="2" t="s">
        <v>42</v>
      </c>
      <c r="D7824" s="2" t="s">
        <v>43</v>
      </c>
      <c r="E7824" s="2">
        <v>98115</v>
      </c>
      <c r="F7824" s="2" t="s">
        <v>25</v>
      </c>
      <c r="G7824" s="2" t="s">
        <v>26</v>
      </c>
      <c r="H7824" s="2" t="s">
        <v>32</v>
      </c>
      <c r="I7824" s="15">
        <v>807.75</v>
      </c>
      <c r="J7824" s="2">
        <v>5</v>
      </c>
      <c r="K7824" s="15">
        <v>0</v>
      </c>
      <c r="L7824" s="15">
        <v>153.4725</v>
      </c>
    </row>
    <row r="7825" spans="1:12" x14ac:dyDescent="0.25">
      <c r="A7825" s="3" t="s">
        <v>28</v>
      </c>
      <c r="B7825" s="3" t="s">
        <v>14</v>
      </c>
      <c r="C7825" s="3" t="s">
        <v>23</v>
      </c>
      <c r="D7825" s="3" t="s">
        <v>24</v>
      </c>
      <c r="E7825" s="3">
        <v>90049</v>
      </c>
      <c r="F7825" s="3" t="s">
        <v>25</v>
      </c>
      <c r="G7825" s="3" t="s">
        <v>26</v>
      </c>
      <c r="H7825" s="3" t="s">
        <v>34</v>
      </c>
      <c r="I7825" s="16">
        <v>34.24</v>
      </c>
      <c r="J7825" s="3">
        <v>8</v>
      </c>
      <c r="K7825" s="16">
        <v>0</v>
      </c>
      <c r="L7825" s="16">
        <v>9.9296000000000006</v>
      </c>
    </row>
    <row r="7826" spans="1:12" x14ac:dyDescent="0.25">
      <c r="A7826" s="2" t="s">
        <v>28</v>
      </c>
      <c r="B7826" s="2" t="s">
        <v>22</v>
      </c>
      <c r="C7826" s="2" t="s">
        <v>500</v>
      </c>
      <c r="D7826" s="2" t="s">
        <v>83</v>
      </c>
      <c r="E7826" s="2">
        <v>23666</v>
      </c>
      <c r="F7826" s="2" t="s">
        <v>18</v>
      </c>
      <c r="G7826" s="2" t="s">
        <v>19</v>
      </c>
      <c r="H7826" s="2" t="s">
        <v>21</v>
      </c>
      <c r="I7826" s="15">
        <v>500.24</v>
      </c>
      <c r="J7826" s="2">
        <v>13</v>
      </c>
      <c r="K7826" s="15">
        <v>0</v>
      </c>
      <c r="L7826" s="15">
        <v>145.06960000000001</v>
      </c>
    </row>
    <row r="7827" spans="1:12" x14ac:dyDescent="0.25">
      <c r="A7827" s="3" t="s">
        <v>28</v>
      </c>
      <c r="B7827" s="3" t="s">
        <v>22</v>
      </c>
      <c r="C7827" s="3" t="s">
        <v>500</v>
      </c>
      <c r="D7827" s="3" t="s">
        <v>83</v>
      </c>
      <c r="E7827" s="3">
        <v>23666</v>
      </c>
      <c r="F7827" s="3" t="s">
        <v>18</v>
      </c>
      <c r="G7827" s="3" t="s">
        <v>26</v>
      </c>
      <c r="H7827" s="3" t="s">
        <v>41</v>
      </c>
      <c r="I7827" s="16">
        <v>20.12</v>
      </c>
      <c r="J7827" s="3">
        <v>2</v>
      </c>
      <c r="K7827" s="16">
        <v>0</v>
      </c>
      <c r="L7827" s="16">
        <v>9.2552000000000003</v>
      </c>
    </row>
    <row r="7828" spans="1:12" x14ac:dyDescent="0.25">
      <c r="A7828" s="2" t="s">
        <v>28</v>
      </c>
      <c r="B7828" s="2" t="s">
        <v>22</v>
      </c>
      <c r="C7828" s="2" t="s">
        <v>500</v>
      </c>
      <c r="D7828" s="2" t="s">
        <v>83</v>
      </c>
      <c r="E7828" s="2">
        <v>23666</v>
      </c>
      <c r="F7828" s="2" t="s">
        <v>18</v>
      </c>
      <c r="G7828" s="2" t="s">
        <v>26</v>
      </c>
      <c r="H7828" s="2" t="s">
        <v>37</v>
      </c>
      <c r="I7828" s="15">
        <v>896.99</v>
      </c>
      <c r="J7828" s="2">
        <v>1</v>
      </c>
      <c r="K7828" s="15">
        <v>0</v>
      </c>
      <c r="L7828" s="15">
        <v>421.58530000000002</v>
      </c>
    </row>
    <row r="7829" spans="1:12" x14ac:dyDescent="0.25">
      <c r="A7829" s="3" t="s">
        <v>13</v>
      </c>
      <c r="B7829" s="3" t="s">
        <v>44</v>
      </c>
      <c r="C7829" s="3" t="s">
        <v>55</v>
      </c>
      <c r="D7829" s="3" t="s">
        <v>56</v>
      </c>
      <c r="E7829" s="3">
        <v>19134</v>
      </c>
      <c r="F7829" s="3" t="s">
        <v>57</v>
      </c>
      <c r="G7829" s="3" t="s">
        <v>26</v>
      </c>
      <c r="H7829" s="3" t="s">
        <v>41</v>
      </c>
      <c r="I7829" s="16">
        <v>5.88</v>
      </c>
      <c r="J7829" s="3">
        <v>1</v>
      </c>
      <c r="K7829" s="16">
        <v>0.2</v>
      </c>
      <c r="L7829" s="16">
        <v>1.9844999999999999</v>
      </c>
    </row>
    <row r="7830" spans="1:12" x14ac:dyDescent="0.25">
      <c r="A7830" s="2" t="s">
        <v>28</v>
      </c>
      <c r="B7830" s="2" t="s">
        <v>44</v>
      </c>
      <c r="C7830" s="2" t="s">
        <v>238</v>
      </c>
      <c r="D7830" s="2" t="s">
        <v>54</v>
      </c>
      <c r="E7830" s="2">
        <v>68104</v>
      </c>
      <c r="F7830" s="2" t="s">
        <v>47</v>
      </c>
      <c r="G7830" s="2" t="s">
        <v>35</v>
      </c>
      <c r="H7830" s="2" t="s">
        <v>36</v>
      </c>
      <c r="I7830" s="15">
        <v>269.98</v>
      </c>
      <c r="J7830" s="2">
        <v>2</v>
      </c>
      <c r="K7830" s="15">
        <v>0</v>
      </c>
      <c r="L7830" s="15">
        <v>72.894599999999997</v>
      </c>
    </row>
    <row r="7831" spans="1:12" x14ac:dyDescent="0.25">
      <c r="A7831" s="3" t="s">
        <v>28</v>
      </c>
      <c r="B7831" s="3" t="s">
        <v>22</v>
      </c>
      <c r="C7831" s="3" t="s">
        <v>23</v>
      </c>
      <c r="D7831" s="3" t="s">
        <v>24</v>
      </c>
      <c r="E7831" s="3">
        <v>90032</v>
      </c>
      <c r="F7831" s="3" t="s">
        <v>25</v>
      </c>
      <c r="G7831" s="3" t="s">
        <v>26</v>
      </c>
      <c r="H7831" s="3" t="s">
        <v>32</v>
      </c>
      <c r="I7831" s="16">
        <v>310.12</v>
      </c>
      <c r="J7831" s="3">
        <v>2</v>
      </c>
      <c r="K7831" s="16">
        <v>0</v>
      </c>
      <c r="L7831" s="16">
        <v>80.631200000000007</v>
      </c>
    </row>
    <row r="7832" spans="1:12" x14ac:dyDescent="0.25">
      <c r="A7832" s="2" t="s">
        <v>28</v>
      </c>
      <c r="B7832" s="2" t="s">
        <v>22</v>
      </c>
      <c r="C7832" s="2" t="s">
        <v>23</v>
      </c>
      <c r="D7832" s="2" t="s">
        <v>24</v>
      </c>
      <c r="E7832" s="2">
        <v>90032</v>
      </c>
      <c r="F7832" s="2" t="s">
        <v>25</v>
      </c>
      <c r="G7832" s="2" t="s">
        <v>26</v>
      </c>
      <c r="H7832" s="2" t="s">
        <v>37</v>
      </c>
      <c r="I7832" s="15">
        <v>70.463999999999999</v>
      </c>
      <c r="J7832" s="2">
        <v>6</v>
      </c>
      <c r="K7832" s="15">
        <v>0.2</v>
      </c>
      <c r="L7832" s="15">
        <v>22.9008</v>
      </c>
    </row>
    <row r="7833" spans="1:12" x14ac:dyDescent="0.25">
      <c r="A7833" s="3" t="s">
        <v>28</v>
      </c>
      <c r="B7833" s="3" t="s">
        <v>22</v>
      </c>
      <c r="C7833" s="3" t="s">
        <v>23</v>
      </c>
      <c r="D7833" s="3" t="s">
        <v>24</v>
      </c>
      <c r="E7833" s="3">
        <v>90032</v>
      </c>
      <c r="F7833" s="3" t="s">
        <v>25</v>
      </c>
      <c r="G7833" s="3" t="s">
        <v>26</v>
      </c>
      <c r="H7833" s="3" t="s">
        <v>37</v>
      </c>
      <c r="I7833" s="16">
        <v>19.68</v>
      </c>
      <c r="J7833" s="3">
        <v>5</v>
      </c>
      <c r="K7833" s="16">
        <v>0.2</v>
      </c>
      <c r="L7833" s="16">
        <v>6.8879999999999999</v>
      </c>
    </row>
    <row r="7834" spans="1:12" x14ac:dyDescent="0.25">
      <c r="A7834" s="2" t="s">
        <v>28</v>
      </c>
      <c r="B7834" s="2" t="s">
        <v>22</v>
      </c>
      <c r="C7834" s="2" t="s">
        <v>23</v>
      </c>
      <c r="D7834" s="2" t="s">
        <v>24</v>
      </c>
      <c r="E7834" s="2">
        <v>90032</v>
      </c>
      <c r="F7834" s="2" t="s">
        <v>25</v>
      </c>
      <c r="G7834" s="2" t="s">
        <v>26</v>
      </c>
      <c r="H7834" s="2" t="s">
        <v>38</v>
      </c>
      <c r="I7834" s="15">
        <v>140.66999999999999</v>
      </c>
      <c r="J7834" s="2">
        <v>3</v>
      </c>
      <c r="K7834" s="15">
        <v>0</v>
      </c>
      <c r="L7834" s="15">
        <v>54.8613</v>
      </c>
    </row>
    <row r="7835" spans="1:12" x14ac:dyDescent="0.25">
      <c r="A7835" s="3" t="s">
        <v>28</v>
      </c>
      <c r="B7835" s="3" t="s">
        <v>22</v>
      </c>
      <c r="C7835" s="3" t="s">
        <v>223</v>
      </c>
      <c r="D7835" s="3" t="s">
        <v>380</v>
      </c>
      <c r="E7835" s="3">
        <v>5408</v>
      </c>
      <c r="F7835" s="3" t="s">
        <v>57</v>
      </c>
      <c r="G7835" s="3" t="s">
        <v>19</v>
      </c>
      <c r="H7835" s="3" t="s">
        <v>20</v>
      </c>
      <c r="I7835" s="16">
        <v>4404.8999999999996</v>
      </c>
      <c r="J7835" s="3">
        <v>5</v>
      </c>
      <c r="K7835" s="16">
        <v>0</v>
      </c>
      <c r="L7835" s="16">
        <v>1013.127</v>
      </c>
    </row>
    <row r="7836" spans="1:12" x14ac:dyDescent="0.25">
      <c r="A7836" s="2" t="s">
        <v>28</v>
      </c>
      <c r="B7836" s="2" t="s">
        <v>14</v>
      </c>
      <c r="C7836" s="2" t="s">
        <v>144</v>
      </c>
      <c r="D7836" s="2" t="s">
        <v>24</v>
      </c>
      <c r="E7836" s="2">
        <v>92037</v>
      </c>
      <c r="F7836" s="2" t="s">
        <v>25</v>
      </c>
      <c r="G7836" s="2" t="s">
        <v>26</v>
      </c>
      <c r="H7836" s="2" t="s">
        <v>27</v>
      </c>
      <c r="I7836" s="15">
        <v>62.65</v>
      </c>
      <c r="J7836" s="2">
        <v>5</v>
      </c>
      <c r="K7836" s="15">
        <v>0</v>
      </c>
      <c r="L7836" s="15">
        <v>29.445499999999999</v>
      </c>
    </row>
    <row r="7837" spans="1:12" x14ac:dyDescent="0.25">
      <c r="A7837" s="3" t="s">
        <v>28</v>
      </c>
      <c r="B7837" s="3" t="s">
        <v>14</v>
      </c>
      <c r="C7837" s="3" t="s">
        <v>114</v>
      </c>
      <c r="D7837" s="3" t="s">
        <v>72</v>
      </c>
      <c r="E7837" s="3">
        <v>19711</v>
      </c>
      <c r="F7837" s="3" t="s">
        <v>57</v>
      </c>
      <c r="G7837" s="3" t="s">
        <v>26</v>
      </c>
      <c r="H7837" s="3" t="s">
        <v>27</v>
      </c>
      <c r="I7837" s="16">
        <v>9.4499999999999993</v>
      </c>
      <c r="J7837" s="3">
        <v>3</v>
      </c>
      <c r="K7837" s="16">
        <v>0</v>
      </c>
      <c r="L7837" s="16">
        <v>4.5359999999999996</v>
      </c>
    </row>
    <row r="7838" spans="1:12" x14ac:dyDescent="0.25">
      <c r="A7838" s="2" t="s">
        <v>28</v>
      </c>
      <c r="B7838" s="2" t="s">
        <v>14</v>
      </c>
      <c r="C7838" s="2" t="s">
        <v>97</v>
      </c>
      <c r="D7838" s="2" t="s">
        <v>65</v>
      </c>
      <c r="E7838" s="2">
        <v>60505</v>
      </c>
      <c r="F7838" s="2" t="s">
        <v>47</v>
      </c>
      <c r="G7838" s="2" t="s">
        <v>26</v>
      </c>
      <c r="H7838" s="2" t="s">
        <v>60</v>
      </c>
      <c r="I7838" s="15">
        <v>268.57600000000002</v>
      </c>
      <c r="J7838" s="2">
        <v>4</v>
      </c>
      <c r="K7838" s="15">
        <v>0.2</v>
      </c>
      <c r="L7838" s="15">
        <v>90.644400000000005</v>
      </c>
    </row>
    <row r="7839" spans="1:12" x14ac:dyDescent="0.25">
      <c r="A7839" s="3" t="s">
        <v>168</v>
      </c>
      <c r="B7839" s="3" t="s">
        <v>14</v>
      </c>
      <c r="C7839" s="3" t="s">
        <v>23</v>
      </c>
      <c r="D7839" s="3" t="s">
        <v>24</v>
      </c>
      <c r="E7839" s="3">
        <v>90008</v>
      </c>
      <c r="F7839" s="3" t="s">
        <v>25</v>
      </c>
      <c r="G7839" s="3" t="s">
        <v>19</v>
      </c>
      <c r="H7839" s="3" t="s">
        <v>31</v>
      </c>
      <c r="I7839" s="16">
        <v>364.08</v>
      </c>
      <c r="J7839" s="3">
        <v>2</v>
      </c>
      <c r="K7839" s="16">
        <v>0.2</v>
      </c>
      <c r="L7839" s="16">
        <v>9.1020000000000003</v>
      </c>
    </row>
    <row r="7840" spans="1:12" x14ac:dyDescent="0.25">
      <c r="A7840" s="2" t="s">
        <v>28</v>
      </c>
      <c r="B7840" s="2" t="s">
        <v>22</v>
      </c>
      <c r="C7840" s="2" t="s">
        <v>71</v>
      </c>
      <c r="D7840" s="2" t="s">
        <v>247</v>
      </c>
      <c r="E7840" s="2">
        <v>3820</v>
      </c>
      <c r="F7840" s="2" t="s">
        <v>57</v>
      </c>
      <c r="G7840" s="2" t="s">
        <v>35</v>
      </c>
      <c r="H7840" s="2" t="s">
        <v>59</v>
      </c>
      <c r="I7840" s="15">
        <v>159.97999999999999</v>
      </c>
      <c r="J7840" s="2">
        <v>2</v>
      </c>
      <c r="K7840" s="15">
        <v>0</v>
      </c>
      <c r="L7840" s="15">
        <v>57.592799999999997</v>
      </c>
    </row>
    <row r="7841" spans="1:12" x14ac:dyDescent="0.25">
      <c r="A7841" s="3" t="s">
        <v>28</v>
      </c>
      <c r="B7841" s="3" t="s">
        <v>14</v>
      </c>
      <c r="C7841" s="3" t="s">
        <v>79</v>
      </c>
      <c r="D7841" s="3" t="s">
        <v>65</v>
      </c>
      <c r="E7841" s="3">
        <v>60610</v>
      </c>
      <c r="F7841" s="3" t="s">
        <v>47</v>
      </c>
      <c r="G7841" s="3" t="s">
        <v>26</v>
      </c>
      <c r="H7841" s="3" t="s">
        <v>34</v>
      </c>
      <c r="I7841" s="16">
        <v>5.3440000000000003</v>
      </c>
      <c r="J7841" s="3">
        <v>2</v>
      </c>
      <c r="K7841" s="16">
        <v>0.2</v>
      </c>
      <c r="L7841" s="16">
        <v>0.66800000000000004</v>
      </c>
    </row>
    <row r="7842" spans="1:12" x14ac:dyDescent="0.25">
      <c r="A7842" s="2" t="s">
        <v>28</v>
      </c>
      <c r="B7842" s="2" t="s">
        <v>14</v>
      </c>
      <c r="C7842" s="2" t="s">
        <v>79</v>
      </c>
      <c r="D7842" s="2" t="s">
        <v>65</v>
      </c>
      <c r="E7842" s="2">
        <v>60610</v>
      </c>
      <c r="F7842" s="2" t="s">
        <v>47</v>
      </c>
      <c r="G7842" s="2" t="s">
        <v>26</v>
      </c>
      <c r="H7842" s="2" t="s">
        <v>34</v>
      </c>
      <c r="I7842" s="15">
        <v>27.72</v>
      </c>
      <c r="J7842" s="2">
        <v>3</v>
      </c>
      <c r="K7842" s="15">
        <v>0.2</v>
      </c>
      <c r="L7842" s="15">
        <v>3.4649999999999999</v>
      </c>
    </row>
    <row r="7843" spans="1:12" x14ac:dyDescent="0.25">
      <c r="A7843" s="3" t="s">
        <v>62</v>
      </c>
      <c r="B7843" s="3" t="s">
        <v>44</v>
      </c>
      <c r="C7843" s="3" t="s">
        <v>42</v>
      </c>
      <c r="D7843" s="3" t="s">
        <v>43</v>
      </c>
      <c r="E7843" s="3">
        <v>98115</v>
      </c>
      <c r="F7843" s="3" t="s">
        <v>25</v>
      </c>
      <c r="G7843" s="3" t="s">
        <v>26</v>
      </c>
      <c r="H7843" s="3" t="s">
        <v>37</v>
      </c>
      <c r="I7843" s="16">
        <v>2.496</v>
      </c>
      <c r="J7843" s="3">
        <v>1</v>
      </c>
      <c r="K7843" s="16">
        <v>0.2</v>
      </c>
      <c r="L7843" s="16">
        <v>0.90480000000000005</v>
      </c>
    </row>
    <row r="7844" spans="1:12" x14ac:dyDescent="0.25">
      <c r="A7844" s="2" t="s">
        <v>13</v>
      </c>
      <c r="B7844" s="2" t="s">
        <v>14</v>
      </c>
      <c r="C7844" s="2" t="s">
        <v>182</v>
      </c>
      <c r="D7844" s="2" t="s">
        <v>83</v>
      </c>
      <c r="E7844" s="2">
        <v>23223</v>
      </c>
      <c r="F7844" s="2" t="s">
        <v>18</v>
      </c>
      <c r="G7844" s="2" t="s">
        <v>26</v>
      </c>
      <c r="H7844" s="2" t="s">
        <v>27</v>
      </c>
      <c r="I7844" s="15">
        <v>8.26</v>
      </c>
      <c r="J7844" s="2">
        <v>2</v>
      </c>
      <c r="K7844" s="15">
        <v>0</v>
      </c>
      <c r="L7844" s="15">
        <v>3.7995999999999999</v>
      </c>
    </row>
    <row r="7845" spans="1:12" x14ac:dyDescent="0.25">
      <c r="A7845" s="3" t="s">
        <v>13</v>
      </c>
      <c r="B7845" s="3" t="s">
        <v>14</v>
      </c>
      <c r="C7845" s="3" t="s">
        <v>182</v>
      </c>
      <c r="D7845" s="3" t="s">
        <v>83</v>
      </c>
      <c r="E7845" s="3">
        <v>23223</v>
      </c>
      <c r="F7845" s="3" t="s">
        <v>18</v>
      </c>
      <c r="G7845" s="3" t="s">
        <v>26</v>
      </c>
      <c r="H7845" s="3" t="s">
        <v>37</v>
      </c>
      <c r="I7845" s="16">
        <v>17.760000000000002</v>
      </c>
      <c r="J7845" s="3">
        <v>2</v>
      </c>
      <c r="K7845" s="16">
        <v>0</v>
      </c>
      <c r="L7845" s="16">
        <v>8.8800000000000008</v>
      </c>
    </row>
    <row r="7846" spans="1:12" x14ac:dyDescent="0.25">
      <c r="A7846" s="2" t="s">
        <v>13</v>
      </c>
      <c r="B7846" s="2" t="s">
        <v>14</v>
      </c>
      <c r="C7846" s="2" t="s">
        <v>182</v>
      </c>
      <c r="D7846" s="2" t="s">
        <v>83</v>
      </c>
      <c r="E7846" s="2">
        <v>23223</v>
      </c>
      <c r="F7846" s="2" t="s">
        <v>18</v>
      </c>
      <c r="G7846" s="2" t="s">
        <v>26</v>
      </c>
      <c r="H7846" s="2" t="s">
        <v>32</v>
      </c>
      <c r="I7846" s="15">
        <v>332.94</v>
      </c>
      <c r="J7846" s="2">
        <v>3</v>
      </c>
      <c r="K7846" s="15">
        <v>0</v>
      </c>
      <c r="L7846" s="15">
        <v>9.9882000000000009</v>
      </c>
    </row>
    <row r="7847" spans="1:12" x14ac:dyDescent="0.25">
      <c r="A7847" s="3" t="s">
        <v>13</v>
      </c>
      <c r="B7847" s="3" t="s">
        <v>14</v>
      </c>
      <c r="C7847" s="3" t="s">
        <v>182</v>
      </c>
      <c r="D7847" s="3" t="s">
        <v>83</v>
      </c>
      <c r="E7847" s="3">
        <v>23223</v>
      </c>
      <c r="F7847" s="3" t="s">
        <v>18</v>
      </c>
      <c r="G7847" s="3" t="s">
        <v>19</v>
      </c>
      <c r="H7847" s="3" t="s">
        <v>31</v>
      </c>
      <c r="I7847" s="16">
        <v>292.10000000000002</v>
      </c>
      <c r="J7847" s="3">
        <v>2</v>
      </c>
      <c r="K7847" s="16">
        <v>0</v>
      </c>
      <c r="L7847" s="16">
        <v>58.42</v>
      </c>
    </row>
    <row r="7848" spans="1:12" x14ac:dyDescent="0.25">
      <c r="A7848" s="2" t="s">
        <v>13</v>
      </c>
      <c r="B7848" s="2" t="s">
        <v>14</v>
      </c>
      <c r="C7848" s="2" t="s">
        <v>182</v>
      </c>
      <c r="D7848" s="2" t="s">
        <v>83</v>
      </c>
      <c r="E7848" s="2">
        <v>23223</v>
      </c>
      <c r="F7848" s="2" t="s">
        <v>18</v>
      </c>
      <c r="G7848" s="2" t="s">
        <v>35</v>
      </c>
      <c r="H7848" s="2" t="s">
        <v>36</v>
      </c>
      <c r="I7848" s="15">
        <v>206.1</v>
      </c>
      <c r="J7848" s="2">
        <v>5</v>
      </c>
      <c r="K7848" s="15">
        <v>0</v>
      </c>
      <c r="L7848" s="15">
        <v>55.646999999999998</v>
      </c>
    </row>
    <row r="7849" spans="1:12" x14ac:dyDescent="0.25">
      <c r="A7849" s="3" t="s">
        <v>13</v>
      </c>
      <c r="B7849" s="3" t="s">
        <v>14</v>
      </c>
      <c r="C7849" s="3" t="s">
        <v>182</v>
      </c>
      <c r="D7849" s="3" t="s">
        <v>83</v>
      </c>
      <c r="E7849" s="3">
        <v>23223</v>
      </c>
      <c r="F7849" s="3" t="s">
        <v>18</v>
      </c>
      <c r="G7849" s="3" t="s">
        <v>26</v>
      </c>
      <c r="H7849" s="3" t="s">
        <v>41</v>
      </c>
      <c r="I7849" s="16">
        <v>17.64</v>
      </c>
      <c r="J7849" s="3">
        <v>4</v>
      </c>
      <c r="K7849" s="16">
        <v>0</v>
      </c>
      <c r="L7849" s="16">
        <v>8.1143999999999998</v>
      </c>
    </row>
    <row r="7850" spans="1:12" x14ac:dyDescent="0.25">
      <c r="A7850" s="2" t="s">
        <v>28</v>
      </c>
      <c r="B7850" s="2" t="s">
        <v>22</v>
      </c>
      <c r="C7850" s="2" t="s">
        <v>52</v>
      </c>
      <c r="D7850" s="2" t="s">
        <v>24</v>
      </c>
      <c r="E7850" s="2">
        <v>94109</v>
      </c>
      <c r="F7850" s="2" t="s">
        <v>25</v>
      </c>
      <c r="G7850" s="2" t="s">
        <v>19</v>
      </c>
      <c r="H7850" s="2" t="s">
        <v>21</v>
      </c>
      <c r="I7850" s="15">
        <v>1403.92</v>
      </c>
      <c r="J7850" s="2">
        <v>5</v>
      </c>
      <c r="K7850" s="15">
        <v>0.2</v>
      </c>
      <c r="L7850" s="15">
        <v>70.195999999999998</v>
      </c>
    </row>
    <row r="7851" spans="1:12" x14ac:dyDescent="0.25">
      <c r="A7851" s="3" t="s">
        <v>28</v>
      </c>
      <c r="B7851" s="3" t="s">
        <v>44</v>
      </c>
      <c r="C7851" s="3" t="s">
        <v>621</v>
      </c>
      <c r="D7851" s="3" t="s">
        <v>197</v>
      </c>
      <c r="E7851" s="3">
        <v>72762</v>
      </c>
      <c r="F7851" s="3" t="s">
        <v>18</v>
      </c>
      <c r="G7851" s="3" t="s">
        <v>26</v>
      </c>
      <c r="H7851" s="3" t="s">
        <v>34</v>
      </c>
      <c r="I7851" s="16">
        <v>4.3</v>
      </c>
      <c r="J7851" s="3">
        <v>2</v>
      </c>
      <c r="K7851" s="16">
        <v>0</v>
      </c>
      <c r="L7851" s="16">
        <v>1.419</v>
      </c>
    </row>
    <row r="7852" spans="1:12" x14ac:dyDescent="0.25">
      <c r="A7852" s="2" t="s">
        <v>28</v>
      </c>
      <c r="B7852" s="2" t="s">
        <v>22</v>
      </c>
      <c r="C7852" s="2" t="s">
        <v>42</v>
      </c>
      <c r="D7852" s="2" t="s">
        <v>43</v>
      </c>
      <c r="E7852" s="2">
        <v>98103</v>
      </c>
      <c r="F7852" s="2" t="s">
        <v>25</v>
      </c>
      <c r="G7852" s="2" t="s">
        <v>35</v>
      </c>
      <c r="H7852" s="2" t="s">
        <v>59</v>
      </c>
      <c r="I7852" s="15">
        <v>239.97</v>
      </c>
      <c r="J7852" s="2">
        <v>3</v>
      </c>
      <c r="K7852" s="15">
        <v>0</v>
      </c>
      <c r="L7852" s="15">
        <v>86.389200000000002</v>
      </c>
    </row>
    <row r="7853" spans="1:12" x14ac:dyDescent="0.25">
      <c r="A7853" s="3" t="s">
        <v>28</v>
      </c>
      <c r="B7853" s="3" t="s">
        <v>22</v>
      </c>
      <c r="C7853" s="3" t="s">
        <v>42</v>
      </c>
      <c r="D7853" s="3" t="s">
        <v>43</v>
      </c>
      <c r="E7853" s="3">
        <v>98103</v>
      </c>
      <c r="F7853" s="3" t="s">
        <v>25</v>
      </c>
      <c r="G7853" s="3" t="s">
        <v>26</v>
      </c>
      <c r="H7853" s="3" t="s">
        <v>38</v>
      </c>
      <c r="I7853" s="16">
        <v>81.96</v>
      </c>
      <c r="J7853" s="3">
        <v>2</v>
      </c>
      <c r="K7853" s="16">
        <v>0</v>
      </c>
      <c r="L7853" s="16">
        <v>22.948799999999999</v>
      </c>
    </row>
    <row r="7854" spans="1:12" x14ac:dyDescent="0.25">
      <c r="A7854" s="2" t="s">
        <v>28</v>
      </c>
      <c r="B7854" s="2" t="s">
        <v>22</v>
      </c>
      <c r="C7854" s="2" t="s">
        <v>42</v>
      </c>
      <c r="D7854" s="2" t="s">
        <v>43</v>
      </c>
      <c r="E7854" s="2">
        <v>98103</v>
      </c>
      <c r="F7854" s="2" t="s">
        <v>25</v>
      </c>
      <c r="G7854" s="2" t="s">
        <v>26</v>
      </c>
      <c r="H7854" s="2" t="s">
        <v>110</v>
      </c>
      <c r="I7854" s="15">
        <v>238.62</v>
      </c>
      <c r="J7854" s="2">
        <v>2</v>
      </c>
      <c r="K7854" s="15">
        <v>0</v>
      </c>
      <c r="L7854" s="15">
        <v>4.7724000000000002</v>
      </c>
    </row>
    <row r="7855" spans="1:12" x14ac:dyDescent="0.25">
      <c r="A7855" s="3" t="s">
        <v>28</v>
      </c>
      <c r="B7855" s="3" t="s">
        <v>14</v>
      </c>
      <c r="C7855" s="3" t="s">
        <v>23</v>
      </c>
      <c r="D7855" s="3" t="s">
        <v>24</v>
      </c>
      <c r="E7855" s="3">
        <v>90036</v>
      </c>
      <c r="F7855" s="3" t="s">
        <v>25</v>
      </c>
      <c r="G7855" s="3" t="s">
        <v>35</v>
      </c>
      <c r="H7855" s="3" t="s">
        <v>36</v>
      </c>
      <c r="I7855" s="16">
        <v>139.80000000000001</v>
      </c>
      <c r="J7855" s="3">
        <v>5</v>
      </c>
      <c r="K7855" s="16">
        <v>0.2</v>
      </c>
      <c r="L7855" s="16">
        <v>12.2325</v>
      </c>
    </row>
    <row r="7856" spans="1:12" x14ac:dyDescent="0.25">
      <c r="A7856" s="2" t="s">
        <v>28</v>
      </c>
      <c r="B7856" s="2" t="s">
        <v>14</v>
      </c>
      <c r="C7856" s="2" t="s">
        <v>294</v>
      </c>
      <c r="D7856" s="2" t="s">
        <v>127</v>
      </c>
      <c r="E7856" s="2">
        <v>6457</v>
      </c>
      <c r="F7856" s="2" t="s">
        <v>57</v>
      </c>
      <c r="G7856" s="2" t="s">
        <v>26</v>
      </c>
      <c r="H7856" s="2" t="s">
        <v>37</v>
      </c>
      <c r="I7856" s="15">
        <v>9.84</v>
      </c>
      <c r="J7856" s="2">
        <v>2</v>
      </c>
      <c r="K7856" s="15">
        <v>0</v>
      </c>
      <c r="L7856" s="15">
        <v>4.7232000000000003</v>
      </c>
    </row>
    <row r="7857" spans="1:12" x14ac:dyDescent="0.25">
      <c r="A7857" s="3" t="s">
        <v>28</v>
      </c>
      <c r="B7857" s="3" t="s">
        <v>14</v>
      </c>
      <c r="C7857" s="3" t="s">
        <v>294</v>
      </c>
      <c r="D7857" s="3" t="s">
        <v>127</v>
      </c>
      <c r="E7857" s="3">
        <v>6457</v>
      </c>
      <c r="F7857" s="3" t="s">
        <v>57</v>
      </c>
      <c r="G7857" s="3" t="s">
        <v>26</v>
      </c>
      <c r="H7857" s="3" t="s">
        <v>41</v>
      </c>
      <c r="I7857" s="16">
        <v>7.78</v>
      </c>
      <c r="J7857" s="3">
        <v>1</v>
      </c>
      <c r="K7857" s="16">
        <v>0</v>
      </c>
      <c r="L7857" s="16">
        <v>3.5009999999999999</v>
      </c>
    </row>
    <row r="7858" spans="1:12" x14ac:dyDescent="0.25">
      <c r="A7858" s="2" t="s">
        <v>28</v>
      </c>
      <c r="B7858" s="2" t="s">
        <v>14</v>
      </c>
      <c r="C7858" s="2" t="s">
        <v>444</v>
      </c>
      <c r="D7858" s="2" t="s">
        <v>70</v>
      </c>
      <c r="E7858" s="2">
        <v>49505</v>
      </c>
      <c r="F7858" s="2" t="s">
        <v>47</v>
      </c>
      <c r="G7858" s="2" t="s">
        <v>26</v>
      </c>
      <c r="H7858" s="2" t="s">
        <v>37</v>
      </c>
      <c r="I7858" s="15">
        <v>54.9</v>
      </c>
      <c r="J7858" s="2">
        <v>5</v>
      </c>
      <c r="K7858" s="15">
        <v>0</v>
      </c>
      <c r="L7858" s="15">
        <v>26.901</v>
      </c>
    </row>
    <row r="7859" spans="1:12" x14ac:dyDescent="0.25">
      <c r="A7859" s="3" t="s">
        <v>28</v>
      </c>
      <c r="B7859" s="3" t="s">
        <v>44</v>
      </c>
      <c r="C7859" s="3" t="s">
        <v>52</v>
      </c>
      <c r="D7859" s="3" t="s">
        <v>24</v>
      </c>
      <c r="E7859" s="3">
        <v>94122</v>
      </c>
      <c r="F7859" s="3" t="s">
        <v>25</v>
      </c>
      <c r="G7859" s="3" t="s">
        <v>26</v>
      </c>
      <c r="H7859" s="3" t="s">
        <v>41</v>
      </c>
      <c r="I7859" s="16">
        <v>50.04</v>
      </c>
      <c r="J7859" s="3">
        <v>6</v>
      </c>
      <c r="K7859" s="16">
        <v>0</v>
      </c>
      <c r="L7859" s="16">
        <v>25.02</v>
      </c>
    </row>
    <row r="7860" spans="1:12" x14ac:dyDescent="0.25">
      <c r="A7860" s="2" t="s">
        <v>28</v>
      </c>
      <c r="B7860" s="2" t="s">
        <v>44</v>
      </c>
      <c r="C7860" s="2" t="s">
        <v>229</v>
      </c>
      <c r="D7860" s="2" t="s">
        <v>30</v>
      </c>
      <c r="E7860" s="2">
        <v>33012</v>
      </c>
      <c r="F7860" s="2" t="s">
        <v>18</v>
      </c>
      <c r="G7860" s="2" t="s">
        <v>19</v>
      </c>
      <c r="H7860" s="2" t="s">
        <v>20</v>
      </c>
      <c r="I7860" s="15">
        <v>339.92</v>
      </c>
      <c r="J7860" s="2">
        <v>5</v>
      </c>
      <c r="K7860" s="15">
        <v>0.2</v>
      </c>
      <c r="L7860" s="15">
        <v>8.4979999999999993</v>
      </c>
    </row>
    <row r="7861" spans="1:12" x14ac:dyDescent="0.25">
      <c r="A7861" s="3" t="s">
        <v>28</v>
      </c>
      <c r="B7861" s="3" t="s">
        <v>44</v>
      </c>
      <c r="C7861" s="3" t="s">
        <v>229</v>
      </c>
      <c r="D7861" s="3" t="s">
        <v>30</v>
      </c>
      <c r="E7861" s="3">
        <v>33012</v>
      </c>
      <c r="F7861" s="3" t="s">
        <v>18</v>
      </c>
      <c r="G7861" s="3" t="s">
        <v>26</v>
      </c>
      <c r="H7861" s="3" t="s">
        <v>41</v>
      </c>
      <c r="I7861" s="16">
        <v>10.528</v>
      </c>
      <c r="J7861" s="3">
        <v>4</v>
      </c>
      <c r="K7861" s="16">
        <v>0.2</v>
      </c>
      <c r="L7861" s="16">
        <v>3.4216000000000002</v>
      </c>
    </row>
    <row r="7862" spans="1:12" x14ac:dyDescent="0.25">
      <c r="A7862" s="2" t="s">
        <v>28</v>
      </c>
      <c r="B7862" s="2" t="s">
        <v>44</v>
      </c>
      <c r="C7862" s="2" t="s">
        <v>229</v>
      </c>
      <c r="D7862" s="2" t="s">
        <v>30</v>
      </c>
      <c r="E7862" s="2">
        <v>33012</v>
      </c>
      <c r="F7862" s="2" t="s">
        <v>18</v>
      </c>
      <c r="G7862" s="2" t="s">
        <v>26</v>
      </c>
      <c r="H7862" s="2" t="s">
        <v>38</v>
      </c>
      <c r="I7862" s="15">
        <v>42.384</v>
      </c>
      <c r="J7862" s="2">
        <v>2</v>
      </c>
      <c r="K7862" s="15">
        <v>0.2</v>
      </c>
      <c r="L7862" s="15">
        <v>4.2384000000000004</v>
      </c>
    </row>
    <row r="7863" spans="1:12" x14ac:dyDescent="0.25">
      <c r="A7863" s="3" t="s">
        <v>168</v>
      </c>
      <c r="B7863" s="3" t="s">
        <v>22</v>
      </c>
      <c r="C7863" s="3" t="s">
        <v>55</v>
      </c>
      <c r="D7863" s="3" t="s">
        <v>56</v>
      </c>
      <c r="E7863" s="3">
        <v>19143</v>
      </c>
      <c r="F7863" s="3" t="s">
        <v>57</v>
      </c>
      <c r="G7863" s="3" t="s">
        <v>26</v>
      </c>
      <c r="H7863" s="3" t="s">
        <v>41</v>
      </c>
      <c r="I7863" s="16">
        <v>123.92</v>
      </c>
      <c r="J7863" s="3">
        <v>5</v>
      </c>
      <c r="K7863" s="16">
        <v>0.2</v>
      </c>
      <c r="L7863" s="16">
        <v>38.725000000000001</v>
      </c>
    </row>
    <row r="7864" spans="1:12" x14ac:dyDescent="0.25">
      <c r="A7864" s="2" t="s">
        <v>28</v>
      </c>
      <c r="B7864" s="2" t="s">
        <v>14</v>
      </c>
      <c r="C7864" s="2" t="s">
        <v>200</v>
      </c>
      <c r="D7864" s="2" t="s">
        <v>167</v>
      </c>
      <c r="E7864" s="2">
        <v>30318</v>
      </c>
      <c r="F7864" s="2" t="s">
        <v>18</v>
      </c>
      <c r="G7864" s="2" t="s">
        <v>35</v>
      </c>
      <c r="H7864" s="2" t="s">
        <v>36</v>
      </c>
      <c r="I7864" s="15">
        <v>135.94999999999999</v>
      </c>
      <c r="J7864" s="2">
        <v>1</v>
      </c>
      <c r="K7864" s="15">
        <v>0</v>
      </c>
      <c r="L7864" s="15">
        <v>39.4255</v>
      </c>
    </row>
    <row r="7865" spans="1:12" x14ac:dyDescent="0.25">
      <c r="A7865" s="3" t="s">
        <v>28</v>
      </c>
      <c r="B7865" s="3" t="s">
        <v>14</v>
      </c>
      <c r="C7865" s="3" t="s">
        <v>159</v>
      </c>
      <c r="D7865" s="3" t="s">
        <v>76</v>
      </c>
      <c r="E7865" s="3">
        <v>11561</v>
      </c>
      <c r="F7865" s="3" t="s">
        <v>57</v>
      </c>
      <c r="G7865" s="3" t="s">
        <v>35</v>
      </c>
      <c r="H7865" s="3" t="s">
        <v>36</v>
      </c>
      <c r="I7865" s="16">
        <v>437.85</v>
      </c>
      <c r="J7865" s="3">
        <v>3</v>
      </c>
      <c r="K7865" s="16">
        <v>0</v>
      </c>
      <c r="L7865" s="16">
        <v>131.35499999999999</v>
      </c>
    </row>
    <row r="7866" spans="1:12" x14ac:dyDescent="0.25">
      <c r="A7866" s="2" t="s">
        <v>28</v>
      </c>
      <c r="B7866" s="2" t="s">
        <v>14</v>
      </c>
      <c r="C7866" s="2" t="s">
        <v>159</v>
      </c>
      <c r="D7866" s="2" t="s">
        <v>76</v>
      </c>
      <c r="E7866" s="2">
        <v>11561</v>
      </c>
      <c r="F7866" s="2" t="s">
        <v>57</v>
      </c>
      <c r="G7866" s="2" t="s">
        <v>26</v>
      </c>
      <c r="H7866" s="2" t="s">
        <v>37</v>
      </c>
      <c r="I7866" s="15">
        <v>673.56799999999998</v>
      </c>
      <c r="J7866" s="2">
        <v>2</v>
      </c>
      <c r="K7866" s="15">
        <v>0.2</v>
      </c>
      <c r="L7866" s="15">
        <v>252.58799999999999</v>
      </c>
    </row>
    <row r="7867" spans="1:12" x14ac:dyDescent="0.25">
      <c r="A7867" s="3" t="s">
        <v>13</v>
      </c>
      <c r="B7867" s="3" t="s">
        <v>22</v>
      </c>
      <c r="C7867" s="3" t="s">
        <v>353</v>
      </c>
      <c r="D7867" s="3" t="s">
        <v>132</v>
      </c>
      <c r="E7867" s="3">
        <v>7501</v>
      </c>
      <c r="F7867" s="3" t="s">
        <v>57</v>
      </c>
      <c r="G7867" s="3" t="s">
        <v>26</v>
      </c>
      <c r="H7867" s="3" t="s">
        <v>41</v>
      </c>
      <c r="I7867" s="16">
        <v>274.8</v>
      </c>
      <c r="J7867" s="3">
        <v>5</v>
      </c>
      <c r="K7867" s="16">
        <v>0</v>
      </c>
      <c r="L7867" s="16">
        <v>134.65199999999999</v>
      </c>
    </row>
    <row r="7868" spans="1:12" x14ac:dyDescent="0.25">
      <c r="A7868" s="2" t="s">
        <v>13</v>
      </c>
      <c r="B7868" s="2" t="s">
        <v>22</v>
      </c>
      <c r="C7868" s="2" t="s">
        <v>353</v>
      </c>
      <c r="D7868" s="2" t="s">
        <v>132</v>
      </c>
      <c r="E7868" s="2">
        <v>7501</v>
      </c>
      <c r="F7868" s="2" t="s">
        <v>57</v>
      </c>
      <c r="G7868" s="2" t="s">
        <v>26</v>
      </c>
      <c r="H7868" s="2" t="s">
        <v>32</v>
      </c>
      <c r="I7868" s="15">
        <v>62.18</v>
      </c>
      <c r="J7868" s="2">
        <v>1</v>
      </c>
      <c r="K7868" s="15">
        <v>0</v>
      </c>
      <c r="L7868" s="15">
        <v>16.788599999999999</v>
      </c>
    </row>
    <row r="7869" spans="1:12" x14ac:dyDescent="0.25">
      <c r="A7869" s="3" t="s">
        <v>13</v>
      </c>
      <c r="B7869" s="3" t="s">
        <v>22</v>
      </c>
      <c r="C7869" s="3" t="s">
        <v>353</v>
      </c>
      <c r="D7869" s="3" t="s">
        <v>132</v>
      </c>
      <c r="E7869" s="3">
        <v>7501</v>
      </c>
      <c r="F7869" s="3" t="s">
        <v>57</v>
      </c>
      <c r="G7869" s="3" t="s">
        <v>19</v>
      </c>
      <c r="H7869" s="3" t="s">
        <v>33</v>
      </c>
      <c r="I7869" s="16">
        <v>8.2799999999999994</v>
      </c>
      <c r="J7869" s="3">
        <v>2</v>
      </c>
      <c r="K7869" s="16">
        <v>0</v>
      </c>
      <c r="L7869" s="16">
        <v>2.9807999999999999</v>
      </c>
    </row>
    <row r="7870" spans="1:12" x14ac:dyDescent="0.25">
      <c r="A7870" s="2" t="s">
        <v>28</v>
      </c>
      <c r="B7870" s="2" t="s">
        <v>14</v>
      </c>
      <c r="C7870" s="2" t="s">
        <v>183</v>
      </c>
      <c r="D7870" s="2" t="s">
        <v>17</v>
      </c>
      <c r="E7870" s="2">
        <v>40214</v>
      </c>
      <c r="F7870" s="2" t="s">
        <v>18</v>
      </c>
      <c r="G7870" s="2" t="s">
        <v>26</v>
      </c>
      <c r="H7870" s="2" t="s">
        <v>37</v>
      </c>
      <c r="I7870" s="15">
        <v>48.81</v>
      </c>
      <c r="J7870" s="2">
        <v>3</v>
      </c>
      <c r="K7870" s="15">
        <v>0</v>
      </c>
      <c r="L7870" s="15">
        <v>23.916899999999998</v>
      </c>
    </row>
    <row r="7871" spans="1:12" x14ac:dyDescent="0.25">
      <c r="A7871" s="3" t="s">
        <v>168</v>
      </c>
      <c r="B7871" s="3" t="s">
        <v>14</v>
      </c>
      <c r="C7871" s="3" t="s">
        <v>500</v>
      </c>
      <c r="D7871" s="3" t="s">
        <v>83</v>
      </c>
      <c r="E7871" s="3">
        <v>23666</v>
      </c>
      <c r="F7871" s="3" t="s">
        <v>18</v>
      </c>
      <c r="G7871" s="3" t="s">
        <v>19</v>
      </c>
      <c r="H7871" s="3" t="s">
        <v>21</v>
      </c>
      <c r="I7871" s="16">
        <v>149.9</v>
      </c>
      <c r="J7871" s="3">
        <v>5</v>
      </c>
      <c r="K7871" s="16">
        <v>0</v>
      </c>
      <c r="L7871" s="16">
        <v>40.472999999999999</v>
      </c>
    </row>
    <row r="7872" spans="1:12" x14ac:dyDescent="0.25">
      <c r="A7872" s="2" t="s">
        <v>28</v>
      </c>
      <c r="B7872" s="2" t="s">
        <v>14</v>
      </c>
      <c r="C7872" s="2" t="s">
        <v>61</v>
      </c>
      <c r="D7872" s="2" t="s">
        <v>46</v>
      </c>
      <c r="E7872" s="2">
        <v>77070</v>
      </c>
      <c r="F7872" s="2" t="s">
        <v>47</v>
      </c>
      <c r="G7872" s="2" t="s">
        <v>35</v>
      </c>
      <c r="H7872" s="2" t="s">
        <v>59</v>
      </c>
      <c r="I7872" s="15">
        <v>39.991999999999997</v>
      </c>
      <c r="J7872" s="2">
        <v>1</v>
      </c>
      <c r="K7872" s="15">
        <v>0.2</v>
      </c>
      <c r="L7872" s="15">
        <v>6.9985999999999997</v>
      </c>
    </row>
    <row r="7873" spans="1:12" x14ac:dyDescent="0.25">
      <c r="A7873" s="3" t="s">
        <v>13</v>
      </c>
      <c r="B7873" s="3" t="s">
        <v>14</v>
      </c>
      <c r="C7873" s="3" t="s">
        <v>61</v>
      </c>
      <c r="D7873" s="3" t="s">
        <v>46</v>
      </c>
      <c r="E7873" s="3">
        <v>77070</v>
      </c>
      <c r="F7873" s="3" t="s">
        <v>47</v>
      </c>
      <c r="G7873" s="3" t="s">
        <v>26</v>
      </c>
      <c r="H7873" s="3" t="s">
        <v>60</v>
      </c>
      <c r="I7873" s="16">
        <v>56.064</v>
      </c>
      <c r="J7873" s="3">
        <v>6</v>
      </c>
      <c r="K7873" s="16">
        <v>0.2</v>
      </c>
      <c r="L7873" s="16">
        <v>21.024000000000001</v>
      </c>
    </row>
    <row r="7874" spans="1:12" x14ac:dyDescent="0.25">
      <c r="A7874" s="2" t="s">
        <v>13</v>
      </c>
      <c r="B7874" s="2" t="s">
        <v>14</v>
      </c>
      <c r="C7874" s="2" t="s">
        <v>61</v>
      </c>
      <c r="D7874" s="2" t="s">
        <v>46</v>
      </c>
      <c r="E7874" s="2">
        <v>77070</v>
      </c>
      <c r="F7874" s="2" t="s">
        <v>47</v>
      </c>
      <c r="G7874" s="2" t="s">
        <v>26</v>
      </c>
      <c r="H7874" s="2" t="s">
        <v>41</v>
      </c>
      <c r="I7874" s="15">
        <v>4.8319999999999999</v>
      </c>
      <c r="J7874" s="2">
        <v>1</v>
      </c>
      <c r="K7874" s="15">
        <v>0.2</v>
      </c>
      <c r="L7874" s="15">
        <v>1.6308</v>
      </c>
    </row>
    <row r="7875" spans="1:12" x14ac:dyDescent="0.25">
      <c r="A7875" s="3" t="s">
        <v>28</v>
      </c>
      <c r="B7875" s="3" t="s">
        <v>22</v>
      </c>
      <c r="C7875" s="3" t="s">
        <v>252</v>
      </c>
      <c r="D7875" s="3" t="s">
        <v>104</v>
      </c>
      <c r="E7875" s="3">
        <v>43615</v>
      </c>
      <c r="F7875" s="3" t="s">
        <v>57</v>
      </c>
      <c r="G7875" s="3" t="s">
        <v>26</v>
      </c>
      <c r="H7875" s="3" t="s">
        <v>34</v>
      </c>
      <c r="I7875" s="16">
        <v>10.368</v>
      </c>
      <c r="J7875" s="3">
        <v>2</v>
      </c>
      <c r="K7875" s="16">
        <v>0.2</v>
      </c>
      <c r="L7875" s="16">
        <v>1.5551999999999999</v>
      </c>
    </row>
    <row r="7876" spans="1:12" x14ac:dyDescent="0.25">
      <c r="A7876" s="2" t="s">
        <v>28</v>
      </c>
      <c r="B7876" s="2" t="s">
        <v>22</v>
      </c>
      <c r="C7876" s="2" t="s">
        <v>252</v>
      </c>
      <c r="D7876" s="2" t="s">
        <v>104</v>
      </c>
      <c r="E7876" s="2">
        <v>43615</v>
      </c>
      <c r="F7876" s="2" t="s">
        <v>57</v>
      </c>
      <c r="G7876" s="2" t="s">
        <v>35</v>
      </c>
      <c r="H7876" s="2" t="s">
        <v>36</v>
      </c>
      <c r="I7876" s="15">
        <v>26.376000000000001</v>
      </c>
      <c r="J7876" s="2">
        <v>4</v>
      </c>
      <c r="K7876" s="15">
        <v>0.4</v>
      </c>
      <c r="L7876" s="15">
        <v>2.6375999999999999</v>
      </c>
    </row>
    <row r="7877" spans="1:12" x14ac:dyDescent="0.25">
      <c r="A7877" s="3" t="s">
        <v>28</v>
      </c>
      <c r="B7877" s="3" t="s">
        <v>22</v>
      </c>
      <c r="C7877" s="3" t="s">
        <v>252</v>
      </c>
      <c r="D7877" s="3" t="s">
        <v>104</v>
      </c>
      <c r="E7877" s="3">
        <v>43615</v>
      </c>
      <c r="F7877" s="3" t="s">
        <v>57</v>
      </c>
      <c r="G7877" s="3" t="s">
        <v>35</v>
      </c>
      <c r="H7877" s="3" t="s">
        <v>59</v>
      </c>
      <c r="I7877" s="16">
        <v>10.384</v>
      </c>
      <c r="J7877" s="3">
        <v>2</v>
      </c>
      <c r="K7877" s="16">
        <v>0.2</v>
      </c>
      <c r="L7877" s="16">
        <v>2.2065999999999999</v>
      </c>
    </row>
    <row r="7878" spans="1:12" x14ac:dyDescent="0.25">
      <c r="A7878" s="2" t="s">
        <v>28</v>
      </c>
      <c r="B7878" s="2" t="s">
        <v>14</v>
      </c>
      <c r="C7878" s="2" t="s">
        <v>622</v>
      </c>
      <c r="D7878" s="2" t="s">
        <v>24</v>
      </c>
      <c r="E7878" s="2">
        <v>95240</v>
      </c>
      <c r="F7878" s="2" t="s">
        <v>25</v>
      </c>
      <c r="G7878" s="2" t="s">
        <v>26</v>
      </c>
      <c r="H7878" s="2" t="s">
        <v>110</v>
      </c>
      <c r="I7878" s="15">
        <v>97.3</v>
      </c>
      <c r="J7878" s="2">
        <v>7</v>
      </c>
      <c r="K7878" s="15">
        <v>0</v>
      </c>
      <c r="L7878" s="15">
        <v>28.216999999999999</v>
      </c>
    </row>
    <row r="7879" spans="1:12" x14ac:dyDescent="0.25">
      <c r="A7879" s="3" t="s">
        <v>13</v>
      </c>
      <c r="B7879" s="3" t="s">
        <v>14</v>
      </c>
      <c r="C7879" s="3" t="s">
        <v>75</v>
      </c>
      <c r="D7879" s="3" t="s">
        <v>76</v>
      </c>
      <c r="E7879" s="3">
        <v>10024</v>
      </c>
      <c r="F7879" s="3" t="s">
        <v>57</v>
      </c>
      <c r="G7879" s="3" t="s">
        <v>26</v>
      </c>
      <c r="H7879" s="3" t="s">
        <v>37</v>
      </c>
      <c r="I7879" s="16">
        <v>3.3279999999999998</v>
      </c>
      <c r="J7879" s="3">
        <v>2</v>
      </c>
      <c r="K7879" s="16">
        <v>0.2</v>
      </c>
      <c r="L7879" s="16">
        <v>1.2063999999999999</v>
      </c>
    </row>
    <row r="7880" spans="1:12" x14ac:dyDescent="0.25">
      <c r="A7880" s="2" t="s">
        <v>13</v>
      </c>
      <c r="B7880" s="2" t="s">
        <v>14</v>
      </c>
      <c r="C7880" s="2" t="s">
        <v>75</v>
      </c>
      <c r="D7880" s="2" t="s">
        <v>76</v>
      </c>
      <c r="E7880" s="2">
        <v>10024</v>
      </c>
      <c r="F7880" s="2" t="s">
        <v>57</v>
      </c>
      <c r="G7880" s="2" t="s">
        <v>35</v>
      </c>
      <c r="H7880" s="2" t="s">
        <v>36</v>
      </c>
      <c r="I7880" s="15">
        <v>135.99</v>
      </c>
      <c r="J7880" s="2">
        <v>1</v>
      </c>
      <c r="K7880" s="15">
        <v>0</v>
      </c>
      <c r="L7880" s="15">
        <v>36.717300000000002</v>
      </c>
    </row>
    <row r="7881" spans="1:12" x14ac:dyDescent="0.25">
      <c r="A7881" s="3" t="s">
        <v>13</v>
      </c>
      <c r="B7881" s="3" t="s">
        <v>14</v>
      </c>
      <c r="C7881" s="3" t="s">
        <v>75</v>
      </c>
      <c r="D7881" s="3" t="s">
        <v>76</v>
      </c>
      <c r="E7881" s="3">
        <v>10024</v>
      </c>
      <c r="F7881" s="3" t="s">
        <v>57</v>
      </c>
      <c r="G7881" s="3" t="s">
        <v>19</v>
      </c>
      <c r="H7881" s="3" t="s">
        <v>33</v>
      </c>
      <c r="I7881" s="16">
        <v>7.38</v>
      </c>
      <c r="J7881" s="3">
        <v>1</v>
      </c>
      <c r="K7881" s="16">
        <v>0</v>
      </c>
      <c r="L7881" s="16">
        <v>2.1402000000000001</v>
      </c>
    </row>
    <row r="7882" spans="1:12" x14ac:dyDescent="0.25">
      <c r="A7882" s="2" t="s">
        <v>28</v>
      </c>
      <c r="B7882" s="2" t="s">
        <v>44</v>
      </c>
      <c r="C7882" s="2" t="s">
        <v>29</v>
      </c>
      <c r="D7882" s="2" t="s">
        <v>30</v>
      </c>
      <c r="E7882" s="2">
        <v>33311</v>
      </c>
      <c r="F7882" s="2" t="s">
        <v>18</v>
      </c>
      <c r="G7882" s="2" t="s">
        <v>19</v>
      </c>
      <c r="H7882" s="2" t="s">
        <v>33</v>
      </c>
      <c r="I7882" s="15">
        <v>45.567999999999998</v>
      </c>
      <c r="J7882" s="2">
        <v>2</v>
      </c>
      <c r="K7882" s="15">
        <v>0.2</v>
      </c>
      <c r="L7882" s="15">
        <v>9.6831999999999994</v>
      </c>
    </row>
    <row r="7883" spans="1:12" x14ac:dyDescent="0.25">
      <c r="A7883" s="3" t="s">
        <v>13</v>
      </c>
      <c r="B7883" s="3" t="s">
        <v>14</v>
      </c>
      <c r="C7883" s="3" t="s">
        <v>339</v>
      </c>
      <c r="D7883" s="3" t="s">
        <v>40</v>
      </c>
      <c r="E7883" s="3">
        <v>27604</v>
      </c>
      <c r="F7883" s="3" t="s">
        <v>18</v>
      </c>
      <c r="G7883" s="3" t="s">
        <v>19</v>
      </c>
      <c r="H7883" s="3" t="s">
        <v>21</v>
      </c>
      <c r="I7883" s="16">
        <v>194.84800000000001</v>
      </c>
      <c r="J7883" s="3">
        <v>4</v>
      </c>
      <c r="K7883" s="16">
        <v>0.2</v>
      </c>
      <c r="L7883" s="16">
        <v>12.178000000000001</v>
      </c>
    </row>
    <row r="7884" spans="1:12" x14ac:dyDescent="0.25">
      <c r="A7884" s="2" t="s">
        <v>13</v>
      </c>
      <c r="B7884" s="2" t="s">
        <v>14</v>
      </c>
      <c r="C7884" s="2" t="s">
        <v>94</v>
      </c>
      <c r="D7884" s="2" t="s">
        <v>95</v>
      </c>
      <c r="E7884" s="2">
        <v>97206</v>
      </c>
      <c r="F7884" s="2" t="s">
        <v>25</v>
      </c>
      <c r="G7884" s="2" t="s">
        <v>26</v>
      </c>
      <c r="H7884" s="2" t="s">
        <v>41</v>
      </c>
      <c r="I7884" s="15">
        <v>25.92</v>
      </c>
      <c r="J7884" s="2">
        <v>5</v>
      </c>
      <c r="K7884" s="15">
        <v>0.2</v>
      </c>
      <c r="L7884" s="15">
        <v>9.0719999999999992</v>
      </c>
    </row>
    <row r="7885" spans="1:12" x14ac:dyDescent="0.25">
      <c r="A7885" s="3" t="s">
        <v>13</v>
      </c>
      <c r="B7885" s="3" t="s">
        <v>14</v>
      </c>
      <c r="C7885" s="3" t="s">
        <v>94</v>
      </c>
      <c r="D7885" s="3" t="s">
        <v>95</v>
      </c>
      <c r="E7885" s="3">
        <v>97206</v>
      </c>
      <c r="F7885" s="3" t="s">
        <v>25</v>
      </c>
      <c r="G7885" s="3" t="s">
        <v>26</v>
      </c>
      <c r="H7885" s="3" t="s">
        <v>34</v>
      </c>
      <c r="I7885" s="16">
        <v>120.768</v>
      </c>
      <c r="J7885" s="3">
        <v>4</v>
      </c>
      <c r="K7885" s="16">
        <v>0.2</v>
      </c>
      <c r="L7885" s="16">
        <v>9.0576000000000008</v>
      </c>
    </row>
    <row r="7886" spans="1:12" x14ac:dyDescent="0.25">
      <c r="A7886" s="2" t="s">
        <v>62</v>
      </c>
      <c r="B7886" s="2" t="s">
        <v>14</v>
      </c>
      <c r="C7886" s="2" t="s">
        <v>615</v>
      </c>
      <c r="D7886" s="2" t="s">
        <v>132</v>
      </c>
      <c r="E7886" s="2">
        <v>7017</v>
      </c>
      <c r="F7886" s="2" t="s">
        <v>57</v>
      </c>
      <c r="G7886" s="2" t="s">
        <v>26</v>
      </c>
      <c r="H7886" s="2" t="s">
        <v>41</v>
      </c>
      <c r="I7886" s="15">
        <v>25.92</v>
      </c>
      <c r="J7886" s="2">
        <v>4</v>
      </c>
      <c r="K7886" s="15">
        <v>0</v>
      </c>
      <c r="L7886" s="15">
        <v>12.441599999999999</v>
      </c>
    </row>
    <row r="7887" spans="1:12" x14ac:dyDescent="0.25">
      <c r="A7887" s="3" t="s">
        <v>62</v>
      </c>
      <c r="B7887" s="3" t="s">
        <v>14</v>
      </c>
      <c r="C7887" s="3" t="s">
        <v>615</v>
      </c>
      <c r="D7887" s="3" t="s">
        <v>132</v>
      </c>
      <c r="E7887" s="3">
        <v>7017</v>
      </c>
      <c r="F7887" s="3" t="s">
        <v>57</v>
      </c>
      <c r="G7887" s="3" t="s">
        <v>26</v>
      </c>
      <c r="H7887" s="3" t="s">
        <v>34</v>
      </c>
      <c r="I7887" s="16">
        <v>34.65</v>
      </c>
      <c r="J7887" s="3">
        <v>3</v>
      </c>
      <c r="K7887" s="16">
        <v>0</v>
      </c>
      <c r="L7887" s="16">
        <v>9.702</v>
      </c>
    </row>
    <row r="7888" spans="1:12" x14ac:dyDescent="0.25">
      <c r="A7888" s="2" t="s">
        <v>62</v>
      </c>
      <c r="B7888" s="2" t="s">
        <v>14</v>
      </c>
      <c r="C7888" s="2" t="s">
        <v>615</v>
      </c>
      <c r="D7888" s="2" t="s">
        <v>132</v>
      </c>
      <c r="E7888" s="2">
        <v>7017</v>
      </c>
      <c r="F7888" s="2" t="s">
        <v>57</v>
      </c>
      <c r="G7888" s="2" t="s">
        <v>26</v>
      </c>
      <c r="H7888" s="2" t="s">
        <v>41</v>
      </c>
      <c r="I7888" s="15">
        <v>204.95</v>
      </c>
      <c r="J7888" s="2">
        <v>5</v>
      </c>
      <c r="K7888" s="15">
        <v>0</v>
      </c>
      <c r="L7888" s="15">
        <v>100.4255</v>
      </c>
    </row>
    <row r="7889" spans="1:12" x14ac:dyDescent="0.25">
      <c r="A7889" s="3" t="s">
        <v>62</v>
      </c>
      <c r="B7889" s="3" t="s">
        <v>14</v>
      </c>
      <c r="C7889" s="3" t="s">
        <v>615</v>
      </c>
      <c r="D7889" s="3" t="s">
        <v>132</v>
      </c>
      <c r="E7889" s="3">
        <v>7017</v>
      </c>
      <c r="F7889" s="3" t="s">
        <v>57</v>
      </c>
      <c r="G7889" s="3" t="s">
        <v>26</v>
      </c>
      <c r="H7889" s="3" t="s">
        <v>37</v>
      </c>
      <c r="I7889" s="16">
        <v>79.95</v>
      </c>
      <c r="J7889" s="3">
        <v>5</v>
      </c>
      <c r="K7889" s="16">
        <v>0</v>
      </c>
      <c r="L7889" s="16">
        <v>38.375999999999998</v>
      </c>
    </row>
    <row r="7890" spans="1:12" x14ac:dyDescent="0.25">
      <c r="A7890" s="2" t="s">
        <v>28</v>
      </c>
      <c r="B7890" s="2" t="s">
        <v>22</v>
      </c>
      <c r="C7890" s="2" t="s">
        <v>158</v>
      </c>
      <c r="D7890" s="2" t="s">
        <v>30</v>
      </c>
      <c r="E7890" s="2">
        <v>33710</v>
      </c>
      <c r="F7890" s="2" t="s">
        <v>18</v>
      </c>
      <c r="G7890" s="2" t="s">
        <v>26</v>
      </c>
      <c r="H7890" s="2" t="s">
        <v>41</v>
      </c>
      <c r="I7890" s="15">
        <v>173.488</v>
      </c>
      <c r="J7890" s="2">
        <v>7</v>
      </c>
      <c r="K7890" s="15">
        <v>0.2</v>
      </c>
      <c r="L7890" s="15">
        <v>54.215000000000003</v>
      </c>
    </row>
    <row r="7891" spans="1:12" x14ac:dyDescent="0.25">
      <c r="A7891" s="3" t="s">
        <v>28</v>
      </c>
      <c r="B7891" s="3" t="s">
        <v>22</v>
      </c>
      <c r="C7891" s="3" t="s">
        <v>158</v>
      </c>
      <c r="D7891" s="3" t="s">
        <v>30</v>
      </c>
      <c r="E7891" s="3">
        <v>33710</v>
      </c>
      <c r="F7891" s="3" t="s">
        <v>18</v>
      </c>
      <c r="G7891" s="3" t="s">
        <v>19</v>
      </c>
      <c r="H7891" s="3" t="s">
        <v>33</v>
      </c>
      <c r="I7891" s="16">
        <v>173.208</v>
      </c>
      <c r="J7891" s="3">
        <v>7</v>
      </c>
      <c r="K7891" s="16">
        <v>0.2</v>
      </c>
      <c r="L7891" s="16">
        <v>45.467100000000002</v>
      </c>
    </row>
    <row r="7892" spans="1:12" x14ac:dyDescent="0.25">
      <c r="A7892" s="2" t="s">
        <v>28</v>
      </c>
      <c r="B7892" s="2" t="s">
        <v>22</v>
      </c>
      <c r="C7892" s="2" t="s">
        <v>158</v>
      </c>
      <c r="D7892" s="2" t="s">
        <v>30</v>
      </c>
      <c r="E7892" s="2">
        <v>33710</v>
      </c>
      <c r="F7892" s="2" t="s">
        <v>18</v>
      </c>
      <c r="G7892" s="2" t="s">
        <v>26</v>
      </c>
      <c r="H7892" s="2" t="s">
        <v>34</v>
      </c>
      <c r="I7892" s="15">
        <v>4.4480000000000004</v>
      </c>
      <c r="J7892" s="2">
        <v>2</v>
      </c>
      <c r="K7892" s="15">
        <v>0.2</v>
      </c>
      <c r="L7892" s="15">
        <v>0.33360000000000001</v>
      </c>
    </row>
    <row r="7893" spans="1:12" x14ac:dyDescent="0.25">
      <c r="A7893" s="3" t="s">
        <v>28</v>
      </c>
      <c r="B7893" s="3" t="s">
        <v>22</v>
      </c>
      <c r="C7893" s="3" t="s">
        <v>158</v>
      </c>
      <c r="D7893" s="3" t="s">
        <v>30</v>
      </c>
      <c r="E7893" s="3">
        <v>33710</v>
      </c>
      <c r="F7893" s="3" t="s">
        <v>18</v>
      </c>
      <c r="G7893" s="3" t="s">
        <v>26</v>
      </c>
      <c r="H7893" s="3" t="s">
        <v>27</v>
      </c>
      <c r="I7893" s="16">
        <v>9</v>
      </c>
      <c r="J7893" s="3">
        <v>3</v>
      </c>
      <c r="K7893" s="16">
        <v>0.2</v>
      </c>
      <c r="L7893" s="16">
        <v>3.15</v>
      </c>
    </row>
    <row r="7894" spans="1:12" x14ac:dyDescent="0.25">
      <c r="A7894" s="2" t="s">
        <v>28</v>
      </c>
      <c r="B7894" s="2" t="s">
        <v>22</v>
      </c>
      <c r="C7894" s="2" t="s">
        <v>158</v>
      </c>
      <c r="D7894" s="2" t="s">
        <v>30</v>
      </c>
      <c r="E7894" s="2">
        <v>33710</v>
      </c>
      <c r="F7894" s="2" t="s">
        <v>18</v>
      </c>
      <c r="G7894" s="2" t="s">
        <v>26</v>
      </c>
      <c r="H7894" s="2" t="s">
        <v>41</v>
      </c>
      <c r="I7894" s="15">
        <v>42.24</v>
      </c>
      <c r="J7894" s="2">
        <v>10</v>
      </c>
      <c r="K7894" s="15">
        <v>0.2</v>
      </c>
      <c r="L7894" s="15">
        <v>13.2</v>
      </c>
    </row>
    <row r="7895" spans="1:12" x14ac:dyDescent="0.25">
      <c r="A7895" s="3" t="s">
        <v>28</v>
      </c>
      <c r="B7895" s="3" t="s">
        <v>14</v>
      </c>
      <c r="C7895" s="3" t="s">
        <v>52</v>
      </c>
      <c r="D7895" s="3" t="s">
        <v>24</v>
      </c>
      <c r="E7895" s="3">
        <v>94122</v>
      </c>
      <c r="F7895" s="3" t="s">
        <v>25</v>
      </c>
      <c r="G7895" s="3" t="s">
        <v>26</v>
      </c>
      <c r="H7895" s="3" t="s">
        <v>38</v>
      </c>
      <c r="I7895" s="16">
        <v>152.91</v>
      </c>
      <c r="J7895" s="3">
        <v>3</v>
      </c>
      <c r="K7895" s="16">
        <v>0</v>
      </c>
      <c r="L7895" s="16">
        <v>42.814799999999998</v>
      </c>
    </row>
    <row r="7896" spans="1:12" x14ac:dyDescent="0.25">
      <c r="A7896" s="2" t="s">
        <v>28</v>
      </c>
      <c r="B7896" s="2" t="s">
        <v>14</v>
      </c>
      <c r="C7896" s="2" t="s">
        <v>52</v>
      </c>
      <c r="D7896" s="2" t="s">
        <v>24</v>
      </c>
      <c r="E7896" s="2">
        <v>94122</v>
      </c>
      <c r="F7896" s="2" t="s">
        <v>25</v>
      </c>
      <c r="G7896" s="2" t="s">
        <v>26</v>
      </c>
      <c r="H7896" s="2" t="s">
        <v>41</v>
      </c>
      <c r="I7896" s="15">
        <v>92.94</v>
      </c>
      <c r="J7896" s="2">
        <v>3</v>
      </c>
      <c r="K7896" s="15">
        <v>0</v>
      </c>
      <c r="L7896" s="15">
        <v>41.823</v>
      </c>
    </row>
    <row r="7897" spans="1:12" x14ac:dyDescent="0.25">
      <c r="A7897" s="3" t="s">
        <v>28</v>
      </c>
      <c r="B7897" s="3" t="s">
        <v>14</v>
      </c>
      <c r="C7897" s="3" t="s">
        <v>52</v>
      </c>
      <c r="D7897" s="3" t="s">
        <v>24</v>
      </c>
      <c r="E7897" s="3">
        <v>94122</v>
      </c>
      <c r="F7897" s="3" t="s">
        <v>25</v>
      </c>
      <c r="G7897" s="3" t="s">
        <v>26</v>
      </c>
      <c r="H7897" s="3" t="s">
        <v>37</v>
      </c>
      <c r="I7897" s="16">
        <v>17.856000000000002</v>
      </c>
      <c r="J7897" s="3">
        <v>4</v>
      </c>
      <c r="K7897" s="16">
        <v>0.2</v>
      </c>
      <c r="L7897" s="16">
        <v>6.2496</v>
      </c>
    </row>
    <row r="7898" spans="1:12" x14ac:dyDescent="0.25">
      <c r="A7898" s="2" t="s">
        <v>28</v>
      </c>
      <c r="B7898" s="2" t="s">
        <v>14</v>
      </c>
      <c r="C7898" s="2" t="s">
        <v>52</v>
      </c>
      <c r="D7898" s="2" t="s">
        <v>24</v>
      </c>
      <c r="E7898" s="2">
        <v>94122</v>
      </c>
      <c r="F7898" s="2" t="s">
        <v>25</v>
      </c>
      <c r="G7898" s="2" t="s">
        <v>26</v>
      </c>
      <c r="H7898" s="2" t="s">
        <v>37</v>
      </c>
      <c r="I7898" s="15">
        <v>46.44</v>
      </c>
      <c r="J7898" s="2">
        <v>3</v>
      </c>
      <c r="K7898" s="15">
        <v>0.2</v>
      </c>
      <c r="L7898" s="15">
        <v>15.093</v>
      </c>
    </row>
    <row r="7899" spans="1:12" x14ac:dyDescent="0.25">
      <c r="A7899" s="3" t="s">
        <v>28</v>
      </c>
      <c r="B7899" s="3" t="s">
        <v>22</v>
      </c>
      <c r="C7899" s="3" t="s">
        <v>75</v>
      </c>
      <c r="D7899" s="3" t="s">
        <v>76</v>
      </c>
      <c r="E7899" s="3">
        <v>10035</v>
      </c>
      <c r="F7899" s="3" t="s">
        <v>57</v>
      </c>
      <c r="G7899" s="3" t="s">
        <v>26</v>
      </c>
      <c r="H7899" s="3" t="s">
        <v>32</v>
      </c>
      <c r="I7899" s="16">
        <v>129.30000000000001</v>
      </c>
      <c r="J7899" s="3">
        <v>2</v>
      </c>
      <c r="K7899" s="16">
        <v>0</v>
      </c>
      <c r="L7899" s="16">
        <v>6.4649999999999999</v>
      </c>
    </row>
    <row r="7900" spans="1:12" x14ac:dyDescent="0.25">
      <c r="A7900" s="2" t="s">
        <v>28</v>
      </c>
      <c r="B7900" s="2" t="s">
        <v>22</v>
      </c>
      <c r="C7900" s="2" t="s">
        <v>75</v>
      </c>
      <c r="D7900" s="2" t="s">
        <v>76</v>
      </c>
      <c r="E7900" s="2">
        <v>10035</v>
      </c>
      <c r="F7900" s="2" t="s">
        <v>57</v>
      </c>
      <c r="G7900" s="2" t="s">
        <v>26</v>
      </c>
      <c r="H7900" s="2" t="s">
        <v>37</v>
      </c>
      <c r="I7900" s="15">
        <v>11.568</v>
      </c>
      <c r="J7900" s="2">
        <v>3</v>
      </c>
      <c r="K7900" s="15">
        <v>0.2</v>
      </c>
      <c r="L7900" s="15">
        <v>3.7595999999999998</v>
      </c>
    </row>
    <row r="7901" spans="1:12" x14ac:dyDescent="0.25">
      <c r="A7901" s="3" t="s">
        <v>28</v>
      </c>
      <c r="B7901" s="3" t="s">
        <v>14</v>
      </c>
      <c r="C7901" s="3" t="s">
        <v>99</v>
      </c>
      <c r="D7901" s="3" t="s">
        <v>40</v>
      </c>
      <c r="E7901" s="3">
        <v>28205</v>
      </c>
      <c r="F7901" s="3" t="s">
        <v>18</v>
      </c>
      <c r="G7901" s="3" t="s">
        <v>19</v>
      </c>
      <c r="H7901" s="3" t="s">
        <v>21</v>
      </c>
      <c r="I7901" s="16">
        <v>242.352</v>
      </c>
      <c r="J7901" s="3">
        <v>3</v>
      </c>
      <c r="K7901" s="16">
        <v>0.2</v>
      </c>
      <c r="L7901" s="16">
        <v>15.147</v>
      </c>
    </row>
    <row r="7902" spans="1:12" x14ac:dyDescent="0.25">
      <c r="A7902" s="2" t="s">
        <v>13</v>
      </c>
      <c r="B7902" s="2" t="s">
        <v>14</v>
      </c>
      <c r="C7902" s="2" t="s">
        <v>578</v>
      </c>
      <c r="D7902" s="2" t="s">
        <v>46</v>
      </c>
      <c r="E7902" s="2">
        <v>77705</v>
      </c>
      <c r="F7902" s="2" t="s">
        <v>47</v>
      </c>
      <c r="G7902" s="2" t="s">
        <v>35</v>
      </c>
      <c r="H7902" s="2" t="s">
        <v>59</v>
      </c>
      <c r="I7902" s="15">
        <v>319.96800000000002</v>
      </c>
      <c r="J7902" s="2">
        <v>4</v>
      </c>
      <c r="K7902" s="15">
        <v>0.2</v>
      </c>
      <c r="L7902" s="15">
        <v>95.990399999999994</v>
      </c>
    </row>
    <row r="7903" spans="1:12" x14ac:dyDescent="0.25">
      <c r="A7903" s="3" t="s">
        <v>13</v>
      </c>
      <c r="B7903" s="3" t="s">
        <v>14</v>
      </c>
      <c r="C7903" s="3" t="s">
        <v>135</v>
      </c>
      <c r="D7903" s="3" t="s">
        <v>46</v>
      </c>
      <c r="E7903" s="3">
        <v>75220</v>
      </c>
      <c r="F7903" s="3" t="s">
        <v>47</v>
      </c>
      <c r="G7903" s="3" t="s">
        <v>26</v>
      </c>
      <c r="H7903" s="3" t="s">
        <v>41</v>
      </c>
      <c r="I7903" s="16">
        <v>3.984</v>
      </c>
      <c r="J7903" s="3">
        <v>1</v>
      </c>
      <c r="K7903" s="16">
        <v>0.2</v>
      </c>
      <c r="L7903" s="16">
        <v>1.4441999999999999</v>
      </c>
    </row>
    <row r="7904" spans="1:12" x14ac:dyDescent="0.25">
      <c r="A7904" s="2" t="s">
        <v>28</v>
      </c>
      <c r="B7904" s="2" t="s">
        <v>22</v>
      </c>
      <c r="C7904" s="2" t="s">
        <v>82</v>
      </c>
      <c r="D7904" s="2" t="s">
        <v>104</v>
      </c>
      <c r="E7904" s="2">
        <v>45503</v>
      </c>
      <c r="F7904" s="2" t="s">
        <v>57</v>
      </c>
      <c r="G7904" s="2" t="s">
        <v>35</v>
      </c>
      <c r="H7904" s="2" t="s">
        <v>59</v>
      </c>
      <c r="I7904" s="15">
        <v>895.94399999999996</v>
      </c>
      <c r="J7904" s="2">
        <v>7</v>
      </c>
      <c r="K7904" s="15">
        <v>0.2</v>
      </c>
      <c r="L7904" s="15">
        <v>190.38810000000001</v>
      </c>
    </row>
    <row r="7905" spans="1:12" x14ac:dyDescent="0.25">
      <c r="A7905" s="3" t="s">
        <v>28</v>
      </c>
      <c r="B7905" s="3" t="s">
        <v>14</v>
      </c>
      <c r="C7905" s="3" t="s">
        <v>159</v>
      </c>
      <c r="D7905" s="3" t="s">
        <v>24</v>
      </c>
      <c r="E7905" s="3">
        <v>90805</v>
      </c>
      <c r="F7905" s="3" t="s">
        <v>25</v>
      </c>
      <c r="G7905" s="3" t="s">
        <v>26</v>
      </c>
      <c r="H7905" s="3" t="s">
        <v>41</v>
      </c>
      <c r="I7905" s="16">
        <v>10.9</v>
      </c>
      <c r="J7905" s="3">
        <v>5</v>
      </c>
      <c r="K7905" s="16">
        <v>0</v>
      </c>
      <c r="L7905" s="16">
        <v>5.1230000000000002</v>
      </c>
    </row>
    <row r="7906" spans="1:12" x14ac:dyDescent="0.25">
      <c r="A7906" s="2" t="s">
        <v>28</v>
      </c>
      <c r="B7906" s="2" t="s">
        <v>14</v>
      </c>
      <c r="C7906" s="2" t="s">
        <v>159</v>
      </c>
      <c r="D7906" s="2" t="s">
        <v>24</v>
      </c>
      <c r="E7906" s="2">
        <v>90805</v>
      </c>
      <c r="F7906" s="2" t="s">
        <v>25</v>
      </c>
      <c r="G7906" s="2" t="s">
        <v>26</v>
      </c>
      <c r="H7906" s="2" t="s">
        <v>27</v>
      </c>
      <c r="I7906" s="15">
        <v>29.6</v>
      </c>
      <c r="J7906" s="2">
        <v>2</v>
      </c>
      <c r="K7906" s="15">
        <v>0</v>
      </c>
      <c r="L7906" s="15">
        <v>14.8</v>
      </c>
    </row>
    <row r="7907" spans="1:12" x14ac:dyDescent="0.25">
      <c r="A7907" s="3" t="s">
        <v>28</v>
      </c>
      <c r="B7907" s="3" t="s">
        <v>14</v>
      </c>
      <c r="C7907" s="3" t="s">
        <v>159</v>
      </c>
      <c r="D7907" s="3" t="s">
        <v>24</v>
      </c>
      <c r="E7907" s="3">
        <v>90805</v>
      </c>
      <c r="F7907" s="3" t="s">
        <v>25</v>
      </c>
      <c r="G7907" s="3" t="s">
        <v>26</v>
      </c>
      <c r="H7907" s="3" t="s">
        <v>27</v>
      </c>
      <c r="I7907" s="16">
        <v>4.9800000000000004</v>
      </c>
      <c r="J7907" s="3">
        <v>1</v>
      </c>
      <c r="K7907" s="16">
        <v>0</v>
      </c>
      <c r="L7907" s="16">
        <v>2.2907999999999999</v>
      </c>
    </row>
    <row r="7908" spans="1:12" x14ac:dyDescent="0.25">
      <c r="A7908" s="2" t="s">
        <v>28</v>
      </c>
      <c r="B7908" s="2" t="s">
        <v>14</v>
      </c>
      <c r="C7908" s="2" t="s">
        <v>159</v>
      </c>
      <c r="D7908" s="2" t="s">
        <v>24</v>
      </c>
      <c r="E7908" s="2">
        <v>90805</v>
      </c>
      <c r="F7908" s="2" t="s">
        <v>25</v>
      </c>
      <c r="G7908" s="2" t="s">
        <v>35</v>
      </c>
      <c r="H7908" s="2" t="s">
        <v>162</v>
      </c>
      <c r="I7908" s="15">
        <v>479.976</v>
      </c>
      <c r="J7908" s="2">
        <v>3</v>
      </c>
      <c r="K7908" s="15">
        <v>0.2</v>
      </c>
      <c r="L7908" s="15">
        <v>161.99189999999999</v>
      </c>
    </row>
    <row r="7909" spans="1:12" x14ac:dyDescent="0.25">
      <c r="A7909" s="3" t="s">
        <v>28</v>
      </c>
      <c r="B7909" s="3" t="s">
        <v>14</v>
      </c>
      <c r="C7909" s="3" t="s">
        <v>159</v>
      </c>
      <c r="D7909" s="3" t="s">
        <v>24</v>
      </c>
      <c r="E7909" s="3">
        <v>90805</v>
      </c>
      <c r="F7909" s="3" t="s">
        <v>25</v>
      </c>
      <c r="G7909" s="3" t="s">
        <v>35</v>
      </c>
      <c r="H7909" s="3" t="s">
        <v>36</v>
      </c>
      <c r="I7909" s="16">
        <v>44.735999999999997</v>
      </c>
      <c r="J7909" s="3">
        <v>8</v>
      </c>
      <c r="K7909" s="16">
        <v>0.2</v>
      </c>
      <c r="L7909" s="16">
        <v>4.4736000000000002</v>
      </c>
    </row>
    <row r="7910" spans="1:12" x14ac:dyDescent="0.25">
      <c r="A7910" s="2" t="s">
        <v>28</v>
      </c>
      <c r="B7910" s="2" t="s">
        <v>14</v>
      </c>
      <c r="C7910" s="2" t="s">
        <v>159</v>
      </c>
      <c r="D7910" s="2" t="s">
        <v>24</v>
      </c>
      <c r="E7910" s="2">
        <v>90805</v>
      </c>
      <c r="F7910" s="2" t="s">
        <v>25</v>
      </c>
      <c r="G7910" s="2" t="s">
        <v>26</v>
      </c>
      <c r="H7910" s="2" t="s">
        <v>34</v>
      </c>
      <c r="I7910" s="15">
        <v>5.76</v>
      </c>
      <c r="J7910" s="2">
        <v>2</v>
      </c>
      <c r="K7910" s="15">
        <v>0</v>
      </c>
      <c r="L7910" s="15">
        <v>1.6704000000000001</v>
      </c>
    </row>
    <row r="7911" spans="1:12" x14ac:dyDescent="0.25">
      <c r="A7911" s="3" t="s">
        <v>28</v>
      </c>
      <c r="B7911" s="3" t="s">
        <v>14</v>
      </c>
      <c r="C7911" s="3" t="s">
        <v>159</v>
      </c>
      <c r="D7911" s="3" t="s">
        <v>24</v>
      </c>
      <c r="E7911" s="3">
        <v>90805</v>
      </c>
      <c r="F7911" s="3" t="s">
        <v>25</v>
      </c>
      <c r="G7911" s="3" t="s">
        <v>19</v>
      </c>
      <c r="H7911" s="3" t="s">
        <v>21</v>
      </c>
      <c r="I7911" s="16">
        <v>483.13600000000002</v>
      </c>
      <c r="J7911" s="3">
        <v>4</v>
      </c>
      <c r="K7911" s="16">
        <v>0.2</v>
      </c>
      <c r="L7911" s="16">
        <v>60.392000000000003</v>
      </c>
    </row>
    <row r="7912" spans="1:12" x14ac:dyDescent="0.25">
      <c r="A7912" s="2" t="s">
        <v>62</v>
      </c>
      <c r="B7912" s="2" t="s">
        <v>14</v>
      </c>
      <c r="C7912" s="2" t="s">
        <v>87</v>
      </c>
      <c r="D7912" s="2" t="s">
        <v>65</v>
      </c>
      <c r="E7912" s="2">
        <v>62521</v>
      </c>
      <c r="F7912" s="2" t="s">
        <v>47</v>
      </c>
      <c r="G7912" s="2" t="s">
        <v>26</v>
      </c>
      <c r="H7912" s="2" t="s">
        <v>27</v>
      </c>
      <c r="I7912" s="15">
        <v>15.936</v>
      </c>
      <c r="J7912" s="2">
        <v>4</v>
      </c>
      <c r="K7912" s="15">
        <v>0.2</v>
      </c>
      <c r="L7912" s="15">
        <v>5.1791999999999998</v>
      </c>
    </row>
    <row r="7913" spans="1:12" x14ac:dyDescent="0.25">
      <c r="A7913" s="3" t="s">
        <v>62</v>
      </c>
      <c r="B7913" s="3" t="s">
        <v>14</v>
      </c>
      <c r="C7913" s="3" t="s">
        <v>87</v>
      </c>
      <c r="D7913" s="3" t="s">
        <v>65</v>
      </c>
      <c r="E7913" s="3">
        <v>62521</v>
      </c>
      <c r="F7913" s="3" t="s">
        <v>47</v>
      </c>
      <c r="G7913" s="3" t="s">
        <v>26</v>
      </c>
      <c r="H7913" s="3" t="s">
        <v>32</v>
      </c>
      <c r="I7913" s="16">
        <v>132.696</v>
      </c>
      <c r="J7913" s="3">
        <v>3</v>
      </c>
      <c r="K7913" s="16">
        <v>0.2</v>
      </c>
      <c r="L7913" s="16">
        <v>9.9521999999999995</v>
      </c>
    </row>
    <row r="7914" spans="1:12" x14ac:dyDescent="0.25">
      <c r="A7914" s="2" t="s">
        <v>13</v>
      </c>
      <c r="B7914" s="2" t="s">
        <v>44</v>
      </c>
      <c r="C7914" s="2" t="s">
        <v>23</v>
      </c>
      <c r="D7914" s="2" t="s">
        <v>24</v>
      </c>
      <c r="E7914" s="2">
        <v>90008</v>
      </c>
      <c r="F7914" s="2" t="s">
        <v>25</v>
      </c>
      <c r="G7914" s="2" t="s">
        <v>26</v>
      </c>
      <c r="H7914" s="2" t="s">
        <v>38</v>
      </c>
      <c r="I7914" s="15">
        <v>43.1</v>
      </c>
      <c r="J7914" s="2">
        <v>5</v>
      </c>
      <c r="K7914" s="15">
        <v>0</v>
      </c>
      <c r="L7914" s="15">
        <v>11.206</v>
      </c>
    </row>
    <row r="7915" spans="1:12" x14ac:dyDescent="0.25">
      <c r="A7915" s="3" t="s">
        <v>13</v>
      </c>
      <c r="B7915" s="3" t="s">
        <v>44</v>
      </c>
      <c r="C7915" s="3" t="s">
        <v>23</v>
      </c>
      <c r="D7915" s="3" t="s">
        <v>24</v>
      </c>
      <c r="E7915" s="3">
        <v>90008</v>
      </c>
      <c r="F7915" s="3" t="s">
        <v>25</v>
      </c>
      <c r="G7915" s="3" t="s">
        <v>19</v>
      </c>
      <c r="H7915" s="3" t="s">
        <v>33</v>
      </c>
      <c r="I7915" s="16">
        <v>511.5</v>
      </c>
      <c r="J7915" s="3">
        <v>5</v>
      </c>
      <c r="K7915" s="16">
        <v>0</v>
      </c>
      <c r="L7915" s="16">
        <v>132.99</v>
      </c>
    </row>
    <row r="7916" spans="1:12" x14ac:dyDescent="0.25">
      <c r="A7916" s="2" t="s">
        <v>13</v>
      </c>
      <c r="B7916" s="2" t="s">
        <v>44</v>
      </c>
      <c r="C7916" s="2" t="s">
        <v>23</v>
      </c>
      <c r="D7916" s="2" t="s">
        <v>24</v>
      </c>
      <c r="E7916" s="2">
        <v>90008</v>
      </c>
      <c r="F7916" s="2" t="s">
        <v>25</v>
      </c>
      <c r="G7916" s="2" t="s">
        <v>26</v>
      </c>
      <c r="H7916" s="2" t="s">
        <v>37</v>
      </c>
      <c r="I7916" s="15">
        <v>147.91999999999999</v>
      </c>
      <c r="J7916" s="2">
        <v>5</v>
      </c>
      <c r="K7916" s="15">
        <v>0.2</v>
      </c>
      <c r="L7916" s="15">
        <v>46.225000000000001</v>
      </c>
    </row>
    <row r="7917" spans="1:12" x14ac:dyDescent="0.25">
      <c r="A7917" s="3" t="s">
        <v>28</v>
      </c>
      <c r="B7917" s="3" t="s">
        <v>22</v>
      </c>
      <c r="C7917" s="3" t="s">
        <v>622</v>
      </c>
      <c r="D7917" s="3" t="s">
        <v>24</v>
      </c>
      <c r="E7917" s="3">
        <v>95240</v>
      </c>
      <c r="F7917" s="3" t="s">
        <v>25</v>
      </c>
      <c r="G7917" s="3" t="s">
        <v>26</v>
      </c>
      <c r="H7917" s="3" t="s">
        <v>34</v>
      </c>
      <c r="I7917" s="16">
        <v>39.68</v>
      </c>
      <c r="J7917" s="3">
        <v>2</v>
      </c>
      <c r="K7917" s="16">
        <v>0</v>
      </c>
      <c r="L7917" s="16">
        <v>16.268799999999999</v>
      </c>
    </row>
    <row r="7918" spans="1:12" x14ac:dyDescent="0.25">
      <c r="A7918" s="2" t="s">
        <v>28</v>
      </c>
      <c r="B7918" s="2" t="s">
        <v>22</v>
      </c>
      <c r="C7918" s="2" t="s">
        <v>75</v>
      </c>
      <c r="D7918" s="2" t="s">
        <v>76</v>
      </c>
      <c r="E7918" s="2">
        <v>10009</v>
      </c>
      <c r="F7918" s="2" t="s">
        <v>57</v>
      </c>
      <c r="G7918" s="2" t="s">
        <v>19</v>
      </c>
      <c r="H7918" s="2" t="s">
        <v>33</v>
      </c>
      <c r="I7918" s="15">
        <v>12.56</v>
      </c>
      <c r="J7918" s="2">
        <v>2</v>
      </c>
      <c r="K7918" s="15">
        <v>0</v>
      </c>
      <c r="L7918" s="15">
        <v>4.0191999999999997</v>
      </c>
    </row>
    <row r="7919" spans="1:12" x14ac:dyDescent="0.25">
      <c r="A7919" s="3" t="s">
        <v>28</v>
      </c>
      <c r="B7919" s="3" t="s">
        <v>22</v>
      </c>
      <c r="C7919" s="3" t="s">
        <v>75</v>
      </c>
      <c r="D7919" s="3" t="s">
        <v>76</v>
      </c>
      <c r="E7919" s="3">
        <v>10009</v>
      </c>
      <c r="F7919" s="3" t="s">
        <v>57</v>
      </c>
      <c r="G7919" s="3" t="s">
        <v>26</v>
      </c>
      <c r="H7919" s="3" t="s">
        <v>37</v>
      </c>
      <c r="I7919" s="16">
        <v>90.48</v>
      </c>
      <c r="J7919" s="3">
        <v>3</v>
      </c>
      <c r="K7919" s="16">
        <v>0.2</v>
      </c>
      <c r="L7919" s="16">
        <v>33.93</v>
      </c>
    </row>
    <row r="7920" spans="1:12" x14ac:dyDescent="0.25">
      <c r="A7920" s="2" t="s">
        <v>28</v>
      </c>
      <c r="B7920" s="2" t="s">
        <v>22</v>
      </c>
      <c r="C7920" s="2" t="s">
        <v>75</v>
      </c>
      <c r="D7920" s="2" t="s">
        <v>76</v>
      </c>
      <c r="E7920" s="2">
        <v>10009</v>
      </c>
      <c r="F7920" s="2" t="s">
        <v>57</v>
      </c>
      <c r="G7920" s="2" t="s">
        <v>26</v>
      </c>
      <c r="H7920" s="2" t="s">
        <v>41</v>
      </c>
      <c r="I7920" s="15">
        <v>13.08</v>
      </c>
      <c r="J7920" s="2">
        <v>2</v>
      </c>
      <c r="K7920" s="15">
        <v>0</v>
      </c>
      <c r="L7920" s="15">
        <v>6.0167999999999999</v>
      </c>
    </row>
    <row r="7921" spans="1:12" x14ac:dyDescent="0.25">
      <c r="A7921" s="3" t="s">
        <v>28</v>
      </c>
      <c r="B7921" s="3" t="s">
        <v>22</v>
      </c>
      <c r="C7921" s="3" t="s">
        <v>75</v>
      </c>
      <c r="D7921" s="3" t="s">
        <v>76</v>
      </c>
      <c r="E7921" s="3">
        <v>10009</v>
      </c>
      <c r="F7921" s="3" t="s">
        <v>57</v>
      </c>
      <c r="G7921" s="3" t="s">
        <v>19</v>
      </c>
      <c r="H7921" s="3" t="s">
        <v>33</v>
      </c>
      <c r="I7921" s="16">
        <v>214.7</v>
      </c>
      <c r="J7921" s="3">
        <v>5</v>
      </c>
      <c r="K7921" s="16">
        <v>0</v>
      </c>
      <c r="L7921" s="16">
        <v>83.733000000000004</v>
      </c>
    </row>
    <row r="7922" spans="1:12" x14ac:dyDescent="0.25">
      <c r="A7922" s="2" t="s">
        <v>28</v>
      </c>
      <c r="B7922" s="2" t="s">
        <v>14</v>
      </c>
      <c r="C7922" s="2" t="s">
        <v>52</v>
      </c>
      <c r="D7922" s="2" t="s">
        <v>24</v>
      </c>
      <c r="E7922" s="2">
        <v>94109</v>
      </c>
      <c r="F7922" s="2" t="s">
        <v>25</v>
      </c>
      <c r="G7922" s="2" t="s">
        <v>19</v>
      </c>
      <c r="H7922" s="2" t="s">
        <v>33</v>
      </c>
      <c r="I7922" s="15">
        <v>50.32</v>
      </c>
      <c r="J7922" s="2">
        <v>4</v>
      </c>
      <c r="K7922" s="15">
        <v>0</v>
      </c>
      <c r="L7922" s="15">
        <v>21.134399999999999</v>
      </c>
    </row>
    <row r="7923" spans="1:12" x14ac:dyDescent="0.25">
      <c r="A7923" s="3" t="s">
        <v>28</v>
      </c>
      <c r="B7923" s="3" t="s">
        <v>14</v>
      </c>
      <c r="C7923" s="3" t="s">
        <v>52</v>
      </c>
      <c r="D7923" s="3" t="s">
        <v>24</v>
      </c>
      <c r="E7923" s="3">
        <v>94109</v>
      </c>
      <c r="F7923" s="3" t="s">
        <v>25</v>
      </c>
      <c r="G7923" s="3" t="s">
        <v>26</v>
      </c>
      <c r="H7923" s="3" t="s">
        <v>41</v>
      </c>
      <c r="I7923" s="16">
        <v>24.56</v>
      </c>
      <c r="J7923" s="3">
        <v>2</v>
      </c>
      <c r="K7923" s="16">
        <v>0</v>
      </c>
      <c r="L7923" s="16">
        <v>11.543200000000001</v>
      </c>
    </row>
    <row r="7924" spans="1:12" x14ac:dyDescent="0.25">
      <c r="A7924" s="2" t="s">
        <v>28</v>
      </c>
      <c r="B7924" s="2" t="s">
        <v>14</v>
      </c>
      <c r="C7924" s="2" t="s">
        <v>103</v>
      </c>
      <c r="D7924" s="2" t="s">
        <v>167</v>
      </c>
      <c r="E7924" s="2">
        <v>31907</v>
      </c>
      <c r="F7924" s="2" t="s">
        <v>18</v>
      </c>
      <c r="G7924" s="2" t="s">
        <v>26</v>
      </c>
      <c r="H7924" s="2" t="s">
        <v>41</v>
      </c>
      <c r="I7924" s="15">
        <v>43.68</v>
      </c>
      <c r="J7924" s="2">
        <v>6</v>
      </c>
      <c r="K7924" s="15">
        <v>0</v>
      </c>
      <c r="L7924" s="15">
        <v>20.9664</v>
      </c>
    </row>
    <row r="7925" spans="1:12" x14ac:dyDescent="0.25">
      <c r="A7925" s="3" t="s">
        <v>28</v>
      </c>
      <c r="B7925" s="3" t="s">
        <v>22</v>
      </c>
      <c r="C7925" s="3" t="s">
        <v>42</v>
      </c>
      <c r="D7925" s="3" t="s">
        <v>43</v>
      </c>
      <c r="E7925" s="3">
        <v>98103</v>
      </c>
      <c r="F7925" s="3" t="s">
        <v>25</v>
      </c>
      <c r="G7925" s="3" t="s">
        <v>19</v>
      </c>
      <c r="H7925" s="3" t="s">
        <v>31</v>
      </c>
      <c r="I7925" s="16">
        <v>3393.68</v>
      </c>
      <c r="J7925" s="3">
        <v>8</v>
      </c>
      <c r="K7925" s="16">
        <v>0</v>
      </c>
      <c r="L7925" s="16">
        <v>610.86239999999998</v>
      </c>
    </row>
    <row r="7926" spans="1:12" x14ac:dyDescent="0.25">
      <c r="A7926" s="2" t="s">
        <v>28</v>
      </c>
      <c r="B7926" s="2" t="s">
        <v>44</v>
      </c>
      <c r="C7926" s="2" t="s">
        <v>182</v>
      </c>
      <c r="D7926" s="2" t="s">
        <v>74</v>
      </c>
      <c r="E7926" s="2">
        <v>47374</v>
      </c>
      <c r="F7926" s="2" t="s">
        <v>47</v>
      </c>
      <c r="G7926" s="2" t="s">
        <v>26</v>
      </c>
      <c r="H7926" s="2" t="s">
        <v>32</v>
      </c>
      <c r="I7926" s="15">
        <v>67.400000000000006</v>
      </c>
      <c r="J7926" s="2">
        <v>5</v>
      </c>
      <c r="K7926" s="15">
        <v>0</v>
      </c>
      <c r="L7926" s="15">
        <v>17.524000000000001</v>
      </c>
    </row>
    <row r="7927" spans="1:12" x14ac:dyDescent="0.25">
      <c r="A7927" s="3" t="s">
        <v>28</v>
      </c>
      <c r="B7927" s="3" t="s">
        <v>44</v>
      </c>
      <c r="C7927" s="3" t="s">
        <v>182</v>
      </c>
      <c r="D7927" s="3" t="s">
        <v>74</v>
      </c>
      <c r="E7927" s="3">
        <v>47374</v>
      </c>
      <c r="F7927" s="3" t="s">
        <v>47</v>
      </c>
      <c r="G7927" s="3" t="s">
        <v>26</v>
      </c>
      <c r="H7927" s="3" t="s">
        <v>77</v>
      </c>
      <c r="I7927" s="16">
        <v>2.52</v>
      </c>
      <c r="J7927" s="3">
        <v>2</v>
      </c>
      <c r="K7927" s="16">
        <v>0</v>
      </c>
      <c r="L7927" s="16">
        <v>0.1008</v>
      </c>
    </row>
    <row r="7928" spans="1:12" x14ac:dyDescent="0.25">
      <c r="A7928" s="2" t="s">
        <v>28</v>
      </c>
      <c r="B7928" s="2" t="s">
        <v>44</v>
      </c>
      <c r="C7928" s="2" t="s">
        <v>182</v>
      </c>
      <c r="D7928" s="2" t="s">
        <v>74</v>
      </c>
      <c r="E7928" s="2">
        <v>47374</v>
      </c>
      <c r="F7928" s="2" t="s">
        <v>47</v>
      </c>
      <c r="G7928" s="2" t="s">
        <v>35</v>
      </c>
      <c r="H7928" s="2" t="s">
        <v>36</v>
      </c>
      <c r="I7928" s="15">
        <v>67.8</v>
      </c>
      <c r="J7928" s="2">
        <v>4</v>
      </c>
      <c r="K7928" s="15">
        <v>0</v>
      </c>
      <c r="L7928" s="15">
        <v>1.3560000000000001</v>
      </c>
    </row>
    <row r="7929" spans="1:12" x14ac:dyDescent="0.25">
      <c r="A7929" s="3" t="s">
        <v>28</v>
      </c>
      <c r="B7929" s="3" t="s">
        <v>44</v>
      </c>
      <c r="C7929" s="3" t="s">
        <v>182</v>
      </c>
      <c r="D7929" s="3" t="s">
        <v>74</v>
      </c>
      <c r="E7929" s="3">
        <v>47374</v>
      </c>
      <c r="F7929" s="3" t="s">
        <v>47</v>
      </c>
      <c r="G7929" s="3" t="s">
        <v>26</v>
      </c>
      <c r="H7929" s="3" t="s">
        <v>32</v>
      </c>
      <c r="I7929" s="16">
        <v>18.760000000000002</v>
      </c>
      <c r="J7929" s="3">
        <v>2</v>
      </c>
      <c r="K7929" s="16">
        <v>0</v>
      </c>
      <c r="L7929" s="16">
        <v>5.2527999999999997</v>
      </c>
    </row>
    <row r="7930" spans="1:12" x14ac:dyDescent="0.25">
      <c r="A7930" s="2" t="s">
        <v>28</v>
      </c>
      <c r="B7930" s="2" t="s">
        <v>44</v>
      </c>
      <c r="C7930" s="2" t="s">
        <v>182</v>
      </c>
      <c r="D7930" s="2" t="s">
        <v>74</v>
      </c>
      <c r="E7930" s="2">
        <v>47374</v>
      </c>
      <c r="F7930" s="2" t="s">
        <v>47</v>
      </c>
      <c r="G7930" s="2" t="s">
        <v>35</v>
      </c>
      <c r="H7930" s="2" t="s">
        <v>59</v>
      </c>
      <c r="I7930" s="15">
        <v>12.12</v>
      </c>
      <c r="J7930" s="2">
        <v>4</v>
      </c>
      <c r="K7930" s="15">
        <v>0</v>
      </c>
      <c r="L7930" s="15">
        <v>2.5451999999999999</v>
      </c>
    </row>
    <row r="7931" spans="1:12" x14ac:dyDescent="0.25">
      <c r="A7931" s="3" t="s">
        <v>28</v>
      </c>
      <c r="B7931" s="3" t="s">
        <v>44</v>
      </c>
      <c r="C7931" s="3" t="s">
        <v>182</v>
      </c>
      <c r="D7931" s="3" t="s">
        <v>74</v>
      </c>
      <c r="E7931" s="3">
        <v>47374</v>
      </c>
      <c r="F7931" s="3" t="s">
        <v>47</v>
      </c>
      <c r="G7931" s="3" t="s">
        <v>26</v>
      </c>
      <c r="H7931" s="3" t="s">
        <v>41</v>
      </c>
      <c r="I7931" s="16">
        <v>11.34</v>
      </c>
      <c r="J7931" s="3">
        <v>1</v>
      </c>
      <c r="K7931" s="16">
        <v>0</v>
      </c>
      <c r="L7931" s="16">
        <v>5.5566000000000004</v>
      </c>
    </row>
    <row r="7932" spans="1:12" x14ac:dyDescent="0.25">
      <c r="A7932" s="2" t="s">
        <v>28</v>
      </c>
      <c r="B7932" s="2" t="s">
        <v>44</v>
      </c>
      <c r="C7932" s="2" t="s">
        <v>182</v>
      </c>
      <c r="D7932" s="2" t="s">
        <v>74</v>
      </c>
      <c r="E7932" s="2">
        <v>47374</v>
      </c>
      <c r="F7932" s="2" t="s">
        <v>47</v>
      </c>
      <c r="G7932" s="2" t="s">
        <v>35</v>
      </c>
      <c r="H7932" s="2" t="s">
        <v>59</v>
      </c>
      <c r="I7932" s="15">
        <v>159.80000000000001</v>
      </c>
      <c r="J7932" s="2">
        <v>4</v>
      </c>
      <c r="K7932" s="15">
        <v>0</v>
      </c>
      <c r="L7932" s="15">
        <v>70.311999999999998</v>
      </c>
    </row>
    <row r="7933" spans="1:12" x14ac:dyDescent="0.25">
      <c r="A7933" s="3" t="s">
        <v>28</v>
      </c>
      <c r="B7933" s="3" t="s">
        <v>44</v>
      </c>
      <c r="C7933" s="3" t="s">
        <v>182</v>
      </c>
      <c r="D7933" s="3" t="s">
        <v>74</v>
      </c>
      <c r="E7933" s="3">
        <v>47374</v>
      </c>
      <c r="F7933" s="3" t="s">
        <v>47</v>
      </c>
      <c r="G7933" s="3" t="s">
        <v>19</v>
      </c>
      <c r="H7933" s="3" t="s">
        <v>33</v>
      </c>
      <c r="I7933" s="16">
        <v>18.96</v>
      </c>
      <c r="J7933" s="3">
        <v>2</v>
      </c>
      <c r="K7933" s="16">
        <v>0</v>
      </c>
      <c r="L7933" s="16">
        <v>8.532</v>
      </c>
    </row>
    <row r="7934" spans="1:12" x14ac:dyDescent="0.25">
      <c r="A7934" s="2" t="s">
        <v>13</v>
      </c>
      <c r="B7934" s="2" t="s">
        <v>22</v>
      </c>
      <c r="C7934" s="2" t="s">
        <v>75</v>
      </c>
      <c r="D7934" s="2" t="s">
        <v>76</v>
      </c>
      <c r="E7934" s="2">
        <v>10009</v>
      </c>
      <c r="F7934" s="2" t="s">
        <v>57</v>
      </c>
      <c r="G7934" s="2" t="s">
        <v>26</v>
      </c>
      <c r="H7934" s="2" t="s">
        <v>32</v>
      </c>
      <c r="I7934" s="15">
        <v>1085.42</v>
      </c>
      <c r="J7934" s="2">
        <v>7</v>
      </c>
      <c r="K7934" s="15">
        <v>0</v>
      </c>
      <c r="L7934" s="15">
        <v>282.20920000000001</v>
      </c>
    </row>
    <row r="7935" spans="1:12" x14ac:dyDescent="0.25">
      <c r="A7935" s="3" t="s">
        <v>13</v>
      </c>
      <c r="B7935" s="3" t="s">
        <v>22</v>
      </c>
      <c r="C7935" s="3" t="s">
        <v>75</v>
      </c>
      <c r="D7935" s="3" t="s">
        <v>76</v>
      </c>
      <c r="E7935" s="3">
        <v>10009</v>
      </c>
      <c r="F7935" s="3" t="s">
        <v>57</v>
      </c>
      <c r="G7935" s="3" t="s">
        <v>26</v>
      </c>
      <c r="H7935" s="3" t="s">
        <v>38</v>
      </c>
      <c r="I7935" s="16">
        <v>13.11</v>
      </c>
      <c r="J7935" s="3">
        <v>3</v>
      </c>
      <c r="K7935" s="16">
        <v>0</v>
      </c>
      <c r="L7935" s="16">
        <v>3.4085999999999999</v>
      </c>
    </row>
    <row r="7936" spans="1:12" x14ac:dyDescent="0.25">
      <c r="A7936" s="2" t="s">
        <v>62</v>
      </c>
      <c r="B7936" s="2" t="s">
        <v>22</v>
      </c>
      <c r="C7936" s="2" t="s">
        <v>623</v>
      </c>
      <c r="D7936" s="2" t="s">
        <v>104</v>
      </c>
      <c r="E7936" s="2">
        <v>45040</v>
      </c>
      <c r="F7936" s="2" t="s">
        <v>57</v>
      </c>
      <c r="G7936" s="2" t="s">
        <v>19</v>
      </c>
      <c r="H7936" s="2" t="s">
        <v>33</v>
      </c>
      <c r="I7936" s="15">
        <v>68.703999999999994</v>
      </c>
      <c r="J7936" s="2">
        <v>2</v>
      </c>
      <c r="K7936" s="15">
        <v>0.2</v>
      </c>
      <c r="L7936" s="15">
        <v>16.3172</v>
      </c>
    </row>
    <row r="7937" spans="1:12" x14ac:dyDescent="0.25">
      <c r="A7937" s="3" t="s">
        <v>168</v>
      </c>
      <c r="B7937" s="3" t="s">
        <v>14</v>
      </c>
      <c r="C7937" s="3" t="s">
        <v>79</v>
      </c>
      <c r="D7937" s="3" t="s">
        <v>65</v>
      </c>
      <c r="E7937" s="3">
        <v>60623</v>
      </c>
      <c r="F7937" s="3" t="s">
        <v>47</v>
      </c>
      <c r="G7937" s="3" t="s">
        <v>26</v>
      </c>
      <c r="H7937" s="3" t="s">
        <v>32</v>
      </c>
      <c r="I7937" s="16">
        <v>290.33600000000001</v>
      </c>
      <c r="J7937" s="3">
        <v>2</v>
      </c>
      <c r="K7937" s="16">
        <v>0.2</v>
      </c>
      <c r="L7937" s="16">
        <v>32.662799999999997</v>
      </c>
    </row>
    <row r="7938" spans="1:12" x14ac:dyDescent="0.25">
      <c r="A7938" s="2" t="s">
        <v>168</v>
      </c>
      <c r="B7938" s="2" t="s">
        <v>14</v>
      </c>
      <c r="C7938" s="2" t="s">
        <v>79</v>
      </c>
      <c r="D7938" s="2" t="s">
        <v>65</v>
      </c>
      <c r="E7938" s="2">
        <v>60623</v>
      </c>
      <c r="F7938" s="2" t="s">
        <v>47</v>
      </c>
      <c r="G7938" s="2" t="s">
        <v>26</v>
      </c>
      <c r="H7938" s="2" t="s">
        <v>34</v>
      </c>
      <c r="I7938" s="15">
        <v>19.152000000000001</v>
      </c>
      <c r="J7938" s="2">
        <v>2</v>
      </c>
      <c r="K7938" s="15">
        <v>0.2</v>
      </c>
      <c r="L7938" s="15">
        <v>1.1970000000000001</v>
      </c>
    </row>
    <row r="7939" spans="1:12" x14ac:dyDescent="0.25">
      <c r="A7939" s="3" t="s">
        <v>28</v>
      </c>
      <c r="B7939" s="3" t="s">
        <v>44</v>
      </c>
      <c r="C7939" s="3" t="s">
        <v>75</v>
      </c>
      <c r="D7939" s="3" t="s">
        <v>76</v>
      </c>
      <c r="E7939" s="3">
        <v>10024</v>
      </c>
      <c r="F7939" s="3" t="s">
        <v>57</v>
      </c>
      <c r="G7939" s="3" t="s">
        <v>26</v>
      </c>
      <c r="H7939" s="3" t="s">
        <v>41</v>
      </c>
      <c r="I7939" s="16">
        <v>6.48</v>
      </c>
      <c r="J7939" s="3">
        <v>1</v>
      </c>
      <c r="K7939" s="16">
        <v>0</v>
      </c>
      <c r="L7939" s="16">
        <v>3.1103999999999998</v>
      </c>
    </row>
    <row r="7940" spans="1:12" x14ac:dyDescent="0.25">
      <c r="A7940" s="2" t="s">
        <v>13</v>
      </c>
      <c r="B7940" s="2" t="s">
        <v>44</v>
      </c>
      <c r="C7940" s="2" t="s">
        <v>300</v>
      </c>
      <c r="D7940" s="2" t="s">
        <v>104</v>
      </c>
      <c r="E7940" s="2">
        <v>44134</v>
      </c>
      <c r="F7940" s="2" t="s">
        <v>57</v>
      </c>
      <c r="G7940" s="2" t="s">
        <v>26</v>
      </c>
      <c r="H7940" s="2" t="s">
        <v>60</v>
      </c>
      <c r="I7940" s="15">
        <v>63.968000000000004</v>
      </c>
      <c r="J7940" s="2">
        <v>2</v>
      </c>
      <c r="K7940" s="15">
        <v>0.2</v>
      </c>
      <c r="L7940" s="15">
        <v>19.989999999999998</v>
      </c>
    </row>
    <row r="7941" spans="1:12" x14ac:dyDescent="0.25">
      <c r="A7941" s="3" t="s">
        <v>28</v>
      </c>
      <c r="B7941" s="3" t="s">
        <v>14</v>
      </c>
      <c r="C7941" s="3" t="s">
        <v>75</v>
      </c>
      <c r="D7941" s="3" t="s">
        <v>76</v>
      </c>
      <c r="E7941" s="3">
        <v>10035</v>
      </c>
      <c r="F7941" s="3" t="s">
        <v>57</v>
      </c>
      <c r="G7941" s="3" t="s">
        <v>26</v>
      </c>
      <c r="H7941" s="3" t="s">
        <v>110</v>
      </c>
      <c r="I7941" s="16">
        <v>6.36</v>
      </c>
      <c r="J7941" s="3">
        <v>2</v>
      </c>
      <c r="K7941" s="16">
        <v>0</v>
      </c>
      <c r="L7941" s="16">
        <v>6.3600000000000004E-2</v>
      </c>
    </row>
    <row r="7942" spans="1:12" x14ac:dyDescent="0.25">
      <c r="A7942" s="2" t="s">
        <v>28</v>
      </c>
      <c r="B7942" s="2" t="s">
        <v>14</v>
      </c>
      <c r="C7942" s="2" t="s">
        <v>75</v>
      </c>
      <c r="D7942" s="2" t="s">
        <v>76</v>
      </c>
      <c r="E7942" s="2">
        <v>10035</v>
      </c>
      <c r="F7942" s="2" t="s">
        <v>57</v>
      </c>
      <c r="G7942" s="2" t="s">
        <v>19</v>
      </c>
      <c r="H7942" s="2" t="s">
        <v>21</v>
      </c>
      <c r="I7942" s="15">
        <v>573.17399999999998</v>
      </c>
      <c r="J7942" s="2">
        <v>7</v>
      </c>
      <c r="K7942" s="15">
        <v>0.1</v>
      </c>
      <c r="L7942" s="15">
        <v>63.686</v>
      </c>
    </row>
    <row r="7943" spans="1:12" x14ac:dyDescent="0.25">
      <c r="A7943" s="3" t="s">
        <v>62</v>
      </c>
      <c r="B7943" s="3" t="s">
        <v>44</v>
      </c>
      <c r="C7943" s="3" t="s">
        <v>221</v>
      </c>
      <c r="D7943" s="3" t="s">
        <v>104</v>
      </c>
      <c r="E7943" s="3">
        <v>44105</v>
      </c>
      <c r="F7943" s="3" t="s">
        <v>57</v>
      </c>
      <c r="G7943" s="3" t="s">
        <v>26</v>
      </c>
      <c r="H7943" s="3" t="s">
        <v>41</v>
      </c>
      <c r="I7943" s="16">
        <v>85.055999999999997</v>
      </c>
      <c r="J7943" s="3">
        <v>3</v>
      </c>
      <c r="K7943" s="16">
        <v>0.2</v>
      </c>
      <c r="L7943" s="16">
        <v>28.706399999999999</v>
      </c>
    </row>
    <row r="7944" spans="1:12" x14ac:dyDescent="0.25">
      <c r="A7944" s="2" t="s">
        <v>62</v>
      </c>
      <c r="B7944" s="2" t="s">
        <v>14</v>
      </c>
      <c r="C7944" s="2" t="s">
        <v>407</v>
      </c>
      <c r="D7944" s="2" t="s">
        <v>167</v>
      </c>
      <c r="E7944" s="2">
        <v>30188</v>
      </c>
      <c r="F7944" s="2" t="s">
        <v>18</v>
      </c>
      <c r="G7944" s="2" t="s">
        <v>26</v>
      </c>
      <c r="H7944" s="2" t="s">
        <v>37</v>
      </c>
      <c r="I7944" s="15">
        <v>14.04</v>
      </c>
      <c r="J7944" s="2">
        <v>3</v>
      </c>
      <c r="K7944" s="15">
        <v>0</v>
      </c>
      <c r="L7944" s="15">
        <v>6.7392000000000003</v>
      </c>
    </row>
    <row r="7945" spans="1:12" x14ac:dyDescent="0.25">
      <c r="A7945" s="3" t="s">
        <v>62</v>
      </c>
      <c r="B7945" s="3" t="s">
        <v>14</v>
      </c>
      <c r="C7945" s="3" t="s">
        <v>407</v>
      </c>
      <c r="D7945" s="3" t="s">
        <v>167</v>
      </c>
      <c r="E7945" s="3">
        <v>30188</v>
      </c>
      <c r="F7945" s="3" t="s">
        <v>18</v>
      </c>
      <c r="G7945" s="3" t="s">
        <v>35</v>
      </c>
      <c r="H7945" s="3" t="s">
        <v>59</v>
      </c>
      <c r="I7945" s="16">
        <v>272.61</v>
      </c>
      <c r="J7945" s="3">
        <v>13</v>
      </c>
      <c r="K7945" s="16">
        <v>0</v>
      </c>
      <c r="L7945" s="16">
        <v>98.139600000000002</v>
      </c>
    </row>
    <row r="7946" spans="1:12" x14ac:dyDescent="0.25">
      <c r="A7946" s="2" t="s">
        <v>28</v>
      </c>
      <c r="B7946" s="2" t="s">
        <v>22</v>
      </c>
      <c r="C7946" s="2" t="s">
        <v>23</v>
      </c>
      <c r="D7946" s="2" t="s">
        <v>24</v>
      </c>
      <c r="E7946" s="2">
        <v>90008</v>
      </c>
      <c r="F7946" s="2" t="s">
        <v>25</v>
      </c>
      <c r="G7946" s="2" t="s">
        <v>26</v>
      </c>
      <c r="H7946" s="2" t="s">
        <v>60</v>
      </c>
      <c r="I7946" s="15">
        <v>11.16</v>
      </c>
      <c r="J7946" s="2">
        <v>2</v>
      </c>
      <c r="K7946" s="15">
        <v>0</v>
      </c>
      <c r="L7946" s="15">
        <v>5.58</v>
      </c>
    </row>
    <row r="7947" spans="1:12" x14ac:dyDescent="0.25">
      <c r="A7947" s="3" t="s">
        <v>28</v>
      </c>
      <c r="B7947" s="3" t="s">
        <v>22</v>
      </c>
      <c r="C7947" s="3" t="s">
        <v>23</v>
      </c>
      <c r="D7947" s="3" t="s">
        <v>24</v>
      </c>
      <c r="E7947" s="3">
        <v>90008</v>
      </c>
      <c r="F7947" s="3" t="s">
        <v>25</v>
      </c>
      <c r="G7947" s="3" t="s">
        <v>35</v>
      </c>
      <c r="H7947" s="3" t="s">
        <v>59</v>
      </c>
      <c r="I7947" s="16">
        <v>62.31</v>
      </c>
      <c r="J7947" s="3">
        <v>3</v>
      </c>
      <c r="K7947" s="16">
        <v>0</v>
      </c>
      <c r="L7947" s="16">
        <v>22.4316</v>
      </c>
    </row>
    <row r="7948" spans="1:12" x14ac:dyDescent="0.25">
      <c r="A7948" s="2" t="s">
        <v>28</v>
      </c>
      <c r="B7948" s="2" t="s">
        <v>22</v>
      </c>
      <c r="C7948" s="2" t="s">
        <v>23</v>
      </c>
      <c r="D7948" s="2" t="s">
        <v>24</v>
      </c>
      <c r="E7948" s="2">
        <v>90008</v>
      </c>
      <c r="F7948" s="2" t="s">
        <v>25</v>
      </c>
      <c r="G7948" s="2" t="s">
        <v>35</v>
      </c>
      <c r="H7948" s="2" t="s">
        <v>59</v>
      </c>
      <c r="I7948" s="15">
        <v>159.97999999999999</v>
      </c>
      <c r="J7948" s="2">
        <v>2</v>
      </c>
      <c r="K7948" s="15">
        <v>0</v>
      </c>
      <c r="L7948" s="15">
        <v>57.592799999999997</v>
      </c>
    </row>
    <row r="7949" spans="1:12" x14ac:dyDescent="0.25">
      <c r="A7949" s="3" t="s">
        <v>62</v>
      </c>
      <c r="B7949" s="3" t="s">
        <v>14</v>
      </c>
      <c r="C7949" s="3" t="s">
        <v>75</v>
      </c>
      <c r="D7949" s="3" t="s">
        <v>76</v>
      </c>
      <c r="E7949" s="3">
        <v>10024</v>
      </c>
      <c r="F7949" s="3" t="s">
        <v>57</v>
      </c>
      <c r="G7949" s="3" t="s">
        <v>26</v>
      </c>
      <c r="H7949" s="3" t="s">
        <v>41</v>
      </c>
      <c r="I7949" s="16">
        <v>9.9600000000000009</v>
      </c>
      <c r="J7949" s="3">
        <v>2</v>
      </c>
      <c r="K7949" s="16">
        <v>0</v>
      </c>
      <c r="L7949" s="16">
        <v>4.6811999999999996</v>
      </c>
    </row>
    <row r="7950" spans="1:12" x14ac:dyDescent="0.25">
      <c r="A7950" s="2" t="s">
        <v>28</v>
      </c>
      <c r="B7950" s="2" t="s">
        <v>14</v>
      </c>
      <c r="C7950" s="2" t="s">
        <v>547</v>
      </c>
      <c r="D7950" s="2" t="s">
        <v>76</v>
      </c>
      <c r="E7950" s="2">
        <v>13501</v>
      </c>
      <c r="F7950" s="2" t="s">
        <v>57</v>
      </c>
      <c r="G7950" s="2" t="s">
        <v>35</v>
      </c>
      <c r="H7950" s="2" t="s">
        <v>59</v>
      </c>
      <c r="I7950" s="15">
        <v>79.989999999999995</v>
      </c>
      <c r="J7950" s="2">
        <v>1</v>
      </c>
      <c r="K7950" s="15">
        <v>0</v>
      </c>
      <c r="L7950" s="15">
        <v>28.796399999999998</v>
      </c>
    </row>
    <row r="7951" spans="1:12" x14ac:dyDescent="0.25">
      <c r="A7951" s="3" t="s">
        <v>62</v>
      </c>
      <c r="B7951" s="3" t="s">
        <v>22</v>
      </c>
      <c r="C7951" s="3" t="s">
        <v>154</v>
      </c>
      <c r="D7951" s="3" t="s">
        <v>132</v>
      </c>
      <c r="E7951" s="3">
        <v>8701</v>
      </c>
      <c r="F7951" s="3" t="s">
        <v>57</v>
      </c>
      <c r="G7951" s="3" t="s">
        <v>26</v>
      </c>
      <c r="H7951" s="3" t="s">
        <v>34</v>
      </c>
      <c r="I7951" s="16">
        <v>8.94</v>
      </c>
      <c r="J7951" s="3">
        <v>3</v>
      </c>
      <c r="K7951" s="16">
        <v>0</v>
      </c>
      <c r="L7951" s="16">
        <v>2.4138000000000002</v>
      </c>
    </row>
    <row r="7952" spans="1:12" x14ac:dyDescent="0.25">
      <c r="A7952" s="2" t="s">
        <v>13</v>
      </c>
      <c r="B7952" s="2" t="s">
        <v>22</v>
      </c>
      <c r="C7952" s="2" t="s">
        <v>241</v>
      </c>
      <c r="D7952" s="2" t="s">
        <v>49</v>
      </c>
      <c r="E7952" s="2">
        <v>53209</v>
      </c>
      <c r="F7952" s="2" t="s">
        <v>47</v>
      </c>
      <c r="G7952" s="2" t="s">
        <v>26</v>
      </c>
      <c r="H7952" s="2" t="s">
        <v>41</v>
      </c>
      <c r="I7952" s="15">
        <v>20.62</v>
      </c>
      <c r="J7952" s="2">
        <v>2</v>
      </c>
      <c r="K7952" s="15">
        <v>0</v>
      </c>
      <c r="L7952" s="15">
        <v>9.6913999999999998</v>
      </c>
    </row>
    <row r="7953" spans="1:12" x14ac:dyDescent="0.25">
      <c r="A7953" s="3" t="s">
        <v>13</v>
      </c>
      <c r="B7953" s="3" t="s">
        <v>22</v>
      </c>
      <c r="C7953" s="3" t="s">
        <v>241</v>
      </c>
      <c r="D7953" s="3" t="s">
        <v>49</v>
      </c>
      <c r="E7953" s="3">
        <v>53209</v>
      </c>
      <c r="F7953" s="3" t="s">
        <v>47</v>
      </c>
      <c r="G7953" s="3" t="s">
        <v>35</v>
      </c>
      <c r="H7953" s="3" t="s">
        <v>59</v>
      </c>
      <c r="I7953" s="16">
        <v>124.25</v>
      </c>
      <c r="J7953" s="3">
        <v>7</v>
      </c>
      <c r="K7953" s="16">
        <v>0</v>
      </c>
      <c r="L7953" s="16">
        <v>48.457500000000003</v>
      </c>
    </row>
    <row r="7954" spans="1:12" x14ac:dyDescent="0.25">
      <c r="A7954" s="2" t="s">
        <v>13</v>
      </c>
      <c r="B7954" s="2" t="s">
        <v>22</v>
      </c>
      <c r="C7954" s="2" t="s">
        <v>241</v>
      </c>
      <c r="D7954" s="2" t="s">
        <v>49</v>
      </c>
      <c r="E7954" s="2">
        <v>53209</v>
      </c>
      <c r="F7954" s="2" t="s">
        <v>47</v>
      </c>
      <c r="G7954" s="2" t="s">
        <v>35</v>
      </c>
      <c r="H7954" s="2" t="s">
        <v>36</v>
      </c>
      <c r="I7954" s="15">
        <v>297.55</v>
      </c>
      <c r="J7954" s="2">
        <v>5</v>
      </c>
      <c r="K7954" s="15">
        <v>0</v>
      </c>
      <c r="L7954" s="15">
        <v>83.313999999999993</v>
      </c>
    </row>
    <row r="7955" spans="1:12" x14ac:dyDescent="0.25">
      <c r="A7955" s="3" t="s">
        <v>13</v>
      </c>
      <c r="B7955" s="3" t="s">
        <v>22</v>
      </c>
      <c r="C7955" s="3" t="s">
        <v>241</v>
      </c>
      <c r="D7955" s="3" t="s">
        <v>49</v>
      </c>
      <c r="E7955" s="3">
        <v>53209</v>
      </c>
      <c r="F7955" s="3" t="s">
        <v>47</v>
      </c>
      <c r="G7955" s="3" t="s">
        <v>19</v>
      </c>
      <c r="H7955" s="3" t="s">
        <v>21</v>
      </c>
      <c r="I7955" s="16">
        <v>403.56</v>
      </c>
      <c r="J7955" s="3">
        <v>4</v>
      </c>
      <c r="K7955" s="16">
        <v>0</v>
      </c>
      <c r="L7955" s="16">
        <v>96.854399999999998</v>
      </c>
    </row>
    <row r="7956" spans="1:12" x14ac:dyDescent="0.25">
      <c r="A7956" s="2" t="s">
        <v>13</v>
      </c>
      <c r="B7956" s="2" t="s">
        <v>22</v>
      </c>
      <c r="C7956" s="2" t="s">
        <v>241</v>
      </c>
      <c r="D7956" s="2" t="s">
        <v>49</v>
      </c>
      <c r="E7956" s="2">
        <v>53209</v>
      </c>
      <c r="F7956" s="2" t="s">
        <v>47</v>
      </c>
      <c r="G7956" s="2" t="s">
        <v>19</v>
      </c>
      <c r="H7956" s="2" t="s">
        <v>33</v>
      </c>
      <c r="I7956" s="15">
        <v>95.2</v>
      </c>
      <c r="J7956" s="2">
        <v>5</v>
      </c>
      <c r="K7956" s="15">
        <v>0</v>
      </c>
      <c r="L7956" s="15">
        <v>27.608000000000001</v>
      </c>
    </row>
    <row r="7957" spans="1:12" x14ac:dyDescent="0.25">
      <c r="A7957" s="3" t="s">
        <v>28</v>
      </c>
      <c r="B7957" s="3" t="s">
        <v>14</v>
      </c>
      <c r="C7957" s="3" t="s">
        <v>79</v>
      </c>
      <c r="D7957" s="3" t="s">
        <v>65</v>
      </c>
      <c r="E7957" s="3">
        <v>60623</v>
      </c>
      <c r="F7957" s="3" t="s">
        <v>47</v>
      </c>
      <c r="G7957" s="3" t="s">
        <v>35</v>
      </c>
      <c r="H7957" s="3" t="s">
        <v>59</v>
      </c>
      <c r="I7957" s="16">
        <v>153.82400000000001</v>
      </c>
      <c r="J7957" s="3">
        <v>11</v>
      </c>
      <c r="K7957" s="16">
        <v>0.2</v>
      </c>
      <c r="L7957" s="16">
        <v>38.456000000000003</v>
      </c>
    </row>
    <row r="7958" spans="1:12" x14ac:dyDescent="0.25">
      <c r="A7958" s="2" t="s">
        <v>13</v>
      </c>
      <c r="B7958" s="2" t="s">
        <v>14</v>
      </c>
      <c r="C7958" s="2" t="s">
        <v>79</v>
      </c>
      <c r="D7958" s="2" t="s">
        <v>65</v>
      </c>
      <c r="E7958" s="2">
        <v>60653</v>
      </c>
      <c r="F7958" s="2" t="s">
        <v>47</v>
      </c>
      <c r="G7958" s="2" t="s">
        <v>26</v>
      </c>
      <c r="H7958" s="2" t="s">
        <v>41</v>
      </c>
      <c r="I7958" s="15">
        <v>62.015999999999998</v>
      </c>
      <c r="J7958" s="2">
        <v>2</v>
      </c>
      <c r="K7958" s="15">
        <v>0.2</v>
      </c>
      <c r="L7958" s="15">
        <v>22.480799999999999</v>
      </c>
    </row>
    <row r="7959" spans="1:12" x14ac:dyDescent="0.25">
      <c r="A7959" s="3" t="s">
        <v>28</v>
      </c>
      <c r="B7959" s="3" t="s">
        <v>14</v>
      </c>
      <c r="C7959" s="3" t="s">
        <v>126</v>
      </c>
      <c r="D7959" s="3" t="s">
        <v>104</v>
      </c>
      <c r="E7959" s="3">
        <v>45014</v>
      </c>
      <c r="F7959" s="3" t="s">
        <v>57</v>
      </c>
      <c r="G7959" s="3" t="s">
        <v>19</v>
      </c>
      <c r="H7959" s="3" t="s">
        <v>33</v>
      </c>
      <c r="I7959" s="16">
        <v>466.32</v>
      </c>
      <c r="J7959" s="3">
        <v>3</v>
      </c>
      <c r="K7959" s="16">
        <v>0.2</v>
      </c>
      <c r="L7959" s="16">
        <v>34.973999999999997</v>
      </c>
    </row>
    <row r="7960" spans="1:12" x14ac:dyDescent="0.25">
      <c r="A7960" s="2" t="s">
        <v>28</v>
      </c>
      <c r="B7960" s="2" t="s">
        <v>14</v>
      </c>
      <c r="C7960" s="2" t="s">
        <v>183</v>
      </c>
      <c r="D7960" s="2" t="s">
        <v>98</v>
      </c>
      <c r="E7960" s="2">
        <v>80027</v>
      </c>
      <c r="F7960" s="2" t="s">
        <v>25</v>
      </c>
      <c r="G7960" s="2" t="s">
        <v>26</v>
      </c>
      <c r="H7960" s="2" t="s">
        <v>32</v>
      </c>
      <c r="I7960" s="15">
        <v>237.096</v>
      </c>
      <c r="J7960" s="2">
        <v>3</v>
      </c>
      <c r="K7960" s="15">
        <v>0.2</v>
      </c>
      <c r="L7960" s="15">
        <v>20.745899999999999</v>
      </c>
    </row>
    <row r="7961" spans="1:12" x14ac:dyDescent="0.25">
      <c r="A7961" s="3" t="s">
        <v>28</v>
      </c>
      <c r="B7961" s="3" t="s">
        <v>14</v>
      </c>
      <c r="C7961" s="3" t="s">
        <v>183</v>
      </c>
      <c r="D7961" s="3" t="s">
        <v>98</v>
      </c>
      <c r="E7961" s="3">
        <v>80027</v>
      </c>
      <c r="F7961" s="3" t="s">
        <v>25</v>
      </c>
      <c r="G7961" s="3" t="s">
        <v>19</v>
      </c>
      <c r="H7961" s="3" t="s">
        <v>33</v>
      </c>
      <c r="I7961" s="16">
        <v>22.751999999999999</v>
      </c>
      <c r="J7961" s="3">
        <v>3</v>
      </c>
      <c r="K7961" s="16">
        <v>0.2</v>
      </c>
      <c r="L7961" s="16">
        <v>7.11</v>
      </c>
    </row>
    <row r="7962" spans="1:12" x14ac:dyDescent="0.25">
      <c r="A7962" s="2" t="s">
        <v>28</v>
      </c>
      <c r="B7962" s="2" t="s">
        <v>14</v>
      </c>
      <c r="C7962" s="2" t="s">
        <v>183</v>
      </c>
      <c r="D7962" s="2" t="s">
        <v>98</v>
      </c>
      <c r="E7962" s="2">
        <v>80027</v>
      </c>
      <c r="F7962" s="2" t="s">
        <v>25</v>
      </c>
      <c r="G7962" s="2" t="s">
        <v>26</v>
      </c>
      <c r="H7962" s="2" t="s">
        <v>41</v>
      </c>
      <c r="I7962" s="15">
        <v>6.6719999999999997</v>
      </c>
      <c r="J7962" s="2">
        <v>1</v>
      </c>
      <c r="K7962" s="15">
        <v>0.2</v>
      </c>
      <c r="L7962" s="15">
        <v>2.085</v>
      </c>
    </row>
    <row r="7963" spans="1:12" x14ac:dyDescent="0.25">
      <c r="A7963" s="3" t="s">
        <v>28</v>
      </c>
      <c r="B7963" s="3" t="s">
        <v>14</v>
      </c>
      <c r="C7963" s="3" t="s">
        <v>323</v>
      </c>
      <c r="D7963" s="3" t="s">
        <v>46</v>
      </c>
      <c r="E7963" s="3">
        <v>75007</v>
      </c>
      <c r="F7963" s="3" t="s">
        <v>47</v>
      </c>
      <c r="G7963" s="3" t="s">
        <v>35</v>
      </c>
      <c r="H7963" s="3" t="s">
        <v>59</v>
      </c>
      <c r="I7963" s="16">
        <v>127.98399999999999</v>
      </c>
      <c r="J7963" s="3">
        <v>2</v>
      </c>
      <c r="K7963" s="16">
        <v>0.2</v>
      </c>
      <c r="L7963" s="16">
        <v>25.596800000000002</v>
      </c>
    </row>
    <row r="7964" spans="1:12" x14ac:dyDescent="0.25">
      <c r="A7964" s="2" t="s">
        <v>62</v>
      </c>
      <c r="B7964" s="2" t="s">
        <v>22</v>
      </c>
      <c r="C7964" s="2" t="s">
        <v>208</v>
      </c>
      <c r="D7964" s="2" t="s">
        <v>24</v>
      </c>
      <c r="E7964" s="2">
        <v>92804</v>
      </c>
      <c r="F7964" s="2" t="s">
        <v>25</v>
      </c>
      <c r="G7964" s="2" t="s">
        <v>19</v>
      </c>
      <c r="H7964" s="2" t="s">
        <v>33</v>
      </c>
      <c r="I7964" s="15">
        <v>131.88</v>
      </c>
      <c r="J7964" s="2">
        <v>7</v>
      </c>
      <c r="K7964" s="15">
        <v>0</v>
      </c>
      <c r="L7964" s="15">
        <v>55.389600000000002</v>
      </c>
    </row>
    <row r="7965" spans="1:12" x14ac:dyDescent="0.25">
      <c r="A7965" s="3" t="s">
        <v>62</v>
      </c>
      <c r="B7965" s="3" t="s">
        <v>22</v>
      </c>
      <c r="C7965" s="3" t="s">
        <v>208</v>
      </c>
      <c r="D7965" s="3" t="s">
        <v>24</v>
      </c>
      <c r="E7965" s="3">
        <v>92804</v>
      </c>
      <c r="F7965" s="3" t="s">
        <v>25</v>
      </c>
      <c r="G7965" s="3" t="s">
        <v>26</v>
      </c>
      <c r="H7965" s="3" t="s">
        <v>37</v>
      </c>
      <c r="I7965" s="16">
        <v>25.032</v>
      </c>
      <c r="J7965" s="3">
        <v>3</v>
      </c>
      <c r="K7965" s="16">
        <v>0.2</v>
      </c>
      <c r="L7965" s="16">
        <v>7.8224999999999998</v>
      </c>
    </row>
    <row r="7966" spans="1:12" x14ac:dyDescent="0.25">
      <c r="A7966" s="2" t="s">
        <v>62</v>
      </c>
      <c r="B7966" s="2" t="s">
        <v>22</v>
      </c>
      <c r="C7966" s="2" t="s">
        <v>208</v>
      </c>
      <c r="D7966" s="2" t="s">
        <v>24</v>
      </c>
      <c r="E7966" s="2">
        <v>92804</v>
      </c>
      <c r="F7966" s="2" t="s">
        <v>25</v>
      </c>
      <c r="G7966" s="2" t="s">
        <v>19</v>
      </c>
      <c r="H7966" s="2" t="s">
        <v>21</v>
      </c>
      <c r="I7966" s="15">
        <v>717.72</v>
      </c>
      <c r="J7966" s="2">
        <v>3</v>
      </c>
      <c r="K7966" s="15">
        <v>0.2</v>
      </c>
      <c r="L7966" s="15">
        <v>71.772000000000006</v>
      </c>
    </row>
    <row r="7967" spans="1:12" x14ac:dyDescent="0.25">
      <c r="A7967" s="3" t="s">
        <v>62</v>
      </c>
      <c r="B7967" s="3" t="s">
        <v>22</v>
      </c>
      <c r="C7967" s="3" t="s">
        <v>208</v>
      </c>
      <c r="D7967" s="3" t="s">
        <v>24</v>
      </c>
      <c r="E7967" s="3">
        <v>92804</v>
      </c>
      <c r="F7967" s="3" t="s">
        <v>25</v>
      </c>
      <c r="G7967" s="3" t="s">
        <v>19</v>
      </c>
      <c r="H7967" s="3" t="s">
        <v>33</v>
      </c>
      <c r="I7967" s="16">
        <v>207.35</v>
      </c>
      <c r="J7967" s="3">
        <v>5</v>
      </c>
      <c r="K7967" s="16">
        <v>0</v>
      </c>
      <c r="L7967" s="16">
        <v>24.882000000000001</v>
      </c>
    </row>
    <row r="7968" spans="1:12" x14ac:dyDescent="0.25">
      <c r="A7968" s="2" t="s">
        <v>62</v>
      </c>
      <c r="B7968" s="2" t="s">
        <v>22</v>
      </c>
      <c r="C7968" s="2" t="s">
        <v>208</v>
      </c>
      <c r="D7968" s="2" t="s">
        <v>24</v>
      </c>
      <c r="E7968" s="2">
        <v>92804</v>
      </c>
      <c r="F7968" s="2" t="s">
        <v>25</v>
      </c>
      <c r="G7968" s="2" t="s">
        <v>19</v>
      </c>
      <c r="H7968" s="2" t="s">
        <v>33</v>
      </c>
      <c r="I7968" s="15">
        <v>44.67</v>
      </c>
      <c r="J7968" s="2">
        <v>3</v>
      </c>
      <c r="K7968" s="15">
        <v>0</v>
      </c>
      <c r="L7968" s="15">
        <v>12.0609</v>
      </c>
    </row>
    <row r="7969" spans="1:12" x14ac:dyDescent="0.25">
      <c r="A7969" s="3" t="s">
        <v>62</v>
      </c>
      <c r="B7969" s="3" t="s">
        <v>22</v>
      </c>
      <c r="C7969" s="3" t="s">
        <v>208</v>
      </c>
      <c r="D7969" s="3" t="s">
        <v>24</v>
      </c>
      <c r="E7969" s="3">
        <v>92804</v>
      </c>
      <c r="F7969" s="3" t="s">
        <v>25</v>
      </c>
      <c r="G7969" s="3" t="s">
        <v>26</v>
      </c>
      <c r="H7969" s="3" t="s">
        <v>41</v>
      </c>
      <c r="I7969" s="16">
        <v>209.7</v>
      </c>
      <c r="J7969" s="3">
        <v>2</v>
      </c>
      <c r="K7969" s="16">
        <v>0</v>
      </c>
      <c r="L7969" s="16">
        <v>100.65600000000001</v>
      </c>
    </row>
    <row r="7970" spans="1:12" x14ac:dyDescent="0.25">
      <c r="A7970" s="2" t="s">
        <v>28</v>
      </c>
      <c r="B7970" s="2" t="s">
        <v>22</v>
      </c>
      <c r="C7970" s="2" t="s">
        <v>182</v>
      </c>
      <c r="D7970" s="2" t="s">
        <v>17</v>
      </c>
      <c r="E7970" s="2">
        <v>40475</v>
      </c>
      <c r="F7970" s="2" t="s">
        <v>18</v>
      </c>
      <c r="G7970" s="2" t="s">
        <v>26</v>
      </c>
      <c r="H7970" s="2" t="s">
        <v>37</v>
      </c>
      <c r="I7970" s="15">
        <v>115.36</v>
      </c>
      <c r="J7970" s="2">
        <v>7</v>
      </c>
      <c r="K7970" s="15">
        <v>0</v>
      </c>
      <c r="L7970" s="15">
        <v>56.526400000000002</v>
      </c>
    </row>
    <row r="7971" spans="1:12" x14ac:dyDescent="0.25">
      <c r="A7971" s="3" t="s">
        <v>62</v>
      </c>
      <c r="B7971" s="3" t="s">
        <v>22</v>
      </c>
      <c r="C7971" s="3" t="s">
        <v>534</v>
      </c>
      <c r="D7971" s="3" t="s">
        <v>24</v>
      </c>
      <c r="E7971" s="3">
        <v>93101</v>
      </c>
      <c r="F7971" s="3" t="s">
        <v>25</v>
      </c>
      <c r="G7971" s="3" t="s">
        <v>26</v>
      </c>
      <c r="H7971" s="3" t="s">
        <v>27</v>
      </c>
      <c r="I7971" s="16">
        <v>31.05</v>
      </c>
      <c r="J7971" s="3">
        <v>3</v>
      </c>
      <c r="K7971" s="16">
        <v>0</v>
      </c>
      <c r="L7971" s="16">
        <v>14.904</v>
      </c>
    </row>
    <row r="7972" spans="1:12" x14ac:dyDescent="0.25">
      <c r="A7972" s="2" t="s">
        <v>13</v>
      </c>
      <c r="B7972" s="2" t="s">
        <v>14</v>
      </c>
      <c r="C7972" s="2" t="s">
        <v>378</v>
      </c>
      <c r="D7972" s="2" t="s">
        <v>102</v>
      </c>
      <c r="E7972" s="2">
        <v>52302</v>
      </c>
      <c r="F7972" s="2" t="s">
        <v>47</v>
      </c>
      <c r="G7972" s="2" t="s">
        <v>26</v>
      </c>
      <c r="H7972" s="2" t="s">
        <v>41</v>
      </c>
      <c r="I7972" s="15">
        <v>12.96</v>
      </c>
      <c r="J7972" s="2">
        <v>2</v>
      </c>
      <c r="K7972" s="15">
        <v>0</v>
      </c>
      <c r="L7972" s="15">
        <v>6.2207999999999997</v>
      </c>
    </row>
    <row r="7973" spans="1:12" x14ac:dyDescent="0.25">
      <c r="A7973" s="3" t="s">
        <v>13</v>
      </c>
      <c r="B7973" s="3" t="s">
        <v>14</v>
      </c>
      <c r="C7973" s="3" t="s">
        <v>378</v>
      </c>
      <c r="D7973" s="3" t="s">
        <v>102</v>
      </c>
      <c r="E7973" s="3">
        <v>52302</v>
      </c>
      <c r="F7973" s="3" t="s">
        <v>47</v>
      </c>
      <c r="G7973" s="3" t="s">
        <v>26</v>
      </c>
      <c r="H7973" s="3" t="s">
        <v>41</v>
      </c>
      <c r="I7973" s="16">
        <v>94.85</v>
      </c>
      <c r="J7973" s="3">
        <v>5</v>
      </c>
      <c r="K7973" s="16">
        <v>0</v>
      </c>
      <c r="L7973" s="16">
        <v>45.527999999999999</v>
      </c>
    </row>
    <row r="7974" spans="1:12" x14ac:dyDescent="0.25">
      <c r="A7974" s="2" t="s">
        <v>13</v>
      </c>
      <c r="B7974" s="2" t="s">
        <v>14</v>
      </c>
      <c r="C7974" s="2" t="s">
        <v>378</v>
      </c>
      <c r="D7974" s="2" t="s">
        <v>102</v>
      </c>
      <c r="E7974" s="2">
        <v>52302</v>
      </c>
      <c r="F7974" s="2" t="s">
        <v>47</v>
      </c>
      <c r="G7974" s="2" t="s">
        <v>26</v>
      </c>
      <c r="H7974" s="2" t="s">
        <v>32</v>
      </c>
      <c r="I7974" s="15">
        <v>13.48</v>
      </c>
      <c r="J7974" s="2">
        <v>1</v>
      </c>
      <c r="K7974" s="15">
        <v>0</v>
      </c>
      <c r="L7974" s="15">
        <v>3.5047999999999999</v>
      </c>
    </row>
    <row r="7975" spans="1:12" x14ac:dyDescent="0.25">
      <c r="A7975" s="3" t="s">
        <v>13</v>
      </c>
      <c r="B7975" s="3" t="s">
        <v>14</v>
      </c>
      <c r="C7975" s="3" t="s">
        <v>378</v>
      </c>
      <c r="D7975" s="3" t="s">
        <v>102</v>
      </c>
      <c r="E7975" s="3">
        <v>52302</v>
      </c>
      <c r="F7975" s="3" t="s">
        <v>47</v>
      </c>
      <c r="G7975" s="3" t="s">
        <v>19</v>
      </c>
      <c r="H7975" s="3" t="s">
        <v>33</v>
      </c>
      <c r="I7975" s="16">
        <v>14.91</v>
      </c>
      <c r="J7975" s="3">
        <v>3</v>
      </c>
      <c r="K7975" s="16">
        <v>0</v>
      </c>
      <c r="L7975" s="16">
        <v>4.6220999999999997</v>
      </c>
    </row>
    <row r="7976" spans="1:12" x14ac:dyDescent="0.25">
      <c r="A7976" s="2" t="s">
        <v>28</v>
      </c>
      <c r="B7976" s="2" t="s">
        <v>14</v>
      </c>
      <c r="C7976" s="2" t="s">
        <v>75</v>
      </c>
      <c r="D7976" s="2" t="s">
        <v>76</v>
      </c>
      <c r="E7976" s="2">
        <v>10035</v>
      </c>
      <c r="F7976" s="2" t="s">
        <v>57</v>
      </c>
      <c r="G7976" s="2" t="s">
        <v>26</v>
      </c>
      <c r="H7976" s="2" t="s">
        <v>60</v>
      </c>
      <c r="I7976" s="15">
        <v>39.979999999999997</v>
      </c>
      <c r="J7976" s="2">
        <v>1</v>
      </c>
      <c r="K7976" s="15">
        <v>0</v>
      </c>
      <c r="L7976" s="15">
        <v>17.991</v>
      </c>
    </row>
    <row r="7977" spans="1:12" x14ac:dyDescent="0.25">
      <c r="A7977" s="3" t="s">
        <v>28</v>
      </c>
      <c r="B7977" s="3" t="s">
        <v>14</v>
      </c>
      <c r="C7977" s="3" t="s">
        <v>79</v>
      </c>
      <c r="D7977" s="3" t="s">
        <v>65</v>
      </c>
      <c r="E7977" s="3">
        <v>60653</v>
      </c>
      <c r="F7977" s="3" t="s">
        <v>47</v>
      </c>
      <c r="G7977" s="3" t="s">
        <v>35</v>
      </c>
      <c r="H7977" s="3" t="s">
        <v>59</v>
      </c>
      <c r="I7977" s="16">
        <v>191.96799999999999</v>
      </c>
      <c r="J7977" s="3">
        <v>4</v>
      </c>
      <c r="K7977" s="16">
        <v>0.2</v>
      </c>
      <c r="L7977" s="16">
        <v>28.795200000000001</v>
      </c>
    </row>
    <row r="7978" spans="1:12" x14ac:dyDescent="0.25">
      <c r="A7978" s="2" t="s">
        <v>62</v>
      </c>
      <c r="B7978" s="2" t="s">
        <v>22</v>
      </c>
      <c r="C7978" s="2" t="s">
        <v>75</v>
      </c>
      <c r="D7978" s="2" t="s">
        <v>76</v>
      </c>
      <c r="E7978" s="2">
        <v>10035</v>
      </c>
      <c r="F7978" s="2" t="s">
        <v>57</v>
      </c>
      <c r="G7978" s="2" t="s">
        <v>26</v>
      </c>
      <c r="H7978" s="2" t="s">
        <v>37</v>
      </c>
      <c r="I7978" s="15">
        <v>49.847999999999999</v>
      </c>
      <c r="J7978" s="2">
        <v>3</v>
      </c>
      <c r="K7978" s="15">
        <v>0.2</v>
      </c>
      <c r="L7978" s="15">
        <v>16.823699999999999</v>
      </c>
    </row>
    <row r="7979" spans="1:12" x14ac:dyDescent="0.25">
      <c r="A7979" s="3" t="s">
        <v>62</v>
      </c>
      <c r="B7979" s="3" t="s">
        <v>22</v>
      </c>
      <c r="C7979" s="3" t="s">
        <v>75</v>
      </c>
      <c r="D7979" s="3" t="s">
        <v>76</v>
      </c>
      <c r="E7979" s="3">
        <v>10035</v>
      </c>
      <c r="F7979" s="3" t="s">
        <v>57</v>
      </c>
      <c r="G7979" s="3" t="s">
        <v>26</v>
      </c>
      <c r="H7979" s="3" t="s">
        <v>60</v>
      </c>
      <c r="I7979" s="16">
        <v>23.99</v>
      </c>
      <c r="J7979" s="3">
        <v>1</v>
      </c>
      <c r="K7979" s="16">
        <v>0</v>
      </c>
      <c r="L7979" s="16">
        <v>11.994999999999999</v>
      </c>
    </row>
    <row r="7980" spans="1:12" x14ac:dyDescent="0.25">
      <c r="A7980" s="2" t="s">
        <v>62</v>
      </c>
      <c r="B7980" s="2" t="s">
        <v>22</v>
      </c>
      <c r="C7980" s="2" t="s">
        <v>75</v>
      </c>
      <c r="D7980" s="2" t="s">
        <v>76</v>
      </c>
      <c r="E7980" s="2">
        <v>10035</v>
      </c>
      <c r="F7980" s="2" t="s">
        <v>57</v>
      </c>
      <c r="G7980" s="2" t="s">
        <v>26</v>
      </c>
      <c r="H7980" s="2" t="s">
        <v>37</v>
      </c>
      <c r="I7980" s="15">
        <v>1087.9359999999999</v>
      </c>
      <c r="J7980" s="2">
        <v>8</v>
      </c>
      <c r="K7980" s="15">
        <v>0.2</v>
      </c>
      <c r="L7980" s="15">
        <v>353.57920000000001</v>
      </c>
    </row>
    <row r="7981" spans="1:12" x14ac:dyDescent="0.25">
      <c r="A7981" s="3" t="s">
        <v>62</v>
      </c>
      <c r="B7981" s="3" t="s">
        <v>22</v>
      </c>
      <c r="C7981" s="3" t="s">
        <v>75</v>
      </c>
      <c r="D7981" s="3" t="s">
        <v>76</v>
      </c>
      <c r="E7981" s="3">
        <v>10035</v>
      </c>
      <c r="F7981" s="3" t="s">
        <v>57</v>
      </c>
      <c r="G7981" s="3" t="s">
        <v>35</v>
      </c>
      <c r="H7981" s="3" t="s">
        <v>36</v>
      </c>
      <c r="I7981" s="16">
        <v>199.98</v>
      </c>
      <c r="J7981" s="3">
        <v>2</v>
      </c>
      <c r="K7981" s="16">
        <v>0</v>
      </c>
      <c r="L7981" s="16">
        <v>53.994599999999998</v>
      </c>
    </row>
    <row r="7982" spans="1:12" x14ac:dyDescent="0.25">
      <c r="A7982" s="2" t="s">
        <v>62</v>
      </c>
      <c r="B7982" s="2" t="s">
        <v>22</v>
      </c>
      <c r="C7982" s="2" t="s">
        <v>75</v>
      </c>
      <c r="D7982" s="2" t="s">
        <v>76</v>
      </c>
      <c r="E7982" s="2">
        <v>10035</v>
      </c>
      <c r="F7982" s="2" t="s">
        <v>57</v>
      </c>
      <c r="G7982" s="2" t="s">
        <v>26</v>
      </c>
      <c r="H7982" s="2" t="s">
        <v>32</v>
      </c>
      <c r="I7982" s="15">
        <v>83.92</v>
      </c>
      <c r="J7982" s="2">
        <v>4</v>
      </c>
      <c r="K7982" s="15">
        <v>0</v>
      </c>
      <c r="L7982" s="15">
        <v>20.140799999999999</v>
      </c>
    </row>
    <row r="7983" spans="1:12" x14ac:dyDescent="0.25">
      <c r="A7983" s="3" t="s">
        <v>168</v>
      </c>
      <c r="B7983" s="3" t="s">
        <v>14</v>
      </c>
      <c r="C7983" s="3" t="s">
        <v>52</v>
      </c>
      <c r="D7983" s="3" t="s">
        <v>24</v>
      </c>
      <c r="E7983" s="3">
        <v>94122</v>
      </c>
      <c r="F7983" s="3" t="s">
        <v>25</v>
      </c>
      <c r="G7983" s="3" t="s">
        <v>19</v>
      </c>
      <c r="H7983" s="3" t="s">
        <v>33</v>
      </c>
      <c r="I7983" s="16">
        <v>24.27</v>
      </c>
      <c r="J7983" s="3">
        <v>3</v>
      </c>
      <c r="K7983" s="16">
        <v>0</v>
      </c>
      <c r="L7983" s="16">
        <v>8.7371999999999996</v>
      </c>
    </row>
    <row r="7984" spans="1:12" x14ac:dyDescent="0.25">
      <c r="A7984" s="2" t="s">
        <v>168</v>
      </c>
      <c r="B7984" s="2" t="s">
        <v>14</v>
      </c>
      <c r="C7984" s="2" t="s">
        <v>52</v>
      </c>
      <c r="D7984" s="2" t="s">
        <v>24</v>
      </c>
      <c r="E7984" s="2">
        <v>94122</v>
      </c>
      <c r="F7984" s="2" t="s">
        <v>25</v>
      </c>
      <c r="G7984" s="2" t="s">
        <v>35</v>
      </c>
      <c r="H7984" s="2" t="s">
        <v>162</v>
      </c>
      <c r="I7984" s="15">
        <v>2799.96</v>
      </c>
      <c r="J7984" s="2">
        <v>5</v>
      </c>
      <c r="K7984" s="15">
        <v>0.2</v>
      </c>
      <c r="L7984" s="15">
        <v>944.98649999999998</v>
      </c>
    </row>
    <row r="7985" spans="1:12" x14ac:dyDescent="0.25">
      <c r="A7985" s="3" t="s">
        <v>28</v>
      </c>
      <c r="B7985" s="3" t="s">
        <v>14</v>
      </c>
      <c r="C7985" s="3" t="s">
        <v>358</v>
      </c>
      <c r="D7985" s="3" t="s">
        <v>24</v>
      </c>
      <c r="E7985" s="3">
        <v>92404</v>
      </c>
      <c r="F7985" s="3" t="s">
        <v>25</v>
      </c>
      <c r="G7985" s="3" t="s">
        <v>26</v>
      </c>
      <c r="H7985" s="3" t="s">
        <v>37</v>
      </c>
      <c r="I7985" s="16">
        <v>9.8719999999999999</v>
      </c>
      <c r="J7985" s="3">
        <v>2</v>
      </c>
      <c r="K7985" s="16">
        <v>0.2</v>
      </c>
      <c r="L7985" s="16">
        <v>3.4552</v>
      </c>
    </row>
    <row r="7986" spans="1:12" x14ac:dyDescent="0.25">
      <c r="A7986" s="2" t="s">
        <v>28</v>
      </c>
      <c r="B7986" s="2" t="s">
        <v>14</v>
      </c>
      <c r="C7986" s="2" t="s">
        <v>358</v>
      </c>
      <c r="D7986" s="2" t="s">
        <v>24</v>
      </c>
      <c r="E7986" s="2">
        <v>92404</v>
      </c>
      <c r="F7986" s="2" t="s">
        <v>25</v>
      </c>
      <c r="G7986" s="2" t="s">
        <v>26</v>
      </c>
      <c r="H7986" s="2" t="s">
        <v>41</v>
      </c>
      <c r="I7986" s="15">
        <v>29.96</v>
      </c>
      <c r="J7986" s="2">
        <v>7</v>
      </c>
      <c r="K7986" s="15">
        <v>0</v>
      </c>
      <c r="L7986" s="15">
        <v>13.481999999999999</v>
      </c>
    </row>
    <row r="7987" spans="1:12" x14ac:dyDescent="0.25">
      <c r="A7987" s="3" t="s">
        <v>62</v>
      </c>
      <c r="B7987" s="3" t="s">
        <v>14</v>
      </c>
      <c r="C7987" s="3" t="s">
        <v>306</v>
      </c>
      <c r="D7987" s="3" t="s">
        <v>76</v>
      </c>
      <c r="E7987" s="3">
        <v>14304</v>
      </c>
      <c r="F7987" s="3" t="s">
        <v>57</v>
      </c>
      <c r="G7987" s="3" t="s">
        <v>35</v>
      </c>
      <c r="H7987" s="3" t="s">
        <v>36</v>
      </c>
      <c r="I7987" s="16">
        <v>164.85</v>
      </c>
      <c r="J7987" s="3">
        <v>3</v>
      </c>
      <c r="K7987" s="16">
        <v>0</v>
      </c>
      <c r="L7987" s="16">
        <v>47.8065</v>
      </c>
    </row>
    <row r="7988" spans="1:12" x14ac:dyDescent="0.25">
      <c r="A7988" s="2" t="s">
        <v>28</v>
      </c>
      <c r="B7988" s="2" t="s">
        <v>14</v>
      </c>
      <c r="C7988" s="2" t="s">
        <v>55</v>
      </c>
      <c r="D7988" s="2" t="s">
        <v>56</v>
      </c>
      <c r="E7988" s="2">
        <v>19120</v>
      </c>
      <c r="F7988" s="2" t="s">
        <v>57</v>
      </c>
      <c r="G7988" s="2" t="s">
        <v>26</v>
      </c>
      <c r="H7988" s="2" t="s">
        <v>38</v>
      </c>
      <c r="I7988" s="15">
        <v>33.527999999999999</v>
      </c>
      <c r="J7988" s="2">
        <v>3</v>
      </c>
      <c r="K7988" s="15">
        <v>0.2</v>
      </c>
      <c r="L7988" s="15">
        <v>2.5146000000000002</v>
      </c>
    </row>
    <row r="7989" spans="1:12" x14ac:dyDescent="0.25">
      <c r="A7989" s="3" t="s">
        <v>28</v>
      </c>
      <c r="B7989" s="3" t="s">
        <v>14</v>
      </c>
      <c r="C7989" s="3" t="s">
        <v>55</v>
      </c>
      <c r="D7989" s="3" t="s">
        <v>56</v>
      </c>
      <c r="E7989" s="3">
        <v>19120</v>
      </c>
      <c r="F7989" s="3" t="s">
        <v>57</v>
      </c>
      <c r="G7989" s="3" t="s">
        <v>26</v>
      </c>
      <c r="H7989" s="3" t="s">
        <v>32</v>
      </c>
      <c r="I7989" s="16">
        <v>36.744</v>
      </c>
      <c r="J7989" s="3">
        <v>3</v>
      </c>
      <c r="K7989" s="16">
        <v>0.2</v>
      </c>
      <c r="L7989" s="16">
        <v>3.6743999999999999</v>
      </c>
    </row>
    <row r="7990" spans="1:12" x14ac:dyDescent="0.25">
      <c r="A7990" s="2" t="s">
        <v>28</v>
      </c>
      <c r="B7990" s="2" t="s">
        <v>14</v>
      </c>
      <c r="C7990" s="2" t="s">
        <v>485</v>
      </c>
      <c r="D7990" s="2" t="s">
        <v>179</v>
      </c>
      <c r="E7990" s="2">
        <v>2920</v>
      </c>
      <c r="F7990" s="2" t="s">
        <v>57</v>
      </c>
      <c r="G7990" s="2" t="s">
        <v>26</v>
      </c>
      <c r="H7990" s="2" t="s">
        <v>37</v>
      </c>
      <c r="I7990" s="15">
        <v>102.93</v>
      </c>
      <c r="J7990" s="2">
        <v>3</v>
      </c>
      <c r="K7990" s="15">
        <v>0</v>
      </c>
      <c r="L7990" s="15">
        <v>48.377099999999999</v>
      </c>
    </row>
    <row r="7991" spans="1:12" x14ac:dyDescent="0.25">
      <c r="A7991" s="3" t="s">
        <v>28</v>
      </c>
      <c r="B7991" s="3" t="s">
        <v>22</v>
      </c>
      <c r="C7991" s="3" t="s">
        <v>75</v>
      </c>
      <c r="D7991" s="3" t="s">
        <v>76</v>
      </c>
      <c r="E7991" s="3">
        <v>10009</v>
      </c>
      <c r="F7991" s="3" t="s">
        <v>57</v>
      </c>
      <c r="G7991" s="3" t="s">
        <v>19</v>
      </c>
      <c r="H7991" s="3" t="s">
        <v>33</v>
      </c>
      <c r="I7991" s="16">
        <v>60.35</v>
      </c>
      <c r="J7991" s="3">
        <v>5</v>
      </c>
      <c r="K7991" s="16">
        <v>0</v>
      </c>
      <c r="L7991" s="16">
        <v>19.915500000000002</v>
      </c>
    </row>
    <row r="7992" spans="1:12" x14ac:dyDescent="0.25">
      <c r="A7992" s="2" t="s">
        <v>28</v>
      </c>
      <c r="B7992" s="2" t="s">
        <v>22</v>
      </c>
      <c r="C7992" s="2" t="s">
        <v>75</v>
      </c>
      <c r="D7992" s="2" t="s">
        <v>76</v>
      </c>
      <c r="E7992" s="2">
        <v>10009</v>
      </c>
      <c r="F7992" s="2" t="s">
        <v>57</v>
      </c>
      <c r="G7992" s="2" t="s">
        <v>26</v>
      </c>
      <c r="H7992" s="2" t="s">
        <v>110</v>
      </c>
      <c r="I7992" s="15">
        <v>35.520000000000003</v>
      </c>
      <c r="J7992" s="2">
        <v>4</v>
      </c>
      <c r="K7992" s="15">
        <v>0</v>
      </c>
      <c r="L7992" s="15">
        <v>9.9456000000000007</v>
      </c>
    </row>
    <row r="7993" spans="1:12" x14ac:dyDescent="0.25">
      <c r="A7993" s="3" t="s">
        <v>28</v>
      </c>
      <c r="B7993" s="3" t="s">
        <v>22</v>
      </c>
      <c r="C7993" s="3" t="s">
        <v>75</v>
      </c>
      <c r="D7993" s="3" t="s">
        <v>76</v>
      </c>
      <c r="E7993" s="3">
        <v>10009</v>
      </c>
      <c r="F7993" s="3" t="s">
        <v>57</v>
      </c>
      <c r="G7993" s="3" t="s">
        <v>26</v>
      </c>
      <c r="H7993" s="3" t="s">
        <v>34</v>
      </c>
      <c r="I7993" s="16">
        <v>11.2</v>
      </c>
      <c r="J7993" s="3">
        <v>7</v>
      </c>
      <c r="K7993" s="16">
        <v>0</v>
      </c>
      <c r="L7993" s="16">
        <v>4.8159999999999998</v>
      </c>
    </row>
    <row r="7994" spans="1:12" x14ac:dyDescent="0.25">
      <c r="A7994" s="2" t="s">
        <v>28</v>
      </c>
      <c r="B7994" s="2" t="s">
        <v>14</v>
      </c>
      <c r="C7994" s="2" t="s">
        <v>52</v>
      </c>
      <c r="D7994" s="2" t="s">
        <v>24</v>
      </c>
      <c r="E7994" s="2">
        <v>94122</v>
      </c>
      <c r="F7994" s="2" t="s">
        <v>25</v>
      </c>
      <c r="G7994" s="2" t="s">
        <v>35</v>
      </c>
      <c r="H7994" s="2" t="s">
        <v>59</v>
      </c>
      <c r="I7994" s="15">
        <v>223.58</v>
      </c>
      <c r="J7994" s="2">
        <v>14</v>
      </c>
      <c r="K7994" s="15">
        <v>0</v>
      </c>
      <c r="L7994" s="15">
        <v>87.196200000000005</v>
      </c>
    </row>
    <row r="7995" spans="1:12" x14ac:dyDescent="0.25">
      <c r="A7995" s="3" t="s">
        <v>28</v>
      </c>
      <c r="B7995" s="3" t="s">
        <v>14</v>
      </c>
      <c r="C7995" s="3" t="s">
        <v>208</v>
      </c>
      <c r="D7995" s="3" t="s">
        <v>24</v>
      </c>
      <c r="E7995" s="3">
        <v>92804</v>
      </c>
      <c r="F7995" s="3" t="s">
        <v>25</v>
      </c>
      <c r="G7995" s="3" t="s">
        <v>26</v>
      </c>
      <c r="H7995" s="3" t="s">
        <v>32</v>
      </c>
      <c r="I7995" s="16">
        <v>998.82</v>
      </c>
      <c r="J7995" s="3">
        <v>9</v>
      </c>
      <c r="K7995" s="16">
        <v>0</v>
      </c>
      <c r="L7995" s="16">
        <v>29.964600000000001</v>
      </c>
    </row>
    <row r="7996" spans="1:12" x14ac:dyDescent="0.25">
      <c r="A7996" s="2" t="s">
        <v>28</v>
      </c>
      <c r="B7996" s="2" t="s">
        <v>14</v>
      </c>
      <c r="C7996" s="2" t="s">
        <v>208</v>
      </c>
      <c r="D7996" s="2" t="s">
        <v>24</v>
      </c>
      <c r="E7996" s="2">
        <v>92804</v>
      </c>
      <c r="F7996" s="2" t="s">
        <v>25</v>
      </c>
      <c r="G7996" s="2" t="s">
        <v>26</v>
      </c>
      <c r="H7996" s="2" t="s">
        <v>110</v>
      </c>
      <c r="I7996" s="15">
        <v>51.15</v>
      </c>
      <c r="J7996" s="2">
        <v>5</v>
      </c>
      <c r="K7996" s="15">
        <v>0</v>
      </c>
      <c r="L7996" s="15">
        <v>13.298999999999999</v>
      </c>
    </row>
    <row r="7997" spans="1:12" x14ac:dyDescent="0.25">
      <c r="A7997" s="3" t="s">
        <v>13</v>
      </c>
      <c r="B7997" s="3" t="s">
        <v>44</v>
      </c>
      <c r="C7997" s="3" t="s">
        <v>42</v>
      </c>
      <c r="D7997" s="3" t="s">
        <v>43</v>
      </c>
      <c r="E7997" s="3">
        <v>98103</v>
      </c>
      <c r="F7997" s="3" t="s">
        <v>25</v>
      </c>
      <c r="G7997" s="3" t="s">
        <v>26</v>
      </c>
      <c r="H7997" s="3" t="s">
        <v>32</v>
      </c>
      <c r="I7997" s="16">
        <v>40.74</v>
      </c>
      <c r="J7997" s="3">
        <v>3</v>
      </c>
      <c r="K7997" s="16">
        <v>0</v>
      </c>
      <c r="L7997" s="16">
        <v>0.40739999999999998</v>
      </c>
    </row>
    <row r="7998" spans="1:12" x14ac:dyDescent="0.25">
      <c r="A7998" s="2" t="s">
        <v>28</v>
      </c>
      <c r="B7998" s="2" t="s">
        <v>22</v>
      </c>
      <c r="C7998" s="2" t="s">
        <v>55</v>
      </c>
      <c r="D7998" s="2" t="s">
        <v>56</v>
      </c>
      <c r="E7998" s="2">
        <v>19120</v>
      </c>
      <c r="F7998" s="2" t="s">
        <v>57</v>
      </c>
      <c r="G7998" s="2" t="s">
        <v>26</v>
      </c>
      <c r="H7998" s="2" t="s">
        <v>41</v>
      </c>
      <c r="I7998" s="15">
        <v>3.4239999999999999</v>
      </c>
      <c r="J7998" s="2">
        <v>1</v>
      </c>
      <c r="K7998" s="15">
        <v>0.2</v>
      </c>
      <c r="L7998" s="15">
        <v>1.07</v>
      </c>
    </row>
    <row r="7999" spans="1:12" x14ac:dyDescent="0.25">
      <c r="A7999" s="3" t="s">
        <v>28</v>
      </c>
      <c r="B7999" s="3" t="s">
        <v>22</v>
      </c>
      <c r="C7999" s="3" t="s">
        <v>55</v>
      </c>
      <c r="D7999" s="3" t="s">
        <v>56</v>
      </c>
      <c r="E7999" s="3">
        <v>19120</v>
      </c>
      <c r="F7999" s="3" t="s">
        <v>57</v>
      </c>
      <c r="G7999" s="3" t="s">
        <v>35</v>
      </c>
      <c r="H7999" s="3" t="s">
        <v>59</v>
      </c>
      <c r="I7999" s="16">
        <v>151.19999999999999</v>
      </c>
      <c r="J7999" s="3">
        <v>3</v>
      </c>
      <c r="K7999" s="16">
        <v>0.2</v>
      </c>
      <c r="L7999" s="16">
        <v>32.130000000000003</v>
      </c>
    </row>
    <row r="8000" spans="1:12" x14ac:dyDescent="0.25">
      <c r="A8000" s="2" t="s">
        <v>13</v>
      </c>
      <c r="B8000" s="2" t="s">
        <v>22</v>
      </c>
      <c r="C8000" s="2" t="s">
        <v>330</v>
      </c>
      <c r="D8000" s="2" t="s">
        <v>74</v>
      </c>
      <c r="E8000" s="2">
        <v>46203</v>
      </c>
      <c r="F8000" s="2" t="s">
        <v>47</v>
      </c>
      <c r="G8000" s="2" t="s">
        <v>19</v>
      </c>
      <c r="H8000" s="2" t="s">
        <v>21</v>
      </c>
      <c r="I8000" s="15">
        <v>1925.88</v>
      </c>
      <c r="J8000" s="2">
        <v>6</v>
      </c>
      <c r="K8000" s="15">
        <v>0</v>
      </c>
      <c r="L8000" s="15">
        <v>539.24639999999999</v>
      </c>
    </row>
    <row r="8001" spans="1:12" x14ac:dyDescent="0.25">
      <c r="A8001" s="3" t="s">
        <v>13</v>
      </c>
      <c r="B8001" s="3" t="s">
        <v>22</v>
      </c>
      <c r="C8001" s="3" t="s">
        <v>330</v>
      </c>
      <c r="D8001" s="3" t="s">
        <v>74</v>
      </c>
      <c r="E8001" s="3">
        <v>46203</v>
      </c>
      <c r="F8001" s="3" t="s">
        <v>47</v>
      </c>
      <c r="G8001" s="3" t="s">
        <v>26</v>
      </c>
      <c r="H8001" s="3" t="s">
        <v>38</v>
      </c>
      <c r="I8001" s="16">
        <v>2405.1999999999998</v>
      </c>
      <c r="J8001" s="3">
        <v>8</v>
      </c>
      <c r="K8001" s="16">
        <v>0</v>
      </c>
      <c r="L8001" s="16">
        <v>793.71600000000001</v>
      </c>
    </row>
    <row r="8002" spans="1:12" x14ac:dyDescent="0.25">
      <c r="A8002" s="2" t="s">
        <v>13</v>
      </c>
      <c r="B8002" s="2" t="s">
        <v>22</v>
      </c>
      <c r="C8002" s="2" t="s">
        <v>330</v>
      </c>
      <c r="D8002" s="2" t="s">
        <v>74</v>
      </c>
      <c r="E8002" s="2">
        <v>46203</v>
      </c>
      <c r="F8002" s="2" t="s">
        <v>47</v>
      </c>
      <c r="G8002" s="2" t="s">
        <v>35</v>
      </c>
      <c r="H8002" s="2" t="s">
        <v>59</v>
      </c>
      <c r="I8002" s="15">
        <v>83.97</v>
      </c>
      <c r="J8002" s="2">
        <v>3</v>
      </c>
      <c r="K8002" s="15">
        <v>0</v>
      </c>
      <c r="L8002" s="15">
        <v>15.9543</v>
      </c>
    </row>
    <row r="8003" spans="1:12" x14ac:dyDescent="0.25">
      <c r="A8003" s="3" t="s">
        <v>13</v>
      </c>
      <c r="B8003" s="3" t="s">
        <v>22</v>
      </c>
      <c r="C8003" s="3" t="s">
        <v>330</v>
      </c>
      <c r="D8003" s="3" t="s">
        <v>74</v>
      </c>
      <c r="E8003" s="3">
        <v>46203</v>
      </c>
      <c r="F8003" s="3" t="s">
        <v>47</v>
      </c>
      <c r="G8003" s="3" t="s">
        <v>35</v>
      </c>
      <c r="H8003" s="3" t="s">
        <v>59</v>
      </c>
      <c r="I8003" s="16">
        <v>39.89</v>
      </c>
      <c r="J8003" s="3">
        <v>1</v>
      </c>
      <c r="K8003" s="16">
        <v>0</v>
      </c>
      <c r="L8003" s="16">
        <v>14.7593</v>
      </c>
    </row>
    <row r="8004" spans="1:12" x14ac:dyDescent="0.25">
      <c r="A8004" s="2" t="s">
        <v>13</v>
      </c>
      <c r="B8004" s="2" t="s">
        <v>22</v>
      </c>
      <c r="C8004" s="2" t="s">
        <v>330</v>
      </c>
      <c r="D8004" s="2" t="s">
        <v>74</v>
      </c>
      <c r="E8004" s="2">
        <v>46203</v>
      </c>
      <c r="F8004" s="2" t="s">
        <v>47</v>
      </c>
      <c r="G8004" s="2" t="s">
        <v>26</v>
      </c>
      <c r="H8004" s="2" t="s">
        <v>37</v>
      </c>
      <c r="I8004" s="15">
        <v>17.38</v>
      </c>
      <c r="J8004" s="2">
        <v>2</v>
      </c>
      <c r="K8004" s="15">
        <v>0</v>
      </c>
      <c r="L8004" s="15">
        <v>8.69</v>
      </c>
    </row>
    <row r="8005" spans="1:12" x14ac:dyDescent="0.25">
      <c r="A8005" s="3" t="s">
        <v>13</v>
      </c>
      <c r="B8005" s="3" t="s">
        <v>22</v>
      </c>
      <c r="C8005" s="3" t="s">
        <v>23</v>
      </c>
      <c r="D8005" s="3" t="s">
        <v>24</v>
      </c>
      <c r="E8005" s="3">
        <v>90045</v>
      </c>
      <c r="F8005" s="3" t="s">
        <v>25</v>
      </c>
      <c r="G8005" s="3" t="s">
        <v>26</v>
      </c>
      <c r="H8005" s="3" t="s">
        <v>37</v>
      </c>
      <c r="I8005" s="16">
        <v>55.264000000000003</v>
      </c>
      <c r="J8005" s="3">
        <v>2</v>
      </c>
      <c r="K8005" s="16">
        <v>0.2</v>
      </c>
      <c r="L8005" s="16">
        <v>20.724</v>
      </c>
    </row>
    <row r="8006" spans="1:12" x14ac:dyDescent="0.25">
      <c r="A8006" s="2" t="s">
        <v>13</v>
      </c>
      <c r="B8006" s="2" t="s">
        <v>22</v>
      </c>
      <c r="C8006" s="2" t="s">
        <v>23</v>
      </c>
      <c r="D8006" s="2" t="s">
        <v>24</v>
      </c>
      <c r="E8006" s="2">
        <v>90045</v>
      </c>
      <c r="F8006" s="2" t="s">
        <v>25</v>
      </c>
      <c r="G8006" s="2" t="s">
        <v>26</v>
      </c>
      <c r="H8006" s="2" t="s">
        <v>41</v>
      </c>
      <c r="I8006" s="15">
        <v>6.48</v>
      </c>
      <c r="J8006" s="2">
        <v>1</v>
      </c>
      <c r="K8006" s="15">
        <v>0</v>
      </c>
      <c r="L8006" s="15">
        <v>3.1103999999999998</v>
      </c>
    </row>
    <row r="8007" spans="1:12" x14ac:dyDescent="0.25">
      <c r="A8007" s="3" t="s">
        <v>13</v>
      </c>
      <c r="B8007" s="3" t="s">
        <v>22</v>
      </c>
      <c r="C8007" s="3" t="s">
        <v>23</v>
      </c>
      <c r="D8007" s="3" t="s">
        <v>24</v>
      </c>
      <c r="E8007" s="3">
        <v>90045</v>
      </c>
      <c r="F8007" s="3" t="s">
        <v>25</v>
      </c>
      <c r="G8007" s="3" t="s">
        <v>26</v>
      </c>
      <c r="H8007" s="3" t="s">
        <v>37</v>
      </c>
      <c r="I8007" s="16">
        <v>34.247999999999998</v>
      </c>
      <c r="J8007" s="3">
        <v>3</v>
      </c>
      <c r="K8007" s="16">
        <v>0.2</v>
      </c>
      <c r="L8007" s="16">
        <v>11.5587</v>
      </c>
    </row>
    <row r="8008" spans="1:12" x14ac:dyDescent="0.25">
      <c r="A8008" s="2" t="s">
        <v>13</v>
      </c>
      <c r="B8008" s="2" t="s">
        <v>22</v>
      </c>
      <c r="C8008" s="2" t="s">
        <v>23</v>
      </c>
      <c r="D8008" s="2" t="s">
        <v>24</v>
      </c>
      <c r="E8008" s="2">
        <v>90045</v>
      </c>
      <c r="F8008" s="2" t="s">
        <v>25</v>
      </c>
      <c r="G8008" s="2" t="s">
        <v>19</v>
      </c>
      <c r="H8008" s="2" t="s">
        <v>31</v>
      </c>
      <c r="I8008" s="15">
        <v>273.56799999999998</v>
      </c>
      <c r="J8008" s="2">
        <v>2</v>
      </c>
      <c r="K8008" s="15">
        <v>0.2</v>
      </c>
      <c r="L8008" s="15">
        <v>10.258800000000001</v>
      </c>
    </row>
    <row r="8009" spans="1:12" x14ac:dyDescent="0.25">
      <c r="A8009" s="3" t="s">
        <v>28</v>
      </c>
      <c r="B8009" s="3" t="s">
        <v>44</v>
      </c>
      <c r="C8009" s="3" t="s">
        <v>187</v>
      </c>
      <c r="D8009" s="3" t="s">
        <v>76</v>
      </c>
      <c r="E8009" s="3">
        <v>10801</v>
      </c>
      <c r="F8009" s="3" t="s">
        <v>57</v>
      </c>
      <c r="G8009" s="3" t="s">
        <v>26</v>
      </c>
      <c r="H8009" s="3" t="s">
        <v>41</v>
      </c>
      <c r="I8009" s="16">
        <v>46.35</v>
      </c>
      <c r="J8009" s="3">
        <v>5</v>
      </c>
      <c r="K8009" s="16">
        <v>0</v>
      </c>
      <c r="L8009" s="16">
        <v>21.784500000000001</v>
      </c>
    </row>
    <row r="8010" spans="1:12" x14ac:dyDescent="0.25">
      <c r="A8010" s="2" t="s">
        <v>28</v>
      </c>
      <c r="B8010" s="2" t="s">
        <v>44</v>
      </c>
      <c r="C8010" s="2" t="s">
        <v>187</v>
      </c>
      <c r="D8010" s="2" t="s">
        <v>76</v>
      </c>
      <c r="E8010" s="2">
        <v>10801</v>
      </c>
      <c r="F8010" s="2" t="s">
        <v>57</v>
      </c>
      <c r="G8010" s="2" t="s">
        <v>26</v>
      </c>
      <c r="H8010" s="2" t="s">
        <v>41</v>
      </c>
      <c r="I8010" s="15">
        <v>223.92</v>
      </c>
      <c r="J8010" s="2">
        <v>4</v>
      </c>
      <c r="K8010" s="15">
        <v>0</v>
      </c>
      <c r="L8010" s="15">
        <v>109.7208</v>
      </c>
    </row>
    <row r="8011" spans="1:12" x14ac:dyDescent="0.25">
      <c r="A8011" s="3" t="s">
        <v>28</v>
      </c>
      <c r="B8011" s="3" t="s">
        <v>44</v>
      </c>
      <c r="C8011" s="3" t="s">
        <v>187</v>
      </c>
      <c r="D8011" s="3" t="s">
        <v>76</v>
      </c>
      <c r="E8011" s="3">
        <v>10801</v>
      </c>
      <c r="F8011" s="3" t="s">
        <v>57</v>
      </c>
      <c r="G8011" s="3" t="s">
        <v>26</v>
      </c>
      <c r="H8011" s="3" t="s">
        <v>110</v>
      </c>
      <c r="I8011" s="16">
        <v>7.3</v>
      </c>
      <c r="J8011" s="3">
        <v>2</v>
      </c>
      <c r="K8011" s="16">
        <v>0</v>
      </c>
      <c r="L8011" s="16">
        <v>2.19</v>
      </c>
    </row>
    <row r="8012" spans="1:12" x14ac:dyDescent="0.25">
      <c r="A8012" s="2" t="s">
        <v>28</v>
      </c>
      <c r="B8012" s="2" t="s">
        <v>14</v>
      </c>
      <c r="C8012" s="2" t="s">
        <v>523</v>
      </c>
      <c r="D8012" s="2" t="s">
        <v>81</v>
      </c>
      <c r="E8012" s="2">
        <v>85224</v>
      </c>
      <c r="F8012" s="2" t="s">
        <v>25</v>
      </c>
      <c r="G8012" s="2" t="s">
        <v>26</v>
      </c>
      <c r="H8012" s="2" t="s">
        <v>34</v>
      </c>
      <c r="I8012" s="15">
        <v>9.3439999999999994</v>
      </c>
      <c r="J8012" s="2">
        <v>2</v>
      </c>
      <c r="K8012" s="15">
        <v>0.2</v>
      </c>
      <c r="L8012" s="15">
        <v>1.8688</v>
      </c>
    </row>
    <row r="8013" spans="1:12" x14ac:dyDescent="0.25">
      <c r="A8013" s="3" t="s">
        <v>13</v>
      </c>
      <c r="B8013" s="3" t="s">
        <v>44</v>
      </c>
      <c r="C8013" s="3" t="s">
        <v>242</v>
      </c>
      <c r="D8013" s="3" t="s">
        <v>17</v>
      </c>
      <c r="E8013" s="3">
        <v>41042</v>
      </c>
      <c r="F8013" s="3" t="s">
        <v>18</v>
      </c>
      <c r="G8013" s="3" t="s">
        <v>35</v>
      </c>
      <c r="H8013" s="3" t="s">
        <v>59</v>
      </c>
      <c r="I8013" s="16">
        <v>18</v>
      </c>
      <c r="J8013" s="3">
        <v>1</v>
      </c>
      <c r="K8013" s="16">
        <v>0</v>
      </c>
      <c r="L8013" s="16">
        <v>3.24</v>
      </c>
    </row>
    <row r="8014" spans="1:12" x14ac:dyDescent="0.25">
      <c r="A8014" s="2" t="s">
        <v>62</v>
      </c>
      <c r="B8014" s="2" t="s">
        <v>44</v>
      </c>
      <c r="C8014" s="2" t="s">
        <v>61</v>
      </c>
      <c r="D8014" s="2" t="s">
        <v>46</v>
      </c>
      <c r="E8014" s="2">
        <v>77041</v>
      </c>
      <c r="F8014" s="2" t="s">
        <v>47</v>
      </c>
      <c r="G8014" s="2" t="s">
        <v>26</v>
      </c>
      <c r="H8014" s="2" t="s">
        <v>41</v>
      </c>
      <c r="I8014" s="15">
        <v>65.584000000000003</v>
      </c>
      <c r="J8014" s="2">
        <v>2</v>
      </c>
      <c r="K8014" s="15">
        <v>0.2</v>
      </c>
      <c r="L8014" s="15">
        <v>23.7742</v>
      </c>
    </row>
    <row r="8015" spans="1:12" x14ac:dyDescent="0.25">
      <c r="A8015" s="3" t="s">
        <v>168</v>
      </c>
      <c r="B8015" s="3" t="s">
        <v>14</v>
      </c>
      <c r="C8015" s="3" t="s">
        <v>55</v>
      </c>
      <c r="D8015" s="3" t="s">
        <v>56</v>
      </c>
      <c r="E8015" s="3">
        <v>19140</v>
      </c>
      <c r="F8015" s="3" t="s">
        <v>57</v>
      </c>
      <c r="G8015" s="3" t="s">
        <v>26</v>
      </c>
      <c r="H8015" s="3" t="s">
        <v>41</v>
      </c>
      <c r="I8015" s="16">
        <v>10.368</v>
      </c>
      <c r="J8015" s="3">
        <v>2</v>
      </c>
      <c r="K8015" s="16">
        <v>0.2</v>
      </c>
      <c r="L8015" s="16">
        <v>3.6288</v>
      </c>
    </row>
    <row r="8016" spans="1:12" x14ac:dyDescent="0.25">
      <c r="A8016" s="2" t="s">
        <v>13</v>
      </c>
      <c r="B8016" s="2" t="s">
        <v>22</v>
      </c>
      <c r="C8016" s="2" t="s">
        <v>114</v>
      </c>
      <c r="D8016" s="2" t="s">
        <v>72</v>
      </c>
      <c r="E8016" s="2">
        <v>19711</v>
      </c>
      <c r="F8016" s="2" t="s">
        <v>57</v>
      </c>
      <c r="G8016" s="2" t="s">
        <v>19</v>
      </c>
      <c r="H8016" s="2" t="s">
        <v>33</v>
      </c>
      <c r="I8016" s="15">
        <v>13.4</v>
      </c>
      <c r="J8016" s="2">
        <v>1</v>
      </c>
      <c r="K8016" s="15">
        <v>0</v>
      </c>
      <c r="L8016" s="15">
        <v>6.4320000000000004</v>
      </c>
    </row>
    <row r="8017" spans="1:12" x14ac:dyDescent="0.25">
      <c r="A8017" s="3" t="s">
        <v>13</v>
      </c>
      <c r="B8017" s="3" t="s">
        <v>22</v>
      </c>
      <c r="C8017" s="3" t="s">
        <v>114</v>
      </c>
      <c r="D8017" s="3" t="s">
        <v>72</v>
      </c>
      <c r="E8017" s="3">
        <v>19711</v>
      </c>
      <c r="F8017" s="3" t="s">
        <v>57</v>
      </c>
      <c r="G8017" s="3" t="s">
        <v>26</v>
      </c>
      <c r="H8017" s="3" t="s">
        <v>41</v>
      </c>
      <c r="I8017" s="16">
        <v>4.9800000000000004</v>
      </c>
      <c r="J8017" s="3">
        <v>1</v>
      </c>
      <c r="K8017" s="16">
        <v>0</v>
      </c>
      <c r="L8017" s="16">
        <v>2.3405999999999998</v>
      </c>
    </row>
    <row r="8018" spans="1:12" x14ac:dyDescent="0.25">
      <c r="A8018" s="2" t="s">
        <v>13</v>
      </c>
      <c r="B8018" s="2" t="s">
        <v>22</v>
      </c>
      <c r="C8018" s="2" t="s">
        <v>114</v>
      </c>
      <c r="D8018" s="2" t="s">
        <v>72</v>
      </c>
      <c r="E8018" s="2">
        <v>19711</v>
      </c>
      <c r="F8018" s="2" t="s">
        <v>57</v>
      </c>
      <c r="G8018" s="2" t="s">
        <v>26</v>
      </c>
      <c r="H8018" s="2" t="s">
        <v>60</v>
      </c>
      <c r="I8018" s="15">
        <v>109.69</v>
      </c>
      <c r="J8018" s="2">
        <v>7</v>
      </c>
      <c r="K8018" s="15">
        <v>0</v>
      </c>
      <c r="L8018" s="15">
        <v>51.554299999999998</v>
      </c>
    </row>
    <row r="8019" spans="1:12" x14ac:dyDescent="0.25">
      <c r="A8019" s="3" t="s">
        <v>28</v>
      </c>
      <c r="B8019" s="3" t="s">
        <v>14</v>
      </c>
      <c r="C8019" s="3" t="s">
        <v>218</v>
      </c>
      <c r="D8019" s="3" t="s">
        <v>132</v>
      </c>
      <c r="E8019" s="3">
        <v>7060</v>
      </c>
      <c r="F8019" s="3" t="s">
        <v>57</v>
      </c>
      <c r="G8019" s="3" t="s">
        <v>26</v>
      </c>
      <c r="H8019" s="3" t="s">
        <v>37</v>
      </c>
      <c r="I8019" s="16">
        <v>40.200000000000003</v>
      </c>
      <c r="J8019" s="3">
        <v>5</v>
      </c>
      <c r="K8019" s="16">
        <v>0</v>
      </c>
      <c r="L8019" s="16">
        <v>18.09</v>
      </c>
    </row>
    <row r="8020" spans="1:12" x14ac:dyDescent="0.25">
      <c r="A8020" s="2" t="s">
        <v>28</v>
      </c>
      <c r="B8020" s="2" t="s">
        <v>14</v>
      </c>
      <c r="C8020" s="2" t="s">
        <v>218</v>
      </c>
      <c r="D8020" s="2" t="s">
        <v>132</v>
      </c>
      <c r="E8020" s="2">
        <v>7060</v>
      </c>
      <c r="F8020" s="2" t="s">
        <v>57</v>
      </c>
      <c r="G8020" s="2" t="s">
        <v>26</v>
      </c>
      <c r="H8020" s="2" t="s">
        <v>37</v>
      </c>
      <c r="I8020" s="15">
        <v>735.98</v>
      </c>
      <c r="J8020" s="2">
        <v>2</v>
      </c>
      <c r="K8020" s="15">
        <v>0</v>
      </c>
      <c r="L8020" s="15">
        <v>331.19099999999997</v>
      </c>
    </row>
    <row r="8021" spans="1:12" x14ac:dyDescent="0.25">
      <c r="A8021" s="3" t="s">
        <v>28</v>
      </c>
      <c r="B8021" s="3" t="s">
        <v>14</v>
      </c>
      <c r="C8021" s="3" t="s">
        <v>218</v>
      </c>
      <c r="D8021" s="3" t="s">
        <v>132</v>
      </c>
      <c r="E8021" s="3">
        <v>7060</v>
      </c>
      <c r="F8021" s="3" t="s">
        <v>57</v>
      </c>
      <c r="G8021" s="3" t="s">
        <v>26</v>
      </c>
      <c r="H8021" s="3" t="s">
        <v>38</v>
      </c>
      <c r="I8021" s="16">
        <v>22.75</v>
      </c>
      <c r="J8021" s="3">
        <v>7</v>
      </c>
      <c r="K8021" s="16">
        <v>0</v>
      </c>
      <c r="L8021" s="16">
        <v>6.5975000000000001</v>
      </c>
    </row>
    <row r="8022" spans="1:12" x14ac:dyDescent="0.25">
      <c r="A8022" s="2" t="s">
        <v>28</v>
      </c>
      <c r="B8022" s="2" t="s">
        <v>44</v>
      </c>
      <c r="C8022" s="2" t="s">
        <v>299</v>
      </c>
      <c r="D8022" s="2" t="s">
        <v>167</v>
      </c>
      <c r="E8022" s="2">
        <v>30080</v>
      </c>
      <c r="F8022" s="2" t="s">
        <v>18</v>
      </c>
      <c r="G8022" s="2" t="s">
        <v>26</v>
      </c>
      <c r="H8022" s="2" t="s">
        <v>37</v>
      </c>
      <c r="I8022" s="15">
        <v>119.56</v>
      </c>
      <c r="J8022" s="2">
        <v>2</v>
      </c>
      <c r="K8022" s="15">
        <v>0</v>
      </c>
      <c r="L8022" s="15">
        <v>54.997599999999998</v>
      </c>
    </row>
    <row r="8023" spans="1:12" x14ac:dyDescent="0.25">
      <c r="A8023" s="3" t="s">
        <v>28</v>
      </c>
      <c r="B8023" s="3" t="s">
        <v>44</v>
      </c>
      <c r="C8023" s="3" t="s">
        <v>299</v>
      </c>
      <c r="D8023" s="3" t="s">
        <v>167</v>
      </c>
      <c r="E8023" s="3">
        <v>30080</v>
      </c>
      <c r="F8023" s="3" t="s">
        <v>18</v>
      </c>
      <c r="G8023" s="3" t="s">
        <v>26</v>
      </c>
      <c r="H8023" s="3" t="s">
        <v>34</v>
      </c>
      <c r="I8023" s="16">
        <v>140.75</v>
      </c>
      <c r="J8023" s="3">
        <v>5</v>
      </c>
      <c r="K8023" s="16">
        <v>0</v>
      </c>
      <c r="L8023" s="16">
        <v>42.225000000000001</v>
      </c>
    </row>
    <row r="8024" spans="1:12" x14ac:dyDescent="0.25">
      <c r="A8024" s="2" t="s">
        <v>28</v>
      </c>
      <c r="B8024" s="2" t="s">
        <v>14</v>
      </c>
      <c r="C8024" s="2" t="s">
        <v>61</v>
      </c>
      <c r="D8024" s="2" t="s">
        <v>46</v>
      </c>
      <c r="E8024" s="2">
        <v>77041</v>
      </c>
      <c r="F8024" s="2" t="s">
        <v>47</v>
      </c>
      <c r="G8024" s="2" t="s">
        <v>26</v>
      </c>
      <c r="H8024" s="2" t="s">
        <v>60</v>
      </c>
      <c r="I8024" s="15">
        <v>99.567999999999998</v>
      </c>
      <c r="J8024" s="2">
        <v>2</v>
      </c>
      <c r="K8024" s="15">
        <v>0.2</v>
      </c>
      <c r="L8024" s="15">
        <v>33.604199999999999</v>
      </c>
    </row>
    <row r="8025" spans="1:12" x14ac:dyDescent="0.25">
      <c r="A8025" s="3" t="s">
        <v>28</v>
      </c>
      <c r="B8025" s="3" t="s">
        <v>44</v>
      </c>
      <c r="C8025" s="3" t="s">
        <v>23</v>
      </c>
      <c r="D8025" s="3" t="s">
        <v>24</v>
      </c>
      <c r="E8025" s="3">
        <v>90032</v>
      </c>
      <c r="F8025" s="3" t="s">
        <v>25</v>
      </c>
      <c r="G8025" s="3" t="s">
        <v>35</v>
      </c>
      <c r="H8025" s="3" t="s">
        <v>36</v>
      </c>
      <c r="I8025" s="16">
        <v>271.95999999999998</v>
      </c>
      <c r="J8025" s="3">
        <v>5</v>
      </c>
      <c r="K8025" s="16">
        <v>0.2</v>
      </c>
      <c r="L8025" s="16">
        <v>27.196000000000002</v>
      </c>
    </row>
    <row r="8026" spans="1:12" x14ac:dyDescent="0.25">
      <c r="A8026" s="2" t="s">
        <v>28</v>
      </c>
      <c r="B8026" s="2" t="s">
        <v>44</v>
      </c>
      <c r="C8026" s="2" t="s">
        <v>23</v>
      </c>
      <c r="D8026" s="2" t="s">
        <v>24</v>
      </c>
      <c r="E8026" s="2">
        <v>90032</v>
      </c>
      <c r="F8026" s="2" t="s">
        <v>25</v>
      </c>
      <c r="G8026" s="2" t="s">
        <v>26</v>
      </c>
      <c r="H8026" s="2" t="s">
        <v>34</v>
      </c>
      <c r="I8026" s="15">
        <v>18.690000000000001</v>
      </c>
      <c r="J8026" s="2">
        <v>7</v>
      </c>
      <c r="K8026" s="15">
        <v>0</v>
      </c>
      <c r="L8026" s="15">
        <v>5.2332000000000001</v>
      </c>
    </row>
    <row r="8027" spans="1:12" x14ac:dyDescent="0.25">
      <c r="A8027" s="3" t="s">
        <v>28</v>
      </c>
      <c r="B8027" s="3" t="s">
        <v>44</v>
      </c>
      <c r="C8027" s="3" t="s">
        <v>23</v>
      </c>
      <c r="D8027" s="3" t="s">
        <v>24</v>
      </c>
      <c r="E8027" s="3">
        <v>90032</v>
      </c>
      <c r="F8027" s="3" t="s">
        <v>25</v>
      </c>
      <c r="G8027" s="3" t="s">
        <v>26</v>
      </c>
      <c r="H8027" s="3" t="s">
        <v>41</v>
      </c>
      <c r="I8027" s="16">
        <v>13.36</v>
      </c>
      <c r="J8027" s="3">
        <v>2</v>
      </c>
      <c r="K8027" s="16">
        <v>0</v>
      </c>
      <c r="L8027" s="16">
        <v>6.4127999999999998</v>
      </c>
    </row>
    <row r="8028" spans="1:12" x14ac:dyDescent="0.25">
      <c r="A8028" s="2" t="s">
        <v>28</v>
      </c>
      <c r="B8028" s="2" t="s">
        <v>44</v>
      </c>
      <c r="C8028" s="2" t="s">
        <v>23</v>
      </c>
      <c r="D8028" s="2" t="s">
        <v>24</v>
      </c>
      <c r="E8028" s="2">
        <v>90032</v>
      </c>
      <c r="F8028" s="2" t="s">
        <v>25</v>
      </c>
      <c r="G8028" s="2" t="s">
        <v>35</v>
      </c>
      <c r="H8028" s="2" t="s">
        <v>36</v>
      </c>
      <c r="I8028" s="15">
        <v>249.584</v>
      </c>
      <c r="J8028" s="2">
        <v>2</v>
      </c>
      <c r="K8028" s="15">
        <v>0.2</v>
      </c>
      <c r="L8028" s="15">
        <v>31.198</v>
      </c>
    </row>
    <row r="8029" spans="1:12" x14ac:dyDescent="0.25">
      <c r="A8029" s="3" t="s">
        <v>28</v>
      </c>
      <c r="B8029" s="3" t="s">
        <v>44</v>
      </c>
      <c r="C8029" s="3" t="s">
        <v>23</v>
      </c>
      <c r="D8029" s="3" t="s">
        <v>24</v>
      </c>
      <c r="E8029" s="3">
        <v>90032</v>
      </c>
      <c r="F8029" s="3" t="s">
        <v>25</v>
      </c>
      <c r="G8029" s="3" t="s">
        <v>26</v>
      </c>
      <c r="H8029" s="3" t="s">
        <v>37</v>
      </c>
      <c r="I8029" s="16">
        <v>13.375999999999999</v>
      </c>
      <c r="J8029" s="3">
        <v>4</v>
      </c>
      <c r="K8029" s="16">
        <v>0.2</v>
      </c>
      <c r="L8029" s="16">
        <v>4.6816000000000004</v>
      </c>
    </row>
    <row r="8030" spans="1:12" x14ac:dyDescent="0.25">
      <c r="A8030" s="2" t="s">
        <v>28</v>
      </c>
      <c r="B8030" s="2" t="s">
        <v>44</v>
      </c>
      <c r="C8030" s="2" t="s">
        <v>23</v>
      </c>
      <c r="D8030" s="2" t="s">
        <v>24</v>
      </c>
      <c r="E8030" s="2">
        <v>90032</v>
      </c>
      <c r="F8030" s="2" t="s">
        <v>25</v>
      </c>
      <c r="G8030" s="2" t="s">
        <v>26</v>
      </c>
      <c r="H8030" s="2" t="s">
        <v>37</v>
      </c>
      <c r="I8030" s="15">
        <v>437.47199999999998</v>
      </c>
      <c r="J8030" s="2">
        <v>14</v>
      </c>
      <c r="K8030" s="15">
        <v>0.2</v>
      </c>
      <c r="L8030" s="15">
        <v>153.11519999999999</v>
      </c>
    </row>
    <row r="8031" spans="1:12" x14ac:dyDescent="0.25">
      <c r="A8031" s="3" t="s">
        <v>13</v>
      </c>
      <c r="B8031" s="3" t="s">
        <v>14</v>
      </c>
      <c r="C8031" s="3" t="s">
        <v>325</v>
      </c>
      <c r="D8031" s="3" t="s">
        <v>125</v>
      </c>
      <c r="E8031" s="3">
        <v>70506</v>
      </c>
      <c r="F8031" s="3" t="s">
        <v>18</v>
      </c>
      <c r="G8031" s="3" t="s">
        <v>19</v>
      </c>
      <c r="H8031" s="3" t="s">
        <v>31</v>
      </c>
      <c r="I8031" s="16">
        <v>85.98</v>
      </c>
      <c r="J8031" s="3">
        <v>1</v>
      </c>
      <c r="K8031" s="16">
        <v>0</v>
      </c>
      <c r="L8031" s="16">
        <v>22.354800000000001</v>
      </c>
    </row>
    <row r="8032" spans="1:12" x14ac:dyDescent="0.25">
      <c r="A8032" s="2" t="s">
        <v>62</v>
      </c>
      <c r="B8032" s="2" t="s">
        <v>14</v>
      </c>
      <c r="C8032" s="2" t="s">
        <v>126</v>
      </c>
      <c r="D8032" s="2" t="s">
        <v>104</v>
      </c>
      <c r="E8032" s="2">
        <v>45014</v>
      </c>
      <c r="F8032" s="2" t="s">
        <v>57</v>
      </c>
      <c r="G8032" s="2" t="s">
        <v>26</v>
      </c>
      <c r="H8032" s="2" t="s">
        <v>27</v>
      </c>
      <c r="I8032" s="15">
        <v>16.52</v>
      </c>
      <c r="J8032" s="2">
        <v>5</v>
      </c>
      <c r="K8032" s="15">
        <v>0.2</v>
      </c>
      <c r="L8032" s="15">
        <v>5.3689999999999998</v>
      </c>
    </row>
    <row r="8033" spans="1:12" x14ac:dyDescent="0.25">
      <c r="A8033" s="3" t="s">
        <v>28</v>
      </c>
      <c r="B8033" s="3" t="s">
        <v>14</v>
      </c>
      <c r="C8033" s="3" t="s">
        <v>444</v>
      </c>
      <c r="D8033" s="3" t="s">
        <v>70</v>
      </c>
      <c r="E8033" s="3">
        <v>49505</v>
      </c>
      <c r="F8033" s="3" t="s">
        <v>47</v>
      </c>
      <c r="G8033" s="3" t="s">
        <v>26</v>
      </c>
      <c r="H8033" s="3" t="s">
        <v>41</v>
      </c>
      <c r="I8033" s="16">
        <v>35.56</v>
      </c>
      <c r="J8033" s="3">
        <v>7</v>
      </c>
      <c r="K8033" s="16">
        <v>0</v>
      </c>
      <c r="L8033" s="16">
        <v>16.713200000000001</v>
      </c>
    </row>
    <row r="8034" spans="1:12" x14ac:dyDescent="0.25">
      <c r="A8034" s="2" t="s">
        <v>28</v>
      </c>
      <c r="B8034" s="2" t="s">
        <v>14</v>
      </c>
      <c r="C8034" s="2" t="s">
        <v>444</v>
      </c>
      <c r="D8034" s="2" t="s">
        <v>70</v>
      </c>
      <c r="E8034" s="2">
        <v>49505</v>
      </c>
      <c r="F8034" s="2" t="s">
        <v>47</v>
      </c>
      <c r="G8034" s="2" t="s">
        <v>35</v>
      </c>
      <c r="H8034" s="2" t="s">
        <v>36</v>
      </c>
      <c r="I8034" s="15">
        <v>97.98</v>
      </c>
      <c r="J8034" s="2">
        <v>2</v>
      </c>
      <c r="K8034" s="15">
        <v>0</v>
      </c>
      <c r="L8034" s="15">
        <v>27.4344</v>
      </c>
    </row>
    <row r="8035" spans="1:12" x14ac:dyDescent="0.25">
      <c r="A8035" s="3" t="s">
        <v>28</v>
      </c>
      <c r="B8035" s="3" t="s">
        <v>14</v>
      </c>
      <c r="C8035" s="3" t="s">
        <v>159</v>
      </c>
      <c r="D8035" s="3" t="s">
        <v>76</v>
      </c>
      <c r="E8035" s="3">
        <v>11561</v>
      </c>
      <c r="F8035" s="3" t="s">
        <v>57</v>
      </c>
      <c r="G8035" s="3" t="s">
        <v>26</v>
      </c>
      <c r="H8035" s="3" t="s">
        <v>27</v>
      </c>
      <c r="I8035" s="16">
        <v>31.5</v>
      </c>
      <c r="J8035" s="3">
        <v>10</v>
      </c>
      <c r="K8035" s="16">
        <v>0</v>
      </c>
      <c r="L8035" s="16">
        <v>15.12</v>
      </c>
    </row>
    <row r="8036" spans="1:12" x14ac:dyDescent="0.25">
      <c r="A8036" s="2" t="s">
        <v>28</v>
      </c>
      <c r="B8036" s="2" t="s">
        <v>14</v>
      </c>
      <c r="C8036" s="2" t="s">
        <v>159</v>
      </c>
      <c r="D8036" s="2" t="s">
        <v>76</v>
      </c>
      <c r="E8036" s="2">
        <v>11561</v>
      </c>
      <c r="F8036" s="2" t="s">
        <v>57</v>
      </c>
      <c r="G8036" s="2" t="s">
        <v>26</v>
      </c>
      <c r="H8036" s="2" t="s">
        <v>110</v>
      </c>
      <c r="I8036" s="15">
        <v>55.6</v>
      </c>
      <c r="J8036" s="2">
        <v>4</v>
      </c>
      <c r="K8036" s="15">
        <v>0</v>
      </c>
      <c r="L8036" s="15">
        <v>16.123999999999999</v>
      </c>
    </row>
    <row r="8037" spans="1:12" x14ac:dyDescent="0.25">
      <c r="A8037" s="3" t="s">
        <v>28</v>
      </c>
      <c r="B8037" s="3" t="s">
        <v>14</v>
      </c>
      <c r="C8037" s="3" t="s">
        <v>23</v>
      </c>
      <c r="D8037" s="3" t="s">
        <v>24</v>
      </c>
      <c r="E8037" s="3">
        <v>90008</v>
      </c>
      <c r="F8037" s="3" t="s">
        <v>25</v>
      </c>
      <c r="G8037" s="3" t="s">
        <v>35</v>
      </c>
      <c r="H8037" s="3" t="s">
        <v>59</v>
      </c>
      <c r="I8037" s="16">
        <v>36.24</v>
      </c>
      <c r="J8037" s="3">
        <v>1</v>
      </c>
      <c r="K8037" s="16">
        <v>0</v>
      </c>
      <c r="L8037" s="16">
        <v>15.220800000000001</v>
      </c>
    </row>
    <row r="8038" spans="1:12" x14ac:dyDescent="0.25">
      <c r="A8038" s="2" t="s">
        <v>28</v>
      </c>
      <c r="B8038" s="2" t="s">
        <v>22</v>
      </c>
      <c r="C8038" s="2" t="s">
        <v>508</v>
      </c>
      <c r="D8038" s="2" t="s">
        <v>167</v>
      </c>
      <c r="E8038" s="2">
        <v>30605</v>
      </c>
      <c r="F8038" s="2" t="s">
        <v>18</v>
      </c>
      <c r="G8038" s="2" t="s">
        <v>35</v>
      </c>
      <c r="H8038" s="2" t="s">
        <v>59</v>
      </c>
      <c r="I8038" s="15">
        <v>79.989999999999995</v>
      </c>
      <c r="J8038" s="2">
        <v>1</v>
      </c>
      <c r="K8038" s="15">
        <v>0</v>
      </c>
      <c r="L8038" s="15">
        <v>28.796399999999998</v>
      </c>
    </row>
    <row r="8039" spans="1:12" x14ac:dyDescent="0.25">
      <c r="A8039" s="3" t="s">
        <v>28</v>
      </c>
      <c r="B8039" s="3" t="s">
        <v>22</v>
      </c>
      <c r="C8039" s="3" t="s">
        <v>508</v>
      </c>
      <c r="D8039" s="3" t="s">
        <v>167</v>
      </c>
      <c r="E8039" s="3">
        <v>30605</v>
      </c>
      <c r="F8039" s="3" t="s">
        <v>18</v>
      </c>
      <c r="G8039" s="3" t="s">
        <v>35</v>
      </c>
      <c r="H8039" s="3" t="s">
        <v>36</v>
      </c>
      <c r="I8039" s="16">
        <v>206.1</v>
      </c>
      <c r="J8039" s="3">
        <v>5</v>
      </c>
      <c r="K8039" s="16">
        <v>0</v>
      </c>
      <c r="L8039" s="16">
        <v>55.646999999999998</v>
      </c>
    </row>
    <row r="8040" spans="1:12" x14ac:dyDescent="0.25">
      <c r="A8040" s="2" t="s">
        <v>13</v>
      </c>
      <c r="B8040" s="2" t="s">
        <v>14</v>
      </c>
      <c r="C8040" s="2" t="s">
        <v>180</v>
      </c>
      <c r="D8040" s="2" t="s">
        <v>30</v>
      </c>
      <c r="E8040" s="2">
        <v>33180</v>
      </c>
      <c r="F8040" s="2" t="s">
        <v>18</v>
      </c>
      <c r="G8040" s="2" t="s">
        <v>19</v>
      </c>
      <c r="H8040" s="2" t="s">
        <v>33</v>
      </c>
      <c r="I8040" s="15">
        <v>25.248000000000001</v>
      </c>
      <c r="J8040" s="2">
        <v>3</v>
      </c>
      <c r="K8040" s="15">
        <v>0.2</v>
      </c>
      <c r="L8040" s="15">
        <v>4.1028000000000002</v>
      </c>
    </row>
    <row r="8041" spans="1:12" x14ac:dyDescent="0.25">
      <c r="A8041" s="3" t="s">
        <v>28</v>
      </c>
      <c r="B8041" s="3" t="s">
        <v>14</v>
      </c>
      <c r="C8041" s="3" t="s">
        <v>198</v>
      </c>
      <c r="D8041" s="3" t="s">
        <v>24</v>
      </c>
      <c r="E8041" s="3">
        <v>92627</v>
      </c>
      <c r="F8041" s="3" t="s">
        <v>25</v>
      </c>
      <c r="G8041" s="3" t="s">
        <v>19</v>
      </c>
      <c r="H8041" s="3" t="s">
        <v>33</v>
      </c>
      <c r="I8041" s="16">
        <v>91.96</v>
      </c>
      <c r="J8041" s="3">
        <v>2</v>
      </c>
      <c r="K8041" s="16">
        <v>0</v>
      </c>
      <c r="L8041" s="16">
        <v>15.6332</v>
      </c>
    </row>
    <row r="8042" spans="1:12" x14ac:dyDescent="0.25">
      <c r="A8042" s="2" t="s">
        <v>28</v>
      </c>
      <c r="B8042" s="2" t="s">
        <v>14</v>
      </c>
      <c r="C8042" s="2" t="s">
        <v>198</v>
      </c>
      <c r="D8042" s="2" t="s">
        <v>24</v>
      </c>
      <c r="E8042" s="2">
        <v>92627</v>
      </c>
      <c r="F8042" s="2" t="s">
        <v>25</v>
      </c>
      <c r="G8042" s="2" t="s">
        <v>35</v>
      </c>
      <c r="H8042" s="2" t="s">
        <v>36</v>
      </c>
      <c r="I8042" s="15">
        <v>258.57600000000002</v>
      </c>
      <c r="J8042" s="2">
        <v>2</v>
      </c>
      <c r="K8042" s="15">
        <v>0.2</v>
      </c>
      <c r="L8042" s="15">
        <v>19.3932</v>
      </c>
    </row>
    <row r="8043" spans="1:12" x14ac:dyDescent="0.25">
      <c r="A8043" s="3" t="s">
        <v>28</v>
      </c>
      <c r="B8043" s="3" t="s">
        <v>14</v>
      </c>
      <c r="C8043" s="3" t="s">
        <v>198</v>
      </c>
      <c r="D8043" s="3" t="s">
        <v>24</v>
      </c>
      <c r="E8043" s="3">
        <v>92627</v>
      </c>
      <c r="F8043" s="3" t="s">
        <v>25</v>
      </c>
      <c r="G8043" s="3" t="s">
        <v>26</v>
      </c>
      <c r="H8043" s="3" t="s">
        <v>41</v>
      </c>
      <c r="I8043" s="16">
        <v>29.6</v>
      </c>
      <c r="J8043" s="3">
        <v>4</v>
      </c>
      <c r="K8043" s="16">
        <v>0</v>
      </c>
      <c r="L8043" s="16">
        <v>13.32</v>
      </c>
    </row>
    <row r="8044" spans="1:12" x14ac:dyDescent="0.25">
      <c r="A8044" s="17" t="s">
        <v>13</v>
      </c>
      <c r="B8044" s="17" t="s">
        <v>14</v>
      </c>
      <c r="C8044" s="17" t="s">
        <v>308</v>
      </c>
      <c r="D8044" s="17" t="s">
        <v>24</v>
      </c>
      <c r="E8044" s="17">
        <v>92683</v>
      </c>
      <c r="F8044" s="17" t="s">
        <v>25</v>
      </c>
      <c r="G8044" s="17" t="s">
        <v>26</v>
      </c>
      <c r="H8044" s="17" t="s">
        <v>38</v>
      </c>
      <c r="I8044" s="18">
        <v>243.16</v>
      </c>
      <c r="J8044" s="17">
        <v>2</v>
      </c>
      <c r="K8044" s="18">
        <v>0</v>
      </c>
      <c r="L8044" s="18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9980"/>
  <sheetViews>
    <sheetView workbookViewId="0">
      <selection activeCell="N18" sqref="N18"/>
    </sheetView>
  </sheetViews>
  <sheetFormatPr defaultRowHeight="15" x14ac:dyDescent="0.25"/>
  <cols>
    <col min="1" max="1" width="17" customWidth="1"/>
    <col min="2" max="2" width="14.140625" customWidth="1"/>
    <col min="3" max="3" width="18.42578125" customWidth="1"/>
    <col min="4" max="4" width="18.7109375" bestFit="1" customWidth="1"/>
    <col min="5" max="5" width="13.5703125" customWidth="1"/>
    <col min="6" max="6" width="10.42578125" customWidth="1"/>
    <col min="7" max="7" width="15.85546875" customWidth="1"/>
    <col min="8" max="8" width="15" customWidth="1"/>
    <col min="9" max="9" width="10" bestFit="1" customWidth="1"/>
    <col min="10" max="11" width="10.85546875" customWidth="1"/>
    <col min="12" max="12" width="10.7109375" bestFit="1" customWidth="1"/>
  </cols>
  <sheetData>
    <row r="1" spans="1:12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</row>
    <row r="2" spans="1:12" x14ac:dyDescent="0.25">
      <c r="A2" t="s">
        <v>62</v>
      </c>
      <c r="B2" t="s">
        <v>14</v>
      </c>
      <c r="C2" t="s">
        <v>42</v>
      </c>
      <c r="D2" t="s">
        <v>43</v>
      </c>
      <c r="E2">
        <v>98105</v>
      </c>
      <c r="F2" t="s">
        <v>25</v>
      </c>
      <c r="G2" t="s">
        <v>26</v>
      </c>
      <c r="H2" t="s">
        <v>77</v>
      </c>
      <c r="I2" s="1">
        <v>3.96</v>
      </c>
      <c r="J2">
        <v>2</v>
      </c>
      <c r="K2" s="1">
        <v>0</v>
      </c>
      <c r="L2" s="1">
        <v>0</v>
      </c>
    </row>
    <row r="3" spans="1:12" x14ac:dyDescent="0.25">
      <c r="A3" t="s">
        <v>62</v>
      </c>
      <c r="B3" t="s">
        <v>44</v>
      </c>
      <c r="C3" t="s">
        <v>75</v>
      </c>
      <c r="D3" t="s">
        <v>76</v>
      </c>
      <c r="E3">
        <v>10011</v>
      </c>
      <c r="F3" t="s">
        <v>57</v>
      </c>
      <c r="G3" t="s">
        <v>26</v>
      </c>
      <c r="H3" t="s">
        <v>32</v>
      </c>
      <c r="I3" s="1">
        <v>501.81</v>
      </c>
      <c r="J3">
        <v>3</v>
      </c>
      <c r="K3" s="1">
        <v>0</v>
      </c>
      <c r="L3" s="1">
        <v>0</v>
      </c>
    </row>
    <row r="4" spans="1:12" x14ac:dyDescent="0.25">
      <c r="A4" t="s">
        <v>62</v>
      </c>
      <c r="B4" t="s">
        <v>44</v>
      </c>
      <c r="C4" t="s">
        <v>278</v>
      </c>
      <c r="D4" t="s">
        <v>83</v>
      </c>
      <c r="E4">
        <v>22801</v>
      </c>
      <c r="F4" t="s">
        <v>18</v>
      </c>
      <c r="G4" t="s">
        <v>26</v>
      </c>
      <c r="H4" t="s">
        <v>32</v>
      </c>
      <c r="I4" s="1">
        <v>122.48</v>
      </c>
      <c r="J4">
        <v>2</v>
      </c>
      <c r="K4" s="1">
        <v>0</v>
      </c>
      <c r="L4" s="1">
        <v>0</v>
      </c>
    </row>
    <row r="5" spans="1:12" x14ac:dyDescent="0.25">
      <c r="A5" t="s">
        <v>13</v>
      </c>
      <c r="B5" t="s">
        <v>14</v>
      </c>
      <c r="C5" t="s">
        <v>75</v>
      </c>
      <c r="D5" t="s">
        <v>76</v>
      </c>
      <c r="E5">
        <v>10035</v>
      </c>
      <c r="F5" t="s">
        <v>57</v>
      </c>
      <c r="G5" t="s">
        <v>26</v>
      </c>
      <c r="H5" t="s">
        <v>32</v>
      </c>
      <c r="I5" s="1">
        <v>272.94</v>
      </c>
      <c r="J5">
        <v>3</v>
      </c>
      <c r="K5" s="1">
        <v>0</v>
      </c>
      <c r="L5" s="1">
        <v>0</v>
      </c>
    </row>
    <row r="6" spans="1:12" x14ac:dyDescent="0.25">
      <c r="A6" t="s">
        <v>28</v>
      </c>
      <c r="B6" t="s">
        <v>14</v>
      </c>
      <c r="C6" t="s">
        <v>294</v>
      </c>
      <c r="D6" t="s">
        <v>127</v>
      </c>
      <c r="E6">
        <v>6457</v>
      </c>
      <c r="F6" t="s">
        <v>57</v>
      </c>
      <c r="G6" t="s">
        <v>26</v>
      </c>
      <c r="H6" t="s">
        <v>32</v>
      </c>
      <c r="I6" s="1">
        <v>552.55999999999995</v>
      </c>
      <c r="J6">
        <v>4</v>
      </c>
      <c r="K6" s="1">
        <v>0</v>
      </c>
      <c r="L6" s="1">
        <v>0</v>
      </c>
    </row>
    <row r="7" spans="1:12" x14ac:dyDescent="0.25">
      <c r="A7" t="s">
        <v>28</v>
      </c>
      <c r="B7" t="s">
        <v>22</v>
      </c>
      <c r="C7" t="s">
        <v>75</v>
      </c>
      <c r="D7" t="s">
        <v>76</v>
      </c>
      <c r="E7">
        <v>10035</v>
      </c>
      <c r="F7" t="s">
        <v>57</v>
      </c>
      <c r="G7" t="s">
        <v>26</v>
      </c>
      <c r="H7" t="s">
        <v>32</v>
      </c>
      <c r="I7" s="1">
        <v>212.88</v>
      </c>
      <c r="J7">
        <v>6</v>
      </c>
      <c r="K7" s="1">
        <v>0</v>
      </c>
      <c r="L7" s="1">
        <v>0</v>
      </c>
    </row>
    <row r="8" spans="1:12" x14ac:dyDescent="0.25">
      <c r="A8" t="s">
        <v>28</v>
      </c>
      <c r="B8" t="s">
        <v>14</v>
      </c>
      <c r="C8" t="s">
        <v>75</v>
      </c>
      <c r="D8" t="s">
        <v>76</v>
      </c>
      <c r="E8">
        <v>10011</v>
      </c>
      <c r="F8" t="s">
        <v>57</v>
      </c>
      <c r="G8" t="s">
        <v>26</v>
      </c>
      <c r="H8" t="s">
        <v>32</v>
      </c>
      <c r="I8" s="1">
        <v>454.9</v>
      </c>
      <c r="J8">
        <v>5</v>
      </c>
      <c r="K8" s="1">
        <v>0</v>
      </c>
      <c r="L8" s="1">
        <v>0</v>
      </c>
    </row>
    <row r="9" spans="1:12" x14ac:dyDescent="0.25">
      <c r="A9" t="s">
        <v>62</v>
      </c>
      <c r="B9" t="s">
        <v>14</v>
      </c>
      <c r="C9" t="s">
        <v>93</v>
      </c>
      <c r="D9" t="s">
        <v>68</v>
      </c>
      <c r="E9">
        <v>55407</v>
      </c>
      <c r="F9" t="s">
        <v>47</v>
      </c>
      <c r="G9" t="s">
        <v>26</v>
      </c>
      <c r="H9" t="s">
        <v>32</v>
      </c>
      <c r="I9" s="1">
        <v>501.81</v>
      </c>
      <c r="J9">
        <v>3</v>
      </c>
      <c r="K9" s="1">
        <v>0</v>
      </c>
      <c r="L9" s="1">
        <v>0</v>
      </c>
    </row>
    <row r="10" spans="1:12" x14ac:dyDescent="0.25">
      <c r="A10" t="s">
        <v>28</v>
      </c>
      <c r="B10" t="s">
        <v>14</v>
      </c>
      <c r="C10" t="s">
        <v>383</v>
      </c>
      <c r="D10" t="s">
        <v>185</v>
      </c>
      <c r="E10">
        <v>38671</v>
      </c>
      <c r="F10" t="s">
        <v>18</v>
      </c>
      <c r="G10" t="s">
        <v>26</v>
      </c>
      <c r="H10" t="s">
        <v>32</v>
      </c>
      <c r="I10" s="1">
        <v>306.2</v>
      </c>
      <c r="J10">
        <v>5</v>
      </c>
      <c r="K10" s="1">
        <v>0</v>
      </c>
      <c r="L10" s="1">
        <v>0</v>
      </c>
    </row>
    <row r="11" spans="1:12" x14ac:dyDescent="0.25">
      <c r="A11" t="s">
        <v>28</v>
      </c>
      <c r="B11" t="s">
        <v>14</v>
      </c>
      <c r="C11" t="s">
        <v>42</v>
      </c>
      <c r="D11" t="s">
        <v>43</v>
      </c>
      <c r="E11">
        <v>98105</v>
      </c>
      <c r="F11" t="s">
        <v>25</v>
      </c>
      <c r="G11" t="s">
        <v>26</v>
      </c>
      <c r="H11" t="s">
        <v>32</v>
      </c>
      <c r="I11" s="1">
        <v>1003.62</v>
      </c>
      <c r="J11">
        <v>6</v>
      </c>
      <c r="K11" s="1">
        <v>0</v>
      </c>
      <c r="L11" s="1">
        <v>0</v>
      </c>
    </row>
    <row r="12" spans="1:12" x14ac:dyDescent="0.25">
      <c r="A12" t="s">
        <v>28</v>
      </c>
      <c r="B12" t="s">
        <v>44</v>
      </c>
      <c r="C12" t="s">
        <v>251</v>
      </c>
      <c r="D12" t="s">
        <v>83</v>
      </c>
      <c r="E12">
        <v>22304</v>
      </c>
      <c r="F12" t="s">
        <v>18</v>
      </c>
      <c r="G12" t="s">
        <v>26</v>
      </c>
      <c r="H12" t="s">
        <v>32</v>
      </c>
      <c r="I12" s="1">
        <v>489.92</v>
      </c>
      <c r="J12">
        <v>8</v>
      </c>
      <c r="K12" s="1">
        <v>0</v>
      </c>
      <c r="L12" s="1">
        <v>0</v>
      </c>
    </row>
    <row r="13" spans="1:12" x14ac:dyDescent="0.25">
      <c r="A13" t="s">
        <v>28</v>
      </c>
      <c r="B13" t="s">
        <v>44</v>
      </c>
      <c r="C13" t="s">
        <v>251</v>
      </c>
      <c r="D13" t="s">
        <v>83</v>
      </c>
      <c r="E13">
        <v>22304</v>
      </c>
      <c r="F13" t="s">
        <v>18</v>
      </c>
      <c r="G13" t="s">
        <v>35</v>
      </c>
      <c r="H13" t="s">
        <v>36</v>
      </c>
      <c r="I13" s="1">
        <v>155.35</v>
      </c>
      <c r="J13">
        <v>13</v>
      </c>
      <c r="K13" s="1">
        <v>0</v>
      </c>
      <c r="L13" s="1">
        <v>0</v>
      </c>
    </row>
    <row r="14" spans="1:12" x14ac:dyDescent="0.25">
      <c r="A14" t="s">
        <v>28</v>
      </c>
      <c r="B14" t="s">
        <v>22</v>
      </c>
      <c r="C14" t="s">
        <v>268</v>
      </c>
      <c r="D14" t="s">
        <v>248</v>
      </c>
      <c r="E14">
        <v>20735</v>
      </c>
      <c r="F14" t="s">
        <v>57</v>
      </c>
      <c r="G14" t="s">
        <v>26</v>
      </c>
      <c r="H14" t="s">
        <v>32</v>
      </c>
      <c r="I14" s="1">
        <v>636.86</v>
      </c>
      <c r="J14">
        <v>7</v>
      </c>
      <c r="K14" s="1">
        <v>0</v>
      </c>
      <c r="L14" s="1">
        <v>0</v>
      </c>
    </row>
    <row r="15" spans="1:12" x14ac:dyDescent="0.25">
      <c r="A15" t="s">
        <v>28</v>
      </c>
      <c r="B15" t="s">
        <v>14</v>
      </c>
      <c r="C15" t="s">
        <v>301</v>
      </c>
      <c r="D15" t="s">
        <v>88</v>
      </c>
      <c r="E15">
        <v>36608</v>
      </c>
      <c r="F15" t="s">
        <v>18</v>
      </c>
      <c r="G15" t="s">
        <v>35</v>
      </c>
      <c r="H15" t="s">
        <v>36</v>
      </c>
      <c r="I15" s="1">
        <v>59.97</v>
      </c>
      <c r="J15">
        <v>3</v>
      </c>
      <c r="K15" s="1">
        <v>0</v>
      </c>
      <c r="L15" s="1">
        <v>0</v>
      </c>
    </row>
    <row r="16" spans="1:12" x14ac:dyDescent="0.25">
      <c r="A16" t="s">
        <v>13</v>
      </c>
      <c r="B16" t="s">
        <v>44</v>
      </c>
      <c r="C16" t="s">
        <v>186</v>
      </c>
      <c r="D16" t="s">
        <v>70</v>
      </c>
      <c r="E16">
        <v>48187</v>
      </c>
      <c r="F16" t="s">
        <v>47</v>
      </c>
      <c r="G16" t="s">
        <v>26</v>
      </c>
      <c r="H16" t="s">
        <v>32</v>
      </c>
      <c r="I16" s="1">
        <v>501.81</v>
      </c>
      <c r="J16">
        <v>3</v>
      </c>
      <c r="K16" s="1">
        <v>0</v>
      </c>
      <c r="L16" s="1">
        <v>0</v>
      </c>
    </row>
    <row r="17" spans="1:12" x14ac:dyDescent="0.25">
      <c r="A17" t="s">
        <v>28</v>
      </c>
      <c r="B17" t="s">
        <v>44</v>
      </c>
      <c r="C17" t="s">
        <v>52</v>
      </c>
      <c r="D17" t="s">
        <v>24</v>
      </c>
      <c r="E17">
        <v>94122</v>
      </c>
      <c r="F17" t="s">
        <v>25</v>
      </c>
      <c r="G17" t="s">
        <v>26</v>
      </c>
      <c r="H17" t="s">
        <v>32</v>
      </c>
      <c r="I17" s="1">
        <v>26.4</v>
      </c>
      <c r="J17">
        <v>5</v>
      </c>
      <c r="K17" s="1">
        <v>0</v>
      </c>
      <c r="L17" s="1">
        <v>0</v>
      </c>
    </row>
    <row r="18" spans="1:12" x14ac:dyDescent="0.25">
      <c r="A18" t="s">
        <v>28</v>
      </c>
      <c r="B18" t="s">
        <v>14</v>
      </c>
      <c r="C18" t="s">
        <v>75</v>
      </c>
      <c r="D18" t="s">
        <v>76</v>
      </c>
      <c r="E18">
        <v>10009</v>
      </c>
      <c r="F18" t="s">
        <v>57</v>
      </c>
      <c r="G18" t="s">
        <v>26</v>
      </c>
      <c r="H18" t="s">
        <v>32</v>
      </c>
      <c r="I18" s="1">
        <v>35.479999999999997</v>
      </c>
      <c r="J18">
        <v>1</v>
      </c>
      <c r="K18" s="1">
        <v>0</v>
      </c>
      <c r="L18" s="1">
        <v>0</v>
      </c>
    </row>
    <row r="19" spans="1:12" x14ac:dyDescent="0.25">
      <c r="A19" t="s">
        <v>28</v>
      </c>
      <c r="B19" t="s">
        <v>22</v>
      </c>
      <c r="C19" t="s">
        <v>42</v>
      </c>
      <c r="D19" t="s">
        <v>43</v>
      </c>
      <c r="E19">
        <v>98105</v>
      </c>
      <c r="F19" t="s">
        <v>25</v>
      </c>
      <c r="G19" t="s">
        <v>26</v>
      </c>
      <c r="H19" t="s">
        <v>32</v>
      </c>
      <c r="I19" s="1">
        <v>15.84</v>
      </c>
      <c r="J19">
        <v>3</v>
      </c>
      <c r="K19" s="1">
        <v>0</v>
      </c>
      <c r="L19" s="1">
        <v>0</v>
      </c>
    </row>
    <row r="20" spans="1:12" x14ac:dyDescent="0.25">
      <c r="A20" t="s">
        <v>13</v>
      </c>
      <c r="B20" t="s">
        <v>22</v>
      </c>
      <c r="C20" t="s">
        <v>428</v>
      </c>
      <c r="D20" t="s">
        <v>24</v>
      </c>
      <c r="E20">
        <v>92307</v>
      </c>
      <c r="F20" t="s">
        <v>25</v>
      </c>
      <c r="G20" t="s">
        <v>26</v>
      </c>
      <c r="H20" t="s">
        <v>32</v>
      </c>
      <c r="I20" s="1">
        <v>10.56</v>
      </c>
      <c r="J20">
        <v>2</v>
      </c>
      <c r="K20" s="1">
        <v>0</v>
      </c>
      <c r="L20" s="1">
        <v>0</v>
      </c>
    </row>
    <row r="21" spans="1:12" x14ac:dyDescent="0.25">
      <c r="A21" t="s">
        <v>28</v>
      </c>
      <c r="B21" t="s">
        <v>14</v>
      </c>
      <c r="C21" t="s">
        <v>240</v>
      </c>
      <c r="D21" t="s">
        <v>24</v>
      </c>
      <c r="E21">
        <v>92704</v>
      </c>
      <c r="F21" t="s">
        <v>25</v>
      </c>
      <c r="G21" t="s">
        <v>26</v>
      </c>
      <c r="H21" t="s">
        <v>77</v>
      </c>
      <c r="I21" s="1">
        <v>5.94</v>
      </c>
      <c r="J21">
        <v>3</v>
      </c>
      <c r="K21" s="1">
        <v>0</v>
      </c>
      <c r="L21" s="1">
        <v>0</v>
      </c>
    </row>
    <row r="22" spans="1:12" x14ac:dyDescent="0.25">
      <c r="A22" t="s">
        <v>28</v>
      </c>
      <c r="B22" t="s">
        <v>22</v>
      </c>
      <c r="C22" t="s">
        <v>154</v>
      </c>
      <c r="D22" t="s">
        <v>132</v>
      </c>
      <c r="E22">
        <v>8701</v>
      </c>
      <c r="F22" t="s">
        <v>57</v>
      </c>
      <c r="G22" t="s">
        <v>26</v>
      </c>
      <c r="H22" t="s">
        <v>32</v>
      </c>
      <c r="I22" s="1">
        <v>81.96</v>
      </c>
      <c r="J22">
        <v>2</v>
      </c>
      <c r="K22" s="1">
        <v>0</v>
      </c>
      <c r="L22" s="1">
        <v>0</v>
      </c>
    </row>
    <row r="23" spans="1:12" x14ac:dyDescent="0.25">
      <c r="A23" t="s">
        <v>28</v>
      </c>
      <c r="B23" t="s">
        <v>14</v>
      </c>
      <c r="C23" t="s">
        <v>75</v>
      </c>
      <c r="D23" t="s">
        <v>76</v>
      </c>
      <c r="E23">
        <v>10035</v>
      </c>
      <c r="F23" t="s">
        <v>57</v>
      </c>
      <c r="G23" t="s">
        <v>26</v>
      </c>
      <c r="H23" t="s">
        <v>32</v>
      </c>
      <c r="I23" s="1">
        <v>272.94</v>
      </c>
      <c r="J23">
        <v>3</v>
      </c>
      <c r="K23" s="1">
        <v>0</v>
      </c>
      <c r="L23" s="1">
        <v>0</v>
      </c>
    </row>
    <row r="24" spans="1:12" x14ac:dyDescent="0.25">
      <c r="A24" t="s">
        <v>28</v>
      </c>
      <c r="B24" t="s">
        <v>14</v>
      </c>
      <c r="C24" t="s">
        <v>42</v>
      </c>
      <c r="D24" t="s">
        <v>43</v>
      </c>
      <c r="E24">
        <v>98103</v>
      </c>
      <c r="F24" t="s">
        <v>25</v>
      </c>
      <c r="G24" t="s">
        <v>26</v>
      </c>
      <c r="H24" t="s">
        <v>32</v>
      </c>
      <c r="I24" s="1">
        <v>81.96</v>
      </c>
      <c r="J24">
        <v>2</v>
      </c>
      <c r="K24" s="1">
        <v>0</v>
      </c>
      <c r="L24" s="1">
        <v>0</v>
      </c>
    </row>
    <row r="25" spans="1:12" x14ac:dyDescent="0.25">
      <c r="A25" t="s">
        <v>28</v>
      </c>
      <c r="B25" t="s">
        <v>44</v>
      </c>
      <c r="C25" t="s">
        <v>277</v>
      </c>
      <c r="D25" t="s">
        <v>177</v>
      </c>
      <c r="E25">
        <v>89502</v>
      </c>
      <c r="F25" t="s">
        <v>25</v>
      </c>
      <c r="G25" t="s">
        <v>26</v>
      </c>
      <c r="H25" t="s">
        <v>77</v>
      </c>
      <c r="I25" s="1">
        <v>4.71</v>
      </c>
      <c r="J25">
        <v>1</v>
      </c>
      <c r="K25" s="1">
        <v>0</v>
      </c>
      <c r="L25" s="1">
        <v>0</v>
      </c>
    </row>
    <row r="26" spans="1:12" x14ac:dyDescent="0.25">
      <c r="A26" t="s">
        <v>13</v>
      </c>
      <c r="B26" t="s">
        <v>22</v>
      </c>
      <c r="C26" t="s">
        <v>23</v>
      </c>
      <c r="D26" t="s">
        <v>24</v>
      </c>
      <c r="E26">
        <v>90036</v>
      </c>
      <c r="F26" t="s">
        <v>25</v>
      </c>
      <c r="G26" t="s">
        <v>26</v>
      </c>
      <c r="H26" t="s">
        <v>32</v>
      </c>
      <c r="I26" s="1">
        <v>276.27999999999997</v>
      </c>
      <c r="J26">
        <v>2</v>
      </c>
      <c r="K26" s="1">
        <v>0</v>
      </c>
      <c r="L26" s="1">
        <v>0</v>
      </c>
    </row>
    <row r="27" spans="1:12" x14ac:dyDescent="0.25">
      <c r="A27" t="s">
        <v>28</v>
      </c>
      <c r="B27" t="s">
        <v>22</v>
      </c>
      <c r="C27" t="s">
        <v>16</v>
      </c>
      <c r="D27" t="s">
        <v>17</v>
      </c>
      <c r="E27">
        <v>42420</v>
      </c>
      <c r="F27" t="s">
        <v>18</v>
      </c>
      <c r="G27" t="s">
        <v>26</v>
      </c>
      <c r="H27" t="s">
        <v>32</v>
      </c>
      <c r="I27" s="1">
        <v>828.84</v>
      </c>
      <c r="J27">
        <v>6</v>
      </c>
      <c r="K27" s="1">
        <v>0</v>
      </c>
      <c r="L27" s="1">
        <v>0</v>
      </c>
    </row>
    <row r="28" spans="1:12" x14ac:dyDescent="0.25">
      <c r="A28" t="s">
        <v>13</v>
      </c>
      <c r="B28" t="s">
        <v>22</v>
      </c>
      <c r="C28" t="s">
        <v>75</v>
      </c>
      <c r="D28" t="s">
        <v>76</v>
      </c>
      <c r="E28">
        <v>10024</v>
      </c>
      <c r="F28" t="s">
        <v>57</v>
      </c>
      <c r="G28" t="s">
        <v>26</v>
      </c>
      <c r="H28" t="s">
        <v>32</v>
      </c>
      <c r="I28" s="1">
        <v>428.68</v>
      </c>
      <c r="J28">
        <v>7</v>
      </c>
      <c r="K28" s="1">
        <v>0</v>
      </c>
      <c r="L28" s="1">
        <v>0</v>
      </c>
    </row>
    <row r="29" spans="1:12" x14ac:dyDescent="0.25">
      <c r="A29" t="s">
        <v>28</v>
      </c>
      <c r="B29" t="s">
        <v>22</v>
      </c>
      <c r="C29" t="s">
        <v>42</v>
      </c>
      <c r="D29" t="s">
        <v>43</v>
      </c>
      <c r="E29">
        <v>98103</v>
      </c>
      <c r="F29" t="s">
        <v>25</v>
      </c>
      <c r="G29" t="s">
        <v>26</v>
      </c>
      <c r="H29" t="s">
        <v>32</v>
      </c>
      <c r="I29" s="1">
        <v>204.9</v>
      </c>
      <c r="J29">
        <v>5</v>
      </c>
      <c r="K29" s="1">
        <v>0</v>
      </c>
      <c r="L29" s="1">
        <v>0</v>
      </c>
    </row>
    <row r="30" spans="1:12" x14ac:dyDescent="0.25">
      <c r="A30" t="s">
        <v>28</v>
      </c>
      <c r="B30" t="s">
        <v>14</v>
      </c>
      <c r="C30" t="s">
        <v>325</v>
      </c>
      <c r="D30" t="s">
        <v>74</v>
      </c>
      <c r="E30">
        <v>47905</v>
      </c>
      <c r="F30" t="s">
        <v>47</v>
      </c>
      <c r="G30" t="s">
        <v>26</v>
      </c>
      <c r="H30" t="s">
        <v>77</v>
      </c>
      <c r="I30" s="1">
        <v>5.94</v>
      </c>
      <c r="J30">
        <v>3</v>
      </c>
      <c r="K30" s="1">
        <v>0</v>
      </c>
      <c r="L30" s="1">
        <v>0</v>
      </c>
    </row>
    <row r="31" spans="1:12" x14ac:dyDescent="0.25">
      <c r="A31" t="s">
        <v>28</v>
      </c>
      <c r="B31" t="s">
        <v>44</v>
      </c>
      <c r="C31" t="s">
        <v>23</v>
      </c>
      <c r="D31" t="s">
        <v>24</v>
      </c>
      <c r="E31">
        <v>90032</v>
      </c>
      <c r="F31" t="s">
        <v>25</v>
      </c>
      <c r="G31" t="s">
        <v>26</v>
      </c>
      <c r="H31" t="s">
        <v>77</v>
      </c>
      <c r="I31" s="1">
        <v>13.86</v>
      </c>
      <c r="J31">
        <v>7</v>
      </c>
      <c r="K31" s="1">
        <v>0</v>
      </c>
      <c r="L31" s="1">
        <v>0</v>
      </c>
    </row>
    <row r="32" spans="1:12" x14ac:dyDescent="0.25">
      <c r="A32" t="s">
        <v>62</v>
      </c>
      <c r="B32" t="s">
        <v>22</v>
      </c>
      <c r="C32" t="s">
        <v>23</v>
      </c>
      <c r="D32" t="s">
        <v>24</v>
      </c>
      <c r="E32">
        <v>90049</v>
      </c>
      <c r="F32" t="s">
        <v>25</v>
      </c>
      <c r="G32" t="s">
        <v>26</v>
      </c>
      <c r="H32" t="s">
        <v>110</v>
      </c>
      <c r="I32" s="1">
        <v>6.28</v>
      </c>
      <c r="J32">
        <v>2</v>
      </c>
      <c r="K32" s="1">
        <v>0</v>
      </c>
      <c r="L32" s="1">
        <v>6.2799999999999995E-2</v>
      </c>
    </row>
    <row r="33" spans="1:12" x14ac:dyDescent="0.25">
      <c r="A33" t="s">
        <v>28</v>
      </c>
      <c r="B33" t="s">
        <v>14</v>
      </c>
      <c r="C33" t="s">
        <v>75</v>
      </c>
      <c r="D33" t="s">
        <v>76</v>
      </c>
      <c r="E33">
        <v>10035</v>
      </c>
      <c r="F33" t="s">
        <v>57</v>
      </c>
      <c r="G33" t="s">
        <v>26</v>
      </c>
      <c r="H33" t="s">
        <v>110</v>
      </c>
      <c r="I33" s="1">
        <v>6.36</v>
      </c>
      <c r="J33">
        <v>2</v>
      </c>
      <c r="K33" s="1">
        <v>0</v>
      </c>
      <c r="L33" s="1">
        <v>6.3600000000000004E-2</v>
      </c>
    </row>
    <row r="34" spans="1:12" x14ac:dyDescent="0.25">
      <c r="A34" t="s">
        <v>62</v>
      </c>
      <c r="B34" t="s">
        <v>14</v>
      </c>
      <c r="C34" t="s">
        <v>23</v>
      </c>
      <c r="D34" t="s">
        <v>24</v>
      </c>
      <c r="E34">
        <v>90049</v>
      </c>
      <c r="F34" t="s">
        <v>25</v>
      </c>
      <c r="G34" t="s">
        <v>26</v>
      </c>
      <c r="H34" t="s">
        <v>77</v>
      </c>
      <c r="I34" s="1">
        <v>3.96</v>
      </c>
      <c r="J34">
        <v>2</v>
      </c>
      <c r="K34" s="1">
        <v>0</v>
      </c>
      <c r="L34" s="1">
        <v>7.9200000000000007E-2</v>
      </c>
    </row>
    <row r="35" spans="1:12" x14ac:dyDescent="0.25">
      <c r="A35" t="s">
        <v>28</v>
      </c>
      <c r="B35" t="s">
        <v>44</v>
      </c>
      <c r="C35" t="s">
        <v>182</v>
      </c>
      <c r="D35" t="s">
        <v>74</v>
      </c>
      <c r="E35">
        <v>47374</v>
      </c>
      <c r="F35" t="s">
        <v>47</v>
      </c>
      <c r="G35" t="s">
        <v>26</v>
      </c>
      <c r="H35" t="s">
        <v>77</v>
      </c>
      <c r="I35" s="1">
        <v>2.52</v>
      </c>
      <c r="J35">
        <v>2</v>
      </c>
      <c r="K35" s="1">
        <v>0</v>
      </c>
      <c r="L35" s="1">
        <v>0.1008</v>
      </c>
    </row>
    <row r="36" spans="1:12" x14ac:dyDescent="0.25">
      <c r="A36" t="s">
        <v>28</v>
      </c>
      <c r="B36" t="s">
        <v>14</v>
      </c>
      <c r="C36" t="s">
        <v>299</v>
      </c>
      <c r="D36" t="s">
        <v>167</v>
      </c>
      <c r="E36">
        <v>30080</v>
      </c>
      <c r="F36" t="s">
        <v>18</v>
      </c>
      <c r="G36" t="s">
        <v>26</v>
      </c>
      <c r="H36" t="s">
        <v>77</v>
      </c>
      <c r="I36" s="1">
        <v>5.67</v>
      </c>
      <c r="J36">
        <v>3</v>
      </c>
      <c r="K36" s="1">
        <v>0</v>
      </c>
      <c r="L36" s="1">
        <v>0.1134</v>
      </c>
    </row>
    <row r="37" spans="1:12" x14ac:dyDescent="0.25">
      <c r="A37" t="s">
        <v>168</v>
      </c>
      <c r="B37" t="s">
        <v>44</v>
      </c>
      <c r="C37" t="s">
        <v>52</v>
      </c>
      <c r="D37" t="s">
        <v>24</v>
      </c>
      <c r="E37">
        <v>94110</v>
      </c>
      <c r="F37" t="s">
        <v>25</v>
      </c>
      <c r="G37" t="s">
        <v>26</v>
      </c>
      <c r="H37" t="s">
        <v>77</v>
      </c>
      <c r="I37" s="1">
        <v>5.67</v>
      </c>
      <c r="J37">
        <v>3</v>
      </c>
      <c r="K37" s="1">
        <v>0</v>
      </c>
      <c r="L37" s="1">
        <v>0.1134</v>
      </c>
    </row>
    <row r="38" spans="1:12" x14ac:dyDescent="0.25">
      <c r="A38" t="s">
        <v>28</v>
      </c>
      <c r="B38" t="s">
        <v>14</v>
      </c>
      <c r="C38" t="s">
        <v>23</v>
      </c>
      <c r="D38" t="s">
        <v>24</v>
      </c>
      <c r="E38">
        <v>90049</v>
      </c>
      <c r="F38" t="s">
        <v>25</v>
      </c>
      <c r="G38" t="s">
        <v>26</v>
      </c>
      <c r="H38" t="s">
        <v>77</v>
      </c>
      <c r="I38" s="1">
        <v>5.94</v>
      </c>
      <c r="J38">
        <v>3</v>
      </c>
      <c r="K38" s="1">
        <v>0</v>
      </c>
      <c r="L38" s="1">
        <v>0.1188</v>
      </c>
    </row>
    <row r="39" spans="1:12" x14ac:dyDescent="0.25">
      <c r="A39" t="s">
        <v>28</v>
      </c>
      <c r="B39" t="s">
        <v>14</v>
      </c>
      <c r="C39" t="s">
        <v>144</v>
      </c>
      <c r="D39" t="s">
        <v>24</v>
      </c>
      <c r="E39">
        <v>92024</v>
      </c>
      <c r="F39" t="s">
        <v>25</v>
      </c>
      <c r="G39" t="s">
        <v>26</v>
      </c>
      <c r="H39" t="s">
        <v>110</v>
      </c>
      <c r="I39" s="1">
        <v>11.91</v>
      </c>
      <c r="J39">
        <v>3</v>
      </c>
      <c r="K39" s="1">
        <v>0</v>
      </c>
      <c r="L39" s="1">
        <v>0.1191</v>
      </c>
    </row>
    <row r="40" spans="1:12" x14ac:dyDescent="0.25">
      <c r="A40" t="s">
        <v>168</v>
      </c>
      <c r="B40" t="s">
        <v>22</v>
      </c>
      <c r="C40" t="s">
        <v>169</v>
      </c>
      <c r="D40" t="s">
        <v>127</v>
      </c>
      <c r="E40">
        <v>6040</v>
      </c>
      <c r="F40" t="s">
        <v>57</v>
      </c>
      <c r="G40" t="s">
        <v>26</v>
      </c>
      <c r="H40" t="s">
        <v>110</v>
      </c>
      <c r="I40" s="1">
        <v>7.36</v>
      </c>
      <c r="J40">
        <v>2</v>
      </c>
      <c r="K40" s="1">
        <v>0</v>
      </c>
      <c r="L40" s="1">
        <v>0.1472</v>
      </c>
    </row>
    <row r="41" spans="1:12" x14ac:dyDescent="0.25">
      <c r="A41" t="s">
        <v>28</v>
      </c>
      <c r="B41" t="s">
        <v>14</v>
      </c>
      <c r="C41" t="s">
        <v>52</v>
      </c>
      <c r="D41" t="s">
        <v>24</v>
      </c>
      <c r="E41">
        <v>94122</v>
      </c>
      <c r="F41" t="s">
        <v>25</v>
      </c>
      <c r="G41" t="s">
        <v>26</v>
      </c>
      <c r="H41" t="s">
        <v>110</v>
      </c>
      <c r="I41" s="1">
        <v>7.36</v>
      </c>
      <c r="J41">
        <v>2</v>
      </c>
      <c r="K41" s="1">
        <v>0</v>
      </c>
      <c r="L41" s="1">
        <v>0.1472</v>
      </c>
    </row>
    <row r="42" spans="1:12" x14ac:dyDescent="0.25">
      <c r="A42" t="s">
        <v>168</v>
      </c>
      <c r="B42" t="s">
        <v>44</v>
      </c>
      <c r="C42" t="s">
        <v>52</v>
      </c>
      <c r="D42" t="s">
        <v>24</v>
      </c>
      <c r="E42">
        <v>94122</v>
      </c>
      <c r="F42" t="s">
        <v>25</v>
      </c>
      <c r="G42" t="s">
        <v>26</v>
      </c>
      <c r="H42" t="s">
        <v>110</v>
      </c>
      <c r="I42" s="1">
        <v>7.36</v>
      </c>
      <c r="J42">
        <v>2</v>
      </c>
      <c r="K42" s="1">
        <v>0</v>
      </c>
      <c r="L42" s="1">
        <v>0.1472</v>
      </c>
    </row>
    <row r="43" spans="1:12" x14ac:dyDescent="0.25">
      <c r="A43" t="s">
        <v>28</v>
      </c>
      <c r="B43" t="s">
        <v>14</v>
      </c>
      <c r="C43" t="s">
        <v>103</v>
      </c>
      <c r="D43" t="s">
        <v>167</v>
      </c>
      <c r="E43">
        <v>31907</v>
      </c>
      <c r="F43" t="s">
        <v>18</v>
      </c>
      <c r="G43" t="s">
        <v>26</v>
      </c>
      <c r="H43" t="s">
        <v>110</v>
      </c>
      <c r="I43" s="1">
        <v>5.04</v>
      </c>
      <c r="J43">
        <v>2</v>
      </c>
      <c r="K43" s="1">
        <v>0</v>
      </c>
      <c r="L43" s="1">
        <v>0.1512</v>
      </c>
    </row>
    <row r="44" spans="1:12" x14ac:dyDescent="0.25">
      <c r="A44" t="s">
        <v>28</v>
      </c>
      <c r="B44" t="s">
        <v>14</v>
      </c>
      <c r="C44" t="s">
        <v>75</v>
      </c>
      <c r="D44" t="s">
        <v>76</v>
      </c>
      <c r="E44">
        <v>10035</v>
      </c>
      <c r="F44" t="s">
        <v>57</v>
      </c>
      <c r="G44" t="s">
        <v>26</v>
      </c>
      <c r="H44" t="s">
        <v>110</v>
      </c>
      <c r="I44" s="1">
        <v>5.04</v>
      </c>
      <c r="J44">
        <v>2</v>
      </c>
      <c r="K44" s="1">
        <v>0</v>
      </c>
      <c r="L44" s="1">
        <v>0.1512</v>
      </c>
    </row>
    <row r="45" spans="1:12" x14ac:dyDescent="0.25">
      <c r="A45" t="s">
        <v>28</v>
      </c>
      <c r="B45" t="s">
        <v>14</v>
      </c>
      <c r="C45" t="s">
        <v>42</v>
      </c>
      <c r="D45" t="s">
        <v>43</v>
      </c>
      <c r="E45">
        <v>98105</v>
      </c>
      <c r="F45" t="s">
        <v>25</v>
      </c>
      <c r="G45" t="s">
        <v>26</v>
      </c>
      <c r="H45" t="s">
        <v>110</v>
      </c>
      <c r="I45" s="1">
        <v>15.88</v>
      </c>
      <c r="J45">
        <v>4</v>
      </c>
      <c r="K45" s="1">
        <v>0</v>
      </c>
      <c r="L45" s="1">
        <v>0.1588</v>
      </c>
    </row>
    <row r="46" spans="1:12" x14ac:dyDescent="0.25">
      <c r="A46" t="s">
        <v>13</v>
      </c>
      <c r="B46" t="s">
        <v>44</v>
      </c>
      <c r="C46" t="s">
        <v>505</v>
      </c>
      <c r="D46" t="s">
        <v>24</v>
      </c>
      <c r="E46">
        <v>94526</v>
      </c>
      <c r="F46" t="s">
        <v>25</v>
      </c>
      <c r="G46" t="s">
        <v>26</v>
      </c>
      <c r="H46" t="s">
        <v>77</v>
      </c>
      <c r="I46" s="1">
        <v>5.58</v>
      </c>
      <c r="J46">
        <v>3</v>
      </c>
      <c r="K46" s="1">
        <v>0</v>
      </c>
      <c r="L46" s="1">
        <v>0.16739999999999999</v>
      </c>
    </row>
    <row r="47" spans="1:12" x14ac:dyDescent="0.25">
      <c r="A47" t="s">
        <v>62</v>
      </c>
      <c r="B47" t="s">
        <v>14</v>
      </c>
      <c r="C47" t="s">
        <v>109</v>
      </c>
      <c r="D47" t="s">
        <v>70</v>
      </c>
      <c r="E47">
        <v>48066</v>
      </c>
      <c r="F47" t="s">
        <v>47</v>
      </c>
      <c r="G47" t="s">
        <v>26</v>
      </c>
      <c r="H47" t="s">
        <v>110</v>
      </c>
      <c r="I47" s="1">
        <v>4.3600000000000003</v>
      </c>
      <c r="J47">
        <v>2</v>
      </c>
      <c r="K47" s="1">
        <v>0</v>
      </c>
      <c r="L47" s="1">
        <v>0.1744</v>
      </c>
    </row>
    <row r="48" spans="1:12" x14ac:dyDescent="0.25">
      <c r="A48" t="s">
        <v>62</v>
      </c>
      <c r="B48" t="s">
        <v>14</v>
      </c>
      <c r="C48" t="s">
        <v>165</v>
      </c>
      <c r="D48" t="s">
        <v>166</v>
      </c>
      <c r="E48">
        <v>1852</v>
      </c>
      <c r="F48" t="s">
        <v>57</v>
      </c>
      <c r="G48" t="s">
        <v>26</v>
      </c>
      <c r="H48" t="s">
        <v>110</v>
      </c>
      <c r="I48" s="1">
        <v>4.3600000000000003</v>
      </c>
      <c r="J48">
        <v>2</v>
      </c>
      <c r="K48" s="1">
        <v>0</v>
      </c>
      <c r="L48" s="1">
        <v>0.1744</v>
      </c>
    </row>
    <row r="49" spans="1:12" x14ac:dyDescent="0.25">
      <c r="A49" t="s">
        <v>168</v>
      </c>
      <c r="B49" t="s">
        <v>44</v>
      </c>
      <c r="C49" t="s">
        <v>299</v>
      </c>
      <c r="D49" t="s">
        <v>167</v>
      </c>
      <c r="E49">
        <v>30080</v>
      </c>
      <c r="F49" t="s">
        <v>18</v>
      </c>
      <c r="G49" t="s">
        <v>26</v>
      </c>
      <c r="H49" t="s">
        <v>77</v>
      </c>
      <c r="I49" s="1">
        <v>9.4499999999999993</v>
      </c>
      <c r="J49">
        <v>5</v>
      </c>
      <c r="K49" s="1">
        <v>0</v>
      </c>
      <c r="L49" s="1">
        <v>0.189</v>
      </c>
    </row>
    <row r="50" spans="1:12" x14ac:dyDescent="0.25">
      <c r="A50" t="s">
        <v>28</v>
      </c>
      <c r="B50" t="s">
        <v>14</v>
      </c>
      <c r="C50" t="s">
        <v>50</v>
      </c>
      <c r="D50" t="s">
        <v>51</v>
      </c>
      <c r="E50">
        <v>84084</v>
      </c>
      <c r="F50" t="s">
        <v>25</v>
      </c>
      <c r="G50" t="s">
        <v>26</v>
      </c>
      <c r="H50" t="s">
        <v>77</v>
      </c>
      <c r="I50" s="1">
        <v>5.04</v>
      </c>
      <c r="J50">
        <v>3</v>
      </c>
      <c r="K50" s="1">
        <v>0</v>
      </c>
      <c r="L50" s="1">
        <v>0.2016</v>
      </c>
    </row>
    <row r="51" spans="1:12" x14ac:dyDescent="0.25">
      <c r="A51" t="s">
        <v>13</v>
      </c>
      <c r="B51" t="s">
        <v>22</v>
      </c>
      <c r="C51" t="s">
        <v>238</v>
      </c>
      <c r="D51" t="s">
        <v>54</v>
      </c>
      <c r="E51">
        <v>68104</v>
      </c>
      <c r="F51" t="s">
        <v>47</v>
      </c>
      <c r="G51" t="s">
        <v>26</v>
      </c>
      <c r="H51" t="s">
        <v>77</v>
      </c>
      <c r="I51" s="1">
        <v>5.04</v>
      </c>
      <c r="J51">
        <v>4</v>
      </c>
      <c r="K51" s="1">
        <v>0</v>
      </c>
      <c r="L51" s="1">
        <v>0.2016</v>
      </c>
    </row>
    <row r="52" spans="1:12" x14ac:dyDescent="0.25">
      <c r="A52" t="s">
        <v>28</v>
      </c>
      <c r="B52" t="s">
        <v>44</v>
      </c>
      <c r="C52" t="s">
        <v>23</v>
      </c>
      <c r="D52" t="s">
        <v>24</v>
      </c>
      <c r="E52">
        <v>90045</v>
      </c>
      <c r="F52" t="s">
        <v>25</v>
      </c>
      <c r="G52" t="s">
        <v>26</v>
      </c>
      <c r="H52" t="s">
        <v>32</v>
      </c>
      <c r="I52" s="1">
        <v>20.34</v>
      </c>
      <c r="J52">
        <v>1</v>
      </c>
      <c r="K52" s="1">
        <v>0</v>
      </c>
      <c r="L52" s="1">
        <v>0.2034</v>
      </c>
    </row>
    <row r="53" spans="1:12" x14ac:dyDescent="0.25">
      <c r="A53" t="s">
        <v>28</v>
      </c>
      <c r="B53" t="s">
        <v>22</v>
      </c>
      <c r="C53" t="s">
        <v>140</v>
      </c>
      <c r="D53" t="s">
        <v>70</v>
      </c>
      <c r="E53">
        <v>48227</v>
      </c>
      <c r="F53" t="s">
        <v>47</v>
      </c>
      <c r="G53" t="s">
        <v>26</v>
      </c>
      <c r="H53" t="s">
        <v>32</v>
      </c>
      <c r="I53" s="1">
        <v>21.98</v>
      </c>
      <c r="J53">
        <v>1</v>
      </c>
      <c r="K53" s="1">
        <v>0</v>
      </c>
      <c r="L53" s="1">
        <v>0.2198</v>
      </c>
    </row>
    <row r="54" spans="1:12" x14ac:dyDescent="0.25">
      <c r="A54" t="s">
        <v>28</v>
      </c>
      <c r="B54" t="s">
        <v>14</v>
      </c>
      <c r="C54" t="s">
        <v>42</v>
      </c>
      <c r="D54" t="s">
        <v>43</v>
      </c>
      <c r="E54">
        <v>98103</v>
      </c>
      <c r="F54" t="s">
        <v>25</v>
      </c>
      <c r="G54" t="s">
        <v>26</v>
      </c>
      <c r="H54" t="s">
        <v>77</v>
      </c>
      <c r="I54" s="1">
        <v>11.22</v>
      </c>
      <c r="J54">
        <v>3</v>
      </c>
      <c r="K54" s="1">
        <v>0</v>
      </c>
      <c r="L54" s="1">
        <v>0.22439999999999999</v>
      </c>
    </row>
    <row r="55" spans="1:12" x14ac:dyDescent="0.25">
      <c r="A55" t="s">
        <v>28</v>
      </c>
      <c r="B55" t="s">
        <v>44</v>
      </c>
      <c r="C55" t="s">
        <v>84</v>
      </c>
      <c r="D55" t="s">
        <v>185</v>
      </c>
      <c r="E55">
        <v>39212</v>
      </c>
      <c r="F55" t="s">
        <v>18</v>
      </c>
      <c r="G55" t="s">
        <v>26</v>
      </c>
      <c r="H55" t="s">
        <v>77</v>
      </c>
      <c r="I55" s="1">
        <v>23.34</v>
      </c>
      <c r="J55">
        <v>3</v>
      </c>
      <c r="K55" s="1">
        <v>0</v>
      </c>
      <c r="L55" s="1">
        <v>0.2334</v>
      </c>
    </row>
    <row r="56" spans="1:12" x14ac:dyDescent="0.25">
      <c r="A56" t="s">
        <v>28</v>
      </c>
      <c r="B56" t="s">
        <v>22</v>
      </c>
      <c r="C56" t="s">
        <v>241</v>
      </c>
      <c r="D56" t="s">
        <v>49</v>
      </c>
      <c r="E56">
        <v>53209</v>
      </c>
      <c r="F56" t="s">
        <v>47</v>
      </c>
      <c r="G56" t="s">
        <v>35</v>
      </c>
      <c r="H56" t="s">
        <v>36</v>
      </c>
      <c r="I56" s="1">
        <v>12.99</v>
      </c>
      <c r="J56">
        <v>1</v>
      </c>
      <c r="K56" s="1">
        <v>0</v>
      </c>
      <c r="L56" s="1">
        <v>0.25979999999999998</v>
      </c>
    </row>
    <row r="57" spans="1:12" x14ac:dyDescent="0.25">
      <c r="A57" t="s">
        <v>168</v>
      </c>
      <c r="B57" t="s">
        <v>14</v>
      </c>
      <c r="C57" t="s">
        <v>75</v>
      </c>
      <c r="D57" t="s">
        <v>76</v>
      </c>
      <c r="E57">
        <v>10011</v>
      </c>
      <c r="F57" t="s">
        <v>57</v>
      </c>
      <c r="G57" t="s">
        <v>26</v>
      </c>
      <c r="H57" t="s">
        <v>32</v>
      </c>
      <c r="I57" s="1">
        <v>13.96</v>
      </c>
      <c r="J57">
        <v>2</v>
      </c>
      <c r="K57" s="1">
        <v>0</v>
      </c>
      <c r="L57" s="1">
        <v>0.2792</v>
      </c>
    </row>
    <row r="58" spans="1:12" x14ac:dyDescent="0.25">
      <c r="A58" t="s">
        <v>62</v>
      </c>
      <c r="B58" t="s">
        <v>14</v>
      </c>
      <c r="C58" t="s">
        <v>154</v>
      </c>
      <c r="D58" t="s">
        <v>132</v>
      </c>
      <c r="E58">
        <v>8701</v>
      </c>
      <c r="F58" t="s">
        <v>57</v>
      </c>
      <c r="G58" t="s">
        <v>26</v>
      </c>
      <c r="H58" t="s">
        <v>77</v>
      </c>
      <c r="I58" s="1">
        <v>14.96</v>
      </c>
      <c r="J58">
        <v>4</v>
      </c>
      <c r="K58" s="1">
        <v>0</v>
      </c>
      <c r="L58" s="1">
        <v>0.29920000000000002</v>
      </c>
    </row>
    <row r="59" spans="1:12" x14ac:dyDescent="0.25">
      <c r="A59" t="s">
        <v>28</v>
      </c>
      <c r="B59" t="s">
        <v>14</v>
      </c>
      <c r="C59" t="s">
        <v>183</v>
      </c>
      <c r="D59" t="s">
        <v>17</v>
      </c>
      <c r="E59">
        <v>40214</v>
      </c>
      <c r="F59" t="s">
        <v>18</v>
      </c>
      <c r="G59" t="s">
        <v>35</v>
      </c>
      <c r="H59" t="s">
        <v>36</v>
      </c>
      <c r="I59" s="1">
        <v>29.97</v>
      </c>
      <c r="J59">
        <v>3</v>
      </c>
      <c r="K59" s="1">
        <v>0</v>
      </c>
      <c r="L59" s="1">
        <v>0.29970000000000002</v>
      </c>
    </row>
    <row r="60" spans="1:12" x14ac:dyDescent="0.25">
      <c r="A60" t="s">
        <v>28</v>
      </c>
      <c r="B60" t="s">
        <v>14</v>
      </c>
      <c r="C60" t="s">
        <v>238</v>
      </c>
      <c r="D60" t="s">
        <v>54</v>
      </c>
      <c r="E60">
        <v>68104</v>
      </c>
      <c r="F60" t="s">
        <v>47</v>
      </c>
      <c r="G60" t="s">
        <v>35</v>
      </c>
      <c r="H60" t="s">
        <v>36</v>
      </c>
      <c r="I60" s="1">
        <v>29.97</v>
      </c>
      <c r="J60">
        <v>3</v>
      </c>
      <c r="K60" s="1">
        <v>0</v>
      </c>
      <c r="L60" s="1">
        <v>0.29970000000000002</v>
      </c>
    </row>
    <row r="61" spans="1:12" x14ac:dyDescent="0.25">
      <c r="A61" t="s">
        <v>28</v>
      </c>
      <c r="B61" t="s">
        <v>14</v>
      </c>
      <c r="C61" t="s">
        <v>147</v>
      </c>
      <c r="D61" t="s">
        <v>132</v>
      </c>
      <c r="E61">
        <v>7960</v>
      </c>
      <c r="F61" t="s">
        <v>57</v>
      </c>
      <c r="G61" t="s">
        <v>26</v>
      </c>
      <c r="H61" t="s">
        <v>77</v>
      </c>
      <c r="I61" s="1">
        <v>7.56</v>
      </c>
      <c r="J61">
        <v>6</v>
      </c>
      <c r="K61" s="1">
        <v>0</v>
      </c>
      <c r="L61" s="1">
        <v>0.3024</v>
      </c>
    </row>
    <row r="62" spans="1:12" x14ac:dyDescent="0.25">
      <c r="A62" t="s">
        <v>13</v>
      </c>
      <c r="B62" t="s">
        <v>44</v>
      </c>
      <c r="C62" t="s">
        <v>159</v>
      </c>
      <c r="D62" t="s">
        <v>76</v>
      </c>
      <c r="E62">
        <v>11561</v>
      </c>
      <c r="F62" t="s">
        <v>57</v>
      </c>
      <c r="G62" t="s">
        <v>26</v>
      </c>
      <c r="H62" t="s">
        <v>77</v>
      </c>
      <c r="I62" s="1">
        <v>7.56</v>
      </c>
      <c r="J62">
        <v>6</v>
      </c>
      <c r="K62" s="1">
        <v>0</v>
      </c>
      <c r="L62" s="1">
        <v>0.3024</v>
      </c>
    </row>
    <row r="63" spans="1:12" x14ac:dyDescent="0.25">
      <c r="A63" t="s">
        <v>28</v>
      </c>
      <c r="B63" t="s">
        <v>44</v>
      </c>
      <c r="C63" t="s">
        <v>16</v>
      </c>
      <c r="D63" t="s">
        <v>17</v>
      </c>
      <c r="E63">
        <v>42420</v>
      </c>
      <c r="F63" t="s">
        <v>18</v>
      </c>
      <c r="G63" t="s">
        <v>26</v>
      </c>
      <c r="H63" t="s">
        <v>77</v>
      </c>
      <c r="I63" s="1">
        <v>31.12</v>
      </c>
      <c r="J63">
        <v>4</v>
      </c>
      <c r="K63" s="1">
        <v>0</v>
      </c>
      <c r="L63" s="1">
        <v>0.31119999999999998</v>
      </c>
    </row>
    <row r="64" spans="1:12" x14ac:dyDescent="0.25">
      <c r="A64" t="s">
        <v>28</v>
      </c>
      <c r="B64" t="s">
        <v>14</v>
      </c>
      <c r="C64" t="s">
        <v>84</v>
      </c>
      <c r="D64" t="s">
        <v>185</v>
      </c>
      <c r="E64">
        <v>39212</v>
      </c>
      <c r="F64" t="s">
        <v>18</v>
      </c>
      <c r="G64" t="s">
        <v>26</v>
      </c>
      <c r="H64" t="s">
        <v>32</v>
      </c>
      <c r="I64" s="1">
        <v>7.89</v>
      </c>
      <c r="J64">
        <v>1</v>
      </c>
      <c r="K64" s="1">
        <v>0</v>
      </c>
      <c r="L64" s="1">
        <v>0.31559999999999999</v>
      </c>
    </row>
    <row r="65" spans="1:12" x14ac:dyDescent="0.25">
      <c r="A65" t="s">
        <v>28</v>
      </c>
      <c r="B65" t="s">
        <v>22</v>
      </c>
      <c r="C65" t="s">
        <v>42</v>
      </c>
      <c r="D65" t="s">
        <v>43</v>
      </c>
      <c r="E65">
        <v>98115</v>
      </c>
      <c r="F65" t="s">
        <v>25</v>
      </c>
      <c r="G65" t="s">
        <v>26</v>
      </c>
      <c r="H65" t="s">
        <v>77</v>
      </c>
      <c r="I65" s="1">
        <v>8.4</v>
      </c>
      <c r="J65">
        <v>5</v>
      </c>
      <c r="K65" s="1">
        <v>0</v>
      </c>
      <c r="L65" s="1">
        <v>0.33600000000000002</v>
      </c>
    </row>
    <row r="66" spans="1:12" x14ac:dyDescent="0.25">
      <c r="A66" t="s">
        <v>13</v>
      </c>
      <c r="B66" t="s">
        <v>14</v>
      </c>
      <c r="C66" t="s">
        <v>253</v>
      </c>
      <c r="D66" t="s">
        <v>121</v>
      </c>
      <c r="E66">
        <v>87401</v>
      </c>
      <c r="F66" t="s">
        <v>25</v>
      </c>
      <c r="G66" t="s">
        <v>26</v>
      </c>
      <c r="H66" t="s">
        <v>110</v>
      </c>
      <c r="I66" s="1">
        <v>12.88</v>
      </c>
      <c r="J66">
        <v>1</v>
      </c>
      <c r="K66" s="1">
        <v>0</v>
      </c>
      <c r="L66" s="1">
        <v>0.38640000000000002</v>
      </c>
    </row>
    <row r="67" spans="1:12" x14ac:dyDescent="0.25">
      <c r="A67" t="s">
        <v>28</v>
      </c>
      <c r="B67" t="s">
        <v>44</v>
      </c>
      <c r="C67" t="s">
        <v>42</v>
      </c>
      <c r="D67" t="s">
        <v>43</v>
      </c>
      <c r="E67">
        <v>98105</v>
      </c>
      <c r="F67" t="s">
        <v>25</v>
      </c>
      <c r="G67" t="s">
        <v>26</v>
      </c>
      <c r="H67" t="s">
        <v>77</v>
      </c>
      <c r="I67" s="1">
        <v>13.02</v>
      </c>
      <c r="J67">
        <v>7</v>
      </c>
      <c r="K67" s="1">
        <v>0</v>
      </c>
      <c r="L67" s="1">
        <v>0.3906</v>
      </c>
    </row>
    <row r="68" spans="1:12" x14ac:dyDescent="0.25">
      <c r="A68" t="s">
        <v>28</v>
      </c>
      <c r="B68" t="s">
        <v>22</v>
      </c>
      <c r="C68" t="s">
        <v>144</v>
      </c>
      <c r="D68" t="s">
        <v>24</v>
      </c>
      <c r="E68">
        <v>92105</v>
      </c>
      <c r="F68" t="s">
        <v>25</v>
      </c>
      <c r="G68" t="s">
        <v>26</v>
      </c>
      <c r="H68" t="s">
        <v>32</v>
      </c>
      <c r="I68" s="1">
        <v>40.68</v>
      </c>
      <c r="J68">
        <v>2</v>
      </c>
      <c r="K68" s="1">
        <v>0</v>
      </c>
      <c r="L68" s="1">
        <v>0.40679999999999999</v>
      </c>
    </row>
    <row r="69" spans="1:12" x14ac:dyDescent="0.25">
      <c r="A69" t="s">
        <v>28</v>
      </c>
      <c r="B69" t="s">
        <v>14</v>
      </c>
      <c r="C69" t="s">
        <v>117</v>
      </c>
      <c r="D69" t="s">
        <v>24</v>
      </c>
      <c r="E69">
        <v>95123</v>
      </c>
      <c r="F69" t="s">
        <v>25</v>
      </c>
      <c r="G69" t="s">
        <v>26</v>
      </c>
      <c r="H69" t="s">
        <v>32</v>
      </c>
      <c r="I69" s="1">
        <v>40.68</v>
      </c>
      <c r="J69">
        <v>2</v>
      </c>
      <c r="K69" s="1">
        <v>0</v>
      </c>
      <c r="L69" s="1">
        <v>0.40679999999999999</v>
      </c>
    </row>
    <row r="70" spans="1:12" x14ac:dyDescent="0.25">
      <c r="A70" t="s">
        <v>28</v>
      </c>
      <c r="B70" t="s">
        <v>22</v>
      </c>
      <c r="C70" t="s">
        <v>315</v>
      </c>
      <c r="D70" t="s">
        <v>132</v>
      </c>
      <c r="E70">
        <v>8302</v>
      </c>
      <c r="F70" t="s">
        <v>57</v>
      </c>
      <c r="G70" t="s">
        <v>26</v>
      </c>
      <c r="H70" t="s">
        <v>32</v>
      </c>
      <c r="I70" s="1">
        <v>40.74</v>
      </c>
      <c r="J70">
        <v>3</v>
      </c>
      <c r="K70" s="1">
        <v>0</v>
      </c>
      <c r="L70" s="1">
        <v>0.40739999999999998</v>
      </c>
    </row>
    <row r="71" spans="1:12" x14ac:dyDescent="0.25">
      <c r="A71" t="s">
        <v>13</v>
      </c>
      <c r="B71" t="s">
        <v>14</v>
      </c>
      <c r="C71" t="s">
        <v>75</v>
      </c>
      <c r="D71" t="s">
        <v>76</v>
      </c>
      <c r="E71">
        <v>10024</v>
      </c>
      <c r="F71" t="s">
        <v>57</v>
      </c>
      <c r="G71" t="s">
        <v>26</v>
      </c>
      <c r="H71" t="s">
        <v>32</v>
      </c>
      <c r="I71" s="1">
        <v>40.74</v>
      </c>
      <c r="J71">
        <v>3</v>
      </c>
      <c r="K71" s="1">
        <v>0</v>
      </c>
      <c r="L71" s="1">
        <v>0.40739999999999998</v>
      </c>
    </row>
    <row r="72" spans="1:12" x14ac:dyDescent="0.25">
      <c r="A72" t="s">
        <v>28</v>
      </c>
      <c r="B72" t="s">
        <v>14</v>
      </c>
      <c r="C72" t="s">
        <v>238</v>
      </c>
      <c r="D72" t="s">
        <v>54</v>
      </c>
      <c r="E72">
        <v>68104</v>
      </c>
      <c r="F72" t="s">
        <v>47</v>
      </c>
      <c r="G72" t="s">
        <v>26</v>
      </c>
      <c r="H72" t="s">
        <v>32</v>
      </c>
      <c r="I72" s="1">
        <v>40.74</v>
      </c>
      <c r="J72">
        <v>3</v>
      </c>
      <c r="K72" s="1">
        <v>0</v>
      </c>
      <c r="L72" s="1">
        <v>0.40739999999999998</v>
      </c>
    </row>
    <row r="73" spans="1:12" x14ac:dyDescent="0.25">
      <c r="A73" t="s">
        <v>13</v>
      </c>
      <c r="B73" t="s">
        <v>44</v>
      </c>
      <c r="C73" t="s">
        <v>42</v>
      </c>
      <c r="D73" t="s">
        <v>43</v>
      </c>
      <c r="E73">
        <v>98103</v>
      </c>
      <c r="F73" t="s">
        <v>25</v>
      </c>
      <c r="G73" t="s">
        <v>26</v>
      </c>
      <c r="H73" t="s">
        <v>32</v>
      </c>
      <c r="I73" s="1">
        <v>40.74</v>
      </c>
      <c r="J73">
        <v>3</v>
      </c>
      <c r="K73" s="1">
        <v>0</v>
      </c>
      <c r="L73" s="1">
        <v>0.40739999999999998</v>
      </c>
    </row>
    <row r="74" spans="1:12" x14ac:dyDescent="0.25">
      <c r="A74" t="s">
        <v>62</v>
      </c>
      <c r="B74" t="s">
        <v>44</v>
      </c>
      <c r="C74" t="s">
        <v>52</v>
      </c>
      <c r="D74" t="s">
        <v>24</v>
      </c>
      <c r="E74">
        <v>94110</v>
      </c>
      <c r="F74" t="s">
        <v>25</v>
      </c>
      <c r="G74" t="s">
        <v>35</v>
      </c>
      <c r="H74" t="s">
        <v>59</v>
      </c>
      <c r="I74" s="1">
        <v>0.99</v>
      </c>
      <c r="J74">
        <v>1</v>
      </c>
      <c r="K74" s="1">
        <v>0</v>
      </c>
      <c r="L74" s="1">
        <v>0.43559999999999999</v>
      </c>
    </row>
    <row r="75" spans="1:12" x14ac:dyDescent="0.25">
      <c r="A75" t="s">
        <v>168</v>
      </c>
      <c r="B75" t="s">
        <v>14</v>
      </c>
      <c r="C75" t="s">
        <v>275</v>
      </c>
      <c r="D75" t="s">
        <v>70</v>
      </c>
      <c r="E75">
        <v>48911</v>
      </c>
      <c r="F75" t="s">
        <v>47</v>
      </c>
      <c r="G75" t="s">
        <v>35</v>
      </c>
      <c r="H75" t="s">
        <v>36</v>
      </c>
      <c r="I75" s="1">
        <v>10.95</v>
      </c>
      <c r="J75">
        <v>1</v>
      </c>
      <c r="K75" s="1">
        <v>0</v>
      </c>
      <c r="L75" s="1">
        <v>0.438</v>
      </c>
    </row>
    <row r="76" spans="1:12" x14ac:dyDescent="0.25">
      <c r="A76" t="s">
        <v>13</v>
      </c>
      <c r="B76" t="s">
        <v>14</v>
      </c>
      <c r="C76" t="s">
        <v>42</v>
      </c>
      <c r="D76" t="s">
        <v>43</v>
      </c>
      <c r="E76">
        <v>98115</v>
      </c>
      <c r="F76" t="s">
        <v>25</v>
      </c>
      <c r="G76" t="s">
        <v>26</v>
      </c>
      <c r="H76" t="s">
        <v>77</v>
      </c>
      <c r="I76" s="1">
        <v>9.42</v>
      </c>
      <c r="J76">
        <v>2</v>
      </c>
      <c r="K76" s="1">
        <v>0</v>
      </c>
      <c r="L76" s="1">
        <v>0.47099999999999997</v>
      </c>
    </row>
    <row r="77" spans="1:12" x14ac:dyDescent="0.25">
      <c r="A77" t="s">
        <v>28</v>
      </c>
      <c r="B77" t="s">
        <v>14</v>
      </c>
      <c r="C77" t="s">
        <v>270</v>
      </c>
      <c r="D77" t="s">
        <v>167</v>
      </c>
      <c r="E77">
        <v>30076</v>
      </c>
      <c r="F77" t="s">
        <v>18</v>
      </c>
      <c r="G77" t="s">
        <v>26</v>
      </c>
      <c r="H77" t="s">
        <v>34</v>
      </c>
      <c r="I77" s="1">
        <v>1.78</v>
      </c>
      <c r="J77">
        <v>1</v>
      </c>
      <c r="K77" s="1">
        <v>0</v>
      </c>
      <c r="L77" s="1">
        <v>0.49840000000000001</v>
      </c>
    </row>
    <row r="78" spans="1:12" x14ac:dyDescent="0.25">
      <c r="A78" t="s">
        <v>62</v>
      </c>
      <c r="B78" t="s">
        <v>14</v>
      </c>
      <c r="C78" t="s">
        <v>23</v>
      </c>
      <c r="D78" t="s">
        <v>24</v>
      </c>
      <c r="E78">
        <v>90032</v>
      </c>
      <c r="F78" t="s">
        <v>25</v>
      </c>
      <c r="G78" t="s">
        <v>26</v>
      </c>
      <c r="H78" t="s">
        <v>110</v>
      </c>
      <c r="I78" s="1">
        <v>25.76</v>
      </c>
      <c r="J78">
        <v>7</v>
      </c>
      <c r="K78" s="1">
        <v>0</v>
      </c>
      <c r="L78" s="1">
        <v>0.51519999999999999</v>
      </c>
    </row>
    <row r="79" spans="1:12" x14ac:dyDescent="0.25">
      <c r="A79" t="s">
        <v>13</v>
      </c>
      <c r="B79" t="s">
        <v>22</v>
      </c>
      <c r="C79" t="s">
        <v>114</v>
      </c>
      <c r="D79" t="s">
        <v>72</v>
      </c>
      <c r="E79">
        <v>19711</v>
      </c>
      <c r="F79" t="s">
        <v>57</v>
      </c>
      <c r="G79" t="s">
        <v>26</v>
      </c>
      <c r="H79" t="s">
        <v>77</v>
      </c>
      <c r="I79" s="1">
        <v>26.18</v>
      </c>
      <c r="J79">
        <v>7</v>
      </c>
      <c r="K79" s="1">
        <v>0</v>
      </c>
      <c r="L79" s="1">
        <v>0.52359999999999995</v>
      </c>
    </row>
    <row r="80" spans="1:12" x14ac:dyDescent="0.25">
      <c r="A80" t="s">
        <v>62</v>
      </c>
      <c r="B80" t="s">
        <v>44</v>
      </c>
      <c r="C80" t="s">
        <v>75</v>
      </c>
      <c r="D80" t="s">
        <v>76</v>
      </c>
      <c r="E80">
        <v>10024</v>
      </c>
      <c r="F80" t="s">
        <v>57</v>
      </c>
      <c r="G80" t="s">
        <v>35</v>
      </c>
      <c r="H80" t="s">
        <v>36</v>
      </c>
      <c r="I80" s="1">
        <v>52.99</v>
      </c>
      <c r="J80">
        <v>1</v>
      </c>
      <c r="K80" s="1">
        <v>0</v>
      </c>
      <c r="L80" s="1">
        <v>0.52990000000000004</v>
      </c>
    </row>
    <row r="81" spans="1:12" x14ac:dyDescent="0.25">
      <c r="A81" t="s">
        <v>28</v>
      </c>
      <c r="B81" t="s">
        <v>22</v>
      </c>
      <c r="C81" t="s">
        <v>23</v>
      </c>
      <c r="D81" t="s">
        <v>24</v>
      </c>
      <c r="E81">
        <v>90032</v>
      </c>
      <c r="F81" t="s">
        <v>25</v>
      </c>
      <c r="G81" t="s">
        <v>26</v>
      </c>
      <c r="H81" t="s">
        <v>32</v>
      </c>
      <c r="I81" s="1">
        <v>54.32</v>
      </c>
      <c r="J81">
        <v>4</v>
      </c>
      <c r="K81" s="1">
        <v>0</v>
      </c>
      <c r="L81" s="1">
        <v>0.54320000000000002</v>
      </c>
    </row>
    <row r="82" spans="1:12" x14ac:dyDescent="0.25">
      <c r="A82" t="s">
        <v>28</v>
      </c>
      <c r="B82" t="s">
        <v>22</v>
      </c>
      <c r="C82" t="s">
        <v>354</v>
      </c>
      <c r="D82" t="s">
        <v>119</v>
      </c>
      <c r="E82">
        <v>73120</v>
      </c>
      <c r="F82" t="s">
        <v>47</v>
      </c>
      <c r="G82" t="s">
        <v>35</v>
      </c>
      <c r="H82" t="s">
        <v>59</v>
      </c>
      <c r="I82" s="1">
        <v>6.9</v>
      </c>
      <c r="J82">
        <v>1</v>
      </c>
      <c r="K82" s="1">
        <v>0</v>
      </c>
      <c r="L82" s="1">
        <v>0.55200000000000005</v>
      </c>
    </row>
    <row r="83" spans="1:12" x14ac:dyDescent="0.25">
      <c r="A83" t="s">
        <v>62</v>
      </c>
      <c r="B83" t="s">
        <v>14</v>
      </c>
      <c r="C83" t="s">
        <v>52</v>
      </c>
      <c r="D83" t="s">
        <v>24</v>
      </c>
      <c r="E83">
        <v>94109</v>
      </c>
      <c r="F83" t="s">
        <v>25</v>
      </c>
      <c r="G83" t="s">
        <v>26</v>
      </c>
      <c r="H83" t="s">
        <v>32</v>
      </c>
      <c r="I83" s="1">
        <v>27.92</v>
      </c>
      <c r="J83">
        <v>4</v>
      </c>
      <c r="K83" s="1">
        <v>0</v>
      </c>
      <c r="L83" s="1">
        <v>0.55840000000000001</v>
      </c>
    </row>
    <row r="84" spans="1:12" x14ac:dyDescent="0.25">
      <c r="A84" t="s">
        <v>62</v>
      </c>
      <c r="B84" t="s">
        <v>14</v>
      </c>
      <c r="C84" t="s">
        <v>242</v>
      </c>
      <c r="D84" t="s">
        <v>91</v>
      </c>
      <c r="E84">
        <v>29501</v>
      </c>
      <c r="F84" t="s">
        <v>18</v>
      </c>
      <c r="G84" t="s">
        <v>26</v>
      </c>
      <c r="H84" t="s">
        <v>32</v>
      </c>
      <c r="I84" s="1">
        <v>27.92</v>
      </c>
      <c r="J84">
        <v>4</v>
      </c>
      <c r="K84" s="1">
        <v>0</v>
      </c>
      <c r="L84" s="1">
        <v>0.55840000000000001</v>
      </c>
    </row>
    <row r="85" spans="1:12" x14ac:dyDescent="0.25">
      <c r="A85" t="s">
        <v>28</v>
      </c>
      <c r="B85" t="s">
        <v>14</v>
      </c>
      <c r="C85" t="s">
        <v>190</v>
      </c>
      <c r="D85" t="s">
        <v>76</v>
      </c>
      <c r="E85">
        <v>13021</v>
      </c>
      <c r="F85" t="s">
        <v>57</v>
      </c>
      <c r="G85" t="s">
        <v>26</v>
      </c>
      <c r="H85" t="s">
        <v>77</v>
      </c>
      <c r="I85" s="1">
        <v>1.24</v>
      </c>
      <c r="J85">
        <v>1</v>
      </c>
      <c r="K85" s="1">
        <v>0</v>
      </c>
      <c r="L85" s="1">
        <v>0.58279999999999998</v>
      </c>
    </row>
    <row r="86" spans="1:12" x14ac:dyDescent="0.25">
      <c r="A86" t="s">
        <v>13</v>
      </c>
      <c r="B86" t="s">
        <v>14</v>
      </c>
      <c r="C86" t="s">
        <v>546</v>
      </c>
      <c r="D86" t="s">
        <v>24</v>
      </c>
      <c r="E86">
        <v>95928</v>
      </c>
      <c r="F86" t="s">
        <v>25</v>
      </c>
      <c r="G86" t="s">
        <v>26</v>
      </c>
      <c r="H86" t="s">
        <v>34</v>
      </c>
      <c r="I86" s="1">
        <v>2.21</v>
      </c>
      <c r="J86">
        <v>1</v>
      </c>
      <c r="K86" s="1">
        <v>0</v>
      </c>
      <c r="L86" s="1">
        <v>0.59670000000000001</v>
      </c>
    </row>
    <row r="87" spans="1:12" x14ac:dyDescent="0.25">
      <c r="A87" t="s">
        <v>13</v>
      </c>
      <c r="B87" t="s">
        <v>14</v>
      </c>
      <c r="C87" t="s">
        <v>182</v>
      </c>
      <c r="D87" t="s">
        <v>17</v>
      </c>
      <c r="E87">
        <v>40475</v>
      </c>
      <c r="F87" t="s">
        <v>18</v>
      </c>
      <c r="G87" t="s">
        <v>26</v>
      </c>
      <c r="H87" t="s">
        <v>32</v>
      </c>
      <c r="I87" s="1">
        <v>15.14</v>
      </c>
      <c r="J87">
        <v>1</v>
      </c>
      <c r="K87" s="1">
        <v>0</v>
      </c>
      <c r="L87" s="1">
        <v>0.60560000000000003</v>
      </c>
    </row>
    <row r="88" spans="1:12" x14ac:dyDescent="0.25">
      <c r="A88" t="s">
        <v>13</v>
      </c>
      <c r="B88" t="s">
        <v>14</v>
      </c>
      <c r="C88" t="s">
        <v>159</v>
      </c>
      <c r="D88" t="s">
        <v>24</v>
      </c>
      <c r="E88">
        <v>90805</v>
      </c>
      <c r="F88" t="s">
        <v>25</v>
      </c>
      <c r="G88" t="s">
        <v>26</v>
      </c>
      <c r="H88" t="s">
        <v>32</v>
      </c>
      <c r="I88" s="1">
        <v>61.02</v>
      </c>
      <c r="J88">
        <v>3</v>
      </c>
      <c r="K88" s="1">
        <v>0</v>
      </c>
      <c r="L88" s="1">
        <v>0.61019999999999996</v>
      </c>
    </row>
    <row r="89" spans="1:12" x14ac:dyDescent="0.25">
      <c r="A89" t="s">
        <v>13</v>
      </c>
      <c r="B89" t="s">
        <v>14</v>
      </c>
      <c r="C89" t="s">
        <v>267</v>
      </c>
      <c r="D89" t="s">
        <v>24</v>
      </c>
      <c r="E89">
        <v>94601</v>
      </c>
      <c r="F89" t="s">
        <v>25</v>
      </c>
      <c r="G89" t="s">
        <v>26</v>
      </c>
      <c r="H89" t="s">
        <v>32</v>
      </c>
      <c r="I89" s="1">
        <v>8.94</v>
      </c>
      <c r="J89">
        <v>3</v>
      </c>
      <c r="K89" s="1">
        <v>0</v>
      </c>
      <c r="L89" s="1">
        <v>0.62580000000000002</v>
      </c>
    </row>
    <row r="90" spans="1:12" x14ac:dyDescent="0.25">
      <c r="A90" t="s">
        <v>28</v>
      </c>
      <c r="B90" t="s">
        <v>14</v>
      </c>
      <c r="C90" t="s">
        <v>52</v>
      </c>
      <c r="D90" t="s">
        <v>24</v>
      </c>
      <c r="E90">
        <v>94122</v>
      </c>
      <c r="F90" t="s">
        <v>25</v>
      </c>
      <c r="G90" t="s">
        <v>26</v>
      </c>
      <c r="H90" t="s">
        <v>32</v>
      </c>
      <c r="I90" s="1">
        <v>15.78</v>
      </c>
      <c r="J90">
        <v>2</v>
      </c>
      <c r="K90" s="1">
        <v>0</v>
      </c>
      <c r="L90" s="1">
        <v>0.63119999999999998</v>
      </c>
    </row>
    <row r="91" spans="1:12" x14ac:dyDescent="0.25">
      <c r="A91" t="s">
        <v>168</v>
      </c>
      <c r="B91" t="s">
        <v>14</v>
      </c>
      <c r="C91" t="s">
        <v>48</v>
      </c>
      <c r="D91" t="s">
        <v>49</v>
      </c>
      <c r="E91">
        <v>53711</v>
      </c>
      <c r="F91" t="s">
        <v>47</v>
      </c>
      <c r="G91" t="s">
        <v>26</v>
      </c>
      <c r="H91" t="s">
        <v>77</v>
      </c>
      <c r="I91" s="1">
        <v>1.81</v>
      </c>
      <c r="J91">
        <v>1</v>
      </c>
      <c r="K91" s="1">
        <v>0</v>
      </c>
      <c r="L91" s="1">
        <v>0.65159999999999996</v>
      </c>
    </row>
    <row r="92" spans="1:12" x14ac:dyDescent="0.25">
      <c r="A92" t="s">
        <v>28</v>
      </c>
      <c r="B92" t="s">
        <v>44</v>
      </c>
      <c r="C92" t="s">
        <v>534</v>
      </c>
      <c r="D92" t="s">
        <v>24</v>
      </c>
      <c r="E92">
        <v>93101</v>
      </c>
      <c r="F92" t="s">
        <v>25</v>
      </c>
      <c r="G92" t="s">
        <v>26</v>
      </c>
      <c r="H92" t="s">
        <v>77</v>
      </c>
      <c r="I92" s="1">
        <v>1.81</v>
      </c>
      <c r="J92">
        <v>1</v>
      </c>
      <c r="K92" s="1">
        <v>0</v>
      </c>
      <c r="L92" s="1">
        <v>0.65159999999999996</v>
      </c>
    </row>
    <row r="93" spans="1:12" x14ac:dyDescent="0.25">
      <c r="A93" t="s">
        <v>62</v>
      </c>
      <c r="B93" t="s">
        <v>22</v>
      </c>
      <c r="C93" t="s">
        <v>485</v>
      </c>
      <c r="D93" t="s">
        <v>179</v>
      </c>
      <c r="E93">
        <v>2920</v>
      </c>
      <c r="F93" t="s">
        <v>57</v>
      </c>
      <c r="G93" t="s">
        <v>26</v>
      </c>
      <c r="H93" t="s">
        <v>38</v>
      </c>
      <c r="I93" s="1">
        <v>2.2200000000000002</v>
      </c>
      <c r="J93">
        <v>1</v>
      </c>
      <c r="K93" s="1">
        <v>0</v>
      </c>
      <c r="L93" s="1">
        <v>0.66600000000000004</v>
      </c>
    </row>
    <row r="94" spans="1:12" x14ac:dyDescent="0.25">
      <c r="A94" t="s">
        <v>28</v>
      </c>
      <c r="B94" t="s">
        <v>22</v>
      </c>
      <c r="C94" t="s">
        <v>82</v>
      </c>
      <c r="D94" t="s">
        <v>83</v>
      </c>
      <c r="E94">
        <v>22153</v>
      </c>
      <c r="F94" t="s">
        <v>18</v>
      </c>
      <c r="G94" t="s">
        <v>26</v>
      </c>
      <c r="H94" t="s">
        <v>32</v>
      </c>
      <c r="I94" s="1">
        <v>67.900000000000006</v>
      </c>
      <c r="J94">
        <v>5</v>
      </c>
      <c r="K94" s="1">
        <v>0</v>
      </c>
      <c r="L94" s="1">
        <v>0.67900000000000005</v>
      </c>
    </row>
    <row r="95" spans="1:12" x14ac:dyDescent="0.25">
      <c r="A95" t="s">
        <v>62</v>
      </c>
      <c r="B95" t="s">
        <v>22</v>
      </c>
      <c r="C95" t="s">
        <v>337</v>
      </c>
      <c r="D95" t="s">
        <v>119</v>
      </c>
      <c r="E95">
        <v>74133</v>
      </c>
      <c r="F95" t="s">
        <v>47</v>
      </c>
      <c r="G95" t="s">
        <v>35</v>
      </c>
      <c r="H95" t="s">
        <v>36</v>
      </c>
      <c r="I95" s="1">
        <v>69.930000000000007</v>
      </c>
      <c r="J95">
        <v>7</v>
      </c>
      <c r="K95" s="1">
        <v>0</v>
      </c>
      <c r="L95" s="1">
        <v>0.69930000000000003</v>
      </c>
    </row>
    <row r="96" spans="1:12" x14ac:dyDescent="0.25">
      <c r="A96" t="s">
        <v>13</v>
      </c>
      <c r="B96" t="s">
        <v>22</v>
      </c>
      <c r="C96" t="s">
        <v>75</v>
      </c>
      <c r="D96" t="s">
        <v>76</v>
      </c>
      <c r="E96">
        <v>10024</v>
      </c>
      <c r="F96" t="s">
        <v>57</v>
      </c>
      <c r="G96" t="s">
        <v>26</v>
      </c>
      <c r="H96" t="s">
        <v>77</v>
      </c>
      <c r="I96" s="1">
        <v>14.13</v>
      </c>
      <c r="J96">
        <v>3</v>
      </c>
      <c r="K96" s="1">
        <v>0</v>
      </c>
      <c r="L96" s="1">
        <v>0.70650000000000002</v>
      </c>
    </row>
    <row r="97" spans="1:12" x14ac:dyDescent="0.25">
      <c r="A97" t="s">
        <v>13</v>
      </c>
      <c r="B97" t="s">
        <v>14</v>
      </c>
      <c r="C97" t="s">
        <v>283</v>
      </c>
      <c r="D97" t="s">
        <v>76</v>
      </c>
      <c r="E97">
        <v>14215</v>
      </c>
      <c r="F97" t="s">
        <v>57</v>
      </c>
      <c r="G97" t="s">
        <v>26</v>
      </c>
      <c r="H97" t="s">
        <v>34</v>
      </c>
      <c r="I97" s="1">
        <v>2.78</v>
      </c>
      <c r="J97">
        <v>2</v>
      </c>
      <c r="K97" s="1">
        <v>0</v>
      </c>
      <c r="L97" s="1">
        <v>0.7228</v>
      </c>
    </row>
    <row r="98" spans="1:12" x14ac:dyDescent="0.25">
      <c r="A98" t="s">
        <v>62</v>
      </c>
      <c r="B98" t="s">
        <v>44</v>
      </c>
      <c r="C98" t="s">
        <v>42</v>
      </c>
      <c r="D98" t="s">
        <v>43</v>
      </c>
      <c r="E98">
        <v>98115</v>
      </c>
      <c r="F98" t="s">
        <v>25</v>
      </c>
      <c r="G98" t="s">
        <v>26</v>
      </c>
      <c r="H98" t="s">
        <v>34</v>
      </c>
      <c r="I98" s="1">
        <v>2.78</v>
      </c>
      <c r="J98">
        <v>1</v>
      </c>
      <c r="K98" s="1">
        <v>0</v>
      </c>
      <c r="L98" s="1">
        <v>0.7228</v>
      </c>
    </row>
    <row r="99" spans="1:12" x14ac:dyDescent="0.25">
      <c r="A99" t="s">
        <v>28</v>
      </c>
      <c r="B99" t="s">
        <v>44</v>
      </c>
      <c r="C99" t="s">
        <v>52</v>
      </c>
      <c r="D99" t="s">
        <v>24</v>
      </c>
      <c r="E99">
        <v>94109</v>
      </c>
      <c r="F99" t="s">
        <v>25</v>
      </c>
      <c r="G99" t="s">
        <v>26</v>
      </c>
      <c r="H99" t="s">
        <v>34</v>
      </c>
      <c r="I99" s="1">
        <v>2.78</v>
      </c>
      <c r="J99">
        <v>1</v>
      </c>
      <c r="K99" s="1">
        <v>0</v>
      </c>
      <c r="L99" s="1">
        <v>0.7228</v>
      </c>
    </row>
    <row r="100" spans="1:12" x14ac:dyDescent="0.25">
      <c r="A100" t="s">
        <v>28</v>
      </c>
      <c r="B100" t="s">
        <v>44</v>
      </c>
      <c r="C100" t="s">
        <v>333</v>
      </c>
      <c r="D100" t="s">
        <v>248</v>
      </c>
      <c r="E100">
        <v>21215</v>
      </c>
      <c r="F100" t="s">
        <v>57</v>
      </c>
      <c r="G100" t="s">
        <v>26</v>
      </c>
      <c r="H100" t="s">
        <v>34</v>
      </c>
      <c r="I100" s="1">
        <v>1.64</v>
      </c>
      <c r="J100">
        <v>1</v>
      </c>
      <c r="K100" s="1">
        <v>0</v>
      </c>
      <c r="L100" s="1">
        <v>0.73799999999999999</v>
      </c>
    </row>
    <row r="101" spans="1:12" x14ac:dyDescent="0.25">
      <c r="A101" t="s">
        <v>28</v>
      </c>
      <c r="B101" t="s">
        <v>14</v>
      </c>
      <c r="C101" t="s">
        <v>200</v>
      </c>
      <c r="D101" t="s">
        <v>167</v>
      </c>
      <c r="E101">
        <v>30318</v>
      </c>
      <c r="F101" t="s">
        <v>18</v>
      </c>
      <c r="G101" t="s">
        <v>26</v>
      </c>
      <c r="H101" t="s">
        <v>34</v>
      </c>
      <c r="I101" s="1">
        <v>2.74</v>
      </c>
      <c r="J101">
        <v>1</v>
      </c>
      <c r="K101" s="1">
        <v>0</v>
      </c>
      <c r="L101" s="1">
        <v>0.73980000000000001</v>
      </c>
    </row>
    <row r="102" spans="1:12" x14ac:dyDescent="0.25">
      <c r="A102" t="s">
        <v>62</v>
      </c>
      <c r="B102" t="s">
        <v>22</v>
      </c>
      <c r="C102" t="s">
        <v>183</v>
      </c>
      <c r="D102" t="s">
        <v>17</v>
      </c>
      <c r="E102">
        <v>40214</v>
      </c>
      <c r="F102" t="s">
        <v>18</v>
      </c>
      <c r="G102" t="s">
        <v>26</v>
      </c>
      <c r="H102" t="s">
        <v>110</v>
      </c>
      <c r="I102" s="1">
        <v>25.76</v>
      </c>
      <c r="J102">
        <v>2</v>
      </c>
      <c r="K102" s="1">
        <v>0</v>
      </c>
      <c r="L102" s="1">
        <v>0.77280000000000004</v>
      </c>
    </row>
    <row r="103" spans="1:12" x14ac:dyDescent="0.25">
      <c r="A103" t="s">
        <v>13</v>
      </c>
      <c r="B103" t="s">
        <v>22</v>
      </c>
      <c r="C103" t="s">
        <v>23</v>
      </c>
      <c r="D103" t="s">
        <v>24</v>
      </c>
      <c r="E103">
        <v>90032</v>
      </c>
      <c r="F103" t="s">
        <v>25</v>
      </c>
      <c r="G103" t="s">
        <v>35</v>
      </c>
      <c r="H103" t="s">
        <v>59</v>
      </c>
      <c r="I103" s="1">
        <v>12.99</v>
      </c>
      <c r="J103">
        <v>1</v>
      </c>
      <c r="K103" s="1">
        <v>0</v>
      </c>
      <c r="L103" s="1">
        <v>0.77939999999999998</v>
      </c>
    </row>
    <row r="104" spans="1:12" x14ac:dyDescent="0.25">
      <c r="A104" t="s">
        <v>13</v>
      </c>
      <c r="B104" t="s">
        <v>44</v>
      </c>
      <c r="C104" t="s">
        <v>84</v>
      </c>
      <c r="D104" t="s">
        <v>185</v>
      </c>
      <c r="E104">
        <v>39212</v>
      </c>
      <c r="F104" t="s">
        <v>18</v>
      </c>
      <c r="G104" t="s">
        <v>35</v>
      </c>
      <c r="H104" t="s">
        <v>36</v>
      </c>
      <c r="I104" s="1">
        <v>38.97</v>
      </c>
      <c r="J104">
        <v>3</v>
      </c>
      <c r="K104" s="1">
        <v>0</v>
      </c>
      <c r="L104" s="1">
        <v>0.77939999999999998</v>
      </c>
    </row>
    <row r="105" spans="1:12" x14ac:dyDescent="0.25">
      <c r="A105" t="s">
        <v>28</v>
      </c>
      <c r="B105" t="s">
        <v>14</v>
      </c>
      <c r="C105" t="s">
        <v>75</v>
      </c>
      <c r="D105" t="s">
        <v>76</v>
      </c>
      <c r="E105">
        <v>10035</v>
      </c>
      <c r="F105" t="s">
        <v>57</v>
      </c>
      <c r="G105" t="s">
        <v>35</v>
      </c>
      <c r="H105" t="s">
        <v>36</v>
      </c>
      <c r="I105" s="1">
        <v>25.98</v>
      </c>
      <c r="J105">
        <v>2</v>
      </c>
      <c r="K105" s="1">
        <v>0</v>
      </c>
      <c r="L105" s="1">
        <v>0.77939999999999998</v>
      </c>
    </row>
    <row r="106" spans="1:12" x14ac:dyDescent="0.25">
      <c r="A106" t="s">
        <v>28</v>
      </c>
      <c r="B106" t="s">
        <v>22</v>
      </c>
      <c r="C106" t="s">
        <v>159</v>
      </c>
      <c r="D106" t="s">
        <v>24</v>
      </c>
      <c r="E106">
        <v>90805</v>
      </c>
      <c r="F106" t="s">
        <v>25</v>
      </c>
      <c r="G106" t="s">
        <v>26</v>
      </c>
      <c r="H106" t="s">
        <v>34</v>
      </c>
      <c r="I106" s="1">
        <v>2.94</v>
      </c>
      <c r="J106">
        <v>1</v>
      </c>
      <c r="K106" s="1">
        <v>0</v>
      </c>
      <c r="L106" s="1">
        <v>0.79379999999999995</v>
      </c>
    </row>
    <row r="107" spans="1:12" x14ac:dyDescent="0.25">
      <c r="A107" t="s">
        <v>28</v>
      </c>
      <c r="B107" t="s">
        <v>14</v>
      </c>
      <c r="C107" t="s">
        <v>501</v>
      </c>
      <c r="D107" t="s">
        <v>76</v>
      </c>
      <c r="E107">
        <v>13440</v>
      </c>
      <c r="F107" t="s">
        <v>57</v>
      </c>
      <c r="G107" t="s">
        <v>26</v>
      </c>
      <c r="H107" t="s">
        <v>34</v>
      </c>
      <c r="I107" s="1">
        <v>2.88</v>
      </c>
      <c r="J107">
        <v>1</v>
      </c>
      <c r="K107" s="1">
        <v>0</v>
      </c>
      <c r="L107" s="1">
        <v>0.80640000000000001</v>
      </c>
    </row>
    <row r="108" spans="1:12" x14ac:dyDescent="0.25">
      <c r="A108" t="s">
        <v>28</v>
      </c>
      <c r="B108" t="s">
        <v>22</v>
      </c>
      <c r="C108" t="s">
        <v>497</v>
      </c>
      <c r="D108" t="s">
        <v>167</v>
      </c>
      <c r="E108">
        <v>30328</v>
      </c>
      <c r="F108" t="s">
        <v>18</v>
      </c>
      <c r="G108" t="s">
        <v>35</v>
      </c>
      <c r="H108" t="s">
        <v>59</v>
      </c>
      <c r="I108" s="1">
        <v>5.95</v>
      </c>
      <c r="J108">
        <v>1</v>
      </c>
      <c r="K108" s="1">
        <v>0</v>
      </c>
      <c r="L108" s="1">
        <v>0.83299999999999996</v>
      </c>
    </row>
    <row r="109" spans="1:12" x14ac:dyDescent="0.25">
      <c r="A109" t="s">
        <v>62</v>
      </c>
      <c r="B109" t="s">
        <v>14</v>
      </c>
      <c r="C109" t="s">
        <v>520</v>
      </c>
      <c r="D109" t="s">
        <v>24</v>
      </c>
      <c r="E109">
        <v>92553</v>
      </c>
      <c r="F109" t="s">
        <v>25</v>
      </c>
      <c r="G109" t="s">
        <v>26</v>
      </c>
      <c r="H109" t="s">
        <v>32</v>
      </c>
      <c r="I109" s="1">
        <v>41.88</v>
      </c>
      <c r="J109">
        <v>6</v>
      </c>
      <c r="K109" s="1">
        <v>0</v>
      </c>
      <c r="L109" s="1">
        <v>0.83760000000000001</v>
      </c>
    </row>
    <row r="110" spans="1:12" x14ac:dyDescent="0.25">
      <c r="A110" t="s">
        <v>62</v>
      </c>
      <c r="B110" t="s">
        <v>14</v>
      </c>
      <c r="C110" t="s">
        <v>78</v>
      </c>
      <c r="D110" t="s">
        <v>76</v>
      </c>
      <c r="E110">
        <v>12180</v>
      </c>
      <c r="F110" t="s">
        <v>57</v>
      </c>
      <c r="G110" t="s">
        <v>26</v>
      </c>
      <c r="H110" t="s">
        <v>34</v>
      </c>
      <c r="I110" s="1">
        <v>1.68</v>
      </c>
      <c r="J110">
        <v>1</v>
      </c>
      <c r="K110" s="1">
        <v>0</v>
      </c>
      <c r="L110" s="1">
        <v>0.84</v>
      </c>
    </row>
    <row r="111" spans="1:12" x14ac:dyDescent="0.25">
      <c r="A111" t="s">
        <v>13</v>
      </c>
      <c r="B111" t="s">
        <v>22</v>
      </c>
      <c r="C111" t="s">
        <v>52</v>
      </c>
      <c r="D111" t="s">
        <v>24</v>
      </c>
      <c r="E111">
        <v>94122</v>
      </c>
      <c r="F111" t="s">
        <v>25</v>
      </c>
      <c r="G111" t="s">
        <v>26</v>
      </c>
      <c r="H111" t="s">
        <v>34</v>
      </c>
      <c r="I111" s="1">
        <v>3.36</v>
      </c>
      <c r="J111">
        <v>2</v>
      </c>
      <c r="K111" s="1">
        <v>0</v>
      </c>
      <c r="L111" s="1">
        <v>0.84</v>
      </c>
    </row>
    <row r="112" spans="1:12" x14ac:dyDescent="0.25">
      <c r="A112" t="s">
        <v>13</v>
      </c>
      <c r="B112" t="s">
        <v>14</v>
      </c>
      <c r="C112" t="s">
        <v>42</v>
      </c>
      <c r="D112" t="s">
        <v>43</v>
      </c>
      <c r="E112">
        <v>98115</v>
      </c>
      <c r="F112" t="s">
        <v>25</v>
      </c>
      <c r="G112" t="s">
        <v>26</v>
      </c>
      <c r="H112" t="s">
        <v>110</v>
      </c>
      <c r="I112" s="1">
        <v>28.8</v>
      </c>
      <c r="J112">
        <v>3</v>
      </c>
      <c r="K112" s="1">
        <v>0</v>
      </c>
      <c r="L112" s="1">
        <v>0.86399999999999999</v>
      </c>
    </row>
    <row r="113" spans="1:12" x14ac:dyDescent="0.25">
      <c r="A113" t="s">
        <v>28</v>
      </c>
      <c r="B113" t="s">
        <v>44</v>
      </c>
      <c r="C113" t="s">
        <v>492</v>
      </c>
      <c r="D113" t="s">
        <v>493</v>
      </c>
      <c r="E113">
        <v>58103</v>
      </c>
      <c r="F113" t="s">
        <v>47</v>
      </c>
      <c r="G113" t="s">
        <v>26</v>
      </c>
      <c r="H113" t="s">
        <v>34</v>
      </c>
      <c r="I113" s="1">
        <v>2.48</v>
      </c>
      <c r="J113">
        <v>1</v>
      </c>
      <c r="K113" s="1">
        <v>0</v>
      </c>
      <c r="L113" s="1">
        <v>0.86799999999999999</v>
      </c>
    </row>
    <row r="114" spans="1:12" x14ac:dyDescent="0.25">
      <c r="A114" t="s">
        <v>28</v>
      </c>
      <c r="B114" t="s">
        <v>14</v>
      </c>
      <c r="C114" t="s">
        <v>208</v>
      </c>
      <c r="D114" t="s">
        <v>24</v>
      </c>
      <c r="E114">
        <v>92804</v>
      </c>
      <c r="F114" t="s">
        <v>25</v>
      </c>
      <c r="G114" t="s">
        <v>26</v>
      </c>
      <c r="H114" t="s">
        <v>34</v>
      </c>
      <c r="I114" s="1">
        <v>3.36</v>
      </c>
      <c r="J114">
        <v>2</v>
      </c>
      <c r="K114" s="1">
        <v>0</v>
      </c>
      <c r="L114" s="1">
        <v>0.87360000000000004</v>
      </c>
    </row>
    <row r="115" spans="1:12" x14ac:dyDescent="0.25">
      <c r="A115" t="s">
        <v>28</v>
      </c>
      <c r="B115" t="s">
        <v>14</v>
      </c>
      <c r="C115" t="s">
        <v>504</v>
      </c>
      <c r="D115" t="s">
        <v>185</v>
      </c>
      <c r="E115">
        <v>39401</v>
      </c>
      <c r="F115" t="s">
        <v>18</v>
      </c>
      <c r="G115" t="s">
        <v>26</v>
      </c>
      <c r="H115" t="s">
        <v>32</v>
      </c>
      <c r="I115" s="1">
        <v>87.92</v>
      </c>
      <c r="J115">
        <v>4</v>
      </c>
      <c r="K115" s="1">
        <v>0</v>
      </c>
      <c r="L115" s="1">
        <v>0.87919999999999998</v>
      </c>
    </row>
    <row r="116" spans="1:12" x14ac:dyDescent="0.25">
      <c r="A116" t="s">
        <v>28</v>
      </c>
      <c r="B116" t="s">
        <v>14</v>
      </c>
      <c r="C116" t="s">
        <v>23</v>
      </c>
      <c r="D116" t="s">
        <v>24</v>
      </c>
      <c r="E116">
        <v>90004</v>
      </c>
      <c r="F116" t="s">
        <v>25</v>
      </c>
      <c r="G116" t="s">
        <v>26</v>
      </c>
      <c r="H116" t="s">
        <v>32</v>
      </c>
      <c r="I116" s="1">
        <v>87.92</v>
      </c>
      <c r="J116">
        <v>4</v>
      </c>
      <c r="K116" s="1">
        <v>0</v>
      </c>
      <c r="L116" s="1">
        <v>0.87919999999999998</v>
      </c>
    </row>
    <row r="117" spans="1:12" x14ac:dyDescent="0.25">
      <c r="A117" t="s">
        <v>13</v>
      </c>
      <c r="B117" t="s">
        <v>14</v>
      </c>
      <c r="C117" t="s">
        <v>23</v>
      </c>
      <c r="D117" t="s">
        <v>24</v>
      </c>
      <c r="E117">
        <v>90032</v>
      </c>
      <c r="F117" t="s">
        <v>25</v>
      </c>
      <c r="G117" t="s">
        <v>26</v>
      </c>
      <c r="H117" t="s">
        <v>32</v>
      </c>
      <c r="I117" s="1">
        <v>87.92</v>
      </c>
      <c r="J117">
        <v>4</v>
      </c>
      <c r="K117" s="1">
        <v>0</v>
      </c>
      <c r="L117" s="1">
        <v>0.87919999999999998</v>
      </c>
    </row>
    <row r="118" spans="1:12" x14ac:dyDescent="0.25">
      <c r="A118" t="s">
        <v>28</v>
      </c>
      <c r="B118" t="s">
        <v>22</v>
      </c>
      <c r="C118" t="s">
        <v>400</v>
      </c>
      <c r="D118" t="s">
        <v>83</v>
      </c>
      <c r="E118">
        <v>23602</v>
      </c>
      <c r="F118" t="s">
        <v>18</v>
      </c>
      <c r="G118" t="s">
        <v>26</v>
      </c>
      <c r="H118" t="s">
        <v>34</v>
      </c>
      <c r="I118" s="1">
        <v>2.84</v>
      </c>
      <c r="J118">
        <v>1</v>
      </c>
      <c r="K118" s="1">
        <v>0</v>
      </c>
      <c r="L118" s="1">
        <v>0.88039999999999996</v>
      </c>
    </row>
    <row r="119" spans="1:12" x14ac:dyDescent="0.25">
      <c r="A119" t="s">
        <v>28</v>
      </c>
      <c r="B119" t="s">
        <v>44</v>
      </c>
      <c r="C119" t="s">
        <v>594</v>
      </c>
      <c r="D119" t="s">
        <v>49</v>
      </c>
      <c r="E119">
        <v>53081</v>
      </c>
      <c r="F119" t="s">
        <v>47</v>
      </c>
      <c r="G119" t="s">
        <v>35</v>
      </c>
      <c r="H119" t="s">
        <v>59</v>
      </c>
      <c r="I119" s="1">
        <v>1.98</v>
      </c>
      <c r="J119">
        <v>2</v>
      </c>
      <c r="K119" s="1">
        <v>0</v>
      </c>
      <c r="L119" s="1">
        <v>0.89100000000000001</v>
      </c>
    </row>
    <row r="120" spans="1:12" x14ac:dyDescent="0.25">
      <c r="A120" t="s">
        <v>28</v>
      </c>
      <c r="B120" t="s">
        <v>22</v>
      </c>
      <c r="C120" t="s">
        <v>103</v>
      </c>
      <c r="D120" t="s">
        <v>74</v>
      </c>
      <c r="E120">
        <v>47201</v>
      </c>
      <c r="F120" t="s">
        <v>47</v>
      </c>
      <c r="G120" t="s">
        <v>35</v>
      </c>
      <c r="H120" t="s">
        <v>59</v>
      </c>
      <c r="I120" s="1">
        <v>1.98</v>
      </c>
      <c r="J120">
        <v>2</v>
      </c>
      <c r="K120" s="1">
        <v>0</v>
      </c>
      <c r="L120" s="1">
        <v>0.89100000000000001</v>
      </c>
    </row>
    <row r="121" spans="1:12" x14ac:dyDescent="0.25">
      <c r="A121" t="s">
        <v>28</v>
      </c>
      <c r="B121" t="s">
        <v>14</v>
      </c>
      <c r="C121" t="s">
        <v>209</v>
      </c>
      <c r="D121" t="s">
        <v>43</v>
      </c>
      <c r="E121">
        <v>98270</v>
      </c>
      <c r="F121" t="s">
        <v>25</v>
      </c>
      <c r="G121" t="s">
        <v>26</v>
      </c>
      <c r="H121" t="s">
        <v>77</v>
      </c>
      <c r="I121" s="1">
        <v>93.36</v>
      </c>
      <c r="J121">
        <v>12</v>
      </c>
      <c r="K121" s="1">
        <v>0</v>
      </c>
      <c r="L121" s="1">
        <v>0.93359999999999999</v>
      </c>
    </row>
    <row r="122" spans="1:12" x14ac:dyDescent="0.25">
      <c r="A122" t="s">
        <v>28</v>
      </c>
      <c r="B122" t="s">
        <v>14</v>
      </c>
      <c r="C122" t="s">
        <v>23</v>
      </c>
      <c r="D122" t="s">
        <v>24</v>
      </c>
      <c r="E122">
        <v>90036</v>
      </c>
      <c r="F122" t="s">
        <v>25</v>
      </c>
      <c r="G122" t="s">
        <v>26</v>
      </c>
      <c r="H122" t="s">
        <v>32</v>
      </c>
      <c r="I122" s="1">
        <v>23.67</v>
      </c>
      <c r="J122">
        <v>3</v>
      </c>
      <c r="K122" s="1">
        <v>0</v>
      </c>
      <c r="L122" s="1">
        <v>0.94679999999999997</v>
      </c>
    </row>
    <row r="123" spans="1:12" x14ac:dyDescent="0.25">
      <c r="A123" t="s">
        <v>28</v>
      </c>
      <c r="B123" t="s">
        <v>22</v>
      </c>
      <c r="C123" t="s">
        <v>140</v>
      </c>
      <c r="D123" t="s">
        <v>70</v>
      </c>
      <c r="E123">
        <v>48227</v>
      </c>
      <c r="F123" t="s">
        <v>47</v>
      </c>
      <c r="G123" t="s">
        <v>26</v>
      </c>
      <c r="H123" t="s">
        <v>34</v>
      </c>
      <c r="I123" s="1">
        <v>3.28</v>
      </c>
      <c r="J123">
        <v>1</v>
      </c>
      <c r="K123" s="1">
        <v>0</v>
      </c>
      <c r="L123" s="1">
        <v>0.95120000000000005</v>
      </c>
    </row>
    <row r="124" spans="1:12" x14ac:dyDescent="0.25">
      <c r="A124" t="s">
        <v>28</v>
      </c>
      <c r="B124" t="s">
        <v>14</v>
      </c>
      <c r="C124" t="s">
        <v>223</v>
      </c>
      <c r="D124" t="s">
        <v>380</v>
      </c>
      <c r="E124">
        <v>5408</v>
      </c>
      <c r="F124" t="s">
        <v>57</v>
      </c>
      <c r="G124" t="s">
        <v>26</v>
      </c>
      <c r="H124" t="s">
        <v>60</v>
      </c>
      <c r="I124" s="1">
        <v>2.04</v>
      </c>
      <c r="J124">
        <v>1</v>
      </c>
      <c r="K124" s="1">
        <v>0</v>
      </c>
      <c r="L124" s="1">
        <v>0.95879999999999999</v>
      </c>
    </row>
    <row r="125" spans="1:12" x14ac:dyDescent="0.25">
      <c r="A125" t="s">
        <v>28</v>
      </c>
      <c r="B125" t="s">
        <v>22</v>
      </c>
      <c r="C125" t="s">
        <v>140</v>
      </c>
      <c r="D125" t="s">
        <v>70</v>
      </c>
      <c r="E125">
        <v>48227</v>
      </c>
      <c r="F125" t="s">
        <v>47</v>
      </c>
      <c r="G125" t="s">
        <v>26</v>
      </c>
      <c r="H125" t="s">
        <v>34</v>
      </c>
      <c r="I125" s="1">
        <v>2.2000000000000002</v>
      </c>
      <c r="J125">
        <v>1</v>
      </c>
      <c r="K125" s="1">
        <v>0</v>
      </c>
      <c r="L125" s="1">
        <v>0.96799999999999997</v>
      </c>
    </row>
    <row r="126" spans="1:12" x14ac:dyDescent="0.25">
      <c r="A126" t="s">
        <v>28</v>
      </c>
      <c r="B126" t="s">
        <v>14</v>
      </c>
      <c r="C126" t="s">
        <v>286</v>
      </c>
      <c r="D126" t="s">
        <v>24</v>
      </c>
      <c r="E126">
        <v>93727</v>
      </c>
      <c r="F126" t="s">
        <v>25</v>
      </c>
      <c r="G126" t="s">
        <v>26</v>
      </c>
      <c r="H126" t="s">
        <v>32</v>
      </c>
      <c r="I126" s="1">
        <v>48.86</v>
      </c>
      <c r="J126">
        <v>7</v>
      </c>
      <c r="K126" s="1">
        <v>0</v>
      </c>
      <c r="L126" s="1">
        <v>0.97719999999999996</v>
      </c>
    </row>
    <row r="127" spans="1:12" x14ac:dyDescent="0.25">
      <c r="A127" t="s">
        <v>28</v>
      </c>
      <c r="B127" t="s">
        <v>14</v>
      </c>
      <c r="C127" t="s">
        <v>75</v>
      </c>
      <c r="D127" t="s">
        <v>76</v>
      </c>
      <c r="E127">
        <v>10009</v>
      </c>
      <c r="F127" t="s">
        <v>57</v>
      </c>
      <c r="G127" t="s">
        <v>26</v>
      </c>
      <c r="H127" t="s">
        <v>34</v>
      </c>
      <c r="I127" s="1">
        <v>3.64</v>
      </c>
      <c r="J127">
        <v>2</v>
      </c>
      <c r="K127" s="1">
        <v>0</v>
      </c>
      <c r="L127" s="1">
        <v>0.98280000000000001</v>
      </c>
    </row>
    <row r="128" spans="1:12" x14ac:dyDescent="0.25">
      <c r="A128" t="s">
        <v>62</v>
      </c>
      <c r="B128" t="s">
        <v>22</v>
      </c>
      <c r="C128" t="s">
        <v>42</v>
      </c>
      <c r="D128" t="s">
        <v>43</v>
      </c>
      <c r="E128">
        <v>98103</v>
      </c>
      <c r="F128" t="s">
        <v>25</v>
      </c>
      <c r="G128" t="s">
        <v>26</v>
      </c>
      <c r="H128" t="s">
        <v>38</v>
      </c>
      <c r="I128" s="1">
        <v>3.89</v>
      </c>
      <c r="J128">
        <v>1</v>
      </c>
      <c r="K128" s="1">
        <v>0</v>
      </c>
      <c r="L128" s="1">
        <v>1.0114000000000001</v>
      </c>
    </row>
    <row r="129" spans="1:12" x14ac:dyDescent="0.25">
      <c r="A129" t="s">
        <v>28</v>
      </c>
      <c r="B129" t="s">
        <v>44</v>
      </c>
      <c r="C129" t="s">
        <v>23</v>
      </c>
      <c r="D129" t="s">
        <v>24</v>
      </c>
      <c r="E129">
        <v>90004</v>
      </c>
      <c r="F129" t="s">
        <v>25</v>
      </c>
      <c r="G129" t="s">
        <v>26</v>
      </c>
      <c r="H129" t="s">
        <v>32</v>
      </c>
      <c r="I129" s="1">
        <v>5.98</v>
      </c>
      <c r="J129">
        <v>1</v>
      </c>
      <c r="K129" s="1">
        <v>0</v>
      </c>
      <c r="L129" s="1">
        <v>1.0165999999999999</v>
      </c>
    </row>
    <row r="130" spans="1:12" x14ac:dyDescent="0.25">
      <c r="A130" t="s">
        <v>168</v>
      </c>
      <c r="B130" t="s">
        <v>44</v>
      </c>
      <c r="C130" t="s">
        <v>52</v>
      </c>
      <c r="D130" t="s">
        <v>24</v>
      </c>
      <c r="E130">
        <v>94122</v>
      </c>
      <c r="F130" t="s">
        <v>25</v>
      </c>
      <c r="G130" t="s">
        <v>35</v>
      </c>
      <c r="H130" t="s">
        <v>59</v>
      </c>
      <c r="I130" s="1">
        <v>16.95</v>
      </c>
      <c r="J130">
        <v>1</v>
      </c>
      <c r="K130" s="1">
        <v>0</v>
      </c>
      <c r="L130" s="1">
        <v>1.0169999999999999</v>
      </c>
    </row>
    <row r="131" spans="1:12" x14ac:dyDescent="0.25">
      <c r="A131" t="s">
        <v>28</v>
      </c>
      <c r="B131" t="s">
        <v>44</v>
      </c>
      <c r="C131" t="s">
        <v>84</v>
      </c>
      <c r="D131" t="s">
        <v>70</v>
      </c>
      <c r="E131">
        <v>49201</v>
      </c>
      <c r="F131" t="s">
        <v>47</v>
      </c>
      <c r="G131" t="s">
        <v>26</v>
      </c>
      <c r="H131" t="s">
        <v>34</v>
      </c>
      <c r="I131" s="1">
        <v>3.64</v>
      </c>
      <c r="J131">
        <v>2</v>
      </c>
      <c r="K131" s="1">
        <v>0</v>
      </c>
      <c r="L131" s="1">
        <v>1.0192000000000001</v>
      </c>
    </row>
    <row r="132" spans="1:12" x14ac:dyDescent="0.25">
      <c r="A132" t="s">
        <v>13</v>
      </c>
      <c r="B132" t="s">
        <v>44</v>
      </c>
      <c r="C132" t="s">
        <v>52</v>
      </c>
      <c r="D132" t="s">
        <v>24</v>
      </c>
      <c r="E132">
        <v>94109</v>
      </c>
      <c r="F132" t="s">
        <v>25</v>
      </c>
      <c r="G132" t="s">
        <v>26</v>
      </c>
      <c r="H132" t="s">
        <v>34</v>
      </c>
      <c r="I132" s="1">
        <v>3.52</v>
      </c>
      <c r="J132">
        <v>2</v>
      </c>
      <c r="K132" s="1">
        <v>0</v>
      </c>
      <c r="L132" s="1">
        <v>1.0207999999999999</v>
      </c>
    </row>
    <row r="133" spans="1:12" x14ac:dyDescent="0.25">
      <c r="A133" t="s">
        <v>28</v>
      </c>
      <c r="B133" t="s">
        <v>14</v>
      </c>
      <c r="C133" t="s">
        <v>507</v>
      </c>
      <c r="D133" t="s">
        <v>127</v>
      </c>
      <c r="E133">
        <v>6708</v>
      </c>
      <c r="F133" t="s">
        <v>57</v>
      </c>
      <c r="G133" t="s">
        <v>26</v>
      </c>
      <c r="H133" t="s">
        <v>34</v>
      </c>
      <c r="I133" s="1">
        <v>3.52</v>
      </c>
      <c r="J133">
        <v>2</v>
      </c>
      <c r="K133" s="1">
        <v>0</v>
      </c>
      <c r="L133" s="1">
        <v>1.0207999999999999</v>
      </c>
    </row>
    <row r="134" spans="1:12" x14ac:dyDescent="0.25">
      <c r="A134" t="s">
        <v>13</v>
      </c>
      <c r="B134" t="s">
        <v>22</v>
      </c>
      <c r="C134" t="s">
        <v>75</v>
      </c>
      <c r="D134" t="s">
        <v>76</v>
      </c>
      <c r="E134">
        <v>10035</v>
      </c>
      <c r="F134" t="s">
        <v>57</v>
      </c>
      <c r="G134" t="s">
        <v>26</v>
      </c>
      <c r="H134" t="s">
        <v>34</v>
      </c>
      <c r="I134" s="1">
        <v>3.52</v>
      </c>
      <c r="J134">
        <v>2</v>
      </c>
      <c r="K134" s="1">
        <v>0</v>
      </c>
      <c r="L134" s="1">
        <v>1.0207999999999999</v>
      </c>
    </row>
    <row r="135" spans="1:12" x14ac:dyDescent="0.25">
      <c r="A135" t="s">
        <v>13</v>
      </c>
      <c r="B135" t="s">
        <v>14</v>
      </c>
      <c r="C135" t="s">
        <v>42</v>
      </c>
      <c r="D135" t="s">
        <v>43</v>
      </c>
      <c r="E135">
        <v>98103</v>
      </c>
      <c r="F135" t="s">
        <v>25</v>
      </c>
      <c r="G135" t="s">
        <v>26</v>
      </c>
      <c r="H135" t="s">
        <v>32</v>
      </c>
      <c r="I135" s="1">
        <v>102.96</v>
      </c>
      <c r="J135">
        <v>2</v>
      </c>
      <c r="K135" s="1">
        <v>0</v>
      </c>
      <c r="L135" s="1">
        <v>1.0296000000000001</v>
      </c>
    </row>
    <row r="136" spans="1:12" x14ac:dyDescent="0.25">
      <c r="A136" t="s">
        <v>28</v>
      </c>
      <c r="B136" t="s">
        <v>22</v>
      </c>
      <c r="C136" t="s">
        <v>502</v>
      </c>
      <c r="D136" t="s">
        <v>49</v>
      </c>
      <c r="E136">
        <v>54601</v>
      </c>
      <c r="F136" t="s">
        <v>47</v>
      </c>
      <c r="G136" t="s">
        <v>26</v>
      </c>
      <c r="H136" t="s">
        <v>34</v>
      </c>
      <c r="I136" s="1">
        <v>3.04</v>
      </c>
      <c r="J136">
        <v>1</v>
      </c>
      <c r="K136" s="1">
        <v>0</v>
      </c>
      <c r="L136" s="1">
        <v>1.0336000000000001</v>
      </c>
    </row>
    <row r="137" spans="1:12" x14ac:dyDescent="0.25">
      <c r="A137" t="s">
        <v>28</v>
      </c>
      <c r="B137" t="s">
        <v>14</v>
      </c>
      <c r="C137" t="s">
        <v>290</v>
      </c>
      <c r="D137" t="s">
        <v>179</v>
      </c>
      <c r="E137">
        <v>2908</v>
      </c>
      <c r="F137" t="s">
        <v>57</v>
      </c>
      <c r="G137" t="s">
        <v>26</v>
      </c>
      <c r="H137" t="s">
        <v>32</v>
      </c>
      <c r="I137" s="1">
        <v>14.9</v>
      </c>
      <c r="J137">
        <v>5</v>
      </c>
      <c r="K137" s="1">
        <v>0</v>
      </c>
      <c r="L137" s="1">
        <v>1.0429999999999999</v>
      </c>
    </row>
    <row r="138" spans="1:12" x14ac:dyDescent="0.25">
      <c r="A138" t="s">
        <v>28</v>
      </c>
      <c r="B138" t="s">
        <v>14</v>
      </c>
      <c r="C138" t="s">
        <v>75</v>
      </c>
      <c r="D138" t="s">
        <v>76</v>
      </c>
      <c r="E138">
        <v>10035</v>
      </c>
      <c r="F138" t="s">
        <v>57</v>
      </c>
      <c r="G138" t="s">
        <v>26</v>
      </c>
      <c r="H138" t="s">
        <v>32</v>
      </c>
      <c r="I138" s="1">
        <v>14.9</v>
      </c>
      <c r="J138">
        <v>5</v>
      </c>
      <c r="K138" s="1">
        <v>0</v>
      </c>
      <c r="L138" s="1">
        <v>1.0429999999999999</v>
      </c>
    </row>
    <row r="139" spans="1:12" x14ac:dyDescent="0.25">
      <c r="A139" t="s">
        <v>28</v>
      </c>
      <c r="B139" t="s">
        <v>22</v>
      </c>
      <c r="C139" t="s">
        <v>290</v>
      </c>
      <c r="D139" t="s">
        <v>179</v>
      </c>
      <c r="E139">
        <v>2908</v>
      </c>
      <c r="F139" t="s">
        <v>57</v>
      </c>
      <c r="G139" t="s">
        <v>35</v>
      </c>
      <c r="H139" t="s">
        <v>36</v>
      </c>
      <c r="I139" s="1">
        <v>105.98</v>
      </c>
      <c r="J139">
        <v>2</v>
      </c>
      <c r="K139" s="1">
        <v>0</v>
      </c>
      <c r="L139" s="1">
        <v>1.0598000000000001</v>
      </c>
    </row>
    <row r="140" spans="1:12" x14ac:dyDescent="0.25">
      <c r="A140" t="s">
        <v>28</v>
      </c>
      <c r="B140" t="s">
        <v>22</v>
      </c>
      <c r="C140" t="s">
        <v>120</v>
      </c>
      <c r="D140" t="s">
        <v>121</v>
      </c>
      <c r="E140">
        <v>88220</v>
      </c>
      <c r="F140" t="s">
        <v>25</v>
      </c>
      <c r="G140" t="s">
        <v>26</v>
      </c>
      <c r="H140" t="s">
        <v>34</v>
      </c>
      <c r="I140" s="1">
        <v>4.17</v>
      </c>
      <c r="J140">
        <v>3</v>
      </c>
      <c r="K140" s="1">
        <v>0</v>
      </c>
      <c r="L140" s="1">
        <v>1.0842000000000001</v>
      </c>
    </row>
    <row r="141" spans="1:12" x14ac:dyDescent="0.25">
      <c r="A141" t="s">
        <v>28</v>
      </c>
      <c r="B141" t="s">
        <v>14</v>
      </c>
      <c r="C141" t="s">
        <v>154</v>
      </c>
      <c r="D141" t="s">
        <v>132</v>
      </c>
      <c r="E141">
        <v>8701</v>
      </c>
      <c r="F141" t="s">
        <v>57</v>
      </c>
      <c r="G141" t="s">
        <v>26</v>
      </c>
      <c r="H141" t="s">
        <v>34</v>
      </c>
      <c r="I141" s="1">
        <v>3.76</v>
      </c>
      <c r="J141">
        <v>2</v>
      </c>
      <c r="K141" s="1">
        <v>0</v>
      </c>
      <c r="L141" s="1">
        <v>1.0904</v>
      </c>
    </row>
    <row r="142" spans="1:12" x14ac:dyDescent="0.25">
      <c r="A142" t="s">
        <v>28</v>
      </c>
      <c r="B142" t="s">
        <v>44</v>
      </c>
      <c r="C142" t="s">
        <v>190</v>
      </c>
      <c r="D142" t="s">
        <v>88</v>
      </c>
      <c r="E142">
        <v>36830</v>
      </c>
      <c r="F142" t="s">
        <v>18</v>
      </c>
      <c r="G142" t="s">
        <v>26</v>
      </c>
      <c r="H142" t="s">
        <v>34</v>
      </c>
      <c r="I142" s="1">
        <v>3.76</v>
      </c>
      <c r="J142">
        <v>2</v>
      </c>
      <c r="K142" s="1">
        <v>0</v>
      </c>
      <c r="L142" s="1">
        <v>1.0904</v>
      </c>
    </row>
    <row r="143" spans="1:12" x14ac:dyDescent="0.25">
      <c r="A143" t="s">
        <v>62</v>
      </c>
      <c r="B143" t="s">
        <v>22</v>
      </c>
      <c r="C143" t="s">
        <v>333</v>
      </c>
      <c r="D143" t="s">
        <v>248</v>
      </c>
      <c r="E143">
        <v>21215</v>
      </c>
      <c r="F143" t="s">
        <v>57</v>
      </c>
      <c r="G143" t="s">
        <v>26</v>
      </c>
      <c r="H143" t="s">
        <v>34</v>
      </c>
      <c r="I143" s="1">
        <v>3.76</v>
      </c>
      <c r="J143">
        <v>2</v>
      </c>
      <c r="K143" s="1">
        <v>0</v>
      </c>
      <c r="L143" s="1">
        <v>1.0904</v>
      </c>
    </row>
    <row r="144" spans="1:12" x14ac:dyDescent="0.25">
      <c r="A144" t="s">
        <v>28</v>
      </c>
      <c r="B144" t="s">
        <v>14</v>
      </c>
      <c r="C144" t="s">
        <v>144</v>
      </c>
      <c r="D144" t="s">
        <v>24</v>
      </c>
      <c r="E144">
        <v>92024</v>
      </c>
      <c r="F144" t="s">
        <v>25</v>
      </c>
      <c r="G144" t="s">
        <v>19</v>
      </c>
      <c r="H144" t="s">
        <v>33</v>
      </c>
      <c r="I144" s="1">
        <v>3.48</v>
      </c>
      <c r="J144">
        <v>2</v>
      </c>
      <c r="K144" s="1">
        <v>0</v>
      </c>
      <c r="L144" s="1">
        <v>1.1135999999999999</v>
      </c>
    </row>
    <row r="145" spans="1:12" x14ac:dyDescent="0.25">
      <c r="A145" t="s">
        <v>13</v>
      </c>
      <c r="B145" t="s">
        <v>14</v>
      </c>
      <c r="C145" t="s">
        <v>23</v>
      </c>
      <c r="D145" t="s">
        <v>24</v>
      </c>
      <c r="E145">
        <v>90008</v>
      </c>
      <c r="F145" t="s">
        <v>25</v>
      </c>
      <c r="G145" t="s">
        <v>26</v>
      </c>
      <c r="H145" t="s">
        <v>34</v>
      </c>
      <c r="I145" s="1">
        <v>4.13</v>
      </c>
      <c r="J145">
        <v>1</v>
      </c>
      <c r="K145" s="1">
        <v>0</v>
      </c>
      <c r="L145" s="1">
        <v>1.1564000000000001</v>
      </c>
    </row>
    <row r="146" spans="1:12" x14ac:dyDescent="0.25">
      <c r="A146" t="s">
        <v>28</v>
      </c>
      <c r="B146" t="s">
        <v>44</v>
      </c>
      <c r="C146" t="s">
        <v>109</v>
      </c>
      <c r="D146" t="s">
        <v>24</v>
      </c>
      <c r="E146">
        <v>95661</v>
      </c>
      <c r="F146" t="s">
        <v>25</v>
      </c>
      <c r="G146" t="s">
        <v>26</v>
      </c>
      <c r="H146" t="s">
        <v>77</v>
      </c>
      <c r="I146" s="1">
        <v>2.48</v>
      </c>
      <c r="J146">
        <v>2</v>
      </c>
      <c r="K146" s="1">
        <v>0</v>
      </c>
      <c r="L146" s="1">
        <v>1.1656</v>
      </c>
    </row>
    <row r="147" spans="1:12" x14ac:dyDescent="0.25">
      <c r="A147" t="s">
        <v>28</v>
      </c>
      <c r="B147" t="s">
        <v>22</v>
      </c>
      <c r="C147" t="s">
        <v>42</v>
      </c>
      <c r="D147" t="s">
        <v>43</v>
      </c>
      <c r="E147">
        <v>98103</v>
      </c>
      <c r="F147" t="s">
        <v>25</v>
      </c>
      <c r="G147" t="s">
        <v>26</v>
      </c>
      <c r="H147" t="s">
        <v>34</v>
      </c>
      <c r="I147" s="1">
        <v>4.2</v>
      </c>
      <c r="J147">
        <v>2</v>
      </c>
      <c r="K147" s="1">
        <v>0</v>
      </c>
      <c r="L147" s="1">
        <v>1.1759999999999999</v>
      </c>
    </row>
    <row r="148" spans="1:12" x14ac:dyDescent="0.25">
      <c r="A148" t="s">
        <v>28</v>
      </c>
      <c r="B148" t="s">
        <v>44</v>
      </c>
      <c r="C148" t="s">
        <v>238</v>
      </c>
      <c r="D148" t="s">
        <v>54</v>
      </c>
      <c r="E148">
        <v>68104</v>
      </c>
      <c r="F148" t="s">
        <v>47</v>
      </c>
      <c r="G148" t="s">
        <v>26</v>
      </c>
      <c r="H148" t="s">
        <v>77</v>
      </c>
      <c r="I148" s="1">
        <v>23.55</v>
      </c>
      <c r="J148">
        <v>5</v>
      </c>
      <c r="K148" s="1">
        <v>0</v>
      </c>
      <c r="L148" s="1">
        <v>1.1775</v>
      </c>
    </row>
    <row r="149" spans="1:12" x14ac:dyDescent="0.25">
      <c r="A149" t="s">
        <v>13</v>
      </c>
      <c r="B149" t="s">
        <v>44</v>
      </c>
      <c r="C149" t="s">
        <v>195</v>
      </c>
      <c r="D149" t="s">
        <v>88</v>
      </c>
      <c r="E149">
        <v>35810</v>
      </c>
      <c r="F149" t="s">
        <v>18</v>
      </c>
      <c r="G149" t="s">
        <v>26</v>
      </c>
      <c r="H149" t="s">
        <v>77</v>
      </c>
      <c r="I149" s="1">
        <v>3.62</v>
      </c>
      <c r="J149">
        <v>2</v>
      </c>
      <c r="K149" s="1">
        <v>0</v>
      </c>
      <c r="L149" s="1">
        <v>1.1946000000000001</v>
      </c>
    </row>
    <row r="150" spans="1:12" x14ac:dyDescent="0.25">
      <c r="A150" t="s">
        <v>28</v>
      </c>
      <c r="B150" t="s">
        <v>14</v>
      </c>
      <c r="C150" t="s">
        <v>620</v>
      </c>
      <c r="D150" t="s">
        <v>24</v>
      </c>
      <c r="E150">
        <v>93405</v>
      </c>
      <c r="F150" t="s">
        <v>25</v>
      </c>
      <c r="G150" t="s">
        <v>26</v>
      </c>
      <c r="H150" t="s">
        <v>77</v>
      </c>
      <c r="I150" s="1">
        <v>3.62</v>
      </c>
      <c r="J150">
        <v>2</v>
      </c>
      <c r="K150" s="1">
        <v>0</v>
      </c>
      <c r="L150" s="1">
        <v>1.1946000000000001</v>
      </c>
    </row>
    <row r="151" spans="1:12" x14ac:dyDescent="0.25">
      <c r="A151" t="s">
        <v>62</v>
      </c>
      <c r="B151" t="s">
        <v>14</v>
      </c>
      <c r="C151" t="s">
        <v>42</v>
      </c>
      <c r="D151" t="s">
        <v>43</v>
      </c>
      <c r="E151">
        <v>98105</v>
      </c>
      <c r="F151" t="s">
        <v>25</v>
      </c>
      <c r="G151" t="s">
        <v>26</v>
      </c>
      <c r="H151" t="s">
        <v>27</v>
      </c>
      <c r="I151" s="1">
        <v>2.61</v>
      </c>
      <c r="J151">
        <v>1</v>
      </c>
      <c r="K151" s="1">
        <v>0</v>
      </c>
      <c r="L151" s="1">
        <v>1.2005999999999999</v>
      </c>
    </row>
    <row r="152" spans="1:12" x14ac:dyDescent="0.25">
      <c r="A152" t="s">
        <v>28</v>
      </c>
      <c r="B152" t="s">
        <v>22</v>
      </c>
      <c r="C152" t="s">
        <v>84</v>
      </c>
      <c r="D152" t="s">
        <v>70</v>
      </c>
      <c r="E152">
        <v>49201</v>
      </c>
      <c r="F152" t="s">
        <v>47</v>
      </c>
      <c r="G152" t="s">
        <v>26</v>
      </c>
      <c r="H152" t="s">
        <v>27</v>
      </c>
      <c r="I152" s="1">
        <v>2.61</v>
      </c>
      <c r="J152">
        <v>1</v>
      </c>
      <c r="K152" s="1">
        <v>0</v>
      </c>
      <c r="L152" s="1">
        <v>1.2005999999999999</v>
      </c>
    </row>
    <row r="153" spans="1:12" x14ac:dyDescent="0.25">
      <c r="A153" t="s">
        <v>28</v>
      </c>
      <c r="B153" t="s">
        <v>14</v>
      </c>
      <c r="C153" t="s">
        <v>183</v>
      </c>
      <c r="D153" t="s">
        <v>17</v>
      </c>
      <c r="E153">
        <v>40214</v>
      </c>
      <c r="F153" t="s">
        <v>18</v>
      </c>
      <c r="G153" t="s">
        <v>26</v>
      </c>
      <c r="H153" t="s">
        <v>27</v>
      </c>
      <c r="I153" s="1">
        <v>2.61</v>
      </c>
      <c r="J153">
        <v>1</v>
      </c>
      <c r="K153" s="1">
        <v>0</v>
      </c>
      <c r="L153" s="1">
        <v>1.2005999999999999</v>
      </c>
    </row>
    <row r="154" spans="1:12" x14ac:dyDescent="0.25">
      <c r="A154" t="s">
        <v>28</v>
      </c>
      <c r="B154" t="s">
        <v>14</v>
      </c>
      <c r="C154" t="s">
        <v>42</v>
      </c>
      <c r="D154" t="s">
        <v>43</v>
      </c>
      <c r="E154">
        <v>98103</v>
      </c>
      <c r="F154" t="s">
        <v>25</v>
      </c>
      <c r="G154" t="s">
        <v>26</v>
      </c>
      <c r="H154" t="s">
        <v>32</v>
      </c>
      <c r="I154" s="1">
        <v>30.28</v>
      </c>
      <c r="J154">
        <v>2</v>
      </c>
      <c r="K154" s="1">
        <v>0</v>
      </c>
      <c r="L154" s="1">
        <v>1.2112000000000001</v>
      </c>
    </row>
    <row r="155" spans="1:12" x14ac:dyDescent="0.25">
      <c r="A155" t="s">
        <v>28</v>
      </c>
      <c r="B155" t="s">
        <v>22</v>
      </c>
      <c r="C155" t="s">
        <v>181</v>
      </c>
      <c r="D155" t="s">
        <v>24</v>
      </c>
      <c r="E155">
        <v>92646</v>
      </c>
      <c r="F155" t="s">
        <v>25</v>
      </c>
      <c r="G155" t="s">
        <v>26</v>
      </c>
      <c r="H155" t="s">
        <v>34</v>
      </c>
      <c r="I155" s="1">
        <v>3.38</v>
      </c>
      <c r="J155">
        <v>1</v>
      </c>
      <c r="K155" s="1">
        <v>0</v>
      </c>
      <c r="L155" s="1">
        <v>1.2505999999999999</v>
      </c>
    </row>
    <row r="156" spans="1:12" x14ac:dyDescent="0.25">
      <c r="A156" t="s">
        <v>168</v>
      </c>
      <c r="B156" t="s">
        <v>14</v>
      </c>
      <c r="C156" t="s">
        <v>129</v>
      </c>
      <c r="D156" t="s">
        <v>24</v>
      </c>
      <c r="E156">
        <v>92374</v>
      </c>
      <c r="F156" t="s">
        <v>25</v>
      </c>
      <c r="G156" t="s">
        <v>26</v>
      </c>
      <c r="H156" t="s">
        <v>34</v>
      </c>
      <c r="I156" s="1">
        <v>5.04</v>
      </c>
      <c r="J156">
        <v>3</v>
      </c>
      <c r="K156" s="1">
        <v>0</v>
      </c>
      <c r="L156" s="1">
        <v>1.26</v>
      </c>
    </row>
    <row r="157" spans="1:12" x14ac:dyDescent="0.25">
      <c r="A157" t="s">
        <v>28</v>
      </c>
      <c r="B157" t="s">
        <v>14</v>
      </c>
      <c r="C157" t="s">
        <v>75</v>
      </c>
      <c r="D157" t="s">
        <v>76</v>
      </c>
      <c r="E157">
        <v>10011</v>
      </c>
      <c r="F157" t="s">
        <v>57</v>
      </c>
      <c r="G157" t="s">
        <v>35</v>
      </c>
      <c r="H157" t="s">
        <v>36</v>
      </c>
      <c r="I157" s="1">
        <v>42.95</v>
      </c>
      <c r="J157">
        <v>1</v>
      </c>
      <c r="K157" s="1">
        <v>0</v>
      </c>
      <c r="L157" s="1">
        <v>1.2885</v>
      </c>
    </row>
    <row r="158" spans="1:12" x14ac:dyDescent="0.25">
      <c r="A158" t="s">
        <v>28</v>
      </c>
      <c r="B158" t="s">
        <v>22</v>
      </c>
      <c r="C158" t="s">
        <v>386</v>
      </c>
      <c r="D158" t="s">
        <v>387</v>
      </c>
      <c r="E158">
        <v>57103</v>
      </c>
      <c r="F158" t="s">
        <v>47</v>
      </c>
      <c r="G158" t="s">
        <v>35</v>
      </c>
      <c r="H158" t="s">
        <v>59</v>
      </c>
      <c r="I158" s="1">
        <v>2.97</v>
      </c>
      <c r="J158">
        <v>3</v>
      </c>
      <c r="K158" s="1">
        <v>0</v>
      </c>
      <c r="L158" s="1">
        <v>1.3068</v>
      </c>
    </row>
    <row r="159" spans="1:12" x14ac:dyDescent="0.25">
      <c r="A159" t="s">
        <v>28</v>
      </c>
      <c r="B159" t="s">
        <v>14</v>
      </c>
      <c r="C159" t="s">
        <v>75</v>
      </c>
      <c r="D159" t="s">
        <v>76</v>
      </c>
      <c r="E159">
        <v>10035</v>
      </c>
      <c r="F159" t="s">
        <v>57</v>
      </c>
      <c r="G159" t="s">
        <v>26</v>
      </c>
      <c r="H159" t="s">
        <v>77</v>
      </c>
      <c r="I159" s="1">
        <v>3.76</v>
      </c>
      <c r="J159">
        <v>2</v>
      </c>
      <c r="K159" s="1">
        <v>0</v>
      </c>
      <c r="L159" s="1">
        <v>1.3160000000000001</v>
      </c>
    </row>
    <row r="160" spans="1:12" x14ac:dyDescent="0.25">
      <c r="A160" t="s">
        <v>28</v>
      </c>
      <c r="B160" t="s">
        <v>44</v>
      </c>
      <c r="C160" t="s">
        <v>258</v>
      </c>
      <c r="D160" t="s">
        <v>83</v>
      </c>
      <c r="E160">
        <v>23464</v>
      </c>
      <c r="F160" t="s">
        <v>18</v>
      </c>
      <c r="G160" t="s">
        <v>26</v>
      </c>
      <c r="H160" t="s">
        <v>77</v>
      </c>
      <c r="I160" s="1">
        <v>3.76</v>
      </c>
      <c r="J160">
        <v>2</v>
      </c>
      <c r="K160" s="1">
        <v>0</v>
      </c>
      <c r="L160" s="1">
        <v>1.3160000000000001</v>
      </c>
    </row>
    <row r="161" spans="1:12" x14ac:dyDescent="0.25">
      <c r="A161" t="s">
        <v>28</v>
      </c>
      <c r="B161" t="s">
        <v>22</v>
      </c>
      <c r="C161" t="s">
        <v>75</v>
      </c>
      <c r="D161" t="s">
        <v>76</v>
      </c>
      <c r="E161">
        <v>10009</v>
      </c>
      <c r="F161" t="s">
        <v>57</v>
      </c>
      <c r="G161" t="s">
        <v>35</v>
      </c>
      <c r="H161" t="s">
        <v>36</v>
      </c>
      <c r="I161" s="1">
        <v>4.95</v>
      </c>
      <c r="J161">
        <v>1</v>
      </c>
      <c r="K161" s="1">
        <v>0</v>
      </c>
      <c r="L161" s="1">
        <v>1.3365</v>
      </c>
    </row>
    <row r="162" spans="1:12" x14ac:dyDescent="0.25">
      <c r="A162" t="s">
        <v>13</v>
      </c>
      <c r="B162" t="s">
        <v>22</v>
      </c>
      <c r="C162" t="s">
        <v>75</v>
      </c>
      <c r="D162" t="s">
        <v>76</v>
      </c>
      <c r="E162">
        <v>10035</v>
      </c>
      <c r="F162" t="s">
        <v>57</v>
      </c>
      <c r="G162" t="s">
        <v>35</v>
      </c>
      <c r="H162" t="s">
        <v>59</v>
      </c>
      <c r="I162" s="1">
        <v>2.97</v>
      </c>
      <c r="J162">
        <v>3</v>
      </c>
      <c r="K162" s="1">
        <v>0</v>
      </c>
      <c r="L162" s="1">
        <v>1.3365</v>
      </c>
    </row>
    <row r="163" spans="1:12" x14ac:dyDescent="0.25">
      <c r="A163" t="s">
        <v>28</v>
      </c>
      <c r="B163" t="s">
        <v>14</v>
      </c>
      <c r="C163" t="s">
        <v>75</v>
      </c>
      <c r="D163" t="s">
        <v>76</v>
      </c>
      <c r="E163">
        <v>10011</v>
      </c>
      <c r="F163" t="s">
        <v>57</v>
      </c>
      <c r="G163" t="s">
        <v>26</v>
      </c>
      <c r="H163" t="s">
        <v>32</v>
      </c>
      <c r="I163" s="1">
        <v>33.479999999999997</v>
      </c>
      <c r="J163">
        <v>2</v>
      </c>
      <c r="K163" s="1">
        <v>0</v>
      </c>
      <c r="L163" s="1">
        <v>1.3391999999999999</v>
      </c>
    </row>
    <row r="164" spans="1:12" x14ac:dyDescent="0.25">
      <c r="A164" t="s">
        <v>13</v>
      </c>
      <c r="B164" t="s">
        <v>22</v>
      </c>
      <c r="C164" t="s">
        <v>245</v>
      </c>
      <c r="D164" t="s">
        <v>24</v>
      </c>
      <c r="E164">
        <v>93905</v>
      </c>
      <c r="F164" t="s">
        <v>25</v>
      </c>
      <c r="G164" t="s">
        <v>26</v>
      </c>
      <c r="H164" t="s">
        <v>34</v>
      </c>
      <c r="I164" s="1">
        <v>5.16</v>
      </c>
      <c r="J164">
        <v>2</v>
      </c>
      <c r="K164" s="1">
        <v>0</v>
      </c>
      <c r="L164" s="1">
        <v>1.3415999999999999</v>
      </c>
    </row>
    <row r="165" spans="1:12" x14ac:dyDescent="0.25">
      <c r="A165" t="s">
        <v>28</v>
      </c>
      <c r="B165" t="s">
        <v>14</v>
      </c>
      <c r="C165" t="s">
        <v>52</v>
      </c>
      <c r="D165" t="s">
        <v>24</v>
      </c>
      <c r="E165">
        <v>94122</v>
      </c>
      <c r="F165" t="s">
        <v>25</v>
      </c>
      <c r="G165" t="s">
        <v>26</v>
      </c>
      <c r="H165" t="s">
        <v>34</v>
      </c>
      <c r="I165" s="1">
        <v>5.16</v>
      </c>
      <c r="J165">
        <v>2</v>
      </c>
      <c r="K165" s="1">
        <v>0</v>
      </c>
      <c r="L165" s="1">
        <v>1.3415999999999999</v>
      </c>
    </row>
    <row r="166" spans="1:12" x14ac:dyDescent="0.25">
      <c r="A166" t="s">
        <v>28</v>
      </c>
      <c r="B166" t="s">
        <v>44</v>
      </c>
      <c r="C166" t="s">
        <v>131</v>
      </c>
      <c r="D166" t="s">
        <v>132</v>
      </c>
      <c r="E166">
        <v>7090</v>
      </c>
      <c r="F166" t="s">
        <v>57</v>
      </c>
      <c r="G166" t="s">
        <v>26</v>
      </c>
      <c r="H166" t="s">
        <v>34</v>
      </c>
      <c r="I166" s="1">
        <v>4.66</v>
      </c>
      <c r="J166">
        <v>2</v>
      </c>
      <c r="K166" s="1">
        <v>0</v>
      </c>
      <c r="L166" s="1">
        <v>1.3513999999999999</v>
      </c>
    </row>
    <row r="167" spans="1:12" x14ac:dyDescent="0.25">
      <c r="A167" t="s">
        <v>13</v>
      </c>
      <c r="B167" t="s">
        <v>14</v>
      </c>
      <c r="C167" t="s">
        <v>52</v>
      </c>
      <c r="D167" t="s">
        <v>24</v>
      </c>
      <c r="E167">
        <v>94110</v>
      </c>
      <c r="F167" t="s">
        <v>25</v>
      </c>
      <c r="G167" t="s">
        <v>26</v>
      </c>
      <c r="H167" t="s">
        <v>77</v>
      </c>
      <c r="I167" s="1">
        <v>2.88</v>
      </c>
      <c r="J167">
        <v>1</v>
      </c>
      <c r="K167" s="1">
        <v>0</v>
      </c>
      <c r="L167" s="1">
        <v>1.3535999999999999</v>
      </c>
    </row>
    <row r="168" spans="1:12" x14ac:dyDescent="0.25">
      <c r="A168" t="s">
        <v>28</v>
      </c>
      <c r="B168" t="s">
        <v>14</v>
      </c>
      <c r="C168" t="s">
        <v>75</v>
      </c>
      <c r="D168" t="s">
        <v>76</v>
      </c>
      <c r="E168">
        <v>10035</v>
      </c>
      <c r="F168" t="s">
        <v>57</v>
      </c>
      <c r="G168" t="s">
        <v>35</v>
      </c>
      <c r="H168" t="s">
        <v>36</v>
      </c>
      <c r="I168" s="1">
        <v>67.8</v>
      </c>
      <c r="J168">
        <v>4</v>
      </c>
      <c r="K168" s="1">
        <v>0</v>
      </c>
      <c r="L168" s="1">
        <v>1.3560000000000001</v>
      </c>
    </row>
    <row r="169" spans="1:12" x14ac:dyDescent="0.25">
      <c r="A169" t="s">
        <v>28</v>
      </c>
      <c r="B169" t="s">
        <v>44</v>
      </c>
      <c r="C169" t="s">
        <v>182</v>
      </c>
      <c r="D169" t="s">
        <v>74</v>
      </c>
      <c r="E169">
        <v>47374</v>
      </c>
      <c r="F169" t="s">
        <v>47</v>
      </c>
      <c r="G169" t="s">
        <v>35</v>
      </c>
      <c r="H169" t="s">
        <v>36</v>
      </c>
      <c r="I169" s="1">
        <v>67.8</v>
      </c>
      <c r="J169">
        <v>4</v>
      </c>
      <c r="K169" s="1">
        <v>0</v>
      </c>
      <c r="L169" s="1">
        <v>1.3560000000000001</v>
      </c>
    </row>
    <row r="170" spans="1:12" x14ac:dyDescent="0.25">
      <c r="A170" t="s">
        <v>28</v>
      </c>
      <c r="B170" t="s">
        <v>22</v>
      </c>
      <c r="C170" t="s">
        <v>82</v>
      </c>
      <c r="D170" t="s">
        <v>83</v>
      </c>
      <c r="E170">
        <v>22153</v>
      </c>
      <c r="F170" t="s">
        <v>18</v>
      </c>
      <c r="G170" t="s">
        <v>26</v>
      </c>
      <c r="H170" t="s">
        <v>27</v>
      </c>
      <c r="I170" s="1">
        <v>2.89</v>
      </c>
      <c r="J170">
        <v>1</v>
      </c>
      <c r="K170" s="1">
        <v>0</v>
      </c>
      <c r="L170" s="1">
        <v>1.3583000000000001</v>
      </c>
    </row>
    <row r="171" spans="1:12" x14ac:dyDescent="0.25">
      <c r="A171" t="s">
        <v>28</v>
      </c>
      <c r="B171" t="s">
        <v>14</v>
      </c>
      <c r="C171" t="s">
        <v>200</v>
      </c>
      <c r="D171" t="s">
        <v>167</v>
      </c>
      <c r="E171">
        <v>30318</v>
      </c>
      <c r="F171" t="s">
        <v>18</v>
      </c>
      <c r="G171" t="s">
        <v>26</v>
      </c>
      <c r="H171" t="s">
        <v>37</v>
      </c>
      <c r="I171" s="1">
        <v>2.78</v>
      </c>
      <c r="J171">
        <v>1</v>
      </c>
      <c r="K171" s="1">
        <v>0</v>
      </c>
      <c r="L171" s="1">
        <v>1.3622000000000001</v>
      </c>
    </row>
    <row r="172" spans="1:12" x14ac:dyDescent="0.25">
      <c r="A172" t="s">
        <v>13</v>
      </c>
      <c r="B172" t="s">
        <v>14</v>
      </c>
      <c r="C172" t="s">
        <v>103</v>
      </c>
      <c r="D172" t="s">
        <v>74</v>
      </c>
      <c r="E172">
        <v>47201</v>
      </c>
      <c r="F172" t="s">
        <v>47</v>
      </c>
      <c r="G172" t="s">
        <v>19</v>
      </c>
      <c r="H172" t="s">
        <v>33</v>
      </c>
      <c r="I172" s="1">
        <v>2.91</v>
      </c>
      <c r="J172">
        <v>1</v>
      </c>
      <c r="K172" s="1">
        <v>0</v>
      </c>
      <c r="L172" s="1">
        <v>1.3676999999999999</v>
      </c>
    </row>
    <row r="173" spans="1:12" x14ac:dyDescent="0.25">
      <c r="A173" t="s">
        <v>28</v>
      </c>
      <c r="B173" t="s">
        <v>44</v>
      </c>
      <c r="C173" t="s">
        <v>354</v>
      </c>
      <c r="D173" t="s">
        <v>119</v>
      </c>
      <c r="E173">
        <v>73120</v>
      </c>
      <c r="F173" t="s">
        <v>47</v>
      </c>
      <c r="G173" t="s">
        <v>35</v>
      </c>
      <c r="H173" t="s">
        <v>36</v>
      </c>
      <c r="I173" s="1">
        <v>5.5</v>
      </c>
      <c r="J173">
        <v>1</v>
      </c>
      <c r="K173" s="1">
        <v>0</v>
      </c>
      <c r="L173" s="1">
        <v>1.375</v>
      </c>
    </row>
    <row r="174" spans="1:12" x14ac:dyDescent="0.25">
      <c r="A174" t="s">
        <v>28</v>
      </c>
      <c r="B174" t="s">
        <v>14</v>
      </c>
      <c r="C174" t="s">
        <v>75</v>
      </c>
      <c r="D174" t="s">
        <v>76</v>
      </c>
      <c r="E174">
        <v>10009</v>
      </c>
      <c r="F174" t="s">
        <v>57</v>
      </c>
      <c r="G174" t="s">
        <v>26</v>
      </c>
      <c r="H174" t="s">
        <v>34</v>
      </c>
      <c r="I174" s="1">
        <v>3.2</v>
      </c>
      <c r="J174">
        <v>2</v>
      </c>
      <c r="K174" s="1">
        <v>0</v>
      </c>
      <c r="L174" s="1">
        <v>1.3759999999999999</v>
      </c>
    </row>
    <row r="175" spans="1:12" x14ac:dyDescent="0.25">
      <c r="A175" t="s">
        <v>13</v>
      </c>
      <c r="B175" t="s">
        <v>44</v>
      </c>
      <c r="C175" t="s">
        <v>52</v>
      </c>
      <c r="D175" t="s">
        <v>24</v>
      </c>
      <c r="E175">
        <v>94109</v>
      </c>
      <c r="F175" t="s">
        <v>25</v>
      </c>
      <c r="G175" t="s">
        <v>26</v>
      </c>
      <c r="H175" t="s">
        <v>34</v>
      </c>
      <c r="I175" s="1">
        <v>5.58</v>
      </c>
      <c r="J175">
        <v>1</v>
      </c>
      <c r="K175" s="1">
        <v>0</v>
      </c>
      <c r="L175" s="1">
        <v>1.395</v>
      </c>
    </row>
    <row r="176" spans="1:12" x14ac:dyDescent="0.25">
      <c r="A176" t="s">
        <v>28</v>
      </c>
      <c r="B176" t="s">
        <v>44</v>
      </c>
      <c r="C176" t="s">
        <v>75</v>
      </c>
      <c r="D176" t="s">
        <v>76</v>
      </c>
      <c r="E176">
        <v>10009</v>
      </c>
      <c r="F176" t="s">
        <v>57</v>
      </c>
      <c r="G176" t="s">
        <v>26</v>
      </c>
      <c r="H176" t="s">
        <v>34</v>
      </c>
      <c r="I176" s="1">
        <v>3.28</v>
      </c>
      <c r="J176">
        <v>1</v>
      </c>
      <c r="K176" s="1">
        <v>0</v>
      </c>
      <c r="L176" s="1">
        <v>1.4104000000000001</v>
      </c>
    </row>
    <row r="177" spans="1:12" x14ac:dyDescent="0.25">
      <c r="A177" t="s">
        <v>28</v>
      </c>
      <c r="B177" t="s">
        <v>14</v>
      </c>
      <c r="C177" t="s">
        <v>232</v>
      </c>
      <c r="D177" t="s">
        <v>70</v>
      </c>
      <c r="E177">
        <v>48183</v>
      </c>
      <c r="F177" t="s">
        <v>47</v>
      </c>
      <c r="G177" t="s">
        <v>26</v>
      </c>
      <c r="H177" t="s">
        <v>37</v>
      </c>
      <c r="I177" s="1">
        <v>2.88</v>
      </c>
      <c r="J177">
        <v>1</v>
      </c>
      <c r="K177" s="1">
        <v>0</v>
      </c>
      <c r="L177" s="1">
        <v>1.4112</v>
      </c>
    </row>
    <row r="178" spans="1:12" x14ac:dyDescent="0.25">
      <c r="A178" t="s">
        <v>28</v>
      </c>
      <c r="B178" t="s">
        <v>44</v>
      </c>
      <c r="C178" t="s">
        <v>182</v>
      </c>
      <c r="D178" t="s">
        <v>17</v>
      </c>
      <c r="E178">
        <v>40475</v>
      </c>
      <c r="F178" t="s">
        <v>18</v>
      </c>
      <c r="G178" t="s">
        <v>26</v>
      </c>
      <c r="H178" t="s">
        <v>37</v>
      </c>
      <c r="I178" s="1">
        <v>2.88</v>
      </c>
      <c r="J178">
        <v>1</v>
      </c>
      <c r="K178" s="1">
        <v>0</v>
      </c>
      <c r="L178" s="1">
        <v>1.4112</v>
      </c>
    </row>
    <row r="179" spans="1:12" x14ac:dyDescent="0.25">
      <c r="A179" t="s">
        <v>28</v>
      </c>
      <c r="B179" t="s">
        <v>44</v>
      </c>
      <c r="C179" t="s">
        <v>23</v>
      </c>
      <c r="D179" t="s">
        <v>24</v>
      </c>
      <c r="E179">
        <v>90049</v>
      </c>
      <c r="F179" t="s">
        <v>25</v>
      </c>
      <c r="G179" t="s">
        <v>26</v>
      </c>
      <c r="H179" t="s">
        <v>27</v>
      </c>
      <c r="I179" s="1">
        <v>2.88</v>
      </c>
      <c r="J179">
        <v>1</v>
      </c>
      <c r="K179" s="1">
        <v>0</v>
      </c>
      <c r="L179" s="1">
        <v>1.4112</v>
      </c>
    </row>
    <row r="180" spans="1:12" x14ac:dyDescent="0.25">
      <c r="A180" t="s">
        <v>28</v>
      </c>
      <c r="B180" t="s">
        <v>44</v>
      </c>
      <c r="C180" t="s">
        <v>621</v>
      </c>
      <c r="D180" t="s">
        <v>197</v>
      </c>
      <c r="E180">
        <v>72762</v>
      </c>
      <c r="F180" t="s">
        <v>18</v>
      </c>
      <c r="G180" t="s">
        <v>26</v>
      </c>
      <c r="H180" t="s">
        <v>34</v>
      </c>
      <c r="I180" s="1">
        <v>4.3</v>
      </c>
      <c r="J180">
        <v>2</v>
      </c>
      <c r="K180" s="1">
        <v>0</v>
      </c>
      <c r="L180" s="1">
        <v>1.419</v>
      </c>
    </row>
    <row r="181" spans="1:12" x14ac:dyDescent="0.25">
      <c r="A181" t="s">
        <v>62</v>
      </c>
      <c r="B181" t="s">
        <v>14</v>
      </c>
      <c r="C181" t="s">
        <v>42</v>
      </c>
      <c r="D181" t="s">
        <v>43</v>
      </c>
      <c r="E181">
        <v>98105</v>
      </c>
      <c r="F181" t="s">
        <v>25</v>
      </c>
      <c r="G181" t="s">
        <v>26</v>
      </c>
      <c r="H181" t="s">
        <v>77</v>
      </c>
      <c r="I181" s="1">
        <v>2.96</v>
      </c>
      <c r="J181">
        <v>2</v>
      </c>
      <c r="K181" s="1">
        <v>0</v>
      </c>
      <c r="L181" s="1">
        <v>1.4208000000000001</v>
      </c>
    </row>
    <row r="182" spans="1:12" x14ac:dyDescent="0.25">
      <c r="A182" t="s">
        <v>28</v>
      </c>
      <c r="B182" t="s">
        <v>14</v>
      </c>
      <c r="C182" t="s">
        <v>75</v>
      </c>
      <c r="D182" t="s">
        <v>76</v>
      </c>
      <c r="E182">
        <v>10009</v>
      </c>
      <c r="F182" t="s">
        <v>57</v>
      </c>
      <c r="G182" t="s">
        <v>26</v>
      </c>
      <c r="H182" t="s">
        <v>34</v>
      </c>
      <c r="I182" s="1">
        <v>5.56</v>
      </c>
      <c r="J182">
        <v>2</v>
      </c>
      <c r="K182" s="1">
        <v>0</v>
      </c>
      <c r="L182" s="1">
        <v>1.4456</v>
      </c>
    </row>
    <row r="183" spans="1:12" x14ac:dyDescent="0.25">
      <c r="A183" t="s">
        <v>28</v>
      </c>
      <c r="B183" t="s">
        <v>44</v>
      </c>
      <c r="C183" t="s">
        <v>113</v>
      </c>
      <c r="D183" t="s">
        <v>24</v>
      </c>
      <c r="E183">
        <v>91104</v>
      </c>
      <c r="F183" t="s">
        <v>25</v>
      </c>
      <c r="G183" t="s">
        <v>26</v>
      </c>
      <c r="H183" t="s">
        <v>34</v>
      </c>
      <c r="I183" s="1">
        <v>5.56</v>
      </c>
      <c r="J183">
        <v>2</v>
      </c>
      <c r="K183" s="1">
        <v>0</v>
      </c>
      <c r="L183" s="1">
        <v>1.4456</v>
      </c>
    </row>
    <row r="184" spans="1:12" x14ac:dyDescent="0.25">
      <c r="A184" t="s">
        <v>28</v>
      </c>
      <c r="B184" t="s">
        <v>44</v>
      </c>
      <c r="C184" t="s">
        <v>42</v>
      </c>
      <c r="D184" t="s">
        <v>43</v>
      </c>
      <c r="E184">
        <v>98105</v>
      </c>
      <c r="F184" t="s">
        <v>25</v>
      </c>
      <c r="G184" t="s">
        <v>26</v>
      </c>
      <c r="H184" t="s">
        <v>34</v>
      </c>
      <c r="I184" s="1">
        <v>5.56</v>
      </c>
      <c r="J184">
        <v>2</v>
      </c>
      <c r="K184" s="1">
        <v>0</v>
      </c>
      <c r="L184" s="1">
        <v>1.4456</v>
      </c>
    </row>
    <row r="185" spans="1:12" x14ac:dyDescent="0.25">
      <c r="A185" t="s">
        <v>13</v>
      </c>
      <c r="B185" t="s">
        <v>14</v>
      </c>
      <c r="C185" t="s">
        <v>82</v>
      </c>
      <c r="D185" t="s">
        <v>83</v>
      </c>
      <c r="E185">
        <v>22153</v>
      </c>
      <c r="F185" t="s">
        <v>18</v>
      </c>
      <c r="G185" t="s">
        <v>26</v>
      </c>
      <c r="H185" t="s">
        <v>34</v>
      </c>
      <c r="I185" s="1">
        <v>5.56</v>
      </c>
      <c r="J185">
        <v>2</v>
      </c>
      <c r="K185" s="1">
        <v>0</v>
      </c>
      <c r="L185" s="1">
        <v>1.4456</v>
      </c>
    </row>
    <row r="186" spans="1:12" x14ac:dyDescent="0.25">
      <c r="A186" t="s">
        <v>28</v>
      </c>
      <c r="B186" t="s">
        <v>44</v>
      </c>
      <c r="C186" t="s">
        <v>474</v>
      </c>
      <c r="D186" t="s">
        <v>49</v>
      </c>
      <c r="E186">
        <v>54880</v>
      </c>
      <c r="F186" t="s">
        <v>47</v>
      </c>
      <c r="G186" t="s">
        <v>26</v>
      </c>
      <c r="H186" t="s">
        <v>34</v>
      </c>
      <c r="I186" s="1">
        <v>5.56</v>
      </c>
      <c r="J186">
        <v>2</v>
      </c>
      <c r="K186" s="1">
        <v>0</v>
      </c>
      <c r="L186" s="1">
        <v>1.4456</v>
      </c>
    </row>
    <row r="187" spans="1:12" x14ac:dyDescent="0.25">
      <c r="A187" t="s">
        <v>28</v>
      </c>
      <c r="B187" t="s">
        <v>14</v>
      </c>
      <c r="C187" t="s">
        <v>82</v>
      </c>
      <c r="D187" t="s">
        <v>83</v>
      </c>
      <c r="E187">
        <v>22153</v>
      </c>
      <c r="F187" t="s">
        <v>18</v>
      </c>
      <c r="G187" t="s">
        <v>26</v>
      </c>
      <c r="H187" t="s">
        <v>34</v>
      </c>
      <c r="I187" s="1">
        <v>5.56</v>
      </c>
      <c r="J187">
        <v>2</v>
      </c>
      <c r="K187" s="1">
        <v>0</v>
      </c>
      <c r="L187" s="1">
        <v>1.4456</v>
      </c>
    </row>
    <row r="188" spans="1:12" x14ac:dyDescent="0.25">
      <c r="A188" t="s">
        <v>28</v>
      </c>
      <c r="B188" t="s">
        <v>14</v>
      </c>
      <c r="C188" t="s">
        <v>232</v>
      </c>
      <c r="D188" t="s">
        <v>70</v>
      </c>
      <c r="E188">
        <v>48183</v>
      </c>
      <c r="F188" t="s">
        <v>47</v>
      </c>
      <c r="G188" t="s">
        <v>26</v>
      </c>
      <c r="H188" t="s">
        <v>32</v>
      </c>
      <c r="I188" s="1">
        <v>20.86</v>
      </c>
      <c r="J188">
        <v>7</v>
      </c>
      <c r="K188" s="1">
        <v>0</v>
      </c>
      <c r="L188" s="1">
        <v>1.4601999999999999</v>
      </c>
    </row>
    <row r="189" spans="1:12" x14ac:dyDescent="0.25">
      <c r="A189" t="s">
        <v>28</v>
      </c>
      <c r="B189" t="s">
        <v>14</v>
      </c>
      <c r="C189" t="s">
        <v>75</v>
      </c>
      <c r="D189" t="s">
        <v>76</v>
      </c>
      <c r="E189">
        <v>10009</v>
      </c>
      <c r="F189" t="s">
        <v>57</v>
      </c>
      <c r="G189" t="s">
        <v>26</v>
      </c>
      <c r="H189" t="s">
        <v>77</v>
      </c>
      <c r="I189" s="1">
        <v>3.96</v>
      </c>
      <c r="J189">
        <v>2</v>
      </c>
      <c r="K189" s="1">
        <v>0</v>
      </c>
      <c r="L189" s="1">
        <v>1.4652000000000001</v>
      </c>
    </row>
    <row r="190" spans="1:12" x14ac:dyDescent="0.25">
      <c r="A190" t="s">
        <v>28</v>
      </c>
      <c r="B190" t="s">
        <v>14</v>
      </c>
      <c r="C190" t="s">
        <v>75</v>
      </c>
      <c r="D190" t="s">
        <v>76</v>
      </c>
      <c r="E190">
        <v>10011</v>
      </c>
      <c r="F190" t="s">
        <v>57</v>
      </c>
      <c r="G190" t="s">
        <v>26</v>
      </c>
      <c r="H190" t="s">
        <v>34</v>
      </c>
      <c r="I190" s="1">
        <v>5.46</v>
      </c>
      <c r="J190">
        <v>3</v>
      </c>
      <c r="K190" s="1">
        <v>0</v>
      </c>
      <c r="L190" s="1">
        <v>1.4742</v>
      </c>
    </row>
    <row r="191" spans="1:12" x14ac:dyDescent="0.25">
      <c r="A191" t="s">
        <v>28</v>
      </c>
      <c r="B191" t="s">
        <v>22</v>
      </c>
      <c r="C191" t="s">
        <v>182</v>
      </c>
      <c r="D191" t="s">
        <v>17</v>
      </c>
      <c r="E191">
        <v>40475</v>
      </c>
      <c r="F191" t="s">
        <v>18</v>
      </c>
      <c r="G191" t="s">
        <v>26</v>
      </c>
      <c r="H191" t="s">
        <v>34</v>
      </c>
      <c r="I191" s="1">
        <v>5.46</v>
      </c>
      <c r="J191">
        <v>3</v>
      </c>
      <c r="K191" s="1">
        <v>0</v>
      </c>
      <c r="L191" s="1">
        <v>1.4742</v>
      </c>
    </row>
    <row r="192" spans="1:12" x14ac:dyDescent="0.25">
      <c r="A192" t="s">
        <v>28</v>
      </c>
      <c r="B192" t="s">
        <v>14</v>
      </c>
      <c r="C192" t="s">
        <v>75</v>
      </c>
      <c r="D192" t="s">
        <v>76</v>
      </c>
      <c r="E192">
        <v>10035</v>
      </c>
      <c r="F192" t="s">
        <v>57</v>
      </c>
      <c r="G192" t="s">
        <v>26</v>
      </c>
      <c r="H192" t="s">
        <v>34</v>
      </c>
      <c r="I192" s="1">
        <v>3.28</v>
      </c>
      <c r="J192">
        <v>2</v>
      </c>
      <c r="K192" s="1">
        <v>0</v>
      </c>
      <c r="L192" s="1">
        <v>1.476</v>
      </c>
    </row>
    <row r="193" spans="1:12" x14ac:dyDescent="0.25">
      <c r="A193" t="s">
        <v>28</v>
      </c>
      <c r="B193" t="s">
        <v>14</v>
      </c>
      <c r="C193" t="s">
        <v>144</v>
      </c>
      <c r="D193" t="s">
        <v>24</v>
      </c>
      <c r="E193">
        <v>92105</v>
      </c>
      <c r="F193" t="s">
        <v>25</v>
      </c>
      <c r="G193" t="s">
        <v>26</v>
      </c>
      <c r="H193" t="s">
        <v>27</v>
      </c>
      <c r="I193" s="1">
        <v>3.08</v>
      </c>
      <c r="J193">
        <v>1</v>
      </c>
      <c r="K193" s="1">
        <v>0</v>
      </c>
      <c r="L193" s="1">
        <v>1.4783999999999999</v>
      </c>
    </row>
    <row r="194" spans="1:12" x14ac:dyDescent="0.25">
      <c r="A194" t="s">
        <v>28</v>
      </c>
      <c r="B194" t="s">
        <v>44</v>
      </c>
      <c r="C194" t="s">
        <v>16</v>
      </c>
      <c r="D194" t="s">
        <v>17</v>
      </c>
      <c r="E194">
        <v>42420</v>
      </c>
      <c r="F194" t="s">
        <v>18</v>
      </c>
      <c r="G194" t="s">
        <v>26</v>
      </c>
      <c r="H194" t="s">
        <v>34</v>
      </c>
      <c r="I194" s="1">
        <v>5.48</v>
      </c>
      <c r="J194">
        <v>2</v>
      </c>
      <c r="K194" s="1">
        <v>0</v>
      </c>
      <c r="L194" s="1">
        <v>1.4796</v>
      </c>
    </row>
    <row r="195" spans="1:12" x14ac:dyDescent="0.25">
      <c r="A195" t="s">
        <v>168</v>
      </c>
      <c r="B195" t="s">
        <v>14</v>
      </c>
      <c r="C195" t="s">
        <v>75</v>
      </c>
      <c r="D195" t="s">
        <v>76</v>
      </c>
      <c r="E195">
        <v>10009</v>
      </c>
      <c r="F195" t="s">
        <v>57</v>
      </c>
      <c r="G195" t="s">
        <v>26</v>
      </c>
      <c r="H195" t="s">
        <v>77</v>
      </c>
      <c r="I195" s="1">
        <v>3.29</v>
      </c>
      <c r="J195">
        <v>1</v>
      </c>
      <c r="K195" s="1">
        <v>0</v>
      </c>
      <c r="L195" s="1">
        <v>1.4804999999999999</v>
      </c>
    </row>
    <row r="196" spans="1:12" x14ac:dyDescent="0.25">
      <c r="A196" t="s">
        <v>28</v>
      </c>
      <c r="B196" t="s">
        <v>22</v>
      </c>
      <c r="C196" t="s">
        <v>333</v>
      </c>
      <c r="D196" t="s">
        <v>248</v>
      </c>
      <c r="E196">
        <v>21215</v>
      </c>
      <c r="F196" t="s">
        <v>57</v>
      </c>
      <c r="G196" t="s">
        <v>26</v>
      </c>
      <c r="H196" t="s">
        <v>34</v>
      </c>
      <c r="I196" s="1">
        <v>5.34</v>
      </c>
      <c r="J196">
        <v>2</v>
      </c>
      <c r="K196" s="1">
        <v>0</v>
      </c>
      <c r="L196" s="1">
        <v>1.4952000000000001</v>
      </c>
    </row>
    <row r="197" spans="1:12" x14ac:dyDescent="0.25">
      <c r="A197" t="s">
        <v>28</v>
      </c>
      <c r="B197" t="s">
        <v>44</v>
      </c>
      <c r="C197" t="s">
        <v>190</v>
      </c>
      <c r="D197" t="s">
        <v>43</v>
      </c>
      <c r="E197">
        <v>98002</v>
      </c>
      <c r="F197" t="s">
        <v>25</v>
      </c>
      <c r="G197" t="s">
        <v>19</v>
      </c>
      <c r="H197" t="s">
        <v>33</v>
      </c>
      <c r="I197" s="1">
        <v>4.18</v>
      </c>
      <c r="J197">
        <v>1</v>
      </c>
      <c r="K197" s="1">
        <v>0</v>
      </c>
      <c r="L197" s="1">
        <v>1.5047999999999999</v>
      </c>
    </row>
    <row r="198" spans="1:12" x14ac:dyDescent="0.25">
      <c r="A198" t="s">
        <v>13</v>
      </c>
      <c r="B198" t="s">
        <v>22</v>
      </c>
      <c r="C198" t="s">
        <v>267</v>
      </c>
      <c r="D198" t="s">
        <v>24</v>
      </c>
      <c r="E198">
        <v>94601</v>
      </c>
      <c r="F198" t="s">
        <v>25</v>
      </c>
      <c r="G198" t="s">
        <v>26</v>
      </c>
      <c r="H198" t="s">
        <v>27</v>
      </c>
      <c r="I198" s="1">
        <v>3.15</v>
      </c>
      <c r="J198">
        <v>1</v>
      </c>
      <c r="K198" s="1">
        <v>0</v>
      </c>
      <c r="L198" s="1">
        <v>1.512</v>
      </c>
    </row>
    <row r="199" spans="1:12" x14ac:dyDescent="0.25">
      <c r="A199" t="s">
        <v>28</v>
      </c>
      <c r="B199" t="s">
        <v>22</v>
      </c>
      <c r="C199" t="s">
        <v>333</v>
      </c>
      <c r="D199" t="s">
        <v>248</v>
      </c>
      <c r="E199">
        <v>21215</v>
      </c>
      <c r="F199" t="s">
        <v>57</v>
      </c>
      <c r="G199" t="s">
        <v>26</v>
      </c>
      <c r="H199" t="s">
        <v>27</v>
      </c>
      <c r="I199" s="1">
        <v>3.15</v>
      </c>
      <c r="J199">
        <v>1</v>
      </c>
      <c r="K199" s="1">
        <v>0</v>
      </c>
      <c r="L199" s="1">
        <v>1.512</v>
      </c>
    </row>
    <row r="200" spans="1:12" x14ac:dyDescent="0.25">
      <c r="A200" t="s">
        <v>28</v>
      </c>
      <c r="B200" t="s">
        <v>14</v>
      </c>
      <c r="C200" t="s">
        <v>75</v>
      </c>
      <c r="D200" t="s">
        <v>76</v>
      </c>
      <c r="E200">
        <v>10009</v>
      </c>
      <c r="F200" t="s">
        <v>57</v>
      </c>
      <c r="G200" t="s">
        <v>26</v>
      </c>
      <c r="H200" t="s">
        <v>27</v>
      </c>
      <c r="I200" s="1">
        <v>3.15</v>
      </c>
      <c r="J200">
        <v>1</v>
      </c>
      <c r="K200" s="1">
        <v>0</v>
      </c>
      <c r="L200" s="1">
        <v>1.512</v>
      </c>
    </row>
    <row r="201" spans="1:12" x14ac:dyDescent="0.25">
      <c r="A201" t="s">
        <v>28</v>
      </c>
      <c r="B201" t="s">
        <v>14</v>
      </c>
      <c r="C201" t="s">
        <v>359</v>
      </c>
      <c r="D201" t="s">
        <v>166</v>
      </c>
      <c r="E201">
        <v>1453</v>
      </c>
      <c r="F201" t="s">
        <v>57</v>
      </c>
      <c r="G201" t="s">
        <v>26</v>
      </c>
      <c r="H201" t="s">
        <v>27</v>
      </c>
      <c r="I201" s="1">
        <v>3.15</v>
      </c>
      <c r="J201">
        <v>1</v>
      </c>
      <c r="K201" s="1">
        <v>0</v>
      </c>
      <c r="L201" s="1">
        <v>1.512</v>
      </c>
    </row>
    <row r="202" spans="1:12" x14ac:dyDescent="0.25">
      <c r="A202" t="s">
        <v>28</v>
      </c>
      <c r="B202" t="s">
        <v>22</v>
      </c>
      <c r="C202" t="s">
        <v>109</v>
      </c>
      <c r="D202" t="s">
        <v>24</v>
      </c>
      <c r="E202">
        <v>95661</v>
      </c>
      <c r="F202" t="s">
        <v>25</v>
      </c>
      <c r="G202" t="s">
        <v>26</v>
      </c>
      <c r="H202" t="s">
        <v>27</v>
      </c>
      <c r="I202" s="1">
        <v>3.15</v>
      </c>
      <c r="J202">
        <v>1</v>
      </c>
      <c r="K202" s="1">
        <v>0</v>
      </c>
      <c r="L202" s="1">
        <v>1.512</v>
      </c>
    </row>
    <row r="203" spans="1:12" x14ac:dyDescent="0.25">
      <c r="A203" t="s">
        <v>28</v>
      </c>
      <c r="B203" t="s">
        <v>22</v>
      </c>
      <c r="C203" t="s">
        <v>84</v>
      </c>
      <c r="D203" t="s">
        <v>70</v>
      </c>
      <c r="E203">
        <v>49201</v>
      </c>
      <c r="F203" t="s">
        <v>47</v>
      </c>
      <c r="G203" t="s">
        <v>26</v>
      </c>
      <c r="H203" t="s">
        <v>34</v>
      </c>
      <c r="I203" s="1">
        <v>3.9</v>
      </c>
      <c r="J203">
        <v>2</v>
      </c>
      <c r="K203" s="1">
        <v>0</v>
      </c>
      <c r="L203" s="1">
        <v>1.5209999999999999</v>
      </c>
    </row>
    <row r="204" spans="1:12" x14ac:dyDescent="0.25">
      <c r="A204" t="s">
        <v>28</v>
      </c>
      <c r="B204" t="s">
        <v>14</v>
      </c>
      <c r="C204" t="s">
        <v>385</v>
      </c>
      <c r="D204" t="s">
        <v>70</v>
      </c>
      <c r="E204">
        <v>48640</v>
      </c>
      <c r="F204" t="s">
        <v>47</v>
      </c>
      <c r="G204" t="s">
        <v>26</v>
      </c>
      <c r="H204" t="s">
        <v>34</v>
      </c>
      <c r="I204" s="1">
        <v>3.9</v>
      </c>
      <c r="J204">
        <v>2</v>
      </c>
      <c r="K204" s="1">
        <v>0</v>
      </c>
      <c r="L204" s="1">
        <v>1.5209999999999999</v>
      </c>
    </row>
    <row r="205" spans="1:12" x14ac:dyDescent="0.25">
      <c r="A205" t="s">
        <v>13</v>
      </c>
      <c r="B205" t="s">
        <v>14</v>
      </c>
      <c r="C205" t="s">
        <v>23</v>
      </c>
      <c r="D205" t="s">
        <v>24</v>
      </c>
      <c r="E205">
        <v>90049</v>
      </c>
      <c r="F205" t="s">
        <v>25</v>
      </c>
      <c r="G205" t="s">
        <v>26</v>
      </c>
      <c r="H205" t="s">
        <v>34</v>
      </c>
      <c r="I205" s="1">
        <v>5.46</v>
      </c>
      <c r="J205">
        <v>3</v>
      </c>
      <c r="K205" s="1">
        <v>0</v>
      </c>
      <c r="L205" s="1">
        <v>1.5287999999999999</v>
      </c>
    </row>
    <row r="206" spans="1:12" x14ac:dyDescent="0.25">
      <c r="A206" t="s">
        <v>28</v>
      </c>
      <c r="B206" t="s">
        <v>22</v>
      </c>
      <c r="C206" t="s">
        <v>319</v>
      </c>
      <c r="D206" t="s">
        <v>43</v>
      </c>
      <c r="E206">
        <v>98006</v>
      </c>
      <c r="F206" t="s">
        <v>25</v>
      </c>
      <c r="G206" t="s">
        <v>26</v>
      </c>
      <c r="H206" t="s">
        <v>34</v>
      </c>
      <c r="I206" s="1">
        <v>5.28</v>
      </c>
      <c r="J206">
        <v>3</v>
      </c>
      <c r="K206" s="1">
        <v>0</v>
      </c>
      <c r="L206" s="1">
        <v>1.5311999999999999</v>
      </c>
    </row>
    <row r="207" spans="1:12" x14ac:dyDescent="0.25">
      <c r="A207" t="s">
        <v>168</v>
      </c>
      <c r="B207" t="s">
        <v>44</v>
      </c>
      <c r="C207" t="s">
        <v>299</v>
      </c>
      <c r="D207" t="s">
        <v>167</v>
      </c>
      <c r="E207">
        <v>30080</v>
      </c>
      <c r="F207" t="s">
        <v>18</v>
      </c>
      <c r="G207" t="s">
        <v>26</v>
      </c>
      <c r="H207" t="s">
        <v>32</v>
      </c>
      <c r="I207" s="1">
        <v>154.44</v>
      </c>
      <c r="J207">
        <v>3</v>
      </c>
      <c r="K207" s="1">
        <v>0</v>
      </c>
      <c r="L207" s="1">
        <v>1.5444</v>
      </c>
    </row>
    <row r="208" spans="1:12" x14ac:dyDescent="0.25">
      <c r="A208" t="s">
        <v>28</v>
      </c>
      <c r="B208" t="s">
        <v>14</v>
      </c>
      <c r="C208" t="s">
        <v>144</v>
      </c>
      <c r="D208" t="s">
        <v>24</v>
      </c>
      <c r="E208">
        <v>92037</v>
      </c>
      <c r="F208" t="s">
        <v>25</v>
      </c>
      <c r="G208" t="s">
        <v>26</v>
      </c>
      <c r="H208" t="s">
        <v>32</v>
      </c>
      <c r="I208" s="1">
        <v>154.44</v>
      </c>
      <c r="J208">
        <v>3</v>
      </c>
      <c r="K208" s="1">
        <v>0</v>
      </c>
      <c r="L208" s="1">
        <v>1.5444</v>
      </c>
    </row>
    <row r="209" spans="1:12" x14ac:dyDescent="0.25">
      <c r="A209" t="s">
        <v>28</v>
      </c>
      <c r="B209" t="s">
        <v>14</v>
      </c>
      <c r="C209" t="s">
        <v>23</v>
      </c>
      <c r="D209" t="s">
        <v>24</v>
      </c>
      <c r="E209">
        <v>90004</v>
      </c>
      <c r="F209" t="s">
        <v>25</v>
      </c>
      <c r="G209" t="s">
        <v>26</v>
      </c>
      <c r="H209" t="s">
        <v>110</v>
      </c>
      <c r="I209" s="1">
        <v>51.52</v>
      </c>
      <c r="J209">
        <v>4</v>
      </c>
      <c r="K209" s="1">
        <v>0</v>
      </c>
      <c r="L209" s="1">
        <v>1.5456000000000001</v>
      </c>
    </row>
    <row r="210" spans="1:12" x14ac:dyDescent="0.25">
      <c r="A210" t="s">
        <v>62</v>
      </c>
      <c r="B210" t="s">
        <v>22</v>
      </c>
      <c r="C210" t="s">
        <v>149</v>
      </c>
      <c r="D210" t="s">
        <v>24</v>
      </c>
      <c r="E210">
        <v>90301</v>
      </c>
      <c r="F210" t="s">
        <v>25</v>
      </c>
      <c r="G210" t="s">
        <v>26</v>
      </c>
      <c r="H210" t="s">
        <v>34</v>
      </c>
      <c r="I210" s="1">
        <v>5.98</v>
      </c>
      <c r="J210">
        <v>1</v>
      </c>
      <c r="K210" s="1">
        <v>0</v>
      </c>
      <c r="L210" s="1">
        <v>1.5548</v>
      </c>
    </row>
    <row r="211" spans="1:12" x14ac:dyDescent="0.25">
      <c r="A211" t="s">
        <v>28</v>
      </c>
      <c r="B211" t="s">
        <v>14</v>
      </c>
      <c r="C211" t="s">
        <v>114</v>
      </c>
      <c r="D211" t="s">
        <v>72</v>
      </c>
      <c r="E211">
        <v>19711</v>
      </c>
      <c r="F211" t="s">
        <v>57</v>
      </c>
      <c r="G211" t="s">
        <v>26</v>
      </c>
      <c r="H211" t="s">
        <v>41</v>
      </c>
      <c r="I211" s="1">
        <v>3.38</v>
      </c>
      <c r="J211">
        <v>1</v>
      </c>
      <c r="K211" s="1">
        <v>0</v>
      </c>
      <c r="L211" s="1">
        <v>1.5548</v>
      </c>
    </row>
    <row r="212" spans="1:12" x14ac:dyDescent="0.25">
      <c r="A212" t="s">
        <v>62</v>
      </c>
      <c r="B212" t="s">
        <v>22</v>
      </c>
      <c r="C212" t="s">
        <v>414</v>
      </c>
      <c r="D212" t="s">
        <v>88</v>
      </c>
      <c r="E212">
        <v>35244</v>
      </c>
      <c r="F212" t="s">
        <v>18</v>
      </c>
      <c r="G212" t="s">
        <v>35</v>
      </c>
      <c r="H212" t="s">
        <v>59</v>
      </c>
      <c r="I212" s="1">
        <v>25.98</v>
      </c>
      <c r="J212">
        <v>2</v>
      </c>
      <c r="K212" s="1">
        <v>0</v>
      </c>
      <c r="L212" s="1">
        <v>1.5588</v>
      </c>
    </row>
    <row r="213" spans="1:12" x14ac:dyDescent="0.25">
      <c r="A213" t="s">
        <v>28</v>
      </c>
      <c r="B213" t="s">
        <v>14</v>
      </c>
      <c r="C213" t="s">
        <v>353</v>
      </c>
      <c r="D213" t="s">
        <v>132</v>
      </c>
      <c r="E213">
        <v>7501</v>
      </c>
      <c r="F213" t="s">
        <v>57</v>
      </c>
      <c r="G213" t="s">
        <v>19</v>
      </c>
      <c r="H213" t="s">
        <v>33</v>
      </c>
      <c r="I213" s="1">
        <v>12.99</v>
      </c>
      <c r="J213">
        <v>1</v>
      </c>
      <c r="K213" s="1">
        <v>0</v>
      </c>
      <c r="L213" s="1">
        <v>1.5588</v>
      </c>
    </row>
    <row r="214" spans="1:12" x14ac:dyDescent="0.25">
      <c r="A214" t="s">
        <v>13</v>
      </c>
      <c r="B214" t="s">
        <v>22</v>
      </c>
      <c r="C214" t="s">
        <v>75</v>
      </c>
      <c r="D214" t="s">
        <v>76</v>
      </c>
      <c r="E214">
        <v>10035</v>
      </c>
      <c r="F214" t="s">
        <v>57</v>
      </c>
      <c r="G214" t="s">
        <v>26</v>
      </c>
      <c r="H214" t="s">
        <v>32</v>
      </c>
      <c r="I214" s="1">
        <v>78.8</v>
      </c>
      <c r="J214">
        <v>1</v>
      </c>
      <c r="K214" s="1">
        <v>0</v>
      </c>
      <c r="L214" s="1">
        <v>1.5760000000000001</v>
      </c>
    </row>
    <row r="215" spans="1:12" x14ac:dyDescent="0.25">
      <c r="A215" t="s">
        <v>13</v>
      </c>
      <c r="B215" t="s">
        <v>14</v>
      </c>
      <c r="C215" t="s">
        <v>23</v>
      </c>
      <c r="D215" t="s">
        <v>24</v>
      </c>
      <c r="E215">
        <v>90049</v>
      </c>
      <c r="F215" t="s">
        <v>25</v>
      </c>
      <c r="G215" t="s">
        <v>26</v>
      </c>
      <c r="H215" t="s">
        <v>34</v>
      </c>
      <c r="I215" s="1">
        <v>5.88</v>
      </c>
      <c r="J215">
        <v>2</v>
      </c>
      <c r="K215" s="1">
        <v>0</v>
      </c>
      <c r="L215" s="1">
        <v>1.5875999999999999</v>
      </c>
    </row>
    <row r="216" spans="1:12" x14ac:dyDescent="0.25">
      <c r="A216" t="s">
        <v>168</v>
      </c>
      <c r="B216" t="s">
        <v>44</v>
      </c>
      <c r="C216" t="s">
        <v>567</v>
      </c>
      <c r="D216" t="s">
        <v>24</v>
      </c>
      <c r="E216">
        <v>93030</v>
      </c>
      <c r="F216" t="s">
        <v>25</v>
      </c>
      <c r="G216" t="s">
        <v>19</v>
      </c>
      <c r="H216" t="s">
        <v>33</v>
      </c>
      <c r="I216" s="1">
        <v>31.96</v>
      </c>
      <c r="J216">
        <v>2</v>
      </c>
      <c r="K216" s="1">
        <v>0</v>
      </c>
      <c r="L216" s="1">
        <v>1.5980000000000001</v>
      </c>
    </row>
    <row r="217" spans="1:12" x14ac:dyDescent="0.25">
      <c r="A217" t="s">
        <v>28</v>
      </c>
      <c r="B217" t="s">
        <v>22</v>
      </c>
      <c r="C217" t="s">
        <v>42</v>
      </c>
      <c r="D217" t="s">
        <v>43</v>
      </c>
      <c r="E217">
        <v>98115</v>
      </c>
      <c r="F217" t="s">
        <v>25</v>
      </c>
      <c r="G217" t="s">
        <v>19</v>
      </c>
      <c r="H217" t="s">
        <v>33</v>
      </c>
      <c r="I217" s="1">
        <v>31.96</v>
      </c>
      <c r="J217">
        <v>2</v>
      </c>
      <c r="K217" s="1">
        <v>0</v>
      </c>
      <c r="L217" s="1">
        <v>1.5980000000000001</v>
      </c>
    </row>
    <row r="218" spans="1:12" x14ac:dyDescent="0.25">
      <c r="A218" t="s">
        <v>28</v>
      </c>
      <c r="B218" t="s">
        <v>44</v>
      </c>
      <c r="C218" t="s">
        <v>75</v>
      </c>
      <c r="D218" t="s">
        <v>76</v>
      </c>
      <c r="E218">
        <v>10035</v>
      </c>
      <c r="F218" t="s">
        <v>57</v>
      </c>
      <c r="G218" t="s">
        <v>35</v>
      </c>
      <c r="H218" t="s">
        <v>36</v>
      </c>
      <c r="I218" s="1">
        <v>5.94</v>
      </c>
      <c r="J218">
        <v>3</v>
      </c>
      <c r="K218" s="1">
        <v>0</v>
      </c>
      <c r="L218" s="1">
        <v>1.6037999999999999</v>
      </c>
    </row>
    <row r="219" spans="1:12" x14ac:dyDescent="0.25">
      <c r="A219" t="s">
        <v>62</v>
      </c>
      <c r="B219" t="s">
        <v>22</v>
      </c>
      <c r="C219" t="s">
        <v>75</v>
      </c>
      <c r="D219" t="s">
        <v>76</v>
      </c>
      <c r="E219">
        <v>10009</v>
      </c>
      <c r="F219" t="s">
        <v>57</v>
      </c>
      <c r="G219" t="s">
        <v>26</v>
      </c>
      <c r="H219" t="s">
        <v>34</v>
      </c>
      <c r="I219" s="1">
        <v>5.76</v>
      </c>
      <c r="J219">
        <v>2</v>
      </c>
      <c r="K219" s="1">
        <v>0</v>
      </c>
      <c r="L219" s="1">
        <v>1.6128</v>
      </c>
    </row>
    <row r="220" spans="1:12" x14ac:dyDescent="0.25">
      <c r="A220" t="s">
        <v>168</v>
      </c>
      <c r="B220" t="s">
        <v>44</v>
      </c>
      <c r="C220" t="s">
        <v>299</v>
      </c>
      <c r="D220" t="s">
        <v>167</v>
      </c>
      <c r="E220">
        <v>30080</v>
      </c>
      <c r="F220" t="s">
        <v>18</v>
      </c>
      <c r="G220" t="s">
        <v>26</v>
      </c>
      <c r="H220" t="s">
        <v>32</v>
      </c>
      <c r="I220" s="1">
        <v>80.98</v>
      </c>
      <c r="J220">
        <v>1</v>
      </c>
      <c r="K220" s="1">
        <v>0</v>
      </c>
      <c r="L220" s="1">
        <v>1.6195999999999999</v>
      </c>
    </row>
    <row r="221" spans="1:12" x14ac:dyDescent="0.25">
      <c r="A221" t="s">
        <v>28</v>
      </c>
      <c r="B221" t="s">
        <v>22</v>
      </c>
      <c r="C221" t="s">
        <v>182</v>
      </c>
      <c r="D221" t="s">
        <v>17</v>
      </c>
      <c r="E221">
        <v>40475</v>
      </c>
      <c r="F221" t="s">
        <v>18</v>
      </c>
      <c r="G221" t="s">
        <v>26</v>
      </c>
      <c r="H221" t="s">
        <v>34</v>
      </c>
      <c r="I221" s="1">
        <v>5.64</v>
      </c>
      <c r="J221">
        <v>3</v>
      </c>
      <c r="K221" s="1">
        <v>0</v>
      </c>
      <c r="L221" s="1">
        <v>1.6355999999999999</v>
      </c>
    </row>
    <row r="222" spans="1:12" x14ac:dyDescent="0.25">
      <c r="A222" t="s">
        <v>28</v>
      </c>
      <c r="B222" t="s">
        <v>14</v>
      </c>
      <c r="C222" t="s">
        <v>52</v>
      </c>
      <c r="D222" t="s">
        <v>24</v>
      </c>
      <c r="E222">
        <v>94122</v>
      </c>
      <c r="F222" t="s">
        <v>25</v>
      </c>
      <c r="G222" t="s">
        <v>35</v>
      </c>
      <c r="H222" t="s">
        <v>59</v>
      </c>
      <c r="I222" s="1">
        <v>16.36</v>
      </c>
      <c r="J222">
        <v>1</v>
      </c>
      <c r="K222" s="1">
        <v>0</v>
      </c>
      <c r="L222" s="1">
        <v>1.6359999999999999</v>
      </c>
    </row>
    <row r="223" spans="1:12" x14ac:dyDescent="0.25">
      <c r="A223" t="s">
        <v>28</v>
      </c>
      <c r="B223" t="s">
        <v>22</v>
      </c>
      <c r="C223" t="s">
        <v>277</v>
      </c>
      <c r="D223" t="s">
        <v>177</v>
      </c>
      <c r="E223">
        <v>89502</v>
      </c>
      <c r="F223" t="s">
        <v>25</v>
      </c>
      <c r="G223" t="s">
        <v>26</v>
      </c>
      <c r="H223" t="s">
        <v>34</v>
      </c>
      <c r="I223" s="1">
        <v>3.64</v>
      </c>
      <c r="J223">
        <v>2</v>
      </c>
      <c r="K223" s="1">
        <v>0</v>
      </c>
      <c r="L223" s="1">
        <v>1.6379999999999999</v>
      </c>
    </row>
    <row r="224" spans="1:12" x14ac:dyDescent="0.25">
      <c r="A224" t="s">
        <v>28</v>
      </c>
      <c r="B224" t="s">
        <v>22</v>
      </c>
      <c r="C224" t="s">
        <v>82</v>
      </c>
      <c r="D224" t="s">
        <v>83</v>
      </c>
      <c r="E224">
        <v>22153</v>
      </c>
      <c r="F224" t="s">
        <v>18</v>
      </c>
      <c r="G224" t="s">
        <v>35</v>
      </c>
      <c r="H224" t="s">
        <v>59</v>
      </c>
      <c r="I224" s="1">
        <v>20.7</v>
      </c>
      <c r="J224">
        <v>3</v>
      </c>
      <c r="K224" s="1">
        <v>0</v>
      </c>
      <c r="L224" s="1">
        <v>1.6559999999999999</v>
      </c>
    </row>
    <row r="225" spans="1:12" x14ac:dyDescent="0.25">
      <c r="A225" t="s">
        <v>28</v>
      </c>
      <c r="B225" t="s">
        <v>14</v>
      </c>
      <c r="C225" t="s">
        <v>75</v>
      </c>
      <c r="D225" t="s">
        <v>76</v>
      </c>
      <c r="E225">
        <v>10024</v>
      </c>
      <c r="F225" t="s">
        <v>57</v>
      </c>
      <c r="G225" t="s">
        <v>26</v>
      </c>
      <c r="H225" t="s">
        <v>34</v>
      </c>
      <c r="I225" s="1">
        <v>5.96</v>
      </c>
      <c r="J225">
        <v>2</v>
      </c>
      <c r="K225" s="1">
        <v>0</v>
      </c>
      <c r="L225" s="1">
        <v>1.6688000000000001</v>
      </c>
    </row>
    <row r="226" spans="1:12" x14ac:dyDescent="0.25">
      <c r="A226" t="s">
        <v>28</v>
      </c>
      <c r="B226" t="s">
        <v>22</v>
      </c>
      <c r="C226" t="s">
        <v>52</v>
      </c>
      <c r="D226" t="s">
        <v>24</v>
      </c>
      <c r="E226">
        <v>94122</v>
      </c>
      <c r="F226" t="s">
        <v>25</v>
      </c>
      <c r="G226" t="s">
        <v>26</v>
      </c>
      <c r="H226" t="s">
        <v>34</v>
      </c>
      <c r="I226" s="1">
        <v>5.96</v>
      </c>
      <c r="J226">
        <v>2</v>
      </c>
      <c r="K226" s="1">
        <v>0</v>
      </c>
      <c r="L226" s="1">
        <v>1.6688000000000001</v>
      </c>
    </row>
    <row r="227" spans="1:12" x14ac:dyDescent="0.25">
      <c r="A227" t="s">
        <v>28</v>
      </c>
      <c r="B227" t="s">
        <v>44</v>
      </c>
      <c r="C227" t="s">
        <v>52</v>
      </c>
      <c r="D227" t="s">
        <v>24</v>
      </c>
      <c r="E227">
        <v>94110</v>
      </c>
      <c r="F227" t="s">
        <v>25</v>
      </c>
      <c r="G227" t="s">
        <v>26</v>
      </c>
      <c r="H227" t="s">
        <v>34</v>
      </c>
      <c r="I227" s="1">
        <v>5.76</v>
      </c>
      <c r="J227">
        <v>2</v>
      </c>
      <c r="K227" s="1">
        <v>0</v>
      </c>
      <c r="L227" s="1">
        <v>1.6704000000000001</v>
      </c>
    </row>
    <row r="228" spans="1:12" x14ac:dyDescent="0.25">
      <c r="A228" t="s">
        <v>28</v>
      </c>
      <c r="B228" t="s">
        <v>22</v>
      </c>
      <c r="C228" t="s">
        <v>23</v>
      </c>
      <c r="D228" t="s">
        <v>24</v>
      </c>
      <c r="E228">
        <v>90049</v>
      </c>
      <c r="F228" t="s">
        <v>25</v>
      </c>
      <c r="G228" t="s">
        <v>26</v>
      </c>
      <c r="H228" t="s">
        <v>34</v>
      </c>
      <c r="I228" s="1">
        <v>5.76</v>
      </c>
      <c r="J228">
        <v>2</v>
      </c>
      <c r="K228" s="1">
        <v>0</v>
      </c>
      <c r="L228" s="1">
        <v>1.6704000000000001</v>
      </c>
    </row>
    <row r="229" spans="1:12" x14ac:dyDescent="0.25">
      <c r="A229" t="s">
        <v>28</v>
      </c>
      <c r="B229" t="s">
        <v>14</v>
      </c>
      <c r="C229" t="s">
        <v>159</v>
      </c>
      <c r="D229" t="s">
        <v>24</v>
      </c>
      <c r="E229">
        <v>90805</v>
      </c>
      <c r="F229" t="s">
        <v>25</v>
      </c>
      <c r="G229" t="s">
        <v>26</v>
      </c>
      <c r="H229" t="s">
        <v>34</v>
      </c>
      <c r="I229" s="1">
        <v>5.76</v>
      </c>
      <c r="J229">
        <v>2</v>
      </c>
      <c r="K229" s="1">
        <v>0</v>
      </c>
      <c r="L229" s="1">
        <v>1.6704000000000001</v>
      </c>
    </row>
    <row r="230" spans="1:12" x14ac:dyDescent="0.25">
      <c r="A230" t="s">
        <v>28</v>
      </c>
      <c r="B230" t="s">
        <v>44</v>
      </c>
      <c r="C230" t="s">
        <v>75</v>
      </c>
      <c r="D230" t="s">
        <v>76</v>
      </c>
      <c r="E230">
        <v>10011</v>
      </c>
      <c r="F230" t="s">
        <v>57</v>
      </c>
      <c r="G230" t="s">
        <v>26</v>
      </c>
      <c r="H230" t="s">
        <v>32</v>
      </c>
      <c r="I230" s="1">
        <v>83.56</v>
      </c>
      <c r="J230">
        <v>4</v>
      </c>
      <c r="K230" s="1">
        <v>0</v>
      </c>
      <c r="L230" s="1">
        <v>1.6712</v>
      </c>
    </row>
    <row r="231" spans="1:12" x14ac:dyDescent="0.25">
      <c r="A231" t="s">
        <v>28</v>
      </c>
      <c r="B231" t="s">
        <v>14</v>
      </c>
      <c r="C231" t="s">
        <v>144</v>
      </c>
      <c r="D231" t="s">
        <v>24</v>
      </c>
      <c r="E231">
        <v>92105</v>
      </c>
      <c r="F231" t="s">
        <v>25</v>
      </c>
      <c r="G231" t="s">
        <v>26</v>
      </c>
      <c r="H231" t="s">
        <v>32</v>
      </c>
      <c r="I231" s="1">
        <v>83.76</v>
      </c>
      <c r="J231">
        <v>12</v>
      </c>
      <c r="K231" s="1">
        <v>0</v>
      </c>
      <c r="L231" s="1">
        <v>1.6752</v>
      </c>
    </row>
    <row r="232" spans="1:12" x14ac:dyDescent="0.25">
      <c r="A232" t="s">
        <v>13</v>
      </c>
      <c r="B232" t="s">
        <v>22</v>
      </c>
      <c r="C232" t="s">
        <v>39</v>
      </c>
      <c r="D232" t="s">
        <v>24</v>
      </c>
      <c r="E232">
        <v>94521</v>
      </c>
      <c r="F232" t="s">
        <v>25</v>
      </c>
      <c r="G232" t="s">
        <v>26</v>
      </c>
      <c r="H232" t="s">
        <v>34</v>
      </c>
      <c r="I232" s="1">
        <v>3.52</v>
      </c>
      <c r="J232">
        <v>2</v>
      </c>
      <c r="K232" s="1">
        <v>0</v>
      </c>
      <c r="L232" s="1">
        <v>1.6896</v>
      </c>
    </row>
    <row r="233" spans="1:12" x14ac:dyDescent="0.25">
      <c r="A233" t="s">
        <v>28</v>
      </c>
      <c r="B233" t="s">
        <v>14</v>
      </c>
      <c r="C233" t="s">
        <v>499</v>
      </c>
      <c r="D233" t="s">
        <v>119</v>
      </c>
      <c r="E233">
        <v>73505</v>
      </c>
      <c r="F233" t="s">
        <v>47</v>
      </c>
      <c r="G233" t="s">
        <v>26</v>
      </c>
      <c r="H233" t="s">
        <v>34</v>
      </c>
      <c r="I233" s="1">
        <v>3.52</v>
      </c>
      <c r="J233">
        <v>2</v>
      </c>
      <c r="K233" s="1">
        <v>0</v>
      </c>
      <c r="L233" s="1">
        <v>1.6896</v>
      </c>
    </row>
    <row r="234" spans="1:12" x14ac:dyDescent="0.25">
      <c r="A234" t="s">
        <v>28</v>
      </c>
      <c r="B234" t="s">
        <v>44</v>
      </c>
      <c r="C234" t="s">
        <v>75</v>
      </c>
      <c r="D234" t="s">
        <v>76</v>
      </c>
      <c r="E234">
        <v>10009</v>
      </c>
      <c r="F234" t="s">
        <v>57</v>
      </c>
      <c r="G234" t="s">
        <v>26</v>
      </c>
      <c r="H234" t="s">
        <v>34</v>
      </c>
      <c r="I234" s="1">
        <v>3.52</v>
      </c>
      <c r="J234">
        <v>2</v>
      </c>
      <c r="K234" s="1">
        <v>0</v>
      </c>
      <c r="L234" s="1">
        <v>1.6896</v>
      </c>
    </row>
    <row r="235" spans="1:12" x14ac:dyDescent="0.25">
      <c r="A235" t="s">
        <v>28</v>
      </c>
      <c r="B235" t="s">
        <v>14</v>
      </c>
      <c r="C235" t="s">
        <v>23</v>
      </c>
      <c r="D235" t="s">
        <v>24</v>
      </c>
      <c r="E235">
        <v>90049</v>
      </c>
      <c r="F235" t="s">
        <v>25</v>
      </c>
      <c r="G235" t="s">
        <v>26</v>
      </c>
      <c r="H235" t="s">
        <v>34</v>
      </c>
      <c r="I235" s="1">
        <v>5.88</v>
      </c>
      <c r="J235">
        <v>2</v>
      </c>
      <c r="K235" s="1">
        <v>0</v>
      </c>
      <c r="L235" s="1">
        <v>1.7052</v>
      </c>
    </row>
    <row r="236" spans="1:12" x14ac:dyDescent="0.25">
      <c r="A236" t="s">
        <v>62</v>
      </c>
      <c r="B236" t="s">
        <v>44</v>
      </c>
      <c r="C236" t="s">
        <v>115</v>
      </c>
      <c r="D236" t="s">
        <v>49</v>
      </c>
      <c r="E236">
        <v>53132</v>
      </c>
      <c r="F236" t="s">
        <v>47</v>
      </c>
      <c r="G236" t="s">
        <v>26</v>
      </c>
      <c r="H236" t="s">
        <v>37</v>
      </c>
      <c r="I236" s="1">
        <v>3.6</v>
      </c>
      <c r="J236">
        <v>2</v>
      </c>
      <c r="K236" s="1">
        <v>0</v>
      </c>
      <c r="L236" s="1">
        <v>1.728</v>
      </c>
    </row>
    <row r="237" spans="1:12" x14ac:dyDescent="0.25">
      <c r="A237" t="s">
        <v>62</v>
      </c>
      <c r="B237" t="s">
        <v>14</v>
      </c>
      <c r="C237" t="s">
        <v>587</v>
      </c>
      <c r="D237" t="s">
        <v>336</v>
      </c>
      <c r="E237">
        <v>67846</v>
      </c>
      <c r="F237" t="s">
        <v>47</v>
      </c>
      <c r="G237" t="s">
        <v>26</v>
      </c>
      <c r="H237" t="s">
        <v>34</v>
      </c>
      <c r="I237" s="1">
        <v>5.76</v>
      </c>
      <c r="J237">
        <v>2</v>
      </c>
      <c r="K237" s="1">
        <v>0</v>
      </c>
      <c r="L237" s="1">
        <v>1.728</v>
      </c>
    </row>
    <row r="238" spans="1:12" x14ac:dyDescent="0.25">
      <c r="A238" t="s">
        <v>28</v>
      </c>
      <c r="B238" t="s">
        <v>14</v>
      </c>
      <c r="C238" t="s">
        <v>184</v>
      </c>
      <c r="D238" t="s">
        <v>166</v>
      </c>
      <c r="E238">
        <v>1841</v>
      </c>
      <c r="F238" t="s">
        <v>57</v>
      </c>
      <c r="G238" t="s">
        <v>26</v>
      </c>
      <c r="H238" t="s">
        <v>27</v>
      </c>
      <c r="I238" s="1">
        <v>3.69</v>
      </c>
      <c r="J238">
        <v>1</v>
      </c>
      <c r="K238" s="1">
        <v>0</v>
      </c>
      <c r="L238" s="1">
        <v>1.7343</v>
      </c>
    </row>
    <row r="239" spans="1:12" x14ac:dyDescent="0.25">
      <c r="A239" t="s">
        <v>62</v>
      </c>
      <c r="B239" t="s">
        <v>14</v>
      </c>
      <c r="C239" t="s">
        <v>330</v>
      </c>
      <c r="D239" t="s">
        <v>74</v>
      </c>
      <c r="E239">
        <v>46203</v>
      </c>
      <c r="F239" t="s">
        <v>47</v>
      </c>
      <c r="G239" t="s">
        <v>26</v>
      </c>
      <c r="H239" t="s">
        <v>27</v>
      </c>
      <c r="I239" s="1">
        <v>3.69</v>
      </c>
      <c r="J239">
        <v>1</v>
      </c>
      <c r="K239" s="1">
        <v>0</v>
      </c>
      <c r="L239" s="1">
        <v>1.7343</v>
      </c>
    </row>
    <row r="240" spans="1:12" x14ac:dyDescent="0.25">
      <c r="A240" t="s">
        <v>28</v>
      </c>
      <c r="B240" t="s">
        <v>14</v>
      </c>
      <c r="C240" t="s">
        <v>23</v>
      </c>
      <c r="D240" t="s">
        <v>24</v>
      </c>
      <c r="E240">
        <v>90036</v>
      </c>
      <c r="F240" t="s">
        <v>25</v>
      </c>
      <c r="G240" t="s">
        <v>26</v>
      </c>
      <c r="H240" t="s">
        <v>34</v>
      </c>
      <c r="I240" s="1">
        <v>4.26</v>
      </c>
      <c r="J240">
        <v>1</v>
      </c>
      <c r="K240" s="1">
        <v>0</v>
      </c>
      <c r="L240" s="1">
        <v>1.7465999999999999</v>
      </c>
    </row>
    <row r="241" spans="1:12" x14ac:dyDescent="0.25">
      <c r="A241" t="s">
        <v>28</v>
      </c>
      <c r="B241" t="s">
        <v>14</v>
      </c>
      <c r="C241" t="s">
        <v>23</v>
      </c>
      <c r="D241" t="s">
        <v>24</v>
      </c>
      <c r="E241">
        <v>90049</v>
      </c>
      <c r="F241" t="s">
        <v>25</v>
      </c>
      <c r="G241" t="s">
        <v>19</v>
      </c>
      <c r="H241" t="s">
        <v>33</v>
      </c>
      <c r="I241" s="1">
        <v>4.16</v>
      </c>
      <c r="J241">
        <v>2</v>
      </c>
      <c r="K241" s="1">
        <v>0</v>
      </c>
      <c r="L241" s="1">
        <v>1.7472000000000001</v>
      </c>
    </row>
    <row r="242" spans="1:12" x14ac:dyDescent="0.25">
      <c r="A242" t="s">
        <v>28</v>
      </c>
      <c r="B242" t="s">
        <v>14</v>
      </c>
      <c r="C242" t="s">
        <v>23</v>
      </c>
      <c r="D242" t="s">
        <v>24</v>
      </c>
      <c r="E242">
        <v>90045</v>
      </c>
      <c r="F242" t="s">
        <v>25</v>
      </c>
      <c r="G242" t="s">
        <v>26</v>
      </c>
      <c r="H242" t="s">
        <v>34</v>
      </c>
      <c r="I242" s="1">
        <v>5.68</v>
      </c>
      <c r="J242">
        <v>2</v>
      </c>
      <c r="K242" s="1">
        <v>0</v>
      </c>
      <c r="L242" s="1">
        <v>1.7607999999999999</v>
      </c>
    </row>
    <row r="243" spans="1:12" x14ac:dyDescent="0.25">
      <c r="A243" t="s">
        <v>28</v>
      </c>
      <c r="B243" t="s">
        <v>14</v>
      </c>
      <c r="C243" t="s">
        <v>106</v>
      </c>
      <c r="D243" t="s">
        <v>72</v>
      </c>
      <c r="E243">
        <v>19805</v>
      </c>
      <c r="F243" t="s">
        <v>57</v>
      </c>
      <c r="G243" t="s">
        <v>26</v>
      </c>
      <c r="H243" t="s">
        <v>34</v>
      </c>
      <c r="I243" s="1">
        <v>5.68</v>
      </c>
      <c r="J243">
        <v>2</v>
      </c>
      <c r="K243" s="1">
        <v>0</v>
      </c>
      <c r="L243" s="1">
        <v>1.7607999999999999</v>
      </c>
    </row>
    <row r="244" spans="1:12" x14ac:dyDescent="0.25">
      <c r="A244" t="s">
        <v>28</v>
      </c>
      <c r="B244" t="s">
        <v>14</v>
      </c>
      <c r="C244" t="s">
        <v>52</v>
      </c>
      <c r="D244" t="s">
        <v>24</v>
      </c>
      <c r="E244">
        <v>94122</v>
      </c>
      <c r="F244" t="s">
        <v>25</v>
      </c>
      <c r="G244" t="s">
        <v>26</v>
      </c>
      <c r="H244" t="s">
        <v>34</v>
      </c>
      <c r="I244" s="1">
        <v>6.57</v>
      </c>
      <c r="J244">
        <v>3</v>
      </c>
      <c r="K244" s="1">
        <v>0</v>
      </c>
      <c r="L244" s="1">
        <v>1.7739</v>
      </c>
    </row>
    <row r="245" spans="1:12" x14ac:dyDescent="0.25">
      <c r="A245" t="s">
        <v>62</v>
      </c>
      <c r="B245" t="s">
        <v>14</v>
      </c>
      <c r="C245" t="s">
        <v>421</v>
      </c>
      <c r="D245" t="s">
        <v>24</v>
      </c>
      <c r="E245">
        <v>90278</v>
      </c>
      <c r="F245" t="s">
        <v>25</v>
      </c>
      <c r="G245" t="s">
        <v>26</v>
      </c>
      <c r="H245" t="s">
        <v>77</v>
      </c>
      <c r="I245" s="1">
        <v>4.3600000000000003</v>
      </c>
      <c r="J245">
        <v>2</v>
      </c>
      <c r="K245" s="1">
        <v>0</v>
      </c>
      <c r="L245" s="1">
        <v>1.7876000000000001</v>
      </c>
    </row>
    <row r="246" spans="1:12" x14ac:dyDescent="0.25">
      <c r="A246" t="s">
        <v>28</v>
      </c>
      <c r="B246" t="s">
        <v>14</v>
      </c>
      <c r="C246" t="s">
        <v>75</v>
      </c>
      <c r="D246" t="s">
        <v>76</v>
      </c>
      <c r="E246">
        <v>10035</v>
      </c>
      <c r="F246" t="s">
        <v>57</v>
      </c>
      <c r="G246" t="s">
        <v>26</v>
      </c>
      <c r="H246" t="s">
        <v>77</v>
      </c>
      <c r="I246" s="1">
        <v>4.3600000000000003</v>
      </c>
      <c r="J246">
        <v>2</v>
      </c>
      <c r="K246" s="1">
        <v>0</v>
      </c>
      <c r="L246" s="1">
        <v>1.7876000000000001</v>
      </c>
    </row>
    <row r="247" spans="1:12" x14ac:dyDescent="0.25">
      <c r="A247" t="s">
        <v>28</v>
      </c>
      <c r="B247" t="s">
        <v>44</v>
      </c>
      <c r="C247" t="s">
        <v>42</v>
      </c>
      <c r="D247" t="s">
        <v>43</v>
      </c>
      <c r="E247">
        <v>98105</v>
      </c>
      <c r="F247" t="s">
        <v>25</v>
      </c>
      <c r="G247" t="s">
        <v>26</v>
      </c>
      <c r="H247" t="s">
        <v>34</v>
      </c>
      <c r="I247" s="1">
        <v>6.63</v>
      </c>
      <c r="J247">
        <v>3</v>
      </c>
      <c r="K247" s="1">
        <v>0</v>
      </c>
      <c r="L247" s="1">
        <v>1.7901</v>
      </c>
    </row>
    <row r="248" spans="1:12" x14ac:dyDescent="0.25">
      <c r="A248" t="s">
        <v>28</v>
      </c>
      <c r="B248" t="s">
        <v>14</v>
      </c>
      <c r="C248" t="s">
        <v>23</v>
      </c>
      <c r="D248" t="s">
        <v>24</v>
      </c>
      <c r="E248">
        <v>90049</v>
      </c>
      <c r="F248" t="s">
        <v>25</v>
      </c>
      <c r="G248" t="s">
        <v>26</v>
      </c>
      <c r="H248" t="s">
        <v>34</v>
      </c>
      <c r="I248" s="1">
        <v>6.63</v>
      </c>
      <c r="J248">
        <v>3</v>
      </c>
      <c r="K248" s="1">
        <v>0</v>
      </c>
      <c r="L248" s="1">
        <v>1.7901</v>
      </c>
    </row>
    <row r="249" spans="1:12" x14ac:dyDescent="0.25">
      <c r="A249" t="s">
        <v>28</v>
      </c>
      <c r="B249" t="s">
        <v>14</v>
      </c>
      <c r="C249" t="s">
        <v>271</v>
      </c>
      <c r="D249" t="s">
        <v>197</v>
      </c>
      <c r="E249">
        <v>72401</v>
      </c>
      <c r="F249" t="s">
        <v>18</v>
      </c>
      <c r="G249" t="s">
        <v>26</v>
      </c>
      <c r="H249" t="s">
        <v>34</v>
      </c>
      <c r="I249" s="1">
        <v>6.63</v>
      </c>
      <c r="J249">
        <v>3</v>
      </c>
      <c r="K249" s="1">
        <v>0</v>
      </c>
      <c r="L249" s="1">
        <v>1.7901</v>
      </c>
    </row>
    <row r="250" spans="1:12" x14ac:dyDescent="0.25">
      <c r="A250" t="s">
        <v>28</v>
      </c>
      <c r="B250" t="s">
        <v>14</v>
      </c>
      <c r="C250" t="s">
        <v>42</v>
      </c>
      <c r="D250" t="s">
        <v>43</v>
      </c>
      <c r="E250">
        <v>98105</v>
      </c>
      <c r="F250" t="s">
        <v>25</v>
      </c>
      <c r="G250" t="s">
        <v>26</v>
      </c>
      <c r="H250" t="s">
        <v>34</v>
      </c>
      <c r="I250" s="1">
        <v>6.63</v>
      </c>
      <c r="J250">
        <v>3</v>
      </c>
      <c r="K250" s="1">
        <v>0</v>
      </c>
      <c r="L250" s="1">
        <v>1.7901</v>
      </c>
    </row>
    <row r="251" spans="1:12" x14ac:dyDescent="0.25">
      <c r="A251" t="s">
        <v>62</v>
      </c>
      <c r="B251" t="s">
        <v>14</v>
      </c>
      <c r="C251" t="s">
        <v>23</v>
      </c>
      <c r="D251" t="s">
        <v>24</v>
      </c>
      <c r="E251">
        <v>90008</v>
      </c>
      <c r="F251" t="s">
        <v>25</v>
      </c>
      <c r="G251" t="s">
        <v>26</v>
      </c>
      <c r="H251" t="s">
        <v>34</v>
      </c>
      <c r="I251" s="1">
        <v>6.63</v>
      </c>
      <c r="J251">
        <v>3</v>
      </c>
      <c r="K251" s="1">
        <v>0</v>
      </c>
      <c r="L251" s="1">
        <v>1.7901</v>
      </c>
    </row>
    <row r="252" spans="1:12" x14ac:dyDescent="0.25">
      <c r="A252" t="s">
        <v>28</v>
      </c>
      <c r="B252" t="s">
        <v>14</v>
      </c>
      <c r="C252" t="s">
        <v>159</v>
      </c>
      <c r="D252" t="s">
        <v>24</v>
      </c>
      <c r="E252">
        <v>90805</v>
      </c>
      <c r="F252" t="s">
        <v>25</v>
      </c>
      <c r="G252" t="s">
        <v>26</v>
      </c>
      <c r="H252" t="s">
        <v>77</v>
      </c>
      <c r="I252" s="1">
        <v>5.43</v>
      </c>
      <c r="J252">
        <v>3</v>
      </c>
      <c r="K252" s="1">
        <v>0</v>
      </c>
      <c r="L252" s="1">
        <v>1.7919</v>
      </c>
    </row>
    <row r="253" spans="1:12" x14ac:dyDescent="0.25">
      <c r="A253" t="s">
        <v>28</v>
      </c>
      <c r="B253" t="s">
        <v>44</v>
      </c>
      <c r="C253" t="s">
        <v>67</v>
      </c>
      <c r="D253" t="s">
        <v>68</v>
      </c>
      <c r="E253">
        <v>55122</v>
      </c>
      <c r="F253" t="s">
        <v>47</v>
      </c>
      <c r="G253" t="s">
        <v>26</v>
      </c>
      <c r="H253" t="s">
        <v>27</v>
      </c>
      <c r="I253" s="1">
        <v>3.75</v>
      </c>
      <c r="J253">
        <v>1</v>
      </c>
      <c r="K253" s="1">
        <v>0</v>
      </c>
      <c r="L253" s="1">
        <v>1.8</v>
      </c>
    </row>
    <row r="254" spans="1:12" x14ac:dyDescent="0.25">
      <c r="A254" t="s">
        <v>13</v>
      </c>
      <c r="B254" t="s">
        <v>22</v>
      </c>
      <c r="C254" t="s">
        <v>440</v>
      </c>
      <c r="D254" t="s">
        <v>24</v>
      </c>
      <c r="E254">
        <v>95695</v>
      </c>
      <c r="F254" t="s">
        <v>25</v>
      </c>
      <c r="G254" t="s">
        <v>26</v>
      </c>
      <c r="H254" t="s">
        <v>27</v>
      </c>
      <c r="I254" s="1">
        <v>3.75</v>
      </c>
      <c r="J254">
        <v>1</v>
      </c>
      <c r="K254" s="1">
        <v>0</v>
      </c>
      <c r="L254" s="1">
        <v>1.8</v>
      </c>
    </row>
    <row r="255" spans="1:12" x14ac:dyDescent="0.25">
      <c r="A255" t="s">
        <v>62</v>
      </c>
      <c r="B255" t="s">
        <v>14</v>
      </c>
      <c r="C255" t="s">
        <v>587</v>
      </c>
      <c r="D255" t="s">
        <v>336</v>
      </c>
      <c r="E255">
        <v>67846</v>
      </c>
      <c r="F255" t="s">
        <v>47</v>
      </c>
      <c r="G255" t="s">
        <v>26</v>
      </c>
      <c r="H255" t="s">
        <v>77</v>
      </c>
      <c r="I255" s="1">
        <v>5.81</v>
      </c>
      <c r="J255">
        <v>1</v>
      </c>
      <c r="K255" s="1">
        <v>0</v>
      </c>
      <c r="L255" s="1">
        <v>1.8010999999999999</v>
      </c>
    </row>
    <row r="256" spans="1:12" x14ac:dyDescent="0.25">
      <c r="A256" t="s">
        <v>62</v>
      </c>
      <c r="B256" t="s">
        <v>22</v>
      </c>
      <c r="C256" t="s">
        <v>75</v>
      </c>
      <c r="D256" t="s">
        <v>76</v>
      </c>
      <c r="E256">
        <v>10009</v>
      </c>
      <c r="F256" t="s">
        <v>57</v>
      </c>
      <c r="G256" t="s">
        <v>26</v>
      </c>
      <c r="H256" t="s">
        <v>77</v>
      </c>
      <c r="I256" s="1">
        <v>3.68</v>
      </c>
      <c r="J256">
        <v>2</v>
      </c>
      <c r="K256" s="1">
        <v>0</v>
      </c>
      <c r="L256" s="1">
        <v>1.8031999999999999</v>
      </c>
    </row>
    <row r="257" spans="1:12" x14ac:dyDescent="0.25">
      <c r="A257" t="s">
        <v>13</v>
      </c>
      <c r="B257" t="s">
        <v>22</v>
      </c>
      <c r="C257" t="s">
        <v>103</v>
      </c>
      <c r="D257" t="s">
        <v>167</v>
      </c>
      <c r="E257">
        <v>31907</v>
      </c>
      <c r="F257" t="s">
        <v>18</v>
      </c>
      <c r="G257" t="s">
        <v>26</v>
      </c>
      <c r="H257" t="s">
        <v>37</v>
      </c>
      <c r="I257" s="1">
        <v>3.76</v>
      </c>
      <c r="J257">
        <v>2</v>
      </c>
      <c r="K257" s="1">
        <v>0</v>
      </c>
      <c r="L257" s="1">
        <v>1.8048</v>
      </c>
    </row>
    <row r="258" spans="1:12" x14ac:dyDescent="0.25">
      <c r="A258" t="s">
        <v>28</v>
      </c>
      <c r="B258" t="s">
        <v>22</v>
      </c>
      <c r="C258" t="s">
        <v>105</v>
      </c>
      <c r="D258" t="s">
        <v>127</v>
      </c>
      <c r="E258">
        <v>6010</v>
      </c>
      <c r="F258" t="s">
        <v>57</v>
      </c>
      <c r="G258" t="s">
        <v>26</v>
      </c>
      <c r="H258" t="s">
        <v>37</v>
      </c>
      <c r="I258" s="1">
        <v>3.81</v>
      </c>
      <c r="J258">
        <v>1</v>
      </c>
      <c r="K258" s="1">
        <v>0</v>
      </c>
      <c r="L258" s="1">
        <v>1.8288</v>
      </c>
    </row>
    <row r="259" spans="1:12" x14ac:dyDescent="0.25">
      <c r="A259" t="s">
        <v>28</v>
      </c>
      <c r="B259" t="s">
        <v>22</v>
      </c>
      <c r="C259" t="s">
        <v>75</v>
      </c>
      <c r="D259" t="s">
        <v>76</v>
      </c>
      <c r="E259">
        <v>10009</v>
      </c>
      <c r="F259" t="s">
        <v>57</v>
      </c>
      <c r="G259" t="s">
        <v>26</v>
      </c>
      <c r="H259" t="s">
        <v>110</v>
      </c>
      <c r="I259" s="1">
        <v>6.84</v>
      </c>
      <c r="J259">
        <v>1</v>
      </c>
      <c r="K259" s="1">
        <v>0</v>
      </c>
      <c r="L259" s="1">
        <v>1.8468</v>
      </c>
    </row>
    <row r="260" spans="1:12" x14ac:dyDescent="0.25">
      <c r="A260" t="s">
        <v>13</v>
      </c>
      <c r="B260" t="s">
        <v>44</v>
      </c>
      <c r="C260" t="s">
        <v>42</v>
      </c>
      <c r="D260" t="s">
        <v>43</v>
      </c>
      <c r="E260">
        <v>98105</v>
      </c>
      <c r="F260" t="s">
        <v>25</v>
      </c>
      <c r="G260" t="s">
        <v>26</v>
      </c>
      <c r="H260" t="s">
        <v>32</v>
      </c>
      <c r="I260" s="1">
        <v>46.51</v>
      </c>
      <c r="J260">
        <v>1</v>
      </c>
      <c r="K260" s="1">
        <v>0</v>
      </c>
      <c r="L260" s="1">
        <v>1.8604000000000001</v>
      </c>
    </row>
    <row r="261" spans="1:12" x14ac:dyDescent="0.25">
      <c r="A261" t="s">
        <v>62</v>
      </c>
      <c r="B261" t="s">
        <v>14</v>
      </c>
      <c r="C261" t="s">
        <v>325</v>
      </c>
      <c r="D261" t="s">
        <v>125</v>
      </c>
      <c r="E261">
        <v>70506</v>
      </c>
      <c r="F261" t="s">
        <v>18</v>
      </c>
      <c r="G261" t="s">
        <v>26</v>
      </c>
      <c r="H261" t="s">
        <v>37</v>
      </c>
      <c r="I261" s="1">
        <v>3.89</v>
      </c>
      <c r="J261">
        <v>1</v>
      </c>
      <c r="K261" s="1">
        <v>0</v>
      </c>
      <c r="L261" s="1">
        <v>1.8672</v>
      </c>
    </row>
    <row r="262" spans="1:12" x14ac:dyDescent="0.25">
      <c r="A262" t="s">
        <v>13</v>
      </c>
      <c r="B262" t="s">
        <v>44</v>
      </c>
      <c r="C262" t="s">
        <v>52</v>
      </c>
      <c r="D262" t="s">
        <v>24</v>
      </c>
      <c r="E262">
        <v>94109</v>
      </c>
      <c r="F262" t="s">
        <v>25</v>
      </c>
      <c r="G262" t="s">
        <v>26</v>
      </c>
      <c r="H262" t="s">
        <v>110</v>
      </c>
      <c r="I262" s="1">
        <v>6.24</v>
      </c>
      <c r="J262">
        <v>3</v>
      </c>
      <c r="K262" s="1">
        <v>0</v>
      </c>
      <c r="L262" s="1">
        <v>1.8720000000000001</v>
      </c>
    </row>
    <row r="263" spans="1:12" x14ac:dyDescent="0.25">
      <c r="A263" t="s">
        <v>28</v>
      </c>
      <c r="B263" t="s">
        <v>14</v>
      </c>
      <c r="C263" t="s">
        <v>241</v>
      </c>
      <c r="D263" t="s">
        <v>49</v>
      </c>
      <c r="E263">
        <v>53209</v>
      </c>
      <c r="F263" t="s">
        <v>47</v>
      </c>
      <c r="G263" t="s">
        <v>35</v>
      </c>
      <c r="H263" t="s">
        <v>59</v>
      </c>
      <c r="I263" s="1">
        <v>13.48</v>
      </c>
      <c r="J263">
        <v>1</v>
      </c>
      <c r="K263" s="1">
        <v>0</v>
      </c>
      <c r="L263" s="1">
        <v>1.8872</v>
      </c>
    </row>
    <row r="264" spans="1:12" x14ac:dyDescent="0.25">
      <c r="A264" t="s">
        <v>28</v>
      </c>
      <c r="B264" t="s">
        <v>44</v>
      </c>
      <c r="C264" t="s">
        <v>329</v>
      </c>
      <c r="D264" t="s">
        <v>83</v>
      </c>
      <c r="E264">
        <v>23434</v>
      </c>
      <c r="F264" t="s">
        <v>18</v>
      </c>
      <c r="G264" t="s">
        <v>26</v>
      </c>
      <c r="H264" t="s">
        <v>27</v>
      </c>
      <c r="I264" s="1">
        <v>4.13</v>
      </c>
      <c r="J264">
        <v>1</v>
      </c>
      <c r="K264" s="1">
        <v>0</v>
      </c>
      <c r="L264" s="1">
        <v>1.8997999999999999</v>
      </c>
    </row>
    <row r="265" spans="1:12" x14ac:dyDescent="0.25">
      <c r="A265" t="s">
        <v>28</v>
      </c>
      <c r="B265" t="s">
        <v>44</v>
      </c>
      <c r="C265" t="s">
        <v>340</v>
      </c>
      <c r="D265" t="s">
        <v>119</v>
      </c>
      <c r="E265">
        <v>74403</v>
      </c>
      <c r="F265" t="s">
        <v>47</v>
      </c>
      <c r="G265" t="s">
        <v>26</v>
      </c>
      <c r="H265" t="s">
        <v>34</v>
      </c>
      <c r="I265" s="1">
        <v>6.56</v>
      </c>
      <c r="J265">
        <v>2</v>
      </c>
      <c r="K265" s="1">
        <v>0</v>
      </c>
      <c r="L265" s="1">
        <v>1.9024000000000001</v>
      </c>
    </row>
    <row r="266" spans="1:12" x14ac:dyDescent="0.25">
      <c r="A266" t="s">
        <v>13</v>
      </c>
      <c r="B266" t="s">
        <v>14</v>
      </c>
      <c r="C266" t="s">
        <v>182</v>
      </c>
      <c r="D266" t="s">
        <v>17</v>
      </c>
      <c r="E266">
        <v>40475</v>
      </c>
      <c r="F266" t="s">
        <v>18</v>
      </c>
      <c r="G266" t="s">
        <v>26</v>
      </c>
      <c r="H266" t="s">
        <v>34</v>
      </c>
      <c r="I266" s="1">
        <v>6.56</v>
      </c>
      <c r="J266">
        <v>2</v>
      </c>
      <c r="K266" s="1">
        <v>0</v>
      </c>
      <c r="L266" s="1">
        <v>1.9024000000000001</v>
      </c>
    </row>
    <row r="267" spans="1:12" x14ac:dyDescent="0.25">
      <c r="A267" t="s">
        <v>13</v>
      </c>
      <c r="B267" t="s">
        <v>14</v>
      </c>
      <c r="C267" t="s">
        <v>75</v>
      </c>
      <c r="D267" t="s">
        <v>76</v>
      </c>
      <c r="E267">
        <v>10024</v>
      </c>
      <c r="F267" t="s">
        <v>57</v>
      </c>
      <c r="G267" t="s">
        <v>26</v>
      </c>
      <c r="H267" t="s">
        <v>34</v>
      </c>
      <c r="I267" s="1">
        <v>6.56</v>
      </c>
      <c r="J267">
        <v>2</v>
      </c>
      <c r="K267" s="1">
        <v>0</v>
      </c>
      <c r="L267" s="1">
        <v>1.9024000000000001</v>
      </c>
    </row>
    <row r="268" spans="1:12" x14ac:dyDescent="0.25">
      <c r="A268" t="s">
        <v>13</v>
      </c>
      <c r="B268" t="s">
        <v>14</v>
      </c>
      <c r="C268" t="s">
        <v>23</v>
      </c>
      <c r="D268" t="s">
        <v>24</v>
      </c>
      <c r="E268">
        <v>90004</v>
      </c>
      <c r="F268" t="s">
        <v>25</v>
      </c>
      <c r="G268" t="s">
        <v>26</v>
      </c>
      <c r="H268" t="s">
        <v>34</v>
      </c>
      <c r="I268" s="1">
        <v>6.56</v>
      </c>
      <c r="J268">
        <v>2</v>
      </c>
      <c r="K268" s="1">
        <v>0</v>
      </c>
      <c r="L268" s="1">
        <v>1.9024000000000001</v>
      </c>
    </row>
    <row r="269" spans="1:12" x14ac:dyDescent="0.25">
      <c r="A269" t="s">
        <v>28</v>
      </c>
      <c r="B269" t="s">
        <v>14</v>
      </c>
      <c r="C269" t="s">
        <v>52</v>
      </c>
      <c r="D269" t="s">
        <v>24</v>
      </c>
      <c r="E269">
        <v>94110</v>
      </c>
      <c r="F269" t="s">
        <v>25</v>
      </c>
      <c r="G269" t="s">
        <v>26</v>
      </c>
      <c r="H269" t="s">
        <v>34</v>
      </c>
      <c r="I269" s="1">
        <v>6.56</v>
      </c>
      <c r="J269">
        <v>2</v>
      </c>
      <c r="K269" s="1">
        <v>0</v>
      </c>
      <c r="L269" s="1">
        <v>1.9024000000000001</v>
      </c>
    </row>
    <row r="270" spans="1:12" x14ac:dyDescent="0.25">
      <c r="A270" t="s">
        <v>28</v>
      </c>
      <c r="B270" t="s">
        <v>14</v>
      </c>
      <c r="C270" t="s">
        <v>144</v>
      </c>
      <c r="D270" t="s">
        <v>24</v>
      </c>
      <c r="E270">
        <v>92024</v>
      </c>
      <c r="F270" t="s">
        <v>25</v>
      </c>
      <c r="G270" t="s">
        <v>35</v>
      </c>
      <c r="H270" t="s">
        <v>59</v>
      </c>
      <c r="I270" s="1">
        <v>9.09</v>
      </c>
      <c r="J270">
        <v>3</v>
      </c>
      <c r="K270" s="1">
        <v>0</v>
      </c>
      <c r="L270" s="1">
        <v>1.9089</v>
      </c>
    </row>
    <row r="271" spans="1:12" x14ac:dyDescent="0.25">
      <c r="A271" t="s">
        <v>62</v>
      </c>
      <c r="B271" t="s">
        <v>22</v>
      </c>
      <c r="C271" t="s">
        <v>144</v>
      </c>
      <c r="D271" t="s">
        <v>24</v>
      </c>
      <c r="E271">
        <v>92037</v>
      </c>
      <c r="F271" t="s">
        <v>25</v>
      </c>
      <c r="G271" t="s">
        <v>26</v>
      </c>
      <c r="H271" t="s">
        <v>60</v>
      </c>
      <c r="I271" s="1">
        <v>4.08</v>
      </c>
      <c r="J271">
        <v>2</v>
      </c>
      <c r="K271" s="1">
        <v>0</v>
      </c>
      <c r="L271" s="1">
        <v>1.9176</v>
      </c>
    </row>
    <row r="272" spans="1:12" x14ac:dyDescent="0.25">
      <c r="A272" t="s">
        <v>62</v>
      </c>
      <c r="B272" t="s">
        <v>44</v>
      </c>
      <c r="C272" t="s">
        <v>52</v>
      </c>
      <c r="D272" t="s">
        <v>24</v>
      </c>
      <c r="E272">
        <v>94110</v>
      </c>
      <c r="F272" t="s">
        <v>25</v>
      </c>
      <c r="G272" t="s">
        <v>26</v>
      </c>
      <c r="H272" t="s">
        <v>41</v>
      </c>
      <c r="I272" s="1">
        <v>4.28</v>
      </c>
      <c r="J272">
        <v>1</v>
      </c>
      <c r="K272" s="1">
        <v>0</v>
      </c>
      <c r="L272" s="1">
        <v>1.9259999999999999</v>
      </c>
    </row>
    <row r="273" spans="1:12" x14ac:dyDescent="0.25">
      <c r="A273" t="s">
        <v>28</v>
      </c>
      <c r="B273" t="s">
        <v>14</v>
      </c>
      <c r="C273" t="s">
        <v>394</v>
      </c>
      <c r="D273" t="s">
        <v>121</v>
      </c>
      <c r="E273">
        <v>87105</v>
      </c>
      <c r="F273" t="s">
        <v>25</v>
      </c>
      <c r="G273" t="s">
        <v>26</v>
      </c>
      <c r="H273" t="s">
        <v>41</v>
      </c>
      <c r="I273" s="1">
        <v>4.28</v>
      </c>
      <c r="J273">
        <v>1</v>
      </c>
      <c r="K273" s="1">
        <v>0</v>
      </c>
      <c r="L273" s="1">
        <v>1.9259999999999999</v>
      </c>
    </row>
    <row r="274" spans="1:12" x14ac:dyDescent="0.25">
      <c r="A274" t="s">
        <v>28</v>
      </c>
      <c r="B274" t="s">
        <v>22</v>
      </c>
      <c r="C274" t="s">
        <v>42</v>
      </c>
      <c r="D274" t="s">
        <v>43</v>
      </c>
      <c r="E274">
        <v>98103</v>
      </c>
      <c r="F274" t="s">
        <v>25</v>
      </c>
      <c r="G274" t="s">
        <v>26</v>
      </c>
      <c r="H274" t="s">
        <v>110</v>
      </c>
      <c r="I274" s="1">
        <v>64.400000000000006</v>
      </c>
      <c r="J274">
        <v>5</v>
      </c>
      <c r="K274" s="1">
        <v>0</v>
      </c>
      <c r="L274" s="1">
        <v>1.9319999999999999</v>
      </c>
    </row>
    <row r="275" spans="1:12" x14ac:dyDescent="0.25">
      <c r="A275" t="s">
        <v>13</v>
      </c>
      <c r="B275" t="s">
        <v>14</v>
      </c>
      <c r="C275" t="s">
        <v>242</v>
      </c>
      <c r="D275" t="s">
        <v>88</v>
      </c>
      <c r="E275">
        <v>35630</v>
      </c>
      <c r="F275" t="s">
        <v>18</v>
      </c>
      <c r="G275" t="s">
        <v>26</v>
      </c>
      <c r="H275" t="s">
        <v>110</v>
      </c>
      <c r="I275" s="1">
        <v>7.27</v>
      </c>
      <c r="J275">
        <v>1</v>
      </c>
      <c r="K275" s="1">
        <v>0</v>
      </c>
      <c r="L275" s="1">
        <v>1.9629000000000001</v>
      </c>
    </row>
    <row r="276" spans="1:12" x14ac:dyDescent="0.25">
      <c r="A276" t="s">
        <v>28</v>
      </c>
      <c r="B276" t="s">
        <v>14</v>
      </c>
      <c r="C276" t="s">
        <v>23</v>
      </c>
      <c r="D276" t="s">
        <v>24</v>
      </c>
      <c r="E276">
        <v>90032</v>
      </c>
      <c r="F276" t="s">
        <v>25</v>
      </c>
      <c r="G276" t="s">
        <v>26</v>
      </c>
      <c r="H276" t="s">
        <v>34</v>
      </c>
      <c r="I276" s="1">
        <v>7.28</v>
      </c>
      <c r="J276">
        <v>4</v>
      </c>
      <c r="K276" s="1">
        <v>0</v>
      </c>
      <c r="L276" s="1">
        <v>1.9656</v>
      </c>
    </row>
    <row r="277" spans="1:12" x14ac:dyDescent="0.25">
      <c r="A277" t="s">
        <v>28</v>
      </c>
      <c r="B277" t="s">
        <v>14</v>
      </c>
      <c r="C277" t="s">
        <v>109</v>
      </c>
      <c r="D277" t="s">
        <v>24</v>
      </c>
      <c r="E277">
        <v>95661</v>
      </c>
      <c r="F277" t="s">
        <v>25</v>
      </c>
      <c r="G277" t="s">
        <v>26</v>
      </c>
      <c r="H277" t="s">
        <v>77</v>
      </c>
      <c r="I277" s="1">
        <v>4.0199999999999996</v>
      </c>
      <c r="J277">
        <v>2</v>
      </c>
      <c r="K277" s="1">
        <v>0</v>
      </c>
      <c r="L277" s="1">
        <v>1.9698</v>
      </c>
    </row>
    <row r="278" spans="1:12" x14ac:dyDescent="0.25">
      <c r="A278" t="s">
        <v>28</v>
      </c>
      <c r="B278" t="s">
        <v>44</v>
      </c>
      <c r="C278" t="s">
        <v>52</v>
      </c>
      <c r="D278" t="s">
        <v>24</v>
      </c>
      <c r="E278">
        <v>94110</v>
      </c>
      <c r="F278" t="s">
        <v>25</v>
      </c>
      <c r="G278" t="s">
        <v>26</v>
      </c>
      <c r="H278" t="s">
        <v>77</v>
      </c>
      <c r="I278" s="1">
        <v>4.0199999999999996</v>
      </c>
      <c r="J278">
        <v>2</v>
      </c>
      <c r="K278" s="1">
        <v>0</v>
      </c>
      <c r="L278" s="1">
        <v>1.9698</v>
      </c>
    </row>
    <row r="279" spans="1:12" x14ac:dyDescent="0.25">
      <c r="A279" t="s">
        <v>28</v>
      </c>
      <c r="B279" t="s">
        <v>22</v>
      </c>
      <c r="C279" t="s">
        <v>84</v>
      </c>
      <c r="D279" t="s">
        <v>185</v>
      </c>
      <c r="E279">
        <v>39212</v>
      </c>
      <c r="F279" t="s">
        <v>18</v>
      </c>
      <c r="G279" t="s">
        <v>19</v>
      </c>
      <c r="H279" t="s">
        <v>33</v>
      </c>
      <c r="I279" s="1">
        <v>6.16</v>
      </c>
      <c r="J279">
        <v>2</v>
      </c>
      <c r="K279" s="1">
        <v>0</v>
      </c>
      <c r="L279" s="1">
        <v>1.9712000000000001</v>
      </c>
    </row>
    <row r="280" spans="1:12" x14ac:dyDescent="0.25">
      <c r="A280" t="s">
        <v>13</v>
      </c>
      <c r="B280" t="s">
        <v>14</v>
      </c>
      <c r="C280" t="s">
        <v>144</v>
      </c>
      <c r="D280" t="s">
        <v>24</v>
      </c>
      <c r="E280">
        <v>92037</v>
      </c>
      <c r="F280" t="s">
        <v>25</v>
      </c>
      <c r="G280" t="s">
        <v>19</v>
      </c>
      <c r="H280" t="s">
        <v>33</v>
      </c>
      <c r="I280" s="1">
        <v>6.16</v>
      </c>
      <c r="J280">
        <v>2</v>
      </c>
      <c r="K280" s="1">
        <v>0</v>
      </c>
      <c r="L280" s="1">
        <v>1.9712000000000001</v>
      </c>
    </row>
    <row r="281" spans="1:12" x14ac:dyDescent="0.25">
      <c r="A281" t="s">
        <v>28</v>
      </c>
      <c r="B281" t="s">
        <v>22</v>
      </c>
      <c r="C281" t="s">
        <v>230</v>
      </c>
      <c r="D281" t="s">
        <v>76</v>
      </c>
      <c r="E281">
        <v>11572</v>
      </c>
      <c r="F281" t="s">
        <v>57</v>
      </c>
      <c r="G281" t="s">
        <v>35</v>
      </c>
      <c r="H281" t="s">
        <v>36</v>
      </c>
      <c r="I281" s="1">
        <v>39.979999999999997</v>
      </c>
      <c r="J281">
        <v>2</v>
      </c>
      <c r="K281" s="1">
        <v>0</v>
      </c>
      <c r="L281" s="1">
        <v>1.9990000000000001</v>
      </c>
    </row>
    <row r="282" spans="1:12" x14ac:dyDescent="0.25">
      <c r="A282" t="s">
        <v>28</v>
      </c>
      <c r="B282" t="s">
        <v>22</v>
      </c>
      <c r="C282" t="s">
        <v>184</v>
      </c>
      <c r="D282" t="s">
        <v>166</v>
      </c>
      <c r="E282">
        <v>1841</v>
      </c>
      <c r="F282" t="s">
        <v>57</v>
      </c>
      <c r="G282" t="s">
        <v>26</v>
      </c>
      <c r="H282" t="s">
        <v>34</v>
      </c>
      <c r="I282" s="1">
        <v>6.68</v>
      </c>
      <c r="J282">
        <v>2</v>
      </c>
      <c r="K282" s="1">
        <v>0</v>
      </c>
      <c r="L282" s="1">
        <v>2.004</v>
      </c>
    </row>
    <row r="283" spans="1:12" x14ac:dyDescent="0.25">
      <c r="A283" t="s">
        <v>62</v>
      </c>
      <c r="B283" t="s">
        <v>14</v>
      </c>
      <c r="C283" t="s">
        <v>155</v>
      </c>
      <c r="D283" t="s">
        <v>83</v>
      </c>
      <c r="E283">
        <v>22204</v>
      </c>
      <c r="F283" t="s">
        <v>18</v>
      </c>
      <c r="G283" t="s">
        <v>26</v>
      </c>
      <c r="H283" t="s">
        <v>34</v>
      </c>
      <c r="I283" s="1">
        <v>4.8899999999999997</v>
      </c>
      <c r="J283">
        <v>1</v>
      </c>
      <c r="K283" s="1">
        <v>0</v>
      </c>
      <c r="L283" s="1">
        <v>2.0049000000000001</v>
      </c>
    </row>
    <row r="284" spans="1:12" x14ac:dyDescent="0.25">
      <c r="A284" t="s">
        <v>13</v>
      </c>
      <c r="B284" t="s">
        <v>22</v>
      </c>
      <c r="C284" t="s">
        <v>341</v>
      </c>
      <c r="D284" t="s">
        <v>127</v>
      </c>
      <c r="E284">
        <v>6450</v>
      </c>
      <c r="F284" t="s">
        <v>57</v>
      </c>
      <c r="G284" t="s">
        <v>26</v>
      </c>
      <c r="H284" t="s">
        <v>34</v>
      </c>
      <c r="I284" s="1">
        <v>4.5599999999999996</v>
      </c>
      <c r="J284">
        <v>2</v>
      </c>
      <c r="K284" s="1">
        <v>0</v>
      </c>
      <c r="L284" s="1">
        <v>2.0064000000000002</v>
      </c>
    </row>
    <row r="285" spans="1:12" x14ac:dyDescent="0.25">
      <c r="A285" t="s">
        <v>168</v>
      </c>
      <c r="B285" t="s">
        <v>14</v>
      </c>
      <c r="C285" t="s">
        <v>208</v>
      </c>
      <c r="D285" t="s">
        <v>24</v>
      </c>
      <c r="E285">
        <v>92804</v>
      </c>
      <c r="F285" t="s">
        <v>25</v>
      </c>
      <c r="G285" t="s">
        <v>26</v>
      </c>
      <c r="H285" t="s">
        <v>32</v>
      </c>
      <c r="I285" s="1">
        <v>50.22</v>
      </c>
      <c r="J285">
        <v>3</v>
      </c>
      <c r="K285" s="1">
        <v>0</v>
      </c>
      <c r="L285" s="1">
        <v>2.0087999999999999</v>
      </c>
    </row>
    <row r="286" spans="1:12" x14ac:dyDescent="0.25">
      <c r="A286" t="s">
        <v>28</v>
      </c>
      <c r="B286" t="s">
        <v>14</v>
      </c>
      <c r="C286" t="s">
        <v>52</v>
      </c>
      <c r="D286" t="s">
        <v>24</v>
      </c>
      <c r="E286">
        <v>94109</v>
      </c>
      <c r="F286" t="s">
        <v>25</v>
      </c>
      <c r="G286" t="s">
        <v>26</v>
      </c>
      <c r="H286" t="s">
        <v>38</v>
      </c>
      <c r="I286" s="1">
        <v>7.78</v>
      </c>
      <c r="J286">
        <v>2</v>
      </c>
      <c r="K286" s="1">
        <v>0</v>
      </c>
      <c r="L286" s="1">
        <v>2.0228000000000002</v>
      </c>
    </row>
    <row r="287" spans="1:12" x14ac:dyDescent="0.25">
      <c r="A287" t="s">
        <v>13</v>
      </c>
      <c r="B287" t="s">
        <v>44</v>
      </c>
      <c r="C287" t="s">
        <v>23</v>
      </c>
      <c r="D287" t="s">
        <v>24</v>
      </c>
      <c r="E287">
        <v>90004</v>
      </c>
      <c r="F287" t="s">
        <v>25</v>
      </c>
      <c r="G287" t="s">
        <v>26</v>
      </c>
      <c r="H287" t="s">
        <v>38</v>
      </c>
      <c r="I287" s="1">
        <v>7.78</v>
      </c>
      <c r="J287">
        <v>2</v>
      </c>
      <c r="K287" s="1">
        <v>0</v>
      </c>
      <c r="L287" s="1">
        <v>2.0228000000000002</v>
      </c>
    </row>
    <row r="288" spans="1:12" x14ac:dyDescent="0.25">
      <c r="A288" t="s">
        <v>13</v>
      </c>
      <c r="B288" t="s">
        <v>14</v>
      </c>
      <c r="C288" t="s">
        <v>75</v>
      </c>
      <c r="D288" t="s">
        <v>76</v>
      </c>
      <c r="E288">
        <v>10011</v>
      </c>
      <c r="F288" t="s">
        <v>57</v>
      </c>
      <c r="G288" t="s">
        <v>26</v>
      </c>
      <c r="H288" t="s">
        <v>34</v>
      </c>
      <c r="I288" s="1">
        <v>6.99</v>
      </c>
      <c r="J288">
        <v>3</v>
      </c>
      <c r="K288" s="1">
        <v>0</v>
      </c>
      <c r="L288" s="1">
        <v>2.0270999999999999</v>
      </c>
    </row>
    <row r="289" spans="1:12" x14ac:dyDescent="0.25">
      <c r="A289" t="s">
        <v>28</v>
      </c>
      <c r="B289" t="s">
        <v>22</v>
      </c>
      <c r="C289" t="s">
        <v>75</v>
      </c>
      <c r="D289" t="s">
        <v>76</v>
      </c>
      <c r="E289">
        <v>10009</v>
      </c>
      <c r="F289" t="s">
        <v>57</v>
      </c>
      <c r="G289" t="s">
        <v>26</v>
      </c>
      <c r="H289" t="s">
        <v>34</v>
      </c>
      <c r="I289" s="1">
        <v>6.99</v>
      </c>
      <c r="J289">
        <v>3</v>
      </c>
      <c r="K289" s="1">
        <v>0</v>
      </c>
      <c r="L289" s="1">
        <v>2.0270999999999999</v>
      </c>
    </row>
    <row r="290" spans="1:12" x14ac:dyDescent="0.25">
      <c r="A290" t="s">
        <v>62</v>
      </c>
      <c r="B290" t="s">
        <v>44</v>
      </c>
      <c r="C290" t="s">
        <v>472</v>
      </c>
      <c r="D290" t="s">
        <v>74</v>
      </c>
      <c r="E290">
        <v>46142</v>
      </c>
      <c r="F290" t="s">
        <v>47</v>
      </c>
      <c r="G290" t="s">
        <v>26</v>
      </c>
      <c r="H290" t="s">
        <v>41</v>
      </c>
      <c r="I290" s="1">
        <v>4.41</v>
      </c>
      <c r="J290">
        <v>1</v>
      </c>
      <c r="K290" s="1">
        <v>0</v>
      </c>
      <c r="L290" s="1">
        <v>2.0286</v>
      </c>
    </row>
    <row r="291" spans="1:12" x14ac:dyDescent="0.25">
      <c r="A291" t="s">
        <v>28</v>
      </c>
      <c r="B291" t="s">
        <v>22</v>
      </c>
      <c r="C291" t="s">
        <v>42</v>
      </c>
      <c r="D291" t="s">
        <v>43</v>
      </c>
      <c r="E291">
        <v>98115</v>
      </c>
      <c r="F291" t="s">
        <v>25</v>
      </c>
      <c r="G291" t="s">
        <v>35</v>
      </c>
      <c r="H291" t="s">
        <v>59</v>
      </c>
      <c r="I291" s="1">
        <v>33.9</v>
      </c>
      <c r="J291">
        <v>2</v>
      </c>
      <c r="K291" s="1">
        <v>0</v>
      </c>
      <c r="L291" s="1">
        <v>2.0339999999999998</v>
      </c>
    </row>
    <row r="292" spans="1:12" x14ac:dyDescent="0.25">
      <c r="A292" t="s">
        <v>62</v>
      </c>
      <c r="B292" t="s">
        <v>44</v>
      </c>
      <c r="C292" t="s">
        <v>52</v>
      </c>
      <c r="D292" t="s">
        <v>24</v>
      </c>
      <c r="E292">
        <v>94122</v>
      </c>
      <c r="F292" t="s">
        <v>25</v>
      </c>
      <c r="G292" t="s">
        <v>26</v>
      </c>
      <c r="H292" t="s">
        <v>34</v>
      </c>
      <c r="I292" s="1">
        <v>7.04</v>
      </c>
      <c r="J292">
        <v>4</v>
      </c>
      <c r="K292" s="1">
        <v>0</v>
      </c>
      <c r="L292" s="1">
        <v>2.0415999999999999</v>
      </c>
    </row>
    <row r="293" spans="1:12" x14ac:dyDescent="0.25">
      <c r="A293" t="s">
        <v>62</v>
      </c>
      <c r="B293" t="s">
        <v>44</v>
      </c>
      <c r="C293" t="s">
        <v>75</v>
      </c>
      <c r="D293" t="s">
        <v>76</v>
      </c>
      <c r="E293">
        <v>10035</v>
      </c>
      <c r="F293" t="s">
        <v>57</v>
      </c>
      <c r="G293" t="s">
        <v>26</v>
      </c>
      <c r="H293" t="s">
        <v>34</v>
      </c>
      <c r="I293" s="1">
        <v>7.04</v>
      </c>
      <c r="J293">
        <v>4</v>
      </c>
      <c r="K293" s="1">
        <v>0</v>
      </c>
      <c r="L293" s="1">
        <v>2.0415999999999999</v>
      </c>
    </row>
    <row r="294" spans="1:12" x14ac:dyDescent="0.25">
      <c r="A294" t="s">
        <v>62</v>
      </c>
      <c r="B294" t="s">
        <v>44</v>
      </c>
      <c r="C294" t="s">
        <v>140</v>
      </c>
      <c r="D294" t="s">
        <v>70</v>
      </c>
      <c r="E294">
        <v>48227</v>
      </c>
      <c r="F294" t="s">
        <v>47</v>
      </c>
      <c r="G294" t="s">
        <v>26</v>
      </c>
      <c r="H294" t="s">
        <v>41</v>
      </c>
      <c r="I294" s="1">
        <v>4.54</v>
      </c>
      <c r="J294">
        <v>1</v>
      </c>
      <c r="K294" s="1">
        <v>0</v>
      </c>
      <c r="L294" s="1">
        <v>2.0430000000000001</v>
      </c>
    </row>
    <row r="295" spans="1:12" x14ac:dyDescent="0.25">
      <c r="A295" t="s">
        <v>28</v>
      </c>
      <c r="B295" t="s">
        <v>14</v>
      </c>
      <c r="C295" t="s">
        <v>270</v>
      </c>
      <c r="D295" t="s">
        <v>167</v>
      </c>
      <c r="E295">
        <v>30076</v>
      </c>
      <c r="F295" t="s">
        <v>18</v>
      </c>
      <c r="G295" t="s">
        <v>26</v>
      </c>
      <c r="H295" t="s">
        <v>41</v>
      </c>
      <c r="I295" s="1">
        <v>4.3600000000000003</v>
      </c>
      <c r="J295">
        <v>2</v>
      </c>
      <c r="K295" s="1">
        <v>0</v>
      </c>
      <c r="L295" s="1">
        <v>2.0491999999999999</v>
      </c>
    </row>
    <row r="296" spans="1:12" x14ac:dyDescent="0.25">
      <c r="A296" t="s">
        <v>28</v>
      </c>
      <c r="B296" t="s">
        <v>22</v>
      </c>
      <c r="C296" t="s">
        <v>23</v>
      </c>
      <c r="D296" t="s">
        <v>24</v>
      </c>
      <c r="E296">
        <v>90004</v>
      </c>
      <c r="F296" t="s">
        <v>25</v>
      </c>
      <c r="G296" t="s">
        <v>26</v>
      </c>
      <c r="H296" t="s">
        <v>38</v>
      </c>
      <c r="I296" s="1">
        <v>7.9</v>
      </c>
      <c r="J296">
        <v>2</v>
      </c>
      <c r="K296" s="1">
        <v>0</v>
      </c>
      <c r="L296" s="1">
        <v>2.0539999999999998</v>
      </c>
    </row>
    <row r="297" spans="1:12" x14ac:dyDescent="0.25">
      <c r="A297" t="s">
        <v>28</v>
      </c>
      <c r="B297" t="s">
        <v>14</v>
      </c>
      <c r="C297" t="s">
        <v>117</v>
      </c>
      <c r="D297" t="s">
        <v>24</v>
      </c>
      <c r="E297">
        <v>95123</v>
      </c>
      <c r="F297" t="s">
        <v>25</v>
      </c>
      <c r="G297" t="s">
        <v>26</v>
      </c>
      <c r="H297" t="s">
        <v>32</v>
      </c>
      <c r="I297" s="1">
        <v>205.92</v>
      </c>
      <c r="J297">
        <v>4</v>
      </c>
      <c r="K297" s="1">
        <v>0</v>
      </c>
      <c r="L297" s="1">
        <v>2.0592000000000001</v>
      </c>
    </row>
    <row r="298" spans="1:12" x14ac:dyDescent="0.25">
      <c r="A298" t="s">
        <v>28</v>
      </c>
      <c r="B298" t="s">
        <v>14</v>
      </c>
      <c r="C298" t="s">
        <v>75</v>
      </c>
      <c r="D298" t="s">
        <v>76</v>
      </c>
      <c r="E298">
        <v>10024</v>
      </c>
      <c r="F298" t="s">
        <v>57</v>
      </c>
      <c r="G298" t="s">
        <v>26</v>
      </c>
      <c r="H298" t="s">
        <v>34</v>
      </c>
      <c r="I298" s="1">
        <v>6.08</v>
      </c>
      <c r="J298">
        <v>2</v>
      </c>
      <c r="K298" s="1">
        <v>0</v>
      </c>
      <c r="L298" s="1">
        <v>2.0672000000000001</v>
      </c>
    </row>
    <row r="299" spans="1:12" x14ac:dyDescent="0.25">
      <c r="A299" t="s">
        <v>168</v>
      </c>
      <c r="B299" t="s">
        <v>14</v>
      </c>
      <c r="C299" t="s">
        <v>23</v>
      </c>
      <c r="D299" t="s">
        <v>24</v>
      </c>
      <c r="E299">
        <v>90036</v>
      </c>
      <c r="F299" t="s">
        <v>25</v>
      </c>
      <c r="G299" t="s">
        <v>26</v>
      </c>
      <c r="H299" t="s">
        <v>34</v>
      </c>
      <c r="I299" s="1">
        <v>6.08</v>
      </c>
      <c r="J299">
        <v>2</v>
      </c>
      <c r="K299" s="1">
        <v>0</v>
      </c>
      <c r="L299" s="1">
        <v>2.0672000000000001</v>
      </c>
    </row>
    <row r="300" spans="1:12" x14ac:dyDescent="0.25">
      <c r="A300" t="s">
        <v>13</v>
      </c>
      <c r="B300" t="s">
        <v>14</v>
      </c>
      <c r="C300" t="s">
        <v>16</v>
      </c>
      <c r="D300" t="s">
        <v>17</v>
      </c>
      <c r="E300">
        <v>42420</v>
      </c>
      <c r="F300" t="s">
        <v>18</v>
      </c>
      <c r="G300" t="s">
        <v>26</v>
      </c>
      <c r="H300" t="s">
        <v>34</v>
      </c>
      <c r="I300" s="1">
        <v>7.98</v>
      </c>
      <c r="J300">
        <v>3</v>
      </c>
      <c r="K300" s="1">
        <v>0</v>
      </c>
      <c r="L300" s="1">
        <v>2.0748000000000002</v>
      </c>
    </row>
    <row r="301" spans="1:12" x14ac:dyDescent="0.25">
      <c r="A301" t="s">
        <v>62</v>
      </c>
      <c r="B301" t="s">
        <v>14</v>
      </c>
      <c r="C301" t="s">
        <v>268</v>
      </c>
      <c r="D301" t="s">
        <v>248</v>
      </c>
      <c r="E301">
        <v>20735</v>
      </c>
      <c r="F301" t="s">
        <v>57</v>
      </c>
      <c r="G301" t="s">
        <v>26</v>
      </c>
      <c r="H301" t="s">
        <v>34</v>
      </c>
      <c r="I301" s="1">
        <v>7.98</v>
      </c>
      <c r="J301">
        <v>3</v>
      </c>
      <c r="K301" s="1">
        <v>0</v>
      </c>
      <c r="L301" s="1">
        <v>2.0748000000000002</v>
      </c>
    </row>
    <row r="302" spans="1:12" x14ac:dyDescent="0.25">
      <c r="A302" t="s">
        <v>28</v>
      </c>
      <c r="B302" t="s">
        <v>14</v>
      </c>
      <c r="C302" t="s">
        <v>109</v>
      </c>
      <c r="D302" t="s">
        <v>24</v>
      </c>
      <c r="E302">
        <v>95661</v>
      </c>
      <c r="F302" t="s">
        <v>25</v>
      </c>
      <c r="G302" t="s">
        <v>26</v>
      </c>
      <c r="H302" t="s">
        <v>34</v>
      </c>
      <c r="I302" s="1">
        <v>7.98</v>
      </c>
      <c r="J302">
        <v>3</v>
      </c>
      <c r="K302" s="1">
        <v>0</v>
      </c>
      <c r="L302" s="1">
        <v>2.0748000000000002</v>
      </c>
    </row>
    <row r="303" spans="1:12" x14ac:dyDescent="0.25">
      <c r="A303" t="s">
        <v>28</v>
      </c>
      <c r="B303" t="s">
        <v>22</v>
      </c>
      <c r="C303" t="s">
        <v>75</v>
      </c>
      <c r="D303" t="s">
        <v>76</v>
      </c>
      <c r="E303">
        <v>10011</v>
      </c>
      <c r="F303" t="s">
        <v>57</v>
      </c>
      <c r="G303" t="s">
        <v>26</v>
      </c>
      <c r="H303" t="s">
        <v>38</v>
      </c>
      <c r="I303" s="1">
        <v>8.39</v>
      </c>
      <c r="J303">
        <v>1</v>
      </c>
      <c r="K303" s="1">
        <v>0</v>
      </c>
      <c r="L303" s="1">
        <v>2.0975000000000001</v>
      </c>
    </row>
    <row r="304" spans="1:12" x14ac:dyDescent="0.25">
      <c r="A304" t="s">
        <v>28</v>
      </c>
      <c r="B304" t="s">
        <v>22</v>
      </c>
      <c r="C304" t="s">
        <v>52</v>
      </c>
      <c r="D304" t="s">
        <v>24</v>
      </c>
      <c r="E304">
        <v>94122</v>
      </c>
      <c r="F304" t="s">
        <v>25</v>
      </c>
      <c r="G304" t="s">
        <v>26</v>
      </c>
      <c r="H304" t="s">
        <v>38</v>
      </c>
      <c r="I304" s="1">
        <v>7.77</v>
      </c>
      <c r="J304">
        <v>1</v>
      </c>
      <c r="K304" s="1">
        <v>0</v>
      </c>
      <c r="L304" s="1">
        <v>2.0979000000000001</v>
      </c>
    </row>
    <row r="305" spans="1:12" x14ac:dyDescent="0.25">
      <c r="A305" t="s">
        <v>168</v>
      </c>
      <c r="B305" t="s">
        <v>44</v>
      </c>
      <c r="C305" t="s">
        <v>254</v>
      </c>
      <c r="D305" t="s">
        <v>24</v>
      </c>
      <c r="E305">
        <v>92503</v>
      </c>
      <c r="F305" t="s">
        <v>25</v>
      </c>
      <c r="G305" t="s">
        <v>26</v>
      </c>
      <c r="H305" t="s">
        <v>34</v>
      </c>
      <c r="I305" s="1">
        <v>7.8</v>
      </c>
      <c r="J305">
        <v>3</v>
      </c>
      <c r="K305" s="1">
        <v>0</v>
      </c>
      <c r="L305" s="1">
        <v>2.1059999999999999</v>
      </c>
    </row>
    <row r="306" spans="1:12" x14ac:dyDescent="0.25">
      <c r="A306" t="s">
        <v>13</v>
      </c>
      <c r="B306" t="s">
        <v>14</v>
      </c>
      <c r="C306" t="s">
        <v>75</v>
      </c>
      <c r="D306" t="s">
        <v>76</v>
      </c>
      <c r="E306">
        <v>10024</v>
      </c>
      <c r="F306" t="s">
        <v>57</v>
      </c>
      <c r="G306" t="s">
        <v>19</v>
      </c>
      <c r="H306" t="s">
        <v>33</v>
      </c>
      <c r="I306" s="1">
        <v>7.38</v>
      </c>
      <c r="J306">
        <v>1</v>
      </c>
      <c r="K306" s="1">
        <v>0</v>
      </c>
      <c r="L306" s="1">
        <v>2.1402000000000001</v>
      </c>
    </row>
    <row r="307" spans="1:12" x14ac:dyDescent="0.25">
      <c r="A307" t="s">
        <v>62</v>
      </c>
      <c r="B307" t="s">
        <v>14</v>
      </c>
      <c r="C307" t="s">
        <v>268</v>
      </c>
      <c r="D307" t="s">
        <v>248</v>
      </c>
      <c r="E307">
        <v>20735</v>
      </c>
      <c r="F307" t="s">
        <v>57</v>
      </c>
      <c r="G307" t="s">
        <v>26</v>
      </c>
      <c r="H307" t="s">
        <v>41</v>
      </c>
      <c r="I307" s="1">
        <v>4.7699999999999996</v>
      </c>
      <c r="J307">
        <v>1</v>
      </c>
      <c r="K307" s="1">
        <v>0</v>
      </c>
      <c r="L307" s="1">
        <v>2.1465000000000001</v>
      </c>
    </row>
    <row r="308" spans="1:12" x14ac:dyDescent="0.25">
      <c r="A308" t="s">
        <v>62</v>
      </c>
      <c r="B308" t="s">
        <v>22</v>
      </c>
      <c r="C308" t="s">
        <v>353</v>
      </c>
      <c r="D308" t="s">
        <v>132</v>
      </c>
      <c r="E308">
        <v>7501</v>
      </c>
      <c r="F308" t="s">
        <v>57</v>
      </c>
      <c r="G308" t="s">
        <v>26</v>
      </c>
      <c r="H308" t="s">
        <v>77</v>
      </c>
      <c r="I308" s="1">
        <v>6.54</v>
      </c>
      <c r="J308">
        <v>3</v>
      </c>
      <c r="K308" s="1">
        <v>0</v>
      </c>
      <c r="L308" s="1">
        <v>2.1581999999999999</v>
      </c>
    </row>
    <row r="309" spans="1:12" x14ac:dyDescent="0.25">
      <c r="A309" t="s">
        <v>28</v>
      </c>
      <c r="B309" t="s">
        <v>14</v>
      </c>
      <c r="C309" t="s">
        <v>200</v>
      </c>
      <c r="D309" t="s">
        <v>167</v>
      </c>
      <c r="E309">
        <v>30318</v>
      </c>
      <c r="F309" t="s">
        <v>18</v>
      </c>
      <c r="G309" t="s">
        <v>26</v>
      </c>
      <c r="H309" t="s">
        <v>34</v>
      </c>
      <c r="I309" s="1">
        <v>8.34</v>
      </c>
      <c r="J309">
        <v>3</v>
      </c>
      <c r="K309" s="1">
        <v>0</v>
      </c>
      <c r="L309" s="1">
        <v>2.1684000000000001</v>
      </c>
    </row>
    <row r="310" spans="1:12" x14ac:dyDescent="0.25">
      <c r="A310" t="s">
        <v>28</v>
      </c>
      <c r="B310" t="s">
        <v>44</v>
      </c>
      <c r="C310" t="s">
        <v>84</v>
      </c>
      <c r="D310" t="s">
        <v>185</v>
      </c>
      <c r="E310">
        <v>39212</v>
      </c>
      <c r="F310" t="s">
        <v>18</v>
      </c>
      <c r="G310" t="s">
        <v>26</v>
      </c>
      <c r="H310" t="s">
        <v>34</v>
      </c>
      <c r="I310" s="1">
        <v>8.34</v>
      </c>
      <c r="J310">
        <v>3</v>
      </c>
      <c r="K310" s="1">
        <v>0</v>
      </c>
      <c r="L310" s="1">
        <v>2.1684000000000001</v>
      </c>
    </row>
    <row r="311" spans="1:12" x14ac:dyDescent="0.25">
      <c r="A311" t="s">
        <v>28</v>
      </c>
      <c r="B311" t="s">
        <v>14</v>
      </c>
      <c r="C311" t="s">
        <v>52</v>
      </c>
      <c r="D311" t="s">
        <v>24</v>
      </c>
      <c r="E311">
        <v>94109</v>
      </c>
      <c r="F311" t="s">
        <v>25</v>
      </c>
      <c r="G311" t="s">
        <v>26</v>
      </c>
      <c r="H311" t="s">
        <v>34</v>
      </c>
      <c r="I311" s="1">
        <v>8.34</v>
      </c>
      <c r="J311">
        <v>3</v>
      </c>
      <c r="K311" s="1">
        <v>0</v>
      </c>
      <c r="L311" s="1">
        <v>2.1684000000000001</v>
      </c>
    </row>
    <row r="312" spans="1:12" x14ac:dyDescent="0.25">
      <c r="A312" t="s">
        <v>28</v>
      </c>
      <c r="B312" t="s">
        <v>14</v>
      </c>
      <c r="C312" t="s">
        <v>218</v>
      </c>
      <c r="D312" t="s">
        <v>132</v>
      </c>
      <c r="E312">
        <v>7060</v>
      </c>
      <c r="F312" t="s">
        <v>57</v>
      </c>
      <c r="G312" t="s">
        <v>26</v>
      </c>
      <c r="H312" t="s">
        <v>34</v>
      </c>
      <c r="I312" s="1">
        <v>5.58</v>
      </c>
      <c r="J312">
        <v>1</v>
      </c>
      <c r="K312" s="1">
        <v>0</v>
      </c>
      <c r="L312" s="1">
        <v>2.1762000000000001</v>
      </c>
    </row>
    <row r="313" spans="1:12" x14ac:dyDescent="0.25">
      <c r="A313" t="s">
        <v>28</v>
      </c>
      <c r="B313" t="s">
        <v>44</v>
      </c>
      <c r="C313" t="s">
        <v>52</v>
      </c>
      <c r="D313" t="s">
        <v>24</v>
      </c>
      <c r="E313">
        <v>94122</v>
      </c>
      <c r="F313" t="s">
        <v>25</v>
      </c>
      <c r="G313" t="s">
        <v>19</v>
      </c>
      <c r="H313" t="s">
        <v>33</v>
      </c>
      <c r="I313" s="1">
        <v>4.95</v>
      </c>
      <c r="J313">
        <v>1</v>
      </c>
      <c r="K313" s="1">
        <v>0</v>
      </c>
      <c r="L313" s="1">
        <v>2.1779999999999999</v>
      </c>
    </row>
    <row r="314" spans="1:12" x14ac:dyDescent="0.25">
      <c r="A314" t="s">
        <v>28</v>
      </c>
      <c r="B314" t="s">
        <v>44</v>
      </c>
      <c r="C314" t="s">
        <v>454</v>
      </c>
      <c r="D314" t="s">
        <v>121</v>
      </c>
      <c r="E314">
        <v>87505</v>
      </c>
      <c r="F314" t="s">
        <v>25</v>
      </c>
      <c r="G314" t="s">
        <v>26</v>
      </c>
      <c r="H314" t="s">
        <v>34</v>
      </c>
      <c r="I314" s="1">
        <v>8.4</v>
      </c>
      <c r="J314">
        <v>5</v>
      </c>
      <c r="K314" s="1">
        <v>0</v>
      </c>
      <c r="L314" s="1">
        <v>2.1840000000000002</v>
      </c>
    </row>
    <row r="315" spans="1:12" x14ac:dyDescent="0.25">
      <c r="A315" t="s">
        <v>13</v>
      </c>
      <c r="B315" t="s">
        <v>14</v>
      </c>
      <c r="C315" t="s">
        <v>159</v>
      </c>
      <c r="D315" t="s">
        <v>24</v>
      </c>
      <c r="E315">
        <v>90805</v>
      </c>
      <c r="F315" t="s">
        <v>25</v>
      </c>
      <c r="G315" t="s">
        <v>26</v>
      </c>
      <c r="H315" t="s">
        <v>110</v>
      </c>
      <c r="I315" s="1">
        <v>7.3</v>
      </c>
      <c r="J315">
        <v>2</v>
      </c>
      <c r="K315" s="1">
        <v>0</v>
      </c>
      <c r="L315" s="1">
        <v>2.19</v>
      </c>
    </row>
    <row r="316" spans="1:12" x14ac:dyDescent="0.25">
      <c r="A316" t="s">
        <v>168</v>
      </c>
      <c r="B316" t="s">
        <v>14</v>
      </c>
      <c r="C316" t="s">
        <v>42</v>
      </c>
      <c r="D316" t="s">
        <v>43</v>
      </c>
      <c r="E316">
        <v>98103</v>
      </c>
      <c r="F316" t="s">
        <v>25</v>
      </c>
      <c r="G316" t="s">
        <v>26</v>
      </c>
      <c r="H316" t="s">
        <v>110</v>
      </c>
      <c r="I316" s="1">
        <v>7.3</v>
      </c>
      <c r="J316">
        <v>2</v>
      </c>
      <c r="K316" s="1">
        <v>0</v>
      </c>
      <c r="L316" s="1">
        <v>2.19</v>
      </c>
    </row>
    <row r="317" spans="1:12" x14ac:dyDescent="0.25">
      <c r="A317" t="s">
        <v>13</v>
      </c>
      <c r="B317" t="s">
        <v>44</v>
      </c>
      <c r="C317" t="s">
        <v>52</v>
      </c>
      <c r="D317" t="s">
        <v>24</v>
      </c>
      <c r="E317">
        <v>94110</v>
      </c>
      <c r="F317" t="s">
        <v>25</v>
      </c>
      <c r="G317" t="s">
        <v>26</v>
      </c>
      <c r="H317" t="s">
        <v>110</v>
      </c>
      <c r="I317" s="1">
        <v>7.3</v>
      </c>
      <c r="J317">
        <v>2</v>
      </c>
      <c r="K317" s="1">
        <v>0</v>
      </c>
      <c r="L317" s="1">
        <v>2.19</v>
      </c>
    </row>
    <row r="318" spans="1:12" x14ac:dyDescent="0.25">
      <c r="A318" t="s">
        <v>28</v>
      </c>
      <c r="B318" t="s">
        <v>44</v>
      </c>
      <c r="C318" t="s">
        <v>187</v>
      </c>
      <c r="D318" t="s">
        <v>76</v>
      </c>
      <c r="E318">
        <v>10801</v>
      </c>
      <c r="F318" t="s">
        <v>57</v>
      </c>
      <c r="G318" t="s">
        <v>26</v>
      </c>
      <c r="H318" t="s">
        <v>110</v>
      </c>
      <c r="I318" s="1">
        <v>7.3</v>
      </c>
      <c r="J318">
        <v>2</v>
      </c>
      <c r="K318" s="1">
        <v>0</v>
      </c>
      <c r="L318" s="1">
        <v>2.19</v>
      </c>
    </row>
    <row r="319" spans="1:12" x14ac:dyDescent="0.25">
      <c r="A319" t="s">
        <v>28</v>
      </c>
      <c r="B319" t="s">
        <v>22</v>
      </c>
      <c r="C319" t="s">
        <v>42</v>
      </c>
      <c r="D319" t="s">
        <v>43</v>
      </c>
      <c r="E319">
        <v>98115</v>
      </c>
      <c r="F319" t="s">
        <v>25</v>
      </c>
      <c r="G319" t="s">
        <v>35</v>
      </c>
      <c r="H319" t="s">
        <v>59</v>
      </c>
      <c r="I319" s="1">
        <v>27.6</v>
      </c>
      <c r="J319">
        <v>4</v>
      </c>
      <c r="K319" s="1">
        <v>0</v>
      </c>
      <c r="L319" s="1">
        <v>2.2080000000000002</v>
      </c>
    </row>
    <row r="320" spans="1:12" x14ac:dyDescent="0.25">
      <c r="A320" t="s">
        <v>28</v>
      </c>
      <c r="B320" t="s">
        <v>14</v>
      </c>
      <c r="C320" t="s">
        <v>341</v>
      </c>
      <c r="D320" t="s">
        <v>127</v>
      </c>
      <c r="E320">
        <v>6450</v>
      </c>
      <c r="F320" t="s">
        <v>57</v>
      </c>
      <c r="G320" t="s">
        <v>26</v>
      </c>
      <c r="H320" t="s">
        <v>34</v>
      </c>
      <c r="I320" s="1">
        <v>6.7</v>
      </c>
      <c r="J320">
        <v>1</v>
      </c>
      <c r="K320" s="1">
        <v>0</v>
      </c>
      <c r="L320" s="1">
        <v>2.2109999999999999</v>
      </c>
    </row>
    <row r="321" spans="1:12" x14ac:dyDescent="0.25">
      <c r="A321" t="s">
        <v>28</v>
      </c>
      <c r="B321" t="s">
        <v>22</v>
      </c>
      <c r="C321" t="s">
        <v>75</v>
      </c>
      <c r="D321" t="s">
        <v>76</v>
      </c>
      <c r="E321">
        <v>10009</v>
      </c>
      <c r="F321" t="s">
        <v>57</v>
      </c>
      <c r="G321" t="s">
        <v>26</v>
      </c>
      <c r="H321" t="s">
        <v>34</v>
      </c>
      <c r="I321" s="1">
        <v>4.92</v>
      </c>
      <c r="J321">
        <v>3</v>
      </c>
      <c r="K321" s="1">
        <v>0</v>
      </c>
      <c r="L321" s="1">
        <v>2.214</v>
      </c>
    </row>
    <row r="322" spans="1:12" x14ac:dyDescent="0.25">
      <c r="A322" t="s">
        <v>28</v>
      </c>
      <c r="B322" t="s">
        <v>44</v>
      </c>
      <c r="C322" t="s">
        <v>184</v>
      </c>
      <c r="D322" t="s">
        <v>166</v>
      </c>
      <c r="E322">
        <v>1841</v>
      </c>
      <c r="F322" t="s">
        <v>57</v>
      </c>
      <c r="G322" t="s">
        <v>26</v>
      </c>
      <c r="H322" t="s">
        <v>32</v>
      </c>
      <c r="I322" s="1">
        <v>73.849999999999994</v>
      </c>
      <c r="J322">
        <v>1</v>
      </c>
      <c r="K322" s="1">
        <v>0</v>
      </c>
      <c r="L322" s="1">
        <v>2.2155</v>
      </c>
    </row>
    <row r="323" spans="1:12" x14ac:dyDescent="0.25">
      <c r="A323" t="s">
        <v>28</v>
      </c>
      <c r="B323" t="s">
        <v>14</v>
      </c>
      <c r="C323" t="s">
        <v>333</v>
      </c>
      <c r="D323" t="s">
        <v>248</v>
      </c>
      <c r="E323">
        <v>21215</v>
      </c>
      <c r="F323" t="s">
        <v>57</v>
      </c>
      <c r="G323" t="s">
        <v>26</v>
      </c>
      <c r="H323" t="s">
        <v>34</v>
      </c>
      <c r="I323" s="1">
        <v>8.2200000000000006</v>
      </c>
      <c r="J323">
        <v>3</v>
      </c>
      <c r="K323" s="1">
        <v>0</v>
      </c>
      <c r="L323" s="1">
        <v>2.2193999999999998</v>
      </c>
    </row>
    <row r="324" spans="1:12" x14ac:dyDescent="0.25">
      <c r="A324" t="s">
        <v>28</v>
      </c>
      <c r="B324" t="s">
        <v>14</v>
      </c>
      <c r="C324" t="s">
        <v>52</v>
      </c>
      <c r="D324" t="s">
        <v>24</v>
      </c>
      <c r="E324">
        <v>94122</v>
      </c>
      <c r="F324" t="s">
        <v>25</v>
      </c>
      <c r="G324" t="s">
        <v>26</v>
      </c>
      <c r="H324" t="s">
        <v>34</v>
      </c>
      <c r="I324" s="1">
        <v>5.56</v>
      </c>
      <c r="J324">
        <v>2</v>
      </c>
      <c r="K324" s="1">
        <v>0</v>
      </c>
      <c r="L324" s="1">
        <v>2.2240000000000002</v>
      </c>
    </row>
    <row r="325" spans="1:12" x14ac:dyDescent="0.25">
      <c r="A325" t="s">
        <v>13</v>
      </c>
      <c r="B325" t="s">
        <v>44</v>
      </c>
      <c r="C325" t="s">
        <v>75</v>
      </c>
      <c r="D325" t="s">
        <v>76</v>
      </c>
      <c r="E325">
        <v>10035</v>
      </c>
      <c r="F325" t="s">
        <v>57</v>
      </c>
      <c r="G325" t="s">
        <v>26</v>
      </c>
      <c r="H325" t="s">
        <v>34</v>
      </c>
      <c r="I325" s="1">
        <v>5.56</v>
      </c>
      <c r="J325">
        <v>2</v>
      </c>
      <c r="K325" s="1">
        <v>0</v>
      </c>
      <c r="L325" s="1">
        <v>2.2240000000000002</v>
      </c>
    </row>
    <row r="326" spans="1:12" x14ac:dyDescent="0.25">
      <c r="A326" t="s">
        <v>28</v>
      </c>
      <c r="B326" t="s">
        <v>44</v>
      </c>
      <c r="C326" t="s">
        <v>52</v>
      </c>
      <c r="D326" t="s">
        <v>24</v>
      </c>
      <c r="E326">
        <v>94122</v>
      </c>
      <c r="F326" t="s">
        <v>25</v>
      </c>
      <c r="G326" t="s">
        <v>26</v>
      </c>
      <c r="H326" t="s">
        <v>34</v>
      </c>
      <c r="I326" s="1">
        <v>5.56</v>
      </c>
      <c r="J326">
        <v>2</v>
      </c>
      <c r="K326" s="1">
        <v>0</v>
      </c>
      <c r="L326" s="1">
        <v>2.2240000000000002</v>
      </c>
    </row>
    <row r="327" spans="1:12" x14ac:dyDescent="0.25">
      <c r="A327" t="s">
        <v>13</v>
      </c>
      <c r="B327" t="s">
        <v>14</v>
      </c>
      <c r="C327" t="s">
        <v>52</v>
      </c>
      <c r="D327" t="s">
        <v>24</v>
      </c>
      <c r="E327">
        <v>94110</v>
      </c>
      <c r="F327" t="s">
        <v>25</v>
      </c>
      <c r="G327" t="s">
        <v>19</v>
      </c>
      <c r="H327" t="s">
        <v>33</v>
      </c>
      <c r="I327" s="1">
        <v>6.96</v>
      </c>
      <c r="J327">
        <v>4</v>
      </c>
      <c r="K327" s="1">
        <v>0</v>
      </c>
      <c r="L327" s="1">
        <v>2.2271999999999998</v>
      </c>
    </row>
    <row r="328" spans="1:12" x14ac:dyDescent="0.25">
      <c r="A328" t="s">
        <v>28</v>
      </c>
      <c r="B328" t="s">
        <v>14</v>
      </c>
      <c r="C328" t="s">
        <v>52</v>
      </c>
      <c r="D328" t="s">
        <v>24</v>
      </c>
      <c r="E328">
        <v>94109</v>
      </c>
      <c r="F328" t="s">
        <v>25</v>
      </c>
      <c r="G328" t="s">
        <v>26</v>
      </c>
      <c r="H328" t="s">
        <v>110</v>
      </c>
      <c r="I328" s="1">
        <v>8.57</v>
      </c>
      <c r="J328">
        <v>1</v>
      </c>
      <c r="K328" s="1">
        <v>0</v>
      </c>
      <c r="L328" s="1">
        <v>2.2282000000000002</v>
      </c>
    </row>
    <row r="329" spans="1:12" x14ac:dyDescent="0.25">
      <c r="A329" t="s">
        <v>13</v>
      </c>
      <c r="B329" t="s">
        <v>14</v>
      </c>
      <c r="C329" t="s">
        <v>92</v>
      </c>
      <c r="D329" t="s">
        <v>76</v>
      </c>
      <c r="E329">
        <v>14609</v>
      </c>
      <c r="F329" t="s">
        <v>57</v>
      </c>
      <c r="G329" t="s">
        <v>35</v>
      </c>
      <c r="H329" t="s">
        <v>59</v>
      </c>
      <c r="I329" s="1">
        <v>31.95</v>
      </c>
      <c r="J329">
        <v>1</v>
      </c>
      <c r="K329" s="1">
        <v>0</v>
      </c>
      <c r="L329" s="1">
        <v>2.2364999999999999</v>
      </c>
    </row>
    <row r="330" spans="1:12" x14ac:dyDescent="0.25">
      <c r="A330" t="s">
        <v>28</v>
      </c>
      <c r="B330" t="s">
        <v>44</v>
      </c>
      <c r="C330" t="s">
        <v>113</v>
      </c>
      <c r="D330" t="s">
        <v>24</v>
      </c>
      <c r="E330">
        <v>91104</v>
      </c>
      <c r="F330" t="s">
        <v>25</v>
      </c>
      <c r="G330" t="s">
        <v>26</v>
      </c>
      <c r="H330" t="s">
        <v>38</v>
      </c>
      <c r="I330" s="1">
        <v>8.6199999999999992</v>
      </c>
      <c r="J330">
        <v>1</v>
      </c>
      <c r="K330" s="1">
        <v>0</v>
      </c>
      <c r="L330" s="1">
        <v>2.2412000000000001</v>
      </c>
    </row>
    <row r="331" spans="1:12" x14ac:dyDescent="0.25">
      <c r="A331" t="s">
        <v>28</v>
      </c>
      <c r="B331" t="s">
        <v>14</v>
      </c>
      <c r="C331" t="s">
        <v>75</v>
      </c>
      <c r="D331" t="s">
        <v>76</v>
      </c>
      <c r="E331">
        <v>10035</v>
      </c>
      <c r="F331" t="s">
        <v>57</v>
      </c>
      <c r="G331" t="s">
        <v>26</v>
      </c>
      <c r="H331" t="s">
        <v>110</v>
      </c>
      <c r="I331" s="1">
        <v>7.76</v>
      </c>
      <c r="J331">
        <v>2</v>
      </c>
      <c r="K331" s="1">
        <v>0</v>
      </c>
      <c r="L331" s="1">
        <v>2.2504</v>
      </c>
    </row>
    <row r="332" spans="1:12" x14ac:dyDescent="0.25">
      <c r="A332" t="s">
        <v>168</v>
      </c>
      <c r="B332" t="s">
        <v>14</v>
      </c>
      <c r="C332" t="s">
        <v>42</v>
      </c>
      <c r="D332" t="s">
        <v>43</v>
      </c>
      <c r="E332">
        <v>98105</v>
      </c>
      <c r="F332" t="s">
        <v>25</v>
      </c>
      <c r="G332" t="s">
        <v>26</v>
      </c>
      <c r="H332" t="s">
        <v>34</v>
      </c>
      <c r="I332" s="1">
        <v>8.34</v>
      </c>
      <c r="J332">
        <v>3</v>
      </c>
      <c r="K332" s="1">
        <v>0</v>
      </c>
      <c r="L332" s="1">
        <v>2.2517999999999998</v>
      </c>
    </row>
    <row r="333" spans="1:12" x14ac:dyDescent="0.25">
      <c r="A333" t="s">
        <v>28</v>
      </c>
      <c r="B333" t="s">
        <v>22</v>
      </c>
      <c r="C333" t="s">
        <v>75</v>
      </c>
      <c r="D333" t="s">
        <v>76</v>
      </c>
      <c r="E333">
        <v>10035</v>
      </c>
      <c r="F333" t="s">
        <v>57</v>
      </c>
      <c r="G333" t="s">
        <v>35</v>
      </c>
      <c r="H333" t="s">
        <v>59</v>
      </c>
      <c r="I333" s="1">
        <v>37.6</v>
      </c>
      <c r="J333">
        <v>2</v>
      </c>
      <c r="K333" s="1">
        <v>0</v>
      </c>
      <c r="L333" s="1">
        <v>2.2559999999999998</v>
      </c>
    </row>
    <row r="334" spans="1:12" x14ac:dyDescent="0.25">
      <c r="A334" t="s">
        <v>13</v>
      </c>
      <c r="B334" t="s">
        <v>14</v>
      </c>
      <c r="C334" t="s">
        <v>353</v>
      </c>
      <c r="D334" t="s">
        <v>132</v>
      </c>
      <c r="E334">
        <v>7501</v>
      </c>
      <c r="F334" t="s">
        <v>57</v>
      </c>
      <c r="G334" t="s">
        <v>26</v>
      </c>
      <c r="H334" t="s">
        <v>38</v>
      </c>
      <c r="I334" s="1">
        <v>8.74</v>
      </c>
      <c r="J334">
        <v>2</v>
      </c>
      <c r="K334" s="1">
        <v>0</v>
      </c>
      <c r="L334" s="1">
        <v>2.2724000000000002</v>
      </c>
    </row>
    <row r="335" spans="1:12" x14ac:dyDescent="0.25">
      <c r="A335" t="s">
        <v>28</v>
      </c>
      <c r="B335" t="s">
        <v>14</v>
      </c>
      <c r="C335" t="s">
        <v>159</v>
      </c>
      <c r="D335" t="s">
        <v>76</v>
      </c>
      <c r="E335">
        <v>11561</v>
      </c>
      <c r="F335" t="s">
        <v>57</v>
      </c>
      <c r="G335" t="s">
        <v>26</v>
      </c>
      <c r="H335" t="s">
        <v>38</v>
      </c>
      <c r="I335" s="1">
        <v>8.74</v>
      </c>
      <c r="J335">
        <v>2</v>
      </c>
      <c r="K335" s="1">
        <v>0</v>
      </c>
      <c r="L335" s="1">
        <v>2.2724000000000002</v>
      </c>
    </row>
    <row r="336" spans="1:12" x14ac:dyDescent="0.25">
      <c r="A336" t="s">
        <v>28</v>
      </c>
      <c r="B336" t="s">
        <v>22</v>
      </c>
      <c r="C336" t="s">
        <v>42</v>
      </c>
      <c r="D336" t="s">
        <v>43</v>
      </c>
      <c r="E336">
        <v>98103</v>
      </c>
      <c r="F336" t="s">
        <v>25</v>
      </c>
      <c r="G336" t="s">
        <v>26</v>
      </c>
      <c r="H336" t="s">
        <v>32</v>
      </c>
      <c r="I336" s="1">
        <v>227.28</v>
      </c>
      <c r="J336">
        <v>2</v>
      </c>
      <c r="K336" s="1">
        <v>0</v>
      </c>
      <c r="L336" s="1">
        <v>2.2728000000000002</v>
      </c>
    </row>
    <row r="337" spans="1:12" x14ac:dyDescent="0.25">
      <c r="A337" t="s">
        <v>28</v>
      </c>
      <c r="B337" t="s">
        <v>14</v>
      </c>
      <c r="C337" t="s">
        <v>140</v>
      </c>
      <c r="D337" t="s">
        <v>70</v>
      </c>
      <c r="E337">
        <v>48227</v>
      </c>
      <c r="F337" t="s">
        <v>47</v>
      </c>
      <c r="G337" t="s">
        <v>35</v>
      </c>
      <c r="H337" t="s">
        <v>36</v>
      </c>
      <c r="I337" s="1">
        <v>8.7799999999999994</v>
      </c>
      <c r="J337">
        <v>1</v>
      </c>
      <c r="K337" s="1">
        <v>0</v>
      </c>
      <c r="L337" s="1">
        <v>2.2827999999999999</v>
      </c>
    </row>
    <row r="338" spans="1:12" x14ac:dyDescent="0.25">
      <c r="A338" t="s">
        <v>28</v>
      </c>
      <c r="B338" t="s">
        <v>14</v>
      </c>
      <c r="C338" t="s">
        <v>159</v>
      </c>
      <c r="D338" t="s">
        <v>24</v>
      </c>
      <c r="E338">
        <v>90805</v>
      </c>
      <c r="F338" t="s">
        <v>25</v>
      </c>
      <c r="G338" t="s">
        <v>26</v>
      </c>
      <c r="H338" t="s">
        <v>27</v>
      </c>
      <c r="I338" s="1">
        <v>4.9800000000000004</v>
      </c>
      <c r="J338">
        <v>1</v>
      </c>
      <c r="K338" s="1">
        <v>0</v>
      </c>
      <c r="L338" s="1">
        <v>2.2907999999999999</v>
      </c>
    </row>
    <row r="339" spans="1:12" x14ac:dyDescent="0.25">
      <c r="A339" t="s">
        <v>13</v>
      </c>
      <c r="B339" t="s">
        <v>22</v>
      </c>
      <c r="C339" t="s">
        <v>96</v>
      </c>
      <c r="D339" t="s">
        <v>68</v>
      </c>
      <c r="E339">
        <v>55106</v>
      </c>
      <c r="F339" t="s">
        <v>47</v>
      </c>
      <c r="G339" t="s">
        <v>35</v>
      </c>
      <c r="H339" t="s">
        <v>36</v>
      </c>
      <c r="I339" s="1">
        <v>114.95</v>
      </c>
      <c r="J339">
        <v>5</v>
      </c>
      <c r="K339" s="1">
        <v>0</v>
      </c>
      <c r="L339" s="1">
        <v>2.2989999999999999</v>
      </c>
    </row>
    <row r="340" spans="1:12" x14ac:dyDescent="0.25">
      <c r="A340" t="s">
        <v>13</v>
      </c>
      <c r="B340" t="s">
        <v>44</v>
      </c>
      <c r="C340" t="s">
        <v>82</v>
      </c>
      <c r="D340" t="s">
        <v>112</v>
      </c>
      <c r="E340">
        <v>65807</v>
      </c>
      <c r="F340" t="s">
        <v>47</v>
      </c>
      <c r="G340" t="s">
        <v>35</v>
      </c>
      <c r="H340" t="s">
        <v>36</v>
      </c>
      <c r="I340" s="1">
        <v>114.95</v>
      </c>
      <c r="J340">
        <v>5</v>
      </c>
      <c r="K340" s="1">
        <v>0</v>
      </c>
      <c r="L340" s="1">
        <v>2.2989999999999999</v>
      </c>
    </row>
    <row r="341" spans="1:12" x14ac:dyDescent="0.25">
      <c r="A341" t="s">
        <v>62</v>
      </c>
      <c r="B341" t="s">
        <v>22</v>
      </c>
      <c r="C341" t="s">
        <v>218</v>
      </c>
      <c r="D341" t="s">
        <v>132</v>
      </c>
      <c r="E341">
        <v>7060</v>
      </c>
      <c r="F341" t="s">
        <v>57</v>
      </c>
      <c r="G341" t="s">
        <v>26</v>
      </c>
      <c r="H341" t="s">
        <v>34</v>
      </c>
      <c r="I341" s="1">
        <v>9.2100000000000009</v>
      </c>
      <c r="J341">
        <v>3</v>
      </c>
      <c r="K341" s="1">
        <v>0</v>
      </c>
      <c r="L341" s="1">
        <v>2.3025000000000002</v>
      </c>
    </row>
    <row r="342" spans="1:12" x14ac:dyDescent="0.25">
      <c r="A342" t="s">
        <v>28</v>
      </c>
      <c r="B342" t="s">
        <v>14</v>
      </c>
      <c r="C342" t="s">
        <v>42</v>
      </c>
      <c r="D342" t="s">
        <v>43</v>
      </c>
      <c r="E342">
        <v>98115</v>
      </c>
      <c r="F342" t="s">
        <v>25</v>
      </c>
      <c r="G342" t="s">
        <v>26</v>
      </c>
      <c r="H342" t="s">
        <v>34</v>
      </c>
      <c r="I342" s="1">
        <v>9.2100000000000009</v>
      </c>
      <c r="J342">
        <v>3</v>
      </c>
      <c r="K342" s="1">
        <v>0</v>
      </c>
      <c r="L342" s="1">
        <v>2.3025000000000002</v>
      </c>
    </row>
    <row r="343" spans="1:12" x14ac:dyDescent="0.25">
      <c r="A343" t="s">
        <v>28</v>
      </c>
      <c r="B343" t="s">
        <v>22</v>
      </c>
      <c r="C343" t="s">
        <v>103</v>
      </c>
      <c r="D343" t="s">
        <v>74</v>
      </c>
      <c r="E343">
        <v>47201</v>
      </c>
      <c r="F343" t="s">
        <v>47</v>
      </c>
      <c r="G343" t="s">
        <v>26</v>
      </c>
      <c r="H343" t="s">
        <v>37</v>
      </c>
      <c r="I343" s="1">
        <v>4.91</v>
      </c>
      <c r="J343">
        <v>1</v>
      </c>
      <c r="K343" s="1">
        <v>0</v>
      </c>
      <c r="L343" s="1">
        <v>2.3077000000000001</v>
      </c>
    </row>
    <row r="344" spans="1:12" x14ac:dyDescent="0.25">
      <c r="A344" t="s">
        <v>62</v>
      </c>
      <c r="B344" t="s">
        <v>44</v>
      </c>
      <c r="C344" t="s">
        <v>75</v>
      </c>
      <c r="D344" t="s">
        <v>76</v>
      </c>
      <c r="E344">
        <v>10009</v>
      </c>
      <c r="F344" t="s">
        <v>57</v>
      </c>
      <c r="G344" t="s">
        <v>35</v>
      </c>
      <c r="H344" t="s">
        <v>59</v>
      </c>
      <c r="I344" s="1">
        <v>6.79</v>
      </c>
      <c r="J344">
        <v>1</v>
      </c>
      <c r="K344" s="1">
        <v>0</v>
      </c>
      <c r="L344" s="1">
        <v>2.3086000000000002</v>
      </c>
    </row>
    <row r="345" spans="1:12" x14ac:dyDescent="0.25">
      <c r="A345" t="s">
        <v>28</v>
      </c>
      <c r="B345" t="s">
        <v>44</v>
      </c>
      <c r="C345" t="s">
        <v>418</v>
      </c>
      <c r="D345" t="s">
        <v>24</v>
      </c>
      <c r="E345">
        <v>93309</v>
      </c>
      <c r="F345" t="s">
        <v>25</v>
      </c>
      <c r="G345" t="s">
        <v>26</v>
      </c>
      <c r="H345" t="s">
        <v>41</v>
      </c>
      <c r="I345" s="1">
        <v>4.7300000000000004</v>
      </c>
      <c r="J345">
        <v>1</v>
      </c>
      <c r="K345" s="1">
        <v>0</v>
      </c>
      <c r="L345" s="1">
        <v>2.3176999999999999</v>
      </c>
    </row>
    <row r="346" spans="1:12" x14ac:dyDescent="0.25">
      <c r="A346" t="s">
        <v>62</v>
      </c>
      <c r="B346" t="s">
        <v>14</v>
      </c>
      <c r="C346" t="s">
        <v>52</v>
      </c>
      <c r="D346" t="s">
        <v>24</v>
      </c>
      <c r="E346">
        <v>94109</v>
      </c>
      <c r="F346" t="s">
        <v>25</v>
      </c>
      <c r="G346" t="s">
        <v>19</v>
      </c>
      <c r="H346" t="s">
        <v>33</v>
      </c>
      <c r="I346" s="1">
        <v>5.28</v>
      </c>
      <c r="J346">
        <v>3</v>
      </c>
      <c r="K346" s="1">
        <v>0</v>
      </c>
      <c r="L346" s="1">
        <v>2.3231999999999999</v>
      </c>
    </row>
    <row r="347" spans="1:12" x14ac:dyDescent="0.25">
      <c r="A347" t="s">
        <v>13</v>
      </c>
      <c r="B347" t="s">
        <v>14</v>
      </c>
      <c r="C347" t="s">
        <v>163</v>
      </c>
      <c r="D347" t="s">
        <v>51</v>
      </c>
      <c r="E347">
        <v>84041</v>
      </c>
      <c r="F347" t="s">
        <v>25</v>
      </c>
      <c r="G347" t="s">
        <v>26</v>
      </c>
      <c r="H347" t="s">
        <v>77</v>
      </c>
      <c r="I347" s="1">
        <v>4.96</v>
      </c>
      <c r="J347">
        <v>4</v>
      </c>
      <c r="K347" s="1">
        <v>0</v>
      </c>
      <c r="L347" s="1">
        <v>2.3311999999999999</v>
      </c>
    </row>
    <row r="348" spans="1:12" x14ac:dyDescent="0.25">
      <c r="A348" t="s">
        <v>28</v>
      </c>
      <c r="B348" t="s">
        <v>14</v>
      </c>
      <c r="C348" t="s">
        <v>308</v>
      </c>
      <c r="D348" t="s">
        <v>24</v>
      </c>
      <c r="E348">
        <v>92683</v>
      </c>
      <c r="F348" t="s">
        <v>25</v>
      </c>
      <c r="G348" t="s">
        <v>26</v>
      </c>
      <c r="H348" t="s">
        <v>77</v>
      </c>
      <c r="I348" s="1">
        <v>4.96</v>
      </c>
      <c r="J348">
        <v>4</v>
      </c>
      <c r="K348" s="1">
        <v>0</v>
      </c>
      <c r="L348" s="1">
        <v>2.3311999999999999</v>
      </c>
    </row>
    <row r="349" spans="1:12" x14ac:dyDescent="0.25">
      <c r="A349" t="s">
        <v>62</v>
      </c>
      <c r="B349" t="s">
        <v>14</v>
      </c>
      <c r="C349" t="s">
        <v>42</v>
      </c>
      <c r="D349" t="s">
        <v>43</v>
      </c>
      <c r="E349">
        <v>98105</v>
      </c>
      <c r="F349" t="s">
        <v>25</v>
      </c>
      <c r="G349" t="s">
        <v>26</v>
      </c>
      <c r="H349" t="s">
        <v>41</v>
      </c>
      <c r="I349" s="1">
        <v>4.9800000000000004</v>
      </c>
      <c r="J349">
        <v>1</v>
      </c>
      <c r="K349" s="1">
        <v>0</v>
      </c>
      <c r="L349" s="1">
        <v>2.3405999999999998</v>
      </c>
    </row>
    <row r="350" spans="1:12" x14ac:dyDescent="0.25">
      <c r="A350" t="s">
        <v>13</v>
      </c>
      <c r="B350" t="s">
        <v>22</v>
      </c>
      <c r="C350" t="s">
        <v>114</v>
      </c>
      <c r="D350" t="s">
        <v>72</v>
      </c>
      <c r="E350">
        <v>19711</v>
      </c>
      <c r="F350" t="s">
        <v>57</v>
      </c>
      <c r="G350" t="s">
        <v>26</v>
      </c>
      <c r="H350" t="s">
        <v>41</v>
      </c>
      <c r="I350" s="1">
        <v>4.9800000000000004</v>
      </c>
      <c r="J350">
        <v>1</v>
      </c>
      <c r="K350" s="1">
        <v>0</v>
      </c>
      <c r="L350" s="1">
        <v>2.3405999999999998</v>
      </c>
    </row>
    <row r="351" spans="1:12" x14ac:dyDescent="0.25">
      <c r="A351" t="s">
        <v>28</v>
      </c>
      <c r="B351" t="s">
        <v>14</v>
      </c>
      <c r="C351" t="s">
        <v>216</v>
      </c>
      <c r="D351" t="s">
        <v>24</v>
      </c>
      <c r="E351">
        <v>92691</v>
      </c>
      <c r="F351" t="s">
        <v>25</v>
      </c>
      <c r="G351" t="s">
        <v>26</v>
      </c>
      <c r="H351" t="s">
        <v>38</v>
      </c>
      <c r="I351" s="1">
        <v>8.67</v>
      </c>
      <c r="J351">
        <v>1</v>
      </c>
      <c r="K351" s="1">
        <v>0</v>
      </c>
      <c r="L351" s="1">
        <v>2.3409</v>
      </c>
    </row>
    <row r="352" spans="1:12" x14ac:dyDescent="0.25">
      <c r="A352" t="s">
        <v>28</v>
      </c>
      <c r="B352" t="s">
        <v>14</v>
      </c>
      <c r="C352" t="s">
        <v>140</v>
      </c>
      <c r="D352" t="s">
        <v>70</v>
      </c>
      <c r="E352">
        <v>48205</v>
      </c>
      <c r="F352" t="s">
        <v>47</v>
      </c>
      <c r="G352" t="s">
        <v>19</v>
      </c>
      <c r="H352" t="s">
        <v>33</v>
      </c>
      <c r="I352" s="1">
        <v>5.47</v>
      </c>
      <c r="J352">
        <v>1</v>
      </c>
      <c r="K352" s="1">
        <v>0</v>
      </c>
      <c r="L352" s="1">
        <v>2.3521000000000001</v>
      </c>
    </row>
    <row r="353" spans="1:12" x14ac:dyDescent="0.25">
      <c r="A353" t="s">
        <v>62</v>
      </c>
      <c r="B353" t="s">
        <v>22</v>
      </c>
      <c r="C353" t="s">
        <v>42</v>
      </c>
      <c r="D353" t="s">
        <v>43</v>
      </c>
      <c r="E353">
        <v>98105</v>
      </c>
      <c r="F353" t="s">
        <v>25</v>
      </c>
      <c r="G353" t="s">
        <v>26</v>
      </c>
      <c r="H353" t="s">
        <v>41</v>
      </c>
      <c r="I353" s="1">
        <v>5.28</v>
      </c>
      <c r="J353">
        <v>1</v>
      </c>
      <c r="K353" s="1">
        <v>0</v>
      </c>
      <c r="L353" s="1">
        <v>2.3759999999999999</v>
      </c>
    </row>
    <row r="354" spans="1:12" x14ac:dyDescent="0.25">
      <c r="A354" t="s">
        <v>13</v>
      </c>
      <c r="B354" t="s">
        <v>14</v>
      </c>
      <c r="C354" t="s">
        <v>200</v>
      </c>
      <c r="D354" t="s">
        <v>167</v>
      </c>
      <c r="E354">
        <v>30318</v>
      </c>
      <c r="F354" t="s">
        <v>18</v>
      </c>
      <c r="G354" t="s">
        <v>26</v>
      </c>
      <c r="H354" t="s">
        <v>41</v>
      </c>
      <c r="I354" s="1">
        <v>5.28</v>
      </c>
      <c r="J354">
        <v>1</v>
      </c>
      <c r="K354" s="1">
        <v>0</v>
      </c>
      <c r="L354" s="1">
        <v>2.3759999999999999</v>
      </c>
    </row>
    <row r="355" spans="1:12" x14ac:dyDescent="0.25">
      <c r="A355" t="s">
        <v>28</v>
      </c>
      <c r="B355" t="s">
        <v>22</v>
      </c>
      <c r="C355" t="s">
        <v>52</v>
      </c>
      <c r="D355" t="s">
        <v>24</v>
      </c>
      <c r="E355">
        <v>94122</v>
      </c>
      <c r="F355" t="s">
        <v>25</v>
      </c>
      <c r="G355" t="s">
        <v>26</v>
      </c>
      <c r="H355" t="s">
        <v>34</v>
      </c>
      <c r="I355" s="1">
        <v>8.82</v>
      </c>
      <c r="J355">
        <v>3</v>
      </c>
      <c r="K355" s="1">
        <v>0</v>
      </c>
      <c r="L355" s="1">
        <v>2.3814000000000002</v>
      </c>
    </row>
    <row r="356" spans="1:12" x14ac:dyDescent="0.25">
      <c r="A356" t="s">
        <v>28</v>
      </c>
      <c r="B356" t="s">
        <v>14</v>
      </c>
      <c r="C356" t="s">
        <v>209</v>
      </c>
      <c r="D356" t="s">
        <v>43</v>
      </c>
      <c r="E356">
        <v>98270</v>
      </c>
      <c r="F356" t="s">
        <v>25</v>
      </c>
      <c r="G356" t="s">
        <v>26</v>
      </c>
      <c r="H356" t="s">
        <v>34</v>
      </c>
      <c r="I356" s="1">
        <v>8.82</v>
      </c>
      <c r="J356">
        <v>3</v>
      </c>
      <c r="K356" s="1">
        <v>0</v>
      </c>
      <c r="L356" s="1">
        <v>2.3814000000000002</v>
      </c>
    </row>
    <row r="357" spans="1:12" x14ac:dyDescent="0.25">
      <c r="A357" t="s">
        <v>28</v>
      </c>
      <c r="B357" t="s">
        <v>44</v>
      </c>
      <c r="C357" t="s">
        <v>52</v>
      </c>
      <c r="D357" t="s">
        <v>24</v>
      </c>
      <c r="E357">
        <v>94110</v>
      </c>
      <c r="F357" t="s">
        <v>25</v>
      </c>
      <c r="G357" t="s">
        <v>26</v>
      </c>
      <c r="H357" t="s">
        <v>34</v>
      </c>
      <c r="I357" s="1">
        <v>8.82</v>
      </c>
      <c r="J357">
        <v>3</v>
      </c>
      <c r="K357" s="1">
        <v>0</v>
      </c>
      <c r="L357" s="1">
        <v>2.3814000000000002</v>
      </c>
    </row>
    <row r="358" spans="1:12" x14ac:dyDescent="0.25">
      <c r="A358" t="s">
        <v>28</v>
      </c>
      <c r="B358" t="s">
        <v>22</v>
      </c>
      <c r="C358" t="s">
        <v>75</v>
      </c>
      <c r="D358" t="s">
        <v>76</v>
      </c>
      <c r="E358">
        <v>10011</v>
      </c>
      <c r="F358" t="s">
        <v>57</v>
      </c>
      <c r="G358" t="s">
        <v>26</v>
      </c>
      <c r="H358" t="s">
        <v>77</v>
      </c>
      <c r="I358" s="1">
        <v>7.24</v>
      </c>
      <c r="J358">
        <v>4</v>
      </c>
      <c r="K358" s="1">
        <v>0</v>
      </c>
      <c r="L358" s="1">
        <v>2.3892000000000002</v>
      </c>
    </row>
    <row r="359" spans="1:12" x14ac:dyDescent="0.25">
      <c r="A359" t="s">
        <v>28</v>
      </c>
      <c r="B359" t="s">
        <v>14</v>
      </c>
      <c r="C359" t="s">
        <v>23</v>
      </c>
      <c r="D359" t="s">
        <v>24</v>
      </c>
      <c r="E359">
        <v>90032</v>
      </c>
      <c r="F359" t="s">
        <v>25</v>
      </c>
      <c r="G359" t="s">
        <v>19</v>
      </c>
      <c r="H359" t="s">
        <v>33</v>
      </c>
      <c r="I359" s="1">
        <v>47.94</v>
      </c>
      <c r="J359">
        <v>3</v>
      </c>
      <c r="K359" s="1">
        <v>0</v>
      </c>
      <c r="L359" s="1">
        <v>2.3969999999999998</v>
      </c>
    </row>
    <row r="360" spans="1:12" x14ac:dyDescent="0.25">
      <c r="A360" t="s">
        <v>62</v>
      </c>
      <c r="B360" t="s">
        <v>14</v>
      </c>
      <c r="C360" t="s">
        <v>75</v>
      </c>
      <c r="D360" t="s">
        <v>76</v>
      </c>
      <c r="E360">
        <v>10009</v>
      </c>
      <c r="F360" t="s">
        <v>57</v>
      </c>
      <c r="G360" t="s">
        <v>35</v>
      </c>
      <c r="H360" t="s">
        <v>36</v>
      </c>
      <c r="I360" s="1">
        <v>239.97</v>
      </c>
      <c r="J360">
        <v>3</v>
      </c>
      <c r="K360" s="1">
        <v>0</v>
      </c>
      <c r="L360" s="1">
        <v>2.3997000000000002</v>
      </c>
    </row>
    <row r="361" spans="1:12" x14ac:dyDescent="0.25">
      <c r="A361" t="s">
        <v>13</v>
      </c>
      <c r="B361" t="s">
        <v>44</v>
      </c>
      <c r="C361" t="s">
        <v>144</v>
      </c>
      <c r="D361" t="s">
        <v>24</v>
      </c>
      <c r="E361">
        <v>92024</v>
      </c>
      <c r="F361" t="s">
        <v>25</v>
      </c>
      <c r="G361" t="s">
        <v>26</v>
      </c>
      <c r="H361" t="s">
        <v>77</v>
      </c>
      <c r="I361" s="1">
        <v>5</v>
      </c>
      <c r="J361">
        <v>1</v>
      </c>
      <c r="K361" s="1">
        <v>0</v>
      </c>
      <c r="L361" s="1">
        <v>2.4</v>
      </c>
    </row>
    <row r="362" spans="1:12" x14ac:dyDescent="0.25">
      <c r="A362" t="s">
        <v>28</v>
      </c>
      <c r="B362" t="s">
        <v>22</v>
      </c>
      <c r="C362" t="s">
        <v>181</v>
      </c>
      <c r="D362" t="s">
        <v>24</v>
      </c>
      <c r="E362">
        <v>92646</v>
      </c>
      <c r="F362" t="s">
        <v>25</v>
      </c>
      <c r="G362" t="s">
        <v>26</v>
      </c>
      <c r="H362" t="s">
        <v>27</v>
      </c>
      <c r="I362" s="1">
        <v>5.22</v>
      </c>
      <c r="J362">
        <v>2</v>
      </c>
      <c r="K362" s="1">
        <v>0</v>
      </c>
      <c r="L362" s="1">
        <v>2.4011999999999998</v>
      </c>
    </row>
    <row r="363" spans="1:12" x14ac:dyDescent="0.25">
      <c r="A363" t="s">
        <v>28</v>
      </c>
      <c r="B363" t="s">
        <v>14</v>
      </c>
      <c r="C363" t="s">
        <v>75</v>
      </c>
      <c r="D363" t="s">
        <v>76</v>
      </c>
      <c r="E363">
        <v>10011</v>
      </c>
      <c r="F363" t="s">
        <v>57</v>
      </c>
      <c r="G363" t="s">
        <v>26</v>
      </c>
      <c r="H363" t="s">
        <v>27</v>
      </c>
      <c r="I363" s="1">
        <v>5.22</v>
      </c>
      <c r="J363">
        <v>2</v>
      </c>
      <c r="K363" s="1">
        <v>0</v>
      </c>
      <c r="L363" s="1">
        <v>2.4011999999999998</v>
      </c>
    </row>
    <row r="364" spans="1:12" x14ac:dyDescent="0.25">
      <c r="A364" t="s">
        <v>28</v>
      </c>
      <c r="B364" t="s">
        <v>14</v>
      </c>
      <c r="C364" t="s">
        <v>423</v>
      </c>
      <c r="D364" t="s">
        <v>132</v>
      </c>
      <c r="E364">
        <v>7050</v>
      </c>
      <c r="F364" t="s">
        <v>57</v>
      </c>
      <c r="G364" t="s">
        <v>26</v>
      </c>
      <c r="H364" t="s">
        <v>27</v>
      </c>
      <c r="I364" s="1">
        <v>4.91</v>
      </c>
      <c r="J364">
        <v>1</v>
      </c>
      <c r="K364" s="1">
        <v>0</v>
      </c>
      <c r="L364" s="1">
        <v>2.4058999999999999</v>
      </c>
    </row>
    <row r="365" spans="1:12" x14ac:dyDescent="0.25">
      <c r="A365" t="s">
        <v>62</v>
      </c>
      <c r="B365" t="s">
        <v>22</v>
      </c>
      <c r="C365" t="s">
        <v>154</v>
      </c>
      <c r="D365" t="s">
        <v>132</v>
      </c>
      <c r="E365">
        <v>8701</v>
      </c>
      <c r="F365" t="s">
        <v>57</v>
      </c>
      <c r="G365" t="s">
        <v>26</v>
      </c>
      <c r="H365" t="s">
        <v>34</v>
      </c>
      <c r="I365" s="1">
        <v>8.94</v>
      </c>
      <c r="J365">
        <v>3</v>
      </c>
      <c r="K365" s="1">
        <v>0</v>
      </c>
      <c r="L365" s="1">
        <v>2.4138000000000002</v>
      </c>
    </row>
    <row r="366" spans="1:12" x14ac:dyDescent="0.25">
      <c r="A366" t="s">
        <v>62</v>
      </c>
      <c r="B366" t="s">
        <v>14</v>
      </c>
      <c r="C366" t="s">
        <v>23</v>
      </c>
      <c r="D366" t="s">
        <v>24</v>
      </c>
      <c r="E366">
        <v>90049</v>
      </c>
      <c r="F366" t="s">
        <v>25</v>
      </c>
      <c r="G366" t="s">
        <v>26</v>
      </c>
      <c r="H366" t="s">
        <v>34</v>
      </c>
      <c r="I366" s="1">
        <v>8.64</v>
      </c>
      <c r="J366">
        <v>3</v>
      </c>
      <c r="K366" s="1">
        <v>0</v>
      </c>
      <c r="L366" s="1">
        <v>2.4192</v>
      </c>
    </row>
    <row r="367" spans="1:12" x14ac:dyDescent="0.25">
      <c r="A367" t="s">
        <v>13</v>
      </c>
      <c r="B367" t="s">
        <v>44</v>
      </c>
      <c r="C367" t="s">
        <v>140</v>
      </c>
      <c r="D367" t="s">
        <v>70</v>
      </c>
      <c r="E367">
        <v>48227</v>
      </c>
      <c r="F367" t="s">
        <v>47</v>
      </c>
      <c r="G367" t="s">
        <v>26</v>
      </c>
      <c r="H367" t="s">
        <v>37</v>
      </c>
      <c r="I367" s="1">
        <v>5.28</v>
      </c>
      <c r="J367">
        <v>2</v>
      </c>
      <c r="K367" s="1">
        <v>0</v>
      </c>
      <c r="L367" s="1">
        <v>2.4287999999999998</v>
      </c>
    </row>
    <row r="368" spans="1:12" x14ac:dyDescent="0.25">
      <c r="A368" t="s">
        <v>28</v>
      </c>
      <c r="B368" t="s">
        <v>14</v>
      </c>
      <c r="C368" t="s">
        <v>169</v>
      </c>
      <c r="D368" t="s">
        <v>127</v>
      </c>
      <c r="E368">
        <v>6040</v>
      </c>
      <c r="F368" t="s">
        <v>57</v>
      </c>
      <c r="G368" t="s">
        <v>26</v>
      </c>
      <c r="H368" t="s">
        <v>32</v>
      </c>
      <c r="I368" s="1">
        <v>16.239999999999998</v>
      </c>
      <c r="J368">
        <v>1</v>
      </c>
      <c r="K368" s="1">
        <v>0</v>
      </c>
      <c r="L368" s="1">
        <v>2.4359999999999999</v>
      </c>
    </row>
    <row r="369" spans="1:12" x14ac:dyDescent="0.25">
      <c r="A369" t="s">
        <v>28</v>
      </c>
      <c r="B369" t="s">
        <v>44</v>
      </c>
      <c r="C369" t="s">
        <v>242</v>
      </c>
      <c r="D369" t="s">
        <v>88</v>
      </c>
      <c r="E369">
        <v>35630</v>
      </c>
      <c r="F369" t="s">
        <v>18</v>
      </c>
      <c r="G369" t="s">
        <v>26</v>
      </c>
      <c r="H369" t="s">
        <v>41</v>
      </c>
      <c r="I369" s="1">
        <v>4.9800000000000004</v>
      </c>
      <c r="J369">
        <v>1</v>
      </c>
      <c r="K369" s="1">
        <v>0</v>
      </c>
      <c r="L369" s="1">
        <v>2.4401999999999999</v>
      </c>
    </row>
    <row r="370" spans="1:12" x14ac:dyDescent="0.25">
      <c r="A370" t="s">
        <v>13</v>
      </c>
      <c r="B370" t="s">
        <v>14</v>
      </c>
      <c r="C370" t="s">
        <v>52</v>
      </c>
      <c r="D370" t="s">
        <v>24</v>
      </c>
      <c r="E370">
        <v>94109</v>
      </c>
      <c r="F370" t="s">
        <v>25</v>
      </c>
      <c r="G370" t="s">
        <v>26</v>
      </c>
      <c r="H370" t="s">
        <v>34</v>
      </c>
      <c r="I370" s="1">
        <v>8.56</v>
      </c>
      <c r="J370">
        <v>2</v>
      </c>
      <c r="K370" s="1">
        <v>0</v>
      </c>
      <c r="L370" s="1">
        <v>2.4824000000000002</v>
      </c>
    </row>
    <row r="371" spans="1:12" x14ac:dyDescent="0.25">
      <c r="A371" t="s">
        <v>28</v>
      </c>
      <c r="B371" t="s">
        <v>22</v>
      </c>
      <c r="C371" t="s">
        <v>52</v>
      </c>
      <c r="D371" t="s">
        <v>24</v>
      </c>
      <c r="E371">
        <v>94110</v>
      </c>
      <c r="F371" t="s">
        <v>25</v>
      </c>
      <c r="G371" t="s">
        <v>26</v>
      </c>
      <c r="H371" t="s">
        <v>34</v>
      </c>
      <c r="I371" s="1">
        <v>8.56</v>
      </c>
      <c r="J371">
        <v>2</v>
      </c>
      <c r="K371" s="1">
        <v>0</v>
      </c>
      <c r="L371" s="1">
        <v>2.4824000000000002</v>
      </c>
    </row>
    <row r="372" spans="1:12" x14ac:dyDescent="0.25">
      <c r="A372" t="s">
        <v>28</v>
      </c>
      <c r="B372" t="s">
        <v>22</v>
      </c>
      <c r="C372" t="s">
        <v>75</v>
      </c>
      <c r="D372" t="s">
        <v>76</v>
      </c>
      <c r="E372">
        <v>10011</v>
      </c>
      <c r="F372" t="s">
        <v>57</v>
      </c>
      <c r="G372" t="s">
        <v>35</v>
      </c>
      <c r="H372" t="s">
        <v>36</v>
      </c>
      <c r="I372" s="1">
        <v>124.95</v>
      </c>
      <c r="J372">
        <v>5</v>
      </c>
      <c r="K372" s="1">
        <v>0</v>
      </c>
      <c r="L372" s="1">
        <v>2.4990000000000001</v>
      </c>
    </row>
    <row r="373" spans="1:12" x14ac:dyDescent="0.25">
      <c r="A373" t="s">
        <v>62</v>
      </c>
      <c r="B373" t="s">
        <v>44</v>
      </c>
      <c r="C373" t="s">
        <v>52</v>
      </c>
      <c r="D373" t="s">
        <v>24</v>
      </c>
      <c r="E373">
        <v>94122</v>
      </c>
      <c r="F373" t="s">
        <v>25</v>
      </c>
      <c r="G373" t="s">
        <v>26</v>
      </c>
      <c r="H373" t="s">
        <v>34</v>
      </c>
      <c r="I373" s="1">
        <v>8.64</v>
      </c>
      <c r="J373">
        <v>3</v>
      </c>
      <c r="K373" s="1">
        <v>0</v>
      </c>
      <c r="L373" s="1">
        <v>2.5055999999999998</v>
      </c>
    </row>
    <row r="374" spans="1:12" x14ac:dyDescent="0.25">
      <c r="A374" t="s">
        <v>28</v>
      </c>
      <c r="B374" t="s">
        <v>14</v>
      </c>
      <c r="C374" t="s">
        <v>428</v>
      </c>
      <c r="D374" t="s">
        <v>68</v>
      </c>
      <c r="E374">
        <v>55124</v>
      </c>
      <c r="F374" t="s">
        <v>47</v>
      </c>
      <c r="G374" t="s">
        <v>26</v>
      </c>
      <c r="H374" t="s">
        <v>34</v>
      </c>
      <c r="I374" s="1">
        <v>8.64</v>
      </c>
      <c r="J374">
        <v>3</v>
      </c>
      <c r="K374" s="1">
        <v>0</v>
      </c>
      <c r="L374" s="1">
        <v>2.5055999999999998</v>
      </c>
    </row>
    <row r="375" spans="1:12" x14ac:dyDescent="0.25">
      <c r="A375" t="s">
        <v>28</v>
      </c>
      <c r="B375" t="s">
        <v>14</v>
      </c>
      <c r="C375" t="s">
        <v>184</v>
      </c>
      <c r="D375" t="s">
        <v>166</v>
      </c>
      <c r="E375">
        <v>1841</v>
      </c>
      <c r="F375" t="s">
        <v>57</v>
      </c>
      <c r="G375" t="s">
        <v>26</v>
      </c>
      <c r="H375" t="s">
        <v>34</v>
      </c>
      <c r="I375" s="1">
        <v>8.64</v>
      </c>
      <c r="J375">
        <v>3</v>
      </c>
      <c r="K375" s="1">
        <v>0</v>
      </c>
      <c r="L375" s="1">
        <v>2.5055999999999998</v>
      </c>
    </row>
    <row r="376" spans="1:12" x14ac:dyDescent="0.25">
      <c r="A376" t="s">
        <v>28</v>
      </c>
      <c r="B376" t="s">
        <v>14</v>
      </c>
      <c r="C376" t="s">
        <v>140</v>
      </c>
      <c r="D376" t="s">
        <v>70</v>
      </c>
      <c r="E376">
        <v>48234</v>
      </c>
      <c r="F376" t="s">
        <v>47</v>
      </c>
      <c r="G376" t="s">
        <v>26</v>
      </c>
      <c r="H376" t="s">
        <v>34</v>
      </c>
      <c r="I376" s="1">
        <v>8.64</v>
      </c>
      <c r="J376">
        <v>3</v>
      </c>
      <c r="K376" s="1">
        <v>0</v>
      </c>
      <c r="L376" s="1">
        <v>2.5055999999999998</v>
      </c>
    </row>
    <row r="377" spans="1:12" x14ac:dyDescent="0.25">
      <c r="A377" t="s">
        <v>28</v>
      </c>
      <c r="B377" t="s">
        <v>44</v>
      </c>
      <c r="C377" t="s">
        <v>114</v>
      </c>
      <c r="D377" t="s">
        <v>72</v>
      </c>
      <c r="E377">
        <v>19711</v>
      </c>
      <c r="F377" t="s">
        <v>57</v>
      </c>
      <c r="G377" t="s">
        <v>26</v>
      </c>
      <c r="H377" t="s">
        <v>34</v>
      </c>
      <c r="I377" s="1">
        <v>8.64</v>
      </c>
      <c r="J377">
        <v>3</v>
      </c>
      <c r="K377" s="1">
        <v>0</v>
      </c>
      <c r="L377" s="1">
        <v>2.5055999999999998</v>
      </c>
    </row>
    <row r="378" spans="1:12" x14ac:dyDescent="0.25">
      <c r="A378" t="s">
        <v>28</v>
      </c>
      <c r="B378" t="s">
        <v>14</v>
      </c>
      <c r="C378" t="s">
        <v>75</v>
      </c>
      <c r="D378" t="s">
        <v>76</v>
      </c>
      <c r="E378">
        <v>10024</v>
      </c>
      <c r="F378" t="s">
        <v>57</v>
      </c>
      <c r="G378" t="s">
        <v>35</v>
      </c>
      <c r="H378" t="s">
        <v>59</v>
      </c>
      <c r="I378" s="1">
        <v>7.88</v>
      </c>
      <c r="J378">
        <v>4</v>
      </c>
      <c r="K378" s="1">
        <v>0</v>
      </c>
      <c r="L378" s="1">
        <v>2.5215999999999998</v>
      </c>
    </row>
    <row r="379" spans="1:12" x14ac:dyDescent="0.25">
      <c r="A379" t="s">
        <v>62</v>
      </c>
      <c r="B379" t="s">
        <v>44</v>
      </c>
      <c r="C379" t="s">
        <v>23</v>
      </c>
      <c r="D379" t="s">
        <v>24</v>
      </c>
      <c r="E379">
        <v>90036</v>
      </c>
      <c r="F379" t="s">
        <v>25</v>
      </c>
      <c r="G379" t="s">
        <v>26</v>
      </c>
      <c r="H379" t="s">
        <v>77</v>
      </c>
      <c r="I379" s="1">
        <v>7.9</v>
      </c>
      <c r="J379">
        <v>2</v>
      </c>
      <c r="K379" s="1">
        <v>0</v>
      </c>
      <c r="L379" s="1">
        <v>2.528</v>
      </c>
    </row>
    <row r="380" spans="1:12" x14ac:dyDescent="0.25">
      <c r="A380" t="s">
        <v>168</v>
      </c>
      <c r="B380" t="s">
        <v>14</v>
      </c>
      <c r="C380" t="s">
        <v>92</v>
      </c>
      <c r="D380" t="s">
        <v>68</v>
      </c>
      <c r="E380">
        <v>55901</v>
      </c>
      <c r="F380" t="s">
        <v>47</v>
      </c>
      <c r="G380" t="s">
        <v>26</v>
      </c>
      <c r="H380" t="s">
        <v>77</v>
      </c>
      <c r="I380" s="1">
        <v>7.9</v>
      </c>
      <c r="J380">
        <v>2</v>
      </c>
      <c r="K380" s="1">
        <v>0</v>
      </c>
      <c r="L380" s="1">
        <v>2.528</v>
      </c>
    </row>
    <row r="381" spans="1:12" x14ac:dyDescent="0.25">
      <c r="A381" t="s">
        <v>28</v>
      </c>
      <c r="B381" t="s">
        <v>14</v>
      </c>
      <c r="C381" t="s">
        <v>521</v>
      </c>
      <c r="D381" t="s">
        <v>17</v>
      </c>
      <c r="E381">
        <v>40324</v>
      </c>
      <c r="F381" t="s">
        <v>18</v>
      </c>
      <c r="G381" t="s">
        <v>26</v>
      </c>
      <c r="H381" t="s">
        <v>34</v>
      </c>
      <c r="I381" s="1">
        <v>5.28</v>
      </c>
      <c r="J381">
        <v>3</v>
      </c>
      <c r="K381" s="1">
        <v>0</v>
      </c>
      <c r="L381" s="1">
        <v>2.5344000000000002</v>
      </c>
    </row>
    <row r="382" spans="1:12" x14ac:dyDescent="0.25">
      <c r="A382" t="s">
        <v>28</v>
      </c>
      <c r="B382" t="s">
        <v>44</v>
      </c>
      <c r="C382" t="s">
        <v>182</v>
      </c>
      <c r="D382" t="s">
        <v>74</v>
      </c>
      <c r="E382">
        <v>47374</v>
      </c>
      <c r="F382" t="s">
        <v>47</v>
      </c>
      <c r="G382" t="s">
        <v>35</v>
      </c>
      <c r="H382" t="s">
        <v>59</v>
      </c>
      <c r="I382" s="1">
        <v>12.12</v>
      </c>
      <c r="J382">
        <v>4</v>
      </c>
      <c r="K382" s="1">
        <v>0</v>
      </c>
      <c r="L382" s="1">
        <v>2.5451999999999999</v>
      </c>
    </row>
    <row r="383" spans="1:12" x14ac:dyDescent="0.25">
      <c r="A383" t="s">
        <v>28</v>
      </c>
      <c r="B383" t="s">
        <v>14</v>
      </c>
      <c r="C383" t="s">
        <v>92</v>
      </c>
      <c r="D383" t="s">
        <v>68</v>
      </c>
      <c r="E383">
        <v>55901</v>
      </c>
      <c r="F383" t="s">
        <v>47</v>
      </c>
      <c r="G383" t="s">
        <v>26</v>
      </c>
      <c r="H383" t="s">
        <v>34</v>
      </c>
      <c r="I383" s="1">
        <v>8.8000000000000007</v>
      </c>
      <c r="J383">
        <v>5</v>
      </c>
      <c r="K383" s="1">
        <v>0</v>
      </c>
      <c r="L383" s="1">
        <v>2.552</v>
      </c>
    </row>
    <row r="384" spans="1:12" x14ac:dyDescent="0.25">
      <c r="A384" t="s">
        <v>28</v>
      </c>
      <c r="B384" t="s">
        <v>22</v>
      </c>
      <c r="C384" t="s">
        <v>42</v>
      </c>
      <c r="D384" t="s">
        <v>43</v>
      </c>
      <c r="E384">
        <v>98103</v>
      </c>
      <c r="F384" t="s">
        <v>25</v>
      </c>
      <c r="G384" t="s">
        <v>26</v>
      </c>
      <c r="H384" t="s">
        <v>34</v>
      </c>
      <c r="I384" s="1">
        <v>8.82</v>
      </c>
      <c r="J384">
        <v>3</v>
      </c>
      <c r="K384" s="1">
        <v>0</v>
      </c>
      <c r="L384" s="1">
        <v>2.5577999999999999</v>
      </c>
    </row>
    <row r="385" spans="1:12" x14ac:dyDescent="0.25">
      <c r="A385" t="s">
        <v>62</v>
      </c>
      <c r="B385" t="s">
        <v>14</v>
      </c>
      <c r="C385" t="s">
        <v>52</v>
      </c>
      <c r="D385" t="s">
        <v>24</v>
      </c>
      <c r="E385">
        <v>94109</v>
      </c>
      <c r="F385" t="s">
        <v>25</v>
      </c>
      <c r="G385" t="s">
        <v>26</v>
      </c>
      <c r="H385" t="s">
        <v>34</v>
      </c>
      <c r="I385" s="1">
        <v>8.82</v>
      </c>
      <c r="J385">
        <v>3</v>
      </c>
      <c r="K385" s="1">
        <v>0</v>
      </c>
      <c r="L385" s="1">
        <v>2.5577999999999999</v>
      </c>
    </row>
    <row r="386" spans="1:12" x14ac:dyDescent="0.25">
      <c r="A386" t="s">
        <v>28</v>
      </c>
      <c r="B386" t="s">
        <v>22</v>
      </c>
      <c r="C386" t="s">
        <v>75</v>
      </c>
      <c r="D386" t="s">
        <v>76</v>
      </c>
      <c r="E386">
        <v>10009</v>
      </c>
      <c r="F386" t="s">
        <v>57</v>
      </c>
      <c r="G386" t="s">
        <v>35</v>
      </c>
      <c r="H386" t="s">
        <v>36</v>
      </c>
      <c r="I386" s="1">
        <v>85.9</v>
      </c>
      <c r="J386">
        <v>2</v>
      </c>
      <c r="K386" s="1">
        <v>0</v>
      </c>
      <c r="L386" s="1">
        <v>2.577</v>
      </c>
    </row>
    <row r="387" spans="1:12" x14ac:dyDescent="0.25">
      <c r="A387" t="s">
        <v>62</v>
      </c>
      <c r="B387" t="s">
        <v>14</v>
      </c>
      <c r="C387" t="s">
        <v>239</v>
      </c>
      <c r="D387" t="s">
        <v>43</v>
      </c>
      <c r="E387">
        <v>98026</v>
      </c>
      <c r="F387" t="s">
        <v>25</v>
      </c>
      <c r="G387" t="s">
        <v>35</v>
      </c>
      <c r="H387" t="s">
        <v>59</v>
      </c>
      <c r="I387" s="1">
        <v>25.78</v>
      </c>
      <c r="J387">
        <v>2</v>
      </c>
      <c r="K387" s="1">
        <v>0</v>
      </c>
      <c r="L387" s="1">
        <v>2.5779999999999998</v>
      </c>
    </row>
    <row r="388" spans="1:12" x14ac:dyDescent="0.25">
      <c r="A388" t="s">
        <v>28</v>
      </c>
      <c r="B388" t="s">
        <v>22</v>
      </c>
      <c r="C388" t="s">
        <v>90</v>
      </c>
      <c r="D388" t="s">
        <v>248</v>
      </c>
      <c r="E388">
        <v>21044</v>
      </c>
      <c r="F388" t="s">
        <v>57</v>
      </c>
      <c r="G388" t="s">
        <v>26</v>
      </c>
      <c r="H388" t="s">
        <v>37</v>
      </c>
      <c r="I388" s="1">
        <v>5.4</v>
      </c>
      <c r="J388">
        <v>3</v>
      </c>
      <c r="K388" s="1">
        <v>0</v>
      </c>
      <c r="L388" s="1">
        <v>2.5920000000000001</v>
      </c>
    </row>
    <row r="389" spans="1:12" x14ac:dyDescent="0.25">
      <c r="A389" t="s">
        <v>13</v>
      </c>
      <c r="B389" t="s">
        <v>44</v>
      </c>
      <c r="C389" t="s">
        <v>223</v>
      </c>
      <c r="D389" t="s">
        <v>102</v>
      </c>
      <c r="E389">
        <v>52601</v>
      </c>
      <c r="F389" t="s">
        <v>47</v>
      </c>
      <c r="G389" t="s">
        <v>26</v>
      </c>
      <c r="H389" t="s">
        <v>37</v>
      </c>
      <c r="I389" s="1">
        <v>5.4</v>
      </c>
      <c r="J389">
        <v>3</v>
      </c>
      <c r="K389" s="1">
        <v>0</v>
      </c>
      <c r="L389" s="1">
        <v>2.5920000000000001</v>
      </c>
    </row>
    <row r="390" spans="1:12" x14ac:dyDescent="0.25">
      <c r="A390" t="s">
        <v>28</v>
      </c>
      <c r="B390" t="s">
        <v>14</v>
      </c>
      <c r="C390" t="s">
        <v>75</v>
      </c>
      <c r="D390" t="s">
        <v>76</v>
      </c>
      <c r="E390">
        <v>10024</v>
      </c>
      <c r="F390" t="s">
        <v>57</v>
      </c>
      <c r="G390" t="s">
        <v>26</v>
      </c>
      <c r="H390" t="s">
        <v>32</v>
      </c>
      <c r="I390" s="1">
        <v>64.959999999999994</v>
      </c>
      <c r="J390">
        <v>2</v>
      </c>
      <c r="K390" s="1">
        <v>0</v>
      </c>
      <c r="L390" s="1">
        <v>2.5983999999999998</v>
      </c>
    </row>
    <row r="391" spans="1:12" x14ac:dyDescent="0.25">
      <c r="A391" t="s">
        <v>28</v>
      </c>
      <c r="B391" t="s">
        <v>14</v>
      </c>
      <c r="C391" t="s">
        <v>23</v>
      </c>
      <c r="D391" t="s">
        <v>24</v>
      </c>
      <c r="E391">
        <v>90032</v>
      </c>
      <c r="F391" t="s">
        <v>25</v>
      </c>
      <c r="G391" t="s">
        <v>26</v>
      </c>
      <c r="H391" t="s">
        <v>32</v>
      </c>
      <c r="I391" s="1">
        <v>64.959999999999994</v>
      </c>
      <c r="J391">
        <v>2</v>
      </c>
      <c r="K391" s="1">
        <v>0</v>
      </c>
      <c r="L391" s="1">
        <v>2.5983999999999998</v>
      </c>
    </row>
    <row r="392" spans="1:12" x14ac:dyDescent="0.25">
      <c r="A392" t="s">
        <v>13</v>
      </c>
      <c r="B392" t="s">
        <v>14</v>
      </c>
      <c r="C392" t="s">
        <v>90</v>
      </c>
      <c r="D392" t="s">
        <v>112</v>
      </c>
      <c r="E392">
        <v>65203</v>
      </c>
      <c r="F392" t="s">
        <v>47</v>
      </c>
      <c r="G392" t="s">
        <v>26</v>
      </c>
      <c r="H392" t="s">
        <v>32</v>
      </c>
      <c r="I392" s="1">
        <v>64.959999999999994</v>
      </c>
      <c r="J392">
        <v>2</v>
      </c>
      <c r="K392" s="1">
        <v>0</v>
      </c>
      <c r="L392" s="1">
        <v>2.5983999999999998</v>
      </c>
    </row>
    <row r="393" spans="1:12" x14ac:dyDescent="0.25">
      <c r="A393" t="s">
        <v>28</v>
      </c>
      <c r="B393" t="s">
        <v>14</v>
      </c>
      <c r="C393" t="s">
        <v>23</v>
      </c>
      <c r="D393" t="s">
        <v>24</v>
      </c>
      <c r="E393">
        <v>90004</v>
      </c>
      <c r="F393" t="s">
        <v>25</v>
      </c>
      <c r="G393" t="s">
        <v>26</v>
      </c>
      <c r="H393" t="s">
        <v>34</v>
      </c>
      <c r="I393" s="1">
        <v>7.44</v>
      </c>
      <c r="J393">
        <v>3</v>
      </c>
      <c r="K393" s="1">
        <v>0</v>
      </c>
      <c r="L393" s="1">
        <v>2.6040000000000001</v>
      </c>
    </row>
    <row r="394" spans="1:12" x14ac:dyDescent="0.25">
      <c r="A394" t="s">
        <v>13</v>
      </c>
      <c r="B394" t="s">
        <v>22</v>
      </c>
      <c r="C394" t="s">
        <v>16</v>
      </c>
      <c r="D394" t="s">
        <v>17</v>
      </c>
      <c r="E394">
        <v>42420</v>
      </c>
      <c r="F394" t="s">
        <v>18</v>
      </c>
      <c r="G394" t="s">
        <v>26</v>
      </c>
      <c r="H394" t="s">
        <v>60</v>
      </c>
      <c r="I394" s="1">
        <v>5.32</v>
      </c>
      <c r="J394">
        <v>2</v>
      </c>
      <c r="K394" s="1">
        <v>0</v>
      </c>
      <c r="L394" s="1">
        <v>2.6067999999999998</v>
      </c>
    </row>
    <row r="395" spans="1:12" x14ac:dyDescent="0.25">
      <c r="A395" t="s">
        <v>28</v>
      </c>
      <c r="B395" t="s">
        <v>14</v>
      </c>
      <c r="C395" t="s">
        <v>16</v>
      </c>
      <c r="D395" t="s">
        <v>17</v>
      </c>
      <c r="E395">
        <v>42420</v>
      </c>
      <c r="F395" t="s">
        <v>18</v>
      </c>
      <c r="G395" t="s">
        <v>26</v>
      </c>
      <c r="H395" t="s">
        <v>37</v>
      </c>
      <c r="I395" s="1">
        <v>5.8</v>
      </c>
      <c r="J395">
        <v>1</v>
      </c>
      <c r="K395" s="1">
        <v>0</v>
      </c>
      <c r="L395" s="1">
        <v>2.61</v>
      </c>
    </row>
    <row r="396" spans="1:12" x14ac:dyDescent="0.25">
      <c r="A396" t="s">
        <v>28</v>
      </c>
      <c r="B396" t="s">
        <v>14</v>
      </c>
      <c r="C396" t="s">
        <v>103</v>
      </c>
      <c r="D396" t="s">
        <v>74</v>
      </c>
      <c r="E396">
        <v>47201</v>
      </c>
      <c r="F396" t="s">
        <v>47</v>
      </c>
      <c r="G396" t="s">
        <v>19</v>
      </c>
      <c r="H396" t="s">
        <v>33</v>
      </c>
      <c r="I396" s="1">
        <v>6.24</v>
      </c>
      <c r="J396">
        <v>3</v>
      </c>
      <c r="K396" s="1">
        <v>0</v>
      </c>
      <c r="L396" s="1">
        <v>2.6208</v>
      </c>
    </row>
    <row r="397" spans="1:12" x14ac:dyDescent="0.25">
      <c r="A397" t="s">
        <v>28</v>
      </c>
      <c r="B397" t="s">
        <v>14</v>
      </c>
      <c r="C397" t="s">
        <v>42</v>
      </c>
      <c r="D397" t="s">
        <v>43</v>
      </c>
      <c r="E397">
        <v>98105</v>
      </c>
      <c r="F397" t="s">
        <v>25</v>
      </c>
      <c r="G397" t="s">
        <v>19</v>
      </c>
      <c r="H397" t="s">
        <v>33</v>
      </c>
      <c r="I397" s="1">
        <v>6.24</v>
      </c>
      <c r="J397">
        <v>3</v>
      </c>
      <c r="K397" s="1">
        <v>0</v>
      </c>
      <c r="L397" s="1">
        <v>2.6208</v>
      </c>
    </row>
    <row r="398" spans="1:12" x14ac:dyDescent="0.25">
      <c r="A398" t="s">
        <v>13</v>
      </c>
      <c r="B398" t="s">
        <v>14</v>
      </c>
      <c r="C398" t="s">
        <v>16</v>
      </c>
      <c r="D398" t="s">
        <v>17</v>
      </c>
      <c r="E398">
        <v>42420</v>
      </c>
      <c r="F398" t="s">
        <v>18</v>
      </c>
      <c r="G398" t="s">
        <v>26</v>
      </c>
      <c r="H398" t="s">
        <v>34</v>
      </c>
      <c r="I398" s="1">
        <v>8.75</v>
      </c>
      <c r="J398">
        <v>1</v>
      </c>
      <c r="K398" s="1">
        <v>0</v>
      </c>
      <c r="L398" s="1">
        <v>2.625</v>
      </c>
    </row>
    <row r="399" spans="1:12" x14ac:dyDescent="0.25">
      <c r="A399" t="s">
        <v>168</v>
      </c>
      <c r="B399" t="s">
        <v>14</v>
      </c>
      <c r="C399" t="s">
        <v>275</v>
      </c>
      <c r="D399" t="s">
        <v>70</v>
      </c>
      <c r="E399">
        <v>48911</v>
      </c>
      <c r="F399" t="s">
        <v>47</v>
      </c>
      <c r="G399" t="s">
        <v>26</v>
      </c>
      <c r="H399" t="s">
        <v>77</v>
      </c>
      <c r="I399" s="1">
        <v>5.84</v>
      </c>
      <c r="J399">
        <v>2</v>
      </c>
      <c r="K399" s="1">
        <v>0</v>
      </c>
      <c r="L399" s="1">
        <v>2.6280000000000001</v>
      </c>
    </row>
    <row r="400" spans="1:12" x14ac:dyDescent="0.25">
      <c r="A400" t="s">
        <v>28</v>
      </c>
      <c r="B400" t="s">
        <v>22</v>
      </c>
      <c r="C400" t="s">
        <v>23</v>
      </c>
      <c r="D400" t="s">
        <v>24</v>
      </c>
      <c r="E400">
        <v>90036</v>
      </c>
      <c r="F400" t="s">
        <v>25</v>
      </c>
      <c r="G400" t="s">
        <v>19</v>
      </c>
      <c r="H400" t="s">
        <v>33</v>
      </c>
      <c r="I400" s="1">
        <v>6.28</v>
      </c>
      <c r="J400">
        <v>1</v>
      </c>
      <c r="K400" s="1">
        <v>0</v>
      </c>
      <c r="L400" s="1">
        <v>2.6375999999999999</v>
      </c>
    </row>
    <row r="401" spans="1:12" x14ac:dyDescent="0.25">
      <c r="A401" t="s">
        <v>28</v>
      </c>
      <c r="B401" t="s">
        <v>44</v>
      </c>
      <c r="C401" t="s">
        <v>182</v>
      </c>
      <c r="D401" t="s">
        <v>74</v>
      </c>
      <c r="E401">
        <v>47374</v>
      </c>
      <c r="F401" t="s">
        <v>47</v>
      </c>
      <c r="G401" t="s">
        <v>26</v>
      </c>
      <c r="H401" t="s">
        <v>34</v>
      </c>
      <c r="I401" s="1">
        <v>10.16</v>
      </c>
      <c r="J401">
        <v>1</v>
      </c>
      <c r="K401" s="1">
        <v>0</v>
      </c>
      <c r="L401" s="1">
        <v>2.6415999999999999</v>
      </c>
    </row>
    <row r="402" spans="1:12" x14ac:dyDescent="0.25">
      <c r="A402" t="s">
        <v>28</v>
      </c>
      <c r="B402" t="s">
        <v>14</v>
      </c>
      <c r="C402" t="s">
        <v>513</v>
      </c>
      <c r="D402" t="s">
        <v>43</v>
      </c>
      <c r="E402">
        <v>99301</v>
      </c>
      <c r="F402" t="s">
        <v>25</v>
      </c>
      <c r="G402" t="s">
        <v>26</v>
      </c>
      <c r="H402" t="s">
        <v>34</v>
      </c>
      <c r="I402" s="1">
        <v>5.88</v>
      </c>
      <c r="J402">
        <v>2</v>
      </c>
      <c r="K402" s="1">
        <v>0</v>
      </c>
      <c r="L402" s="1">
        <v>2.6459999999999999</v>
      </c>
    </row>
    <row r="403" spans="1:12" x14ac:dyDescent="0.25">
      <c r="A403" t="s">
        <v>28</v>
      </c>
      <c r="B403" t="s">
        <v>22</v>
      </c>
      <c r="C403" t="s">
        <v>363</v>
      </c>
      <c r="D403" t="s">
        <v>24</v>
      </c>
      <c r="E403">
        <v>91730</v>
      </c>
      <c r="F403" t="s">
        <v>25</v>
      </c>
      <c r="G403" t="s">
        <v>26</v>
      </c>
      <c r="H403" t="s">
        <v>27</v>
      </c>
      <c r="I403" s="1">
        <v>5.76</v>
      </c>
      <c r="J403">
        <v>2</v>
      </c>
      <c r="K403" s="1">
        <v>0</v>
      </c>
      <c r="L403" s="1">
        <v>2.6496</v>
      </c>
    </row>
    <row r="404" spans="1:12" x14ac:dyDescent="0.25">
      <c r="A404" t="s">
        <v>13</v>
      </c>
      <c r="B404" t="s">
        <v>14</v>
      </c>
      <c r="C404" t="s">
        <v>182</v>
      </c>
      <c r="D404" t="s">
        <v>17</v>
      </c>
      <c r="E404">
        <v>40475</v>
      </c>
      <c r="F404" t="s">
        <v>18</v>
      </c>
      <c r="G404" t="s">
        <v>26</v>
      </c>
      <c r="H404" t="s">
        <v>27</v>
      </c>
      <c r="I404" s="1">
        <v>5.76</v>
      </c>
      <c r="J404">
        <v>2</v>
      </c>
      <c r="K404" s="1">
        <v>0</v>
      </c>
      <c r="L404" s="1">
        <v>2.6496</v>
      </c>
    </row>
    <row r="405" spans="1:12" x14ac:dyDescent="0.25">
      <c r="A405" t="s">
        <v>28</v>
      </c>
      <c r="B405" t="s">
        <v>14</v>
      </c>
      <c r="C405" t="s">
        <v>270</v>
      </c>
      <c r="D405" t="s">
        <v>167</v>
      </c>
      <c r="E405">
        <v>30076</v>
      </c>
      <c r="F405" t="s">
        <v>18</v>
      </c>
      <c r="G405" t="s">
        <v>26</v>
      </c>
      <c r="H405" t="s">
        <v>34</v>
      </c>
      <c r="I405" s="1">
        <v>8.56</v>
      </c>
      <c r="J405">
        <v>2</v>
      </c>
      <c r="K405" s="1">
        <v>0</v>
      </c>
      <c r="L405" s="1">
        <v>2.6536</v>
      </c>
    </row>
    <row r="406" spans="1:12" x14ac:dyDescent="0.25">
      <c r="A406" t="s">
        <v>13</v>
      </c>
      <c r="B406" t="s">
        <v>22</v>
      </c>
      <c r="C406" t="s">
        <v>114</v>
      </c>
      <c r="D406" t="s">
        <v>72</v>
      </c>
      <c r="E406">
        <v>19711</v>
      </c>
      <c r="F406" t="s">
        <v>57</v>
      </c>
      <c r="G406" t="s">
        <v>26</v>
      </c>
      <c r="H406" t="s">
        <v>34</v>
      </c>
      <c r="I406" s="1">
        <v>9.84</v>
      </c>
      <c r="J406">
        <v>3</v>
      </c>
      <c r="K406" s="1">
        <v>0</v>
      </c>
      <c r="L406" s="1">
        <v>2.6568000000000001</v>
      </c>
    </row>
    <row r="407" spans="1:12" x14ac:dyDescent="0.25">
      <c r="A407" t="s">
        <v>28</v>
      </c>
      <c r="B407" t="s">
        <v>22</v>
      </c>
      <c r="C407" t="s">
        <v>449</v>
      </c>
      <c r="D407" t="s">
        <v>166</v>
      </c>
      <c r="E407">
        <v>2151</v>
      </c>
      <c r="F407" t="s">
        <v>57</v>
      </c>
      <c r="G407" t="s">
        <v>26</v>
      </c>
      <c r="H407" t="s">
        <v>32</v>
      </c>
      <c r="I407" s="1">
        <v>66.959999999999994</v>
      </c>
      <c r="J407">
        <v>4</v>
      </c>
      <c r="K407" s="1">
        <v>0</v>
      </c>
      <c r="L407" s="1">
        <v>2.6783999999999999</v>
      </c>
    </row>
    <row r="408" spans="1:12" x14ac:dyDescent="0.25">
      <c r="A408" t="s">
        <v>62</v>
      </c>
      <c r="B408" t="s">
        <v>44</v>
      </c>
      <c r="C408" t="s">
        <v>42</v>
      </c>
      <c r="D408" t="s">
        <v>43</v>
      </c>
      <c r="E408">
        <v>98105</v>
      </c>
      <c r="F408" t="s">
        <v>25</v>
      </c>
      <c r="G408" t="s">
        <v>26</v>
      </c>
      <c r="H408" t="s">
        <v>32</v>
      </c>
      <c r="I408" s="1">
        <v>66.959999999999994</v>
      </c>
      <c r="J408">
        <v>4</v>
      </c>
      <c r="K408" s="1">
        <v>0</v>
      </c>
      <c r="L408" s="1">
        <v>2.6783999999999999</v>
      </c>
    </row>
    <row r="409" spans="1:12" x14ac:dyDescent="0.25">
      <c r="A409" t="s">
        <v>168</v>
      </c>
      <c r="B409" t="s">
        <v>14</v>
      </c>
      <c r="C409" t="s">
        <v>42</v>
      </c>
      <c r="D409" t="s">
        <v>43</v>
      </c>
      <c r="E409">
        <v>98103</v>
      </c>
      <c r="F409" t="s">
        <v>25</v>
      </c>
      <c r="G409" t="s">
        <v>26</v>
      </c>
      <c r="H409" t="s">
        <v>77</v>
      </c>
      <c r="I409" s="1">
        <v>5.7</v>
      </c>
      <c r="J409">
        <v>5</v>
      </c>
      <c r="K409" s="1">
        <v>0</v>
      </c>
      <c r="L409" s="1">
        <v>2.6789999999999998</v>
      </c>
    </row>
    <row r="410" spans="1:12" x14ac:dyDescent="0.25">
      <c r="A410" t="s">
        <v>28</v>
      </c>
      <c r="B410" t="s">
        <v>22</v>
      </c>
      <c r="C410" t="s">
        <v>386</v>
      </c>
      <c r="D410" t="s">
        <v>387</v>
      </c>
      <c r="E410">
        <v>57103</v>
      </c>
      <c r="F410" t="s">
        <v>47</v>
      </c>
      <c r="G410" t="s">
        <v>26</v>
      </c>
      <c r="H410" t="s">
        <v>77</v>
      </c>
      <c r="I410" s="1">
        <v>6.54</v>
      </c>
      <c r="J410">
        <v>3</v>
      </c>
      <c r="K410" s="1">
        <v>0</v>
      </c>
      <c r="L410" s="1">
        <v>2.6814</v>
      </c>
    </row>
    <row r="411" spans="1:12" x14ac:dyDescent="0.25">
      <c r="A411" t="s">
        <v>62</v>
      </c>
      <c r="B411" t="s">
        <v>14</v>
      </c>
      <c r="C411" t="s">
        <v>23</v>
      </c>
      <c r="D411" t="s">
        <v>24</v>
      </c>
      <c r="E411">
        <v>90045</v>
      </c>
      <c r="F411" t="s">
        <v>25</v>
      </c>
      <c r="G411" t="s">
        <v>26</v>
      </c>
      <c r="H411" t="s">
        <v>41</v>
      </c>
      <c r="I411" s="1">
        <v>5.98</v>
      </c>
      <c r="J411">
        <v>1</v>
      </c>
      <c r="K411" s="1">
        <v>0</v>
      </c>
      <c r="L411" s="1">
        <v>2.6909999999999998</v>
      </c>
    </row>
    <row r="412" spans="1:12" x14ac:dyDescent="0.25">
      <c r="A412" t="s">
        <v>28</v>
      </c>
      <c r="B412" t="s">
        <v>14</v>
      </c>
      <c r="C412" t="s">
        <v>286</v>
      </c>
      <c r="D412" t="s">
        <v>24</v>
      </c>
      <c r="E412">
        <v>93727</v>
      </c>
      <c r="F412" t="s">
        <v>25</v>
      </c>
      <c r="G412" t="s">
        <v>26</v>
      </c>
      <c r="H412" t="s">
        <v>41</v>
      </c>
      <c r="I412" s="1">
        <v>5.98</v>
      </c>
      <c r="J412">
        <v>1</v>
      </c>
      <c r="K412" s="1">
        <v>0</v>
      </c>
      <c r="L412" s="1">
        <v>2.6909999999999998</v>
      </c>
    </row>
    <row r="413" spans="1:12" x14ac:dyDescent="0.25">
      <c r="A413" t="s">
        <v>28</v>
      </c>
      <c r="B413" t="s">
        <v>22</v>
      </c>
      <c r="C413" t="s">
        <v>23</v>
      </c>
      <c r="D413" t="s">
        <v>24</v>
      </c>
      <c r="E413">
        <v>90045</v>
      </c>
      <c r="F413" t="s">
        <v>25</v>
      </c>
      <c r="G413" t="s">
        <v>26</v>
      </c>
      <c r="H413" t="s">
        <v>34</v>
      </c>
      <c r="I413" s="1">
        <v>9.32</v>
      </c>
      <c r="J413">
        <v>4</v>
      </c>
      <c r="K413" s="1">
        <v>0</v>
      </c>
      <c r="L413" s="1">
        <v>2.7027999999999999</v>
      </c>
    </row>
    <row r="414" spans="1:12" x14ac:dyDescent="0.25">
      <c r="A414" t="s">
        <v>28</v>
      </c>
      <c r="B414" t="s">
        <v>22</v>
      </c>
      <c r="C414" t="s">
        <v>82</v>
      </c>
      <c r="D414" t="s">
        <v>83</v>
      </c>
      <c r="E414">
        <v>22153</v>
      </c>
      <c r="F414" t="s">
        <v>18</v>
      </c>
      <c r="G414" t="s">
        <v>26</v>
      </c>
      <c r="H414" t="s">
        <v>34</v>
      </c>
      <c r="I414" s="1">
        <v>9.32</v>
      </c>
      <c r="J414">
        <v>4</v>
      </c>
      <c r="K414" s="1">
        <v>0</v>
      </c>
      <c r="L414" s="1">
        <v>2.7027999999999999</v>
      </c>
    </row>
    <row r="415" spans="1:12" x14ac:dyDescent="0.25">
      <c r="A415" t="s">
        <v>13</v>
      </c>
      <c r="B415" t="s">
        <v>22</v>
      </c>
      <c r="C415" t="s">
        <v>75</v>
      </c>
      <c r="D415" t="s">
        <v>76</v>
      </c>
      <c r="E415">
        <v>10009</v>
      </c>
      <c r="F415" t="s">
        <v>57</v>
      </c>
      <c r="G415" t="s">
        <v>35</v>
      </c>
      <c r="H415" t="s">
        <v>59</v>
      </c>
      <c r="I415" s="1">
        <v>15.02</v>
      </c>
      <c r="J415">
        <v>1</v>
      </c>
      <c r="K415" s="1">
        <v>0</v>
      </c>
      <c r="L415" s="1">
        <v>2.7035999999999998</v>
      </c>
    </row>
    <row r="416" spans="1:12" x14ac:dyDescent="0.25">
      <c r="A416" t="s">
        <v>28</v>
      </c>
      <c r="B416" t="s">
        <v>22</v>
      </c>
      <c r="C416" t="s">
        <v>23</v>
      </c>
      <c r="D416" t="s">
        <v>24</v>
      </c>
      <c r="E416">
        <v>90008</v>
      </c>
      <c r="F416" t="s">
        <v>25</v>
      </c>
      <c r="G416" t="s">
        <v>26</v>
      </c>
      <c r="H416" t="s">
        <v>32</v>
      </c>
      <c r="I416" s="1">
        <v>270.62</v>
      </c>
      <c r="J416">
        <v>2</v>
      </c>
      <c r="K416" s="1">
        <v>0</v>
      </c>
      <c r="L416" s="1">
        <v>2.7061999999999999</v>
      </c>
    </row>
    <row r="417" spans="1:12" x14ac:dyDescent="0.25">
      <c r="A417" t="s">
        <v>13</v>
      </c>
      <c r="B417" t="s">
        <v>22</v>
      </c>
      <c r="C417" t="s">
        <v>234</v>
      </c>
      <c r="D417" t="s">
        <v>125</v>
      </c>
      <c r="E417">
        <v>71111</v>
      </c>
      <c r="F417" t="s">
        <v>18</v>
      </c>
      <c r="G417" t="s">
        <v>26</v>
      </c>
      <c r="H417" t="s">
        <v>37</v>
      </c>
      <c r="I417" s="1">
        <v>5.64</v>
      </c>
      <c r="J417">
        <v>3</v>
      </c>
      <c r="K417" s="1">
        <v>0</v>
      </c>
      <c r="L417" s="1">
        <v>2.7071999999999998</v>
      </c>
    </row>
    <row r="418" spans="1:12" x14ac:dyDescent="0.25">
      <c r="A418" t="s">
        <v>28</v>
      </c>
      <c r="B418" t="s">
        <v>14</v>
      </c>
      <c r="C418" t="s">
        <v>510</v>
      </c>
      <c r="D418" t="s">
        <v>167</v>
      </c>
      <c r="E418">
        <v>30062</v>
      </c>
      <c r="F418" t="s">
        <v>18</v>
      </c>
      <c r="G418" t="s">
        <v>26</v>
      </c>
      <c r="H418" t="s">
        <v>37</v>
      </c>
      <c r="I418" s="1">
        <v>5.64</v>
      </c>
      <c r="J418">
        <v>3</v>
      </c>
      <c r="K418" s="1">
        <v>0</v>
      </c>
      <c r="L418" s="1">
        <v>2.7071999999999998</v>
      </c>
    </row>
    <row r="419" spans="1:12" x14ac:dyDescent="0.25">
      <c r="A419" t="s">
        <v>28</v>
      </c>
      <c r="B419" t="s">
        <v>14</v>
      </c>
      <c r="C419" t="s">
        <v>52</v>
      </c>
      <c r="D419" t="s">
        <v>24</v>
      </c>
      <c r="E419">
        <v>94110</v>
      </c>
      <c r="F419" t="s">
        <v>25</v>
      </c>
      <c r="G419" t="s">
        <v>26</v>
      </c>
      <c r="H419" t="s">
        <v>27</v>
      </c>
      <c r="I419" s="1">
        <v>5.78</v>
      </c>
      <c r="J419">
        <v>2</v>
      </c>
      <c r="K419" s="1">
        <v>0</v>
      </c>
      <c r="L419" s="1">
        <v>2.7166000000000001</v>
      </c>
    </row>
    <row r="420" spans="1:12" x14ac:dyDescent="0.25">
      <c r="A420" t="s">
        <v>28</v>
      </c>
      <c r="B420" t="s">
        <v>44</v>
      </c>
      <c r="C420" t="s">
        <v>23</v>
      </c>
      <c r="D420" t="s">
        <v>24</v>
      </c>
      <c r="E420">
        <v>90004</v>
      </c>
      <c r="F420" t="s">
        <v>25</v>
      </c>
      <c r="G420" t="s">
        <v>26</v>
      </c>
      <c r="H420" t="s">
        <v>27</v>
      </c>
      <c r="I420" s="1">
        <v>5.78</v>
      </c>
      <c r="J420">
        <v>2</v>
      </c>
      <c r="K420" s="1">
        <v>0</v>
      </c>
      <c r="L420" s="1">
        <v>2.7166000000000001</v>
      </c>
    </row>
    <row r="421" spans="1:12" x14ac:dyDescent="0.25">
      <c r="A421" t="s">
        <v>28</v>
      </c>
      <c r="B421" t="s">
        <v>14</v>
      </c>
      <c r="C421" t="s">
        <v>418</v>
      </c>
      <c r="D421" t="s">
        <v>24</v>
      </c>
      <c r="E421">
        <v>93309</v>
      </c>
      <c r="F421" t="s">
        <v>25</v>
      </c>
      <c r="G421" t="s">
        <v>26</v>
      </c>
      <c r="H421" t="s">
        <v>34</v>
      </c>
      <c r="I421" s="1">
        <v>9.4</v>
      </c>
      <c r="J421">
        <v>5</v>
      </c>
      <c r="K421" s="1">
        <v>0</v>
      </c>
      <c r="L421" s="1">
        <v>2.726</v>
      </c>
    </row>
    <row r="422" spans="1:12" x14ac:dyDescent="0.25">
      <c r="A422" t="s">
        <v>28</v>
      </c>
      <c r="B422" t="s">
        <v>14</v>
      </c>
      <c r="C422" t="s">
        <v>75</v>
      </c>
      <c r="D422" t="s">
        <v>76</v>
      </c>
      <c r="E422">
        <v>10009</v>
      </c>
      <c r="F422" t="s">
        <v>57</v>
      </c>
      <c r="G422" t="s">
        <v>35</v>
      </c>
      <c r="H422" t="s">
        <v>36</v>
      </c>
      <c r="I422" s="1">
        <v>90.93</v>
      </c>
      <c r="J422">
        <v>7</v>
      </c>
      <c r="K422" s="1">
        <v>0</v>
      </c>
      <c r="L422" s="1">
        <v>2.7279</v>
      </c>
    </row>
    <row r="423" spans="1:12" x14ac:dyDescent="0.25">
      <c r="A423" t="s">
        <v>28</v>
      </c>
      <c r="B423" t="s">
        <v>22</v>
      </c>
      <c r="C423" t="s">
        <v>223</v>
      </c>
      <c r="D423" t="s">
        <v>380</v>
      </c>
      <c r="E423">
        <v>5408</v>
      </c>
      <c r="F423" t="s">
        <v>57</v>
      </c>
      <c r="G423" t="s">
        <v>26</v>
      </c>
      <c r="H423" t="s">
        <v>34</v>
      </c>
      <c r="I423" s="1">
        <v>8.0399999999999991</v>
      </c>
      <c r="J423">
        <v>6</v>
      </c>
      <c r="K423" s="1">
        <v>0</v>
      </c>
      <c r="L423" s="1">
        <v>2.7336</v>
      </c>
    </row>
    <row r="424" spans="1:12" x14ac:dyDescent="0.25">
      <c r="A424" t="s">
        <v>168</v>
      </c>
      <c r="B424" t="s">
        <v>22</v>
      </c>
      <c r="C424" t="s">
        <v>241</v>
      </c>
      <c r="D424" t="s">
        <v>49</v>
      </c>
      <c r="E424">
        <v>53209</v>
      </c>
      <c r="F424" t="s">
        <v>47</v>
      </c>
      <c r="G424" t="s">
        <v>19</v>
      </c>
      <c r="H424" t="s">
        <v>33</v>
      </c>
      <c r="I424" s="1">
        <v>5.82</v>
      </c>
      <c r="J424">
        <v>2</v>
      </c>
      <c r="K424" s="1">
        <v>0</v>
      </c>
      <c r="L424" s="1">
        <v>2.7353999999999998</v>
      </c>
    </row>
    <row r="425" spans="1:12" x14ac:dyDescent="0.25">
      <c r="A425" t="s">
        <v>13</v>
      </c>
      <c r="B425" t="s">
        <v>14</v>
      </c>
      <c r="C425" t="s">
        <v>144</v>
      </c>
      <c r="D425" t="s">
        <v>24</v>
      </c>
      <c r="E425">
        <v>92037</v>
      </c>
      <c r="F425" t="s">
        <v>25</v>
      </c>
      <c r="G425" t="s">
        <v>26</v>
      </c>
      <c r="H425" t="s">
        <v>34</v>
      </c>
      <c r="I425" s="1">
        <v>10.64</v>
      </c>
      <c r="J425">
        <v>4</v>
      </c>
      <c r="K425" s="1">
        <v>0</v>
      </c>
      <c r="L425" s="1">
        <v>2.7664</v>
      </c>
    </row>
    <row r="426" spans="1:12" x14ac:dyDescent="0.25">
      <c r="A426" t="s">
        <v>62</v>
      </c>
      <c r="B426" t="s">
        <v>14</v>
      </c>
      <c r="C426" t="s">
        <v>301</v>
      </c>
      <c r="D426" t="s">
        <v>88</v>
      </c>
      <c r="E426">
        <v>36608</v>
      </c>
      <c r="F426" t="s">
        <v>18</v>
      </c>
      <c r="G426" t="s">
        <v>19</v>
      </c>
      <c r="H426" t="s">
        <v>33</v>
      </c>
      <c r="I426" s="1">
        <v>8.9600000000000009</v>
      </c>
      <c r="J426">
        <v>2</v>
      </c>
      <c r="K426" s="1">
        <v>0</v>
      </c>
      <c r="L426" s="1">
        <v>2.7776000000000001</v>
      </c>
    </row>
    <row r="427" spans="1:12" x14ac:dyDescent="0.25">
      <c r="A427" t="s">
        <v>28</v>
      </c>
      <c r="B427" t="s">
        <v>14</v>
      </c>
      <c r="C427" t="s">
        <v>75</v>
      </c>
      <c r="D427" t="s">
        <v>76</v>
      </c>
      <c r="E427">
        <v>10035</v>
      </c>
      <c r="F427" t="s">
        <v>57</v>
      </c>
      <c r="G427" t="s">
        <v>26</v>
      </c>
      <c r="H427" t="s">
        <v>34</v>
      </c>
      <c r="I427" s="1">
        <v>10.71</v>
      </c>
      <c r="J427">
        <v>3</v>
      </c>
      <c r="K427" s="1">
        <v>0</v>
      </c>
      <c r="L427" s="1">
        <v>2.7846000000000002</v>
      </c>
    </row>
    <row r="428" spans="1:12" x14ac:dyDescent="0.25">
      <c r="A428" t="s">
        <v>28</v>
      </c>
      <c r="B428" t="s">
        <v>14</v>
      </c>
      <c r="C428" t="s">
        <v>333</v>
      </c>
      <c r="D428" t="s">
        <v>248</v>
      </c>
      <c r="E428">
        <v>21215</v>
      </c>
      <c r="F428" t="s">
        <v>57</v>
      </c>
      <c r="G428" t="s">
        <v>26</v>
      </c>
      <c r="H428" t="s">
        <v>34</v>
      </c>
      <c r="I428" s="1">
        <v>10.71</v>
      </c>
      <c r="J428">
        <v>3</v>
      </c>
      <c r="K428" s="1">
        <v>0</v>
      </c>
      <c r="L428" s="1">
        <v>2.7846000000000002</v>
      </c>
    </row>
    <row r="429" spans="1:12" x14ac:dyDescent="0.25">
      <c r="A429" t="s">
        <v>28</v>
      </c>
      <c r="B429" t="s">
        <v>14</v>
      </c>
      <c r="C429" t="s">
        <v>114</v>
      </c>
      <c r="D429" t="s">
        <v>72</v>
      </c>
      <c r="E429">
        <v>19711</v>
      </c>
      <c r="F429" t="s">
        <v>57</v>
      </c>
      <c r="G429" t="s">
        <v>26</v>
      </c>
      <c r="H429" t="s">
        <v>34</v>
      </c>
      <c r="I429" s="1">
        <v>11.16</v>
      </c>
      <c r="J429">
        <v>2</v>
      </c>
      <c r="K429" s="1">
        <v>0</v>
      </c>
      <c r="L429" s="1">
        <v>2.79</v>
      </c>
    </row>
    <row r="430" spans="1:12" x14ac:dyDescent="0.25">
      <c r="A430" t="s">
        <v>13</v>
      </c>
      <c r="B430" t="s">
        <v>44</v>
      </c>
      <c r="C430" t="s">
        <v>23</v>
      </c>
      <c r="D430" t="s">
        <v>24</v>
      </c>
      <c r="E430">
        <v>90004</v>
      </c>
      <c r="F430" t="s">
        <v>25</v>
      </c>
      <c r="G430" t="s">
        <v>26</v>
      </c>
      <c r="H430" t="s">
        <v>34</v>
      </c>
      <c r="I430" s="1">
        <v>11.16</v>
      </c>
      <c r="J430">
        <v>2</v>
      </c>
      <c r="K430" s="1">
        <v>0</v>
      </c>
      <c r="L430" s="1">
        <v>2.79</v>
      </c>
    </row>
    <row r="431" spans="1:12" x14ac:dyDescent="0.25">
      <c r="A431" t="s">
        <v>28</v>
      </c>
      <c r="B431" t="s">
        <v>44</v>
      </c>
      <c r="C431" t="s">
        <v>390</v>
      </c>
      <c r="D431" t="s">
        <v>24</v>
      </c>
      <c r="E431">
        <v>95823</v>
      </c>
      <c r="F431" t="s">
        <v>25</v>
      </c>
      <c r="G431" t="s">
        <v>19</v>
      </c>
      <c r="H431" t="s">
        <v>33</v>
      </c>
      <c r="I431" s="1">
        <v>9.98</v>
      </c>
      <c r="J431">
        <v>1</v>
      </c>
      <c r="K431" s="1">
        <v>0</v>
      </c>
      <c r="L431" s="1">
        <v>2.7944</v>
      </c>
    </row>
    <row r="432" spans="1:12" x14ac:dyDescent="0.25">
      <c r="A432" t="s">
        <v>13</v>
      </c>
      <c r="B432" t="s">
        <v>14</v>
      </c>
      <c r="C432" t="s">
        <v>52</v>
      </c>
      <c r="D432" t="s">
        <v>24</v>
      </c>
      <c r="E432">
        <v>94109</v>
      </c>
      <c r="F432" t="s">
        <v>25</v>
      </c>
      <c r="G432" t="s">
        <v>26</v>
      </c>
      <c r="H432" t="s">
        <v>27</v>
      </c>
      <c r="I432" s="1">
        <v>5.76</v>
      </c>
      <c r="J432">
        <v>2</v>
      </c>
      <c r="K432" s="1">
        <v>0</v>
      </c>
      <c r="L432" s="1">
        <v>2.8224</v>
      </c>
    </row>
    <row r="433" spans="1:12" x14ac:dyDescent="0.25">
      <c r="A433" t="s">
        <v>62</v>
      </c>
      <c r="B433" t="s">
        <v>14</v>
      </c>
      <c r="C433" t="s">
        <v>169</v>
      </c>
      <c r="D433" t="s">
        <v>127</v>
      </c>
      <c r="E433">
        <v>6040</v>
      </c>
      <c r="F433" t="s">
        <v>57</v>
      </c>
      <c r="G433" t="s">
        <v>26</v>
      </c>
      <c r="H433" t="s">
        <v>27</v>
      </c>
      <c r="I433" s="1">
        <v>5.76</v>
      </c>
      <c r="J433">
        <v>2</v>
      </c>
      <c r="K433" s="1">
        <v>0</v>
      </c>
      <c r="L433" s="1">
        <v>2.8224</v>
      </c>
    </row>
    <row r="434" spans="1:12" x14ac:dyDescent="0.25">
      <c r="A434" t="s">
        <v>28</v>
      </c>
      <c r="B434" t="s">
        <v>14</v>
      </c>
      <c r="C434" t="s">
        <v>75</v>
      </c>
      <c r="D434" t="s">
        <v>76</v>
      </c>
      <c r="E434">
        <v>10011</v>
      </c>
      <c r="F434" t="s">
        <v>57</v>
      </c>
      <c r="G434" t="s">
        <v>26</v>
      </c>
      <c r="H434" t="s">
        <v>27</v>
      </c>
      <c r="I434" s="1">
        <v>5.76</v>
      </c>
      <c r="J434">
        <v>2</v>
      </c>
      <c r="K434" s="1">
        <v>0</v>
      </c>
      <c r="L434" s="1">
        <v>2.8224</v>
      </c>
    </row>
    <row r="435" spans="1:12" x14ac:dyDescent="0.25">
      <c r="A435" t="s">
        <v>28</v>
      </c>
      <c r="B435" t="s">
        <v>14</v>
      </c>
      <c r="C435" t="s">
        <v>52</v>
      </c>
      <c r="D435" t="s">
        <v>24</v>
      </c>
      <c r="E435">
        <v>94110</v>
      </c>
      <c r="F435" t="s">
        <v>25</v>
      </c>
      <c r="G435" t="s">
        <v>26</v>
      </c>
      <c r="H435" t="s">
        <v>27</v>
      </c>
      <c r="I435" s="1">
        <v>5.76</v>
      </c>
      <c r="J435">
        <v>2</v>
      </c>
      <c r="K435" s="1">
        <v>0</v>
      </c>
      <c r="L435" s="1">
        <v>2.8224</v>
      </c>
    </row>
    <row r="436" spans="1:12" x14ac:dyDescent="0.25">
      <c r="A436" t="s">
        <v>13</v>
      </c>
      <c r="B436" t="s">
        <v>22</v>
      </c>
      <c r="C436" t="s">
        <v>423</v>
      </c>
      <c r="D436" t="s">
        <v>132</v>
      </c>
      <c r="E436">
        <v>7050</v>
      </c>
      <c r="F436" t="s">
        <v>57</v>
      </c>
      <c r="G436" t="s">
        <v>26</v>
      </c>
      <c r="H436" t="s">
        <v>37</v>
      </c>
      <c r="I436" s="1">
        <v>5.76</v>
      </c>
      <c r="J436">
        <v>2</v>
      </c>
      <c r="K436" s="1">
        <v>0</v>
      </c>
      <c r="L436" s="1">
        <v>2.8224</v>
      </c>
    </row>
    <row r="437" spans="1:12" x14ac:dyDescent="0.25">
      <c r="A437" t="s">
        <v>28</v>
      </c>
      <c r="B437" t="s">
        <v>14</v>
      </c>
      <c r="C437" t="s">
        <v>52</v>
      </c>
      <c r="D437" t="s">
        <v>24</v>
      </c>
      <c r="E437">
        <v>94122</v>
      </c>
      <c r="F437" t="s">
        <v>25</v>
      </c>
      <c r="G437" t="s">
        <v>26</v>
      </c>
      <c r="H437" t="s">
        <v>32</v>
      </c>
      <c r="I437" s="1">
        <v>10.48</v>
      </c>
      <c r="J437">
        <v>1</v>
      </c>
      <c r="K437" s="1">
        <v>0</v>
      </c>
      <c r="L437" s="1">
        <v>2.8296000000000001</v>
      </c>
    </row>
    <row r="438" spans="1:12" x14ac:dyDescent="0.25">
      <c r="A438" t="s">
        <v>28</v>
      </c>
      <c r="B438" t="s">
        <v>14</v>
      </c>
      <c r="C438" t="s">
        <v>23</v>
      </c>
      <c r="D438" t="s">
        <v>24</v>
      </c>
      <c r="E438">
        <v>90036</v>
      </c>
      <c r="F438" t="s">
        <v>25</v>
      </c>
      <c r="G438" t="s">
        <v>26</v>
      </c>
      <c r="H438" t="s">
        <v>38</v>
      </c>
      <c r="I438" s="1">
        <v>10.89</v>
      </c>
      <c r="J438">
        <v>1</v>
      </c>
      <c r="K438" s="1">
        <v>0</v>
      </c>
      <c r="L438" s="1">
        <v>2.8313999999999999</v>
      </c>
    </row>
    <row r="439" spans="1:12" x14ac:dyDescent="0.25">
      <c r="A439" t="s">
        <v>28</v>
      </c>
      <c r="B439" t="s">
        <v>22</v>
      </c>
      <c r="C439" t="s">
        <v>182</v>
      </c>
      <c r="D439" t="s">
        <v>17</v>
      </c>
      <c r="E439">
        <v>40475</v>
      </c>
      <c r="F439" t="s">
        <v>18</v>
      </c>
      <c r="G439" t="s">
        <v>26</v>
      </c>
      <c r="H439" t="s">
        <v>41</v>
      </c>
      <c r="I439" s="1">
        <v>5.78</v>
      </c>
      <c r="J439">
        <v>1</v>
      </c>
      <c r="K439" s="1">
        <v>0</v>
      </c>
      <c r="L439" s="1">
        <v>2.8321999999999998</v>
      </c>
    </row>
    <row r="440" spans="1:12" x14ac:dyDescent="0.25">
      <c r="A440" t="s">
        <v>28</v>
      </c>
      <c r="B440" t="s">
        <v>14</v>
      </c>
      <c r="C440" t="s">
        <v>325</v>
      </c>
      <c r="D440" t="s">
        <v>74</v>
      </c>
      <c r="E440">
        <v>47905</v>
      </c>
      <c r="F440" t="s">
        <v>47</v>
      </c>
      <c r="G440" t="s">
        <v>26</v>
      </c>
      <c r="H440" t="s">
        <v>41</v>
      </c>
      <c r="I440" s="1">
        <v>5.78</v>
      </c>
      <c r="J440">
        <v>1</v>
      </c>
      <c r="K440" s="1">
        <v>0</v>
      </c>
      <c r="L440" s="1">
        <v>2.8321999999999998</v>
      </c>
    </row>
    <row r="441" spans="1:12" x14ac:dyDescent="0.25">
      <c r="A441" t="s">
        <v>13</v>
      </c>
      <c r="B441" t="s">
        <v>14</v>
      </c>
      <c r="C441" t="s">
        <v>341</v>
      </c>
      <c r="D441" t="s">
        <v>127</v>
      </c>
      <c r="E441">
        <v>6450</v>
      </c>
      <c r="F441" t="s">
        <v>57</v>
      </c>
      <c r="G441" t="s">
        <v>26</v>
      </c>
      <c r="H441" t="s">
        <v>32</v>
      </c>
      <c r="I441" s="1">
        <v>10.9</v>
      </c>
      <c r="J441">
        <v>1</v>
      </c>
      <c r="K441" s="1">
        <v>0</v>
      </c>
      <c r="L441" s="1">
        <v>2.8340000000000001</v>
      </c>
    </row>
    <row r="442" spans="1:12" x14ac:dyDescent="0.25">
      <c r="A442" t="s">
        <v>62</v>
      </c>
      <c r="B442" t="s">
        <v>22</v>
      </c>
      <c r="C442" t="s">
        <v>75</v>
      </c>
      <c r="D442" t="s">
        <v>76</v>
      </c>
      <c r="E442">
        <v>10024</v>
      </c>
      <c r="F442" t="s">
        <v>57</v>
      </c>
      <c r="G442" t="s">
        <v>26</v>
      </c>
      <c r="H442" t="s">
        <v>77</v>
      </c>
      <c r="I442" s="1">
        <v>5.92</v>
      </c>
      <c r="J442">
        <v>4</v>
      </c>
      <c r="K442" s="1">
        <v>0</v>
      </c>
      <c r="L442" s="1">
        <v>2.8416000000000001</v>
      </c>
    </row>
    <row r="443" spans="1:12" x14ac:dyDescent="0.25">
      <c r="A443" t="s">
        <v>28</v>
      </c>
      <c r="B443" t="s">
        <v>22</v>
      </c>
      <c r="C443" t="s">
        <v>153</v>
      </c>
      <c r="D443" t="s">
        <v>70</v>
      </c>
      <c r="E443">
        <v>48180</v>
      </c>
      <c r="F443" t="s">
        <v>47</v>
      </c>
      <c r="G443" t="s">
        <v>26</v>
      </c>
      <c r="H443" t="s">
        <v>34</v>
      </c>
      <c r="I443" s="1">
        <v>9.84</v>
      </c>
      <c r="J443">
        <v>3</v>
      </c>
      <c r="K443" s="1">
        <v>0</v>
      </c>
      <c r="L443" s="1">
        <v>2.8536000000000001</v>
      </c>
    </row>
    <row r="444" spans="1:12" x14ac:dyDescent="0.25">
      <c r="A444" t="s">
        <v>13</v>
      </c>
      <c r="B444" t="s">
        <v>14</v>
      </c>
      <c r="C444" t="s">
        <v>190</v>
      </c>
      <c r="D444" t="s">
        <v>76</v>
      </c>
      <c r="E444">
        <v>13021</v>
      </c>
      <c r="F444" t="s">
        <v>57</v>
      </c>
      <c r="G444" t="s">
        <v>26</v>
      </c>
      <c r="H444" t="s">
        <v>34</v>
      </c>
      <c r="I444" s="1">
        <v>9.84</v>
      </c>
      <c r="J444">
        <v>3</v>
      </c>
      <c r="K444" s="1">
        <v>0</v>
      </c>
      <c r="L444" s="1">
        <v>2.8536000000000001</v>
      </c>
    </row>
    <row r="445" spans="1:12" x14ac:dyDescent="0.25">
      <c r="A445" t="s">
        <v>62</v>
      </c>
      <c r="B445" t="s">
        <v>14</v>
      </c>
      <c r="C445" t="s">
        <v>23</v>
      </c>
      <c r="D445" t="s">
        <v>24</v>
      </c>
      <c r="E445">
        <v>90049</v>
      </c>
      <c r="F445" t="s">
        <v>25</v>
      </c>
      <c r="G445" t="s">
        <v>26</v>
      </c>
      <c r="H445" t="s">
        <v>34</v>
      </c>
      <c r="I445" s="1">
        <v>9.84</v>
      </c>
      <c r="J445">
        <v>3</v>
      </c>
      <c r="K445" s="1">
        <v>0</v>
      </c>
      <c r="L445" s="1">
        <v>2.8536000000000001</v>
      </c>
    </row>
    <row r="446" spans="1:12" x14ac:dyDescent="0.25">
      <c r="A446" t="s">
        <v>28</v>
      </c>
      <c r="B446" t="s">
        <v>22</v>
      </c>
      <c r="C446" t="s">
        <v>507</v>
      </c>
      <c r="D446" t="s">
        <v>127</v>
      </c>
      <c r="E446">
        <v>6708</v>
      </c>
      <c r="F446" t="s">
        <v>57</v>
      </c>
      <c r="G446" t="s">
        <v>26</v>
      </c>
      <c r="H446" t="s">
        <v>34</v>
      </c>
      <c r="I446" s="1">
        <v>9.84</v>
      </c>
      <c r="J446">
        <v>3</v>
      </c>
      <c r="K446" s="1">
        <v>0</v>
      </c>
      <c r="L446" s="1">
        <v>2.8536000000000001</v>
      </c>
    </row>
    <row r="447" spans="1:12" x14ac:dyDescent="0.25">
      <c r="A447" t="s">
        <v>28</v>
      </c>
      <c r="B447" t="s">
        <v>44</v>
      </c>
      <c r="C447" t="s">
        <v>52</v>
      </c>
      <c r="D447" t="s">
        <v>24</v>
      </c>
      <c r="E447">
        <v>94109</v>
      </c>
      <c r="F447" t="s">
        <v>25</v>
      </c>
      <c r="G447" t="s">
        <v>26</v>
      </c>
      <c r="H447" t="s">
        <v>34</v>
      </c>
      <c r="I447" s="1">
        <v>9.84</v>
      </c>
      <c r="J447">
        <v>3</v>
      </c>
      <c r="K447" s="1">
        <v>0</v>
      </c>
      <c r="L447" s="1">
        <v>2.8536000000000001</v>
      </c>
    </row>
    <row r="448" spans="1:12" x14ac:dyDescent="0.25">
      <c r="A448" t="s">
        <v>62</v>
      </c>
      <c r="B448" t="s">
        <v>14</v>
      </c>
      <c r="C448" t="s">
        <v>71</v>
      </c>
      <c r="D448" t="s">
        <v>72</v>
      </c>
      <c r="E448">
        <v>19901</v>
      </c>
      <c r="F448" t="s">
        <v>57</v>
      </c>
      <c r="G448" t="s">
        <v>26</v>
      </c>
      <c r="H448" t="s">
        <v>34</v>
      </c>
      <c r="I448" s="1">
        <v>9.84</v>
      </c>
      <c r="J448">
        <v>3</v>
      </c>
      <c r="K448" s="1">
        <v>0</v>
      </c>
      <c r="L448" s="1">
        <v>2.8536000000000001</v>
      </c>
    </row>
    <row r="449" spans="1:12" x14ac:dyDescent="0.25">
      <c r="A449" t="s">
        <v>62</v>
      </c>
      <c r="B449" t="s">
        <v>14</v>
      </c>
      <c r="C449" t="s">
        <v>52</v>
      </c>
      <c r="D449" t="s">
        <v>24</v>
      </c>
      <c r="E449">
        <v>94109</v>
      </c>
      <c r="F449" t="s">
        <v>25</v>
      </c>
      <c r="G449" t="s">
        <v>26</v>
      </c>
      <c r="H449" t="s">
        <v>60</v>
      </c>
      <c r="I449" s="1">
        <v>6.12</v>
      </c>
      <c r="J449">
        <v>3</v>
      </c>
      <c r="K449" s="1">
        <v>0</v>
      </c>
      <c r="L449" s="1">
        <v>2.8763999999999998</v>
      </c>
    </row>
    <row r="450" spans="1:12" x14ac:dyDescent="0.25">
      <c r="A450" t="s">
        <v>28</v>
      </c>
      <c r="B450" t="s">
        <v>14</v>
      </c>
      <c r="C450" t="s">
        <v>174</v>
      </c>
      <c r="D450" t="s">
        <v>102</v>
      </c>
      <c r="E450">
        <v>50315</v>
      </c>
      <c r="F450" t="s">
        <v>47</v>
      </c>
      <c r="G450" t="s">
        <v>26</v>
      </c>
      <c r="H450" t="s">
        <v>60</v>
      </c>
      <c r="I450" s="1">
        <v>6.12</v>
      </c>
      <c r="J450">
        <v>3</v>
      </c>
      <c r="K450" s="1">
        <v>0</v>
      </c>
      <c r="L450" s="1">
        <v>2.8763999999999998</v>
      </c>
    </row>
    <row r="451" spans="1:12" x14ac:dyDescent="0.25">
      <c r="A451" t="s">
        <v>28</v>
      </c>
      <c r="B451" t="s">
        <v>14</v>
      </c>
      <c r="C451" t="s">
        <v>23</v>
      </c>
      <c r="D451" t="s">
        <v>24</v>
      </c>
      <c r="E451">
        <v>90045</v>
      </c>
      <c r="F451" t="s">
        <v>25</v>
      </c>
      <c r="G451" t="s">
        <v>26</v>
      </c>
      <c r="H451" t="s">
        <v>77</v>
      </c>
      <c r="I451" s="1">
        <v>8.7200000000000006</v>
      </c>
      <c r="J451">
        <v>4</v>
      </c>
      <c r="K451" s="1">
        <v>0</v>
      </c>
      <c r="L451" s="1">
        <v>2.8776000000000002</v>
      </c>
    </row>
    <row r="452" spans="1:12" x14ac:dyDescent="0.25">
      <c r="A452" t="s">
        <v>28</v>
      </c>
      <c r="B452" t="s">
        <v>22</v>
      </c>
      <c r="C452" t="s">
        <v>75</v>
      </c>
      <c r="D452" t="s">
        <v>76</v>
      </c>
      <c r="E452">
        <v>10035</v>
      </c>
      <c r="F452" t="s">
        <v>57</v>
      </c>
      <c r="G452" t="s">
        <v>26</v>
      </c>
      <c r="H452" t="s">
        <v>41</v>
      </c>
      <c r="I452" s="1">
        <v>5.88</v>
      </c>
      <c r="J452">
        <v>1</v>
      </c>
      <c r="K452" s="1">
        <v>0</v>
      </c>
      <c r="L452" s="1">
        <v>2.8812000000000002</v>
      </c>
    </row>
    <row r="453" spans="1:12" x14ac:dyDescent="0.25">
      <c r="A453" t="s">
        <v>13</v>
      </c>
      <c r="B453" t="s">
        <v>22</v>
      </c>
      <c r="C453" t="s">
        <v>145</v>
      </c>
      <c r="D453" t="s">
        <v>24</v>
      </c>
      <c r="E453">
        <v>94513</v>
      </c>
      <c r="F453" t="s">
        <v>25</v>
      </c>
      <c r="G453" t="s">
        <v>26</v>
      </c>
      <c r="H453" t="s">
        <v>32</v>
      </c>
      <c r="I453" s="1">
        <v>10.68</v>
      </c>
      <c r="J453">
        <v>1</v>
      </c>
      <c r="K453" s="1">
        <v>0</v>
      </c>
      <c r="L453" s="1">
        <v>2.8835999999999999</v>
      </c>
    </row>
    <row r="454" spans="1:12" x14ac:dyDescent="0.25">
      <c r="A454" t="s">
        <v>62</v>
      </c>
      <c r="B454" t="s">
        <v>44</v>
      </c>
      <c r="C454" t="s">
        <v>341</v>
      </c>
      <c r="D454" t="s">
        <v>127</v>
      </c>
      <c r="E454">
        <v>6450</v>
      </c>
      <c r="F454" t="s">
        <v>57</v>
      </c>
      <c r="G454" t="s">
        <v>26</v>
      </c>
      <c r="H454" t="s">
        <v>34</v>
      </c>
      <c r="I454" s="1">
        <v>11.12</v>
      </c>
      <c r="J454">
        <v>4</v>
      </c>
      <c r="K454" s="1">
        <v>0</v>
      </c>
      <c r="L454" s="1">
        <v>2.8912</v>
      </c>
    </row>
    <row r="455" spans="1:12" x14ac:dyDescent="0.25">
      <c r="A455" t="s">
        <v>28</v>
      </c>
      <c r="B455" t="s">
        <v>22</v>
      </c>
      <c r="C455" t="s">
        <v>304</v>
      </c>
      <c r="D455" t="s">
        <v>132</v>
      </c>
      <c r="E455">
        <v>8360</v>
      </c>
      <c r="F455" t="s">
        <v>57</v>
      </c>
      <c r="G455" t="s">
        <v>26</v>
      </c>
      <c r="H455" t="s">
        <v>34</v>
      </c>
      <c r="I455" s="1">
        <v>11.12</v>
      </c>
      <c r="J455">
        <v>4</v>
      </c>
      <c r="K455" s="1">
        <v>0</v>
      </c>
      <c r="L455" s="1">
        <v>2.8912</v>
      </c>
    </row>
    <row r="456" spans="1:12" x14ac:dyDescent="0.25">
      <c r="A456" t="s">
        <v>28</v>
      </c>
      <c r="B456" t="s">
        <v>14</v>
      </c>
      <c r="C456" t="s">
        <v>75</v>
      </c>
      <c r="D456" t="s">
        <v>76</v>
      </c>
      <c r="E456">
        <v>10011</v>
      </c>
      <c r="F456" t="s">
        <v>57</v>
      </c>
      <c r="G456" t="s">
        <v>26</v>
      </c>
      <c r="H456" t="s">
        <v>34</v>
      </c>
      <c r="I456" s="1">
        <v>6.6</v>
      </c>
      <c r="J456">
        <v>3</v>
      </c>
      <c r="K456" s="1">
        <v>0</v>
      </c>
      <c r="L456" s="1">
        <v>2.9039999999999999</v>
      </c>
    </row>
    <row r="457" spans="1:12" x14ac:dyDescent="0.25">
      <c r="A457" t="s">
        <v>13</v>
      </c>
      <c r="B457" t="s">
        <v>14</v>
      </c>
      <c r="C457" t="s">
        <v>23</v>
      </c>
      <c r="D457" t="s">
        <v>24</v>
      </c>
      <c r="E457">
        <v>90032</v>
      </c>
      <c r="F457" t="s">
        <v>25</v>
      </c>
      <c r="G457" t="s">
        <v>26</v>
      </c>
      <c r="H457" t="s">
        <v>41</v>
      </c>
      <c r="I457" s="1">
        <v>5.98</v>
      </c>
      <c r="J457">
        <v>1</v>
      </c>
      <c r="K457" s="1">
        <v>0</v>
      </c>
      <c r="L457" s="1">
        <v>2.9302000000000001</v>
      </c>
    </row>
    <row r="458" spans="1:12" x14ac:dyDescent="0.25">
      <c r="A458" t="s">
        <v>13</v>
      </c>
      <c r="B458" t="s">
        <v>44</v>
      </c>
      <c r="C458" t="s">
        <v>42</v>
      </c>
      <c r="D458" t="s">
        <v>43</v>
      </c>
      <c r="E458">
        <v>98105</v>
      </c>
      <c r="F458" t="s">
        <v>25</v>
      </c>
      <c r="G458" t="s">
        <v>26</v>
      </c>
      <c r="H458" t="s">
        <v>32</v>
      </c>
      <c r="I458" s="1">
        <v>146.72999999999999</v>
      </c>
      <c r="J458">
        <v>3</v>
      </c>
      <c r="K458" s="1">
        <v>0</v>
      </c>
      <c r="L458" s="1">
        <v>2.9346000000000001</v>
      </c>
    </row>
    <row r="459" spans="1:12" x14ac:dyDescent="0.25">
      <c r="A459" t="s">
        <v>62</v>
      </c>
      <c r="B459" t="s">
        <v>22</v>
      </c>
      <c r="C459" t="s">
        <v>329</v>
      </c>
      <c r="D459" t="s">
        <v>83</v>
      </c>
      <c r="E459">
        <v>23434</v>
      </c>
      <c r="F459" t="s">
        <v>18</v>
      </c>
      <c r="G459" t="s">
        <v>26</v>
      </c>
      <c r="H459" t="s">
        <v>32</v>
      </c>
      <c r="I459" s="1">
        <v>146.72999999999999</v>
      </c>
      <c r="J459">
        <v>3</v>
      </c>
      <c r="K459" s="1">
        <v>0</v>
      </c>
      <c r="L459" s="1">
        <v>2.9346000000000001</v>
      </c>
    </row>
    <row r="460" spans="1:12" x14ac:dyDescent="0.25">
      <c r="A460" t="s">
        <v>28</v>
      </c>
      <c r="B460" t="s">
        <v>14</v>
      </c>
      <c r="C460" t="s">
        <v>477</v>
      </c>
      <c r="D460" t="s">
        <v>119</v>
      </c>
      <c r="E460">
        <v>74012</v>
      </c>
      <c r="F460" t="s">
        <v>47</v>
      </c>
      <c r="G460" t="s">
        <v>26</v>
      </c>
      <c r="H460" t="s">
        <v>37</v>
      </c>
      <c r="I460" s="1">
        <v>6.38</v>
      </c>
      <c r="J460">
        <v>1</v>
      </c>
      <c r="K460" s="1">
        <v>0</v>
      </c>
      <c r="L460" s="1">
        <v>2.9348000000000001</v>
      </c>
    </row>
    <row r="461" spans="1:12" x14ac:dyDescent="0.25">
      <c r="A461" t="s">
        <v>62</v>
      </c>
      <c r="B461" t="s">
        <v>14</v>
      </c>
      <c r="C461" t="s">
        <v>75</v>
      </c>
      <c r="D461" t="s">
        <v>76</v>
      </c>
      <c r="E461">
        <v>10024</v>
      </c>
      <c r="F461" t="s">
        <v>57</v>
      </c>
      <c r="G461" t="s">
        <v>26</v>
      </c>
      <c r="H461" t="s">
        <v>32</v>
      </c>
      <c r="I461" s="1">
        <v>41.96</v>
      </c>
      <c r="J461">
        <v>2</v>
      </c>
      <c r="K461" s="1">
        <v>0</v>
      </c>
      <c r="L461" s="1">
        <v>2.9371999999999998</v>
      </c>
    </row>
    <row r="462" spans="1:12" x14ac:dyDescent="0.25">
      <c r="A462" t="s">
        <v>13</v>
      </c>
      <c r="B462" t="s">
        <v>22</v>
      </c>
      <c r="C462" t="s">
        <v>23</v>
      </c>
      <c r="D462" t="s">
        <v>24</v>
      </c>
      <c r="E462">
        <v>90004</v>
      </c>
      <c r="F462" t="s">
        <v>25</v>
      </c>
      <c r="G462" t="s">
        <v>26</v>
      </c>
      <c r="H462" t="s">
        <v>32</v>
      </c>
      <c r="I462" s="1">
        <v>41.96</v>
      </c>
      <c r="J462">
        <v>2</v>
      </c>
      <c r="K462" s="1">
        <v>0</v>
      </c>
      <c r="L462" s="1">
        <v>2.9371999999999998</v>
      </c>
    </row>
    <row r="463" spans="1:12" x14ac:dyDescent="0.25">
      <c r="A463" t="s">
        <v>28</v>
      </c>
      <c r="B463" t="s">
        <v>44</v>
      </c>
      <c r="C463" t="s">
        <v>436</v>
      </c>
      <c r="D463" t="s">
        <v>437</v>
      </c>
      <c r="E463">
        <v>83642</v>
      </c>
      <c r="F463" t="s">
        <v>25</v>
      </c>
      <c r="G463" t="s">
        <v>19</v>
      </c>
      <c r="H463" t="s">
        <v>33</v>
      </c>
      <c r="I463" s="1">
        <v>41.96</v>
      </c>
      <c r="J463">
        <v>2</v>
      </c>
      <c r="K463" s="1">
        <v>0</v>
      </c>
      <c r="L463" s="1">
        <v>2.9371999999999998</v>
      </c>
    </row>
    <row r="464" spans="1:12" x14ac:dyDescent="0.25">
      <c r="A464" t="s">
        <v>62</v>
      </c>
      <c r="B464" t="s">
        <v>22</v>
      </c>
      <c r="C464" t="s">
        <v>75</v>
      </c>
      <c r="D464" t="s">
        <v>76</v>
      </c>
      <c r="E464">
        <v>10009</v>
      </c>
      <c r="F464" t="s">
        <v>57</v>
      </c>
      <c r="G464" t="s">
        <v>26</v>
      </c>
      <c r="H464" t="s">
        <v>34</v>
      </c>
      <c r="I464" s="1">
        <v>10.5</v>
      </c>
      <c r="J464">
        <v>5</v>
      </c>
      <c r="K464" s="1">
        <v>0</v>
      </c>
      <c r="L464" s="1">
        <v>2.94</v>
      </c>
    </row>
    <row r="465" spans="1:12" x14ac:dyDescent="0.25">
      <c r="A465" t="s">
        <v>62</v>
      </c>
      <c r="B465" t="s">
        <v>14</v>
      </c>
      <c r="C465" t="s">
        <v>75</v>
      </c>
      <c r="D465" t="s">
        <v>76</v>
      </c>
      <c r="E465">
        <v>10035</v>
      </c>
      <c r="F465" t="s">
        <v>57</v>
      </c>
      <c r="G465" t="s">
        <v>26</v>
      </c>
      <c r="H465" t="s">
        <v>77</v>
      </c>
      <c r="I465" s="1">
        <v>6.03</v>
      </c>
      <c r="J465">
        <v>3</v>
      </c>
      <c r="K465" s="1">
        <v>0</v>
      </c>
      <c r="L465" s="1">
        <v>2.9546999999999999</v>
      </c>
    </row>
    <row r="466" spans="1:12" x14ac:dyDescent="0.25">
      <c r="A466" t="s">
        <v>28</v>
      </c>
      <c r="B466" t="s">
        <v>44</v>
      </c>
      <c r="C466" t="s">
        <v>42</v>
      </c>
      <c r="D466" t="s">
        <v>43</v>
      </c>
      <c r="E466">
        <v>98103</v>
      </c>
      <c r="F466" t="s">
        <v>25</v>
      </c>
      <c r="G466" t="s">
        <v>26</v>
      </c>
      <c r="H466" t="s">
        <v>34</v>
      </c>
      <c r="I466" s="1">
        <v>7.58</v>
      </c>
      <c r="J466">
        <v>1</v>
      </c>
      <c r="K466" s="1">
        <v>0</v>
      </c>
      <c r="L466" s="1">
        <v>2.9561999999999999</v>
      </c>
    </row>
    <row r="467" spans="1:12" x14ac:dyDescent="0.25">
      <c r="A467" t="s">
        <v>28</v>
      </c>
      <c r="B467" t="s">
        <v>14</v>
      </c>
      <c r="C467" t="s">
        <v>73</v>
      </c>
      <c r="D467" t="s">
        <v>74</v>
      </c>
      <c r="E467">
        <v>47150</v>
      </c>
      <c r="F467" t="s">
        <v>47</v>
      </c>
      <c r="G467" t="s">
        <v>19</v>
      </c>
      <c r="H467" t="s">
        <v>33</v>
      </c>
      <c r="I467" s="1">
        <v>6.16</v>
      </c>
      <c r="J467">
        <v>2</v>
      </c>
      <c r="K467" s="1">
        <v>0</v>
      </c>
      <c r="L467" s="1">
        <v>2.9567999999999999</v>
      </c>
    </row>
    <row r="468" spans="1:12" x14ac:dyDescent="0.25">
      <c r="A468" t="s">
        <v>28</v>
      </c>
      <c r="B468" t="s">
        <v>14</v>
      </c>
      <c r="C468" t="s">
        <v>92</v>
      </c>
      <c r="D468" t="s">
        <v>68</v>
      </c>
      <c r="E468">
        <v>55901</v>
      </c>
      <c r="F468" t="s">
        <v>47</v>
      </c>
      <c r="G468" t="s">
        <v>26</v>
      </c>
      <c r="H468" t="s">
        <v>27</v>
      </c>
      <c r="I468" s="1">
        <v>6.16</v>
      </c>
      <c r="J468">
        <v>2</v>
      </c>
      <c r="K468" s="1">
        <v>0</v>
      </c>
      <c r="L468" s="1">
        <v>2.9567999999999999</v>
      </c>
    </row>
    <row r="469" spans="1:12" x14ac:dyDescent="0.25">
      <c r="A469" t="s">
        <v>62</v>
      </c>
      <c r="B469" t="s">
        <v>14</v>
      </c>
      <c r="C469" t="s">
        <v>75</v>
      </c>
      <c r="D469" t="s">
        <v>76</v>
      </c>
      <c r="E469">
        <v>10024</v>
      </c>
      <c r="F469" t="s">
        <v>57</v>
      </c>
      <c r="G469" t="s">
        <v>19</v>
      </c>
      <c r="H469" t="s">
        <v>33</v>
      </c>
      <c r="I469" s="1">
        <v>6.16</v>
      </c>
      <c r="J469">
        <v>2</v>
      </c>
      <c r="K469" s="1">
        <v>0</v>
      </c>
      <c r="L469" s="1">
        <v>2.9567999999999999</v>
      </c>
    </row>
    <row r="470" spans="1:12" x14ac:dyDescent="0.25">
      <c r="A470" t="s">
        <v>28</v>
      </c>
      <c r="B470" t="s">
        <v>22</v>
      </c>
      <c r="C470" t="s">
        <v>92</v>
      </c>
      <c r="D470" t="s">
        <v>68</v>
      </c>
      <c r="E470">
        <v>55901</v>
      </c>
      <c r="F470" t="s">
        <v>47</v>
      </c>
      <c r="G470" t="s">
        <v>19</v>
      </c>
      <c r="H470" t="s">
        <v>33</v>
      </c>
      <c r="I470" s="1">
        <v>6.16</v>
      </c>
      <c r="J470">
        <v>2</v>
      </c>
      <c r="K470" s="1">
        <v>0</v>
      </c>
      <c r="L470" s="1">
        <v>2.9567999999999999</v>
      </c>
    </row>
    <row r="471" spans="1:12" x14ac:dyDescent="0.25">
      <c r="A471" t="s">
        <v>13</v>
      </c>
      <c r="B471" t="s">
        <v>44</v>
      </c>
      <c r="C471" t="s">
        <v>42</v>
      </c>
      <c r="D471" t="s">
        <v>43</v>
      </c>
      <c r="E471">
        <v>98115</v>
      </c>
      <c r="F471" t="s">
        <v>25</v>
      </c>
      <c r="G471" t="s">
        <v>19</v>
      </c>
      <c r="H471" t="s">
        <v>33</v>
      </c>
      <c r="I471" s="1">
        <v>6.16</v>
      </c>
      <c r="J471">
        <v>2</v>
      </c>
      <c r="K471" s="1">
        <v>0</v>
      </c>
      <c r="L471" s="1">
        <v>2.9567999999999999</v>
      </c>
    </row>
    <row r="472" spans="1:12" x14ac:dyDescent="0.25">
      <c r="A472" t="s">
        <v>13</v>
      </c>
      <c r="B472" t="s">
        <v>14</v>
      </c>
      <c r="C472" t="s">
        <v>304</v>
      </c>
      <c r="D472" t="s">
        <v>132</v>
      </c>
      <c r="E472">
        <v>8360</v>
      </c>
      <c r="F472" t="s">
        <v>57</v>
      </c>
      <c r="G472" t="s">
        <v>26</v>
      </c>
      <c r="H472" t="s">
        <v>27</v>
      </c>
      <c r="I472" s="1">
        <v>6.16</v>
      </c>
      <c r="J472">
        <v>2</v>
      </c>
      <c r="K472" s="1">
        <v>0</v>
      </c>
      <c r="L472" s="1">
        <v>2.9567999999999999</v>
      </c>
    </row>
    <row r="473" spans="1:12" x14ac:dyDescent="0.25">
      <c r="A473" t="s">
        <v>168</v>
      </c>
      <c r="B473" t="s">
        <v>22</v>
      </c>
      <c r="C473" t="s">
        <v>52</v>
      </c>
      <c r="D473" t="s">
        <v>24</v>
      </c>
      <c r="E473">
        <v>94109</v>
      </c>
      <c r="F473" t="s">
        <v>25</v>
      </c>
      <c r="G473" t="s">
        <v>19</v>
      </c>
      <c r="H473" t="s">
        <v>33</v>
      </c>
      <c r="I473" s="1">
        <v>9.24</v>
      </c>
      <c r="J473">
        <v>3</v>
      </c>
      <c r="K473" s="1">
        <v>0</v>
      </c>
      <c r="L473" s="1">
        <v>2.9567999999999999</v>
      </c>
    </row>
    <row r="474" spans="1:12" x14ac:dyDescent="0.25">
      <c r="A474" t="s">
        <v>28</v>
      </c>
      <c r="B474" t="s">
        <v>44</v>
      </c>
      <c r="C474" t="s">
        <v>544</v>
      </c>
      <c r="D474" t="s">
        <v>24</v>
      </c>
      <c r="E474">
        <v>92630</v>
      </c>
      <c r="F474" t="s">
        <v>25</v>
      </c>
      <c r="G474" t="s">
        <v>26</v>
      </c>
      <c r="H474" t="s">
        <v>27</v>
      </c>
      <c r="I474" s="1">
        <v>6.16</v>
      </c>
      <c r="J474">
        <v>2</v>
      </c>
      <c r="K474" s="1">
        <v>0</v>
      </c>
      <c r="L474" s="1">
        <v>2.9567999999999999</v>
      </c>
    </row>
    <row r="475" spans="1:12" x14ac:dyDescent="0.25">
      <c r="A475" t="s">
        <v>28</v>
      </c>
      <c r="B475" t="s">
        <v>22</v>
      </c>
      <c r="C475" t="s">
        <v>258</v>
      </c>
      <c r="D475" t="s">
        <v>83</v>
      </c>
      <c r="E475">
        <v>23464</v>
      </c>
      <c r="F475" t="s">
        <v>18</v>
      </c>
      <c r="G475" t="s">
        <v>26</v>
      </c>
      <c r="H475" t="s">
        <v>34</v>
      </c>
      <c r="I475" s="1">
        <v>10.96</v>
      </c>
      <c r="J475">
        <v>4</v>
      </c>
      <c r="K475" s="1">
        <v>0</v>
      </c>
      <c r="L475" s="1">
        <v>2.9592000000000001</v>
      </c>
    </row>
    <row r="476" spans="1:12" x14ac:dyDescent="0.25">
      <c r="A476" t="s">
        <v>28</v>
      </c>
      <c r="B476" t="s">
        <v>44</v>
      </c>
      <c r="C476" t="s">
        <v>520</v>
      </c>
      <c r="D476" t="s">
        <v>24</v>
      </c>
      <c r="E476">
        <v>92553</v>
      </c>
      <c r="F476" t="s">
        <v>25</v>
      </c>
      <c r="G476" t="s">
        <v>26</v>
      </c>
      <c r="H476" t="s">
        <v>38</v>
      </c>
      <c r="I476" s="1">
        <v>10.98</v>
      </c>
      <c r="J476">
        <v>1</v>
      </c>
      <c r="K476" s="1">
        <v>0</v>
      </c>
      <c r="L476" s="1">
        <v>2.9645999999999999</v>
      </c>
    </row>
    <row r="477" spans="1:12" x14ac:dyDescent="0.25">
      <c r="A477" t="s">
        <v>28</v>
      </c>
      <c r="B477" t="s">
        <v>14</v>
      </c>
      <c r="C477" t="s">
        <v>23</v>
      </c>
      <c r="D477" t="s">
        <v>24</v>
      </c>
      <c r="E477">
        <v>90045</v>
      </c>
      <c r="F477" t="s">
        <v>25</v>
      </c>
      <c r="G477" t="s">
        <v>19</v>
      </c>
      <c r="H477" t="s">
        <v>33</v>
      </c>
      <c r="I477" s="1">
        <v>8.73</v>
      </c>
      <c r="J477">
        <v>1</v>
      </c>
      <c r="K477" s="1">
        <v>0</v>
      </c>
      <c r="L477" s="1">
        <v>2.9681999999999999</v>
      </c>
    </row>
    <row r="478" spans="1:12" x14ac:dyDescent="0.25">
      <c r="A478" t="s">
        <v>13</v>
      </c>
      <c r="B478" t="s">
        <v>22</v>
      </c>
      <c r="C478" t="s">
        <v>353</v>
      </c>
      <c r="D478" t="s">
        <v>132</v>
      </c>
      <c r="E478">
        <v>7501</v>
      </c>
      <c r="F478" t="s">
        <v>57</v>
      </c>
      <c r="G478" t="s">
        <v>19</v>
      </c>
      <c r="H478" t="s">
        <v>33</v>
      </c>
      <c r="I478" s="1">
        <v>8.2799999999999994</v>
      </c>
      <c r="J478">
        <v>2</v>
      </c>
      <c r="K478" s="1">
        <v>0</v>
      </c>
      <c r="L478" s="1">
        <v>2.9807999999999999</v>
      </c>
    </row>
    <row r="479" spans="1:12" x14ac:dyDescent="0.25">
      <c r="A479" t="s">
        <v>28</v>
      </c>
      <c r="B479" t="s">
        <v>14</v>
      </c>
      <c r="C479" t="s">
        <v>75</v>
      </c>
      <c r="D479" t="s">
        <v>76</v>
      </c>
      <c r="E479">
        <v>10024</v>
      </c>
      <c r="F479" t="s">
        <v>57</v>
      </c>
      <c r="G479" t="s">
        <v>26</v>
      </c>
      <c r="H479" t="s">
        <v>34</v>
      </c>
      <c r="I479" s="1">
        <v>11.05</v>
      </c>
      <c r="J479">
        <v>5</v>
      </c>
      <c r="K479" s="1">
        <v>0</v>
      </c>
      <c r="L479" s="1">
        <v>2.9834999999999998</v>
      </c>
    </row>
    <row r="480" spans="1:12" x14ac:dyDescent="0.25">
      <c r="A480" t="s">
        <v>28</v>
      </c>
      <c r="B480" t="s">
        <v>14</v>
      </c>
      <c r="C480" t="s">
        <v>140</v>
      </c>
      <c r="D480" t="s">
        <v>70</v>
      </c>
      <c r="E480">
        <v>48227</v>
      </c>
      <c r="F480" t="s">
        <v>47</v>
      </c>
      <c r="G480" t="s">
        <v>26</v>
      </c>
      <c r="H480" t="s">
        <v>34</v>
      </c>
      <c r="I480" s="1">
        <v>11.96</v>
      </c>
      <c r="J480">
        <v>2</v>
      </c>
      <c r="K480" s="1">
        <v>0</v>
      </c>
      <c r="L480" s="1">
        <v>2.99</v>
      </c>
    </row>
    <row r="481" spans="1:12" x14ac:dyDescent="0.25">
      <c r="A481" t="s">
        <v>28</v>
      </c>
      <c r="B481" t="s">
        <v>14</v>
      </c>
      <c r="C481" t="s">
        <v>411</v>
      </c>
      <c r="D481" t="s">
        <v>197</v>
      </c>
      <c r="E481">
        <v>71901</v>
      </c>
      <c r="F481" t="s">
        <v>18</v>
      </c>
      <c r="G481" t="s">
        <v>35</v>
      </c>
      <c r="H481" t="s">
        <v>59</v>
      </c>
      <c r="I481" s="1">
        <v>29.99</v>
      </c>
      <c r="J481">
        <v>1</v>
      </c>
      <c r="K481" s="1">
        <v>0</v>
      </c>
      <c r="L481" s="1">
        <v>2.9990000000000001</v>
      </c>
    </row>
    <row r="482" spans="1:12" x14ac:dyDescent="0.25">
      <c r="A482" t="s">
        <v>28</v>
      </c>
      <c r="B482" t="s">
        <v>44</v>
      </c>
      <c r="C482" t="s">
        <v>16</v>
      </c>
      <c r="D482" t="s">
        <v>17</v>
      </c>
      <c r="E482">
        <v>42420</v>
      </c>
      <c r="F482" t="s">
        <v>18</v>
      </c>
      <c r="G482" t="s">
        <v>26</v>
      </c>
      <c r="H482" t="s">
        <v>41</v>
      </c>
      <c r="I482" s="1">
        <v>6.54</v>
      </c>
      <c r="J482">
        <v>1</v>
      </c>
      <c r="K482" s="1">
        <v>0</v>
      </c>
      <c r="L482" s="1">
        <v>3.0084</v>
      </c>
    </row>
    <row r="483" spans="1:12" x14ac:dyDescent="0.25">
      <c r="A483" t="s">
        <v>62</v>
      </c>
      <c r="B483" t="s">
        <v>14</v>
      </c>
      <c r="C483" t="s">
        <v>23</v>
      </c>
      <c r="D483" t="s">
        <v>24</v>
      </c>
      <c r="E483">
        <v>90036</v>
      </c>
      <c r="F483" t="s">
        <v>25</v>
      </c>
      <c r="G483" t="s">
        <v>19</v>
      </c>
      <c r="H483" t="s">
        <v>33</v>
      </c>
      <c r="I483" s="1">
        <v>8.36</v>
      </c>
      <c r="J483">
        <v>2</v>
      </c>
      <c r="K483" s="1">
        <v>0</v>
      </c>
      <c r="L483" s="1">
        <v>3.0095999999999998</v>
      </c>
    </row>
    <row r="484" spans="1:12" x14ac:dyDescent="0.25">
      <c r="A484" t="s">
        <v>62</v>
      </c>
      <c r="B484" t="s">
        <v>14</v>
      </c>
      <c r="C484" t="s">
        <v>230</v>
      </c>
      <c r="D484" t="s">
        <v>76</v>
      </c>
      <c r="E484">
        <v>11572</v>
      </c>
      <c r="F484" t="s">
        <v>57</v>
      </c>
      <c r="G484" t="s">
        <v>26</v>
      </c>
      <c r="H484" t="s">
        <v>27</v>
      </c>
      <c r="I484" s="1">
        <v>6.3</v>
      </c>
      <c r="J484">
        <v>2</v>
      </c>
      <c r="K484" s="1">
        <v>0</v>
      </c>
      <c r="L484" s="1">
        <v>3.024</v>
      </c>
    </row>
    <row r="485" spans="1:12" x14ac:dyDescent="0.25">
      <c r="A485" t="s">
        <v>13</v>
      </c>
      <c r="B485" t="s">
        <v>22</v>
      </c>
      <c r="C485" t="s">
        <v>52</v>
      </c>
      <c r="D485" t="s">
        <v>24</v>
      </c>
      <c r="E485">
        <v>94110</v>
      </c>
      <c r="F485" t="s">
        <v>25</v>
      </c>
      <c r="G485" t="s">
        <v>26</v>
      </c>
      <c r="H485" t="s">
        <v>27</v>
      </c>
      <c r="I485" s="1">
        <v>6.3</v>
      </c>
      <c r="J485">
        <v>2</v>
      </c>
      <c r="K485" s="1">
        <v>0</v>
      </c>
      <c r="L485" s="1">
        <v>3.024</v>
      </c>
    </row>
    <row r="486" spans="1:12" x14ac:dyDescent="0.25">
      <c r="A486" t="s">
        <v>28</v>
      </c>
      <c r="B486" t="s">
        <v>22</v>
      </c>
      <c r="C486" t="s">
        <v>115</v>
      </c>
      <c r="D486" t="s">
        <v>166</v>
      </c>
      <c r="E486">
        <v>2038</v>
      </c>
      <c r="F486" t="s">
        <v>57</v>
      </c>
      <c r="G486" t="s">
        <v>26</v>
      </c>
      <c r="H486" t="s">
        <v>41</v>
      </c>
      <c r="I486" s="1">
        <v>6.58</v>
      </c>
      <c r="J486">
        <v>2</v>
      </c>
      <c r="K486" s="1">
        <v>0</v>
      </c>
      <c r="L486" s="1">
        <v>3.0268000000000002</v>
      </c>
    </row>
    <row r="487" spans="1:12" x14ac:dyDescent="0.25">
      <c r="A487" t="s">
        <v>28</v>
      </c>
      <c r="B487" t="s">
        <v>44</v>
      </c>
      <c r="C487" t="s">
        <v>52</v>
      </c>
      <c r="D487" t="s">
        <v>24</v>
      </c>
      <c r="E487">
        <v>94110</v>
      </c>
      <c r="F487" t="s">
        <v>25</v>
      </c>
      <c r="G487" t="s">
        <v>26</v>
      </c>
      <c r="H487" t="s">
        <v>41</v>
      </c>
      <c r="I487" s="1">
        <v>6.58</v>
      </c>
      <c r="J487">
        <v>2</v>
      </c>
      <c r="K487" s="1">
        <v>0</v>
      </c>
      <c r="L487" s="1">
        <v>3.0268000000000002</v>
      </c>
    </row>
    <row r="488" spans="1:12" x14ac:dyDescent="0.25">
      <c r="A488" t="s">
        <v>28</v>
      </c>
      <c r="B488" t="s">
        <v>22</v>
      </c>
      <c r="C488" t="s">
        <v>42</v>
      </c>
      <c r="D488" t="s">
        <v>43</v>
      </c>
      <c r="E488">
        <v>98103</v>
      </c>
      <c r="F488" t="s">
        <v>25</v>
      </c>
      <c r="G488" t="s">
        <v>19</v>
      </c>
      <c r="H488" t="s">
        <v>33</v>
      </c>
      <c r="I488" s="1">
        <v>7.4</v>
      </c>
      <c r="J488">
        <v>2</v>
      </c>
      <c r="K488" s="1">
        <v>0</v>
      </c>
      <c r="L488" s="1">
        <v>3.0339999999999998</v>
      </c>
    </row>
    <row r="489" spans="1:12" x14ac:dyDescent="0.25">
      <c r="A489" t="s">
        <v>28</v>
      </c>
      <c r="B489" t="s">
        <v>22</v>
      </c>
      <c r="C489" t="s">
        <v>315</v>
      </c>
      <c r="D489" t="s">
        <v>132</v>
      </c>
      <c r="E489">
        <v>8302</v>
      </c>
      <c r="F489" t="s">
        <v>57</v>
      </c>
      <c r="G489" t="s">
        <v>26</v>
      </c>
      <c r="H489" t="s">
        <v>38</v>
      </c>
      <c r="I489" s="1">
        <v>11.67</v>
      </c>
      <c r="J489">
        <v>3</v>
      </c>
      <c r="K489" s="1">
        <v>0</v>
      </c>
      <c r="L489" s="1">
        <v>3.0341999999999998</v>
      </c>
    </row>
    <row r="490" spans="1:12" x14ac:dyDescent="0.25">
      <c r="A490" t="s">
        <v>62</v>
      </c>
      <c r="B490" t="s">
        <v>14</v>
      </c>
      <c r="C490" t="s">
        <v>23</v>
      </c>
      <c r="D490" t="s">
        <v>24</v>
      </c>
      <c r="E490">
        <v>90049</v>
      </c>
      <c r="F490" t="s">
        <v>25</v>
      </c>
      <c r="G490" t="s">
        <v>26</v>
      </c>
      <c r="H490" t="s">
        <v>34</v>
      </c>
      <c r="I490" s="1">
        <v>11.68</v>
      </c>
      <c r="J490">
        <v>2</v>
      </c>
      <c r="K490" s="1">
        <v>0</v>
      </c>
      <c r="L490" s="1">
        <v>3.0367999999999999</v>
      </c>
    </row>
    <row r="491" spans="1:12" x14ac:dyDescent="0.25">
      <c r="A491" t="s">
        <v>28</v>
      </c>
      <c r="B491" t="s">
        <v>22</v>
      </c>
      <c r="C491" t="s">
        <v>140</v>
      </c>
      <c r="D491" t="s">
        <v>70</v>
      </c>
      <c r="E491">
        <v>48234</v>
      </c>
      <c r="F491" t="s">
        <v>47</v>
      </c>
      <c r="G491" t="s">
        <v>26</v>
      </c>
      <c r="H491" t="s">
        <v>77</v>
      </c>
      <c r="I491" s="1">
        <v>6.08</v>
      </c>
      <c r="J491">
        <v>1</v>
      </c>
      <c r="K491" s="1">
        <v>0</v>
      </c>
      <c r="L491" s="1">
        <v>3.04</v>
      </c>
    </row>
    <row r="492" spans="1:12" x14ac:dyDescent="0.25">
      <c r="A492" t="s">
        <v>62</v>
      </c>
      <c r="B492" t="s">
        <v>14</v>
      </c>
      <c r="C492" t="s">
        <v>325</v>
      </c>
      <c r="D492" t="s">
        <v>125</v>
      </c>
      <c r="E492">
        <v>70506</v>
      </c>
      <c r="F492" t="s">
        <v>18</v>
      </c>
      <c r="G492" t="s">
        <v>19</v>
      </c>
      <c r="H492" t="s">
        <v>33</v>
      </c>
      <c r="I492" s="1">
        <v>8.01</v>
      </c>
      <c r="J492">
        <v>3</v>
      </c>
      <c r="K492" s="1">
        <v>0</v>
      </c>
      <c r="L492" s="1">
        <v>3.0438000000000001</v>
      </c>
    </row>
    <row r="493" spans="1:12" x14ac:dyDescent="0.25">
      <c r="A493" t="s">
        <v>28</v>
      </c>
      <c r="B493" t="s">
        <v>44</v>
      </c>
      <c r="C493" t="s">
        <v>75</v>
      </c>
      <c r="D493" t="s">
        <v>76</v>
      </c>
      <c r="E493">
        <v>10035</v>
      </c>
      <c r="F493" t="s">
        <v>57</v>
      </c>
      <c r="G493" t="s">
        <v>26</v>
      </c>
      <c r="H493" t="s">
        <v>32</v>
      </c>
      <c r="I493" s="1">
        <v>17.940000000000001</v>
      </c>
      <c r="J493">
        <v>3</v>
      </c>
      <c r="K493" s="1">
        <v>0</v>
      </c>
      <c r="L493" s="1">
        <v>3.0497999999999998</v>
      </c>
    </row>
    <row r="494" spans="1:12" x14ac:dyDescent="0.25">
      <c r="A494" t="s">
        <v>28</v>
      </c>
      <c r="B494" t="s">
        <v>14</v>
      </c>
      <c r="C494" t="s">
        <v>75</v>
      </c>
      <c r="D494" t="s">
        <v>76</v>
      </c>
      <c r="E494">
        <v>10024</v>
      </c>
      <c r="F494" t="s">
        <v>57</v>
      </c>
      <c r="G494" t="s">
        <v>26</v>
      </c>
      <c r="H494" t="s">
        <v>32</v>
      </c>
      <c r="I494" s="1">
        <v>17.940000000000001</v>
      </c>
      <c r="J494">
        <v>3</v>
      </c>
      <c r="K494" s="1">
        <v>0</v>
      </c>
      <c r="L494" s="1">
        <v>3.0497999999999998</v>
      </c>
    </row>
    <row r="495" spans="1:12" x14ac:dyDescent="0.25">
      <c r="A495" t="s">
        <v>28</v>
      </c>
      <c r="B495" t="s">
        <v>14</v>
      </c>
      <c r="C495" t="s">
        <v>23</v>
      </c>
      <c r="D495" t="s">
        <v>24</v>
      </c>
      <c r="E495">
        <v>90004</v>
      </c>
      <c r="F495" t="s">
        <v>25</v>
      </c>
      <c r="G495" t="s">
        <v>26</v>
      </c>
      <c r="H495" t="s">
        <v>32</v>
      </c>
      <c r="I495" s="1">
        <v>17.940000000000001</v>
      </c>
      <c r="J495">
        <v>3</v>
      </c>
      <c r="K495" s="1">
        <v>0</v>
      </c>
      <c r="L495" s="1">
        <v>3.0497999999999998</v>
      </c>
    </row>
    <row r="496" spans="1:12" x14ac:dyDescent="0.25">
      <c r="A496" t="s">
        <v>28</v>
      </c>
      <c r="B496" t="s">
        <v>14</v>
      </c>
      <c r="C496" t="s">
        <v>84</v>
      </c>
      <c r="D496" t="s">
        <v>70</v>
      </c>
      <c r="E496">
        <v>49201</v>
      </c>
      <c r="F496" t="s">
        <v>47</v>
      </c>
      <c r="G496" t="s">
        <v>35</v>
      </c>
      <c r="H496" t="s">
        <v>36</v>
      </c>
      <c r="I496" s="1">
        <v>10.9</v>
      </c>
      <c r="J496">
        <v>1</v>
      </c>
      <c r="K496" s="1">
        <v>0</v>
      </c>
      <c r="L496" s="1">
        <v>3.052</v>
      </c>
    </row>
    <row r="497" spans="1:12" x14ac:dyDescent="0.25">
      <c r="A497" t="s">
        <v>168</v>
      </c>
      <c r="B497" t="s">
        <v>14</v>
      </c>
      <c r="C497" t="s">
        <v>42</v>
      </c>
      <c r="D497" t="s">
        <v>43</v>
      </c>
      <c r="E497">
        <v>98105</v>
      </c>
      <c r="F497" t="s">
        <v>25</v>
      </c>
      <c r="G497" t="s">
        <v>26</v>
      </c>
      <c r="H497" t="s">
        <v>34</v>
      </c>
      <c r="I497" s="1">
        <v>9.26</v>
      </c>
      <c r="J497">
        <v>2</v>
      </c>
      <c r="K497" s="1">
        <v>0</v>
      </c>
      <c r="L497" s="1">
        <v>3.0558000000000001</v>
      </c>
    </row>
    <row r="498" spans="1:12" x14ac:dyDescent="0.25">
      <c r="A498" t="s">
        <v>28</v>
      </c>
      <c r="B498" t="s">
        <v>14</v>
      </c>
      <c r="C498" t="s">
        <v>190</v>
      </c>
      <c r="D498" t="s">
        <v>76</v>
      </c>
      <c r="E498">
        <v>13021</v>
      </c>
      <c r="F498" t="s">
        <v>57</v>
      </c>
      <c r="G498" t="s">
        <v>26</v>
      </c>
      <c r="H498" t="s">
        <v>34</v>
      </c>
      <c r="I498" s="1">
        <v>9.26</v>
      </c>
      <c r="J498">
        <v>2</v>
      </c>
      <c r="K498" s="1">
        <v>0</v>
      </c>
      <c r="L498" s="1">
        <v>3.0558000000000001</v>
      </c>
    </row>
    <row r="499" spans="1:12" x14ac:dyDescent="0.25">
      <c r="A499" t="s">
        <v>28</v>
      </c>
      <c r="B499" t="s">
        <v>44</v>
      </c>
      <c r="C499" t="s">
        <v>196</v>
      </c>
      <c r="D499" t="s">
        <v>197</v>
      </c>
      <c r="E499">
        <v>72701</v>
      </c>
      <c r="F499" t="s">
        <v>18</v>
      </c>
      <c r="G499" t="s">
        <v>26</v>
      </c>
      <c r="H499" t="s">
        <v>37</v>
      </c>
      <c r="I499" s="1">
        <v>6.24</v>
      </c>
      <c r="J499">
        <v>2</v>
      </c>
      <c r="K499" s="1">
        <v>0</v>
      </c>
      <c r="L499" s="1">
        <v>3.0575999999999999</v>
      </c>
    </row>
    <row r="500" spans="1:12" x14ac:dyDescent="0.25">
      <c r="A500" t="s">
        <v>28</v>
      </c>
      <c r="B500" t="s">
        <v>44</v>
      </c>
      <c r="C500" t="s">
        <v>409</v>
      </c>
      <c r="D500" t="s">
        <v>591</v>
      </c>
      <c r="E500">
        <v>26003</v>
      </c>
      <c r="F500" t="s">
        <v>57</v>
      </c>
      <c r="G500" t="s">
        <v>26</v>
      </c>
      <c r="H500" t="s">
        <v>37</v>
      </c>
      <c r="I500" s="1">
        <v>6.24</v>
      </c>
      <c r="J500">
        <v>2</v>
      </c>
      <c r="K500" s="1">
        <v>0</v>
      </c>
      <c r="L500" s="1">
        <v>3.0575999999999999</v>
      </c>
    </row>
    <row r="501" spans="1:12" x14ac:dyDescent="0.25">
      <c r="A501" t="s">
        <v>28</v>
      </c>
      <c r="B501" t="s">
        <v>22</v>
      </c>
      <c r="C501" t="s">
        <v>449</v>
      </c>
      <c r="D501" t="s">
        <v>166</v>
      </c>
      <c r="E501">
        <v>2151</v>
      </c>
      <c r="F501" t="s">
        <v>57</v>
      </c>
      <c r="G501" t="s">
        <v>26</v>
      </c>
      <c r="H501" t="s">
        <v>37</v>
      </c>
      <c r="I501" s="1">
        <v>6.24</v>
      </c>
      <c r="J501">
        <v>2</v>
      </c>
      <c r="K501" s="1">
        <v>0</v>
      </c>
      <c r="L501" s="1">
        <v>3.0575999999999999</v>
      </c>
    </row>
    <row r="502" spans="1:12" x14ac:dyDescent="0.25">
      <c r="A502" t="s">
        <v>13</v>
      </c>
      <c r="B502" t="s">
        <v>44</v>
      </c>
      <c r="C502" t="s">
        <v>75</v>
      </c>
      <c r="D502" t="s">
        <v>76</v>
      </c>
      <c r="E502">
        <v>10011</v>
      </c>
      <c r="F502" t="s">
        <v>57</v>
      </c>
      <c r="G502" t="s">
        <v>26</v>
      </c>
      <c r="H502" t="s">
        <v>41</v>
      </c>
      <c r="I502" s="1">
        <v>6.69</v>
      </c>
      <c r="J502">
        <v>1</v>
      </c>
      <c r="K502" s="1">
        <v>0</v>
      </c>
      <c r="L502" s="1">
        <v>3.0773999999999999</v>
      </c>
    </row>
    <row r="503" spans="1:12" x14ac:dyDescent="0.25">
      <c r="A503" t="s">
        <v>13</v>
      </c>
      <c r="B503" t="s">
        <v>22</v>
      </c>
      <c r="C503" t="s">
        <v>75</v>
      </c>
      <c r="D503" t="s">
        <v>76</v>
      </c>
      <c r="E503">
        <v>10011</v>
      </c>
      <c r="F503" t="s">
        <v>57</v>
      </c>
      <c r="G503" t="s">
        <v>19</v>
      </c>
      <c r="H503" t="s">
        <v>33</v>
      </c>
      <c r="I503" s="1">
        <v>9.94</v>
      </c>
      <c r="J503">
        <v>2</v>
      </c>
      <c r="K503" s="1">
        <v>0</v>
      </c>
      <c r="L503" s="1">
        <v>3.0813999999999999</v>
      </c>
    </row>
    <row r="504" spans="1:12" x14ac:dyDescent="0.25">
      <c r="A504" t="s">
        <v>62</v>
      </c>
      <c r="B504" t="s">
        <v>14</v>
      </c>
      <c r="C504" t="s">
        <v>71</v>
      </c>
      <c r="D504" t="s">
        <v>72</v>
      </c>
      <c r="E504">
        <v>19901</v>
      </c>
      <c r="F504" t="s">
        <v>57</v>
      </c>
      <c r="G504" t="s">
        <v>19</v>
      </c>
      <c r="H504" t="s">
        <v>33</v>
      </c>
      <c r="I504" s="1">
        <v>9.94</v>
      </c>
      <c r="J504">
        <v>2</v>
      </c>
      <c r="K504" s="1">
        <v>0</v>
      </c>
      <c r="L504" s="1">
        <v>3.0813999999999999</v>
      </c>
    </row>
    <row r="505" spans="1:12" x14ac:dyDescent="0.25">
      <c r="A505" t="s">
        <v>28</v>
      </c>
      <c r="B505" t="s">
        <v>44</v>
      </c>
      <c r="C505" t="s">
        <v>23</v>
      </c>
      <c r="D505" t="s">
        <v>24</v>
      </c>
      <c r="E505">
        <v>90045</v>
      </c>
      <c r="F505" t="s">
        <v>25</v>
      </c>
      <c r="G505" t="s">
        <v>19</v>
      </c>
      <c r="H505" t="s">
        <v>33</v>
      </c>
      <c r="I505" s="1">
        <v>9.94</v>
      </c>
      <c r="J505">
        <v>2</v>
      </c>
      <c r="K505" s="1">
        <v>0</v>
      </c>
      <c r="L505" s="1">
        <v>3.0813999999999999</v>
      </c>
    </row>
    <row r="506" spans="1:12" x14ac:dyDescent="0.25">
      <c r="A506" t="s">
        <v>13</v>
      </c>
      <c r="B506" t="s">
        <v>44</v>
      </c>
      <c r="C506" t="s">
        <v>103</v>
      </c>
      <c r="D506" t="s">
        <v>167</v>
      </c>
      <c r="E506">
        <v>31907</v>
      </c>
      <c r="F506" t="s">
        <v>18</v>
      </c>
      <c r="G506" t="s">
        <v>19</v>
      </c>
      <c r="H506" t="s">
        <v>33</v>
      </c>
      <c r="I506" s="1">
        <v>7.04</v>
      </c>
      <c r="J506">
        <v>4</v>
      </c>
      <c r="K506" s="1">
        <v>0</v>
      </c>
      <c r="L506" s="1">
        <v>3.0975999999999999</v>
      </c>
    </row>
    <row r="507" spans="1:12" x14ac:dyDescent="0.25">
      <c r="A507" t="s">
        <v>28</v>
      </c>
      <c r="B507" t="s">
        <v>14</v>
      </c>
      <c r="C507" t="s">
        <v>165</v>
      </c>
      <c r="D507" t="s">
        <v>166</v>
      </c>
      <c r="E507">
        <v>1852</v>
      </c>
      <c r="F507" t="s">
        <v>57</v>
      </c>
      <c r="G507" t="s">
        <v>26</v>
      </c>
      <c r="H507" t="s">
        <v>34</v>
      </c>
      <c r="I507" s="1">
        <v>7.56</v>
      </c>
      <c r="J507">
        <v>3</v>
      </c>
      <c r="K507" s="1">
        <v>0</v>
      </c>
      <c r="L507" s="1">
        <v>3.0996000000000001</v>
      </c>
    </row>
    <row r="508" spans="1:12" x14ac:dyDescent="0.25">
      <c r="A508" t="s">
        <v>28</v>
      </c>
      <c r="B508" t="s">
        <v>14</v>
      </c>
      <c r="C508" t="s">
        <v>52</v>
      </c>
      <c r="D508" t="s">
        <v>24</v>
      </c>
      <c r="E508">
        <v>94110</v>
      </c>
      <c r="F508" t="s">
        <v>25</v>
      </c>
      <c r="G508" t="s">
        <v>26</v>
      </c>
      <c r="H508" t="s">
        <v>34</v>
      </c>
      <c r="I508" s="1">
        <v>9.1199999999999992</v>
      </c>
      <c r="J508">
        <v>3</v>
      </c>
      <c r="K508" s="1">
        <v>0</v>
      </c>
      <c r="L508" s="1">
        <v>3.1008</v>
      </c>
    </row>
    <row r="509" spans="1:12" x14ac:dyDescent="0.25">
      <c r="A509" t="s">
        <v>28</v>
      </c>
      <c r="B509" t="s">
        <v>44</v>
      </c>
      <c r="C509" t="s">
        <v>75</v>
      </c>
      <c r="D509" t="s">
        <v>76</v>
      </c>
      <c r="E509">
        <v>10035</v>
      </c>
      <c r="F509" t="s">
        <v>57</v>
      </c>
      <c r="G509" t="s">
        <v>26</v>
      </c>
      <c r="H509" t="s">
        <v>34</v>
      </c>
      <c r="I509" s="1">
        <v>11.96</v>
      </c>
      <c r="J509">
        <v>2</v>
      </c>
      <c r="K509" s="1">
        <v>0</v>
      </c>
      <c r="L509" s="1">
        <v>3.1095999999999999</v>
      </c>
    </row>
    <row r="510" spans="1:12" x14ac:dyDescent="0.25">
      <c r="A510" t="s">
        <v>28</v>
      </c>
      <c r="B510" t="s">
        <v>22</v>
      </c>
      <c r="C510" t="s">
        <v>23</v>
      </c>
      <c r="D510" t="s">
        <v>24</v>
      </c>
      <c r="E510">
        <v>90036</v>
      </c>
      <c r="F510" t="s">
        <v>25</v>
      </c>
      <c r="G510" t="s">
        <v>26</v>
      </c>
      <c r="H510" t="s">
        <v>41</v>
      </c>
      <c r="I510" s="1">
        <v>6.48</v>
      </c>
      <c r="J510">
        <v>1</v>
      </c>
      <c r="K510" s="1">
        <v>0</v>
      </c>
      <c r="L510" s="1">
        <v>3.1103999999999998</v>
      </c>
    </row>
    <row r="511" spans="1:12" x14ac:dyDescent="0.25">
      <c r="A511" t="s">
        <v>168</v>
      </c>
      <c r="B511" t="s">
        <v>14</v>
      </c>
      <c r="C511" t="s">
        <v>174</v>
      </c>
      <c r="D511" t="s">
        <v>102</v>
      </c>
      <c r="E511">
        <v>50315</v>
      </c>
      <c r="F511" t="s">
        <v>47</v>
      </c>
      <c r="G511" t="s">
        <v>26</v>
      </c>
      <c r="H511" t="s">
        <v>41</v>
      </c>
      <c r="I511" s="1">
        <v>6.48</v>
      </c>
      <c r="J511">
        <v>1</v>
      </c>
      <c r="K511" s="1">
        <v>0</v>
      </c>
      <c r="L511" s="1">
        <v>3.1103999999999998</v>
      </c>
    </row>
    <row r="512" spans="1:12" x14ac:dyDescent="0.25">
      <c r="A512" t="s">
        <v>28</v>
      </c>
      <c r="B512" t="s">
        <v>14</v>
      </c>
      <c r="C512" t="s">
        <v>23</v>
      </c>
      <c r="D512" t="s">
        <v>24</v>
      </c>
      <c r="E512">
        <v>90045</v>
      </c>
      <c r="F512" t="s">
        <v>25</v>
      </c>
      <c r="G512" t="s">
        <v>26</v>
      </c>
      <c r="H512" t="s">
        <v>41</v>
      </c>
      <c r="I512" s="1">
        <v>6.48</v>
      </c>
      <c r="J512">
        <v>1</v>
      </c>
      <c r="K512" s="1">
        <v>0</v>
      </c>
      <c r="L512" s="1">
        <v>3.1103999999999998</v>
      </c>
    </row>
    <row r="513" spans="1:12" x14ac:dyDescent="0.25">
      <c r="A513" t="s">
        <v>62</v>
      </c>
      <c r="B513" t="s">
        <v>14</v>
      </c>
      <c r="C513" t="s">
        <v>75</v>
      </c>
      <c r="D513" t="s">
        <v>76</v>
      </c>
      <c r="E513">
        <v>10035</v>
      </c>
      <c r="F513" t="s">
        <v>57</v>
      </c>
      <c r="G513" t="s">
        <v>26</v>
      </c>
      <c r="H513" t="s">
        <v>41</v>
      </c>
      <c r="I513" s="1">
        <v>6.48</v>
      </c>
      <c r="J513">
        <v>1</v>
      </c>
      <c r="K513" s="1">
        <v>0</v>
      </c>
      <c r="L513" s="1">
        <v>3.1103999999999998</v>
      </c>
    </row>
    <row r="514" spans="1:12" x14ac:dyDescent="0.25">
      <c r="A514" t="s">
        <v>13</v>
      </c>
      <c r="B514" t="s">
        <v>14</v>
      </c>
      <c r="C514" t="s">
        <v>42</v>
      </c>
      <c r="D514" t="s">
        <v>43</v>
      </c>
      <c r="E514">
        <v>98103</v>
      </c>
      <c r="F514" t="s">
        <v>25</v>
      </c>
      <c r="G514" t="s">
        <v>26</v>
      </c>
      <c r="H514" t="s">
        <v>41</v>
      </c>
      <c r="I514" s="1">
        <v>6.48</v>
      </c>
      <c r="J514">
        <v>1</v>
      </c>
      <c r="K514" s="1">
        <v>0</v>
      </c>
      <c r="L514" s="1">
        <v>3.1103999999999998</v>
      </c>
    </row>
    <row r="515" spans="1:12" x14ac:dyDescent="0.25">
      <c r="A515" t="s">
        <v>13</v>
      </c>
      <c r="B515" t="s">
        <v>44</v>
      </c>
      <c r="C515" t="s">
        <v>42</v>
      </c>
      <c r="D515" t="s">
        <v>43</v>
      </c>
      <c r="E515">
        <v>98105</v>
      </c>
      <c r="F515" t="s">
        <v>25</v>
      </c>
      <c r="G515" t="s">
        <v>26</v>
      </c>
      <c r="H515" t="s">
        <v>41</v>
      </c>
      <c r="I515" s="1">
        <v>6.48</v>
      </c>
      <c r="J515">
        <v>1</v>
      </c>
      <c r="K515" s="1">
        <v>0</v>
      </c>
      <c r="L515" s="1">
        <v>3.1103999999999998</v>
      </c>
    </row>
    <row r="516" spans="1:12" x14ac:dyDescent="0.25">
      <c r="A516" t="s">
        <v>28</v>
      </c>
      <c r="B516" t="s">
        <v>22</v>
      </c>
      <c r="C516" t="s">
        <v>92</v>
      </c>
      <c r="D516" t="s">
        <v>76</v>
      </c>
      <c r="E516">
        <v>14609</v>
      </c>
      <c r="F516" t="s">
        <v>57</v>
      </c>
      <c r="G516" t="s">
        <v>26</v>
      </c>
      <c r="H516" t="s">
        <v>41</v>
      </c>
      <c r="I516" s="1">
        <v>6.48</v>
      </c>
      <c r="J516">
        <v>1</v>
      </c>
      <c r="K516" s="1">
        <v>0</v>
      </c>
      <c r="L516" s="1">
        <v>3.1103999999999998</v>
      </c>
    </row>
    <row r="517" spans="1:12" x14ac:dyDescent="0.25">
      <c r="A517" t="s">
        <v>28</v>
      </c>
      <c r="B517" t="s">
        <v>14</v>
      </c>
      <c r="C517" t="s">
        <v>75</v>
      </c>
      <c r="D517" t="s">
        <v>76</v>
      </c>
      <c r="E517">
        <v>10009</v>
      </c>
      <c r="F517" t="s">
        <v>57</v>
      </c>
      <c r="G517" t="s">
        <v>26</v>
      </c>
      <c r="H517" t="s">
        <v>41</v>
      </c>
      <c r="I517" s="1">
        <v>6.48</v>
      </c>
      <c r="J517">
        <v>1</v>
      </c>
      <c r="K517" s="1">
        <v>0</v>
      </c>
      <c r="L517" s="1">
        <v>3.1103999999999998</v>
      </c>
    </row>
    <row r="518" spans="1:12" x14ac:dyDescent="0.25">
      <c r="A518" t="s">
        <v>62</v>
      </c>
      <c r="B518" t="s">
        <v>22</v>
      </c>
      <c r="C518" t="s">
        <v>238</v>
      </c>
      <c r="D518" t="s">
        <v>54</v>
      </c>
      <c r="E518">
        <v>68104</v>
      </c>
      <c r="F518" t="s">
        <v>47</v>
      </c>
      <c r="G518" t="s">
        <v>26</v>
      </c>
      <c r="H518" t="s">
        <v>41</v>
      </c>
      <c r="I518" s="1">
        <v>6.48</v>
      </c>
      <c r="J518">
        <v>1</v>
      </c>
      <c r="K518" s="1">
        <v>0</v>
      </c>
      <c r="L518" s="1">
        <v>3.1103999999999998</v>
      </c>
    </row>
    <row r="519" spans="1:12" x14ac:dyDescent="0.25">
      <c r="A519" t="s">
        <v>28</v>
      </c>
      <c r="B519" t="s">
        <v>14</v>
      </c>
      <c r="C519" t="s">
        <v>23</v>
      </c>
      <c r="D519" t="s">
        <v>24</v>
      </c>
      <c r="E519">
        <v>90032</v>
      </c>
      <c r="F519" t="s">
        <v>25</v>
      </c>
      <c r="G519" t="s">
        <v>26</v>
      </c>
      <c r="H519" t="s">
        <v>41</v>
      </c>
      <c r="I519" s="1">
        <v>6.48</v>
      </c>
      <c r="J519">
        <v>1</v>
      </c>
      <c r="K519" s="1">
        <v>0</v>
      </c>
      <c r="L519" s="1">
        <v>3.1103999999999998</v>
      </c>
    </row>
    <row r="520" spans="1:12" x14ac:dyDescent="0.25">
      <c r="A520" t="s">
        <v>28</v>
      </c>
      <c r="B520" t="s">
        <v>14</v>
      </c>
      <c r="C520" t="s">
        <v>311</v>
      </c>
      <c r="D520" t="s">
        <v>177</v>
      </c>
      <c r="E520">
        <v>89031</v>
      </c>
      <c r="F520" t="s">
        <v>25</v>
      </c>
      <c r="G520" t="s">
        <v>26</v>
      </c>
      <c r="H520" t="s">
        <v>41</v>
      </c>
      <c r="I520" s="1">
        <v>6.48</v>
      </c>
      <c r="J520">
        <v>1</v>
      </c>
      <c r="K520" s="1">
        <v>0</v>
      </c>
      <c r="L520" s="1">
        <v>3.1103999999999998</v>
      </c>
    </row>
    <row r="521" spans="1:12" x14ac:dyDescent="0.25">
      <c r="A521" t="s">
        <v>28</v>
      </c>
      <c r="B521" t="s">
        <v>14</v>
      </c>
      <c r="C521" t="s">
        <v>477</v>
      </c>
      <c r="D521" t="s">
        <v>119</v>
      </c>
      <c r="E521">
        <v>74012</v>
      </c>
      <c r="F521" t="s">
        <v>47</v>
      </c>
      <c r="G521" t="s">
        <v>26</v>
      </c>
      <c r="H521" t="s">
        <v>41</v>
      </c>
      <c r="I521" s="1">
        <v>6.48</v>
      </c>
      <c r="J521">
        <v>1</v>
      </c>
      <c r="K521" s="1">
        <v>0</v>
      </c>
      <c r="L521" s="1">
        <v>3.1103999999999998</v>
      </c>
    </row>
    <row r="522" spans="1:12" x14ac:dyDescent="0.25">
      <c r="A522" t="s">
        <v>28</v>
      </c>
      <c r="B522" t="s">
        <v>22</v>
      </c>
      <c r="C522" t="s">
        <v>270</v>
      </c>
      <c r="D522" t="s">
        <v>167</v>
      </c>
      <c r="E522">
        <v>30076</v>
      </c>
      <c r="F522" t="s">
        <v>18</v>
      </c>
      <c r="G522" t="s">
        <v>26</v>
      </c>
      <c r="H522" t="s">
        <v>41</v>
      </c>
      <c r="I522" s="1">
        <v>6.48</v>
      </c>
      <c r="J522">
        <v>1</v>
      </c>
      <c r="K522" s="1">
        <v>0</v>
      </c>
      <c r="L522" s="1">
        <v>3.1103999999999998</v>
      </c>
    </row>
    <row r="523" spans="1:12" x14ac:dyDescent="0.25">
      <c r="A523" t="s">
        <v>28</v>
      </c>
      <c r="B523" t="s">
        <v>22</v>
      </c>
      <c r="C523" t="s">
        <v>42</v>
      </c>
      <c r="D523" t="s">
        <v>43</v>
      </c>
      <c r="E523">
        <v>98103</v>
      </c>
      <c r="F523" t="s">
        <v>25</v>
      </c>
      <c r="G523" t="s">
        <v>26</v>
      </c>
      <c r="H523" t="s">
        <v>41</v>
      </c>
      <c r="I523" s="1">
        <v>6.48</v>
      </c>
      <c r="J523">
        <v>1</v>
      </c>
      <c r="K523" s="1">
        <v>0</v>
      </c>
      <c r="L523" s="1">
        <v>3.1103999999999998</v>
      </c>
    </row>
    <row r="524" spans="1:12" x14ac:dyDescent="0.25">
      <c r="A524" t="s">
        <v>28</v>
      </c>
      <c r="B524" t="s">
        <v>14</v>
      </c>
      <c r="C524" t="s">
        <v>152</v>
      </c>
      <c r="D524" t="s">
        <v>132</v>
      </c>
      <c r="E524">
        <v>7109</v>
      </c>
      <c r="F524" t="s">
        <v>57</v>
      </c>
      <c r="G524" t="s">
        <v>26</v>
      </c>
      <c r="H524" t="s">
        <v>41</v>
      </c>
      <c r="I524" s="1">
        <v>6.48</v>
      </c>
      <c r="J524">
        <v>1</v>
      </c>
      <c r="K524" s="1">
        <v>0</v>
      </c>
      <c r="L524" s="1">
        <v>3.1103999999999998</v>
      </c>
    </row>
    <row r="525" spans="1:12" x14ac:dyDescent="0.25">
      <c r="A525" t="s">
        <v>28</v>
      </c>
      <c r="B525" t="s">
        <v>22</v>
      </c>
      <c r="C525" t="s">
        <v>184</v>
      </c>
      <c r="D525" t="s">
        <v>166</v>
      </c>
      <c r="E525">
        <v>1841</v>
      </c>
      <c r="F525" t="s">
        <v>57</v>
      </c>
      <c r="G525" t="s">
        <v>26</v>
      </c>
      <c r="H525" t="s">
        <v>41</v>
      </c>
      <c r="I525" s="1">
        <v>6.48</v>
      </c>
      <c r="J525">
        <v>1</v>
      </c>
      <c r="K525" s="1">
        <v>0</v>
      </c>
      <c r="L525" s="1">
        <v>3.1103999999999998</v>
      </c>
    </row>
    <row r="526" spans="1:12" x14ac:dyDescent="0.25">
      <c r="A526" t="s">
        <v>28</v>
      </c>
      <c r="B526" t="s">
        <v>44</v>
      </c>
      <c r="C526" t="s">
        <v>75</v>
      </c>
      <c r="D526" t="s">
        <v>76</v>
      </c>
      <c r="E526">
        <v>10024</v>
      </c>
      <c r="F526" t="s">
        <v>57</v>
      </c>
      <c r="G526" t="s">
        <v>26</v>
      </c>
      <c r="H526" t="s">
        <v>41</v>
      </c>
      <c r="I526" s="1">
        <v>6.48</v>
      </c>
      <c r="J526">
        <v>1</v>
      </c>
      <c r="K526" s="1">
        <v>0</v>
      </c>
      <c r="L526" s="1">
        <v>3.1103999999999998</v>
      </c>
    </row>
    <row r="527" spans="1:12" x14ac:dyDescent="0.25">
      <c r="A527" t="s">
        <v>13</v>
      </c>
      <c r="B527" t="s">
        <v>22</v>
      </c>
      <c r="C527" t="s">
        <v>23</v>
      </c>
      <c r="D527" t="s">
        <v>24</v>
      </c>
      <c r="E527">
        <v>90045</v>
      </c>
      <c r="F527" t="s">
        <v>25</v>
      </c>
      <c r="G527" t="s">
        <v>26</v>
      </c>
      <c r="H527" t="s">
        <v>41</v>
      </c>
      <c r="I527" s="1">
        <v>6.48</v>
      </c>
      <c r="J527">
        <v>1</v>
      </c>
      <c r="K527" s="1">
        <v>0</v>
      </c>
      <c r="L527" s="1">
        <v>3.1103999999999998</v>
      </c>
    </row>
    <row r="528" spans="1:12" x14ac:dyDescent="0.25">
      <c r="A528" t="s">
        <v>13</v>
      </c>
      <c r="B528" t="s">
        <v>44</v>
      </c>
      <c r="C528" t="s">
        <v>75</v>
      </c>
      <c r="D528" t="s">
        <v>76</v>
      </c>
      <c r="E528">
        <v>10009</v>
      </c>
      <c r="F528" t="s">
        <v>57</v>
      </c>
      <c r="G528" t="s">
        <v>26</v>
      </c>
      <c r="H528" t="s">
        <v>34</v>
      </c>
      <c r="I528" s="1">
        <v>6.63</v>
      </c>
      <c r="J528">
        <v>3</v>
      </c>
      <c r="K528" s="1">
        <v>0</v>
      </c>
      <c r="L528" s="1">
        <v>3.1160999999999999</v>
      </c>
    </row>
    <row r="529" spans="1:12" x14ac:dyDescent="0.25">
      <c r="A529" t="s">
        <v>28</v>
      </c>
      <c r="B529" t="s">
        <v>14</v>
      </c>
      <c r="C529" t="s">
        <v>155</v>
      </c>
      <c r="D529" t="s">
        <v>83</v>
      </c>
      <c r="E529">
        <v>22204</v>
      </c>
      <c r="F529" t="s">
        <v>18</v>
      </c>
      <c r="G529" t="s">
        <v>26</v>
      </c>
      <c r="H529" t="s">
        <v>34</v>
      </c>
      <c r="I529" s="1">
        <v>7.7</v>
      </c>
      <c r="J529">
        <v>2</v>
      </c>
      <c r="K529" s="1">
        <v>0</v>
      </c>
      <c r="L529" s="1">
        <v>3.157</v>
      </c>
    </row>
    <row r="530" spans="1:12" x14ac:dyDescent="0.25">
      <c r="A530" t="s">
        <v>13</v>
      </c>
      <c r="B530" t="s">
        <v>22</v>
      </c>
      <c r="C530" t="s">
        <v>90</v>
      </c>
      <c r="D530" t="s">
        <v>91</v>
      </c>
      <c r="E530">
        <v>29203</v>
      </c>
      <c r="F530" t="s">
        <v>18</v>
      </c>
      <c r="G530" t="s">
        <v>26</v>
      </c>
      <c r="H530" t="s">
        <v>37</v>
      </c>
      <c r="I530" s="1">
        <v>6.46</v>
      </c>
      <c r="J530">
        <v>2</v>
      </c>
      <c r="K530" s="1">
        <v>0</v>
      </c>
      <c r="L530" s="1">
        <v>3.1654</v>
      </c>
    </row>
    <row r="531" spans="1:12" x14ac:dyDescent="0.25">
      <c r="A531" t="s">
        <v>28</v>
      </c>
      <c r="B531" t="s">
        <v>44</v>
      </c>
      <c r="C531" t="s">
        <v>218</v>
      </c>
      <c r="D531" t="s">
        <v>132</v>
      </c>
      <c r="E531">
        <v>7060</v>
      </c>
      <c r="F531" t="s">
        <v>57</v>
      </c>
      <c r="G531" t="s">
        <v>26</v>
      </c>
      <c r="H531" t="s">
        <v>41</v>
      </c>
      <c r="I531" s="1">
        <v>6.48</v>
      </c>
      <c r="J531">
        <v>1</v>
      </c>
      <c r="K531" s="1">
        <v>0</v>
      </c>
      <c r="L531" s="1">
        <v>3.1751999999999998</v>
      </c>
    </row>
    <row r="532" spans="1:12" x14ac:dyDescent="0.25">
      <c r="A532" t="s">
        <v>28</v>
      </c>
      <c r="B532" t="s">
        <v>22</v>
      </c>
      <c r="C532" t="s">
        <v>52</v>
      </c>
      <c r="D532" t="s">
        <v>24</v>
      </c>
      <c r="E532">
        <v>94122</v>
      </c>
      <c r="F532" t="s">
        <v>25</v>
      </c>
      <c r="G532" t="s">
        <v>26</v>
      </c>
      <c r="H532" t="s">
        <v>34</v>
      </c>
      <c r="I532" s="1">
        <v>11.76</v>
      </c>
      <c r="J532">
        <v>4</v>
      </c>
      <c r="K532" s="1">
        <v>0</v>
      </c>
      <c r="L532" s="1">
        <v>3.1751999999999998</v>
      </c>
    </row>
    <row r="533" spans="1:12" x14ac:dyDescent="0.25">
      <c r="A533" t="s">
        <v>13</v>
      </c>
      <c r="B533" t="s">
        <v>44</v>
      </c>
      <c r="C533" t="s">
        <v>23</v>
      </c>
      <c r="D533" t="s">
        <v>24</v>
      </c>
      <c r="E533">
        <v>90045</v>
      </c>
      <c r="F533" t="s">
        <v>25</v>
      </c>
      <c r="G533" t="s">
        <v>26</v>
      </c>
      <c r="H533" t="s">
        <v>41</v>
      </c>
      <c r="I533" s="1">
        <v>6.48</v>
      </c>
      <c r="J533">
        <v>1</v>
      </c>
      <c r="K533" s="1">
        <v>0</v>
      </c>
      <c r="L533" s="1">
        <v>3.1751999999999998</v>
      </c>
    </row>
    <row r="534" spans="1:12" x14ac:dyDescent="0.25">
      <c r="A534" t="s">
        <v>28</v>
      </c>
      <c r="B534" t="s">
        <v>14</v>
      </c>
      <c r="C534" t="s">
        <v>117</v>
      </c>
      <c r="D534" t="s">
        <v>24</v>
      </c>
      <c r="E534">
        <v>95123</v>
      </c>
      <c r="F534" t="s">
        <v>25</v>
      </c>
      <c r="G534" t="s">
        <v>26</v>
      </c>
      <c r="H534" t="s">
        <v>34</v>
      </c>
      <c r="I534" s="1">
        <v>11.76</v>
      </c>
      <c r="J534">
        <v>4</v>
      </c>
      <c r="K534" s="1">
        <v>0</v>
      </c>
      <c r="L534" s="1">
        <v>3.1751999999999998</v>
      </c>
    </row>
    <row r="535" spans="1:12" x14ac:dyDescent="0.25">
      <c r="A535" t="s">
        <v>28</v>
      </c>
      <c r="B535" t="s">
        <v>22</v>
      </c>
      <c r="C535" t="s">
        <v>396</v>
      </c>
      <c r="D535" t="s">
        <v>24</v>
      </c>
      <c r="E535">
        <v>92236</v>
      </c>
      <c r="F535" t="s">
        <v>25</v>
      </c>
      <c r="G535" t="s">
        <v>26</v>
      </c>
      <c r="H535" t="s">
        <v>32</v>
      </c>
      <c r="I535" s="1">
        <v>63.56</v>
      </c>
      <c r="J535">
        <v>2</v>
      </c>
      <c r="K535" s="1">
        <v>0</v>
      </c>
      <c r="L535" s="1">
        <v>3.1779999999999999</v>
      </c>
    </row>
    <row r="536" spans="1:12" x14ac:dyDescent="0.25">
      <c r="A536" t="s">
        <v>13</v>
      </c>
      <c r="B536" t="s">
        <v>14</v>
      </c>
      <c r="C536" t="s">
        <v>42</v>
      </c>
      <c r="D536" t="s">
        <v>43</v>
      </c>
      <c r="E536">
        <v>98105</v>
      </c>
      <c r="F536" t="s">
        <v>25</v>
      </c>
      <c r="G536" t="s">
        <v>19</v>
      </c>
      <c r="H536" t="s">
        <v>33</v>
      </c>
      <c r="I536" s="1">
        <v>63.92</v>
      </c>
      <c r="J536">
        <v>4</v>
      </c>
      <c r="K536" s="1">
        <v>0</v>
      </c>
      <c r="L536" s="1">
        <v>3.1960000000000002</v>
      </c>
    </row>
    <row r="537" spans="1:12" x14ac:dyDescent="0.25">
      <c r="A537" t="s">
        <v>168</v>
      </c>
      <c r="B537" t="s">
        <v>14</v>
      </c>
      <c r="C537" t="s">
        <v>75</v>
      </c>
      <c r="D537" t="s">
        <v>76</v>
      </c>
      <c r="E537">
        <v>10035</v>
      </c>
      <c r="F537" t="s">
        <v>57</v>
      </c>
      <c r="G537" t="s">
        <v>26</v>
      </c>
      <c r="H537" t="s">
        <v>41</v>
      </c>
      <c r="I537" s="1">
        <v>6.68</v>
      </c>
      <c r="J537">
        <v>1</v>
      </c>
      <c r="K537" s="1">
        <v>0</v>
      </c>
      <c r="L537" s="1">
        <v>3.2063999999999999</v>
      </c>
    </row>
    <row r="538" spans="1:12" x14ac:dyDescent="0.25">
      <c r="A538" t="s">
        <v>168</v>
      </c>
      <c r="B538" t="s">
        <v>14</v>
      </c>
      <c r="C538" t="s">
        <v>42</v>
      </c>
      <c r="D538" t="s">
        <v>43</v>
      </c>
      <c r="E538">
        <v>98105</v>
      </c>
      <c r="F538" t="s">
        <v>25</v>
      </c>
      <c r="G538" t="s">
        <v>26</v>
      </c>
      <c r="H538" t="s">
        <v>41</v>
      </c>
      <c r="I538" s="1">
        <v>6.68</v>
      </c>
      <c r="J538">
        <v>1</v>
      </c>
      <c r="K538" s="1">
        <v>0</v>
      </c>
      <c r="L538" s="1">
        <v>3.2063999999999999</v>
      </c>
    </row>
    <row r="539" spans="1:12" x14ac:dyDescent="0.25">
      <c r="A539" t="s">
        <v>13</v>
      </c>
      <c r="B539" t="s">
        <v>44</v>
      </c>
      <c r="C539" t="s">
        <v>75</v>
      </c>
      <c r="D539" t="s">
        <v>76</v>
      </c>
      <c r="E539">
        <v>10011</v>
      </c>
      <c r="F539" t="s">
        <v>57</v>
      </c>
      <c r="G539" t="s">
        <v>35</v>
      </c>
      <c r="H539" t="s">
        <v>36</v>
      </c>
      <c r="I539" s="1">
        <v>160.93</v>
      </c>
      <c r="J539">
        <v>7</v>
      </c>
      <c r="K539" s="1">
        <v>0</v>
      </c>
      <c r="L539" s="1">
        <v>3.2185999999999999</v>
      </c>
    </row>
    <row r="540" spans="1:12" x14ac:dyDescent="0.25">
      <c r="A540" t="s">
        <v>62</v>
      </c>
      <c r="B540" t="s">
        <v>14</v>
      </c>
      <c r="C540" t="s">
        <v>239</v>
      </c>
      <c r="D540" t="s">
        <v>43</v>
      </c>
      <c r="E540">
        <v>98026</v>
      </c>
      <c r="F540" t="s">
        <v>25</v>
      </c>
      <c r="G540" t="s">
        <v>26</v>
      </c>
      <c r="H540" t="s">
        <v>34</v>
      </c>
      <c r="I540" s="1">
        <v>11.52</v>
      </c>
      <c r="J540">
        <v>4</v>
      </c>
      <c r="K540" s="1">
        <v>0</v>
      </c>
      <c r="L540" s="1">
        <v>3.2256</v>
      </c>
    </row>
    <row r="541" spans="1:12" x14ac:dyDescent="0.25">
      <c r="A541" t="s">
        <v>13</v>
      </c>
      <c r="B541" t="s">
        <v>14</v>
      </c>
      <c r="C541" t="s">
        <v>52</v>
      </c>
      <c r="D541" t="s">
        <v>24</v>
      </c>
      <c r="E541">
        <v>94122</v>
      </c>
      <c r="F541" t="s">
        <v>25</v>
      </c>
      <c r="G541" t="s">
        <v>26</v>
      </c>
      <c r="H541" t="s">
        <v>34</v>
      </c>
      <c r="I541" s="1">
        <v>11.52</v>
      </c>
      <c r="J541">
        <v>4</v>
      </c>
      <c r="K541" s="1">
        <v>0</v>
      </c>
      <c r="L541" s="1">
        <v>3.2256</v>
      </c>
    </row>
    <row r="542" spans="1:12" x14ac:dyDescent="0.25">
      <c r="A542" t="s">
        <v>62</v>
      </c>
      <c r="B542" t="s">
        <v>14</v>
      </c>
      <c r="C542" t="s">
        <v>23</v>
      </c>
      <c r="D542" t="s">
        <v>24</v>
      </c>
      <c r="E542">
        <v>90008</v>
      </c>
      <c r="F542" t="s">
        <v>25</v>
      </c>
      <c r="G542" t="s">
        <v>19</v>
      </c>
      <c r="H542" t="s">
        <v>33</v>
      </c>
      <c r="I542" s="1">
        <v>10.11</v>
      </c>
      <c r="J542">
        <v>3</v>
      </c>
      <c r="K542" s="1">
        <v>0</v>
      </c>
      <c r="L542" s="1">
        <v>3.2351999999999999</v>
      </c>
    </row>
    <row r="543" spans="1:12" x14ac:dyDescent="0.25">
      <c r="A543" t="s">
        <v>28</v>
      </c>
      <c r="B543" t="s">
        <v>14</v>
      </c>
      <c r="C543" t="s">
        <v>42</v>
      </c>
      <c r="D543" t="s">
        <v>43</v>
      </c>
      <c r="E543">
        <v>98115</v>
      </c>
      <c r="F543" t="s">
        <v>25</v>
      </c>
      <c r="G543" t="s">
        <v>19</v>
      </c>
      <c r="H543" t="s">
        <v>33</v>
      </c>
      <c r="I543" s="1">
        <v>10.11</v>
      </c>
      <c r="J543">
        <v>3</v>
      </c>
      <c r="K543" s="1">
        <v>0</v>
      </c>
      <c r="L543" s="1">
        <v>3.2351999999999999</v>
      </c>
    </row>
    <row r="544" spans="1:12" x14ac:dyDescent="0.25">
      <c r="A544" t="s">
        <v>28</v>
      </c>
      <c r="B544" t="s">
        <v>22</v>
      </c>
      <c r="C544" t="s">
        <v>52</v>
      </c>
      <c r="D544" t="s">
        <v>24</v>
      </c>
      <c r="E544">
        <v>94122</v>
      </c>
      <c r="F544" t="s">
        <v>25</v>
      </c>
      <c r="G544" t="s">
        <v>26</v>
      </c>
      <c r="H544" t="s">
        <v>32</v>
      </c>
      <c r="I544" s="1">
        <v>80.98</v>
      </c>
      <c r="J544">
        <v>1</v>
      </c>
      <c r="K544" s="1">
        <v>0</v>
      </c>
      <c r="L544" s="1">
        <v>3.2391999999999999</v>
      </c>
    </row>
    <row r="545" spans="1:12" x14ac:dyDescent="0.25">
      <c r="A545" t="s">
        <v>28</v>
      </c>
      <c r="B545" t="s">
        <v>14</v>
      </c>
      <c r="C545" t="s">
        <v>506</v>
      </c>
      <c r="D545" t="s">
        <v>51</v>
      </c>
      <c r="E545">
        <v>84321</v>
      </c>
      <c r="F545" t="s">
        <v>25</v>
      </c>
      <c r="G545" t="s">
        <v>26</v>
      </c>
      <c r="H545" t="s">
        <v>32</v>
      </c>
      <c r="I545" s="1">
        <v>80.98</v>
      </c>
      <c r="J545">
        <v>1</v>
      </c>
      <c r="K545" s="1">
        <v>0</v>
      </c>
      <c r="L545" s="1">
        <v>3.2391999999999999</v>
      </c>
    </row>
    <row r="546" spans="1:12" x14ac:dyDescent="0.25">
      <c r="A546" t="s">
        <v>13</v>
      </c>
      <c r="B546" t="s">
        <v>44</v>
      </c>
      <c r="C546" t="s">
        <v>242</v>
      </c>
      <c r="D546" t="s">
        <v>17</v>
      </c>
      <c r="E546">
        <v>41042</v>
      </c>
      <c r="F546" t="s">
        <v>18</v>
      </c>
      <c r="G546" t="s">
        <v>35</v>
      </c>
      <c r="H546" t="s">
        <v>59</v>
      </c>
      <c r="I546" s="1">
        <v>18</v>
      </c>
      <c r="J546">
        <v>1</v>
      </c>
      <c r="K546" s="1">
        <v>0</v>
      </c>
      <c r="L546" s="1">
        <v>3.24</v>
      </c>
    </row>
    <row r="547" spans="1:12" x14ac:dyDescent="0.25">
      <c r="A547" t="s">
        <v>28</v>
      </c>
      <c r="B547" t="s">
        <v>22</v>
      </c>
      <c r="C547" t="s">
        <v>75</v>
      </c>
      <c r="D547" t="s">
        <v>76</v>
      </c>
      <c r="E547">
        <v>10035</v>
      </c>
      <c r="F547" t="s">
        <v>57</v>
      </c>
      <c r="G547" t="s">
        <v>19</v>
      </c>
      <c r="H547" t="s">
        <v>33</v>
      </c>
      <c r="I547" s="1">
        <v>9.82</v>
      </c>
      <c r="J547">
        <v>2</v>
      </c>
      <c r="K547" s="1">
        <v>0</v>
      </c>
      <c r="L547" s="1">
        <v>3.2406000000000001</v>
      </c>
    </row>
    <row r="548" spans="1:12" x14ac:dyDescent="0.25">
      <c r="A548" t="s">
        <v>62</v>
      </c>
      <c r="B548" t="s">
        <v>14</v>
      </c>
      <c r="C548" t="s">
        <v>165</v>
      </c>
      <c r="D548" t="s">
        <v>166</v>
      </c>
      <c r="E548">
        <v>1852</v>
      </c>
      <c r="F548" t="s">
        <v>57</v>
      </c>
      <c r="G548" t="s">
        <v>19</v>
      </c>
      <c r="H548" t="s">
        <v>33</v>
      </c>
      <c r="I548" s="1">
        <v>9.82</v>
      </c>
      <c r="J548">
        <v>2</v>
      </c>
      <c r="K548" s="1">
        <v>0</v>
      </c>
      <c r="L548" s="1">
        <v>3.2406000000000001</v>
      </c>
    </row>
    <row r="549" spans="1:12" x14ac:dyDescent="0.25">
      <c r="A549" t="s">
        <v>28</v>
      </c>
      <c r="B549" t="s">
        <v>14</v>
      </c>
      <c r="C549" t="s">
        <v>254</v>
      </c>
      <c r="D549" t="s">
        <v>24</v>
      </c>
      <c r="E549">
        <v>92503</v>
      </c>
      <c r="F549" t="s">
        <v>25</v>
      </c>
      <c r="G549" t="s">
        <v>26</v>
      </c>
      <c r="H549" t="s">
        <v>34</v>
      </c>
      <c r="I549" s="1">
        <v>9.84</v>
      </c>
      <c r="J549">
        <v>3</v>
      </c>
      <c r="K549" s="1">
        <v>0</v>
      </c>
      <c r="L549" s="1">
        <v>3.2471999999999999</v>
      </c>
    </row>
    <row r="550" spans="1:12" x14ac:dyDescent="0.25">
      <c r="A550" t="s">
        <v>28</v>
      </c>
      <c r="B550" t="s">
        <v>22</v>
      </c>
      <c r="C550" t="s">
        <v>75</v>
      </c>
      <c r="D550" t="s">
        <v>76</v>
      </c>
      <c r="E550">
        <v>10035</v>
      </c>
      <c r="F550" t="s">
        <v>57</v>
      </c>
      <c r="G550" t="s">
        <v>26</v>
      </c>
      <c r="H550" t="s">
        <v>110</v>
      </c>
      <c r="I550" s="1">
        <v>10.95</v>
      </c>
      <c r="J550">
        <v>3</v>
      </c>
      <c r="K550" s="1">
        <v>0</v>
      </c>
      <c r="L550" s="1">
        <v>3.2850000000000001</v>
      </c>
    </row>
    <row r="551" spans="1:12" x14ac:dyDescent="0.25">
      <c r="A551" t="s">
        <v>28</v>
      </c>
      <c r="B551" t="s">
        <v>14</v>
      </c>
      <c r="C551" t="s">
        <v>75</v>
      </c>
      <c r="D551" t="s">
        <v>76</v>
      </c>
      <c r="E551">
        <v>10011</v>
      </c>
      <c r="F551" t="s">
        <v>57</v>
      </c>
      <c r="G551" t="s">
        <v>26</v>
      </c>
      <c r="H551" t="s">
        <v>110</v>
      </c>
      <c r="I551" s="1">
        <v>10.95</v>
      </c>
      <c r="J551">
        <v>3</v>
      </c>
      <c r="K551" s="1">
        <v>0</v>
      </c>
      <c r="L551" s="1">
        <v>3.2850000000000001</v>
      </c>
    </row>
    <row r="552" spans="1:12" x14ac:dyDescent="0.25">
      <c r="A552" t="s">
        <v>13</v>
      </c>
      <c r="B552" t="s">
        <v>22</v>
      </c>
      <c r="C552" t="s">
        <v>52</v>
      </c>
      <c r="D552" t="s">
        <v>24</v>
      </c>
      <c r="E552">
        <v>94110</v>
      </c>
      <c r="F552" t="s">
        <v>25</v>
      </c>
      <c r="G552" t="s">
        <v>26</v>
      </c>
      <c r="H552" t="s">
        <v>110</v>
      </c>
      <c r="I552" s="1">
        <v>10.95</v>
      </c>
      <c r="J552">
        <v>3</v>
      </c>
      <c r="K552" s="1">
        <v>0</v>
      </c>
      <c r="L552" s="1">
        <v>3.2850000000000001</v>
      </c>
    </row>
    <row r="553" spans="1:12" x14ac:dyDescent="0.25">
      <c r="A553" t="s">
        <v>28</v>
      </c>
      <c r="B553" t="s">
        <v>22</v>
      </c>
      <c r="C553" t="s">
        <v>154</v>
      </c>
      <c r="D553" t="s">
        <v>132</v>
      </c>
      <c r="E553">
        <v>8701</v>
      </c>
      <c r="F553" t="s">
        <v>57</v>
      </c>
      <c r="G553" t="s">
        <v>19</v>
      </c>
      <c r="H553" t="s">
        <v>33</v>
      </c>
      <c r="I553" s="1">
        <v>9.9600000000000009</v>
      </c>
      <c r="J553">
        <v>2</v>
      </c>
      <c r="K553" s="1">
        <v>0</v>
      </c>
      <c r="L553" s="1">
        <v>3.2867999999999999</v>
      </c>
    </row>
    <row r="554" spans="1:12" x14ac:dyDescent="0.25">
      <c r="A554" t="s">
        <v>62</v>
      </c>
      <c r="B554" t="s">
        <v>22</v>
      </c>
      <c r="C554" t="s">
        <v>23</v>
      </c>
      <c r="D554" t="s">
        <v>24</v>
      </c>
      <c r="E554">
        <v>90036</v>
      </c>
      <c r="F554" t="s">
        <v>25</v>
      </c>
      <c r="G554" t="s">
        <v>26</v>
      </c>
      <c r="H554" t="s">
        <v>110</v>
      </c>
      <c r="I554" s="1">
        <v>11.36</v>
      </c>
      <c r="J554">
        <v>2</v>
      </c>
      <c r="K554" s="1">
        <v>0</v>
      </c>
      <c r="L554" s="1">
        <v>3.2944</v>
      </c>
    </row>
    <row r="555" spans="1:12" x14ac:dyDescent="0.25">
      <c r="A555" t="s">
        <v>62</v>
      </c>
      <c r="B555" t="s">
        <v>14</v>
      </c>
      <c r="C555" t="s">
        <v>78</v>
      </c>
      <c r="D555" t="s">
        <v>76</v>
      </c>
      <c r="E555">
        <v>12180</v>
      </c>
      <c r="F555" t="s">
        <v>57</v>
      </c>
      <c r="G555" t="s">
        <v>35</v>
      </c>
      <c r="H555" t="s">
        <v>59</v>
      </c>
      <c r="I555" s="1">
        <v>30</v>
      </c>
      <c r="J555">
        <v>2</v>
      </c>
      <c r="K555" s="1">
        <v>0</v>
      </c>
      <c r="L555" s="1">
        <v>3.3</v>
      </c>
    </row>
    <row r="556" spans="1:12" x14ac:dyDescent="0.25">
      <c r="A556" t="s">
        <v>13</v>
      </c>
      <c r="B556" t="s">
        <v>22</v>
      </c>
      <c r="C556" t="s">
        <v>238</v>
      </c>
      <c r="D556" t="s">
        <v>54</v>
      </c>
      <c r="E556">
        <v>68104</v>
      </c>
      <c r="F556" t="s">
        <v>47</v>
      </c>
      <c r="G556" t="s">
        <v>26</v>
      </c>
      <c r="H556" t="s">
        <v>37</v>
      </c>
      <c r="I556" s="1">
        <v>7.04</v>
      </c>
      <c r="J556">
        <v>2</v>
      </c>
      <c r="K556" s="1">
        <v>0</v>
      </c>
      <c r="L556" s="1">
        <v>3.3088000000000002</v>
      </c>
    </row>
    <row r="557" spans="1:12" x14ac:dyDescent="0.25">
      <c r="A557" t="s">
        <v>28</v>
      </c>
      <c r="B557" t="s">
        <v>22</v>
      </c>
      <c r="C557" t="s">
        <v>75</v>
      </c>
      <c r="D557" t="s">
        <v>76</v>
      </c>
      <c r="E557">
        <v>10035</v>
      </c>
      <c r="F557" t="s">
        <v>57</v>
      </c>
      <c r="G557" t="s">
        <v>26</v>
      </c>
      <c r="H557" t="s">
        <v>34</v>
      </c>
      <c r="I557" s="1">
        <v>11.52</v>
      </c>
      <c r="J557">
        <v>4</v>
      </c>
      <c r="K557" s="1">
        <v>0</v>
      </c>
      <c r="L557" s="1">
        <v>3.3408000000000002</v>
      </c>
    </row>
    <row r="558" spans="1:12" x14ac:dyDescent="0.25">
      <c r="A558" t="s">
        <v>28</v>
      </c>
      <c r="B558" t="s">
        <v>14</v>
      </c>
      <c r="C558" t="s">
        <v>42</v>
      </c>
      <c r="D558" t="s">
        <v>43</v>
      </c>
      <c r="E558">
        <v>98115</v>
      </c>
      <c r="F558" t="s">
        <v>25</v>
      </c>
      <c r="G558" t="s">
        <v>26</v>
      </c>
      <c r="H558" t="s">
        <v>32</v>
      </c>
      <c r="I558" s="1">
        <v>83.7</v>
      </c>
      <c r="J558">
        <v>5</v>
      </c>
      <c r="K558" s="1">
        <v>0</v>
      </c>
      <c r="L558" s="1">
        <v>3.3479999999999999</v>
      </c>
    </row>
    <row r="559" spans="1:12" x14ac:dyDescent="0.25">
      <c r="A559" t="s">
        <v>28</v>
      </c>
      <c r="B559" t="s">
        <v>44</v>
      </c>
      <c r="C559" t="s">
        <v>154</v>
      </c>
      <c r="D559" t="s">
        <v>24</v>
      </c>
      <c r="E559">
        <v>90712</v>
      </c>
      <c r="F559" t="s">
        <v>25</v>
      </c>
      <c r="G559" t="s">
        <v>19</v>
      </c>
      <c r="H559" t="s">
        <v>33</v>
      </c>
      <c r="I559" s="1">
        <v>6.98</v>
      </c>
      <c r="J559">
        <v>1</v>
      </c>
      <c r="K559" s="1">
        <v>0</v>
      </c>
      <c r="L559" s="1">
        <v>3.3504</v>
      </c>
    </row>
    <row r="560" spans="1:12" x14ac:dyDescent="0.25">
      <c r="A560" t="s">
        <v>28</v>
      </c>
      <c r="B560" t="s">
        <v>44</v>
      </c>
      <c r="C560" t="s">
        <v>23</v>
      </c>
      <c r="D560" t="s">
        <v>24</v>
      </c>
      <c r="E560">
        <v>90004</v>
      </c>
      <c r="F560" t="s">
        <v>25</v>
      </c>
      <c r="G560" t="s">
        <v>26</v>
      </c>
      <c r="H560" t="s">
        <v>34</v>
      </c>
      <c r="I560" s="1">
        <v>6.72</v>
      </c>
      <c r="J560">
        <v>4</v>
      </c>
      <c r="K560" s="1">
        <v>0</v>
      </c>
      <c r="L560" s="1">
        <v>3.36</v>
      </c>
    </row>
    <row r="561" spans="1:12" x14ac:dyDescent="0.25">
      <c r="A561" t="s">
        <v>168</v>
      </c>
      <c r="B561" t="s">
        <v>44</v>
      </c>
      <c r="C561" t="s">
        <v>23</v>
      </c>
      <c r="D561" t="s">
        <v>24</v>
      </c>
      <c r="E561">
        <v>90049</v>
      </c>
      <c r="F561" t="s">
        <v>25</v>
      </c>
      <c r="G561" t="s">
        <v>26</v>
      </c>
      <c r="H561" t="s">
        <v>34</v>
      </c>
      <c r="I561" s="1">
        <v>6.72</v>
      </c>
      <c r="J561">
        <v>4</v>
      </c>
      <c r="K561" s="1">
        <v>0</v>
      </c>
      <c r="L561" s="1">
        <v>3.36</v>
      </c>
    </row>
    <row r="562" spans="1:12" x14ac:dyDescent="0.25">
      <c r="A562" t="s">
        <v>13</v>
      </c>
      <c r="B562" t="s">
        <v>22</v>
      </c>
      <c r="C562" t="s">
        <v>75</v>
      </c>
      <c r="D562" t="s">
        <v>76</v>
      </c>
      <c r="E562">
        <v>10009</v>
      </c>
      <c r="F562" t="s">
        <v>57</v>
      </c>
      <c r="G562" t="s">
        <v>26</v>
      </c>
      <c r="H562" t="s">
        <v>32</v>
      </c>
      <c r="I562" s="1">
        <v>11.21</v>
      </c>
      <c r="J562">
        <v>1</v>
      </c>
      <c r="K562" s="1">
        <v>0</v>
      </c>
      <c r="L562" s="1">
        <v>3.363</v>
      </c>
    </row>
    <row r="563" spans="1:12" x14ac:dyDescent="0.25">
      <c r="A563" t="s">
        <v>28</v>
      </c>
      <c r="B563" t="s">
        <v>14</v>
      </c>
      <c r="C563" t="s">
        <v>75</v>
      </c>
      <c r="D563" t="s">
        <v>76</v>
      </c>
      <c r="E563">
        <v>10009</v>
      </c>
      <c r="F563" t="s">
        <v>57</v>
      </c>
      <c r="G563" t="s">
        <v>26</v>
      </c>
      <c r="H563" t="s">
        <v>32</v>
      </c>
      <c r="I563" s="1">
        <v>11.21</v>
      </c>
      <c r="J563">
        <v>1</v>
      </c>
      <c r="K563" s="1">
        <v>0</v>
      </c>
      <c r="L563" s="1">
        <v>3.363</v>
      </c>
    </row>
    <row r="564" spans="1:12" x14ac:dyDescent="0.25">
      <c r="A564" t="s">
        <v>62</v>
      </c>
      <c r="B564" t="s">
        <v>14</v>
      </c>
      <c r="C564" t="s">
        <v>597</v>
      </c>
      <c r="D564" t="s">
        <v>166</v>
      </c>
      <c r="E564">
        <v>1810</v>
      </c>
      <c r="F564" t="s">
        <v>57</v>
      </c>
      <c r="G564" t="s">
        <v>26</v>
      </c>
      <c r="H564" t="s">
        <v>32</v>
      </c>
      <c r="I564" s="1">
        <v>11.21</v>
      </c>
      <c r="J564">
        <v>1</v>
      </c>
      <c r="K564" s="1">
        <v>0</v>
      </c>
      <c r="L564" s="1">
        <v>3.363</v>
      </c>
    </row>
    <row r="565" spans="1:12" x14ac:dyDescent="0.25">
      <c r="A565" t="s">
        <v>28</v>
      </c>
      <c r="B565" t="s">
        <v>14</v>
      </c>
      <c r="C565" t="s">
        <v>126</v>
      </c>
      <c r="D565" t="s">
        <v>127</v>
      </c>
      <c r="E565">
        <v>6824</v>
      </c>
      <c r="F565" t="s">
        <v>57</v>
      </c>
      <c r="G565" t="s">
        <v>26</v>
      </c>
      <c r="H565" t="s">
        <v>110</v>
      </c>
      <c r="I565" s="1">
        <v>11.64</v>
      </c>
      <c r="J565">
        <v>3</v>
      </c>
      <c r="K565" s="1">
        <v>0</v>
      </c>
      <c r="L565" s="1">
        <v>3.3755999999999999</v>
      </c>
    </row>
    <row r="566" spans="1:12" x14ac:dyDescent="0.25">
      <c r="A566" t="s">
        <v>28</v>
      </c>
      <c r="B566" t="s">
        <v>14</v>
      </c>
      <c r="C566" t="s">
        <v>115</v>
      </c>
      <c r="D566" t="s">
        <v>166</v>
      </c>
      <c r="E566">
        <v>2038</v>
      </c>
      <c r="F566" t="s">
        <v>57</v>
      </c>
      <c r="G566" t="s">
        <v>26</v>
      </c>
      <c r="H566" t="s">
        <v>34</v>
      </c>
      <c r="I566" s="1">
        <v>11.65</v>
      </c>
      <c r="J566">
        <v>5</v>
      </c>
      <c r="K566" s="1">
        <v>0</v>
      </c>
      <c r="L566" s="1">
        <v>3.3784999999999998</v>
      </c>
    </row>
    <row r="567" spans="1:12" x14ac:dyDescent="0.25">
      <c r="A567" t="s">
        <v>28</v>
      </c>
      <c r="B567" t="s">
        <v>14</v>
      </c>
      <c r="C567" t="s">
        <v>52</v>
      </c>
      <c r="D567" t="s">
        <v>24</v>
      </c>
      <c r="E567">
        <v>94122</v>
      </c>
      <c r="F567" t="s">
        <v>25</v>
      </c>
      <c r="G567" t="s">
        <v>35</v>
      </c>
      <c r="H567" t="s">
        <v>59</v>
      </c>
      <c r="I567" s="1">
        <v>56.4</v>
      </c>
      <c r="J567">
        <v>3</v>
      </c>
      <c r="K567" s="1">
        <v>0</v>
      </c>
      <c r="L567" s="1">
        <v>3.3839999999999999</v>
      </c>
    </row>
    <row r="568" spans="1:12" x14ac:dyDescent="0.25">
      <c r="A568" t="s">
        <v>13</v>
      </c>
      <c r="B568" t="s">
        <v>14</v>
      </c>
      <c r="C568" t="s">
        <v>190</v>
      </c>
      <c r="D568" t="s">
        <v>88</v>
      </c>
      <c r="E568">
        <v>36830</v>
      </c>
      <c r="F568" t="s">
        <v>18</v>
      </c>
      <c r="G568" t="s">
        <v>26</v>
      </c>
      <c r="H568" t="s">
        <v>60</v>
      </c>
      <c r="I568" s="1">
        <v>7.38</v>
      </c>
      <c r="J568">
        <v>2</v>
      </c>
      <c r="K568" s="1">
        <v>0</v>
      </c>
      <c r="L568" s="1">
        <v>3.3948</v>
      </c>
    </row>
    <row r="569" spans="1:12" x14ac:dyDescent="0.25">
      <c r="A569" t="s">
        <v>28</v>
      </c>
      <c r="B569" t="s">
        <v>22</v>
      </c>
      <c r="C569" t="s">
        <v>52</v>
      </c>
      <c r="D569" t="s">
        <v>24</v>
      </c>
      <c r="E569">
        <v>94122</v>
      </c>
      <c r="F569" t="s">
        <v>25</v>
      </c>
      <c r="G569" t="s">
        <v>35</v>
      </c>
      <c r="H569" t="s">
        <v>59</v>
      </c>
      <c r="I569" s="1">
        <v>17.899999999999999</v>
      </c>
      <c r="J569">
        <v>2</v>
      </c>
      <c r="K569" s="1">
        <v>0</v>
      </c>
      <c r="L569" s="1">
        <v>3.4009999999999998</v>
      </c>
    </row>
    <row r="570" spans="1:12" x14ac:dyDescent="0.25">
      <c r="A570" t="s">
        <v>28</v>
      </c>
      <c r="B570" t="s">
        <v>14</v>
      </c>
      <c r="C570" t="s">
        <v>42</v>
      </c>
      <c r="D570" t="s">
        <v>43</v>
      </c>
      <c r="E570">
        <v>98103</v>
      </c>
      <c r="F570" t="s">
        <v>25</v>
      </c>
      <c r="G570" t="s">
        <v>35</v>
      </c>
      <c r="H570" t="s">
        <v>59</v>
      </c>
      <c r="I570" s="1">
        <v>17.899999999999999</v>
      </c>
      <c r="J570">
        <v>2</v>
      </c>
      <c r="K570" s="1">
        <v>0</v>
      </c>
      <c r="L570" s="1">
        <v>3.4009999999999998</v>
      </c>
    </row>
    <row r="571" spans="1:12" x14ac:dyDescent="0.25">
      <c r="A571" t="s">
        <v>28</v>
      </c>
      <c r="B571" t="s">
        <v>44</v>
      </c>
      <c r="C571" t="s">
        <v>340</v>
      </c>
      <c r="D571" t="s">
        <v>119</v>
      </c>
      <c r="E571">
        <v>74403</v>
      </c>
      <c r="F571" t="s">
        <v>47</v>
      </c>
      <c r="G571" t="s">
        <v>26</v>
      </c>
      <c r="H571" t="s">
        <v>38</v>
      </c>
      <c r="I571" s="1">
        <v>13.11</v>
      </c>
      <c r="J571">
        <v>3</v>
      </c>
      <c r="K571" s="1">
        <v>0</v>
      </c>
      <c r="L571" s="1">
        <v>3.4085999999999999</v>
      </c>
    </row>
    <row r="572" spans="1:12" x14ac:dyDescent="0.25">
      <c r="A572" t="s">
        <v>13</v>
      </c>
      <c r="B572" t="s">
        <v>22</v>
      </c>
      <c r="C572" t="s">
        <v>75</v>
      </c>
      <c r="D572" t="s">
        <v>76</v>
      </c>
      <c r="E572">
        <v>10009</v>
      </c>
      <c r="F572" t="s">
        <v>57</v>
      </c>
      <c r="G572" t="s">
        <v>26</v>
      </c>
      <c r="H572" t="s">
        <v>38</v>
      </c>
      <c r="I572" s="1">
        <v>13.11</v>
      </c>
      <c r="J572">
        <v>3</v>
      </c>
      <c r="K572" s="1">
        <v>0</v>
      </c>
      <c r="L572" s="1">
        <v>3.4085999999999999</v>
      </c>
    </row>
    <row r="573" spans="1:12" x14ac:dyDescent="0.25">
      <c r="A573" t="s">
        <v>13</v>
      </c>
      <c r="B573" t="s">
        <v>14</v>
      </c>
      <c r="C573" t="s">
        <v>52</v>
      </c>
      <c r="D573" t="s">
        <v>24</v>
      </c>
      <c r="E573">
        <v>94110</v>
      </c>
      <c r="F573" t="s">
        <v>25</v>
      </c>
      <c r="G573" t="s">
        <v>26</v>
      </c>
      <c r="H573" t="s">
        <v>32</v>
      </c>
      <c r="I573" s="1">
        <v>340.92</v>
      </c>
      <c r="J573">
        <v>3</v>
      </c>
      <c r="K573" s="1">
        <v>0</v>
      </c>
      <c r="L573" s="1">
        <v>3.4091999999999998</v>
      </c>
    </row>
    <row r="574" spans="1:12" x14ac:dyDescent="0.25">
      <c r="A574" t="s">
        <v>28</v>
      </c>
      <c r="B574" t="s">
        <v>14</v>
      </c>
      <c r="C574" t="s">
        <v>23</v>
      </c>
      <c r="D574" t="s">
        <v>24</v>
      </c>
      <c r="E574">
        <v>90045</v>
      </c>
      <c r="F574" t="s">
        <v>25</v>
      </c>
      <c r="G574" t="s">
        <v>26</v>
      </c>
      <c r="H574" t="s">
        <v>32</v>
      </c>
      <c r="I574" s="1">
        <v>340.92</v>
      </c>
      <c r="J574">
        <v>3</v>
      </c>
      <c r="K574" s="1">
        <v>0</v>
      </c>
      <c r="L574" s="1">
        <v>3.4091999999999998</v>
      </c>
    </row>
    <row r="575" spans="1:12" x14ac:dyDescent="0.25">
      <c r="A575" t="s">
        <v>13</v>
      </c>
      <c r="B575" t="s">
        <v>22</v>
      </c>
      <c r="C575" t="s">
        <v>114</v>
      </c>
      <c r="D575" t="s">
        <v>72</v>
      </c>
      <c r="E575">
        <v>19711</v>
      </c>
      <c r="F575" t="s">
        <v>57</v>
      </c>
      <c r="G575" t="s">
        <v>26</v>
      </c>
      <c r="H575" t="s">
        <v>41</v>
      </c>
      <c r="I575" s="1">
        <v>7.3</v>
      </c>
      <c r="J575">
        <v>2</v>
      </c>
      <c r="K575" s="1">
        <v>0</v>
      </c>
      <c r="L575" s="1">
        <v>3.431</v>
      </c>
    </row>
    <row r="576" spans="1:12" x14ac:dyDescent="0.25">
      <c r="A576" t="s">
        <v>13</v>
      </c>
      <c r="B576" t="s">
        <v>14</v>
      </c>
      <c r="C576" t="s">
        <v>75</v>
      </c>
      <c r="D576" t="s">
        <v>76</v>
      </c>
      <c r="E576">
        <v>10011</v>
      </c>
      <c r="F576" t="s">
        <v>57</v>
      </c>
      <c r="G576" t="s">
        <v>26</v>
      </c>
      <c r="H576" t="s">
        <v>27</v>
      </c>
      <c r="I576" s="1">
        <v>7.31</v>
      </c>
      <c r="J576">
        <v>1</v>
      </c>
      <c r="K576" s="1">
        <v>0</v>
      </c>
      <c r="L576" s="1">
        <v>3.4357000000000002</v>
      </c>
    </row>
    <row r="577" spans="1:12" x14ac:dyDescent="0.25">
      <c r="A577" t="s">
        <v>168</v>
      </c>
      <c r="B577" t="s">
        <v>44</v>
      </c>
      <c r="C577" t="s">
        <v>75</v>
      </c>
      <c r="D577" t="s">
        <v>76</v>
      </c>
      <c r="E577">
        <v>10024</v>
      </c>
      <c r="F577" t="s">
        <v>57</v>
      </c>
      <c r="G577" t="s">
        <v>26</v>
      </c>
      <c r="H577" t="s">
        <v>27</v>
      </c>
      <c r="I577" s="1">
        <v>7.31</v>
      </c>
      <c r="J577">
        <v>1</v>
      </c>
      <c r="K577" s="1">
        <v>0</v>
      </c>
      <c r="L577" s="1">
        <v>3.4357000000000002</v>
      </c>
    </row>
    <row r="578" spans="1:12" x14ac:dyDescent="0.25">
      <c r="A578" t="s">
        <v>28</v>
      </c>
      <c r="B578" t="s">
        <v>22</v>
      </c>
      <c r="C578" t="s">
        <v>196</v>
      </c>
      <c r="D578" t="s">
        <v>197</v>
      </c>
      <c r="E578">
        <v>72701</v>
      </c>
      <c r="F578" t="s">
        <v>18</v>
      </c>
      <c r="G578" t="s">
        <v>26</v>
      </c>
      <c r="H578" t="s">
        <v>27</v>
      </c>
      <c r="I578" s="1">
        <v>7.31</v>
      </c>
      <c r="J578">
        <v>1</v>
      </c>
      <c r="K578" s="1">
        <v>0</v>
      </c>
      <c r="L578" s="1">
        <v>3.4357000000000002</v>
      </c>
    </row>
    <row r="579" spans="1:12" x14ac:dyDescent="0.25">
      <c r="A579" t="s">
        <v>28</v>
      </c>
      <c r="B579" t="s">
        <v>14</v>
      </c>
      <c r="C579" t="s">
        <v>126</v>
      </c>
      <c r="D579" t="s">
        <v>127</v>
      </c>
      <c r="E579">
        <v>6824</v>
      </c>
      <c r="F579" t="s">
        <v>57</v>
      </c>
      <c r="G579" t="s">
        <v>26</v>
      </c>
      <c r="H579" t="s">
        <v>37</v>
      </c>
      <c r="I579" s="1">
        <v>7.16</v>
      </c>
      <c r="J579">
        <v>2</v>
      </c>
      <c r="K579" s="1">
        <v>0</v>
      </c>
      <c r="L579" s="1">
        <v>3.4367999999999999</v>
      </c>
    </row>
    <row r="580" spans="1:12" x14ac:dyDescent="0.25">
      <c r="A580" t="s">
        <v>13</v>
      </c>
      <c r="B580" t="s">
        <v>22</v>
      </c>
      <c r="C580" t="s">
        <v>414</v>
      </c>
      <c r="D580" t="s">
        <v>88</v>
      </c>
      <c r="E580">
        <v>35244</v>
      </c>
      <c r="F580" t="s">
        <v>18</v>
      </c>
      <c r="G580" t="s">
        <v>26</v>
      </c>
      <c r="H580" t="s">
        <v>37</v>
      </c>
      <c r="I580" s="1">
        <v>7.16</v>
      </c>
      <c r="J580">
        <v>2</v>
      </c>
      <c r="K580" s="1">
        <v>0</v>
      </c>
      <c r="L580" s="1">
        <v>3.4367999999999999</v>
      </c>
    </row>
    <row r="581" spans="1:12" x14ac:dyDescent="0.25">
      <c r="A581" t="s">
        <v>28</v>
      </c>
      <c r="B581" t="s">
        <v>14</v>
      </c>
      <c r="C581" t="s">
        <v>288</v>
      </c>
      <c r="D581" t="s">
        <v>167</v>
      </c>
      <c r="E581">
        <v>31204</v>
      </c>
      <c r="F581" t="s">
        <v>18</v>
      </c>
      <c r="G581" t="s">
        <v>26</v>
      </c>
      <c r="H581" t="s">
        <v>37</v>
      </c>
      <c r="I581" s="1">
        <v>7.16</v>
      </c>
      <c r="J581">
        <v>2</v>
      </c>
      <c r="K581" s="1">
        <v>0</v>
      </c>
      <c r="L581" s="1">
        <v>3.4367999999999999</v>
      </c>
    </row>
    <row r="582" spans="1:12" x14ac:dyDescent="0.25">
      <c r="A582" t="s">
        <v>28</v>
      </c>
      <c r="B582" t="s">
        <v>44</v>
      </c>
      <c r="C582" t="s">
        <v>75</v>
      </c>
      <c r="D582" t="s">
        <v>76</v>
      </c>
      <c r="E582">
        <v>10024</v>
      </c>
      <c r="F582" t="s">
        <v>57</v>
      </c>
      <c r="G582" t="s">
        <v>26</v>
      </c>
      <c r="H582" t="s">
        <v>34</v>
      </c>
      <c r="I582" s="1">
        <v>8</v>
      </c>
      <c r="J582">
        <v>5</v>
      </c>
      <c r="K582" s="1">
        <v>0</v>
      </c>
      <c r="L582" s="1">
        <v>3.44</v>
      </c>
    </row>
    <row r="583" spans="1:12" x14ac:dyDescent="0.25">
      <c r="A583" t="s">
        <v>13</v>
      </c>
      <c r="B583" t="s">
        <v>22</v>
      </c>
      <c r="C583" t="s">
        <v>205</v>
      </c>
      <c r="D583" t="s">
        <v>88</v>
      </c>
      <c r="E583">
        <v>36116</v>
      </c>
      <c r="F583" t="s">
        <v>18</v>
      </c>
      <c r="G583" t="s">
        <v>19</v>
      </c>
      <c r="H583" t="s">
        <v>33</v>
      </c>
      <c r="I583" s="1">
        <v>10.16</v>
      </c>
      <c r="J583">
        <v>2</v>
      </c>
      <c r="K583" s="1">
        <v>0</v>
      </c>
      <c r="L583" s="1">
        <v>3.4544000000000001</v>
      </c>
    </row>
    <row r="584" spans="1:12" x14ac:dyDescent="0.25">
      <c r="A584" t="s">
        <v>28</v>
      </c>
      <c r="B584" t="s">
        <v>14</v>
      </c>
      <c r="C584" t="s">
        <v>109</v>
      </c>
      <c r="D584" t="s">
        <v>24</v>
      </c>
      <c r="E584">
        <v>95661</v>
      </c>
      <c r="F584" t="s">
        <v>25</v>
      </c>
      <c r="G584" t="s">
        <v>26</v>
      </c>
      <c r="H584" t="s">
        <v>34</v>
      </c>
      <c r="I584" s="1">
        <v>11.52</v>
      </c>
      <c r="J584">
        <v>4</v>
      </c>
      <c r="K584" s="1">
        <v>0</v>
      </c>
      <c r="L584" s="1">
        <v>3.456</v>
      </c>
    </row>
    <row r="585" spans="1:12" x14ac:dyDescent="0.25">
      <c r="A585" t="s">
        <v>28</v>
      </c>
      <c r="B585" t="s">
        <v>22</v>
      </c>
      <c r="C585" t="s">
        <v>75</v>
      </c>
      <c r="D585" t="s">
        <v>76</v>
      </c>
      <c r="E585">
        <v>10009</v>
      </c>
      <c r="F585" t="s">
        <v>57</v>
      </c>
      <c r="G585" t="s">
        <v>19</v>
      </c>
      <c r="H585" t="s">
        <v>33</v>
      </c>
      <c r="I585" s="1">
        <v>11.54</v>
      </c>
      <c r="J585">
        <v>2</v>
      </c>
      <c r="K585" s="1">
        <v>0</v>
      </c>
      <c r="L585" s="1">
        <v>3.4620000000000002</v>
      </c>
    </row>
    <row r="586" spans="1:12" x14ac:dyDescent="0.25">
      <c r="A586" t="s">
        <v>62</v>
      </c>
      <c r="B586" t="s">
        <v>14</v>
      </c>
      <c r="C586" t="s">
        <v>42</v>
      </c>
      <c r="D586" t="s">
        <v>43</v>
      </c>
      <c r="E586">
        <v>98103</v>
      </c>
      <c r="F586" t="s">
        <v>25</v>
      </c>
      <c r="G586" t="s">
        <v>35</v>
      </c>
      <c r="H586" t="s">
        <v>59</v>
      </c>
      <c r="I586" s="1">
        <v>11.54</v>
      </c>
      <c r="J586">
        <v>1</v>
      </c>
      <c r="K586" s="1">
        <v>0</v>
      </c>
      <c r="L586" s="1">
        <v>3.4620000000000002</v>
      </c>
    </row>
    <row r="587" spans="1:12" x14ac:dyDescent="0.25">
      <c r="A587" t="s">
        <v>62</v>
      </c>
      <c r="B587" t="s">
        <v>44</v>
      </c>
      <c r="C587" t="s">
        <v>23</v>
      </c>
      <c r="D587" t="s">
        <v>24</v>
      </c>
      <c r="E587">
        <v>90045</v>
      </c>
      <c r="F587" t="s">
        <v>25</v>
      </c>
      <c r="G587" t="s">
        <v>26</v>
      </c>
      <c r="H587" t="s">
        <v>34</v>
      </c>
      <c r="I587" s="1">
        <v>12.84</v>
      </c>
      <c r="J587">
        <v>3</v>
      </c>
      <c r="K587" s="1">
        <v>0</v>
      </c>
      <c r="L587" s="1">
        <v>3.4668000000000001</v>
      </c>
    </row>
    <row r="588" spans="1:12" x14ac:dyDescent="0.25">
      <c r="A588" t="s">
        <v>168</v>
      </c>
      <c r="B588" t="s">
        <v>14</v>
      </c>
      <c r="C588" t="s">
        <v>42</v>
      </c>
      <c r="D588" t="s">
        <v>43</v>
      </c>
      <c r="E588">
        <v>98105</v>
      </c>
      <c r="F588" t="s">
        <v>25</v>
      </c>
      <c r="G588" t="s">
        <v>26</v>
      </c>
      <c r="H588" t="s">
        <v>27</v>
      </c>
      <c r="I588" s="1">
        <v>7.38</v>
      </c>
      <c r="J588">
        <v>2</v>
      </c>
      <c r="K588" s="1">
        <v>0</v>
      </c>
      <c r="L588" s="1">
        <v>3.4685999999999999</v>
      </c>
    </row>
    <row r="589" spans="1:12" x14ac:dyDescent="0.25">
      <c r="A589" t="s">
        <v>28</v>
      </c>
      <c r="B589" t="s">
        <v>14</v>
      </c>
      <c r="C589" t="s">
        <v>52</v>
      </c>
      <c r="D589" t="s">
        <v>24</v>
      </c>
      <c r="E589">
        <v>94110</v>
      </c>
      <c r="F589" t="s">
        <v>25</v>
      </c>
      <c r="G589" t="s">
        <v>26</v>
      </c>
      <c r="H589" t="s">
        <v>27</v>
      </c>
      <c r="I589" s="1">
        <v>7.38</v>
      </c>
      <c r="J589">
        <v>2</v>
      </c>
      <c r="K589" s="1">
        <v>0</v>
      </c>
      <c r="L589" s="1">
        <v>3.4685999999999999</v>
      </c>
    </row>
    <row r="590" spans="1:12" x14ac:dyDescent="0.25">
      <c r="A590" t="s">
        <v>28</v>
      </c>
      <c r="B590" t="s">
        <v>14</v>
      </c>
      <c r="C590" t="s">
        <v>23</v>
      </c>
      <c r="D590" t="s">
        <v>24</v>
      </c>
      <c r="E590">
        <v>90008</v>
      </c>
      <c r="F590" t="s">
        <v>25</v>
      </c>
      <c r="G590" t="s">
        <v>26</v>
      </c>
      <c r="H590" t="s">
        <v>27</v>
      </c>
      <c r="I590" s="1">
        <v>7.38</v>
      </c>
      <c r="J590">
        <v>2</v>
      </c>
      <c r="K590" s="1">
        <v>0</v>
      </c>
      <c r="L590" s="1">
        <v>3.4685999999999999</v>
      </c>
    </row>
    <row r="591" spans="1:12" x14ac:dyDescent="0.25">
      <c r="A591" t="s">
        <v>28</v>
      </c>
      <c r="B591" t="s">
        <v>14</v>
      </c>
      <c r="C591" t="s">
        <v>239</v>
      </c>
      <c r="D591" t="s">
        <v>43</v>
      </c>
      <c r="E591">
        <v>98026</v>
      </c>
      <c r="F591" t="s">
        <v>25</v>
      </c>
      <c r="G591" t="s">
        <v>26</v>
      </c>
      <c r="H591" t="s">
        <v>27</v>
      </c>
      <c r="I591" s="1">
        <v>7.38</v>
      </c>
      <c r="J591">
        <v>2</v>
      </c>
      <c r="K591" s="1">
        <v>0</v>
      </c>
      <c r="L591" s="1">
        <v>3.4685999999999999</v>
      </c>
    </row>
    <row r="592" spans="1:12" x14ac:dyDescent="0.25">
      <c r="A592" t="s">
        <v>168</v>
      </c>
      <c r="B592" t="s">
        <v>22</v>
      </c>
      <c r="C592" t="s">
        <v>241</v>
      </c>
      <c r="D592" t="s">
        <v>49</v>
      </c>
      <c r="E592">
        <v>53209</v>
      </c>
      <c r="F592" t="s">
        <v>47</v>
      </c>
      <c r="G592" t="s">
        <v>26</v>
      </c>
      <c r="H592" t="s">
        <v>27</v>
      </c>
      <c r="I592" s="1">
        <v>7.38</v>
      </c>
      <c r="J592">
        <v>2</v>
      </c>
      <c r="K592" s="1">
        <v>0</v>
      </c>
      <c r="L592" s="1">
        <v>3.4685999999999999</v>
      </c>
    </row>
    <row r="593" spans="1:12" x14ac:dyDescent="0.25">
      <c r="A593" t="s">
        <v>28</v>
      </c>
      <c r="B593" t="s">
        <v>22</v>
      </c>
      <c r="C593" t="s">
        <v>337</v>
      </c>
      <c r="D593" t="s">
        <v>119</v>
      </c>
      <c r="E593">
        <v>74133</v>
      </c>
      <c r="F593" t="s">
        <v>47</v>
      </c>
      <c r="G593" t="s">
        <v>26</v>
      </c>
      <c r="H593" t="s">
        <v>34</v>
      </c>
      <c r="I593" s="1">
        <v>12.39</v>
      </c>
      <c r="J593">
        <v>3</v>
      </c>
      <c r="K593" s="1">
        <v>0</v>
      </c>
      <c r="L593" s="1">
        <v>3.4691999999999998</v>
      </c>
    </row>
    <row r="594" spans="1:12" x14ac:dyDescent="0.25">
      <c r="A594" t="s">
        <v>28</v>
      </c>
      <c r="B594" t="s">
        <v>22</v>
      </c>
      <c r="C594" t="s">
        <v>174</v>
      </c>
      <c r="D594" t="s">
        <v>102</v>
      </c>
      <c r="E594">
        <v>50315</v>
      </c>
      <c r="F594" t="s">
        <v>47</v>
      </c>
      <c r="G594" t="s">
        <v>26</v>
      </c>
      <c r="H594" t="s">
        <v>37</v>
      </c>
      <c r="I594" s="1">
        <v>7.71</v>
      </c>
      <c r="J594">
        <v>1</v>
      </c>
      <c r="K594" s="1">
        <v>0</v>
      </c>
      <c r="L594" s="1">
        <v>3.4695</v>
      </c>
    </row>
    <row r="595" spans="1:12" x14ac:dyDescent="0.25">
      <c r="A595" t="s">
        <v>28</v>
      </c>
      <c r="B595" t="s">
        <v>44</v>
      </c>
      <c r="C595" t="s">
        <v>413</v>
      </c>
      <c r="D595" t="s">
        <v>121</v>
      </c>
      <c r="E595">
        <v>88001</v>
      </c>
      <c r="F595" t="s">
        <v>25</v>
      </c>
      <c r="G595" t="s">
        <v>26</v>
      </c>
      <c r="H595" t="s">
        <v>34</v>
      </c>
      <c r="I595" s="1">
        <v>8.2799999999999994</v>
      </c>
      <c r="J595">
        <v>2</v>
      </c>
      <c r="K595" s="1">
        <v>0</v>
      </c>
      <c r="L595" s="1">
        <v>3.4775999999999998</v>
      </c>
    </row>
    <row r="596" spans="1:12" x14ac:dyDescent="0.25">
      <c r="A596" t="s">
        <v>13</v>
      </c>
      <c r="B596" t="s">
        <v>14</v>
      </c>
      <c r="C596" t="s">
        <v>492</v>
      </c>
      <c r="D596" t="s">
        <v>493</v>
      </c>
      <c r="E596">
        <v>58103</v>
      </c>
      <c r="F596" t="s">
        <v>47</v>
      </c>
      <c r="G596" t="s">
        <v>26</v>
      </c>
      <c r="H596" t="s">
        <v>77</v>
      </c>
      <c r="I596" s="1">
        <v>7.41</v>
      </c>
      <c r="J596">
        <v>3</v>
      </c>
      <c r="K596" s="1">
        <v>0</v>
      </c>
      <c r="L596" s="1">
        <v>3.4826999999999999</v>
      </c>
    </row>
    <row r="597" spans="1:12" x14ac:dyDescent="0.25">
      <c r="A597" t="s">
        <v>13</v>
      </c>
      <c r="B597" t="s">
        <v>22</v>
      </c>
      <c r="C597" t="s">
        <v>445</v>
      </c>
      <c r="D597" t="s">
        <v>24</v>
      </c>
      <c r="E597">
        <v>93277</v>
      </c>
      <c r="F597" t="s">
        <v>25</v>
      </c>
      <c r="G597" t="s">
        <v>35</v>
      </c>
      <c r="H597" t="s">
        <v>59</v>
      </c>
      <c r="I597" s="1">
        <v>7.92</v>
      </c>
      <c r="J597">
        <v>8</v>
      </c>
      <c r="K597" s="1">
        <v>0</v>
      </c>
      <c r="L597" s="1">
        <v>3.4847999999999999</v>
      </c>
    </row>
    <row r="598" spans="1:12" x14ac:dyDescent="0.25">
      <c r="A598" t="s">
        <v>13</v>
      </c>
      <c r="B598" t="s">
        <v>44</v>
      </c>
      <c r="C598" t="s">
        <v>223</v>
      </c>
      <c r="D598" t="s">
        <v>102</v>
      </c>
      <c r="E598">
        <v>52601</v>
      </c>
      <c r="F598" t="s">
        <v>47</v>
      </c>
      <c r="G598" t="s">
        <v>26</v>
      </c>
      <c r="H598" t="s">
        <v>60</v>
      </c>
      <c r="I598" s="1">
        <v>7.28</v>
      </c>
      <c r="J598">
        <v>1</v>
      </c>
      <c r="K598" s="1">
        <v>0</v>
      </c>
      <c r="L598" s="1">
        <v>3.4944000000000002</v>
      </c>
    </row>
    <row r="599" spans="1:12" x14ac:dyDescent="0.25">
      <c r="A599" t="s">
        <v>168</v>
      </c>
      <c r="B599" t="s">
        <v>14</v>
      </c>
      <c r="C599" t="s">
        <v>52</v>
      </c>
      <c r="D599" t="s">
        <v>24</v>
      </c>
      <c r="E599">
        <v>94109</v>
      </c>
      <c r="F599" t="s">
        <v>25</v>
      </c>
      <c r="G599" t="s">
        <v>26</v>
      </c>
      <c r="H599" t="s">
        <v>41</v>
      </c>
      <c r="I599" s="1">
        <v>7.78</v>
      </c>
      <c r="J599">
        <v>1</v>
      </c>
      <c r="K599" s="1">
        <v>0</v>
      </c>
      <c r="L599" s="1">
        <v>3.5009999999999999</v>
      </c>
    </row>
    <row r="600" spans="1:12" x14ac:dyDescent="0.25">
      <c r="A600" t="s">
        <v>28</v>
      </c>
      <c r="B600" t="s">
        <v>14</v>
      </c>
      <c r="C600" t="s">
        <v>294</v>
      </c>
      <c r="D600" t="s">
        <v>127</v>
      </c>
      <c r="E600">
        <v>6457</v>
      </c>
      <c r="F600" t="s">
        <v>57</v>
      </c>
      <c r="G600" t="s">
        <v>26</v>
      </c>
      <c r="H600" t="s">
        <v>41</v>
      </c>
      <c r="I600" s="1">
        <v>7.78</v>
      </c>
      <c r="J600">
        <v>1</v>
      </c>
      <c r="K600" s="1">
        <v>0</v>
      </c>
      <c r="L600" s="1">
        <v>3.5009999999999999</v>
      </c>
    </row>
    <row r="601" spans="1:12" x14ac:dyDescent="0.25">
      <c r="A601" t="s">
        <v>28</v>
      </c>
      <c r="B601" t="s">
        <v>14</v>
      </c>
      <c r="C601" t="s">
        <v>430</v>
      </c>
      <c r="D601" t="s">
        <v>70</v>
      </c>
      <c r="E601">
        <v>48310</v>
      </c>
      <c r="F601" t="s">
        <v>47</v>
      </c>
      <c r="G601" t="s">
        <v>26</v>
      </c>
      <c r="H601" t="s">
        <v>34</v>
      </c>
      <c r="I601" s="1">
        <v>11.68</v>
      </c>
      <c r="J601">
        <v>2</v>
      </c>
      <c r="K601" s="1">
        <v>0</v>
      </c>
      <c r="L601" s="1">
        <v>3.504</v>
      </c>
    </row>
    <row r="602" spans="1:12" x14ac:dyDescent="0.25">
      <c r="A602" t="s">
        <v>13</v>
      </c>
      <c r="B602" t="s">
        <v>14</v>
      </c>
      <c r="C602" t="s">
        <v>378</v>
      </c>
      <c r="D602" t="s">
        <v>102</v>
      </c>
      <c r="E602">
        <v>52302</v>
      </c>
      <c r="F602" t="s">
        <v>47</v>
      </c>
      <c r="G602" t="s">
        <v>26</v>
      </c>
      <c r="H602" t="s">
        <v>32</v>
      </c>
      <c r="I602" s="1">
        <v>13.48</v>
      </c>
      <c r="J602">
        <v>1</v>
      </c>
      <c r="K602" s="1">
        <v>0</v>
      </c>
      <c r="L602" s="1">
        <v>3.5047999999999999</v>
      </c>
    </row>
    <row r="603" spans="1:12" x14ac:dyDescent="0.25">
      <c r="A603" t="s">
        <v>28</v>
      </c>
      <c r="B603" t="s">
        <v>44</v>
      </c>
      <c r="C603" t="s">
        <v>113</v>
      </c>
      <c r="D603" t="s">
        <v>24</v>
      </c>
      <c r="E603">
        <v>91104</v>
      </c>
      <c r="F603" t="s">
        <v>25</v>
      </c>
      <c r="G603" t="s">
        <v>26</v>
      </c>
      <c r="H603" t="s">
        <v>77</v>
      </c>
      <c r="I603" s="1">
        <v>9.02</v>
      </c>
      <c r="J603">
        <v>2</v>
      </c>
      <c r="K603" s="1">
        <v>0</v>
      </c>
      <c r="L603" s="1">
        <v>3.5177999999999998</v>
      </c>
    </row>
    <row r="604" spans="1:12" x14ac:dyDescent="0.25">
      <c r="A604" t="s">
        <v>28</v>
      </c>
      <c r="B604" t="s">
        <v>14</v>
      </c>
      <c r="C604" t="s">
        <v>23</v>
      </c>
      <c r="D604" t="s">
        <v>24</v>
      </c>
      <c r="E604">
        <v>90049</v>
      </c>
      <c r="F604" t="s">
        <v>25</v>
      </c>
      <c r="G604" t="s">
        <v>26</v>
      </c>
      <c r="H604" t="s">
        <v>34</v>
      </c>
      <c r="I604" s="1">
        <v>10.75</v>
      </c>
      <c r="J604">
        <v>5</v>
      </c>
      <c r="K604" s="1">
        <v>0</v>
      </c>
      <c r="L604" s="1">
        <v>3.5474999999999999</v>
      </c>
    </row>
    <row r="605" spans="1:12" x14ac:dyDescent="0.25">
      <c r="A605" t="s">
        <v>62</v>
      </c>
      <c r="B605" t="s">
        <v>44</v>
      </c>
      <c r="C605" t="s">
        <v>75</v>
      </c>
      <c r="D605" t="s">
        <v>76</v>
      </c>
      <c r="E605">
        <v>10035</v>
      </c>
      <c r="F605" t="s">
        <v>57</v>
      </c>
      <c r="G605" t="s">
        <v>26</v>
      </c>
      <c r="H605" t="s">
        <v>32</v>
      </c>
      <c r="I605" s="1">
        <v>70.98</v>
      </c>
      <c r="J605">
        <v>1</v>
      </c>
      <c r="K605" s="1">
        <v>0</v>
      </c>
      <c r="L605" s="1">
        <v>3.5489999999999999</v>
      </c>
    </row>
    <row r="606" spans="1:12" x14ac:dyDescent="0.25">
      <c r="A606" t="s">
        <v>13</v>
      </c>
      <c r="B606" t="s">
        <v>14</v>
      </c>
      <c r="C606" t="s">
        <v>159</v>
      </c>
      <c r="D606" t="s">
        <v>24</v>
      </c>
      <c r="E606">
        <v>90805</v>
      </c>
      <c r="F606" t="s">
        <v>25</v>
      </c>
      <c r="G606" t="s">
        <v>26</v>
      </c>
      <c r="H606" t="s">
        <v>77</v>
      </c>
      <c r="I606" s="1">
        <v>7.89</v>
      </c>
      <c r="J606">
        <v>1</v>
      </c>
      <c r="K606" s="1">
        <v>0</v>
      </c>
      <c r="L606" s="1">
        <v>3.5505</v>
      </c>
    </row>
    <row r="607" spans="1:12" x14ac:dyDescent="0.25">
      <c r="A607" t="s">
        <v>28</v>
      </c>
      <c r="B607" t="s">
        <v>22</v>
      </c>
      <c r="C607" t="s">
        <v>114</v>
      </c>
      <c r="D607" t="s">
        <v>72</v>
      </c>
      <c r="E607">
        <v>19711</v>
      </c>
      <c r="F607" t="s">
        <v>57</v>
      </c>
      <c r="G607" t="s">
        <v>26</v>
      </c>
      <c r="H607" t="s">
        <v>37</v>
      </c>
      <c r="I607" s="1">
        <v>7.92</v>
      </c>
      <c r="J607">
        <v>4</v>
      </c>
      <c r="K607" s="1">
        <v>0</v>
      </c>
      <c r="L607" s="1">
        <v>3.5640000000000001</v>
      </c>
    </row>
    <row r="608" spans="1:12" x14ac:dyDescent="0.25">
      <c r="A608" t="s">
        <v>28</v>
      </c>
      <c r="B608" t="s">
        <v>14</v>
      </c>
      <c r="C608" t="s">
        <v>75</v>
      </c>
      <c r="D608" t="s">
        <v>76</v>
      </c>
      <c r="E608">
        <v>10009</v>
      </c>
      <c r="F608" t="s">
        <v>57</v>
      </c>
      <c r="G608" t="s">
        <v>26</v>
      </c>
      <c r="H608" t="s">
        <v>77</v>
      </c>
      <c r="I608" s="1">
        <v>8.7200000000000006</v>
      </c>
      <c r="J608">
        <v>4</v>
      </c>
      <c r="K608" s="1">
        <v>0</v>
      </c>
      <c r="L608" s="1">
        <v>3.5752000000000002</v>
      </c>
    </row>
    <row r="609" spans="1:12" x14ac:dyDescent="0.25">
      <c r="A609" t="s">
        <v>28</v>
      </c>
      <c r="B609" t="s">
        <v>14</v>
      </c>
      <c r="C609" t="s">
        <v>144</v>
      </c>
      <c r="D609" t="s">
        <v>24</v>
      </c>
      <c r="E609">
        <v>92037</v>
      </c>
      <c r="F609" t="s">
        <v>25</v>
      </c>
      <c r="G609" t="s">
        <v>26</v>
      </c>
      <c r="H609" t="s">
        <v>41</v>
      </c>
      <c r="I609" s="1">
        <v>7.61</v>
      </c>
      <c r="J609">
        <v>1</v>
      </c>
      <c r="K609" s="1">
        <v>0</v>
      </c>
      <c r="L609" s="1">
        <v>3.5767000000000002</v>
      </c>
    </row>
    <row r="610" spans="1:12" x14ac:dyDescent="0.25">
      <c r="A610" t="s">
        <v>28</v>
      </c>
      <c r="B610" t="s">
        <v>44</v>
      </c>
      <c r="C610" t="s">
        <v>246</v>
      </c>
      <c r="D610" t="s">
        <v>132</v>
      </c>
      <c r="E610">
        <v>8901</v>
      </c>
      <c r="F610" t="s">
        <v>57</v>
      </c>
      <c r="G610" t="s">
        <v>26</v>
      </c>
      <c r="H610" t="s">
        <v>41</v>
      </c>
      <c r="I610" s="1">
        <v>7.61</v>
      </c>
      <c r="J610">
        <v>1</v>
      </c>
      <c r="K610" s="1">
        <v>0</v>
      </c>
      <c r="L610" s="1">
        <v>3.5767000000000002</v>
      </c>
    </row>
    <row r="611" spans="1:12" x14ac:dyDescent="0.25">
      <c r="A611" t="s">
        <v>28</v>
      </c>
      <c r="B611" t="s">
        <v>22</v>
      </c>
      <c r="C611" t="s">
        <v>159</v>
      </c>
      <c r="D611" t="s">
        <v>24</v>
      </c>
      <c r="E611">
        <v>90805</v>
      </c>
      <c r="F611" t="s">
        <v>25</v>
      </c>
      <c r="G611" t="s">
        <v>26</v>
      </c>
      <c r="H611" t="s">
        <v>77</v>
      </c>
      <c r="I611" s="1">
        <v>7.16</v>
      </c>
      <c r="J611">
        <v>2</v>
      </c>
      <c r="K611" s="1">
        <v>0</v>
      </c>
      <c r="L611" s="1">
        <v>3.58</v>
      </c>
    </row>
    <row r="612" spans="1:12" x14ac:dyDescent="0.25">
      <c r="A612" t="s">
        <v>28</v>
      </c>
      <c r="B612" t="s">
        <v>44</v>
      </c>
      <c r="C612" t="s">
        <v>246</v>
      </c>
      <c r="D612" t="s">
        <v>132</v>
      </c>
      <c r="E612">
        <v>8901</v>
      </c>
      <c r="F612" t="s">
        <v>57</v>
      </c>
      <c r="G612" t="s">
        <v>26</v>
      </c>
      <c r="H612" t="s">
        <v>77</v>
      </c>
      <c r="I612" s="1">
        <v>7.16</v>
      </c>
      <c r="J612">
        <v>2</v>
      </c>
      <c r="K612" s="1">
        <v>0</v>
      </c>
      <c r="L612" s="1">
        <v>3.58</v>
      </c>
    </row>
    <row r="613" spans="1:12" x14ac:dyDescent="0.25">
      <c r="A613" t="s">
        <v>62</v>
      </c>
      <c r="B613" t="s">
        <v>14</v>
      </c>
      <c r="C613" t="s">
        <v>235</v>
      </c>
      <c r="D613" t="s">
        <v>24</v>
      </c>
      <c r="E613">
        <v>93534</v>
      </c>
      <c r="F613" t="s">
        <v>25</v>
      </c>
      <c r="G613" t="s">
        <v>26</v>
      </c>
      <c r="H613" t="s">
        <v>77</v>
      </c>
      <c r="I613" s="1">
        <v>10.9</v>
      </c>
      <c r="J613">
        <v>5</v>
      </c>
      <c r="K613" s="1">
        <v>0</v>
      </c>
      <c r="L613" s="1">
        <v>3.597</v>
      </c>
    </row>
    <row r="614" spans="1:12" x14ac:dyDescent="0.25">
      <c r="A614" t="s">
        <v>28</v>
      </c>
      <c r="B614" t="s">
        <v>14</v>
      </c>
      <c r="C614" t="s">
        <v>23</v>
      </c>
      <c r="D614" t="s">
        <v>24</v>
      </c>
      <c r="E614">
        <v>90008</v>
      </c>
      <c r="F614" t="s">
        <v>25</v>
      </c>
      <c r="G614" t="s">
        <v>26</v>
      </c>
      <c r="H614" t="s">
        <v>77</v>
      </c>
      <c r="I614" s="1">
        <v>10.9</v>
      </c>
      <c r="J614">
        <v>5</v>
      </c>
      <c r="K614" s="1">
        <v>0</v>
      </c>
      <c r="L614" s="1">
        <v>3.597</v>
      </c>
    </row>
    <row r="615" spans="1:12" x14ac:dyDescent="0.25">
      <c r="A615" t="s">
        <v>13</v>
      </c>
      <c r="B615" t="s">
        <v>14</v>
      </c>
      <c r="C615" t="s">
        <v>541</v>
      </c>
      <c r="D615" t="s">
        <v>70</v>
      </c>
      <c r="E615">
        <v>49423</v>
      </c>
      <c r="F615" t="s">
        <v>47</v>
      </c>
      <c r="G615" t="s">
        <v>26</v>
      </c>
      <c r="H615" t="s">
        <v>27</v>
      </c>
      <c r="I615" s="1">
        <v>7.5</v>
      </c>
      <c r="J615">
        <v>2</v>
      </c>
      <c r="K615" s="1">
        <v>0</v>
      </c>
      <c r="L615" s="1">
        <v>3.6</v>
      </c>
    </row>
    <row r="616" spans="1:12" x14ac:dyDescent="0.25">
      <c r="A616" t="s">
        <v>168</v>
      </c>
      <c r="B616" t="s">
        <v>14</v>
      </c>
      <c r="C616" t="s">
        <v>82</v>
      </c>
      <c r="D616" t="s">
        <v>83</v>
      </c>
      <c r="E616">
        <v>22153</v>
      </c>
      <c r="F616" t="s">
        <v>18</v>
      </c>
      <c r="G616" t="s">
        <v>26</v>
      </c>
      <c r="H616" t="s">
        <v>27</v>
      </c>
      <c r="I616" s="1">
        <v>7.83</v>
      </c>
      <c r="J616">
        <v>3</v>
      </c>
      <c r="K616" s="1">
        <v>0</v>
      </c>
      <c r="L616" s="1">
        <v>3.6017999999999999</v>
      </c>
    </row>
    <row r="617" spans="1:12" x14ac:dyDescent="0.25">
      <c r="A617" t="s">
        <v>168</v>
      </c>
      <c r="B617" t="s">
        <v>14</v>
      </c>
      <c r="C617" t="s">
        <v>129</v>
      </c>
      <c r="D617" t="s">
        <v>24</v>
      </c>
      <c r="E617">
        <v>92374</v>
      </c>
      <c r="F617" t="s">
        <v>25</v>
      </c>
      <c r="G617" t="s">
        <v>26</v>
      </c>
      <c r="H617" t="s">
        <v>27</v>
      </c>
      <c r="I617" s="1">
        <v>7.83</v>
      </c>
      <c r="J617">
        <v>3</v>
      </c>
      <c r="K617" s="1">
        <v>0</v>
      </c>
      <c r="L617" s="1">
        <v>3.6017999999999999</v>
      </c>
    </row>
    <row r="618" spans="1:12" x14ac:dyDescent="0.25">
      <c r="A618" t="s">
        <v>13</v>
      </c>
      <c r="B618" t="s">
        <v>14</v>
      </c>
      <c r="C618" t="s">
        <v>75</v>
      </c>
      <c r="D618" t="s">
        <v>76</v>
      </c>
      <c r="E618">
        <v>10024</v>
      </c>
      <c r="F618" t="s">
        <v>57</v>
      </c>
      <c r="G618" t="s">
        <v>26</v>
      </c>
      <c r="H618" t="s">
        <v>27</v>
      </c>
      <c r="I618" s="1">
        <v>7.83</v>
      </c>
      <c r="J618">
        <v>3</v>
      </c>
      <c r="K618" s="1">
        <v>0</v>
      </c>
      <c r="L618" s="1">
        <v>3.6017999999999999</v>
      </c>
    </row>
    <row r="619" spans="1:12" x14ac:dyDescent="0.25">
      <c r="A619" t="s">
        <v>28</v>
      </c>
      <c r="B619" t="s">
        <v>44</v>
      </c>
      <c r="C619" t="s">
        <v>333</v>
      </c>
      <c r="D619" t="s">
        <v>248</v>
      </c>
      <c r="E619">
        <v>21215</v>
      </c>
      <c r="F619" t="s">
        <v>57</v>
      </c>
      <c r="G619" t="s">
        <v>26</v>
      </c>
      <c r="H619" t="s">
        <v>27</v>
      </c>
      <c r="I619" s="1">
        <v>7.83</v>
      </c>
      <c r="J619">
        <v>3</v>
      </c>
      <c r="K619" s="1">
        <v>0</v>
      </c>
      <c r="L619" s="1">
        <v>3.6017999999999999</v>
      </c>
    </row>
    <row r="620" spans="1:12" x14ac:dyDescent="0.25">
      <c r="A620" t="s">
        <v>28</v>
      </c>
      <c r="B620" t="s">
        <v>14</v>
      </c>
      <c r="C620" t="s">
        <v>23</v>
      </c>
      <c r="D620" t="s">
        <v>24</v>
      </c>
      <c r="E620">
        <v>90049</v>
      </c>
      <c r="F620" t="s">
        <v>25</v>
      </c>
      <c r="G620" t="s">
        <v>26</v>
      </c>
      <c r="H620" t="s">
        <v>77</v>
      </c>
      <c r="I620" s="1">
        <v>11.62</v>
      </c>
      <c r="J620">
        <v>2</v>
      </c>
      <c r="K620" s="1">
        <v>0</v>
      </c>
      <c r="L620" s="1">
        <v>3.6021999999999998</v>
      </c>
    </row>
    <row r="621" spans="1:12" x14ac:dyDescent="0.25">
      <c r="A621" t="s">
        <v>13</v>
      </c>
      <c r="B621" t="s">
        <v>44</v>
      </c>
      <c r="C621" t="s">
        <v>93</v>
      </c>
      <c r="D621" t="s">
        <v>68</v>
      </c>
      <c r="E621">
        <v>55407</v>
      </c>
      <c r="F621" t="s">
        <v>47</v>
      </c>
      <c r="G621" t="s">
        <v>26</v>
      </c>
      <c r="H621" t="s">
        <v>34</v>
      </c>
      <c r="I621" s="1">
        <v>13.9</v>
      </c>
      <c r="J621">
        <v>5</v>
      </c>
      <c r="K621" s="1">
        <v>0</v>
      </c>
      <c r="L621" s="1">
        <v>3.6139999999999999</v>
      </c>
    </row>
    <row r="622" spans="1:12" x14ac:dyDescent="0.25">
      <c r="A622" t="s">
        <v>28</v>
      </c>
      <c r="B622" t="s">
        <v>44</v>
      </c>
      <c r="C622" t="s">
        <v>84</v>
      </c>
      <c r="D622" t="s">
        <v>70</v>
      </c>
      <c r="E622">
        <v>49201</v>
      </c>
      <c r="F622" t="s">
        <v>47</v>
      </c>
      <c r="G622" t="s">
        <v>26</v>
      </c>
      <c r="H622" t="s">
        <v>34</v>
      </c>
      <c r="I622" s="1">
        <v>13.9</v>
      </c>
      <c r="J622">
        <v>5</v>
      </c>
      <c r="K622" s="1">
        <v>0</v>
      </c>
      <c r="L622" s="1">
        <v>3.6139999999999999</v>
      </c>
    </row>
    <row r="623" spans="1:12" x14ac:dyDescent="0.25">
      <c r="A623" t="s">
        <v>62</v>
      </c>
      <c r="B623" t="s">
        <v>14</v>
      </c>
      <c r="C623" t="s">
        <v>144</v>
      </c>
      <c r="D623" t="s">
        <v>24</v>
      </c>
      <c r="E623">
        <v>92105</v>
      </c>
      <c r="F623" t="s">
        <v>25</v>
      </c>
      <c r="G623" t="s">
        <v>26</v>
      </c>
      <c r="H623" t="s">
        <v>77</v>
      </c>
      <c r="I623" s="1">
        <v>7.86</v>
      </c>
      <c r="J623">
        <v>2</v>
      </c>
      <c r="K623" s="1">
        <v>0</v>
      </c>
      <c r="L623" s="1">
        <v>3.6156000000000001</v>
      </c>
    </row>
    <row r="624" spans="1:12" x14ac:dyDescent="0.25">
      <c r="A624" t="s">
        <v>28</v>
      </c>
      <c r="B624" t="s">
        <v>44</v>
      </c>
      <c r="C624" t="s">
        <v>520</v>
      </c>
      <c r="D624" t="s">
        <v>24</v>
      </c>
      <c r="E624">
        <v>92553</v>
      </c>
      <c r="F624" t="s">
        <v>25</v>
      </c>
      <c r="G624" t="s">
        <v>26</v>
      </c>
      <c r="H624" t="s">
        <v>77</v>
      </c>
      <c r="I624" s="1">
        <v>7.86</v>
      </c>
      <c r="J624">
        <v>3</v>
      </c>
      <c r="K624" s="1">
        <v>0</v>
      </c>
      <c r="L624" s="1">
        <v>3.6156000000000001</v>
      </c>
    </row>
    <row r="625" spans="1:12" x14ac:dyDescent="0.25">
      <c r="A625" t="s">
        <v>13</v>
      </c>
      <c r="B625" t="s">
        <v>14</v>
      </c>
      <c r="C625" t="s">
        <v>281</v>
      </c>
      <c r="D625" t="s">
        <v>248</v>
      </c>
      <c r="E625">
        <v>20852</v>
      </c>
      <c r="F625" t="s">
        <v>57</v>
      </c>
      <c r="G625" t="s">
        <v>26</v>
      </c>
      <c r="H625" t="s">
        <v>37</v>
      </c>
      <c r="I625" s="1">
        <v>7.38</v>
      </c>
      <c r="J625">
        <v>1</v>
      </c>
      <c r="K625" s="1">
        <v>0</v>
      </c>
      <c r="L625" s="1">
        <v>3.6162000000000001</v>
      </c>
    </row>
    <row r="626" spans="1:12" x14ac:dyDescent="0.25">
      <c r="A626" t="s">
        <v>62</v>
      </c>
      <c r="B626" t="s">
        <v>14</v>
      </c>
      <c r="C626" t="s">
        <v>144</v>
      </c>
      <c r="D626" t="s">
        <v>24</v>
      </c>
      <c r="E626">
        <v>92037</v>
      </c>
      <c r="F626" t="s">
        <v>25</v>
      </c>
      <c r="G626" t="s">
        <v>26</v>
      </c>
      <c r="H626" t="s">
        <v>38</v>
      </c>
      <c r="I626" s="1">
        <v>13.97</v>
      </c>
      <c r="J626">
        <v>1</v>
      </c>
      <c r="K626" s="1">
        <v>0</v>
      </c>
      <c r="L626" s="1">
        <v>3.6322000000000001</v>
      </c>
    </row>
    <row r="627" spans="1:12" x14ac:dyDescent="0.25">
      <c r="A627" t="s">
        <v>28</v>
      </c>
      <c r="B627" t="s">
        <v>22</v>
      </c>
      <c r="C627" t="s">
        <v>208</v>
      </c>
      <c r="D627" t="s">
        <v>24</v>
      </c>
      <c r="E627">
        <v>92804</v>
      </c>
      <c r="F627" t="s">
        <v>25</v>
      </c>
      <c r="G627" t="s">
        <v>26</v>
      </c>
      <c r="H627" t="s">
        <v>110</v>
      </c>
      <c r="I627" s="1">
        <v>13.98</v>
      </c>
      <c r="J627">
        <v>1</v>
      </c>
      <c r="K627" s="1">
        <v>0</v>
      </c>
      <c r="L627" s="1">
        <v>3.6347999999999998</v>
      </c>
    </row>
    <row r="628" spans="1:12" x14ac:dyDescent="0.25">
      <c r="A628" t="s">
        <v>62</v>
      </c>
      <c r="B628" t="s">
        <v>14</v>
      </c>
      <c r="C628" t="s">
        <v>75</v>
      </c>
      <c r="D628" t="s">
        <v>76</v>
      </c>
      <c r="E628">
        <v>10024</v>
      </c>
      <c r="F628" t="s">
        <v>57</v>
      </c>
      <c r="G628" t="s">
        <v>26</v>
      </c>
      <c r="H628" t="s">
        <v>32</v>
      </c>
      <c r="I628" s="1">
        <v>182.94</v>
      </c>
      <c r="J628">
        <v>3</v>
      </c>
      <c r="K628" s="1">
        <v>0</v>
      </c>
      <c r="L628" s="1">
        <v>3.6587999999999998</v>
      </c>
    </row>
    <row r="629" spans="1:12" x14ac:dyDescent="0.25">
      <c r="A629" t="s">
        <v>28</v>
      </c>
      <c r="B629" t="s">
        <v>22</v>
      </c>
      <c r="C629" t="s">
        <v>220</v>
      </c>
      <c r="D629" t="s">
        <v>43</v>
      </c>
      <c r="E629">
        <v>98661</v>
      </c>
      <c r="F629" t="s">
        <v>25</v>
      </c>
      <c r="G629" t="s">
        <v>19</v>
      </c>
      <c r="H629" t="s">
        <v>33</v>
      </c>
      <c r="I629" s="1">
        <v>9.64</v>
      </c>
      <c r="J629">
        <v>2</v>
      </c>
      <c r="K629" s="1">
        <v>0</v>
      </c>
      <c r="L629" s="1">
        <v>3.6631999999999998</v>
      </c>
    </row>
    <row r="630" spans="1:12" x14ac:dyDescent="0.25">
      <c r="A630" t="s">
        <v>13</v>
      </c>
      <c r="B630" t="s">
        <v>14</v>
      </c>
      <c r="C630" t="s">
        <v>140</v>
      </c>
      <c r="D630" t="s">
        <v>70</v>
      </c>
      <c r="E630">
        <v>48227</v>
      </c>
      <c r="F630" t="s">
        <v>47</v>
      </c>
      <c r="G630" t="s">
        <v>19</v>
      </c>
      <c r="H630" t="s">
        <v>33</v>
      </c>
      <c r="I630" s="1">
        <v>12.22</v>
      </c>
      <c r="J630">
        <v>1</v>
      </c>
      <c r="K630" s="1">
        <v>0</v>
      </c>
      <c r="L630" s="1">
        <v>3.6659999999999999</v>
      </c>
    </row>
    <row r="631" spans="1:12" x14ac:dyDescent="0.25">
      <c r="A631" t="s">
        <v>28</v>
      </c>
      <c r="B631" t="s">
        <v>14</v>
      </c>
      <c r="C631" t="s">
        <v>137</v>
      </c>
      <c r="D631" t="s">
        <v>70</v>
      </c>
      <c r="E631">
        <v>48601</v>
      </c>
      <c r="F631" t="s">
        <v>47</v>
      </c>
      <c r="G631" t="s">
        <v>26</v>
      </c>
      <c r="H631" t="s">
        <v>32</v>
      </c>
      <c r="I631" s="1">
        <v>91.99</v>
      </c>
      <c r="J631">
        <v>1</v>
      </c>
      <c r="K631" s="1">
        <v>0</v>
      </c>
      <c r="L631" s="1">
        <v>3.6796000000000002</v>
      </c>
    </row>
    <row r="632" spans="1:12" x14ac:dyDescent="0.25">
      <c r="A632" t="s">
        <v>62</v>
      </c>
      <c r="B632" t="s">
        <v>14</v>
      </c>
      <c r="C632" t="s">
        <v>267</v>
      </c>
      <c r="D632" t="s">
        <v>24</v>
      </c>
      <c r="E632">
        <v>94601</v>
      </c>
      <c r="F632" t="s">
        <v>25</v>
      </c>
      <c r="G632" t="s">
        <v>19</v>
      </c>
      <c r="H632" t="s">
        <v>33</v>
      </c>
      <c r="I632" s="1">
        <v>9.4600000000000009</v>
      </c>
      <c r="J632">
        <v>2</v>
      </c>
      <c r="K632" s="1">
        <v>0</v>
      </c>
      <c r="L632" s="1">
        <v>3.6894</v>
      </c>
    </row>
    <row r="633" spans="1:12" x14ac:dyDescent="0.25">
      <c r="A633" t="s">
        <v>13</v>
      </c>
      <c r="B633" t="s">
        <v>22</v>
      </c>
      <c r="C633" t="s">
        <v>42</v>
      </c>
      <c r="D633" t="s">
        <v>43</v>
      </c>
      <c r="E633">
        <v>98115</v>
      </c>
      <c r="F633" t="s">
        <v>25</v>
      </c>
      <c r="G633" t="s">
        <v>26</v>
      </c>
      <c r="H633" t="s">
        <v>110</v>
      </c>
      <c r="I633" s="1">
        <v>13.68</v>
      </c>
      <c r="J633">
        <v>2</v>
      </c>
      <c r="K633" s="1">
        <v>0</v>
      </c>
      <c r="L633" s="1">
        <v>3.6936</v>
      </c>
    </row>
    <row r="634" spans="1:12" x14ac:dyDescent="0.25">
      <c r="A634" t="s">
        <v>28</v>
      </c>
      <c r="B634" t="s">
        <v>14</v>
      </c>
      <c r="C634" t="s">
        <v>52</v>
      </c>
      <c r="D634" t="s">
        <v>24</v>
      </c>
      <c r="E634">
        <v>94122</v>
      </c>
      <c r="F634" t="s">
        <v>25</v>
      </c>
      <c r="G634" t="s">
        <v>26</v>
      </c>
      <c r="H634" t="s">
        <v>41</v>
      </c>
      <c r="I634" s="1">
        <v>7.42</v>
      </c>
      <c r="J634">
        <v>2</v>
      </c>
      <c r="K634" s="1">
        <v>0</v>
      </c>
      <c r="L634" s="1">
        <v>3.71</v>
      </c>
    </row>
    <row r="635" spans="1:12" x14ac:dyDescent="0.25">
      <c r="A635" t="s">
        <v>28</v>
      </c>
      <c r="B635" t="s">
        <v>44</v>
      </c>
      <c r="C635" t="s">
        <v>497</v>
      </c>
      <c r="D635" t="s">
        <v>167</v>
      </c>
      <c r="E635">
        <v>30328</v>
      </c>
      <c r="F635" t="s">
        <v>18</v>
      </c>
      <c r="G635" t="s">
        <v>26</v>
      </c>
      <c r="H635" t="s">
        <v>34</v>
      </c>
      <c r="I635" s="1">
        <v>14.28</v>
      </c>
      <c r="J635">
        <v>4</v>
      </c>
      <c r="K635" s="1">
        <v>0</v>
      </c>
      <c r="L635" s="1">
        <v>3.7128000000000001</v>
      </c>
    </row>
    <row r="636" spans="1:12" x14ac:dyDescent="0.25">
      <c r="A636" t="s">
        <v>28</v>
      </c>
      <c r="B636" t="s">
        <v>22</v>
      </c>
      <c r="C636" t="s">
        <v>23</v>
      </c>
      <c r="D636" t="s">
        <v>24</v>
      </c>
      <c r="E636">
        <v>90049</v>
      </c>
      <c r="F636" t="s">
        <v>25</v>
      </c>
      <c r="G636" t="s">
        <v>26</v>
      </c>
      <c r="H636" t="s">
        <v>34</v>
      </c>
      <c r="I636" s="1">
        <v>12.39</v>
      </c>
      <c r="J636">
        <v>3</v>
      </c>
      <c r="K636" s="1">
        <v>0</v>
      </c>
      <c r="L636" s="1">
        <v>3.7170000000000001</v>
      </c>
    </row>
    <row r="637" spans="1:12" x14ac:dyDescent="0.25">
      <c r="A637" t="s">
        <v>62</v>
      </c>
      <c r="B637" t="s">
        <v>22</v>
      </c>
      <c r="C637" t="s">
        <v>184</v>
      </c>
      <c r="D637" t="s">
        <v>166</v>
      </c>
      <c r="E637">
        <v>1841</v>
      </c>
      <c r="F637" t="s">
        <v>57</v>
      </c>
      <c r="G637" t="s">
        <v>26</v>
      </c>
      <c r="H637" t="s">
        <v>34</v>
      </c>
      <c r="I637" s="1">
        <v>14.88</v>
      </c>
      <c r="J637">
        <v>2</v>
      </c>
      <c r="K637" s="1">
        <v>0</v>
      </c>
      <c r="L637" s="1">
        <v>3.72</v>
      </c>
    </row>
    <row r="638" spans="1:12" x14ac:dyDescent="0.25">
      <c r="A638" t="s">
        <v>28</v>
      </c>
      <c r="B638" t="s">
        <v>14</v>
      </c>
      <c r="C638" t="s">
        <v>445</v>
      </c>
      <c r="D638" t="s">
        <v>24</v>
      </c>
      <c r="E638">
        <v>93277</v>
      </c>
      <c r="F638" t="s">
        <v>25</v>
      </c>
      <c r="G638" t="s">
        <v>26</v>
      </c>
      <c r="H638" t="s">
        <v>34</v>
      </c>
      <c r="I638" s="1">
        <v>14.88</v>
      </c>
      <c r="J638">
        <v>2</v>
      </c>
      <c r="K638" s="1">
        <v>0</v>
      </c>
      <c r="L638" s="1">
        <v>3.72</v>
      </c>
    </row>
    <row r="639" spans="1:12" x14ac:dyDescent="0.25">
      <c r="A639" t="s">
        <v>28</v>
      </c>
      <c r="B639" t="s">
        <v>14</v>
      </c>
      <c r="C639" t="s">
        <v>52</v>
      </c>
      <c r="D639" t="s">
        <v>24</v>
      </c>
      <c r="E639">
        <v>94110</v>
      </c>
      <c r="F639" t="s">
        <v>25</v>
      </c>
      <c r="G639" t="s">
        <v>26</v>
      </c>
      <c r="H639" t="s">
        <v>34</v>
      </c>
      <c r="I639" s="1">
        <v>14.88</v>
      </c>
      <c r="J639">
        <v>2</v>
      </c>
      <c r="K639" s="1">
        <v>0</v>
      </c>
      <c r="L639" s="1">
        <v>3.72</v>
      </c>
    </row>
    <row r="640" spans="1:12" x14ac:dyDescent="0.25">
      <c r="A640" t="s">
        <v>28</v>
      </c>
      <c r="B640" t="s">
        <v>22</v>
      </c>
      <c r="C640" t="s">
        <v>23</v>
      </c>
      <c r="D640" t="s">
        <v>24</v>
      </c>
      <c r="E640">
        <v>90049</v>
      </c>
      <c r="F640" t="s">
        <v>25</v>
      </c>
      <c r="G640" t="s">
        <v>26</v>
      </c>
      <c r="H640" t="s">
        <v>32</v>
      </c>
      <c r="I640" s="1">
        <v>93.02</v>
      </c>
      <c r="J640">
        <v>2</v>
      </c>
      <c r="K640" s="1">
        <v>0</v>
      </c>
      <c r="L640" s="1">
        <v>3.7208000000000001</v>
      </c>
    </row>
    <row r="641" spans="1:12" x14ac:dyDescent="0.25">
      <c r="A641" t="s">
        <v>28</v>
      </c>
      <c r="B641" t="s">
        <v>22</v>
      </c>
      <c r="C641" t="s">
        <v>200</v>
      </c>
      <c r="D641" t="s">
        <v>167</v>
      </c>
      <c r="E641">
        <v>30318</v>
      </c>
      <c r="F641" t="s">
        <v>18</v>
      </c>
      <c r="G641" t="s">
        <v>26</v>
      </c>
      <c r="H641" t="s">
        <v>34</v>
      </c>
      <c r="I641" s="1">
        <v>12.84</v>
      </c>
      <c r="J641">
        <v>3</v>
      </c>
      <c r="K641" s="1">
        <v>0</v>
      </c>
      <c r="L641" s="1">
        <v>3.7235999999999998</v>
      </c>
    </row>
    <row r="642" spans="1:12" x14ac:dyDescent="0.25">
      <c r="A642" t="s">
        <v>28</v>
      </c>
      <c r="B642" t="s">
        <v>14</v>
      </c>
      <c r="C642" t="s">
        <v>103</v>
      </c>
      <c r="D642" t="s">
        <v>167</v>
      </c>
      <c r="E642">
        <v>31907</v>
      </c>
      <c r="F642" t="s">
        <v>18</v>
      </c>
      <c r="G642" t="s">
        <v>26</v>
      </c>
      <c r="H642" t="s">
        <v>34</v>
      </c>
      <c r="I642" s="1">
        <v>12.84</v>
      </c>
      <c r="J642">
        <v>3</v>
      </c>
      <c r="K642" s="1">
        <v>0</v>
      </c>
      <c r="L642" s="1">
        <v>3.7235999999999998</v>
      </c>
    </row>
    <row r="643" spans="1:12" x14ac:dyDescent="0.25">
      <c r="A643" t="s">
        <v>13</v>
      </c>
      <c r="B643" t="s">
        <v>14</v>
      </c>
      <c r="C643" t="s">
        <v>353</v>
      </c>
      <c r="D643" t="s">
        <v>132</v>
      </c>
      <c r="E643">
        <v>7501</v>
      </c>
      <c r="F643" t="s">
        <v>57</v>
      </c>
      <c r="G643" t="s">
        <v>26</v>
      </c>
      <c r="H643" t="s">
        <v>37</v>
      </c>
      <c r="I643" s="1">
        <v>7.96</v>
      </c>
      <c r="J643">
        <v>2</v>
      </c>
      <c r="K643" s="1">
        <v>0</v>
      </c>
      <c r="L643" s="1">
        <v>3.7412000000000001</v>
      </c>
    </row>
    <row r="644" spans="1:12" x14ac:dyDescent="0.25">
      <c r="A644" t="s">
        <v>28</v>
      </c>
      <c r="B644" t="s">
        <v>22</v>
      </c>
      <c r="C644" t="s">
        <v>507</v>
      </c>
      <c r="D644" t="s">
        <v>127</v>
      </c>
      <c r="E644">
        <v>6708</v>
      </c>
      <c r="F644" t="s">
        <v>57</v>
      </c>
      <c r="G644" t="s">
        <v>26</v>
      </c>
      <c r="H644" t="s">
        <v>37</v>
      </c>
      <c r="I644" s="1">
        <v>7.96</v>
      </c>
      <c r="J644">
        <v>2</v>
      </c>
      <c r="K644" s="1">
        <v>0</v>
      </c>
      <c r="L644" s="1">
        <v>3.7412000000000001</v>
      </c>
    </row>
    <row r="645" spans="1:12" x14ac:dyDescent="0.25">
      <c r="A645" t="s">
        <v>28</v>
      </c>
      <c r="B645" t="s">
        <v>14</v>
      </c>
      <c r="C645" t="s">
        <v>82</v>
      </c>
      <c r="D645" t="s">
        <v>112</v>
      </c>
      <c r="E645">
        <v>65807</v>
      </c>
      <c r="F645" t="s">
        <v>47</v>
      </c>
      <c r="G645" t="s">
        <v>26</v>
      </c>
      <c r="H645" t="s">
        <v>41</v>
      </c>
      <c r="I645" s="1">
        <v>7.64</v>
      </c>
      <c r="J645">
        <v>1</v>
      </c>
      <c r="K645" s="1">
        <v>0</v>
      </c>
      <c r="L645" s="1">
        <v>3.7435999999999998</v>
      </c>
    </row>
    <row r="646" spans="1:12" x14ac:dyDescent="0.25">
      <c r="A646" t="s">
        <v>28</v>
      </c>
      <c r="B646" t="s">
        <v>14</v>
      </c>
      <c r="C646" t="s">
        <v>421</v>
      </c>
      <c r="D646" t="s">
        <v>24</v>
      </c>
      <c r="E646">
        <v>90278</v>
      </c>
      <c r="F646" t="s">
        <v>25</v>
      </c>
      <c r="G646" t="s">
        <v>26</v>
      </c>
      <c r="H646" t="s">
        <v>60</v>
      </c>
      <c r="I646" s="1">
        <v>7.64</v>
      </c>
      <c r="J646">
        <v>1</v>
      </c>
      <c r="K646" s="1">
        <v>0</v>
      </c>
      <c r="L646" s="1">
        <v>3.7435999999999998</v>
      </c>
    </row>
    <row r="647" spans="1:12" x14ac:dyDescent="0.25">
      <c r="A647" t="s">
        <v>28</v>
      </c>
      <c r="B647" t="s">
        <v>22</v>
      </c>
      <c r="C647" t="s">
        <v>84</v>
      </c>
      <c r="D647" t="s">
        <v>70</v>
      </c>
      <c r="E647">
        <v>49201</v>
      </c>
      <c r="F647" t="s">
        <v>47</v>
      </c>
      <c r="G647" t="s">
        <v>26</v>
      </c>
      <c r="H647" t="s">
        <v>34</v>
      </c>
      <c r="I647" s="1">
        <v>13.9</v>
      </c>
      <c r="J647">
        <v>5</v>
      </c>
      <c r="K647" s="1">
        <v>0</v>
      </c>
      <c r="L647" s="1">
        <v>3.7530000000000001</v>
      </c>
    </row>
    <row r="648" spans="1:12" x14ac:dyDescent="0.25">
      <c r="A648" t="s">
        <v>28</v>
      </c>
      <c r="B648" t="s">
        <v>22</v>
      </c>
      <c r="C648" t="s">
        <v>23</v>
      </c>
      <c r="D648" t="s">
        <v>24</v>
      </c>
      <c r="E648">
        <v>90008</v>
      </c>
      <c r="F648" t="s">
        <v>25</v>
      </c>
      <c r="G648" t="s">
        <v>26</v>
      </c>
      <c r="H648" t="s">
        <v>34</v>
      </c>
      <c r="I648" s="1">
        <v>13.9</v>
      </c>
      <c r="J648">
        <v>5</v>
      </c>
      <c r="K648" s="1">
        <v>0</v>
      </c>
      <c r="L648" s="1">
        <v>3.7530000000000001</v>
      </c>
    </row>
    <row r="649" spans="1:12" x14ac:dyDescent="0.25">
      <c r="A649" t="s">
        <v>28</v>
      </c>
      <c r="B649" t="s">
        <v>22</v>
      </c>
      <c r="C649" t="s">
        <v>75</v>
      </c>
      <c r="D649" t="s">
        <v>76</v>
      </c>
      <c r="E649">
        <v>10009</v>
      </c>
      <c r="F649" t="s">
        <v>57</v>
      </c>
      <c r="G649" t="s">
        <v>26</v>
      </c>
      <c r="H649" t="s">
        <v>38</v>
      </c>
      <c r="I649" s="1">
        <v>12.98</v>
      </c>
      <c r="J649">
        <v>1</v>
      </c>
      <c r="K649" s="1">
        <v>0</v>
      </c>
      <c r="L649" s="1">
        <v>3.7642000000000002</v>
      </c>
    </row>
    <row r="650" spans="1:12" x14ac:dyDescent="0.25">
      <c r="A650" t="s">
        <v>168</v>
      </c>
      <c r="B650" t="s">
        <v>44</v>
      </c>
      <c r="C650" t="s">
        <v>109</v>
      </c>
      <c r="D650" t="s">
        <v>70</v>
      </c>
      <c r="E650">
        <v>48066</v>
      </c>
      <c r="F650" t="s">
        <v>47</v>
      </c>
      <c r="G650" t="s">
        <v>26</v>
      </c>
      <c r="H650" t="s">
        <v>37</v>
      </c>
      <c r="I650" s="1">
        <v>8.02</v>
      </c>
      <c r="J650">
        <v>1</v>
      </c>
      <c r="K650" s="1">
        <v>0</v>
      </c>
      <c r="L650" s="1">
        <v>3.7694000000000001</v>
      </c>
    </row>
    <row r="651" spans="1:12" x14ac:dyDescent="0.25">
      <c r="A651" t="s">
        <v>28</v>
      </c>
      <c r="B651" t="s">
        <v>44</v>
      </c>
      <c r="C651" t="s">
        <v>534</v>
      </c>
      <c r="D651" t="s">
        <v>24</v>
      </c>
      <c r="E651">
        <v>93101</v>
      </c>
      <c r="F651" t="s">
        <v>25</v>
      </c>
      <c r="G651" t="s">
        <v>35</v>
      </c>
      <c r="H651" t="s">
        <v>59</v>
      </c>
      <c r="I651" s="1">
        <v>26.96</v>
      </c>
      <c r="J651">
        <v>2</v>
      </c>
      <c r="K651" s="1">
        <v>0</v>
      </c>
      <c r="L651" s="1">
        <v>3.7744</v>
      </c>
    </row>
    <row r="652" spans="1:12" x14ac:dyDescent="0.25">
      <c r="A652" t="s">
        <v>28</v>
      </c>
      <c r="B652" t="s">
        <v>22</v>
      </c>
      <c r="C652" t="s">
        <v>82</v>
      </c>
      <c r="D652" t="s">
        <v>112</v>
      </c>
      <c r="E652">
        <v>65807</v>
      </c>
      <c r="F652" t="s">
        <v>47</v>
      </c>
      <c r="G652" t="s">
        <v>19</v>
      </c>
      <c r="H652" t="s">
        <v>33</v>
      </c>
      <c r="I652" s="1">
        <v>9.68</v>
      </c>
      <c r="J652">
        <v>2</v>
      </c>
      <c r="K652" s="1">
        <v>0</v>
      </c>
      <c r="L652" s="1">
        <v>3.7751999999999999</v>
      </c>
    </row>
    <row r="653" spans="1:12" x14ac:dyDescent="0.25">
      <c r="A653" t="s">
        <v>168</v>
      </c>
      <c r="B653" t="s">
        <v>14</v>
      </c>
      <c r="C653" t="s">
        <v>461</v>
      </c>
      <c r="D653" t="s">
        <v>91</v>
      </c>
      <c r="E653">
        <v>29730</v>
      </c>
      <c r="F653" t="s">
        <v>18</v>
      </c>
      <c r="G653" t="s">
        <v>26</v>
      </c>
      <c r="H653" t="s">
        <v>77</v>
      </c>
      <c r="I653" s="1">
        <v>11.85</v>
      </c>
      <c r="J653">
        <v>3</v>
      </c>
      <c r="K653" s="1">
        <v>0</v>
      </c>
      <c r="L653" s="1">
        <v>3.7919999999999998</v>
      </c>
    </row>
    <row r="654" spans="1:12" x14ac:dyDescent="0.25">
      <c r="A654" t="s">
        <v>28</v>
      </c>
      <c r="B654" t="s">
        <v>22</v>
      </c>
      <c r="C654" t="s">
        <v>184</v>
      </c>
      <c r="D654" t="s">
        <v>166</v>
      </c>
      <c r="E654">
        <v>1841</v>
      </c>
      <c r="F654" t="s">
        <v>57</v>
      </c>
      <c r="G654" t="s">
        <v>19</v>
      </c>
      <c r="H654" t="s">
        <v>33</v>
      </c>
      <c r="I654" s="1">
        <v>9.48</v>
      </c>
      <c r="J654">
        <v>1</v>
      </c>
      <c r="K654" s="1">
        <v>0</v>
      </c>
      <c r="L654" s="1">
        <v>3.7919999999999998</v>
      </c>
    </row>
    <row r="655" spans="1:12" x14ac:dyDescent="0.25">
      <c r="A655" t="s">
        <v>28</v>
      </c>
      <c r="B655" t="s">
        <v>14</v>
      </c>
      <c r="C655" t="s">
        <v>75</v>
      </c>
      <c r="D655" t="s">
        <v>76</v>
      </c>
      <c r="E655">
        <v>10035</v>
      </c>
      <c r="F655" t="s">
        <v>57</v>
      </c>
      <c r="G655" t="s">
        <v>26</v>
      </c>
      <c r="H655" t="s">
        <v>60</v>
      </c>
      <c r="I655" s="1">
        <v>8.26</v>
      </c>
      <c r="J655">
        <v>2</v>
      </c>
      <c r="K655" s="1">
        <v>0</v>
      </c>
      <c r="L655" s="1">
        <v>3.7995999999999999</v>
      </c>
    </row>
    <row r="656" spans="1:12" x14ac:dyDescent="0.25">
      <c r="A656" t="s">
        <v>13</v>
      </c>
      <c r="B656" t="s">
        <v>22</v>
      </c>
      <c r="C656" t="s">
        <v>23</v>
      </c>
      <c r="D656" t="s">
        <v>24</v>
      </c>
      <c r="E656">
        <v>90045</v>
      </c>
      <c r="F656" t="s">
        <v>25</v>
      </c>
      <c r="G656" t="s">
        <v>26</v>
      </c>
      <c r="H656" t="s">
        <v>34</v>
      </c>
      <c r="I656" s="1">
        <v>8.26</v>
      </c>
      <c r="J656">
        <v>2</v>
      </c>
      <c r="K656" s="1">
        <v>0</v>
      </c>
      <c r="L656" s="1">
        <v>3.7995999999999999</v>
      </c>
    </row>
    <row r="657" spans="1:12" x14ac:dyDescent="0.25">
      <c r="A657" t="s">
        <v>28</v>
      </c>
      <c r="B657" t="s">
        <v>14</v>
      </c>
      <c r="C657" t="s">
        <v>23</v>
      </c>
      <c r="D657" t="s">
        <v>24</v>
      </c>
      <c r="E657">
        <v>90045</v>
      </c>
      <c r="F657" t="s">
        <v>25</v>
      </c>
      <c r="G657" t="s">
        <v>26</v>
      </c>
      <c r="H657" t="s">
        <v>27</v>
      </c>
      <c r="I657" s="1">
        <v>8.26</v>
      </c>
      <c r="J657">
        <v>2</v>
      </c>
      <c r="K657" s="1">
        <v>0</v>
      </c>
      <c r="L657" s="1">
        <v>3.7995999999999999</v>
      </c>
    </row>
    <row r="658" spans="1:12" x14ac:dyDescent="0.25">
      <c r="A658" t="s">
        <v>13</v>
      </c>
      <c r="B658" t="s">
        <v>14</v>
      </c>
      <c r="C658" t="s">
        <v>182</v>
      </c>
      <c r="D658" t="s">
        <v>83</v>
      </c>
      <c r="E658">
        <v>23223</v>
      </c>
      <c r="F658" t="s">
        <v>18</v>
      </c>
      <c r="G658" t="s">
        <v>26</v>
      </c>
      <c r="H658" t="s">
        <v>27</v>
      </c>
      <c r="I658" s="1">
        <v>8.26</v>
      </c>
      <c r="J658">
        <v>2</v>
      </c>
      <c r="K658" s="1">
        <v>0</v>
      </c>
      <c r="L658" s="1">
        <v>3.7995999999999999</v>
      </c>
    </row>
    <row r="659" spans="1:12" x14ac:dyDescent="0.25">
      <c r="A659" t="s">
        <v>28</v>
      </c>
      <c r="B659" t="s">
        <v>14</v>
      </c>
      <c r="C659" t="s">
        <v>23</v>
      </c>
      <c r="D659" t="s">
        <v>24</v>
      </c>
      <c r="E659">
        <v>90049</v>
      </c>
      <c r="F659" t="s">
        <v>25</v>
      </c>
      <c r="G659" t="s">
        <v>26</v>
      </c>
      <c r="H659" t="s">
        <v>34</v>
      </c>
      <c r="I659" s="1">
        <v>13.12</v>
      </c>
      <c r="J659">
        <v>4</v>
      </c>
      <c r="K659" s="1">
        <v>0</v>
      </c>
      <c r="L659" s="1">
        <v>3.8048000000000002</v>
      </c>
    </row>
    <row r="660" spans="1:12" x14ac:dyDescent="0.25">
      <c r="A660" t="s">
        <v>62</v>
      </c>
      <c r="B660" t="s">
        <v>22</v>
      </c>
      <c r="C660" t="s">
        <v>254</v>
      </c>
      <c r="D660" t="s">
        <v>24</v>
      </c>
      <c r="E660">
        <v>92503</v>
      </c>
      <c r="F660" t="s">
        <v>25</v>
      </c>
      <c r="G660" t="s">
        <v>26</v>
      </c>
      <c r="H660" t="s">
        <v>34</v>
      </c>
      <c r="I660" s="1">
        <v>13.12</v>
      </c>
      <c r="J660">
        <v>4</v>
      </c>
      <c r="K660" s="1">
        <v>0</v>
      </c>
      <c r="L660" s="1">
        <v>3.8048000000000002</v>
      </c>
    </row>
    <row r="661" spans="1:12" x14ac:dyDescent="0.25">
      <c r="A661" t="s">
        <v>28</v>
      </c>
      <c r="B661" t="s">
        <v>22</v>
      </c>
      <c r="C661" t="s">
        <v>23</v>
      </c>
      <c r="D661" t="s">
        <v>24</v>
      </c>
      <c r="E661">
        <v>90004</v>
      </c>
      <c r="F661" t="s">
        <v>25</v>
      </c>
      <c r="G661" t="s">
        <v>26</v>
      </c>
      <c r="H661" t="s">
        <v>41</v>
      </c>
      <c r="I661" s="1">
        <v>8</v>
      </c>
      <c r="J661">
        <v>2</v>
      </c>
      <c r="K661" s="1">
        <v>0</v>
      </c>
      <c r="L661" s="1">
        <v>3.84</v>
      </c>
    </row>
    <row r="662" spans="1:12" x14ac:dyDescent="0.25">
      <c r="A662" t="s">
        <v>62</v>
      </c>
      <c r="B662" t="s">
        <v>22</v>
      </c>
      <c r="C662" t="s">
        <v>52</v>
      </c>
      <c r="D662" t="s">
        <v>24</v>
      </c>
      <c r="E662">
        <v>94122</v>
      </c>
      <c r="F662" t="s">
        <v>25</v>
      </c>
      <c r="G662" t="s">
        <v>26</v>
      </c>
      <c r="H662" t="s">
        <v>41</v>
      </c>
      <c r="I662" s="1">
        <v>8.56</v>
      </c>
      <c r="J662">
        <v>2</v>
      </c>
      <c r="K662" s="1">
        <v>0</v>
      </c>
      <c r="L662" s="1">
        <v>3.8519999999999999</v>
      </c>
    </row>
    <row r="663" spans="1:12" x14ac:dyDescent="0.25">
      <c r="A663" t="s">
        <v>28</v>
      </c>
      <c r="B663" t="s">
        <v>14</v>
      </c>
      <c r="C663" t="s">
        <v>67</v>
      </c>
      <c r="D663" t="s">
        <v>68</v>
      </c>
      <c r="E663">
        <v>55122</v>
      </c>
      <c r="F663" t="s">
        <v>47</v>
      </c>
      <c r="G663" t="s">
        <v>26</v>
      </c>
      <c r="H663" t="s">
        <v>41</v>
      </c>
      <c r="I663" s="1">
        <v>8.56</v>
      </c>
      <c r="J663">
        <v>2</v>
      </c>
      <c r="K663" s="1">
        <v>0</v>
      </c>
      <c r="L663" s="1">
        <v>3.8519999999999999</v>
      </c>
    </row>
    <row r="664" spans="1:12" x14ac:dyDescent="0.25">
      <c r="A664" t="s">
        <v>28</v>
      </c>
      <c r="B664" t="s">
        <v>44</v>
      </c>
      <c r="C664" t="s">
        <v>544</v>
      </c>
      <c r="D664" t="s">
        <v>24</v>
      </c>
      <c r="E664">
        <v>92630</v>
      </c>
      <c r="F664" t="s">
        <v>25</v>
      </c>
      <c r="G664" t="s">
        <v>26</v>
      </c>
      <c r="H664" t="s">
        <v>41</v>
      </c>
      <c r="I664" s="1">
        <v>8.56</v>
      </c>
      <c r="J664">
        <v>2</v>
      </c>
      <c r="K664" s="1">
        <v>0</v>
      </c>
      <c r="L664" s="1">
        <v>3.8519999999999999</v>
      </c>
    </row>
    <row r="665" spans="1:12" x14ac:dyDescent="0.25">
      <c r="A665" t="s">
        <v>28</v>
      </c>
      <c r="B665" t="s">
        <v>22</v>
      </c>
      <c r="C665" t="s">
        <v>145</v>
      </c>
      <c r="D665" t="s">
        <v>24</v>
      </c>
      <c r="E665">
        <v>94513</v>
      </c>
      <c r="F665" t="s">
        <v>25</v>
      </c>
      <c r="G665" t="s">
        <v>26</v>
      </c>
      <c r="H665" t="s">
        <v>41</v>
      </c>
      <c r="I665" s="1">
        <v>8.56</v>
      </c>
      <c r="J665">
        <v>2</v>
      </c>
      <c r="K665" s="1">
        <v>0</v>
      </c>
      <c r="L665" s="1">
        <v>3.8519999999999999</v>
      </c>
    </row>
    <row r="666" spans="1:12" x14ac:dyDescent="0.25">
      <c r="A666" t="s">
        <v>28</v>
      </c>
      <c r="B666" t="s">
        <v>22</v>
      </c>
      <c r="C666" t="s">
        <v>144</v>
      </c>
      <c r="D666" t="s">
        <v>24</v>
      </c>
      <c r="E666">
        <v>92024</v>
      </c>
      <c r="F666" t="s">
        <v>25</v>
      </c>
      <c r="G666" t="s">
        <v>26</v>
      </c>
      <c r="H666" t="s">
        <v>41</v>
      </c>
      <c r="I666" s="1">
        <v>8.56</v>
      </c>
      <c r="J666">
        <v>2</v>
      </c>
      <c r="K666" s="1">
        <v>0</v>
      </c>
      <c r="L666" s="1">
        <v>3.8519999999999999</v>
      </c>
    </row>
    <row r="667" spans="1:12" x14ac:dyDescent="0.25">
      <c r="A667" t="s">
        <v>28</v>
      </c>
      <c r="B667" t="s">
        <v>14</v>
      </c>
      <c r="C667" t="s">
        <v>75</v>
      </c>
      <c r="D667" t="s">
        <v>76</v>
      </c>
      <c r="E667">
        <v>10024</v>
      </c>
      <c r="F667" t="s">
        <v>57</v>
      </c>
      <c r="G667" t="s">
        <v>26</v>
      </c>
      <c r="H667" t="s">
        <v>41</v>
      </c>
      <c r="I667" s="1">
        <v>8.56</v>
      </c>
      <c r="J667">
        <v>2</v>
      </c>
      <c r="K667" s="1">
        <v>0</v>
      </c>
      <c r="L667" s="1">
        <v>3.8519999999999999</v>
      </c>
    </row>
    <row r="668" spans="1:12" x14ac:dyDescent="0.25">
      <c r="A668" t="s">
        <v>13</v>
      </c>
      <c r="B668" t="s">
        <v>44</v>
      </c>
      <c r="C668" t="s">
        <v>290</v>
      </c>
      <c r="D668" t="s">
        <v>179</v>
      </c>
      <c r="E668">
        <v>2908</v>
      </c>
      <c r="F668" t="s">
        <v>57</v>
      </c>
      <c r="G668" t="s">
        <v>35</v>
      </c>
      <c r="H668" t="s">
        <v>36</v>
      </c>
      <c r="I668" s="1">
        <v>128.85</v>
      </c>
      <c r="J668">
        <v>3</v>
      </c>
      <c r="K668" s="1">
        <v>0</v>
      </c>
      <c r="L668" s="1">
        <v>3.8654999999999999</v>
      </c>
    </row>
    <row r="669" spans="1:12" x14ac:dyDescent="0.25">
      <c r="A669" t="s">
        <v>62</v>
      </c>
      <c r="B669" t="s">
        <v>14</v>
      </c>
      <c r="C669" t="s">
        <v>75</v>
      </c>
      <c r="D669" t="s">
        <v>76</v>
      </c>
      <c r="E669">
        <v>10009</v>
      </c>
      <c r="F669" t="s">
        <v>57</v>
      </c>
      <c r="G669" t="s">
        <v>35</v>
      </c>
      <c r="H669" t="s">
        <v>36</v>
      </c>
      <c r="I669" s="1">
        <v>128.85</v>
      </c>
      <c r="J669">
        <v>3</v>
      </c>
      <c r="K669" s="1">
        <v>0</v>
      </c>
      <c r="L669" s="1">
        <v>3.8654999999999999</v>
      </c>
    </row>
    <row r="670" spans="1:12" x14ac:dyDescent="0.25">
      <c r="A670" t="s">
        <v>28</v>
      </c>
      <c r="B670" t="s">
        <v>22</v>
      </c>
      <c r="C670" t="s">
        <v>302</v>
      </c>
      <c r="D670" t="s">
        <v>166</v>
      </c>
      <c r="E670">
        <v>2740</v>
      </c>
      <c r="F670" t="s">
        <v>57</v>
      </c>
      <c r="G670" t="s">
        <v>35</v>
      </c>
      <c r="H670" t="s">
        <v>36</v>
      </c>
      <c r="I670" s="1">
        <v>128.85</v>
      </c>
      <c r="J670">
        <v>3</v>
      </c>
      <c r="K670" s="1">
        <v>0</v>
      </c>
      <c r="L670" s="1">
        <v>3.8654999999999999</v>
      </c>
    </row>
    <row r="671" spans="1:12" x14ac:dyDescent="0.25">
      <c r="A671" t="s">
        <v>28</v>
      </c>
      <c r="B671" t="s">
        <v>14</v>
      </c>
      <c r="C671" t="s">
        <v>210</v>
      </c>
      <c r="D671" t="s">
        <v>83</v>
      </c>
      <c r="E671">
        <v>24153</v>
      </c>
      <c r="F671" t="s">
        <v>18</v>
      </c>
      <c r="G671" t="s">
        <v>19</v>
      </c>
      <c r="H671" t="s">
        <v>33</v>
      </c>
      <c r="I671" s="1">
        <v>8.8000000000000007</v>
      </c>
      <c r="J671">
        <v>5</v>
      </c>
      <c r="K671" s="1">
        <v>0</v>
      </c>
      <c r="L671" s="1">
        <v>3.8719999999999999</v>
      </c>
    </row>
    <row r="672" spans="1:12" x14ac:dyDescent="0.25">
      <c r="A672" t="s">
        <v>62</v>
      </c>
      <c r="B672" t="s">
        <v>22</v>
      </c>
      <c r="C672" t="s">
        <v>23</v>
      </c>
      <c r="D672" t="s">
        <v>24</v>
      </c>
      <c r="E672">
        <v>90045</v>
      </c>
      <c r="F672" t="s">
        <v>25</v>
      </c>
      <c r="G672" t="s">
        <v>26</v>
      </c>
      <c r="H672" t="s">
        <v>32</v>
      </c>
      <c r="I672" s="1">
        <v>15.51</v>
      </c>
      <c r="J672">
        <v>1</v>
      </c>
      <c r="K672" s="1">
        <v>0</v>
      </c>
      <c r="L672" s="1">
        <v>3.8774999999999999</v>
      </c>
    </row>
    <row r="673" spans="1:12" x14ac:dyDescent="0.25">
      <c r="A673" t="s">
        <v>28</v>
      </c>
      <c r="B673" t="s">
        <v>44</v>
      </c>
      <c r="C673" t="s">
        <v>497</v>
      </c>
      <c r="D673" t="s">
        <v>167</v>
      </c>
      <c r="E673">
        <v>30328</v>
      </c>
      <c r="F673" t="s">
        <v>18</v>
      </c>
      <c r="G673" t="s">
        <v>26</v>
      </c>
      <c r="H673" t="s">
        <v>32</v>
      </c>
      <c r="I673" s="1">
        <v>15.51</v>
      </c>
      <c r="J673">
        <v>1</v>
      </c>
      <c r="K673" s="1">
        <v>0</v>
      </c>
      <c r="L673" s="1">
        <v>3.8774999999999999</v>
      </c>
    </row>
    <row r="674" spans="1:12" x14ac:dyDescent="0.25">
      <c r="A674" t="s">
        <v>28</v>
      </c>
      <c r="B674" t="s">
        <v>14</v>
      </c>
      <c r="C674" t="s">
        <v>92</v>
      </c>
      <c r="D674" t="s">
        <v>68</v>
      </c>
      <c r="E674">
        <v>55901</v>
      </c>
      <c r="F674" t="s">
        <v>47</v>
      </c>
      <c r="G674" t="s">
        <v>26</v>
      </c>
      <c r="H674" t="s">
        <v>37</v>
      </c>
      <c r="I674" s="1">
        <v>8.26</v>
      </c>
      <c r="J674">
        <v>2</v>
      </c>
      <c r="K674" s="1">
        <v>0</v>
      </c>
      <c r="L674" s="1">
        <v>3.8822000000000001</v>
      </c>
    </row>
    <row r="675" spans="1:12" x14ac:dyDescent="0.25">
      <c r="A675" t="s">
        <v>13</v>
      </c>
      <c r="B675" t="s">
        <v>14</v>
      </c>
      <c r="C675" t="s">
        <v>200</v>
      </c>
      <c r="D675" t="s">
        <v>167</v>
      </c>
      <c r="E675">
        <v>30318</v>
      </c>
      <c r="F675" t="s">
        <v>18</v>
      </c>
      <c r="G675" t="s">
        <v>26</v>
      </c>
      <c r="H675" t="s">
        <v>37</v>
      </c>
      <c r="I675" s="1">
        <v>8.26</v>
      </c>
      <c r="J675">
        <v>2</v>
      </c>
      <c r="K675" s="1">
        <v>0</v>
      </c>
      <c r="L675" s="1">
        <v>3.8822000000000001</v>
      </c>
    </row>
    <row r="676" spans="1:12" x14ac:dyDescent="0.25">
      <c r="A676" t="s">
        <v>168</v>
      </c>
      <c r="B676" t="s">
        <v>14</v>
      </c>
      <c r="C676" t="s">
        <v>48</v>
      </c>
      <c r="D676" t="s">
        <v>49</v>
      </c>
      <c r="E676">
        <v>53711</v>
      </c>
      <c r="F676" t="s">
        <v>47</v>
      </c>
      <c r="G676" t="s">
        <v>26</v>
      </c>
      <c r="H676" t="s">
        <v>37</v>
      </c>
      <c r="I676" s="1">
        <v>8.26</v>
      </c>
      <c r="J676">
        <v>2</v>
      </c>
      <c r="K676" s="1">
        <v>0</v>
      </c>
      <c r="L676" s="1">
        <v>3.8822000000000001</v>
      </c>
    </row>
    <row r="677" spans="1:12" x14ac:dyDescent="0.25">
      <c r="A677" t="s">
        <v>28</v>
      </c>
      <c r="B677" t="s">
        <v>44</v>
      </c>
      <c r="C677" t="s">
        <v>503</v>
      </c>
      <c r="D677" t="s">
        <v>382</v>
      </c>
      <c r="E677">
        <v>4240</v>
      </c>
      <c r="F677" t="s">
        <v>57</v>
      </c>
      <c r="G677" t="s">
        <v>26</v>
      </c>
      <c r="H677" t="s">
        <v>37</v>
      </c>
      <c r="I677" s="1">
        <v>8.26</v>
      </c>
      <c r="J677">
        <v>2</v>
      </c>
      <c r="K677" s="1">
        <v>0</v>
      </c>
      <c r="L677" s="1">
        <v>3.8822000000000001</v>
      </c>
    </row>
    <row r="678" spans="1:12" x14ac:dyDescent="0.25">
      <c r="A678" t="s">
        <v>28</v>
      </c>
      <c r="B678" t="s">
        <v>22</v>
      </c>
      <c r="C678" t="s">
        <v>23</v>
      </c>
      <c r="D678" t="s">
        <v>24</v>
      </c>
      <c r="E678">
        <v>90049</v>
      </c>
      <c r="F678" t="s">
        <v>25</v>
      </c>
      <c r="G678" t="s">
        <v>26</v>
      </c>
      <c r="H678" t="s">
        <v>32</v>
      </c>
      <c r="I678" s="1">
        <v>77.88</v>
      </c>
      <c r="J678">
        <v>2</v>
      </c>
      <c r="K678" s="1">
        <v>0</v>
      </c>
      <c r="L678" s="1">
        <v>3.8940000000000001</v>
      </c>
    </row>
    <row r="679" spans="1:12" x14ac:dyDescent="0.25">
      <c r="A679" t="s">
        <v>168</v>
      </c>
      <c r="B679" t="s">
        <v>14</v>
      </c>
      <c r="C679" t="s">
        <v>23</v>
      </c>
      <c r="D679" t="s">
        <v>24</v>
      </c>
      <c r="E679">
        <v>90004</v>
      </c>
      <c r="F679" t="s">
        <v>25</v>
      </c>
      <c r="G679" t="s">
        <v>26</v>
      </c>
      <c r="H679" t="s">
        <v>32</v>
      </c>
      <c r="I679" s="1">
        <v>77.88</v>
      </c>
      <c r="J679">
        <v>2</v>
      </c>
      <c r="K679" s="1">
        <v>0</v>
      </c>
      <c r="L679" s="1">
        <v>3.8940000000000001</v>
      </c>
    </row>
    <row r="680" spans="1:12" x14ac:dyDescent="0.25">
      <c r="A680" t="s">
        <v>28</v>
      </c>
      <c r="B680" t="s">
        <v>14</v>
      </c>
      <c r="C680" t="s">
        <v>42</v>
      </c>
      <c r="D680" t="s">
        <v>43</v>
      </c>
      <c r="E680">
        <v>98103</v>
      </c>
      <c r="F680" t="s">
        <v>25</v>
      </c>
      <c r="G680" t="s">
        <v>26</v>
      </c>
      <c r="H680" t="s">
        <v>32</v>
      </c>
      <c r="I680" s="1">
        <v>15.58</v>
      </c>
      <c r="J680">
        <v>1</v>
      </c>
      <c r="K680" s="1">
        <v>0</v>
      </c>
      <c r="L680" s="1">
        <v>3.895</v>
      </c>
    </row>
    <row r="681" spans="1:12" x14ac:dyDescent="0.25">
      <c r="A681" t="s">
        <v>62</v>
      </c>
      <c r="B681" t="s">
        <v>22</v>
      </c>
      <c r="C681" t="s">
        <v>42</v>
      </c>
      <c r="D681" t="s">
        <v>43</v>
      </c>
      <c r="E681">
        <v>98105</v>
      </c>
      <c r="F681" t="s">
        <v>25</v>
      </c>
      <c r="G681" t="s">
        <v>19</v>
      </c>
      <c r="H681" t="s">
        <v>33</v>
      </c>
      <c r="I681" s="1">
        <v>12.18</v>
      </c>
      <c r="J681">
        <v>7</v>
      </c>
      <c r="K681" s="1">
        <v>0</v>
      </c>
      <c r="L681" s="1">
        <v>3.8976000000000002</v>
      </c>
    </row>
    <row r="682" spans="1:12" x14ac:dyDescent="0.25">
      <c r="A682" t="s">
        <v>28</v>
      </c>
      <c r="B682" t="s">
        <v>22</v>
      </c>
      <c r="C682" t="s">
        <v>576</v>
      </c>
      <c r="D682" t="s">
        <v>24</v>
      </c>
      <c r="E682">
        <v>90640</v>
      </c>
      <c r="F682" t="s">
        <v>25</v>
      </c>
      <c r="G682" t="s">
        <v>35</v>
      </c>
      <c r="H682" t="s">
        <v>59</v>
      </c>
      <c r="I682" s="1">
        <v>27.88</v>
      </c>
      <c r="J682">
        <v>2</v>
      </c>
      <c r="K682" s="1">
        <v>0</v>
      </c>
      <c r="L682" s="1">
        <v>3.9032</v>
      </c>
    </row>
    <row r="683" spans="1:12" x14ac:dyDescent="0.25">
      <c r="A683" t="s">
        <v>62</v>
      </c>
      <c r="B683" t="s">
        <v>22</v>
      </c>
      <c r="C683" t="s">
        <v>426</v>
      </c>
      <c r="D683" t="s">
        <v>76</v>
      </c>
      <c r="E683">
        <v>11550</v>
      </c>
      <c r="F683" t="s">
        <v>57</v>
      </c>
      <c r="G683" t="s">
        <v>26</v>
      </c>
      <c r="H683" t="s">
        <v>60</v>
      </c>
      <c r="I683" s="1">
        <v>7.98</v>
      </c>
      <c r="J683">
        <v>3</v>
      </c>
      <c r="K683" s="1">
        <v>0</v>
      </c>
      <c r="L683" s="1">
        <v>3.9102000000000001</v>
      </c>
    </row>
    <row r="684" spans="1:12" x14ac:dyDescent="0.25">
      <c r="A684" t="s">
        <v>28</v>
      </c>
      <c r="B684" t="s">
        <v>14</v>
      </c>
      <c r="C684" t="s">
        <v>169</v>
      </c>
      <c r="D684" t="s">
        <v>127</v>
      </c>
      <c r="E684">
        <v>6040</v>
      </c>
      <c r="F684" t="s">
        <v>57</v>
      </c>
      <c r="G684" t="s">
        <v>26</v>
      </c>
      <c r="H684" t="s">
        <v>32</v>
      </c>
      <c r="I684" s="1">
        <v>195.64</v>
      </c>
      <c r="J684">
        <v>4</v>
      </c>
      <c r="K684" s="1">
        <v>0</v>
      </c>
      <c r="L684" s="1">
        <v>3.9127999999999998</v>
      </c>
    </row>
    <row r="685" spans="1:12" x14ac:dyDescent="0.25">
      <c r="A685" t="s">
        <v>28</v>
      </c>
      <c r="B685" t="s">
        <v>14</v>
      </c>
      <c r="C685" t="s">
        <v>75</v>
      </c>
      <c r="D685" t="s">
        <v>76</v>
      </c>
      <c r="E685">
        <v>10035</v>
      </c>
      <c r="F685" t="s">
        <v>57</v>
      </c>
      <c r="G685" t="s">
        <v>35</v>
      </c>
      <c r="H685" t="s">
        <v>36</v>
      </c>
      <c r="I685" s="1">
        <v>13.98</v>
      </c>
      <c r="J685">
        <v>2</v>
      </c>
      <c r="K685" s="1">
        <v>0</v>
      </c>
      <c r="L685" s="1">
        <v>3.9144000000000001</v>
      </c>
    </row>
    <row r="686" spans="1:12" x14ac:dyDescent="0.25">
      <c r="A686" t="s">
        <v>28</v>
      </c>
      <c r="B686" t="s">
        <v>22</v>
      </c>
      <c r="C686" t="s">
        <v>196</v>
      </c>
      <c r="D686" t="s">
        <v>197</v>
      </c>
      <c r="E686">
        <v>72701</v>
      </c>
      <c r="F686" t="s">
        <v>18</v>
      </c>
      <c r="G686" t="s">
        <v>19</v>
      </c>
      <c r="H686" t="s">
        <v>33</v>
      </c>
      <c r="I686" s="1">
        <v>8.92</v>
      </c>
      <c r="J686">
        <v>4</v>
      </c>
      <c r="K686" s="1">
        <v>0</v>
      </c>
      <c r="L686" s="1">
        <v>3.9247999999999998</v>
      </c>
    </row>
    <row r="687" spans="1:12" x14ac:dyDescent="0.25">
      <c r="A687" t="s">
        <v>28</v>
      </c>
      <c r="B687" t="s">
        <v>44</v>
      </c>
      <c r="C687" t="s">
        <v>353</v>
      </c>
      <c r="D687" t="s">
        <v>132</v>
      </c>
      <c r="E687">
        <v>7501</v>
      </c>
      <c r="F687" t="s">
        <v>57</v>
      </c>
      <c r="G687" t="s">
        <v>19</v>
      </c>
      <c r="H687" t="s">
        <v>33</v>
      </c>
      <c r="I687" s="1">
        <v>8.92</v>
      </c>
      <c r="J687">
        <v>4</v>
      </c>
      <c r="K687" s="1">
        <v>0</v>
      </c>
      <c r="L687" s="1">
        <v>3.9247999999999998</v>
      </c>
    </row>
    <row r="688" spans="1:12" x14ac:dyDescent="0.25">
      <c r="A688" t="s">
        <v>28</v>
      </c>
      <c r="B688" t="s">
        <v>14</v>
      </c>
      <c r="C688" t="s">
        <v>205</v>
      </c>
      <c r="D688" t="s">
        <v>88</v>
      </c>
      <c r="E688">
        <v>36116</v>
      </c>
      <c r="F688" t="s">
        <v>18</v>
      </c>
      <c r="G688" t="s">
        <v>26</v>
      </c>
      <c r="H688" t="s">
        <v>34</v>
      </c>
      <c r="I688" s="1">
        <v>14.67</v>
      </c>
      <c r="J688">
        <v>3</v>
      </c>
      <c r="K688" s="1">
        <v>0</v>
      </c>
      <c r="L688" s="1">
        <v>3.9609000000000001</v>
      </c>
    </row>
    <row r="689" spans="1:12" x14ac:dyDescent="0.25">
      <c r="A689" t="s">
        <v>13</v>
      </c>
      <c r="B689" t="s">
        <v>14</v>
      </c>
      <c r="C689" t="s">
        <v>23</v>
      </c>
      <c r="D689" t="s">
        <v>24</v>
      </c>
      <c r="E689">
        <v>90036</v>
      </c>
      <c r="F689" t="s">
        <v>25</v>
      </c>
      <c r="G689" t="s">
        <v>26</v>
      </c>
      <c r="H689" t="s">
        <v>34</v>
      </c>
      <c r="I689" s="1">
        <v>14.7</v>
      </c>
      <c r="J689">
        <v>5</v>
      </c>
      <c r="K689" s="1">
        <v>0</v>
      </c>
      <c r="L689" s="1">
        <v>3.9689999999999999</v>
      </c>
    </row>
    <row r="690" spans="1:12" x14ac:dyDescent="0.25">
      <c r="A690" t="s">
        <v>28</v>
      </c>
      <c r="B690" t="s">
        <v>44</v>
      </c>
      <c r="C690" t="s">
        <v>474</v>
      </c>
      <c r="D690" t="s">
        <v>49</v>
      </c>
      <c r="E690">
        <v>54880</v>
      </c>
      <c r="F690" t="s">
        <v>47</v>
      </c>
      <c r="G690" t="s">
        <v>26</v>
      </c>
      <c r="H690" t="s">
        <v>34</v>
      </c>
      <c r="I690" s="1">
        <v>14.7</v>
      </c>
      <c r="J690">
        <v>5</v>
      </c>
      <c r="K690" s="1">
        <v>0</v>
      </c>
      <c r="L690" s="1">
        <v>3.9689999999999999</v>
      </c>
    </row>
    <row r="691" spans="1:12" x14ac:dyDescent="0.25">
      <c r="A691" t="s">
        <v>13</v>
      </c>
      <c r="B691" t="s">
        <v>14</v>
      </c>
      <c r="C691" t="s">
        <v>75</v>
      </c>
      <c r="D691" t="s">
        <v>76</v>
      </c>
      <c r="E691">
        <v>10035</v>
      </c>
      <c r="F691" t="s">
        <v>57</v>
      </c>
      <c r="G691" t="s">
        <v>19</v>
      </c>
      <c r="H691" t="s">
        <v>33</v>
      </c>
      <c r="I691" s="1">
        <v>12.07</v>
      </c>
      <c r="J691">
        <v>1</v>
      </c>
      <c r="K691" s="1">
        <v>0</v>
      </c>
      <c r="L691" s="1">
        <v>3.9830999999999999</v>
      </c>
    </row>
    <row r="692" spans="1:12" x14ac:dyDescent="0.25">
      <c r="A692" t="s">
        <v>28</v>
      </c>
      <c r="B692" t="s">
        <v>14</v>
      </c>
      <c r="C692" t="s">
        <v>103</v>
      </c>
      <c r="D692" t="s">
        <v>74</v>
      </c>
      <c r="E692">
        <v>47201</v>
      </c>
      <c r="F692" t="s">
        <v>47</v>
      </c>
      <c r="G692" t="s">
        <v>26</v>
      </c>
      <c r="H692" t="s">
        <v>41</v>
      </c>
      <c r="I692" s="1">
        <v>7.98</v>
      </c>
      <c r="J692">
        <v>1</v>
      </c>
      <c r="K692" s="1">
        <v>0</v>
      </c>
      <c r="L692" s="1">
        <v>3.99</v>
      </c>
    </row>
    <row r="693" spans="1:12" x14ac:dyDescent="0.25">
      <c r="A693" t="s">
        <v>62</v>
      </c>
      <c r="B693" t="s">
        <v>44</v>
      </c>
      <c r="C693" t="s">
        <v>140</v>
      </c>
      <c r="D693" t="s">
        <v>70</v>
      </c>
      <c r="E693">
        <v>48205</v>
      </c>
      <c r="F693" t="s">
        <v>47</v>
      </c>
      <c r="G693" t="s">
        <v>35</v>
      </c>
      <c r="H693" t="s">
        <v>36</v>
      </c>
      <c r="I693" s="1">
        <v>14.78</v>
      </c>
      <c r="J693">
        <v>2</v>
      </c>
      <c r="K693" s="1">
        <v>0</v>
      </c>
      <c r="L693" s="1">
        <v>3.9906000000000001</v>
      </c>
    </row>
    <row r="694" spans="1:12" x14ac:dyDescent="0.25">
      <c r="A694" t="s">
        <v>13</v>
      </c>
      <c r="B694" t="s">
        <v>14</v>
      </c>
      <c r="C694" t="s">
        <v>75</v>
      </c>
      <c r="D694" t="s">
        <v>76</v>
      </c>
      <c r="E694">
        <v>10024</v>
      </c>
      <c r="F694" t="s">
        <v>57</v>
      </c>
      <c r="G694" t="s">
        <v>35</v>
      </c>
      <c r="H694" t="s">
        <v>36</v>
      </c>
      <c r="I694" s="1">
        <v>99.98</v>
      </c>
      <c r="J694">
        <v>2</v>
      </c>
      <c r="K694" s="1">
        <v>0</v>
      </c>
      <c r="L694" s="1">
        <v>3.9992000000000001</v>
      </c>
    </row>
    <row r="695" spans="1:12" x14ac:dyDescent="0.25">
      <c r="A695" t="s">
        <v>28</v>
      </c>
      <c r="B695" t="s">
        <v>14</v>
      </c>
      <c r="C695" t="s">
        <v>75</v>
      </c>
      <c r="D695" t="s">
        <v>76</v>
      </c>
      <c r="E695">
        <v>10024</v>
      </c>
      <c r="F695" t="s">
        <v>57</v>
      </c>
      <c r="G695" t="s">
        <v>35</v>
      </c>
      <c r="H695" t="s">
        <v>36</v>
      </c>
      <c r="I695" s="1">
        <v>14.85</v>
      </c>
      <c r="J695">
        <v>3</v>
      </c>
      <c r="K695" s="1">
        <v>0</v>
      </c>
      <c r="L695" s="1">
        <v>4.0095000000000001</v>
      </c>
    </row>
    <row r="696" spans="1:12" x14ac:dyDescent="0.25">
      <c r="A696" t="s">
        <v>28</v>
      </c>
      <c r="B696" t="s">
        <v>22</v>
      </c>
      <c r="C696" t="s">
        <v>23</v>
      </c>
      <c r="D696" t="s">
        <v>24</v>
      </c>
      <c r="E696">
        <v>90008</v>
      </c>
      <c r="F696" t="s">
        <v>25</v>
      </c>
      <c r="G696" t="s">
        <v>26</v>
      </c>
      <c r="H696" t="s">
        <v>34</v>
      </c>
      <c r="I696" s="1">
        <v>9.7799999999999994</v>
      </c>
      <c r="J696">
        <v>2</v>
      </c>
      <c r="K696" s="1">
        <v>0</v>
      </c>
      <c r="L696" s="1">
        <v>4.0098000000000003</v>
      </c>
    </row>
    <row r="697" spans="1:12" x14ac:dyDescent="0.25">
      <c r="A697" t="s">
        <v>28</v>
      </c>
      <c r="B697" t="s">
        <v>14</v>
      </c>
      <c r="C697" t="s">
        <v>23</v>
      </c>
      <c r="D697" t="s">
        <v>24</v>
      </c>
      <c r="E697">
        <v>90032</v>
      </c>
      <c r="F697" t="s">
        <v>25</v>
      </c>
      <c r="G697" t="s">
        <v>19</v>
      </c>
      <c r="H697" t="s">
        <v>33</v>
      </c>
      <c r="I697" s="1">
        <v>12.56</v>
      </c>
      <c r="J697">
        <v>2</v>
      </c>
      <c r="K697" s="1">
        <v>0</v>
      </c>
      <c r="L697" s="1">
        <v>4.0191999999999997</v>
      </c>
    </row>
    <row r="698" spans="1:12" x14ac:dyDescent="0.25">
      <c r="A698" t="s">
        <v>28</v>
      </c>
      <c r="B698" t="s">
        <v>22</v>
      </c>
      <c r="C698" t="s">
        <v>75</v>
      </c>
      <c r="D698" t="s">
        <v>76</v>
      </c>
      <c r="E698">
        <v>10009</v>
      </c>
      <c r="F698" t="s">
        <v>57</v>
      </c>
      <c r="G698" t="s">
        <v>19</v>
      </c>
      <c r="H698" t="s">
        <v>33</v>
      </c>
      <c r="I698" s="1">
        <v>12.56</v>
      </c>
      <c r="J698">
        <v>2</v>
      </c>
      <c r="K698" s="1">
        <v>0</v>
      </c>
      <c r="L698" s="1">
        <v>4.0191999999999997</v>
      </c>
    </row>
    <row r="699" spans="1:12" x14ac:dyDescent="0.25">
      <c r="A699" t="s">
        <v>28</v>
      </c>
      <c r="B699" t="s">
        <v>14</v>
      </c>
      <c r="C699" t="s">
        <v>266</v>
      </c>
      <c r="D699" t="s">
        <v>76</v>
      </c>
      <c r="E699">
        <v>10701</v>
      </c>
      <c r="F699" t="s">
        <v>57</v>
      </c>
      <c r="G699" t="s">
        <v>19</v>
      </c>
      <c r="H699" t="s">
        <v>33</v>
      </c>
      <c r="I699" s="1">
        <v>14.89</v>
      </c>
      <c r="J699">
        <v>1</v>
      </c>
      <c r="K699" s="1">
        <v>0</v>
      </c>
      <c r="L699" s="1">
        <v>4.0202999999999998</v>
      </c>
    </row>
    <row r="700" spans="1:12" x14ac:dyDescent="0.25">
      <c r="A700" t="s">
        <v>28</v>
      </c>
      <c r="B700" t="s">
        <v>14</v>
      </c>
      <c r="C700" t="s">
        <v>504</v>
      </c>
      <c r="D700" t="s">
        <v>185</v>
      </c>
      <c r="E700">
        <v>39401</v>
      </c>
      <c r="F700" t="s">
        <v>18</v>
      </c>
      <c r="G700" t="s">
        <v>26</v>
      </c>
      <c r="H700" t="s">
        <v>37</v>
      </c>
      <c r="I700" s="1">
        <v>8.6</v>
      </c>
      <c r="J700">
        <v>1</v>
      </c>
      <c r="K700" s="1">
        <v>0</v>
      </c>
      <c r="L700" s="1">
        <v>4.0419999999999998</v>
      </c>
    </row>
    <row r="701" spans="1:12" x14ac:dyDescent="0.25">
      <c r="A701" t="s">
        <v>28</v>
      </c>
      <c r="B701" t="s">
        <v>14</v>
      </c>
      <c r="C701" t="s">
        <v>75</v>
      </c>
      <c r="D701" t="s">
        <v>76</v>
      </c>
      <c r="E701">
        <v>10035</v>
      </c>
      <c r="F701" t="s">
        <v>57</v>
      </c>
      <c r="G701" t="s">
        <v>26</v>
      </c>
      <c r="H701" t="s">
        <v>38</v>
      </c>
      <c r="I701" s="1">
        <v>15.56</v>
      </c>
      <c r="J701">
        <v>4</v>
      </c>
      <c r="K701" s="1">
        <v>0</v>
      </c>
      <c r="L701" s="1">
        <v>4.0456000000000003</v>
      </c>
    </row>
    <row r="702" spans="1:12" x14ac:dyDescent="0.25">
      <c r="A702" t="s">
        <v>28</v>
      </c>
      <c r="B702" t="s">
        <v>14</v>
      </c>
      <c r="C702" t="s">
        <v>69</v>
      </c>
      <c r="D702" t="s">
        <v>70</v>
      </c>
      <c r="E702">
        <v>48185</v>
      </c>
      <c r="F702" t="s">
        <v>47</v>
      </c>
      <c r="G702" t="s">
        <v>26</v>
      </c>
      <c r="H702" t="s">
        <v>32</v>
      </c>
      <c r="I702" s="1">
        <v>13.98</v>
      </c>
      <c r="J702">
        <v>1</v>
      </c>
      <c r="K702" s="1">
        <v>0</v>
      </c>
      <c r="L702" s="1">
        <v>4.0541999999999998</v>
      </c>
    </row>
    <row r="703" spans="1:12" x14ac:dyDescent="0.25">
      <c r="A703" t="s">
        <v>62</v>
      </c>
      <c r="B703" t="s">
        <v>22</v>
      </c>
      <c r="C703" t="s">
        <v>149</v>
      </c>
      <c r="D703" t="s">
        <v>24</v>
      </c>
      <c r="E703">
        <v>90301</v>
      </c>
      <c r="F703" t="s">
        <v>25</v>
      </c>
      <c r="G703" t="s">
        <v>26</v>
      </c>
      <c r="H703" t="s">
        <v>41</v>
      </c>
      <c r="I703" s="1">
        <v>8.82</v>
      </c>
      <c r="J703">
        <v>2</v>
      </c>
      <c r="K703" s="1">
        <v>0</v>
      </c>
      <c r="L703" s="1">
        <v>4.0571999999999999</v>
      </c>
    </row>
    <row r="704" spans="1:12" x14ac:dyDescent="0.25">
      <c r="A704" t="s">
        <v>28</v>
      </c>
      <c r="B704" t="s">
        <v>14</v>
      </c>
      <c r="C704" t="s">
        <v>114</v>
      </c>
      <c r="D704" t="s">
        <v>72</v>
      </c>
      <c r="E704">
        <v>19711</v>
      </c>
      <c r="F704" t="s">
        <v>57</v>
      </c>
      <c r="G704" t="s">
        <v>19</v>
      </c>
      <c r="H704" t="s">
        <v>33</v>
      </c>
      <c r="I704" s="1">
        <v>10.68</v>
      </c>
      <c r="J704">
        <v>4</v>
      </c>
      <c r="K704" s="1">
        <v>0</v>
      </c>
      <c r="L704" s="1">
        <v>4.0583999999999998</v>
      </c>
    </row>
    <row r="705" spans="1:12" x14ac:dyDescent="0.25">
      <c r="A705" t="s">
        <v>28</v>
      </c>
      <c r="B705" t="s">
        <v>44</v>
      </c>
      <c r="C705" t="s">
        <v>23</v>
      </c>
      <c r="D705" t="s">
        <v>24</v>
      </c>
      <c r="E705">
        <v>90049</v>
      </c>
      <c r="F705" t="s">
        <v>25</v>
      </c>
      <c r="G705" t="s">
        <v>26</v>
      </c>
      <c r="H705" t="s">
        <v>32</v>
      </c>
      <c r="I705" s="1">
        <v>23.92</v>
      </c>
      <c r="J705">
        <v>4</v>
      </c>
      <c r="K705" s="1">
        <v>0</v>
      </c>
      <c r="L705" s="1">
        <v>4.0663999999999998</v>
      </c>
    </row>
    <row r="706" spans="1:12" x14ac:dyDescent="0.25">
      <c r="A706" t="s">
        <v>28</v>
      </c>
      <c r="B706" t="s">
        <v>14</v>
      </c>
      <c r="C706" t="s">
        <v>52</v>
      </c>
      <c r="D706" t="s">
        <v>24</v>
      </c>
      <c r="E706">
        <v>94110</v>
      </c>
      <c r="F706" t="s">
        <v>25</v>
      </c>
      <c r="G706" t="s">
        <v>35</v>
      </c>
      <c r="H706" t="s">
        <v>59</v>
      </c>
      <c r="I706" s="1">
        <v>67.8</v>
      </c>
      <c r="J706">
        <v>4</v>
      </c>
      <c r="K706" s="1">
        <v>0</v>
      </c>
      <c r="L706" s="1">
        <v>4.0679999999999996</v>
      </c>
    </row>
    <row r="707" spans="1:12" x14ac:dyDescent="0.25">
      <c r="A707" t="s">
        <v>28</v>
      </c>
      <c r="B707" t="s">
        <v>14</v>
      </c>
      <c r="C707" t="s">
        <v>200</v>
      </c>
      <c r="D707" t="s">
        <v>167</v>
      </c>
      <c r="E707">
        <v>30318</v>
      </c>
      <c r="F707" t="s">
        <v>18</v>
      </c>
      <c r="G707" t="s">
        <v>35</v>
      </c>
      <c r="H707" t="s">
        <v>59</v>
      </c>
      <c r="I707" s="1">
        <v>67.8</v>
      </c>
      <c r="J707">
        <v>4</v>
      </c>
      <c r="K707" s="1">
        <v>0</v>
      </c>
      <c r="L707" s="1">
        <v>4.0679999999999996</v>
      </c>
    </row>
    <row r="708" spans="1:12" x14ac:dyDescent="0.25">
      <c r="A708" t="s">
        <v>13</v>
      </c>
      <c r="B708" t="s">
        <v>14</v>
      </c>
      <c r="C708" t="s">
        <v>260</v>
      </c>
      <c r="D708" t="s">
        <v>43</v>
      </c>
      <c r="E708">
        <v>98502</v>
      </c>
      <c r="F708" t="s">
        <v>25</v>
      </c>
      <c r="G708" t="s">
        <v>26</v>
      </c>
      <c r="H708" t="s">
        <v>32</v>
      </c>
      <c r="I708" s="1">
        <v>14.03</v>
      </c>
      <c r="J708">
        <v>1</v>
      </c>
      <c r="K708" s="1">
        <v>0</v>
      </c>
      <c r="L708" s="1">
        <v>4.0686999999999998</v>
      </c>
    </row>
    <row r="709" spans="1:12" x14ac:dyDescent="0.25">
      <c r="A709" t="s">
        <v>28</v>
      </c>
      <c r="B709" t="s">
        <v>14</v>
      </c>
      <c r="C709" t="s">
        <v>390</v>
      </c>
      <c r="D709" t="s">
        <v>24</v>
      </c>
      <c r="E709">
        <v>95823</v>
      </c>
      <c r="F709" t="s">
        <v>25</v>
      </c>
      <c r="G709" t="s">
        <v>26</v>
      </c>
      <c r="H709" t="s">
        <v>32</v>
      </c>
      <c r="I709" s="1">
        <v>14.03</v>
      </c>
      <c r="J709">
        <v>1</v>
      </c>
      <c r="K709" s="1">
        <v>0</v>
      </c>
      <c r="L709" s="1">
        <v>4.0686999999999998</v>
      </c>
    </row>
    <row r="710" spans="1:12" x14ac:dyDescent="0.25">
      <c r="A710" t="s">
        <v>28</v>
      </c>
      <c r="B710" t="s">
        <v>22</v>
      </c>
      <c r="C710" t="s">
        <v>23</v>
      </c>
      <c r="D710" t="s">
        <v>24</v>
      </c>
      <c r="E710">
        <v>90004</v>
      </c>
      <c r="F710" t="s">
        <v>25</v>
      </c>
      <c r="G710" t="s">
        <v>26</v>
      </c>
      <c r="H710" t="s">
        <v>27</v>
      </c>
      <c r="I710" s="1">
        <v>8.67</v>
      </c>
      <c r="J710">
        <v>3</v>
      </c>
      <c r="K710" s="1">
        <v>0</v>
      </c>
      <c r="L710" s="1">
        <v>4.0749000000000004</v>
      </c>
    </row>
    <row r="711" spans="1:12" x14ac:dyDescent="0.25">
      <c r="A711" t="s">
        <v>13</v>
      </c>
      <c r="B711" t="s">
        <v>22</v>
      </c>
      <c r="C711" t="s">
        <v>159</v>
      </c>
      <c r="D711" t="s">
        <v>76</v>
      </c>
      <c r="E711">
        <v>11561</v>
      </c>
      <c r="F711" t="s">
        <v>57</v>
      </c>
      <c r="G711" t="s">
        <v>26</v>
      </c>
      <c r="H711" t="s">
        <v>27</v>
      </c>
      <c r="I711" s="1">
        <v>8.67</v>
      </c>
      <c r="J711">
        <v>3</v>
      </c>
      <c r="K711" s="1">
        <v>0</v>
      </c>
      <c r="L711" s="1">
        <v>4.0749000000000004</v>
      </c>
    </row>
    <row r="712" spans="1:12" x14ac:dyDescent="0.25">
      <c r="A712" t="s">
        <v>28</v>
      </c>
      <c r="B712" t="s">
        <v>22</v>
      </c>
      <c r="C712" t="s">
        <v>103</v>
      </c>
      <c r="D712" t="s">
        <v>74</v>
      </c>
      <c r="E712">
        <v>47201</v>
      </c>
      <c r="F712" t="s">
        <v>47</v>
      </c>
      <c r="G712" t="s">
        <v>26</v>
      </c>
      <c r="H712" t="s">
        <v>41</v>
      </c>
      <c r="I712" s="1">
        <v>9.08</v>
      </c>
      <c r="J712">
        <v>2</v>
      </c>
      <c r="K712" s="1">
        <v>0</v>
      </c>
      <c r="L712" s="1">
        <v>4.0860000000000003</v>
      </c>
    </row>
    <row r="713" spans="1:12" x14ac:dyDescent="0.25">
      <c r="A713" t="s">
        <v>28</v>
      </c>
      <c r="B713" t="s">
        <v>14</v>
      </c>
      <c r="C713" t="s">
        <v>400</v>
      </c>
      <c r="D713" t="s">
        <v>83</v>
      </c>
      <c r="E713">
        <v>23602</v>
      </c>
      <c r="F713" t="s">
        <v>18</v>
      </c>
      <c r="G713" t="s">
        <v>26</v>
      </c>
      <c r="H713" t="s">
        <v>41</v>
      </c>
      <c r="I713" s="1">
        <v>9.11</v>
      </c>
      <c r="J713">
        <v>1</v>
      </c>
      <c r="K713" s="1">
        <v>0</v>
      </c>
      <c r="L713" s="1">
        <v>4.0994999999999999</v>
      </c>
    </row>
    <row r="714" spans="1:12" x14ac:dyDescent="0.25">
      <c r="A714" t="s">
        <v>62</v>
      </c>
      <c r="B714" t="s">
        <v>44</v>
      </c>
      <c r="C714" t="s">
        <v>52</v>
      </c>
      <c r="D714" t="s">
        <v>24</v>
      </c>
      <c r="E714">
        <v>94122</v>
      </c>
      <c r="F714" t="s">
        <v>25</v>
      </c>
      <c r="G714" t="s">
        <v>19</v>
      </c>
      <c r="H714" t="s">
        <v>33</v>
      </c>
      <c r="I714" s="1">
        <v>8.73</v>
      </c>
      <c r="J714">
        <v>3</v>
      </c>
      <c r="K714" s="1">
        <v>0</v>
      </c>
      <c r="L714" s="1">
        <v>4.1031000000000004</v>
      </c>
    </row>
    <row r="715" spans="1:12" x14ac:dyDescent="0.25">
      <c r="A715" t="s">
        <v>28</v>
      </c>
      <c r="B715" t="s">
        <v>22</v>
      </c>
      <c r="C715" t="s">
        <v>546</v>
      </c>
      <c r="D715" t="s">
        <v>24</v>
      </c>
      <c r="E715">
        <v>95928</v>
      </c>
      <c r="F715" t="s">
        <v>25</v>
      </c>
      <c r="G715" t="s">
        <v>26</v>
      </c>
      <c r="H715" t="s">
        <v>38</v>
      </c>
      <c r="I715" s="1">
        <v>15.8</v>
      </c>
      <c r="J715">
        <v>4</v>
      </c>
      <c r="K715" s="1">
        <v>0</v>
      </c>
      <c r="L715" s="1">
        <v>4.1079999999999997</v>
      </c>
    </row>
    <row r="716" spans="1:12" x14ac:dyDescent="0.25">
      <c r="A716" t="s">
        <v>28</v>
      </c>
      <c r="B716" t="s">
        <v>44</v>
      </c>
      <c r="C716" t="s">
        <v>42</v>
      </c>
      <c r="D716" t="s">
        <v>43</v>
      </c>
      <c r="E716">
        <v>98105</v>
      </c>
      <c r="F716" t="s">
        <v>25</v>
      </c>
      <c r="G716" t="s">
        <v>26</v>
      </c>
      <c r="H716" t="s">
        <v>77</v>
      </c>
      <c r="I716" s="1">
        <v>8.94</v>
      </c>
      <c r="J716">
        <v>3</v>
      </c>
      <c r="K716" s="1">
        <v>0</v>
      </c>
      <c r="L716" s="1">
        <v>4.1124000000000001</v>
      </c>
    </row>
    <row r="717" spans="1:12" x14ac:dyDescent="0.25">
      <c r="A717" t="s">
        <v>13</v>
      </c>
      <c r="B717" t="s">
        <v>44</v>
      </c>
      <c r="C717" t="s">
        <v>290</v>
      </c>
      <c r="D717" t="s">
        <v>179</v>
      </c>
      <c r="E717">
        <v>2908</v>
      </c>
      <c r="F717" t="s">
        <v>57</v>
      </c>
      <c r="G717" t="s">
        <v>26</v>
      </c>
      <c r="H717" t="s">
        <v>41</v>
      </c>
      <c r="I717" s="1">
        <v>8.4</v>
      </c>
      <c r="J717">
        <v>2</v>
      </c>
      <c r="K717" s="1">
        <v>0</v>
      </c>
      <c r="L717" s="1">
        <v>4.1159999999999997</v>
      </c>
    </row>
    <row r="718" spans="1:12" x14ac:dyDescent="0.25">
      <c r="A718" t="s">
        <v>13</v>
      </c>
      <c r="B718" t="s">
        <v>22</v>
      </c>
      <c r="C718" t="s">
        <v>391</v>
      </c>
      <c r="D718" t="s">
        <v>24</v>
      </c>
      <c r="E718">
        <v>91360</v>
      </c>
      <c r="F718" t="s">
        <v>25</v>
      </c>
      <c r="G718" t="s">
        <v>26</v>
      </c>
      <c r="H718" t="s">
        <v>34</v>
      </c>
      <c r="I718" s="1">
        <v>14.7</v>
      </c>
      <c r="J718">
        <v>7</v>
      </c>
      <c r="K718" s="1">
        <v>0</v>
      </c>
      <c r="L718" s="1">
        <v>4.1159999999999997</v>
      </c>
    </row>
    <row r="719" spans="1:12" x14ac:dyDescent="0.25">
      <c r="A719" t="s">
        <v>28</v>
      </c>
      <c r="B719" t="s">
        <v>14</v>
      </c>
      <c r="C719" t="s">
        <v>376</v>
      </c>
      <c r="D719" t="s">
        <v>197</v>
      </c>
      <c r="E719">
        <v>72209</v>
      </c>
      <c r="F719" t="s">
        <v>18</v>
      </c>
      <c r="G719" t="s">
        <v>26</v>
      </c>
      <c r="H719" t="s">
        <v>34</v>
      </c>
      <c r="I719" s="1">
        <v>13.36</v>
      </c>
      <c r="J719">
        <v>4</v>
      </c>
      <c r="K719" s="1">
        <v>0</v>
      </c>
      <c r="L719" s="1">
        <v>4.1416000000000004</v>
      </c>
    </row>
    <row r="720" spans="1:12" x14ac:dyDescent="0.25">
      <c r="A720" t="s">
        <v>28</v>
      </c>
      <c r="B720" t="s">
        <v>14</v>
      </c>
      <c r="C720" t="s">
        <v>165</v>
      </c>
      <c r="D720" t="s">
        <v>166</v>
      </c>
      <c r="E720">
        <v>1852</v>
      </c>
      <c r="F720" t="s">
        <v>57</v>
      </c>
      <c r="G720" t="s">
        <v>26</v>
      </c>
      <c r="H720" t="s">
        <v>34</v>
      </c>
      <c r="I720" s="1">
        <v>12.96</v>
      </c>
      <c r="J720">
        <v>2</v>
      </c>
      <c r="K720" s="1">
        <v>0</v>
      </c>
      <c r="L720" s="1">
        <v>4.1471999999999998</v>
      </c>
    </row>
    <row r="721" spans="1:12" x14ac:dyDescent="0.25">
      <c r="A721" t="s">
        <v>28</v>
      </c>
      <c r="B721" t="s">
        <v>14</v>
      </c>
      <c r="C721" t="s">
        <v>182</v>
      </c>
      <c r="D721" t="s">
        <v>83</v>
      </c>
      <c r="E721">
        <v>23223</v>
      </c>
      <c r="F721" t="s">
        <v>18</v>
      </c>
      <c r="G721" t="s">
        <v>26</v>
      </c>
      <c r="H721" t="s">
        <v>32</v>
      </c>
      <c r="I721" s="1">
        <v>15.42</v>
      </c>
      <c r="J721">
        <v>1</v>
      </c>
      <c r="K721" s="1">
        <v>0</v>
      </c>
      <c r="L721" s="1">
        <v>4.1634000000000002</v>
      </c>
    </row>
    <row r="722" spans="1:12" x14ac:dyDescent="0.25">
      <c r="A722" t="s">
        <v>28</v>
      </c>
      <c r="B722" t="s">
        <v>14</v>
      </c>
      <c r="C722" t="s">
        <v>52</v>
      </c>
      <c r="D722" t="s">
        <v>24</v>
      </c>
      <c r="E722">
        <v>94122</v>
      </c>
      <c r="F722" t="s">
        <v>25</v>
      </c>
      <c r="G722" t="s">
        <v>26</v>
      </c>
      <c r="H722" t="s">
        <v>34</v>
      </c>
      <c r="I722" s="1">
        <v>14.9</v>
      </c>
      <c r="J722">
        <v>5</v>
      </c>
      <c r="K722" s="1">
        <v>0</v>
      </c>
      <c r="L722" s="1">
        <v>4.1719999999999997</v>
      </c>
    </row>
    <row r="723" spans="1:12" x14ac:dyDescent="0.25">
      <c r="A723" t="s">
        <v>13</v>
      </c>
      <c r="B723" t="s">
        <v>22</v>
      </c>
      <c r="C723" t="s">
        <v>463</v>
      </c>
      <c r="D723" t="s">
        <v>49</v>
      </c>
      <c r="E723">
        <v>53214</v>
      </c>
      <c r="F723" t="s">
        <v>47</v>
      </c>
      <c r="G723" t="s">
        <v>26</v>
      </c>
      <c r="H723" t="s">
        <v>37</v>
      </c>
      <c r="I723" s="1">
        <v>8.52</v>
      </c>
      <c r="J723">
        <v>3</v>
      </c>
      <c r="K723" s="1">
        <v>0</v>
      </c>
      <c r="L723" s="1">
        <v>4.1748000000000003</v>
      </c>
    </row>
    <row r="724" spans="1:12" x14ac:dyDescent="0.25">
      <c r="A724" t="s">
        <v>13</v>
      </c>
      <c r="B724" t="s">
        <v>22</v>
      </c>
      <c r="C724" t="s">
        <v>42</v>
      </c>
      <c r="D724" t="s">
        <v>43</v>
      </c>
      <c r="E724">
        <v>98105</v>
      </c>
      <c r="F724" t="s">
        <v>25</v>
      </c>
      <c r="G724" t="s">
        <v>26</v>
      </c>
      <c r="H724" t="s">
        <v>32</v>
      </c>
      <c r="I724" s="1">
        <v>16.059999999999999</v>
      </c>
      <c r="J724">
        <v>1</v>
      </c>
      <c r="K724" s="1">
        <v>0</v>
      </c>
      <c r="L724" s="1">
        <v>4.1756000000000002</v>
      </c>
    </row>
    <row r="725" spans="1:12" x14ac:dyDescent="0.25">
      <c r="A725" t="s">
        <v>13</v>
      </c>
      <c r="B725" t="s">
        <v>22</v>
      </c>
      <c r="C725" t="s">
        <v>414</v>
      </c>
      <c r="D725" t="s">
        <v>88</v>
      </c>
      <c r="E725">
        <v>35244</v>
      </c>
      <c r="F725" t="s">
        <v>18</v>
      </c>
      <c r="G725" t="s">
        <v>26</v>
      </c>
      <c r="H725" t="s">
        <v>34</v>
      </c>
      <c r="I725" s="1">
        <v>15.47</v>
      </c>
      <c r="J725">
        <v>7</v>
      </c>
      <c r="K725" s="1">
        <v>0</v>
      </c>
      <c r="L725" s="1">
        <v>4.1768999999999998</v>
      </c>
    </row>
    <row r="726" spans="1:12" x14ac:dyDescent="0.25">
      <c r="A726" t="s">
        <v>28</v>
      </c>
      <c r="B726" t="s">
        <v>44</v>
      </c>
      <c r="C726" t="s">
        <v>52</v>
      </c>
      <c r="D726" t="s">
        <v>24</v>
      </c>
      <c r="E726">
        <v>94110</v>
      </c>
      <c r="F726" t="s">
        <v>25</v>
      </c>
      <c r="G726" t="s">
        <v>26</v>
      </c>
      <c r="H726" t="s">
        <v>32</v>
      </c>
      <c r="I726" s="1">
        <v>14.97</v>
      </c>
      <c r="J726">
        <v>1</v>
      </c>
      <c r="K726" s="1">
        <v>0</v>
      </c>
      <c r="L726" s="1">
        <v>4.1916000000000002</v>
      </c>
    </row>
    <row r="727" spans="1:12" x14ac:dyDescent="0.25">
      <c r="A727" t="s">
        <v>28</v>
      </c>
      <c r="B727" t="s">
        <v>44</v>
      </c>
      <c r="C727" t="s">
        <v>594</v>
      </c>
      <c r="D727" t="s">
        <v>49</v>
      </c>
      <c r="E727">
        <v>53081</v>
      </c>
      <c r="F727" t="s">
        <v>47</v>
      </c>
      <c r="G727" t="s">
        <v>26</v>
      </c>
      <c r="H727" t="s">
        <v>32</v>
      </c>
      <c r="I727" s="1">
        <v>14.97</v>
      </c>
      <c r="J727">
        <v>1</v>
      </c>
      <c r="K727" s="1">
        <v>0</v>
      </c>
      <c r="L727" s="1">
        <v>4.1916000000000002</v>
      </c>
    </row>
    <row r="728" spans="1:12" x14ac:dyDescent="0.25">
      <c r="A728" t="s">
        <v>28</v>
      </c>
      <c r="B728" t="s">
        <v>22</v>
      </c>
      <c r="C728" t="s">
        <v>52</v>
      </c>
      <c r="D728" t="s">
        <v>24</v>
      </c>
      <c r="E728">
        <v>94110</v>
      </c>
      <c r="F728" t="s">
        <v>25</v>
      </c>
      <c r="G728" t="s">
        <v>26</v>
      </c>
      <c r="H728" t="s">
        <v>32</v>
      </c>
      <c r="I728" s="1">
        <v>14.98</v>
      </c>
      <c r="J728">
        <v>1</v>
      </c>
      <c r="K728" s="1">
        <v>0</v>
      </c>
      <c r="L728" s="1">
        <v>4.1943999999999999</v>
      </c>
    </row>
    <row r="729" spans="1:12" x14ac:dyDescent="0.25">
      <c r="A729" t="s">
        <v>28</v>
      </c>
      <c r="B729" t="s">
        <v>22</v>
      </c>
      <c r="C729" t="s">
        <v>159</v>
      </c>
      <c r="D729" t="s">
        <v>76</v>
      </c>
      <c r="E729">
        <v>11561</v>
      </c>
      <c r="F729" t="s">
        <v>57</v>
      </c>
      <c r="G729" t="s">
        <v>26</v>
      </c>
      <c r="H729" t="s">
        <v>38</v>
      </c>
      <c r="I729" s="1">
        <v>16.78</v>
      </c>
      <c r="J729">
        <v>2</v>
      </c>
      <c r="K729" s="1">
        <v>0</v>
      </c>
      <c r="L729" s="1">
        <v>4.1950000000000003</v>
      </c>
    </row>
    <row r="730" spans="1:12" x14ac:dyDescent="0.25">
      <c r="A730" t="s">
        <v>28</v>
      </c>
      <c r="B730" t="s">
        <v>22</v>
      </c>
      <c r="C730" t="s">
        <v>75</v>
      </c>
      <c r="D730" t="s">
        <v>76</v>
      </c>
      <c r="E730">
        <v>10011</v>
      </c>
      <c r="F730" t="s">
        <v>57</v>
      </c>
      <c r="G730" t="s">
        <v>26</v>
      </c>
      <c r="H730" t="s">
        <v>34</v>
      </c>
      <c r="I730" s="1">
        <v>8.4</v>
      </c>
      <c r="J730">
        <v>5</v>
      </c>
      <c r="K730" s="1">
        <v>0</v>
      </c>
      <c r="L730" s="1">
        <v>4.2</v>
      </c>
    </row>
    <row r="731" spans="1:12" x14ac:dyDescent="0.25">
      <c r="A731" t="s">
        <v>62</v>
      </c>
      <c r="B731" t="s">
        <v>44</v>
      </c>
      <c r="C731" t="s">
        <v>82</v>
      </c>
      <c r="D731" t="s">
        <v>112</v>
      </c>
      <c r="E731">
        <v>65807</v>
      </c>
      <c r="F731" t="s">
        <v>47</v>
      </c>
      <c r="G731" t="s">
        <v>26</v>
      </c>
      <c r="H731" t="s">
        <v>37</v>
      </c>
      <c r="I731" s="1">
        <v>8.76</v>
      </c>
      <c r="J731">
        <v>2</v>
      </c>
      <c r="K731" s="1">
        <v>0</v>
      </c>
      <c r="L731" s="1">
        <v>4.2047999999999996</v>
      </c>
    </row>
    <row r="732" spans="1:12" x14ac:dyDescent="0.25">
      <c r="A732" t="s">
        <v>28</v>
      </c>
      <c r="B732" t="s">
        <v>22</v>
      </c>
      <c r="C732" t="s">
        <v>58</v>
      </c>
      <c r="D732" t="s">
        <v>51</v>
      </c>
      <c r="E732">
        <v>84057</v>
      </c>
      <c r="F732" t="s">
        <v>25</v>
      </c>
      <c r="G732" t="s">
        <v>26</v>
      </c>
      <c r="H732" t="s">
        <v>34</v>
      </c>
      <c r="I732" s="1">
        <v>11.68</v>
      </c>
      <c r="J732">
        <v>2</v>
      </c>
      <c r="K732" s="1">
        <v>0</v>
      </c>
      <c r="L732" s="1">
        <v>4.2047999999999996</v>
      </c>
    </row>
    <row r="733" spans="1:12" x14ac:dyDescent="0.25">
      <c r="A733" t="s">
        <v>13</v>
      </c>
      <c r="B733" t="s">
        <v>44</v>
      </c>
      <c r="C733" t="s">
        <v>505</v>
      </c>
      <c r="D733" t="s">
        <v>24</v>
      </c>
      <c r="E733">
        <v>94526</v>
      </c>
      <c r="F733" t="s">
        <v>25</v>
      </c>
      <c r="G733" t="s">
        <v>26</v>
      </c>
      <c r="H733" t="s">
        <v>34</v>
      </c>
      <c r="I733" s="1">
        <v>8.8000000000000007</v>
      </c>
      <c r="J733">
        <v>5</v>
      </c>
      <c r="K733" s="1">
        <v>0</v>
      </c>
      <c r="L733" s="1">
        <v>4.2240000000000002</v>
      </c>
    </row>
    <row r="734" spans="1:12" x14ac:dyDescent="0.25">
      <c r="A734" t="s">
        <v>62</v>
      </c>
      <c r="B734" t="s">
        <v>44</v>
      </c>
      <c r="C734" t="s">
        <v>75</v>
      </c>
      <c r="D734" t="s">
        <v>76</v>
      </c>
      <c r="E734">
        <v>10011</v>
      </c>
      <c r="F734" t="s">
        <v>57</v>
      </c>
      <c r="G734" t="s">
        <v>26</v>
      </c>
      <c r="H734" t="s">
        <v>27</v>
      </c>
      <c r="I734" s="1">
        <v>8.64</v>
      </c>
      <c r="J734">
        <v>3</v>
      </c>
      <c r="K734" s="1">
        <v>0</v>
      </c>
      <c r="L734" s="1">
        <v>4.2336</v>
      </c>
    </row>
    <row r="735" spans="1:12" x14ac:dyDescent="0.25">
      <c r="A735" t="s">
        <v>28</v>
      </c>
      <c r="B735" t="s">
        <v>14</v>
      </c>
      <c r="C735" t="s">
        <v>129</v>
      </c>
      <c r="D735" t="s">
        <v>24</v>
      </c>
      <c r="E735">
        <v>92374</v>
      </c>
      <c r="F735" t="s">
        <v>25</v>
      </c>
      <c r="G735" t="s">
        <v>26</v>
      </c>
      <c r="H735" t="s">
        <v>27</v>
      </c>
      <c r="I735" s="1">
        <v>8.64</v>
      </c>
      <c r="J735">
        <v>3</v>
      </c>
      <c r="K735" s="1">
        <v>0</v>
      </c>
      <c r="L735" s="1">
        <v>4.2336</v>
      </c>
    </row>
    <row r="736" spans="1:12" x14ac:dyDescent="0.25">
      <c r="A736" t="s">
        <v>28</v>
      </c>
      <c r="B736" t="s">
        <v>14</v>
      </c>
      <c r="C736" t="s">
        <v>200</v>
      </c>
      <c r="D736" t="s">
        <v>167</v>
      </c>
      <c r="E736">
        <v>30318</v>
      </c>
      <c r="F736" t="s">
        <v>18</v>
      </c>
      <c r="G736" t="s">
        <v>26</v>
      </c>
      <c r="H736" t="s">
        <v>27</v>
      </c>
      <c r="I736" s="1">
        <v>8.64</v>
      </c>
      <c r="J736">
        <v>3</v>
      </c>
      <c r="K736" s="1">
        <v>0</v>
      </c>
      <c r="L736" s="1">
        <v>4.2336</v>
      </c>
    </row>
    <row r="737" spans="1:12" x14ac:dyDescent="0.25">
      <c r="A737" t="s">
        <v>28</v>
      </c>
      <c r="B737" t="s">
        <v>14</v>
      </c>
      <c r="C737" t="s">
        <v>42</v>
      </c>
      <c r="D737" t="s">
        <v>43</v>
      </c>
      <c r="E737">
        <v>98103</v>
      </c>
      <c r="F737" t="s">
        <v>25</v>
      </c>
      <c r="G737" t="s">
        <v>26</v>
      </c>
      <c r="H737" t="s">
        <v>27</v>
      </c>
      <c r="I737" s="1">
        <v>8.64</v>
      </c>
      <c r="J737">
        <v>3</v>
      </c>
      <c r="K737" s="1">
        <v>0</v>
      </c>
      <c r="L737" s="1">
        <v>4.2336</v>
      </c>
    </row>
    <row r="738" spans="1:12" x14ac:dyDescent="0.25">
      <c r="A738" t="s">
        <v>28</v>
      </c>
      <c r="B738" t="s">
        <v>14</v>
      </c>
      <c r="C738" t="s">
        <v>52</v>
      </c>
      <c r="D738" t="s">
        <v>24</v>
      </c>
      <c r="E738">
        <v>94122</v>
      </c>
      <c r="F738" t="s">
        <v>25</v>
      </c>
      <c r="G738" t="s">
        <v>26</v>
      </c>
      <c r="H738" t="s">
        <v>27</v>
      </c>
      <c r="I738" s="1">
        <v>8.64</v>
      </c>
      <c r="J738">
        <v>3</v>
      </c>
      <c r="K738" s="1">
        <v>0</v>
      </c>
      <c r="L738" s="1">
        <v>4.2336</v>
      </c>
    </row>
    <row r="739" spans="1:12" x14ac:dyDescent="0.25">
      <c r="A739" t="s">
        <v>13</v>
      </c>
      <c r="B739" t="s">
        <v>14</v>
      </c>
      <c r="C739" t="s">
        <v>182</v>
      </c>
      <c r="D739" t="s">
        <v>17</v>
      </c>
      <c r="E739">
        <v>40475</v>
      </c>
      <c r="F739" t="s">
        <v>18</v>
      </c>
      <c r="G739" t="s">
        <v>26</v>
      </c>
      <c r="H739" t="s">
        <v>41</v>
      </c>
      <c r="I739" s="1">
        <v>9.42</v>
      </c>
      <c r="J739">
        <v>3</v>
      </c>
      <c r="K739" s="1">
        <v>0</v>
      </c>
      <c r="L739" s="1">
        <v>4.2389999999999999</v>
      </c>
    </row>
    <row r="740" spans="1:12" x14ac:dyDescent="0.25">
      <c r="A740" t="s">
        <v>62</v>
      </c>
      <c r="B740" t="s">
        <v>44</v>
      </c>
      <c r="C740" t="s">
        <v>182</v>
      </c>
      <c r="D740" t="s">
        <v>17</v>
      </c>
      <c r="E740">
        <v>40475</v>
      </c>
      <c r="F740" t="s">
        <v>18</v>
      </c>
      <c r="G740" t="s">
        <v>26</v>
      </c>
      <c r="H740" t="s">
        <v>32</v>
      </c>
      <c r="I740" s="1">
        <v>105.98</v>
      </c>
      <c r="J740">
        <v>7</v>
      </c>
      <c r="K740" s="1">
        <v>0</v>
      </c>
      <c r="L740" s="1">
        <v>4.2392000000000003</v>
      </c>
    </row>
    <row r="741" spans="1:12" x14ac:dyDescent="0.25">
      <c r="A741" t="s">
        <v>28</v>
      </c>
      <c r="B741" t="s">
        <v>14</v>
      </c>
      <c r="C741" t="s">
        <v>190</v>
      </c>
      <c r="D741" t="s">
        <v>76</v>
      </c>
      <c r="E741">
        <v>13021</v>
      </c>
      <c r="F741" t="s">
        <v>57</v>
      </c>
      <c r="G741" t="s">
        <v>26</v>
      </c>
      <c r="H741" t="s">
        <v>32</v>
      </c>
      <c r="I741" s="1">
        <v>105.98</v>
      </c>
      <c r="J741">
        <v>2</v>
      </c>
      <c r="K741" s="1">
        <v>0</v>
      </c>
      <c r="L741" s="1">
        <v>4.2392000000000003</v>
      </c>
    </row>
    <row r="742" spans="1:12" x14ac:dyDescent="0.25">
      <c r="A742" t="s">
        <v>13</v>
      </c>
      <c r="B742" t="s">
        <v>14</v>
      </c>
      <c r="C742" t="s">
        <v>298</v>
      </c>
      <c r="D742" t="s">
        <v>51</v>
      </c>
      <c r="E742">
        <v>84062</v>
      </c>
      <c r="F742" t="s">
        <v>25</v>
      </c>
      <c r="G742" t="s">
        <v>26</v>
      </c>
      <c r="H742" t="s">
        <v>34</v>
      </c>
      <c r="I742" s="1">
        <v>16.399999999999999</v>
      </c>
      <c r="J742">
        <v>5</v>
      </c>
      <c r="K742" s="1">
        <v>0</v>
      </c>
      <c r="L742" s="1">
        <v>4.2640000000000002</v>
      </c>
    </row>
    <row r="743" spans="1:12" x14ac:dyDescent="0.25">
      <c r="A743" t="s">
        <v>13</v>
      </c>
      <c r="B743" t="s">
        <v>14</v>
      </c>
      <c r="C743" t="s">
        <v>485</v>
      </c>
      <c r="D743" t="s">
        <v>179</v>
      </c>
      <c r="E743">
        <v>2920</v>
      </c>
      <c r="F743" t="s">
        <v>57</v>
      </c>
      <c r="G743" t="s">
        <v>19</v>
      </c>
      <c r="H743" t="s">
        <v>33</v>
      </c>
      <c r="I743" s="1">
        <v>14.76</v>
      </c>
      <c r="J743">
        <v>2</v>
      </c>
      <c r="K743" s="1">
        <v>0</v>
      </c>
      <c r="L743" s="1">
        <v>4.2804000000000002</v>
      </c>
    </row>
    <row r="744" spans="1:12" x14ac:dyDescent="0.25">
      <c r="A744" t="s">
        <v>28</v>
      </c>
      <c r="B744" t="s">
        <v>14</v>
      </c>
      <c r="C744" t="s">
        <v>23</v>
      </c>
      <c r="D744" t="s">
        <v>24</v>
      </c>
      <c r="E744">
        <v>90004</v>
      </c>
      <c r="F744" t="s">
        <v>25</v>
      </c>
      <c r="G744" t="s">
        <v>19</v>
      </c>
      <c r="H744" t="s">
        <v>33</v>
      </c>
      <c r="I744" s="1">
        <v>14.76</v>
      </c>
      <c r="J744">
        <v>2</v>
      </c>
      <c r="K744" s="1">
        <v>0</v>
      </c>
      <c r="L744" s="1">
        <v>4.2804000000000002</v>
      </c>
    </row>
    <row r="745" spans="1:12" x14ac:dyDescent="0.25">
      <c r="A745" t="s">
        <v>13</v>
      </c>
      <c r="B745" t="s">
        <v>14</v>
      </c>
      <c r="C745" t="s">
        <v>333</v>
      </c>
      <c r="D745" t="s">
        <v>248</v>
      </c>
      <c r="E745">
        <v>21215</v>
      </c>
      <c r="F745" t="s">
        <v>57</v>
      </c>
      <c r="G745" t="s">
        <v>19</v>
      </c>
      <c r="H745" t="s">
        <v>33</v>
      </c>
      <c r="I745" s="1">
        <v>14.76</v>
      </c>
      <c r="J745">
        <v>2</v>
      </c>
      <c r="K745" s="1">
        <v>0</v>
      </c>
      <c r="L745" s="1">
        <v>4.2804000000000002</v>
      </c>
    </row>
    <row r="746" spans="1:12" x14ac:dyDescent="0.25">
      <c r="A746" t="s">
        <v>28</v>
      </c>
      <c r="B746" t="s">
        <v>22</v>
      </c>
      <c r="C746" t="s">
        <v>399</v>
      </c>
      <c r="D746" t="s">
        <v>91</v>
      </c>
      <c r="E746">
        <v>29406</v>
      </c>
      <c r="F746" t="s">
        <v>18</v>
      </c>
      <c r="G746" t="s">
        <v>19</v>
      </c>
      <c r="H746" t="s">
        <v>33</v>
      </c>
      <c r="I746" s="1">
        <v>14.76</v>
      </c>
      <c r="J746">
        <v>2</v>
      </c>
      <c r="K746" s="1">
        <v>0</v>
      </c>
      <c r="L746" s="1">
        <v>4.2804000000000002</v>
      </c>
    </row>
    <row r="747" spans="1:12" x14ac:dyDescent="0.25">
      <c r="A747" t="s">
        <v>28</v>
      </c>
      <c r="B747" t="s">
        <v>14</v>
      </c>
      <c r="C747" t="s">
        <v>144</v>
      </c>
      <c r="D747" t="s">
        <v>24</v>
      </c>
      <c r="E747">
        <v>92037</v>
      </c>
      <c r="F747" t="s">
        <v>25</v>
      </c>
      <c r="G747" t="s">
        <v>35</v>
      </c>
      <c r="H747" t="s">
        <v>59</v>
      </c>
      <c r="I747" s="1">
        <v>10.99</v>
      </c>
      <c r="J747">
        <v>1</v>
      </c>
      <c r="K747" s="1">
        <v>0</v>
      </c>
      <c r="L747" s="1">
        <v>4.2861000000000002</v>
      </c>
    </row>
    <row r="748" spans="1:12" x14ac:dyDescent="0.25">
      <c r="A748" t="s">
        <v>62</v>
      </c>
      <c r="B748" t="s">
        <v>14</v>
      </c>
      <c r="C748" t="s">
        <v>587</v>
      </c>
      <c r="D748" t="s">
        <v>336</v>
      </c>
      <c r="E748">
        <v>67846</v>
      </c>
      <c r="F748" t="s">
        <v>47</v>
      </c>
      <c r="G748" t="s">
        <v>26</v>
      </c>
      <c r="H748" t="s">
        <v>41</v>
      </c>
      <c r="I748" s="1">
        <v>9.5399999999999991</v>
      </c>
      <c r="J748">
        <v>2</v>
      </c>
      <c r="K748" s="1">
        <v>0</v>
      </c>
      <c r="L748" s="1">
        <v>4.2930000000000001</v>
      </c>
    </row>
    <row r="749" spans="1:12" x14ac:dyDescent="0.25">
      <c r="A749" t="s">
        <v>13</v>
      </c>
      <c r="B749" t="s">
        <v>22</v>
      </c>
      <c r="C749" t="s">
        <v>52</v>
      </c>
      <c r="D749" t="s">
        <v>24</v>
      </c>
      <c r="E749">
        <v>94110</v>
      </c>
      <c r="F749" t="s">
        <v>25</v>
      </c>
      <c r="G749" t="s">
        <v>26</v>
      </c>
      <c r="H749" t="s">
        <v>60</v>
      </c>
      <c r="I749" s="1">
        <v>8.9600000000000009</v>
      </c>
      <c r="J749">
        <v>2</v>
      </c>
      <c r="K749" s="1">
        <v>0</v>
      </c>
      <c r="L749" s="1">
        <v>4.3007999999999997</v>
      </c>
    </row>
    <row r="750" spans="1:12" x14ac:dyDescent="0.25">
      <c r="A750" t="s">
        <v>28</v>
      </c>
      <c r="B750" t="s">
        <v>44</v>
      </c>
      <c r="C750" t="s">
        <v>42</v>
      </c>
      <c r="D750" t="s">
        <v>43</v>
      </c>
      <c r="E750">
        <v>98115</v>
      </c>
      <c r="F750" t="s">
        <v>25</v>
      </c>
      <c r="G750" t="s">
        <v>26</v>
      </c>
      <c r="H750" t="s">
        <v>34</v>
      </c>
      <c r="I750" s="1">
        <v>13.12</v>
      </c>
      <c r="J750">
        <v>4</v>
      </c>
      <c r="K750" s="1">
        <v>0</v>
      </c>
      <c r="L750" s="1">
        <v>4.3296000000000001</v>
      </c>
    </row>
    <row r="751" spans="1:12" x14ac:dyDescent="0.25">
      <c r="A751" t="s">
        <v>13</v>
      </c>
      <c r="B751" t="s">
        <v>22</v>
      </c>
      <c r="C751" t="s">
        <v>90</v>
      </c>
      <c r="D751" t="s">
        <v>91</v>
      </c>
      <c r="E751">
        <v>29203</v>
      </c>
      <c r="F751" t="s">
        <v>18</v>
      </c>
      <c r="G751" t="s">
        <v>26</v>
      </c>
      <c r="H751" t="s">
        <v>34</v>
      </c>
      <c r="I751" s="1">
        <v>13.12</v>
      </c>
      <c r="J751">
        <v>4</v>
      </c>
      <c r="K751" s="1">
        <v>0</v>
      </c>
      <c r="L751" s="1">
        <v>4.3296000000000001</v>
      </c>
    </row>
    <row r="752" spans="1:12" x14ac:dyDescent="0.25">
      <c r="A752" t="s">
        <v>28</v>
      </c>
      <c r="B752" t="s">
        <v>14</v>
      </c>
      <c r="C752" t="s">
        <v>39</v>
      </c>
      <c r="D752" t="s">
        <v>24</v>
      </c>
      <c r="E752">
        <v>94521</v>
      </c>
      <c r="F752" t="s">
        <v>25</v>
      </c>
      <c r="G752" t="s">
        <v>19</v>
      </c>
      <c r="H752" t="s">
        <v>33</v>
      </c>
      <c r="I752" s="1">
        <v>43.31</v>
      </c>
      <c r="J752">
        <v>1</v>
      </c>
      <c r="K752" s="1">
        <v>0</v>
      </c>
      <c r="L752" s="1">
        <v>4.3310000000000004</v>
      </c>
    </row>
    <row r="753" spans="1:12" x14ac:dyDescent="0.25">
      <c r="A753" t="s">
        <v>13</v>
      </c>
      <c r="B753" t="s">
        <v>14</v>
      </c>
      <c r="C753" t="s">
        <v>52</v>
      </c>
      <c r="D753" t="s">
        <v>24</v>
      </c>
      <c r="E753">
        <v>94109</v>
      </c>
      <c r="F753" t="s">
        <v>25</v>
      </c>
      <c r="G753" t="s">
        <v>26</v>
      </c>
      <c r="H753" t="s">
        <v>34</v>
      </c>
      <c r="I753" s="1">
        <v>16.68</v>
      </c>
      <c r="J753">
        <v>6</v>
      </c>
      <c r="K753" s="1">
        <v>0</v>
      </c>
      <c r="L753" s="1">
        <v>4.3368000000000002</v>
      </c>
    </row>
    <row r="754" spans="1:12" x14ac:dyDescent="0.25">
      <c r="A754" t="s">
        <v>28</v>
      </c>
      <c r="B754" t="s">
        <v>44</v>
      </c>
      <c r="C754" t="s">
        <v>120</v>
      </c>
      <c r="D754" t="s">
        <v>121</v>
      </c>
      <c r="E754">
        <v>88220</v>
      </c>
      <c r="F754" t="s">
        <v>25</v>
      </c>
      <c r="G754" t="s">
        <v>26</v>
      </c>
      <c r="H754" t="s">
        <v>110</v>
      </c>
      <c r="I754" s="1">
        <v>16.68</v>
      </c>
      <c r="J754">
        <v>2</v>
      </c>
      <c r="K754" s="1">
        <v>0</v>
      </c>
      <c r="L754" s="1">
        <v>4.3368000000000002</v>
      </c>
    </row>
    <row r="755" spans="1:12" x14ac:dyDescent="0.25">
      <c r="A755" t="s">
        <v>13</v>
      </c>
      <c r="B755" t="s">
        <v>44</v>
      </c>
      <c r="C755" t="s">
        <v>155</v>
      </c>
      <c r="D755" t="s">
        <v>83</v>
      </c>
      <c r="E755">
        <v>22204</v>
      </c>
      <c r="F755" t="s">
        <v>18</v>
      </c>
      <c r="G755" t="s">
        <v>19</v>
      </c>
      <c r="H755" t="s">
        <v>20</v>
      </c>
      <c r="I755" s="1">
        <v>61.96</v>
      </c>
      <c r="J755">
        <v>2</v>
      </c>
      <c r="K755" s="1">
        <v>0</v>
      </c>
      <c r="L755" s="1">
        <v>4.3372000000000002</v>
      </c>
    </row>
    <row r="756" spans="1:12" x14ac:dyDescent="0.25">
      <c r="A756" t="s">
        <v>13</v>
      </c>
      <c r="B756" t="s">
        <v>44</v>
      </c>
      <c r="C756" t="s">
        <v>52</v>
      </c>
      <c r="D756" t="s">
        <v>24</v>
      </c>
      <c r="E756">
        <v>94110</v>
      </c>
      <c r="F756" t="s">
        <v>25</v>
      </c>
      <c r="G756" t="s">
        <v>26</v>
      </c>
      <c r="H756" t="s">
        <v>32</v>
      </c>
      <c r="I756" s="1">
        <v>15.51</v>
      </c>
      <c r="J756">
        <v>1</v>
      </c>
      <c r="K756" s="1">
        <v>0</v>
      </c>
      <c r="L756" s="1">
        <v>4.3428000000000004</v>
      </c>
    </row>
    <row r="757" spans="1:12" x14ac:dyDescent="0.25">
      <c r="A757" t="s">
        <v>28</v>
      </c>
      <c r="B757" t="s">
        <v>44</v>
      </c>
      <c r="C757" t="s">
        <v>75</v>
      </c>
      <c r="D757" t="s">
        <v>76</v>
      </c>
      <c r="E757">
        <v>10009</v>
      </c>
      <c r="F757" t="s">
        <v>57</v>
      </c>
      <c r="G757" t="s">
        <v>26</v>
      </c>
      <c r="H757" t="s">
        <v>34</v>
      </c>
      <c r="I757" s="1">
        <v>11.16</v>
      </c>
      <c r="J757">
        <v>2</v>
      </c>
      <c r="K757" s="1">
        <v>0</v>
      </c>
      <c r="L757" s="1">
        <v>4.3524000000000003</v>
      </c>
    </row>
    <row r="758" spans="1:12" x14ac:dyDescent="0.25">
      <c r="A758" t="s">
        <v>28</v>
      </c>
      <c r="B758" t="s">
        <v>14</v>
      </c>
      <c r="C758" t="s">
        <v>52</v>
      </c>
      <c r="D758" t="s">
        <v>24</v>
      </c>
      <c r="E758">
        <v>94122</v>
      </c>
      <c r="F758" t="s">
        <v>25</v>
      </c>
      <c r="G758" t="s">
        <v>19</v>
      </c>
      <c r="H758" t="s">
        <v>33</v>
      </c>
      <c r="I758" s="1">
        <v>16.739999999999998</v>
      </c>
      <c r="J758">
        <v>2</v>
      </c>
      <c r="K758" s="1">
        <v>0</v>
      </c>
      <c r="L758" s="1">
        <v>4.3524000000000003</v>
      </c>
    </row>
    <row r="759" spans="1:12" x14ac:dyDescent="0.25">
      <c r="A759" t="s">
        <v>13</v>
      </c>
      <c r="B759" t="s">
        <v>14</v>
      </c>
      <c r="C759" t="s">
        <v>376</v>
      </c>
      <c r="D759" t="s">
        <v>197</v>
      </c>
      <c r="E759">
        <v>72209</v>
      </c>
      <c r="F759" t="s">
        <v>18</v>
      </c>
      <c r="G759" t="s">
        <v>26</v>
      </c>
      <c r="H759" t="s">
        <v>34</v>
      </c>
      <c r="I759" s="1">
        <v>11.16</v>
      </c>
      <c r="J759">
        <v>2</v>
      </c>
      <c r="K759" s="1">
        <v>0</v>
      </c>
      <c r="L759" s="1">
        <v>4.3524000000000003</v>
      </c>
    </row>
    <row r="760" spans="1:12" x14ac:dyDescent="0.25">
      <c r="A760" t="s">
        <v>28</v>
      </c>
      <c r="B760" t="s">
        <v>22</v>
      </c>
      <c r="C760" t="s">
        <v>207</v>
      </c>
      <c r="D760" t="s">
        <v>49</v>
      </c>
      <c r="E760">
        <v>54302</v>
      </c>
      <c r="F760" t="s">
        <v>47</v>
      </c>
      <c r="G760" t="s">
        <v>19</v>
      </c>
      <c r="H760" t="s">
        <v>33</v>
      </c>
      <c r="I760" s="1">
        <v>16.739999999999998</v>
      </c>
      <c r="J760">
        <v>2</v>
      </c>
      <c r="K760" s="1">
        <v>0</v>
      </c>
      <c r="L760" s="1">
        <v>4.3524000000000003</v>
      </c>
    </row>
    <row r="761" spans="1:12" x14ac:dyDescent="0.25">
      <c r="A761" t="s">
        <v>62</v>
      </c>
      <c r="B761" t="s">
        <v>44</v>
      </c>
      <c r="C761" t="s">
        <v>182</v>
      </c>
      <c r="D761" t="s">
        <v>83</v>
      </c>
      <c r="E761">
        <v>23223</v>
      </c>
      <c r="F761" t="s">
        <v>18</v>
      </c>
      <c r="G761" t="s">
        <v>35</v>
      </c>
      <c r="H761" t="s">
        <v>59</v>
      </c>
      <c r="I761" s="1">
        <v>22.96</v>
      </c>
      <c r="J761">
        <v>2</v>
      </c>
      <c r="K761" s="1">
        <v>0</v>
      </c>
      <c r="L761" s="1">
        <v>4.3624000000000001</v>
      </c>
    </row>
    <row r="762" spans="1:12" x14ac:dyDescent="0.25">
      <c r="A762" t="s">
        <v>168</v>
      </c>
      <c r="B762" t="s">
        <v>44</v>
      </c>
      <c r="C762" t="s">
        <v>271</v>
      </c>
      <c r="D762" t="s">
        <v>197</v>
      </c>
      <c r="E762">
        <v>72401</v>
      </c>
      <c r="F762" t="s">
        <v>18</v>
      </c>
      <c r="G762" t="s">
        <v>26</v>
      </c>
      <c r="H762" t="s">
        <v>37</v>
      </c>
      <c r="I762" s="1">
        <v>9.5399999999999991</v>
      </c>
      <c r="J762">
        <v>3</v>
      </c>
      <c r="K762" s="1">
        <v>0</v>
      </c>
      <c r="L762" s="1">
        <v>4.3883999999999999</v>
      </c>
    </row>
    <row r="763" spans="1:12" x14ac:dyDescent="0.25">
      <c r="A763" t="s">
        <v>13</v>
      </c>
      <c r="B763" t="s">
        <v>14</v>
      </c>
      <c r="C763" t="s">
        <v>75</v>
      </c>
      <c r="D763" t="s">
        <v>76</v>
      </c>
      <c r="E763">
        <v>10024</v>
      </c>
      <c r="F763" t="s">
        <v>57</v>
      </c>
      <c r="G763" t="s">
        <v>26</v>
      </c>
      <c r="H763" t="s">
        <v>41</v>
      </c>
      <c r="I763" s="1">
        <v>8.9600000000000009</v>
      </c>
      <c r="J763">
        <v>2</v>
      </c>
      <c r="K763" s="1">
        <v>0</v>
      </c>
      <c r="L763" s="1">
        <v>4.3903999999999996</v>
      </c>
    </row>
    <row r="764" spans="1:12" x14ac:dyDescent="0.25">
      <c r="A764" t="s">
        <v>13</v>
      </c>
      <c r="B764" t="s">
        <v>22</v>
      </c>
      <c r="C764" t="s">
        <v>534</v>
      </c>
      <c r="D764" t="s">
        <v>24</v>
      </c>
      <c r="E764">
        <v>93101</v>
      </c>
      <c r="F764" t="s">
        <v>25</v>
      </c>
      <c r="G764" t="s">
        <v>26</v>
      </c>
      <c r="H764" t="s">
        <v>41</v>
      </c>
      <c r="I764" s="1">
        <v>8.9600000000000009</v>
      </c>
      <c r="J764">
        <v>2</v>
      </c>
      <c r="K764" s="1">
        <v>0</v>
      </c>
      <c r="L764" s="1">
        <v>4.3903999999999996</v>
      </c>
    </row>
    <row r="765" spans="1:12" x14ac:dyDescent="0.25">
      <c r="A765" t="s">
        <v>28</v>
      </c>
      <c r="B765" t="s">
        <v>22</v>
      </c>
      <c r="C765" t="s">
        <v>75</v>
      </c>
      <c r="D765" t="s">
        <v>76</v>
      </c>
      <c r="E765">
        <v>10035</v>
      </c>
      <c r="F765" t="s">
        <v>57</v>
      </c>
      <c r="G765" t="s">
        <v>19</v>
      </c>
      <c r="H765" t="s">
        <v>33</v>
      </c>
      <c r="I765" s="1">
        <v>10.02</v>
      </c>
      <c r="J765">
        <v>3</v>
      </c>
      <c r="K765" s="1">
        <v>0</v>
      </c>
      <c r="L765" s="1">
        <v>4.4088000000000003</v>
      </c>
    </row>
    <row r="766" spans="1:12" x14ac:dyDescent="0.25">
      <c r="A766" t="s">
        <v>28</v>
      </c>
      <c r="B766" t="s">
        <v>22</v>
      </c>
      <c r="C766" t="s">
        <v>75</v>
      </c>
      <c r="D766" t="s">
        <v>76</v>
      </c>
      <c r="E766">
        <v>10024</v>
      </c>
      <c r="F766" t="s">
        <v>57</v>
      </c>
      <c r="G766" t="s">
        <v>19</v>
      </c>
      <c r="H766" t="s">
        <v>33</v>
      </c>
      <c r="I766" s="1">
        <v>10.02</v>
      </c>
      <c r="J766">
        <v>3</v>
      </c>
      <c r="K766" s="1">
        <v>0</v>
      </c>
      <c r="L766" s="1">
        <v>4.4088000000000003</v>
      </c>
    </row>
    <row r="767" spans="1:12" x14ac:dyDescent="0.25">
      <c r="A767" t="s">
        <v>168</v>
      </c>
      <c r="B767" t="s">
        <v>14</v>
      </c>
      <c r="C767" t="s">
        <v>75</v>
      </c>
      <c r="D767" t="s">
        <v>76</v>
      </c>
      <c r="E767">
        <v>10009</v>
      </c>
      <c r="F767" t="s">
        <v>57</v>
      </c>
      <c r="G767" t="s">
        <v>35</v>
      </c>
      <c r="H767" t="s">
        <v>36</v>
      </c>
      <c r="I767" s="1">
        <v>16.989999999999998</v>
      </c>
      <c r="J767">
        <v>1</v>
      </c>
      <c r="K767" s="1">
        <v>0</v>
      </c>
      <c r="L767" s="1">
        <v>4.4173999999999998</v>
      </c>
    </row>
    <row r="768" spans="1:12" x14ac:dyDescent="0.25">
      <c r="A768" t="s">
        <v>13</v>
      </c>
      <c r="B768" t="s">
        <v>14</v>
      </c>
      <c r="C768" t="s">
        <v>304</v>
      </c>
      <c r="D768" t="s">
        <v>132</v>
      </c>
      <c r="E768">
        <v>8360</v>
      </c>
      <c r="F768" t="s">
        <v>57</v>
      </c>
      <c r="G768" t="s">
        <v>26</v>
      </c>
      <c r="H768" t="s">
        <v>110</v>
      </c>
      <c r="I768" s="1">
        <v>17</v>
      </c>
      <c r="J768">
        <v>2</v>
      </c>
      <c r="K768" s="1">
        <v>0</v>
      </c>
      <c r="L768" s="1">
        <v>4.42</v>
      </c>
    </row>
    <row r="769" spans="1:12" x14ac:dyDescent="0.25">
      <c r="A769" t="s">
        <v>28</v>
      </c>
      <c r="B769" t="s">
        <v>14</v>
      </c>
      <c r="C769" t="s">
        <v>43</v>
      </c>
      <c r="D769" t="s">
        <v>261</v>
      </c>
      <c r="E769">
        <v>20016</v>
      </c>
      <c r="F769" t="s">
        <v>57</v>
      </c>
      <c r="G769" t="s">
        <v>26</v>
      </c>
      <c r="H769" t="s">
        <v>37</v>
      </c>
      <c r="I769" s="1">
        <v>9.64</v>
      </c>
      <c r="J769">
        <v>2</v>
      </c>
      <c r="K769" s="1">
        <v>0</v>
      </c>
      <c r="L769" s="1">
        <v>4.4344000000000001</v>
      </c>
    </row>
    <row r="770" spans="1:12" x14ac:dyDescent="0.25">
      <c r="A770" t="s">
        <v>13</v>
      </c>
      <c r="B770" t="s">
        <v>22</v>
      </c>
      <c r="C770" t="s">
        <v>90</v>
      </c>
      <c r="D770" t="s">
        <v>248</v>
      </c>
      <c r="E770">
        <v>21044</v>
      </c>
      <c r="F770" t="s">
        <v>57</v>
      </c>
      <c r="G770" t="s">
        <v>26</v>
      </c>
      <c r="H770" t="s">
        <v>37</v>
      </c>
      <c r="I770" s="1">
        <v>9.64</v>
      </c>
      <c r="J770">
        <v>2</v>
      </c>
      <c r="K770" s="1">
        <v>0</v>
      </c>
      <c r="L770" s="1">
        <v>4.4344000000000001</v>
      </c>
    </row>
    <row r="771" spans="1:12" x14ac:dyDescent="0.25">
      <c r="A771" t="s">
        <v>13</v>
      </c>
      <c r="B771" t="s">
        <v>14</v>
      </c>
      <c r="C771" t="s">
        <v>90</v>
      </c>
      <c r="D771" t="s">
        <v>112</v>
      </c>
      <c r="E771">
        <v>65203</v>
      </c>
      <c r="F771" t="s">
        <v>47</v>
      </c>
      <c r="G771" t="s">
        <v>26</v>
      </c>
      <c r="H771" t="s">
        <v>37</v>
      </c>
      <c r="I771" s="1">
        <v>9.64</v>
      </c>
      <c r="J771">
        <v>2</v>
      </c>
      <c r="K771" s="1">
        <v>0</v>
      </c>
      <c r="L771" s="1">
        <v>4.4344000000000001</v>
      </c>
    </row>
    <row r="772" spans="1:12" x14ac:dyDescent="0.25">
      <c r="A772" t="s">
        <v>28</v>
      </c>
      <c r="B772" t="s">
        <v>22</v>
      </c>
      <c r="C772" t="s">
        <v>23</v>
      </c>
      <c r="D772" t="s">
        <v>24</v>
      </c>
      <c r="E772">
        <v>90004</v>
      </c>
      <c r="F772" t="s">
        <v>25</v>
      </c>
      <c r="G772" t="s">
        <v>26</v>
      </c>
      <c r="H772" t="s">
        <v>27</v>
      </c>
      <c r="I772" s="1">
        <v>9.24</v>
      </c>
      <c r="J772">
        <v>3</v>
      </c>
      <c r="K772" s="1">
        <v>0</v>
      </c>
      <c r="L772" s="1">
        <v>4.4352</v>
      </c>
    </row>
    <row r="773" spans="1:12" x14ac:dyDescent="0.25">
      <c r="A773" t="s">
        <v>13</v>
      </c>
      <c r="B773" t="s">
        <v>14</v>
      </c>
      <c r="C773" t="s">
        <v>267</v>
      </c>
      <c r="D773" t="s">
        <v>24</v>
      </c>
      <c r="E773">
        <v>94601</v>
      </c>
      <c r="F773" t="s">
        <v>25</v>
      </c>
      <c r="G773" t="s">
        <v>19</v>
      </c>
      <c r="H773" t="s">
        <v>33</v>
      </c>
      <c r="I773" s="1">
        <v>9.24</v>
      </c>
      <c r="J773">
        <v>3</v>
      </c>
      <c r="K773" s="1">
        <v>0</v>
      </c>
      <c r="L773" s="1">
        <v>4.4352</v>
      </c>
    </row>
    <row r="774" spans="1:12" x14ac:dyDescent="0.25">
      <c r="A774" t="s">
        <v>28</v>
      </c>
      <c r="B774" t="s">
        <v>14</v>
      </c>
      <c r="C774" t="s">
        <v>23</v>
      </c>
      <c r="D774" t="s">
        <v>24</v>
      </c>
      <c r="E774">
        <v>90032</v>
      </c>
      <c r="F774" t="s">
        <v>25</v>
      </c>
      <c r="G774" t="s">
        <v>19</v>
      </c>
      <c r="H774" t="s">
        <v>33</v>
      </c>
      <c r="I774" s="1">
        <v>9.24</v>
      </c>
      <c r="J774">
        <v>3</v>
      </c>
      <c r="K774" s="1">
        <v>0</v>
      </c>
      <c r="L774" s="1">
        <v>4.4352</v>
      </c>
    </row>
    <row r="775" spans="1:12" x14ac:dyDescent="0.25">
      <c r="A775" t="s">
        <v>28</v>
      </c>
      <c r="B775" t="s">
        <v>22</v>
      </c>
      <c r="C775" t="s">
        <v>23</v>
      </c>
      <c r="D775" t="s">
        <v>24</v>
      </c>
      <c r="E775">
        <v>90036</v>
      </c>
      <c r="F775" t="s">
        <v>25</v>
      </c>
      <c r="G775" t="s">
        <v>26</v>
      </c>
      <c r="H775" t="s">
        <v>32</v>
      </c>
      <c r="I775" s="1">
        <v>221.96</v>
      </c>
      <c r="J775">
        <v>2</v>
      </c>
      <c r="K775" s="1">
        <v>0</v>
      </c>
      <c r="L775" s="1">
        <v>4.4391999999999996</v>
      </c>
    </row>
    <row r="776" spans="1:12" x14ac:dyDescent="0.25">
      <c r="A776" t="s">
        <v>28</v>
      </c>
      <c r="B776" t="s">
        <v>44</v>
      </c>
      <c r="C776" t="s">
        <v>144</v>
      </c>
      <c r="D776" t="s">
        <v>24</v>
      </c>
      <c r="E776">
        <v>92024</v>
      </c>
      <c r="F776" t="s">
        <v>25</v>
      </c>
      <c r="G776" t="s">
        <v>35</v>
      </c>
      <c r="H776" t="s">
        <v>59</v>
      </c>
      <c r="I776" s="1">
        <v>21.21</v>
      </c>
      <c r="J776">
        <v>7</v>
      </c>
      <c r="K776" s="1">
        <v>0</v>
      </c>
      <c r="L776" s="1">
        <v>4.4541000000000004</v>
      </c>
    </row>
    <row r="777" spans="1:12" x14ac:dyDescent="0.25">
      <c r="A777" t="s">
        <v>28</v>
      </c>
      <c r="B777" t="s">
        <v>22</v>
      </c>
      <c r="C777" t="s">
        <v>159</v>
      </c>
      <c r="D777" t="s">
        <v>76</v>
      </c>
      <c r="E777">
        <v>11561</v>
      </c>
      <c r="F777" t="s">
        <v>57</v>
      </c>
      <c r="G777" t="s">
        <v>26</v>
      </c>
      <c r="H777" t="s">
        <v>110</v>
      </c>
      <c r="I777" s="1">
        <v>17.14</v>
      </c>
      <c r="J777">
        <v>2</v>
      </c>
      <c r="K777" s="1">
        <v>0</v>
      </c>
      <c r="L777" s="1">
        <v>4.4564000000000004</v>
      </c>
    </row>
    <row r="778" spans="1:12" x14ac:dyDescent="0.25">
      <c r="A778" t="s">
        <v>62</v>
      </c>
      <c r="B778" t="s">
        <v>14</v>
      </c>
      <c r="C778" t="s">
        <v>52</v>
      </c>
      <c r="D778" t="s">
        <v>24</v>
      </c>
      <c r="E778">
        <v>94110</v>
      </c>
      <c r="F778" t="s">
        <v>25</v>
      </c>
      <c r="G778" t="s">
        <v>26</v>
      </c>
      <c r="H778" t="s">
        <v>32</v>
      </c>
      <c r="I778" s="1">
        <v>29.74</v>
      </c>
      <c r="J778">
        <v>1</v>
      </c>
      <c r="K778" s="1">
        <v>0</v>
      </c>
      <c r="L778" s="1">
        <v>4.4610000000000003</v>
      </c>
    </row>
    <row r="779" spans="1:12" x14ac:dyDescent="0.25">
      <c r="A779" t="s">
        <v>28</v>
      </c>
      <c r="B779" t="s">
        <v>44</v>
      </c>
      <c r="C779" t="s">
        <v>251</v>
      </c>
      <c r="D779" t="s">
        <v>83</v>
      </c>
      <c r="E779">
        <v>22304</v>
      </c>
      <c r="F779" t="s">
        <v>18</v>
      </c>
      <c r="G779" t="s">
        <v>19</v>
      </c>
      <c r="H779" t="s">
        <v>33</v>
      </c>
      <c r="I779" s="1">
        <v>12.42</v>
      </c>
      <c r="J779">
        <v>3</v>
      </c>
      <c r="K779" s="1">
        <v>0</v>
      </c>
      <c r="L779" s="1">
        <v>4.4711999999999996</v>
      </c>
    </row>
    <row r="780" spans="1:12" x14ac:dyDescent="0.25">
      <c r="A780" t="s">
        <v>13</v>
      </c>
      <c r="B780" t="s">
        <v>14</v>
      </c>
      <c r="C780" t="s">
        <v>42</v>
      </c>
      <c r="D780" t="s">
        <v>43</v>
      </c>
      <c r="E780">
        <v>98105</v>
      </c>
      <c r="F780" t="s">
        <v>25</v>
      </c>
      <c r="G780" t="s">
        <v>19</v>
      </c>
      <c r="H780" t="s">
        <v>33</v>
      </c>
      <c r="I780" s="1">
        <v>12.42</v>
      </c>
      <c r="J780">
        <v>3</v>
      </c>
      <c r="K780" s="1">
        <v>0</v>
      </c>
      <c r="L780" s="1">
        <v>4.4711999999999996</v>
      </c>
    </row>
    <row r="781" spans="1:12" x14ac:dyDescent="0.25">
      <c r="A781" t="s">
        <v>28</v>
      </c>
      <c r="B781" t="s">
        <v>14</v>
      </c>
      <c r="C781" t="s">
        <v>23</v>
      </c>
      <c r="D781" t="s">
        <v>24</v>
      </c>
      <c r="E781">
        <v>90049</v>
      </c>
      <c r="F781" t="s">
        <v>25</v>
      </c>
      <c r="G781" t="s">
        <v>19</v>
      </c>
      <c r="H781" t="s">
        <v>33</v>
      </c>
      <c r="I781" s="1">
        <v>12.42</v>
      </c>
      <c r="J781">
        <v>3</v>
      </c>
      <c r="K781" s="1">
        <v>0</v>
      </c>
      <c r="L781" s="1">
        <v>4.4711999999999996</v>
      </c>
    </row>
    <row r="782" spans="1:12" x14ac:dyDescent="0.25">
      <c r="A782" t="s">
        <v>62</v>
      </c>
      <c r="B782" t="s">
        <v>22</v>
      </c>
      <c r="C782" t="s">
        <v>497</v>
      </c>
      <c r="D782" t="s">
        <v>167</v>
      </c>
      <c r="E782">
        <v>30328</v>
      </c>
      <c r="F782" t="s">
        <v>18</v>
      </c>
      <c r="G782" t="s">
        <v>26</v>
      </c>
      <c r="H782" t="s">
        <v>38</v>
      </c>
      <c r="I782" s="1">
        <v>17.239999999999998</v>
      </c>
      <c r="J782">
        <v>2</v>
      </c>
      <c r="K782" s="1">
        <v>0</v>
      </c>
      <c r="L782" s="1">
        <v>4.4824000000000002</v>
      </c>
    </row>
    <row r="783" spans="1:12" x14ac:dyDescent="0.25">
      <c r="A783" t="s">
        <v>13</v>
      </c>
      <c r="B783" t="s">
        <v>14</v>
      </c>
      <c r="C783" t="s">
        <v>147</v>
      </c>
      <c r="D783" t="s">
        <v>132</v>
      </c>
      <c r="E783">
        <v>7960</v>
      </c>
      <c r="F783" t="s">
        <v>57</v>
      </c>
      <c r="G783" t="s">
        <v>26</v>
      </c>
      <c r="H783" t="s">
        <v>34</v>
      </c>
      <c r="I783" s="1">
        <v>17.940000000000001</v>
      </c>
      <c r="J783">
        <v>3</v>
      </c>
      <c r="K783" s="1">
        <v>0</v>
      </c>
      <c r="L783" s="1">
        <v>4.4850000000000003</v>
      </c>
    </row>
    <row r="784" spans="1:12" x14ac:dyDescent="0.25">
      <c r="A784" t="s">
        <v>13</v>
      </c>
      <c r="B784" t="s">
        <v>22</v>
      </c>
      <c r="C784" t="s">
        <v>75</v>
      </c>
      <c r="D784" t="s">
        <v>76</v>
      </c>
      <c r="E784">
        <v>10009</v>
      </c>
      <c r="F784" t="s">
        <v>57</v>
      </c>
      <c r="G784" t="s">
        <v>26</v>
      </c>
      <c r="H784" t="s">
        <v>34</v>
      </c>
      <c r="I784" s="1">
        <v>17.940000000000001</v>
      </c>
      <c r="J784">
        <v>3</v>
      </c>
      <c r="K784" s="1">
        <v>0</v>
      </c>
      <c r="L784" s="1">
        <v>4.4850000000000003</v>
      </c>
    </row>
    <row r="785" spans="1:12" x14ac:dyDescent="0.25">
      <c r="A785" t="s">
        <v>62</v>
      </c>
      <c r="B785" t="s">
        <v>14</v>
      </c>
      <c r="C785" t="s">
        <v>286</v>
      </c>
      <c r="D785" t="s">
        <v>24</v>
      </c>
      <c r="E785">
        <v>93727</v>
      </c>
      <c r="F785" t="s">
        <v>25</v>
      </c>
      <c r="G785" t="s">
        <v>26</v>
      </c>
      <c r="H785" t="s">
        <v>34</v>
      </c>
      <c r="I785" s="1">
        <v>16.02</v>
      </c>
      <c r="J785">
        <v>9</v>
      </c>
      <c r="K785" s="1">
        <v>0</v>
      </c>
      <c r="L785" s="1">
        <v>4.4855999999999998</v>
      </c>
    </row>
    <row r="786" spans="1:12" x14ac:dyDescent="0.25">
      <c r="A786" t="s">
        <v>28</v>
      </c>
      <c r="B786" t="s">
        <v>44</v>
      </c>
      <c r="C786" t="s">
        <v>75</v>
      </c>
      <c r="D786" t="s">
        <v>76</v>
      </c>
      <c r="E786">
        <v>10035</v>
      </c>
      <c r="F786" t="s">
        <v>57</v>
      </c>
      <c r="G786" t="s">
        <v>26</v>
      </c>
      <c r="H786" t="s">
        <v>34</v>
      </c>
      <c r="I786" s="1">
        <v>15.48</v>
      </c>
      <c r="J786">
        <v>3</v>
      </c>
      <c r="K786" s="1">
        <v>0</v>
      </c>
      <c r="L786" s="1">
        <v>4.4892000000000003</v>
      </c>
    </row>
    <row r="787" spans="1:12" x14ac:dyDescent="0.25">
      <c r="A787" t="s">
        <v>168</v>
      </c>
      <c r="B787" t="s">
        <v>14</v>
      </c>
      <c r="C787" t="s">
        <v>542</v>
      </c>
      <c r="D787" t="s">
        <v>127</v>
      </c>
      <c r="E787">
        <v>6460</v>
      </c>
      <c r="F787" t="s">
        <v>57</v>
      </c>
      <c r="G787" t="s">
        <v>26</v>
      </c>
      <c r="H787" t="s">
        <v>34</v>
      </c>
      <c r="I787" s="1">
        <v>15.48</v>
      </c>
      <c r="J787">
        <v>3</v>
      </c>
      <c r="K787" s="1">
        <v>0</v>
      </c>
      <c r="L787" s="1">
        <v>4.4892000000000003</v>
      </c>
    </row>
    <row r="788" spans="1:12" x14ac:dyDescent="0.25">
      <c r="A788" t="s">
        <v>28</v>
      </c>
      <c r="B788" t="s">
        <v>14</v>
      </c>
      <c r="C788" t="s">
        <v>334</v>
      </c>
      <c r="D788" t="s">
        <v>49</v>
      </c>
      <c r="E788">
        <v>53142</v>
      </c>
      <c r="F788" t="s">
        <v>47</v>
      </c>
      <c r="G788" t="s">
        <v>26</v>
      </c>
      <c r="H788" t="s">
        <v>34</v>
      </c>
      <c r="I788" s="1">
        <v>14.98</v>
      </c>
      <c r="J788">
        <v>1</v>
      </c>
      <c r="K788" s="1">
        <v>0</v>
      </c>
      <c r="L788" s="1">
        <v>4.4939999999999998</v>
      </c>
    </row>
    <row r="789" spans="1:12" x14ac:dyDescent="0.25">
      <c r="A789" t="s">
        <v>13</v>
      </c>
      <c r="B789" t="s">
        <v>22</v>
      </c>
      <c r="C789" t="s">
        <v>483</v>
      </c>
      <c r="D789" t="s">
        <v>102</v>
      </c>
      <c r="E789">
        <v>52240</v>
      </c>
      <c r="F789" t="s">
        <v>47</v>
      </c>
      <c r="G789" t="s">
        <v>26</v>
      </c>
      <c r="H789" t="s">
        <v>41</v>
      </c>
      <c r="I789" s="1">
        <v>9.99</v>
      </c>
      <c r="J789">
        <v>1</v>
      </c>
      <c r="K789" s="1">
        <v>0</v>
      </c>
      <c r="L789" s="1">
        <v>4.4954999999999998</v>
      </c>
    </row>
    <row r="790" spans="1:12" x14ac:dyDescent="0.25">
      <c r="A790" t="s">
        <v>13</v>
      </c>
      <c r="B790" t="s">
        <v>44</v>
      </c>
      <c r="C790" t="s">
        <v>23</v>
      </c>
      <c r="D790" t="s">
        <v>24</v>
      </c>
      <c r="E790">
        <v>90045</v>
      </c>
      <c r="F790" t="s">
        <v>25</v>
      </c>
      <c r="G790" t="s">
        <v>26</v>
      </c>
      <c r="H790" t="s">
        <v>110</v>
      </c>
      <c r="I790" s="1">
        <v>15.52</v>
      </c>
      <c r="J790">
        <v>4</v>
      </c>
      <c r="K790" s="1">
        <v>0</v>
      </c>
      <c r="L790" s="1">
        <v>4.5007999999999999</v>
      </c>
    </row>
    <row r="791" spans="1:12" x14ac:dyDescent="0.25">
      <c r="A791" t="s">
        <v>13</v>
      </c>
      <c r="B791" t="s">
        <v>14</v>
      </c>
      <c r="C791" t="s">
        <v>267</v>
      </c>
      <c r="D791" t="s">
        <v>24</v>
      </c>
      <c r="E791">
        <v>94601</v>
      </c>
      <c r="F791" t="s">
        <v>25</v>
      </c>
      <c r="G791" t="s">
        <v>19</v>
      </c>
      <c r="H791" t="s">
        <v>33</v>
      </c>
      <c r="I791" s="1">
        <v>12.54</v>
      </c>
      <c r="J791">
        <v>3</v>
      </c>
      <c r="K791" s="1">
        <v>0</v>
      </c>
      <c r="L791" s="1">
        <v>4.5144000000000002</v>
      </c>
    </row>
    <row r="792" spans="1:12" x14ac:dyDescent="0.25">
      <c r="A792" t="s">
        <v>168</v>
      </c>
      <c r="B792" t="s">
        <v>22</v>
      </c>
      <c r="C792" t="s">
        <v>16</v>
      </c>
      <c r="D792" t="s">
        <v>17</v>
      </c>
      <c r="E792">
        <v>42420</v>
      </c>
      <c r="F792" t="s">
        <v>18</v>
      </c>
      <c r="G792" t="s">
        <v>26</v>
      </c>
      <c r="H792" t="s">
        <v>27</v>
      </c>
      <c r="I792" s="1">
        <v>9.4499999999999993</v>
      </c>
      <c r="J792">
        <v>3</v>
      </c>
      <c r="K792" s="1">
        <v>0</v>
      </c>
      <c r="L792" s="1">
        <v>4.5359999999999996</v>
      </c>
    </row>
    <row r="793" spans="1:12" x14ac:dyDescent="0.25">
      <c r="A793" t="s">
        <v>62</v>
      </c>
      <c r="B793" t="s">
        <v>14</v>
      </c>
      <c r="C793" t="s">
        <v>75</v>
      </c>
      <c r="D793" t="s">
        <v>76</v>
      </c>
      <c r="E793">
        <v>10024</v>
      </c>
      <c r="F793" t="s">
        <v>57</v>
      </c>
      <c r="G793" t="s">
        <v>26</v>
      </c>
      <c r="H793" t="s">
        <v>27</v>
      </c>
      <c r="I793" s="1">
        <v>9.4499999999999993</v>
      </c>
      <c r="J793">
        <v>3</v>
      </c>
      <c r="K793" s="1">
        <v>0</v>
      </c>
      <c r="L793" s="1">
        <v>4.5359999999999996</v>
      </c>
    </row>
    <row r="794" spans="1:12" x14ac:dyDescent="0.25">
      <c r="A794" t="s">
        <v>28</v>
      </c>
      <c r="B794" t="s">
        <v>14</v>
      </c>
      <c r="C794" t="s">
        <v>114</v>
      </c>
      <c r="D794" t="s">
        <v>72</v>
      </c>
      <c r="E794">
        <v>19711</v>
      </c>
      <c r="F794" t="s">
        <v>57</v>
      </c>
      <c r="G794" t="s">
        <v>26</v>
      </c>
      <c r="H794" t="s">
        <v>27</v>
      </c>
      <c r="I794" s="1">
        <v>9.4499999999999993</v>
      </c>
      <c r="J794">
        <v>3</v>
      </c>
      <c r="K794" s="1">
        <v>0</v>
      </c>
      <c r="L794" s="1">
        <v>4.5359999999999996</v>
      </c>
    </row>
    <row r="795" spans="1:12" x14ac:dyDescent="0.25">
      <c r="A795" t="s">
        <v>13</v>
      </c>
      <c r="B795" t="s">
        <v>14</v>
      </c>
      <c r="C795" t="s">
        <v>144</v>
      </c>
      <c r="D795" t="s">
        <v>24</v>
      </c>
      <c r="E795">
        <v>92105</v>
      </c>
      <c r="F795" t="s">
        <v>25</v>
      </c>
      <c r="G795" t="s">
        <v>26</v>
      </c>
      <c r="H795" t="s">
        <v>41</v>
      </c>
      <c r="I795" s="1">
        <v>9.8699999999999992</v>
      </c>
      <c r="J795">
        <v>3</v>
      </c>
      <c r="K795" s="1">
        <v>0</v>
      </c>
      <c r="L795" s="1">
        <v>4.5401999999999996</v>
      </c>
    </row>
    <row r="796" spans="1:12" x14ac:dyDescent="0.25">
      <c r="A796" t="s">
        <v>28</v>
      </c>
      <c r="B796" t="s">
        <v>14</v>
      </c>
      <c r="C796" t="s">
        <v>75</v>
      </c>
      <c r="D796" t="s">
        <v>76</v>
      </c>
      <c r="E796">
        <v>10024</v>
      </c>
      <c r="F796" t="s">
        <v>57</v>
      </c>
      <c r="G796" t="s">
        <v>26</v>
      </c>
      <c r="H796" t="s">
        <v>38</v>
      </c>
      <c r="I796" s="1">
        <v>17.48</v>
      </c>
      <c r="J796">
        <v>4</v>
      </c>
      <c r="K796" s="1">
        <v>0</v>
      </c>
      <c r="L796" s="1">
        <v>4.5448000000000004</v>
      </c>
    </row>
    <row r="797" spans="1:12" x14ac:dyDescent="0.25">
      <c r="A797" t="s">
        <v>28</v>
      </c>
      <c r="B797" t="s">
        <v>22</v>
      </c>
      <c r="C797" t="s">
        <v>117</v>
      </c>
      <c r="D797" t="s">
        <v>24</v>
      </c>
      <c r="E797">
        <v>95123</v>
      </c>
      <c r="F797" t="s">
        <v>25</v>
      </c>
      <c r="G797" t="s">
        <v>26</v>
      </c>
      <c r="H797" t="s">
        <v>38</v>
      </c>
      <c r="I797" s="1">
        <v>17.48</v>
      </c>
      <c r="J797">
        <v>4</v>
      </c>
      <c r="K797" s="1">
        <v>0</v>
      </c>
      <c r="L797" s="1">
        <v>4.5448000000000004</v>
      </c>
    </row>
    <row r="798" spans="1:12" x14ac:dyDescent="0.25">
      <c r="A798" t="s">
        <v>28</v>
      </c>
      <c r="B798" t="s">
        <v>22</v>
      </c>
      <c r="C798" t="s">
        <v>376</v>
      </c>
      <c r="D798" t="s">
        <v>197</v>
      </c>
      <c r="E798">
        <v>72209</v>
      </c>
      <c r="F798" t="s">
        <v>18</v>
      </c>
      <c r="G798" t="s">
        <v>26</v>
      </c>
      <c r="H798" t="s">
        <v>77</v>
      </c>
      <c r="I798" s="1">
        <v>12.67</v>
      </c>
      <c r="J798">
        <v>7</v>
      </c>
      <c r="K798" s="1">
        <v>0</v>
      </c>
      <c r="L798" s="1">
        <v>4.5612000000000004</v>
      </c>
    </row>
    <row r="799" spans="1:12" x14ac:dyDescent="0.25">
      <c r="A799" t="s">
        <v>28</v>
      </c>
      <c r="B799" t="s">
        <v>14</v>
      </c>
      <c r="C799" t="s">
        <v>400</v>
      </c>
      <c r="D799" t="s">
        <v>83</v>
      </c>
      <c r="E799">
        <v>23602</v>
      </c>
      <c r="F799" t="s">
        <v>18</v>
      </c>
      <c r="G799" t="s">
        <v>26</v>
      </c>
      <c r="H799" t="s">
        <v>32</v>
      </c>
      <c r="I799" s="1">
        <v>16.91</v>
      </c>
      <c r="J799">
        <v>1</v>
      </c>
      <c r="K799" s="1">
        <v>0</v>
      </c>
      <c r="L799" s="1">
        <v>4.5656999999999996</v>
      </c>
    </row>
    <row r="800" spans="1:12" x14ac:dyDescent="0.25">
      <c r="A800" t="s">
        <v>62</v>
      </c>
      <c r="B800" t="s">
        <v>14</v>
      </c>
      <c r="C800" t="s">
        <v>224</v>
      </c>
      <c r="D800" t="s">
        <v>83</v>
      </c>
      <c r="E800">
        <v>22980</v>
      </c>
      <c r="F800" t="s">
        <v>18</v>
      </c>
      <c r="G800" t="s">
        <v>26</v>
      </c>
      <c r="H800" t="s">
        <v>37</v>
      </c>
      <c r="I800" s="1">
        <v>9.14</v>
      </c>
      <c r="J800">
        <v>1</v>
      </c>
      <c r="K800" s="1">
        <v>0</v>
      </c>
      <c r="L800" s="1">
        <v>4.57</v>
      </c>
    </row>
    <row r="801" spans="1:12" x14ac:dyDescent="0.25">
      <c r="A801" t="s">
        <v>28</v>
      </c>
      <c r="B801" t="s">
        <v>14</v>
      </c>
      <c r="C801" t="s">
        <v>52</v>
      </c>
      <c r="D801" t="s">
        <v>24</v>
      </c>
      <c r="E801">
        <v>94110</v>
      </c>
      <c r="F801" t="s">
        <v>25</v>
      </c>
      <c r="G801" t="s">
        <v>26</v>
      </c>
      <c r="H801" t="s">
        <v>27</v>
      </c>
      <c r="I801" s="1">
        <v>9.9600000000000009</v>
      </c>
      <c r="J801">
        <v>2</v>
      </c>
      <c r="K801" s="1">
        <v>0</v>
      </c>
      <c r="L801" s="1">
        <v>4.5815999999999999</v>
      </c>
    </row>
    <row r="802" spans="1:12" x14ac:dyDescent="0.25">
      <c r="A802" t="s">
        <v>13</v>
      </c>
      <c r="B802" t="s">
        <v>14</v>
      </c>
      <c r="C802" t="s">
        <v>23</v>
      </c>
      <c r="D802" t="s">
        <v>24</v>
      </c>
      <c r="E802">
        <v>90036</v>
      </c>
      <c r="F802" t="s">
        <v>25</v>
      </c>
      <c r="G802" t="s">
        <v>26</v>
      </c>
      <c r="H802" t="s">
        <v>27</v>
      </c>
      <c r="I802" s="1">
        <v>9.9600000000000009</v>
      </c>
      <c r="J802">
        <v>2</v>
      </c>
      <c r="K802" s="1">
        <v>0</v>
      </c>
      <c r="L802" s="1">
        <v>4.5815999999999999</v>
      </c>
    </row>
    <row r="803" spans="1:12" x14ac:dyDescent="0.25">
      <c r="A803" t="s">
        <v>28</v>
      </c>
      <c r="B803" t="s">
        <v>14</v>
      </c>
      <c r="C803" t="s">
        <v>42</v>
      </c>
      <c r="D803" t="s">
        <v>43</v>
      </c>
      <c r="E803">
        <v>98115</v>
      </c>
      <c r="F803" t="s">
        <v>25</v>
      </c>
      <c r="G803" t="s">
        <v>26</v>
      </c>
      <c r="H803" t="s">
        <v>27</v>
      </c>
      <c r="I803" s="1">
        <v>9.9600000000000009</v>
      </c>
      <c r="J803">
        <v>2</v>
      </c>
      <c r="K803" s="1">
        <v>0</v>
      </c>
      <c r="L803" s="1">
        <v>4.5815999999999999</v>
      </c>
    </row>
    <row r="804" spans="1:12" x14ac:dyDescent="0.25">
      <c r="A804" t="s">
        <v>28</v>
      </c>
      <c r="B804" t="s">
        <v>22</v>
      </c>
      <c r="C804" t="s">
        <v>106</v>
      </c>
      <c r="D804" t="s">
        <v>72</v>
      </c>
      <c r="E804">
        <v>19805</v>
      </c>
      <c r="F804" t="s">
        <v>57</v>
      </c>
      <c r="G804" t="s">
        <v>26</v>
      </c>
      <c r="H804" t="s">
        <v>27</v>
      </c>
      <c r="I804" s="1">
        <v>9.9600000000000009</v>
      </c>
      <c r="J804">
        <v>2</v>
      </c>
      <c r="K804" s="1">
        <v>0</v>
      </c>
      <c r="L804" s="1">
        <v>4.5815999999999999</v>
      </c>
    </row>
    <row r="805" spans="1:12" x14ac:dyDescent="0.25">
      <c r="A805" t="s">
        <v>13</v>
      </c>
      <c r="B805" t="s">
        <v>14</v>
      </c>
      <c r="C805" t="s">
        <v>200</v>
      </c>
      <c r="D805" t="s">
        <v>167</v>
      </c>
      <c r="E805">
        <v>30318</v>
      </c>
      <c r="F805" t="s">
        <v>18</v>
      </c>
      <c r="G805" t="s">
        <v>26</v>
      </c>
      <c r="H805" t="s">
        <v>34</v>
      </c>
      <c r="I805" s="1">
        <v>13.89</v>
      </c>
      <c r="J805">
        <v>3</v>
      </c>
      <c r="K805" s="1">
        <v>0</v>
      </c>
      <c r="L805" s="1">
        <v>4.5837000000000003</v>
      </c>
    </row>
    <row r="806" spans="1:12" x14ac:dyDescent="0.25">
      <c r="A806" t="s">
        <v>13</v>
      </c>
      <c r="B806" t="s">
        <v>14</v>
      </c>
      <c r="C806" t="s">
        <v>453</v>
      </c>
      <c r="D806" t="s">
        <v>70</v>
      </c>
      <c r="E806">
        <v>48127</v>
      </c>
      <c r="F806" t="s">
        <v>47</v>
      </c>
      <c r="G806" t="s">
        <v>26</v>
      </c>
      <c r="H806" t="s">
        <v>34</v>
      </c>
      <c r="I806" s="1">
        <v>13.89</v>
      </c>
      <c r="J806">
        <v>3</v>
      </c>
      <c r="K806" s="1">
        <v>0</v>
      </c>
      <c r="L806" s="1">
        <v>4.5837000000000003</v>
      </c>
    </row>
    <row r="807" spans="1:12" x14ac:dyDescent="0.25">
      <c r="A807" t="s">
        <v>28</v>
      </c>
      <c r="B807" t="s">
        <v>44</v>
      </c>
      <c r="C807" t="s">
        <v>75</v>
      </c>
      <c r="D807" t="s">
        <v>76</v>
      </c>
      <c r="E807">
        <v>10035</v>
      </c>
      <c r="F807" t="s">
        <v>57</v>
      </c>
      <c r="G807" t="s">
        <v>35</v>
      </c>
      <c r="H807" t="s">
        <v>36</v>
      </c>
      <c r="I807" s="1">
        <v>9.99</v>
      </c>
      <c r="J807">
        <v>1</v>
      </c>
      <c r="K807" s="1">
        <v>0</v>
      </c>
      <c r="L807" s="1">
        <v>4.5953999999999997</v>
      </c>
    </row>
    <row r="808" spans="1:12" x14ac:dyDescent="0.25">
      <c r="A808" t="s">
        <v>28</v>
      </c>
      <c r="B808" t="s">
        <v>22</v>
      </c>
      <c r="C808" t="s">
        <v>23</v>
      </c>
      <c r="D808" t="s">
        <v>24</v>
      </c>
      <c r="E808">
        <v>90032</v>
      </c>
      <c r="F808" t="s">
        <v>25</v>
      </c>
      <c r="G808" t="s">
        <v>19</v>
      </c>
      <c r="H808" t="s">
        <v>33</v>
      </c>
      <c r="I808" s="1">
        <v>14.91</v>
      </c>
      <c r="J808">
        <v>3</v>
      </c>
      <c r="K808" s="1">
        <v>0</v>
      </c>
      <c r="L808" s="1">
        <v>4.6220999999999997</v>
      </c>
    </row>
    <row r="809" spans="1:12" x14ac:dyDescent="0.25">
      <c r="A809" t="s">
        <v>13</v>
      </c>
      <c r="B809" t="s">
        <v>14</v>
      </c>
      <c r="C809" t="s">
        <v>75</v>
      </c>
      <c r="D809" t="s">
        <v>76</v>
      </c>
      <c r="E809">
        <v>10035</v>
      </c>
      <c r="F809" t="s">
        <v>57</v>
      </c>
      <c r="G809" t="s">
        <v>19</v>
      </c>
      <c r="H809" t="s">
        <v>33</v>
      </c>
      <c r="I809" s="1">
        <v>14.91</v>
      </c>
      <c r="J809">
        <v>3</v>
      </c>
      <c r="K809" s="1">
        <v>0</v>
      </c>
      <c r="L809" s="1">
        <v>4.6220999999999997</v>
      </c>
    </row>
    <row r="810" spans="1:12" x14ac:dyDescent="0.25">
      <c r="A810" t="s">
        <v>13</v>
      </c>
      <c r="B810" t="s">
        <v>14</v>
      </c>
      <c r="C810" t="s">
        <v>378</v>
      </c>
      <c r="D810" t="s">
        <v>102</v>
      </c>
      <c r="E810">
        <v>52302</v>
      </c>
      <c r="F810" t="s">
        <v>47</v>
      </c>
      <c r="G810" t="s">
        <v>19</v>
      </c>
      <c r="H810" t="s">
        <v>33</v>
      </c>
      <c r="I810" s="1">
        <v>14.91</v>
      </c>
      <c r="J810">
        <v>3</v>
      </c>
      <c r="K810" s="1">
        <v>0</v>
      </c>
      <c r="L810" s="1">
        <v>4.6220999999999997</v>
      </c>
    </row>
    <row r="811" spans="1:12" x14ac:dyDescent="0.25">
      <c r="A811" t="s">
        <v>28</v>
      </c>
      <c r="B811" t="s">
        <v>14</v>
      </c>
      <c r="C811" t="s">
        <v>75</v>
      </c>
      <c r="D811" t="s">
        <v>76</v>
      </c>
      <c r="E811">
        <v>10011</v>
      </c>
      <c r="F811" t="s">
        <v>57</v>
      </c>
      <c r="G811" t="s">
        <v>26</v>
      </c>
      <c r="H811" t="s">
        <v>32</v>
      </c>
      <c r="I811" s="1">
        <v>17.149999999999999</v>
      </c>
      <c r="J811">
        <v>1</v>
      </c>
      <c r="K811" s="1">
        <v>0</v>
      </c>
      <c r="L811" s="1">
        <v>4.6304999999999996</v>
      </c>
    </row>
    <row r="812" spans="1:12" x14ac:dyDescent="0.25">
      <c r="A812" t="s">
        <v>28</v>
      </c>
      <c r="B812" t="s">
        <v>14</v>
      </c>
      <c r="C812" t="s">
        <v>52</v>
      </c>
      <c r="D812" t="s">
        <v>24</v>
      </c>
      <c r="E812">
        <v>94110</v>
      </c>
      <c r="F812" t="s">
        <v>25</v>
      </c>
      <c r="G812" t="s">
        <v>26</v>
      </c>
      <c r="H812" t="s">
        <v>41</v>
      </c>
      <c r="I812" s="1">
        <v>9.68</v>
      </c>
      <c r="J812">
        <v>1</v>
      </c>
      <c r="K812" s="1">
        <v>0</v>
      </c>
      <c r="L812" s="1">
        <v>4.6463999999999999</v>
      </c>
    </row>
    <row r="813" spans="1:12" x14ac:dyDescent="0.25">
      <c r="A813" t="s">
        <v>62</v>
      </c>
      <c r="B813" t="s">
        <v>14</v>
      </c>
      <c r="C813" t="s">
        <v>268</v>
      </c>
      <c r="D813" t="s">
        <v>248</v>
      </c>
      <c r="E813">
        <v>20735</v>
      </c>
      <c r="F813" t="s">
        <v>57</v>
      </c>
      <c r="G813" t="s">
        <v>19</v>
      </c>
      <c r="H813" t="s">
        <v>33</v>
      </c>
      <c r="I813" s="1">
        <v>10.56</v>
      </c>
      <c r="J813">
        <v>6</v>
      </c>
      <c r="K813" s="1">
        <v>0</v>
      </c>
      <c r="L813" s="1">
        <v>4.6463999999999999</v>
      </c>
    </row>
    <row r="814" spans="1:12" x14ac:dyDescent="0.25">
      <c r="A814" t="s">
        <v>62</v>
      </c>
      <c r="B814" t="s">
        <v>14</v>
      </c>
      <c r="C814" t="s">
        <v>42</v>
      </c>
      <c r="D814" t="s">
        <v>43</v>
      </c>
      <c r="E814">
        <v>98103</v>
      </c>
      <c r="F814" t="s">
        <v>25</v>
      </c>
      <c r="G814" t="s">
        <v>26</v>
      </c>
      <c r="H814" t="s">
        <v>34</v>
      </c>
      <c r="I814" s="1">
        <v>17.940000000000001</v>
      </c>
      <c r="J814">
        <v>3</v>
      </c>
      <c r="K814" s="1">
        <v>0</v>
      </c>
      <c r="L814" s="1">
        <v>4.6643999999999997</v>
      </c>
    </row>
    <row r="815" spans="1:12" x14ac:dyDescent="0.25">
      <c r="A815" t="s">
        <v>13</v>
      </c>
      <c r="B815" t="s">
        <v>44</v>
      </c>
      <c r="C815" t="s">
        <v>316</v>
      </c>
      <c r="D815" t="s">
        <v>166</v>
      </c>
      <c r="E815">
        <v>2149</v>
      </c>
      <c r="F815" t="s">
        <v>57</v>
      </c>
      <c r="G815" t="s">
        <v>19</v>
      </c>
      <c r="H815" t="s">
        <v>33</v>
      </c>
      <c r="I815" s="1">
        <v>38.97</v>
      </c>
      <c r="J815">
        <v>3</v>
      </c>
      <c r="K815" s="1">
        <v>0</v>
      </c>
      <c r="L815" s="1">
        <v>4.6764000000000001</v>
      </c>
    </row>
    <row r="816" spans="1:12" x14ac:dyDescent="0.25">
      <c r="A816" t="s">
        <v>13</v>
      </c>
      <c r="B816" t="s">
        <v>14</v>
      </c>
      <c r="C816" t="s">
        <v>75</v>
      </c>
      <c r="D816" t="s">
        <v>76</v>
      </c>
      <c r="E816">
        <v>10035</v>
      </c>
      <c r="F816" t="s">
        <v>57</v>
      </c>
      <c r="G816" t="s">
        <v>26</v>
      </c>
      <c r="H816" t="s">
        <v>41</v>
      </c>
      <c r="I816" s="1">
        <v>9.9600000000000009</v>
      </c>
      <c r="J816">
        <v>2</v>
      </c>
      <c r="K816" s="1">
        <v>0</v>
      </c>
      <c r="L816" s="1">
        <v>4.6811999999999996</v>
      </c>
    </row>
    <row r="817" spans="1:12" x14ac:dyDescent="0.25">
      <c r="A817" t="s">
        <v>62</v>
      </c>
      <c r="B817" t="s">
        <v>14</v>
      </c>
      <c r="C817" t="s">
        <v>75</v>
      </c>
      <c r="D817" t="s">
        <v>76</v>
      </c>
      <c r="E817">
        <v>10024</v>
      </c>
      <c r="F817" t="s">
        <v>57</v>
      </c>
      <c r="G817" t="s">
        <v>26</v>
      </c>
      <c r="H817" t="s">
        <v>41</v>
      </c>
      <c r="I817" s="1">
        <v>9.9600000000000009</v>
      </c>
      <c r="J817">
        <v>2</v>
      </c>
      <c r="K817" s="1">
        <v>0</v>
      </c>
      <c r="L817" s="1">
        <v>4.6811999999999996</v>
      </c>
    </row>
    <row r="818" spans="1:12" x14ac:dyDescent="0.25">
      <c r="A818" t="s">
        <v>168</v>
      </c>
      <c r="B818" t="s">
        <v>14</v>
      </c>
      <c r="C818" t="s">
        <v>553</v>
      </c>
      <c r="D818" t="s">
        <v>125</v>
      </c>
      <c r="E818">
        <v>70065</v>
      </c>
      <c r="F818" t="s">
        <v>18</v>
      </c>
      <c r="G818" t="s">
        <v>26</v>
      </c>
      <c r="H818" t="s">
        <v>38</v>
      </c>
      <c r="I818" s="1">
        <v>17.34</v>
      </c>
      <c r="J818">
        <v>2</v>
      </c>
      <c r="K818" s="1">
        <v>0</v>
      </c>
      <c r="L818" s="1">
        <v>4.6818</v>
      </c>
    </row>
    <row r="819" spans="1:12" x14ac:dyDescent="0.25">
      <c r="A819" t="s">
        <v>13</v>
      </c>
      <c r="B819" t="s">
        <v>22</v>
      </c>
      <c r="C819" t="s">
        <v>311</v>
      </c>
      <c r="D819" t="s">
        <v>177</v>
      </c>
      <c r="E819">
        <v>89031</v>
      </c>
      <c r="F819" t="s">
        <v>25</v>
      </c>
      <c r="G819" t="s">
        <v>26</v>
      </c>
      <c r="H819" t="s">
        <v>34</v>
      </c>
      <c r="I819" s="1">
        <v>18.059999999999999</v>
      </c>
      <c r="J819">
        <v>7</v>
      </c>
      <c r="K819" s="1">
        <v>0</v>
      </c>
      <c r="L819" s="1">
        <v>4.6955999999999998</v>
      </c>
    </row>
    <row r="820" spans="1:12" x14ac:dyDescent="0.25">
      <c r="A820" t="s">
        <v>28</v>
      </c>
      <c r="B820" t="s">
        <v>14</v>
      </c>
      <c r="C820" t="s">
        <v>294</v>
      </c>
      <c r="D820" t="s">
        <v>127</v>
      </c>
      <c r="E820">
        <v>6457</v>
      </c>
      <c r="F820" t="s">
        <v>57</v>
      </c>
      <c r="G820" t="s">
        <v>26</v>
      </c>
      <c r="H820" t="s">
        <v>37</v>
      </c>
      <c r="I820" s="1">
        <v>9.84</v>
      </c>
      <c r="J820">
        <v>2</v>
      </c>
      <c r="K820" s="1">
        <v>0</v>
      </c>
      <c r="L820" s="1">
        <v>4.7232000000000003</v>
      </c>
    </row>
    <row r="821" spans="1:12" x14ac:dyDescent="0.25">
      <c r="A821" t="s">
        <v>28</v>
      </c>
      <c r="B821" t="s">
        <v>44</v>
      </c>
      <c r="C821" t="s">
        <v>258</v>
      </c>
      <c r="D821" t="s">
        <v>83</v>
      </c>
      <c r="E821">
        <v>23464</v>
      </c>
      <c r="F821" t="s">
        <v>18</v>
      </c>
      <c r="G821" t="s">
        <v>26</v>
      </c>
      <c r="H821" t="s">
        <v>37</v>
      </c>
      <c r="I821" s="1">
        <v>9.64</v>
      </c>
      <c r="J821">
        <v>2</v>
      </c>
      <c r="K821" s="1">
        <v>0</v>
      </c>
      <c r="L821" s="1">
        <v>4.7236000000000002</v>
      </c>
    </row>
    <row r="822" spans="1:12" x14ac:dyDescent="0.25">
      <c r="A822" t="s">
        <v>168</v>
      </c>
      <c r="B822" t="s">
        <v>22</v>
      </c>
      <c r="C822" t="s">
        <v>75</v>
      </c>
      <c r="D822" t="s">
        <v>76</v>
      </c>
      <c r="E822">
        <v>10024</v>
      </c>
      <c r="F822" t="s">
        <v>57</v>
      </c>
      <c r="G822" t="s">
        <v>19</v>
      </c>
      <c r="H822" t="s">
        <v>33</v>
      </c>
      <c r="I822" s="1">
        <v>11.82</v>
      </c>
      <c r="J822">
        <v>3</v>
      </c>
      <c r="K822" s="1">
        <v>0</v>
      </c>
      <c r="L822" s="1">
        <v>4.7279999999999998</v>
      </c>
    </row>
    <row r="823" spans="1:12" x14ac:dyDescent="0.25">
      <c r="A823" t="s">
        <v>28</v>
      </c>
      <c r="B823" t="s">
        <v>22</v>
      </c>
      <c r="C823" t="s">
        <v>142</v>
      </c>
      <c r="D823" t="s">
        <v>24</v>
      </c>
      <c r="E823">
        <v>95051</v>
      </c>
      <c r="F823" t="s">
        <v>25</v>
      </c>
      <c r="G823" t="s">
        <v>26</v>
      </c>
      <c r="H823" t="s">
        <v>41</v>
      </c>
      <c r="I823" s="1">
        <v>10.56</v>
      </c>
      <c r="J823">
        <v>2</v>
      </c>
      <c r="K823" s="1">
        <v>0</v>
      </c>
      <c r="L823" s="1">
        <v>4.7519999999999998</v>
      </c>
    </row>
    <row r="824" spans="1:12" x14ac:dyDescent="0.25">
      <c r="A824" t="s">
        <v>28</v>
      </c>
      <c r="B824" t="s">
        <v>22</v>
      </c>
      <c r="C824" t="s">
        <v>181</v>
      </c>
      <c r="D824" t="s">
        <v>24</v>
      </c>
      <c r="E824">
        <v>92646</v>
      </c>
      <c r="F824" t="s">
        <v>25</v>
      </c>
      <c r="G824" t="s">
        <v>26</v>
      </c>
      <c r="H824" t="s">
        <v>41</v>
      </c>
      <c r="I824" s="1">
        <v>10.56</v>
      </c>
      <c r="J824">
        <v>2</v>
      </c>
      <c r="K824" s="1">
        <v>0</v>
      </c>
      <c r="L824" s="1">
        <v>4.7519999999999998</v>
      </c>
    </row>
    <row r="825" spans="1:12" x14ac:dyDescent="0.25">
      <c r="A825" t="s">
        <v>28</v>
      </c>
      <c r="B825" t="s">
        <v>14</v>
      </c>
      <c r="C825" t="s">
        <v>354</v>
      </c>
      <c r="D825" t="s">
        <v>119</v>
      </c>
      <c r="E825">
        <v>73120</v>
      </c>
      <c r="F825" t="s">
        <v>47</v>
      </c>
      <c r="G825" t="s">
        <v>26</v>
      </c>
      <c r="H825" t="s">
        <v>41</v>
      </c>
      <c r="I825" s="1">
        <v>10.56</v>
      </c>
      <c r="J825">
        <v>2</v>
      </c>
      <c r="K825" s="1">
        <v>0</v>
      </c>
      <c r="L825" s="1">
        <v>4.7519999999999998</v>
      </c>
    </row>
    <row r="826" spans="1:12" x14ac:dyDescent="0.25">
      <c r="A826" t="s">
        <v>28</v>
      </c>
      <c r="B826" t="s">
        <v>14</v>
      </c>
      <c r="C826" t="s">
        <v>140</v>
      </c>
      <c r="D826" t="s">
        <v>70</v>
      </c>
      <c r="E826">
        <v>48234</v>
      </c>
      <c r="F826" t="s">
        <v>47</v>
      </c>
      <c r="G826" t="s">
        <v>26</v>
      </c>
      <c r="H826" t="s">
        <v>41</v>
      </c>
      <c r="I826" s="1">
        <v>10.56</v>
      </c>
      <c r="J826">
        <v>2</v>
      </c>
      <c r="K826" s="1">
        <v>0</v>
      </c>
      <c r="L826" s="1">
        <v>4.7519999999999998</v>
      </c>
    </row>
    <row r="827" spans="1:12" x14ac:dyDescent="0.25">
      <c r="A827" t="s">
        <v>28</v>
      </c>
      <c r="B827" t="s">
        <v>22</v>
      </c>
      <c r="C827" t="s">
        <v>582</v>
      </c>
      <c r="D827" t="s">
        <v>112</v>
      </c>
      <c r="E827">
        <v>63301</v>
      </c>
      <c r="F827" t="s">
        <v>47</v>
      </c>
      <c r="G827" t="s">
        <v>26</v>
      </c>
      <c r="H827" t="s">
        <v>41</v>
      </c>
      <c r="I827" s="1">
        <v>10.56</v>
      </c>
      <c r="J827">
        <v>2</v>
      </c>
      <c r="K827" s="1">
        <v>0</v>
      </c>
      <c r="L827" s="1">
        <v>4.7519999999999998</v>
      </c>
    </row>
    <row r="828" spans="1:12" x14ac:dyDescent="0.25">
      <c r="A828" t="s">
        <v>62</v>
      </c>
      <c r="B828" t="s">
        <v>14</v>
      </c>
      <c r="C828" t="s">
        <v>23</v>
      </c>
      <c r="D828" t="s">
        <v>24</v>
      </c>
      <c r="E828">
        <v>90032</v>
      </c>
      <c r="F828" t="s">
        <v>25</v>
      </c>
      <c r="G828" t="s">
        <v>26</v>
      </c>
      <c r="H828" t="s">
        <v>34</v>
      </c>
      <c r="I828" s="1">
        <v>16.399999999999999</v>
      </c>
      <c r="J828">
        <v>5</v>
      </c>
      <c r="K828" s="1">
        <v>0</v>
      </c>
      <c r="L828" s="1">
        <v>4.7560000000000002</v>
      </c>
    </row>
    <row r="829" spans="1:12" x14ac:dyDescent="0.25">
      <c r="A829" t="s">
        <v>13</v>
      </c>
      <c r="B829" t="s">
        <v>22</v>
      </c>
      <c r="C829" t="s">
        <v>140</v>
      </c>
      <c r="D829" t="s">
        <v>70</v>
      </c>
      <c r="E829">
        <v>48205</v>
      </c>
      <c r="F829" t="s">
        <v>47</v>
      </c>
      <c r="G829" t="s">
        <v>26</v>
      </c>
      <c r="H829" t="s">
        <v>34</v>
      </c>
      <c r="I829" s="1">
        <v>16.399999999999999</v>
      </c>
      <c r="J829">
        <v>5</v>
      </c>
      <c r="K829" s="1">
        <v>0</v>
      </c>
      <c r="L829" s="1">
        <v>4.7560000000000002</v>
      </c>
    </row>
    <row r="830" spans="1:12" x14ac:dyDescent="0.25">
      <c r="A830" t="s">
        <v>28</v>
      </c>
      <c r="B830" t="s">
        <v>22</v>
      </c>
      <c r="C830" t="s">
        <v>52</v>
      </c>
      <c r="D830" t="s">
        <v>24</v>
      </c>
      <c r="E830">
        <v>94122</v>
      </c>
      <c r="F830" t="s">
        <v>25</v>
      </c>
      <c r="G830" t="s">
        <v>26</v>
      </c>
      <c r="H830" t="s">
        <v>110</v>
      </c>
      <c r="I830" s="1">
        <v>238.62</v>
      </c>
      <c r="J830">
        <v>2</v>
      </c>
      <c r="K830" s="1">
        <v>0</v>
      </c>
      <c r="L830" s="1">
        <v>4.7724000000000002</v>
      </c>
    </row>
    <row r="831" spans="1:12" x14ac:dyDescent="0.25">
      <c r="A831" t="s">
        <v>28</v>
      </c>
      <c r="B831" t="s">
        <v>22</v>
      </c>
      <c r="C831" t="s">
        <v>42</v>
      </c>
      <c r="D831" t="s">
        <v>43</v>
      </c>
      <c r="E831">
        <v>98103</v>
      </c>
      <c r="F831" t="s">
        <v>25</v>
      </c>
      <c r="G831" t="s">
        <v>26</v>
      </c>
      <c r="H831" t="s">
        <v>110</v>
      </c>
      <c r="I831" s="1">
        <v>238.62</v>
      </c>
      <c r="J831">
        <v>2</v>
      </c>
      <c r="K831" s="1">
        <v>0</v>
      </c>
      <c r="L831" s="1">
        <v>4.7724000000000002</v>
      </c>
    </row>
    <row r="832" spans="1:12" x14ac:dyDescent="0.25">
      <c r="A832" t="s">
        <v>13</v>
      </c>
      <c r="B832" t="s">
        <v>14</v>
      </c>
      <c r="C832" t="s">
        <v>485</v>
      </c>
      <c r="D832" t="s">
        <v>179</v>
      </c>
      <c r="E832">
        <v>2920</v>
      </c>
      <c r="F832" t="s">
        <v>57</v>
      </c>
      <c r="G832" t="s">
        <v>26</v>
      </c>
      <c r="H832" t="s">
        <v>41</v>
      </c>
      <c r="I832" s="1">
        <v>10.16</v>
      </c>
      <c r="J832">
        <v>2</v>
      </c>
      <c r="K832" s="1">
        <v>0</v>
      </c>
      <c r="L832" s="1">
        <v>4.7751999999999999</v>
      </c>
    </row>
    <row r="833" spans="1:12" x14ac:dyDescent="0.25">
      <c r="A833" t="s">
        <v>28</v>
      </c>
      <c r="B833" t="s">
        <v>22</v>
      </c>
      <c r="C833" t="s">
        <v>23</v>
      </c>
      <c r="D833" t="s">
        <v>24</v>
      </c>
      <c r="E833">
        <v>90032</v>
      </c>
      <c r="F833" t="s">
        <v>25</v>
      </c>
      <c r="G833" t="s">
        <v>26</v>
      </c>
      <c r="H833" t="s">
        <v>34</v>
      </c>
      <c r="I833" s="1">
        <v>14.52</v>
      </c>
      <c r="J833">
        <v>3</v>
      </c>
      <c r="K833" s="1">
        <v>0</v>
      </c>
      <c r="L833" s="1">
        <v>4.7915999999999999</v>
      </c>
    </row>
    <row r="834" spans="1:12" x14ac:dyDescent="0.25">
      <c r="A834" t="s">
        <v>13</v>
      </c>
      <c r="B834" t="s">
        <v>22</v>
      </c>
      <c r="C834" t="s">
        <v>90</v>
      </c>
      <c r="D834" t="s">
        <v>91</v>
      </c>
      <c r="E834">
        <v>29203</v>
      </c>
      <c r="F834" t="s">
        <v>18</v>
      </c>
      <c r="G834" t="s">
        <v>26</v>
      </c>
      <c r="H834" t="s">
        <v>60</v>
      </c>
      <c r="I834" s="1">
        <v>10.199999999999999</v>
      </c>
      <c r="J834">
        <v>5</v>
      </c>
      <c r="K834" s="1">
        <v>0</v>
      </c>
      <c r="L834" s="1">
        <v>4.7939999999999996</v>
      </c>
    </row>
    <row r="835" spans="1:12" x14ac:dyDescent="0.25">
      <c r="A835" t="s">
        <v>62</v>
      </c>
      <c r="B835" t="s">
        <v>44</v>
      </c>
      <c r="C835" t="s">
        <v>155</v>
      </c>
      <c r="D835" t="s">
        <v>83</v>
      </c>
      <c r="E835">
        <v>22204</v>
      </c>
      <c r="F835" t="s">
        <v>18</v>
      </c>
      <c r="G835" t="s">
        <v>26</v>
      </c>
      <c r="H835" t="s">
        <v>37</v>
      </c>
      <c r="I835" s="1">
        <v>10.44</v>
      </c>
      <c r="J835">
        <v>1</v>
      </c>
      <c r="K835" s="1">
        <v>0</v>
      </c>
      <c r="L835" s="1">
        <v>4.8023999999999996</v>
      </c>
    </row>
    <row r="836" spans="1:12" x14ac:dyDescent="0.25">
      <c r="A836" t="s">
        <v>28</v>
      </c>
      <c r="B836" t="s">
        <v>14</v>
      </c>
      <c r="C836" t="s">
        <v>152</v>
      </c>
      <c r="D836" t="s">
        <v>132</v>
      </c>
      <c r="E836">
        <v>7109</v>
      </c>
      <c r="F836" t="s">
        <v>57</v>
      </c>
      <c r="G836" t="s">
        <v>26</v>
      </c>
      <c r="H836" t="s">
        <v>27</v>
      </c>
      <c r="I836" s="1">
        <v>9.82</v>
      </c>
      <c r="J836">
        <v>2</v>
      </c>
      <c r="K836" s="1">
        <v>0</v>
      </c>
      <c r="L836" s="1">
        <v>4.8117999999999999</v>
      </c>
    </row>
    <row r="837" spans="1:12" x14ac:dyDescent="0.25">
      <c r="A837" t="s">
        <v>62</v>
      </c>
      <c r="B837" t="s">
        <v>44</v>
      </c>
      <c r="C837" t="s">
        <v>75</v>
      </c>
      <c r="D837" t="s">
        <v>76</v>
      </c>
      <c r="E837">
        <v>10011</v>
      </c>
      <c r="F837" t="s">
        <v>57</v>
      </c>
      <c r="G837" t="s">
        <v>26</v>
      </c>
      <c r="H837" t="s">
        <v>27</v>
      </c>
      <c r="I837" s="1">
        <v>9.82</v>
      </c>
      <c r="J837">
        <v>2</v>
      </c>
      <c r="K837" s="1">
        <v>0</v>
      </c>
      <c r="L837" s="1">
        <v>4.8117999999999999</v>
      </c>
    </row>
    <row r="838" spans="1:12" x14ac:dyDescent="0.25">
      <c r="A838" t="s">
        <v>28</v>
      </c>
      <c r="B838" t="s">
        <v>44</v>
      </c>
      <c r="C838" t="s">
        <v>329</v>
      </c>
      <c r="D838" t="s">
        <v>83</v>
      </c>
      <c r="E838">
        <v>23434</v>
      </c>
      <c r="F838" t="s">
        <v>18</v>
      </c>
      <c r="G838" t="s">
        <v>26</v>
      </c>
      <c r="H838" t="s">
        <v>27</v>
      </c>
      <c r="I838" s="1">
        <v>9.82</v>
      </c>
      <c r="J838">
        <v>2</v>
      </c>
      <c r="K838" s="1">
        <v>0</v>
      </c>
      <c r="L838" s="1">
        <v>4.8117999999999999</v>
      </c>
    </row>
    <row r="839" spans="1:12" x14ac:dyDescent="0.25">
      <c r="A839" t="s">
        <v>13</v>
      </c>
      <c r="B839" t="s">
        <v>22</v>
      </c>
      <c r="C839" t="s">
        <v>23</v>
      </c>
      <c r="D839" t="s">
        <v>24</v>
      </c>
      <c r="E839">
        <v>90045</v>
      </c>
      <c r="F839" t="s">
        <v>25</v>
      </c>
      <c r="G839" t="s">
        <v>26</v>
      </c>
      <c r="H839" t="s">
        <v>27</v>
      </c>
      <c r="I839" s="1">
        <v>9.82</v>
      </c>
      <c r="J839">
        <v>2</v>
      </c>
      <c r="K839" s="1">
        <v>0</v>
      </c>
      <c r="L839" s="1">
        <v>4.8117999999999999</v>
      </c>
    </row>
    <row r="840" spans="1:12" x14ac:dyDescent="0.25">
      <c r="A840" t="s">
        <v>13</v>
      </c>
      <c r="B840" t="s">
        <v>22</v>
      </c>
      <c r="C840" t="s">
        <v>103</v>
      </c>
      <c r="D840" t="s">
        <v>167</v>
      </c>
      <c r="E840">
        <v>31907</v>
      </c>
      <c r="F840" t="s">
        <v>18</v>
      </c>
      <c r="G840" t="s">
        <v>26</v>
      </c>
      <c r="H840" t="s">
        <v>27</v>
      </c>
      <c r="I840" s="1">
        <v>9.82</v>
      </c>
      <c r="J840">
        <v>2</v>
      </c>
      <c r="K840" s="1">
        <v>0</v>
      </c>
      <c r="L840" s="1">
        <v>4.8117999999999999</v>
      </c>
    </row>
    <row r="841" spans="1:12" x14ac:dyDescent="0.25">
      <c r="A841" t="s">
        <v>28</v>
      </c>
      <c r="B841" t="s">
        <v>22</v>
      </c>
      <c r="C841" t="s">
        <v>75</v>
      </c>
      <c r="D841" t="s">
        <v>76</v>
      </c>
      <c r="E841">
        <v>10009</v>
      </c>
      <c r="F841" t="s">
        <v>57</v>
      </c>
      <c r="G841" t="s">
        <v>26</v>
      </c>
      <c r="H841" t="s">
        <v>34</v>
      </c>
      <c r="I841" s="1">
        <v>11.2</v>
      </c>
      <c r="J841">
        <v>7</v>
      </c>
      <c r="K841" s="1">
        <v>0</v>
      </c>
      <c r="L841" s="1">
        <v>4.8159999999999998</v>
      </c>
    </row>
    <row r="842" spans="1:12" x14ac:dyDescent="0.25">
      <c r="A842" t="s">
        <v>28</v>
      </c>
      <c r="B842" t="s">
        <v>14</v>
      </c>
      <c r="C842" t="s">
        <v>42</v>
      </c>
      <c r="D842" t="s">
        <v>43</v>
      </c>
      <c r="E842">
        <v>98103</v>
      </c>
      <c r="F842" t="s">
        <v>25</v>
      </c>
      <c r="G842" t="s">
        <v>26</v>
      </c>
      <c r="H842" t="s">
        <v>77</v>
      </c>
      <c r="I842" s="1">
        <v>10.47</v>
      </c>
      <c r="J842">
        <v>3</v>
      </c>
      <c r="K842" s="1">
        <v>0</v>
      </c>
      <c r="L842" s="1">
        <v>4.8162000000000003</v>
      </c>
    </row>
    <row r="843" spans="1:12" x14ac:dyDescent="0.25">
      <c r="A843" t="s">
        <v>28</v>
      </c>
      <c r="B843" t="s">
        <v>22</v>
      </c>
      <c r="C843" t="s">
        <v>23</v>
      </c>
      <c r="D843" t="s">
        <v>24</v>
      </c>
      <c r="E843">
        <v>90032</v>
      </c>
      <c r="F843" t="s">
        <v>25</v>
      </c>
      <c r="G843" t="s">
        <v>26</v>
      </c>
      <c r="H843" t="s">
        <v>34</v>
      </c>
      <c r="I843" s="1">
        <v>16.739999999999998</v>
      </c>
      <c r="J843">
        <v>3</v>
      </c>
      <c r="K843" s="1">
        <v>0</v>
      </c>
      <c r="L843" s="1">
        <v>4.8545999999999996</v>
      </c>
    </row>
    <row r="844" spans="1:12" x14ac:dyDescent="0.25">
      <c r="A844" t="s">
        <v>28</v>
      </c>
      <c r="B844" t="s">
        <v>14</v>
      </c>
      <c r="C844" t="s">
        <v>82</v>
      </c>
      <c r="D844" t="s">
        <v>112</v>
      </c>
      <c r="E844">
        <v>65807</v>
      </c>
      <c r="F844" t="s">
        <v>47</v>
      </c>
      <c r="G844" t="s">
        <v>26</v>
      </c>
      <c r="H844" t="s">
        <v>32</v>
      </c>
      <c r="I844" s="1">
        <v>242.94</v>
      </c>
      <c r="J844">
        <v>3</v>
      </c>
      <c r="K844" s="1">
        <v>0</v>
      </c>
      <c r="L844" s="1">
        <v>4.8587999999999996</v>
      </c>
    </row>
    <row r="845" spans="1:12" x14ac:dyDescent="0.25">
      <c r="A845" t="s">
        <v>62</v>
      </c>
      <c r="B845" t="s">
        <v>14</v>
      </c>
      <c r="C845" t="s">
        <v>42</v>
      </c>
      <c r="D845" t="s">
        <v>43</v>
      </c>
      <c r="E845">
        <v>98103</v>
      </c>
      <c r="F845" t="s">
        <v>25</v>
      </c>
      <c r="G845" t="s">
        <v>26</v>
      </c>
      <c r="H845" t="s">
        <v>32</v>
      </c>
      <c r="I845" s="1">
        <v>242.94</v>
      </c>
      <c r="J845">
        <v>3</v>
      </c>
      <c r="K845" s="1">
        <v>0</v>
      </c>
      <c r="L845" s="1">
        <v>4.8587999999999996</v>
      </c>
    </row>
    <row r="846" spans="1:12" x14ac:dyDescent="0.25">
      <c r="A846" t="s">
        <v>13</v>
      </c>
      <c r="B846" t="s">
        <v>44</v>
      </c>
      <c r="C846" t="s">
        <v>52</v>
      </c>
      <c r="D846" t="s">
        <v>24</v>
      </c>
      <c r="E846">
        <v>94109</v>
      </c>
      <c r="F846" t="s">
        <v>25</v>
      </c>
      <c r="G846" t="s">
        <v>19</v>
      </c>
      <c r="H846" t="s">
        <v>33</v>
      </c>
      <c r="I846" s="1">
        <v>14.73</v>
      </c>
      <c r="J846">
        <v>3</v>
      </c>
      <c r="K846" s="1">
        <v>0</v>
      </c>
      <c r="L846" s="1">
        <v>4.8609</v>
      </c>
    </row>
    <row r="847" spans="1:12" x14ac:dyDescent="0.25">
      <c r="A847" t="s">
        <v>28</v>
      </c>
      <c r="B847" t="s">
        <v>14</v>
      </c>
      <c r="C847" t="s">
        <v>69</v>
      </c>
      <c r="D847" t="s">
        <v>70</v>
      </c>
      <c r="E847">
        <v>48185</v>
      </c>
      <c r="F847" t="s">
        <v>47</v>
      </c>
      <c r="G847" t="s">
        <v>19</v>
      </c>
      <c r="H847" t="s">
        <v>33</v>
      </c>
      <c r="I847" s="1">
        <v>14.73</v>
      </c>
      <c r="J847">
        <v>3</v>
      </c>
      <c r="K847" s="1">
        <v>0</v>
      </c>
      <c r="L847" s="1">
        <v>4.8609</v>
      </c>
    </row>
    <row r="848" spans="1:12" x14ac:dyDescent="0.25">
      <c r="A848" t="s">
        <v>28</v>
      </c>
      <c r="B848" t="s">
        <v>22</v>
      </c>
      <c r="C848" t="s">
        <v>325</v>
      </c>
      <c r="D848" t="s">
        <v>74</v>
      </c>
      <c r="E848">
        <v>47905</v>
      </c>
      <c r="F848" t="s">
        <v>47</v>
      </c>
      <c r="G848" t="s">
        <v>26</v>
      </c>
      <c r="H848" t="s">
        <v>32</v>
      </c>
      <c r="I848" s="1">
        <v>32.479999999999997</v>
      </c>
      <c r="J848">
        <v>2</v>
      </c>
      <c r="K848" s="1">
        <v>0</v>
      </c>
      <c r="L848" s="1">
        <v>4.8719999999999999</v>
      </c>
    </row>
    <row r="849" spans="1:12" x14ac:dyDescent="0.25">
      <c r="A849" t="s">
        <v>62</v>
      </c>
      <c r="B849" t="s">
        <v>14</v>
      </c>
      <c r="C849" t="s">
        <v>42</v>
      </c>
      <c r="D849" t="s">
        <v>43</v>
      </c>
      <c r="E849">
        <v>98115</v>
      </c>
      <c r="F849" t="s">
        <v>25</v>
      </c>
      <c r="G849" t="s">
        <v>26</v>
      </c>
      <c r="H849" t="s">
        <v>32</v>
      </c>
      <c r="I849" s="1">
        <v>32.479999999999997</v>
      </c>
      <c r="J849">
        <v>2</v>
      </c>
      <c r="K849" s="1">
        <v>0</v>
      </c>
      <c r="L849" s="1">
        <v>4.8719999999999999</v>
      </c>
    </row>
    <row r="850" spans="1:12" x14ac:dyDescent="0.25">
      <c r="A850" t="s">
        <v>62</v>
      </c>
      <c r="B850" t="s">
        <v>22</v>
      </c>
      <c r="C850" t="s">
        <v>200</v>
      </c>
      <c r="D850" t="s">
        <v>167</v>
      </c>
      <c r="E850">
        <v>30318</v>
      </c>
      <c r="F850" t="s">
        <v>18</v>
      </c>
      <c r="G850" t="s">
        <v>26</v>
      </c>
      <c r="H850" t="s">
        <v>41</v>
      </c>
      <c r="I850" s="1">
        <v>9.9600000000000009</v>
      </c>
      <c r="J850">
        <v>2</v>
      </c>
      <c r="K850" s="1">
        <v>0</v>
      </c>
      <c r="L850" s="1">
        <v>4.8803999999999998</v>
      </c>
    </row>
    <row r="851" spans="1:12" x14ac:dyDescent="0.25">
      <c r="A851" t="s">
        <v>28</v>
      </c>
      <c r="B851" t="s">
        <v>44</v>
      </c>
      <c r="C851" t="s">
        <v>23</v>
      </c>
      <c r="D851" t="s">
        <v>24</v>
      </c>
      <c r="E851">
        <v>90049</v>
      </c>
      <c r="F851" t="s">
        <v>25</v>
      </c>
      <c r="G851" t="s">
        <v>26</v>
      </c>
      <c r="H851" t="s">
        <v>41</v>
      </c>
      <c r="I851" s="1">
        <v>9.9600000000000009</v>
      </c>
      <c r="J851">
        <v>2</v>
      </c>
      <c r="K851" s="1">
        <v>0</v>
      </c>
      <c r="L851" s="1">
        <v>4.8803999999999998</v>
      </c>
    </row>
    <row r="852" spans="1:12" x14ac:dyDescent="0.25">
      <c r="A852" t="s">
        <v>28</v>
      </c>
      <c r="B852" t="s">
        <v>22</v>
      </c>
      <c r="C852" t="s">
        <v>52</v>
      </c>
      <c r="D852" t="s">
        <v>24</v>
      </c>
      <c r="E852">
        <v>94110</v>
      </c>
      <c r="F852" t="s">
        <v>25</v>
      </c>
      <c r="G852" t="s">
        <v>26</v>
      </c>
      <c r="H852" t="s">
        <v>60</v>
      </c>
      <c r="I852" s="1">
        <v>9.7799999999999994</v>
      </c>
      <c r="J852">
        <v>1</v>
      </c>
      <c r="K852" s="1">
        <v>0</v>
      </c>
      <c r="L852" s="1">
        <v>4.8899999999999997</v>
      </c>
    </row>
    <row r="853" spans="1:12" x14ac:dyDescent="0.25">
      <c r="A853" t="s">
        <v>13</v>
      </c>
      <c r="B853" t="s">
        <v>14</v>
      </c>
      <c r="C853" t="s">
        <v>230</v>
      </c>
      <c r="D853" t="s">
        <v>76</v>
      </c>
      <c r="E853">
        <v>11572</v>
      </c>
      <c r="F853" t="s">
        <v>57</v>
      </c>
      <c r="G853" t="s">
        <v>26</v>
      </c>
      <c r="H853" t="s">
        <v>32</v>
      </c>
      <c r="I853" s="1">
        <v>244.55</v>
      </c>
      <c r="J853">
        <v>5</v>
      </c>
      <c r="K853" s="1">
        <v>0</v>
      </c>
      <c r="L853" s="1">
        <v>4.891</v>
      </c>
    </row>
    <row r="854" spans="1:12" x14ac:dyDescent="0.25">
      <c r="A854" t="s">
        <v>62</v>
      </c>
      <c r="B854" t="s">
        <v>22</v>
      </c>
      <c r="C854" t="s">
        <v>290</v>
      </c>
      <c r="D854" t="s">
        <v>179</v>
      </c>
      <c r="E854">
        <v>2908</v>
      </c>
      <c r="F854" t="s">
        <v>57</v>
      </c>
      <c r="G854" t="s">
        <v>35</v>
      </c>
      <c r="H854" t="s">
        <v>59</v>
      </c>
      <c r="I854" s="1">
        <v>69.98</v>
      </c>
      <c r="J854">
        <v>2</v>
      </c>
      <c r="K854" s="1">
        <v>0</v>
      </c>
      <c r="L854" s="1">
        <v>4.8986000000000001</v>
      </c>
    </row>
    <row r="855" spans="1:12" x14ac:dyDescent="0.25">
      <c r="A855" t="s">
        <v>28</v>
      </c>
      <c r="B855" t="s">
        <v>44</v>
      </c>
      <c r="C855" t="s">
        <v>268</v>
      </c>
      <c r="D855" t="s">
        <v>248</v>
      </c>
      <c r="E855">
        <v>20735</v>
      </c>
      <c r="F855" t="s">
        <v>57</v>
      </c>
      <c r="G855" t="s">
        <v>35</v>
      </c>
      <c r="H855" t="s">
        <v>59</v>
      </c>
      <c r="I855" s="1">
        <v>49.08</v>
      </c>
      <c r="J855">
        <v>3</v>
      </c>
      <c r="K855" s="1">
        <v>0</v>
      </c>
      <c r="L855" s="1">
        <v>4.9080000000000004</v>
      </c>
    </row>
    <row r="856" spans="1:12" x14ac:dyDescent="0.25">
      <c r="A856" t="s">
        <v>13</v>
      </c>
      <c r="B856" t="s">
        <v>22</v>
      </c>
      <c r="C856" t="s">
        <v>42</v>
      </c>
      <c r="D856" t="s">
        <v>43</v>
      </c>
      <c r="E856">
        <v>98103</v>
      </c>
      <c r="F856" t="s">
        <v>25</v>
      </c>
      <c r="G856" t="s">
        <v>35</v>
      </c>
      <c r="H856" t="s">
        <v>59</v>
      </c>
      <c r="I856" s="1">
        <v>49.08</v>
      </c>
      <c r="J856">
        <v>3</v>
      </c>
      <c r="K856" s="1">
        <v>0</v>
      </c>
      <c r="L856" s="1">
        <v>4.9080000000000004</v>
      </c>
    </row>
    <row r="857" spans="1:12" x14ac:dyDescent="0.25">
      <c r="A857" t="s">
        <v>28</v>
      </c>
      <c r="B857" t="s">
        <v>14</v>
      </c>
      <c r="C857" t="s">
        <v>16</v>
      </c>
      <c r="D857" t="s">
        <v>17</v>
      </c>
      <c r="E857">
        <v>42420</v>
      </c>
      <c r="F857" t="s">
        <v>18</v>
      </c>
      <c r="G857" t="s">
        <v>26</v>
      </c>
      <c r="H857" t="s">
        <v>60</v>
      </c>
      <c r="I857" s="1">
        <v>10.67</v>
      </c>
      <c r="J857">
        <v>1</v>
      </c>
      <c r="K857" s="1">
        <v>0</v>
      </c>
      <c r="L857" s="1">
        <v>4.9081999999999999</v>
      </c>
    </row>
    <row r="858" spans="1:12" x14ac:dyDescent="0.25">
      <c r="A858" t="s">
        <v>62</v>
      </c>
      <c r="B858" t="s">
        <v>14</v>
      </c>
      <c r="C858" t="s">
        <v>117</v>
      </c>
      <c r="D858" t="s">
        <v>24</v>
      </c>
      <c r="E858">
        <v>95123</v>
      </c>
      <c r="F858" t="s">
        <v>25</v>
      </c>
      <c r="G858" t="s">
        <v>26</v>
      </c>
      <c r="H858" t="s">
        <v>77</v>
      </c>
      <c r="I858" s="1">
        <v>10.23</v>
      </c>
      <c r="J858">
        <v>3</v>
      </c>
      <c r="K858" s="1">
        <v>0</v>
      </c>
      <c r="L858" s="1">
        <v>4.9104000000000001</v>
      </c>
    </row>
    <row r="859" spans="1:12" x14ac:dyDescent="0.25">
      <c r="A859" t="s">
        <v>28</v>
      </c>
      <c r="B859" t="s">
        <v>44</v>
      </c>
      <c r="C859" t="s">
        <v>42</v>
      </c>
      <c r="D859" t="s">
        <v>43</v>
      </c>
      <c r="E859">
        <v>98115</v>
      </c>
      <c r="F859" t="s">
        <v>25</v>
      </c>
      <c r="G859" t="s">
        <v>19</v>
      </c>
      <c r="H859" t="s">
        <v>33</v>
      </c>
      <c r="I859" s="1">
        <v>15.84</v>
      </c>
      <c r="J859">
        <v>3</v>
      </c>
      <c r="K859" s="1">
        <v>0</v>
      </c>
      <c r="L859" s="1">
        <v>4.9104000000000001</v>
      </c>
    </row>
    <row r="860" spans="1:12" x14ac:dyDescent="0.25">
      <c r="A860" t="s">
        <v>13</v>
      </c>
      <c r="B860" t="s">
        <v>14</v>
      </c>
      <c r="C860" t="s">
        <v>184</v>
      </c>
      <c r="D860" t="s">
        <v>74</v>
      </c>
      <c r="E860">
        <v>46226</v>
      </c>
      <c r="F860" t="s">
        <v>47</v>
      </c>
      <c r="G860" t="s">
        <v>26</v>
      </c>
      <c r="H860" t="s">
        <v>34</v>
      </c>
      <c r="I860" s="1">
        <v>10.92</v>
      </c>
      <c r="J860">
        <v>6</v>
      </c>
      <c r="K860" s="1">
        <v>0</v>
      </c>
      <c r="L860" s="1">
        <v>4.9139999999999997</v>
      </c>
    </row>
    <row r="861" spans="1:12" x14ac:dyDescent="0.25">
      <c r="A861" t="s">
        <v>28</v>
      </c>
      <c r="B861" t="s">
        <v>44</v>
      </c>
      <c r="C861" t="s">
        <v>144</v>
      </c>
      <c r="D861" t="s">
        <v>24</v>
      </c>
      <c r="E861">
        <v>92024</v>
      </c>
      <c r="F861" t="s">
        <v>25</v>
      </c>
      <c r="G861" t="s">
        <v>26</v>
      </c>
      <c r="H861" t="s">
        <v>34</v>
      </c>
      <c r="I861" s="1">
        <v>16.989999999999998</v>
      </c>
      <c r="J861">
        <v>1</v>
      </c>
      <c r="K861" s="1">
        <v>0</v>
      </c>
      <c r="L861" s="1">
        <v>4.9271000000000003</v>
      </c>
    </row>
    <row r="862" spans="1:12" x14ac:dyDescent="0.25">
      <c r="A862" t="s">
        <v>62</v>
      </c>
      <c r="B862" t="s">
        <v>14</v>
      </c>
      <c r="C862" t="s">
        <v>92</v>
      </c>
      <c r="D862" t="s">
        <v>76</v>
      </c>
      <c r="E862">
        <v>14609</v>
      </c>
      <c r="F862" t="s">
        <v>57</v>
      </c>
      <c r="G862" t="s">
        <v>26</v>
      </c>
      <c r="H862" t="s">
        <v>34</v>
      </c>
      <c r="I862" s="1">
        <v>13.36</v>
      </c>
      <c r="J862">
        <v>2</v>
      </c>
      <c r="K862" s="1">
        <v>0</v>
      </c>
      <c r="L862" s="1">
        <v>4.9432</v>
      </c>
    </row>
    <row r="863" spans="1:12" x14ac:dyDescent="0.25">
      <c r="A863" t="s">
        <v>62</v>
      </c>
      <c r="B863" t="s">
        <v>14</v>
      </c>
      <c r="C863" t="s">
        <v>317</v>
      </c>
      <c r="D863" t="s">
        <v>76</v>
      </c>
      <c r="E863">
        <v>13601</v>
      </c>
      <c r="F863" t="s">
        <v>57</v>
      </c>
      <c r="G863" t="s">
        <v>19</v>
      </c>
      <c r="H863" t="s">
        <v>33</v>
      </c>
      <c r="I863" s="1">
        <v>70.709999999999994</v>
      </c>
      <c r="J863">
        <v>1</v>
      </c>
      <c r="K863" s="1">
        <v>0</v>
      </c>
      <c r="L863" s="1">
        <v>4.9497</v>
      </c>
    </row>
    <row r="864" spans="1:12" x14ac:dyDescent="0.25">
      <c r="A864" t="s">
        <v>28</v>
      </c>
      <c r="B864" t="s">
        <v>14</v>
      </c>
      <c r="C864" t="s">
        <v>71</v>
      </c>
      <c r="D864" t="s">
        <v>72</v>
      </c>
      <c r="E864">
        <v>19901</v>
      </c>
      <c r="F864" t="s">
        <v>57</v>
      </c>
      <c r="G864" t="s">
        <v>35</v>
      </c>
      <c r="H864" t="s">
        <v>59</v>
      </c>
      <c r="I864" s="1">
        <v>45</v>
      </c>
      <c r="J864">
        <v>3</v>
      </c>
      <c r="K864" s="1">
        <v>0</v>
      </c>
      <c r="L864" s="1">
        <v>4.95</v>
      </c>
    </row>
    <row r="865" spans="1:12" x14ac:dyDescent="0.25">
      <c r="A865" t="s">
        <v>28</v>
      </c>
      <c r="B865" t="s">
        <v>14</v>
      </c>
      <c r="C865" t="s">
        <v>154</v>
      </c>
      <c r="D865" t="s">
        <v>132</v>
      </c>
      <c r="E865">
        <v>8701</v>
      </c>
      <c r="F865" t="s">
        <v>57</v>
      </c>
      <c r="G865" t="s">
        <v>35</v>
      </c>
      <c r="H865" t="s">
        <v>59</v>
      </c>
      <c r="I865" s="1">
        <v>45</v>
      </c>
      <c r="J865">
        <v>3</v>
      </c>
      <c r="K865" s="1">
        <v>0</v>
      </c>
      <c r="L865" s="1">
        <v>4.95</v>
      </c>
    </row>
    <row r="866" spans="1:12" x14ac:dyDescent="0.25">
      <c r="A866" t="s">
        <v>28</v>
      </c>
      <c r="B866" t="s">
        <v>22</v>
      </c>
      <c r="C866" t="s">
        <v>52</v>
      </c>
      <c r="D866" t="s">
        <v>24</v>
      </c>
      <c r="E866">
        <v>94122</v>
      </c>
      <c r="F866" t="s">
        <v>25</v>
      </c>
      <c r="G866" t="s">
        <v>35</v>
      </c>
      <c r="H866" t="s">
        <v>59</v>
      </c>
      <c r="I866" s="1">
        <v>45</v>
      </c>
      <c r="J866">
        <v>3</v>
      </c>
      <c r="K866" s="1">
        <v>0</v>
      </c>
      <c r="L866" s="1">
        <v>4.95</v>
      </c>
    </row>
    <row r="867" spans="1:12" x14ac:dyDescent="0.25">
      <c r="A867" t="s">
        <v>28</v>
      </c>
      <c r="B867" t="s">
        <v>44</v>
      </c>
      <c r="C867" t="s">
        <v>497</v>
      </c>
      <c r="D867" t="s">
        <v>167</v>
      </c>
      <c r="E867">
        <v>30328</v>
      </c>
      <c r="F867" t="s">
        <v>18</v>
      </c>
      <c r="G867" t="s">
        <v>26</v>
      </c>
      <c r="H867" t="s">
        <v>34</v>
      </c>
      <c r="I867" s="1">
        <v>12.72</v>
      </c>
      <c r="J867">
        <v>3</v>
      </c>
      <c r="K867" s="1">
        <v>0</v>
      </c>
      <c r="L867" s="1">
        <v>4.9607999999999999</v>
      </c>
    </row>
    <row r="868" spans="1:12" x14ac:dyDescent="0.25">
      <c r="A868" t="s">
        <v>62</v>
      </c>
      <c r="B868" t="s">
        <v>14</v>
      </c>
      <c r="C868" t="s">
        <v>267</v>
      </c>
      <c r="D868" t="s">
        <v>24</v>
      </c>
      <c r="E868">
        <v>94601</v>
      </c>
      <c r="F868" t="s">
        <v>25</v>
      </c>
      <c r="G868" t="s">
        <v>26</v>
      </c>
      <c r="H868" t="s">
        <v>34</v>
      </c>
      <c r="I868" s="1">
        <v>17.12</v>
      </c>
      <c r="J868">
        <v>4</v>
      </c>
      <c r="K868" s="1">
        <v>0</v>
      </c>
      <c r="L868" s="1">
        <v>4.9648000000000003</v>
      </c>
    </row>
    <row r="869" spans="1:12" x14ac:dyDescent="0.25">
      <c r="A869" t="s">
        <v>28</v>
      </c>
      <c r="B869" t="s">
        <v>44</v>
      </c>
      <c r="C869" t="s">
        <v>474</v>
      </c>
      <c r="D869" t="s">
        <v>49</v>
      </c>
      <c r="E869">
        <v>54880</v>
      </c>
      <c r="F869" t="s">
        <v>47</v>
      </c>
      <c r="G869" t="s">
        <v>26</v>
      </c>
      <c r="H869" t="s">
        <v>34</v>
      </c>
      <c r="I869" s="1">
        <v>17.12</v>
      </c>
      <c r="J869">
        <v>4</v>
      </c>
      <c r="K869" s="1">
        <v>0</v>
      </c>
      <c r="L869" s="1">
        <v>4.9648000000000003</v>
      </c>
    </row>
    <row r="870" spans="1:12" x14ac:dyDescent="0.25">
      <c r="A870" t="s">
        <v>13</v>
      </c>
      <c r="B870" t="s">
        <v>44</v>
      </c>
      <c r="C870" t="s">
        <v>563</v>
      </c>
      <c r="D870" t="s">
        <v>166</v>
      </c>
      <c r="E870">
        <v>2138</v>
      </c>
      <c r="F870" t="s">
        <v>57</v>
      </c>
      <c r="G870" t="s">
        <v>26</v>
      </c>
      <c r="H870" t="s">
        <v>34</v>
      </c>
      <c r="I870" s="1">
        <v>17.12</v>
      </c>
      <c r="J870">
        <v>4</v>
      </c>
      <c r="K870" s="1">
        <v>0</v>
      </c>
      <c r="L870" s="1">
        <v>4.9648000000000003</v>
      </c>
    </row>
    <row r="871" spans="1:12" x14ac:dyDescent="0.25">
      <c r="A871" t="s">
        <v>28</v>
      </c>
      <c r="B871" t="s">
        <v>14</v>
      </c>
      <c r="C871" t="s">
        <v>182</v>
      </c>
      <c r="D871" t="s">
        <v>17</v>
      </c>
      <c r="E871">
        <v>40475</v>
      </c>
      <c r="F871" t="s">
        <v>18</v>
      </c>
      <c r="G871" t="s">
        <v>19</v>
      </c>
      <c r="H871" t="s">
        <v>21</v>
      </c>
      <c r="I871" s="1">
        <v>70.98</v>
      </c>
      <c r="J871">
        <v>1</v>
      </c>
      <c r="K871" s="1">
        <v>0</v>
      </c>
      <c r="L871" s="1">
        <v>4.9686000000000003</v>
      </c>
    </row>
    <row r="872" spans="1:12" x14ac:dyDescent="0.25">
      <c r="A872" t="s">
        <v>28</v>
      </c>
      <c r="B872" t="s">
        <v>22</v>
      </c>
      <c r="C872" t="s">
        <v>23</v>
      </c>
      <c r="D872" t="s">
        <v>24</v>
      </c>
      <c r="E872">
        <v>90004</v>
      </c>
      <c r="F872" t="s">
        <v>25</v>
      </c>
      <c r="G872" t="s">
        <v>26</v>
      </c>
      <c r="H872" t="s">
        <v>110</v>
      </c>
      <c r="I872" s="1">
        <v>17.760000000000002</v>
      </c>
      <c r="J872">
        <v>2</v>
      </c>
      <c r="K872" s="1">
        <v>0</v>
      </c>
      <c r="L872" s="1">
        <v>4.9728000000000003</v>
      </c>
    </row>
    <row r="873" spans="1:12" x14ac:dyDescent="0.25">
      <c r="A873" t="s">
        <v>62</v>
      </c>
      <c r="B873" t="s">
        <v>14</v>
      </c>
      <c r="C873" t="s">
        <v>75</v>
      </c>
      <c r="D873" t="s">
        <v>76</v>
      </c>
      <c r="E873">
        <v>10024</v>
      </c>
      <c r="F873" t="s">
        <v>57</v>
      </c>
      <c r="G873" t="s">
        <v>26</v>
      </c>
      <c r="H873" t="s">
        <v>77</v>
      </c>
      <c r="I873" s="1">
        <v>10.65</v>
      </c>
      <c r="J873">
        <v>3</v>
      </c>
      <c r="K873" s="1">
        <v>0</v>
      </c>
      <c r="L873" s="1">
        <v>5.0054999999999996</v>
      </c>
    </row>
    <row r="874" spans="1:12" x14ac:dyDescent="0.25">
      <c r="A874" t="s">
        <v>28</v>
      </c>
      <c r="B874" t="s">
        <v>14</v>
      </c>
      <c r="C874" t="s">
        <v>23</v>
      </c>
      <c r="D874" t="s">
        <v>24</v>
      </c>
      <c r="E874">
        <v>90045</v>
      </c>
      <c r="F874" t="s">
        <v>25</v>
      </c>
      <c r="G874" t="s">
        <v>26</v>
      </c>
      <c r="H874" t="s">
        <v>77</v>
      </c>
      <c r="I874" s="1">
        <v>10.65</v>
      </c>
      <c r="J874">
        <v>3</v>
      </c>
      <c r="K874" s="1">
        <v>0</v>
      </c>
      <c r="L874" s="1">
        <v>5.0054999999999996</v>
      </c>
    </row>
    <row r="875" spans="1:12" x14ac:dyDescent="0.25">
      <c r="A875" t="s">
        <v>28</v>
      </c>
      <c r="B875" t="s">
        <v>44</v>
      </c>
      <c r="C875" t="s">
        <v>306</v>
      </c>
      <c r="D875" t="s">
        <v>76</v>
      </c>
      <c r="E875">
        <v>14304</v>
      </c>
      <c r="F875" t="s">
        <v>57</v>
      </c>
      <c r="G875" t="s">
        <v>26</v>
      </c>
      <c r="H875" t="s">
        <v>34</v>
      </c>
      <c r="I875" s="1">
        <v>17.28</v>
      </c>
      <c r="J875">
        <v>6</v>
      </c>
      <c r="K875" s="1">
        <v>0</v>
      </c>
      <c r="L875" s="1">
        <v>5.0111999999999997</v>
      </c>
    </row>
    <row r="876" spans="1:12" x14ac:dyDescent="0.25">
      <c r="A876" t="s">
        <v>62</v>
      </c>
      <c r="B876" t="s">
        <v>22</v>
      </c>
      <c r="C876" t="s">
        <v>596</v>
      </c>
      <c r="D876" t="s">
        <v>387</v>
      </c>
      <c r="E876">
        <v>57701</v>
      </c>
      <c r="F876" t="s">
        <v>47</v>
      </c>
      <c r="G876" t="s">
        <v>26</v>
      </c>
      <c r="H876" t="s">
        <v>37</v>
      </c>
      <c r="I876" s="1">
        <v>10.68</v>
      </c>
      <c r="J876">
        <v>2</v>
      </c>
      <c r="K876" s="1">
        <v>0</v>
      </c>
      <c r="L876" s="1">
        <v>5.0195999999999996</v>
      </c>
    </row>
    <row r="877" spans="1:12" x14ac:dyDescent="0.25">
      <c r="A877" t="s">
        <v>28</v>
      </c>
      <c r="B877" t="s">
        <v>14</v>
      </c>
      <c r="C877" t="s">
        <v>23</v>
      </c>
      <c r="D877" t="s">
        <v>24</v>
      </c>
      <c r="E877">
        <v>90049</v>
      </c>
      <c r="F877" t="s">
        <v>25</v>
      </c>
      <c r="G877" t="s">
        <v>26</v>
      </c>
      <c r="H877" t="s">
        <v>77</v>
      </c>
      <c r="I877" s="1">
        <v>15.26</v>
      </c>
      <c r="J877">
        <v>7</v>
      </c>
      <c r="K877" s="1">
        <v>0</v>
      </c>
      <c r="L877" s="1">
        <v>5.0358000000000001</v>
      </c>
    </row>
    <row r="878" spans="1:12" x14ac:dyDescent="0.25">
      <c r="A878" t="s">
        <v>168</v>
      </c>
      <c r="B878" t="s">
        <v>22</v>
      </c>
      <c r="C878" t="s">
        <v>23</v>
      </c>
      <c r="D878" t="s">
        <v>24</v>
      </c>
      <c r="E878">
        <v>90032</v>
      </c>
      <c r="F878" t="s">
        <v>25</v>
      </c>
      <c r="G878" t="s">
        <v>26</v>
      </c>
      <c r="H878" t="s">
        <v>34</v>
      </c>
      <c r="I878" s="1">
        <v>10.08</v>
      </c>
      <c r="J878">
        <v>6</v>
      </c>
      <c r="K878" s="1">
        <v>0</v>
      </c>
      <c r="L878" s="1">
        <v>5.04</v>
      </c>
    </row>
    <row r="879" spans="1:12" x14ac:dyDescent="0.25">
      <c r="A879" t="s">
        <v>28</v>
      </c>
      <c r="B879" t="s">
        <v>14</v>
      </c>
      <c r="C879" t="s">
        <v>268</v>
      </c>
      <c r="D879" t="s">
        <v>248</v>
      </c>
      <c r="E879">
        <v>20735</v>
      </c>
      <c r="F879" t="s">
        <v>57</v>
      </c>
      <c r="G879" t="s">
        <v>26</v>
      </c>
      <c r="H879" t="s">
        <v>77</v>
      </c>
      <c r="I879" s="1">
        <v>15.8</v>
      </c>
      <c r="J879">
        <v>4</v>
      </c>
      <c r="K879" s="1">
        <v>0</v>
      </c>
      <c r="L879" s="1">
        <v>5.056</v>
      </c>
    </row>
    <row r="880" spans="1:12" x14ac:dyDescent="0.25">
      <c r="A880" t="s">
        <v>28</v>
      </c>
      <c r="B880" t="s">
        <v>22</v>
      </c>
      <c r="C880" t="s">
        <v>53</v>
      </c>
      <c r="D880" t="s">
        <v>54</v>
      </c>
      <c r="E880">
        <v>68025</v>
      </c>
      <c r="F880" t="s">
        <v>47</v>
      </c>
      <c r="G880" t="s">
        <v>26</v>
      </c>
      <c r="H880" t="s">
        <v>34</v>
      </c>
      <c r="I880" s="1">
        <v>19.46</v>
      </c>
      <c r="J880">
        <v>7</v>
      </c>
      <c r="K880" s="1">
        <v>0</v>
      </c>
      <c r="L880" s="1">
        <v>5.0595999999999997</v>
      </c>
    </row>
    <row r="881" spans="1:12" x14ac:dyDescent="0.25">
      <c r="A881" t="s">
        <v>28</v>
      </c>
      <c r="B881" t="s">
        <v>44</v>
      </c>
      <c r="C881" t="s">
        <v>23</v>
      </c>
      <c r="D881" t="s">
        <v>24</v>
      </c>
      <c r="E881">
        <v>90008</v>
      </c>
      <c r="F881" t="s">
        <v>25</v>
      </c>
      <c r="G881" t="s">
        <v>26</v>
      </c>
      <c r="H881" t="s">
        <v>34</v>
      </c>
      <c r="I881" s="1">
        <v>19.46</v>
      </c>
      <c r="J881">
        <v>7</v>
      </c>
      <c r="K881" s="1">
        <v>0</v>
      </c>
      <c r="L881" s="1">
        <v>5.0595999999999997</v>
      </c>
    </row>
    <row r="882" spans="1:12" x14ac:dyDescent="0.25">
      <c r="A882" t="s">
        <v>28</v>
      </c>
      <c r="B882" t="s">
        <v>14</v>
      </c>
      <c r="C882" t="s">
        <v>23</v>
      </c>
      <c r="D882" t="s">
        <v>24</v>
      </c>
      <c r="E882">
        <v>90032</v>
      </c>
      <c r="F882" t="s">
        <v>25</v>
      </c>
      <c r="G882" t="s">
        <v>26</v>
      </c>
      <c r="H882" t="s">
        <v>41</v>
      </c>
      <c r="I882" s="1">
        <v>10.56</v>
      </c>
      <c r="J882">
        <v>2</v>
      </c>
      <c r="K882" s="1">
        <v>0</v>
      </c>
      <c r="L882" s="1">
        <v>5.0688000000000004</v>
      </c>
    </row>
    <row r="883" spans="1:12" x14ac:dyDescent="0.25">
      <c r="A883" t="s">
        <v>28</v>
      </c>
      <c r="B883" t="s">
        <v>22</v>
      </c>
      <c r="C883" t="s">
        <v>23</v>
      </c>
      <c r="D883" t="s">
        <v>24</v>
      </c>
      <c r="E883">
        <v>90049</v>
      </c>
      <c r="F883" t="s">
        <v>25</v>
      </c>
      <c r="G883" t="s">
        <v>26</v>
      </c>
      <c r="H883" t="s">
        <v>110</v>
      </c>
      <c r="I883" s="1">
        <v>16.899999999999999</v>
      </c>
      <c r="J883">
        <v>2</v>
      </c>
      <c r="K883" s="1">
        <v>0</v>
      </c>
      <c r="L883" s="1">
        <v>5.07</v>
      </c>
    </row>
    <row r="884" spans="1:12" x14ac:dyDescent="0.25">
      <c r="A884" t="s">
        <v>28</v>
      </c>
      <c r="B884" t="s">
        <v>14</v>
      </c>
      <c r="C884" t="s">
        <v>238</v>
      </c>
      <c r="D884" t="s">
        <v>54</v>
      </c>
      <c r="E884">
        <v>68104</v>
      </c>
      <c r="F884" t="s">
        <v>47</v>
      </c>
      <c r="G884" t="s">
        <v>26</v>
      </c>
      <c r="H884" t="s">
        <v>110</v>
      </c>
      <c r="I884" s="1">
        <v>16.899999999999999</v>
      </c>
      <c r="J884">
        <v>2</v>
      </c>
      <c r="K884" s="1">
        <v>0</v>
      </c>
      <c r="L884" s="1">
        <v>5.07</v>
      </c>
    </row>
    <row r="885" spans="1:12" x14ac:dyDescent="0.25">
      <c r="A885" t="s">
        <v>28</v>
      </c>
      <c r="B885" t="s">
        <v>14</v>
      </c>
      <c r="C885" t="s">
        <v>250</v>
      </c>
      <c r="D885" t="s">
        <v>127</v>
      </c>
      <c r="E885">
        <v>6360</v>
      </c>
      <c r="F885" t="s">
        <v>57</v>
      </c>
      <c r="G885" t="s">
        <v>26</v>
      </c>
      <c r="H885" t="s">
        <v>37</v>
      </c>
      <c r="I885" s="1">
        <v>10.36</v>
      </c>
      <c r="J885">
        <v>2</v>
      </c>
      <c r="K885" s="1">
        <v>0</v>
      </c>
      <c r="L885" s="1">
        <v>5.0763999999999996</v>
      </c>
    </row>
    <row r="886" spans="1:12" x14ac:dyDescent="0.25">
      <c r="A886" t="s">
        <v>28</v>
      </c>
      <c r="B886" t="s">
        <v>14</v>
      </c>
      <c r="C886" t="s">
        <v>114</v>
      </c>
      <c r="D886" t="s">
        <v>72</v>
      </c>
      <c r="E886">
        <v>19711</v>
      </c>
      <c r="F886" t="s">
        <v>57</v>
      </c>
      <c r="G886" t="s">
        <v>26</v>
      </c>
      <c r="H886" t="s">
        <v>32</v>
      </c>
      <c r="I886" s="1">
        <v>29.9</v>
      </c>
      <c r="J886">
        <v>5</v>
      </c>
      <c r="K886" s="1">
        <v>0</v>
      </c>
      <c r="L886" s="1">
        <v>5.0830000000000002</v>
      </c>
    </row>
    <row r="887" spans="1:12" x14ac:dyDescent="0.25">
      <c r="A887" t="s">
        <v>28</v>
      </c>
      <c r="B887" t="s">
        <v>14</v>
      </c>
      <c r="C887" t="s">
        <v>92</v>
      </c>
      <c r="D887" t="s">
        <v>76</v>
      </c>
      <c r="E887">
        <v>14609</v>
      </c>
      <c r="F887" t="s">
        <v>57</v>
      </c>
      <c r="G887" t="s">
        <v>26</v>
      </c>
      <c r="H887" t="s">
        <v>60</v>
      </c>
      <c r="I887" s="1">
        <v>11.07</v>
      </c>
      <c r="J887">
        <v>3</v>
      </c>
      <c r="K887" s="1">
        <v>0</v>
      </c>
      <c r="L887" s="1">
        <v>5.0922000000000001</v>
      </c>
    </row>
    <row r="888" spans="1:12" x14ac:dyDescent="0.25">
      <c r="A888" t="s">
        <v>28</v>
      </c>
      <c r="B888" t="s">
        <v>14</v>
      </c>
      <c r="C888" t="s">
        <v>330</v>
      </c>
      <c r="D888" t="s">
        <v>74</v>
      </c>
      <c r="E888">
        <v>46203</v>
      </c>
      <c r="F888" t="s">
        <v>47</v>
      </c>
      <c r="G888" t="s">
        <v>26</v>
      </c>
      <c r="H888" t="s">
        <v>37</v>
      </c>
      <c r="I888" s="1">
        <v>10.4</v>
      </c>
      <c r="J888">
        <v>5</v>
      </c>
      <c r="K888" s="1">
        <v>0</v>
      </c>
      <c r="L888" s="1">
        <v>5.0960000000000001</v>
      </c>
    </row>
    <row r="889" spans="1:12" x14ac:dyDescent="0.25">
      <c r="A889" t="s">
        <v>62</v>
      </c>
      <c r="B889" t="s">
        <v>14</v>
      </c>
      <c r="C889" t="s">
        <v>376</v>
      </c>
      <c r="D889" t="s">
        <v>197</v>
      </c>
      <c r="E889">
        <v>72209</v>
      </c>
      <c r="F889" t="s">
        <v>18</v>
      </c>
      <c r="G889" t="s">
        <v>35</v>
      </c>
      <c r="H889" t="s">
        <v>59</v>
      </c>
      <c r="I889" s="1">
        <v>26.85</v>
      </c>
      <c r="J889">
        <v>3</v>
      </c>
      <c r="K889" s="1">
        <v>0</v>
      </c>
      <c r="L889" s="1">
        <v>5.1014999999999997</v>
      </c>
    </row>
    <row r="890" spans="1:12" x14ac:dyDescent="0.25">
      <c r="A890" t="s">
        <v>62</v>
      </c>
      <c r="B890" t="s">
        <v>44</v>
      </c>
      <c r="C890" t="s">
        <v>23</v>
      </c>
      <c r="D890" t="s">
        <v>24</v>
      </c>
      <c r="E890">
        <v>90045</v>
      </c>
      <c r="F890" t="s">
        <v>25</v>
      </c>
      <c r="G890" t="s">
        <v>35</v>
      </c>
      <c r="H890" t="s">
        <v>59</v>
      </c>
      <c r="I890" s="1">
        <v>26.85</v>
      </c>
      <c r="J890">
        <v>3</v>
      </c>
      <c r="K890" s="1">
        <v>0</v>
      </c>
      <c r="L890" s="1">
        <v>5.1014999999999997</v>
      </c>
    </row>
    <row r="891" spans="1:12" x14ac:dyDescent="0.25">
      <c r="A891" t="s">
        <v>28</v>
      </c>
      <c r="B891" t="s">
        <v>22</v>
      </c>
      <c r="C891" t="s">
        <v>52</v>
      </c>
      <c r="D891" t="s">
        <v>24</v>
      </c>
      <c r="E891">
        <v>94122</v>
      </c>
      <c r="F891" t="s">
        <v>25</v>
      </c>
      <c r="G891" t="s">
        <v>26</v>
      </c>
      <c r="H891" t="s">
        <v>60</v>
      </c>
      <c r="I891" s="1">
        <v>10.86</v>
      </c>
      <c r="J891">
        <v>3</v>
      </c>
      <c r="K891" s="1">
        <v>0</v>
      </c>
      <c r="L891" s="1">
        <v>5.1041999999999996</v>
      </c>
    </row>
    <row r="892" spans="1:12" x14ac:dyDescent="0.25">
      <c r="A892" t="s">
        <v>168</v>
      </c>
      <c r="B892" t="s">
        <v>14</v>
      </c>
      <c r="C892" t="s">
        <v>126</v>
      </c>
      <c r="D892" t="s">
        <v>127</v>
      </c>
      <c r="E892">
        <v>6824</v>
      </c>
      <c r="F892" t="s">
        <v>57</v>
      </c>
      <c r="G892" t="s">
        <v>26</v>
      </c>
      <c r="H892" t="s">
        <v>60</v>
      </c>
      <c r="I892" s="1">
        <v>10.86</v>
      </c>
      <c r="J892">
        <v>3</v>
      </c>
      <c r="K892" s="1">
        <v>0</v>
      </c>
      <c r="L892" s="1">
        <v>5.1041999999999996</v>
      </c>
    </row>
    <row r="893" spans="1:12" x14ac:dyDescent="0.25">
      <c r="A893" t="s">
        <v>28</v>
      </c>
      <c r="B893" t="s">
        <v>14</v>
      </c>
      <c r="C893" t="s">
        <v>52</v>
      </c>
      <c r="D893" t="s">
        <v>24</v>
      </c>
      <c r="E893">
        <v>94110</v>
      </c>
      <c r="F893" t="s">
        <v>25</v>
      </c>
      <c r="G893" t="s">
        <v>26</v>
      </c>
      <c r="H893" t="s">
        <v>60</v>
      </c>
      <c r="I893" s="1">
        <v>10.86</v>
      </c>
      <c r="J893">
        <v>3</v>
      </c>
      <c r="K893" s="1">
        <v>0</v>
      </c>
      <c r="L893" s="1">
        <v>5.1041999999999996</v>
      </c>
    </row>
    <row r="894" spans="1:12" x14ac:dyDescent="0.25">
      <c r="A894" t="s">
        <v>28</v>
      </c>
      <c r="B894" t="s">
        <v>14</v>
      </c>
      <c r="C894" t="s">
        <v>159</v>
      </c>
      <c r="D894" t="s">
        <v>24</v>
      </c>
      <c r="E894">
        <v>90805</v>
      </c>
      <c r="F894" t="s">
        <v>25</v>
      </c>
      <c r="G894" t="s">
        <v>26</v>
      </c>
      <c r="H894" t="s">
        <v>41</v>
      </c>
      <c r="I894" s="1">
        <v>10.9</v>
      </c>
      <c r="J894">
        <v>5</v>
      </c>
      <c r="K894" s="1">
        <v>0</v>
      </c>
      <c r="L894" s="1">
        <v>5.1230000000000002</v>
      </c>
    </row>
    <row r="895" spans="1:12" x14ac:dyDescent="0.25">
      <c r="A895" t="s">
        <v>13</v>
      </c>
      <c r="B895" t="s">
        <v>14</v>
      </c>
      <c r="C895" t="s">
        <v>184</v>
      </c>
      <c r="D895" t="s">
        <v>74</v>
      </c>
      <c r="E895">
        <v>46226</v>
      </c>
      <c r="F895" t="s">
        <v>47</v>
      </c>
      <c r="G895" t="s">
        <v>26</v>
      </c>
      <c r="H895" t="s">
        <v>38</v>
      </c>
      <c r="I895" s="1">
        <v>19.75</v>
      </c>
      <c r="J895">
        <v>5</v>
      </c>
      <c r="K895" s="1">
        <v>0</v>
      </c>
      <c r="L895" s="1">
        <v>5.1349999999999998</v>
      </c>
    </row>
    <row r="896" spans="1:12" x14ac:dyDescent="0.25">
      <c r="A896" t="s">
        <v>28</v>
      </c>
      <c r="B896" t="s">
        <v>22</v>
      </c>
      <c r="C896" t="s">
        <v>359</v>
      </c>
      <c r="D896" t="s">
        <v>166</v>
      </c>
      <c r="E896">
        <v>1453</v>
      </c>
      <c r="F896" t="s">
        <v>57</v>
      </c>
      <c r="G896" t="s">
        <v>26</v>
      </c>
      <c r="H896" t="s">
        <v>41</v>
      </c>
      <c r="I896" s="1">
        <v>10.95</v>
      </c>
      <c r="J896">
        <v>3</v>
      </c>
      <c r="K896" s="1">
        <v>0</v>
      </c>
      <c r="L896" s="1">
        <v>5.1464999999999996</v>
      </c>
    </row>
    <row r="897" spans="1:12" x14ac:dyDescent="0.25">
      <c r="A897" t="s">
        <v>168</v>
      </c>
      <c r="B897" t="s">
        <v>44</v>
      </c>
      <c r="C897" t="s">
        <v>184</v>
      </c>
      <c r="D897" t="s">
        <v>74</v>
      </c>
      <c r="E897">
        <v>46226</v>
      </c>
      <c r="F897" t="s">
        <v>47</v>
      </c>
      <c r="G897" t="s">
        <v>26</v>
      </c>
      <c r="H897" t="s">
        <v>37</v>
      </c>
      <c r="I897" s="1">
        <v>10.74</v>
      </c>
      <c r="J897">
        <v>3</v>
      </c>
      <c r="K897" s="1">
        <v>0</v>
      </c>
      <c r="L897" s="1">
        <v>5.1551999999999998</v>
      </c>
    </row>
    <row r="898" spans="1:12" x14ac:dyDescent="0.25">
      <c r="A898" t="s">
        <v>28</v>
      </c>
      <c r="B898" t="s">
        <v>14</v>
      </c>
      <c r="C898" t="s">
        <v>341</v>
      </c>
      <c r="D898" t="s">
        <v>127</v>
      </c>
      <c r="E898">
        <v>6450</v>
      </c>
      <c r="F898" t="s">
        <v>57</v>
      </c>
      <c r="G898" t="s">
        <v>26</v>
      </c>
      <c r="H898" t="s">
        <v>37</v>
      </c>
      <c r="I898" s="1">
        <v>10.76</v>
      </c>
      <c r="J898">
        <v>2</v>
      </c>
      <c r="K898" s="1">
        <v>0</v>
      </c>
      <c r="L898" s="1">
        <v>5.1647999999999996</v>
      </c>
    </row>
    <row r="899" spans="1:12" x14ac:dyDescent="0.25">
      <c r="A899" t="s">
        <v>28</v>
      </c>
      <c r="B899" t="s">
        <v>22</v>
      </c>
      <c r="C899" t="s">
        <v>52</v>
      </c>
      <c r="D899" t="s">
        <v>24</v>
      </c>
      <c r="E899">
        <v>94109</v>
      </c>
      <c r="F899" t="s">
        <v>25</v>
      </c>
      <c r="G899" t="s">
        <v>26</v>
      </c>
      <c r="H899" t="s">
        <v>110</v>
      </c>
      <c r="I899" s="1">
        <v>17.22</v>
      </c>
      <c r="J899">
        <v>3</v>
      </c>
      <c r="K899" s="1">
        <v>0</v>
      </c>
      <c r="L899" s="1">
        <v>5.1660000000000004</v>
      </c>
    </row>
    <row r="900" spans="1:12" x14ac:dyDescent="0.25">
      <c r="A900" t="s">
        <v>28</v>
      </c>
      <c r="B900" t="s">
        <v>22</v>
      </c>
      <c r="C900" t="s">
        <v>75</v>
      </c>
      <c r="D900" t="s">
        <v>76</v>
      </c>
      <c r="E900">
        <v>10035</v>
      </c>
      <c r="F900" t="s">
        <v>57</v>
      </c>
      <c r="G900" t="s">
        <v>19</v>
      </c>
      <c r="H900" t="s">
        <v>33</v>
      </c>
      <c r="I900" s="1">
        <v>15.24</v>
      </c>
      <c r="J900">
        <v>3</v>
      </c>
      <c r="K900" s="1">
        <v>0</v>
      </c>
      <c r="L900" s="1">
        <v>5.1816000000000004</v>
      </c>
    </row>
    <row r="901" spans="1:12" x14ac:dyDescent="0.25">
      <c r="A901" t="s">
        <v>28</v>
      </c>
      <c r="B901" t="s">
        <v>44</v>
      </c>
      <c r="C901" t="s">
        <v>23</v>
      </c>
      <c r="D901" t="s">
        <v>24</v>
      </c>
      <c r="E901">
        <v>90036</v>
      </c>
      <c r="F901" t="s">
        <v>25</v>
      </c>
      <c r="G901" t="s">
        <v>19</v>
      </c>
      <c r="H901" t="s">
        <v>33</v>
      </c>
      <c r="I901" s="1">
        <v>15.24</v>
      </c>
      <c r="J901">
        <v>3</v>
      </c>
      <c r="K901" s="1">
        <v>0</v>
      </c>
      <c r="L901" s="1">
        <v>5.1816000000000004</v>
      </c>
    </row>
    <row r="902" spans="1:12" x14ac:dyDescent="0.25">
      <c r="A902" t="s">
        <v>28</v>
      </c>
      <c r="B902" t="s">
        <v>14</v>
      </c>
      <c r="C902" t="s">
        <v>337</v>
      </c>
      <c r="D902" t="s">
        <v>119</v>
      </c>
      <c r="E902">
        <v>74133</v>
      </c>
      <c r="F902" t="s">
        <v>47</v>
      </c>
      <c r="G902" t="s">
        <v>26</v>
      </c>
      <c r="H902" t="s">
        <v>37</v>
      </c>
      <c r="I902" s="1">
        <v>10.8</v>
      </c>
      <c r="J902">
        <v>5</v>
      </c>
      <c r="K902" s="1">
        <v>0</v>
      </c>
      <c r="L902" s="1">
        <v>5.1840000000000002</v>
      </c>
    </row>
    <row r="903" spans="1:12" x14ac:dyDescent="0.25">
      <c r="A903" t="s">
        <v>28</v>
      </c>
      <c r="B903" t="s">
        <v>14</v>
      </c>
      <c r="C903" t="s">
        <v>182</v>
      </c>
      <c r="D903" t="s">
        <v>74</v>
      </c>
      <c r="E903">
        <v>47374</v>
      </c>
      <c r="F903" t="s">
        <v>47</v>
      </c>
      <c r="G903" t="s">
        <v>19</v>
      </c>
      <c r="H903" t="s">
        <v>33</v>
      </c>
      <c r="I903" s="1">
        <v>17.309999999999999</v>
      </c>
      <c r="J903">
        <v>3</v>
      </c>
      <c r="K903" s="1">
        <v>0</v>
      </c>
      <c r="L903" s="1">
        <v>5.1929999999999996</v>
      </c>
    </row>
    <row r="904" spans="1:12" x14ac:dyDescent="0.25">
      <c r="A904" t="s">
        <v>28</v>
      </c>
      <c r="B904" t="s">
        <v>14</v>
      </c>
      <c r="C904" t="s">
        <v>109</v>
      </c>
      <c r="D904" t="s">
        <v>24</v>
      </c>
      <c r="E904">
        <v>95661</v>
      </c>
      <c r="F904" t="s">
        <v>25</v>
      </c>
      <c r="G904" t="s">
        <v>19</v>
      </c>
      <c r="H904" t="s">
        <v>33</v>
      </c>
      <c r="I904" s="1">
        <v>17.309999999999999</v>
      </c>
      <c r="J904">
        <v>3</v>
      </c>
      <c r="K904" s="1">
        <v>0</v>
      </c>
      <c r="L904" s="1">
        <v>5.1929999999999996</v>
      </c>
    </row>
    <row r="905" spans="1:12" x14ac:dyDescent="0.25">
      <c r="A905" t="s">
        <v>28</v>
      </c>
      <c r="B905" t="s">
        <v>14</v>
      </c>
      <c r="C905" t="s">
        <v>71</v>
      </c>
      <c r="D905" t="s">
        <v>72</v>
      </c>
      <c r="E905">
        <v>19901</v>
      </c>
      <c r="F905" t="s">
        <v>57</v>
      </c>
      <c r="G905" t="s">
        <v>35</v>
      </c>
      <c r="H905" t="s">
        <v>36</v>
      </c>
      <c r="I905" s="1">
        <v>19.98</v>
      </c>
      <c r="J905">
        <v>2</v>
      </c>
      <c r="K905" s="1">
        <v>0</v>
      </c>
      <c r="L905" s="1">
        <v>5.1947999999999999</v>
      </c>
    </row>
    <row r="906" spans="1:12" x14ac:dyDescent="0.25">
      <c r="A906" t="s">
        <v>28</v>
      </c>
      <c r="B906" t="s">
        <v>14</v>
      </c>
      <c r="C906" t="s">
        <v>521</v>
      </c>
      <c r="D906" t="s">
        <v>17</v>
      </c>
      <c r="E906">
        <v>40324</v>
      </c>
      <c r="F906" t="s">
        <v>18</v>
      </c>
      <c r="G906" t="s">
        <v>26</v>
      </c>
      <c r="H906" t="s">
        <v>32</v>
      </c>
      <c r="I906" s="1">
        <v>129.91999999999999</v>
      </c>
      <c r="J906">
        <v>4</v>
      </c>
      <c r="K906" s="1">
        <v>0</v>
      </c>
      <c r="L906" s="1">
        <v>5.1967999999999996</v>
      </c>
    </row>
    <row r="907" spans="1:12" x14ac:dyDescent="0.25">
      <c r="A907" t="s">
        <v>28</v>
      </c>
      <c r="B907" t="s">
        <v>14</v>
      </c>
      <c r="C907" t="s">
        <v>42</v>
      </c>
      <c r="D907" t="s">
        <v>43</v>
      </c>
      <c r="E907">
        <v>98103</v>
      </c>
      <c r="F907" t="s">
        <v>25</v>
      </c>
      <c r="G907" t="s">
        <v>26</v>
      </c>
      <c r="H907" t="s">
        <v>27</v>
      </c>
      <c r="I907" s="1">
        <v>11.07</v>
      </c>
      <c r="J907">
        <v>3</v>
      </c>
      <c r="K907" s="1">
        <v>0</v>
      </c>
      <c r="L907" s="1">
        <v>5.2028999999999996</v>
      </c>
    </row>
    <row r="908" spans="1:12" x14ac:dyDescent="0.25">
      <c r="A908" t="s">
        <v>62</v>
      </c>
      <c r="B908" t="s">
        <v>14</v>
      </c>
      <c r="C908" t="s">
        <v>325</v>
      </c>
      <c r="D908" t="s">
        <v>125</v>
      </c>
      <c r="E908">
        <v>70506</v>
      </c>
      <c r="F908" t="s">
        <v>18</v>
      </c>
      <c r="G908" t="s">
        <v>26</v>
      </c>
      <c r="H908" t="s">
        <v>27</v>
      </c>
      <c r="I908" s="1">
        <v>11.07</v>
      </c>
      <c r="J908">
        <v>3</v>
      </c>
      <c r="K908" s="1">
        <v>0</v>
      </c>
      <c r="L908" s="1">
        <v>5.2028999999999996</v>
      </c>
    </row>
    <row r="909" spans="1:12" x14ac:dyDescent="0.25">
      <c r="A909" t="s">
        <v>13</v>
      </c>
      <c r="B909" t="s">
        <v>14</v>
      </c>
      <c r="C909" t="s">
        <v>75</v>
      </c>
      <c r="D909" t="s">
        <v>76</v>
      </c>
      <c r="E909">
        <v>10024</v>
      </c>
      <c r="F909" t="s">
        <v>57</v>
      </c>
      <c r="G909" t="s">
        <v>26</v>
      </c>
      <c r="H909" t="s">
        <v>27</v>
      </c>
      <c r="I909" s="1">
        <v>11.07</v>
      </c>
      <c r="J909">
        <v>3</v>
      </c>
      <c r="K909" s="1">
        <v>0</v>
      </c>
      <c r="L909" s="1">
        <v>5.2028999999999996</v>
      </c>
    </row>
    <row r="910" spans="1:12" x14ac:dyDescent="0.25">
      <c r="A910" t="s">
        <v>28</v>
      </c>
      <c r="B910" t="s">
        <v>22</v>
      </c>
      <c r="C910" t="s">
        <v>190</v>
      </c>
      <c r="D910" t="s">
        <v>76</v>
      </c>
      <c r="E910">
        <v>13021</v>
      </c>
      <c r="F910" t="s">
        <v>57</v>
      </c>
      <c r="G910" t="s">
        <v>26</v>
      </c>
      <c r="H910" t="s">
        <v>34</v>
      </c>
      <c r="I910" s="1">
        <v>17.97</v>
      </c>
      <c r="J910">
        <v>3</v>
      </c>
      <c r="K910" s="1">
        <v>0</v>
      </c>
      <c r="L910" s="1">
        <v>5.2112999999999996</v>
      </c>
    </row>
    <row r="911" spans="1:12" x14ac:dyDescent="0.25">
      <c r="A911" t="s">
        <v>28</v>
      </c>
      <c r="B911" t="s">
        <v>22</v>
      </c>
      <c r="C911" t="s">
        <v>23</v>
      </c>
      <c r="D911" t="s">
        <v>24</v>
      </c>
      <c r="E911">
        <v>90049</v>
      </c>
      <c r="F911" t="s">
        <v>25</v>
      </c>
      <c r="G911" t="s">
        <v>26</v>
      </c>
      <c r="H911" t="s">
        <v>77</v>
      </c>
      <c r="I911" s="1">
        <v>11.34</v>
      </c>
      <c r="J911">
        <v>3</v>
      </c>
      <c r="K911" s="1">
        <v>0</v>
      </c>
      <c r="L911" s="1">
        <v>5.2164000000000001</v>
      </c>
    </row>
    <row r="912" spans="1:12" x14ac:dyDescent="0.25">
      <c r="A912" t="s">
        <v>13</v>
      </c>
      <c r="B912" t="s">
        <v>14</v>
      </c>
      <c r="C912" t="s">
        <v>75</v>
      </c>
      <c r="D912" t="s">
        <v>76</v>
      </c>
      <c r="E912">
        <v>10009</v>
      </c>
      <c r="F912" t="s">
        <v>57</v>
      </c>
      <c r="G912" t="s">
        <v>26</v>
      </c>
      <c r="H912" t="s">
        <v>34</v>
      </c>
      <c r="I912" s="1">
        <v>12.42</v>
      </c>
      <c r="J912">
        <v>3</v>
      </c>
      <c r="K912" s="1">
        <v>0</v>
      </c>
      <c r="L912" s="1">
        <v>5.2164000000000001</v>
      </c>
    </row>
    <row r="913" spans="1:12" x14ac:dyDescent="0.25">
      <c r="A913" t="s">
        <v>28</v>
      </c>
      <c r="B913" t="s">
        <v>22</v>
      </c>
      <c r="C913" t="s">
        <v>82</v>
      </c>
      <c r="D913" t="s">
        <v>83</v>
      </c>
      <c r="E913">
        <v>22153</v>
      </c>
      <c r="F913" t="s">
        <v>18</v>
      </c>
      <c r="G913" t="s">
        <v>26</v>
      </c>
      <c r="H913" t="s">
        <v>77</v>
      </c>
      <c r="I913" s="1">
        <v>11.34</v>
      </c>
      <c r="J913">
        <v>3</v>
      </c>
      <c r="K913" s="1">
        <v>0</v>
      </c>
      <c r="L913" s="1">
        <v>5.2164000000000001</v>
      </c>
    </row>
    <row r="914" spans="1:12" x14ac:dyDescent="0.25">
      <c r="A914" t="s">
        <v>28</v>
      </c>
      <c r="B914" t="s">
        <v>14</v>
      </c>
      <c r="C914" t="s">
        <v>42</v>
      </c>
      <c r="D914" t="s">
        <v>43</v>
      </c>
      <c r="E914">
        <v>98103</v>
      </c>
      <c r="F914" t="s">
        <v>25</v>
      </c>
      <c r="G914" t="s">
        <v>26</v>
      </c>
      <c r="H914" t="s">
        <v>34</v>
      </c>
      <c r="I914" s="1">
        <v>12.42</v>
      </c>
      <c r="J914">
        <v>3</v>
      </c>
      <c r="K914" s="1">
        <v>0</v>
      </c>
      <c r="L914" s="1">
        <v>5.2164000000000001</v>
      </c>
    </row>
    <row r="915" spans="1:12" x14ac:dyDescent="0.25">
      <c r="A915" t="s">
        <v>28</v>
      </c>
      <c r="B915" t="s">
        <v>14</v>
      </c>
      <c r="C915" t="s">
        <v>75</v>
      </c>
      <c r="D915" t="s">
        <v>76</v>
      </c>
      <c r="E915">
        <v>10009</v>
      </c>
      <c r="F915" t="s">
        <v>57</v>
      </c>
      <c r="G915" t="s">
        <v>26</v>
      </c>
      <c r="H915" t="s">
        <v>41</v>
      </c>
      <c r="I915" s="1">
        <v>11.36</v>
      </c>
      <c r="J915">
        <v>2</v>
      </c>
      <c r="K915" s="1">
        <v>0</v>
      </c>
      <c r="L915" s="1">
        <v>5.2256</v>
      </c>
    </row>
    <row r="916" spans="1:12" x14ac:dyDescent="0.25">
      <c r="A916" t="s">
        <v>28</v>
      </c>
      <c r="B916" t="s">
        <v>44</v>
      </c>
      <c r="C916" t="s">
        <v>75</v>
      </c>
      <c r="D916" t="s">
        <v>76</v>
      </c>
      <c r="E916">
        <v>10011</v>
      </c>
      <c r="F916" t="s">
        <v>57</v>
      </c>
      <c r="G916" t="s">
        <v>26</v>
      </c>
      <c r="H916" t="s">
        <v>41</v>
      </c>
      <c r="I916" s="1">
        <v>11.36</v>
      </c>
      <c r="J916">
        <v>2</v>
      </c>
      <c r="K916" s="1">
        <v>0</v>
      </c>
      <c r="L916" s="1">
        <v>5.2256</v>
      </c>
    </row>
    <row r="917" spans="1:12" x14ac:dyDescent="0.25">
      <c r="A917" t="s">
        <v>28</v>
      </c>
      <c r="B917" t="s">
        <v>14</v>
      </c>
      <c r="C917" t="s">
        <v>23</v>
      </c>
      <c r="D917" t="s">
        <v>24</v>
      </c>
      <c r="E917">
        <v>90036</v>
      </c>
      <c r="F917" t="s">
        <v>25</v>
      </c>
      <c r="G917" t="s">
        <v>26</v>
      </c>
      <c r="H917" t="s">
        <v>34</v>
      </c>
      <c r="I917" s="1">
        <v>18.690000000000001</v>
      </c>
      <c r="J917">
        <v>7</v>
      </c>
      <c r="K917" s="1">
        <v>0</v>
      </c>
      <c r="L917" s="1">
        <v>5.2332000000000001</v>
      </c>
    </row>
    <row r="918" spans="1:12" x14ac:dyDescent="0.25">
      <c r="A918" t="s">
        <v>28</v>
      </c>
      <c r="B918" t="s">
        <v>44</v>
      </c>
      <c r="C918" t="s">
        <v>23</v>
      </c>
      <c r="D918" t="s">
        <v>24</v>
      </c>
      <c r="E918">
        <v>90032</v>
      </c>
      <c r="F918" t="s">
        <v>25</v>
      </c>
      <c r="G918" t="s">
        <v>26</v>
      </c>
      <c r="H918" t="s">
        <v>34</v>
      </c>
      <c r="I918" s="1">
        <v>18.690000000000001</v>
      </c>
      <c r="J918">
        <v>7</v>
      </c>
      <c r="K918" s="1">
        <v>0</v>
      </c>
      <c r="L918" s="1">
        <v>5.2332000000000001</v>
      </c>
    </row>
    <row r="919" spans="1:12" x14ac:dyDescent="0.25">
      <c r="A919" t="s">
        <v>62</v>
      </c>
      <c r="B919" t="s">
        <v>22</v>
      </c>
      <c r="C919" t="s">
        <v>508</v>
      </c>
      <c r="D919" t="s">
        <v>167</v>
      </c>
      <c r="E919">
        <v>30605</v>
      </c>
      <c r="F919" t="s">
        <v>18</v>
      </c>
      <c r="G919" t="s">
        <v>26</v>
      </c>
      <c r="H919" t="s">
        <v>34</v>
      </c>
      <c r="I919" s="1">
        <v>12.78</v>
      </c>
      <c r="J919">
        <v>3</v>
      </c>
      <c r="K919" s="1">
        <v>0</v>
      </c>
      <c r="L919" s="1">
        <v>5.2397999999999998</v>
      </c>
    </row>
    <row r="920" spans="1:12" x14ac:dyDescent="0.25">
      <c r="A920" t="s">
        <v>28</v>
      </c>
      <c r="B920" t="s">
        <v>14</v>
      </c>
      <c r="C920" t="s">
        <v>23</v>
      </c>
      <c r="D920" t="s">
        <v>24</v>
      </c>
      <c r="E920">
        <v>90045</v>
      </c>
      <c r="F920" t="s">
        <v>25</v>
      </c>
      <c r="G920" t="s">
        <v>26</v>
      </c>
      <c r="H920" t="s">
        <v>34</v>
      </c>
      <c r="I920" s="1">
        <v>20.96</v>
      </c>
      <c r="J920">
        <v>2</v>
      </c>
      <c r="K920" s="1">
        <v>0</v>
      </c>
      <c r="L920" s="1">
        <v>5.24</v>
      </c>
    </row>
    <row r="921" spans="1:12" x14ac:dyDescent="0.25">
      <c r="A921" t="s">
        <v>28</v>
      </c>
      <c r="B921" t="s">
        <v>44</v>
      </c>
      <c r="C921" t="s">
        <v>182</v>
      </c>
      <c r="D921" t="s">
        <v>74</v>
      </c>
      <c r="E921">
        <v>47374</v>
      </c>
      <c r="F921" t="s">
        <v>47</v>
      </c>
      <c r="G921" t="s">
        <v>26</v>
      </c>
      <c r="H921" t="s">
        <v>32</v>
      </c>
      <c r="I921" s="1">
        <v>18.760000000000002</v>
      </c>
      <c r="J921">
        <v>2</v>
      </c>
      <c r="K921" s="1">
        <v>0</v>
      </c>
      <c r="L921" s="1">
        <v>5.2527999999999997</v>
      </c>
    </row>
    <row r="922" spans="1:12" x14ac:dyDescent="0.25">
      <c r="A922" t="s">
        <v>13</v>
      </c>
      <c r="B922" t="s">
        <v>14</v>
      </c>
      <c r="C922" t="s">
        <v>172</v>
      </c>
      <c r="D922" t="s">
        <v>166</v>
      </c>
      <c r="E922">
        <v>2169</v>
      </c>
      <c r="F922" t="s">
        <v>57</v>
      </c>
      <c r="G922" t="s">
        <v>26</v>
      </c>
      <c r="H922" t="s">
        <v>77</v>
      </c>
      <c r="I922" s="1">
        <v>11.68</v>
      </c>
      <c r="J922">
        <v>4</v>
      </c>
      <c r="K922" s="1">
        <v>0</v>
      </c>
      <c r="L922" s="1">
        <v>5.2560000000000002</v>
      </c>
    </row>
    <row r="923" spans="1:12" x14ac:dyDescent="0.25">
      <c r="A923" t="s">
        <v>168</v>
      </c>
      <c r="B923" t="s">
        <v>22</v>
      </c>
      <c r="C923" t="s">
        <v>90</v>
      </c>
      <c r="D923" t="s">
        <v>248</v>
      </c>
      <c r="E923">
        <v>21044</v>
      </c>
      <c r="F923" t="s">
        <v>57</v>
      </c>
      <c r="G923" t="s">
        <v>26</v>
      </c>
      <c r="H923" t="s">
        <v>34</v>
      </c>
      <c r="I923" s="1">
        <v>17.52</v>
      </c>
      <c r="J923">
        <v>3</v>
      </c>
      <c r="K923" s="1">
        <v>0</v>
      </c>
      <c r="L923" s="1">
        <v>5.2560000000000002</v>
      </c>
    </row>
    <row r="924" spans="1:12" x14ac:dyDescent="0.25">
      <c r="A924" t="s">
        <v>28</v>
      </c>
      <c r="B924" t="s">
        <v>14</v>
      </c>
      <c r="C924" t="s">
        <v>84</v>
      </c>
      <c r="D924" t="s">
        <v>185</v>
      </c>
      <c r="E924">
        <v>39212</v>
      </c>
      <c r="F924" t="s">
        <v>18</v>
      </c>
      <c r="G924" t="s">
        <v>26</v>
      </c>
      <c r="H924" t="s">
        <v>77</v>
      </c>
      <c r="I924" s="1">
        <v>11.68</v>
      </c>
      <c r="J924">
        <v>4</v>
      </c>
      <c r="K924" s="1">
        <v>0</v>
      </c>
      <c r="L924" s="1">
        <v>5.2560000000000002</v>
      </c>
    </row>
    <row r="925" spans="1:12" x14ac:dyDescent="0.25">
      <c r="A925" t="s">
        <v>168</v>
      </c>
      <c r="B925" t="s">
        <v>14</v>
      </c>
      <c r="C925" t="s">
        <v>183</v>
      </c>
      <c r="D925" t="s">
        <v>17</v>
      </c>
      <c r="E925">
        <v>40214</v>
      </c>
      <c r="F925" t="s">
        <v>18</v>
      </c>
      <c r="G925" t="s">
        <v>26</v>
      </c>
      <c r="H925" t="s">
        <v>77</v>
      </c>
      <c r="I925" s="1">
        <v>10.74</v>
      </c>
      <c r="J925">
        <v>3</v>
      </c>
      <c r="K925" s="1">
        <v>0</v>
      </c>
      <c r="L925" s="1">
        <v>5.2625999999999999</v>
      </c>
    </row>
    <row r="926" spans="1:12" x14ac:dyDescent="0.25">
      <c r="A926" t="s">
        <v>13</v>
      </c>
      <c r="B926" t="s">
        <v>22</v>
      </c>
      <c r="C926" t="s">
        <v>42</v>
      </c>
      <c r="D926" t="s">
        <v>43</v>
      </c>
      <c r="E926">
        <v>98103</v>
      </c>
      <c r="F926" t="s">
        <v>25</v>
      </c>
      <c r="G926" t="s">
        <v>26</v>
      </c>
      <c r="H926" t="s">
        <v>34</v>
      </c>
      <c r="I926" s="1">
        <v>18.239999999999998</v>
      </c>
      <c r="J926">
        <v>3</v>
      </c>
      <c r="K926" s="1">
        <v>0</v>
      </c>
      <c r="L926" s="1">
        <v>5.2896000000000001</v>
      </c>
    </row>
    <row r="927" spans="1:12" x14ac:dyDescent="0.25">
      <c r="A927" t="s">
        <v>62</v>
      </c>
      <c r="B927" t="s">
        <v>14</v>
      </c>
      <c r="C927" t="s">
        <v>23</v>
      </c>
      <c r="D927" t="s">
        <v>24</v>
      </c>
      <c r="E927">
        <v>90008</v>
      </c>
      <c r="F927" t="s">
        <v>25</v>
      </c>
      <c r="G927" t="s">
        <v>26</v>
      </c>
      <c r="H927" t="s">
        <v>110</v>
      </c>
      <c r="I927" s="1">
        <v>20.46</v>
      </c>
      <c r="J927">
        <v>2</v>
      </c>
      <c r="K927" s="1">
        <v>0</v>
      </c>
      <c r="L927" s="1">
        <v>5.3196000000000003</v>
      </c>
    </row>
    <row r="928" spans="1:12" x14ac:dyDescent="0.25">
      <c r="A928" t="s">
        <v>168</v>
      </c>
      <c r="B928" t="s">
        <v>22</v>
      </c>
      <c r="C928" t="s">
        <v>23</v>
      </c>
      <c r="D928" t="s">
        <v>24</v>
      </c>
      <c r="E928">
        <v>90032</v>
      </c>
      <c r="F928" t="s">
        <v>25</v>
      </c>
      <c r="G928" t="s">
        <v>26</v>
      </c>
      <c r="H928" t="s">
        <v>41</v>
      </c>
      <c r="I928" s="1">
        <v>10.86</v>
      </c>
      <c r="J928">
        <v>2</v>
      </c>
      <c r="K928" s="1">
        <v>0</v>
      </c>
      <c r="L928" s="1">
        <v>5.3213999999999997</v>
      </c>
    </row>
    <row r="929" spans="1:12" x14ac:dyDescent="0.25">
      <c r="A929" t="s">
        <v>28</v>
      </c>
      <c r="B929" t="s">
        <v>22</v>
      </c>
      <c r="C929" t="s">
        <v>23</v>
      </c>
      <c r="D929" t="s">
        <v>24</v>
      </c>
      <c r="E929">
        <v>90004</v>
      </c>
      <c r="F929" t="s">
        <v>25</v>
      </c>
      <c r="G929" t="s">
        <v>26</v>
      </c>
      <c r="H929" t="s">
        <v>41</v>
      </c>
      <c r="I929" s="1">
        <v>10.86</v>
      </c>
      <c r="J929">
        <v>2</v>
      </c>
      <c r="K929" s="1">
        <v>0</v>
      </c>
      <c r="L929" s="1">
        <v>5.3213999999999997</v>
      </c>
    </row>
    <row r="930" spans="1:12" x14ac:dyDescent="0.25">
      <c r="A930" t="s">
        <v>13</v>
      </c>
      <c r="B930" t="s">
        <v>22</v>
      </c>
      <c r="C930" t="s">
        <v>234</v>
      </c>
      <c r="D930" t="s">
        <v>125</v>
      </c>
      <c r="E930">
        <v>71111</v>
      </c>
      <c r="F930" t="s">
        <v>18</v>
      </c>
      <c r="G930" t="s">
        <v>26</v>
      </c>
      <c r="H930" t="s">
        <v>60</v>
      </c>
      <c r="I930" s="1">
        <v>11.36</v>
      </c>
      <c r="J930">
        <v>2</v>
      </c>
      <c r="K930" s="1">
        <v>0</v>
      </c>
      <c r="L930" s="1">
        <v>5.3391999999999999</v>
      </c>
    </row>
    <row r="931" spans="1:12" x14ac:dyDescent="0.25">
      <c r="A931" t="s">
        <v>28</v>
      </c>
      <c r="B931" t="s">
        <v>22</v>
      </c>
      <c r="C931" t="s">
        <v>103</v>
      </c>
      <c r="D931" t="s">
        <v>167</v>
      </c>
      <c r="E931">
        <v>31907</v>
      </c>
      <c r="F931" t="s">
        <v>18</v>
      </c>
      <c r="G931" t="s">
        <v>26</v>
      </c>
      <c r="H931" t="s">
        <v>60</v>
      </c>
      <c r="I931" s="1">
        <v>11.36</v>
      </c>
      <c r="J931">
        <v>2</v>
      </c>
      <c r="K931" s="1">
        <v>0</v>
      </c>
      <c r="L931" s="1">
        <v>5.3391999999999999</v>
      </c>
    </row>
    <row r="932" spans="1:12" x14ac:dyDescent="0.25">
      <c r="A932" t="s">
        <v>28</v>
      </c>
      <c r="B932" t="s">
        <v>44</v>
      </c>
      <c r="C932" t="s">
        <v>75</v>
      </c>
      <c r="D932" t="s">
        <v>76</v>
      </c>
      <c r="E932">
        <v>10009</v>
      </c>
      <c r="F932" t="s">
        <v>57</v>
      </c>
      <c r="G932" t="s">
        <v>26</v>
      </c>
      <c r="H932" t="s">
        <v>60</v>
      </c>
      <c r="I932" s="1">
        <v>11.36</v>
      </c>
      <c r="J932">
        <v>2</v>
      </c>
      <c r="K932" s="1">
        <v>0</v>
      </c>
      <c r="L932" s="1">
        <v>5.3391999999999999</v>
      </c>
    </row>
    <row r="933" spans="1:12" x14ac:dyDescent="0.25">
      <c r="A933" t="s">
        <v>62</v>
      </c>
      <c r="B933" t="s">
        <v>22</v>
      </c>
      <c r="C933" t="s">
        <v>155</v>
      </c>
      <c r="D933" t="s">
        <v>83</v>
      </c>
      <c r="E933">
        <v>22204</v>
      </c>
      <c r="F933" t="s">
        <v>18</v>
      </c>
      <c r="G933" t="s">
        <v>26</v>
      </c>
      <c r="H933" t="s">
        <v>37</v>
      </c>
      <c r="I933" s="1">
        <v>11.88</v>
      </c>
      <c r="J933">
        <v>2</v>
      </c>
      <c r="K933" s="1">
        <v>0</v>
      </c>
      <c r="L933" s="1">
        <v>5.3460000000000001</v>
      </c>
    </row>
    <row r="934" spans="1:12" x14ac:dyDescent="0.25">
      <c r="A934" t="s">
        <v>28</v>
      </c>
      <c r="B934" t="s">
        <v>22</v>
      </c>
      <c r="C934" t="s">
        <v>477</v>
      </c>
      <c r="D934" t="s">
        <v>119</v>
      </c>
      <c r="E934">
        <v>74012</v>
      </c>
      <c r="F934" t="s">
        <v>47</v>
      </c>
      <c r="G934" t="s">
        <v>26</v>
      </c>
      <c r="H934" t="s">
        <v>37</v>
      </c>
      <c r="I934" s="1">
        <v>11.88</v>
      </c>
      <c r="J934">
        <v>2</v>
      </c>
      <c r="K934" s="1">
        <v>0</v>
      </c>
      <c r="L934" s="1">
        <v>5.3460000000000001</v>
      </c>
    </row>
    <row r="935" spans="1:12" x14ac:dyDescent="0.25">
      <c r="A935" t="s">
        <v>28</v>
      </c>
      <c r="B935" t="s">
        <v>14</v>
      </c>
      <c r="C935" t="s">
        <v>196</v>
      </c>
      <c r="D935" t="s">
        <v>197</v>
      </c>
      <c r="E935">
        <v>72701</v>
      </c>
      <c r="F935" t="s">
        <v>18</v>
      </c>
      <c r="G935" t="s">
        <v>26</v>
      </c>
      <c r="H935" t="s">
        <v>34</v>
      </c>
      <c r="I935" s="1">
        <v>19.89</v>
      </c>
      <c r="J935">
        <v>9</v>
      </c>
      <c r="K935" s="1">
        <v>0</v>
      </c>
      <c r="L935" s="1">
        <v>5.3703000000000003</v>
      </c>
    </row>
    <row r="936" spans="1:12" x14ac:dyDescent="0.25">
      <c r="A936" t="s">
        <v>28</v>
      </c>
      <c r="B936" t="s">
        <v>22</v>
      </c>
      <c r="C936" t="s">
        <v>84</v>
      </c>
      <c r="D936" t="s">
        <v>185</v>
      </c>
      <c r="E936">
        <v>39212</v>
      </c>
      <c r="F936" t="s">
        <v>18</v>
      </c>
      <c r="G936" t="s">
        <v>26</v>
      </c>
      <c r="H936" t="s">
        <v>37</v>
      </c>
      <c r="I936" s="1">
        <v>11.43</v>
      </c>
      <c r="J936">
        <v>3</v>
      </c>
      <c r="K936" s="1">
        <v>0</v>
      </c>
      <c r="L936" s="1">
        <v>5.3720999999999997</v>
      </c>
    </row>
    <row r="937" spans="1:12" x14ac:dyDescent="0.25">
      <c r="A937" t="s">
        <v>28</v>
      </c>
      <c r="B937" t="s">
        <v>44</v>
      </c>
      <c r="C937" t="s">
        <v>202</v>
      </c>
      <c r="D937" t="s">
        <v>203</v>
      </c>
      <c r="E937">
        <v>59405</v>
      </c>
      <c r="F937" t="s">
        <v>25</v>
      </c>
      <c r="G937" t="s">
        <v>26</v>
      </c>
      <c r="H937" t="s">
        <v>41</v>
      </c>
      <c r="I937" s="1">
        <v>11.96</v>
      </c>
      <c r="J937">
        <v>2</v>
      </c>
      <c r="K937" s="1">
        <v>0</v>
      </c>
      <c r="L937" s="1">
        <v>5.3819999999999997</v>
      </c>
    </row>
    <row r="938" spans="1:12" x14ac:dyDescent="0.25">
      <c r="A938" t="s">
        <v>28</v>
      </c>
      <c r="B938" t="s">
        <v>22</v>
      </c>
      <c r="C938" t="s">
        <v>23</v>
      </c>
      <c r="D938" t="s">
        <v>24</v>
      </c>
      <c r="E938">
        <v>90036</v>
      </c>
      <c r="F938" t="s">
        <v>25</v>
      </c>
      <c r="G938" t="s">
        <v>26</v>
      </c>
      <c r="H938" t="s">
        <v>41</v>
      </c>
      <c r="I938" s="1">
        <v>11.96</v>
      </c>
      <c r="J938">
        <v>2</v>
      </c>
      <c r="K938" s="1">
        <v>0</v>
      </c>
      <c r="L938" s="1">
        <v>5.3819999999999997</v>
      </c>
    </row>
    <row r="939" spans="1:12" x14ac:dyDescent="0.25">
      <c r="A939" t="s">
        <v>13</v>
      </c>
      <c r="B939" t="s">
        <v>14</v>
      </c>
      <c r="C939" t="s">
        <v>399</v>
      </c>
      <c r="D939" t="s">
        <v>91</v>
      </c>
      <c r="E939">
        <v>29406</v>
      </c>
      <c r="F939" t="s">
        <v>18</v>
      </c>
      <c r="G939" t="s">
        <v>26</v>
      </c>
      <c r="H939" t="s">
        <v>32</v>
      </c>
      <c r="I939" s="1">
        <v>269.49</v>
      </c>
      <c r="J939">
        <v>3</v>
      </c>
      <c r="K939" s="1">
        <v>0</v>
      </c>
      <c r="L939" s="1">
        <v>5.3898000000000001</v>
      </c>
    </row>
    <row r="940" spans="1:12" x14ac:dyDescent="0.25">
      <c r="A940" t="s">
        <v>28</v>
      </c>
      <c r="B940" t="s">
        <v>44</v>
      </c>
      <c r="C940" t="s">
        <v>75</v>
      </c>
      <c r="D940" t="s">
        <v>76</v>
      </c>
      <c r="E940">
        <v>10011</v>
      </c>
      <c r="F940" t="s">
        <v>57</v>
      </c>
      <c r="G940" t="s">
        <v>26</v>
      </c>
      <c r="H940" t="s">
        <v>32</v>
      </c>
      <c r="I940" s="1">
        <v>269.49</v>
      </c>
      <c r="J940">
        <v>3</v>
      </c>
      <c r="K940" s="1">
        <v>0</v>
      </c>
      <c r="L940" s="1">
        <v>5.3898000000000001</v>
      </c>
    </row>
    <row r="941" spans="1:12" x14ac:dyDescent="0.25">
      <c r="A941" t="s">
        <v>28</v>
      </c>
      <c r="B941" t="s">
        <v>44</v>
      </c>
      <c r="C941" t="s">
        <v>106</v>
      </c>
      <c r="D941" t="s">
        <v>72</v>
      </c>
      <c r="E941">
        <v>19805</v>
      </c>
      <c r="F941" t="s">
        <v>57</v>
      </c>
      <c r="G941" t="s">
        <v>26</v>
      </c>
      <c r="H941" t="s">
        <v>37</v>
      </c>
      <c r="I941" s="1">
        <v>11.01</v>
      </c>
      <c r="J941">
        <v>3</v>
      </c>
      <c r="K941" s="1">
        <v>0</v>
      </c>
      <c r="L941" s="1">
        <v>5.3948999999999998</v>
      </c>
    </row>
    <row r="942" spans="1:12" x14ac:dyDescent="0.25">
      <c r="A942" t="s">
        <v>13</v>
      </c>
      <c r="B942" t="s">
        <v>14</v>
      </c>
      <c r="C942" t="s">
        <v>266</v>
      </c>
      <c r="D942" t="s">
        <v>76</v>
      </c>
      <c r="E942">
        <v>10701</v>
      </c>
      <c r="F942" t="s">
        <v>57</v>
      </c>
      <c r="G942" t="s">
        <v>26</v>
      </c>
      <c r="H942" t="s">
        <v>110</v>
      </c>
      <c r="I942" s="1">
        <v>18.62</v>
      </c>
      <c r="J942">
        <v>2</v>
      </c>
      <c r="K942" s="1">
        <v>0</v>
      </c>
      <c r="L942" s="1">
        <v>5.3997999999999999</v>
      </c>
    </row>
    <row r="943" spans="1:12" x14ac:dyDescent="0.25">
      <c r="A943" t="s">
        <v>28</v>
      </c>
      <c r="B943" t="s">
        <v>14</v>
      </c>
      <c r="C943" t="s">
        <v>354</v>
      </c>
      <c r="D943" t="s">
        <v>119</v>
      </c>
      <c r="E943">
        <v>73120</v>
      </c>
      <c r="F943" t="s">
        <v>47</v>
      </c>
      <c r="G943" t="s">
        <v>26</v>
      </c>
      <c r="H943" t="s">
        <v>32</v>
      </c>
      <c r="I943" s="1">
        <v>541.24</v>
      </c>
      <c r="J943">
        <v>4</v>
      </c>
      <c r="K943" s="1">
        <v>0</v>
      </c>
      <c r="L943" s="1">
        <v>5.4123999999999999</v>
      </c>
    </row>
    <row r="944" spans="1:12" x14ac:dyDescent="0.25">
      <c r="A944" t="s">
        <v>28</v>
      </c>
      <c r="B944" t="s">
        <v>22</v>
      </c>
      <c r="C944" t="s">
        <v>42</v>
      </c>
      <c r="D944" t="s">
        <v>43</v>
      </c>
      <c r="E944">
        <v>98105</v>
      </c>
      <c r="F944" t="s">
        <v>25</v>
      </c>
      <c r="G944" t="s">
        <v>26</v>
      </c>
      <c r="H944" t="s">
        <v>32</v>
      </c>
      <c r="I944" s="1">
        <v>541.24</v>
      </c>
      <c r="J944">
        <v>4</v>
      </c>
      <c r="K944" s="1">
        <v>0</v>
      </c>
      <c r="L944" s="1">
        <v>5.4123999999999999</v>
      </c>
    </row>
    <row r="945" spans="1:12" x14ac:dyDescent="0.25">
      <c r="A945" t="s">
        <v>62</v>
      </c>
      <c r="B945" t="s">
        <v>44</v>
      </c>
      <c r="C945" t="s">
        <v>140</v>
      </c>
      <c r="D945" t="s">
        <v>70</v>
      </c>
      <c r="E945">
        <v>48227</v>
      </c>
      <c r="F945" t="s">
        <v>47</v>
      </c>
      <c r="G945" t="s">
        <v>26</v>
      </c>
      <c r="H945" t="s">
        <v>34</v>
      </c>
      <c r="I945" s="1">
        <v>15.92</v>
      </c>
      <c r="J945">
        <v>4</v>
      </c>
      <c r="K945" s="1">
        <v>0</v>
      </c>
      <c r="L945" s="1">
        <v>5.4127999999999998</v>
      </c>
    </row>
    <row r="946" spans="1:12" x14ac:dyDescent="0.25">
      <c r="A946" t="s">
        <v>28</v>
      </c>
      <c r="B946" t="s">
        <v>44</v>
      </c>
      <c r="C946" t="s">
        <v>333</v>
      </c>
      <c r="D946" t="s">
        <v>248</v>
      </c>
      <c r="E946">
        <v>21215</v>
      </c>
      <c r="F946" t="s">
        <v>57</v>
      </c>
      <c r="G946" t="s">
        <v>26</v>
      </c>
      <c r="H946" t="s">
        <v>77</v>
      </c>
      <c r="I946" s="1">
        <v>11.52</v>
      </c>
      <c r="J946">
        <v>4</v>
      </c>
      <c r="K946" s="1">
        <v>0</v>
      </c>
      <c r="L946" s="1">
        <v>5.4143999999999997</v>
      </c>
    </row>
    <row r="947" spans="1:12" x14ac:dyDescent="0.25">
      <c r="A947" t="s">
        <v>13</v>
      </c>
      <c r="B947" t="s">
        <v>44</v>
      </c>
      <c r="C947" t="s">
        <v>23</v>
      </c>
      <c r="D947" t="s">
        <v>24</v>
      </c>
      <c r="E947">
        <v>90004</v>
      </c>
      <c r="F947" t="s">
        <v>25</v>
      </c>
      <c r="G947" t="s">
        <v>26</v>
      </c>
      <c r="H947" t="s">
        <v>27</v>
      </c>
      <c r="I947" s="1">
        <v>11.56</v>
      </c>
      <c r="J947">
        <v>4</v>
      </c>
      <c r="K947" s="1">
        <v>0</v>
      </c>
      <c r="L947" s="1">
        <v>5.4332000000000003</v>
      </c>
    </row>
    <row r="948" spans="1:12" x14ac:dyDescent="0.25">
      <c r="A948" t="s">
        <v>28</v>
      </c>
      <c r="B948" t="s">
        <v>14</v>
      </c>
      <c r="C948" t="s">
        <v>42</v>
      </c>
      <c r="D948" t="s">
        <v>43</v>
      </c>
      <c r="E948">
        <v>98103</v>
      </c>
      <c r="F948" t="s">
        <v>25</v>
      </c>
      <c r="G948" t="s">
        <v>26</v>
      </c>
      <c r="H948" t="s">
        <v>27</v>
      </c>
      <c r="I948" s="1">
        <v>11.56</v>
      </c>
      <c r="J948">
        <v>4</v>
      </c>
      <c r="K948" s="1">
        <v>0</v>
      </c>
      <c r="L948" s="1">
        <v>5.4332000000000003</v>
      </c>
    </row>
    <row r="949" spans="1:12" x14ac:dyDescent="0.25">
      <c r="A949" t="s">
        <v>28</v>
      </c>
      <c r="B949" t="s">
        <v>14</v>
      </c>
      <c r="C949" t="s">
        <v>42</v>
      </c>
      <c r="D949" t="s">
        <v>43</v>
      </c>
      <c r="E949">
        <v>98105</v>
      </c>
      <c r="F949" t="s">
        <v>25</v>
      </c>
      <c r="G949" t="s">
        <v>19</v>
      </c>
      <c r="H949" t="s">
        <v>33</v>
      </c>
      <c r="I949" s="1">
        <v>12.35</v>
      </c>
      <c r="J949">
        <v>1</v>
      </c>
      <c r="K949" s="1">
        <v>0</v>
      </c>
      <c r="L949" s="1">
        <v>5.4340000000000002</v>
      </c>
    </row>
    <row r="950" spans="1:12" x14ac:dyDescent="0.25">
      <c r="A950" t="s">
        <v>28</v>
      </c>
      <c r="B950" t="s">
        <v>14</v>
      </c>
      <c r="C950" t="s">
        <v>400</v>
      </c>
      <c r="D950" t="s">
        <v>83</v>
      </c>
      <c r="E950">
        <v>23602</v>
      </c>
      <c r="F950" t="s">
        <v>18</v>
      </c>
      <c r="G950" t="s">
        <v>26</v>
      </c>
      <c r="H950" t="s">
        <v>60</v>
      </c>
      <c r="I950" s="1">
        <v>11.09</v>
      </c>
      <c r="J950">
        <v>1</v>
      </c>
      <c r="K950" s="1">
        <v>0</v>
      </c>
      <c r="L950" s="1">
        <v>5.4340999999999999</v>
      </c>
    </row>
    <row r="951" spans="1:12" x14ac:dyDescent="0.25">
      <c r="A951" t="s">
        <v>28</v>
      </c>
      <c r="B951" t="s">
        <v>22</v>
      </c>
      <c r="C951" t="s">
        <v>114</v>
      </c>
      <c r="D951" t="s">
        <v>72</v>
      </c>
      <c r="E951">
        <v>19711</v>
      </c>
      <c r="F951" t="s">
        <v>57</v>
      </c>
      <c r="G951" t="s">
        <v>26</v>
      </c>
      <c r="H951" t="s">
        <v>37</v>
      </c>
      <c r="I951" s="1">
        <v>11.12</v>
      </c>
      <c r="J951">
        <v>4</v>
      </c>
      <c r="K951" s="1">
        <v>0</v>
      </c>
      <c r="L951" s="1">
        <v>5.4488000000000003</v>
      </c>
    </row>
    <row r="952" spans="1:12" x14ac:dyDescent="0.25">
      <c r="A952" t="s">
        <v>28</v>
      </c>
      <c r="B952" t="s">
        <v>44</v>
      </c>
      <c r="C952" t="s">
        <v>344</v>
      </c>
      <c r="D952" t="s">
        <v>43</v>
      </c>
      <c r="E952">
        <v>99207</v>
      </c>
      <c r="F952" t="s">
        <v>25</v>
      </c>
      <c r="G952" t="s">
        <v>26</v>
      </c>
      <c r="H952" t="s">
        <v>32</v>
      </c>
      <c r="I952" s="1">
        <v>136.26</v>
      </c>
      <c r="J952">
        <v>9</v>
      </c>
      <c r="K952" s="1">
        <v>0</v>
      </c>
      <c r="L952" s="1">
        <v>5.4504000000000001</v>
      </c>
    </row>
    <row r="953" spans="1:12" x14ac:dyDescent="0.25">
      <c r="A953" t="s">
        <v>28</v>
      </c>
      <c r="B953" t="s">
        <v>22</v>
      </c>
      <c r="C953" t="s">
        <v>195</v>
      </c>
      <c r="D953" t="s">
        <v>88</v>
      </c>
      <c r="E953">
        <v>35810</v>
      </c>
      <c r="F953" t="s">
        <v>18</v>
      </c>
      <c r="G953" t="s">
        <v>26</v>
      </c>
      <c r="H953" t="s">
        <v>34</v>
      </c>
      <c r="I953" s="1">
        <v>19.559999999999999</v>
      </c>
      <c r="J953">
        <v>4</v>
      </c>
      <c r="K953" s="1">
        <v>0</v>
      </c>
      <c r="L953" s="1">
        <v>5.4767999999999999</v>
      </c>
    </row>
    <row r="954" spans="1:12" x14ac:dyDescent="0.25">
      <c r="A954" t="s">
        <v>28</v>
      </c>
      <c r="B954" t="s">
        <v>14</v>
      </c>
      <c r="C954" t="s">
        <v>159</v>
      </c>
      <c r="D954" t="s">
        <v>76</v>
      </c>
      <c r="E954">
        <v>11561</v>
      </c>
      <c r="F954" t="s">
        <v>57</v>
      </c>
      <c r="G954" t="s">
        <v>26</v>
      </c>
      <c r="H954" t="s">
        <v>34</v>
      </c>
      <c r="I954" s="1">
        <v>11.68</v>
      </c>
      <c r="J954">
        <v>2</v>
      </c>
      <c r="K954" s="1">
        <v>0</v>
      </c>
      <c r="L954" s="1">
        <v>5.4896000000000003</v>
      </c>
    </row>
    <row r="955" spans="1:12" x14ac:dyDescent="0.25">
      <c r="A955" t="s">
        <v>28</v>
      </c>
      <c r="B955" t="s">
        <v>22</v>
      </c>
      <c r="C955" t="s">
        <v>23</v>
      </c>
      <c r="D955" t="s">
        <v>24</v>
      </c>
      <c r="E955">
        <v>90049</v>
      </c>
      <c r="F955" t="s">
        <v>25</v>
      </c>
      <c r="G955" t="s">
        <v>26</v>
      </c>
      <c r="H955" t="s">
        <v>34</v>
      </c>
      <c r="I955" s="1">
        <v>11.68</v>
      </c>
      <c r="J955">
        <v>2</v>
      </c>
      <c r="K955" s="1">
        <v>0</v>
      </c>
      <c r="L955" s="1">
        <v>5.4896000000000003</v>
      </c>
    </row>
    <row r="956" spans="1:12" x14ac:dyDescent="0.25">
      <c r="A956" t="s">
        <v>13</v>
      </c>
      <c r="B956" t="s">
        <v>14</v>
      </c>
      <c r="C956" t="s">
        <v>494</v>
      </c>
      <c r="D956" t="s">
        <v>74</v>
      </c>
      <c r="E956">
        <v>46514</v>
      </c>
      <c r="F956" t="s">
        <v>47</v>
      </c>
      <c r="G956" t="s">
        <v>26</v>
      </c>
      <c r="H956" t="s">
        <v>34</v>
      </c>
      <c r="I956" s="1">
        <v>11.68</v>
      </c>
      <c r="J956">
        <v>2</v>
      </c>
      <c r="K956" s="1">
        <v>0</v>
      </c>
      <c r="L956" s="1">
        <v>5.4896000000000003</v>
      </c>
    </row>
    <row r="957" spans="1:12" x14ac:dyDescent="0.25">
      <c r="A957" t="s">
        <v>28</v>
      </c>
      <c r="B957" t="s">
        <v>44</v>
      </c>
      <c r="C957" t="s">
        <v>75</v>
      </c>
      <c r="D957" t="s">
        <v>76</v>
      </c>
      <c r="E957">
        <v>10024</v>
      </c>
      <c r="F957" t="s">
        <v>57</v>
      </c>
      <c r="G957" t="s">
        <v>35</v>
      </c>
      <c r="H957" t="s">
        <v>36</v>
      </c>
      <c r="I957" s="1">
        <v>22</v>
      </c>
      <c r="J957">
        <v>4</v>
      </c>
      <c r="K957" s="1">
        <v>0</v>
      </c>
      <c r="L957" s="1">
        <v>5.5</v>
      </c>
    </row>
    <row r="958" spans="1:12" x14ac:dyDescent="0.25">
      <c r="A958" t="s">
        <v>28</v>
      </c>
      <c r="B958" t="s">
        <v>14</v>
      </c>
      <c r="C958" t="s">
        <v>103</v>
      </c>
      <c r="D958" t="s">
        <v>167</v>
      </c>
      <c r="E958">
        <v>31907</v>
      </c>
      <c r="F958" t="s">
        <v>18</v>
      </c>
      <c r="G958" t="s">
        <v>19</v>
      </c>
      <c r="H958" t="s">
        <v>33</v>
      </c>
      <c r="I958" s="1">
        <v>23.99</v>
      </c>
      <c r="J958">
        <v>1</v>
      </c>
      <c r="K958" s="1">
        <v>0</v>
      </c>
      <c r="L958" s="1">
        <v>5.5176999999999996</v>
      </c>
    </row>
    <row r="959" spans="1:12" x14ac:dyDescent="0.25">
      <c r="A959" t="s">
        <v>28</v>
      </c>
      <c r="B959" t="s">
        <v>44</v>
      </c>
      <c r="C959" t="s">
        <v>23</v>
      </c>
      <c r="D959" t="s">
        <v>24</v>
      </c>
      <c r="E959">
        <v>90045</v>
      </c>
      <c r="F959" t="s">
        <v>25</v>
      </c>
      <c r="G959" t="s">
        <v>19</v>
      </c>
      <c r="H959" t="s">
        <v>33</v>
      </c>
      <c r="I959" s="1">
        <v>23.99</v>
      </c>
      <c r="J959">
        <v>1</v>
      </c>
      <c r="K959" s="1">
        <v>0</v>
      </c>
      <c r="L959" s="1">
        <v>5.5176999999999996</v>
      </c>
    </row>
    <row r="960" spans="1:12" x14ac:dyDescent="0.25">
      <c r="A960" t="s">
        <v>62</v>
      </c>
      <c r="B960" t="s">
        <v>44</v>
      </c>
      <c r="C960" t="s">
        <v>311</v>
      </c>
      <c r="D960" t="s">
        <v>177</v>
      </c>
      <c r="E960">
        <v>89031</v>
      </c>
      <c r="F960" t="s">
        <v>25</v>
      </c>
      <c r="G960" t="s">
        <v>19</v>
      </c>
      <c r="H960" t="s">
        <v>33</v>
      </c>
      <c r="I960" s="1">
        <v>14.56</v>
      </c>
      <c r="J960">
        <v>2</v>
      </c>
      <c r="K960" s="1">
        <v>0</v>
      </c>
      <c r="L960" s="1">
        <v>5.5327999999999999</v>
      </c>
    </row>
    <row r="961" spans="1:12" x14ac:dyDescent="0.25">
      <c r="A961" t="s">
        <v>168</v>
      </c>
      <c r="B961" t="s">
        <v>14</v>
      </c>
      <c r="C961" t="s">
        <v>42</v>
      </c>
      <c r="D961" t="s">
        <v>43</v>
      </c>
      <c r="E961">
        <v>98103</v>
      </c>
      <c r="F961" t="s">
        <v>25</v>
      </c>
      <c r="G961" t="s">
        <v>19</v>
      </c>
      <c r="H961" t="s">
        <v>33</v>
      </c>
      <c r="I961" s="1">
        <v>14.19</v>
      </c>
      <c r="J961">
        <v>3</v>
      </c>
      <c r="K961" s="1">
        <v>0</v>
      </c>
      <c r="L961" s="1">
        <v>5.5340999999999996</v>
      </c>
    </row>
    <row r="962" spans="1:12" x14ac:dyDescent="0.25">
      <c r="A962" t="s">
        <v>28</v>
      </c>
      <c r="B962" t="s">
        <v>44</v>
      </c>
      <c r="C962" t="s">
        <v>106</v>
      </c>
      <c r="D962" t="s">
        <v>72</v>
      </c>
      <c r="E962">
        <v>19805</v>
      </c>
      <c r="F962" t="s">
        <v>57</v>
      </c>
      <c r="G962" t="s">
        <v>26</v>
      </c>
      <c r="H962" t="s">
        <v>41</v>
      </c>
      <c r="I962" s="1">
        <v>11.54</v>
      </c>
      <c r="J962">
        <v>1</v>
      </c>
      <c r="K962" s="1">
        <v>0</v>
      </c>
      <c r="L962" s="1">
        <v>5.5392000000000001</v>
      </c>
    </row>
    <row r="963" spans="1:12" x14ac:dyDescent="0.25">
      <c r="A963" t="s">
        <v>13</v>
      </c>
      <c r="B963" t="s">
        <v>22</v>
      </c>
      <c r="C963" t="s">
        <v>274</v>
      </c>
      <c r="D963" t="s">
        <v>74</v>
      </c>
      <c r="E963">
        <v>46350</v>
      </c>
      <c r="F963" t="s">
        <v>47</v>
      </c>
      <c r="G963" t="s">
        <v>26</v>
      </c>
      <c r="H963" t="s">
        <v>34</v>
      </c>
      <c r="I963" s="1">
        <v>20.58</v>
      </c>
      <c r="J963">
        <v>7</v>
      </c>
      <c r="K963" s="1">
        <v>0</v>
      </c>
      <c r="L963" s="1">
        <v>5.5566000000000004</v>
      </c>
    </row>
    <row r="964" spans="1:12" x14ac:dyDescent="0.25">
      <c r="A964" t="s">
        <v>62</v>
      </c>
      <c r="B964" t="s">
        <v>22</v>
      </c>
      <c r="C964" t="s">
        <v>250</v>
      </c>
      <c r="D964" t="s">
        <v>127</v>
      </c>
      <c r="E964">
        <v>6360</v>
      </c>
      <c r="F964" t="s">
        <v>57</v>
      </c>
      <c r="G964" t="s">
        <v>26</v>
      </c>
      <c r="H964" t="s">
        <v>41</v>
      </c>
      <c r="I964" s="1">
        <v>11.34</v>
      </c>
      <c r="J964">
        <v>1</v>
      </c>
      <c r="K964" s="1">
        <v>0</v>
      </c>
      <c r="L964" s="1">
        <v>5.5566000000000004</v>
      </c>
    </row>
    <row r="965" spans="1:12" x14ac:dyDescent="0.25">
      <c r="A965" t="s">
        <v>28</v>
      </c>
      <c r="B965" t="s">
        <v>44</v>
      </c>
      <c r="C965" t="s">
        <v>182</v>
      </c>
      <c r="D965" t="s">
        <v>74</v>
      </c>
      <c r="E965">
        <v>47374</v>
      </c>
      <c r="F965" t="s">
        <v>47</v>
      </c>
      <c r="G965" t="s">
        <v>26</v>
      </c>
      <c r="H965" t="s">
        <v>41</v>
      </c>
      <c r="I965" s="1">
        <v>11.34</v>
      </c>
      <c r="J965">
        <v>1</v>
      </c>
      <c r="K965" s="1">
        <v>0</v>
      </c>
      <c r="L965" s="1">
        <v>5.5566000000000004</v>
      </c>
    </row>
    <row r="966" spans="1:12" x14ac:dyDescent="0.25">
      <c r="A966" t="s">
        <v>28</v>
      </c>
      <c r="B966" t="s">
        <v>44</v>
      </c>
      <c r="C966" t="s">
        <v>42</v>
      </c>
      <c r="D966" t="s">
        <v>43</v>
      </c>
      <c r="E966">
        <v>98105</v>
      </c>
      <c r="F966" t="s">
        <v>25</v>
      </c>
      <c r="G966" t="s">
        <v>26</v>
      </c>
      <c r="H966" t="s">
        <v>34</v>
      </c>
      <c r="I966" s="1">
        <v>13.9</v>
      </c>
      <c r="J966">
        <v>5</v>
      </c>
      <c r="K966" s="1">
        <v>0</v>
      </c>
      <c r="L966" s="1">
        <v>5.56</v>
      </c>
    </row>
    <row r="967" spans="1:12" x14ac:dyDescent="0.25">
      <c r="A967" t="s">
        <v>13</v>
      </c>
      <c r="B967" t="s">
        <v>14</v>
      </c>
      <c r="C967" t="s">
        <v>182</v>
      </c>
      <c r="D967" t="s">
        <v>74</v>
      </c>
      <c r="E967">
        <v>47374</v>
      </c>
      <c r="F967" t="s">
        <v>47</v>
      </c>
      <c r="G967" t="s">
        <v>26</v>
      </c>
      <c r="H967" t="s">
        <v>37</v>
      </c>
      <c r="I967" s="1">
        <v>11.36</v>
      </c>
      <c r="J967">
        <v>4</v>
      </c>
      <c r="K967" s="1">
        <v>0</v>
      </c>
      <c r="L967" s="1">
        <v>5.5663999999999998</v>
      </c>
    </row>
    <row r="968" spans="1:12" x14ac:dyDescent="0.25">
      <c r="A968" t="s">
        <v>13</v>
      </c>
      <c r="B968" t="s">
        <v>22</v>
      </c>
      <c r="C968" t="s">
        <v>90</v>
      </c>
      <c r="D968" t="s">
        <v>91</v>
      </c>
      <c r="E968">
        <v>29203</v>
      </c>
      <c r="F968" t="s">
        <v>18</v>
      </c>
      <c r="G968" t="s">
        <v>26</v>
      </c>
      <c r="H968" t="s">
        <v>34</v>
      </c>
      <c r="I968" s="1">
        <v>22.32</v>
      </c>
      <c r="J968">
        <v>3</v>
      </c>
      <c r="K968" s="1">
        <v>0</v>
      </c>
      <c r="L968" s="1">
        <v>5.58</v>
      </c>
    </row>
    <row r="969" spans="1:12" x14ac:dyDescent="0.25">
      <c r="A969" t="s">
        <v>28</v>
      </c>
      <c r="B969" t="s">
        <v>22</v>
      </c>
      <c r="C969" t="s">
        <v>23</v>
      </c>
      <c r="D969" t="s">
        <v>24</v>
      </c>
      <c r="E969">
        <v>90008</v>
      </c>
      <c r="F969" t="s">
        <v>25</v>
      </c>
      <c r="G969" t="s">
        <v>26</v>
      </c>
      <c r="H969" t="s">
        <v>60</v>
      </c>
      <c r="I969" s="1">
        <v>11.16</v>
      </c>
      <c r="J969">
        <v>2</v>
      </c>
      <c r="K969" s="1">
        <v>0</v>
      </c>
      <c r="L969" s="1">
        <v>5.58</v>
      </c>
    </row>
    <row r="970" spans="1:12" x14ac:dyDescent="0.25">
      <c r="A970" t="s">
        <v>28</v>
      </c>
      <c r="B970" t="s">
        <v>14</v>
      </c>
      <c r="C970" t="s">
        <v>23</v>
      </c>
      <c r="D970" t="s">
        <v>24</v>
      </c>
      <c r="E970">
        <v>90045</v>
      </c>
      <c r="F970" t="s">
        <v>25</v>
      </c>
      <c r="G970" t="s">
        <v>19</v>
      </c>
      <c r="H970" t="s">
        <v>33</v>
      </c>
      <c r="I970" s="1">
        <v>19.96</v>
      </c>
      <c r="J970">
        <v>2</v>
      </c>
      <c r="K970" s="1">
        <v>0</v>
      </c>
      <c r="L970" s="1">
        <v>5.5888</v>
      </c>
    </row>
    <row r="971" spans="1:12" x14ac:dyDescent="0.25">
      <c r="A971" t="s">
        <v>62</v>
      </c>
      <c r="B971" t="s">
        <v>14</v>
      </c>
      <c r="C971" t="s">
        <v>376</v>
      </c>
      <c r="D971" t="s">
        <v>197</v>
      </c>
      <c r="E971">
        <v>72209</v>
      </c>
      <c r="F971" t="s">
        <v>18</v>
      </c>
      <c r="G971" t="s">
        <v>26</v>
      </c>
      <c r="H971" t="s">
        <v>37</v>
      </c>
      <c r="I971" s="1">
        <v>11.67</v>
      </c>
      <c r="J971">
        <v>3</v>
      </c>
      <c r="K971" s="1">
        <v>0</v>
      </c>
      <c r="L971" s="1">
        <v>5.6016000000000004</v>
      </c>
    </row>
    <row r="972" spans="1:12" x14ac:dyDescent="0.25">
      <c r="A972" t="s">
        <v>28</v>
      </c>
      <c r="B972" t="s">
        <v>14</v>
      </c>
      <c r="C972" t="s">
        <v>242</v>
      </c>
      <c r="D972" t="s">
        <v>88</v>
      </c>
      <c r="E972">
        <v>35630</v>
      </c>
      <c r="F972" t="s">
        <v>18</v>
      </c>
      <c r="G972" t="s">
        <v>26</v>
      </c>
      <c r="H972" t="s">
        <v>41</v>
      </c>
      <c r="I972" s="1">
        <v>12.48</v>
      </c>
      <c r="J972">
        <v>2</v>
      </c>
      <c r="K972" s="1">
        <v>0</v>
      </c>
      <c r="L972" s="1">
        <v>5.6159999999999997</v>
      </c>
    </row>
    <row r="973" spans="1:12" x14ac:dyDescent="0.25">
      <c r="A973" t="s">
        <v>168</v>
      </c>
      <c r="B973" t="s">
        <v>22</v>
      </c>
      <c r="C973" t="s">
        <v>23</v>
      </c>
      <c r="D973" t="s">
        <v>24</v>
      </c>
      <c r="E973">
        <v>90036</v>
      </c>
      <c r="F973" t="s">
        <v>25</v>
      </c>
      <c r="G973" t="s">
        <v>26</v>
      </c>
      <c r="H973" t="s">
        <v>41</v>
      </c>
      <c r="I973" s="1">
        <v>12.48</v>
      </c>
      <c r="J973">
        <v>2</v>
      </c>
      <c r="K973" s="1">
        <v>0</v>
      </c>
      <c r="L973" s="1">
        <v>5.6159999999999997</v>
      </c>
    </row>
    <row r="974" spans="1:12" x14ac:dyDescent="0.25">
      <c r="A974" t="s">
        <v>13</v>
      </c>
      <c r="B974" t="s">
        <v>14</v>
      </c>
      <c r="C974" t="s">
        <v>106</v>
      </c>
      <c r="D974" t="s">
        <v>72</v>
      </c>
      <c r="E974">
        <v>19805</v>
      </c>
      <c r="F974" t="s">
        <v>57</v>
      </c>
      <c r="G974" t="s">
        <v>26</v>
      </c>
      <c r="H974" t="s">
        <v>34</v>
      </c>
      <c r="I974" s="1">
        <v>13.12</v>
      </c>
      <c r="J974">
        <v>4</v>
      </c>
      <c r="K974" s="1">
        <v>0</v>
      </c>
      <c r="L974" s="1">
        <v>5.6416000000000004</v>
      </c>
    </row>
    <row r="975" spans="1:12" x14ac:dyDescent="0.25">
      <c r="A975" t="s">
        <v>28</v>
      </c>
      <c r="B975" t="s">
        <v>14</v>
      </c>
      <c r="C975" t="s">
        <v>385</v>
      </c>
      <c r="D975" t="s">
        <v>70</v>
      </c>
      <c r="E975">
        <v>48640</v>
      </c>
      <c r="F975" t="s">
        <v>47</v>
      </c>
      <c r="G975" t="s">
        <v>26</v>
      </c>
      <c r="H975" t="s">
        <v>37</v>
      </c>
      <c r="I975" s="1">
        <v>11.52</v>
      </c>
      <c r="J975">
        <v>4</v>
      </c>
      <c r="K975" s="1">
        <v>0</v>
      </c>
      <c r="L975" s="1">
        <v>5.6448</v>
      </c>
    </row>
    <row r="976" spans="1:12" x14ac:dyDescent="0.25">
      <c r="A976" t="s">
        <v>168</v>
      </c>
      <c r="B976" t="s">
        <v>14</v>
      </c>
      <c r="C976" t="s">
        <v>547</v>
      </c>
      <c r="D976" t="s">
        <v>76</v>
      </c>
      <c r="E976">
        <v>13501</v>
      </c>
      <c r="F976" t="s">
        <v>57</v>
      </c>
      <c r="G976" t="s">
        <v>26</v>
      </c>
      <c r="H976" t="s">
        <v>27</v>
      </c>
      <c r="I976" s="1">
        <v>11.52</v>
      </c>
      <c r="J976">
        <v>4</v>
      </c>
      <c r="K976" s="1">
        <v>0</v>
      </c>
      <c r="L976" s="1">
        <v>5.6448</v>
      </c>
    </row>
    <row r="977" spans="1:12" x14ac:dyDescent="0.25">
      <c r="A977" t="s">
        <v>28</v>
      </c>
      <c r="B977" t="s">
        <v>44</v>
      </c>
      <c r="C977" t="s">
        <v>52</v>
      </c>
      <c r="D977" t="s">
        <v>24</v>
      </c>
      <c r="E977">
        <v>94109</v>
      </c>
      <c r="F977" t="s">
        <v>25</v>
      </c>
      <c r="G977" t="s">
        <v>26</v>
      </c>
      <c r="H977" t="s">
        <v>27</v>
      </c>
      <c r="I977" s="1">
        <v>11.52</v>
      </c>
      <c r="J977">
        <v>4</v>
      </c>
      <c r="K977" s="1">
        <v>0</v>
      </c>
      <c r="L977" s="1">
        <v>5.6448</v>
      </c>
    </row>
    <row r="978" spans="1:12" x14ac:dyDescent="0.25">
      <c r="A978" t="s">
        <v>13</v>
      </c>
      <c r="B978" t="s">
        <v>14</v>
      </c>
      <c r="C978" t="s">
        <v>427</v>
      </c>
      <c r="D978" t="s">
        <v>74</v>
      </c>
      <c r="E978">
        <v>46060</v>
      </c>
      <c r="F978" t="s">
        <v>47</v>
      </c>
      <c r="G978" t="s">
        <v>26</v>
      </c>
      <c r="H978" t="s">
        <v>37</v>
      </c>
      <c r="I978" s="1">
        <v>12.56</v>
      </c>
      <c r="J978">
        <v>2</v>
      </c>
      <c r="K978" s="1">
        <v>0</v>
      </c>
      <c r="L978" s="1">
        <v>5.6520000000000001</v>
      </c>
    </row>
    <row r="979" spans="1:12" x14ac:dyDescent="0.25">
      <c r="A979" t="s">
        <v>62</v>
      </c>
      <c r="B979" t="s">
        <v>14</v>
      </c>
      <c r="C979" t="s">
        <v>113</v>
      </c>
      <c r="D979" t="s">
        <v>24</v>
      </c>
      <c r="E979">
        <v>91104</v>
      </c>
      <c r="F979" t="s">
        <v>25</v>
      </c>
      <c r="G979" t="s">
        <v>26</v>
      </c>
      <c r="H979" t="s">
        <v>38</v>
      </c>
      <c r="I979" s="1">
        <v>21.78</v>
      </c>
      <c r="J979">
        <v>2</v>
      </c>
      <c r="K979" s="1">
        <v>0</v>
      </c>
      <c r="L979" s="1">
        <v>5.6627999999999998</v>
      </c>
    </row>
    <row r="980" spans="1:12" x14ac:dyDescent="0.25">
      <c r="A980" t="s">
        <v>28</v>
      </c>
      <c r="B980" t="s">
        <v>22</v>
      </c>
      <c r="C980" t="s">
        <v>117</v>
      </c>
      <c r="D980" t="s">
        <v>24</v>
      </c>
      <c r="E980">
        <v>95123</v>
      </c>
      <c r="F980" t="s">
        <v>25</v>
      </c>
      <c r="G980" t="s">
        <v>19</v>
      </c>
      <c r="H980" t="s">
        <v>33</v>
      </c>
      <c r="I980" s="1">
        <v>14.52</v>
      </c>
      <c r="J980">
        <v>3</v>
      </c>
      <c r="K980" s="1">
        <v>0</v>
      </c>
      <c r="L980" s="1">
        <v>5.6627999999999998</v>
      </c>
    </row>
    <row r="981" spans="1:12" x14ac:dyDescent="0.25">
      <c r="A981" t="s">
        <v>13</v>
      </c>
      <c r="B981" t="s">
        <v>14</v>
      </c>
      <c r="C981" t="s">
        <v>144</v>
      </c>
      <c r="D981" t="s">
        <v>24</v>
      </c>
      <c r="E981">
        <v>92105</v>
      </c>
      <c r="F981" t="s">
        <v>25</v>
      </c>
      <c r="G981" t="s">
        <v>26</v>
      </c>
      <c r="H981" t="s">
        <v>60</v>
      </c>
      <c r="I981" s="1">
        <v>11.8</v>
      </c>
      <c r="J981">
        <v>4</v>
      </c>
      <c r="K981" s="1">
        <v>0</v>
      </c>
      <c r="L981" s="1">
        <v>5.6639999999999997</v>
      </c>
    </row>
    <row r="982" spans="1:12" x14ac:dyDescent="0.25">
      <c r="A982" t="s">
        <v>62</v>
      </c>
      <c r="B982" t="s">
        <v>14</v>
      </c>
      <c r="C982" t="s">
        <v>75</v>
      </c>
      <c r="D982" t="s">
        <v>76</v>
      </c>
      <c r="E982">
        <v>10035</v>
      </c>
      <c r="F982" t="s">
        <v>57</v>
      </c>
      <c r="G982" t="s">
        <v>26</v>
      </c>
      <c r="H982" t="s">
        <v>41</v>
      </c>
      <c r="I982" s="1">
        <v>11.56</v>
      </c>
      <c r="J982">
        <v>2</v>
      </c>
      <c r="K982" s="1">
        <v>0</v>
      </c>
      <c r="L982" s="1">
        <v>5.6643999999999997</v>
      </c>
    </row>
    <row r="983" spans="1:12" x14ac:dyDescent="0.25">
      <c r="A983" t="s">
        <v>28</v>
      </c>
      <c r="B983" t="s">
        <v>22</v>
      </c>
      <c r="C983" t="s">
        <v>92</v>
      </c>
      <c r="D983" t="s">
        <v>76</v>
      </c>
      <c r="E983">
        <v>14609</v>
      </c>
      <c r="F983" t="s">
        <v>57</v>
      </c>
      <c r="G983" t="s">
        <v>26</v>
      </c>
      <c r="H983" t="s">
        <v>41</v>
      </c>
      <c r="I983" s="1">
        <v>11.56</v>
      </c>
      <c r="J983">
        <v>2</v>
      </c>
      <c r="K983" s="1">
        <v>0</v>
      </c>
      <c r="L983" s="1">
        <v>5.6643999999999997</v>
      </c>
    </row>
    <row r="984" spans="1:12" x14ac:dyDescent="0.25">
      <c r="A984" t="s">
        <v>13</v>
      </c>
      <c r="B984" t="s">
        <v>14</v>
      </c>
      <c r="C984" t="s">
        <v>144</v>
      </c>
      <c r="D984" t="s">
        <v>24</v>
      </c>
      <c r="E984">
        <v>92105</v>
      </c>
      <c r="F984" t="s">
        <v>25</v>
      </c>
      <c r="G984" t="s">
        <v>26</v>
      </c>
      <c r="H984" t="s">
        <v>41</v>
      </c>
      <c r="I984" s="1">
        <v>11.56</v>
      </c>
      <c r="J984">
        <v>2</v>
      </c>
      <c r="K984" s="1">
        <v>0</v>
      </c>
      <c r="L984" s="1">
        <v>5.6643999999999997</v>
      </c>
    </row>
    <row r="985" spans="1:12" x14ac:dyDescent="0.25">
      <c r="A985" t="s">
        <v>28</v>
      </c>
      <c r="B985" t="s">
        <v>14</v>
      </c>
      <c r="C985" t="s">
        <v>140</v>
      </c>
      <c r="D985" t="s">
        <v>70</v>
      </c>
      <c r="E985">
        <v>48234</v>
      </c>
      <c r="F985" t="s">
        <v>47</v>
      </c>
      <c r="G985" t="s">
        <v>26</v>
      </c>
      <c r="H985" t="s">
        <v>41</v>
      </c>
      <c r="I985" s="1">
        <v>11.56</v>
      </c>
      <c r="J985">
        <v>2</v>
      </c>
      <c r="K985" s="1">
        <v>0</v>
      </c>
      <c r="L985" s="1">
        <v>5.6643999999999997</v>
      </c>
    </row>
    <row r="986" spans="1:12" x14ac:dyDescent="0.25">
      <c r="A986" t="s">
        <v>62</v>
      </c>
      <c r="B986" t="s">
        <v>14</v>
      </c>
      <c r="C986" t="s">
        <v>582</v>
      </c>
      <c r="D986" t="s">
        <v>112</v>
      </c>
      <c r="E986">
        <v>63301</v>
      </c>
      <c r="F986" t="s">
        <v>47</v>
      </c>
      <c r="G986" t="s">
        <v>26</v>
      </c>
      <c r="H986" t="s">
        <v>41</v>
      </c>
      <c r="I986" s="1">
        <v>11.56</v>
      </c>
      <c r="J986">
        <v>2</v>
      </c>
      <c r="K986" s="1">
        <v>0</v>
      </c>
      <c r="L986" s="1">
        <v>5.6643999999999997</v>
      </c>
    </row>
    <row r="987" spans="1:12" x14ac:dyDescent="0.25">
      <c r="A987" t="s">
        <v>28</v>
      </c>
      <c r="B987" t="s">
        <v>14</v>
      </c>
      <c r="C987" t="s">
        <v>75</v>
      </c>
      <c r="D987" t="s">
        <v>76</v>
      </c>
      <c r="E987">
        <v>10024</v>
      </c>
      <c r="F987" t="s">
        <v>57</v>
      </c>
      <c r="G987" t="s">
        <v>26</v>
      </c>
      <c r="H987" t="s">
        <v>41</v>
      </c>
      <c r="I987" s="1">
        <v>11.56</v>
      </c>
      <c r="J987">
        <v>2</v>
      </c>
      <c r="K987" s="1">
        <v>0</v>
      </c>
      <c r="L987" s="1">
        <v>5.6643999999999997</v>
      </c>
    </row>
    <row r="988" spans="1:12" x14ac:dyDescent="0.25">
      <c r="A988" t="s">
        <v>13</v>
      </c>
      <c r="B988" t="s">
        <v>14</v>
      </c>
      <c r="C988" t="s">
        <v>23</v>
      </c>
      <c r="D988" t="s">
        <v>24</v>
      </c>
      <c r="E988">
        <v>90032</v>
      </c>
      <c r="F988" t="s">
        <v>25</v>
      </c>
      <c r="G988" t="s">
        <v>26</v>
      </c>
      <c r="H988" t="s">
        <v>41</v>
      </c>
      <c r="I988" s="1">
        <v>11.56</v>
      </c>
      <c r="J988">
        <v>2</v>
      </c>
      <c r="K988" s="1">
        <v>0</v>
      </c>
      <c r="L988" s="1">
        <v>5.6643999999999997</v>
      </c>
    </row>
    <row r="989" spans="1:12" x14ac:dyDescent="0.25">
      <c r="A989" t="s">
        <v>28</v>
      </c>
      <c r="B989" t="s">
        <v>14</v>
      </c>
      <c r="C989" t="s">
        <v>52</v>
      </c>
      <c r="D989" t="s">
        <v>24</v>
      </c>
      <c r="E989">
        <v>94109</v>
      </c>
      <c r="F989" t="s">
        <v>25</v>
      </c>
      <c r="G989" t="s">
        <v>26</v>
      </c>
      <c r="H989" t="s">
        <v>77</v>
      </c>
      <c r="I989" s="1">
        <v>11.84</v>
      </c>
      <c r="J989">
        <v>8</v>
      </c>
      <c r="K989" s="1">
        <v>0</v>
      </c>
      <c r="L989" s="1">
        <v>5.6832000000000003</v>
      </c>
    </row>
    <row r="990" spans="1:12" x14ac:dyDescent="0.25">
      <c r="A990" t="s">
        <v>28</v>
      </c>
      <c r="B990" t="s">
        <v>22</v>
      </c>
      <c r="C990" t="s">
        <v>200</v>
      </c>
      <c r="D990" t="s">
        <v>167</v>
      </c>
      <c r="E990">
        <v>30318</v>
      </c>
      <c r="F990" t="s">
        <v>18</v>
      </c>
      <c r="G990" t="s">
        <v>26</v>
      </c>
      <c r="H990" t="s">
        <v>27</v>
      </c>
      <c r="I990" s="1">
        <v>12.39</v>
      </c>
      <c r="J990">
        <v>3</v>
      </c>
      <c r="K990" s="1">
        <v>0</v>
      </c>
      <c r="L990" s="1">
        <v>5.6993999999999998</v>
      </c>
    </row>
    <row r="991" spans="1:12" x14ac:dyDescent="0.25">
      <c r="A991" t="s">
        <v>28</v>
      </c>
      <c r="B991" t="s">
        <v>14</v>
      </c>
      <c r="C991" t="s">
        <v>268</v>
      </c>
      <c r="D991" t="s">
        <v>248</v>
      </c>
      <c r="E991">
        <v>20735</v>
      </c>
      <c r="F991" t="s">
        <v>57</v>
      </c>
      <c r="G991" t="s">
        <v>26</v>
      </c>
      <c r="H991" t="s">
        <v>27</v>
      </c>
      <c r="I991" s="1">
        <v>12.39</v>
      </c>
      <c r="J991">
        <v>3</v>
      </c>
      <c r="K991" s="1">
        <v>0</v>
      </c>
      <c r="L991" s="1">
        <v>5.6993999999999998</v>
      </c>
    </row>
    <row r="992" spans="1:12" x14ac:dyDescent="0.25">
      <c r="A992" t="s">
        <v>62</v>
      </c>
      <c r="B992" t="s">
        <v>14</v>
      </c>
      <c r="C992" t="s">
        <v>23</v>
      </c>
      <c r="D992" t="s">
        <v>24</v>
      </c>
      <c r="E992">
        <v>90045</v>
      </c>
      <c r="F992" t="s">
        <v>25</v>
      </c>
      <c r="G992" t="s">
        <v>26</v>
      </c>
      <c r="H992" t="s">
        <v>34</v>
      </c>
      <c r="I992" s="1">
        <v>12.39</v>
      </c>
      <c r="J992">
        <v>3</v>
      </c>
      <c r="K992" s="1">
        <v>0</v>
      </c>
      <c r="L992" s="1">
        <v>5.6993999999999998</v>
      </c>
    </row>
    <row r="993" spans="1:12" x14ac:dyDescent="0.25">
      <c r="A993" t="s">
        <v>28</v>
      </c>
      <c r="B993" t="s">
        <v>14</v>
      </c>
      <c r="C993" t="s">
        <v>330</v>
      </c>
      <c r="D993" t="s">
        <v>74</v>
      </c>
      <c r="E993">
        <v>46203</v>
      </c>
      <c r="F993" t="s">
        <v>47</v>
      </c>
      <c r="G993" t="s">
        <v>26</v>
      </c>
      <c r="H993" t="s">
        <v>27</v>
      </c>
      <c r="I993" s="1">
        <v>12.39</v>
      </c>
      <c r="J993">
        <v>3</v>
      </c>
      <c r="K993" s="1">
        <v>0</v>
      </c>
      <c r="L993" s="1">
        <v>5.6993999999999998</v>
      </c>
    </row>
    <row r="994" spans="1:12" x14ac:dyDescent="0.25">
      <c r="A994" t="s">
        <v>28</v>
      </c>
      <c r="B994" t="s">
        <v>14</v>
      </c>
      <c r="C994" t="s">
        <v>23</v>
      </c>
      <c r="D994" t="s">
        <v>24</v>
      </c>
      <c r="E994">
        <v>90045</v>
      </c>
      <c r="F994" t="s">
        <v>25</v>
      </c>
      <c r="G994" t="s">
        <v>26</v>
      </c>
      <c r="H994" t="s">
        <v>34</v>
      </c>
      <c r="I994" s="1">
        <v>12.39</v>
      </c>
      <c r="J994">
        <v>3</v>
      </c>
      <c r="K994" s="1">
        <v>0</v>
      </c>
      <c r="L994" s="1">
        <v>5.6993999999999998</v>
      </c>
    </row>
    <row r="995" spans="1:12" x14ac:dyDescent="0.25">
      <c r="A995" t="s">
        <v>28</v>
      </c>
      <c r="B995" t="s">
        <v>14</v>
      </c>
      <c r="C995" t="s">
        <v>143</v>
      </c>
      <c r="D995" t="s">
        <v>68</v>
      </c>
      <c r="E995">
        <v>55044</v>
      </c>
      <c r="F995" t="s">
        <v>47</v>
      </c>
      <c r="G995" t="s">
        <v>26</v>
      </c>
      <c r="H995" t="s">
        <v>34</v>
      </c>
      <c r="I995" s="1">
        <v>19.68</v>
      </c>
      <c r="J995">
        <v>6</v>
      </c>
      <c r="K995" s="1">
        <v>0</v>
      </c>
      <c r="L995" s="1">
        <v>5.7072000000000003</v>
      </c>
    </row>
    <row r="996" spans="1:12" x14ac:dyDescent="0.25">
      <c r="A996" t="s">
        <v>28</v>
      </c>
      <c r="B996" t="s">
        <v>14</v>
      </c>
      <c r="C996" t="s">
        <v>210</v>
      </c>
      <c r="D996" t="s">
        <v>83</v>
      </c>
      <c r="E996">
        <v>24153</v>
      </c>
      <c r="F996" t="s">
        <v>18</v>
      </c>
      <c r="G996" t="s">
        <v>26</v>
      </c>
      <c r="H996" t="s">
        <v>34</v>
      </c>
      <c r="I996" s="1">
        <v>19.68</v>
      </c>
      <c r="J996">
        <v>6</v>
      </c>
      <c r="K996" s="1">
        <v>0</v>
      </c>
      <c r="L996" s="1">
        <v>5.7072000000000003</v>
      </c>
    </row>
    <row r="997" spans="1:12" x14ac:dyDescent="0.25">
      <c r="A997" t="s">
        <v>28</v>
      </c>
      <c r="B997" t="s">
        <v>44</v>
      </c>
      <c r="C997" t="s">
        <v>52</v>
      </c>
      <c r="D997" t="s">
        <v>24</v>
      </c>
      <c r="E997">
        <v>94110</v>
      </c>
      <c r="F997" t="s">
        <v>25</v>
      </c>
      <c r="G997" t="s">
        <v>26</v>
      </c>
      <c r="H997" t="s">
        <v>34</v>
      </c>
      <c r="I997" s="1">
        <v>12.74</v>
      </c>
      <c r="J997">
        <v>7</v>
      </c>
      <c r="K997" s="1">
        <v>0</v>
      </c>
      <c r="L997" s="1">
        <v>5.7329999999999997</v>
      </c>
    </row>
    <row r="998" spans="1:12" x14ac:dyDescent="0.25">
      <c r="A998" t="s">
        <v>28</v>
      </c>
      <c r="B998" t="s">
        <v>14</v>
      </c>
      <c r="C998" t="s">
        <v>75</v>
      </c>
      <c r="D998" t="s">
        <v>76</v>
      </c>
      <c r="E998">
        <v>10035</v>
      </c>
      <c r="F998" t="s">
        <v>57</v>
      </c>
      <c r="G998" t="s">
        <v>26</v>
      </c>
      <c r="H998" t="s">
        <v>34</v>
      </c>
      <c r="I998" s="1">
        <v>13.04</v>
      </c>
      <c r="J998">
        <v>4</v>
      </c>
      <c r="K998" s="1">
        <v>0</v>
      </c>
      <c r="L998" s="1">
        <v>5.7375999999999996</v>
      </c>
    </row>
    <row r="999" spans="1:12" x14ac:dyDescent="0.25">
      <c r="A999" t="s">
        <v>13</v>
      </c>
      <c r="B999" t="s">
        <v>44</v>
      </c>
      <c r="C999" t="s">
        <v>181</v>
      </c>
      <c r="D999" t="s">
        <v>24</v>
      </c>
      <c r="E999">
        <v>92646</v>
      </c>
      <c r="F999" t="s">
        <v>25</v>
      </c>
      <c r="G999" t="s">
        <v>26</v>
      </c>
      <c r="H999" t="s">
        <v>60</v>
      </c>
      <c r="I999" s="1">
        <v>12.78</v>
      </c>
      <c r="J999">
        <v>1</v>
      </c>
      <c r="K999" s="1">
        <v>0</v>
      </c>
      <c r="L999" s="1">
        <v>5.7510000000000003</v>
      </c>
    </row>
    <row r="1000" spans="1:12" x14ac:dyDescent="0.25">
      <c r="A1000" t="s">
        <v>13</v>
      </c>
      <c r="B1000" t="s">
        <v>14</v>
      </c>
      <c r="C1000" t="s">
        <v>230</v>
      </c>
      <c r="D1000" t="s">
        <v>76</v>
      </c>
      <c r="E1000">
        <v>11572</v>
      </c>
      <c r="F1000" t="s">
        <v>57</v>
      </c>
      <c r="G1000" t="s">
        <v>26</v>
      </c>
      <c r="H1000" t="s">
        <v>60</v>
      </c>
      <c r="I1000" s="1">
        <v>12.24</v>
      </c>
      <c r="J1000">
        <v>6</v>
      </c>
      <c r="K1000" s="1">
        <v>0</v>
      </c>
      <c r="L1000" s="1">
        <v>5.7527999999999997</v>
      </c>
    </row>
    <row r="1001" spans="1:12" x14ac:dyDescent="0.25">
      <c r="A1001" t="s">
        <v>28</v>
      </c>
      <c r="B1001" t="s">
        <v>44</v>
      </c>
      <c r="C1001" t="s">
        <v>337</v>
      </c>
      <c r="D1001" t="s">
        <v>119</v>
      </c>
      <c r="E1001">
        <v>74133</v>
      </c>
      <c r="F1001" t="s">
        <v>47</v>
      </c>
      <c r="G1001" t="s">
        <v>26</v>
      </c>
      <c r="H1001" t="s">
        <v>32</v>
      </c>
      <c r="I1001" s="1">
        <v>19.86</v>
      </c>
      <c r="J1001">
        <v>2</v>
      </c>
      <c r="K1001" s="1">
        <v>0</v>
      </c>
      <c r="L1001" s="1">
        <v>5.7594000000000003</v>
      </c>
    </row>
    <row r="1002" spans="1:12" x14ac:dyDescent="0.25">
      <c r="A1002" t="s">
        <v>28</v>
      </c>
      <c r="B1002" t="s">
        <v>44</v>
      </c>
      <c r="C1002" t="s">
        <v>361</v>
      </c>
      <c r="D1002" t="s">
        <v>132</v>
      </c>
      <c r="E1002">
        <v>8861</v>
      </c>
      <c r="F1002" t="s">
        <v>57</v>
      </c>
      <c r="G1002" t="s">
        <v>26</v>
      </c>
      <c r="H1002" t="s">
        <v>41</v>
      </c>
      <c r="I1002" s="1">
        <v>11.76</v>
      </c>
      <c r="J1002">
        <v>2</v>
      </c>
      <c r="K1002" s="1">
        <v>0</v>
      </c>
      <c r="L1002" s="1">
        <v>5.7624000000000004</v>
      </c>
    </row>
    <row r="1003" spans="1:12" x14ac:dyDescent="0.25">
      <c r="A1003" t="s">
        <v>62</v>
      </c>
      <c r="B1003" t="s">
        <v>22</v>
      </c>
      <c r="C1003" t="s">
        <v>42</v>
      </c>
      <c r="D1003" t="s">
        <v>43</v>
      </c>
      <c r="E1003">
        <v>98103</v>
      </c>
      <c r="F1003" t="s">
        <v>25</v>
      </c>
      <c r="G1003" t="s">
        <v>26</v>
      </c>
      <c r="H1003" t="s">
        <v>41</v>
      </c>
      <c r="I1003" s="1">
        <v>11.76</v>
      </c>
      <c r="J1003">
        <v>2</v>
      </c>
      <c r="K1003" s="1">
        <v>0</v>
      </c>
      <c r="L1003" s="1">
        <v>5.7624000000000004</v>
      </c>
    </row>
    <row r="1004" spans="1:12" x14ac:dyDescent="0.25">
      <c r="A1004" t="s">
        <v>62</v>
      </c>
      <c r="B1004" t="s">
        <v>14</v>
      </c>
      <c r="C1004" t="s">
        <v>371</v>
      </c>
      <c r="D1004" t="s">
        <v>112</v>
      </c>
      <c r="E1004">
        <v>63116</v>
      </c>
      <c r="F1004" t="s">
        <v>47</v>
      </c>
      <c r="G1004" t="s">
        <v>26</v>
      </c>
      <c r="H1004" t="s">
        <v>41</v>
      </c>
      <c r="I1004" s="1">
        <v>11.76</v>
      </c>
      <c r="J1004">
        <v>2</v>
      </c>
      <c r="K1004" s="1">
        <v>0</v>
      </c>
      <c r="L1004" s="1">
        <v>5.7624000000000004</v>
      </c>
    </row>
    <row r="1005" spans="1:12" x14ac:dyDescent="0.25">
      <c r="A1005" t="s">
        <v>62</v>
      </c>
      <c r="B1005" t="s">
        <v>22</v>
      </c>
      <c r="C1005" t="s">
        <v>23</v>
      </c>
      <c r="D1005" t="s">
        <v>24</v>
      </c>
      <c r="E1005">
        <v>90032</v>
      </c>
      <c r="F1005" t="s">
        <v>25</v>
      </c>
      <c r="G1005" t="s">
        <v>26</v>
      </c>
      <c r="H1005" t="s">
        <v>41</v>
      </c>
      <c r="I1005" s="1">
        <v>11.76</v>
      </c>
      <c r="J1005">
        <v>2</v>
      </c>
      <c r="K1005" s="1">
        <v>0</v>
      </c>
      <c r="L1005" s="1">
        <v>5.7624000000000004</v>
      </c>
    </row>
    <row r="1006" spans="1:12" x14ac:dyDescent="0.25">
      <c r="A1006" t="s">
        <v>28</v>
      </c>
      <c r="B1006" t="s">
        <v>44</v>
      </c>
      <c r="C1006" t="s">
        <v>23</v>
      </c>
      <c r="D1006" t="s">
        <v>24</v>
      </c>
      <c r="E1006">
        <v>90045</v>
      </c>
      <c r="F1006" t="s">
        <v>25</v>
      </c>
      <c r="G1006" t="s">
        <v>26</v>
      </c>
      <c r="H1006" t="s">
        <v>41</v>
      </c>
      <c r="I1006" s="1">
        <v>11.76</v>
      </c>
      <c r="J1006">
        <v>2</v>
      </c>
      <c r="K1006" s="1">
        <v>0</v>
      </c>
      <c r="L1006" s="1">
        <v>5.7624000000000004</v>
      </c>
    </row>
    <row r="1007" spans="1:12" x14ac:dyDescent="0.25">
      <c r="A1007" t="s">
        <v>28</v>
      </c>
      <c r="B1007" t="s">
        <v>14</v>
      </c>
      <c r="C1007" t="s">
        <v>75</v>
      </c>
      <c r="D1007" t="s">
        <v>76</v>
      </c>
      <c r="E1007">
        <v>10035</v>
      </c>
      <c r="F1007" t="s">
        <v>57</v>
      </c>
      <c r="G1007" t="s">
        <v>26</v>
      </c>
      <c r="H1007" t="s">
        <v>32</v>
      </c>
      <c r="I1007" s="1">
        <v>21.36</v>
      </c>
      <c r="J1007">
        <v>2</v>
      </c>
      <c r="K1007" s="1">
        <v>0</v>
      </c>
      <c r="L1007" s="1">
        <v>5.7671999999999999</v>
      </c>
    </row>
    <row r="1008" spans="1:12" x14ac:dyDescent="0.25">
      <c r="A1008" t="s">
        <v>28</v>
      </c>
      <c r="B1008" t="s">
        <v>14</v>
      </c>
      <c r="C1008" t="s">
        <v>506</v>
      </c>
      <c r="D1008" t="s">
        <v>51</v>
      </c>
      <c r="E1008">
        <v>84321</v>
      </c>
      <c r="F1008" t="s">
        <v>25</v>
      </c>
      <c r="G1008" t="s">
        <v>26</v>
      </c>
      <c r="H1008" t="s">
        <v>32</v>
      </c>
      <c r="I1008" s="1">
        <v>21.36</v>
      </c>
      <c r="J1008">
        <v>2</v>
      </c>
      <c r="K1008" s="1">
        <v>0</v>
      </c>
      <c r="L1008" s="1">
        <v>5.7671999999999999</v>
      </c>
    </row>
    <row r="1009" spans="1:12" x14ac:dyDescent="0.25">
      <c r="A1009" t="s">
        <v>28</v>
      </c>
      <c r="B1009" t="s">
        <v>14</v>
      </c>
      <c r="C1009" t="s">
        <v>93</v>
      </c>
      <c r="D1009" t="s">
        <v>68</v>
      </c>
      <c r="E1009">
        <v>55407</v>
      </c>
      <c r="F1009" t="s">
        <v>47</v>
      </c>
      <c r="G1009" t="s">
        <v>26</v>
      </c>
      <c r="H1009" t="s">
        <v>37</v>
      </c>
      <c r="I1009" s="1">
        <v>11.54</v>
      </c>
      <c r="J1009">
        <v>2</v>
      </c>
      <c r="K1009" s="1">
        <v>0</v>
      </c>
      <c r="L1009" s="1">
        <v>5.77</v>
      </c>
    </row>
    <row r="1010" spans="1:12" x14ac:dyDescent="0.25">
      <c r="A1010" t="s">
        <v>28</v>
      </c>
      <c r="B1010" t="s">
        <v>14</v>
      </c>
      <c r="C1010" t="s">
        <v>223</v>
      </c>
      <c r="D1010" t="s">
        <v>380</v>
      </c>
      <c r="E1010">
        <v>5408</v>
      </c>
      <c r="F1010" t="s">
        <v>57</v>
      </c>
      <c r="G1010" t="s">
        <v>26</v>
      </c>
      <c r="H1010" t="s">
        <v>41</v>
      </c>
      <c r="I1010" s="1">
        <v>12.28</v>
      </c>
      <c r="J1010">
        <v>1</v>
      </c>
      <c r="K1010" s="1">
        <v>0</v>
      </c>
      <c r="L1010" s="1">
        <v>5.7716000000000003</v>
      </c>
    </row>
    <row r="1011" spans="1:12" x14ac:dyDescent="0.25">
      <c r="A1011" t="s">
        <v>28</v>
      </c>
      <c r="B1011" t="s">
        <v>14</v>
      </c>
      <c r="C1011" t="s">
        <v>52</v>
      </c>
      <c r="D1011" t="s">
        <v>24</v>
      </c>
      <c r="E1011">
        <v>94122</v>
      </c>
      <c r="F1011" t="s">
        <v>25</v>
      </c>
      <c r="G1011" t="s">
        <v>26</v>
      </c>
      <c r="H1011" t="s">
        <v>41</v>
      </c>
      <c r="I1011" s="1">
        <v>12.84</v>
      </c>
      <c r="J1011">
        <v>3</v>
      </c>
      <c r="K1011" s="1">
        <v>0</v>
      </c>
      <c r="L1011" s="1">
        <v>5.7779999999999996</v>
      </c>
    </row>
    <row r="1012" spans="1:12" x14ac:dyDescent="0.25">
      <c r="A1012" t="s">
        <v>28</v>
      </c>
      <c r="B1012" t="s">
        <v>14</v>
      </c>
      <c r="C1012" t="s">
        <v>385</v>
      </c>
      <c r="D1012" t="s">
        <v>70</v>
      </c>
      <c r="E1012">
        <v>48640</v>
      </c>
      <c r="F1012" t="s">
        <v>47</v>
      </c>
      <c r="G1012" t="s">
        <v>26</v>
      </c>
      <c r="H1012" t="s">
        <v>41</v>
      </c>
      <c r="I1012" s="1">
        <v>12.84</v>
      </c>
      <c r="J1012">
        <v>3</v>
      </c>
      <c r="K1012" s="1">
        <v>0</v>
      </c>
      <c r="L1012" s="1">
        <v>5.7779999999999996</v>
      </c>
    </row>
    <row r="1013" spans="1:12" x14ac:dyDescent="0.25">
      <c r="A1013" t="s">
        <v>28</v>
      </c>
      <c r="B1013" t="s">
        <v>14</v>
      </c>
      <c r="C1013" t="s">
        <v>23</v>
      </c>
      <c r="D1013" t="s">
        <v>24</v>
      </c>
      <c r="E1013">
        <v>90049</v>
      </c>
      <c r="F1013" t="s">
        <v>25</v>
      </c>
      <c r="G1013" t="s">
        <v>19</v>
      </c>
      <c r="H1013" t="s">
        <v>33</v>
      </c>
      <c r="I1013" s="1">
        <v>19.3</v>
      </c>
      <c r="J1013">
        <v>2</v>
      </c>
      <c r="K1013" s="1">
        <v>0</v>
      </c>
      <c r="L1013" s="1">
        <v>5.79</v>
      </c>
    </row>
    <row r="1014" spans="1:12" x14ac:dyDescent="0.25">
      <c r="A1014" t="s">
        <v>28</v>
      </c>
      <c r="B1014" t="s">
        <v>44</v>
      </c>
      <c r="C1014" t="s">
        <v>23</v>
      </c>
      <c r="D1014" t="s">
        <v>24</v>
      </c>
      <c r="E1014">
        <v>90036</v>
      </c>
      <c r="F1014" t="s">
        <v>25</v>
      </c>
      <c r="G1014" t="s">
        <v>26</v>
      </c>
      <c r="H1014" t="s">
        <v>27</v>
      </c>
      <c r="I1014" s="1">
        <v>12.6</v>
      </c>
      <c r="J1014">
        <v>2</v>
      </c>
      <c r="K1014" s="1">
        <v>0</v>
      </c>
      <c r="L1014" s="1">
        <v>5.7960000000000003</v>
      </c>
    </row>
    <row r="1015" spans="1:12" x14ac:dyDescent="0.25">
      <c r="A1015" t="s">
        <v>28</v>
      </c>
      <c r="B1015" t="s">
        <v>22</v>
      </c>
      <c r="C1015" t="s">
        <v>42</v>
      </c>
      <c r="D1015" t="s">
        <v>43</v>
      </c>
      <c r="E1015">
        <v>98103</v>
      </c>
      <c r="F1015" t="s">
        <v>25</v>
      </c>
      <c r="G1015" t="s">
        <v>26</v>
      </c>
      <c r="H1015" t="s">
        <v>27</v>
      </c>
      <c r="I1015" s="1">
        <v>12.6</v>
      </c>
      <c r="J1015">
        <v>2</v>
      </c>
      <c r="K1015" s="1">
        <v>0</v>
      </c>
      <c r="L1015" s="1">
        <v>5.7960000000000003</v>
      </c>
    </row>
    <row r="1016" spans="1:12" x14ac:dyDescent="0.25">
      <c r="A1016" t="s">
        <v>28</v>
      </c>
      <c r="B1016" t="s">
        <v>44</v>
      </c>
      <c r="C1016" t="s">
        <v>144</v>
      </c>
      <c r="D1016" t="s">
        <v>24</v>
      </c>
      <c r="E1016">
        <v>92037</v>
      </c>
      <c r="F1016" t="s">
        <v>25</v>
      </c>
      <c r="G1016" t="s">
        <v>26</v>
      </c>
      <c r="H1016" t="s">
        <v>77</v>
      </c>
      <c r="I1016" s="1">
        <v>12.35</v>
      </c>
      <c r="J1016">
        <v>5</v>
      </c>
      <c r="K1016" s="1">
        <v>0</v>
      </c>
      <c r="L1016" s="1">
        <v>5.8045</v>
      </c>
    </row>
    <row r="1017" spans="1:12" x14ac:dyDescent="0.25">
      <c r="A1017" t="s">
        <v>13</v>
      </c>
      <c r="B1017" t="s">
        <v>22</v>
      </c>
      <c r="C1017" t="s">
        <v>23</v>
      </c>
      <c r="D1017" t="s">
        <v>24</v>
      </c>
      <c r="E1017">
        <v>90032</v>
      </c>
      <c r="F1017" t="s">
        <v>25</v>
      </c>
      <c r="G1017" t="s">
        <v>35</v>
      </c>
      <c r="H1017" t="s">
        <v>59</v>
      </c>
      <c r="I1017" s="1">
        <v>16.59</v>
      </c>
      <c r="J1017">
        <v>1</v>
      </c>
      <c r="K1017" s="1">
        <v>0</v>
      </c>
      <c r="L1017" s="1">
        <v>5.8064999999999998</v>
      </c>
    </row>
    <row r="1018" spans="1:12" x14ac:dyDescent="0.25">
      <c r="A1018" t="s">
        <v>28</v>
      </c>
      <c r="B1018" t="s">
        <v>14</v>
      </c>
      <c r="C1018" t="s">
        <v>512</v>
      </c>
      <c r="D1018" t="s">
        <v>49</v>
      </c>
      <c r="E1018">
        <v>54401</v>
      </c>
      <c r="F1018" t="s">
        <v>47</v>
      </c>
      <c r="G1018" t="s">
        <v>26</v>
      </c>
      <c r="H1018" t="s">
        <v>37</v>
      </c>
      <c r="I1018" s="1">
        <v>12.39</v>
      </c>
      <c r="J1018">
        <v>3</v>
      </c>
      <c r="K1018" s="1">
        <v>0</v>
      </c>
      <c r="L1018" s="1">
        <v>5.8232999999999997</v>
      </c>
    </row>
    <row r="1019" spans="1:12" x14ac:dyDescent="0.25">
      <c r="A1019" t="s">
        <v>13</v>
      </c>
      <c r="B1019" t="s">
        <v>22</v>
      </c>
      <c r="C1019" t="s">
        <v>16</v>
      </c>
      <c r="D1019" t="s">
        <v>17</v>
      </c>
      <c r="E1019">
        <v>42420</v>
      </c>
      <c r="F1019" t="s">
        <v>18</v>
      </c>
      <c r="G1019" t="s">
        <v>26</v>
      </c>
      <c r="H1019" t="s">
        <v>37</v>
      </c>
      <c r="I1019" s="1">
        <v>12.39</v>
      </c>
      <c r="J1019">
        <v>3</v>
      </c>
      <c r="K1019" s="1">
        <v>0</v>
      </c>
      <c r="L1019" s="1">
        <v>5.8232999999999997</v>
      </c>
    </row>
    <row r="1020" spans="1:12" x14ac:dyDescent="0.25">
      <c r="A1020" t="s">
        <v>62</v>
      </c>
      <c r="B1020" t="s">
        <v>14</v>
      </c>
      <c r="C1020" t="s">
        <v>92</v>
      </c>
      <c r="D1020" t="s">
        <v>76</v>
      </c>
      <c r="E1020">
        <v>14609</v>
      </c>
      <c r="F1020" t="s">
        <v>57</v>
      </c>
      <c r="G1020" t="s">
        <v>26</v>
      </c>
      <c r="H1020" t="s">
        <v>32</v>
      </c>
      <c r="I1020" s="1">
        <v>116.82</v>
      </c>
      <c r="J1020">
        <v>3</v>
      </c>
      <c r="K1020" s="1">
        <v>0</v>
      </c>
      <c r="L1020" s="1">
        <v>5.8410000000000002</v>
      </c>
    </row>
    <row r="1021" spans="1:12" x14ac:dyDescent="0.25">
      <c r="A1021" t="s">
        <v>28</v>
      </c>
      <c r="B1021" t="s">
        <v>14</v>
      </c>
      <c r="C1021" t="s">
        <v>43</v>
      </c>
      <c r="D1021" t="s">
        <v>261</v>
      </c>
      <c r="E1021">
        <v>20016</v>
      </c>
      <c r="F1021" t="s">
        <v>57</v>
      </c>
      <c r="G1021" t="s">
        <v>26</v>
      </c>
      <c r="H1021" t="s">
        <v>41</v>
      </c>
      <c r="I1021" s="1">
        <v>12.7</v>
      </c>
      <c r="J1021">
        <v>2</v>
      </c>
      <c r="K1021" s="1">
        <v>0</v>
      </c>
      <c r="L1021" s="1">
        <v>5.8419999999999996</v>
      </c>
    </row>
    <row r="1022" spans="1:12" x14ac:dyDescent="0.25">
      <c r="A1022" t="s">
        <v>28</v>
      </c>
      <c r="B1022" t="s">
        <v>14</v>
      </c>
      <c r="C1022" t="s">
        <v>172</v>
      </c>
      <c r="D1022" t="s">
        <v>166</v>
      </c>
      <c r="E1022">
        <v>2169</v>
      </c>
      <c r="F1022" t="s">
        <v>57</v>
      </c>
      <c r="G1022" t="s">
        <v>26</v>
      </c>
      <c r="H1022" t="s">
        <v>41</v>
      </c>
      <c r="I1022" s="1">
        <v>12.7</v>
      </c>
      <c r="J1022">
        <v>2</v>
      </c>
      <c r="K1022" s="1">
        <v>0</v>
      </c>
      <c r="L1022" s="1">
        <v>5.8419999999999996</v>
      </c>
    </row>
    <row r="1023" spans="1:12" x14ac:dyDescent="0.25">
      <c r="A1023" t="s">
        <v>28</v>
      </c>
      <c r="B1023" t="s">
        <v>14</v>
      </c>
      <c r="C1023" t="s">
        <v>23</v>
      </c>
      <c r="D1023" t="s">
        <v>24</v>
      </c>
      <c r="E1023">
        <v>90045</v>
      </c>
      <c r="F1023" t="s">
        <v>25</v>
      </c>
      <c r="G1023" t="s">
        <v>26</v>
      </c>
      <c r="H1023" t="s">
        <v>41</v>
      </c>
      <c r="I1023" s="1">
        <v>11.96</v>
      </c>
      <c r="J1023">
        <v>2</v>
      </c>
      <c r="K1023" s="1">
        <v>0</v>
      </c>
      <c r="L1023" s="1">
        <v>5.8604000000000003</v>
      </c>
    </row>
    <row r="1024" spans="1:12" x14ac:dyDescent="0.25">
      <c r="A1024" t="s">
        <v>28</v>
      </c>
      <c r="B1024" t="s">
        <v>14</v>
      </c>
      <c r="C1024" t="s">
        <v>52</v>
      </c>
      <c r="D1024" t="s">
        <v>24</v>
      </c>
      <c r="E1024">
        <v>94122</v>
      </c>
      <c r="F1024" t="s">
        <v>25</v>
      </c>
      <c r="G1024" t="s">
        <v>26</v>
      </c>
      <c r="H1024" t="s">
        <v>41</v>
      </c>
      <c r="I1024" s="1">
        <v>11.96</v>
      </c>
      <c r="J1024">
        <v>2</v>
      </c>
      <c r="K1024" s="1">
        <v>0</v>
      </c>
      <c r="L1024" s="1">
        <v>5.8604000000000003</v>
      </c>
    </row>
    <row r="1025" spans="1:12" x14ac:dyDescent="0.25">
      <c r="A1025" t="s">
        <v>28</v>
      </c>
      <c r="B1025" t="s">
        <v>22</v>
      </c>
      <c r="C1025" t="s">
        <v>23</v>
      </c>
      <c r="D1025" t="s">
        <v>24</v>
      </c>
      <c r="E1025">
        <v>90004</v>
      </c>
      <c r="F1025" t="s">
        <v>25</v>
      </c>
      <c r="G1025" t="s">
        <v>26</v>
      </c>
      <c r="H1025" t="s">
        <v>41</v>
      </c>
      <c r="I1025" s="1">
        <v>11.96</v>
      </c>
      <c r="J1025">
        <v>2</v>
      </c>
      <c r="K1025" s="1">
        <v>0</v>
      </c>
      <c r="L1025" s="1">
        <v>5.8604000000000003</v>
      </c>
    </row>
    <row r="1026" spans="1:12" x14ac:dyDescent="0.25">
      <c r="A1026" t="s">
        <v>28</v>
      </c>
      <c r="B1026" t="s">
        <v>14</v>
      </c>
      <c r="C1026" t="s">
        <v>42</v>
      </c>
      <c r="D1026" t="s">
        <v>43</v>
      </c>
      <c r="E1026">
        <v>98105</v>
      </c>
      <c r="F1026" t="s">
        <v>25</v>
      </c>
      <c r="G1026" t="s">
        <v>26</v>
      </c>
      <c r="H1026" t="s">
        <v>41</v>
      </c>
      <c r="I1026" s="1">
        <v>11.96</v>
      </c>
      <c r="J1026">
        <v>2</v>
      </c>
      <c r="K1026" s="1">
        <v>0</v>
      </c>
      <c r="L1026" s="1">
        <v>5.8604000000000003</v>
      </c>
    </row>
    <row r="1027" spans="1:12" x14ac:dyDescent="0.25">
      <c r="A1027" t="s">
        <v>62</v>
      </c>
      <c r="B1027" t="s">
        <v>22</v>
      </c>
      <c r="C1027" t="s">
        <v>254</v>
      </c>
      <c r="D1027" t="s">
        <v>24</v>
      </c>
      <c r="E1027">
        <v>92503</v>
      </c>
      <c r="F1027" t="s">
        <v>25</v>
      </c>
      <c r="G1027" t="s">
        <v>26</v>
      </c>
      <c r="H1027" t="s">
        <v>41</v>
      </c>
      <c r="I1027" s="1">
        <v>11.96</v>
      </c>
      <c r="J1027">
        <v>2</v>
      </c>
      <c r="K1027" s="1">
        <v>0</v>
      </c>
      <c r="L1027" s="1">
        <v>5.8604000000000003</v>
      </c>
    </row>
    <row r="1028" spans="1:12" x14ac:dyDescent="0.25">
      <c r="A1028" t="s">
        <v>168</v>
      </c>
      <c r="B1028" t="s">
        <v>14</v>
      </c>
      <c r="C1028" t="s">
        <v>275</v>
      </c>
      <c r="D1028" t="s">
        <v>70</v>
      </c>
      <c r="E1028">
        <v>48911</v>
      </c>
      <c r="F1028" t="s">
        <v>47</v>
      </c>
      <c r="G1028" t="s">
        <v>26</v>
      </c>
      <c r="H1028" t="s">
        <v>37</v>
      </c>
      <c r="I1028" s="1">
        <v>12.76</v>
      </c>
      <c r="J1028">
        <v>2</v>
      </c>
      <c r="K1028" s="1">
        <v>0</v>
      </c>
      <c r="L1028" s="1">
        <v>5.8696000000000002</v>
      </c>
    </row>
    <row r="1029" spans="1:12" x14ac:dyDescent="0.25">
      <c r="A1029" t="s">
        <v>13</v>
      </c>
      <c r="B1029" t="s">
        <v>14</v>
      </c>
      <c r="C1029" t="s">
        <v>333</v>
      </c>
      <c r="D1029" t="s">
        <v>248</v>
      </c>
      <c r="E1029">
        <v>21215</v>
      </c>
      <c r="F1029" t="s">
        <v>57</v>
      </c>
      <c r="G1029" t="s">
        <v>26</v>
      </c>
      <c r="H1029" t="s">
        <v>37</v>
      </c>
      <c r="I1029" s="1">
        <v>12.76</v>
      </c>
      <c r="J1029">
        <v>2</v>
      </c>
      <c r="K1029" s="1">
        <v>0</v>
      </c>
      <c r="L1029" s="1">
        <v>5.8696000000000002</v>
      </c>
    </row>
    <row r="1030" spans="1:12" x14ac:dyDescent="0.25">
      <c r="A1030" t="s">
        <v>13</v>
      </c>
      <c r="B1030" t="s">
        <v>14</v>
      </c>
      <c r="C1030" t="s">
        <v>92</v>
      </c>
      <c r="D1030" t="s">
        <v>76</v>
      </c>
      <c r="E1030">
        <v>14609</v>
      </c>
      <c r="F1030" t="s">
        <v>57</v>
      </c>
      <c r="G1030" t="s">
        <v>26</v>
      </c>
      <c r="H1030" t="s">
        <v>32</v>
      </c>
      <c r="I1030" s="1">
        <v>22.58</v>
      </c>
      <c r="J1030">
        <v>2</v>
      </c>
      <c r="K1030" s="1">
        <v>0</v>
      </c>
      <c r="L1030" s="1">
        <v>5.8708</v>
      </c>
    </row>
    <row r="1031" spans="1:12" x14ac:dyDescent="0.25">
      <c r="A1031" t="s">
        <v>28</v>
      </c>
      <c r="B1031" t="s">
        <v>14</v>
      </c>
      <c r="C1031" t="s">
        <v>75</v>
      </c>
      <c r="D1031" t="s">
        <v>76</v>
      </c>
      <c r="E1031">
        <v>10035</v>
      </c>
      <c r="F1031" t="s">
        <v>57</v>
      </c>
      <c r="G1031" t="s">
        <v>26</v>
      </c>
      <c r="H1031" t="s">
        <v>32</v>
      </c>
      <c r="I1031" s="1">
        <v>22.58</v>
      </c>
      <c r="J1031">
        <v>2</v>
      </c>
      <c r="K1031" s="1">
        <v>0</v>
      </c>
      <c r="L1031" s="1">
        <v>5.8708</v>
      </c>
    </row>
    <row r="1032" spans="1:12" x14ac:dyDescent="0.25">
      <c r="A1032" t="s">
        <v>28</v>
      </c>
      <c r="B1032" t="s">
        <v>14</v>
      </c>
      <c r="C1032" t="s">
        <v>512</v>
      </c>
      <c r="D1032" t="s">
        <v>49</v>
      </c>
      <c r="E1032">
        <v>54401</v>
      </c>
      <c r="F1032" t="s">
        <v>47</v>
      </c>
      <c r="G1032" t="s">
        <v>26</v>
      </c>
      <c r="H1032" t="s">
        <v>32</v>
      </c>
      <c r="I1032" s="1">
        <v>22.58</v>
      </c>
      <c r="J1032">
        <v>2</v>
      </c>
      <c r="K1032" s="1">
        <v>0</v>
      </c>
      <c r="L1032" s="1">
        <v>5.8708</v>
      </c>
    </row>
    <row r="1033" spans="1:12" x14ac:dyDescent="0.25">
      <c r="A1033" t="s">
        <v>62</v>
      </c>
      <c r="B1033" t="s">
        <v>14</v>
      </c>
      <c r="C1033" t="s">
        <v>75</v>
      </c>
      <c r="D1033" t="s">
        <v>76</v>
      </c>
      <c r="E1033">
        <v>10035</v>
      </c>
      <c r="F1033" t="s">
        <v>57</v>
      </c>
      <c r="G1033" t="s">
        <v>26</v>
      </c>
      <c r="H1033" t="s">
        <v>32</v>
      </c>
      <c r="I1033" s="1">
        <v>22.58</v>
      </c>
      <c r="J1033">
        <v>2</v>
      </c>
      <c r="K1033" s="1">
        <v>0</v>
      </c>
      <c r="L1033" s="1">
        <v>5.8708</v>
      </c>
    </row>
    <row r="1034" spans="1:12" x14ac:dyDescent="0.25">
      <c r="A1034" t="s">
        <v>28</v>
      </c>
      <c r="B1034" t="s">
        <v>14</v>
      </c>
      <c r="C1034" t="s">
        <v>137</v>
      </c>
      <c r="D1034" t="s">
        <v>70</v>
      </c>
      <c r="E1034">
        <v>48601</v>
      </c>
      <c r="F1034" t="s">
        <v>47</v>
      </c>
      <c r="G1034" t="s">
        <v>26</v>
      </c>
      <c r="H1034" t="s">
        <v>32</v>
      </c>
      <c r="I1034" s="1">
        <v>83.92</v>
      </c>
      <c r="J1034">
        <v>4</v>
      </c>
      <c r="K1034" s="1">
        <v>0</v>
      </c>
      <c r="L1034" s="1">
        <v>5.8743999999999996</v>
      </c>
    </row>
    <row r="1035" spans="1:12" x14ac:dyDescent="0.25">
      <c r="A1035" t="s">
        <v>28</v>
      </c>
      <c r="B1035" t="s">
        <v>22</v>
      </c>
      <c r="C1035" t="s">
        <v>114</v>
      </c>
      <c r="D1035" t="s">
        <v>72</v>
      </c>
      <c r="E1035">
        <v>19711</v>
      </c>
      <c r="F1035" t="s">
        <v>57</v>
      </c>
      <c r="G1035" t="s">
        <v>19</v>
      </c>
      <c r="H1035" t="s">
        <v>33</v>
      </c>
      <c r="I1035" s="1">
        <v>83.92</v>
      </c>
      <c r="J1035">
        <v>4</v>
      </c>
      <c r="K1035" s="1">
        <v>0</v>
      </c>
      <c r="L1035" s="1">
        <v>5.8743999999999996</v>
      </c>
    </row>
    <row r="1036" spans="1:12" x14ac:dyDescent="0.25">
      <c r="A1036" t="s">
        <v>28</v>
      </c>
      <c r="B1036" t="s">
        <v>44</v>
      </c>
      <c r="C1036" t="s">
        <v>241</v>
      </c>
      <c r="D1036" t="s">
        <v>49</v>
      </c>
      <c r="E1036">
        <v>53209</v>
      </c>
      <c r="F1036" t="s">
        <v>47</v>
      </c>
      <c r="G1036" t="s">
        <v>26</v>
      </c>
      <c r="H1036" t="s">
        <v>110</v>
      </c>
      <c r="I1036" s="1">
        <v>21.81</v>
      </c>
      <c r="J1036">
        <v>3</v>
      </c>
      <c r="K1036" s="1">
        <v>0</v>
      </c>
      <c r="L1036" s="1">
        <v>5.8887</v>
      </c>
    </row>
    <row r="1037" spans="1:12" x14ac:dyDescent="0.25">
      <c r="A1037" t="s">
        <v>13</v>
      </c>
      <c r="B1037" t="s">
        <v>14</v>
      </c>
      <c r="C1037" t="s">
        <v>183</v>
      </c>
      <c r="D1037" t="s">
        <v>17</v>
      </c>
      <c r="E1037">
        <v>40214</v>
      </c>
      <c r="F1037" t="s">
        <v>18</v>
      </c>
      <c r="G1037" t="s">
        <v>26</v>
      </c>
      <c r="H1037" t="s">
        <v>37</v>
      </c>
      <c r="I1037" s="1">
        <v>12.53</v>
      </c>
      <c r="J1037">
        <v>1</v>
      </c>
      <c r="K1037" s="1">
        <v>0</v>
      </c>
      <c r="L1037" s="1">
        <v>5.8891</v>
      </c>
    </row>
    <row r="1038" spans="1:12" x14ac:dyDescent="0.25">
      <c r="A1038" t="s">
        <v>28</v>
      </c>
      <c r="B1038" t="s">
        <v>14</v>
      </c>
      <c r="C1038" t="s">
        <v>75</v>
      </c>
      <c r="D1038" t="s">
        <v>76</v>
      </c>
      <c r="E1038">
        <v>10011</v>
      </c>
      <c r="F1038" t="s">
        <v>57</v>
      </c>
      <c r="G1038" t="s">
        <v>26</v>
      </c>
      <c r="H1038" t="s">
        <v>32</v>
      </c>
      <c r="I1038" s="1">
        <v>117.96</v>
      </c>
      <c r="J1038">
        <v>2</v>
      </c>
      <c r="K1038" s="1">
        <v>0</v>
      </c>
      <c r="L1038" s="1">
        <v>5.8979999999999997</v>
      </c>
    </row>
    <row r="1039" spans="1:12" x14ac:dyDescent="0.25">
      <c r="A1039" t="s">
        <v>28</v>
      </c>
      <c r="B1039" t="s">
        <v>44</v>
      </c>
      <c r="C1039" t="s">
        <v>338</v>
      </c>
      <c r="D1039" t="s">
        <v>43</v>
      </c>
      <c r="E1039">
        <v>98052</v>
      </c>
      <c r="F1039" t="s">
        <v>25</v>
      </c>
      <c r="G1039" t="s">
        <v>26</v>
      </c>
      <c r="H1039" t="s">
        <v>27</v>
      </c>
      <c r="I1039" s="1">
        <v>12.32</v>
      </c>
      <c r="J1039">
        <v>4</v>
      </c>
      <c r="K1039" s="1">
        <v>0</v>
      </c>
      <c r="L1039" s="1">
        <v>5.9135999999999997</v>
      </c>
    </row>
    <row r="1040" spans="1:12" x14ac:dyDescent="0.25">
      <c r="A1040" t="s">
        <v>28</v>
      </c>
      <c r="B1040" t="s">
        <v>14</v>
      </c>
      <c r="C1040" t="s">
        <v>592</v>
      </c>
      <c r="D1040" t="s">
        <v>24</v>
      </c>
      <c r="E1040">
        <v>95037</v>
      </c>
      <c r="F1040" t="s">
        <v>25</v>
      </c>
      <c r="G1040" t="s">
        <v>26</v>
      </c>
      <c r="H1040" t="s">
        <v>34</v>
      </c>
      <c r="I1040" s="1">
        <v>21.92</v>
      </c>
      <c r="J1040">
        <v>8</v>
      </c>
      <c r="K1040" s="1">
        <v>0</v>
      </c>
      <c r="L1040" s="1">
        <v>5.9184000000000001</v>
      </c>
    </row>
    <row r="1041" spans="1:12" x14ac:dyDescent="0.25">
      <c r="A1041" t="s">
        <v>168</v>
      </c>
      <c r="B1041" t="s">
        <v>14</v>
      </c>
      <c r="C1041" t="s">
        <v>52</v>
      </c>
      <c r="D1041" t="s">
        <v>24</v>
      </c>
      <c r="E1041">
        <v>94109</v>
      </c>
      <c r="F1041" t="s">
        <v>25</v>
      </c>
      <c r="G1041" t="s">
        <v>26</v>
      </c>
      <c r="H1041" t="s">
        <v>34</v>
      </c>
      <c r="I1041" s="1">
        <v>13.48</v>
      </c>
      <c r="J1041">
        <v>4</v>
      </c>
      <c r="K1041" s="1">
        <v>0</v>
      </c>
      <c r="L1041" s="1">
        <v>5.9311999999999996</v>
      </c>
    </row>
    <row r="1042" spans="1:12" x14ac:dyDescent="0.25">
      <c r="A1042" t="s">
        <v>28</v>
      </c>
      <c r="B1042" t="s">
        <v>14</v>
      </c>
      <c r="C1042" t="s">
        <v>92</v>
      </c>
      <c r="D1042" t="s">
        <v>76</v>
      </c>
      <c r="E1042">
        <v>14609</v>
      </c>
      <c r="F1042" t="s">
        <v>57</v>
      </c>
      <c r="G1042" t="s">
        <v>19</v>
      </c>
      <c r="H1042" t="s">
        <v>33</v>
      </c>
      <c r="I1042" s="1">
        <v>17.46</v>
      </c>
      <c r="J1042">
        <v>2</v>
      </c>
      <c r="K1042" s="1">
        <v>0</v>
      </c>
      <c r="L1042" s="1">
        <v>5.9363999999999999</v>
      </c>
    </row>
    <row r="1043" spans="1:12" x14ac:dyDescent="0.25">
      <c r="A1043" t="s">
        <v>28</v>
      </c>
      <c r="B1043" t="s">
        <v>14</v>
      </c>
      <c r="C1043" t="s">
        <v>52</v>
      </c>
      <c r="D1043" t="s">
        <v>24</v>
      </c>
      <c r="E1043">
        <v>94109</v>
      </c>
      <c r="F1043" t="s">
        <v>25</v>
      </c>
      <c r="G1043" t="s">
        <v>19</v>
      </c>
      <c r="H1043" t="s">
        <v>33</v>
      </c>
      <c r="I1043" s="1">
        <v>17.46</v>
      </c>
      <c r="J1043">
        <v>2</v>
      </c>
      <c r="K1043" s="1">
        <v>0</v>
      </c>
      <c r="L1043" s="1">
        <v>5.9363999999999999</v>
      </c>
    </row>
    <row r="1044" spans="1:12" x14ac:dyDescent="0.25">
      <c r="A1044" t="s">
        <v>62</v>
      </c>
      <c r="B1044" t="s">
        <v>44</v>
      </c>
      <c r="C1044" t="s">
        <v>42</v>
      </c>
      <c r="D1044" t="s">
        <v>43</v>
      </c>
      <c r="E1044">
        <v>98105</v>
      </c>
      <c r="F1044" t="s">
        <v>25</v>
      </c>
      <c r="G1044" t="s">
        <v>26</v>
      </c>
      <c r="H1044" t="s">
        <v>34</v>
      </c>
      <c r="I1044" s="1">
        <v>19.829999999999998</v>
      </c>
      <c r="J1044">
        <v>1</v>
      </c>
      <c r="K1044" s="1">
        <v>0</v>
      </c>
      <c r="L1044" s="1">
        <v>5.9489999999999998</v>
      </c>
    </row>
    <row r="1045" spans="1:12" x14ac:dyDescent="0.25">
      <c r="A1045" t="s">
        <v>28</v>
      </c>
      <c r="B1045" t="s">
        <v>44</v>
      </c>
      <c r="C1045" t="s">
        <v>286</v>
      </c>
      <c r="D1045" t="s">
        <v>24</v>
      </c>
      <c r="E1045">
        <v>93727</v>
      </c>
      <c r="F1045" t="s">
        <v>25</v>
      </c>
      <c r="G1045" t="s">
        <v>26</v>
      </c>
      <c r="H1045" t="s">
        <v>41</v>
      </c>
      <c r="I1045" s="1">
        <v>11.94</v>
      </c>
      <c r="J1045">
        <v>3</v>
      </c>
      <c r="K1045" s="1">
        <v>0</v>
      </c>
      <c r="L1045" s="1">
        <v>5.97</v>
      </c>
    </row>
    <row r="1046" spans="1:12" x14ac:dyDescent="0.25">
      <c r="A1046" t="s">
        <v>168</v>
      </c>
      <c r="B1046" t="s">
        <v>14</v>
      </c>
      <c r="C1046" t="s">
        <v>547</v>
      </c>
      <c r="D1046" t="s">
        <v>76</v>
      </c>
      <c r="E1046">
        <v>13501</v>
      </c>
      <c r="F1046" t="s">
        <v>57</v>
      </c>
      <c r="G1046" t="s">
        <v>35</v>
      </c>
      <c r="H1046" t="s">
        <v>36</v>
      </c>
      <c r="I1046" s="1">
        <v>119.94</v>
      </c>
      <c r="J1046">
        <v>6</v>
      </c>
      <c r="K1046" s="1">
        <v>0</v>
      </c>
      <c r="L1046" s="1">
        <v>5.9969999999999999</v>
      </c>
    </row>
    <row r="1047" spans="1:12" x14ac:dyDescent="0.25">
      <c r="A1047" t="s">
        <v>28</v>
      </c>
      <c r="B1047" t="s">
        <v>22</v>
      </c>
      <c r="C1047" t="s">
        <v>115</v>
      </c>
      <c r="D1047" t="s">
        <v>49</v>
      </c>
      <c r="E1047">
        <v>53132</v>
      </c>
      <c r="F1047" t="s">
        <v>47</v>
      </c>
      <c r="G1047" t="s">
        <v>35</v>
      </c>
      <c r="H1047" t="s">
        <v>36</v>
      </c>
      <c r="I1047" s="1">
        <v>149.97</v>
      </c>
      <c r="J1047">
        <v>3</v>
      </c>
      <c r="K1047" s="1">
        <v>0</v>
      </c>
      <c r="L1047" s="1">
        <v>5.9988000000000001</v>
      </c>
    </row>
    <row r="1048" spans="1:12" x14ac:dyDescent="0.25">
      <c r="A1048" t="s">
        <v>62</v>
      </c>
      <c r="B1048" t="s">
        <v>44</v>
      </c>
      <c r="C1048" t="s">
        <v>82</v>
      </c>
      <c r="D1048" t="s">
        <v>83</v>
      </c>
      <c r="E1048">
        <v>22153</v>
      </c>
      <c r="F1048" t="s">
        <v>18</v>
      </c>
      <c r="G1048" t="s">
        <v>35</v>
      </c>
      <c r="H1048" t="s">
        <v>36</v>
      </c>
      <c r="I1048" s="1">
        <v>149.97</v>
      </c>
      <c r="J1048">
        <v>3</v>
      </c>
      <c r="K1048" s="1">
        <v>0</v>
      </c>
      <c r="L1048" s="1">
        <v>5.9988000000000001</v>
      </c>
    </row>
    <row r="1049" spans="1:12" x14ac:dyDescent="0.25">
      <c r="A1049" t="s">
        <v>28</v>
      </c>
      <c r="B1049" t="s">
        <v>14</v>
      </c>
      <c r="C1049" t="s">
        <v>295</v>
      </c>
      <c r="D1049" t="s">
        <v>76</v>
      </c>
      <c r="E1049">
        <v>11520</v>
      </c>
      <c r="F1049" t="s">
        <v>57</v>
      </c>
      <c r="G1049" t="s">
        <v>26</v>
      </c>
      <c r="H1049" t="s">
        <v>27</v>
      </c>
      <c r="I1049" s="1">
        <v>13.05</v>
      </c>
      <c r="J1049">
        <v>5</v>
      </c>
      <c r="K1049" s="1">
        <v>0</v>
      </c>
      <c r="L1049" s="1">
        <v>6.0030000000000001</v>
      </c>
    </row>
    <row r="1050" spans="1:12" x14ac:dyDescent="0.25">
      <c r="A1050" t="s">
        <v>13</v>
      </c>
      <c r="B1050" t="s">
        <v>22</v>
      </c>
      <c r="C1050" t="s">
        <v>126</v>
      </c>
      <c r="D1050" t="s">
        <v>127</v>
      </c>
      <c r="E1050">
        <v>6824</v>
      </c>
      <c r="F1050" t="s">
        <v>57</v>
      </c>
      <c r="G1050" t="s">
        <v>26</v>
      </c>
      <c r="H1050" t="s">
        <v>27</v>
      </c>
      <c r="I1050" s="1">
        <v>13.05</v>
      </c>
      <c r="J1050">
        <v>5</v>
      </c>
      <c r="K1050" s="1">
        <v>0</v>
      </c>
      <c r="L1050" s="1">
        <v>6.0030000000000001</v>
      </c>
    </row>
    <row r="1051" spans="1:12" x14ac:dyDescent="0.25">
      <c r="A1051" t="s">
        <v>13</v>
      </c>
      <c r="B1051" t="s">
        <v>14</v>
      </c>
      <c r="C1051" t="s">
        <v>230</v>
      </c>
      <c r="D1051" t="s">
        <v>76</v>
      </c>
      <c r="E1051">
        <v>11572</v>
      </c>
      <c r="F1051" t="s">
        <v>57</v>
      </c>
      <c r="G1051" t="s">
        <v>35</v>
      </c>
      <c r="H1051" t="s">
        <v>59</v>
      </c>
      <c r="I1051" s="1">
        <v>13.98</v>
      </c>
      <c r="J1051">
        <v>2</v>
      </c>
      <c r="K1051" s="1">
        <v>0</v>
      </c>
      <c r="L1051" s="1">
        <v>6.0114000000000001</v>
      </c>
    </row>
    <row r="1052" spans="1:12" x14ac:dyDescent="0.25">
      <c r="A1052" t="s">
        <v>28</v>
      </c>
      <c r="B1052" t="s">
        <v>44</v>
      </c>
      <c r="C1052" t="s">
        <v>42</v>
      </c>
      <c r="D1052" t="s">
        <v>43</v>
      </c>
      <c r="E1052">
        <v>98105</v>
      </c>
      <c r="F1052" t="s">
        <v>25</v>
      </c>
      <c r="G1052" t="s">
        <v>35</v>
      </c>
      <c r="H1052" t="s">
        <v>59</v>
      </c>
      <c r="I1052" s="1">
        <v>13.98</v>
      </c>
      <c r="J1052">
        <v>2</v>
      </c>
      <c r="K1052" s="1">
        <v>0</v>
      </c>
      <c r="L1052" s="1">
        <v>6.0114000000000001</v>
      </c>
    </row>
    <row r="1053" spans="1:12" x14ac:dyDescent="0.25">
      <c r="A1053" t="s">
        <v>28</v>
      </c>
      <c r="B1053" t="s">
        <v>44</v>
      </c>
      <c r="C1053" t="s">
        <v>92</v>
      </c>
      <c r="D1053" t="s">
        <v>76</v>
      </c>
      <c r="E1053">
        <v>14609</v>
      </c>
      <c r="F1053" t="s">
        <v>57</v>
      </c>
      <c r="G1053" t="s">
        <v>26</v>
      </c>
      <c r="H1053" t="s">
        <v>34</v>
      </c>
      <c r="I1053" s="1">
        <v>14.67</v>
      </c>
      <c r="J1053">
        <v>3</v>
      </c>
      <c r="K1053" s="1">
        <v>0</v>
      </c>
      <c r="L1053" s="1">
        <v>6.0147000000000004</v>
      </c>
    </row>
    <row r="1054" spans="1:12" x14ac:dyDescent="0.25">
      <c r="A1054" t="s">
        <v>28</v>
      </c>
      <c r="B1054" t="s">
        <v>14</v>
      </c>
      <c r="C1054" t="s">
        <v>190</v>
      </c>
      <c r="D1054" t="s">
        <v>88</v>
      </c>
      <c r="E1054">
        <v>36830</v>
      </c>
      <c r="F1054" t="s">
        <v>18</v>
      </c>
      <c r="G1054" t="s">
        <v>26</v>
      </c>
      <c r="H1054" t="s">
        <v>41</v>
      </c>
      <c r="I1054" s="1">
        <v>13.08</v>
      </c>
      <c r="J1054">
        <v>2</v>
      </c>
      <c r="K1054" s="1">
        <v>0</v>
      </c>
      <c r="L1054" s="1">
        <v>6.0167999999999999</v>
      </c>
    </row>
    <row r="1055" spans="1:12" x14ac:dyDescent="0.25">
      <c r="A1055" t="s">
        <v>28</v>
      </c>
      <c r="B1055" t="s">
        <v>22</v>
      </c>
      <c r="C1055" t="s">
        <v>75</v>
      </c>
      <c r="D1055" t="s">
        <v>76</v>
      </c>
      <c r="E1055">
        <v>10009</v>
      </c>
      <c r="F1055" t="s">
        <v>57</v>
      </c>
      <c r="G1055" t="s">
        <v>26</v>
      </c>
      <c r="H1055" t="s">
        <v>41</v>
      </c>
      <c r="I1055" s="1">
        <v>13.08</v>
      </c>
      <c r="J1055">
        <v>2</v>
      </c>
      <c r="K1055" s="1">
        <v>0</v>
      </c>
      <c r="L1055" s="1">
        <v>6.0167999999999999</v>
      </c>
    </row>
    <row r="1056" spans="1:12" x14ac:dyDescent="0.25">
      <c r="A1056" t="s">
        <v>28</v>
      </c>
      <c r="B1056" t="s">
        <v>14</v>
      </c>
      <c r="C1056" t="s">
        <v>52</v>
      </c>
      <c r="D1056" t="s">
        <v>24</v>
      </c>
      <c r="E1056">
        <v>94122</v>
      </c>
      <c r="F1056" t="s">
        <v>25</v>
      </c>
      <c r="G1056" t="s">
        <v>26</v>
      </c>
      <c r="H1056" t="s">
        <v>32</v>
      </c>
      <c r="I1056" s="1">
        <v>150.66</v>
      </c>
      <c r="J1056">
        <v>9</v>
      </c>
      <c r="K1056" s="1">
        <v>0</v>
      </c>
      <c r="L1056" s="1">
        <v>6.0263999999999998</v>
      </c>
    </row>
    <row r="1057" spans="1:12" x14ac:dyDescent="0.25">
      <c r="A1057" t="s">
        <v>28</v>
      </c>
      <c r="B1057" t="s">
        <v>22</v>
      </c>
      <c r="C1057" t="s">
        <v>93</v>
      </c>
      <c r="D1057" t="s">
        <v>68</v>
      </c>
      <c r="E1057">
        <v>55407</v>
      </c>
      <c r="F1057" t="s">
        <v>47</v>
      </c>
      <c r="G1057" t="s">
        <v>19</v>
      </c>
      <c r="H1057" t="s">
        <v>33</v>
      </c>
      <c r="I1057" s="1">
        <v>18.84</v>
      </c>
      <c r="J1057">
        <v>3</v>
      </c>
      <c r="K1057" s="1">
        <v>0</v>
      </c>
      <c r="L1057" s="1">
        <v>6.0288000000000004</v>
      </c>
    </row>
    <row r="1058" spans="1:12" x14ac:dyDescent="0.25">
      <c r="A1058" t="s">
        <v>28</v>
      </c>
      <c r="B1058" t="s">
        <v>14</v>
      </c>
      <c r="C1058" t="s">
        <v>23</v>
      </c>
      <c r="D1058" t="s">
        <v>24</v>
      </c>
      <c r="E1058">
        <v>90045</v>
      </c>
      <c r="F1058" t="s">
        <v>25</v>
      </c>
      <c r="G1058" t="s">
        <v>19</v>
      </c>
      <c r="H1058" t="s">
        <v>33</v>
      </c>
      <c r="I1058" s="1">
        <v>18.84</v>
      </c>
      <c r="J1058">
        <v>3</v>
      </c>
      <c r="K1058" s="1">
        <v>0</v>
      </c>
      <c r="L1058" s="1">
        <v>6.0288000000000004</v>
      </c>
    </row>
    <row r="1059" spans="1:12" x14ac:dyDescent="0.25">
      <c r="A1059" t="s">
        <v>168</v>
      </c>
      <c r="B1059" t="s">
        <v>14</v>
      </c>
      <c r="C1059" t="s">
        <v>75</v>
      </c>
      <c r="D1059" t="s">
        <v>76</v>
      </c>
      <c r="E1059">
        <v>10009</v>
      </c>
      <c r="F1059" t="s">
        <v>57</v>
      </c>
      <c r="G1059" t="s">
        <v>19</v>
      </c>
      <c r="H1059" t="s">
        <v>33</v>
      </c>
      <c r="I1059" s="1">
        <v>18.84</v>
      </c>
      <c r="J1059">
        <v>3</v>
      </c>
      <c r="K1059" s="1">
        <v>0</v>
      </c>
      <c r="L1059" s="1">
        <v>6.0288000000000004</v>
      </c>
    </row>
    <row r="1060" spans="1:12" x14ac:dyDescent="0.25">
      <c r="A1060" t="s">
        <v>28</v>
      </c>
      <c r="B1060" t="s">
        <v>14</v>
      </c>
      <c r="C1060" t="s">
        <v>75</v>
      </c>
      <c r="D1060" t="s">
        <v>76</v>
      </c>
      <c r="E1060">
        <v>10035</v>
      </c>
      <c r="F1060" t="s">
        <v>57</v>
      </c>
      <c r="G1060" t="s">
        <v>26</v>
      </c>
      <c r="H1060" t="s">
        <v>27</v>
      </c>
      <c r="I1060" s="1">
        <v>12.6</v>
      </c>
      <c r="J1060">
        <v>4</v>
      </c>
      <c r="K1060" s="1">
        <v>0</v>
      </c>
      <c r="L1060" s="1">
        <v>6.048</v>
      </c>
    </row>
    <row r="1061" spans="1:12" x14ac:dyDescent="0.25">
      <c r="A1061" t="s">
        <v>28</v>
      </c>
      <c r="B1061" t="s">
        <v>22</v>
      </c>
      <c r="C1061" t="s">
        <v>23</v>
      </c>
      <c r="D1061" t="s">
        <v>24</v>
      </c>
      <c r="E1061">
        <v>90049</v>
      </c>
      <c r="F1061" t="s">
        <v>25</v>
      </c>
      <c r="G1061" t="s">
        <v>26</v>
      </c>
      <c r="H1061" t="s">
        <v>27</v>
      </c>
      <c r="I1061" s="1">
        <v>12.6</v>
      </c>
      <c r="J1061">
        <v>4</v>
      </c>
      <c r="K1061" s="1">
        <v>0</v>
      </c>
      <c r="L1061" s="1">
        <v>6.048</v>
      </c>
    </row>
    <row r="1062" spans="1:12" x14ac:dyDescent="0.25">
      <c r="A1062" t="s">
        <v>28</v>
      </c>
      <c r="B1062" t="s">
        <v>22</v>
      </c>
      <c r="C1062" t="s">
        <v>23</v>
      </c>
      <c r="D1062" t="s">
        <v>24</v>
      </c>
      <c r="E1062">
        <v>90032</v>
      </c>
      <c r="F1062" t="s">
        <v>25</v>
      </c>
      <c r="G1062" t="s">
        <v>26</v>
      </c>
      <c r="H1062" t="s">
        <v>34</v>
      </c>
      <c r="I1062" s="1">
        <v>23.32</v>
      </c>
      <c r="J1062">
        <v>2</v>
      </c>
      <c r="K1062" s="1">
        <v>0</v>
      </c>
      <c r="L1062" s="1">
        <v>6.0632000000000001</v>
      </c>
    </row>
    <row r="1063" spans="1:12" x14ac:dyDescent="0.25">
      <c r="A1063" t="s">
        <v>168</v>
      </c>
      <c r="B1063" t="s">
        <v>14</v>
      </c>
      <c r="C1063" t="s">
        <v>208</v>
      </c>
      <c r="D1063" t="s">
        <v>24</v>
      </c>
      <c r="E1063">
        <v>92804</v>
      </c>
      <c r="F1063" t="s">
        <v>25</v>
      </c>
      <c r="G1063" t="s">
        <v>26</v>
      </c>
      <c r="H1063" t="s">
        <v>34</v>
      </c>
      <c r="I1063" s="1">
        <v>23.32</v>
      </c>
      <c r="J1063">
        <v>2</v>
      </c>
      <c r="K1063" s="1">
        <v>0</v>
      </c>
      <c r="L1063" s="1">
        <v>6.0632000000000001</v>
      </c>
    </row>
    <row r="1064" spans="1:12" x14ac:dyDescent="0.25">
      <c r="A1064" t="s">
        <v>13</v>
      </c>
      <c r="B1064" t="s">
        <v>22</v>
      </c>
      <c r="C1064" t="s">
        <v>220</v>
      </c>
      <c r="D1064" t="s">
        <v>43</v>
      </c>
      <c r="E1064">
        <v>98661</v>
      </c>
      <c r="F1064" t="s">
        <v>25</v>
      </c>
      <c r="G1064" t="s">
        <v>19</v>
      </c>
      <c r="H1064" t="s">
        <v>33</v>
      </c>
      <c r="I1064" s="1">
        <v>14.8</v>
      </c>
      <c r="J1064">
        <v>4</v>
      </c>
      <c r="K1064" s="1">
        <v>0</v>
      </c>
      <c r="L1064" s="1">
        <v>6.0679999999999996</v>
      </c>
    </row>
    <row r="1065" spans="1:12" x14ac:dyDescent="0.25">
      <c r="A1065" t="s">
        <v>28</v>
      </c>
      <c r="B1065" t="s">
        <v>22</v>
      </c>
      <c r="C1065" t="s">
        <v>75</v>
      </c>
      <c r="D1065" t="s">
        <v>76</v>
      </c>
      <c r="E1065">
        <v>10011</v>
      </c>
      <c r="F1065" t="s">
        <v>57</v>
      </c>
      <c r="G1065" t="s">
        <v>19</v>
      </c>
      <c r="H1065" t="s">
        <v>33</v>
      </c>
      <c r="I1065" s="1">
        <v>20.94</v>
      </c>
      <c r="J1065">
        <v>3</v>
      </c>
      <c r="K1065" s="1">
        <v>0</v>
      </c>
      <c r="L1065" s="1">
        <v>6.0726000000000004</v>
      </c>
    </row>
    <row r="1066" spans="1:12" x14ac:dyDescent="0.25">
      <c r="A1066" t="s">
        <v>28</v>
      </c>
      <c r="B1066" t="s">
        <v>44</v>
      </c>
      <c r="C1066" t="s">
        <v>183</v>
      </c>
      <c r="D1066" t="s">
        <v>17</v>
      </c>
      <c r="E1066">
        <v>40214</v>
      </c>
      <c r="F1066" t="s">
        <v>18</v>
      </c>
      <c r="G1066" t="s">
        <v>19</v>
      </c>
      <c r="H1066" t="s">
        <v>33</v>
      </c>
      <c r="I1066" s="1">
        <v>20.94</v>
      </c>
      <c r="J1066">
        <v>3</v>
      </c>
      <c r="K1066" s="1">
        <v>0</v>
      </c>
      <c r="L1066" s="1">
        <v>6.0726000000000004</v>
      </c>
    </row>
    <row r="1067" spans="1:12" x14ac:dyDescent="0.25">
      <c r="A1067" t="s">
        <v>28</v>
      </c>
      <c r="B1067" t="s">
        <v>44</v>
      </c>
      <c r="C1067" t="s">
        <v>279</v>
      </c>
      <c r="D1067" t="s">
        <v>24</v>
      </c>
      <c r="E1067">
        <v>92025</v>
      </c>
      <c r="F1067" t="s">
        <v>25</v>
      </c>
      <c r="G1067" t="s">
        <v>26</v>
      </c>
      <c r="H1067" t="s">
        <v>34</v>
      </c>
      <c r="I1067" s="1">
        <v>23.36</v>
      </c>
      <c r="J1067">
        <v>4</v>
      </c>
      <c r="K1067" s="1">
        <v>0</v>
      </c>
      <c r="L1067" s="1">
        <v>6.0735999999999999</v>
      </c>
    </row>
    <row r="1068" spans="1:12" x14ac:dyDescent="0.25">
      <c r="A1068" t="s">
        <v>28</v>
      </c>
      <c r="B1068" t="s">
        <v>14</v>
      </c>
      <c r="C1068" t="s">
        <v>52</v>
      </c>
      <c r="D1068" t="s">
        <v>24</v>
      </c>
      <c r="E1068">
        <v>94122</v>
      </c>
      <c r="F1068" t="s">
        <v>25</v>
      </c>
      <c r="G1068" t="s">
        <v>26</v>
      </c>
      <c r="H1068" t="s">
        <v>41</v>
      </c>
      <c r="I1068" s="1">
        <v>13.23</v>
      </c>
      <c r="J1068">
        <v>3</v>
      </c>
      <c r="K1068" s="1">
        <v>0</v>
      </c>
      <c r="L1068" s="1">
        <v>6.0857999999999999</v>
      </c>
    </row>
    <row r="1069" spans="1:12" x14ac:dyDescent="0.25">
      <c r="A1069" t="s">
        <v>28</v>
      </c>
      <c r="B1069" t="s">
        <v>22</v>
      </c>
      <c r="C1069" t="s">
        <v>52</v>
      </c>
      <c r="D1069" t="s">
        <v>24</v>
      </c>
      <c r="E1069">
        <v>94109</v>
      </c>
      <c r="F1069" t="s">
        <v>25</v>
      </c>
      <c r="G1069" t="s">
        <v>19</v>
      </c>
      <c r="H1069" t="s">
        <v>33</v>
      </c>
      <c r="I1069" s="1">
        <v>16.02</v>
      </c>
      <c r="J1069">
        <v>6</v>
      </c>
      <c r="K1069" s="1">
        <v>0</v>
      </c>
      <c r="L1069" s="1">
        <v>6.0876000000000001</v>
      </c>
    </row>
    <row r="1070" spans="1:12" x14ac:dyDescent="0.25">
      <c r="A1070" t="s">
        <v>28</v>
      </c>
      <c r="B1070" t="s">
        <v>14</v>
      </c>
      <c r="C1070" t="s">
        <v>144</v>
      </c>
      <c r="D1070" t="s">
        <v>24</v>
      </c>
      <c r="E1070">
        <v>92105</v>
      </c>
      <c r="F1070" t="s">
        <v>25</v>
      </c>
      <c r="G1070" t="s">
        <v>26</v>
      </c>
      <c r="H1070" t="s">
        <v>32</v>
      </c>
      <c r="I1070" s="1">
        <v>304.89999999999998</v>
      </c>
      <c r="J1070">
        <v>5</v>
      </c>
      <c r="K1070" s="1">
        <v>0</v>
      </c>
      <c r="L1070" s="1">
        <v>6.0979999999999999</v>
      </c>
    </row>
    <row r="1071" spans="1:12" x14ac:dyDescent="0.25">
      <c r="A1071" t="s">
        <v>13</v>
      </c>
      <c r="B1071" t="s">
        <v>22</v>
      </c>
      <c r="C1071" t="s">
        <v>510</v>
      </c>
      <c r="D1071" t="s">
        <v>167</v>
      </c>
      <c r="E1071">
        <v>30062</v>
      </c>
      <c r="F1071" t="s">
        <v>18</v>
      </c>
      <c r="G1071" t="s">
        <v>35</v>
      </c>
      <c r="H1071" t="s">
        <v>59</v>
      </c>
      <c r="I1071" s="1">
        <v>101.7</v>
      </c>
      <c r="J1071">
        <v>6</v>
      </c>
      <c r="K1071" s="1">
        <v>0</v>
      </c>
      <c r="L1071" s="1">
        <v>6.1020000000000003</v>
      </c>
    </row>
    <row r="1072" spans="1:12" x14ac:dyDescent="0.25">
      <c r="A1072" t="s">
        <v>28</v>
      </c>
      <c r="B1072" t="s">
        <v>14</v>
      </c>
      <c r="C1072" t="s">
        <v>71</v>
      </c>
      <c r="D1072" t="s">
        <v>72</v>
      </c>
      <c r="E1072">
        <v>19901</v>
      </c>
      <c r="F1072" t="s">
        <v>57</v>
      </c>
      <c r="G1072" t="s">
        <v>35</v>
      </c>
      <c r="H1072" t="s">
        <v>36</v>
      </c>
      <c r="I1072" s="1">
        <v>21.8</v>
      </c>
      <c r="J1072">
        <v>2</v>
      </c>
      <c r="K1072" s="1">
        <v>0</v>
      </c>
      <c r="L1072" s="1">
        <v>6.1040000000000001</v>
      </c>
    </row>
    <row r="1073" spans="1:12" x14ac:dyDescent="0.25">
      <c r="A1073" t="s">
        <v>28</v>
      </c>
      <c r="B1073" t="s">
        <v>44</v>
      </c>
      <c r="C1073" t="s">
        <v>210</v>
      </c>
      <c r="D1073" t="s">
        <v>83</v>
      </c>
      <c r="E1073">
        <v>24153</v>
      </c>
      <c r="F1073" t="s">
        <v>18</v>
      </c>
      <c r="G1073" t="s">
        <v>35</v>
      </c>
      <c r="H1073" t="s">
        <v>36</v>
      </c>
      <c r="I1073" s="1">
        <v>21.8</v>
      </c>
      <c r="J1073">
        <v>2</v>
      </c>
      <c r="K1073" s="1">
        <v>0</v>
      </c>
      <c r="L1073" s="1">
        <v>6.1040000000000001</v>
      </c>
    </row>
    <row r="1074" spans="1:12" x14ac:dyDescent="0.25">
      <c r="A1074" t="s">
        <v>28</v>
      </c>
      <c r="B1074" t="s">
        <v>22</v>
      </c>
      <c r="C1074" t="s">
        <v>182</v>
      </c>
      <c r="D1074" t="s">
        <v>83</v>
      </c>
      <c r="E1074">
        <v>23223</v>
      </c>
      <c r="F1074" t="s">
        <v>18</v>
      </c>
      <c r="G1074" t="s">
        <v>26</v>
      </c>
      <c r="H1074" t="s">
        <v>41</v>
      </c>
      <c r="I1074" s="1">
        <v>13.62</v>
      </c>
      <c r="J1074">
        <v>3</v>
      </c>
      <c r="K1074" s="1">
        <v>0</v>
      </c>
      <c r="L1074" s="1">
        <v>6.1289999999999996</v>
      </c>
    </row>
    <row r="1075" spans="1:12" x14ac:dyDescent="0.25">
      <c r="A1075" t="s">
        <v>28</v>
      </c>
      <c r="B1075" t="s">
        <v>22</v>
      </c>
      <c r="C1075" t="s">
        <v>337</v>
      </c>
      <c r="D1075" t="s">
        <v>119</v>
      </c>
      <c r="E1075">
        <v>74133</v>
      </c>
      <c r="F1075" t="s">
        <v>47</v>
      </c>
      <c r="G1075" t="s">
        <v>26</v>
      </c>
      <c r="H1075" t="s">
        <v>110</v>
      </c>
      <c r="I1075" s="1">
        <v>21.96</v>
      </c>
      <c r="J1075">
        <v>2</v>
      </c>
      <c r="K1075" s="1">
        <v>0</v>
      </c>
      <c r="L1075" s="1">
        <v>6.1487999999999996</v>
      </c>
    </row>
    <row r="1076" spans="1:12" x14ac:dyDescent="0.25">
      <c r="A1076" t="s">
        <v>28</v>
      </c>
      <c r="B1076" t="s">
        <v>14</v>
      </c>
      <c r="C1076" t="s">
        <v>240</v>
      </c>
      <c r="D1076" t="s">
        <v>24</v>
      </c>
      <c r="E1076">
        <v>92704</v>
      </c>
      <c r="F1076" t="s">
        <v>25</v>
      </c>
      <c r="G1076" t="s">
        <v>26</v>
      </c>
      <c r="H1076" t="s">
        <v>110</v>
      </c>
      <c r="I1076" s="1">
        <v>21.96</v>
      </c>
      <c r="J1076">
        <v>2</v>
      </c>
      <c r="K1076" s="1">
        <v>0</v>
      </c>
      <c r="L1076" s="1">
        <v>6.1487999999999996</v>
      </c>
    </row>
    <row r="1077" spans="1:12" x14ac:dyDescent="0.25">
      <c r="A1077" t="s">
        <v>28</v>
      </c>
      <c r="B1077" t="s">
        <v>14</v>
      </c>
      <c r="C1077" t="s">
        <v>75</v>
      </c>
      <c r="D1077" t="s">
        <v>76</v>
      </c>
      <c r="E1077">
        <v>10035</v>
      </c>
      <c r="F1077" t="s">
        <v>57</v>
      </c>
      <c r="G1077" t="s">
        <v>26</v>
      </c>
      <c r="H1077" t="s">
        <v>34</v>
      </c>
      <c r="I1077" s="1">
        <v>23.65</v>
      </c>
      <c r="J1077">
        <v>1</v>
      </c>
      <c r="K1077" s="1">
        <v>0</v>
      </c>
      <c r="L1077" s="1">
        <v>6.149</v>
      </c>
    </row>
    <row r="1078" spans="1:12" x14ac:dyDescent="0.25">
      <c r="A1078" t="s">
        <v>28</v>
      </c>
      <c r="B1078" t="s">
        <v>22</v>
      </c>
      <c r="C1078" t="s">
        <v>302</v>
      </c>
      <c r="D1078" t="s">
        <v>166</v>
      </c>
      <c r="E1078">
        <v>2740</v>
      </c>
      <c r="F1078" t="s">
        <v>57</v>
      </c>
      <c r="G1078" t="s">
        <v>26</v>
      </c>
      <c r="H1078" t="s">
        <v>37</v>
      </c>
      <c r="I1078" s="1">
        <v>12.3</v>
      </c>
      <c r="J1078">
        <v>5</v>
      </c>
      <c r="K1078" s="1">
        <v>0</v>
      </c>
      <c r="L1078" s="1">
        <v>6.15</v>
      </c>
    </row>
    <row r="1079" spans="1:12" x14ac:dyDescent="0.25">
      <c r="A1079" t="s">
        <v>28</v>
      </c>
      <c r="B1079" t="s">
        <v>14</v>
      </c>
      <c r="C1079" t="s">
        <v>23</v>
      </c>
      <c r="D1079" t="s">
        <v>24</v>
      </c>
      <c r="E1079">
        <v>90004</v>
      </c>
      <c r="F1079" t="s">
        <v>25</v>
      </c>
      <c r="G1079" t="s">
        <v>35</v>
      </c>
      <c r="H1079" t="s">
        <v>59</v>
      </c>
      <c r="I1079" s="1">
        <v>13.98</v>
      </c>
      <c r="J1079">
        <v>2</v>
      </c>
      <c r="K1079" s="1">
        <v>0</v>
      </c>
      <c r="L1079" s="1">
        <v>6.1512000000000002</v>
      </c>
    </row>
    <row r="1080" spans="1:12" x14ac:dyDescent="0.25">
      <c r="A1080" t="s">
        <v>28</v>
      </c>
      <c r="B1080" t="s">
        <v>14</v>
      </c>
      <c r="C1080" t="s">
        <v>23</v>
      </c>
      <c r="D1080" t="s">
        <v>24</v>
      </c>
      <c r="E1080">
        <v>90045</v>
      </c>
      <c r="F1080" t="s">
        <v>25</v>
      </c>
      <c r="G1080" t="s">
        <v>26</v>
      </c>
      <c r="H1080" t="s">
        <v>41</v>
      </c>
      <c r="I1080" s="1">
        <v>13.38</v>
      </c>
      <c r="J1080">
        <v>2</v>
      </c>
      <c r="K1080" s="1">
        <v>0</v>
      </c>
      <c r="L1080" s="1">
        <v>6.1547999999999998</v>
      </c>
    </row>
    <row r="1081" spans="1:12" x14ac:dyDescent="0.25">
      <c r="A1081" t="s">
        <v>168</v>
      </c>
      <c r="B1081" t="s">
        <v>44</v>
      </c>
      <c r="C1081" t="s">
        <v>75</v>
      </c>
      <c r="D1081" t="s">
        <v>76</v>
      </c>
      <c r="E1081">
        <v>10009</v>
      </c>
      <c r="F1081" t="s">
        <v>57</v>
      </c>
      <c r="G1081" t="s">
        <v>35</v>
      </c>
      <c r="H1081" t="s">
        <v>59</v>
      </c>
      <c r="I1081" s="1">
        <v>30.84</v>
      </c>
      <c r="J1081">
        <v>3</v>
      </c>
      <c r="K1081" s="1">
        <v>0</v>
      </c>
      <c r="L1081" s="1">
        <v>6.1680000000000001</v>
      </c>
    </row>
    <row r="1082" spans="1:12" x14ac:dyDescent="0.25">
      <c r="A1082" t="s">
        <v>168</v>
      </c>
      <c r="B1082" t="s">
        <v>14</v>
      </c>
      <c r="C1082" t="s">
        <v>429</v>
      </c>
      <c r="D1082" t="s">
        <v>70</v>
      </c>
      <c r="E1082">
        <v>48858</v>
      </c>
      <c r="F1082" t="s">
        <v>47</v>
      </c>
      <c r="G1082" t="s">
        <v>19</v>
      </c>
      <c r="H1082" t="s">
        <v>33</v>
      </c>
      <c r="I1082" s="1">
        <v>17.14</v>
      </c>
      <c r="J1082">
        <v>2</v>
      </c>
      <c r="K1082" s="1">
        <v>0</v>
      </c>
      <c r="L1082" s="1">
        <v>6.1703999999999999</v>
      </c>
    </row>
    <row r="1083" spans="1:12" x14ac:dyDescent="0.25">
      <c r="A1083" t="s">
        <v>13</v>
      </c>
      <c r="B1083" t="s">
        <v>14</v>
      </c>
      <c r="C1083" t="s">
        <v>144</v>
      </c>
      <c r="D1083" t="s">
        <v>24</v>
      </c>
      <c r="E1083">
        <v>92037</v>
      </c>
      <c r="F1083" t="s">
        <v>25</v>
      </c>
      <c r="G1083" t="s">
        <v>26</v>
      </c>
      <c r="H1083" t="s">
        <v>41</v>
      </c>
      <c r="I1083" s="1">
        <v>12.6</v>
      </c>
      <c r="J1083">
        <v>3</v>
      </c>
      <c r="K1083" s="1">
        <v>0</v>
      </c>
      <c r="L1083" s="1">
        <v>6.1740000000000004</v>
      </c>
    </row>
    <row r="1084" spans="1:12" x14ac:dyDescent="0.25">
      <c r="A1084" t="s">
        <v>28</v>
      </c>
      <c r="B1084" t="s">
        <v>44</v>
      </c>
      <c r="C1084" t="s">
        <v>42</v>
      </c>
      <c r="D1084" t="s">
        <v>43</v>
      </c>
      <c r="E1084">
        <v>98115</v>
      </c>
      <c r="F1084" t="s">
        <v>25</v>
      </c>
      <c r="G1084" t="s">
        <v>26</v>
      </c>
      <c r="H1084" t="s">
        <v>34</v>
      </c>
      <c r="I1084" s="1">
        <v>18.239999999999998</v>
      </c>
      <c r="J1084">
        <v>3</v>
      </c>
      <c r="K1084" s="1">
        <v>0</v>
      </c>
      <c r="L1084" s="1">
        <v>6.2016</v>
      </c>
    </row>
    <row r="1085" spans="1:12" x14ac:dyDescent="0.25">
      <c r="A1085" t="s">
        <v>28</v>
      </c>
      <c r="B1085" t="s">
        <v>14</v>
      </c>
      <c r="C1085" t="s">
        <v>52</v>
      </c>
      <c r="D1085" t="s">
        <v>24</v>
      </c>
      <c r="E1085">
        <v>94122</v>
      </c>
      <c r="F1085" t="s">
        <v>25</v>
      </c>
      <c r="G1085" t="s">
        <v>26</v>
      </c>
      <c r="H1085" t="s">
        <v>32</v>
      </c>
      <c r="I1085" s="1">
        <v>21.39</v>
      </c>
      <c r="J1085">
        <v>1</v>
      </c>
      <c r="K1085" s="1">
        <v>0</v>
      </c>
      <c r="L1085" s="1">
        <v>6.2031000000000001</v>
      </c>
    </row>
    <row r="1086" spans="1:12" x14ac:dyDescent="0.25">
      <c r="A1086" t="s">
        <v>62</v>
      </c>
      <c r="B1086" t="s">
        <v>14</v>
      </c>
      <c r="C1086" t="s">
        <v>341</v>
      </c>
      <c r="D1086" t="s">
        <v>127</v>
      </c>
      <c r="E1086">
        <v>6450</v>
      </c>
      <c r="F1086" t="s">
        <v>57</v>
      </c>
      <c r="G1086" t="s">
        <v>26</v>
      </c>
      <c r="H1086" t="s">
        <v>34</v>
      </c>
      <c r="I1086" s="1">
        <v>21.4</v>
      </c>
      <c r="J1086">
        <v>5</v>
      </c>
      <c r="K1086" s="1">
        <v>0</v>
      </c>
      <c r="L1086" s="1">
        <v>6.2060000000000004</v>
      </c>
    </row>
    <row r="1087" spans="1:12" x14ac:dyDescent="0.25">
      <c r="A1087" t="s">
        <v>28</v>
      </c>
      <c r="B1087" t="s">
        <v>22</v>
      </c>
      <c r="C1087" t="s">
        <v>325</v>
      </c>
      <c r="D1087" t="s">
        <v>74</v>
      </c>
      <c r="E1087">
        <v>47905</v>
      </c>
      <c r="F1087" t="s">
        <v>47</v>
      </c>
      <c r="G1087" t="s">
        <v>26</v>
      </c>
      <c r="H1087" t="s">
        <v>34</v>
      </c>
      <c r="I1087" s="1">
        <v>21.4</v>
      </c>
      <c r="J1087">
        <v>5</v>
      </c>
      <c r="K1087" s="1">
        <v>0</v>
      </c>
      <c r="L1087" s="1">
        <v>6.2060000000000004</v>
      </c>
    </row>
    <row r="1088" spans="1:12" x14ac:dyDescent="0.25">
      <c r="A1088" t="s">
        <v>28</v>
      </c>
      <c r="B1088" t="s">
        <v>44</v>
      </c>
      <c r="C1088" t="s">
        <v>23</v>
      </c>
      <c r="D1088" t="s">
        <v>24</v>
      </c>
      <c r="E1088">
        <v>90008</v>
      </c>
      <c r="F1088" t="s">
        <v>25</v>
      </c>
      <c r="G1088" t="s">
        <v>26</v>
      </c>
      <c r="H1088" t="s">
        <v>34</v>
      </c>
      <c r="I1088" s="1">
        <v>21.4</v>
      </c>
      <c r="J1088">
        <v>5</v>
      </c>
      <c r="K1088" s="1">
        <v>0</v>
      </c>
      <c r="L1088" s="1">
        <v>6.2060000000000004</v>
      </c>
    </row>
    <row r="1089" spans="1:12" x14ac:dyDescent="0.25">
      <c r="A1089" t="s">
        <v>28</v>
      </c>
      <c r="B1089" t="s">
        <v>44</v>
      </c>
      <c r="C1089" t="s">
        <v>23</v>
      </c>
      <c r="D1089" t="s">
        <v>24</v>
      </c>
      <c r="E1089">
        <v>90036</v>
      </c>
      <c r="F1089" t="s">
        <v>25</v>
      </c>
      <c r="G1089" t="s">
        <v>26</v>
      </c>
      <c r="H1089" t="s">
        <v>34</v>
      </c>
      <c r="I1089" s="1">
        <v>21.4</v>
      </c>
      <c r="J1089">
        <v>5</v>
      </c>
      <c r="K1089" s="1">
        <v>0</v>
      </c>
      <c r="L1089" s="1">
        <v>6.2060000000000004</v>
      </c>
    </row>
    <row r="1090" spans="1:12" x14ac:dyDescent="0.25">
      <c r="A1090" t="s">
        <v>62</v>
      </c>
      <c r="B1090" t="s">
        <v>14</v>
      </c>
      <c r="C1090" t="s">
        <v>52</v>
      </c>
      <c r="D1090" t="s">
        <v>24</v>
      </c>
      <c r="E1090">
        <v>94122</v>
      </c>
      <c r="F1090" t="s">
        <v>25</v>
      </c>
      <c r="G1090" t="s">
        <v>19</v>
      </c>
      <c r="H1090" t="s">
        <v>33</v>
      </c>
      <c r="I1090" s="1">
        <v>18.28</v>
      </c>
      <c r="J1090">
        <v>2</v>
      </c>
      <c r="K1090" s="1">
        <v>0</v>
      </c>
      <c r="L1090" s="1">
        <v>6.2152000000000003</v>
      </c>
    </row>
    <row r="1091" spans="1:12" x14ac:dyDescent="0.25">
      <c r="A1091" t="s">
        <v>168</v>
      </c>
      <c r="B1091" t="s">
        <v>14</v>
      </c>
      <c r="C1091" t="s">
        <v>240</v>
      </c>
      <c r="D1091" t="s">
        <v>24</v>
      </c>
      <c r="E1091">
        <v>92704</v>
      </c>
      <c r="F1091" t="s">
        <v>25</v>
      </c>
      <c r="G1091" t="s">
        <v>19</v>
      </c>
      <c r="H1091" t="s">
        <v>33</v>
      </c>
      <c r="I1091" s="1">
        <v>18.28</v>
      </c>
      <c r="J1091">
        <v>2</v>
      </c>
      <c r="K1091" s="1">
        <v>0</v>
      </c>
      <c r="L1091" s="1">
        <v>6.2152000000000003</v>
      </c>
    </row>
    <row r="1092" spans="1:12" x14ac:dyDescent="0.25">
      <c r="A1092" t="s">
        <v>28</v>
      </c>
      <c r="B1092" t="s">
        <v>14</v>
      </c>
      <c r="C1092" t="s">
        <v>75</v>
      </c>
      <c r="D1092" t="s">
        <v>76</v>
      </c>
      <c r="E1092">
        <v>10011</v>
      </c>
      <c r="F1092" t="s">
        <v>57</v>
      </c>
      <c r="G1092" t="s">
        <v>26</v>
      </c>
      <c r="H1092" t="s">
        <v>41</v>
      </c>
      <c r="I1092" s="1">
        <v>13.52</v>
      </c>
      <c r="J1092">
        <v>4</v>
      </c>
      <c r="K1092" s="1">
        <v>0</v>
      </c>
      <c r="L1092" s="1">
        <v>6.2191999999999998</v>
      </c>
    </row>
    <row r="1093" spans="1:12" x14ac:dyDescent="0.25">
      <c r="A1093" t="s">
        <v>13</v>
      </c>
      <c r="B1093" t="s">
        <v>14</v>
      </c>
      <c r="C1093" t="s">
        <v>93</v>
      </c>
      <c r="D1093" t="s">
        <v>68</v>
      </c>
      <c r="E1093">
        <v>55407</v>
      </c>
      <c r="F1093" t="s">
        <v>47</v>
      </c>
      <c r="G1093" t="s">
        <v>26</v>
      </c>
      <c r="H1093" t="s">
        <v>41</v>
      </c>
      <c r="I1093" s="1">
        <v>12.96</v>
      </c>
      <c r="J1093">
        <v>2</v>
      </c>
      <c r="K1093" s="1">
        <v>0</v>
      </c>
      <c r="L1093" s="1">
        <v>6.2207999999999997</v>
      </c>
    </row>
    <row r="1094" spans="1:12" x14ac:dyDescent="0.25">
      <c r="A1094" t="s">
        <v>13</v>
      </c>
      <c r="B1094" t="s">
        <v>22</v>
      </c>
      <c r="C1094" t="s">
        <v>178</v>
      </c>
      <c r="D1094" t="s">
        <v>179</v>
      </c>
      <c r="E1094">
        <v>2886</v>
      </c>
      <c r="F1094" t="s">
        <v>57</v>
      </c>
      <c r="G1094" t="s">
        <v>26</v>
      </c>
      <c r="H1094" t="s">
        <v>41</v>
      </c>
      <c r="I1094" s="1">
        <v>12.96</v>
      </c>
      <c r="J1094">
        <v>2</v>
      </c>
      <c r="K1094" s="1">
        <v>0</v>
      </c>
      <c r="L1094" s="1">
        <v>6.2207999999999997</v>
      </c>
    </row>
    <row r="1095" spans="1:12" x14ac:dyDescent="0.25">
      <c r="A1095" t="s">
        <v>62</v>
      </c>
      <c r="B1095" t="s">
        <v>22</v>
      </c>
      <c r="C1095" t="s">
        <v>92</v>
      </c>
      <c r="D1095" t="s">
        <v>76</v>
      </c>
      <c r="E1095">
        <v>14609</v>
      </c>
      <c r="F1095" t="s">
        <v>57</v>
      </c>
      <c r="G1095" t="s">
        <v>26</v>
      </c>
      <c r="H1095" t="s">
        <v>41</v>
      </c>
      <c r="I1095" s="1">
        <v>12.96</v>
      </c>
      <c r="J1095">
        <v>2</v>
      </c>
      <c r="K1095" s="1">
        <v>0</v>
      </c>
      <c r="L1095" s="1">
        <v>6.2207999999999997</v>
      </c>
    </row>
    <row r="1096" spans="1:12" x14ac:dyDescent="0.25">
      <c r="A1096" t="s">
        <v>28</v>
      </c>
      <c r="B1096" t="s">
        <v>22</v>
      </c>
      <c r="C1096" t="s">
        <v>124</v>
      </c>
      <c r="D1096" t="s">
        <v>125</v>
      </c>
      <c r="E1096">
        <v>71203</v>
      </c>
      <c r="F1096" t="s">
        <v>18</v>
      </c>
      <c r="G1096" t="s">
        <v>26</v>
      </c>
      <c r="H1096" t="s">
        <v>41</v>
      </c>
      <c r="I1096" s="1">
        <v>12.96</v>
      </c>
      <c r="J1096">
        <v>2</v>
      </c>
      <c r="K1096" s="1">
        <v>0</v>
      </c>
      <c r="L1096" s="1">
        <v>6.2207999999999997</v>
      </c>
    </row>
    <row r="1097" spans="1:12" x14ac:dyDescent="0.25">
      <c r="A1097" t="s">
        <v>28</v>
      </c>
      <c r="B1097" t="s">
        <v>14</v>
      </c>
      <c r="C1097" t="s">
        <v>23</v>
      </c>
      <c r="D1097" t="s">
        <v>24</v>
      </c>
      <c r="E1097">
        <v>90032</v>
      </c>
      <c r="F1097" t="s">
        <v>25</v>
      </c>
      <c r="G1097" t="s">
        <v>26</v>
      </c>
      <c r="H1097" t="s">
        <v>41</v>
      </c>
      <c r="I1097" s="1">
        <v>12.96</v>
      </c>
      <c r="J1097">
        <v>2</v>
      </c>
      <c r="K1097" s="1">
        <v>0</v>
      </c>
      <c r="L1097" s="1">
        <v>6.2207999999999997</v>
      </c>
    </row>
    <row r="1098" spans="1:12" x14ac:dyDescent="0.25">
      <c r="A1098" t="s">
        <v>28</v>
      </c>
      <c r="B1098" t="s">
        <v>22</v>
      </c>
      <c r="C1098" t="s">
        <v>254</v>
      </c>
      <c r="D1098" t="s">
        <v>24</v>
      </c>
      <c r="E1098">
        <v>92503</v>
      </c>
      <c r="F1098" t="s">
        <v>25</v>
      </c>
      <c r="G1098" t="s">
        <v>26</v>
      </c>
      <c r="H1098" t="s">
        <v>41</v>
      </c>
      <c r="I1098" s="1">
        <v>12.96</v>
      </c>
      <c r="J1098">
        <v>2</v>
      </c>
      <c r="K1098" s="1">
        <v>0</v>
      </c>
      <c r="L1098" s="1">
        <v>6.2207999999999997</v>
      </c>
    </row>
    <row r="1099" spans="1:12" x14ac:dyDescent="0.25">
      <c r="A1099" t="s">
        <v>62</v>
      </c>
      <c r="B1099" t="s">
        <v>44</v>
      </c>
      <c r="C1099" t="s">
        <v>75</v>
      </c>
      <c r="D1099" t="s">
        <v>76</v>
      </c>
      <c r="E1099">
        <v>10011</v>
      </c>
      <c r="F1099" t="s">
        <v>57</v>
      </c>
      <c r="G1099" t="s">
        <v>26</v>
      </c>
      <c r="H1099" t="s">
        <v>41</v>
      </c>
      <c r="I1099" s="1">
        <v>12.96</v>
      </c>
      <c r="J1099">
        <v>2</v>
      </c>
      <c r="K1099" s="1">
        <v>0</v>
      </c>
      <c r="L1099" s="1">
        <v>6.2207999999999997</v>
      </c>
    </row>
    <row r="1100" spans="1:12" x14ac:dyDescent="0.25">
      <c r="A1100" t="s">
        <v>28</v>
      </c>
      <c r="B1100" t="s">
        <v>22</v>
      </c>
      <c r="C1100" t="s">
        <v>140</v>
      </c>
      <c r="D1100" t="s">
        <v>70</v>
      </c>
      <c r="E1100">
        <v>48234</v>
      </c>
      <c r="F1100" t="s">
        <v>47</v>
      </c>
      <c r="G1100" t="s">
        <v>26</v>
      </c>
      <c r="H1100" t="s">
        <v>41</v>
      </c>
      <c r="I1100" s="1">
        <v>12.96</v>
      </c>
      <c r="J1100">
        <v>2</v>
      </c>
      <c r="K1100" s="1">
        <v>0</v>
      </c>
      <c r="L1100" s="1">
        <v>6.2207999999999997</v>
      </c>
    </row>
    <row r="1101" spans="1:12" x14ac:dyDescent="0.25">
      <c r="A1101" t="s">
        <v>28</v>
      </c>
      <c r="B1101" t="s">
        <v>22</v>
      </c>
      <c r="C1101" t="s">
        <v>103</v>
      </c>
      <c r="D1101" t="s">
        <v>167</v>
      </c>
      <c r="E1101">
        <v>31907</v>
      </c>
      <c r="F1101" t="s">
        <v>18</v>
      </c>
      <c r="G1101" t="s">
        <v>26</v>
      </c>
      <c r="H1101" t="s">
        <v>41</v>
      </c>
      <c r="I1101" s="1">
        <v>12.96</v>
      </c>
      <c r="J1101">
        <v>2</v>
      </c>
      <c r="K1101" s="1">
        <v>0</v>
      </c>
      <c r="L1101" s="1">
        <v>6.2207999999999997</v>
      </c>
    </row>
    <row r="1102" spans="1:12" x14ac:dyDescent="0.25">
      <c r="A1102" t="s">
        <v>13</v>
      </c>
      <c r="B1102" t="s">
        <v>22</v>
      </c>
      <c r="C1102" t="s">
        <v>75</v>
      </c>
      <c r="D1102" t="s">
        <v>76</v>
      </c>
      <c r="E1102">
        <v>10035</v>
      </c>
      <c r="F1102" t="s">
        <v>57</v>
      </c>
      <c r="G1102" t="s">
        <v>26</v>
      </c>
      <c r="H1102" t="s">
        <v>41</v>
      </c>
      <c r="I1102" s="1">
        <v>12.96</v>
      </c>
      <c r="J1102">
        <v>2</v>
      </c>
      <c r="K1102" s="1">
        <v>0</v>
      </c>
      <c r="L1102" s="1">
        <v>6.2207999999999997</v>
      </c>
    </row>
    <row r="1103" spans="1:12" x14ac:dyDescent="0.25">
      <c r="A1103" t="s">
        <v>28</v>
      </c>
      <c r="B1103" t="s">
        <v>44</v>
      </c>
      <c r="C1103" t="s">
        <v>354</v>
      </c>
      <c r="D1103" t="s">
        <v>119</v>
      </c>
      <c r="E1103">
        <v>73120</v>
      </c>
      <c r="F1103" t="s">
        <v>47</v>
      </c>
      <c r="G1103" t="s">
        <v>26</v>
      </c>
      <c r="H1103" t="s">
        <v>41</v>
      </c>
      <c r="I1103" s="1">
        <v>12.96</v>
      </c>
      <c r="J1103">
        <v>2</v>
      </c>
      <c r="K1103" s="1">
        <v>0</v>
      </c>
      <c r="L1103" s="1">
        <v>6.2207999999999997</v>
      </c>
    </row>
    <row r="1104" spans="1:12" x14ac:dyDescent="0.25">
      <c r="A1104" t="s">
        <v>13</v>
      </c>
      <c r="B1104" t="s">
        <v>14</v>
      </c>
      <c r="C1104" t="s">
        <v>337</v>
      </c>
      <c r="D1104" t="s">
        <v>119</v>
      </c>
      <c r="E1104">
        <v>74133</v>
      </c>
      <c r="F1104" t="s">
        <v>47</v>
      </c>
      <c r="G1104" t="s">
        <v>26</v>
      </c>
      <c r="H1104" t="s">
        <v>41</v>
      </c>
      <c r="I1104" s="1">
        <v>12.96</v>
      </c>
      <c r="J1104">
        <v>2</v>
      </c>
      <c r="K1104" s="1">
        <v>0</v>
      </c>
      <c r="L1104" s="1">
        <v>6.2207999999999997</v>
      </c>
    </row>
    <row r="1105" spans="1:12" x14ac:dyDescent="0.25">
      <c r="A1105" t="s">
        <v>13</v>
      </c>
      <c r="B1105" t="s">
        <v>14</v>
      </c>
      <c r="C1105" t="s">
        <v>42</v>
      </c>
      <c r="D1105" t="s">
        <v>43</v>
      </c>
      <c r="E1105">
        <v>98115</v>
      </c>
      <c r="F1105" t="s">
        <v>25</v>
      </c>
      <c r="G1105" t="s">
        <v>26</v>
      </c>
      <c r="H1105" t="s">
        <v>41</v>
      </c>
      <c r="I1105" s="1">
        <v>12.96</v>
      </c>
      <c r="J1105">
        <v>2</v>
      </c>
      <c r="K1105" s="1">
        <v>0</v>
      </c>
      <c r="L1105" s="1">
        <v>6.2207999999999997</v>
      </c>
    </row>
    <row r="1106" spans="1:12" x14ac:dyDescent="0.25">
      <c r="A1106" t="s">
        <v>62</v>
      </c>
      <c r="B1106" t="s">
        <v>14</v>
      </c>
      <c r="C1106" t="s">
        <v>23</v>
      </c>
      <c r="D1106" t="s">
        <v>24</v>
      </c>
      <c r="E1106">
        <v>90008</v>
      </c>
      <c r="F1106" t="s">
        <v>25</v>
      </c>
      <c r="G1106" t="s">
        <v>26</v>
      </c>
      <c r="H1106" t="s">
        <v>41</v>
      </c>
      <c r="I1106" s="1">
        <v>12.96</v>
      </c>
      <c r="J1106">
        <v>2</v>
      </c>
      <c r="K1106" s="1">
        <v>0</v>
      </c>
      <c r="L1106" s="1">
        <v>6.2207999999999997</v>
      </c>
    </row>
    <row r="1107" spans="1:12" x14ac:dyDescent="0.25">
      <c r="A1107" t="s">
        <v>168</v>
      </c>
      <c r="B1107" t="s">
        <v>44</v>
      </c>
      <c r="C1107" t="s">
        <v>159</v>
      </c>
      <c r="D1107" t="s">
        <v>24</v>
      </c>
      <c r="E1107">
        <v>90805</v>
      </c>
      <c r="F1107" t="s">
        <v>25</v>
      </c>
      <c r="G1107" t="s">
        <v>26</v>
      </c>
      <c r="H1107" t="s">
        <v>41</v>
      </c>
      <c r="I1107" s="1">
        <v>12.96</v>
      </c>
      <c r="J1107">
        <v>2</v>
      </c>
      <c r="K1107" s="1">
        <v>0</v>
      </c>
      <c r="L1107" s="1">
        <v>6.2207999999999997</v>
      </c>
    </row>
    <row r="1108" spans="1:12" x14ac:dyDescent="0.25">
      <c r="A1108" t="s">
        <v>62</v>
      </c>
      <c r="B1108" t="s">
        <v>44</v>
      </c>
      <c r="C1108" t="s">
        <v>428</v>
      </c>
      <c r="D1108" t="s">
        <v>24</v>
      </c>
      <c r="E1108">
        <v>92307</v>
      </c>
      <c r="F1108" t="s">
        <v>25</v>
      </c>
      <c r="G1108" t="s">
        <v>26</v>
      </c>
      <c r="H1108" t="s">
        <v>41</v>
      </c>
      <c r="I1108" s="1">
        <v>12.96</v>
      </c>
      <c r="J1108">
        <v>2</v>
      </c>
      <c r="K1108" s="1">
        <v>0</v>
      </c>
      <c r="L1108" s="1">
        <v>6.2207999999999997</v>
      </c>
    </row>
    <row r="1109" spans="1:12" x14ac:dyDescent="0.25">
      <c r="A1109" t="s">
        <v>62</v>
      </c>
      <c r="B1109" t="s">
        <v>14</v>
      </c>
      <c r="C1109" t="s">
        <v>23</v>
      </c>
      <c r="D1109" t="s">
        <v>24</v>
      </c>
      <c r="E1109">
        <v>90049</v>
      </c>
      <c r="F1109" t="s">
        <v>25</v>
      </c>
      <c r="G1109" t="s">
        <v>26</v>
      </c>
      <c r="H1109" t="s">
        <v>41</v>
      </c>
      <c r="I1109" s="1">
        <v>12.96</v>
      </c>
      <c r="J1109">
        <v>2</v>
      </c>
      <c r="K1109" s="1">
        <v>0</v>
      </c>
      <c r="L1109" s="1">
        <v>6.2207999999999997</v>
      </c>
    </row>
    <row r="1110" spans="1:12" x14ac:dyDescent="0.25">
      <c r="A1110" t="s">
        <v>168</v>
      </c>
      <c r="B1110" t="s">
        <v>14</v>
      </c>
      <c r="C1110" t="s">
        <v>90</v>
      </c>
      <c r="D1110" t="s">
        <v>91</v>
      </c>
      <c r="E1110">
        <v>29203</v>
      </c>
      <c r="F1110" t="s">
        <v>18</v>
      </c>
      <c r="G1110" t="s">
        <v>26</v>
      </c>
      <c r="H1110" t="s">
        <v>41</v>
      </c>
      <c r="I1110" s="1">
        <v>12.96</v>
      </c>
      <c r="J1110">
        <v>2</v>
      </c>
      <c r="K1110" s="1">
        <v>0</v>
      </c>
      <c r="L1110" s="1">
        <v>6.2207999999999997</v>
      </c>
    </row>
    <row r="1111" spans="1:12" x14ac:dyDescent="0.25">
      <c r="A1111" t="s">
        <v>13</v>
      </c>
      <c r="B1111" t="s">
        <v>14</v>
      </c>
      <c r="C1111" t="s">
        <v>366</v>
      </c>
      <c r="D1111" t="s">
        <v>24</v>
      </c>
      <c r="E1111">
        <v>95207</v>
      </c>
      <c r="F1111" t="s">
        <v>25</v>
      </c>
      <c r="G1111" t="s">
        <v>26</v>
      </c>
      <c r="H1111" t="s">
        <v>41</v>
      </c>
      <c r="I1111" s="1">
        <v>12.96</v>
      </c>
      <c r="J1111">
        <v>2</v>
      </c>
      <c r="K1111" s="1">
        <v>0</v>
      </c>
      <c r="L1111" s="1">
        <v>6.2207999999999997</v>
      </c>
    </row>
    <row r="1112" spans="1:12" x14ac:dyDescent="0.25">
      <c r="A1112" t="s">
        <v>28</v>
      </c>
      <c r="B1112" t="s">
        <v>14</v>
      </c>
      <c r="C1112" t="s">
        <v>75</v>
      </c>
      <c r="D1112" t="s">
        <v>76</v>
      </c>
      <c r="E1112">
        <v>10035</v>
      </c>
      <c r="F1112" t="s">
        <v>57</v>
      </c>
      <c r="G1112" t="s">
        <v>26</v>
      </c>
      <c r="H1112" t="s">
        <v>41</v>
      </c>
      <c r="I1112" s="1">
        <v>12.96</v>
      </c>
      <c r="J1112">
        <v>2</v>
      </c>
      <c r="K1112" s="1">
        <v>0</v>
      </c>
      <c r="L1112" s="1">
        <v>6.2207999999999997</v>
      </c>
    </row>
    <row r="1113" spans="1:12" x14ac:dyDescent="0.25">
      <c r="A1113" t="s">
        <v>28</v>
      </c>
      <c r="B1113" t="s">
        <v>22</v>
      </c>
      <c r="C1113" t="s">
        <v>52</v>
      </c>
      <c r="D1113" t="s">
        <v>24</v>
      </c>
      <c r="E1113">
        <v>94110</v>
      </c>
      <c r="F1113" t="s">
        <v>25</v>
      </c>
      <c r="G1113" t="s">
        <v>26</v>
      </c>
      <c r="H1113" t="s">
        <v>41</v>
      </c>
      <c r="I1113" s="1">
        <v>12.96</v>
      </c>
      <c r="J1113">
        <v>2</v>
      </c>
      <c r="K1113" s="1">
        <v>0</v>
      </c>
      <c r="L1113" s="1">
        <v>6.2207999999999997</v>
      </c>
    </row>
    <row r="1114" spans="1:12" x14ac:dyDescent="0.25">
      <c r="A1114" t="s">
        <v>28</v>
      </c>
      <c r="B1114" t="s">
        <v>22</v>
      </c>
      <c r="C1114" t="s">
        <v>418</v>
      </c>
      <c r="D1114" t="s">
        <v>24</v>
      </c>
      <c r="E1114">
        <v>93309</v>
      </c>
      <c r="F1114" t="s">
        <v>25</v>
      </c>
      <c r="G1114" t="s">
        <v>26</v>
      </c>
      <c r="H1114" t="s">
        <v>41</v>
      </c>
      <c r="I1114" s="1">
        <v>12.96</v>
      </c>
      <c r="J1114">
        <v>2</v>
      </c>
      <c r="K1114" s="1">
        <v>0</v>
      </c>
      <c r="L1114" s="1">
        <v>6.2207999999999997</v>
      </c>
    </row>
    <row r="1115" spans="1:12" x14ac:dyDescent="0.25">
      <c r="A1115" t="s">
        <v>28</v>
      </c>
      <c r="B1115" t="s">
        <v>14</v>
      </c>
      <c r="C1115" t="s">
        <v>280</v>
      </c>
      <c r="D1115" t="s">
        <v>70</v>
      </c>
      <c r="E1115">
        <v>48073</v>
      </c>
      <c r="F1115" t="s">
        <v>47</v>
      </c>
      <c r="G1115" t="s">
        <v>26</v>
      </c>
      <c r="H1115" t="s">
        <v>41</v>
      </c>
      <c r="I1115" s="1">
        <v>12.96</v>
      </c>
      <c r="J1115">
        <v>2</v>
      </c>
      <c r="K1115" s="1">
        <v>0</v>
      </c>
      <c r="L1115" s="1">
        <v>6.2207999999999997</v>
      </c>
    </row>
    <row r="1116" spans="1:12" x14ac:dyDescent="0.25">
      <c r="A1116" t="s">
        <v>62</v>
      </c>
      <c r="B1116" t="s">
        <v>14</v>
      </c>
      <c r="C1116" t="s">
        <v>376</v>
      </c>
      <c r="D1116" t="s">
        <v>197</v>
      </c>
      <c r="E1116">
        <v>72209</v>
      </c>
      <c r="F1116" t="s">
        <v>18</v>
      </c>
      <c r="G1116" t="s">
        <v>26</v>
      </c>
      <c r="H1116" t="s">
        <v>41</v>
      </c>
      <c r="I1116" s="1">
        <v>12.96</v>
      </c>
      <c r="J1116">
        <v>2</v>
      </c>
      <c r="K1116" s="1">
        <v>0</v>
      </c>
      <c r="L1116" s="1">
        <v>6.2207999999999997</v>
      </c>
    </row>
    <row r="1117" spans="1:12" x14ac:dyDescent="0.25">
      <c r="A1117" t="s">
        <v>28</v>
      </c>
      <c r="B1117" t="s">
        <v>14</v>
      </c>
      <c r="C1117" t="s">
        <v>42</v>
      </c>
      <c r="D1117" t="s">
        <v>43</v>
      </c>
      <c r="E1117">
        <v>98105</v>
      </c>
      <c r="F1117" t="s">
        <v>25</v>
      </c>
      <c r="G1117" t="s">
        <v>26</v>
      </c>
      <c r="H1117" t="s">
        <v>41</v>
      </c>
      <c r="I1117" s="1">
        <v>12.96</v>
      </c>
      <c r="J1117">
        <v>2</v>
      </c>
      <c r="K1117" s="1">
        <v>0</v>
      </c>
      <c r="L1117" s="1">
        <v>6.2207999999999997</v>
      </c>
    </row>
    <row r="1118" spans="1:12" x14ac:dyDescent="0.25">
      <c r="A1118" t="s">
        <v>28</v>
      </c>
      <c r="B1118" t="s">
        <v>22</v>
      </c>
      <c r="C1118" t="s">
        <v>52</v>
      </c>
      <c r="D1118" t="s">
        <v>24</v>
      </c>
      <c r="E1118">
        <v>94109</v>
      </c>
      <c r="F1118" t="s">
        <v>25</v>
      </c>
      <c r="G1118" t="s">
        <v>26</v>
      </c>
      <c r="H1118" t="s">
        <v>41</v>
      </c>
      <c r="I1118" s="1">
        <v>12.96</v>
      </c>
      <c r="J1118">
        <v>2</v>
      </c>
      <c r="K1118" s="1">
        <v>0</v>
      </c>
      <c r="L1118" s="1">
        <v>6.2207999999999997</v>
      </c>
    </row>
    <row r="1119" spans="1:12" x14ac:dyDescent="0.25">
      <c r="A1119" t="s">
        <v>28</v>
      </c>
      <c r="B1119" t="s">
        <v>14</v>
      </c>
      <c r="C1119" t="s">
        <v>319</v>
      </c>
      <c r="D1119" t="s">
        <v>43</v>
      </c>
      <c r="E1119">
        <v>98006</v>
      </c>
      <c r="F1119" t="s">
        <v>25</v>
      </c>
      <c r="G1119" t="s">
        <v>26</v>
      </c>
      <c r="H1119" t="s">
        <v>41</v>
      </c>
      <c r="I1119" s="1">
        <v>12.96</v>
      </c>
      <c r="J1119">
        <v>2</v>
      </c>
      <c r="K1119" s="1">
        <v>0</v>
      </c>
      <c r="L1119" s="1">
        <v>6.2207999999999997</v>
      </c>
    </row>
    <row r="1120" spans="1:12" x14ac:dyDescent="0.25">
      <c r="A1120" t="s">
        <v>28</v>
      </c>
      <c r="B1120" t="s">
        <v>22</v>
      </c>
      <c r="C1120" t="s">
        <v>23</v>
      </c>
      <c r="D1120" t="s">
        <v>24</v>
      </c>
      <c r="E1120">
        <v>90004</v>
      </c>
      <c r="F1120" t="s">
        <v>25</v>
      </c>
      <c r="G1120" t="s">
        <v>26</v>
      </c>
      <c r="H1120" t="s">
        <v>41</v>
      </c>
      <c r="I1120" s="1">
        <v>12.96</v>
      </c>
      <c r="J1120">
        <v>2</v>
      </c>
      <c r="K1120" s="1">
        <v>0</v>
      </c>
      <c r="L1120" s="1">
        <v>6.2207999999999997</v>
      </c>
    </row>
    <row r="1121" spans="1:12" x14ac:dyDescent="0.25">
      <c r="A1121" t="s">
        <v>13</v>
      </c>
      <c r="B1121" t="s">
        <v>44</v>
      </c>
      <c r="C1121" t="s">
        <v>52</v>
      </c>
      <c r="D1121" t="s">
        <v>24</v>
      </c>
      <c r="E1121">
        <v>94110</v>
      </c>
      <c r="F1121" t="s">
        <v>25</v>
      </c>
      <c r="G1121" t="s">
        <v>26</v>
      </c>
      <c r="H1121" t="s">
        <v>41</v>
      </c>
      <c r="I1121" s="1">
        <v>12.96</v>
      </c>
      <c r="J1121">
        <v>2</v>
      </c>
      <c r="K1121" s="1">
        <v>0</v>
      </c>
      <c r="L1121" s="1">
        <v>6.2207999999999997</v>
      </c>
    </row>
    <row r="1122" spans="1:12" x14ac:dyDescent="0.25">
      <c r="A1122" t="s">
        <v>28</v>
      </c>
      <c r="B1122" t="s">
        <v>14</v>
      </c>
      <c r="C1122" t="s">
        <v>299</v>
      </c>
      <c r="D1122" t="s">
        <v>167</v>
      </c>
      <c r="E1122">
        <v>30080</v>
      </c>
      <c r="F1122" t="s">
        <v>18</v>
      </c>
      <c r="G1122" t="s">
        <v>26</v>
      </c>
      <c r="H1122" t="s">
        <v>41</v>
      </c>
      <c r="I1122" s="1">
        <v>12.96</v>
      </c>
      <c r="J1122">
        <v>2</v>
      </c>
      <c r="K1122" s="1">
        <v>0</v>
      </c>
      <c r="L1122" s="1">
        <v>6.2207999999999997</v>
      </c>
    </row>
    <row r="1123" spans="1:12" x14ac:dyDescent="0.25">
      <c r="A1123" t="s">
        <v>28</v>
      </c>
      <c r="B1123" t="s">
        <v>14</v>
      </c>
      <c r="C1123" t="s">
        <v>144</v>
      </c>
      <c r="D1123" t="s">
        <v>24</v>
      </c>
      <c r="E1123">
        <v>92105</v>
      </c>
      <c r="F1123" t="s">
        <v>25</v>
      </c>
      <c r="G1123" t="s">
        <v>26</v>
      </c>
      <c r="H1123" t="s">
        <v>41</v>
      </c>
      <c r="I1123" s="1">
        <v>12.96</v>
      </c>
      <c r="J1123">
        <v>2</v>
      </c>
      <c r="K1123" s="1">
        <v>0</v>
      </c>
      <c r="L1123" s="1">
        <v>6.2207999999999997</v>
      </c>
    </row>
    <row r="1124" spans="1:12" x14ac:dyDescent="0.25">
      <c r="A1124" t="s">
        <v>28</v>
      </c>
      <c r="B1124" t="s">
        <v>22</v>
      </c>
      <c r="C1124" t="s">
        <v>290</v>
      </c>
      <c r="D1124" t="s">
        <v>179</v>
      </c>
      <c r="E1124">
        <v>2908</v>
      </c>
      <c r="F1124" t="s">
        <v>57</v>
      </c>
      <c r="G1124" t="s">
        <v>26</v>
      </c>
      <c r="H1124" t="s">
        <v>41</v>
      </c>
      <c r="I1124" s="1">
        <v>12.96</v>
      </c>
      <c r="J1124">
        <v>2</v>
      </c>
      <c r="K1124" s="1">
        <v>0</v>
      </c>
      <c r="L1124" s="1">
        <v>6.2207999999999997</v>
      </c>
    </row>
    <row r="1125" spans="1:12" x14ac:dyDescent="0.25">
      <c r="A1125" t="s">
        <v>62</v>
      </c>
      <c r="B1125" t="s">
        <v>22</v>
      </c>
      <c r="C1125" t="s">
        <v>329</v>
      </c>
      <c r="D1125" t="s">
        <v>83</v>
      </c>
      <c r="E1125">
        <v>23434</v>
      </c>
      <c r="F1125" t="s">
        <v>18</v>
      </c>
      <c r="G1125" t="s">
        <v>26</v>
      </c>
      <c r="H1125" t="s">
        <v>41</v>
      </c>
      <c r="I1125" s="1">
        <v>12.96</v>
      </c>
      <c r="J1125">
        <v>2</v>
      </c>
      <c r="K1125" s="1">
        <v>0</v>
      </c>
      <c r="L1125" s="1">
        <v>6.2207999999999997</v>
      </c>
    </row>
    <row r="1126" spans="1:12" x14ac:dyDescent="0.25">
      <c r="A1126" t="s">
        <v>62</v>
      </c>
      <c r="B1126" t="s">
        <v>14</v>
      </c>
      <c r="C1126" t="s">
        <v>92</v>
      </c>
      <c r="D1126" t="s">
        <v>76</v>
      </c>
      <c r="E1126">
        <v>14609</v>
      </c>
      <c r="F1126" t="s">
        <v>57</v>
      </c>
      <c r="G1126" t="s">
        <v>26</v>
      </c>
      <c r="H1126" t="s">
        <v>41</v>
      </c>
      <c r="I1126" s="1">
        <v>12.96</v>
      </c>
      <c r="J1126">
        <v>2</v>
      </c>
      <c r="K1126" s="1">
        <v>0</v>
      </c>
      <c r="L1126" s="1">
        <v>6.2207999999999997</v>
      </c>
    </row>
    <row r="1127" spans="1:12" x14ac:dyDescent="0.25">
      <c r="A1127" t="s">
        <v>28</v>
      </c>
      <c r="B1127" t="s">
        <v>22</v>
      </c>
      <c r="C1127" t="s">
        <v>113</v>
      </c>
      <c r="D1127" t="s">
        <v>24</v>
      </c>
      <c r="E1127">
        <v>91104</v>
      </c>
      <c r="F1127" t="s">
        <v>25</v>
      </c>
      <c r="G1127" t="s">
        <v>26</v>
      </c>
      <c r="H1127" t="s">
        <v>41</v>
      </c>
      <c r="I1127" s="1">
        <v>12.96</v>
      </c>
      <c r="J1127">
        <v>2</v>
      </c>
      <c r="K1127" s="1">
        <v>0</v>
      </c>
      <c r="L1127" s="1">
        <v>6.2207999999999997</v>
      </c>
    </row>
    <row r="1128" spans="1:12" x14ac:dyDescent="0.25">
      <c r="A1128" t="s">
        <v>28</v>
      </c>
      <c r="B1128" t="s">
        <v>44</v>
      </c>
      <c r="C1128" t="s">
        <v>23</v>
      </c>
      <c r="D1128" t="s">
        <v>24</v>
      </c>
      <c r="E1128">
        <v>90049</v>
      </c>
      <c r="F1128" t="s">
        <v>25</v>
      </c>
      <c r="G1128" t="s">
        <v>26</v>
      </c>
      <c r="H1128" t="s">
        <v>41</v>
      </c>
      <c r="I1128" s="1">
        <v>12.96</v>
      </c>
      <c r="J1128">
        <v>2</v>
      </c>
      <c r="K1128" s="1">
        <v>0</v>
      </c>
      <c r="L1128" s="1">
        <v>6.2207999999999997</v>
      </c>
    </row>
    <row r="1129" spans="1:12" x14ac:dyDescent="0.25">
      <c r="A1129" t="s">
        <v>28</v>
      </c>
      <c r="B1129" t="s">
        <v>14</v>
      </c>
      <c r="C1129" t="s">
        <v>58</v>
      </c>
      <c r="D1129" t="s">
        <v>51</v>
      </c>
      <c r="E1129">
        <v>84057</v>
      </c>
      <c r="F1129" t="s">
        <v>25</v>
      </c>
      <c r="G1129" t="s">
        <v>26</v>
      </c>
      <c r="H1129" t="s">
        <v>41</v>
      </c>
      <c r="I1129" s="1">
        <v>12.96</v>
      </c>
      <c r="J1129">
        <v>2</v>
      </c>
      <c r="K1129" s="1">
        <v>0</v>
      </c>
      <c r="L1129" s="1">
        <v>6.2207999999999997</v>
      </c>
    </row>
    <row r="1130" spans="1:12" x14ac:dyDescent="0.25">
      <c r="A1130" t="s">
        <v>13</v>
      </c>
      <c r="B1130" t="s">
        <v>14</v>
      </c>
      <c r="C1130" t="s">
        <v>612</v>
      </c>
      <c r="D1130" t="s">
        <v>197</v>
      </c>
      <c r="E1130">
        <v>71603</v>
      </c>
      <c r="F1130" t="s">
        <v>18</v>
      </c>
      <c r="G1130" t="s">
        <v>26</v>
      </c>
      <c r="H1130" t="s">
        <v>41</v>
      </c>
      <c r="I1130" s="1">
        <v>12.96</v>
      </c>
      <c r="J1130">
        <v>2</v>
      </c>
      <c r="K1130" s="1">
        <v>0</v>
      </c>
      <c r="L1130" s="1">
        <v>6.2207999999999997</v>
      </c>
    </row>
    <row r="1131" spans="1:12" x14ac:dyDescent="0.25">
      <c r="A1131" t="s">
        <v>28</v>
      </c>
      <c r="B1131" t="s">
        <v>14</v>
      </c>
      <c r="C1131" t="s">
        <v>230</v>
      </c>
      <c r="D1131" t="s">
        <v>24</v>
      </c>
      <c r="E1131">
        <v>92054</v>
      </c>
      <c r="F1131" t="s">
        <v>25</v>
      </c>
      <c r="G1131" t="s">
        <v>26</v>
      </c>
      <c r="H1131" t="s">
        <v>41</v>
      </c>
      <c r="I1131" s="1">
        <v>12.96</v>
      </c>
      <c r="J1131">
        <v>2</v>
      </c>
      <c r="K1131" s="1">
        <v>0</v>
      </c>
      <c r="L1131" s="1">
        <v>6.2207999999999997</v>
      </c>
    </row>
    <row r="1132" spans="1:12" x14ac:dyDescent="0.25">
      <c r="A1132" t="s">
        <v>13</v>
      </c>
      <c r="B1132" t="s">
        <v>14</v>
      </c>
      <c r="C1132" t="s">
        <v>75</v>
      </c>
      <c r="D1132" t="s">
        <v>76</v>
      </c>
      <c r="E1132">
        <v>10024</v>
      </c>
      <c r="F1132" t="s">
        <v>57</v>
      </c>
      <c r="G1132" t="s">
        <v>26</v>
      </c>
      <c r="H1132" t="s">
        <v>41</v>
      </c>
      <c r="I1132" s="1">
        <v>12.96</v>
      </c>
      <c r="J1132">
        <v>2</v>
      </c>
      <c r="K1132" s="1">
        <v>0</v>
      </c>
      <c r="L1132" s="1">
        <v>6.2207999999999997</v>
      </c>
    </row>
    <row r="1133" spans="1:12" x14ac:dyDescent="0.25">
      <c r="A1133" t="s">
        <v>168</v>
      </c>
      <c r="B1133" t="s">
        <v>22</v>
      </c>
      <c r="C1133" t="s">
        <v>254</v>
      </c>
      <c r="D1133" t="s">
        <v>24</v>
      </c>
      <c r="E1133">
        <v>92503</v>
      </c>
      <c r="F1133" t="s">
        <v>25</v>
      </c>
      <c r="G1133" t="s">
        <v>26</v>
      </c>
      <c r="H1133" t="s">
        <v>41</v>
      </c>
      <c r="I1133" s="1">
        <v>12.96</v>
      </c>
      <c r="J1133">
        <v>2</v>
      </c>
      <c r="K1133" s="1">
        <v>0</v>
      </c>
      <c r="L1133" s="1">
        <v>6.2207999999999997</v>
      </c>
    </row>
    <row r="1134" spans="1:12" x14ac:dyDescent="0.25">
      <c r="A1134" t="s">
        <v>13</v>
      </c>
      <c r="B1134" t="s">
        <v>14</v>
      </c>
      <c r="C1134" t="s">
        <v>378</v>
      </c>
      <c r="D1134" t="s">
        <v>102</v>
      </c>
      <c r="E1134">
        <v>52302</v>
      </c>
      <c r="F1134" t="s">
        <v>47</v>
      </c>
      <c r="G1134" t="s">
        <v>26</v>
      </c>
      <c r="H1134" t="s">
        <v>41</v>
      </c>
      <c r="I1134" s="1">
        <v>12.96</v>
      </c>
      <c r="J1134">
        <v>2</v>
      </c>
      <c r="K1134" s="1">
        <v>0</v>
      </c>
      <c r="L1134" s="1">
        <v>6.2207999999999997</v>
      </c>
    </row>
    <row r="1135" spans="1:12" x14ac:dyDescent="0.25">
      <c r="A1135" t="s">
        <v>28</v>
      </c>
      <c r="B1135" t="s">
        <v>22</v>
      </c>
      <c r="C1135" t="s">
        <v>52</v>
      </c>
      <c r="D1135" t="s">
        <v>24</v>
      </c>
      <c r="E1135">
        <v>94110</v>
      </c>
      <c r="F1135" t="s">
        <v>25</v>
      </c>
      <c r="G1135" t="s">
        <v>19</v>
      </c>
      <c r="H1135" t="s">
        <v>33</v>
      </c>
      <c r="I1135" s="1">
        <v>14.82</v>
      </c>
      <c r="J1135">
        <v>3</v>
      </c>
      <c r="K1135" s="1">
        <v>0</v>
      </c>
      <c r="L1135" s="1">
        <v>6.2244000000000002</v>
      </c>
    </row>
    <row r="1136" spans="1:12" x14ac:dyDescent="0.25">
      <c r="A1136" t="s">
        <v>28</v>
      </c>
      <c r="B1136" t="s">
        <v>14</v>
      </c>
      <c r="C1136" t="s">
        <v>609</v>
      </c>
      <c r="D1136" t="s">
        <v>166</v>
      </c>
      <c r="E1136">
        <v>1752</v>
      </c>
      <c r="F1136" t="s">
        <v>57</v>
      </c>
      <c r="G1136" t="s">
        <v>19</v>
      </c>
      <c r="H1136" t="s">
        <v>33</v>
      </c>
      <c r="I1136" s="1">
        <v>14.82</v>
      </c>
      <c r="J1136">
        <v>3</v>
      </c>
      <c r="K1136" s="1">
        <v>0</v>
      </c>
      <c r="L1136" s="1">
        <v>6.2244000000000002</v>
      </c>
    </row>
    <row r="1137" spans="1:12" x14ac:dyDescent="0.25">
      <c r="A1137" t="s">
        <v>28</v>
      </c>
      <c r="B1137" t="s">
        <v>22</v>
      </c>
      <c r="C1137" t="s">
        <v>446</v>
      </c>
      <c r="D1137" t="s">
        <v>336</v>
      </c>
      <c r="E1137">
        <v>66212</v>
      </c>
      <c r="F1137" t="s">
        <v>47</v>
      </c>
      <c r="G1137" t="s">
        <v>26</v>
      </c>
      <c r="H1137" t="s">
        <v>41</v>
      </c>
      <c r="I1137" s="1">
        <v>13.56</v>
      </c>
      <c r="J1137">
        <v>2</v>
      </c>
      <c r="K1137" s="1">
        <v>0</v>
      </c>
      <c r="L1137" s="1">
        <v>6.2375999999999996</v>
      </c>
    </row>
    <row r="1138" spans="1:12" x14ac:dyDescent="0.25">
      <c r="A1138" t="s">
        <v>28</v>
      </c>
      <c r="B1138" t="s">
        <v>44</v>
      </c>
      <c r="C1138" t="s">
        <v>103</v>
      </c>
      <c r="D1138" t="s">
        <v>167</v>
      </c>
      <c r="E1138">
        <v>31907</v>
      </c>
      <c r="F1138" t="s">
        <v>18</v>
      </c>
      <c r="G1138" t="s">
        <v>19</v>
      </c>
      <c r="H1138" t="s">
        <v>33</v>
      </c>
      <c r="I1138" s="1">
        <v>24.96</v>
      </c>
      <c r="J1138">
        <v>4</v>
      </c>
      <c r="K1138" s="1">
        <v>0</v>
      </c>
      <c r="L1138" s="1">
        <v>6.24</v>
      </c>
    </row>
    <row r="1139" spans="1:12" x14ac:dyDescent="0.25">
      <c r="A1139" t="s">
        <v>28</v>
      </c>
      <c r="B1139" t="s">
        <v>14</v>
      </c>
      <c r="C1139" t="s">
        <v>154</v>
      </c>
      <c r="D1139" t="s">
        <v>24</v>
      </c>
      <c r="E1139">
        <v>90712</v>
      </c>
      <c r="F1139" t="s">
        <v>25</v>
      </c>
      <c r="G1139" t="s">
        <v>26</v>
      </c>
      <c r="H1139" t="s">
        <v>34</v>
      </c>
      <c r="I1139" s="1">
        <v>16.899999999999999</v>
      </c>
      <c r="J1139">
        <v>5</v>
      </c>
      <c r="K1139" s="1">
        <v>0</v>
      </c>
      <c r="L1139" s="1">
        <v>6.2530000000000001</v>
      </c>
    </row>
    <row r="1140" spans="1:12" x14ac:dyDescent="0.25">
      <c r="A1140" t="s">
        <v>28</v>
      </c>
      <c r="B1140" t="s">
        <v>22</v>
      </c>
      <c r="C1140" t="s">
        <v>75</v>
      </c>
      <c r="D1140" t="s">
        <v>76</v>
      </c>
      <c r="E1140">
        <v>10024</v>
      </c>
      <c r="F1140" t="s">
        <v>57</v>
      </c>
      <c r="G1140" t="s">
        <v>26</v>
      </c>
      <c r="H1140" t="s">
        <v>77</v>
      </c>
      <c r="I1140" s="1">
        <v>15.26</v>
      </c>
      <c r="J1140">
        <v>7</v>
      </c>
      <c r="K1140" s="1">
        <v>0</v>
      </c>
      <c r="L1140" s="1">
        <v>6.2565999999999997</v>
      </c>
    </row>
    <row r="1141" spans="1:12" x14ac:dyDescent="0.25">
      <c r="A1141" t="s">
        <v>28</v>
      </c>
      <c r="B1141" t="s">
        <v>14</v>
      </c>
      <c r="C1141" t="s">
        <v>75</v>
      </c>
      <c r="D1141" t="s">
        <v>76</v>
      </c>
      <c r="E1141">
        <v>10024</v>
      </c>
      <c r="F1141" t="s">
        <v>57</v>
      </c>
      <c r="G1141" t="s">
        <v>19</v>
      </c>
      <c r="H1141" t="s">
        <v>33</v>
      </c>
      <c r="I1141" s="1">
        <v>14.56</v>
      </c>
      <c r="J1141">
        <v>2</v>
      </c>
      <c r="K1141" s="1">
        <v>0</v>
      </c>
      <c r="L1141" s="1">
        <v>6.2607999999999997</v>
      </c>
    </row>
    <row r="1142" spans="1:12" x14ac:dyDescent="0.25">
      <c r="A1142" t="s">
        <v>28</v>
      </c>
      <c r="B1142" t="s">
        <v>14</v>
      </c>
      <c r="C1142" t="s">
        <v>75</v>
      </c>
      <c r="D1142" t="s">
        <v>76</v>
      </c>
      <c r="E1142">
        <v>10011</v>
      </c>
      <c r="F1142" t="s">
        <v>57</v>
      </c>
      <c r="G1142" t="s">
        <v>19</v>
      </c>
      <c r="H1142" t="s">
        <v>33</v>
      </c>
      <c r="I1142" s="1">
        <v>14.56</v>
      </c>
      <c r="J1142">
        <v>2</v>
      </c>
      <c r="K1142" s="1">
        <v>0</v>
      </c>
      <c r="L1142" s="1">
        <v>6.2607999999999997</v>
      </c>
    </row>
    <row r="1143" spans="1:12" x14ac:dyDescent="0.25">
      <c r="A1143" t="s">
        <v>62</v>
      </c>
      <c r="B1143" t="s">
        <v>14</v>
      </c>
      <c r="C1143" t="s">
        <v>23</v>
      </c>
      <c r="D1143" t="s">
        <v>24</v>
      </c>
      <c r="E1143">
        <v>90004</v>
      </c>
      <c r="F1143" t="s">
        <v>25</v>
      </c>
      <c r="G1143" t="s">
        <v>35</v>
      </c>
      <c r="H1143" t="s">
        <v>59</v>
      </c>
      <c r="I1143" s="1">
        <v>29.99</v>
      </c>
      <c r="J1143">
        <v>1</v>
      </c>
      <c r="K1143" s="1">
        <v>0</v>
      </c>
      <c r="L1143" s="1">
        <v>6.2979000000000003</v>
      </c>
    </row>
    <row r="1144" spans="1:12" x14ac:dyDescent="0.25">
      <c r="A1144" t="s">
        <v>62</v>
      </c>
      <c r="B1144" t="s">
        <v>44</v>
      </c>
      <c r="C1144" t="s">
        <v>182</v>
      </c>
      <c r="D1144" t="s">
        <v>83</v>
      </c>
      <c r="E1144">
        <v>23223</v>
      </c>
      <c r="F1144" t="s">
        <v>18</v>
      </c>
      <c r="G1144" t="s">
        <v>26</v>
      </c>
      <c r="H1144" t="s">
        <v>32</v>
      </c>
      <c r="I1144" s="1">
        <v>315.2</v>
      </c>
      <c r="J1144">
        <v>4</v>
      </c>
      <c r="K1144" s="1">
        <v>0</v>
      </c>
      <c r="L1144" s="1">
        <v>6.3040000000000003</v>
      </c>
    </row>
    <row r="1145" spans="1:12" x14ac:dyDescent="0.25">
      <c r="A1145" t="s">
        <v>13</v>
      </c>
      <c r="B1145" t="s">
        <v>44</v>
      </c>
      <c r="C1145" t="s">
        <v>75</v>
      </c>
      <c r="D1145" t="s">
        <v>76</v>
      </c>
      <c r="E1145">
        <v>10009</v>
      </c>
      <c r="F1145" t="s">
        <v>57</v>
      </c>
      <c r="G1145" t="s">
        <v>26</v>
      </c>
      <c r="H1145" t="s">
        <v>34</v>
      </c>
      <c r="I1145" s="1">
        <v>17.52</v>
      </c>
      <c r="J1145">
        <v>3</v>
      </c>
      <c r="K1145" s="1">
        <v>0</v>
      </c>
      <c r="L1145" s="1">
        <v>6.3071999999999999</v>
      </c>
    </row>
    <row r="1146" spans="1:12" x14ac:dyDescent="0.25">
      <c r="A1146" t="s">
        <v>28</v>
      </c>
      <c r="B1146" t="s">
        <v>44</v>
      </c>
      <c r="C1146" t="s">
        <v>230</v>
      </c>
      <c r="D1146" t="s">
        <v>24</v>
      </c>
      <c r="E1146">
        <v>92054</v>
      </c>
      <c r="F1146" t="s">
        <v>25</v>
      </c>
      <c r="G1146" t="s">
        <v>26</v>
      </c>
      <c r="H1146" t="s">
        <v>41</v>
      </c>
      <c r="I1146" s="1">
        <v>12.9</v>
      </c>
      <c r="J1146">
        <v>2</v>
      </c>
      <c r="K1146" s="1">
        <v>0</v>
      </c>
      <c r="L1146" s="1">
        <v>6.3209999999999997</v>
      </c>
    </row>
    <row r="1147" spans="1:12" x14ac:dyDescent="0.25">
      <c r="A1147" t="s">
        <v>62</v>
      </c>
      <c r="B1147" t="s">
        <v>22</v>
      </c>
      <c r="C1147" t="s">
        <v>182</v>
      </c>
      <c r="D1147" t="s">
        <v>17</v>
      </c>
      <c r="E1147">
        <v>40475</v>
      </c>
      <c r="F1147" t="s">
        <v>18</v>
      </c>
      <c r="G1147" t="s">
        <v>26</v>
      </c>
      <c r="H1147" t="s">
        <v>41</v>
      </c>
      <c r="I1147" s="1">
        <v>13.76</v>
      </c>
      <c r="J1147">
        <v>2</v>
      </c>
      <c r="K1147" s="1">
        <v>0</v>
      </c>
      <c r="L1147" s="1">
        <v>6.3296000000000001</v>
      </c>
    </row>
    <row r="1148" spans="1:12" x14ac:dyDescent="0.25">
      <c r="A1148" t="s">
        <v>28</v>
      </c>
      <c r="B1148" t="s">
        <v>14</v>
      </c>
      <c r="C1148" t="s">
        <v>75</v>
      </c>
      <c r="D1148" t="s">
        <v>76</v>
      </c>
      <c r="E1148">
        <v>10035</v>
      </c>
      <c r="F1148" t="s">
        <v>57</v>
      </c>
      <c r="G1148" t="s">
        <v>26</v>
      </c>
      <c r="H1148" t="s">
        <v>41</v>
      </c>
      <c r="I1148" s="1">
        <v>13.76</v>
      </c>
      <c r="J1148">
        <v>2</v>
      </c>
      <c r="K1148" s="1">
        <v>0</v>
      </c>
      <c r="L1148" s="1">
        <v>6.3296000000000001</v>
      </c>
    </row>
    <row r="1149" spans="1:12" x14ac:dyDescent="0.25">
      <c r="A1149" t="s">
        <v>28</v>
      </c>
      <c r="B1149" t="s">
        <v>14</v>
      </c>
      <c r="C1149" t="s">
        <v>140</v>
      </c>
      <c r="D1149" t="s">
        <v>70</v>
      </c>
      <c r="E1149">
        <v>48227</v>
      </c>
      <c r="F1149" t="s">
        <v>47</v>
      </c>
      <c r="G1149" t="s">
        <v>26</v>
      </c>
      <c r="H1149" t="s">
        <v>41</v>
      </c>
      <c r="I1149" s="1">
        <v>13.76</v>
      </c>
      <c r="J1149">
        <v>2</v>
      </c>
      <c r="K1149" s="1">
        <v>0</v>
      </c>
      <c r="L1149" s="1">
        <v>6.3296000000000001</v>
      </c>
    </row>
    <row r="1150" spans="1:12" x14ac:dyDescent="0.25">
      <c r="A1150" t="s">
        <v>168</v>
      </c>
      <c r="B1150" t="s">
        <v>14</v>
      </c>
      <c r="C1150" t="s">
        <v>42</v>
      </c>
      <c r="D1150" t="s">
        <v>43</v>
      </c>
      <c r="E1150">
        <v>98115</v>
      </c>
      <c r="F1150" t="s">
        <v>25</v>
      </c>
      <c r="G1150" t="s">
        <v>26</v>
      </c>
      <c r="H1150" t="s">
        <v>41</v>
      </c>
      <c r="I1150" s="1">
        <v>12.96</v>
      </c>
      <c r="J1150">
        <v>2</v>
      </c>
      <c r="K1150" s="1">
        <v>0</v>
      </c>
      <c r="L1150" s="1">
        <v>6.3503999999999996</v>
      </c>
    </row>
    <row r="1151" spans="1:12" x14ac:dyDescent="0.25">
      <c r="A1151" t="s">
        <v>13</v>
      </c>
      <c r="B1151" t="s">
        <v>22</v>
      </c>
      <c r="C1151" t="s">
        <v>251</v>
      </c>
      <c r="D1151" t="s">
        <v>83</v>
      </c>
      <c r="E1151">
        <v>22304</v>
      </c>
      <c r="F1151" t="s">
        <v>18</v>
      </c>
      <c r="G1151" t="s">
        <v>26</v>
      </c>
      <c r="H1151" t="s">
        <v>41</v>
      </c>
      <c r="I1151" s="1">
        <v>12.96</v>
      </c>
      <c r="J1151">
        <v>2</v>
      </c>
      <c r="K1151" s="1">
        <v>0</v>
      </c>
      <c r="L1151" s="1">
        <v>6.3503999999999996</v>
      </c>
    </row>
    <row r="1152" spans="1:12" x14ac:dyDescent="0.25">
      <c r="A1152" t="s">
        <v>28</v>
      </c>
      <c r="B1152" t="s">
        <v>22</v>
      </c>
      <c r="C1152" t="s">
        <v>325</v>
      </c>
      <c r="D1152" t="s">
        <v>125</v>
      </c>
      <c r="E1152">
        <v>70506</v>
      </c>
      <c r="F1152" t="s">
        <v>18</v>
      </c>
      <c r="G1152" t="s">
        <v>26</v>
      </c>
      <c r="H1152" t="s">
        <v>41</v>
      </c>
      <c r="I1152" s="1">
        <v>12.96</v>
      </c>
      <c r="J1152">
        <v>2</v>
      </c>
      <c r="K1152" s="1">
        <v>0</v>
      </c>
      <c r="L1152" s="1">
        <v>6.3503999999999996</v>
      </c>
    </row>
    <row r="1153" spans="1:12" x14ac:dyDescent="0.25">
      <c r="A1153" t="s">
        <v>62</v>
      </c>
      <c r="B1153" t="s">
        <v>22</v>
      </c>
      <c r="C1153" t="s">
        <v>126</v>
      </c>
      <c r="D1153" t="s">
        <v>24</v>
      </c>
      <c r="E1153">
        <v>94533</v>
      </c>
      <c r="F1153" t="s">
        <v>25</v>
      </c>
      <c r="G1153" t="s">
        <v>26</v>
      </c>
      <c r="H1153" t="s">
        <v>41</v>
      </c>
      <c r="I1153" s="1">
        <v>12.96</v>
      </c>
      <c r="J1153">
        <v>2</v>
      </c>
      <c r="K1153" s="1">
        <v>0</v>
      </c>
      <c r="L1153" s="1">
        <v>6.3503999999999996</v>
      </c>
    </row>
    <row r="1154" spans="1:12" x14ac:dyDescent="0.25">
      <c r="A1154" t="s">
        <v>28</v>
      </c>
      <c r="B1154" t="s">
        <v>14</v>
      </c>
      <c r="C1154" t="s">
        <v>75</v>
      </c>
      <c r="D1154" t="s">
        <v>76</v>
      </c>
      <c r="E1154">
        <v>10035</v>
      </c>
      <c r="F1154" t="s">
        <v>57</v>
      </c>
      <c r="G1154" t="s">
        <v>26</v>
      </c>
      <c r="H1154" t="s">
        <v>41</v>
      </c>
      <c r="I1154" s="1">
        <v>12.96</v>
      </c>
      <c r="J1154">
        <v>2</v>
      </c>
      <c r="K1154" s="1">
        <v>0</v>
      </c>
      <c r="L1154" s="1">
        <v>6.3503999999999996</v>
      </c>
    </row>
    <row r="1155" spans="1:12" x14ac:dyDescent="0.25">
      <c r="A1155" t="s">
        <v>28</v>
      </c>
      <c r="B1155" t="s">
        <v>22</v>
      </c>
      <c r="C1155" t="s">
        <v>82</v>
      </c>
      <c r="D1155" t="s">
        <v>83</v>
      </c>
      <c r="E1155">
        <v>22153</v>
      </c>
      <c r="F1155" t="s">
        <v>18</v>
      </c>
      <c r="G1155" t="s">
        <v>26</v>
      </c>
      <c r="H1155" t="s">
        <v>41</v>
      </c>
      <c r="I1155" s="1">
        <v>12.96</v>
      </c>
      <c r="J1155">
        <v>2</v>
      </c>
      <c r="K1155" s="1">
        <v>0</v>
      </c>
      <c r="L1155" s="1">
        <v>6.3503999999999996</v>
      </c>
    </row>
    <row r="1156" spans="1:12" x14ac:dyDescent="0.25">
      <c r="A1156" t="s">
        <v>28</v>
      </c>
      <c r="B1156" t="s">
        <v>44</v>
      </c>
      <c r="C1156" t="s">
        <v>314</v>
      </c>
      <c r="D1156" t="s">
        <v>24</v>
      </c>
      <c r="E1156">
        <v>92677</v>
      </c>
      <c r="F1156" t="s">
        <v>25</v>
      </c>
      <c r="G1156" t="s">
        <v>26</v>
      </c>
      <c r="H1156" t="s">
        <v>41</v>
      </c>
      <c r="I1156" s="1">
        <v>12.96</v>
      </c>
      <c r="J1156">
        <v>2</v>
      </c>
      <c r="K1156" s="1">
        <v>0</v>
      </c>
      <c r="L1156" s="1">
        <v>6.3503999999999996</v>
      </c>
    </row>
    <row r="1157" spans="1:12" x14ac:dyDescent="0.25">
      <c r="A1157" t="s">
        <v>28</v>
      </c>
      <c r="B1157" t="s">
        <v>14</v>
      </c>
      <c r="C1157" t="s">
        <v>75</v>
      </c>
      <c r="D1157" t="s">
        <v>76</v>
      </c>
      <c r="E1157">
        <v>10011</v>
      </c>
      <c r="F1157" t="s">
        <v>57</v>
      </c>
      <c r="G1157" t="s">
        <v>26</v>
      </c>
      <c r="H1157" t="s">
        <v>41</v>
      </c>
      <c r="I1157" s="1">
        <v>12.96</v>
      </c>
      <c r="J1157">
        <v>2</v>
      </c>
      <c r="K1157" s="1">
        <v>0</v>
      </c>
      <c r="L1157" s="1">
        <v>6.3503999999999996</v>
      </c>
    </row>
    <row r="1158" spans="1:12" x14ac:dyDescent="0.25">
      <c r="A1158" t="s">
        <v>28</v>
      </c>
      <c r="B1158" t="s">
        <v>22</v>
      </c>
      <c r="C1158" t="s">
        <v>84</v>
      </c>
      <c r="D1158" t="s">
        <v>185</v>
      </c>
      <c r="E1158">
        <v>39212</v>
      </c>
      <c r="F1158" t="s">
        <v>18</v>
      </c>
      <c r="G1158" t="s">
        <v>26</v>
      </c>
      <c r="H1158" t="s">
        <v>41</v>
      </c>
      <c r="I1158" s="1">
        <v>12.96</v>
      </c>
      <c r="J1158">
        <v>2</v>
      </c>
      <c r="K1158" s="1">
        <v>0</v>
      </c>
      <c r="L1158" s="1">
        <v>6.3503999999999996</v>
      </c>
    </row>
    <row r="1159" spans="1:12" x14ac:dyDescent="0.25">
      <c r="A1159" t="s">
        <v>28</v>
      </c>
      <c r="B1159" t="s">
        <v>14</v>
      </c>
      <c r="C1159" t="s">
        <v>52</v>
      </c>
      <c r="D1159" t="s">
        <v>24</v>
      </c>
      <c r="E1159">
        <v>94122</v>
      </c>
      <c r="F1159" t="s">
        <v>25</v>
      </c>
      <c r="G1159" t="s">
        <v>26</v>
      </c>
      <c r="H1159" t="s">
        <v>41</v>
      </c>
      <c r="I1159" s="1">
        <v>12.96</v>
      </c>
      <c r="J1159">
        <v>2</v>
      </c>
      <c r="K1159" s="1">
        <v>0</v>
      </c>
      <c r="L1159" s="1">
        <v>6.3503999999999996</v>
      </c>
    </row>
    <row r="1160" spans="1:12" x14ac:dyDescent="0.25">
      <c r="A1160" t="s">
        <v>28</v>
      </c>
      <c r="B1160" t="s">
        <v>14</v>
      </c>
      <c r="C1160" t="s">
        <v>385</v>
      </c>
      <c r="D1160" t="s">
        <v>70</v>
      </c>
      <c r="E1160">
        <v>48640</v>
      </c>
      <c r="F1160" t="s">
        <v>47</v>
      </c>
      <c r="G1160" t="s">
        <v>26</v>
      </c>
      <c r="H1160" t="s">
        <v>37</v>
      </c>
      <c r="I1160" s="1">
        <v>12.72</v>
      </c>
      <c r="J1160">
        <v>3</v>
      </c>
      <c r="K1160" s="1">
        <v>0</v>
      </c>
      <c r="L1160" s="1">
        <v>6.36</v>
      </c>
    </row>
    <row r="1161" spans="1:12" x14ac:dyDescent="0.25">
      <c r="A1161" t="s">
        <v>62</v>
      </c>
      <c r="B1161" t="s">
        <v>22</v>
      </c>
      <c r="C1161" t="s">
        <v>230</v>
      </c>
      <c r="D1161" t="s">
        <v>76</v>
      </c>
      <c r="E1161">
        <v>11572</v>
      </c>
      <c r="F1161" t="s">
        <v>57</v>
      </c>
      <c r="G1161" t="s">
        <v>19</v>
      </c>
      <c r="H1161" t="s">
        <v>33</v>
      </c>
      <c r="I1161" s="1">
        <v>13.28</v>
      </c>
      <c r="J1161">
        <v>2</v>
      </c>
      <c r="K1161" s="1">
        <v>0</v>
      </c>
      <c r="L1161" s="1">
        <v>6.3743999999999996</v>
      </c>
    </row>
    <row r="1162" spans="1:12" x14ac:dyDescent="0.25">
      <c r="A1162" t="s">
        <v>28</v>
      </c>
      <c r="B1162" t="s">
        <v>44</v>
      </c>
      <c r="C1162" t="s">
        <v>183</v>
      </c>
      <c r="D1162" t="s">
        <v>17</v>
      </c>
      <c r="E1162">
        <v>40214</v>
      </c>
      <c r="F1162" t="s">
        <v>18</v>
      </c>
      <c r="G1162" t="s">
        <v>19</v>
      </c>
      <c r="H1162" t="s">
        <v>33</v>
      </c>
      <c r="I1162" s="1">
        <v>13.28</v>
      </c>
      <c r="J1162">
        <v>2</v>
      </c>
      <c r="K1162" s="1">
        <v>0</v>
      </c>
      <c r="L1162" s="1">
        <v>6.3743999999999996</v>
      </c>
    </row>
    <row r="1163" spans="1:12" x14ac:dyDescent="0.25">
      <c r="A1163" t="s">
        <v>28</v>
      </c>
      <c r="B1163" t="s">
        <v>14</v>
      </c>
      <c r="C1163" t="s">
        <v>90</v>
      </c>
      <c r="D1163" t="s">
        <v>91</v>
      </c>
      <c r="E1163">
        <v>29203</v>
      </c>
      <c r="F1163" t="s">
        <v>18</v>
      </c>
      <c r="G1163" t="s">
        <v>26</v>
      </c>
      <c r="H1163" t="s">
        <v>32</v>
      </c>
      <c r="I1163" s="1">
        <v>63.96</v>
      </c>
      <c r="J1163">
        <v>2</v>
      </c>
      <c r="K1163" s="1">
        <v>0</v>
      </c>
      <c r="L1163" s="1">
        <v>6.3959999999999999</v>
      </c>
    </row>
    <row r="1164" spans="1:12" x14ac:dyDescent="0.25">
      <c r="A1164" t="s">
        <v>62</v>
      </c>
      <c r="B1164" t="s">
        <v>44</v>
      </c>
      <c r="C1164" t="s">
        <v>75</v>
      </c>
      <c r="D1164" t="s">
        <v>76</v>
      </c>
      <c r="E1164">
        <v>10035</v>
      </c>
      <c r="F1164" t="s">
        <v>57</v>
      </c>
      <c r="G1164" t="s">
        <v>26</v>
      </c>
      <c r="H1164" t="s">
        <v>41</v>
      </c>
      <c r="I1164" s="1">
        <v>13.36</v>
      </c>
      <c r="J1164">
        <v>2</v>
      </c>
      <c r="K1164" s="1">
        <v>0</v>
      </c>
      <c r="L1164" s="1">
        <v>6.4127999999999998</v>
      </c>
    </row>
    <row r="1165" spans="1:12" x14ac:dyDescent="0.25">
      <c r="A1165" t="s">
        <v>168</v>
      </c>
      <c r="B1165" t="s">
        <v>22</v>
      </c>
      <c r="C1165" t="s">
        <v>52</v>
      </c>
      <c r="D1165" t="s">
        <v>24</v>
      </c>
      <c r="E1165">
        <v>94110</v>
      </c>
      <c r="F1165" t="s">
        <v>25</v>
      </c>
      <c r="G1165" t="s">
        <v>26</v>
      </c>
      <c r="H1165" t="s">
        <v>41</v>
      </c>
      <c r="I1165" s="1">
        <v>13.36</v>
      </c>
      <c r="J1165">
        <v>2</v>
      </c>
      <c r="K1165" s="1">
        <v>0</v>
      </c>
      <c r="L1165" s="1">
        <v>6.4127999999999998</v>
      </c>
    </row>
    <row r="1166" spans="1:12" x14ac:dyDescent="0.25">
      <c r="A1166" t="s">
        <v>13</v>
      </c>
      <c r="B1166" t="s">
        <v>14</v>
      </c>
      <c r="C1166" t="s">
        <v>23</v>
      </c>
      <c r="D1166" t="s">
        <v>24</v>
      </c>
      <c r="E1166">
        <v>90004</v>
      </c>
      <c r="F1166" t="s">
        <v>25</v>
      </c>
      <c r="G1166" t="s">
        <v>26</v>
      </c>
      <c r="H1166" t="s">
        <v>41</v>
      </c>
      <c r="I1166" s="1">
        <v>13.36</v>
      </c>
      <c r="J1166">
        <v>2</v>
      </c>
      <c r="K1166" s="1">
        <v>0</v>
      </c>
      <c r="L1166" s="1">
        <v>6.4127999999999998</v>
      </c>
    </row>
    <row r="1167" spans="1:12" x14ac:dyDescent="0.25">
      <c r="A1167" t="s">
        <v>13</v>
      </c>
      <c r="B1167" t="s">
        <v>14</v>
      </c>
      <c r="C1167" t="s">
        <v>82</v>
      </c>
      <c r="D1167" t="s">
        <v>83</v>
      </c>
      <c r="E1167">
        <v>22153</v>
      </c>
      <c r="F1167" t="s">
        <v>18</v>
      </c>
      <c r="G1167" t="s">
        <v>26</v>
      </c>
      <c r="H1167" t="s">
        <v>41</v>
      </c>
      <c r="I1167" s="1">
        <v>13.36</v>
      </c>
      <c r="J1167">
        <v>2</v>
      </c>
      <c r="K1167" s="1">
        <v>0</v>
      </c>
      <c r="L1167" s="1">
        <v>6.4127999999999998</v>
      </c>
    </row>
    <row r="1168" spans="1:12" x14ac:dyDescent="0.25">
      <c r="A1168" t="s">
        <v>13</v>
      </c>
      <c r="B1168" t="s">
        <v>44</v>
      </c>
      <c r="C1168" t="s">
        <v>23</v>
      </c>
      <c r="D1168" t="s">
        <v>24</v>
      </c>
      <c r="E1168">
        <v>90036</v>
      </c>
      <c r="F1168" t="s">
        <v>25</v>
      </c>
      <c r="G1168" t="s">
        <v>26</v>
      </c>
      <c r="H1168" t="s">
        <v>41</v>
      </c>
      <c r="I1168" s="1">
        <v>13.36</v>
      </c>
      <c r="J1168">
        <v>2</v>
      </c>
      <c r="K1168" s="1">
        <v>0</v>
      </c>
      <c r="L1168" s="1">
        <v>6.4127999999999998</v>
      </c>
    </row>
    <row r="1169" spans="1:12" x14ac:dyDescent="0.25">
      <c r="A1169" t="s">
        <v>62</v>
      </c>
      <c r="B1169" t="s">
        <v>44</v>
      </c>
      <c r="C1169" t="s">
        <v>599</v>
      </c>
      <c r="D1169" t="s">
        <v>127</v>
      </c>
      <c r="E1169">
        <v>6484</v>
      </c>
      <c r="F1169" t="s">
        <v>57</v>
      </c>
      <c r="G1169" t="s">
        <v>26</v>
      </c>
      <c r="H1169" t="s">
        <v>41</v>
      </c>
      <c r="I1169" s="1">
        <v>13.36</v>
      </c>
      <c r="J1169">
        <v>2</v>
      </c>
      <c r="K1169" s="1">
        <v>0</v>
      </c>
      <c r="L1169" s="1">
        <v>6.4127999999999998</v>
      </c>
    </row>
    <row r="1170" spans="1:12" x14ac:dyDescent="0.25">
      <c r="A1170" t="s">
        <v>28</v>
      </c>
      <c r="B1170" t="s">
        <v>22</v>
      </c>
      <c r="C1170" t="s">
        <v>75</v>
      </c>
      <c r="D1170" t="s">
        <v>76</v>
      </c>
      <c r="E1170">
        <v>10009</v>
      </c>
      <c r="F1170" t="s">
        <v>57</v>
      </c>
      <c r="G1170" t="s">
        <v>26</v>
      </c>
      <c r="H1170" t="s">
        <v>41</v>
      </c>
      <c r="I1170" s="1">
        <v>13.36</v>
      </c>
      <c r="J1170">
        <v>2</v>
      </c>
      <c r="K1170" s="1">
        <v>0</v>
      </c>
      <c r="L1170" s="1">
        <v>6.4127999999999998</v>
      </c>
    </row>
    <row r="1171" spans="1:12" x14ac:dyDescent="0.25">
      <c r="A1171" t="s">
        <v>28</v>
      </c>
      <c r="B1171" t="s">
        <v>44</v>
      </c>
      <c r="C1171" t="s">
        <v>23</v>
      </c>
      <c r="D1171" t="s">
        <v>24</v>
      </c>
      <c r="E1171">
        <v>90032</v>
      </c>
      <c r="F1171" t="s">
        <v>25</v>
      </c>
      <c r="G1171" t="s">
        <v>26</v>
      </c>
      <c r="H1171" t="s">
        <v>41</v>
      </c>
      <c r="I1171" s="1">
        <v>13.36</v>
      </c>
      <c r="J1171">
        <v>2</v>
      </c>
      <c r="K1171" s="1">
        <v>0</v>
      </c>
      <c r="L1171" s="1">
        <v>6.4127999999999998</v>
      </c>
    </row>
    <row r="1172" spans="1:12" x14ac:dyDescent="0.25">
      <c r="A1172" t="s">
        <v>28</v>
      </c>
      <c r="B1172" t="s">
        <v>14</v>
      </c>
      <c r="C1172" t="s">
        <v>52</v>
      </c>
      <c r="D1172" t="s">
        <v>24</v>
      </c>
      <c r="E1172">
        <v>94109</v>
      </c>
      <c r="F1172" t="s">
        <v>25</v>
      </c>
      <c r="G1172" t="s">
        <v>19</v>
      </c>
      <c r="H1172" t="s">
        <v>33</v>
      </c>
      <c r="I1172" s="1">
        <v>22.14</v>
      </c>
      <c r="J1172">
        <v>3</v>
      </c>
      <c r="K1172" s="1">
        <v>0</v>
      </c>
      <c r="L1172" s="1">
        <v>6.4206000000000003</v>
      </c>
    </row>
    <row r="1173" spans="1:12" x14ac:dyDescent="0.25">
      <c r="A1173" t="s">
        <v>28</v>
      </c>
      <c r="B1173" t="s">
        <v>44</v>
      </c>
      <c r="C1173" t="s">
        <v>42</v>
      </c>
      <c r="D1173" t="s">
        <v>43</v>
      </c>
      <c r="E1173">
        <v>98105</v>
      </c>
      <c r="F1173" t="s">
        <v>25</v>
      </c>
      <c r="G1173" t="s">
        <v>19</v>
      </c>
      <c r="H1173" t="s">
        <v>33</v>
      </c>
      <c r="I1173" s="1">
        <v>22.14</v>
      </c>
      <c r="J1173">
        <v>3</v>
      </c>
      <c r="K1173" s="1">
        <v>0</v>
      </c>
      <c r="L1173" s="1">
        <v>6.4206000000000003</v>
      </c>
    </row>
    <row r="1174" spans="1:12" x14ac:dyDescent="0.25">
      <c r="A1174" t="s">
        <v>28</v>
      </c>
      <c r="B1174" t="s">
        <v>14</v>
      </c>
      <c r="C1174" t="s">
        <v>75</v>
      </c>
      <c r="D1174" t="s">
        <v>76</v>
      </c>
      <c r="E1174">
        <v>10024</v>
      </c>
      <c r="F1174" t="s">
        <v>57</v>
      </c>
      <c r="G1174" t="s">
        <v>26</v>
      </c>
      <c r="H1174" t="s">
        <v>77</v>
      </c>
      <c r="I1174" s="1">
        <v>13.96</v>
      </c>
      <c r="J1174">
        <v>4</v>
      </c>
      <c r="K1174" s="1">
        <v>0</v>
      </c>
      <c r="L1174" s="1">
        <v>6.4215999999999998</v>
      </c>
    </row>
    <row r="1175" spans="1:12" x14ac:dyDescent="0.25">
      <c r="A1175" t="s">
        <v>13</v>
      </c>
      <c r="B1175" t="s">
        <v>22</v>
      </c>
      <c r="C1175" t="s">
        <v>114</v>
      </c>
      <c r="D1175" t="s">
        <v>72</v>
      </c>
      <c r="E1175">
        <v>19711</v>
      </c>
      <c r="F1175" t="s">
        <v>57</v>
      </c>
      <c r="G1175" t="s">
        <v>19</v>
      </c>
      <c r="H1175" t="s">
        <v>33</v>
      </c>
      <c r="I1175" s="1">
        <v>13.4</v>
      </c>
      <c r="J1175">
        <v>1</v>
      </c>
      <c r="K1175" s="1">
        <v>0</v>
      </c>
      <c r="L1175" s="1">
        <v>6.4320000000000004</v>
      </c>
    </row>
    <row r="1176" spans="1:12" x14ac:dyDescent="0.25">
      <c r="A1176" t="s">
        <v>168</v>
      </c>
      <c r="B1176" t="s">
        <v>14</v>
      </c>
      <c r="C1176" t="s">
        <v>344</v>
      </c>
      <c r="D1176" t="s">
        <v>43</v>
      </c>
      <c r="E1176">
        <v>99207</v>
      </c>
      <c r="F1176" t="s">
        <v>25</v>
      </c>
      <c r="G1176" t="s">
        <v>26</v>
      </c>
      <c r="H1176" t="s">
        <v>34</v>
      </c>
      <c r="I1176" s="1">
        <v>23.84</v>
      </c>
      <c r="J1176">
        <v>8</v>
      </c>
      <c r="K1176" s="1">
        <v>0</v>
      </c>
      <c r="L1176" s="1">
        <v>6.4367999999999999</v>
      </c>
    </row>
    <row r="1177" spans="1:12" x14ac:dyDescent="0.25">
      <c r="A1177" t="s">
        <v>28</v>
      </c>
      <c r="B1177" t="s">
        <v>14</v>
      </c>
      <c r="C1177" t="s">
        <v>299</v>
      </c>
      <c r="D1177" t="s">
        <v>167</v>
      </c>
      <c r="E1177">
        <v>30080</v>
      </c>
      <c r="F1177" t="s">
        <v>18</v>
      </c>
      <c r="G1177" t="s">
        <v>26</v>
      </c>
      <c r="H1177" t="s">
        <v>34</v>
      </c>
      <c r="I1177" s="1">
        <v>17.940000000000001</v>
      </c>
      <c r="J1177">
        <v>3</v>
      </c>
      <c r="K1177" s="1">
        <v>0</v>
      </c>
      <c r="L1177" s="1">
        <v>6.4584000000000001</v>
      </c>
    </row>
    <row r="1178" spans="1:12" x14ac:dyDescent="0.25">
      <c r="A1178" t="s">
        <v>168</v>
      </c>
      <c r="B1178" t="s">
        <v>14</v>
      </c>
      <c r="C1178" t="s">
        <v>52</v>
      </c>
      <c r="D1178" t="s">
        <v>24</v>
      </c>
      <c r="E1178">
        <v>94109</v>
      </c>
      <c r="F1178" t="s">
        <v>25</v>
      </c>
      <c r="G1178" t="s">
        <v>26</v>
      </c>
      <c r="H1178" t="s">
        <v>32</v>
      </c>
      <c r="I1178" s="1">
        <v>129.30000000000001</v>
      </c>
      <c r="J1178">
        <v>2</v>
      </c>
      <c r="K1178" s="1">
        <v>0</v>
      </c>
      <c r="L1178" s="1">
        <v>6.4649999999999999</v>
      </c>
    </row>
    <row r="1179" spans="1:12" x14ac:dyDescent="0.25">
      <c r="A1179" t="s">
        <v>28</v>
      </c>
      <c r="B1179" t="s">
        <v>14</v>
      </c>
      <c r="C1179" t="s">
        <v>428</v>
      </c>
      <c r="D1179" t="s">
        <v>68</v>
      </c>
      <c r="E1179">
        <v>55124</v>
      </c>
      <c r="F1179" t="s">
        <v>47</v>
      </c>
      <c r="G1179" t="s">
        <v>26</v>
      </c>
      <c r="H1179" t="s">
        <v>32</v>
      </c>
      <c r="I1179" s="1">
        <v>129.30000000000001</v>
      </c>
      <c r="J1179">
        <v>2</v>
      </c>
      <c r="K1179" s="1">
        <v>0</v>
      </c>
      <c r="L1179" s="1">
        <v>6.4649999999999999</v>
      </c>
    </row>
    <row r="1180" spans="1:12" x14ac:dyDescent="0.25">
      <c r="A1180" t="s">
        <v>28</v>
      </c>
      <c r="B1180" t="s">
        <v>22</v>
      </c>
      <c r="C1180" t="s">
        <v>75</v>
      </c>
      <c r="D1180" t="s">
        <v>76</v>
      </c>
      <c r="E1180">
        <v>10035</v>
      </c>
      <c r="F1180" t="s">
        <v>57</v>
      </c>
      <c r="G1180" t="s">
        <v>26</v>
      </c>
      <c r="H1180" t="s">
        <v>32</v>
      </c>
      <c r="I1180" s="1">
        <v>129.30000000000001</v>
      </c>
      <c r="J1180">
        <v>2</v>
      </c>
      <c r="K1180" s="1">
        <v>0</v>
      </c>
      <c r="L1180" s="1">
        <v>6.4649999999999999</v>
      </c>
    </row>
    <row r="1181" spans="1:12" x14ac:dyDescent="0.25">
      <c r="A1181" t="s">
        <v>28</v>
      </c>
      <c r="B1181" t="s">
        <v>22</v>
      </c>
      <c r="C1181" t="s">
        <v>75</v>
      </c>
      <c r="D1181" t="s">
        <v>76</v>
      </c>
      <c r="E1181">
        <v>10009</v>
      </c>
      <c r="F1181" t="s">
        <v>57</v>
      </c>
      <c r="G1181" t="s">
        <v>26</v>
      </c>
      <c r="H1181" t="s">
        <v>34</v>
      </c>
      <c r="I1181" s="1">
        <v>23.1</v>
      </c>
      <c r="J1181">
        <v>2</v>
      </c>
      <c r="K1181" s="1">
        <v>0</v>
      </c>
      <c r="L1181" s="1">
        <v>6.468</v>
      </c>
    </row>
    <row r="1182" spans="1:12" x14ac:dyDescent="0.25">
      <c r="A1182" t="s">
        <v>28</v>
      </c>
      <c r="B1182" t="s">
        <v>14</v>
      </c>
      <c r="C1182" t="s">
        <v>93</v>
      </c>
      <c r="D1182" t="s">
        <v>68</v>
      </c>
      <c r="E1182">
        <v>55407</v>
      </c>
      <c r="F1182" t="s">
        <v>47</v>
      </c>
      <c r="G1182" t="s">
        <v>26</v>
      </c>
      <c r="H1182" t="s">
        <v>37</v>
      </c>
      <c r="I1182" s="1">
        <v>12.94</v>
      </c>
      <c r="J1182">
        <v>2</v>
      </c>
      <c r="K1182" s="1">
        <v>0</v>
      </c>
      <c r="L1182" s="1">
        <v>6.47</v>
      </c>
    </row>
    <row r="1183" spans="1:12" x14ac:dyDescent="0.25">
      <c r="A1183" t="s">
        <v>28</v>
      </c>
      <c r="B1183" t="s">
        <v>22</v>
      </c>
      <c r="C1183" t="s">
        <v>144</v>
      </c>
      <c r="D1183" t="s">
        <v>24</v>
      </c>
      <c r="E1183">
        <v>92105</v>
      </c>
      <c r="F1183" t="s">
        <v>25</v>
      </c>
      <c r="G1183" t="s">
        <v>35</v>
      </c>
      <c r="H1183" t="s">
        <v>59</v>
      </c>
      <c r="I1183" s="1">
        <v>36</v>
      </c>
      <c r="J1183">
        <v>2</v>
      </c>
      <c r="K1183" s="1">
        <v>0</v>
      </c>
      <c r="L1183" s="1">
        <v>6.48</v>
      </c>
    </row>
    <row r="1184" spans="1:12" x14ac:dyDescent="0.25">
      <c r="A1184" t="s">
        <v>28</v>
      </c>
      <c r="B1184" t="s">
        <v>22</v>
      </c>
      <c r="C1184" t="s">
        <v>75</v>
      </c>
      <c r="D1184" t="s">
        <v>76</v>
      </c>
      <c r="E1184">
        <v>10011</v>
      </c>
      <c r="F1184" t="s">
        <v>57</v>
      </c>
      <c r="G1184" t="s">
        <v>35</v>
      </c>
      <c r="H1184" t="s">
        <v>59</v>
      </c>
      <c r="I1184" s="1">
        <v>36</v>
      </c>
      <c r="J1184">
        <v>2</v>
      </c>
      <c r="K1184" s="1">
        <v>0</v>
      </c>
      <c r="L1184" s="1">
        <v>6.48</v>
      </c>
    </row>
    <row r="1185" spans="1:12" x14ac:dyDescent="0.25">
      <c r="A1185" t="s">
        <v>28</v>
      </c>
      <c r="B1185" t="s">
        <v>44</v>
      </c>
      <c r="C1185" t="s">
        <v>23</v>
      </c>
      <c r="D1185" t="s">
        <v>24</v>
      </c>
      <c r="E1185">
        <v>90008</v>
      </c>
      <c r="F1185" t="s">
        <v>25</v>
      </c>
      <c r="G1185" t="s">
        <v>26</v>
      </c>
      <c r="H1185" t="s">
        <v>34</v>
      </c>
      <c r="I1185" s="1">
        <v>19.68</v>
      </c>
      <c r="J1185">
        <v>6</v>
      </c>
      <c r="K1185" s="1">
        <v>0</v>
      </c>
      <c r="L1185" s="1">
        <v>6.4943999999999997</v>
      </c>
    </row>
    <row r="1186" spans="1:12" x14ac:dyDescent="0.25">
      <c r="A1186" t="s">
        <v>28</v>
      </c>
      <c r="B1186" t="s">
        <v>14</v>
      </c>
      <c r="C1186" t="s">
        <v>333</v>
      </c>
      <c r="D1186" t="s">
        <v>248</v>
      </c>
      <c r="E1186">
        <v>21215</v>
      </c>
      <c r="F1186" t="s">
        <v>57</v>
      </c>
      <c r="G1186" t="s">
        <v>26</v>
      </c>
      <c r="H1186" t="s">
        <v>110</v>
      </c>
      <c r="I1186" s="1">
        <v>25.02</v>
      </c>
      <c r="J1186">
        <v>3</v>
      </c>
      <c r="K1186" s="1">
        <v>0</v>
      </c>
      <c r="L1186" s="1">
        <v>6.5052000000000003</v>
      </c>
    </row>
    <row r="1187" spans="1:12" x14ac:dyDescent="0.25">
      <c r="A1187" t="s">
        <v>13</v>
      </c>
      <c r="B1187" t="s">
        <v>14</v>
      </c>
      <c r="C1187" t="s">
        <v>316</v>
      </c>
      <c r="D1187" t="s">
        <v>166</v>
      </c>
      <c r="E1187">
        <v>2149</v>
      </c>
      <c r="F1187" t="s">
        <v>57</v>
      </c>
      <c r="G1187" t="s">
        <v>26</v>
      </c>
      <c r="H1187" t="s">
        <v>34</v>
      </c>
      <c r="I1187" s="1">
        <v>16.28</v>
      </c>
      <c r="J1187">
        <v>2</v>
      </c>
      <c r="K1187" s="1">
        <v>0</v>
      </c>
      <c r="L1187" s="1">
        <v>6.5119999999999996</v>
      </c>
    </row>
    <row r="1188" spans="1:12" x14ac:dyDescent="0.25">
      <c r="A1188" t="s">
        <v>168</v>
      </c>
      <c r="B1188" t="s">
        <v>14</v>
      </c>
      <c r="C1188" t="s">
        <v>491</v>
      </c>
      <c r="D1188" t="s">
        <v>74</v>
      </c>
      <c r="E1188">
        <v>46368</v>
      </c>
      <c r="F1188" t="s">
        <v>47</v>
      </c>
      <c r="G1188" t="s">
        <v>26</v>
      </c>
      <c r="H1188" t="s">
        <v>34</v>
      </c>
      <c r="I1188" s="1">
        <v>16.28</v>
      </c>
      <c r="J1188">
        <v>2</v>
      </c>
      <c r="K1188" s="1">
        <v>0</v>
      </c>
      <c r="L1188" s="1">
        <v>6.5119999999999996</v>
      </c>
    </row>
    <row r="1189" spans="1:12" x14ac:dyDescent="0.25">
      <c r="A1189" t="s">
        <v>28</v>
      </c>
      <c r="B1189" t="s">
        <v>14</v>
      </c>
      <c r="C1189" t="s">
        <v>23</v>
      </c>
      <c r="D1189" t="s">
        <v>24</v>
      </c>
      <c r="E1189">
        <v>90008</v>
      </c>
      <c r="F1189" t="s">
        <v>25</v>
      </c>
      <c r="G1189" t="s">
        <v>19</v>
      </c>
      <c r="H1189" t="s">
        <v>33</v>
      </c>
      <c r="I1189" s="1">
        <v>25.11</v>
      </c>
      <c r="J1189">
        <v>3</v>
      </c>
      <c r="K1189" s="1">
        <v>0</v>
      </c>
      <c r="L1189" s="1">
        <v>6.5286</v>
      </c>
    </row>
    <row r="1190" spans="1:12" x14ac:dyDescent="0.25">
      <c r="A1190" t="s">
        <v>168</v>
      </c>
      <c r="B1190" t="s">
        <v>14</v>
      </c>
      <c r="C1190" t="s">
        <v>90</v>
      </c>
      <c r="D1190" t="s">
        <v>91</v>
      </c>
      <c r="E1190">
        <v>29203</v>
      </c>
      <c r="F1190" t="s">
        <v>18</v>
      </c>
      <c r="G1190" t="s">
        <v>26</v>
      </c>
      <c r="H1190" t="s">
        <v>37</v>
      </c>
      <c r="I1190" s="1">
        <v>14.2</v>
      </c>
      <c r="J1190">
        <v>2</v>
      </c>
      <c r="K1190" s="1">
        <v>0</v>
      </c>
      <c r="L1190" s="1">
        <v>6.532</v>
      </c>
    </row>
    <row r="1191" spans="1:12" x14ac:dyDescent="0.25">
      <c r="A1191" t="s">
        <v>13</v>
      </c>
      <c r="B1191" t="s">
        <v>22</v>
      </c>
      <c r="C1191" t="s">
        <v>23</v>
      </c>
      <c r="D1191" t="s">
        <v>24</v>
      </c>
      <c r="E1191">
        <v>90045</v>
      </c>
      <c r="F1191" t="s">
        <v>25</v>
      </c>
      <c r="G1191" t="s">
        <v>19</v>
      </c>
      <c r="H1191" t="s">
        <v>33</v>
      </c>
      <c r="I1191" s="1">
        <v>21.12</v>
      </c>
      <c r="J1191">
        <v>4</v>
      </c>
      <c r="K1191" s="1">
        <v>0</v>
      </c>
      <c r="L1191" s="1">
        <v>6.5472000000000001</v>
      </c>
    </row>
    <row r="1192" spans="1:12" x14ac:dyDescent="0.25">
      <c r="A1192" t="s">
        <v>28</v>
      </c>
      <c r="B1192" t="s">
        <v>22</v>
      </c>
      <c r="C1192" t="s">
        <v>554</v>
      </c>
      <c r="D1192" t="s">
        <v>247</v>
      </c>
      <c r="E1192">
        <v>3060</v>
      </c>
      <c r="F1192" t="s">
        <v>57</v>
      </c>
      <c r="G1192" t="s">
        <v>19</v>
      </c>
      <c r="H1192" t="s">
        <v>33</v>
      </c>
      <c r="I1192" s="1">
        <v>21.12</v>
      </c>
      <c r="J1192">
        <v>4</v>
      </c>
      <c r="K1192" s="1">
        <v>0</v>
      </c>
      <c r="L1192" s="1">
        <v>6.5472000000000001</v>
      </c>
    </row>
    <row r="1193" spans="1:12" x14ac:dyDescent="0.25">
      <c r="A1193" t="s">
        <v>62</v>
      </c>
      <c r="B1193" t="s">
        <v>44</v>
      </c>
      <c r="C1193" t="s">
        <v>75</v>
      </c>
      <c r="D1193" t="s">
        <v>76</v>
      </c>
      <c r="E1193">
        <v>10035</v>
      </c>
      <c r="F1193" t="s">
        <v>57</v>
      </c>
      <c r="G1193" t="s">
        <v>26</v>
      </c>
      <c r="H1193" t="s">
        <v>34</v>
      </c>
      <c r="I1193" s="1">
        <v>19.899999999999999</v>
      </c>
      <c r="J1193">
        <v>5</v>
      </c>
      <c r="K1193" s="1">
        <v>0</v>
      </c>
      <c r="L1193" s="1">
        <v>6.5670000000000002</v>
      </c>
    </row>
    <row r="1194" spans="1:12" x14ac:dyDescent="0.25">
      <c r="A1194" t="s">
        <v>28</v>
      </c>
      <c r="B1194" t="s">
        <v>14</v>
      </c>
      <c r="C1194" t="s">
        <v>52</v>
      </c>
      <c r="D1194" t="s">
        <v>24</v>
      </c>
      <c r="E1194">
        <v>94122</v>
      </c>
      <c r="F1194" t="s">
        <v>25</v>
      </c>
      <c r="G1194" t="s">
        <v>26</v>
      </c>
      <c r="H1194" t="s">
        <v>34</v>
      </c>
      <c r="I1194" s="1">
        <v>19.899999999999999</v>
      </c>
      <c r="J1194">
        <v>5</v>
      </c>
      <c r="K1194" s="1">
        <v>0</v>
      </c>
      <c r="L1194" s="1">
        <v>6.5670000000000002</v>
      </c>
    </row>
    <row r="1195" spans="1:12" x14ac:dyDescent="0.25">
      <c r="A1195" t="s">
        <v>28</v>
      </c>
      <c r="B1195" t="s">
        <v>14</v>
      </c>
      <c r="C1195" t="s">
        <v>52</v>
      </c>
      <c r="D1195" t="s">
        <v>24</v>
      </c>
      <c r="E1195">
        <v>94109</v>
      </c>
      <c r="F1195" t="s">
        <v>25</v>
      </c>
      <c r="G1195" t="s">
        <v>26</v>
      </c>
      <c r="H1195" t="s">
        <v>34</v>
      </c>
      <c r="I1195" s="1">
        <v>19.899999999999999</v>
      </c>
      <c r="J1195">
        <v>5</v>
      </c>
      <c r="K1195" s="1">
        <v>0</v>
      </c>
      <c r="L1195" s="1">
        <v>6.5670000000000002</v>
      </c>
    </row>
    <row r="1196" spans="1:12" x14ac:dyDescent="0.25">
      <c r="A1196" t="s">
        <v>28</v>
      </c>
      <c r="B1196" t="s">
        <v>22</v>
      </c>
      <c r="C1196" t="s">
        <v>152</v>
      </c>
      <c r="D1196" t="s">
        <v>132</v>
      </c>
      <c r="E1196">
        <v>7109</v>
      </c>
      <c r="F1196" t="s">
        <v>57</v>
      </c>
      <c r="G1196" t="s">
        <v>26</v>
      </c>
      <c r="H1196" t="s">
        <v>37</v>
      </c>
      <c r="I1196" s="1">
        <v>14.28</v>
      </c>
      <c r="J1196">
        <v>1</v>
      </c>
      <c r="K1196" s="1">
        <v>0</v>
      </c>
      <c r="L1196" s="1">
        <v>6.5688000000000004</v>
      </c>
    </row>
    <row r="1197" spans="1:12" x14ac:dyDescent="0.25">
      <c r="A1197" t="s">
        <v>28</v>
      </c>
      <c r="B1197" t="s">
        <v>14</v>
      </c>
      <c r="C1197" t="s">
        <v>114</v>
      </c>
      <c r="D1197" t="s">
        <v>72</v>
      </c>
      <c r="E1197">
        <v>19711</v>
      </c>
      <c r="F1197" t="s">
        <v>57</v>
      </c>
      <c r="G1197" t="s">
        <v>19</v>
      </c>
      <c r="H1197" t="s">
        <v>33</v>
      </c>
      <c r="I1197" s="1">
        <v>19.920000000000002</v>
      </c>
      <c r="J1197">
        <v>4</v>
      </c>
      <c r="K1197" s="1">
        <v>0</v>
      </c>
      <c r="L1197" s="1">
        <v>6.5735999999999999</v>
      </c>
    </row>
    <row r="1198" spans="1:12" x14ac:dyDescent="0.25">
      <c r="A1198" t="s">
        <v>13</v>
      </c>
      <c r="B1198" t="s">
        <v>14</v>
      </c>
      <c r="C1198" t="s">
        <v>82</v>
      </c>
      <c r="D1198" t="s">
        <v>112</v>
      </c>
      <c r="E1198">
        <v>65807</v>
      </c>
      <c r="F1198" t="s">
        <v>47</v>
      </c>
      <c r="G1198" t="s">
        <v>26</v>
      </c>
      <c r="H1198" t="s">
        <v>37</v>
      </c>
      <c r="I1198" s="1">
        <v>13.71</v>
      </c>
      <c r="J1198">
        <v>3</v>
      </c>
      <c r="K1198" s="1">
        <v>0</v>
      </c>
      <c r="L1198" s="1">
        <v>6.5808</v>
      </c>
    </row>
    <row r="1199" spans="1:12" x14ac:dyDescent="0.25">
      <c r="A1199" t="s">
        <v>168</v>
      </c>
      <c r="B1199" t="s">
        <v>14</v>
      </c>
      <c r="C1199" t="s">
        <v>23</v>
      </c>
      <c r="D1199" t="s">
        <v>24</v>
      </c>
      <c r="E1199">
        <v>90032</v>
      </c>
      <c r="F1199" t="s">
        <v>25</v>
      </c>
      <c r="G1199" t="s">
        <v>26</v>
      </c>
      <c r="H1199" t="s">
        <v>41</v>
      </c>
      <c r="I1199" s="1">
        <v>13.44</v>
      </c>
      <c r="J1199">
        <v>3</v>
      </c>
      <c r="K1199" s="1">
        <v>0</v>
      </c>
      <c r="L1199" s="1">
        <v>6.5856000000000003</v>
      </c>
    </row>
    <row r="1200" spans="1:12" x14ac:dyDescent="0.25">
      <c r="A1200" t="s">
        <v>28</v>
      </c>
      <c r="B1200" t="s">
        <v>14</v>
      </c>
      <c r="C1200" t="s">
        <v>75</v>
      </c>
      <c r="D1200" t="s">
        <v>76</v>
      </c>
      <c r="E1200">
        <v>10011</v>
      </c>
      <c r="F1200" t="s">
        <v>57</v>
      </c>
      <c r="G1200" t="s">
        <v>26</v>
      </c>
      <c r="H1200" t="s">
        <v>110</v>
      </c>
      <c r="I1200" s="1">
        <v>22.72</v>
      </c>
      <c r="J1200">
        <v>4</v>
      </c>
      <c r="K1200" s="1">
        <v>0</v>
      </c>
      <c r="L1200" s="1">
        <v>6.5888</v>
      </c>
    </row>
    <row r="1201" spans="1:12" x14ac:dyDescent="0.25">
      <c r="A1201" t="s">
        <v>28</v>
      </c>
      <c r="B1201" t="s">
        <v>14</v>
      </c>
      <c r="C1201" t="s">
        <v>218</v>
      </c>
      <c r="D1201" t="s">
        <v>132</v>
      </c>
      <c r="E1201">
        <v>7060</v>
      </c>
      <c r="F1201" t="s">
        <v>57</v>
      </c>
      <c r="G1201" t="s">
        <v>26</v>
      </c>
      <c r="H1201" t="s">
        <v>38</v>
      </c>
      <c r="I1201" s="1">
        <v>22.75</v>
      </c>
      <c r="J1201">
        <v>7</v>
      </c>
      <c r="K1201" s="1">
        <v>0</v>
      </c>
      <c r="L1201" s="1">
        <v>6.5975000000000001</v>
      </c>
    </row>
    <row r="1202" spans="1:12" x14ac:dyDescent="0.25">
      <c r="A1202" t="s">
        <v>28</v>
      </c>
      <c r="B1202" t="s">
        <v>22</v>
      </c>
      <c r="C1202" t="s">
        <v>75</v>
      </c>
      <c r="D1202" t="s">
        <v>76</v>
      </c>
      <c r="E1202">
        <v>10024</v>
      </c>
      <c r="F1202" t="s">
        <v>57</v>
      </c>
      <c r="G1202" t="s">
        <v>26</v>
      </c>
      <c r="H1202" t="s">
        <v>34</v>
      </c>
      <c r="I1202" s="1">
        <v>14.7</v>
      </c>
      <c r="J1202">
        <v>5</v>
      </c>
      <c r="K1202" s="1">
        <v>0</v>
      </c>
      <c r="L1202" s="1">
        <v>6.6150000000000002</v>
      </c>
    </row>
    <row r="1203" spans="1:12" x14ac:dyDescent="0.25">
      <c r="A1203" t="s">
        <v>28</v>
      </c>
      <c r="B1203" t="s">
        <v>14</v>
      </c>
      <c r="C1203" t="s">
        <v>23</v>
      </c>
      <c r="D1203" t="s">
        <v>24</v>
      </c>
      <c r="E1203">
        <v>90004</v>
      </c>
      <c r="F1203" t="s">
        <v>25</v>
      </c>
      <c r="G1203" t="s">
        <v>26</v>
      </c>
      <c r="H1203" t="s">
        <v>34</v>
      </c>
      <c r="I1203" s="1">
        <v>14.7</v>
      </c>
      <c r="J1203">
        <v>5</v>
      </c>
      <c r="K1203" s="1">
        <v>0</v>
      </c>
      <c r="L1203" s="1">
        <v>6.6150000000000002</v>
      </c>
    </row>
    <row r="1204" spans="1:12" x14ac:dyDescent="0.25">
      <c r="A1204" t="s">
        <v>62</v>
      </c>
      <c r="B1204" t="s">
        <v>22</v>
      </c>
      <c r="C1204" t="s">
        <v>333</v>
      </c>
      <c r="D1204" t="s">
        <v>248</v>
      </c>
      <c r="E1204">
        <v>21215</v>
      </c>
      <c r="F1204" t="s">
        <v>57</v>
      </c>
      <c r="G1204" t="s">
        <v>26</v>
      </c>
      <c r="H1204" t="s">
        <v>34</v>
      </c>
      <c r="I1204" s="1">
        <v>14.7</v>
      </c>
      <c r="J1204">
        <v>5</v>
      </c>
      <c r="K1204" s="1">
        <v>0</v>
      </c>
      <c r="L1204" s="1">
        <v>6.6150000000000002</v>
      </c>
    </row>
    <row r="1205" spans="1:12" x14ac:dyDescent="0.25">
      <c r="A1205" t="s">
        <v>28</v>
      </c>
      <c r="B1205" t="s">
        <v>14</v>
      </c>
      <c r="C1205" t="s">
        <v>506</v>
      </c>
      <c r="D1205" t="s">
        <v>51</v>
      </c>
      <c r="E1205">
        <v>84321</v>
      </c>
      <c r="F1205" t="s">
        <v>25</v>
      </c>
      <c r="G1205" t="s">
        <v>35</v>
      </c>
      <c r="H1205" t="s">
        <v>59</v>
      </c>
      <c r="I1205" s="1">
        <v>82.8</v>
      </c>
      <c r="J1205">
        <v>12</v>
      </c>
      <c r="K1205" s="1">
        <v>0</v>
      </c>
      <c r="L1205" s="1">
        <v>6.6239999999999997</v>
      </c>
    </row>
    <row r="1206" spans="1:12" x14ac:dyDescent="0.25">
      <c r="A1206" t="s">
        <v>28</v>
      </c>
      <c r="B1206" t="s">
        <v>22</v>
      </c>
      <c r="C1206" t="s">
        <v>82</v>
      </c>
      <c r="D1206" t="s">
        <v>83</v>
      </c>
      <c r="E1206">
        <v>22153</v>
      </c>
      <c r="F1206" t="s">
        <v>18</v>
      </c>
      <c r="G1206" t="s">
        <v>26</v>
      </c>
      <c r="H1206" t="s">
        <v>27</v>
      </c>
      <c r="I1206" s="1">
        <v>14.4</v>
      </c>
      <c r="J1206">
        <v>5</v>
      </c>
      <c r="K1206" s="1">
        <v>0</v>
      </c>
      <c r="L1206" s="1">
        <v>6.6239999999999997</v>
      </c>
    </row>
    <row r="1207" spans="1:12" x14ac:dyDescent="0.25">
      <c r="A1207" t="s">
        <v>13</v>
      </c>
      <c r="B1207" t="s">
        <v>22</v>
      </c>
      <c r="C1207" t="s">
        <v>551</v>
      </c>
      <c r="D1207" t="s">
        <v>17</v>
      </c>
      <c r="E1207">
        <v>42301</v>
      </c>
      <c r="F1207" t="s">
        <v>18</v>
      </c>
      <c r="G1207" t="s">
        <v>26</v>
      </c>
      <c r="H1207" t="s">
        <v>110</v>
      </c>
      <c r="I1207" s="1">
        <v>25.5</v>
      </c>
      <c r="J1207">
        <v>3</v>
      </c>
      <c r="K1207" s="1">
        <v>0</v>
      </c>
      <c r="L1207" s="1">
        <v>6.63</v>
      </c>
    </row>
    <row r="1208" spans="1:12" x14ac:dyDescent="0.25">
      <c r="A1208" t="s">
        <v>13</v>
      </c>
      <c r="B1208" t="s">
        <v>14</v>
      </c>
      <c r="C1208" t="s">
        <v>613</v>
      </c>
      <c r="D1208" t="s">
        <v>387</v>
      </c>
      <c r="E1208">
        <v>57401</v>
      </c>
      <c r="F1208" t="s">
        <v>47</v>
      </c>
      <c r="G1208" t="s">
        <v>26</v>
      </c>
      <c r="H1208" t="s">
        <v>110</v>
      </c>
      <c r="I1208" s="1">
        <v>25.5</v>
      </c>
      <c r="J1208">
        <v>3</v>
      </c>
      <c r="K1208" s="1">
        <v>0</v>
      </c>
      <c r="L1208" s="1">
        <v>6.63</v>
      </c>
    </row>
    <row r="1209" spans="1:12" x14ac:dyDescent="0.25">
      <c r="A1209" t="s">
        <v>28</v>
      </c>
      <c r="B1209" t="s">
        <v>22</v>
      </c>
      <c r="C1209" t="s">
        <v>23</v>
      </c>
      <c r="D1209" t="s">
        <v>24</v>
      </c>
      <c r="E1209">
        <v>90036</v>
      </c>
      <c r="F1209" t="s">
        <v>25</v>
      </c>
      <c r="G1209" t="s">
        <v>26</v>
      </c>
      <c r="H1209" t="s">
        <v>34</v>
      </c>
      <c r="I1209" s="1">
        <v>20.100000000000001</v>
      </c>
      <c r="J1209">
        <v>3</v>
      </c>
      <c r="K1209" s="1">
        <v>0</v>
      </c>
      <c r="L1209" s="1">
        <v>6.633</v>
      </c>
    </row>
    <row r="1210" spans="1:12" x14ac:dyDescent="0.25">
      <c r="A1210" t="s">
        <v>13</v>
      </c>
      <c r="B1210" t="s">
        <v>14</v>
      </c>
      <c r="C1210" t="s">
        <v>75</v>
      </c>
      <c r="D1210" t="s">
        <v>76</v>
      </c>
      <c r="E1210">
        <v>10009</v>
      </c>
      <c r="F1210" t="s">
        <v>57</v>
      </c>
      <c r="G1210" t="s">
        <v>26</v>
      </c>
      <c r="H1210" t="s">
        <v>32</v>
      </c>
      <c r="I1210" s="1">
        <v>221.55</v>
      </c>
      <c r="J1210">
        <v>3</v>
      </c>
      <c r="K1210" s="1">
        <v>0</v>
      </c>
      <c r="L1210" s="1">
        <v>6.6464999999999996</v>
      </c>
    </row>
    <row r="1211" spans="1:12" x14ac:dyDescent="0.25">
      <c r="A1211" t="s">
        <v>28</v>
      </c>
      <c r="B1211" t="s">
        <v>14</v>
      </c>
      <c r="C1211" t="s">
        <v>271</v>
      </c>
      <c r="D1211" t="s">
        <v>197</v>
      </c>
      <c r="E1211">
        <v>72401</v>
      </c>
      <c r="F1211" t="s">
        <v>18</v>
      </c>
      <c r="G1211" t="s">
        <v>26</v>
      </c>
      <c r="H1211" t="s">
        <v>34</v>
      </c>
      <c r="I1211" s="1">
        <v>22.96</v>
      </c>
      <c r="J1211">
        <v>7</v>
      </c>
      <c r="K1211" s="1">
        <v>0</v>
      </c>
      <c r="L1211" s="1">
        <v>6.6584000000000003</v>
      </c>
    </row>
    <row r="1212" spans="1:12" x14ac:dyDescent="0.25">
      <c r="A1212" t="s">
        <v>13</v>
      </c>
      <c r="B1212" t="s">
        <v>22</v>
      </c>
      <c r="C1212" t="s">
        <v>251</v>
      </c>
      <c r="D1212" t="s">
        <v>83</v>
      </c>
      <c r="E1212">
        <v>22304</v>
      </c>
      <c r="F1212" t="s">
        <v>18</v>
      </c>
      <c r="G1212" t="s">
        <v>26</v>
      </c>
      <c r="H1212" t="s">
        <v>34</v>
      </c>
      <c r="I1212" s="1">
        <v>22.96</v>
      </c>
      <c r="J1212">
        <v>7</v>
      </c>
      <c r="K1212" s="1">
        <v>0</v>
      </c>
      <c r="L1212" s="1">
        <v>6.6584000000000003</v>
      </c>
    </row>
    <row r="1213" spans="1:12" x14ac:dyDescent="0.25">
      <c r="A1213" t="s">
        <v>13</v>
      </c>
      <c r="B1213" t="s">
        <v>14</v>
      </c>
      <c r="C1213" t="s">
        <v>82</v>
      </c>
      <c r="D1213" t="s">
        <v>83</v>
      </c>
      <c r="E1213">
        <v>22153</v>
      </c>
      <c r="F1213" t="s">
        <v>18</v>
      </c>
      <c r="G1213" t="s">
        <v>26</v>
      </c>
      <c r="H1213" t="s">
        <v>34</v>
      </c>
      <c r="I1213" s="1">
        <v>22.96</v>
      </c>
      <c r="J1213">
        <v>7</v>
      </c>
      <c r="K1213" s="1">
        <v>0</v>
      </c>
      <c r="L1213" s="1">
        <v>6.6584000000000003</v>
      </c>
    </row>
    <row r="1214" spans="1:12" x14ac:dyDescent="0.25">
      <c r="A1214" t="s">
        <v>28</v>
      </c>
      <c r="B1214" t="s">
        <v>14</v>
      </c>
      <c r="C1214" t="s">
        <v>52</v>
      </c>
      <c r="D1214" t="s">
        <v>24</v>
      </c>
      <c r="E1214">
        <v>94122</v>
      </c>
      <c r="F1214" t="s">
        <v>25</v>
      </c>
      <c r="G1214" t="s">
        <v>26</v>
      </c>
      <c r="H1214" t="s">
        <v>34</v>
      </c>
      <c r="I1214" s="1">
        <v>22.96</v>
      </c>
      <c r="J1214">
        <v>7</v>
      </c>
      <c r="K1214" s="1">
        <v>0</v>
      </c>
      <c r="L1214" s="1">
        <v>6.6584000000000003</v>
      </c>
    </row>
    <row r="1215" spans="1:12" x14ac:dyDescent="0.25">
      <c r="A1215" t="s">
        <v>28</v>
      </c>
      <c r="B1215" t="s">
        <v>14</v>
      </c>
      <c r="C1215" t="s">
        <v>117</v>
      </c>
      <c r="D1215" t="s">
        <v>24</v>
      </c>
      <c r="E1215">
        <v>95123</v>
      </c>
      <c r="F1215" t="s">
        <v>25</v>
      </c>
      <c r="G1215" t="s">
        <v>26</v>
      </c>
      <c r="H1215" t="s">
        <v>32</v>
      </c>
      <c r="I1215" s="1">
        <v>332.94</v>
      </c>
      <c r="J1215">
        <v>3</v>
      </c>
      <c r="K1215" s="1">
        <v>0</v>
      </c>
      <c r="L1215" s="1">
        <v>6.6588000000000003</v>
      </c>
    </row>
    <row r="1216" spans="1:12" x14ac:dyDescent="0.25">
      <c r="A1216" t="s">
        <v>13</v>
      </c>
      <c r="B1216" t="s">
        <v>14</v>
      </c>
      <c r="C1216" t="s">
        <v>521</v>
      </c>
      <c r="D1216" t="s">
        <v>17</v>
      </c>
      <c r="E1216">
        <v>40324</v>
      </c>
      <c r="F1216" t="s">
        <v>18</v>
      </c>
      <c r="G1216" t="s">
        <v>26</v>
      </c>
      <c r="H1216" t="s">
        <v>77</v>
      </c>
      <c r="I1216" s="1">
        <v>14.2</v>
      </c>
      <c r="J1216">
        <v>4</v>
      </c>
      <c r="K1216" s="1">
        <v>0</v>
      </c>
      <c r="L1216" s="1">
        <v>6.6740000000000004</v>
      </c>
    </row>
    <row r="1217" spans="1:12" x14ac:dyDescent="0.25">
      <c r="A1217" t="s">
        <v>13</v>
      </c>
      <c r="B1217" t="s">
        <v>22</v>
      </c>
      <c r="C1217" t="s">
        <v>159</v>
      </c>
      <c r="D1217" t="s">
        <v>76</v>
      </c>
      <c r="E1217">
        <v>11561</v>
      </c>
      <c r="F1217" t="s">
        <v>57</v>
      </c>
      <c r="G1217" t="s">
        <v>26</v>
      </c>
      <c r="H1217" t="s">
        <v>110</v>
      </c>
      <c r="I1217" s="1">
        <v>25.71</v>
      </c>
      <c r="J1217">
        <v>3</v>
      </c>
      <c r="K1217" s="1">
        <v>0</v>
      </c>
      <c r="L1217" s="1">
        <v>6.6845999999999997</v>
      </c>
    </row>
    <row r="1218" spans="1:12" x14ac:dyDescent="0.25">
      <c r="A1218" t="s">
        <v>28</v>
      </c>
      <c r="B1218" t="s">
        <v>44</v>
      </c>
      <c r="C1218" t="s">
        <v>184</v>
      </c>
      <c r="D1218" t="s">
        <v>166</v>
      </c>
      <c r="E1218">
        <v>1841</v>
      </c>
      <c r="F1218" t="s">
        <v>57</v>
      </c>
      <c r="G1218" t="s">
        <v>26</v>
      </c>
      <c r="H1218" t="s">
        <v>110</v>
      </c>
      <c r="I1218" s="1">
        <v>25.71</v>
      </c>
      <c r="J1218">
        <v>3</v>
      </c>
      <c r="K1218" s="1">
        <v>0</v>
      </c>
      <c r="L1218" s="1">
        <v>6.6845999999999997</v>
      </c>
    </row>
    <row r="1219" spans="1:12" x14ac:dyDescent="0.25">
      <c r="A1219" t="s">
        <v>28</v>
      </c>
      <c r="B1219" t="s">
        <v>14</v>
      </c>
      <c r="C1219" t="s">
        <v>384</v>
      </c>
      <c r="D1219" t="s">
        <v>74</v>
      </c>
      <c r="E1219">
        <v>47362</v>
      </c>
      <c r="F1219" t="s">
        <v>47</v>
      </c>
      <c r="G1219" t="s">
        <v>35</v>
      </c>
      <c r="H1219" t="s">
        <v>36</v>
      </c>
      <c r="I1219" s="1">
        <v>23.92</v>
      </c>
      <c r="J1219">
        <v>2</v>
      </c>
      <c r="K1219" s="1">
        <v>0</v>
      </c>
      <c r="L1219" s="1">
        <v>6.6976000000000004</v>
      </c>
    </row>
    <row r="1220" spans="1:12" x14ac:dyDescent="0.25">
      <c r="A1220" t="s">
        <v>28</v>
      </c>
      <c r="B1220" t="s">
        <v>22</v>
      </c>
      <c r="C1220" t="s">
        <v>75</v>
      </c>
      <c r="D1220" t="s">
        <v>76</v>
      </c>
      <c r="E1220">
        <v>10011</v>
      </c>
      <c r="F1220" t="s">
        <v>57</v>
      </c>
      <c r="G1220" t="s">
        <v>19</v>
      </c>
      <c r="H1220" t="s">
        <v>33</v>
      </c>
      <c r="I1220" s="1">
        <v>13.96</v>
      </c>
      <c r="J1220">
        <v>2</v>
      </c>
      <c r="K1220" s="1">
        <v>0</v>
      </c>
      <c r="L1220" s="1">
        <v>6.7008000000000001</v>
      </c>
    </row>
    <row r="1221" spans="1:12" x14ac:dyDescent="0.25">
      <c r="A1221" t="s">
        <v>28</v>
      </c>
      <c r="B1221" t="s">
        <v>14</v>
      </c>
      <c r="C1221" t="s">
        <v>75</v>
      </c>
      <c r="D1221" t="s">
        <v>76</v>
      </c>
      <c r="E1221">
        <v>10035</v>
      </c>
      <c r="F1221" t="s">
        <v>57</v>
      </c>
      <c r="G1221" t="s">
        <v>19</v>
      </c>
      <c r="H1221" t="s">
        <v>33</v>
      </c>
      <c r="I1221" s="1">
        <v>13.96</v>
      </c>
      <c r="J1221">
        <v>2</v>
      </c>
      <c r="K1221" s="1">
        <v>0</v>
      </c>
      <c r="L1221" s="1">
        <v>6.7008000000000001</v>
      </c>
    </row>
    <row r="1222" spans="1:12" x14ac:dyDescent="0.25">
      <c r="A1222" t="s">
        <v>28</v>
      </c>
      <c r="B1222" t="s">
        <v>22</v>
      </c>
      <c r="C1222" t="s">
        <v>129</v>
      </c>
      <c r="D1222" t="s">
        <v>24</v>
      </c>
      <c r="E1222">
        <v>92374</v>
      </c>
      <c r="F1222" t="s">
        <v>25</v>
      </c>
      <c r="G1222" t="s">
        <v>26</v>
      </c>
      <c r="H1222" t="s">
        <v>60</v>
      </c>
      <c r="I1222" s="1">
        <v>14.28</v>
      </c>
      <c r="J1222">
        <v>7</v>
      </c>
      <c r="K1222" s="1">
        <v>0</v>
      </c>
      <c r="L1222" s="1">
        <v>6.7115999999999998</v>
      </c>
    </row>
    <row r="1223" spans="1:12" x14ac:dyDescent="0.25">
      <c r="A1223" t="s">
        <v>28</v>
      </c>
      <c r="B1223" t="s">
        <v>44</v>
      </c>
      <c r="C1223" t="s">
        <v>84</v>
      </c>
      <c r="D1223" t="s">
        <v>70</v>
      </c>
      <c r="E1223">
        <v>49201</v>
      </c>
      <c r="F1223" t="s">
        <v>47</v>
      </c>
      <c r="G1223" t="s">
        <v>26</v>
      </c>
      <c r="H1223" t="s">
        <v>32</v>
      </c>
      <c r="I1223" s="1">
        <v>26.86</v>
      </c>
      <c r="J1223">
        <v>2</v>
      </c>
      <c r="K1223" s="1">
        <v>0</v>
      </c>
      <c r="L1223" s="1">
        <v>6.7149999999999999</v>
      </c>
    </row>
    <row r="1224" spans="1:12" x14ac:dyDescent="0.25">
      <c r="A1224" t="s">
        <v>28</v>
      </c>
      <c r="B1224" t="s">
        <v>44</v>
      </c>
      <c r="C1224" t="s">
        <v>75</v>
      </c>
      <c r="D1224" t="s">
        <v>76</v>
      </c>
      <c r="E1224">
        <v>10024</v>
      </c>
      <c r="F1224" t="s">
        <v>57</v>
      </c>
      <c r="G1224" t="s">
        <v>26</v>
      </c>
      <c r="H1224" t="s">
        <v>38</v>
      </c>
      <c r="I1224" s="1">
        <v>26.88</v>
      </c>
      <c r="J1224">
        <v>6</v>
      </c>
      <c r="K1224" s="1">
        <v>0</v>
      </c>
      <c r="L1224" s="1">
        <v>6.72</v>
      </c>
    </row>
    <row r="1225" spans="1:12" x14ac:dyDescent="0.25">
      <c r="A1225" t="s">
        <v>28</v>
      </c>
      <c r="B1225" t="s">
        <v>14</v>
      </c>
      <c r="C1225" t="s">
        <v>200</v>
      </c>
      <c r="D1225" t="s">
        <v>167</v>
      </c>
      <c r="E1225">
        <v>30318</v>
      </c>
      <c r="F1225" t="s">
        <v>18</v>
      </c>
      <c r="G1225" t="s">
        <v>26</v>
      </c>
      <c r="H1225" t="s">
        <v>38</v>
      </c>
      <c r="I1225" s="1">
        <v>25.86</v>
      </c>
      <c r="J1225">
        <v>3</v>
      </c>
      <c r="K1225" s="1">
        <v>0</v>
      </c>
      <c r="L1225" s="1">
        <v>6.7236000000000002</v>
      </c>
    </row>
    <row r="1226" spans="1:12" x14ac:dyDescent="0.25">
      <c r="A1226" t="s">
        <v>28</v>
      </c>
      <c r="B1226" t="s">
        <v>22</v>
      </c>
      <c r="C1226" t="s">
        <v>117</v>
      </c>
      <c r="D1226" t="s">
        <v>24</v>
      </c>
      <c r="E1226">
        <v>95123</v>
      </c>
      <c r="F1226" t="s">
        <v>25</v>
      </c>
      <c r="G1226" t="s">
        <v>26</v>
      </c>
      <c r="H1226" t="s">
        <v>38</v>
      </c>
      <c r="I1226" s="1">
        <v>25.86</v>
      </c>
      <c r="J1226">
        <v>3</v>
      </c>
      <c r="K1226" s="1">
        <v>0</v>
      </c>
      <c r="L1226" s="1">
        <v>6.7236000000000002</v>
      </c>
    </row>
    <row r="1227" spans="1:12" x14ac:dyDescent="0.25">
      <c r="A1227" t="s">
        <v>28</v>
      </c>
      <c r="B1227" t="s">
        <v>14</v>
      </c>
      <c r="C1227" t="s">
        <v>75</v>
      </c>
      <c r="D1227" t="s">
        <v>76</v>
      </c>
      <c r="E1227">
        <v>10011</v>
      </c>
      <c r="F1227" t="s">
        <v>57</v>
      </c>
      <c r="G1227" t="s">
        <v>26</v>
      </c>
      <c r="H1227" t="s">
        <v>41</v>
      </c>
      <c r="I1227" s="1">
        <v>14.62</v>
      </c>
      <c r="J1227">
        <v>2</v>
      </c>
      <c r="K1227" s="1">
        <v>0</v>
      </c>
      <c r="L1227" s="1">
        <v>6.7252000000000001</v>
      </c>
    </row>
    <row r="1228" spans="1:12" x14ac:dyDescent="0.25">
      <c r="A1228" t="s">
        <v>28</v>
      </c>
      <c r="B1228" t="s">
        <v>14</v>
      </c>
      <c r="C1228" t="s">
        <v>75</v>
      </c>
      <c r="D1228" t="s">
        <v>76</v>
      </c>
      <c r="E1228">
        <v>10035</v>
      </c>
      <c r="F1228" t="s">
        <v>57</v>
      </c>
      <c r="G1228" t="s">
        <v>26</v>
      </c>
      <c r="H1228" t="s">
        <v>41</v>
      </c>
      <c r="I1228" s="1">
        <v>14.62</v>
      </c>
      <c r="J1228">
        <v>2</v>
      </c>
      <c r="K1228" s="1">
        <v>0</v>
      </c>
      <c r="L1228" s="1">
        <v>6.7252000000000001</v>
      </c>
    </row>
    <row r="1229" spans="1:12" x14ac:dyDescent="0.25">
      <c r="A1229" t="s">
        <v>62</v>
      </c>
      <c r="B1229" t="s">
        <v>14</v>
      </c>
      <c r="C1229" t="s">
        <v>407</v>
      </c>
      <c r="D1229" t="s">
        <v>167</v>
      </c>
      <c r="E1229">
        <v>30188</v>
      </c>
      <c r="F1229" t="s">
        <v>18</v>
      </c>
      <c r="G1229" t="s">
        <v>26</v>
      </c>
      <c r="H1229" t="s">
        <v>37</v>
      </c>
      <c r="I1229" s="1">
        <v>14.04</v>
      </c>
      <c r="J1229">
        <v>3</v>
      </c>
      <c r="K1229" s="1">
        <v>0</v>
      </c>
      <c r="L1229" s="1">
        <v>6.7392000000000003</v>
      </c>
    </row>
    <row r="1230" spans="1:12" x14ac:dyDescent="0.25">
      <c r="A1230" t="s">
        <v>28</v>
      </c>
      <c r="B1230" t="s">
        <v>14</v>
      </c>
      <c r="C1230" t="s">
        <v>75</v>
      </c>
      <c r="D1230" t="s">
        <v>76</v>
      </c>
      <c r="E1230">
        <v>10009</v>
      </c>
      <c r="F1230" t="s">
        <v>57</v>
      </c>
      <c r="G1230" t="s">
        <v>26</v>
      </c>
      <c r="H1230" t="s">
        <v>41</v>
      </c>
      <c r="I1230" s="1">
        <v>13.48</v>
      </c>
      <c r="J1230">
        <v>2</v>
      </c>
      <c r="K1230" s="1">
        <v>0</v>
      </c>
      <c r="L1230" s="1">
        <v>6.74</v>
      </c>
    </row>
    <row r="1231" spans="1:12" x14ac:dyDescent="0.25">
      <c r="A1231" t="s">
        <v>28</v>
      </c>
      <c r="B1231" t="s">
        <v>14</v>
      </c>
      <c r="C1231" t="s">
        <v>140</v>
      </c>
      <c r="D1231" t="s">
        <v>70</v>
      </c>
      <c r="E1231">
        <v>48227</v>
      </c>
      <c r="F1231" t="s">
        <v>47</v>
      </c>
      <c r="G1231" t="s">
        <v>26</v>
      </c>
      <c r="H1231" t="s">
        <v>37</v>
      </c>
      <c r="I1231" s="1">
        <v>14.67</v>
      </c>
      <c r="J1231">
        <v>3</v>
      </c>
      <c r="K1231" s="1">
        <v>0</v>
      </c>
      <c r="L1231" s="1">
        <v>6.7481999999999998</v>
      </c>
    </row>
    <row r="1232" spans="1:12" x14ac:dyDescent="0.25">
      <c r="A1232" t="s">
        <v>13</v>
      </c>
      <c r="B1232" t="s">
        <v>22</v>
      </c>
      <c r="C1232" t="s">
        <v>52</v>
      </c>
      <c r="D1232" t="s">
        <v>24</v>
      </c>
      <c r="E1232">
        <v>94109</v>
      </c>
      <c r="F1232" t="s">
        <v>25</v>
      </c>
      <c r="G1232" t="s">
        <v>26</v>
      </c>
      <c r="H1232" t="s">
        <v>32</v>
      </c>
      <c r="I1232" s="1">
        <v>676.55</v>
      </c>
      <c r="J1232">
        <v>5</v>
      </c>
      <c r="K1232" s="1">
        <v>0</v>
      </c>
      <c r="L1232" s="1">
        <v>6.7655000000000003</v>
      </c>
    </row>
    <row r="1233" spans="1:12" x14ac:dyDescent="0.25">
      <c r="A1233" t="s">
        <v>13</v>
      </c>
      <c r="B1233" t="s">
        <v>14</v>
      </c>
      <c r="C1233" t="s">
        <v>82</v>
      </c>
      <c r="D1233" t="s">
        <v>112</v>
      </c>
      <c r="E1233">
        <v>65807</v>
      </c>
      <c r="F1233" t="s">
        <v>47</v>
      </c>
      <c r="G1233" t="s">
        <v>35</v>
      </c>
      <c r="H1233" t="s">
        <v>59</v>
      </c>
      <c r="I1233" s="1">
        <v>112.8</v>
      </c>
      <c r="J1233">
        <v>6</v>
      </c>
      <c r="K1233" s="1">
        <v>0</v>
      </c>
      <c r="L1233" s="1">
        <v>6.7679999999999998</v>
      </c>
    </row>
    <row r="1234" spans="1:12" x14ac:dyDescent="0.25">
      <c r="A1234" t="s">
        <v>28</v>
      </c>
      <c r="B1234" t="s">
        <v>14</v>
      </c>
      <c r="C1234" t="s">
        <v>215</v>
      </c>
      <c r="D1234" t="s">
        <v>24</v>
      </c>
      <c r="E1234">
        <v>94591</v>
      </c>
      <c r="F1234" t="s">
        <v>25</v>
      </c>
      <c r="G1234" t="s">
        <v>26</v>
      </c>
      <c r="H1234" t="s">
        <v>27</v>
      </c>
      <c r="I1234" s="1">
        <v>14.45</v>
      </c>
      <c r="J1234">
        <v>5</v>
      </c>
      <c r="K1234" s="1">
        <v>0</v>
      </c>
      <c r="L1234" s="1">
        <v>6.7915000000000001</v>
      </c>
    </row>
    <row r="1235" spans="1:12" x14ac:dyDescent="0.25">
      <c r="A1235" t="s">
        <v>28</v>
      </c>
      <c r="B1235" t="s">
        <v>14</v>
      </c>
      <c r="C1235" t="s">
        <v>92</v>
      </c>
      <c r="D1235" t="s">
        <v>68</v>
      </c>
      <c r="E1235">
        <v>55901</v>
      </c>
      <c r="F1235" t="s">
        <v>47</v>
      </c>
      <c r="G1235" t="s">
        <v>35</v>
      </c>
      <c r="H1235" t="s">
        <v>59</v>
      </c>
      <c r="I1235" s="1">
        <v>19.989999999999998</v>
      </c>
      <c r="J1235">
        <v>1</v>
      </c>
      <c r="K1235" s="1">
        <v>0</v>
      </c>
      <c r="L1235" s="1">
        <v>6.7965999999999998</v>
      </c>
    </row>
    <row r="1236" spans="1:12" x14ac:dyDescent="0.25">
      <c r="A1236" t="s">
        <v>28</v>
      </c>
      <c r="B1236" t="s">
        <v>14</v>
      </c>
      <c r="C1236" t="s">
        <v>338</v>
      </c>
      <c r="D1236" t="s">
        <v>43</v>
      </c>
      <c r="E1236">
        <v>98052</v>
      </c>
      <c r="F1236" t="s">
        <v>25</v>
      </c>
      <c r="G1236" t="s">
        <v>35</v>
      </c>
      <c r="H1236" t="s">
        <v>59</v>
      </c>
      <c r="I1236" s="1">
        <v>19.989999999999998</v>
      </c>
      <c r="J1236">
        <v>1</v>
      </c>
      <c r="K1236" s="1">
        <v>0</v>
      </c>
      <c r="L1236" s="1">
        <v>6.7965999999999998</v>
      </c>
    </row>
    <row r="1237" spans="1:12" x14ac:dyDescent="0.25">
      <c r="A1237" t="s">
        <v>13</v>
      </c>
      <c r="B1237" t="s">
        <v>22</v>
      </c>
      <c r="C1237" t="s">
        <v>75</v>
      </c>
      <c r="D1237" t="s">
        <v>76</v>
      </c>
      <c r="E1237">
        <v>10035</v>
      </c>
      <c r="F1237" t="s">
        <v>57</v>
      </c>
      <c r="G1237" t="s">
        <v>35</v>
      </c>
      <c r="H1237" t="s">
        <v>59</v>
      </c>
      <c r="I1237" s="1">
        <v>19.989999999999998</v>
      </c>
      <c r="J1237">
        <v>1</v>
      </c>
      <c r="K1237" s="1">
        <v>0</v>
      </c>
      <c r="L1237" s="1">
        <v>6.7965999999999998</v>
      </c>
    </row>
    <row r="1238" spans="1:12" x14ac:dyDescent="0.25">
      <c r="A1238" t="s">
        <v>28</v>
      </c>
      <c r="B1238" t="s">
        <v>22</v>
      </c>
      <c r="C1238" t="s">
        <v>92</v>
      </c>
      <c r="D1238" t="s">
        <v>76</v>
      </c>
      <c r="E1238">
        <v>14609</v>
      </c>
      <c r="F1238" t="s">
        <v>57</v>
      </c>
      <c r="G1238" t="s">
        <v>19</v>
      </c>
      <c r="H1238" t="s">
        <v>33</v>
      </c>
      <c r="I1238" s="1">
        <v>37.93</v>
      </c>
      <c r="J1238">
        <v>1</v>
      </c>
      <c r="K1238" s="1">
        <v>0</v>
      </c>
      <c r="L1238" s="1">
        <v>6.8273999999999999</v>
      </c>
    </row>
    <row r="1239" spans="1:12" x14ac:dyDescent="0.25">
      <c r="A1239" t="s">
        <v>28</v>
      </c>
      <c r="B1239" t="s">
        <v>22</v>
      </c>
      <c r="C1239" t="s">
        <v>546</v>
      </c>
      <c r="D1239" t="s">
        <v>24</v>
      </c>
      <c r="E1239">
        <v>95928</v>
      </c>
      <c r="F1239" t="s">
        <v>25</v>
      </c>
      <c r="G1239" t="s">
        <v>26</v>
      </c>
      <c r="H1239" t="s">
        <v>77</v>
      </c>
      <c r="I1239" s="1">
        <v>14.9</v>
      </c>
      <c r="J1239">
        <v>5</v>
      </c>
      <c r="K1239" s="1">
        <v>0</v>
      </c>
      <c r="L1239" s="1">
        <v>6.8540000000000001</v>
      </c>
    </row>
    <row r="1240" spans="1:12" x14ac:dyDescent="0.25">
      <c r="A1240" t="s">
        <v>28</v>
      </c>
      <c r="B1240" t="s">
        <v>44</v>
      </c>
      <c r="C1240" t="s">
        <v>452</v>
      </c>
      <c r="D1240" t="s">
        <v>102</v>
      </c>
      <c r="E1240">
        <v>52001</v>
      </c>
      <c r="F1240" t="s">
        <v>47</v>
      </c>
      <c r="G1240" t="s">
        <v>26</v>
      </c>
      <c r="H1240" t="s">
        <v>37</v>
      </c>
      <c r="I1240" s="1">
        <v>15.24</v>
      </c>
      <c r="J1240">
        <v>4</v>
      </c>
      <c r="K1240" s="1">
        <v>0</v>
      </c>
      <c r="L1240" s="1">
        <v>6.8579999999999997</v>
      </c>
    </row>
    <row r="1241" spans="1:12" x14ac:dyDescent="0.25">
      <c r="A1241" t="s">
        <v>28</v>
      </c>
      <c r="B1241" t="s">
        <v>14</v>
      </c>
      <c r="C1241" t="s">
        <v>90</v>
      </c>
      <c r="D1241" t="s">
        <v>91</v>
      </c>
      <c r="E1241">
        <v>29203</v>
      </c>
      <c r="F1241" t="s">
        <v>18</v>
      </c>
      <c r="G1241" t="s">
        <v>26</v>
      </c>
      <c r="H1241" t="s">
        <v>37</v>
      </c>
      <c r="I1241" s="1">
        <v>14.6</v>
      </c>
      <c r="J1241">
        <v>2</v>
      </c>
      <c r="K1241" s="1">
        <v>0</v>
      </c>
      <c r="L1241" s="1">
        <v>6.8620000000000001</v>
      </c>
    </row>
    <row r="1242" spans="1:12" x14ac:dyDescent="0.25">
      <c r="A1242" t="s">
        <v>13</v>
      </c>
      <c r="B1242" t="s">
        <v>22</v>
      </c>
      <c r="C1242" t="s">
        <v>23</v>
      </c>
      <c r="D1242" t="s">
        <v>24</v>
      </c>
      <c r="E1242">
        <v>90036</v>
      </c>
      <c r="F1242" t="s">
        <v>25</v>
      </c>
      <c r="G1242" t="s">
        <v>26</v>
      </c>
      <c r="H1242" t="s">
        <v>27</v>
      </c>
      <c r="I1242" s="1">
        <v>14.62</v>
      </c>
      <c r="J1242">
        <v>2</v>
      </c>
      <c r="K1242" s="1">
        <v>0</v>
      </c>
      <c r="L1242" s="1">
        <v>6.8714000000000004</v>
      </c>
    </row>
    <row r="1243" spans="1:12" x14ac:dyDescent="0.25">
      <c r="A1243" t="s">
        <v>28</v>
      </c>
      <c r="B1243" t="s">
        <v>14</v>
      </c>
      <c r="C1243" t="s">
        <v>118</v>
      </c>
      <c r="D1243" t="s">
        <v>119</v>
      </c>
      <c r="E1243">
        <v>73034</v>
      </c>
      <c r="F1243" t="s">
        <v>47</v>
      </c>
      <c r="G1243" t="s">
        <v>26</v>
      </c>
      <c r="H1243" t="s">
        <v>27</v>
      </c>
      <c r="I1243" s="1">
        <v>14.62</v>
      </c>
      <c r="J1243">
        <v>2</v>
      </c>
      <c r="K1243" s="1">
        <v>0</v>
      </c>
      <c r="L1243" s="1">
        <v>6.8714000000000004</v>
      </c>
    </row>
    <row r="1244" spans="1:12" x14ac:dyDescent="0.25">
      <c r="A1244" t="s">
        <v>62</v>
      </c>
      <c r="B1244" t="s">
        <v>14</v>
      </c>
      <c r="C1244" t="s">
        <v>84</v>
      </c>
      <c r="D1244" t="s">
        <v>185</v>
      </c>
      <c r="E1244">
        <v>39212</v>
      </c>
      <c r="F1244" t="s">
        <v>18</v>
      </c>
      <c r="G1244" t="s">
        <v>26</v>
      </c>
      <c r="H1244" t="s">
        <v>27</v>
      </c>
      <c r="I1244" s="1">
        <v>14.62</v>
      </c>
      <c r="J1244">
        <v>2</v>
      </c>
      <c r="K1244" s="1">
        <v>0</v>
      </c>
      <c r="L1244" s="1">
        <v>6.8714000000000004</v>
      </c>
    </row>
    <row r="1245" spans="1:12" x14ac:dyDescent="0.25">
      <c r="A1245" t="s">
        <v>62</v>
      </c>
      <c r="B1245" t="s">
        <v>22</v>
      </c>
      <c r="C1245" t="s">
        <v>23</v>
      </c>
      <c r="D1245" t="s">
        <v>24</v>
      </c>
      <c r="E1245">
        <v>90036</v>
      </c>
      <c r="F1245" t="s">
        <v>25</v>
      </c>
      <c r="G1245" t="s">
        <v>26</v>
      </c>
      <c r="H1245" t="s">
        <v>27</v>
      </c>
      <c r="I1245" s="1">
        <v>14.62</v>
      </c>
      <c r="J1245">
        <v>2</v>
      </c>
      <c r="K1245" s="1">
        <v>0</v>
      </c>
      <c r="L1245" s="1">
        <v>6.8714000000000004</v>
      </c>
    </row>
    <row r="1246" spans="1:12" x14ac:dyDescent="0.25">
      <c r="A1246" t="s">
        <v>28</v>
      </c>
      <c r="B1246" t="s">
        <v>14</v>
      </c>
      <c r="C1246" t="s">
        <v>358</v>
      </c>
      <c r="D1246" t="s">
        <v>24</v>
      </c>
      <c r="E1246">
        <v>92404</v>
      </c>
      <c r="F1246" t="s">
        <v>25</v>
      </c>
      <c r="G1246" t="s">
        <v>26</v>
      </c>
      <c r="H1246" t="s">
        <v>27</v>
      </c>
      <c r="I1246" s="1">
        <v>14.62</v>
      </c>
      <c r="J1246">
        <v>2</v>
      </c>
      <c r="K1246" s="1">
        <v>0</v>
      </c>
      <c r="L1246" s="1">
        <v>6.8714000000000004</v>
      </c>
    </row>
    <row r="1247" spans="1:12" x14ac:dyDescent="0.25">
      <c r="A1247" t="s">
        <v>28</v>
      </c>
      <c r="B1247" t="s">
        <v>44</v>
      </c>
      <c r="C1247" t="s">
        <v>360</v>
      </c>
      <c r="D1247" t="s">
        <v>203</v>
      </c>
      <c r="E1247">
        <v>59715</v>
      </c>
      <c r="F1247" t="s">
        <v>25</v>
      </c>
      <c r="G1247" t="s">
        <v>26</v>
      </c>
      <c r="H1247" t="s">
        <v>27</v>
      </c>
      <c r="I1247" s="1">
        <v>14.62</v>
      </c>
      <c r="J1247">
        <v>2</v>
      </c>
      <c r="K1247" s="1">
        <v>0</v>
      </c>
      <c r="L1247" s="1">
        <v>6.8714000000000004</v>
      </c>
    </row>
    <row r="1248" spans="1:12" x14ac:dyDescent="0.25">
      <c r="A1248" t="s">
        <v>28</v>
      </c>
      <c r="B1248" t="s">
        <v>22</v>
      </c>
      <c r="C1248" t="s">
        <v>386</v>
      </c>
      <c r="D1248" t="s">
        <v>387</v>
      </c>
      <c r="E1248">
        <v>57103</v>
      </c>
      <c r="F1248" t="s">
        <v>47</v>
      </c>
      <c r="G1248" t="s">
        <v>26</v>
      </c>
      <c r="H1248" t="s">
        <v>27</v>
      </c>
      <c r="I1248" s="1">
        <v>14.62</v>
      </c>
      <c r="J1248">
        <v>2</v>
      </c>
      <c r="K1248" s="1">
        <v>0</v>
      </c>
      <c r="L1248" s="1">
        <v>6.8714000000000004</v>
      </c>
    </row>
    <row r="1249" spans="1:12" x14ac:dyDescent="0.25">
      <c r="A1249" t="s">
        <v>62</v>
      </c>
      <c r="B1249" t="s">
        <v>14</v>
      </c>
      <c r="C1249" t="s">
        <v>507</v>
      </c>
      <c r="D1249" t="s">
        <v>127</v>
      </c>
      <c r="E1249">
        <v>6708</v>
      </c>
      <c r="F1249" t="s">
        <v>57</v>
      </c>
      <c r="G1249" t="s">
        <v>26</v>
      </c>
      <c r="H1249" t="s">
        <v>27</v>
      </c>
      <c r="I1249" s="1">
        <v>14.62</v>
      </c>
      <c r="J1249">
        <v>2</v>
      </c>
      <c r="K1249" s="1">
        <v>0</v>
      </c>
      <c r="L1249" s="1">
        <v>6.8714000000000004</v>
      </c>
    </row>
    <row r="1250" spans="1:12" x14ac:dyDescent="0.25">
      <c r="A1250" t="s">
        <v>28</v>
      </c>
      <c r="B1250" t="s">
        <v>14</v>
      </c>
      <c r="C1250" t="s">
        <v>42</v>
      </c>
      <c r="D1250" t="s">
        <v>43</v>
      </c>
      <c r="E1250">
        <v>98103</v>
      </c>
      <c r="F1250" t="s">
        <v>25</v>
      </c>
      <c r="G1250" t="s">
        <v>26</v>
      </c>
      <c r="H1250" t="s">
        <v>27</v>
      </c>
      <c r="I1250" s="1">
        <v>14.62</v>
      </c>
      <c r="J1250">
        <v>2</v>
      </c>
      <c r="K1250" s="1">
        <v>0</v>
      </c>
      <c r="L1250" s="1">
        <v>6.8714000000000004</v>
      </c>
    </row>
    <row r="1251" spans="1:12" x14ac:dyDescent="0.25">
      <c r="A1251" t="s">
        <v>62</v>
      </c>
      <c r="B1251" t="s">
        <v>22</v>
      </c>
      <c r="C1251" t="s">
        <v>23</v>
      </c>
      <c r="D1251" t="s">
        <v>24</v>
      </c>
      <c r="E1251">
        <v>90008</v>
      </c>
      <c r="F1251" t="s">
        <v>25</v>
      </c>
      <c r="G1251" t="s">
        <v>26</v>
      </c>
      <c r="H1251" t="s">
        <v>27</v>
      </c>
      <c r="I1251" s="1">
        <v>14.62</v>
      </c>
      <c r="J1251">
        <v>2</v>
      </c>
      <c r="K1251" s="1">
        <v>0</v>
      </c>
      <c r="L1251" s="1">
        <v>6.8714000000000004</v>
      </c>
    </row>
    <row r="1252" spans="1:12" x14ac:dyDescent="0.25">
      <c r="A1252" t="s">
        <v>28</v>
      </c>
      <c r="B1252" t="s">
        <v>14</v>
      </c>
      <c r="C1252" t="s">
        <v>67</v>
      </c>
      <c r="D1252" t="s">
        <v>68</v>
      </c>
      <c r="E1252">
        <v>55122</v>
      </c>
      <c r="F1252" t="s">
        <v>47</v>
      </c>
      <c r="G1252" t="s">
        <v>26</v>
      </c>
      <c r="H1252" t="s">
        <v>27</v>
      </c>
      <c r="I1252" s="1">
        <v>14.94</v>
      </c>
      <c r="J1252">
        <v>3</v>
      </c>
      <c r="K1252" s="1">
        <v>0</v>
      </c>
      <c r="L1252" s="1">
        <v>6.8723999999999998</v>
      </c>
    </row>
    <row r="1253" spans="1:12" x14ac:dyDescent="0.25">
      <c r="A1253" t="s">
        <v>28</v>
      </c>
      <c r="B1253" t="s">
        <v>14</v>
      </c>
      <c r="C1253" t="s">
        <v>114</v>
      </c>
      <c r="D1253" t="s">
        <v>72</v>
      </c>
      <c r="E1253">
        <v>19711</v>
      </c>
      <c r="F1253" t="s">
        <v>57</v>
      </c>
      <c r="G1253" t="s">
        <v>26</v>
      </c>
      <c r="H1253" t="s">
        <v>27</v>
      </c>
      <c r="I1253" s="1">
        <v>14.94</v>
      </c>
      <c r="J1253">
        <v>3</v>
      </c>
      <c r="K1253" s="1">
        <v>0</v>
      </c>
      <c r="L1253" s="1">
        <v>6.8723999999999998</v>
      </c>
    </row>
    <row r="1254" spans="1:12" x14ac:dyDescent="0.25">
      <c r="A1254" t="s">
        <v>28</v>
      </c>
      <c r="B1254" t="s">
        <v>14</v>
      </c>
      <c r="C1254" t="s">
        <v>311</v>
      </c>
      <c r="D1254" t="s">
        <v>177</v>
      </c>
      <c r="E1254">
        <v>89031</v>
      </c>
      <c r="F1254" t="s">
        <v>25</v>
      </c>
      <c r="G1254" t="s">
        <v>26</v>
      </c>
      <c r="H1254" t="s">
        <v>27</v>
      </c>
      <c r="I1254" s="1">
        <v>14.94</v>
      </c>
      <c r="J1254">
        <v>3</v>
      </c>
      <c r="K1254" s="1">
        <v>0</v>
      </c>
      <c r="L1254" s="1">
        <v>6.8723999999999998</v>
      </c>
    </row>
    <row r="1255" spans="1:12" x14ac:dyDescent="0.25">
      <c r="A1255" t="s">
        <v>28</v>
      </c>
      <c r="B1255" t="s">
        <v>44</v>
      </c>
      <c r="C1255" t="s">
        <v>75</v>
      </c>
      <c r="D1255" t="s">
        <v>76</v>
      </c>
      <c r="E1255">
        <v>10011</v>
      </c>
      <c r="F1255" t="s">
        <v>57</v>
      </c>
      <c r="G1255" t="s">
        <v>26</v>
      </c>
      <c r="H1255" t="s">
        <v>27</v>
      </c>
      <c r="I1255" s="1">
        <v>14.94</v>
      </c>
      <c r="J1255">
        <v>3</v>
      </c>
      <c r="K1255" s="1">
        <v>0</v>
      </c>
      <c r="L1255" s="1">
        <v>6.8723999999999998</v>
      </c>
    </row>
    <row r="1256" spans="1:12" x14ac:dyDescent="0.25">
      <c r="A1256" t="s">
        <v>13</v>
      </c>
      <c r="B1256" t="s">
        <v>14</v>
      </c>
      <c r="C1256" t="s">
        <v>90</v>
      </c>
      <c r="D1256" t="s">
        <v>112</v>
      </c>
      <c r="E1256">
        <v>65203</v>
      </c>
      <c r="F1256" t="s">
        <v>47</v>
      </c>
      <c r="G1256" t="s">
        <v>26</v>
      </c>
      <c r="H1256" t="s">
        <v>27</v>
      </c>
      <c r="I1256" s="1">
        <v>14.94</v>
      </c>
      <c r="J1256">
        <v>3</v>
      </c>
      <c r="K1256" s="1">
        <v>0</v>
      </c>
      <c r="L1256" s="1">
        <v>6.8723999999999998</v>
      </c>
    </row>
    <row r="1257" spans="1:12" x14ac:dyDescent="0.25">
      <c r="A1257" t="s">
        <v>28</v>
      </c>
      <c r="B1257" t="s">
        <v>14</v>
      </c>
      <c r="C1257" t="s">
        <v>87</v>
      </c>
      <c r="D1257" t="s">
        <v>88</v>
      </c>
      <c r="E1257">
        <v>35601</v>
      </c>
      <c r="F1257" t="s">
        <v>18</v>
      </c>
      <c r="G1257" t="s">
        <v>26</v>
      </c>
      <c r="H1257" t="s">
        <v>27</v>
      </c>
      <c r="I1257" s="1">
        <v>14.94</v>
      </c>
      <c r="J1257">
        <v>3</v>
      </c>
      <c r="K1257" s="1">
        <v>0</v>
      </c>
      <c r="L1257" s="1">
        <v>6.8723999999999998</v>
      </c>
    </row>
    <row r="1258" spans="1:12" x14ac:dyDescent="0.25">
      <c r="A1258" t="s">
        <v>28</v>
      </c>
      <c r="B1258" t="s">
        <v>14</v>
      </c>
      <c r="C1258" t="s">
        <v>233</v>
      </c>
      <c r="D1258" t="s">
        <v>68</v>
      </c>
      <c r="E1258">
        <v>55016</v>
      </c>
      <c r="F1258" t="s">
        <v>47</v>
      </c>
      <c r="G1258" t="s">
        <v>26</v>
      </c>
      <c r="H1258" t="s">
        <v>32</v>
      </c>
      <c r="I1258" s="1">
        <v>24.56</v>
      </c>
      <c r="J1258">
        <v>2</v>
      </c>
      <c r="K1258" s="1">
        <v>0</v>
      </c>
      <c r="L1258" s="1">
        <v>6.8768000000000002</v>
      </c>
    </row>
    <row r="1259" spans="1:12" x14ac:dyDescent="0.25">
      <c r="A1259" t="s">
        <v>28</v>
      </c>
      <c r="B1259" t="s">
        <v>14</v>
      </c>
      <c r="C1259" t="s">
        <v>251</v>
      </c>
      <c r="D1259" t="s">
        <v>83</v>
      </c>
      <c r="E1259">
        <v>22304</v>
      </c>
      <c r="F1259" t="s">
        <v>18</v>
      </c>
      <c r="G1259" t="s">
        <v>26</v>
      </c>
      <c r="H1259" t="s">
        <v>32</v>
      </c>
      <c r="I1259" s="1">
        <v>24.56</v>
      </c>
      <c r="J1259">
        <v>2</v>
      </c>
      <c r="K1259" s="1">
        <v>0</v>
      </c>
      <c r="L1259" s="1">
        <v>6.8768000000000002</v>
      </c>
    </row>
    <row r="1260" spans="1:12" x14ac:dyDescent="0.25">
      <c r="A1260" t="s">
        <v>28</v>
      </c>
      <c r="B1260" t="s">
        <v>44</v>
      </c>
      <c r="C1260" t="s">
        <v>103</v>
      </c>
      <c r="D1260" t="s">
        <v>74</v>
      </c>
      <c r="E1260">
        <v>47201</v>
      </c>
      <c r="F1260" t="s">
        <v>47</v>
      </c>
      <c r="G1260" t="s">
        <v>26</v>
      </c>
      <c r="H1260" t="s">
        <v>32</v>
      </c>
      <c r="I1260" s="1">
        <v>24.56</v>
      </c>
      <c r="J1260">
        <v>2</v>
      </c>
      <c r="K1260" s="1">
        <v>0</v>
      </c>
      <c r="L1260" s="1">
        <v>6.8768000000000002</v>
      </c>
    </row>
    <row r="1261" spans="1:12" x14ac:dyDescent="0.25">
      <c r="A1261" t="s">
        <v>13</v>
      </c>
      <c r="B1261" t="s">
        <v>14</v>
      </c>
      <c r="C1261" t="s">
        <v>230</v>
      </c>
      <c r="D1261" t="s">
        <v>76</v>
      </c>
      <c r="E1261">
        <v>11572</v>
      </c>
      <c r="F1261" t="s">
        <v>57</v>
      </c>
      <c r="G1261" t="s">
        <v>19</v>
      </c>
      <c r="H1261" t="s">
        <v>33</v>
      </c>
      <c r="I1261" s="1">
        <v>14.98</v>
      </c>
      <c r="J1261">
        <v>1</v>
      </c>
      <c r="K1261" s="1">
        <v>0</v>
      </c>
      <c r="L1261" s="1">
        <v>6.8907999999999996</v>
      </c>
    </row>
    <row r="1262" spans="1:12" x14ac:dyDescent="0.25">
      <c r="A1262" t="s">
        <v>62</v>
      </c>
      <c r="B1262" t="s">
        <v>22</v>
      </c>
      <c r="C1262" t="s">
        <v>42</v>
      </c>
      <c r="D1262" t="s">
        <v>43</v>
      </c>
      <c r="E1262">
        <v>98115</v>
      </c>
      <c r="F1262" t="s">
        <v>25</v>
      </c>
      <c r="G1262" t="s">
        <v>26</v>
      </c>
      <c r="H1262" t="s">
        <v>38</v>
      </c>
      <c r="I1262" s="1">
        <v>22.98</v>
      </c>
      <c r="J1262">
        <v>1</v>
      </c>
      <c r="K1262" s="1">
        <v>0</v>
      </c>
      <c r="L1262" s="1">
        <v>6.8940000000000001</v>
      </c>
    </row>
    <row r="1263" spans="1:12" x14ac:dyDescent="0.25">
      <c r="A1263" t="s">
        <v>13</v>
      </c>
      <c r="B1263" t="s">
        <v>22</v>
      </c>
      <c r="C1263" t="s">
        <v>75</v>
      </c>
      <c r="D1263" t="s">
        <v>76</v>
      </c>
      <c r="E1263">
        <v>10009</v>
      </c>
      <c r="F1263" t="s">
        <v>57</v>
      </c>
      <c r="G1263" t="s">
        <v>26</v>
      </c>
      <c r="H1263" t="s">
        <v>77</v>
      </c>
      <c r="I1263" s="1">
        <v>14.07</v>
      </c>
      <c r="J1263">
        <v>7</v>
      </c>
      <c r="K1263" s="1">
        <v>0</v>
      </c>
      <c r="L1263" s="1">
        <v>6.8943000000000003</v>
      </c>
    </row>
    <row r="1264" spans="1:12" x14ac:dyDescent="0.25">
      <c r="A1264" t="s">
        <v>28</v>
      </c>
      <c r="B1264" t="s">
        <v>14</v>
      </c>
      <c r="C1264" t="s">
        <v>140</v>
      </c>
      <c r="D1264" t="s">
        <v>70</v>
      </c>
      <c r="E1264">
        <v>48234</v>
      </c>
      <c r="F1264" t="s">
        <v>47</v>
      </c>
      <c r="G1264" t="s">
        <v>26</v>
      </c>
      <c r="H1264" t="s">
        <v>32</v>
      </c>
      <c r="I1264" s="1">
        <v>229.94</v>
      </c>
      <c r="J1264">
        <v>2</v>
      </c>
      <c r="K1264" s="1">
        <v>0</v>
      </c>
      <c r="L1264" s="1">
        <v>6.8982000000000001</v>
      </c>
    </row>
    <row r="1265" spans="1:12" x14ac:dyDescent="0.25">
      <c r="A1265" t="s">
        <v>62</v>
      </c>
      <c r="B1265" t="s">
        <v>22</v>
      </c>
      <c r="C1265" t="s">
        <v>126</v>
      </c>
      <c r="D1265" t="s">
        <v>24</v>
      </c>
      <c r="E1265">
        <v>94533</v>
      </c>
      <c r="F1265" t="s">
        <v>25</v>
      </c>
      <c r="G1265" t="s">
        <v>19</v>
      </c>
      <c r="H1265" t="s">
        <v>33</v>
      </c>
      <c r="I1265" s="1">
        <v>21.56</v>
      </c>
      <c r="J1265">
        <v>7</v>
      </c>
      <c r="K1265" s="1">
        <v>0</v>
      </c>
      <c r="L1265" s="1">
        <v>6.8992000000000004</v>
      </c>
    </row>
    <row r="1266" spans="1:12" x14ac:dyDescent="0.25">
      <c r="A1266" t="s">
        <v>13</v>
      </c>
      <c r="B1266" t="s">
        <v>14</v>
      </c>
      <c r="C1266" t="s">
        <v>230</v>
      </c>
      <c r="D1266" t="s">
        <v>76</v>
      </c>
      <c r="E1266">
        <v>11572</v>
      </c>
      <c r="F1266" t="s">
        <v>57</v>
      </c>
      <c r="G1266" t="s">
        <v>19</v>
      </c>
      <c r="H1266" t="s">
        <v>33</v>
      </c>
      <c r="I1266" s="1">
        <v>20.32</v>
      </c>
      <c r="J1266">
        <v>4</v>
      </c>
      <c r="K1266" s="1">
        <v>0</v>
      </c>
      <c r="L1266" s="1">
        <v>6.9088000000000003</v>
      </c>
    </row>
    <row r="1267" spans="1:12" x14ac:dyDescent="0.25">
      <c r="A1267" t="s">
        <v>28</v>
      </c>
      <c r="B1267" t="s">
        <v>22</v>
      </c>
      <c r="C1267" t="s">
        <v>182</v>
      </c>
      <c r="D1267" t="s">
        <v>74</v>
      </c>
      <c r="E1267">
        <v>47374</v>
      </c>
      <c r="F1267" t="s">
        <v>47</v>
      </c>
      <c r="G1267" t="s">
        <v>19</v>
      </c>
      <c r="H1267" t="s">
        <v>33</v>
      </c>
      <c r="I1267" s="1">
        <v>20.32</v>
      </c>
      <c r="J1267">
        <v>4</v>
      </c>
      <c r="K1267" s="1">
        <v>0</v>
      </c>
      <c r="L1267" s="1">
        <v>6.9088000000000003</v>
      </c>
    </row>
    <row r="1268" spans="1:12" x14ac:dyDescent="0.25">
      <c r="A1268" t="s">
        <v>28</v>
      </c>
      <c r="B1268" t="s">
        <v>22</v>
      </c>
      <c r="C1268" t="s">
        <v>103</v>
      </c>
      <c r="D1268" t="s">
        <v>167</v>
      </c>
      <c r="E1268">
        <v>31907</v>
      </c>
      <c r="F1268" t="s">
        <v>18</v>
      </c>
      <c r="G1268" t="s">
        <v>19</v>
      </c>
      <c r="H1268" t="s">
        <v>33</v>
      </c>
      <c r="I1268" s="1">
        <v>20.32</v>
      </c>
      <c r="J1268">
        <v>4</v>
      </c>
      <c r="K1268" s="1">
        <v>0</v>
      </c>
      <c r="L1268" s="1">
        <v>6.9088000000000003</v>
      </c>
    </row>
    <row r="1269" spans="1:12" x14ac:dyDescent="0.25">
      <c r="A1269" t="s">
        <v>28</v>
      </c>
      <c r="B1269" t="s">
        <v>22</v>
      </c>
      <c r="C1269" t="s">
        <v>23</v>
      </c>
      <c r="D1269" t="s">
        <v>24</v>
      </c>
      <c r="E1269">
        <v>90004</v>
      </c>
      <c r="F1269" t="s">
        <v>25</v>
      </c>
      <c r="G1269" t="s">
        <v>26</v>
      </c>
      <c r="H1269" t="s">
        <v>34</v>
      </c>
      <c r="I1269" s="1">
        <v>23.04</v>
      </c>
      <c r="J1269">
        <v>8</v>
      </c>
      <c r="K1269" s="1">
        <v>0</v>
      </c>
      <c r="L1269" s="1">
        <v>6.9119999999999999</v>
      </c>
    </row>
    <row r="1270" spans="1:12" x14ac:dyDescent="0.25">
      <c r="A1270" t="s">
        <v>28</v>
      </c>
      <c r="B1270" t="s">
        <v>22</v>
      </c>
      <c r="C1270" t="s">
        <v>359</v>
      </c>
      <c r="D1270" t="s">
        <v>166</v>
      </c>
      <c r="E1270">
        <v>1453</v>
      </c>
      <c r="F1270" t="s">
        <v>57</v>
      </c>
      <c r="G1270" t="s">
        <v>26</v>
      </c>
      <c r="H1270" t="s">
        <v>37</v>
      </c>
      <c r="I1270" s="1">
        <v>14.73</v>
      </c>
      <c r="J1270">
        <v>3</v>
      </c>
      <c r="K1270" s="1">
        <v>0</v>
      </c>
      <c r="L1270" s="1">
        <v>6.9230999999999998</v>
      </c>
    </row>
    <row r="1271" spans="1:12" x14ac:dyDescent="0.25">
      <c r="A1271" t="s">
        <v>28</v>
      </c>
      <c r="B1271" t="s">
        <v>14</v>
      </c>
      <c r="C1271" t="s">
        <v>278</v>
      </c>
      <c r="D1271" t="s">
        <v>83</v>
      </c>
      <c r="E1271">
        <v>22801</v>
      </c>
      <c r="F1271" t="s">
        <v>18</v>
      </c>
      <c r="G1271" t="s">
        <v>35</v>
      </c>
      <c r="H1271" t="s">
        <v>59</v>
      </c>
      <c r="I1271" s="1">
        <v>23.08</v>
      </c>
      <c r="J1271">
        <v>2</v>
      </c>
      <c r="K1271" s="1">
        <v>0</v>
      </c>
      <c r="L1271" s="1">
        <v>6.9240000000000004</v>
      </c>
    </row>
    <row r="1272" spans="1:12" x14ac:dyDescent="0.25">
      <c r="A1272" t="s">
        <v>13</v>
      </c>
      <c r="B1272" t="s">
        <v>14</v>
      </c>
      <c r="C1272" t="s">
        <v>75</v>
      </c>
      <c r="D1272" t="s">
        <v>76</v>
      </c>
      <c r="E1272">
        <v>10009</v>
      </c>
      <c r="F1272" t="s">
        <v>57</v>
      </c>
      <c r="G1272" t="s">
        <v>35</v>
      </c>
      <c r="H1272" t="s">
        <v>59</v>
      </c>
      <c r="I1272" s="1">
        <v>20.37</v>
      </c>
      <c r="J1272">
        <v>3</v>
      </c>
      <c r="K1272" s="1">
        <v>0</v>
      </c>
      <c r="L1272" s="1">
        <v>6.9257999999999997</v>
      </c>
    </row>
    <row r="1273" spans="1:12" x14ac:dyDescent="0.25">
      <c r="A1273" t="s">
        <v>28</v>
      </c>
      <c r="B1273" t="s">
        <v>22</v>
      </c>
      <c r="C1273" t="s">
        <v>42</v>
      </c>
      <c r="D1273" t="s">
        <v>43</v>
      </c>
      <c r="E1273">
        <v>98103</v>
      </c>
      <c r="F1273" t="s">
        <v>25</v>
      </c>
      <c r="G1273" t="s">
        <v>26</v>
      </c>
      <c r="H1273" t="s">
        <v>34</v>
      </c>
      <c r="I1273" s="1">
        <v>23.1</v>
      </c>
      <c r="J1273">
        <v>2</v>
      </c>
      <c r="K1273" s="1">
        <v>0</v>
      </c>
      <c r="L1273" s="1">
        <v>6.93</v>
      </c>
    </row>
    <row r="1274" spans="1:12" x14ac:dyDescent="0.25">
      <c r="A1274" t="s">
        <v>28</v>
      </c>
      <c r="B1274" t="s">
        <v>44</v>
      </c>
      <c r="C1274" t="s">
        <v>392</v>
      </c>
      <c r="D1274" t="s">
        <v>166</v>
      </c>
      <c r="E1274">
        <v>2148</v>
      </c>
      <c r="F1274" t="s">
        <v>57</v>
      </c>
      <c r="G1274" t="s">
        <v>26</v>
      </c>
      <c r="H1274" t="s">
        <v>27</v>
      </c>
      <c r="I1274" s="1">
        <v>14.76</v>
      </c>
      <c r="J1274">
        <v>4</v>
      </c>
      <c r="K1274" s="1">
        <v>0</v>
      </c>
      <c r="L1274" s="1">
        <v>6.9371999999999998</v>
      </c>
    </row>
    <row r="1275" spans="1:12" x14ac:dyDescent="0.25">
      <c r="A1275" t="s">
        <v>28</v>
      </c>
      <c r="B1275" t="s">
        <v>22</v>
      </c>
      <c r="C1275" t="s">
        <v>87</v>
      </c>
      <c r="D1275" t="s">
        <v>88</v>
      </c>
      <c r="E1275">
        <v>35601</v>
      </c>
      <c r="F1275" t="s">
        <v>18</v>
      </c>
      <c r="G1275" t="s">
        <v>26</v>
      </c>
      <c r="H1275" t="s">
        <v>34</v>
      </c>
      <c r="I1275" s="1">
        <v>24.78</v>
      </c>
      <c r="J1275">
        <v>6</v>
      </c>
      <c r="K1275" s="1">
        <v>0</v>
      </c>
      <c r="L1275" s="1">
        <v>6.9383999999999997</v>
      </c>
    </row>
    <row r="1276" spans="1:12" x14ac:dyDescent="0.25">
      <c r="A1276" t="s">
        <v>28</v>
      </c>
      <c r="B1276" t="s">
        <v>44</v>
      </c>
      <c r="C1276" t="s">
        <v>84</v>
      </c>
      <c r="D1276" t="s">
        <v>185</v>
      </c>
      <c r="E1276">
        <v>39212</v>
      </c>
      <c r="F1276" t="s">
        <v>18</v>
      </c>
      <c r="G1276" t="s">
        <v>26</v>
      </c>
      <c r="H1276" t="s">
        <v>37</v>
      </c>
      <c r="I1276" s="1">
        <v>15.42</v>
      </c>
      <c r="J1276">
        <v>2</v>
      </c>
      <c r="K1276" s="1">
        <v>0</v>
      </c>
      <c r="L1276" s="1">
        <v>6.9390000000000001</v>
      </c>
    </row>
    <row r="1277" spans="1:12" x14ac:dyDescent="0.25">
      <c r="A1277" t="s">
        <v>28</v>
      </c>
      <c r="B1277" t="s">
        <v>14</v>
      </c>
      <c r="C1277" t="s">
        <v>52</v>
      </c>
      <c r="D1277" t="s">
        <v>24</v>
      </c>
      <c r="E1277">
        <v>94109</v>
      </c>
      <c r="F1277" t="s">
        <v>25</v>
      </c>
      <c r="G1277" t="s">
        <v>26</v>
      </c>
      <c r="H1277" t="s">
        <v>34</v>
      </c>
      <c r="I1277" s="1">
        <v>16.559999999999999</v>
      </c>
      <c r="J1277">
        <v>4</v>
      </c>
      <c r="K1277" s="1">
        <v>0</v>
      </c>
      <c r="L1277" s="1">
        <v>6.9551999999999996</v>
      </c>
    </row>
    <row r="1278" spans="1:12" x14ac:dyDescent="0.25">
      <c r="A1278" t="s">
        <v>13</v>
      </c>
      <c r="B1278" t="s">
        <v>14</v>
      </c>
      <c r="C1278" t="s">
        <v>554</v>
      </c>
      <c r="D1278" t="s">
        <v>247</v>
      </c>
      <c r="E1278">
        <v>3060</v>
      </c>
      <c r="F1278" t="s">
        <v>57</v>
      </c>
      <c r="G1278" t="s">
        <v>26</v>
      </c>
      <c r="H1278" t="s">
        <v>77</v>
      </c>
      <c r="I1278" s="1">
        <v>14.82</v>
      </c>
      <c r="J1278">
        <v>6</v>
      </c>
      <c r="K1278" s="1">
        <v>0</v>
      </c>
      <c r="L1278" s="1">
        <v>6.9653999999999998</v>
      </c>
    </row>
    <row r="1279" spans="1:12" x14ac:dyDescent="0.25">
      <c r="A1279" t="s">
        <v>28</v>
      </c>
      <c r="B1279" t="s">
        <v>22</v>
      </c>
      <c r="C1279" t="s">
        <v>75</v>
      </c>
      <c r="D1279" t="s">
        <v>76</v>
      </c>
      <c r="E1279">
        <v>10011</v>
      </c>
      <c r="F1279" t="s">
        <v>57</v>
      </c>
      <c r="G1279" t="s">
        <v>26</v>
      </c>
      <c r="H1279" t="s">
        <v>32</v>
      </c>
      <c r="I1279" s="1">
        <v>24.88</v>
      </c>
      <c r="J1279">
        <v>2</v>
      </c>
      <c r="K1279" s="1">
        <v>0</v>
      </c>
      <c r="L1279" s="1">
        <v>6.9664000000000001</v>
      </c>
    </row>
    <row r="1280" spans="1:12" x14ac:dyDescent="0.25">
      <c r="A1280" t="s">
        <v>13</v>
      </c>
      <c r="B1280" t="s">
        <v>14</v>
      </c>
      <c r="C1280" t="s">
        <v>500</v>
      </c>
      <c r="D1280" t="s">
        <v>83</v>
      </c>
      <c r="E1280">
        <v>23666</v>
      </c>
      <c r="F1280" t="s">
        <v>18</v>
      </c>
      <c r="G1280" t="s">
        <v>26</v>
      </c>
      <c r="H1280" t="s">
        <v>34</v>
      </c>
      <c r="I1280" s="1">
        <v>27.9</v>
      </c>
      <c r="J1280">
        <v>5</v>
      </c>
      <c r="K1280" s="1">
        <v>0</v>
      </c>
      <c r="L1280" s="1">
        <v>6.9749999999999996</v>
      </c>
    </row>
    <row r="1281" spans="1:12" x14ac:dyDescent="0.25">
      <c r="A1281" t="s">
        <v>28</v>
      </c>
      <c r="B1281" t="s">
        <v>14</v>
      </c>
      <c r="C1281" t="s">
        <v>75</v>
      </c>
      <c r="D1281" t="s">
        <v>76</v>
      </c>
      <c r="E1281">
        <v>10035</v>
      </c>
      <c r="F1281" t="s">
        <v>57</v>
      </c>
      <c r="G1281" t="s">
        <v>26</v>
      </c>
      <c r="H1281" t="s">
        <v>34</v>
      </c>
      <c r="I1281" s="1">
        <v>17.04</v>
      </c>
      <c r="J1281">
        <v>4</v>
      </c>
      <c r="K1281" s="1">
        <v>0</v>
      </c>
      <c r="L1281" s="1">
        <v>6.9863999999999997</v>
      </c>
    </row>
    <row r="1282" spans="1:12" x14ac:dyDescent="0.25">
      <c r="A1282" t="s">
        <v>62</v>
      </c>
      <c r="B1282" t="s">
        <v>14</v>
      </c>
      <c r="C1282" t="s">
        <v>78</v>
      </c>
      <c r="D1282" t="s">
        <v>76</v>
      </c>
      <c r="E1282">
        <v>12180</v>
      </c>
      <c r="F1282" t="s">
        <v>57</v>
      </c>
      <c r="G1282" t="s">
        <v>26</v>
      </c>
      <c r="H1282" t="s">
        <v>41</v>
      </c>
      <c r="I1282" s="1">
        <v>14.56</v>
      </c>
      <c r="J1282">
        <v>2</v>
      </c>
      <c r="K1282" s="1">
        <v>0</v>
      </c>
      <c r="L1282" s="1">
        <v>6.9888000000000003</v>
      </c>
    </row>
    <row r="1283" spans="1:12" x14ac:dyDescent="0.25">
      <c r="A1283" t="s">
        <v>168</v>
      </c>
      <c r="B1283" t="s">
        <v>44</v>
      </c>
      <c r="C1283" t="s">
        <v>53</v>
      </c>
      <c r="D1283" t="s">
        <v>54</v>
      </c>
      <c r="E1283">
        <v>68025</v>
      </c>
      <c r="F1283" t="s">
        <v>47</v>
      </c>
      <c r="G1283" t="s">
        <v>19</v>
      </c>
      <c r="H1283" t="s">
        <v>33</v>
      </c>
      <c r="I1283" s="1">
        <v>15.92</v>
      </c>
      <c r="J1283">
        <v>2</v>
      </c>
      <c r="K1283" s="1">
        <v>0</v>
      </c>
      <c r="L1283" s="1">
        <v>7.0048000000000004</v>
      </c>
    </row>
    <row r="1284" spans="1:12" x14ac:dyDescent="0.25">
      <c r="A1284" t="s">
        <v>62</v>
      </c>
      <c r="B1284" t="s">
        <v>14</v>
      </c>
      <c r="C1284" t="s">
        <v>52</v>
      </c>
      <c r="D1284" t="s">
        <v>24</v>
      </c>
      <c r="E1284">
        <v>94109</v>
      </c>
      <c r="F1284" t="s">
        <v>25</v>
      </c>
      <c r="G1284" t="s">
        <v>26</v>
      </c>
      <c r="H1284" t="s">
        <v>32</v>
      </c>
      <c r="I1284" s="1">
        <v>26.96</v>
      </c>
      <c r="J1284">
        <v>2</v>
      </c>
      <c r="K1284" s="1">
        <v>0</v>
      </c>
      <c r="L1284" s="1">
        <v>7.0095999999999998</v>
      </c>
    </row>
    <row r="1285" spans="1:12" x14ac:dyDescent="0.25">
      <c r="A1285" t="s">
        <v>28</v>
      </c>
      <c r="B1285" t="s">
        <v>22</v>
      </c>
      <c r="C1285" t="s">
        <v>23</v>
      </c>
      <c r="D1285" t="s">
        <v>24</v>
      </c>
      <c r="E1285">
        <v>90045</v>
      </c>
      <c r="F1285" t="s">
        <v>25</v>
      </c>
      <c r="G1285" t="s">
        <v>26</v>
      </c>
      <c r="H1285" t="s">
        <v>60</v>
      </c>
      <c r="I1285" s="1">
        <v>15.25</v>
      </c>
      <c r="J1285">
        <v>1</v>
      </c>
      <c r="K1285" s="1">
        <v>0</v>
      </c>
      <c r="L1285" s="1">
        <v>7.0149999999999997</v>
      </c>
    </row>
    <row r="1286" spans="1:12" x14ac:dyDescent="0.25">
      <c r="A1286" t="s">
        <v>28</v>
      </c>
      <c r="B1286" t="s">
        <v>14</v>
      </c>
      <c r="C1286" t="s">
        <v>172</v>
      </c>
      <c r="D1286" t="s">
        <v>166</v>
      </c>
      <c r="E1286">
        <v>2169</v>
      </c>
      <c r="F1286" t="s">
        <v>57</v>
      </c>
      <c r="G1286" t="s">
        <v>26</v>
      </c>
      <c r="H1286" t="s">
        <v>41</v>
      </c>
      <c r="I1286" s="1">
        <v>14.94</v>
      </c>
      <c r="J1286">
        <v>3</v>
      </c>
      <c r="K1286" s="1">
        <v>0</v>
      </c>
      <c r="L1286" s="1">
        <v>7.0217999999999998</v>
      </c>
    </row>
    <row r="1287" spans="1:12" x14ac:dyDescent="0.25">
      <c r="A1287" t="s">
        <v>168</v>
      </c>
      <c r="B1287" t="s">
        <v>14</v>
      </c>
      <c r="C1287" t="s">
        <v>75</v>
      </c>
      <c r="D1287" t="s">
        <v>76</v>
      </c>
      <c r="E1287">
        <v>10035</v>
      </c>
      <c r="F1287" t="s">
        <v>57</v>
      </c>
      <c r="G1287" t="s">
        <v>26</v>
      </c>
      <c r="H1287" t="s">
        <v>41</v>
      </c>
      <c r="I1287" s="1">
        <v>14.94</v>
      </c>
      <c r="J1287">
        <v>3</v>
      </c>
      <c r="K1287" s="1">
        <v>0</v>
      </c>
      <c r="L1287" s="1">
        <v>7.0217999999999998</v>
      </c>
    </row>
    <row r="1288" spans="1:12" x14ac:dyDescent="0.25">
      <c r="A1288" t="s">
        <v>28</v>
      </c>
      <c r="B1288" t="s">
        <v>14</v>
      </c>
      <c r="C1288" t="s">
        <v>337</v>
      </c>
      <c r="D1288" t="s">
        <v>119</v>
      </c>
      <c r="E1288">
        <v>74133</v>
      </c>
      <c r="F1288" t="s">
        <v>47</v>
      </c>
      <c r="G1288" t="s">
        <v>26</v>
      </c>
      <c r="H1288" t="s">
        <v>41</v>
      </c>
      <c r="I1288" s="1">
        <v>14.94</v>
      </c>
      <c r="J1288">
        <v>3</v>
      </c>
      <c r="K1288" s="1">
        <v>0</v>
      </c>
      <c r="L1288" s="1">
        <v>7.0217999999999998</v>
      </c>
    </row>
    <row r="1289" spans="1:12" x14ac:dyDescent="0.25">
      <c r="A1289" t="s">
        <v>13</v>
      </c>
      <c r="B1289" t="s">
        <v>14</v>
      </c>
      <c r="C1289" t="s">
        <v>140</v>
      </c>
      <c r="D1289" t="s">
        <v>70</v>
      </c>
      <c r="E1289">
        <v>48234</v>
      </c>
      <c r="F1289" t="s">
        <v>47</v>
      </c>
      <c r="G1289" t="s">
        <v>26</v>
      </c>
      <c r="H1289" t="s">
        <v>41</v>
      </c>
      <c r="I1289" s="1">
        <v>14.94</v>
      </c>
      <c r="J1289">
        <v>3</v>
      </c>
      <c r="K1289" s="1">
        <v>0</v>
      </c>
      <c r="L1289" s="1">
        <v>7.0217999999999998</v>
      </c>
    </row>
    <row r="1290" spans="1:12" x14ac:dyDescent="0.25">
      <c r="A1290" t="s">
        <v>62</v>
      </c>
      <c r="B1290" t="s">
        <v>14</v>
      </c>
      <c r="C1290" t="s">
        <v>75</v>
      </c>
      <c r="D1290" t="s">
        <v>76</v>
      </c>
      <c r="E1290">
        <v>10009</v>
      </c>
      <c r="F1290" t="s">
        <v>57</v>
      </c>
      <c r="G1290" t="s">
        <v>26</v>
      </c>
      <c r="H1290" t="s">
        <v>41</v>
      </c>
      <c r="I1290" s="1">
        <v>14.94</v>
      </c>
      <c r="J1290">
        <v>3</v>
      </c>
      <c r="K1290" s="1">
        <v>0</v>
      </c>
      <c r="L1290" s="1">
        <v>7.0217999999999998</v>
      </c>
    </row>
    <row r="1291" spans="1:12" x14ac:dyDescent="0.25">
      <c r="A1291" t="s">
        <v>13</v>
      </c>
      <c r="B1291" t="s">
        <v>22</v>
      </c>
      <c r="C1291" t="s">
        <v>182</v>
      </c>
      <c r="D1291" t="s">
        <v>17</v>
      </c>
      <c r="E1291">
        <v>40475</v>
      </c>
      <c r="F1291" t="s">
        <v>18</v>
      </c>
      <c r="G1291" t="s">
        <v>26</v>
      </c>
      <c r="H1291" t="s">
        <v>41</v>
      </c>
      <c r="I1291" s="1">
        <v>14.94</v>
      </c>
      <c r="J1291">
        <v>3</v>
      </c>
      <c r="K1291" s="1">
        <v>0</v>
      </c>
      <c r="L1291" s="1">
        <v>7.0217999999999998</v>
      </c>
    </row>
    <row r="1292" spans="1:12" x14ac:dyDescent="0.25">
      <c r="A1292" t="s">
        <v>28</v>
      </c>
      <c r="B1292" t="s">
        <v>14</v>
      </c>
      <c r="C1292" t="s">
        <v>75</v>
      </c>
      <c r="D1292" t="s">
        <v>76</v>
      </c>
      <c r="E1292">
        <v>10011</v>
      </c>
      <c r="F1292" t="s">
        <v>57</v>
      </c>
      <c r="G1292" t="s">
        <v>26</v>
      </c>
      <c r="H1292" t="s">
        <v>41</v>
      </c>
      <c r="I1292" s="1">
        <v>14.94</v>
      </c>
      <c r="J1292">
        <v>3</v>
      </c>
      <c r="K1292" s="1">
        <v>0</v>
      </c>
      <c r="L1292" s="1">
        <v>7.0217999999999998</v>
      </c>
    </row>
    <row r="1293" spans="1:12" x14ac:dyDescent="0.25">
      <c r="A1293" t="s">
        <v>28</v>
      </c>
      <c r="B1293" t="s">
        <v>44</v>
      </c>
      <c r="C1293" t="s">
        <v>290</v>
      </c>
      <c r="D1293" t="s">
        <v>179</v>
      </c>
      <c r="E1293">
        <v>2908</v>
      </c>
      <c r="F1293" t="s">
        <v>57</v>
      </c>
      <c r="G1293" t="s">
        <v>26</v>
      </c>
      <c r="H1293" t="s">
        <v>41</v>
      </c>
      <c r="I1293" s="1">
        <v>14.94</v>
      </c>
      <c r="J1293">
        <v>3</v>
      </c>
      <c r="K1293" s="1">
        <v>0</v>
      </c>
      <c r="L1293" s="1">
        <v>7.0217999999999998</v>
      </c>
    </row>
    <row r="1294" spans="1:12" x14ac:dyDescent="0.25">
      <c r="A1294" t="s">
        <v>28</v>
      </c>
      <c r="B1294" t="s">
        <v>22</v>
      </c>
      <c r="C1294" t="s">
        <v>286</v>
      </c>
      <c r="D1294" t="s">
        <v>24</v>
      </c>
      <c r="E1294">
        <v>93727</v>
      </c>
      <c r="F1294" t="s">
        <v>25</v>
      </c>
      <c r="G1294" t="s">
        <v>26</v>
      </c>
      <c r="H1294" t="s">
        <v>41</v>
      </c>
      <c r="I1294" s="1">
        <v>14.94</v>
      </c>
      <c r="J1294">
        <v>3</v>
      </c>
      <c r="K1294" s="1">
        <v>0</v>
      </c>
      <c r="L1294" s="1">
        <v>7.0217999999999998</v>
      </c>
    </row>
    <row r="1295" spans="1:12" x14ac:dyDescent="0.25">
      <c r="A1295" t="s">
        <v>28</v>
      </c>
      <c r="B1295" t="s">
        <v>22</v>
      </c>
      <c r="C1295" t="s">
        <v>75</v>
      </c>
      <c r="D1295" t="s">
        <v>76</v>
      </c>
      <c r="E1295">
        <v>10009</v>
      </c>
      <c r="F1295" t="s">
        <v>57</v>
      </c>
      <c r="G1295" t="s">
        <v>26</v>
      </c>
      <c r="H1295" t="s">
        <v>34</v>
      </c>
      <c r="I1295" s="1">
        <v>15.96</v>
      </c>
      <c r="J1295">
        <v>7</v>
      </c>
      <c r="K1295" s="1">
        <v>0</v>
      </c>
      <c r="L1295" s="1">
        <v>7.0224000000000002</v>
      </c>
    </row>
    <row r="1296" spans="1:12" x14ac:dyDescent="0.25">
      <c r="A1296" t="s">
        <v>13</v>
      </c>
      <c r="B1296" t="s">
        <v>14</v>
      </c>
      <c r="C1296" t="s">
        <v>23</v>
      </c>
      <c r="D1296" t="s">
        <v>24</v>
      </c>
      <c r="E1296">
        <v>90008</v>
      </c>
      <c r="F1296" t="s">
        <v>25</v>
      </c>
      <c r="G1296" t="s">
        <v>26</v>
      </c>
      <c r="H1296" t="s">
        <v>34</v>
      </c>
      <c r="I1296" s="1">
        <v>16.399999999999999</v>
      </c>
      <c r="J1296">
        <v>5</v>
      </c>
      <c r="K1296" s="1">
        <v>0</v>
      </c>
      <c r="L1296" s="1">
        <v>7.0519999999999996</v>
      </c>
    </row>
    <row r="1297" spans="1:12" x14ac:dyDescent="0.25">
      <c r="A1297" t="s">
        <v>28</v>
      </c>
      <c r="B1297" t="s">
        <v>22</v>
      </c>
      <c r="C1297" t="s">
        <v>157</v>
      </c>
      <c r="D1297" t="s">
        <v>132</v>
      </c>
      <c r="E1297">
        <v>7601</v>
      </c>
      <c r="F1297" t="s">
        <v>57</v>
      </c>
      <c r="G1297" t="s">
        <v>26</v>
      </c>
      <c r="H1297" t="s">
        <v>27</v>
      </c>
      <c r="I1297" s="1">
        <v>14.4</v>
      </c>
      <c r="J1297">
        <v>5</v>
      </c>
      <c r="K1297" s="1">
        <v>0</v>
      </c>
      <c r="L1297" s="1">
        <v>7.056</v>
      </c>
    </row>
    <row r="1298" spans="1:12" x14ac:dyDescent="0.25">
      <c r="A1298" t="s">
        <v>13</v>
      </c>
      <c r="B1298" t="s">
        <v>22</v>
      </c>
      <c r="C1298" t="s">
        <v>297</v>
      </c>
      <c r="D1298" t="s">
        <v>51</v>
      </c>
      <c r="E1298">
        <v>84604</v>
      </c>
      <c r="F1298" t="s">
        <v>25</v>
      </c>
      <c r="G1298" t="s">
        <v>26</v>
      </c>
      <c r="H1298" t="s">
        <v>27</v>
      </c>
      <c r="I1298" s="1">
        <v>14.4</v>
      </c>
      <c r="J1298">
        <v>5</v>
      </c>
      <c r="K1298" s="1">
        <v>0</v>
      </c>
      <c r="L1298" s="1">
        <v>7.056</v>
      </c>
    </row>
    <row r="1299" spans="1:12" x14ac:dyDescent="0.25">
      <c r="A1299" t="s">
        <v>28</v>
      </c>
      <c r="B1299" t="s">
        <v>44</v>
      </c>
      <c r="C1299" t="s">
        <v>84</v>
      </c>
      <c r="D1299" t="s">
        <v>70</v>
      </c>
      <c r="E1299">
        <v>49201</v>
      </c>
      <c r="F1299" t="s">
        <v>47</v>
      </c>
      <c r="G1299" t="s">
        <v>26</v>
      </c>
      <c r="H1299" t="s">
        <v>37</v>
      </c>
      <c r="I1299" s="1">
        <v>14.4</v>
      </c>
      <c r="J1299">
        <v>5</v>
      </c>
      <c r="K1299" s="1">
        <v>0</v>
      </c>
      <c r="L1299" s="1">
        <v>7.056</v>
      </c>
    </row>
    <row r="1300" spans="1:12" x14ac:dyDescent="0.25">
      <c r="A1300" t="s">
        <v>168</v>
      </c>
      <c r="B1300" t="s">
        <v>14</v>
      </c>
      <c r="C1300" t="s">
        <v>75</v>
      </c>
      <c r="D1300" t="s">
        <v>76</v>
      </c>
      <c r="E1300">
        <v>10009</v>
      </c>
      <c r="F1300" t="s">
        <v>57</v>
      </c>
      <c r="G1300" t="s">
        <v>26</v>
      </c>
      <c r="H1300" t="s">
        <v>27</v>
      </c>
      <c r="I1300" s="1">
        <v>14.4</v>
      </c>
      <c r="J1300">
        <v>5</v>
      </c>
      <c r="K1300" s="1">
        <v>0</v>
      </c>
      <c r="L1300" s="1">
        <v>7.056</v>
      </c>
    </row>
    <row r="1301" spans="1:12" x14ac:dyDescent="0.25">
      <c r="A1301" t="s">
        <v>28</v>
      </c>
      <c r="B1301" t="s">
        <v>14</v>
      </c>
      <c r="C1301" t="s">
        <v>238</v>
      </c>
      <c r="D1301" t="s">
        <v>54</v>
      </c>
      <c r="E1301">
        <v>68104</v>
      </c>
      <c r="F1301" t="s">
        <v>47</v>
      </c>
      <c r="G1301" t="s">
        <v>26</v>
      </c>
      <c r="H1301" t="s">
        <v>27</v>
      </c>
      <c r="I1301" s="1">
        <v>14.4</v>
      </c>
      <c r="J1301">
        <v>5</v>
      </c>
      <c r="K1301" s="1">
        <v>0</v>
      </c>
      <c r="L1301" s="1">
        <v>7.056</v>
      </c>
    </row>
    <row r="1302" spans="1:12" x14ac:dyDescent="0.25">
      <c r="A1302" t="s">
        <v>62</v>
      </c>
      <c r="B1302" t="s">
        <v>22</v>
      </c>
      <c r="C1302" t="s">
        <v>23</v>
      </c>
      <c r="D1302" t="s">
        <v>24</v>
      </c>
      <c r="E1302">
        <v>90032</v>
      </c>
      <c r="F1302" t="s">
        <v>25</v>
      </c>
      <c r="G1302" t="s">
        <v>26</v>
      </c>
      <c r="H1302" t="s">
        <v>41</v>
      </c>
      <c r="I1302" s="1">
        <v>15.7</v>
      </c>
      <c r="J1302">
        <v>5</v>
      </c>
      <c r="K1302" s="1">
        <v>0</v>
      </c>
      <c r="L1302" s="1">
        <v>7.0650000000000004</v>
      </c>
    </row>
    <row r="1303" spans="1:12" x14ac:dyDescent="0.25">
      <c r="A1303" t="s">
        <v>28</v>
      </c>
      <c r="B1303" t="s">
        <v>14</v>
      </c>
      <c r="C1303" t="s">
        <v>23</v>
      </c>
      <c r="D1303" t="s">
        <v>24</v>
      </c>
      <c r="E1303">
        <v>90049</v>
      </c>
      <c r="F1303" t="s">
        <v>25</v>
      </c>
      <c r="G1303" t="s">
        <v>26</v>
      </c>
      <c r="H1303" t="s">
        <v>41</v>
      </c>
      <c r="I1303" s="1">
        <v>15.7</v>
      </c>
      <c r="J1303">
        <v>5</v>
      </c>
      <c r="K1303" s="1">
        <v>0</v>
      </c>
      <c r="L1303" s="1">
        <v>7.0650000000000004</v>
      </c>
    </row>
    <row r="1304" spans="1:12" x14ac:dyDescent="0.25">
      <c r="A1304" t="s">
        <v>13</v>
      </c>
      <c r="B1304" t="s">
        <v>22</v>
      </c>
      <c r="C1304" t="s">
        <v>245</v>
      </c>
      <c r="D1304" t="s">
        <v>24</v>
      </c>
      <c r="E1304">
        <v>93905</v>
      </c>
      <c r="F1304" t="s">
        <v>25</v>
      </c>
      <c r="G1304" t="s">
        <v>26</v>
      </c>
      <c r="H1304" t="s">
        <v>60</v>
      </c>
      <c r="I1304" s="1">
        <v>14.75</v>
      </c>
      <c r="J1304">
        <v>5</v>
      </c>
      <c r="K1304" s="1">
        <v>0</v>
      </c>
      <c r="L1304" s="1">
        <v>7.08</v>
      </c>
    </row>
    <row r="1305" spans="1:12" x14ac:dyDescent="0.25">
      <c r="A1305" t="s">
        <v>13</v>
      </c>
      <c r="B1305" t="s">
        <v>44</v>
      </c>
      <c r="C1305" t="s">
        <v>331</v>
      </c>
      <c r="D1305" t="s">
        <v>132</v>
      </c>
      <c r="E1305">
        <v>7002</v>
      </c>
      <c r="F1305" t="s">
        <v>57</v>
      </c>
      <c r="G1305" t="s">
        <v>26</v>
      </c>
      <c r="H1305" t="s">
        <v>37</v>
      </c>
      <c r="I1305" s="1">
        <v>14.46</v>
      </c>
      <c r="J1305">
        <v>3</v>
      </c>
      <c r="K1305" s="1">
        <v>0</v>
      </c>
      <c r="L1305" s="1">
        <v>7.0853999999999999</v>
      </c>
    </row>
    <row r="1306" spans="1:12" x14ac:dyDescent="0.25">
      <c r="A1306" t="s">
        <v>13</v>
      </c>
      <c r="B1306" t="s">
        <v>14</v>
      </c>
      <c r="C1306" t="s">
        <v>492</v>
      </c>
      <c r="D1306" t="s">
        <v>493</v>
      </c>
      <c r="E1306">
        <v>58103</v>
      </c>
      <c r="F1306" t="s">
        <v>47</v>
      </c>
      <c r="G1306" t="s">
        <v>26</v>
      </c>
      <c r="H1306" t="s">
        <v>34</v>
      </c>
      <c r="I1306" s="1">
        <v>21.5</v>
      </c>
      <c r="J1306">
        <v>10</v>
      </c>
      <c r="K1306" s="1">
        <v>0</v>
      </c>
      <c r="L1306" s="1">
        <v>7.0949999999999998</v>
      </c>
    </row>
    <row r="1307" spans="1:12" x14ac:dyDescent="0.25">
      <c r="A1307" t="s">
        <v>13</v>
      </c>
      <c r="B1307" t="s">
        <v>14</v>
      </c>
      <c r="C1307" t="s">
        <v>155</v>
      </c>
      <c r="D1307" t="s">
        <v>83</v>
      </c>
      <c r="E1307">
        <v>22204</v>
      </c>
      <c r="F1307" t="s">
        <v>18</v>
      </c>
      <c r="G1307" t="s">
        <v>19</v>
      </c>
      <c r="H1307" t="s">
        <v>33</v>
      </c>
      <c r="I1307" s="1">
        <v>18.690000000000001</v>
      </c>
      <c r="J1307">
        <v>7</v>
      </c>
      <c r="K1307" s="1">
        <v>0</v>
      </c>
      <c r="L1307" s="1">
        <v>7.1021999999999998</v>
      </c>
    </row>
    <row r="1308" spans="1:12" x14ac:dyDescent="0.25">
      <c r="A1308" t="s">
        <v>28</v>
      </c>
      <c r="B1308" t="s">
        <v>14</v>
      </c>
      <c r="C1308" t="s">
        <v>23</v>
      </c>
      <c r="D1308" t="s">
        <v>24</v>
      </c>
      <c r="E1308">
        <v>90049</v>
      </c>
      <c r="F1308" t="s">
        <v>25</v>
      </c>
      <c r="G1308" t="s">
        <v>19</v>
      </c>
      <c r="H1308" t="s">
        <v>33</v>
      </c>
      <c r="I1308" s="1">
        <v>18.7</v>
      </c>
      <c r="J1308">
        <v>1</v>
      </c>
      <c r="K1308" s="1">
        <v>0</v>
      </c>
      <c r="L1308" s="1">
        <v>7.1059999999999999</v>
      </c>
    </row>
    <row r="1309" spans="1:12" x14ac:dyDescent="0.25">
      <c r="A1309" t="s">
        <v>28</v>
      </c>
      <c r="B1309" t="s">
        <v>14</v>
      </c>
      <c r="C1309" t="s">
        <v>385</v>
      </c>
      <c r="D1309" t="s">
        <v>70</v>
      </c>
      <c r="E1309">
        <v>48640</v>
      </c>
      <c r="F1309" t="s">
        <v>47</v>
      </c>
      <c r="G1309" t="s">
        <v>26</v>
      </c>
      <c r="H1309" t="s">
        <v>41</v>
      </c>
      <c r="I1309" s="1">
        <v>15.84</v>
      </c>
      <c r="J1309">
        <v>3</v>
      </c>
      <c r="K1309" s="1">
        <v>0</v>
      </c>
      <c r="L1309" s="1">
        <v>7.1280000000000001</v>
      </c>
    </row>
    <row r="1310" spans="1:12" x14ac:dyDescent="0.25">
      <c r="A1310" t="s">
        <v>28</v>
      </c>
      <c r="B1310" t="s">
        <v>14</v>
      </c>
      <c r="C1310" t="s">
        <v>508</v>
      </c>
      <c r="D1310" t="s">
        <v>167</v>
      </c>
      <c r="E1310">
        <v>30605</v>
      </c>
      <c r="F1310" t="s">
        <v>18</v>
      </c>
      <c r="G1310" t="s">
        <v>26</v>
      </c>
      <c r="H1310" t="s">
        <v>41</v>
      </c>
      <c r="I1310" s="1">
        <v>15.84</v>
      </c>
      <c r="J1310">
        <v>3</v>
      </c>
      <c r="K1310" s="1">
        <v>0</v>
      </c>
      <c r="L1310" s="1">
        <v>7.1280000000000001</v>
      </c>
    </row>
    <row r="1311" spans="1:12" x14ac:dyDescent="0.25">
      <c r="A1311" t="s">
        <v>62</v>
      </c>
      <c r="B1311" t="s">
        <v>44</v>
      </c>
      <c r="C1311" t="s">
        <v>182</v>
      </c>
      <c r="D1311" t="s">
        <v>83</v>
      </c>
      <c r="E1311">
        <v>23223</v>
      </c>
      <c r="F1311" t="s">
        <v>18</v>
      </c>
      <c r="G1311" t="s">
        <v>26</v>
      </c>
      <c r="H1311" t="s">
        <v>37</v>
      </c>
      <c r="I1311" s="1">
        <v>15.18</v>
      </c>
      <c r="J1311">
        <v>3</v>
      </c>
      <c r="K1311" s="1">
        <v>0</v>
      </c>
      <c r="L1311" s="1">
        <v>7.1345999999999998</v>
      </c>
    </row>
    <row r="1312" spans="1:12" x14ac:dyDescent="0.25">
      <c r="A1312" t="s">
        <v>62</v>
      </c>
      <c r="B1312" t="s">
        <v>44</v>
      </c>
      <c r="C1312" t="s">
        <v>23</v>
      </c>
      <c r="D1312" t="s">
        <v>24</v>
      </c>
      <c r="E1312">
        <v>90008</v>
      </c>
      <c r="F1312" t="s">
        <v>25</v>
      </c>
      <c r="G1312" t="s">
        <v>26</v>
      </c>
      <c r="H1312" t="s">
        <v>41</v>
      </c>
      <c r="I1312" s="1">
        <v>14.9</v>
      </c>
      <c r="J1312">
        <v>5</v>
      </c>
      <c r="K1312" s="1">
        <v>0</v>
      </c>
      <c r="L1312" s="1">
        <v>7.1520000000000001</v>
      </c>
    </row>
    <row r="1313" spans="1:12" x14ac:dyDescent="0.25">
      <c r="A1313" t="s">
        <v>28</v>
      </c>
      <c r="B1313" t="s">
        <v>44</v>
      </c>
      <c r="C1313" t="s">
        <v>335</v>
      </c>
      <c r="D1313" t="s">
        <v>336</v>
      </c>
      <c r="E1313">
        <v>66062</v>
      </c>
      <c r="F1313" t="s">
        <v>47</v>
      </c>
      <c r="G1313" t="s">
        <v>26</v>
      </c>
      <c r="H1313" t="s">
        <v>110</v>
      </c>
      <c r="I1313" s="1">
        <v>357.93</v>
      </c>
      <c r="J1313">
        <v>3</v>
      </c>
      <c r="K1313" s="1">
        <v>0</v>
      </c>
      <c r="L1313" s="1">
        <v>7.1585999999999999</v>
      </c>
    </row>
    <row r="1314" spans="1:12" x14ac:dyDescent="0.25">
      <c r="A1314" t="s">
        <v>28</v>
      </c>
      <c r="B1314" t="s">
        <v>14</v>
      </c>
      <c r="C1314" t="s">
        <v>75</v>
      </c>
      <c r="D1314" t="s">
        <v>76</v>
      </c>
      <c r="E1314">
        <v>10024</v>
      </c>
      <c r="F1314" t="s">
        <v>57</v>
      </c>
      <c r="G1314" t="s">
        <v>26</v>
      </c>
      <c r="H1314" t="s">
        <v>110</v>
      </c>
      <c r="I1314" s="1">
        <v>357.93</v>
      </c>
      <c r="J1314">
        <v>3</v>
      </c>
      <c r="K1314" s="1">
        <v>0</v>
      </c>
      <c r="L1314" s="1">
        <v>7.1585999999999999</v>
      </c>
    </row>
    <row r="1315" spans="1:12" x14ac:dyDescent="0.25">
      <c r="A1315" t="s">
        <v>168</v>
      </c>
      <c r="B1315" t="s">
        <v>44</v>
      </c>
      <c r="C1315" t="s">
        <v>299</v>
      </c>
      <c r="D1315" t="s">
        <v>167</v>
      </c>
      <c r="E1315">
        <v>30080</v>
      </c>
      <c r="F1315" t="s">
        <v>18</v>
      </c>
      <c r="G1315" t="s">
        <v>19</v>
      </c>
      <c r="H1315" t="s">
        <v>33</v>
      </c>
      <c r="I1315" s="1">
        <v>18.84</v>
      </c>
      <c r="J1315">
        <v>3</v>
      </c>
      <c r="K1315" s="1">
        <v>0</v>
      </c>
      <c r="L1315" s="1">
        <v>7.1592000000000002</v>
      </c>
    </row>
    <row r="1316" spans="1:12" x14ac:dyDescent="0.25">
      <c r="A1316" t="s">
        <v>28</v>
      </c>
      <c r="B1316" t="s">
        <v>22</v>
      </c>
      <c r="C1316" t="s">
        <v>497</v>
      </c>
      <c r="D1316" t="s">
        <v>167</v>
      </c>
      <c r="E1316">
        <v>30328</v>
      </c>
      <c r="F1316" t="s">
        <v>18</v>
      </c>
      <c r="G1316" t="s">
        <v>26</v>
      </c>
      <c r="H1316" t="s">
        <v>41</v>
      </c>
      <c r="I1316" s="1">
        <v>15.24</v>
      </c>
      <c r="J1316">
        <v>3</v>
      </c>
      <c r="K1316" s="1">
        <v>0</v>
      </c>
      <c r="L1316" s="1">
        <v>7.1627999999999998</v>
      </c>
    </row>
    <row r="1317" spans="1:12" x14ac:dyDescent="0.25">
      <c r="A1317" t="s">
        <v>28</v>
      </c>
      <c r="B1317" t="s">
        <v>14</v>
      </c>
      <c r="C1317" t="s">
        <v>210</v>
      </c>
      <c r="D1317" t="s">
        <v>83</v>
      </c>
      <c r="E1317">
        <v>24153</v>
      </c>
      <c r="F1317" t="s">
        <v>18</v>
      </c>
      <c r="G1317" t="s">
        <v>26</v>
      </c>
      <c r="H1317" t="s">
        <v>37</v>
      </c>
      <c r="I1317" s="1">
        <v>14.94</v>
      </c>
      <c r="J1317">
        <v>3</v>
      </c>
      <c r="K1317" s="1">
        <v>0</v>
      </c>
      <c r="L1317" s="1">
        <v>7.1711999999999998</v>
      </c>
    </row>
    <row r="1318" spans="1:12" x14ac:dyDescent="0.25">
      <c r="A1318" t="s">
        <v>168</v>
      </c>
      <c r="B1318" t="s">
        <v>22</v>
      </c>
      <c r="C1318" t="s">
        <v>144</v>
      </c>
      <c r="D1318" t="s">
        <v>24</v>
      </c>
      <c r="E1318">
        <v>92105</v>
      </c>
      <c r="F1318" t="s">
        <v>25</v>
      </c>
      <c r="G1318" t="s">
        <v>26</v>
      </c>
      <c r="H1318" t="s">
        <v>32</v>
      </c>
      <c r="I1318" s="1">
        <v>359.32</v>
      </c>
      <c r="J1318">
        <v>4</v>
      </c>
      <c r="K1318" s="1">
        <v>0</v>
      </c>
      <c r="L1318" s="1">
        <v>7.1863999999999999</v>
      </c>
    </row>
    <row r="1319" spans="1:12" x14ac:dyDescent="0.25">
      <c r="A1319" t="s">
        <v>28</v>
      </c>
      <c r="B1319" t="s">
        <v>44</v>
      </c>
      <c r="C1319" t="s">
        <v>42</v>
      </c>
      <c r="D1319" t="s">
        <v>43</v>
      </c>
      <c r="E1319">
        <v>98105</v>
      </c>
      <c r="F1319" t="s">
        <v>25</v>
      </c>
      <c r="G1319" t="s">
        <v>26</v>
      </c>
      <c r="H1319" t="s">
        <v>32</v>
      </c>
      <c r="I1319" s="1">
        <v>359.32</v>
      </c>
      <c r="J1319">
        <v>4</v>
      </c>
      <c r="K1319" s="1">
        <v>0</v>
      </c>
      <c r="L1319" s="1">
        <v>7.1863999999999999</v>
      </c>
    </row>
    <row r="1320" spans="1:12" x14ac:dyDescent="0.25">
      <c r="A1320" t="s">
        <v>62</v>
      </c>
      <c r="B1320" t="s">
        <v>22</v>
      </c>
      <c r="C1320" t="s">
        <v>355</v>
      </c>
      <c r="D1320" t="s">
        <v>83</v>
      </c>
      <c r="E1320">
        <v>23320</v>
      </c>
      <c r="F1320" t="s">
        <v>18</v>
      </c>
      <c r="G1320" t="s">
        <v>26</v>
      </c>
      <c r="H1320" t="s">
        <v>27</v>
      </c>
      <c r="I1320" s="1">
        <v>15</v>
      </c>
      <c r="J1320">
        <v>4</v>
      </c>
      <c r="K1320" s="1">
        <v>0</v>
      </c>
      <c r="L1320" s="1">
        <v>7.2</v>
      </c>
    </row>
    <row r="1321" spans="1:12" x14ac:dyDescent="0.25">
      <c r="A1321" t="s">
        <v>28</v>
      </c>
      <c r="B1321" t="s">
        <v>14</v>
      </c>
      <c r="C1321" t="s">
        <v>23</v>
      </c>
      <c r="D1321" t="s">
        <v>24</v>
      </c>
      <c r="E1321">
        <v>90045</v>
      </c>
      <c r="F1321" t="s">
        <v>25</v>
      </c>
      <c r="G1321" t="s">
        <v>26</v>
      </c>
      <c r="H1321" t="s">
        <v>77</v>
      </c>
      <c r="I1321" s="1">
        <v>15</v>
      </c>
      <c r="J1321">
        <v>3</v>
      </c>
      <c r="K1321" s="1">
        <v>0</v>
      </c>
      <c r="L1321" s="1">
        <v>7.2</v>
      </c>
    </row>
    <row r="1322" spans="1:12" x14ac:dyDescent="0.25">
      <c r="A1322" t="s">
        <v>28</v>
      </c>
      <c r="B1322" t="s">
        <v>22</v>
      </c>
      <c r="C1322" t="s">
        <v>268</v>
      </c>
      <c r="D1322" t="s">
        <v>248</v>
      </c>
      <c r="E1322">
        <v>20735</v>
      </c>
      <c r="F1322" t="s">
        <v>57</v>
      </c>
      <c r="G1322" t="s">
        <v>26</v>
      </c>
      <c r="H1322" t="s">
        <v>27</v>
      </c>
      <c r="I1322" s="1">
        <v>15.66</v>
      </c>
      <c r="J1322">
        <v>6</v>
      </c>
      <c r="K1322" s="1">
        <v>0</v>
      </c>
      <c r="L1322" s="1">
        <v>7.2035999999999998</v>
      </c>
    </row>
    <row r="1323" spans="1:12" x14ac:dyDescent="0.25">
      <c r="A1323" t="s">
        <v>62</v>
      </c>
      <c r="B1323" t="s">
        <v>44</v>
      </c>
      <c r="C1323" t="s">
        <v>75</v>
      </c>
      <c r="D1323" t="s">
        <v>76</v>
      </c>
      <c r="E1323">
        <v>10009</v>
      </c>
      <c r="F1323" t="s">
        <v>57</v>
      </c>
      <c r="G1323" t="s">
        <v>26</v>
      </c>
      <c r="H1323" t="s">
        <v>110</v>
      </c>
      <c r="I1323" s="1">
        <v>240.37</v>
      </c>
      <c r="J1323">
        <v>1</v>
      </c>
      <c r="K1323" s="1">
        <v>0</v>
      </c>
      <c r="L1323" s="1">
        <v>7.2111000000000001</v>
      </c>
    </row>
    <row r="1324" spans="1:12" x14ac:dyDescent="0.25">
      <c r="A1324" t="s">
        <v>168</v>
      </c>
      <c r="B1324" t="s">
        <v>14</v>
      </c>
      <c r="C1324" t="s">
        <v>508</v>
      </c>
      <c r="D1324" t="s">
        <v>167</v>
      </c>
      <c r="E1324">
        <v>30605</v>
      </c>
      <c r="F1324" t="s">
        <v>18</v>
      </c>
      <c r="G1324" t="s">
        <v>26</v>
      </c>
      <c r="H1324" t="s">
        <v>27</v>
      </c>
      <c r="I1324" s="1">
        <v>14.73</v>
      </c>
      <c r="J1324">
        <v>3</v>
      </c>
      <c r="K1324" s="1">
        <v>0</v>
      </c>
      <c r="L1324" s="1">
        <v>7.2176999999999998</v>
      </c>
    </row>
    <row r="1325" spans="1:12" x14ac:dyDescent="0.25">
      <c r="A1325" t="s">
        <v>28</v>
      </c>
      <c r="B1325" t="s">
        <v>14</v>
      </c>
      <c r="C1325" t="s">
        <v>583</v>
      </c>
      <c r="D1325" t="s">
        <v>24</v>
      </c>
      <c r="E1325">
        <v>93010</v>
      </c>
      <c r="F1325" t="s">
        <v>25</v>
      </c>
      <c r="G1325" t="s">
        <v>26</v>
      </c>
      <c r="H1325" t="s">
        <v>27</v>
      </c>
      <c r="I1325" s="1">
        <v>14.73</v>
      </c>
      <c r="J1325">
        <v>3</v>
      </c>
      <c r="K1325" s="1">
        <v>0</v>
      </c>
      <c r="L1325" s="1">
        <v>7.2176999999999998</v>
      </c>
    </row>
    <row r="1326" spans="1:12" x14ac:dyDescent="0.25">
      <c r="A1326" t="s">
        <v>28</v>
      </c>
      <c r="B1326" t="s">
        <v>14</v>
      </c>
      <c r="C1326" t="s">
        <v>144</v>
      </c>
      <c r="D1326" t="s">
        <v>24</v>
      </c>
      <c r="E1326">
        <v>92037</v>
      </c>
      <c r="F1326" t="s">
        <v>25</v>
      </c>
      <c r="G1326" t="s">
        <v>26</v>
      </c>
      <c r="H1326" t="s">
        <v>27</v>
      </c>
      <c r="I1326" s="1">
        <v>14.73</v>
      </c>
      <c r="J1326">
        <v>3</v>
      </c>
      <c r="K1326" s="1">
        <v>0</v>
      </c>
      <c r="L1326" s="1">
        <v>7.2176999999999998</v>
      </c>
    </row>
    <row r="1327" spans="1:12" x14ac:dyDescent="0.25">
      <c r="A1327" t="s">
        <v>28</v>
      </c>
      <c r="B1327" t="s">
        <v>44</v>
      </c>
      <c r="C1327" t="s">
        <v>42</v>
      </c>
      <c r="D1327" t="s">
        <v>43</v>
      </c>
      <c r="E1327">
        <v>98103</v>
      </c>
      <c r="F1327" t="s">
        <v>25</v>
      </c>
      <c r="G1327" t="s">
        <v>19</v>
      </c>
      <c r="H1327" t="s">
        <v>33</v>
      </c>
      <c r="I1327" s="1">
        <v>19.54</v>
      </c>
      <c r="J1327">
        <v>2</v>
      </c>
      <c r="K1327" s="1">
        <v>0</v>
      </c>
      <c r="L1327" s="1">
        <v>7.2298</v>
      </c>
    </row>
    <row r="1328" spans="1:12" x14ac:dyDescent="0.25">
      <c r="A1328" t="s">
        <v>13</v>
      </c>
      <c r="B1328" t="s">
        <v>44</v>
      </c>
      <c r="C1328" t="s">
        <v>124</v>
      </c>
      <c r="D1328" t="s">
        <v>125</v>
      </c>
      <c r="E1328">
        <v>71203</v>
      </c>
      <c r="F1328" t="s">
        <v>18</v>
      </c>
      <c r="G1328" t="s">
        <v>35</v>
      </c>
      <c r="H1328" t="s">
        <v>59</v>
      </c>
      <c r="I1328" s="1">
        <v>29</v>
      </c>
      <c r="J1328">
        <v>2</v>
      </c>
      <c r="K1328" s="1">
        <v>0</v>
      </c>
      <c r="L1328" s="1">
        <v>7.25</v>
      </c>
    </row>
    <row r="1329" spans="1:12" x14ac:dyDescent="0.25">
      <c r="A1329" t="s">
        <v>168</v>
      </c>
      <c r="B1329" t="s">
        <v>14</v>
      </c>
      <c r="C1329" t="s">
        <v>195</v>
      </c>
      <c r="D1329" t="s">
        <v>88</v>
      </c>
      <c r="E1329">
        <v>35810</v>
      </c>
      <c r="F1329" t="s">
        <v>18</v>
      </c>
      <c r="G1329" t="s">
        <v>35</v>
      </c>
      <c r="H1329" t="s">
        <v>59</v>
      </c>
      <c r="I1329" s="1">
        <v>29</v>
      </c>
      <c r="J1329">
        <v>2</v>
      </c>
      <c r="K1329" s="1">
        <v>0</v>
      </c>
      <c r="L1329" s="1">
        <v>7.25</v>
      </c>
    </row>
    <row r="1330" spans="1:12" x14ac:dyDescent="0.25">
      <c r="A1330" t="s">
        <v>13</v>
      </c>
      <c r="B1330" t="s">
        <v>14</v>
      </c>
      <c r="C1330" t="s">
        <v>82</v>
      </c>
      <c r="D1330" t="s">
        <v>112</v>
      </c>
      <c r="E1330">
        <v>65807</v>
      </c>
      <c r="F1330" t="s">
        <v>47</v>
      </c>
      <c r="G1330" t="s">
        <v>26</v>
      </c>
      <c r="H1330" t="s">
        <v>38</v>
      </c>
      <c r="I1330" s="1">
        <v>24.18</v>
      </c>
      <c r="J1330">
        <v>2</v>
      </c>
      <c r="K1330" s="1">
        <v>0</v>
      </c>
      <c r="L1330" s="1">
        <v>7.2539999999999996</v>
      </c>
    </row>
    <row r="1331" spans="1:12" x14ac:dyDescent="0.25">
      <c r="A1331" t="s">
        <v>28</v>
      </c>
      <c r="B1331" t="s">
        <v>14</v>
      </c>
      <c r="C1331" t="s">
        <v>390</v>
      </c>
      <c r="D1331" t="s">
        <v>24</v>
      </c>
      <c r="E1331">
        <v>95823</v>
      </c>
      <c r="F1331" t="s">
        <v>25</v>
      </c>
      <c r="G1331" t="s">
        <v>26</v>
      </c>
      <c r="H1331" t="s">
        <v>110</v>
      </c>
      <c r="I1331" s="1">
        <v>27.96</v>
      </c>
      <c r="J1331">
        <v>2</v>
      </c>
      <c r="K1331" s="1">
        <v>0</v>
      </c>
      <c r="L1331" s="1">
        <v>7.2695999999999996</v>
      </c>
    </row>
    <row r="1332" spans="1:12" x14ac:dyDescent="0.25">
      <c r="A1332" t="s">
        <v>62</v>
      </c>
      <c r="B1332" t="s">
        <v>14</v>
      </c>
      <c r="C1332" t="s">
        <v>239</v>
      </c>
      <c r="D1332" t="s">
        <v>43</v>
      </c>
      <c r="E1332">
        <v>98026</v>
      </c>
      <c r="F1332" t="s">
        <v>25</v>
      </c>
      <c r="G1332" t="s">
        <v>26</v>
      </c>
      <c r="H1332" t="s">
        <v>34</v>
      </c>
      <c r="I1332" s="1">
        <v>25.98</v>
      </c>
      <c r="J1332">
        <v>1</v>
      </c>
      <c r="K1332" s="1">
        <v>0</v>
      </c>
      <c r="L1332" s="1">
        <v>7.2744</v>
      </c>
    </row>
    <row r="1333" spans="1:12" x14ac:dyDescent="0.25">
      <c r="A1333" t="s">
        <v>28</v>
      </c>
      <c r="B1333" t="s">
        <v>14</v>
      </c>
      <c r="C1333" t="s">
        <v>592</v>
      </c>
      <c r="D1333" t="s">
        <v>24</v>
      </c>
      <c r="E1333">
        <v>95037</v>
      </c>
      <c r="F1333" t="s">
        <v>25</v>
      </c>
      <c r="G1333" t="s">
        <v>26</v>
      </c>
      <c r="H1333" t="s">
        <v>32</v>
      </c>
      <c r="I1333" s="1">
        <v>48.72</v>
      </c>
      <c r="J1333">
        <v>3</v>
      </c>
      <c r="K1333" s="1">
        <v>0</v>
      </c>
      <c r="L1333" s="1">
        <v>7.3079999999999998</v>
      </c>
    </row>
    <row r="1334" spans="1:12" x14ac:dyDescent="0.25">
      <c r="A1334" t="s">
        <v>28</v>
      </c>
      <c r="B1334" t="s">
        <v>14</v>
      </c>
      <c r="C1334" t="s">
        <v>52</v>
      </c>
      <c r="D1334" t="s">
        <v>24</v>
      </c>
      <c r="E1334">
        <v>94109</v>
      </c>
      <c r="F1334" t="s">
        <v>25</v>
      </c>
      <c r="G1334" t="s">
        <v>26</v>
      </c>
      <c r="H1334" t="s">
        <v>60</v>
      </c>
      <c r="I1334" s="1">
        <v>15.56</v>
      </c>
      <c r="J1334">
        <v>2</v>
      </c>
      <c r="K1334" s="1">
        <v>0</v>
      </c>
      <c r="L1334" s="1">
        <v>7.3132000000000001</v>
      </c>
    </row>
    <row r="1335" spans="1:12" x14ac:dyDescent="0.25">
      <c r="A1335" t="s">
        <v>28</v>
      </c>
      <c r="B1335" t="s">
        <v>14</v>
      </c>
      <c r="C1335" t="s">
        <v>75</v>
      </c>
      <c r="D1335" t="s">
        <v>76</v>
      </c>
      <c r="E1335">
        <v>10035</v>
      </c>
      <c r="F1335" t="s">
        <v>57</v>
      </c>
      <c r="G1335" t="s">
        <v>26</v>
      </c>
      <c r="H1335" t="s">
        <v>60</v>
      </c>
      <c r="I1335" s="1">
        <v>15.56</v>
      </c>
      <c r="J1335">
        <v>2</v>
      </c>
      <c r="K1335" s="1">
        <v>0</v>
      </c>
      <c r="L1335" s="1">
        <v>7.3132000000000001</v>
      </c>
    </row>
    <row r="1336" spans="1:12" x14ac:dyDescent="0.25">
      <c r="A1336" t="s">
        <v>28</v>
      </c>
      <c r="B1336" t="s">
        <v>22</v>
      </c>
      <c r="C1336" t="s">
        <v>103</v>
      </c>
      <c r="D1336" t="s">
        <v>74</v>
      </c>
      <c r="E1336">
        <v>47201</v>
      </c>
      <c r="F1336" t="s">
        <v>47</v>
      </c>
      <c r="G1336" t="s">
        <v>26</v>
      </c>
      <c r="H1336" t="s">
        <v>41</v>
      </c>
      <c r="I1336" s="1">
        <v>14.94</v>
      </c>
      <c r="J1336">
        <v>3</v>
      </c>
      <c r="K1336" s="1">
        <v>0</v>
      </c>
      <c r="L1336" s="1">
        <v>7.3205999999999998</v>
      </c>
    </row>
    <row r="1337" spans="1:12" x14ac:dyDescent="0.25">
      <c r="A1337" t="s">
        <v>62</v>
      </c>
      <c r="B1337" t="s">
        <v>22</v>
      </c>
      <c r="C1337" t="s">
        <v>144</v>
      </c>
      <c r="D1337" t="s">
        <v>24</v>
      </c>
      <c r="E1337">
        <v>92105</v>
      </c>
      <c r="F1337" t="s">
        <v>25</v>
      </c>
      <c r="G1337" t="s">
        <v>19</v>
      </c>
      <c r="H1337" t="s">
        <v>33</v>
      </c>
      <c r="I1337" s="1">
        <v>22.23</v>
      </c>
      <c r="J1337">
        <v>1</v>
      </c>
      <c r="K1337" s="1">
        <v>0</v>
      </c>
      <c r="L1337" s="1">
        <v>7.3358999999999996</v>
      </c>
    </row>
    <row r="1338" spans="1:12" x14ac:dyDescent="0.25">
      <c r="A1338" t="s">
        <v>28</v>
      </c>
      <c r="B1338" t="s">
        <v>22</v>
      </c>
      <c r="C1338" t="s">
        <v>126</v>
      </c>
      <c r="D1338" t="s">
        <v>127</v>
      </c>
      <c r="E1338">
        <v>6824</v>
      </c>
      <c r="F1338" t="s">
        <v>57</v>
      </c>
      <c r="G1338" t="s">
        <v>35</v>
      </c>
      <c r="H1338" t="s">
        <v>36</v>
      </c>
      <c r="I1338" s="1">
        <v>14.99</v>
      </c>
      <c r="J1338">
        <v>1</v>
      </c>
      <c r="K1338" s="1">
        <v>0</v>
      </c>
      <c r="L1338" s="1">
        <v>7.3451000000000004</v>
      </c>
    </row>
    <row r="1339" spans="1:12" x14ac:dyDescent="0.25">
      <c r="A1339" t="s">
        <v>62</v>
      </c>
      <c r="B1339" t="s">
        <v>22</v>
      </c>
      <c r="C1339" t="s">
        <v>114</v>
      </c>
      <c r="D1339" t="s">
        <v>72</v>
      </c>
      <c r="E1339">
        <v>19711</v>
      </c>
      <c r="F1339" t="s">
        <v>57</v>
      </c>
      <c r="G1339" t="s">
        <v>35</v>
      </c>
      <c r="H1339" t="s">
        <v>59</v>
      </c>
      <c r="I1339" s="1">
        <v>104.97</v>
      </c>
      <c r="J1339">
        <v>3</v>
      </c>
      <c r="K1339" s="1">
        <v>0</v>
      </c>
      <c r="L1339" s="1">
        <v>7.3479000000000001</v>
      </c>
    </row>
    <row r="1340" spans="1:12" x14ac:dyDescent="0.25">
      <c r="A1340" t="s">
        <v>13</v>
      </c>
      <c r="B1340" t="s">
        <v>22</v>
      </c>
      <c r="C1340" t="s">
        <v>52</v>
      </c>
      <c r="D1340" t="s">
        <v>24</v>
      </c>
      <c r="E1340">
        <v>94109</v>
      </c>
      <c r="F1340" t="s">
        <v>25</v>
      </c>
      <c r="G1340" t="s">
        <v>19</v>
      </c>
      <c r="H1340" t="s">
        <v>33</v>
      </c>
      <c r="I1340" s="1">
        <v>28.28</v>
      </c>
      <c r="J1340">
        <v>2</v>
      </c>
      <c r="K1340" s="1">
        <v>0</v>
      </c>
      <c r="L1340" s="1">
        <v>7.3528000000000002</v>
      </c>
    </row>
    <row r="1341" spans="1:12" x14ac:dyDescent="0.25">
      <c r="A1341" t="s">
        <v>28</v>
      </c>
      <c r="B1341" t="s">
        <v>14</v>
      </c>
      <c r="C1341" t="s">
        <v>75</v>
      </c>
      <c r="D1341" t="s">
        <v>76</v>
      </c>
      <c r="E1341">
        <v>10035</v>
      </c>
      <c r="F1341" t="s">
        <v>57</v>
      </c>
      <c r="G1341" t="s">
        <v>26</v>
      </c>
      <c r="H1341" t="s">
        <v>34</v>
      </c>
      <c r="I1341" s="1">
        <v>16.38</v>
      </c>
      <c r="J1341">
        <v>9</v>
      </c>
      <c r="K1341" s="1">
        <v>0</v>
      </c>
      <c r="L1341" s="1">
        <v>7.3710000000000004</v>
      </c>
    </row>
    <row r="1342" spans="1:12" x14ac:dyDescent="0.25">
      <c r="A1342" t="s">
        <v>28</v>
      </c>
      <c r="B1342" t="s">
        <v>44</v>
      </c>
      <c r="C1342" t="s">
        <v>84</v>
      </c>
      <c r="D1342" t="s">
        <v>185</v>
      </c>
      <c r="E1342">
        <v>39212</v>
      </c>
      <c r="F1342" t="s">
        <v>18</v>
      </c>
      <c r="G1342" t="s">
        <v>19</v>
      </c>
      <c r="H1342" t="s">
        <v>33</v>
      </c>
      <c r="I1342" s="1">
        <v>18.920000000000002</v>
      </c>
      <c r="J1342">
        <v>4</v>
      </c>
      <c r="K1342" s="1">
        <v>0</v>
      </c>
      <c r="L1342" s="1">
        <v>7.3788</v>
      </c>
    </row>
    <row r="1343" spans="1:12" x14ac:dyDescent="0.25">
      <c r="A1343" t="s">
        <v>13</v>
      </c>
      <c r="B1343" t="s">
        <v>22</v>
      </c>
      <c r="C1343" t="s">
        <v>142</v>
      </c>
      <c r="D1343" t="s">
        <v>24</v>
      </c>
      <c r="E1343">
        <v>95051</v>
      </c>
      <c r="F1343" t="s">
        <v>25</v>
      </c>
      <c r="G1343" t="s">
        <v>26</v>
      </c>
      <c r="H1343" t="s">
        <v>110</v>
      </c>
      <c r="I1343" s="1">
        <v>27.36</v>
      </c>
      <c r="J1343">
        <v>4</v>
      </c>
      <c r="K1343" s="1">
        <v>0</v>
      </c>
      <c r="L1343" s="1">
        <v>7.3872</v>
      </c>
    </row>
    <row r="1344" spans="1:12" x14ac:dyDescent="0.25">
      <c r="A1344" t="s">
        <v>13</v>
      </c>
      <c r="B1344" t="s">
        <v>14</v>
      </c>
      <c r="C1344" t="s">
        <v>325</v>
      </c>
      <c r="D1344" t="s">
        <v>125</v>
      </c>
      <c r="E1344">
        <v>70506</v>
      </c>
      <c r="F1344" t="s">
        <v>18</v>
      </c>
      <c r="G1344" t="s">
        <v>19</v>
      </c>
      <c r="H1344" t="s">
        <v>33</v>
      </c>
      <c r="I1344" s="1">
        <v>15.4</v>
      </c>
      <c r="J1344">
        <v>5</v>
      </c>
      <c r="K1344" s="1">
        <v>0</v>
      </c>
      <c r="L1344" s="1">
        <v>7.3920000000000003</v>
      </c>
    </row>
    <row r="1345" spans="1:12" x14ac:dyDescent="0.25">
      <c r="A1345" t="s">
        <v>28</v>
      </c>
      <c r="B1345" t="s">
        <v>22</v>
      </c>
      <c r="C1345" t="s">
        <v>304</v>
      </c>
      <c r="D1345" t="s">
        <v>132</v>
      </c>
      <c r="E1345">
        <v>8360</v>
      </c>
      <c r="F1345" t="s">
        <v>57</v>
      </c>
      <c r="G1345" t="s">
        <v>26</v>
      </c>
      <c r="H1345" t="s">
        <v>38</v>
      </c>
      <c r="I1345" s="1">
        <v>26.49</v>
      </c>
      <c r="J1345">
        <v>1</v>
      </c>
      <c r="K1345" s="1">
        <v>0</v>
      </c>
      <c r="L1345" s="1">
        <v>7.4172000000000002</v>
      </c>
    </row>
    <row r="1346" spans="1:12" x14ac:dyDescent="0.25">
      <c r="A1346" t="s">
        <v>13</v>
      </c>
      <c r="B1346" t="s">
        <v>44</v>
      </c>
      <c r="C1346" t="s">
        <v>78</v>
      </c>
      <c r="D1346" t="s">
        <v>76</v>
      </c>
      <c r="E1346">
        <v>12180</v>
      </c>
      <c r="F1346" t="s">
        <v>57</v>
      </c>
      <c r="G1346" t="s">
        <v>19</v>
      </c>
      <c r="H1346" t="s">
        <v>33</v>
      </c>
      <c r="I1346" s="1">
        <v>82.64</v>
      </c>
      <c r="J1346">
        <v>2</v>
      </c>
      <c r="K1346" s="1">
        <v>0</v>
      </c>
      <c r="L1346" s="1">
        <v>7.4375999999999998</v>
      </c>
    </row>
    <row r="1347" spans="1:12" x14ac:dyDescent="0.25">
      <c r="A1347" t="s">
        <v>13</v>
      </c>
      <c r="B1347" t="s">
        <v>14</v>
      </c>
      <c r="C1347" t="s">
        <v>546</v>
      </c>
      <c r="D1347" t="s">
        <v>24</v>
      </c>
      <c r="E1347">
        <v>95928</v>
      </c>
      <c r="F1347" t="s">
        <v>25</v>
      </c>
      <c r="G1347" t="s">
        <v>26</v>
      </c>
      <c r="H1347" t="s">
        <v>60</v>
      </c>
      <c r="I1347" s="1">
        <v>15.52</v>
      </c>
      <c r="J1347">
        <v>4</v>
      </c>
      <c r="K1347" s="1">
        <v>0</v>
      </c>
      <c r="L1347" s="1">
        <v>7.4496000000000002</v>
      </c>
    </row>
    <row r="1348" spans="1:12" x14ac:dyDescent="0.25">
      <c r="A1348" t="s">
        <v>28</v>
      </c>
      <c r="B1348" t="s">
        <v>22</v>
      </c>
      <c r="C1348" t="s">
        <v>140</v>
      </c>
      <c r="D1348" t="s">
        <v>70</v>
      </c>
      <c r="E1348">
        <v>48234</v>
      </c>
      <c r="F1348" t="s">
        <v>47</v>
      </c>
      <c r="G1348" t="s">
        <v>19</v>
      </c>
      <c r="H1348" t="s">
        <v>21</v>
      </c>
      <c r="I1348" s="1">
        <v>26.64</v>
      </c>
      <c r="J1348">
        <v>1</v>
      </c>
      <c r="K1348" s="1">
        <v>0</v>
      </c>
      <c r="L1348" s="1">
        <v>7.4592000000000001</v>
      </c>
    </row>
    <row r="1349" spans="1:12" x14ac:dyDescent="0.25">
      <c r="A1349" t="s">
        <v>13</v>
      </c>
      <c r="B1349" t="s">
        <v>14</v>
      </c>
      <c r="C1349" t="s">
        <v>453</v>
      </c>
      <c r="D1349" t="s">
        <v>70</v>
      </c>
      <c r="E1349">
        <v>48127</v>
      </c>
      <c r="F1349" t="s">
        <v>47</v>
      </c>
      <c r="G1349" t="s">
        <v>26</v>
      </c>
      <c r="H1349" t="s">
        <v>34</v>
      </c>
      <c r="I1349" s="1">
        <v>26.7</v>
      </c>
      <c r="J1349">
        <v>2</v>
      </c>
      <c r="K1349" s="1">
        <v>0</v>
      </c>
      <c r="L1349" s="1">
        <v>7.476</v>
      </c>
    </row>
    <row r="1350" spans="1:12" x14ac:dyDescent="0.25">
      <c r="A1350" t="s">
        <v>28</v>
      </c>
      <c r="B1350" t="s">
        <v>14</v>
      </c>
      <c r="C1350" t="s">
        <v>137</v>
      </c>
      <c r="D1350" t="s">
        <v>70</v>
      </c>
      <c r="E1350">
        <v>48601</v>
      </c>
      <c r="F1350" t="s">
        <v>47</v>
      </c>
      <c r="G1350" t="s">
        <v>26</v>
      </c>
      <c r="H1350" t="s">
        <v>37</v>
      </c>
      <c r="I1350" s="1">
        <v>15.92</v>
      </c>
      <c r="J1350">
        <v>4</v>
      </c>
      <c r="K1350" s="1">
        <v>0</v>
      </c>
      <c r="L1350" s="1">
        <v>7.4824000000000002</v>
      </c>
    </row>
    <row r="1351" spans="1:12" x14ac:dyDescent="0.25">
      <c r="A1351" t="s">
        <v>62</v>
      </c>
      <c r="B1351" t="s">
        <v>14</v>
      </c>
      <c r="C1351" t="s">
        <v>200</v>
      </c>
      <c r="D1351" t="s">
        <v>167</v>
      </c>
      <c r="E1351">
        <v>30318</v>
      </c>
      <c r="F1351" t="s">
        <v>18</v>
      </c>
      <c r="G1351" t="s">
        <v>26</v>
      </c>
      <c r="H1351" t="s">
        <v>37</v>
      </c>
      <c r="I1351" s="1">
        <v>15.92</v>
      </c>
      <c r="J1351">
        <v>4</v>
      </c>
      <c r="K1351" s="1">
        <v>0</v>
      </c>
      <c r="L1351" s="1">
        <v>7.4824000000000002</v>
      </c>
    </row>
    <row r="1352" spans="1:12" x14ac:dyDescent="0.25">
      <c r="A1352" t="s">
        <v>13</v>
      </c>
      <c r="B1352" t="s">
        <v>14</v>
      </c>
      <c r="C1352" t="s">
        <v>182</v>
      </c>
      <c r="D1352" t="s">
        <v>17</v>
      </c>
      <c r="E1352">
        <v>40475</v>
      </c>
      <c r="F1352" t="s">
        <v>18</v>
      </c>
      <c r="G1352" t="s">
        <v>26</v>
      </c>
      <c r="H1352" t="s">
        <v>37</v>
      </c>
      <c r="I1352" s="1">
        <v>15.92</v>
      </c>
      <c r="J1352">
        <v>4</v>
      </c>
      <c r="K1352" s="1">
        <v>0</v>
      </c>
      <c r="L1352" s="1">
        <v>7.4824000000000002</v>
      </c>
    </row>
    <row r="1353" spans="1:12" x14ac:dyDescent="0.25">
      <c r="A1353" t="s">
        <v>28</v>
      </c>
      <c r="B1353" t="s">
        <v>14</v>
      </c>
      <c r="C1353" t="s">
        <v>143</v>
      </c>
      <c r="D1353" t="s">
        <v>68</v>
      </c>
      <c r="E1353">
        <v>55044</v>
      </c>
      <c r="F1353" t="s">
        <v>47</v>
      </c>
      <c r="G1353" t="s">
        <v>26</v>
      </c>
      <c r="H1353" t="s">
        <v>60</v>
      </c>
      <c r="I1353" s="1">
        <v>15.28</v>
      </c>
      <c r="J1353">
        <v>2</v>
      </c>
      <c r="K1353" s="1">
        <v>0</v>
      </c>
      <c r="L1353" s="1">
        <v>7.4871999999999996</v>
      </c>
    </row>
    <row r="1354" spans="1:12" x14ac:dyDescent="0.25">
      <c r="A1354" t="s">
        <v>28</v>
      </c>
      <c r="B1354" t="s">
        <v>14</v>
      </c>
      <c r="C1354" t="s">
        <v>270</v>
      </c>
      <c r="D1354" t="s">
        <v>167</v>
      </c>
      <c r="E1354">
        <v>30076</v>
      </c>
      <c r="F1354" t="s">
        <v>18</v>
      </c>
      <c r="G1354" t="s">
        <v>26</v>
      </c>
      <c r="H1354" t="s">
        <v>60</v>
      </c>
      <c r="I1354" s="1">
        <v>15.28</v>
      </c>
      <c r="J1354">
        <v>2</v>
      </c>
      <c r="K1354" s="1">
        <v>0</v>
      </c>
      <c r="L1354" s="1">
        <v>7.4871999999999996</v>
      </c>
    </row>
    <row r="1355" spans="1:12" x14ac:dyDescent="0.25">
      <c r="A1355" t="s">
        <v>28</v>
      </c>
      <c r="B1355" t="s">
        <v>14</v>
      </c>
      <c r="C1355" t="s">
        <v>23</v>
      </c>
      <c r="D1355" t="s">
        <v>24</v>
      </c>
      <c r="E1355">
        <v>90045</v>
      </c>
      <c r="F1355" t="s">
        <v>25</v>
      </c>
      <c r="G1355" t="s">
        <v>26</v>
      </c>
      <c r="H1355" t="s">
        <v>60</v>
      </c>
      <c r="I1355" s="1">
        <v>15.28</v>
      </c>
      <c r="J1355">
        <v>2</v>
      </c>
      <c r="K1355" s="1">
        <v>0</v>
      </c>
      <c r="L1355" s="1">
        <v>7.4871999999999996</v>
      </c>
    </row>
    <row r="1356" spans="1:12" x14ac:dyDescent="0.25">
      <c r="A1356" t="s">
        <v>168</v>
      </c>
      <c r="B1356" t="s">
        <v>44</v>
      </c>
      <c r="C1356" t="s">
        <v>372</v>
      </c>
      <c r="D1356" t="s">
        <v>24</v>
      </c>
      <c r="E1356">
        <v>95336</v>
      </c>
      <c r="F1356" t="s">
        <v>25</v>
      </c>
      <c r="G1356" t="s">
        <v>26</v>
      </c>
      <c r="H1356" t="s">
        <v>60</v>
      </c>
      <c r="I1356" s="1">
        <v>15.28</v>
      </c>
      <c r="J1356">
        <v>2</v>
      </c>
      <c r="K1356" s="1">
        <v>0</v>
      </c>
      <c r="L1356" s="1">
        <v>7.4871999999999996</v>
      </c>
    </row>
    <row r="1357" spans="1:12" x14ac:dyDescent="0.25">
      <c r="A1357" t="s">
        <v>13</v>
      </c>
      <c r="B1357" t="s">
        <v>44</v>
      </c>
      <c r="C1357" t="s">
        <v>385</v>
      </c>
      <c r="D1357" t="s">
        <v>70</v>
      </c>
      <c r="E1357">
        <v>48640</v>
      </c>
      <c r="F1357" t="s">
        <v>47</v>
      </c>
      <c r="G1357" t="s">
        <v>26</v>
      </c>
      <c r="H1357" t="s">
        <v>60</v>
      </c>
      <c r="I1357" s="1">
        <v>15.28</v>
      </c>
      <c r="J1357">
        <v>2</v>
      </c>
      <c r="K1357" s="1">
        <v>0</v>
      </c>
      <c r="L1357" s="1">
        <v>7.4871999999999996</v>
      </c>
    </row>
    <row r="1358" spans="1:12" x14ac:dyDescent="0.25">
      <c r="A1358" t="s">
        <v>62</v>
      </c>
      <c r="B1358" t="s">
        <v>44</v>
      </c>
      <c r="C1358" t="s">
        <v>93</v>
      </c>
      <c r="D1358" t="s">
        <v>68</v>
      </c>
      <c r="E1358">
        <v>55407</v>
      </c>
      <c r="F1358" t="s">
        <v>47</v>
      </c>
      <c r="G1358" t="s">
        <v>26</v>
      </c>
      <c r="H1358" t="s">
        <v>60</v>
      </c>
      <c r="I1358" s="1">
        <v>15.28</v>
      </c>
      <c r="J1358">
        <v>2</v>
      </c>
      <c r="K1358" s="1">
        <v>0</v>
      </c>
      <c r="L1358" s="1">
        <v>7.4871999999999996</v>
      </c>
    </row>
    <row r="1359" spans="1:12" x14ac:dyDescent="0.25">
      <c r="A1359" t="s">
        <v>28</v>
      </c>
      <c r="B1359" t="s">
        <v>22</v>
      </c>
      <c r="C1359" t="s">
        <v>75</v>
      </c>
      <c r="D1359" t="s">
        <v>76</v>
      </c>
      <c r="E1359">
        <v>10009</v>
      </c>
      <c r="F1359" t="s">
        <v>57</v>
      </c>
      <c r="G1359" t="s">
        <v>26</v>
      </c>
      <c r="H1359" t="s">
        <v>34</v>
      </c>
      <c r="I1359" s="1">
        <v>20.82</v>
      </c>
      <c r="J1359">
        <v>3</v>
      </c>
      <c r="K1359" s="1">
        <v>0</v>
      </c>
      <c r="L1359" s="1">
        <v>7.4951999999999996</v>
      </c>
    </row>
    <row r="1360" spans="1:12" x14ac:dyDescent="0.25">
      <c r="A1360" t="s">
        <v>28</v>
      </c>
      <c r="B1360" t="s">
        <v>44</v>
      </c>
      <c r="C1360" t="s">
        <v>333</v>
      </c>
      <c r="D1360" t="s">
        <v>248</v>
      </c>
      <c r="E1360">
        <v>21215</v>
      </c>
      <c r="F1360" t="s">
        <v>57</v>
      </c>
      <c r="G1360" t="s">
        <v>19</v>
      </c>
      <c r="H1360" t="s">
        <v>33</v>
      </c>
      <c r="I1360" s="1">
        <v>20.9</v>
      </c>
      <c r="J1360">
        <v>5</v>
      </c>
      <c r="K1360" s="1">
        <v>0</v>
      </c>
      <c r="L1360" s="1">
        <v>7.524</v>
      </c>
    </row>
    <row r="1361" spans="1:12" x14ac:dyDescent="0.25">
      <c r="A1361" t="s">
        <v>62</v>
      </c>
      <c r="B1361" t="s">
        <v>22</v>
      </c>
      <c r="C1361" t="s">
        <v>238</v>
      </c>
      <c r="D1361" t="s">
        <v>54</v>
      </c>
      <c r="E1361">
        <v>68104</v>
      </c>
      <c r="F1361" t="s">
        <v>47</v>
      </c>
      <c r="G1361" t="s">
        <v>26</v>
      </c>
      <c r="H1361" t="s">
        <v>38</v>
      </c>
      <c r="I1361" s="1">
        <v>25.96</v>
      </c>
      <c r="J1361">
        <v>2</v>
      </c>
      <c r="K1361" s="1">
        <v>0</v>
      </c>
      <c r="L1361" s="1">
        <v>7.5284000000000004</v>
      </c>
    </row>
    <row r="1362" spans="1:12" x14ac:dyDescent="0.25">
      <c r="A1362" t="s">
        <v>28</v>
      </c>
      <c r="B1362" t="s">
        <v>22</v>
      </c>
      <c r="C1362" t="s">
        <v>377</v>
      </c>
      <c r="D1362" t="s">
        <v>70</v>
      </c>
      <c r="E1362">
        <v>48146</v>
      </c>
      <c r="F1362" t="s">
        <v>47</v>
      </c>
      <c r="G1362" t="s">
        <v>26</v>
      </c>
      <c r="H1362" t="s">
        <v>34</v>
      </c>
      <c r="I1362" s="1">
        <v>25.99</v>
      </c>
      <c r="J1362">
        <v>1</v>
      </c>
      <c r="K1362" s="1">
        <v>0</v>
      </c>
      <c r="L1362" s="1">
        <v>7.5370999999999997</v>
      </c>
    </row>
    <row r="1363" spans="1:12" x14ac:dyDescent="0.25">
      <c r="A1363" t="s">
        <v>168</v>
      </c>
      <c r="B1363" t="s">
        <v>14</v>
      </c>
      <c r="C1363" t="s">
        <v>293</v>
      </c>
      <c r="D1363" t="s">
        <v>51</v>
      </c>
      <c r="E1363">
        <v>84107</v>
      </c>
      <c r="F1363" t="s">
        <v>25</v>
      </c>
      <c r="G1363" t="s">
        <v>26</v>
      </c>
      <c r="H1363" t="s">
        <v>34</v>
      </c>
      <c r="I1363" s="1">
        <v>25.99</v>
      </c>
      <c r="J1363">
        <v>1</v>
      </c>
      <c r="K1363" s="1">
        <v>0</v>
      </c>
      <c r="L1363" s="1">
        <v>7.5370999999999997</v>
      </c>
    </row>
    <row r="1364" spans="1:12" x14ac:dyDescent="0.25">
      <c r="A1364" t="s">
        <v>28</v>
      </c>
      <c r="B1364" t="s">
        <v>44</v>
      </c>
      <c r="C1364" t="s">
        <v>75</v>
      </c>
      <c r="D1364" t="s">
        <v>76</v>
      </c>
      <c r="E1364">
        <v>10009</v>
      </c>
      <c r="F1364" t="s">
        <v>57</v>
      </c>
      <c r="G1364" t="s">
        <v>26</v>
      </c>
      <c r="H1364" t="s">
        <v>34</v>
      </c>
      <c r="I1364" s="1">
        <v>25.99</v>
      </c>
      <c r="J1364">
        <v>1</v>
      </c>
      <c r="K1364" s="1">
        <v>0</v>
      </c>
      <c r="L1364" s="1">
        <v>7.5370999999999997</v>
      </c>
    </row>
    <row r="1365" spans="1:12" x14ac:dyDescent="0.25">
      <c r="A1365" t="s">
        <v>28</v>
      </c>
      <c r="B1365" t="s">
        <v>14</v>
      </c>
      <c r="C1365" t="s">
        <v>58</v>
      </c>
      <c r="D1365" t="s">
        <v>51</v>
      </c>
      <c r="E1365">
        <v>84057</v>
      </c>
      <c r="F1365" t="s">
        <v>25</v>
      </c>
      <c r="G1365" t="s">
        <v>26</v>
      </c>
      <c r="H1365" t="s">
        <v>27</v>
      </c>
      <c r="I1365" s="1">
        <v>15.75</v>
      </c>
      <c r="J1365">
        <v>5</v>
      </c>
      <c r="K1365" s="1">
        <v>0</v>
      </c>
      <c r="L1365" s="1">
        <v>7.56</v>
      </c>
    </row>
    <row r="1366" spans="1:12" x14ac:dyDescent="0.25">
      <c r="A1366" t="s">
        <v>28</v>
      </c>
      <c r="B1366" t="s">
        <v>44</v>
      </c>
      <c r="C1366" t="s">
        <v>497</v>
      </c>
      <c r="D1366" t="s">
        <v>167</v>
      </c>
      <c r="E1366">
        <v>30328</v>
      </c>
      <c r="F1366" t="s">
        <v>18</v>
      </c>
      <c r="G1366" t="s">
        <v>26</v>
      </c>
      <c r="H1366" t="s">
        <v>27</v>
      </c>
      <c r="I1366" s="1">
        <v>15.75</v>
      </c>
      <c r="J1366">
        <v>5</v>
      </c>
      <c r="K1366" s="1">
        <v>0</v>
      </c>
      <c r="L1366" s="1">
        <v>7.56</v>
      </c>
    </row>
    <row r="1367" spans="1:12" x14ac:dyDescent="0.25">
      <c r="A1367" t="s">
        <v>28</v>
      </c>
      <c r="B1367" t="s">
        <v>14</v>
      </c>
      <c r="C1367" t="s">
        <v>114</v>
      </c>
      <c r="D1367" t="s">
        <v>72</v>
      </c>
      <c r="E1367">
        <v>19711</v>
      </c>
      <c r="F1367" t="s">
        <v>57</v>
      </c>
      <c r="G1367" t="s">
        <v>26</v>
      </c>
      <c r="H1367" t="s">
        <v>41</v>
      </c>
      <c r="I1367" s="1">
        <v>16.45</v>
      </c>
      <c r="J1367">
        <v>5</v>
      </c>
      <c r="K1367" s="1">
        <v>0</v>
      </c>
      <c r="L1367" s="1">
        <v>7.5670000000000002</v>
      </c>
    </row>
    <row r="1368" spans="1:12" x14ac:dyDescent="0.25">
      <c r="A1368" t="s">
        <v>13</v>
      </c>
      <c r="B1368" t="s">
        <v>22</v>
      </c>
      <c r="C1368" t="s">
        <v>251</v>
      </c>
      <c r="D1368" t="s">
        <v>83</v>
      </c>
      <c r="E1368">
        <v>22304</v>
      </c>
      <c r="F1368" t="s">
        <v>18</v>
      </c>
      <c r="G1368" t="s">
        <v>26</v>
      </c>
      <c r="H1368" t="s">
        <v>34</v>
      </c>
      <c r="I1368" s="1">
        <v>22.96</v>
      </c>
      <c r="J1368">
        <v>7</v>
      </c>
      <c r="K1368" s="1">
        <v>0</v>
      </c>
      <c r="L1368" s="1">
        <v>7.5768000000000004</v>
      </c>
    </row>
    <row r="1369" spans="1:12" x14ac:dyDescent="0.25">
      <c r="A1369" t="s">
        <v>13</v>
      </c>
      <c r="B1369" t="s">
        <v>22</v>
      </c>
      <c r="C1369" t="s">
        <v>230</v>
      </c>
      <c r="D1369" t="s">
        <v>24</v>
      </c>
      <c r="E1369">
        <v>92054</v>
      </c>
      <c r="F1369" t="s">
        <v>25</v>
      </c>
      <c r="G1369" t="s">
        <v>19</v>
      </c>
      <c r="H1369" t="s">
        <v>33</v>
      </c>
      <c r="I1369" s="1">
        <v>18.96</v>
      </c>
      <c r="J1369">
        <v>2</v>
      </c>
      <c r="K1369" s="1">
        <v>0</v>
      </c>
      <c r="L1369" s="1">
        <v>7.5839999999999996</v>
      </c>
    </row>
    <row r="1370" spans="1:12" x14ac:dyDescent="0.25">
      <c r="A1370" t="s">
        <v>28</v>
      </c>
      <c r="B1370" t="s">
        <v>22</v>
      </c>
      <c r="C1370" t="s">
        <v>207</v>
      </c>
      <c r="D1370" t="s">
        <v>49</v>
      </c>
      <c r="E1370">
        <v>54302</v>
      </c>
      <c r="F1370" t="s">
        <v>47</v>
      </c>
      <c r="G1370" t="s">
        <v>19</v>
      </c>
      <c r="H1370" t="s">
        <v>33</v>
      </c>
      <c r="I1370" s="1">
        <v>18.96</v>
      </c>
      <c r="J1370">
        <v>2</v>
      </c>
      <c r="K1370" s="1">
        <v>0</v>
      </c>
      <c r="L1370" s="1">
        <v>7.5839999999999996</v>
      </c>
    </row>
    <row r="1371" spans="1:12" x14ac:dyDescent="0.25">
      <c r="A1371" t="s">
        <v>28</v>
      </c>
      <c r="B1371" t="s">
        <v>44</v>
      </c>
      <c r="C1371" t="s">
        <v>75</v>
      </c>
      <c r="D1371" t="s">
        <v>76</v>
      </c>
      <c r="E1371">
        <v>10009</v>
      </c>
      <c r="F1371" t="s">
        <v>57</v>
      </c>
      <c r="G1371" t="s">
        <v>26</v>
      </c>
      <c r="H1371" t="s">
        <v>34</v>
      </c>
      <c r="I1371" s="1">
        <v>16.52</v>
      </c>
      <c r="J1371">
        <v>4</v>
      </c>
      <c r="K1371" s="1">
        <v>0</v>
      </c>
      <c r="L1371" s="1">
        <v>7.5991999999999997</v>
      </c>
    </row>
    <row r="1372" spans="1:12" x14ac:dyDescent="0.25">
      <c r="A1372" t="s">
        <v>28</v>
      </c>
      <c r="B1372" t="s">
        <v>14</v>
      </c>
      <c r="C1372" t="s">
        <v>75</v>
      </c>
      <c r="D1372" t="s">
        <v>76</v>
      </c>
      <c r="E1372">
        <v>10011</v>
      </c>
      <c r="F1372" t="s">
        <v>57</v>
      </c>
      <c r="G1372" t="s">
        <v>26</v>
      </c>
      <c r="H1372" t="s">
        <v>60</v>
      </c>
      <c r="I1372" s="1">
        <v>16.52</v>
      </c>
      <c r="J1372">
        <v>4</v>
      </c>
      <c r="K1372" s="1">
        <v>0</v>
      </c>
      <c r="L1372" s="1">
        <v>7.5991999999999997</v>
      </c>
    </row>
    <row r="1373" spans="1:12" x14ac:dyDescent="0.25">
      <c r="A1373" t="s">
        <v>28</v>
      </c>
      <c r="B1373" t="s">
        <v>14</v>
      </c>
      <c r="C1373" t="s">
        <v>71</v>
      </c>
      <c r="D1373" t="s">
        <v>247</v>
      </c>
      <c r="E1373">
        <v>3820</v>
      </c>
      <c r="F1373" t="s">
        <v>57</v>
      </c>
      <c r="G1373" t="s">
        <v>26</v>
      </c>
      <c r="H1373" t="s">
        <v>27</v>
      </c>
      <c r="I1373" s="1">
        <v>16.52</v>
      </c>
      <c r="J1373">
        <v>4</v>
      </c>
      <c r="K1373" s="1">
        <v>0</v>
      </c>
      <c r="L1373" s="1">
        <v>7.5991999999999997</v>
      </c>
    </row>
    <row r="1374" spans="1:12" x14ac:dyDescent="0.25">
      <c r="A1374" t="s">
        <v>168</v>
      </c>
      <c r="B1374" t="s">
        <v>22</v>
      </c>
      <c r="C1374" t="s">
        <v>52</v>
      </c>
      <c r="D1374" t="s">
        <v>24</v>
      </c>
      <c r="E1374">
        <v>94110</v>
      </c>
      <c r="F1374" t="s">
        <v>25</v>
      </c>
      <c r="G1374" t="s">
        <v>26</v>
      </c>
      <c r="H1374" t="s">
        <v>110</v>
      </c>
      <c r="I1374" s="1">
        <v>25.35</v>
      </c>
      <c r="J1374">
        <v>3</v>
      </c>
      <c r="K1374" s="1">
        <v>0</v>
      </c>
      <c r="L1374" s="1">
        <v>7.6050000000000004</v>
      </c>
    </row>
    <row r="1375" spans="1:12" x14ac:dyDescent="0.25">
      <c r="A1375" t="s">
        <v>28</v>
      </c>
      <c r="B1375" t="s">
        <v>44</v>
      </c>
      <c r="C1375" t="s">
        <v>319</v>
      </c>
      <c r="D1375" t="s">
        <v>43</v>
      </c>
      <c r="E1375">
        <v>98006</v>
      </c>
      <c r="F1375" t="s">
        <v>25</v>
      </c>
      <c r="G1375" t="s">
        <v>26</v>
      </c>
      <c r="H1375" t="s">
        <v>110</v>
      </c>
      <c r="I1375" s="1">
        <v>25.35</v>
      </c>
      <c r="J1375">
        <v>3</v>
      </c>
      <c r="K1375" s="1">
        <v>0</v>
      </c>
      <c r="L1375" s="1">
        <v>7.6050000000000004</v>
      </c>
    </row>
    <row r="1376" spans="1:12" x14ac:dyDescent="0.25">
      <c r="A1376" t="s">
        <v>28</v>
      </c>
      <c r="B1376" t="s">
        <v>14</v>
      </c>
      <c r="C1376" t="s">
        <v>23</v>
      </c>
      <c r="D1376" t="s">
        <v>24</v>
      </c>
      <c r="E1376">
        <v>90045</v>
      </c>
      <c r="F1376" t="s">
        <v>25</v>
      </c>
      <c r="G1376" t="s">
        <v>26</v>
      </c>
      <c r="H1376" t="s">
        <v>41</v>
      </c>
      <c r="I1376" s="1">
        <v>15.54</v>
      </c>
      <c r="J1376">
        <v>3</v>
      </c>
      <c r="K1376" s="1">
        <v>0</v>
      </c>
      <c r="L1376" s="1">
        <v>7.6146000000000003</v>
      </c>
    </row>
    <row r="1377" spans="1:12" x14ac:dyDescent="0.25">
      <c r="A1377" t="s">
        <v>28</v>
      </c>
      <c r="B1377" t="s">
        <v>14</v>
      </c>
      <c r="C1377" t="s">
        <v>182</v>
      </c>
      <c r="D1377" t="s">
        <v>83</v>
      </c>
      <c r="E1377">
        <v>23223</v>
      </c>
      <c r="F1377" t="s">
        <v>18</v>
      </c>
      <c r="G1377" t="s">
        <v>26</v>
      </c>
      <c r="H1377" t="s">
        <v>37</v>
      </c>
      <c r="I1377" s="1">
        <v>15.6</v>
      </c>
      <c r="J1377">
        <v>5</v>
      </c>
      <c r="K1377" s="1">
        <v>0</v>
      </c>
      <c r="L1377" s="1">
        <v>7.6440000000000001</v>
      </c>
    </row>
    <row r="1378" spans="1:12" x14ac:dyDescent="0.25">
      <c r="A1378" t="s">
        <v>28</v>
      </c>
      <c r="B1378" t="s">
        <v>14</v>
      </c>
      <c r="C1378" t="s">
        <v>302</v>
      </c>
      <c r="D1378" t="s">
        <v>166</v>
      </c>
      <c r="E1378">
        <v>2740</v>
      </c>
      <c r="F1378" t="s">
        <v>57</v>
      </c>
      <c r="G1378" t="s">
        <v>35</v>
      </c>
      <c r="H1378" t="s">
        <v>59</v>
      </c>
      <c r="I1378" s="1">
        <v>23.18</v>
      </c>
      <c r="J1378">
        <v>2</v>
      </c>
      <c r="K1378" s="1">
        <v>0</v>
      </c>
      <c r="L1378" s="1">
        <v>7.6494</v>
      </c>
    </row>
    <row r="1379" spans="1:12" x14ac:dyDescent="0.25">
      <c r="A1379" t="s">
        <v>62</v>
      </c>
      <c r="B1379" t="s">
        <v>44</v>
      </c>
      <c r="C1379" t="s">
        <v>290</v>
      </c>
      <c r="D1379" t="s">
        <v>179</v>
      </c>
      <c r="E1379">
        <v>2908</v>
      </c>
      <c r="F1379" t="s">
        <v>57</v>
      </c>
      <c r="G1379" t="s">
        <v>26</v>
      </c>
      <c r="H1379" t="s">
        <v>41</v>
      </c>
      <c r="I1379" s="1">
        <v>17.04</v>
      </c>
      <c r="J1379">
        <v>3</v>
      </c>
      <c r="K1379" s="1">
        <v>0</v>
      </c>
      <c r="L1379" s="1">
        <v>7.6680000000000001</v>
      </c>
    </row>
    <row r="1380" spans="1:12" x14ac:dyDescent="0.25">
      <c r="A1380" t="s">
        <v>28</v>
      </c>
      <c r="B1380" t="s">
        <v>44</v>
      </c>
      <c r="C1380" t="s">
        <v>75</v>
      </c>
      <c r="D1380" t="s">
        <v>76</v>
      </c>
      <c r="E1380">
        <v>10035</v>
      </c>
      <c r="F1380" t="s">
        <v>57</v>
      </c>
      <c r="G1380" t="s">
        <v>26</v>
      </c>
      <c r="H1380" t="s">
        <v>41</v>
      </c>
      <c r="I1380" s="1">
        <v>17.04</v>
      </c>
      <c r="J1380">
        <v>3</v>
      </c>
      <c r="K1380" s="1">
        <v>0</v>
      </c>
      <c r="L1380" s="1">
        <v>7.6680000000000001</v>
      </c>
    </row>
    <row r="1381" spans="1:12" x14ac:dyDescent="0.25">
      <c r="A1381" t="s">
        <v>28</v>
      </c>
      <c r="B1381" t="s">
        <v>14</v>
      </c>
      <c r="C1381" t="s">
        <v>144</v>
      </c>
      <c r="D1381" t="s">
        <v>24</v>
      </c>
      <c r="E1381">
        <v>92024</v>
      </c>
      <c r="F1381" t="s">
        <v>25</v>
      </c>
      <c r="G1381" t="s">
        <v>26</v>
      </c>
      <c r="H1381" t="s">
        <v>41</v>
      </c>
      <c r="I1381" s="1">
        <v>16.34</v>
      </c>
      <c r="J1381">
        <v>2</v>
      </c>
      <c r="K1381" s="1">
        <v>0</v>
      </c>
      <c r="L1381" s="1">
        <v>7.6798000000000002</v>
      </c>
    </row>
    <row r="1382" spans="1:12" x14ac:dyDescent="0.25">
      <c r="A1382" t="s">
        <v>13</v>
      </c>
      <c r="B1382" t="s">
        <v>22</v>
      </c>
      <c r="C1382" t="s">
        <v>238</v>
      </c>
      <c r="D1382" t="s">
        <v>54</v>
      </c>
      <c r="E1382">
        <v>68104</v>
      </c>
      <c r="F1382" t="s">
        <v>47</v>
      </c>
      <c r="G1382" t="s">
        <v>26</v>
      </c>
      <c r="H1382" t="s">
        <v>37</v>
      </c>
      <c r="I1382" s="1">
        <v>15.36</v>
      </c>
      <c r="J1382">
        <v>2</v>
      </c>
      <c r="K1382" s="1">
        <v>0</v>
      </c>
      <c r="L1382" s="1">
        <v>7.68</v>
      </c>
    </row>
    <row r="1383" spans="1:12" x14ac:dyDescent="0.25">
      <c r="A1383" t="s">
        <v>28</v>
      </c>
      <c r="B1383" t="s">
        <v>22</v>
      </c>
      <c r="C1383" t="s">
        <v>84</v>
      </c>
      <c r="D1383" t="s">
        <v>185</v>
      </c>
      <c r="E1383">
        <v>39212</v>
      </c>
      <c r="F1383" t="s">
        <v>18</v>
      </c>
      <c r="G1383" t="s">
        <v>26</v>
      </c>
      <c r="H1383" t="s">
        <v>41</v>
      </c>
      <c r="I1383" s="1">
        <v>16</v>
      </c>
      <c r="J1383">
        <v>4</v>
      </c>
      <c r="K1383" s="1">
        <v>0</v>
      </c>
      <c r="L1383" s="1">
        <v>7.68</v>
      </c>
    </row>
    <row r="1384" spans="1:12" x14ac:dyDescent="0.25">
      <c r="A1384" t="s">
        <v>13</v>
      </c>
      <c r="B1384" t="s">
        <v>14</v>
      </c>
      <c r="C1384" t="s">
        <v>560</v>
      </c>
      <c r="D1384" t="s">
        <v>43</v>
      </c>
      <c r="E1384">
        <v>98632</v>
      </c>
      <c r="F1384" t="s">
        <v>25</v>
      </c>
      <c r="G1384" t="s">
        <v>19</v>
      </c>
      <c r="H1384" t="s">
        <v>33</v>
      </c>
      <c r="I1384" s="1">
        <v>24.85</v>
      </c>
      <c r="J1384">
        <v>5</v>
      </c>
      <c r="K1384" s="1">
        <v>0</v>
      </c>
      <c r="L1384" s="1">
        <v>7.7035</v>
      </c>
    </row>
    <row r="1385" spans="1:12" x14ac:dyDescent="0.25">
      <c r="A1385" t="s">
        <v>28</v>
      </c>
      <c r="B1385" t="s">
        <v>22</v>
      </c>
      <c r="C1385" t="s">
        <v>75</v>
      </c>
      <c r="D1385" t="s">
        <v>76</v>
      </c>
      <c r="E1385">
        <v>10009</v>
      </c>
      <c r="F1385" t="s">
        <v>57</v>
      </c>
      <c r="G1385" t="s">
        <v>26</v>
      </c>
      <c r="H1385" t="s">
        <v>41</v>
      </c>
      <c r="I1385" s="1">
        <v>17.12</v>
      </c>
      <c r="J1385">
        <v>4</v>
      </c>
      <c r="K1385" s="1">
        <v>0</v>
      </c>
      <c r="L1385" s="1">
        <v>7.7039999999999997</v>
      </c>
    </row>
    <row r="1386" spans="1:12" x14ac:dyDescent="0.25">
      <c r="A1386" t="s">
        <v>13</v>
      </c>
      <c r="B1386" t="s">
        <v>14</v>
      </c>
      <c r="C1386" t="s">
        <v>23</v>
      </c>
      <c r="D1386" t="s">
        <v>24</v>
      </c>
      <c r="E1386">
        <v>90036</v>
      </c>
      <c r="F1386" t="s">
        <v>25</v>
      </c>
      <c r="G1386" t="s">
        <v>26</v>
      </c>
      <c r="H1386" t="s">
        <v>41</v>
      </c>
      <c r="I1386" s="1">
        <v>17.12</v>
      </c>
      <c r="J1386">
        <v>4</v>
      </c>
      <c r="K1386" s="1">
        <v>0</v>
      </c>
      <c r="L1386" s="1">
        <v>7.7039999999999997</v>
      </c>
    </row>
    <row r="1387" spans="1:12" x14ac:dyDescent="0.25">
      <c r="A1387" t="s">
        <v>13</v>
      </c>
      <c r="B1387" t="s">
        <v>14</v>
      </c>
      <c r="C1387" t="s">
        <v>42</v>
      </c>
      <c r="D1387" t="s">
        <v>43</v>
      </c>
      <c r="E1387">
        <v>98103</v>
      </c>
      <c r="F1387" t="s">
        <v>25</v>
      </c>
      <c r="G1387" t="s">
        <v>19</v>
      </c>
      <c r="H1387" t="s">
        <v>20</v>
      </c>
      <c r="I1387" s="1">
        <v>48.58</v>
      </c>
      <c r="J1387">
        <v>1</v>
      </c>
      <c r="K1387" s="1">
        <v>0</v>
      </c>
      <c r="L1387" s="1">
        <v>7.7728000000000002</v>
      </c>
    </row>
    <row r="1388" spans="1:12" x14ac:dyDescent="0.25">
      <c r="A1388" t="s">
        <v>62</v>
      </c>
      <c r="B1388" t="s">
        <v>14</v>
      </c>
      <c r="C1388" t="s">
        <v>290</v>
      </c>
      <c r="D1388" t="s">
        <v>179</v>
      </c>
      <c r="E1388">
        <v>2908</v>
      </c>
      <c r="F1388" t="s">
        <v>57</v>
      </c>
      <c r="G1388" t="s">
        <v>26</v>
      </c>
      <c r="H1388" t="s">
        <v>41</v>
      </c>
      <c r="I1388" s="1">
        <v>16.899999999999999</v>
      </c>
      <c r="J1388">
        <v>5</v>
      </c>
      <c r="K1388" s="1">
        <v>0</v>
      </c>
      <c r="L1388" s="1">
        <v>7.774</v>
      </c>
    </row>
    <row r="1389" spans="1:12" x14ac:dyDescent="0.25">
      <c r="A1389" t="s">
        <v>13</v>
      </c>
      <c r="B1389" t="s">
        <v>14</v>
      </c>
      <c r="C1389" t="s">
        <v>485</v>
      </c>
      <c r="D1389" t="s">
        <v>179</v>
      </c>
      <c r="E1389">
        <v>2920</v>
      </c>
      <c r="F1389" t="s">
        <v>57</v>
      </c>
      <c r="G1389" t="s">
        <v>19</v>
      </c>
      <c r="H1389" t="s">
        <v>33</v>
      </c>
      <c r="I1389" s="1">
        <v>17.670000000000002</v>
      </c>
      <c r="J1389">
        <v>3</v>
      </c>
      <c r="K1389" s="1">
        <v>0</v>
      </c>
      <c r="L1389" s="1">
        <v>7.7747999999999999</v>
      </c>
    </row>
    <row r="1390" spans="1:12" x14ac:dyDescent="0.25">
      <c r="A1390" t="s">
        <v>13</v>
      </c>
      <c r="B1390" t="s">
        <v>14</v>
      </c>
      <c r="C1390" t="s">
        <v>82</v>
      </c>
      <c r="D1390" t="s">
        <v>112</v>
      </c>
      <c r="E1390">
        <v>65807</v>
      </c>
      <c r="F1390" t="s">
        <v>47</v>
      </c>
      <c r="G1390" t="s">
        <v>26</v>
      </c>
      <c r="H1390" t="s">
        <v>37</v>
      </c>
      <c r="I1390" s="1">
        <v>16.2</v>
      </c>
      <c r="J1390">
        <v>3</v>
      </c>
      <c r="K1390" s="1">
        <v>0</v>
      </c>
      <c r="L1390" s="1">
        <v>7.7759999999999998</v>
      </c>
    </row>
    <row r="1391" spans="1:12" x14ac:dyDescent="0.25">
      <c r="A1391" t="s">
        <v>28</v>
      </c>
      <c r="B1391" t="s">
        <v>14</v>
      </c>
      <c r="C1391" t="s">
        <v>301</v>
      </c>
      <c r="D1391" t="s">
        <v>88</v>
      </c>
      <c r="E1391">
        <v>36608</v>
      </c>
      <c r="F1391" t="s">
        <v>18</v>
      </c>
      <c r="G1391" t="s">
        <v>26</v>
      </c>
      <c r="H1391" t="s">
        <v>34</v>
      </c>
      <c r="I1391" s="1">
        <v>25.92</v>
      </c>
      <c r="J1391">
        <v>9</v>
      </c>
      <c r="K1391" s="1">
        <v>0</v>
      </c>
      <c r="L1391" s="1">
        <v>7.7759999999999998</v>
      </c>
    </row>
    <row r="1392" spans="1:12" x14ac:dyDescent="0.25">
      <c r="A1392" t="s">
        <v>13</v>
      </c>
      <c r="B1392" t="s">
        <v>14</v>
      </c>
      <c r="C1392" t="s">
        <v>106</v>
      </c>
      <c r="D1392" t="s">
        <v>72</v>
      </c>
      <c r="E1392">
        <v>19805</v>
      </c>
      <c r="F1392" t="s">
        <v>57</v>
      </c>
      <c r="G1392" t="s">
        <v>26</v>
      </c>
      <c r="H1392" t="s">
        <v>60</v>
      </c>
      <c r="I1392" s="1">
        <v>16.559999999999999</v>
      </c>
      <c r="J1392">
        <v>2</v>
      </c>
      <c r="K1392" s="1">
        <v>0</v>
      </c>
      <c r="L1392" s="1">
        <v>7.7831999999999999</v>
      </c>
    </row>
    <row r="1393" spans="1:12" x14ac:dyDescent="0.25">
      <c r="A1393" t="s">
        <v>28</v>
      </c>
      <c r="B1393" t="s">
        <v>14</v>
      </c>
      <c r="C1393" t="s">
        <v>82</v>
      </c>
      <c r="D1393" t="s">
        <v>112</v>
      </c>
      <c r="E1393">
        <v>65807</v>
      </c>
      <c r="F1393" t="s">
        <v>47</v>
      </c>
      <c r="G1393" t="s">
        <v>26</v>
      </c>
      <c r="H1393" t="s">
        <v>60</v>
      </c>
      <c r="I1393" s="1">
        <v>16.559999999999999</v>
      </c>
      <c r="J1393">
        <v>2</v>
      </c>
      <c r="K1393" s="1">
        <v>0</v>
      </c>
      <c r="L1393" s="1">
        <v>7.7831999999999999</v>
      </c>
    </row>
    <row r="1394" spans="1:12" x14ac:dyDescent="0.25">
      <c r="A1394" t="s">
        <v>28</v>
      </c>
      <c r="B1394" t="s">
        <v>14</v>
      </c>
      <c r="C1394" t="s">
        <v>92</v>
      </c>
      <c r="D1394" t="s">
        <v>68</v>
      </c>
      <c r="E1394">
        <v>55901</v>
      </c>
      <c r="F1394" t="s">
        <v>47</v>
      </c>
      <c r="G1394" t="s">
        <v>26</v>
      </c>
      <c r="H1394" t="s">
        <v>32</v>
      </c>
      <c r="I1394" s="1">
        <v>31.16</v>
      </c>
      <c r="J1394">
        <v>2</v>
      </c>
      <c r="K1394" s="1">
        <v>0</v>
      </c>
      <c r="L1394" s="1">
        <v>7.79</v>
      </c>
    </row>
    <row r="1395" spans="1:12" x14ac:dyDescent="0.25">
      <c r="A1395" t="s">
        <v>28</v>
      </c>
      <c r="B1395" t="s">
        <v>14</v>
      </c>
      <c r="C1395" t="s">
        <v>308</v>
      </c>
      <c r="D1395" t="s">
        <v>24</v>
      </c>
      <c r="E1395">
        <v>92683</v>
      </c>
      <c r="F1395" t="s">
        <v>25</v>
      </c>
      <c r="G1395" t="s">
        <v>35</v>
      </c>
      <c r="H1395" t="s">
        <v>59</v>
      </c>
      <c r="I1395" s="1">
        <v>55.76</v>
      </c>
      <c r="J1395">
        <v>4</v>
      </c>
      <c r="K1395" s="1">
        <v>0</v>
      </c>
      <c r="L1395" s="1">
        <v>7.8064</v>
      </c>
    </row>
    <row r="1396" spans="1:12" x14ac:dyDescent="0.25">
      <c r="A1396" t="s">
        <v>13</v>
      </c>
      <c r="B1396" t="s">
        <v>22</v>
      </c>
      <c r="C1396" t="s">
        <v>75</v>
      </c>
      <c r="D1396" t="s">
        <v>76</v>
      </c>
      <c r="E1396">
        <v>10024</v>
      </c>
      <c r="F1396" t="s">
        <v>57</v>
      </c>
      <c r="G1396" t="s">
        <v>19</v>
      </c>
      <c r="H1396" t="s">
        <v>33</v>
      </c>
      <c r="I1396" s="1">
        <v>45.98</v>
      </c>
      <c r="J1396">
        <v>1</v>
      </c>
      <c r="K1396" s="1">
        <v>0</v>
      </c>
      <c r="L1396" s="1">
        <v>7.8166000000000002</v>
      </c>
    </row>
    <row r="1397" spans="1:12" x14ac:dyDescent="0.25">
      <c r="A1397" t="s">
        <v>62</v>
      </c>
      <c r="B1397" t="s">
        <v>22</v>
      </c>
      <c r="C1397" t="s">
        <v>155</v>
      </c>
      <c r="D1397" t="s">
        <v>83</v>
      </c>
      <c r="E1397">
        <v>22204</v>
      </c>
      <c r="F1397" t="s">
        <v>18</v>
      </c>
      <c r="G1397" t="s">
        <v>26</v>
      </c>
      <c r="H1397" t="s">
        <v>32</v>
      </c>
      <c r="I1397" s="1">
        <v>31.4</v>
      </c>
      <c r="J1397">
        <v>2</v>
      </c>
      <c r="K1397" s="1">
        <v>0</v>
      </c>
      <c r="L1397" s="1">
        <v>7.85</v>
      </c>
    </row>
    <row r="1398" spans="1:12" x14ac:dyDescent="0.25">
      <c r="A1398" t="s">
        <v>28</v>
      </c>
      <c r="B1398" t="s">
        <v>22</v>
      </c>
      <c r="C1398" t="s">
        <v>42</v>
      </c>
      <c r="D1398" t="s">
        <v>43</v>
      </c>
      <c r="E1398">
        <v>98103</v>
      </c>
      <c r="F1398" t="s">
        <v>25</v>
      </c>
      <c r="G1398" t="s">
        <v>26</v>
      </c>
      <c r="H1398" t="s">
        <v>34</v>
      </c>
      <c r="I1398" s="1">
        <v>31.44</v>
      </c>
      <c r="J1398">
        <v>3</v>
      </c>
      <c r="K1398" s="1">
        <v>0</v>
      </c>
      <c r="L1398" s="1">
        <v>7.86</v>
      </c>
    </row>
    <row r="1399" spans="1:12" x14ac:dyDescent="0.25">
      <c r="A1399" t="s">
        <v>28</v>
      </c>
      <c r="B1399" t="s">
        <v>22</v>
      </c>
      <c r="C1399" t="s">
        <v>75</v>
      </c>
      <c r="D1399" t="s">
        <v>76</v>
      </c>
      <c r="E1399">
        <v>10011</v>
      </c>
      <c r="F1399" t="s">
        <v>57</v>
      </c>
      <c r="G1399" t="s">
        <v>26</v>
      </c>
      <c r="H1399" t="s">
        <v>32</v>
      </c>
      <c r="I1399" s="1">
        <v>28.14</v>
      </c>
      <c r="J1399">
        <v>3</v>
      </c>
      <c r="K1399" s="1">
        <v>0</v>
      </c>
      <c r="L1399" s="1">
        <v>7.8792</v>
      </c>
    </row>
    <row r="1400" spans="1:12" x14ac:dyDescent="0.25">
      <c r="A1400" t="s">
        <v>28</v>
      </c>
      <c r="B1400" t="s">
        <v>14</v>
      </c>
      <c r="C1400" t="s">
        <v>319</v>
      </c>
      <c r="D1400" t="s">
        <v>43</v>
      </c>
      <c r="E1400">
        <v>98006</v>
      </c>
      <c r="F1400" t="s">
        <v>25</v>
      </c>
      <c r="G1400" t="s">
        <v>19</v>
      </c>
      <c r="H1400" t="s">
        <v>33</v>
      </c>
      <c r="I1400" s="1">
        <v>20.239999999999998</v>
      </c>
      <c r="J1400">
        <v>1</v>
      </c>
      <c r="K1400" s="1">
        <v>0</v>
      </c>
      <c r="L1400" s="1">
        <v>7.8936000000000002</v>
      </c>
    </row>
    <row r="1401" spans="1:12" x14ac:dyDescent="0.25">
      <c r="A1401" t="s">
        <v>28</v>
      </c>
      <c r="B1401" t="s">
        <v>14</v>
      </c>
      <c r="C1401" t="s">
        <v>23</v>
      </c>
      <c r="D1401" t="s">
        <v>24</v>
      </c>
      <c r="E1401">
        <v>90004</v>
      </c>
      <c r="F1401" t="s">
        <v>25</v>
      </c>
      <c r="G1401" t="s">
        <v>35</v>
      </c>
      <c r="H1401" t="s">
        <v>59</v>
      </c>
      <c r="I1401" s="1">
        <v>131.6</v>
      </c>
      <c r="J1401">
        <v>7</v>
      </c>
      <c r="K1401" s="1">
        <v>0</v>
      </c>
      <c r="L1401" s="1">
        <v>7.8959999999999999</v>
      </c>
    </row>
    <row r="1402" spans="1:12" x14ac:dyDescent="0.25">
      <c r="A1402" t="s">
        <v>28</v>
      </c>
      <c r="B1402" t="s">
        <v>14</v>
      </c>
      <c r="C1402" t="s">
        <v>184</v>
      </c>
      <c r="D1402" t="s">
        <v>166</v>
      </c>
      <c r="E1402">
        <v>1841</v>
      </c>
      <c r="F1402" t="s">
        <v>57</v>
      </c>
      <c r="G1402" t="s">
        <v>26</v>
      </c>
      <c r="H1402" t="s">
        <v>37</v>
      </c>
      <c r="I1402" s="1">
        <v>16.14</v>
      </c>
      <c r="J1402">
        <v>3</v>
      </c>
      <c r="K1402" s="1">
        <v>0</v>
      </c>
      <c r="L1402" s="1">
        <v>7.9085999999999999</v>
      </c>
    </row>
    <row r="1403" spans="1:12" x14ac:dyDescent="0.25">
      <c r="A1403" t="s">
        <v>13</v>
      </c>
      <c r="B1403" t="s">
        <v>14</v>
      </c>
      <c r="C1403" t="s">
        <v>103</v>
      </c>
      <c r="D1403" t="s">
        <v>167</v>
      </c>
      <c r="E1403">
        <v>31907</v>
      </c>
      <c r="F1403" t="s">
        <v>18</v>
      </c>
      <c r="G1403" t="s">
        <v>19</v>
      </c>
      <c r="H1403" t="s">
        <v>33</v>
      </c>
      <c r="I1403" s="1">
        <v>18.84</v>
      </c>
      <c r="J1403">
        <v>3</v>
      </c>
      <c r="K1403" s="1">
        <v>0</v>
      </c>
      <c r="L1403" s="1">
        <v>7.9127999999999998</v>
      </c>
    </row>
    <row r="1404" spans="1:12" x14ac:dyDescent="0.25">
      <c r="A1404" t="s">
        <v>28</v>
      </c>
      <c r="B1404" t="s">
        <v>14</v>
      </c>
      <c r="C1404" t="s">
        <v>308</v>
      </c>
      <c r="D1404" t="s">
        <v>24</v>
      </c>
      <c r="E1404">
        <v>92683</v>
      </c>
      <c r="F1404" t="s">
        <v>25</v>
      </c>
      <c r="G1404" t="s">
        <v>19</v>
      </c>
      <c r="H1404" t="s">
        <v>33</v>
      </c>
      <c r="I1404" s="1">
        <v>18.84</v>
      </c>
      <c r="J1404">
        <v>3</v>
      </c>
      <c r="K1404" s="1">
        <v>0</v>
      </c>
      <c r="L1404" s="1">
        <v>7.9127999999999998</v>
      </c>
    </row>
    <row r="1405" spans="1:12" x14ac:dyDescent="0.25">
      <c r="A1405" t="s">
        <v>28</v>
      </c>
      <c r="B1405" t="s">
        <v>14</v>
      </c>
      <c r="C1405" t="s">
        <v>82</v>
      </c>
      <c r="D1405" t="s">
        <v>112</v>
      </c>
      <c r="E1405">
        <v>65807</v>
      </c>
      <c r="F1405" t="s">
        <v>47</v>
      </c>
      <c r="G1405" t="s">
        <v>26</v>
      </c>
      <c r="H1405" t="s">
        <v>37</v>
      </c>
      <c r="I1405" s="1">
        <v>17.22</v>
      </c>
      <c r="J1405">
        <v>3</v>
      </c>
      <c r="K1405" s="1">
        <v>0</v>
      </c>
      <c r="L1405" s="1">
        <v>7.9211999999999998</v>
      </c>
    </row>
    <row r="1406" spans="1:12" x14ac:dyDescent="0.25">
      <c r="A1406" t="s">
        <v>28</v>
      </c>
      <c r="B1406" t="s">
        <v>22</v>
      </c>
      <c r="C1406" t="s">
        <v>75</v>
      </c>
      <c r="D1406" t="s">
        <v>76</v>
      </c>
      <c r="E1406">
        <v>10035</v>
      </c>
      <c r="F1406" t="s">
        <v>57</v>
      </c>
      <c r="G1406" t="s">
        <v>26</v>
      </c>
      <c r="H1406" t="s">
        <v>34</v>
      </c>
      <c r="I1406" s="1">
        <v>29.34</v>
      </c>
      <c r="J1406">
        <v>6</v>
      </c>
      <c r="K1406" s="1">
        <v>0</v>
      </c>
      <c r="L1406" s="1">
        <v>7.9218000000000002</v>
      </c>
    </row>
    <row r="1407" spans="1:12" x14ac:dyDescent="0.25">
      <c r="A1407" t="s">
        <v>13</v>
      </c>
      <c r="B1407" t="s">
        <v>14</v>
      </c>
      <c r="C1407" t="s">
        <v>190</v>
      </c>
      <c r="D1407" t="s">
        <v>76</v>
      </c>
      <c r="E1407">
        <v>13021</v>
      </c>
      <c r="F1407" t="s">
        <v>57</v>
      </c>
      <c r="G1407" t="s">
        <v>26</v>
      </c>
      <c r="H1407" t="s">
        <v>34</v>
      </c>
      <c r="I1407" s="1">
        <v>30.48</v>
      </c>
      <c r="J1407">
        <v>3</v>
      </c>
      <c r="K1407" s="1">
        <v>0</v>
      </c>
      <c r="L1407" s="1">
        <v>7.9248000000000003</v>
      </c>
    </row>
    <row r="1408" spans="1:12" x14ac:dyDescent="0.25">
      <c r="A1408" t="s">
        <v>28</v>
      </c>
      <c r="B1408" t="s">
        <v>14</v>
      </c>
      <c r="C1408" t="s">
        <v>23</v>
      </c>
      <c r="D1408" t="s">
        <v>24</v>
      </c>
      <c r="E1408">
        <v>90008</v>
      </c>
      <c r="F1408" t="s">
        <v>25</v>
      </c>
      <c r="G1408" t="s">
        <v>26</v>
      </c>
      <c r="H1408" t="s">
        <v>34</v>
      </c>
      <c r="I1408" s="1">
        <v>30.48</v>
      </c>
      <c r="J1408">
        <v>3</v>
      </c>
      <c r="K1408" s="1">
        <v>0</v>
      </c>
      <c r="L1408" s="1">
        <v>7.9248000000000003</v>
      </c>
    </row>
    <row r="1409" spans="1:12" x14ac:dyDescent="0.25">
      <c r="A1409" t="s">
        <v>13</v>
      </c>
      <c r="B1409" t="s">
        <v>14</v>
      </c>
      <c r="C1409" t="s">
        <v>298</v>
      </c>
      <c r="D1409" t="s">
        <v>51</v>
      </c>
      <c r="E1409">
        <v>84062</v>
      </c>
      <c r="F1409" t="s">
        <v>25</v>
      </c>
      <c r="G1409" t="s">
        <v>26</v>
      </c>
      <c r="H1409" t="s">
        <v>32</v>
      </c>
      <c r="I1409" s="1">
        <v>158.9</v>
      </c>
      <c r="J1409">
        <v>5</v>
      </c>
      <c r="K1409" s="1">
        <v>0</v>
      </c>
      <c r="L1409" s="1">
        <v>7.9450000000000003</v>
      </c>
    </row>
    <row r="1410" spans="1:12" x14ac:dyDescent="0.25">
      <c r="A1410" t="s">
        <v>13</v>
      </c>
      <c r="B1410" t="s">
        <v>44</v>
      </c>
      <c r="C1410" t="s">
        <v>23</v>
      </c>
      <c r="D1410" t="s">
        <v>24</v>
      </c>
      <c r="E1410">
        <v>90036</v>
      </c>
      <c r="F1410" t="s">
        <v>25</v>
      </c>
      <c r="G1410" t="s">
        <v>26</v>
      </c>
      <c r="H1410" t="s">
        <v>32</v>
      </c>
      <c r="I1410" s="1">
        <v>158.9</v>
      </c>
      <c r="J1410">
        <v>5</v>
      </c>
      <c r="K1410" s="1">
        <v>0</v>
      </c>
      <c r="L1410" s="1">
        <v>7.9450000000000003</v>
      </c>
    </row>
    <row r="1411" spans="1:12" x14ac:dyDescent="0.25">
      <c r="A1411" t="s">
        <v>28</v>
      </c>
      <c r="B1411" t="s">
        <v>14</v>
      </c>
      <c r="C1411" t="s">
        <v>114</v>
      </c>
      <c r="D1411" t="s">
        <v>72</v>
      </c>
      <c r="E1411">
        <v>19711</v>
      </c>
      <c r="F1411" t="s">
        <v>57</v>
      </c>
      <c r="G1411" t="s">
        <v>26</v>
      </c>
      <c r="H1411" t="s">
        <v>27</v>
      </c>
      <c r="I1411" s="1">
        <v>17.28</v>
      </c>
      <c r="J1411">
        <v>6</v>
      </c>
      <c r="K1411" s="1">
        <v>0</v>
      </c>
      <c r="L1411" s="1">
        <v>7.9488000000000003</v>
      </c>
    </row>
    <row r="1412" spans="1:12" x14ac:dyDescent="0.25">
      <c r="A1412" t="s">
        <v>28</v>
      </c>
      <c r="B1412" t="s">
        <v>22</v>
      </c>
      <c r="C1412" t="s">
        <v>103</v>
      </c>
      <c r="D1412" t="s">
        <v>167</v>
      </c>
      <c r="E1412">
        <v>31907</v>
      </c>
      <c r="F1412" t="s">
        <v>18</v>
      </c>
      <c r="G1412" t="s">
        <v>26</v>
      </c>
      <c r="H1412" t="s">
        <v>60</v>
      </c>
      <c r="I1412" s="1">
        <v>16.23</v>
      </c>
      <c r="J1412">
        <v>3</v>
      </c>
      <c r="K1412" s="1">
        <v>0</v>
      </c>
      <c r="L1412" s="1">
        <v>7.9527000000000001</v>
      </c>
    </row>
    <row r="1413" spans="1:12" x14ac:dyDescent="0.25">
      <c r="A1413" t="s">
        <v>62</v>
      </c>
      <c r="B1413" t="s">
        <v>22</v>
      </c>
      <c r="C1413" t="s">
        <v>126</v>
      </c>
      <c r="D1413" t="s">
        <v>24</v>
      </c>
      <c r="E1413">
        <v>94533</v>
      </c>
      <c r="F1413" t="s">
        <v>25</v>
      </c>
      <c r="G1413" t="s">
        <v>26</v>
      </c>
      <c r="H1413" t="s">
        <v>32</v>
      </c>
      <c r="I1413" s="1">
        <v>795.48</v>
      </c>
      <c r="J1413">
        <v>7</v>
      </c>
      <c r="K1413" s="1">
        <v>0</v>
      </c>
      <c r="L1413" s="1">
        <v>7.9547999999999996</v>
      </c>
    </row>
    <row r="1414" spans="1:12" x14ac:dyDescent="0.25">
      <c r="A1414" t="s">
        <v>13</v>
      </c>
      <c r="B1414" t="s">
        <v>14</v>
      </c>
      <c r="C1414" t="s">
        <v>113</v>
      </c>
      <c r="D1414" t="s">
        <v>24</v>
      </c>
      <c r="E1414">
        <v>91104</v>
      </c>
      <c r="F1414" t="s">
        <v>25</v>
      </c>
      <c r="G1414" t="s">
        <v>19</v>
      </c>
      <c r="H1414" t="s">
        <v>33</v>
      </c>
      <c r="I1414" s="1">
        <v>24.14</v>
      </c>
      <c r="J1414">
        <v>2</v>
      </c>
      <c r="K1414" s="1">
        <v>0</v>
      </c>
      <c r="L1414" s="1">
        <v>7.9661999999999997</v>
      </c>
    </row>
    <row r="1415" spans="1:12" x14ac:dyDescent="0.25">
      <c r="A1415" t="s">
        <v>28</v>
      </c>
      <c r="B1415" t="s">
        <v>22</v>
      </c>
      <c r="C1415" t="s">
        <v>268</v>
      </c>
      <c r="D1415" t="s">
        <v>248</v>
      </c>
      <c r="E1415">
        <v>20735</v>
      </c>
      <c r="F1415" t="s">
        <v>57</v>
      </c>
      <c r="G1415" t="s">
        <v>26</v>
      </c>
      <c r="H1415" t="s">
        <v>32</v>
      </c>
      <c r="I1415" s="1">
        <v>41.96</v>
      </c>
      <c r="J1415">
        <v>2</v>
      </c>
      <c r="K1415" s="1">
        <v>0</v>
      </c>
      <c r="L1415" s="1">
        <v>7.9724000000000004</v>
      </c>
    </row>
    <row r="1416" spans="1:12" x14ac:dyDescent="0.25">
      <c r="A1416" t="s">
        <v>62</v>
      </c>
      <c r="B1416" t="s">
        <v>22</v>
      </c>
      <c r="C1416" t="s">
        <v>542</v>
      </c>
      <c r="D1416" t="s">
        <v>127</v>
      </c>
      <c r="E1416">
        <v>6460</v>
      </c>
      <c r="F1416" t="s">
        <v>57</v>
      </c>
      <c r="G1416" t="s">
        <v>26</v>
      </c>
      <c r="H1416" t="s">
        <v>110</v>
      </c>
      <c r="I1416" s="1">
        <v>30.69</v>
      </c>
      <c r="J1416">
        <v>3</v>
      </c>
      <c r="K1416" s="1">
        <v>0</v>
      </c>
      <c r="L1416" s="1">
        <v>7.9794</v>
      </c>
    </row>
    <row r="1417" spans="1:12" x14ac:dyDescent="0.25">
      <c r="A1417" t="s">
        <v>13</v>
      </c>
      <c r="B1417" t="s">
        <v>14</v>
      </c>
      <c r="C1417" t="s">
        <v>529</v>
      </c>
      <c r="D1417" t="s">
        <v>54</v>
      </c>
      <c r="E1417">
        <v>68801</v>
      </c>
      <c r="F1417" t="s">
        <v>47</v>
      </c>
      <c r="G1417" t="s">
        <v>26</v>
      </c>
      <c r="H1417" t="s">
        <v>41</v>
      </c>
      <c r="I1417" s="1">
        <v>15.96</v>
      </c>
      <c r="J1417">
        <v>2</v>
      </c>
      <c r="K1417" s="1">
        <v>0</v>
      </c>
      <c r="L1417" s="1">
        <v>7.98</v>
      </c>
    </row>
    <row r="1418" spans="1:12" x14ac:dyDescent="0.25">
      <c r="A1418" t="s">
        <v>28</v>
      </c>
      <c r="B1418" t="s">
        <v>22</v>
      </c>
      <c r="C1418" t="s">
        <v>84</v>
      </c>
      <c r="D1418" t="s">
        <v>70</v>
      </c>
      <c r="E1418">
        <v>49201</v>
      </c>
      <c r="F1418" t="s">
        <v>47</v>
      </c>
      <c r="G1418" t="s">
        <v>26</v>
      </c>
      <c r="H1418" t="s">
        <v>41</v>
      </c>
      <c r="I1418" s="1">
        <v>15.96</v>
      </c>
      <c r="J1418">
        <v>2</v>
      </c>
      <c r="K1418" s="1">
        <v>0</v>
      </c>
      <c r="L1418" s="1">
        <v>7.98</v>
      </c>
    </row>
    <row r="1419" spans="1:12" x14ac:dyDescent="0.25">
      <c r="A1419" t="s">
        <v>28</v>
      </c>
      <c r="B1419" t="s">
        <v>14</v>
      </c>
      <c r="C1419" t="s">
        <v>355</v>
      </c>
      <c r="D1419" t="s">
        <v>83</v>
      </c>
      <c r="E1419">
        <v>23320</v>
      </c>
      <c r="F1419" t="s">
        <v>18</v>
      </c>
      <c r="G1419" t="s">
        <v>35</v>
      </c>
      <c r="H1419" t="s">
        <v>36</v>
      </c>
      <c r="I1419" s="1">
        <v>29.56</v>
      </c>
      <c r="J1419">
        <v>4</v>
      </c>
      <c r="K1419" s="1">
        <v>0</v>
      </c>
      <c r="L1419" s="1">
        <v>7.9812000000000003</v>
      </c>
    </row>
    <row r="1420" spans="1:12" x14ac:dyDescent="0.25">
      <c r="A1420" t="s">
        <v>28</v>
      </c>
      <c r="B1420" t="s">
        <v>14</v>
      </c>
      <c r="C1420" t="s">
        <v>52</v>
      </c>
      <c r="D1420" t="s">
        <v>24</v>
      </c>
      <c r="E1420">
        <v>94122</v>
      </c>
      <c r="F1420" t="s">
        <v>25</v>
      </c>
      <c r="G1420" t="s">
        <v>26</v>
      </c>
      <c r="H1420" t="s">
        <v>34</v>
      </c>
      <c r="I1420" s="1">
        <v>24.2</v>
      </c>
      <c r="J1420">
        <v>5</v>
      </c>
      <c r="K1420" s="1">
        <v>0</v>
      </c>
      <c r="L1420" s="1">
        <v>7.9859999999999998</v>
      </c>
    </row>
    <row r="1421" spans="1:12" x14ac:dyDescent="0.25">
      <c r="A1421" t="s">
        <v>13</v>
      </c>
      <c r="B1421" t="s">
        <v>14</v>
      </c>
      <c r="C1421" t="s">
        <v>394</v>
      </c>
      <c r="D1421" t="s">
        <v>121</v>
      </c>
      <c r="E1421">
        <v>87105</v>
      </c>
      <c r="F1421" t="s">
        <v>25</v>
      </c>
      <c r="G1421" t="s">
        <v>26</v>
      </c>
      <c r="H1421" t="s">
        <v>32</v>
      </c>
      <c r="I1421" s="1">
        <v>33.29</v>
      </c>
      <c r="J1421">
        <v>1</v>
      </c>
      <c r="K1421" s="1">
        <v>0</v>
      </c>
      <c r="L1421" s="1">
        <v>7.9896000000000003</v>
      </c>
    </row>
    <row r="1422" spans="1:12" x14ac:dyDescent="0.25">
      <c r="A1422" t="s">
        <v>62</v>
      </c>
      <c r="B1422" t="s">
        <v>14</v>
      </c>
      <c r="C1422" t="s">
        <v>42</v>
      </c>
      <c r="D1422" t="s">
        <v>43</v>
      </c>
      <c r="E1422">
        <v>98103</v>
      </c>
      <c r="F1422" t="s">
        <v>25</v>
      </c>
      <c r="G1422" t="s">
        <v>26</v>
      </c>
      <c r="H1422" t="s">
        <v>32</v>
      </c>
      <c r="I1422" s="1">
        <v>33.29</v>
      </c>
      <c r="J1422">
        <v>1</v>
      </c>
      <c r="K1422" s="1">
        <v>0</v>
      </c>
      <c r="L1422" s="1">
        <v>7.9896000000000003</v>
      </c>
    </row>
    <row r="1423" spans="1:12" x14ac:dyDescent="0.25">
      <c r="A1423" t="s">
        <v>168</v>
      </c>
      <c r="B1423" t="s">
        <v>22</v>
      </c>
      <c r="C1423" t="s">
        <v>587</v>
      </c>
      <c r="D1423" t="s">
        <v>336</v>
      </c>
      <c r="E1423">
        <v>67846</v>
      </c>
      <c r="F1423" t="s">
        <v>47</v>
      </c>
      <c r="G1423" t="s">
        <v>26</v>
      </c>
      <c r="H1423" t="s">
        <v>32</v>
      </c>
      <c r="I1423" s="1">
        <v>33.29</v>
      </c>
      <c r="J1423">
        <v>1</v>
      </c>
      <c r="K1423" s="1">
        <v>0</v>
      </c>
      <c r="L1423" s="1">
        <v>7.9896000000000003</v>
      </c>
    </row>
    <row r="1424" spans="1:12" x14ac:dyDescent="0.25">
      <c r="A1424" t="s">
        <v>62</v>
      </c>
      <c r="B1424" t="s">
        <v>22</v>
      </c>
      <c r="C1424" t="s">
        <v>52</v>
      </c>
      <c r="D1424" t="s">
        <v>24</v>
      </c>
      <c r="E1424">
        <v>94109</v>
      </c>
      <c r="F1424" t="s">
        <v>25</v>
      </c>
      <c r="G1424" t="s">
        <v>35</v>
      </c>
      <c r="H1424" t="s">
        <v>59</v>
      </c>
      <c r="I1424" s="1">
        <v>99.98</v>
      </c>
      <c r="J1424">
        <v>2</v>
      </c>
      <c r="K1424" s="1">
        <v>0</v>
      </c>
      <c r="L1424" s="1">
        <v>7.9984000000000002</v>
      </c>
    </row>
    <row r="1425" spans="1:12" x14ac:dyDescent="0.25">
      <c r="A1425" t="s">
        <v>62</v>
      </c>
      <c r="B1425" t="s">
        <v>14</v>
      </c>
      <c r="C1425" t="s">
        <v>75</v>
      </c>
      <c r="D1425" t="s">
        <v>76</v>
      </c>
      <c r="E1425">
        <v>10011</v>
      </c>
      <c r="F1425" t="s">
        <v>57</v>
      </c>
      <c r="G1425" t="s">
        <v>35</v>
      </c>
      <c r="H1425" t="s">
        <v>59</v>
      </c>
      <c r="I1425" s="1">
        <v>99.98</v>
      </c>
      <c r="J1425">
        <v>2</v>
      </c>
      <c r="K1425" s="1">
        <v>0</v>
      </c>
      <c r="L1425" s="1">
        <v>7.9984000000000002</v>
      </c>
    </row>
    <row r="1426" spans="1:12" x14ac:dyDescent="0.25">
      <c r="A1426" t="s">
        <v>13</v>
      </c>
      <c r="B1426" t="s">
        <v>14</v>
      </c>
      <c r="C1426" t="s">
        <v>82</v>
      </c>
      <c r="D1426" t="s">
        <v>83</v>
      </c>
      <c r="E1426">
        <v>22153</v>
      </c>
      <c r="F1426" t="s">
        <v>18</v>
      </c>
      <c r="G1426" t="s">
        <v>35</v>
      </c>
      <c r="H1426" t="s">
        <v>59</v>
      </c>
      <c r="I1426" s="1">
        <v>99.98</v>
      </c>
      <c r="J1426">
        <v>2</v>
      </c>
      <c r="K1426" s="1">
        <v>0</v>
      </c>
      <c r="L1426" s="1">
        <v>7.9984000000000002</v>
      </c>
    </row>
    <row r="1427" spans="1:12" x14ac:dyDescent="0.25">
      <c r="A1427" t="s">
        <v>28</v>
      </c>
      <c r="B1427" t="s">
        <v>14</v>
      </c>
      <c r="C1427" t="s">
        <v>52</v>
      </c>
      <c r="D1427" t="s">
        <v>24</v>
      </c>
      <c r="E1427">
        <v>94109</v>
      </c>
      <c r="F1427" t="s">
        <v>25</v>
      </c>
      <c r="G1427" t="s">
        <v>19</v>
      </c>
      <c r="H1427" t="s">
        <v>33</v>
      </c>
      <c r="I1427" s="1">
        <v>32.04</v>
      </c>
      <c r="J1427">
        <v>3</v>
      </c>
      <c r="K1427" s="1">
        <v>0</v>
      </c>
      <c r="L1427" s="1">
        <v>8.01</v>
      </c>
    </row>
    <row r="1428" spans="1:12" x14ac:dyDescent="0.25">
      <c r="A1428" t="s">
        <v>28</v>
      </c>
      <c r="B1428" t="s">
        <v>14</v>
      </c>
      <c r="C1428" t="s">
        <v>536</v>
      </c>
      <c r="D1428" t="s">
        <v>54</v>
      </c>
      <c r="E1428">
        <v>68701</v>
      </c>
      <c r="F1428" t="s">
        <v>47</v>
      </c>
      <c r="G1428" t="s">
        <v>26</v>
      </c>
      <c r="H1428" t="s">
        <v>37</v>
      </c>
      <c r="I1428" s="1">
        <v>17.43</v>
      </c>
      <c r="J1428">
        <v>3</v>
      </c>
      <c r="K1428" s="1">
        <v>0</v>
      </c>
      <c r="L1428" s="1">
        <v>8.0177999999999994</v>
      </c>
    </row>
    <row r="1429" spans="1:12" x14ac:dyDescent="0.25">
      <c r="A1429" t="s">
        <v>168</v>
      </c>
      <c r="B1429" t="s">
        <v>14</v>
      </c>
      <c r="C1429" t="s">
        <v>129</v>
      </c>
      <c r="D1429" t="s">
        <v>24</v>
      </c>
      <c r="E1429">
        <v>92374</v>
      </c>
      <c r="F1429" t="s">
        <v>25</v>
      </c>
      <c r="G1429" t="s">
        <v>26</v>
      </c>
      <c r="H1429" t="s">
        <v>110</v>
      </c>
      <c r="I1429" s="1">
        <v>29.7</v>
      </c>
      <c r="J1429">
        <v>3</v>
      </c>
      <c r="K1429" s="1">
        <v>0</v>
      </c>
      <c r="L1429" s="1">
        <v>8.0190000000000001</v>
      </c>
    </row>
    <row r="1430" spans="1:12" x14ac:dyDescent="0.25">
      <c r="A1430" t="s">
        <v>28</v>
      </c>
      <c r="B1430" t="s">
        <v>22</v>
      </c>
      <c r="C1430" t="s">
        <v>23</v>
      </c>
      <c r="D1430" t="s">
        <v>24</v>
      </c>
      <c r="E1430">
        <v>90004</v>
      </c>
      <c r="F1430" t="s">
        <v>25</v>
      </c>
      <c r="G1430" t="s">
        <v>26</v>
      </c>
      <c r="H1430" t="s">
        <v>110</v>
      </c>
      <c r="I1430" s="1">
        <v>29.7</v>
      </c>
      <c r="J1430">
        <v>3</v>
      </c>
      <c r="K1430" s="1">
        <v>0</v>
      </c>
      <c r="L1430" s="1">
        <v>8.0190000000000001</v>
      </c>
    </row>
    <row r="1431" spans="1:12" x14ac:dyDescent="0.25">
      <c r="A1431" t="s">
        <v>168</v>
      </c>
      <c r="B1431" t="s">
        <v>14</v>
      </c>
      <c r="C1431" t="s">
        <v>129</v>
      </c>
      <c r="D1431" t="s">
        <v>24</v>
      </c>
      <c r="E1431">
        <v>92374</v>
      </c>
      <c r="F1431" t="s">
        <v>25</v>
      </c>
      <c r="G1431" t="s">
        <v>26</v>
      </c>
      <c r="H1431" t="s">
        <v>77</v>
      </c>
      <c r="I1431" s="1">
        <v>17.45</v>
      </c>
      <c r="J1431">
        <v>5</v>
      </c>
      <c r="K1431" s="1">
        <v>0</v>
      </c>
      <c r="L1431" s="1">
        <v>8.0269999999999992</v>
      </c>
    </row>
    <row r="1432" spans="1:12" x14ac:dyDescent="0.25">
      <c r="A1432" t="s">
        <v>62</v>
      </c>
      <c r="B1432" t="s">
        <v>22</v>
      </c>
      <c r="C1432" t="s">
        <v>87</v>
      </c>
      <c r="D1432" t="s">
        <v>88</v>
      </c>
      <c r="E1432">
        <v>35601</v>
      </c>
      <c r="F1432" t="s">
        <v>18</v>
      </c>
      <c r="G1432" t="s">
        <v>26</v>
      </c>
      <c r="H1432" t="s">
        <v>37</v>
      </c>
      <c r="I1432" s="1">
        <v>16.739999999999998</v>
      </c>
      <c r="J1432">
        <v>3</v>
      </c>
      <c r="K1432" s="1">
        <v>0</v>
      </c>
      <c r="L1432" s="1">
        <v>8.0351999999999997</v>
      </c>
    </row>
    <row r="1433" spans="1:12" x14ac:dyDescent="0.25">
      <c r="A1433" t="s">
        <v>13</v>
      </c>
      <c r="B1433" t="s">
        <v>14</v>
      </c>
      <c r="C1433" t="s">
        <v>75</v>
      </c>
      <c r="D1433" t="s">
        <v>76</v>
      </c>
      <c r="E1433">
        <v>10011</v>
      </c>
      <c r="F1433" t="s">
        <v>57</v>
      </c>
      <c r="G1433" t="s">
        <v>19</v>
      </c>
      <c r="H1433" t="s">
        <v>33</v>
      </c>
      <c r="I1433" s="1">
        <v>29.78</v>
      </c>
      <c r="J1433">
        <v>2</v>
      </c>
      <c r="K1433" s="1">
        <v>0</v>
      </c>
      <c r="L1433" s="1">
        <v>8.0405999999999995</v>
      </c>
    </row>
    <row r="1434" spans="1:12" x14ac:dyDescent="0.25">
      <c r="A1434" t="s">
        <v>62</v>
      </c>
      <c r="B1434" t="s">
        <v>22</v>
      </c>
      <c r="C1434" t="s">
        <v>52</v>
      </c>
      <c r="D1434" t="s">
        <v>24</v>
      </c>
      <c r="E1434">
        <v>94110</v>
      </c>
      <c r="F1434" t="s">
        <v>25</v>
      </c>
      <c r="G1434" t="s">
        <v>26</v>
      </c>
      <c r="H1434" t="s">
        <v>41</v>
      </c>
      <c r="I1434" s="1">
        <v>17.12</v>
      </c>
      <c r="J1434">
        <v>2</v>
      </c>
      <c r="K1434" s="1">
        <v>0</v>
      </c>
      <c r="L1434" s="1">
        <v>8.0464000000000002</v>
      </c>
    </row>
    <row r="1435" spans="1:12" x14ac:dyDescent="0.25">
      <c r="A1435" t="s">
        <v>62</v>
      </c>
      <c r="B1435" t="s">
        <v>14</v>
      </c>
      <c r="C1435" t="s">
        <v>75</v>
      </c>
      <c r="D1435" t="s">
        <v>76</v>
      </c>
      <c r="E1435">
        <v>10011</v>
      </c>
      <c r="F1435" t="s">
        <v>57</v>
      </c>
      <c r="G1435" t="s">
        <v>26</v>
      </c>
      <c r="H1435" t="s">
        <v>38</v>
      </c>
      <c r="I1435" s="1">
        <v>30.98</v>
      </c>
      <c r="J1435">
        <v>1</v>
      </c>
      <c r="K1435" s="1">
        <v>0</v>
      </c>
      <c r="L1435" s="1">
        <v>8.0548000000000002</v>
      </c>
    </row>
    <row r="1436" spans="1:12" x14ac:dyDescent="0.25">
      <c r="A1436" t="s">
        <v>13</v>
      </c>
      <c r="B1436" t="s">
        <v>44</v>
      </c>
      <c r="C1436" t="s">
        <v>78</v>
      </c>
      <c r="D1436" t="s">
        <v>76</v>
      </c>
      <c r="E1436">
        <v>12180</v>
      </c>
      <c r="F1436" t="s">
        <v>57</v>
      </c>
      <c r="G1436" t="s">
        <v>26</v>
      </c>
      <c r="H1436" t="s">
        <v>32</v>
      </c>
      <c r="I1436" s="1">
        <v>31.02</v>
      </c>
      <c r="J1436">
        <v>2</v>
      </c>
      <c r="K1436" s="1">
        <v>0</v>
      </c>
      <c r="L1436" s="1">
        <v>8.0652000000000008</v>
      </c>
    </row>
    <row r="1437" spans="1:12" x14ac:dyDescent="0.25">
      <c r="A1437" t="s">
        <v>62</v>
      </c>
      <c r="B1437" t="s">
        <v>14</v>
      </c>
      <c r="C1437" t="s">
        <v>75</v>
      </c>
      <c r="D1437" t="s">
        <v>76</v>
      </c>
      <c r="E1437">
        <v>10009</v>
      </c>
      <c r="F1437" t="s">
        <v>57</v>
      </c>
      <c r="G1437" t="s">
        <v>26</v>
      </c>
      <c r="H1437" t="s">
        <v>34</v>
      </c>
      <c r="I1437" s="1">
        <v>21.24</v>
      </c>
      <c r="J1437">
        <v>3</v>
      </c>
      <c r="K1437" s="1">
        <v>0</v>
      </c>
      <c r="L1437" s="1">
        <v>8.0711999999999993</v>
      </c>
    </row>
    <row r="1438" spans="1:12" x14ac:dyDescent="0.25">
      <c r="A1438" t="s">
        <v>13</v>
      </c>
      <c r="B1438" t="s">
        <v>44</v>
      </c>
      <c r="C1438" t="s">
        <v>481</v>
      </c>
      <c r="D1438" t="s">
        <v>336</v>
      </c>
      <c r="E1438">
        <v>67212</v>
      </c>
      <c r="F1438" t="s">
        <v>47</v>
      </c>
      <c r="G1438" t="s">
        <v>26</v>
      </c>
      <c r="H1438" t="s">
        <v>34</v>
      </c>
      <c r="I1438" s="1">
        <v>21.24</v>
      </c>
      <c r="J1438">
        <v>3</v>
      </c>
      <c r="K1438" s="1">
        <v>0</v>
      </c>
      <c r="L1438" s="1">
        <v>8.0711999999999993</v>
      </c>
    </row>
    <row r="1439" spans="1:12" x14ac:dyDescent="0.25">
      <c r="A1439" t="s">
        <v>28</v>
      </c>
      <c r="B1439" t="s">
        <v>14</v>
      </c>
      <c r="C1439" t="s">
        <v>75</v>
      </c>
      <c r="D1439" t="s">
        <v>76</v>
      </c>
      <c r="E1439">
        <v>10011</v>
      </c>
      <c r="F1439" t="s">
        <v>57</v>
      </c>
      <c r="G1439" t="s">
        <v>26</v>
      </c>
      <c r="H1439" t="s">
        <v>41</v>
      </c>
      <c r="I1439" s="1">
        <v>17.940000000000001</v>
      </c>
      <c r="J1439">
        <v>3</v>
      </c>
      <c r="K1439" s="1">
        <v>0</v>
      </c>
      <c r="L1439" s="1">
        <v>8.0730000000000004</v>
      </c>
    </row>
    <row r="1440" spans="1:12" x14ac:dyDescent="0.25">
      <c r="A1440" t="s">
        <v>62</v>
      </c>
      <c r="B1440" t="s">
        <v>14</v>
      </c>
      <c r="C1440" t="s">
        <v>23</v>
      </c>
      <c r="D1440" t="s">
        <v>24</v>
      </c>
      <c r="E1440">
        <v>90004</v>
      </c>
      <c r="F1440" t="s">
        <v>25</v>
      </c>
      <c r="G1440" t="s">
        <v>26</v>
      </c>
      <c r="H1440" t="s">
        <v>41</v>
      </c>
      <c r="I1440" s="1">
        <v>17.940000000000001</v>
      </c>
      <c r="J1440">
        <v>3</v>
      </c>
      <c r="K1440" s="1">
        <v>0</v>
      </c>
      <c r="L1440" s="1">
        <v>8.0730000000000004</v>
      </c>
    </row>
    <row r="1441" spans="1:12" x14ac:dyDescent="0.25">
      <c r="A1441" t="s">
        <v>13</v>
      </c>
      <c r="B1441" t="s">
        <v>14</v>
      </c>
      <c r="C1441" t="s">
        <v>144</v>
      </c>
      <c r="D1441" t="s">
        <v>24</v>
      </c>
      <c r="E1441">
        <v>92037</v>
      </c>
      <c r="F1441" t="s">
        <v>25</v>
      </c>
      <c r="G1441" t="s">
        <v>26</v>
      </c>
      <c r="H1441" t="s">
        <v>41</v>
      </c>
      <c r="I1441" s="1">
        <v>17.940000000000001</v>
      </c>
      <c r="J1441">
        <v>3</v>
      </c>
      <c r="K1441" s="1">
        <v>0</v>
      </c>
      <c r="L1441" s="1">
        <v>8.0730000000000004</v>
      </c>
    </row>
    <row r="1442" spans="1:12" x14ac:dyDescent="0.25">
      <c r="A1442" t="s">
        <v>28</v>
      </c>
      <c r="B1442" t="s">
        <v>14</v>
      </c>
      <c r="C1442" t="s">
        <v>75</v>
      </c>
      <c r="D1442" t="s">
        <v>76</v>
      </c>
      <c r="E1442">
        <v>10035</v>
      </c>
      <c r="F1442" t="s">
        <v>57</v>
      </c>
      <c r="G1442" t="s">
        <v>26</v>
      </c>
      <c r="H1442" t="s">
        <v>41</v>
      </c>
      <c r="I1442" s="1">
        <v>17.940000000000001</v>
      </c>
      <c r="J1442">
        <v>3</v>
      </c>
      <c r="K1442" s="1">
        <v>0</v>
      </c>
      <c r="L1442" s="1">
        <v>8.0730000000000004</v>
      </c>
    </row>
    <row r="1443" spans="1:12" x14ac:dyDescent="0.25">
      <c r="A1443" t="s">
        <v>28</v>
      </c>
      <c r="B1443" t="s">
        <v>14</v>
      </c>
      <c r="C1443" t="s">
        <v>182</v>
      </c>
      <c r="D1443" t="s">
        <v>74</v>
      </c>
      <c r="E1443">
        <v>47374</v>
      </c>
      <c r="F1443" t="s">
        <v>47</v>
      </c>
      <c r="G1443" t="s">
        <v>19</v>
      </c>
      <c r="H1443" t="s">
        <v>21</v>
      </c>
      <c r="I1443" s="1">
        <v>29.98</v>
      </c>
      <c r="J1443">
        <v>1</v>
      </c>
      <c r="K1443" s="1">
        <v>0</v>
      </c>
      <c r="L1443" s="1">
        <v>8.0945999999999998</v>
      </c>
    </row>
    <row r="1444" spans="1:12" x14ac:dyDescent="0.25">
      <c r="A1444" t="s">
        <v>168</v>
      </c>
      <c r="B1444" t="s">
        <v>22</v>
      </c>
      <c r="C1444" t="s">
        <v>23</v>
      </c>
      <c r="D1444" t="s">
        <v>24</v>
      </c>
      <c r="E1444">
        <v>90008</v>
      </c>
      <c r="F1444" t="s">
        <v>25</v>
      </c>
      <c r="G1444" t="s">
        <v>19</v>
      </c>
      <c r="H1444" t="s">
        <v>33</v>
      </c>
      <c r="I1444" s="1">
        <v>27.92</v>
      </c>
      <c r="J1444">
        <v>4</v>
      </c>
      <c r="K1444" s="1">
        <v>0</v>
      </c>
      <c r="L1444" s="1">
        <v>8.0968</v>
      </c>
    </row>
    <row r="1445" spans="1:12" x14ac:dyDescent="0.25">
      <c r="A1445" t="s">
        <v>28</v>
      </c>
      <c r="B1445" t="s">
        <v>44</v>
      </c>
      <c r="C1445" t="s">
        <v>39</v>
      </c>
      <c r="D1445" t="s">
        <v>247</v>
      </c>
      <c r="E1445">
        <v>3301</v>
      </c>
      <c r="F1445" t="s">
        <v>57</v>
      </c>
      <c r="G1445" t="s">
        <v>26</v>
      </c>
      <c r="H1445" t="s">
        <v>110</v>
      </c>
      <c r="I1445" s="1">
        <v>27.93</v>
      </c>
      <c r="J1445">
        <v>3</v>
      </c>
      <c r="K1445" s="1">
        <v>0</v>
      </c>
      <c r="L1445" s="1">
        <v>8.0997000000000003</v>
      </c>
    </row>
    <row r="1446" spans="1:12" x14ac:dyDescent="0.25">
      <c r="A1446" t="s">
        <v>13</v>
      </c>
      <c r="B1446" t="s">
        <v>44</v>
      </c>
      <c r="C1446" t="s">
        <v>423</v>
      </c>
      <c r="D1446" t="s">
        <v>132</v>
      </c>
      <c r="E1446">
        <v>7050</v>
      </c>
      <c r="F1446" t="s">
        <v>57</v>
      </c>
      <c r="G1446" t="s">
        <v>26</v>
      </c>
      <c r="H1446" t="s">
        <v>110</v>
      </c>
      <c r="I1446" s="1">
        <v>27.93</v>
      </c>
      <c r="J1446">
        <v>3</v>
      </c>
      <c r="K1446" s="1">
        <v>0</v>
      </c>
      <c r="L1446" s="1">
        <v>8.0997000000000003</v>
      </c>
    </row>
    <row r="1447" spans="1:12" x14ac:dyDescent="0.25">
      <c r="A1447" t="s">
        <v>28</v>
      </c>
      <c r="B1447" t="s">
        <v>14</v>
      </c>
      <c r="C1447" t="s">
        <v>42</v>
      </c>
      <c r="D1447" t="s">
        <v>43</v>
      </c>
      <c r="E1447">
        <v>98115</v>
      </c>
      <c r="F1447" t="s">
        <v>25</v>
      </c>
      <c r="G1447" t="s">
        <v>26</v>
      </c>
      <c r="H1447" t="s">
        <v>110</v>
      </c>
      <c r="I1447" s="1">
        <v>27.93</v>
      </c>
      <c r="J1447">
        <v>3</v>
      </c>
      <c r="K1447" s="1">
        <v>0</v>
      </c>
      <c r="L1447" s="1">
        <v>8.0997000000000003</v>
      </c>
    </row>
    <row r="1448" spans="1:12" x14ac:dyDescent="0.25">
      <c r="A1448" t="s">
        <v>28</v>
      </c>
      <c r="B1448" t="s">
        <v>14</v>
      </c>
      <c r="C1448" t="s">
        <v>532</v>
      </c>
      <c r="D1448" t="s">
        <v>121</v>
      </c>
      <c r="E1448">
        <v>88101</v>
      </c>
      <c r="F1448" t="s">
        <v>25</v>
      </c>
      <c r="G1448" t="s">
        <v>35</v>
      </c>
      <c r="H1448" t="s">
        <v>59</v>
      </c>
      <c r="I1448" s="1">
        <v>101.34</v>
      </c>
      <c r="J1448">
        <v>3</v>
      </c>
      <c r="K1448" s="1">
        <v>0</v>
      </c>
      <c r="L1448" s="1">
        <v>8.1072000000000006</v>
      </c>
    </row>
    <row r="1449" spans="1:12" x14ac:dyDescent="0.25">
      <c r="A1449" t="s">
        <v>28</v>
      </c>
      <c r="B1449" t="s">
        <v>44</v>
      </c>
      <c r="C1449" t="s">
        <v>75</v>
      </c>
      <c r="D1449" t="s">
        <v>76</v>
      </c>
      <c r="E1449">
        <v>10024</v>
      </c>
      <c r="F1449" t="s">
        <v>57</v>
      </c>
      <c r="G1449" t="s">
        <v>35</v>
      </c>
      <c r="H1449" t="s">
        <v>59</v>
      </c>
      <c r="I1449" s="1">
        <v>101.34</v>
      </c>
      <c r="J1449">
        <v>3</v>
      </c>
      <c r="K1449" s="1">
        <v>0</v>
      </c>
      <c r="L1449" s="1">
        <v>8.1072000000000006</v>
      </c>
    </row>
    <row r="1450" spans="1:12" x14ac:dyDescent="0.25">
      <c r="A1450" t="s">
        <v>28</v>
      </c>
      <c r="B1450" t="s">
        <v>14</v>
      </c>
      <c r="C1450" t="s">
        <v>75</v>
      </c>
      <c r="D1450" t="s">
        <v>76</v>
      </c>
      <c r="E1450">
        <v>10024</v>
      </c>
      <c r="F1450" t="s">
        <v>57</v>
      </c>
      <c r="G1450" t="s">
        <v>26</v>
      </c>
      <c r="H1450" t="s">
        <v>41</v>
      </c>
      <c r="I1450" s="1">
        <v>17.64</v>
      </c>
      <c r="J1450">
        <v>4</v>
      </c>
      <c r="K1450" s="1">
        <v>0</v>
      </c>
      <c r="L1450" s="1">
        <v>8.1143999999999998</v>
      </c>
    </row>
    <row r="1451" spans="1:12" x14ac:dyDescent="0.25">
      <c r="A1451" t="s">
        <v>13</v>
      </c>
      <c r="B1451" t="s">
        <v>14</v>
      </c>
      <c r="C1451" t="s">
        <v>182</v>
      </c>
      <c r="D1451" t="s">
        <v>83</v>
      </c>
      <c r="E1451">
        <v>23223</v>
      </c>
      <c r="F1451" t="s">
        <v>18</v>
      </c>
      <c r="G1451" t="s">
        <v>26</v>
      </c>
      <c r="H1451" t="s">
        <v>41</v>
      </c>
      <c r="I1451" s="1">
        <v>17.64</v>
      </c>
      <c r="J1451">
        <v>4</v>
      </c>
      <c r="K1451" s="1">
        <v>0</v>
      </c>
      <c r="L1451" s="1">
        <v>8.1143999999999998</v>
      </c>
    </row>
    <row r="1452" spans="1:12" x14ac:dyDescent="0.25">
      <c r="A1452" t="s">
        <v>28</v>
      </c>
      <c r="B1452" t="s">
        <v>22</v>
      </c>
      <c r="C1452" t="s">
        <v>205</v>
      </c>
      <c r="D1452" t="s">
        <v>88</v>
      </c>
      <c r="E1452">
        <v>36116</v>
      </c>
      <c r="F1452" t="s">
        <v>18</v>
      </c>
      <c r="G1452" t="s">
        <v>19</v>
      </c>
      <c r="H1452" t="s">
        <v>33</v>
      </c>
      <c r="I1452" s="1">
        <v>21.36</v>
      </c>
      <c r="J1452">
        <v>8</v>
      </c>
      <c r="K1452" s="1">
        <v>0</v>
      </c>
      <c r="L1452" s="1">
        <v>8.1167999999999996</v>
      </c>
    </row>
    <row r="1453" spans="1:12" x14ac:dyDescent="0.25">
      <c r="A1453" t="s">
        <v>28</v>
      </c>
      <c r="B1453" t="s">
        <v>44</v>
      </c>
      <c r="C1453" t="s">
        <v>52</v>
      </c>
      <c r="D1453" t="s">
        <v>24</v>
      </c>
      <c r="E1453">
        <v>94109</v>
      </c>
      <c r="F1453" t="s">
        <v>25</v>
      </c>
      <c r="G1453" t="s">
        <v>26</v>
      </c>
      <c r="H1453" t="s">
        <v>34</v>
      </c>
      <c r="I1453" s="1">
        <v>23.88</v>
      </c>
      <c r="J1453">
        <v>6</v>
      </c>
      <c r="K1453" s="1">
        <v>0</v>
      </c>
      <c r="L1453" s="1">
        <v>8.1191999999999993</v>
      </c>
    </row>
    <row r="1454" spans="1:12" x14ac:dyDescent="0.25">
      <c r="A1454" t="s">
        <v>28</v>
      </c>
      <c r="B1454" t="s">
        <v>44</v>
      </c>
      <c r="C1454" t="s">
        <v>184</v>
      </c>
      <c r="D1454" t="s">
        <v>166</v>
      </c>
      <c r="E1454">
        <v>1841</v>
      </c>
      <c r="F1454" t="s">
        <v>57</v>
      </c>
      <c r="G1454" t="s">
        <v>26</v>
      </c>
      <c r="H1454" t="s">
        <v>77</v>
      </c>
      <c r="I1454" s="1">
        <v>17.28</v>
      </c>
      <c r="J1454">
        <v>6</v>
      </c>
      <c r="K1454" s="1">
        <v>0</v>
      </c>
      <c r="L1454" s="1">
        <v>8.1216000000000008</v>
      </c>
    </row>
    <row r="1455" spans="1:12" x14ac:dyDescent="0.25">
      <c r="A1455" t="s">
        <v>28</v>
      </c>
      <c r="B1455" t="s">
        <v>44</v>
      </c>
      <c r="C1455" t="s">
        <v>42</v>
      </c>
      <c r="D1455" t="s">
        <v>43</v>
      </c>
      <c r="E1455">
        <v>98103</v>
      </c>
      <c r="F1455" t="s">
        <v>25</v>
      </c>
      <c r="G1455" t="s">
        <v>26</v>
      </c>
      <c r="H1455" t="s">
        <v>77</v>
      </c>
      <c r="I1455" s="1">
        <v>17.05</v>
      </c>
      <c r="J1455">
        <v>5</v>
      </c>
      <c r="K1455" s="1">
        <v>0</v>
      </c>
      <c r="L1455" s="1">
        <v>8.1839999999999993</v>
      </c>
    </row>
    <row r="1456" spans="1:12" x14ac:dyDescent="0.25">
      <c r="A1456" t="s">
        <v>62</v>
      </c>
      <c r="B1456" t="s">
        <v>22</v>
      </c>
      <c r="C1456" t="s">
        <v>67</v>
      </c>
      <c r="D1456" t="s">
        <v>68</v>
      </c>
      <c r="E1456">
        <v>55122</v>
      </c>
      <c r="F1456" t="s">
        <v>47</v>
      </c>
      <c r="G1456" t="s">
        <v>26</v>
      </c>
      <c r="H1456" t="s">
        <v>37</v>
      </c>
      <c r="I1456" s="1">
        <v>17.46</v>
      </c>
      <c r="J1456">
        <v>2</v>
      </c>
      <c r="K1456" s="1">
        <v>0</v>
      </c>
      <c r="L1456" s="1">
        <v>8.2062000000000008</v>
      </c>
    </row>
    <row r="1457" spans="1:12" x14ac:dyDescent="0.25">
      <c r="A1457" t="s">
        <v>28</v>
      </c>
      <c r="B1457" t="s">
        <v>14</v>
      </c>
      <c r="C1457" t="s">
        <v>355</v>
      </c>
      <c r="D1457" t="s">
        <v>83</v>
      </c>
      <c r="E1457">
        <v>23320</v>
      </c>
      <c r="F1457" t="s">
        <v>18</v>
      </c>
      <c r="G1457" t="s">
        <v>26</v>
      </c>
      <c r="H1457" t="s">
        <v>37</v>
      </c>
      <c r="I1457" s="1">
        <v>17.46</v>
      </c>
      <c r="J1457">
        <v>2</v>
      </c>
      <c r="K1457" s="1">
        <v>0</v>
      </c>
      <c r="L1457" s="1">
        <v>8.2062000000000008</v>
      </c>
    </row>
    <row r="1458" spans="1:12" x14ac:dyDescent="0.25">
      <c r="A1458" t="s">
        <v>28</v>
      </c>
      <c r="B1458" t="s">
        <v>14</v>
      </c>
      <c r="C1458" t="s">
        <v>23</v>
      </c>
      <c r="D1458" t="s">
        <v>24</v>
      </c>
      <c r="E1458">
        <v>90004</v>
      </c>
      <c r="F1458" t="s">
        <v>25</v>
      </c>
      <c r="G1458" t="s">
        <v>26</v>
      </c>
      <c r="H1458" t="s">
        <v>60</v>
      </c>
      <c r="I1458" s="1">
        <v>17.48</v>
      </c>
      <c r="J1458">
        <v>2</v>
      </c>
      <c r="K1458" s="1">
        <v>0</v>
      </c>
      <c r="L1458" s="1">
        <v>8.2156000000000002</v>
      </c>
    </row>
    <row r="1459" spans="1:12" x14ac:dyDescent="0.25">
      <c r="A1459" t="s">
        <v>13</v>
      </c>
      <c r="B1459" t="s">
        <v>44</v>
      </c>
      <c r="C1459" t="s">
        <v>16</v>
      </c>
      <c r="D1459" t="s">
        <v>17</v>
      </c>
      <c r="E1459">
        <v>42420</v>
      </c>
      <c r="F1459" t="s">
        <v>18</v>
      </c>
      <c r="G1459" t="s">
        <v>26</v>
      </c>
      <c r="H1459" t="s">
        <v>60</v>
      </c>
      <c r="I1459" s="1">
        <v>17.48</v>
      </c>
      <c r="J1459">
        <v>2</v>
      </c>
      <c r="K1459" s="1">
        <v>0</v>
      </c>
      <c r="L1459" s="1">
        <v>8.2156000000000002</v>
      </c>
    </row>
    <row r="1460" spans="1:12" x14ac:dyDescent="0.25">
      <c r="A1460" t="s">
        <v>28</v>
      </c>
      <c r="B1460" t="s">
        <v>14</v>
      </c>
      <c r="C1460" t="s">
        <v>109</v>
      </c>
      <c r="D1460" t="s">
        <v>70</v>
      </c>
      <c r="E1460">
        <v>48066</v>
      </c>
      <c r="F1460" t="s">
        <v>47</v>
      </c>
      <c r="G1460" t="s">
        <v>26</v>
      </c>
      <c r="H1460" t="s">
        <v>60</v>
      </c>
      <c r="I1460" s="1">
        <v>17.48</v>
      </c>
      <c r="J1460">
        <v>2</v>
      </c>
      <c r="K1460" s="1">
        <v>0</v>
      </c>
      <c r="L1460" s="1">
        <v>8.2156000000000002</v>
      </c>
    </row>
    <row r="1461" spans="1:12" x14ac:dyDescent="0.25">
      <c r="A1461" t="s">
        <v>28</v>
      </c>
      <c r="B1461" t="s">
        <v>22</v>
      </c>
      <c r="C1461" t="s">
        <v>75</v>
      </c>
      <c r="D1461" t="s">
        <v>76</v>
      </c>
      <c r="E1461">
        <v>10009</v>
      </c>
      <c r="F1461" t="s">
        <v>57</v>
      </c>
      <c r="G1461" t="s">
        <v>26</v>
      </c>
      <c r="H1461" t="s">
        <v>60</v>
      </c>
      <c r="I1461" s="1">
        <v>17.48</v>
      </c>
      <c r="J1461">
        <v>2</v>
      </c>
      <c r="K1461" s="1">
        <v>0</v>
      </c>
      <c r="L1461" s="1">
        <v>8.2156000000000002</v>
      </c>
    </row>
    <row r="1462" spans="1:12" x14ac:dyDescent="0.25">
      <c r="A1462" t="s">
        <v>28</v>
      </c>
      <c r="B1462" t="s">
        <v>22</v>
      </c>
      <c r="C1462" t="s">
        <v>52</v>
      </c>
      <c r="D1462" t="s">
        <v>24</v>
      </c>
      <c r="E1462">
        <v>94110</v>
      </c>
      <c r="F1462" t="s">
        <v>25</v>
      </c>
      <c r="G1462" t="s">
        <v>19</v>
      </c>
      <c r="H1462" t="s">
        <v>33</v>
      </c>
      <c r="I1462" s="1">
        <v>24.9</v>
      </c>
      <c r="J1462">
        <v>5</v>
      </c>
      <c r="K1462" s="1">
        <v>0</v>
      </c>
      <c r="L1462" s="1">
        <v>8.2170000000000005</v>
      </c>
    </row>
    <row r="1463" spans="1:12" x14ac:dyDescent="0.25">
      <c r="A1463" t="s">
        <v>28</v>
      </c>
      <c r="B1463" t="s">
        <v>22</v>
      </c>
      <c r="C1463" t="s">
        <v>242</v>
      </c>
      <c r="D1463" t="s">
        <v>17</v>
      </c>
      <c r="E1463">
        <v>41042</v>
      </c>
      <c r="F1463" t="s">
        <v>18</v>
      </c>
      <c r="G1463" t="s">
        <v>26</v>
      </c>
      <c r="H1463" t="s">
        <v>34</v>
      </c>
      <c r="I1463" s="1">
        <v>17.52</v>
      </c>
      <c r="J1463">
        <v>3</v>
      </c>
      <c r="K1463" s="1">
        <v>0</v>
      </c>
      <c r="L1463" s="1">
        <v>8.2344000000000008</v>
      </c>
    </row>
    <row r="1464" spans="1:12" x14ac:dyDescent="0.25">
      <c r="A1464" t="s">
        <v>13</v>
      </c>
      <c r="B1464" t="s">
        <v>22</v>
      </c>
      <c r="C1464" t="s">
        <v>149</v>
      </c>
      <c r="D1464" t="s">
        <v>24</v>
      </c>
      <c r="E1464">
        <v>90301</v>
      </c>
      <c r="F1464" t="s">
        <v>25</v>
      </c>
      <c r="G1464" t="s">
        <v>26</v>
      </c>
      <c r="H1464" t="s">
        <v>110</v>
      </c>
      <c r="I1464" s="1">
        <v>28.4</v>
      </c>
      <c r="J1464">
        <v>5</v>
      </c>
      <c r="K1464" s="1">
        <v>0</v>
      </c>
      <c r="L1464" s="1">
        <v>8.2360000000000007</v>
      </c>
    </row>
    <row r="1465" spans="1:12" x14ac:dyDescent="0.25">
      <c r="A1465" t="s">
        <v>28</v>
      </c>
      <c r="B1465" t="s">
        <v>22</v>
      </c>
      <c r="C1465" t="s">
        <v>75</v>
      </c>
      <c r="D1465" t="s">
        <v>76</v>
      </c>
      <c r="E1465">
        <v>10009</v>
      </c>
      <c r="F1465" t="s">
        <v>57</v>
      </c>
      <c r="G1465" t="s">
        <v>26</v>
      </c>
      <c r="H1465" t="s">
        <v>110</v>
      </c>
      <c r="I1465" s="1">
        <v>28.4</v>
      </c>
      <c r="J1465">
        <v>5</v>
      </c>
      <c r="K1465" s="1">
        <v>0</v>
      </c>
      <c r="L1465" s="1">
        <v>8.2360000000000007</v>
      </c>
    </row>
    <row r="1466" spans="1:12" x14ac:dyDescent="0.25">
      <c r="A1466" t="s">
        <v>28</v>
      </c>
      <c r="B1466" t="s">
        <v>22</v>
      </c>
      <c r="C1466" t="s">
        <v>75</v>
      </c>
      <c r="D1466" t="s">
        <v>76</v>
      </c>
      <c r="E1466">
        <v>10035</v>
      </c>
      <c r="F1466" t="s">
        <v>57</v>
      </c>
      <c r="G1466" t="s">
        <v>35</v>
      </c>
      <c r="H1466" t="s">
        <v>36</v>
      </c>
      <c r="I1466" s="1">
        <v>33</v>
      </c>
      <c r="J1466">
        <v>6</v>
      </c>
      <c r="K1466" s="1">
        <v>0</v>
      </c>
      <c r="L1466" s="1">
        <v>8.25</v>
      </c>
    </row>
    <row r="1467" spans="1:12" x14ac:dyDescent="0.25">
      <c r="A1467" t="s">
        <v>28</v>
      </c>
      <c r="B1467" t="s">
        <v>22</v>
      </c>
      <c r="C1467" t="s">
        <v>376</v>
      </c>
      <c r="D1467" t="s">
        <v>197</v>
      </c>
      <c r="E1467">
        <v>72209</v>
      </c>
      <c r="F1467" t="s">
        <v>18</v>
      </c>
      <c r="G1467" t="s">
        <v>26</v>
      </c>
      <c r="H1467" t="s">
        <v>37</v>
      </c>
      <c r="I1467" s="1">
        <v>17.96</v>
      </c>
      <c r="J1467">
        <v>4</v>
      </c>
      <c r="K1467" s="1">
        <v>0</v>
      </c>
      <c r="L1467" s="1">
        <v>8.2615999999999996</v>
      </c>
    </row>
    <row r="1468" spans="1:12" x14ac:dyDescent="0.25">
      <c r="A1468" t="s">
        <v>13</v>
      </c>
      <c r="B1468" t="s">
        <v>14</v>
      </c>
      <c r="C1468" t="s">
        <v>330</v>
      </c>
      <c r="D1468" t="s">
        <v>74</v>
      </c>
      <c r="E1468">
        <v>46203</v>
      </c>
      <c r="F1468" t="s">
        <v>47</v>
      </c>
      <c r="G1468" t="s">
        <v>26</v>
      </c>
      <c r="H1468" t="s">
        <v>34</v>
      </c>
      <c r="I1468" s="1">
        <v>24.32</v>
      </c>
      <c r="J1468">
        <v>8</v>
      </c>
      <c r="K1468" s="1">
        <v>0</v>
      </c>
      <c r="L1468" s="1">
        <v>8.2688000000000006</v>
      </c>
    </row>
    <row r="1469" spans="1:12" x14ac:dyDescent="0.25">
      <c r="A1469" t="s">
        <v>62</v>
      </c>
      <c r="B1469" t="s">
        <v>22</v>
      </c>
      <c r="C1469" t="s">
        <v>218</v>
      </c>
      <c r="D1469" t="s">
        <v>132</v>
      </c>
      <c r="E1469">
        <v>7060</v>
      </c>
      <c r="F1469" t="s">
        <v>57</v>
      </c>
      <c r="G1469" t="s">
        <v>26</v>
      </c>
      <c r="H1469" t="s">
        <v>41</v>
      </c>
      <c r="I1469" s="1">
        <v>18</v>
      </c>
      <c r="J1469">
        <v>5</v>
      </c>
      <c r="K1469" s="1">
        <v>0</v>
      </c>
      <c r="L1469" s="1">
        <v>8.2799999999999994</v>
      </c>
    </row>
    <row r="1470" spans="1:12" x14ac:dyDescent="0.25">
      <c r="A1470" t="s">
        <v>13</v>
      </c>
      <c r="B1470" t="s">
        <v>14</v>
      </c>
      <c r="C1470" t="s">
        <v>492</v>
      </c>
      <c r="D1470" t="s">
        <v>493</v>
      </c>
      <c r="E1470">
        <v>58103</v>
      </c>
      <c r="F1470" t="s">
        <v>47</v>
      </c>
      <c r="G1470" t="s">
        <v>26</v>
      </c>
      <c r="H1470" t="s">
        <v>34</v>
      </c>
      <c r="I1470" s="1">
        <v>25.92</v>
      </c>
      <c r="J1470">
        <v>4</v>
      </c>
      <c r="K1470" s="1">
        <v>0</v>
      </c>
      <c r="L1470" s="1">
        <v>8.2943999999999996</v>
      </c>
    </row>
    <row r="1471" spans="1:12" x14ac:dyDescent="0.25">
      <c r="A1471" t="s">
        <v>13</v>
      </c>
      <c r="B1471" t="s">
        <v>14</v>
      </c>
      <c r="C1471" t="s">
        <v>75</v>
      </c>
      <c r="D1471" t="s">
        <v>76</v>
      </c>
      <c r="E1471">
        <v>10035</v>
      </c>
      <c r="F1471" t="s">
        <v>57</v>
      </c>
      <c r="G1471" t="s">
        <v>26</v>
      </c>
      <c r="H1471" t="s">
        <v>32</v>
      </c>
      <c r="I1471" s="1">
        <v>31.92</v>
      </c>
      <c r="J1471">
        <v>4</v>
      </c>
      <c r="K1471" s="1">
        <v>0</v>
      </c>
      <c r="L1471" s="1">
        <v>8.2992000000000008</v>
      </c>
    </row>
    <row r="1472" spans="1:12" x14ac:dyDescent="0.25">
      <c r="A1472" t="s">
        <v>28</v>
      </c>
      <c r="B1472" t="s">
        <v>44</v>
      </c>
      <c r="C1472" t="s">
        <v>137</v>
      </c>
      <c r="D1472" t="s">
        <v>70</v>
      </c>
      <c r="E1472">
        <v>48601</v>
      </c>
      <c r="F1472" t="s">
        <v>47</v>
      </c>
      <c r="G1472" t="s">
        <v>19</v>
      </c>
      <c r="H1472" t="s">
        <v>33</v>
      </c>
      <c r="I1472" s="1">
        <v>19.760000000000002</v>
      </c>
      <c r="J1472">
        <v>4</v>
      </c>
      <c r="K1472" s="1">
        <v>0</v>
      </c>
      <c r="L1472" s="1">
        <v>8.2992000000000008</v>
      </c>
    </row>
    <row r="1473" spans="1:12" x14ac:dyDescent="0.25">
      <c r="A1473" t="s">
        <v>62</v>
      </c>
      <c r="B1473" t="s">
        <v>14</v>
      </c>
      <c r="C1473" t="s">
        <v>113</v>
      </c>
      <c r="D1473" t="s">
        <v>24</v>
      </c>
      <c r="E1473">
        <v>91104</v>
      </c>
      <c r="F1473" t="s">
        <v>25</v>
      </c>
      <c r="G1473" t="s">
        <v>26</v>
      </c>
      <c r="H1473" t="s">
        <v>32</v>
      </c>
      <c r="I1473" s="1">
        <v>31.92</v>
      </c>
      <c r="J1473">
        <v>4</v>
      </c>
      <c r="K1473" s="1">
        <v>0</v>
      </c>
      <c r="L1473" s="1">
        <v>8.2992000000000008</v>
      </c>
    </row>
    <row r="1474" spans="1:12" x14ac:dyDescent="0.25">
      <c r="A1474" t="s">
        <v>28</v>
      </c>
      <c r="B1474" t="s">
        <v>14</v>
      </c>
      <c r="C1474" t="s">
        <v>23</v>
      </c>
      <c r="D1474" t="s">
        <v>24</v>
      </c>
      <c r="E1474">
        <v>90004</v>
      </c>
      <c r="F1474" t="s">
        <v>25</v>
      </c>
      <c r="G1474" t="s">
        <v>19</v>
      </c>
      <c r="H1474" t="s">
        <v>33</v>
      </c>
      <c r="I1474" s="1">
        <v>19.760000000000002</v>
      </c>
      <c r="J1474">
        <v>4</v>
      </c>
      <c r="K1474" s="1">
        <v>0</v>
      </c>
      <c r="L1474" s="1">
        <v>8.2992000000000008</v>
      </c>
    </row>
    <row r="1475" spans="1:12" x14ac:dyDescent="0.25">
      <c r="A1475" t="s">
        <v>28</v>
      </c>
      <c r="B1475" t="s">
        <v>22</v>
      </c>
      <c r="C1475" t="s">
        <v>84</v>
      </c>
      <c r="D1475" t="s">
        <v>70</v>
      </c>
      <c r="E1475">
        <v>49201</v>
      </c>
      <c r="F1475" t="s">
        <v>47</v>
      </c>
      <c r="G1475" t="s">
        <v>26</v>
      </c>
      <c r="H1475" t="s">
        <v>37</v>
      </c>
      <c r="I1475" s="1">
        <v>17.3</v>
      </c>
      <c r="J1475">
        <v>1</v>
      </c>
      <c r="K1475" s="1">
        <v>0</v>
      </c>
      <c r="L1475" s="1">
        <v>8.3040000000000003</v>
      </c>
    </row>
    <row r="1476" spans="1:12" x14ac:dyDescent="0.25">
      <c r="A1476" t="s">
        <v>28</v>
      </c>
      <c r="B1476" t="s">
        <v>14</v>
      </c>
      <c r="C1476" t="s">
        <v>82</v>
      </c>
      <c r="D1476" t="s">
        <v>83</v>
      </c>
      <c r="E1476">
        <v>22153</v>
      </c>
      <c r="F1476" t="s">
        <v>18</v>
      </c>
      <c r="G1476" t="s">
        <v>26</v>
      </c>
      <c r="H1476" t="s">
        <v>32</v>
      </c>
      <c r="I1476" s="1">
        <v>30.84</v>
      </c>
      <c r="J1476">
        <v>2</v>
      </c>
      <c r="K1476" s="1">
        <v>0</v>
      </c>
      <c r="L1476" s="1">
        <v>8.3268000000000004</v>
      </c>
    </row>
    <row r="1477" spans="1:12" x14ac:dyDescent="0.25">
      <c r="A1477" t="s">
        <v>28</v>
      </c>
      <c r="B1477" t="s">
        <v>44</v>
      </c>
      <c r="C1477" t="s">
        <v>251</v>
      </c>
      <c r="D1477" t="s">
        <v>83</v>
      </c>
      <c r="E1477">
        <v>22304</v>
      </c>
      <c r="F1477" t="s">
        <v>18</v>
      </c>
      <c r="G1477" t="s">
        <v>26</v>
      </c>
      <c r="H1477" t="s">
        <v>41</v>
      </c>
      <c r="I1477" s="1">
        <v>16.68</v>
      </c>
      <c r="J1477">
        <v>2</v>
      </c>
      <c r="K1477" s="1">
        <v>0</v>
      </c>
      <c r="L1477" s="1">
        <v>8.34</v>
      </c>
    </row>
    <row r="1478" spans="1:12" x14ac:dyDescent="0.25">
      <c r="A1478" t="s">
        <v>28</v>
      </c>
      <c r="B1478" t="s">
        <v>14</v>
      </c>
      <c r="C1478" t="s">
        <v>501</v>
      </c>
      <c r="D1478" t="s">
        <v>76</v>
      </c>
      <c r="E1478">
        <v>13440</v>
      </c>
      <c r="F1478" t="s">
        <v>57</v>
      </c>
      <c r="G1478" t="s">
        <v>26</v>
      </c>
      <c r="H1478" t="s">
        <v>34</v>
      </c>
      <c r="I1478" s="1">
        <v>32.130000000000003</v>
      </c>
      <c r="J1478">
        <v>9</v>
      </c>
      <c r="K1478" s="1">
        <v>0</v>
      </c>
      <c r="L1478" s="1">
        <v>8.3537999999999997</v>
      </c>
    </row>
    <row r="1479" spans="1:12" x14ac:dyDescent="0.25">
      <c r="A1479" t="s">
        <v>28</v>
      </c>
      <c r="B1479" t="s">
        <v>22</v>
      </c>
      <c r="C1479" t="s">
        <v>75</v>
      </c>
      <c r="D1479" t="s">
        <v>76</v>
      </c>
      <c r="E1479">
        <v>10011</v>
      </c>
      <c r="F1479" t="s">
        <v>57</v>
      </c>
      <c r="G1479" t="s">
        <v>26</v>
      </c>
      <c r="H1479" t="s">
        <v>60</v>
      </c>
      <c r="I1479" s="1">
        <v>16.739999999999998</v>
      </c>
      <c r="J1479">
        <v>3</v>
      </c>
      <c r="K1479" s="1">
        <v>0</v>
      </c>
      <c r="L1479" s="1">
        <v>8.3699999999999992</v>
      </c>
    </row>
    <row r="1480" spans="1:12" x14ac:dyDescent="0.25">
      <c r="A1480" t="s">
        <v>28</v>
      </c>
      <c r="B1480" t="s">
        <v>22</v>
      </c>
      <c r="C1480" t="s">
        <v>176</v>
      </c>
      <c r="D1480" t="s">
        <v>177</v>
      </c>
      <c r="E1480">
        <v>89115</v>
      </c>
      <c r="F1480" t="s">
        <v>25</v>
      </c>
      <c r="G1480" t="s">
        <v>26</v>
      </c>
      <c r="H1480" t="s">
        <v>38</v>
      </c>
      <c r="I1480" s="1">
        <v>31.08</v>
      </c>
      <c r="J1480">
        <v>4</v>
      </c>
      <c r="K1480" s="1">
        <v>0</v>
      </c>
      <c r="L1480" s="1">
        <v>8.3916000000000004</v>
      </c>
    </row>
    <row r="1481" spans="1:12" x14ac:dyDescent="0.25">
      <c r="A1481" t="s">
        <v>13</v>
      </c>
      <c r="B1481" t="s">
        <v>22</v>
      </c>
      <c r="C1481" t="s">
        <v>251</v>
      </c>
      <c r="D1481" t="s">
        <v>83</v>
      </c>
      <c r="E1481">
        <v>22304</v>
      </c>
      <c r="F1481" t="s">
        <v>18</v>
      </c>
      <c r="G1481" t="s">
        <v>35</v>
      </c>
      <c r="H1481" t="s">
        <v>36</v>
      </c>
      <c r="I1481" s="1">
        <v>28.99</v>
      </c>
      <c r="J1481">
        <v>1</v>
      </c>
      <c r="K1481" s="1">
        <v>0</v>
      </c>
      <c r="L1481" s="1">
        <v>8.4070999999999998</v>
      </c>
    </row>
    <row r="1482" spans="1:12" x14ac:dyDescent="0.25">
      <c r="A1482" t="s">
        <v>28</v>
      </c>
      <c r="B1482" t="s">
        <v>22</v>
      </c>
      <c r="C1482" t="s">
        <v>241</v>
      </c>
      <c r="D1482" t="s">
        <v>49</v>
      </c>
      <c r="E1482">
        <v>53209</v>
      </c>
      <c r="F1482" t="s">
        <v>47</v>
      </c>
      <c r="G1482" t="s">
        <v>26</v>
      </c>
      <c r="H1482" t="s">
        <v>37</v>
      </c>
      <c r="I1482" s="1">
        <v>17.52</v>
      </c>
      <c r="J1482">
        <v>4</v>
      </c>
      <c r="K1482" s="1">
        <v>0</v>
      </c>
      <c r="L1482" s="1">
        <v>8.4095999999999993</v>
      </c>
    </row>
    <row r="1483" spans="1:12" x14ac:dyDescent="0.25">
      <c r="A1483" t="s">
        <v>28</v>
      </c>
      <c r="B1483" t="s">
        <v>22</v>
      </c>
      <c r="C1483" t="s">
        <v>52</v>
      </c>
      <c r="D1483" t="s">
        <v>24</v>
      </c>
      <c r="E1483">
        <v>94109</v>
      </c>
      <c r="F1483" t="s">
        <v>25</v>
      </c>
      <c r="G1483" t="s">
        <v>26</v>
      </c>
      <c r="H1483" t="s">
        <v>41</v>
      </c>
      <c r="I1483" s="1">
        <v>17.61</v>
      </c>
      <c r="J1483">
        <v>3</v>
      </c>
      <c r="K1483" s="1">
        <v>0</v>
      </c>
      <c r="L1483" s="1">
        <v>8.4527999999999999</v>
      </c>
    </row>
    <row r="1484" spans="1:12" x14ac:dyDescent="0.25">
      <c r="A1484" t="s">
        <v>28</v>
      </c>
      <c r="B1484" t="s">
        <v>14</v>
      </c>
      <c r="C1484" t="s">
        <v>238</v>
      </c>
      <c r="D1484" t="s">
        <v>54</v>
      </c>
      <c r="E1484">
        <v>68104</v>
      </c>
      <c r="F1484" t="s">
        <v>47</v>
      </c>
      <c r="G1484" t="s">
        <v>26</v>
      </c>
      <c r="H1484" t="s">
        <v>41</v>
      </c>
      <c r="I1484" s="1">
        <v>17.61</v>
      </c>
      <c r="J1484">
        <v>3</v>
      </c>
      <c r="K1484" s="1">
        <v>0</v>
      </c>
      <c r="L1484" s="1">
        <v>8.4527999999999999</v>
      </c>
    </row>
    <row r="1485" spans="1:12" x14ac:dyDescent="0.25">
      <c r="A1485" t="s">
        <v>13</v>
      </c>
      <c r="B1485" t="s">
        <v>14</v>
      </c>
      <c r="C1485" t="s">
        <v>325</v>
      </c>
      <c r="D1485" t="s">
        <v>125</v>
      </c>
      <c r="E1485">
        <v>70506</v>
      </c>
      <c r="F1485" t="s">
        <v>18</v>
      </c>
      <c r="G1485" t="s">
        <v>35</v>
      </c>
      <c r="H1485" t="s">
        <v>36</v>
      </c>
      <c r="I1485" s="1">
        <v>29.16</v>
      </c>
      <c r="J1485">
        <v>3</v>
      </c>
      <c r="K1485" s="1">
        <v>0</v>
      </c>
      <c r="L1485" s="1">
        <v>8.4564000000000004</v>
      </c>
    </row>
    <row r="1486" spans="1:12" x14ac:dyDescent="0.25">
      <c r="A1486" t="s">
        <v>13</v>
      </c>
      <c r="B1486" t="s">
        <v>22</v>
      </c>
      <c r="C1486" t="s">
        <v>538</v>
      </c>
      <c r="D1486" t="s">
        <v>70</v>
      </c>
      <c r="E1486">
        <v>48104</v>
      </c>
      <c r="F1486" t="s">
        <v>47</v>
      </c>
      <c r="G1486" t="s">
        <v>35</v>
      </c>
      <c r="H1486" t="s">
        <v>36</v>
      </c>
      <c r="I1486" s="1">
        <v>29.16</v>
      </c>
      <c r="J1486">
        <v>3</v>
      </c>
      <c r="K1486" s="1">
        <v>0</v>
      </c>
      <c r="L1486" s="1">
        <v>8.4564000000000004</v>
      </c>
    </row>
    <row r="1487" spans="1:12" x14ac:dyDescent="0.25">
      <c r="A1487" t="s">
        <v>28</v>
      </c>
      <c r="B1487" t="s">
        <v>22</v>
      </c>
      <c r="C1487" t="s">
        <v>431</v>
      </c>
      <c r="D1487" t="s">
        <v>49</v>
      </c>
      <c r="E1487">
        <v>54703</v>
      </c>
      <c r="F1487" t="s">
        <v>47</v>
      </c>
      <c r="G1487" t="s">
        <v>26</v>
      </c>
      <c r="H1487" t="s">
        <v>32</v>
      </c>
      <c r="I1487" s="1">
        <v>32.56</v>
      </c>
      <c r="J1487">
        <v>2</v>
      </c>
      <c r="K1487" s="1">
        <v>0</v>
      </c>
      <c r="L1487" s="1">
        <v>8.4656000000000002</v>
      </c>
    </row>
    <row r="1488" spans="1:12" x14ac:dyDescent="0.25">
      <c r="A1488" t="s">
        <v>13</v>
      </c>
      <c r="B1488" t="s">
        <v>14</v>
      </c>
      <c r="C1488" t="s">
        <v>69</v>
      </c>
      <c r="D1488" t="s">
        <v>70</v>
      </c>
      <c r="E1488">
        <v>48185</v>
      </c>
      <c r="F1488" t="s">
        <v>47</v>
      </c>
      <c r="G1488" t="s">
        <v>26</v>
      </c>
      <c r="H1488" t="s">
        <v>32</v>
      </c>
      <c r="I1488" s="1">
        <v>211.96</v>
      </c>
      <c r="J1488">
        <v>4</v>
      </c>
      <c r="K1488" s="1">
        <v>0</v>
      </c>
      <c r="L1488" s="1">
        <v>8.4784000000000006</v>
      </c>
    </row>
    <row r="1489" spans="1:12" x14ac:dyDescent="0.25">
      <c r="A1489" t="s">
        <v>28</v>
      </c>
      <c r="B1489" t="s">
        <v>14</v>
      </c>
      <c r="C1489" t="s">
        <v>52</v>
      </c>
      <c r="D1489" t="s">
        <v>24</v>
      </c>
      <c r="E1489">
        <v>94109</v>
      </c>
      <c r="F1489" t="s">
        <v>25</v>
      </c>
      <c r="G1489" t="s">
        <v>26</v>
      </c>
      <c r="H1489" t="s">
        <v>32</v>
      </c>
      <c r="I1489" s="1">
        <v>211.96</v>
      </c>
      <c r="J1489">
        <v>4</v>
      </c>
      <c r="K1489" s="1">
        <v>0</v>
      </c>
      <c r="L1489" s="1">
        <v>8.4784000000000006</v>
      </c>
    </row>
    <row r="1490" spans="1:12" x14ac:dyDescent="0.25">
      <c r="A1490" t="s">
        <v>13</v>
      </c>
      <c r="B1490" t="s">
        <v>14</v>
      </c>
      <c r="C1490" t="s">
        <v>42</v>
      </c>
      <c r="D1490" t="s">
        <v>43</v>
      </c>
      <c r="E1490">
        <v>98105</v>
      </c>
      <c r="F1490" t="s">
        <v>25</v>
      </c>
      <c r="G1490" t="s">
        <v>26</v>
      </c>
      <c r="H1490" t="s">
        <v>32</v>
      </c>
      <c r="I1490" s="1">
        <v>31.44</v>
      </c>
      <c r="J1490">
        <v>3</v>
      </c>
      <c r="K1490" s="1">
        <v>0</v>
      </c>
      <c r="L1490" s="1">
        <v>8.4887999999999995</v>
      </c>
    </row>
    <row r="1491" spans="1:12" x14ac:dyDescent="0.25">
      <c r="A1491" t="s">
        <v>28</v>
      </c>
      <c r="B1491" t="s">
        <v>22</v>
      </c>
      <c r="C1491" t="s">
        <v>52</v>
      </c>
      <c r="D1491" t="s">
        <v>24</v>
      </c>
      <c r="E1491">
        <v>94122</v>
      </c>
      <c r="F1491" t="s">
        <v>25</v>
      </c>
      <c r="G1491" t="s">
        <v>26</v>
      </c>
      <c r="H1491" t="s">
        <v>32</v>
      </c>
      <c r="I1491" s="1">
        <v>31.44</v>
      </c>
      <c r="J1491">
        <v>3</v>
      </c>
      <c r="K1491" s="1">
        <v>0</v>
      </c>
      <c r="L1491" s="1">
        <v>8.4887999999999995</v>
      </c>
    </row>
    <row r="1492" spans="1:12" x14ac:dyDescent="0.25">
      <c r="A1492" t="s">
        <v>168</v>
      </c>
      <c r="B1492" t="s">
        <v>14</v>
      </c>
      <c r="C1492" t="s">
        <v>52</v>
      </c>
      <c r="D1492" t="s">
        <v>24</v>
      </c>
      <c r="E1492">
        <v>94122</v>
      </c>
      <c r="F1492" t="s">
        <v>25</v>
      </c>
      <c r="G1492" t="s">
        <v>26</v>
      </c>
      <c r="H1492" t="s">
        <v>32</v>
      </c>
      <c r="I1492" s="1">
        <v>31.44</v>
      </c>
      <c r="J1492">
        <v>3</v>
      </c>
      <c r="K1492" s="1">
        <v>0</v>
      </c>
      <c r="L1492" s="1">
        <v>8.4887999999999995</v>
      </c>
    </row>
    <row r="1493" spans="1:12" x14ac:dyDescent="0.25">
      <c r="A1493" t="s">
        <v>168</v>
      </c>
      <c r="B1493" t="s">
        <v>14</v>
      </c>
      <c r="C1493" t="s">
        <v>42</v>
      </c>
      <c r="D1493" t="s">
        <v>43</v>
      </c>
      <c r="E1493">
        <v>98103</v>
      </c>
      <c r="F1493" t="s">
        <v>25</v>
      </c>
      <c r="G1493" t="s">
        <v>26</v>
      </c>
      <c r="H1493" t="s">
        <v>32</v>
      </c>
      <c r="I1493" s="1">
        <v>31.44</v>
      </c>
      <c r="J1493">
        <v>3</v>
      </c>
      <c r="K1493" s="1">
        <v>0</v>
      </c>
      <c r="L1493" s="1">
        <v>8.4887999999999995</v>
      </c>
    </row>
    <row r="1494" spans="1:12" x14ac:dyDescent="0.25">
      <c r="A1494" t="s">
        <v>28</v>
      </c>
      <c r="B1494" t="s">
        <v>44</v>
      </c>
      <c r="C1494" t="s">
        <v>75</v>
      </c>
      <c r="D1494" t="s">
        <v>76</v>
      </c>
      <c r="E1494">
        <v>10011</v>
      </c>
      <c r="F1494" t="s">
        <v>57</v>
      </c>
      <c r="G1494" t="s">
        <v>26</v>
      </c>
      <c r="H1494" t="s">
        <v>60</v>
      </c>
      <c r="I1494" s="1">
        <v>16.98</v>
      </c>
      <c r="J1494">
        <v>1</v>
      </c>
      <c r="K1494" s="1">
        <v>0</v>
      </c>
      <c r="L1494" s="1">
        <v>8.49</v>
      </c>
    </row>
    <row r="1495" spans="1:12" x14ac:dyDescent="0.25">
      <c r="A1495" t="s">
        <v>28</v>
      </c>
      <c r="B1495" t="s">
        <v>14</v>
      </c>
      <c r="C1495" t="s">
        <v>92</v>
      </c>
      <c r="D1495" t="s">
        <v>76</v>
      </c>
      <c r="E1495">
        <v>14609</v>
      </c>
      <c r="F1495" t="s">
        <v>57</v>
      </c>
      <c r="G1495" t="s">
        <v>26</v>
      </c>
      <c r="H1495" t="s">
        <v>38</v>
      </c>
      <c r="I1495" s="1">
        <v>32.67</v>
      </c>
      <c r="J1495">
        <v>3</v>
      </c>
      <c r="K1495" s="1">
        <v>0</v>
      </c>
      <c r="L1495" s="1">
        <v>8.4941999999999993</v>
      </c>
    </row>
    <row r="1496" spans="1:12" x14ac:dyDescent="0.25">
      <c r="A1496" t="s">
        <v>28</v>
      </c>
      <c r="B1496" t="s">
        <v>22</v>
      </c>
      <c r="C1496" t="s">
        <v>84</v>
      </c>
      <c r="D1496" t="s">
        <v>185</v>
      </c>
      <c r="E1496">
        <v>39212</v>
      </c>
      <c r="F1496" t="s">
        <v>18</v>
      </c>
      <c r="G1496" t="s">
        <v>26</v>
      </c>
      <c r="H1496" t="s">
        <v>38</v>
      </c>
      <c r="I1496" s="1">
        <v>32.67</v>
      </c>
      <c r="J1496">
        <v>3</v>
      </c>
      <c r="K1496" s="1">
        <v>0</v>
      </c>
      <c r="L1496" s="1">
        <v>8.4941999999999993</v>
      </c>
    </row>
    <row r="1497" spans="1:12" x14ac:dyDescent="0.25">
      <c r="A1497" t="s">
        <v>28</v>
      </c>
      <c r="B1497" t="s">
        <v>14</v>
      </c>
      <c r="C1497" t="s">
        <v>52</v>
      </c>
      <c r="D1497" t="s">
        <v>24</v>
      </c>
      <c r="E1497">
        <v>94110</v>
      </c>
      <c r="F1497" t="s">
        <v>25</v>
      </c>
      <c r="G1497" t="s">
        <v>35</v>
      </c>
      <c r="H1497" t="s">
        <v>59</v>
      </c>
      <c r="I1497" s="1">
        <v>49.98</v>
      </c>
      <c r="J1497">
        <v>2</v>
      </c>
      <c r="K1497" s="1">
        <v>0</v>
      </c>
      <c r="L1497" s="1">
        <v>8.4966000000000008</v>
      </c>
    </row>
    <row r="1498" spans="1:12" x14ac:dyDescent="0.25">
      <c r="A1498" t="s">
        <v>28</v>
      </c>
      <c r="B1498" t="s">
        <v>14</v>
      </c>
      <c r="C1498" t="s">
        <v>82</v>
      </c>
      <c r="D1498" t="s">
        <v>112</v>
      </c>
      <c r="E1498">
        <v>65807</v>
      </c>
      <c r="F1498" t="s">
        <v>47</v>
      </c>
      <c r="G1498" t="s">
        <v>26</v>
      </c>
      <c r="H1498" t="s">
        <v>41</v>
      </c>
      <c r="I1498" s="1">
        <v>17.34</v>
      </c>
      <c r="J1498">
        <v>3</v>
      </c>
      <c r="K1498" s="1">
        <v>0</v>
      </c>
      <c r="L1498" s="1">
        <v>8.4966000000000008</v>
      </c>
    </row>
    <row r="1499" spans="1:12" x14ac:dyDescent="0.25">
      <c r="A1499" t="s">
        <v>13</v>
      </c>
      <c r="B1499" t="s">
        <v>14</v>
      </c>
      <c r="C1499" t="s">
        <v>23</v>
      </c>
      <c r="D1499" t="s">
        <v>24</v>
      </c>
      <c r="E1499">
        <v>90036</v>
      </c>
      <c r="F1499" t="s">
        <v>25</v>
      </c>
      <c r="G1499" t="s">
        <v>26</v>
      </c>
      <c r="H1499" t="s">
        <v>41</v>
      </c>
      <c r="I1499" s="1">
        <v>17.34</v>
      </c>
      <c r="J1499">
        <v>3</v>
      </c>
      <c r="K1499" s="1">
        <v>0</v>
      </c>
      <c r="L1499" s="1">
        <v>8.4966000000000008</v>
      </c>
    </row>
    <row r="1500" spans="1:12" x14ac:dyDescent="0.25">
      <c r="A1500" t="s">
        <v>28</v>
      </c>
      <c r="B1500" t="s">
        <v>22</v>
      </c>
      <c r="C1500" t="s">
        <v>140</v>
      </c>
      <c r="D1500" t="s">
        <v>70</v>
      </c>
      <c r="E1500">
        <v>48227</v>
      </c>
      <c r="F1500" t="s">
        <v>47</v>
      </c>
      <c r="G1500" t="s">
        <v>26</v>
      </c>
      <c r="H1500" t="s">
        <v>41</v>
      </c>
      <c r="I1500" s="1">
        <v>17.34</v>
      </c>
      <c r="J1500">
        <v>3</v>
      </c>
      <c r="K1500" s="1">
        <v>0</v>
      </c>
      <c r="L1500" s="1">
        <v>8.4966000000000008</v>
      </c>
    </row>
    <row r="1501" spans="1:12" x14ac:dyDescent="0.25">
      <c r="A1501" t="s">
        <v>28</v>
      </c>
      <c r="B1501" t="s">
        <v>14</v>
      </c>
      <c r="C1501" t="s">
        <v>114</v>
      </c>
      <c r="D1501" t="s">
        <v>72</v>
      </c>
      <c r="E1501">
        <v>19711</v>
      </c>
      <c r="F1501" t="s">
        <v>57</v>
      </c>
      <c r="G1501" t="s">
        <v>26</v>
      </c>
      <c r="H1501" t="s">
        <v>41</v>
      </c>
      <c r="I1501" s="1">
        <v>17.34</v>
      </c>
      <c r="J1501">
        <v>3</v>
      </c>
      <c r="K1501" s="1">
        <v>0</v>
      </c>
      <c r="L1501" s="1">
        <v>8.4966000000000008</v>
      </c>
    </row>
    <row r="1502" spans="1:12" x14ac:dyDescent="0.25">
      <c r="A1502" t="s">
        <v>28</v>
      </c>
      <c r="B1502" t="s">
        <v>22</v>
      </c>
      <c r="C1502" t="s">
        <v>184</v>
      </c>
      <c r="D1502" t="s">
        <v>166</v>
      </c>
      <c r="E1502">
        <v>1841</v>
      </c>
      <c r="F1502" t="s">
        <v>57</v>
      </c>
      <c r="G1502" t="s">
        <v>26</v>
      </c>
      <c r="H1502" t="s">
        <v>32</v>
      </c>
      <c r="I1502" s="1">
        <v>32.700000000000003</v>
      </c>
      <c r="J1502">
        <v>3</v>
      </c>
      <c r="K1502" s="1">
        <v>0</v>
      </c>
      <c r="L1502" s="1">
        <v>8.5020000000000007</v>
      </c>
    </row>
    <row r="1503" spans="1:12" x14ac:dyDescent="0.25">
      <c r="A1503" t="s">
        <v>28</v>
      </c>
      <c r="B1503" t="s">
        <v>14</v>
      </c>
      <c r="C1503" t="s">
        <v>42</v>
      </c>
      <c r="D1503" t="s">
        <v>43</v>
      </c>
      <c r="E1503">
        <v>98105</v>
      </c>
      <c r="F1503" t="s">
        <v>25</v>
      </c>
      <c r="G1503" t="s">
        <v>35</v>
      </c>
      <c r="H1503" t="s">
        <v>59</v>
      </c>
      <c r="I1503" s="1">
        <v>44.75</v>
      </c>
      <c r="J1503">
        <v>5</v>
      </c>
      <c r="K1503" s="1">
        <v>0</v>
      </c>
      <c r="L1503" s="1">
        <v>8.5024999999999995</v>
      </c>
    </row>
    <row r="1504" spans="1:12" x14ac:dyDescent="0.25">
      <c r="A1504" t="s">
        <v>28</v>
      </c>
      <c r="B1504" t="s">
        <v>22</v>
      </c>
      <c r="C1504" t="s">
        <v>196</v>
      </c>
      <c r="D1504" t="s">
        <v>197</v>
      </c>
      <c r="E1504">
        <v>72701</v>
      </c>
      <c r="F1504" t="s">
        <v>18</v>
      </c>
      <c r="G1504" t="s">
        <v>35</v>
      </c>
      <c r="H1504" t="s">
        <v>59</v>
      </c>
      <c r="I1504" s="1">
        <v>44.75</v>
      </c>
      <c r="J1504">
        <v>5</v>
      </c>
      <c r="K1504" s="1">
        <v>0</v>
      </c>
      <c r="L1504" s="1">
        <v>8.5024999999999995</v>
      </c>
    </row>
    <row r="1505" spans="1:12" x14ac:dyDescent="0.25">
      <c r="A1505" t="s">
        <v>28</v>
      </c>
      <c r="B1505" t="s">
        <v>22</v>
      </c>
      <c r="C1505" t="s">
        <v>23</v>
      </c>
      <c r="D1505" t="s">
        <v>24</v>
      </c>
      <c r="E1505">
        <v>90036</v>
      </c>
      <c r="F1505" t="s">
        <v>25</v>
      </c>
      <c r="G1505" t="s">
        <v>35</v>
      </c>
      <c r="H1505" t="s">
        <v>59</v>
      </c>
      <c r="I1505" s="1">
        <v>44.75</v>
      </c>
      <c r="J1505">
        <v>5</v>
      </c>
      <c r="K1505" s="1">
        <v>0</v>
      </c>
      <c r="L1505" s="1">
        <v>8.5024999999999995</v>
      </c>
    </row>
    <row r="1506" spans="1:12" x14ac:dyDescent="0.25">
      <c r="A1506" t="s">
        <v>28</v>
      </c>
      <c r="B1506" t="s">
        <v>14</v>
      </c>
      <c r="C1506" t="s">
        <v>230</v>
      </c>
      <c r="D1506" t="s">
        <v>76</v>
      </c>
      <c r="E1506">
        <v>11572</v>
      </c>
      <c r="F1506" t="s">
        <v>57</v>
      </c>
      <c r="G1506" t="s">
        <v>19</v>
      </c>
      <c r="H1506" t="s">
        <v>33</v>
      </c>
      <c r="I1506" s="1">
        <v>18.96</v>
      </c>
      <c r="J1506">
        <v>2</v>
      </c>
      <c r="K1506" s="1">
        <v>0</v>
      </c>
      <c r="L1506" s="1">
        <v>8.532</v>
      </c>
    </row>
    <row r="1507" spans="1:12" x14ac:dyDescent="0.25">
      <c r="A1507" t="s">
        <v>28</v>
      </c>
      <c r="B1507" t="s">
        <v>44</v>
      </c>
      <c r="C1507" t="s">
        <v>182</v>
      </c>
      <c r="D1507" t="s">
        <v>74</v>
      </c>
      <c r="E1507">
        <v>47374</v>
      </c>
      <c r="F1507" t="s">
        <v>47</v>
      </c>
      <c r="G1507" t="s">
        <v>19</v>
      </c>
      <c r="H1507" t="s">
        <v>33</v>
      </c>
      <c r="I1507" s="1">
        <v>18.96</v>
      </c>
      <c r="J1507">
        <v>2</v>
      </c>
      <c r="K1507" s="1">
        <v>0</v>
      </c>
      <c r="L1507" s="1">
        <v>8.532</v>
      </c>
    </row>
    <row r="1508" spans="1:12" x14ac:dyDescent="0.25">
      <c r="A1508" t="s">
        <v>28</v>
      </c>
      <c r="B1508" t="s">
        <v>44</v>
      </c>
      <c r="C1508" t="s">
        <v>90</v>
      </c>
      <c r="D1508" t="s">
        <v>248</v>
      </c>
      <c r="E1508">
        <v>21044</v>
      </c>
      <c r="F1508" t="s">
        <v>57</v>
      </c>
      <c r="G1508" t="s">
        <v>19</v>
      </c>
      <c r="H1508" t="s">
        <v>33</v>
      </c>
      <c r="I1508" s="1">
        <v>25.16</v>
      </c>
      <c r="J1508">
        <v>2</v>
      </c>
      <c r="K1508" s="1">
        <v>0</v>
      </c>
      <c r="L1508" s="1">
        <v>8.5543999999999993</v>
      </c>
    </row>
    <row r="1509" spans="1:12" x14ac:dyDescent="0.25">
      <c r="A1509" t="s">
        <v>62</v>
      </c>
      <c r="B1509" t="s">
        <v>22</v>
      </c>
      <c r="C1509" t="s">
        <v>542</v>
      </c>
      <c r="D1509" t="s">
        <v>127</v>
      </c>
      <c r="E1509">
        <v>6460</v>
      </c>
      <c r="F1509" t="s">
        <v>57</v>
      </c>
      <c r="G1509" t="s">
        <v>19</v>
      </c>
      <c r="H1509" t="s">
        <v>33</v>
      </c>
      <c r="I1509" s="1">
        <v>25.16</v>
      </c>
      <c r="J1509">
        <v>2</v>
      </c>
      <c r="K1509" s="1">
        <v>0</v>
      </c>
      <c r="L1509" s="1">
        <v>8.5543999999999993</v>
      </c>
    </row>
    <row r="1510" spans="1:12" x14ac:dyDescent="0.25">
      <c r="A1510" t="s">
        <v>13</v>
      </c>
      <c r="B1510" t="s">
        <v>14</v>
      </c>
      <c r="C1510" t="s">
        <v>42</v>
      </c>
      <c r="D1510" t="s">
        <v>43</v>
      </c>
      <c r="E1510">
        <v>98103</v>
      </c>
      <c r="F1510" t="s">
        <v>25</v>
      </c>
      <c r="G1510" t="s">
        <v>35</v>
      </c>
      <c r="H1510" t="s">
        <v>59</v>
      </c>
      <c r="I1510" s="1">
        <v>21.98</v>
      </c>
      <c r="J1510">
        <v>2</v>
      </c>
      <c r="K1510" s="1">
        <v>0</v>
      </c>
      <c r="L1510" s="1">
        <v>8.5722000000000005</v>
      </c>
    </row>
    <row r="1511" spans="1:12" x14ac:dyDescent="0.25">
      <c r="A1511" t="s">
        <v>28</v>
      </c>
      <c r="B1511" t="s">
        <v>44</v>
      </c>
      <c r="C1511" t="s">
        <v>241</v>
      </c>
      <c r="D1511" t="s">
        <v>49</v>
      </c>
      <c r="E1511">
        <v>53209</v>
      </c>
      <c r="F1511" t="s">
        <v>47</v>
      </c>
      <c r="G1511" t="s">
        <v>26</v>
      </c>
      <c r="H1511" t="s">
        <v>37</v>
      </c>
      <c r="I1511" s="1">
        <v>18.239999999999998</v>
      </c>
      <c r="J1511">
        <v>3</v>
      </c>
      <c r="K1511" s="1">
        <v>0</v>
      </c>
      <c r="L1511" s="1">
        <v>8.5728000000000009</v>
      </c>
    </row>
    <row r="1512" spans="1:12" x14ac:dyDescent="0.25">
      <c r="A1512" t="s">
        <v>28</v>
      </c>
      <c r="B1512" t="s">
        <v>44</v>
      </c>
      <c r="C1512" t="s">
        <v>268</v>
      </c>
      <c r="D1512" t="s">
        <v>248</v>
      </c>
      <c r="E1512">
        <v>20735</v>
      </c>
      <c r="F1512" t="s">
        <v>57</v>
      </c>
      <c r="G1512" t="s">
        <v>19</v>
      </c>
      <c r="H1512" t="s">
        <v>33</v>
      </c>
      <c r="I1512" s="1">
        <v>19.98</v>
      </c>
      <c r="J1512">
        <v>1</v>
      </c>
      <c r="K1512" s="1">
        <v>0</v>
      </c>
      <c r="L1512" s="1">
        <v>8.5914000000000001</v>
      </c>
    </row>
    <row r="1513" spans="1:12" x14ac:dyDescent="0.25">
      <c r="A1513" t="s">
        <v>28</v>
      </c>
      <c r="B1513" t="s">
        <v>14</v>
      </c>
      <c r="C1513" t="s">
        <v>299</v>
      </c>
      <c r="D1513" t="s">
        <v>167</v>
      </c>
      <c r="E1513">
        <v>30080</v>
      </c>
      <c r="F1513" t="s">
        <v>18</v>
      </c>
      <c r="G1513" t="s">
        <v>26</v>
      </c>
      <c r="H1513" t="s">
        <v>60</v>
      </c>
      <c r="I1513" s="1">
        <v>17.920000000000002</v>
      </c>
      <c r="J1513">
        <v>4</v>
      </c>
      <c r="K1513" s="1">
        <v>0</v>
      </c>
      <c r="L1513" s="1">
        <v>8.6015999999999995</v>
      </c>
    </row>
    <row r="1514" spans="1:12" x14ac:dyDescent="0.25">
      <c r="A1514" t="s">
        <v>13</v>
      </c>
      <c r="B1514" t="s">
        <v>14</v>
      </c>
      <c r="C1514" t="s">
        <v>424</v>
      </c>
      <c r="D1514" t="s">
        <v>125</v>
      </c>
      <c r="E1514">
        <v>70601</v>
      </c>
      <c r="F1514" t="s">
        <v>18</v>
      </c>
      <c r="G1514" t="s">
        <v>26</v>
      </c>
      <c r="H1514" t="s">
        <v>37</v>
      </c>
      <c r="I1514" s="1">
        <v>17.940000000000001</v>
      </c>
      <c r="J1514">
        <v>3</v>
      </c>
      <c r="K1514" s="1">
        <v>0</v>
      </c>
      <c r="L1514" s="1">
        <v>8.6112000000000002</v>
      </c>
    </row>
    <row r="1515" spans="1:12" x14ac:dyDescent="0.25">
      <c r="A1515" t="s">
        <v>28</v>
      </c>
      <c r="B1515" t="s">
        <v>14</v>
      </c>
      <c r="C1515" t="s">
        <v>84</v>
      </c>
      <c r="D1515" t="s">
        <v>185</v>
      </c>
      <c r="E1515">
        <v>39212</v>
      </c>
      <c r="F1515" t="s">
        <v>18</v>
      </c>
      <c r="G1515" t="s">
        <v>35</v>
      </c>
      <c r="H1515" t="s">
        <v>59</v>
      </c>
      <c r="I1515" s="1">
        <v>66.3</v>
      </c>
      <c r="J1515">
        <v>3</v>
      </c>
      <c r="K1515" s="1">
        <v>0</v>
      </c>
      <c r="L1515" s="1">
        <v>8.6189999999999998</v>
      </c>
    </row>
    <row r="1516" spans="1:12" x14ac:dyDescent="0.25">
      <c r="A1516" t="s">
        <v>28</v>
      </c>
      <c r="B1516" t="s">
        <v>22</v>
      </c>
      <c r="C1516" t="s">
        <v>23</v>
      </c>
      <c r="D1516" t="s">
        <v>24</v>
      </c>
      <c r="E1516">
        <v>90036</v>
      </c>
      <c r="F1516" t="s">
        <v>25</v>
      </c>
      <c r="G1516" t="s">
        <v>35</v>
      </c>
      <c r="H1516" t="s">
        <v>59</v>
      </c>
      <c r="I1516" s="1">
        <v>66.3</v>
      </c>
      <c r="J1516">
        <v>3</v>
      </c>
      <c r="K1516" s="1">
        <v>0</v>
      </c>
      <c r="L1516" s="1">
        <v>8.6189999999999998</v>
      </c>
    </row>
    <row r="1517" spans="1:12" x14ac:dyDescent="0.25">
      <c r="A1517" t="s">
        <v>62</v>
      </c>
      <c r="B1517" t="s">
        <v>14</v>
      </c>
      <c r="C1517" t="s">
        <v>52</v>
      </c>
      <c r="D1517" t="s">
        <v>24</v>
      </c>
      <c r="E1517">
        <v>94109</v>
      </c>
      <c r="F1517" t="s">
        <v>25</v>
      </c>
      <c r="G1517" t="s">
        <v>19</v>
      </c>
      <c r="H1517" t="s">
        <v>33</v>
      </c>
      <c r="I1517" s="1">
        <v>25.4</v>
      </c>
      <c r="J1517">
        <v>5</v>
      </c>
      <c r="K1517" s="1">
        <v>0</v>
      </c>
      <c r="L1517" s="1">
        <v>8.6359999999999992</v>
      </c>
    </row>
    <row r="1518" spans="1:12" x14ac:dyDescent="0.25">
      <c r="A1518" t="s">
        <v>168</v>
      </c>
      <c r="B1518" t="s">
        <v>44</v>
      </c>
      <c r="C1518" t="s">
        <v>42</v>
      </c>
      <c r="D1518" t="s">
        <v>43</v>
      </c>
      <c r="E1518">
        <v>98103</v>
      </c>
      <c r="F1518" t="s">
        <v>25</v>
      </c>
      <c r="G1518" t="s">
        <v>19</v>
      </c>
      <c r="H1518" t="s">
        <v>33</v>
      </c>
      <c r="I1518" s="1">
        <v>25.4</v>
      </c>
      <c r="J1518">
        <v>5</v>
      </c>
      <c r="K1518" s="1">
        <v>0</v>
      </c>
      <c r="L1518" s="1">
        <v>8.6359999999999992</v>
      </c>
    </row>
    <row r="1519" spans="1:12" x14ac:dyDescent="0.25">
      <c r="A1519" t="s">
        <v>62</v>
      </c>
      <c r="B1519" t="s">
        <v>14</v>
      </c>
      <c r="C1519" t="s">
        <v>149</v>
      </c>
      <c r="D1519" t="s">
        <v>24</v>
      </c>
      <c r="E1519">
        <v>90301</v>
      </c>
      <c r="F1519" t="s">
        <v>25</v>
      </c>
      <c r="G1519" t="s">
        <v>26</v>
      </c>
      <c r="H1519" t="s">
        <v>32</v>
      </c>
      <c r="I1519" s="1">
        <v>29.79</v>
      </c>
      <c r="J1519">
        <v>3</v>
      </c>
      <c r="K1519" s="1">
        <v>0</v>
      </c>
      <c r="L1519" s="1">
        <v>8.6390999999999991</v>
      </c>
    </row>
    <row r="1520" spans="1:12" x14ac:dyDescent="0.25">
      <c r="A1520" t="s">
        <v>28</v>
      </c>
      <c r="B1520" t="s">
        <v>14</v>
      </c>
      <c r="C1520" t="s">
        <v>238</v>
      </c>
      <c r="D1520" t="s">
        <v>54</v>
      </c>
      <c r="E1520">
        <v>68104</v>
      </c>
      <c r="F1520" t="s">
        <v>47</v>
      </c>
      <c r="G1520" t="s">
        <v>26</v>
      </c>
      <c r="H1520" t="s">
        <v>41</v>
      </c>
      <c r="I1520" s="1">
        <v>17.64</v>
      </c>
      <c r="J1520">
        <v>3</v>
      </c>
      <c r="K1520" s="1">
        <v>0</v>
      </c>
      <c r="L1520" s="1">
        <v>8.6435999999999993</v>
      </c>
    </row>
    <row r="1521" spans="1:12" x14ac:dyDescent="0.25">
      <c r="A1521" t="s">
        <v>13</v>
      </c>
      <c r="B1521" t="s">
        <v>14</v>
      </c>
      <c r="C1521" t="s">
        <v>540</v>
      </c>
      <c r="D1521" t="s">
        <v>437</v>
      </c>
      <c r="E1521">
        <v>83201</v>
      </c>
      <c r="F1521" t="s">
        <v>25</v>
      </c>
      <c r="G1521" t="s">
        <v>26</v>
      </c>
      <c r="H1521" t="s">
        <v>41</v>
      </c>
      <c r="I1521" s="1">
        <v>17.64</v>
      </c>
      <c r="J1521">
        <v>3</v>
      </c>
      <c r="K1521" s="1">
        <v>0</v>
      </c>
      <c r="L1521" s="1">
        <v>8.6435999999999993</v>
      </c>
    </row>
    <row r="1522" spans="1:12" x14ac:dyDescent="0.25">
      <c r="A1522" t="s">
        <v>28</v>
      </c>
      <c r="B1522" t="s">
        <v>44</v>
      </c>
      <c r="C1522" t="s">
        <v>262</v>
      </c>
      <c r="D1522" t="s">
        <v>112</v>
      </c>
      <c r="E1522">
        <v>65109</v>
      </c>
      <c r="F1522" t="s">
        <v>47</v>
      </c>
      <c r="G1522" t="s">
        <v>19</v>
      </c>
      <c r="H1522" t="s">
        <v>33</v>
      </c>
      <c r="I1522" s="1">
        <v>86.62</v>
      </c>
      <c r="J1522">
        <v>2</v>
      </c>
      <c r="K1522" s="1">
        <v>0</v>
      </c>
      <c r="L1522" s="1">
        <v>8.6620000000000008</v>
      </c>
    </row>
    <row r="1523" spans="1:12" x14ac:dyDescent="0.25">
      <c r="A1523" t="s">
        <v>28</v>
      </c>
      <c r="B1523" t="s">
        <v>14</v>
      </c>
      <c r="C1523" t="s">
        <v>75</v>
      </c>
      <c r="D1523" t="s">
        <v>76</v>
      </c>
      <c r="E1523">
        <v>10009</v>
      </c>
      <c r="F1523" t="s">
        <v>57</v>
      </c>
      <c r="G1523" t="s">
        <v>26</v>
      </c>
      <c r="H1523" t="s">
        <v>27</v>
      </c>
      <c r="I1523" s="1">
        <v>18.45</v>
      </c>
      <c r="J1523">
        <v>5</v>
      </c>
      <c r="K1523" s="1">
        <v>0</v>
      </c>
      <c r="L1523" s="1">
        <v>8.6715</v>
      </c>
    </row>
    <row r="1524" spans="1:12" x14ac:dyDescent="0.25">
      <c r="A1524" t="s">
        <v>28</v>
      </c>
      <c r="B1524" t="s">
        <v>22</v>
      </c>
      <c r="C1524" t="s">
        <v>120</v>
      </c>
      <c r="D1524" t="s">
        <v>121</v>
      </c>
      <c r="E1524">
        <v>88220</v>
      </c>
      <c r="F1524" t="s">
        <v>25</v>
      </c>
      <c r="G1524" t="s">
        <v>26</v>
      </c>
      <c r="H1524" t="s">
        <v>27</v>
      </c>
      <c r="I1524" s="1">
        <v>18.45</v>
      </c>
      <c r="J1524">
        <v>5</v>
      </c>
      <c r="K1524" s="1">
        <v>0</v>
      </c>
      <c r="L1524" s="1">
        <v>8.6715</v>
      </c>
    </row>
    <row r="1525" spans="1:12" x14ac:dyDescent="0.25">
      <c r="A1525" t="s">
        <v>28</v>
      </c>
      <c r="B1525" t="s">
        <v>22</v>
      </c>
      <c r="C1525" t="s">
        <v>114</v>
      </c>
      <c r="D1525" t="s">
        <v>72</v>
      </c>
      <c r="E1525">
        <v>19711</v>
      </c>
      <c r="F1525" t="s">
        <v>57</v>
      </c>
      <c r="G1525" t="s">
        <v>26</v>
      </c>
      <c r="H1525" t="s">
        <v>34</v>
      </c>
      <c r="I1525" s="1">
        <v>28.91</v>
      </c>
      <c r="J1525">
        <v>7</v>
      </c>
      <c r="K1525" s="1">
        <v>0</v>
      </c>
      <c r="L1525" s="1">
        <v>8.673</v>
      </c>
    </row>
    <row r="1526" spans="1:12" x14ac:dyDescent="0.25">
      <c r="A1526" t="s">
        <v>28</v>
      </c>
      <c r="B1526" t="s">
        <v>14</v>
      </c>
      <c r="C1526" t="s">
        <v>358</v>
      </c>
      <c r="D1526" t="s">
        <v>24</v>
      </c>
      <c r="E1526">
        <v>92404</v>
      </c>
      <c r="F1526" t="s">
        <v>25</v>
      </c>
      <c r="G1526" t="s">
        <v>26</v>
      </c>
      <c r="H1526" t="s">
        <v>110</v>
      </c>
      <c r="I1526" s="1">
        <v>33.36</v>
      </c>
      <c r="J1526">
        <v>4</v>
      </c>
      <c r="K1526" s="1">
        <v>0</v>
      </c>
      <c r="L1526" s="1">
        <v>8.6736000000000004</v>
      </c>
    </row>
    <row r="1527" spans="1:12" x14ac:dyDescent="0.25">
      <c r="A1527" t="s">
        <v>13</v>
      </c>
      <c r="B1527" t="s">
        <v>22</v>
      </c>
      <c r="C1527" t="s">
        <v>368</v>
      </c>
      <c r="D1527" t="s">
        <v>24</v>
      </c>
      <c r="E1527">
        <v>94086</v>
      </c>
      <c r="F1527" t="s">
        <v>25</v>
      </c>
      <c r="G1527" t="s">
        <v>26</v>
      </c>
      <c r="H1527" t="s">
        <v>34</v>
      </c>
      <c r="I1527" s="1">
        <v>29.95</v>
      </c>
      <c r="J1527">
        <v>5</v>
      </c>
      <c r="K1527" s="1">
        <v>0</v>
      </c>
      <c r="L1527" s="1">
        <v>8.6854999999999993</v>
      </c>
    </row>
    <row r="1528" spans="1:12" x14ac:dyDescent="0.25">
      <c r="A1528" t="s">
        <v>62</v>
      </c>
      <c r="B1528" t="s">
        <v>44</v>
      </c>
      <c r="C1528" t="s">
        <v>75</v>
      </c>
      <c r="D1528" t="s">
        <v>76</v>
      </c>
      <c r="E1528">
        <v>10035</v>
      </c>
      <c r="F1528" t="s">
        <v>57</v>
      </c>
      <c r="G1528" t="s">
        <v>26</v>
      </c>
      <c r="H1528" t="s">
        <v>34</v>
      </c>
      <c r="I1528" s="1">
        <v>29.95</v>
      </c>
      <c r="J1528">
        <v>5</v>
      </c>
      <c r="K1528" s="1">
        <v>0</v>
      </c>
      <c r="L1528" s="1">
        <v>8.6854999999999993</v>
      </c>
    </row>
    <row r="1529" spans="1:12" x14ac:dyDescent="0.25">
      <c r="A1529" t="s">
        <v>13</v>
      </c>
      <c r="B1529" t="s">
        <v>22</v>
      </c>
      <c r="C1529" t="s">
        <v>274</v>
      </c>
      <c r="D1529" t="s">
        <v>74</v>
      </c>
      <c r="E1529">
        <v>46350</v>
      </c>
      <c r="F1529" t="s">
        <v>47</v>
      </c>
      <c r="G1529" t="s">
        <v>26</v>
      </c>
      <c r="H1529" t="s">
        <v>37</v>
      </c>
      <c r="I1529" s="1">
        <v>17.38</v>
      </c>
      <c r="J1529">
        <v>2</v>
      </c>
      <c r="K1529" s="1">
        <v>0</v>
      </c>
      <c r="L1529" s="1">
        <v>8.69</v>
      </c>
    </row>
    <row r="1530" spans="1:12" x14ac:dyDescent="0.25">
      <c r="A1530" t="s">
        <v>13</v>
      </c>
      <c r="B1530" t="s">
        <v>22</v>
      </c>
      <c r="C1530" t="s">
        <v>330</v>
      </c>
      <c r="D1530" t="s">
        <v>74</v>
      </c>
      <c r="E1530">
        <v>46203</v>
      </c>
      <c r="F1530" t="s">
        <v>47</v>
      </c>
      <c r="G1530" t="s">
        <v>26</v>
      </c>
      <c r="H1530" t="s">
        <v>37</v>
      </c>
      <c r="I1530" s="1">
        <v>17.38</v>
      </c>
      <c r="J1530">
        <v>2</v>
      </c>
      <c r="K1530" s="1">
        <v>0</v>
      </c>
      <c r="L1530" s="1">
        <v>8.69</v>
      </c>
    </row>
    <row r="1531" spans="1:12" x14ac:dyDescent="0.25">
      <c r="A1531" t="s">
        <v>28</v>
      </c>
      <c r="B1531" t="s">
        <v>14</v>
      </c>
      <c r="C1531" t="s">
        <v>481</v>
      </c>
      <c r="D1531" t="s">
        <v>336</v>
      </c>
      <c r="E1531">
        <v>67212</v>
      </c>
      <c r="F1531" t="s">
        <v>47</v>
      </c>
      <c r="G1531" t="s">
        <v>26</v>
      </c>
      <c r="H1531" t="s">
        <v>27</v>
      </c>
      <c r="I1531" s="1">
        <v>18.899999999999999</v>
      </c>
      <c r="J1531">
        <v>3</v>
      </c>
      <c r="K1531" s="1">
        <v>0</v>
      </c>
      <c r="L1531" s="1">
        <v>8.6940000000000008</v>
      </c>
    </row>
    <row r="1532" spans="1:12" x14ac:dyDescent="0.25">
      <c r="A1532" t="s">
        <v>62</v>
      </c>
      <c r="B1532" t="s">
        <v>22</v>
      </c>
      <c r="C1532" t="s">
        <v>144</v>
      </c>
      <c r="D1532" t="s">
        <v>24</v>
      </c>
      <c r="E1532">
        <v>92037</v>
      </c>
      <c r="F1532" t="s">
        <v>25</v>
      </c>
      <c r="G1532" t="s">
        <v>26</v>
      </c>
      <c r="H1532" t="s">
        <v>27</v>
      </c>
      <c r="I1532" s="1">
        <v>18.899999999999999</v>
      </c>
      <c r="J1532">
        <v>3</v>
      </c>
      <c r="K1532" s="1">
        <v>0</v>
      </c>
      <c r="L1532" s="1">
        <v>8.6940000000000008</v>
      </c>
    </row>
    <row r="1533" spans="1:12" x14ac:dyDescent="0.25">
      <c r="A1533" t="s">
        <v>13</v>
      </c>
      <c r="B1533" t="s">
        <v>14</v>
      </c>
      <c r="C1533" t="s">
        <v>75</v>
      </c>
      <c r="D1533" t="s">
        <v>76</v>
      </c>
      <c r="E1533">
        <v>10011</v>
      </c>
      <c r="F1533" t="s">
        <v>57</v>
      </c>
      <c r="G1533" t="s">
        <v>26</v>
      </c>
      <c r="H1533" t="s">
        <v>27</v>
      </c>
      <c r="I1533" s="1">
        <v>18.899999999999999</v>
      </c>
      <c r="J1533">
        <v>3</v>
      </c>
      <c r="K1533" s="1">
        <v>0</v>
      </c>
      <c r="L1533" s="1">
        <v>8.6940000000000008</v>
      </c>
    </row>
    <row r="1534" spans="1:12" x14ac:dyDescent="0.25">
      <c r="A1534" t="s">
        <v>28</v>
      </c>
      <c r="B1534" t="s">
        <v>14</v>
      </c>
      <c r="C1534" t="s">
        <v>23</v>
      </c>
      <c r="D1534" t="s">
        <v>24</v>
      </c>
      <c r="E1534">
        <v>90032</v>
      </c>
      <c r="F1534" t="s">
        <v>25</v>
      </c>
      <c r="G1534" t="s">
        <v>26</v>
      </c>
      <c r="H1534" t="s">
        <v>27</v>
      </c>
      <c r="I1534" s="1">
        <v>18.899999999999999</v>
      </c>
      <c r="J1534">
        <v>3</v>
      </c>
      <c r="K1534" s="1">
        <v>0</v>
      </c>
      <c r="L1534" s="1">
        <v>8.6940000000000008</v>
      </c>
    </row>
    <row r="1535" spans="1:12" x14ac:dyDescent="0.25">
      <c r="A1535" t="s">
        <v>62</v>
      </c>
      <c r="B1535" t="s">
        <v>22</v>
      </c>
      <c r="C1535" t="s">
        <v>144</v>
      </c>
      <c r="D1535" t="s">
        <v>24</v>
      </c>
      <c r="E1535">
        <v>92105</v>
      </c>
      <c r="F1535" t="s">
        <v>25</v>
      </c>
      <c r="G1535" t="s">
        <v>26</v>
      </c>
      <c r="H1535" t="s">
        <v>27</v>
      </c>
      <c r="I1535" s="1">
        <v>18.899999999999999</v>
      </c>
      <c r="J1535">
        <v>3</v>
      </c>
      <c r="K1535" s="1">
        <v>0</v>
      </c>
      <c r="L1535" s="1">
        <v>8.6940000000000008</v>
      </c>
    </row>
    <row r="1536" spans="1:12" x14ac:dyDescent="0.25">
      <c r="A1536" t="s">
        <v>62</v>
      </c>
      <c r="B1536" t="s">
        <v>22</v>
      </c>
      <c r="C1536" t="s">
        <v>75</v>
      </c>
      <c r="D1536" t="s">
        <v>76</v>
      </c>
      <c r="E1536">
        <v>10035</v>
      </c>
      <c r="F1536" t="s">
        <v>57</v>
      </c>
      <c r="G1536" t="s">
        <v>26</v>
      </c>
      <c r="H1536" t="s">
        <v>27</v>
      </c>
      <c r="I1536" s="1">
        <v>18.899999999999999</v>
      </c>
      <c r="J1536">
        <v>3</v>
      </c>
      <c r="K1536" s="1">
        <v>0</v>
      </c>
      <c r="L1536" s="1">
        <v>8.6940000000000008</v>
      </c>
    </row>
    <row r="1537" spans="1:12" x14ac:dyDescent="0.25">
      <c r="A1537" t="s">
        <v>28</v>
      </c>
      <c r="B1537" t="s">
        <v>22</v>
      </c>
      <c r="C1537" t="s">
        <v>103</v>
      </c>
      <c r="D1537" t="s">
        <v>167</v>
      </c>
      <c r="E1537">
        <v>31907</v>
      </c>
      <c r="F1537" t="s">
        <v>18</v>
      </c>
      <c r="G1537" t="s">
        <v>19</v>
      </c>
      <c r="H1537" t="s">
        <v>33</v>
      </c>
      <c r="I1537" s="1">
        <v>20.239999999999998</v>
      </c>
      <c r="J1537">
        <v>1</v>
      </c>
      <c r="K1537" s="1">
        <v>0</v>
      </c>
      <c r="L1537" s="1">
        <v>8.7032000000000007</v>
      </c>
    </row>
    <row r="1538" spans="1:12" x14ac:dyDescent="0.25">
      <c r="A1538" t="s">
        <v>28</v>
      </c>
      <c r="B1538" t="s">
        <v>44</v>
      </c>
      <c r="C1538" t="s">
        <v>84</v>
      </c>
      <c r="D1538" t="s">
        <v>70</v>
      </c>
      <c r="E1538">
        <v>49201</v>
      </c>
      <c r="F1538" t="s">
        <v>47</v>
      </c>
      <c r="G1538" t="s">
        <v>19</v>
      </c>
      <c r="H1538" t="s">
        <v>33</v>
      </c>
      <c r="I1538" s="1">
        <v>33.479999999999997</v>
      </c>
      <c r="J1538">
        <v>4</v>
      </c>
      <c r="K1538" s="1">
        <v>0</v>
      </c>
      <c r="L1538" s="1">
        <v>8.7048000000000005</v>
      </c>
    </row>
    <row r="1539" spans="1:12" x14ac:dyDescent="0.25">
      <c r="A1539" t="s">
        <v>62</v>
      </c>
      <c r="B1539" t="s">
        <v>14</v>
      </c>
      <c r="C1539" t="s">
        <v>52</v>
      </c>
      <c r="D1539" t="s">
        <v>24</v>
      </c>
      <c r="E1539">
        <v>94122</v>
      </c>
      <c r="F1539" t="s">
        <v>25</v>
      </c>
      <c r="G1539" t="s">
        <v>26</v>
      </c>
      <c r="H1539" t="s">
        <v>41</v>
      </c>
      <c r="I1539" s="1">
        <v>18.54</v>
      </c>
      <c r="J1539">
        <v>2</v>
      </c>
      <c r="K1539" s="1">
        <v>0</v>
      </c>
      <c r="L1539" s="1">
        <v>8.7138000000000009</v>
      </c>
    </row>
    <row r="1540" spans="1:12" x14ac:dyDescent="0.25">
      <c r="A1540" t="s">
        <v>28</v>
      </c>
      <c r="B1540" t="s">
        <v>44</v>
      </c>
      <c r="C1540" t="s">
        <v>174</v>
      </c>
      <c r="D1540" t="s">
        <v>43</v>
      </c>
      <c r="E1540">
        <v>98198</v>
      </c>
      <c r="F1540" t="s">
        <v>25</v>
      </c>
      <c r="G1540" t="s">
        <v>26</v>
      </c>
      <c r="H1540" t="s">
        <v>41</v>
      </c>
      <c r="I1540" s="1">
        <v>18.54</v>
      </c>
      <c r="J1540">
        <v>2</v>
      </c>
      <c r="K1540" s="1">
        <v>0</v>
      </c>
      <c r="L1540" s="1">
        <v>8.7138000000000009</v>
      </c>
    </row>
    <row r="1541" spans="1:12" x14ac:dyDescent="0.25">
      <c r="A1541" t="s">
        <v>28</v>
      </c>
      <c r="B1541" t="s">
        <v>14</v>
      </c>
      <c r="C1541" t="s">
        <v>317</v>
      </c>
      <c r="D1541" t="s">
        <v>76</v>
      </c>
      <c r="E1541">
        <v>13601</v>
      </c>
      <c r="F1541" t="s">
        <v>57</v>
      </c>
      <c r="G1541" t="s">
        <v>26</v>
      </c>
      <c r="H1541" t="s">
        <v>41</v>
      </c>
      <c r="I1541" s="1">
        <v>18.54</v>
      </c>
      <c r="J1541">
        <v>2</v>
      </c>
      <c r="K1541" s="1">
        <v>0</v>
      </c>
      <c r="L1541" s="1">
        <v>8.7138000000000009</v>
      </c>
    </row>
    <row r="1542" spans="1:12" x14ac:dyDescent="0.25">
      <c r="A1542" t="s">
        <v>28</v>
      </c>
      <c r="B1542" t="s">
        <v>44</v>
      </c>
      <c r="C1542" t="s">
        <v>84</v>
      </c>
      <c r="D1542" t="s">
        <v>70</v>
      </c>
      <c r="E1542">
        <v>49201</v>
      </c>
      <c r="F1542" t="s">
        <v>47</v>
      </c>
      <c r="G1542" t="s">
        <v>26</v>
      </c>
      <c r="H1542" t="s">
        <v>41</v>
      </c>
      <c r="I1542" s="1">
        <v>18.54</v>
      </c>
      <c r="J1542">
        <v>2</v>
      </c>
      <c r="K1542" s="1">
        <v>0</v>
      </c>
      <c r="L1542" s="1">
        <v>8.7138000000000009</v>
      </c>
    </row>
    <row r="1543" spans="1:12" x14ac:dyDescent="0.25">
      <c r="A1543" t="s">
        <v>28</v>
      </c>
      <c r="B1543" t="s">
        <v>22</v>
      </c>
      <c r="C1543" t="s">
        <v>75</v>
      </c>
      <c r="D1543" t="s">
        <v>76</v>
      </c>
      <c r="E1543">
        <v>10035</v>
      </c>
      <c r="F1543" t="s">
        <v>57</v>
      </c>
      <c r="G1543" t="s">
        <v>26</v>
      </c>
      <c r="H1543" t="s">
        <v>34</v>
      </c>
      <c r="I1543" s="1">
        <v>21.3</v>
      </c>
      <c r="J1543">
        <v>5</v>
      </c>
      <c r="K1543" s="1">
        <v>0</v>
      </c>
      <c r="L1543" s="1">
        <v>8.7330000000000005</v>
      </c>
    </row>
    <row r="1544" spans="1:12" x14ac:dyDescent="0.25">
      <c r="A1544" t="s">
        <v>168</v>
      </c>
      <c r="B1544" t="s">
        <v>14</v>
      </c>
      <c r="C1544" t="s">
        <v>52</v>
      </c>
      <c r="D1544" t="s">
        <v>24</v>
      </c>
      <c r="E1544">
        <v>94122</v>
      </c>
      <c r="F1544" t="s">
        <v>25</v>
      </c>
      <c r="G1544" t="s">
        <v>19</v>
      </c>
      <c r="H1544" t="s">
        <v>33</v>
      </c>
      <c r="I1544" s="1">
        <v>24.27</v>
      </c>
      <c r="J1544">
        <v>3</v>
      </c>
      <c r="K1544" s="1">
        <v>0</v>
      </c>
      <c r="L1544" s="1">
        <v>8.7371999999999996</v>
      </c>
    </row>
    <row r="1545" spans="1:12" x14ac:dyDescent="0.25">
      <c r="A1545" t="s">
        <v>13</v>
      </c>
      <c r="B1545" t="s">
        <v>14</v>
      </c>
      <c r="C1545" t="s">
        <v>84</v>
      </c>
      <c r="D1545" t="s">
        <v>70</v>
      </c>
      <c r="E1545">
        <v>49201</v>
      </c>
      <c r="F1545" t="s">
        <v>47</v>
      </c>
      <c r="G1545" t="s">
        <v>26</v>
      </c>
      <c r="H1545" t="s">
        <v>41</v>
      </c>
      <c r="I1545" s="1">
        <v>19.05</v>
      </c>
      <c r="J1545">
        <v>3</v>
      </c>
      <c r="K1545" s="1">
        <v>0</v>
      </c>
      <c r="L1545" s="1">
        <v>8.7629999999999999</v>
      </c>
    </row>
    <row r="1546" spans="1:12" x14ac:dyDescent="0.25">
      <c r="A1546" t="s">
        <v>28</v>
      </c>
      <c r="B1546" t="s">
        <v>14</v>
      </c>
      <c r="C1546" t="s">
        <v>23</v>
      </c>
      <c r="D1546" t="s">
        <v>24</v>
      </c>
      <c r="E1546">
        <v>90032</v>
      </c>
      <c r="F1546" t="s">
        <v>25</v>
      </c>
      <c r="G1546" t="s">
        <v>26</v>
      </c>
      <c r="H1546" t="s">
        <v>41</v>
      </c>
      <c r="I1546" s="1">
        <v>19.05</v>
      </c>
      <c r="J1546">
        <v>3</v>
      </c>
      <c r="K1546" s="1">
        <v>0</v>
      </c>
      <c r="L1546" s="1">
        <v>8.7629999999999999</v>
      </c>
    </row>
    <row r="1547" spans="1:12" x14ac:dyDescent="0.25">
      <c r="A1547" t="s">
        <v>28</v>
      </c>
      <c r="B1547" t="s">
        <v>14</v>
      </c>
      <c r="C1547" t="s">
        <v>154</v>
      </c>
      <c r="D1547" t="s">
        <v>132</v>
      </c>
      <c r="E1547">
        <v>8701</v>
      </c>
      <c r="F1547" t="s">
        <v>57</v>
      </c>
      <c r="G1547" t="s">
        <v>26</v>
      </c>
      <c r="H1547" t="s">
        <v>77</v>
      </c>
      <c r="I1547" s="1">
        <v>17.899999999999999</v>
      </c>
      <c r="J1547">
        <v>5</v>
      </c>
      <c r="K1547" s="1">
        <v>0</v>
      </c>
      <c r="L1547" s="1">
        <v>8.7710000000000008</v>
      </c>
    </row>
    <row r="1548" spans="1:12" x14ac:dyDescent="0.25">
      <c r="A1548" t="s">
        <v>28</v>
      </c>
      <c r="B1548" t="s">
        <v>22</v>
      </c>
      <c r="C1548" t="s">
        <v>52</v>
      </c>
      <c r="D1548" t="s">
        <v>24</v>
      </c>
      <c r="E1548">
        <v>94110</v>
      </c>
      <c r="F1548" t="s">
        <v>25</v>
      </c>
      <c r="G1548" t="s">
        <v>26</v>
      </c>
      <c r="H1548" t="s">
        <v>77</v>
      </c>
      <c r="I1548" s="1">
        <v>17.899999999999999</v>
      </c>
      <c r="J1548">
        <v>5</v>
      </c>
      <c r="K1548" s="1">
        <v>0</v>
      </c>
      <c r="L1548" s="1">
        <v>8.7710000000000008</v>
      </c>
    </row>
    <row r="1549" spans="1:12" x14ac:dyDescent="0.25">
      <c r="A1549" t="s">
        <v>28</v>
      </c>
      <c r="B1549" t="s">
        <v>14</v>
      </c>
      <c r="C1549" t="s">
        <v>52</v>
      </c>
      <c r="D1549" t="s">
        <v>24</v>
      </c>
      <c r="E1549">
        <v>94110</v>
      </c>
      <c r="F1549" t="s">
        <v>25</v>
      </c>
      <c r="G1549" t="s">
        <v>26</v>
      </c>
      <c r="H1549" t="s">
        <v>41</v>
      </c>
      <c r="I1549" s="1">
        <v>17.940000000000001</v>
      </c>
      <c r="J1549">
        <v>3</v>
      </c>
      <c r="K1549" s="1">
        <v>0</v>
      </c>
      <c r="L1549" s="1">
        <v>8.7905999999999995</v>
      </c>
    </row>
    <row r="1550" spans="1:12" x14ac:dyDescent="0.25">
      <c r="A1550" t="s">
        <v>13</v>
      </c>
      <c r="B1550" t="s">
        <v>14</v>
      </c>
      <c r="C1550" t="s">
        <v>75</v>
      </c>
      <c r="D1550" t="s">
        <v>76</v>
      </c>
      <c r="E1550">
        <v>10035</v>
      </c>
      <c r="F1550" t="s">
        <v>57</v>
      </c>
      <c r="G1550" t="s">
        <v>26</v>
      </c>
      <c r="H1550" t="s">
        <v>60</v>
      </c>
      <c r="I1550" s="1">
        <v>17.940000000000001</v>
      </c>
      <c r="J1550">
        <v>3</v>
      </c>
      <c r="K1550" s="1">
        <v>0</v>
      </c>
      <c r="L1550" s="1">
        <v>8.7905999999999995</v>
      </c>
    </row>
    <row r="1551" spans="1:12" x14ac:dyDescent="0.25">
      <c r="A1551" t="s">
        <v>62</v>
      </c>
      <c r="B1551" t="s">
        <v>44</v>
      </c>
      <c r="C1551" t="s">
        <v>439</v>
      </c>
      <c r="D1551" t="s">
        <v>68</v>
      </c>
      <c r="E1551">
        <v>55369</v>
      </c>
      <c r="F1551" t="s">
        <v>47</v>
      </c>
      <c r="G1551" t="s">
        <v>26</v>
      </c>
      <c r="H1551" t="s">
        <v>41</v>
      </c>
      <c r="I1551" s="1">
        <v>17.940000000000001</v>
      </c>
      <c r="J1551">
        <v>3</v>
      </c>
      <c r="K1551" s="1">
        <v>0</v>
      </c>
      <c r="L1551" s="1">
        <v>8.7905999999999995</v>
      </c>
    </row>
    <row r="1552" spans="1:12" x14ac:dyDescent="0.25">
      <c r="A1552" t="s">
        <v>13</v>
      </c>
      <c r="B1552" t="s">
        <v>22</v>
      </c>
      <c r="C1552" t="s">
        <v>270</v>
      </c>
      <c r="D1552" t="s">
        <v>167</v>
      </c>
      <c r="E1552">
        <v>30076</v>
      </c>
      <c r="F1552" t="s">
        <v>18</v>
      </c>
      <c r="G1552" t="s">
        <v>26</v>
      </c>
      <c r="H1552" t="s">
        <v>60</v>
      </c>
      <c r="I1552" s="1">
        <v>17.940000000000001</v>
      </c>
      <c r="J1552">
        <v>3</v>
      </c>
      <c r="K1552" s="1">
        <v>0</v>
      </c>
      <c r="L1552" s="1">
        <v>8.7905999999999995</v>
      </c>
    </row>
    <row r="1553" spans="1:12" x14ac:dyDescent="0.25">
      <c r="A1553" t="s">
        <v>28</v>
      </c>
      <c r="B1553" t="s">
        <v>44</v>
      </c>
      <c r="C1553" t="s">
        <v>184</v>
      </c>
      <c r="D1553" t="s">
        <v>166</v>
      </c>
      <c r="E1553">
        <v>1841</v>
      </c>
      <c r="F1553" t="s">
        <v>57</v>
      </c>
      <c r="G1553" t="s">
        <v>26</v>
      </c>
      <c r="H1553" t="s">
        <v>41</v>
      </c>
      <c r="I1553" s="1">
        <v>17.940000000000001</v>
      </c>
      <c r="J1553">
        <v>3</v>
      </c>
      <c r="K1553" s="1">
        <v>0</v>
      </c>
      <c r="L1553" s="1">
        <v>8.7905999999999995</v>
      </c>
    </row>
    <row r="1554" spans="1:12" x14ac:dyDescent="0.25">
      <c r="A1554" t="s">
        <v>28</v>
      </c>
      <c r="B1554" t="s">
        <v>22</v>
      </c>
      <c r="C1554" t="s">
        <v>75</v>
      </c>
      <c r="D1554" t="s">
        <v>76</v>
      </c>
      <c r="E1554">
        <v>10009</v>
      </c>
      <c r="F1554" t="s">
        <v>57</v>
      </c>
      <c r="G1554" t="s">
        <v>26</v>
      </c>
      <c r="H1554" t="s">
        <v>41</v>
      </c>
      <c r="I1554" s="1">
        <v>17.940000000000001</v>
      </c>
      <c r="J1554">
        <v>3</v>
      </c>
      <c r="K1554" s="1">
        <v>0</v>
      </c>
      <c r="L1554" s="1">
        <v>8.7905999999999995</v>
      </c>
    </row>
    <row r="1555" spans="1:12" x14ac:dyDescent="0.25">
      <c r="A1555" t="s">
        <v>13</v>
      </c>
      <c r="B1555" t="s">
        <v>14</v>
      </c>
      <c r="C1555" t="s">
        <v>200</v>
      </c>
      <c r="D1555" t="s">
        <v>167</v>
      </c>
      <c r="E1555">
        <v>30318</v>
      </c>
      <c r="F1555" t="s">
        <v>18</v>
      </c>
      <c r="G1555" t="s">
        <v>26</v>
      </c>
      <c r="H1555" t="s">
        <v>41</v>
      </c>
      <c r="I1555" s="1">
        <v>17.940000000000001</v>
      </c>
      <c r="J1555">
        <v>3</v>
      </c>
      <c r="K1555" s="1">
        <v>0</v>
      </c>
      <c r="L1555" s="1">
        <v>8.7905999999999995</v>
      </c>
    </row>
    <row r="1556" spans="1:12" x14ac:dyDescent="0.25">
      <c r="A1556" t="s">
        <v>62</v>
      </c>
      <c r="B1556" t="s">
        <v>14</v>
      </c>
      <c r="C1556" t="s">
        <v>597</v>
      </c>
      <c r="D1556" t="s">
        <v>166</v>
      </c>
      <c r="E1556">
        <v>1810</v>
      </c>
      <c r="F1556" t="s">
        <v>57</v>
      </c>
      <c r="G1556" t="s">
        <v>26</v>
      </c>
      <c r="H1556" t="s">
        <v>41</v>
      </c>
      <c r="I1556" s="1">
        <v>17.940000000000001</v>
      </c>
      <c r="J1556">
        <v>3</v>
      </c>
      <c r="K1556" s="1">
        <v>0</v>
      </c>
      <c r="L1556" s="1">
        <v>8.7905999999999995</v>
      </c>
    </row>
    <row r="1557" spans="1:12" x14ac:dyDescent="0.25">
      <c r="A1557" t="s">
        <v>28</v>
      </c>
      <c r="B1557" t="s">
        <v>14</v>
      </c>
      <c r="C1557" t="s">
        <v>42</v>
      </c>
      <c r="D1557" t="s">
        <v>43</v>
      </c>
      <c r="E1557">
        <v>98115</v>
      </c>
      <c r="F1557" t="s">
        <v>25</v>
      </c>
      <c r="G1557" t="s">
        <v>26</v>
      </c>
      <c r="H1557" t="s">
        <v>41</v>
      </c>
      <c r="I1557" s="1">
        <v>17.940000000000001</v>
      </c>
      <c r="J1557">
        <v>3</v>
      </c>
      <c r="K1557" s="1">
        <v>0</v>
      </c>
      <c r="L1557" s="1">
        <v>8.7905999999999995</v>
      </c>
    </row>
    <row r="1558" spans="1:12" x14ac:dyDescent="0.25">
      <c r="A1558" t="s">
        <v>62</v>
      </c>
      <c r="B1558" t="s">
        <v>22</v>
      </c>
      <c r="C1558" t="s">
        <v>23</v>
      </c>
      <c r="D1558" t="s">
        <v>24</v>
      </c>
      <c r="E1558">
        <v>90008</v>
      </c>
      <c r="F1558" t="s">
        <v>25</v>
      </c>
      <c r="G1558" t="s">
        <v>26</v>
      </c>
      <c r="H1558" t="s">
        <v>77</v>
      </c>
      <c r="I1558" s="1">
        <v>22.55</v>
      </c>
      <c r="J1558">
        <v>5</v>
      </c>
      <c r="K1558" s="1">
        <v>0</v>
      </c>
      <c r="L1558" s="1">
        <v>8.7944999999999993</v>
      </c>
    </row>
    <row r="1559" spans="1:12" x14ac:dyDescent="0.25">
      <c r="A1559" t="s">
        <v>13</v>
      </c>
      <c r="B1559" t="s">
        <v>22</v>
      </c>
      <c r="C1559" t="s">
        <v>153</v>
      </c>
      <c r="D1559" t="s">
        <v>70</v>
      </c>
      <c r="E1559">
        <v>48180</v>
      </c>
      <c r="F1559" t="s">
        <v>47</v>
      </c>
      <c r="G1559" t="s">
        <v>35</v>
      </c>
      <c r="H1559" t="s">
        <v>59</v>
      </c>
      <c r="I1559" s="1">
        <v>41.9</v>
      </c>
      <c r="J1559">
        <v>2</v>
      </c>
      <c r="K1559" s="1">
        <v>0</v>
      </c>
      <c r="L1559" s="1">
        <v>8.7989999999999995</v>
      </c>
    </row>
    <row r="1560" spans="1:12" x14ac:dyDescent="0.25">
      <c r="A1560" t="s">
        <v>13</v>
      </c>
      <c r="B1560" t="s">
        <v>14</v>
      </c>
      <c r="C1560" t="s">
        <v>75</v>
      </c>
      <c r="D1560" t="s">
        <v>76</v>
      </c>
      <c r="E1560">
        <v>10024</v>
      </c>
      <c r="F1560" t="s">
        <v>57</v>
      </c>
      <c r="G1560" t="s">
        <v>35</v>
      </c>
      <c r="H1560" t="s">
        <v>59</v>
      </c>
      <c r="I1560" s="1">
        <v>41.9</v>
      </c>
      <c r="J1560">
        <v>2</v>
      </c>
      <c r="K1560" s="1">
        <v>0</v>
      </c>
      <c r="L1560" s="1">
        <v>8.7989999999999995</v>
      </c>
    </row>
    <row r="1561" spans="1:12" x14ac:dyDescent="0.25">
      <c r="A1561" t="s">
        <v>28</v>
      </c>
      <c r="B1561" t="s">
        <v>22</v>
      </c>
      <c r="C1561" t="s">
        <v>87</v>
      </c>
      <c r="D1561" t="s">
        <v>88</v>
      </c>
      <c r="E1561">
        <v>35601</v>
      </c>
      <c r="F1561" t="s">
        <v>18</v>
      </c>
      <c r="G1561" t="s">
        <v>26</v>
      </c>
      <c r="H1561" t="s">
        <v>37</v>
      </c>
      <c r="I1561" s="1">
        <v>19.14</v>
      </c>
      <c r="J1561">
        <v>3</v>
      </c>
      <c r="K1561" s="1">
        <v>0</v>
      </c>
      <c r="L1561" s="1">
        <v>8.8043999999999993</v>
      </c>
    </row>
    <row r="1562" spans="1:12" x14ac:dyDescent="0.25">
      <c r="A1562" t="s">
        <v>28</v>
      </c>
      <c r="B1562" t="s">
        <v>14</v>
      </c>
      <c r="C1562" t="s">
        <v>52</v>
      </c>
      <c r="D1562" t="s">
        <v>24</v>
      </c>
      <c r="E1562">
        <v>94122</v>
      </c>
      <c r="F1562" t="s">
        <v>25</v>
      </c>
      <c r="G1562" t="s">
        <v>26</v>
      </c>
      <c r="H1562" t="s">
        <v>32</v>
      </c>
      <c r="I1562" s="1">
        <v>33.869999999999997</v>
      </c>
      <c r="J1562">
        <v>3</v>
      </c>
      <c r="K1562" s="1">
        <v>0</v>
      </c>
      <c r="L1562" s="1">
        <v>8.8062000000000005</v>
      </c>
    </row>
    <row r="1563" spans="1:12" x14ac:dyDescent="0.25">
      <c r="A1563" t="s">
        <v>28</v>
      </c>
      <c r="B1563" t="s">
        <v>44</v>
      </c>
      <c r="C1563" t="s">
        <v>23</v>
      </c>
      <c r="D1563" t="s">
        <v>24</v>
      </c>
      <c r="E1563">
        <v>90008</v>
      </c>
      <c r="F1563" t="s">
        <v>25</v>
      </c>
      <c r="G1563" t="s">
        <v>19</v>
      </c>
      <c r="H1563" t="s">
        <v>33</v>
      </c>
      <c r="I1563" s="1">
        <v>20.04</v>
      </c>
      <c r="J1563">
        <v>6</v>
      </c>
      <c r="K1563" s="1">
        <v>0</v>
      </c>
      <c r="L1563" s="1">
        <v>8.8176000000000005</v>
      </c>
    </row>
    <row r="1564" spans="1:12" x14ac:dyDescent="0.25">
      <c r="A1564" t="s">
        <v>28</v>
      </c>
      <c r="B1564" t="s">
        <v>14</v>
      </c>
      <c r="C1564" t="s">
        <v>43</v>
      </c>
      <c r="D1564" t="s">
        <v>261</v>
      </c>
      <c r="E1564">
        <v>20016</v>
      </c>
      <c r="F1564" t="s">
        <v>57</v>
      </c>
      <c r="G1564" t="s">
        <v>26</v>
      </c>
      <c r="H1564" t="s">
        <v>34</v>
      </c>
      <c r="I1564" s="1">
        <v>22.74</v>
      </c>
      <c r="J1564">
        <v>3</v>
      </c>
      <c r="K1564" s="1">
        <v>0</v>
      </c>
      <c r="L1564" s="1">
        <v>8.8686000000000007</v>
      </c>
    </row>
    <row r="1565" spans="1:12" x14ac:dyDescent="0.25">
      <c r="A1565" t="s">
        <v>62</v>
      </c>
      <c r="B1565" t="s">
        <v>14</v>
      </c>
      <c r="C1565" t="s">
        <v>144</v>
      </c>
      <c r="D1565" t="s">
        <v>24</v>
      </c>
      <c r="E1565">
        <v>92105</v>
      </c>
      <c r="F1565" t="s">
        <v>25</v>
      </c>
      <c r="G1565" t="s">
        <v>26</v>
      </c>
      <c r="H1565" t="s">
        <v>32</v>
      </c>
      <c r="I1565" s="1">
        <v>443.92</v>
      </c>
      <c r="J1565">
        <v>4</v>
      </c>
      <c r="K1565" s="1">
        <v>0</v>
      </c>
      <c r="L1565" s="1">
        <v>8.8783999999999992</v>
      </c>
    </row>
    <row r="1566" spans="1:12" x14ac:dyDescent="0.25">
      <c r="A1566" t="s">
        <v>13</v>
      </c>
      <c r="B1566" t="s">
        <v>14</v>
      </c>
      <c r="C1566" t="s">
        <v>182</v>
      </c>
      <c r="D1566" t="s">
        <v>83</v>
      </c>
      <c r="E1566">
        <v>23223</v>
      </c>
      <c r="F1566" t="s">
        <v>18</v>
      </c>
      <c r="G1566" t="s">
        <v>26</v>
      </c>
      <c r="H1566" t="s">
        <v>37</v>
      </c>
      <c r="I1566" s="1">
        <v>17.760000000000002</v>
      </c>
      <c r="J1566">
        <v>2</v>
      </c>
      <c r="K1566" s="1">
        <v>0</v>
      </c>
      <c r="L1566" s="1">
        <v>8.8800000000000008</v>
      </c>
    </row>
    <row r="1567" spans="1:12" x14ac:dyDescent="0.25">
      <c r="A1567" t="s">
        <v>28</v>
      </c>
      <c r="B1567" t="s">
        <v>14</v>
      </c>
      <c r="C1567" t="s">
        <v>75</v>
      </c>
      <c r="D1567" t="s">
        <v>76</v>
      </c>
      <c r="E1567">
        <v>10024</v>
      </c>
      <c r="F1567" t="s">
        <v>57</v>
      </c>
      <c r="G1567" t="s">
        <v>26</v>
      </c>
      <c r="H1567" t="s">
        <v>41</v>
      </c>
      <c r="I1567" s="1">
        <v>18.98</v>
      </c>
      <c r="J1567">
        <v>2</v>
      </c>
      <c r="K1567" s="1">
        <v>0</v>
      </c>
      <c r="L1567" s="1">
        <v>8.9206000000000003</v>
      </c>
    </row>
    <row r="1568" spans="1:12" x14ac:dyDescent="0.25">
      <c r="A1568" t="s">
        <v>13</v>
      </c>
      <c r="B1568" t="s">
        <v>44</v>
      </c>
      <c r="C1568" t="s">
        <v>75</v>
      </c>
      <c r="D1568" t="s">
        <v>76</v>
      </c>
      <c r="E1568">
        <v>10011</v>
      </c>
      <c r="F1568" t="s">
        <v>57</v>
      </c>
      <c r="G1568" t="s">
        <v>26</v>
      </c>
      <c r="H1568" t="s">
        <v>32</v>
      </c>
      <c r="I1568" s="1">
        <v>59.48</v>
      </c>
      <c r="J1568">
        <v>2</v>
      </c>
      <c r="K1568" s="1">
        <v>0</v>
      </c>
      <c r="L1568" s="1">
        <v>8.9220000000000006</v>
      </c>
    </row>
    <row r="1569" spans="1:12" x14ac:dyDescent="0.25">
      <c r="A1569" t="s">
        <v>28</v>
      </c>
      <c r="B1569" t="s">
        <v>44</v>
      </c>
      <c r="C1569" t="s">
        <v>430</v>
      </c>
      <c r="D1569" t="s">
        <v>70</v>
      </c>
      <c r="E1569">
        <v>48310</v>
      </c>
      <c r="F1569" t="s">
        <v>47</v>
      </c>
      <c r="G1569" t="s">
        <v>26</v>
      </c>
      <c r="H1569" t="s">
        <v>37</v>
      </c>
      <c r="I1569" s="1">
        <v>19</v>
      </c>
      <c r="J1569">
        <v>5</v>
      </c>
      <c r="K1569" s="1">
        <v>0</v>
      </c>
      <c r="L1569" s="1">
        <v>8.93</v>
      </c>
    </row>
    <row r="1570" spans="1:12" x14ac:dyDescent="0.25">
      <c r="A1570" t="s">
        <v>28</v>
      </c>
      <c r="B1570" t="s">
        <v>14</v>
      </c>
      <c r="C1570" t="s">
        <v>42</v>
      </c>
      <c r="D1570" t="s">
        <v>43</v>
      </c>
      <c r="E1570">
        <v>98105</v>
      </c>
      <c r="F1570" t="s">
        <v>25</v>
      </c>
      <c r="G1570" t="s">
        <v>26</v>
      </c>
      <c r="H1570" t="s">
        <v>77</v>
      </c>
      <c r="I1570" s="1">
        <v>17.899999999999999</v>
      </c>
      <c r="J1570">
        <v>5</v>
      </c>
      <c r="K1570" s="1">
        <v>0</v>
      </c>
      <c r="L1570" s="1">
        <v>8.9499999999999993</v>
      </c>
    </row>
    <row r="1571" spans="1:12" x14ac:dyDescent="0.25">
      <c r="A1571" t="s">
        <v>168</v>
      </c>
      <c r="B1571" t="s">
        <v>22</v>
      </c>
      <c r="C1571" t="s">
        <v>23</v>
      </c>
      <c r="D1571" t="s">
        <v>24</v>
      </c>
      <c r="E1571">
        <v>90036</v>
      </c>
      <c r="F1571" t="s">
        <v>25</v>
      </c>
      <c r="G1571" t="s">
        <v>26</v>
      </c>
      <c r="H1571" t="s">
        <v>77</v>
      </c>
      <c r="I1571" s="1">
        <v>17.899999999999999</v>
      </c>
      <c r="J1571">
        <v>5</v>
      </c>
      <c r="K1571" s="1">
        <v>0</v>
      </c>
      <c r="L1571" s="1">
        <v>8.9499999999999993</v>
      </c>
    </row>
    <row r="1572" spans="1:12" x14ac:dyDescent="0.25">
      <c r="A1572" t="s">
        <v>28</v>
      </c>
      <c r="B1572" t="s">
        <v>14</v>
      </c>
      <c r="C1572" t="s">
        <v>69</v>
      </c>
      <c r="D1572" t="s">
        <v>70</v>
      </c>
      <c r="E1572">
        <v>48185</v>
      </c>
      <c r="F1572" t="s">
        <v>47</v>
      </c>
      <c r="G1572" t="s">
        <v>26</v>
      </c>
      <c r="H1572" t="s">
        <v>37</v>
      </c>
      <c r="I1572" s="1">
        <v>19.05</v>
      </c>
      <c r="J1572">
        <v>5</v>
      </c>
      <c r="K1572" s="1">
        <v>0</v>
      </c>
      <c r="L1572" s="1">
        <v>8.9535</v>
      </c>
    </row>
    <row r="1573" spans="1:12" x14ac:dyDescent="0.25">
      <c r="A1573" t="s">
        <v>62</v>
      </c>
      <c r="B1573" t="s">
        <v>14</v>
      </c>
      <c r="C1573" t="s">
        <v>317</v>
      </c>
      <c r="D1573" t="s">
        <v>76</v>
      </c>
      <c r="E1573">
        <v>13601</v>
      </c>
      <c r="F1573" t="s">
        <v>57</v>
      </c>
      <c r="G1573" t="s">
        <v>26</v>
      </c>
      <c r="H1573" t="s">
        <v>38</v>
      </c>
      <c r="I1573" s="1">
        <v>19.899999999999999</v>
      </c>
      <c r="J1573">
        <v>1</v>
      </c>
      <c r="K1573" s="1">
        <v>0</v>
      </c>
      <c r="L1573" s="1">
        <v>8.9550000000000001</v>
      </c>
    </row>
    <row r="1574" spans="1:12" x14ac:dyDescent="0.25">
      <c r="A1574" t="s">
        <v>28</v>
      </c>
      <c r="B1574" t="s">
        <v>14</v>
      </c>
      <c r="C1574" t="s">
        <v>92</v>
      </c>
      <c r="D1574" t="s">
        <v>76</v>
      </c>
      <c r="E1574">
        <v>14609</v>
      </c>
      <c r="F1574" t="s">
        <v>57</v>
      </c>
      <c r="G1574" t="s">
        <v>26</v>
      </c>
      <c r="H1574" t="s">
        <v>32</v>
      </c>
      <c r="I1574" s="1">
        <v>449.15</v>
      </c>
      <c r="J1574">
        <v>5</v>
      </c>
      <c r="K1574" s="1">
        <v>0</v>
      </c>
      <c r="L1574" s="1">
        <v>8.9830000000000005</v>
      </c>
    </row>
    <row r="1575" spans="1:12" x14ac:dyDescent="0.25">
      <c r="A1575" t="s">
        <v>13</v>
      </c>
      <c r="B1575" t="s">
        <v>22</v>
      </c>
      <c r="C1575" t="s">
        <v>23</v>
      </c>
      <c r="D1575" t="s">
        <v>24</v>
      </c>
      <c r="E1575">
        <v>90032</v>
      </c>
      <c r="F1575" t="s">
        <v>25</v>
      </c>
      <c r="G1575" t="s">
        <v>26</v>
      </c>
      <c r="H1575" t="s">
        <v>32</v>
      </c>
      <c r="I1575" s="1">
        <v>449.15</v>
      </c>
      <c r="J1575">
        <v>5</v>
      </c>
      <c r="K1575" s="1">
        <v>0</v>
      </c>
      <c r="L1575" s="1">
        <v>8.9830000000000005</v>
      </c>
    </row>
    <row r="1576" spans="1:12" x14ac:dyDescent="0.25">
      <c r="A1576" t="s">
        <v>13</v>
      </c>
      <c r="B1576" t="s">
        <v>22</v>
      </c>
      <c r="C1576" t="s">
        <v>274</v>
      </c>
      <c r="D1576" t="s">
        <v>74</v>
      </c>
      <c r="E1576">
        <v>46350</v>
      </c>
      <c r="F1576" t="s">
        <v>47</v>
      </c>
      <c r="G1576" t="s">
        <v>26</v>
      </c>
      <c r="H1576" t="s">
        <v>41</v>
      </c>
      <c r="I1576" s="1">
        <v>19.98</v>
      </c>
      <c r="J1576">
        <v>2</v>
      </c>
      <c r="K1576" s="1">
        <v>0</v>
      </c>
      <c r="L1576" s="1">
        <v>8.9909999999999997</v>
      </c>
    </row>
    <row r="1577" spans="1:12" x14ac:dyDescent="0.25">
      <c r="A1577" t="s">
        <v>28</v>
      </c>
      <c r="B1577" t="s">
        <v>14</v>
      </c>
      <c r="C1577" t="s">
        <v>23</v>
      </c>
      <c r="D1577" t="s">
        <v>24</v>
      </c>
      <c r="E1577">
        <v>90036</v>
      </c>
      <c r="F1577" t="s">
        <v>25</v>
      </c>
      <c r="G1577" t="s">
        <v>26</v>
      </c>
      <c r="H1577" t="s">
        <v>41</v>
      </c>
      <c r="I1577" s="1">
        <v>19.98</v>
      </c>
      <c r="J1577">
        <v>2</v>
      </c>
      <c r="K1577" s="1">
        <v>0</v>
      </c>
      <c r="L1577" s="1">
        <v>8.9909999999999997</v>
      </c>
    </row>
    <row r="1578" spans="1:12" x14ac:dyDescent="0.25">
      <c r="A1578" t="s">
        <v>13</v>
      </c>
      <c r="B1578" t="s">
        <v>14</v>
      </c>
      <c r="C1578" t="s">
        <v>75</v>
      </c>
      <c r="D1578" t="s">
        <v>76</v>
      </c>
      <c r="E1578">
        <v>10011</v>
      </c>
      <c r="F1578" t="s">
        <v>57</v>
      </c>
      <c r="G1578" t="s">
        <v>26</v>
      </c>
      <c r="H1578" t="s">
        <v>27</v>
      </c>
      <c r="I1578" s="1">
        <v>18.75</v>
      </c>
      <c r="J1578">
        <v>5</v>
      </c>
      <c r="K1578" s="1">
        <v>0</v>
      </c>
      <c r="L1578" s="1">
        <v>9</v>
      </c>
    </row>
    <row r="1579" spans="1:12" x14ac:dyDescent="0.25">
      <c r="A1579" t="s">
        <v>13</v>
      </c>
      <c r="B1579" t="s">
        <v>22</v>
      </c>
      <c r="C1579" t="s">
        <v>52</v>
      </c>
      <c r="D1579" t="s">
        <v>24</v>
      </c>
      <c r="E1579">
        <v>94110</v>
      </c>
      <c r="F1579" t="s">
        <v>25</v>
      </c>
      <c r="G1579" t="s">
        <v>26</v>
      </c>
      <c r="H1579" t="s">
        <v>27</v>
      </c>
      <c r="I1579" s="1">
        <v>18.75</v>
      </c>
      <c r="J1579">
        <v>5</v>
      </c>
      <c r="K1579" s="1">
        <v>0</v>
      </c>
      <c r="L1579" s="1">
        <v>9</v>
      </c>
    </row>
    <row r="1580" spans="1:12" x14ac:dyDescent="0.25">
      <c r="A1580" t="s">
        <v>13</v>
      </c>
      <c r="B1580" t="s">
        <v>14</v>
      </c>
      <c r="C1580" t="s">
        <v>310</v>
      </c>
      <c r="D1580" t="s">
        <v>24</v>
      </c>
      <c r="E1580">
        <v>91767</v>
      </c>
      <c r="F1580" t="s">
        <v>25</v>
      </c>
      <c r="G1580" t="s">
        <v>26</v>
      </c>
      <c r="H1580" t="s">
        <v>27</v>
      </c>
      <c r="I1580" s="1">
        <v>18.75</v>
      </c>
      <c r="J1580">
        <v>5</v>
      </c>
      <c r="K1580" s="1">
        <v>0</v>
      </c>
      <c r="L1580" s="1">
        <v>9</v>
      </c>
    </row>
    <row r="1581" spans="1:12" x14ac:dyDescent="0.25">
      <c r="A1581" t="s">
        <v>168</v>
      </c>
      <c r="B1581" t="s">
        <v>14</v>
      </c>
      <c r="C1581" t="s">
        <v>75</v>
      </c>
      <c r="D1581" t="s">
        <v>76</v>
      </c>
      <c r="E1581">
        <v>10024</v>
      </c>
      <c r="F1581" t="s">
        <v>57</v>
      </c>
      <c r="G1581" t="s">
        <v>26</v>
      </c>
      <c r="H1581" t="s">
        <v>41</v>
      </c>
      <c r="I1581" s="1">
        <v>18.760000000000002</v>
      </c>
      <c r="J1581">
        <v>2</v>
      </c>
      <c r="K1581" s="1">
        <v>0</v>
      </c>
      <c r="L1581" s="1">
        <v>9.0047999999999995</v>
      </c>
    </row>
    <row r="1582" spans="1:12" x14ac:dyDescent="0.25">
      <c r="A1582" t="s">
        <v>28</v>
      </c>
      <c r="B1582" t="s">
        <v>44</v>
      </c>
      <c r="C1582" t="s">
        <v>238</v>
      </c>
      <c r="D1582" t="s">
        <v>54</v>
      </c>
      <c r="E1582">
        <v>68104</v>
      </c>
      <c r="F1582" t="s">
        <v>47</v>
      </c>
      <c r="G1582" t="s">
        <v>26</v>
      </c>
      <c r="H1582" t="s">
        <v>77</v>
      </c>
      <c r="I1582" s="1">
        <v>29.05</v>
      </c>
      <c r="J1582">
        <v>5</v>
      </c>
      <c r="K1582" s="1">
        <v>0</v>
      </c>
      <c r="L1582" s="1">
        <v>9.0054999999999996</v>
      </c>
    </row>
    <row r="1583" spans="1:12" x14ac:dyDescent="0.25">
      <c r="A1583" t="s">
        <v>28</v>
      </c>
      <c r="B1583" t="s">
        <v>22</v>
      </c>
      <c r="C1583" t="s">
        <v>75</v>
      </c>
      <c r="D1583" t="s">
        <v>76</v>
      </c>
      <c r="E1583">
        <v>10035</v>
      </c>
      <c r="F1583" t="s">
        <v>57</v>
      </c>
      <c r="G1583" t="s">
        <v>35</v>
      </c>
      <c r="H1583" t="s">
        <v>59</v>
      </c>
      <c r="I1583" s="1">
        <v>20.97</v>
      </c>
      <c r="J1583">
        <v>3</v>
      </c>
      <c r="K1583" s="1">
        <v>0</v>
      </c>
      <c r="L1583" s="1">
        <v>9.0170999999999992</v>
      </c>
    </row>
    <row r="1584" spans="1:12" x14ac:dyDescent="0.25">
      <c r="A1584" t="s">
        <v>28</v>
      </c>
      <c r="B1584" t="s">
        <v>14</v>
      </c>
      <c r="C1584" t="s">
        <v>154</v>
      </c>
      <c r="D1584" t="s">
        <v>24</v>
      </c>
      <c r="E1584">
        <v>90712</v>
      </c>
      <c r="F1584" t="s">
        <v>25</v>
      </c>
      <c r="G1584" t="s">
        <v>19</v>
      </c>
      <c r="H1584" t="s">
        <v>33</v>
      </c>
      <c r="I1584" s="1">
        <v>25.08</v>
      </c>
      <c r="J1584">
        <v>6</v>
      </c>
      <c r="K1584" s="1">
        <v>0</v>
      </c>
      <c r="L1584" s="1">
        <v>9.0288000000000004</v>
      </c>
    </row>
    <row r="1585" spans="1:12" x14ac:dyDescent="0.25">
      <c r="A1585" t="s">
        <v>28</v>
      </c>
      <c r="B1585" t="s">
        <v>14</v>
      </c>
      <c r="C1585" t="s">
        <v>75</v>
      </c>
      <c r="D1585" t="s">
        <v>76</v>
      </c>
      <c r="E1585">
        <v>10011</v>
      </c>
      <c r="F1585" t="s">
        <v>57</v>
      </c>
      <c r="G1585" t="s">
        <v>26</v>
      </c>
      <c r="H1585" t="s">
        <v>41</v>
      </c>
      <c r="I1585" s="1">
        <v>19.649999999999999</v>
      </c>
      <c r="J1585">
        <v>3</v>
      </c>
      <c r="K1585" s="1">
        <v>0</v>
      </c>
      <c r="L1585" s="1">
        <v>9.0389999999999997</v>
      </c>
    </row>
    <row r="1586" spans="1:12" x14ac:dyDescent="0.25">
      <c r="A1586" t="s">
        <v>62</v>
      </c>
      <c r="B1586" t="s">
        <v>14</v>
      </c>
      <c r="C1586" t="s">
        <v>75</v>
      </c>
      <c r="D1586" t="s">
        <v>76</v>
      </c>
      <c r="E1586">
        <v>10024</v>
      </c>
      <c r="F1586" t="s">
        <v>57</v>
      </c>
      <c r="G1586" t="s">
        <v>26</v>
      </c>
      <c r="H1586" t="s">
        <v>41</v>
      </c>
      <c r="I1586" s="1">
        <v>19.649999999999999</v>
      </c>
      <c r="J1586">
        <v>3</v>
      </c>
      <c r="K1586" s="1">
        <v>0</v>
      </c>
      <c r="L1586" s="1">
        <v>9.0389999999999997</v>
      </c>
    </row>
    <row r="1587" spans="1:12" x14ac:dyDescent="0.25">
      <c r="A1587" t="s">
        <v>28</v>
      </c>
      <c r="B1587" t="s">
        <v>44</v>
      </c>
      <c r="C1587" t="s">
        <v>52</v>
      </c>
      <c r="D1587" t="s">
        <v>24</v>
      </c>
      <c r="E1587">
        <v>94109</v>
      </c>
      <c r="F1587" t="s">
        <v>25</v>
      </c>
      <c r="G1587" t="s">
        <v>26</v>
      </c>
      <c r="H1587" t="s">
        <v>27</v>
      </c>
      <c r="I1587" s="1">
        <v>18.899999999999999</v>
      </c>
      <c r="J1587">
        <v>6</v>
      </c>
      <c r="K1587" s="1">
        <v>0</v>
      </c>
      <c r="L1587" s="1">
        <v>9.0719999999999992</v>
      </c>
    </row>
    <row r="1588" spans="1:12" x14ac:dyDescent="0.25">
      <c r="A1588" t="s">
        <v>28</v>
      </c>
      <c r="B1588" t="s">
        <v>22</v>
      </c>
      <c r="C1588" t="s">
        <v>75</v>
      </c>
      <c r="D1588" t="s">
        <v>76</v>
      </c>
      <c r="E1588">
        <v>10009</v>
      </c>
      <c r="F1588" t="s">
        <v>57</v>
      </c>
      <c r="G1588" t="s">
        <v>26</v>
      </c>
      <c r="H1588" t="s">
        <v>27</v>
      </c>
      <c r="I1588" s="1">
        <v>18.899999999999999</v>
      </c>
      <c r="J1588">
        <v>6</v>
      </c>
      <c r="K1588" s="1">
        <v>0</v>
      </c>
      <c r="L1588" s="1">
        <v>9.0719999999999992</v>
      </c>
    </row>
    <row r="1589" spans="1:12" x14ac:dyDescent="0.25">
      <c r="A1589" t="s">
        <v>62</v>
      </c>
      <c r="B1589" t="s">
        <v>22</v>
      </c>
      <c r="C1589" t="s">
        <v>330</v>
      </c>
      <c r="D1589" t="s">
        <v>74</v>
      </c>
      <c r="E1589">
        <v>46203</v>
      </c>
      <c r="F1589" t="s">
        <v>47</v>
      </c>
      <c r="G1589" t="s">
        <v>26</v>
      </c>
      <c r="H1589" t="s">
        <v>32</v>
      </c>
      <c r="I1589" s="1">
        <v>909.12</v>
      </c>
      <c r="J1589">
        <v>8</v>
      </c>
      <c r="K1589" s="1">
        <v>0</v>
      </c>
      <c r="L1589" s="1">
        <v>9.0912000000000006</v>
      </c>
    </row>
    <row r="1590" spans="1:12" x14ac:dyDescent="0.25">
      <c r="A1590" t="s">
        <v>28</v>
      </c>
      <c r="B1590" t="s">
        <v>44</v>
      </c>
      <c r="C1590" t="s">
        <v>250</v>
      </c>
      <c r="D1590" t="s">
        <v>127</v>
      </c>
      <c r="E1590">
        <v>6360</v>
      </c>
      <c r="F1590" t="s">
        <v>57</v>
      </c>
      <c r="G1590" t="s">
        <v>19</v>
      </c>
      <c r="H1590" t="s">
        <v>33</v>
      </c>
      <c r="I1590" s="1">
        <v>22.2</v>
      </c>
      <c r="J1590">
        <v>6</v>
      </c>
      <c r="K1590" s="1">
        <v>0</v>
      </c>
      <c r="L1590" s="1">
        <v>9.1020000000000003</v>
      </c>
    </row>
    <row r="1591" spans="1:12" x14ac:dyDescent="0.25">
      <c r="A1591" t="s">
        <v>28</v>
      </c>
      <c r="B1591" t="s">
        <v>14</v>
      </c>
      <c r="C1591" t="s">
        <v>376</v>
      </c>
      <c r="D1591" t="s">
        <v>197</v>
      </c>
      <c r="E1591">
        <v>72209</v>
      </c>
      <c r="F1591" t="s">
        <v>18</v>
      </c>
      <c r="G1591" t="s">
        <v>19</v>
      </c>
      <c r="H1591" t="s">
        <v>33</v>
      </c>
      <c r="I1591" s="1">
        <v>22.2</v>
      </c>
      <c r="J1591">
        <v>6</v>
      </c>
      <c r="K1591" s="1">
        <v>0</v>
      </c>
      <c r="L1591" s="1">
        <v>9.1020000000000003</v>
      </c>
    </row>
    <row r="1592" spans="1:12" x14ac:dyDescent="0.25">
      <c r="A1592" t="s">
        <v>13</v>
      </c>
      <c r="B1592" t="s">
        <v>14</v>
      </c>
      <c r="C1592" t="s">
        <v>23</v>
      </c>
      <c r="D1592" t="s">
        <v>24</v>
      </c>
      <c r="E1592">
        <v>90008</v>
      </c>
      <c r="F1592" t="s">
        <v>25</v>
      </c>
      <c r="G1592" t="s">
        <v>26</v>
      </c>
      <c r="H1592" t="s">
        <v>41</v>
      </c>
      <c r="I1592" s="1">
        <v>18.97</v>
      </c>
      <c r="J1592">
        <v>1</v>
      </c>
      <c r="K1592" s="1">
        <v>0</v>
      </c>
      <c r="L1592" s="1">
        <v>9.1056000000000008</v>
      </c>
    </row>
    <row r="1593" spans="1:12" x14ac:dyDescent="0.25">
      <c r="A1593" t="s">
        <v>28</v>
      </c>
      <c r="B1593" t="s">
        <v>44</v>
      </c>
      <c r="C1593" t="s">
        <v>82</v>
      </c>
      <c r="D1593" t="s">
        <v>112</v>
      </c>
      <c r="E1593">
        <v>65807</v>
      </c>
      <c r="F1593" t="s">
        <v>47</v>
      </c>
      <c r="G1593" t="s">
        <v>35</v>
      </c>
      <c r="H1593" t="s">
        <v>59</v>
      </c>
      <c r="I1593" s="1">
        <v>21.2</v>
      </c>
      <c r="J1593">
        <v>2</v>
      </c>
      <c r="K1593" s="1">
        <v>0</v>
      </c>
      <c r="L1593" s="1">
        <v>9.1159999999999997</v>
      </c>
    </row>
    <row r="1594" spans="1:12" x14ac:dyDescent="0.25">
      <c r="A1594" t="s">
        <v>28</v>
      </c>
      <c r="B1594" t="s">
        <v>22</v>
      </c>
      <c r="C1594" t="s">
        <v>446</v>
      </c>
      <c r="D1594" t="s">
        <v>336</v>
      </c>
      <c r="E1594">
        <v>66212</v>
      </c>
      <c r="F1594" t="s">
        <v>47</v>
      </c>
      <c r="G1594" t="s">
        <v>26</v>
      </c>
      <c r="H1594" t="s">
        <v>77</v>
      </c>
      <c r="I1594" s="1">
        <v>18.239999999999998</v>
      </c>
      <c r="J1594">
        <v>3</v>
      </c>
      <c r="K1594" s="1">
        <v>0</v>
      </c>
      <c r="L1594" s="1">
        <v>9.1199999999999992</v>
      </c>
    </row>
    <row r="1595" spans="1:12" x14ac:dyDescent="0.25">
      <c r="A1595" t="s">
        <v>13</v>
      </c>
      <c r="B1595" t="s">
        <v>14</v>
      </c>
      <c r="C1595" t="s">
        <v>560</v>
      </c>
      <c r="D1595" t="s">
        <v>43</v>
      </c>
      <c r="E1595">
        <v>98632</v>
      </c>
      <c r="F1595" t="s">
        <v>25</v>
      </c>
      <c r="G1595" t="s">
        <v>26</v>
      </c>
      <c r="H1595" t="s">
        <v>77</v>
      </c>
      <c r="I1595" s="1">
        <v>18.239999999999998</v>
      </c>
      <c r="J1595">
        <v>3</v>
      </c>
      <c r="K1595" s="1">
        <v>0</v>
      </c>
      <c r="L1595" s="1">
        <v>9.1199999999999992</v>
      </c>
    </row>
    <row r="1596" spans="1:12" x14ac:dyDescent="0.25">
      <c r="A1596" t="s">
        <v>28</v>
      </c>
      <c r="B1596" t="s">
        <v>14</v>
      </c>
      <c r="C1596" t="s">
        <v>23</v>
      </c>
      <c r="D1596" t="s">
        <v>24</v>
      </c>
      <c r="E1596">
        <v>90045</v>
      </c>
      <c r="F1596" t="s">
        <v>25</v>
      </c>
      <c r="G1596" t="s">
        <v>26</v>
      </c>
      <c r="H1596" t="s">
        <v>32</v>
      </c>
      <c r="I1596" s="1">
        <v>304.23</v>
      </c>
      <c r="J1596">
        <v>3</v>
      </c>
      <c r="K1596" s="1">
        <v>0</v>
      </c>
      <c r="L1596" s="1">
        <v>9.1268999999999991</v>
      </c>
    </row>
    <row r="1597" spans="1:12" x14ac:dyDescent="0.25">
      <c r="A1597" t="s">
        <v>13</v>
      </c>
      <c r="B1597" t="s">
        <v>14</v>
      </c>
      <c r="C1597" t="s">
        <v>190</v>
      </c>
      <c r="D1597" t="s">
        <v>76</v>
      </c>
      <c r="E1597">
        <v>13021</v>
      </c>
      <c r="F1597" t="s">
        <v>57</v>
      </c>
      <c r="G1597" t="s">
        <v>35</v>
      </c>
      <c r="H1597" t="s">
        <v>36</v>
      </c>
      <c r="I1597" s="1">
        <v>35.119999999999997</v>
      </c>
      <c r="J1597">
        <v>4</v>
      </c>
      <c r="K1597" s="1">
        <v>0</v>
      </c>
      <c r="L1597" s="1">
        <v>9.1311999999999998</v>
      </c>
    </row>
    <row r="1598" spans="1:12" x14ac:dyDescent="0.25">
      <c r="A1598" t="s">
        <v>13</v>
      </c>
      <c r="B1598" t="s">
        <v>22</v>
      </c>
      <c r="C1598" t="s">
        <v>75</v>
      </c>
      <c r="D1598" t="s">
        <v>76</v>
      </c>
      <c r="E1598">
        <v>10009</v>
      </c>
      <c r="F1598" t="s">
        <v>57</v>
      </c>
      <c r="G1598" t="s">
        <v>26</v>
      </c>
      <c r="H1598" t="s">
        <v>32</v>
      </c>
      <c r="I1598" s="1">
        <v>33.82</v>
      </c>
      <c r="J1598">
        <v>2</v>
      </c>
      <c r="K1598" s="1">
        <v>0</v>
      </c>
      <c r="L1598" s="1">
        <v>9.1313999999999993</v>
      </c>
    </row>
    <row r="1599" spans="1:12" x14ac:dyDescent="0.25">
      <c r="A1599" t="s">
        <v>28</v>
      </c>
      <c r="B1599" t="s">
        <v>22</v>
      </c>
      <c r="C1599" t="s">
        <v>174</v>
      </c>
      <c r="D1599" t="s">
        <v>102</v>
      </c>
      <c r="E1599">
        <v>50315</v>
      </c>
      <c r="F1599" t="s">
        <v>47</v>
      </c>
      <c r="G1599" t="s">
        <v>26</v>
      </c>
      <c r="H1599" t="s">
        <v>37</v>
      </c>
      <c r="I1599" s="1">
        <v>18.28</v>
      </c>
      <c r="J1599">
        <v>2</v>
      </c>
      <c r="K1599" s="1">
        <v>0</v>
      </c>
      <c r="L1599" s="1">
        <v>9.14</v>
      </c>
    </row>
    <row r="1600" spans="1:12" x14ac:dyDescent="0.25">
      <c r="A1600" t="s">
        <v>28</v>
      </c>
      <c r="B1600" t="s">
        <v>14</v>
      </c>
      <c r="C1600" t="s">
        <v>16</v>
      </c>
      <c r="D1600" t="s">
        <v>17</v>
      </c>
      <c r="E1600">
        <v>42420</v>
      </c>
      <c r="F1600" t="s">
        <v>18</v>
      </c>
      <c r="G1600" t="s">
        <v>19</v>
      </c>
      <c r="H1600" t="s">
        <v>33</v>
      </c>
      <c r="I1600" s="1">
        <v>24.1</v>
      </c>
      <c r="J1600">
        <v>5</v>
      </c>
      <c r="K1600" s="1">
        <v>0</v>
      </c>
      <c r="L1600" s="1">
        <v>9.1579999999999995</v>
      </c>
    </row>
    <row r="1601" spans="1:12" x14ac:dyDescent="0.25">
      <c r="A1601" t="s">
        <v>13</v>
      </c>
      <c r="B1601" t="s">
        <v>14</v>
      </c>
      <c r="C1601" t="s">
        <v>16</v>
      </c>
      <c r="D1601" t="s">
        <v>17</v>
      </c>
      <c r="E1601">
        <v>42420</v>
      </c>
      <c r="F1601" t="s">
        <v>18</v>
      </c>
      <c r="G1601" t="s">
        <v>19</v>
      </c>
      <c r="H1601" t="s">
        <v>33</v>
      </c>
      <c r="I1601" s="1">
        <v>24.1</v>
      </c>
      <c r="J1601">
        <v>5</v>
      </c>
      <c r="K1601" s="1">
        <v>0</v>
      </c>
      <c r="L1601" s="1">
        <v>9.1579999999999995</v>
      </c>
    </row>
    <row r="1602" spans="1:12" x14ac:dyDescent="0.25">
      <c r="A1602" t="s">
        <v>168</v>
      </c>
      <c r="B1602" t="s">
        <v>14</v>
      </c>
      <c r="C1602" t="s">
        <v>92</v>
      </c>
      <c r="D1602" t="s">
        <v>68</v>
      </c>
      <c r="E1602">
        <v>55901</v>
      </c>
      <c r="F1602" t="s">
        <v>47</v>
      </c>
      <c r="G1602" t="s">
        <v>26</v>
      </c>
      <c r="H1602" t="s">
        <v>37</v>
      </c>
      <c r="I1602" s="1">
        <v>18.690000000000001</v>
      </c>
      <c r="J1602">
        <v>3</v>
      </c>
      <c r="K1602" s="1">
        <v>0</v>
      </c>
      <c r="L1602" s="1">
        <v>9.1580999999999992</v>
      </c>
    </row>
    <row r="1603" spans="1:12" x14ac:dyDescent="0.25">
      <c r="A1603" t="s">
        <v>62</v>
      </c>
      <c r="B1603" t="s">
        <v>44</v>
      </c>
      <c r="C1603" t="s">
        <v>182</v>
      </c>
      <c r="D1603" t="s">
        <v>17</v>
      </c>
      <c r="E1603">
        <v>40475</v>
      </c>
      <c r="F1603" t="s">
        <v>18</v>
      </c>
      <c r="G1603" t="s">
        <v>19</v>
      </c>
      <c r="H1603" t="s">
        <v>21</v>
      </c>
      <c r="I1603" s="1">
        <v>33.94</v>
      </c>
      <c r="J1603">
        <v>1</v>
      </c>
      <c r="K1603" s="1">
        <v>0</v>
      </c>
      <c r="L1603" s="1">
        <v>9.1638000000000002</v>
      </c>
    </row>
    <row r="1604" spans="1:12" x14ac:dyDescent="0.25">
      <c r="A1604" t="s">
        <v>28</v>
      </c>
      <c r="B1604" t="s">
        <v>22</v>
      </c>
      <c r="C1604" t="s">
        <v>446</v>
      </c>
      <c r="D1604" t="s">
        <v>336</v>
      </c>
      <c r="E1604">
        <v>66212</v>
      </c>
      <c r="F1604" t="s">
        <v>47</v>
      </c>
      <c r="G1604" t="s">
        <v>26</v>
      </c>
      <c r="H1604" t="s">
        <v>34</v>
      </c>
      <c r="I1604" s="1">
        <v>27.78</v>
      </c>
      <c r="J1604">
        <v>6</v>
      </c>
      <c r="K1604" s="1">
        <v>0</v>
      </c>
      <c r="L1604" s="1">
        <v>9.1674000000000007</v>
      </c>
    </row>
    <row r="1605" spans="1:12" x14ac:dyDescent="0.25">
      <c r="A1605" t="s">
        <v>13</v>
      </c>
      <c r="B1605" t="s">
        <v>22</v>
      </c>
      <c r="C1605" t="s">
        <v>75</v>
      </c>
      <c r="D1605" t="s">
        <v>76</v>
      </c>
      <c r="E1605">
        <v>10035</v>
      </c>
      <c r="F1605" t="s">
        <v>57</v>
      </c>
      <c r="G1605" t="s">
        <v>19</v>
      </c>
      <c r="H1605" t="s">
        <v>33</v>
      </c>
      <c r="I1605" s="1">
        <v>50.97</v>
      </c>
      <c r="J1605">
        <v>3</v>
      </c>
      <c r="K1605" s="1">
        <v>0</v>
      </c>
      <c r="L1605" s="1">
        <v>9.1745999999999999</v>
      </c>
    </row>
    <row r="1606" spans="1:12" x14ac:dyDescent="0.25">
      <c r="A1606" t="s">
        <v>13</v>
      </c>
      <c r="B1606" t="s">
        <v>14</v>
      </c>
      <c r="C1606" t="s">
        <v>210</v>
      </c>
      <c r="D1606" t="s">
        <v>83</v>
      </c>
      <c r="E1606">
        <v>24153</v>
      </c>
      <c r="F1606" t="s">
        <v>18</v>
      </c>
      <c r="G1606" t="s">
        <v>26</v>
      </c>
      <c r="H1606" t="s">
        <v>34</v>
      </c>
      <c r="I1606" s="1">
        <v>27.86</v>
      </c>
      <c r="J1606">
        <v>7</v>
      </c>
      <c r="K1606" s="1">
        <v>0</v>
      </c>
      <c r="L1606" s="1">
        <v>9.1937999999999995</v>
      </c>
    </row>
    <row r="1607" spans="1:12" x14ac:dyDescent="0.25">
      <c r="A1607" t="s">
        <v>28</v>
      </c>
      <c r="B1607" t="s">
        <v>22</v>
      </c>
      <c r="C1607" t="s">
        <v>114</v>
      </c>
      <c r="D1607" t="s">
        <v>72</v>
      </c>
      <c r="E1607">
        <v>19711</v>
      </c>
      <c r="F1607" t="s">
        <v>57</v>
      </c>
      <c r="G1607" t="s">
        <v>19</v>
      </c>
      <c r="H1607" t="s">
        <v>33</v>
      </c>
      <c r="I1607" s="1">
        <v>39.979999999999997</v>
      </c>
      <c r="J1607">
        <v>2</v>
      </c>
      <c r="K1607" s="1">
        <v>0</v>
      </c>
      <c r="L1607" s="1">
        <v>9.1953999999999994</v>
      </c>
    </row>
    <row r="1608" spans="1:12" x14ac:dyDescent="0.25">
      <c r="A1608" t="s">
        <v>28</v>
      </c>
      <c r="B1608" t="s">
        <v>44</v>
      </c>
      <c r="C1608" t="s">
        <v>541</v>
      </c>
      <c r="D1608" t="s">
        <v>70</v>
      </c>
      <c r="E1608">
        <v>49423</v>
      </c>
      <c r="F1608" t="s">
        <v>47</v>
      </c>
      <c r="G1608" t="s">
        <v>26</v>
      </c>
      <c r="H1608" t="s">
        <v>77</v>
      </c>
      <c r="I1608" s="1">
        <v>20.440000000000001</v>
      </c>
      <c r="J1608">
        <v>7</v>
      </c>
      <c r="K1608" s="1">
        <v>0</v>
      </c>
      <c r="L1608" s="1">
        <v>9.1980000000000004</v>
      </c>
    </row>
    <row r="1609" spans="1:12" x14ac:dyDescent="0.25">
      <c r="A1609" t="s">
        <v>28</v>
      </c>
      <c r="B1609" t="s">
        <v>14</v>
      </c>
      <c r="C1609" t="s">
        <v>144</v>
      </c>
      <c r="D1609" t="s">
        <v>24</v>
      </c>
      <c r="E1609">
        <v>92105</v>
      </c>
      <c r="F1609" t="s">
        <v>25</v>
      </c>
      <c r="G1609" t="s">
        <v>26</v>
      </c>
      <c r="H1609" t="s">
        <v>110</v>
      </c>
      <c r="I1609" s="1">
        <v>32.94</v>
      </c>
      <c r="J1609">
        <v>3</v>
      </c>
      <c r="K1609" s="1">
        <v>0</v>
      </c>
      <c r="L1609" s="1">
        <v>9.2232000000000003</v>
      </c>
    </row>
    <row r="1610" spans="1:12" x14ac:dyDescent="0.25">
      <c r="A1610" t="s">
        <v>28</v>
      </c>
      <c r="B1610" t="s">
        <v>14</v>
      </c>
      <c r="C1610" t="s">
        <v>238</v>
      </c>
      <c r="D1610" t="s">
        <v>54</v>
      </c>
      <c r="E1610">
        <v>68104</v>
      </c>
      <c r="F1610" t="s">
        <v>47</v>
      </c>
      <c r="G1610" t="s">
        <v>26</v>
      </c>
      <c r="H1610" t="s">
        <v>41</v>
      </c>
      <c r="I1610" s="1">
        <v>20.07</v>
      </c>
      <c r="J1610">
        <v>3</v>
      </c>
      <c r="K1610" s="1">
        <v>0</v>
      </c>
      <c r="L1610" s="1">
        <v>9.2322000000000006</v>
      </c>
    </row>
    <row r="1611" spans="1:12" x14ac:dyDescent="0.25">
      <c r="A1611" t="s">
        <v>62</v>
      </c>
      <c r="B1611" t="s">
        <v>14</v>
      </c>
      <c r="C1611" t="s">
        <v>258</v>
      </c>
      <c r="D1611" t="s">
        <v>83</v>
      </c>
      <c r="E1611">
        <v>23464</v>
      </c>
      <c r="F1611" t="s">
        <v>18</v>
      </c>
      <c r="G1611" t="s">
        <v>26</v>
      </c>
      <c r="H1611" t="s">
        <v>110</v>
      </c>
      <c r="I1611" s="1">
        <v>34.200000000000003</v>
      </c>
      <c r="J1611">
        <v>5</v>
      </c>
      <c r="K1611" s="1">
        <v>0</v>
      </c>
      <c r="L1611" s="1">
        <v>9.234</v>
      </c>
    </row>
    <row r="1612" spans="1:12" x14ac:dyDescent="0.25">
      <c r="A1612" t="s">
        <v>28</v>
      </c>
      <c r="B1612" t="s">
        <v>22</v>
      </c>
      <c r="C1612" t="s">
        <v>500</v>
      </c>
      <c r="D1612" t="s">
        <v>83</v>
      </c>
      <c r="E1612">
        <v>23666</v>
      </c>
      <c r="F1612" t="s">
        <v>18</v>
      </c>
      <c r="G1612" t="s">
        <v>26</v>
      </c>
      <c r="H1612" t="s">
        <v>41</v>
      </c>
      <c r="I1612" s="1">
        <v>20.12</v>
      </c>
      <c r="J1612">
        <v>2</v>
      </c>
      <c r="K1612" s="1">
        <v>0</v>
      </c>
      <c r="L1612" s="1">
        <v>9.2552000000000003</v>
      </c>
    </row>
    <row r="1613" spans="1:12" x14ac:dyDescent="0.25">
      <c r="A1613" t="s">
        <v>28</v>
      </c>
      <c r="B1613" t="s">
        <v>14</v>
      </c>
      <c r="C1613" t="s">
        <v>200</v>
      </c>
      <c r="D1613" t="s">
        <v>167</v>
      </c>
      <c r="E1613">
        <v>30318</v>
      </c>
      <c r="F1613" t="s">
        <v>18</v>
      </c>
      <c r="G1613" t="s">
        <v>19</v>
      </c>
      <c r="H1613" t="s">
        <v>33</v>
      </c>
      <c r="I1613" s="1">
        <v>25.71</v>
      </c>
      <c r="J1613">
        <v>3</v>
      </c>
      <c r="K1613" s="1">
        <v>0</v>
      </c>
      <c r="L1613" s="1">
        <v>9.2555999999999994</v>
      </c>
    </row>
    <row r="1614" spans="1:12" x14ac:dyDescent="0.25">
      <c r="A1614" t="s">
        <v>168</v>
      </c>
      <c r="B1614" t="s">
        <v>14</v>
      </c>
      <c r="C1614" t="s">
        <v>52</v>
      </c>
      <c r="D1614" t="s">
        <v>24</v>
      </c>
      <c r="E1614">
        <v>94122</v>
      </c>
      <c r="F1614" t="s">
        <v>25</v>
      </c>
      <c r="G1614" t="s">
        <v>26</v>
      </c>
      <c r="H1614" t="s">
        <v>110</v>
      </c>
      <c r="I1614" s="1">
        <v>31.92</v>
      </c>
      <c r="J1614">
        <v>4</v>
      </c>
      <c r="K1614" s="1">
        <v>0</v>
      </c>
      <c r="L1614" s="1">
        <v>9.2568000000000001</v>
      </c>
    </row>
    <row r="1615" spans="1:12" x14ac:dyDescent="0.25">
      <c r="A1615" t="s">
        <v>28</v>
      </c>
      <c r="B1615" t="s">
        <v>44</v>
      </c>
      <c r="C1615" t="s">
        <v>103</v>
      </c>
      <c r="D1615" t="s">
        <v>167</v>
      </c>
      <c r="E1615">
        <v>31907</v>
      </c>
      <c r="F1615" t="s">
        <v>18</v>
      </c>
      <c r="G1615" t="s">
        <v>26</v>
      </c>
      <c r="H1615" t="s">
        <v>41</v>
      </c>
      <c r="I1615" s="1">
        <v>19.36</v>
      </c>
      <c r="J1615">
        <v>2</v>
      </c>
      <c r="K1615" s="1">
        <v>0</v>
      </c>
      <c r="L1615" s="1">
        <v>9.2927999999999997</v>
      </c>
    </row>
    <row r="1616" spans="1:12" x14ac:dyDescent="0.25">
      <c r="A1616" t="s">
        <v>28</v>
      </c>
      <c r="B1616" t="s">
        <v>14</v>
      </c>
      <c r="C1616" t="s">
        <v>23</v>
      </c>
      <c r="D1616" t="s">
        <v>24</v>
      </c>
      <c r="E1616">
        <v>90049</v>
      </c>
      <c r="F1616" t="s">
        <v>25</v>
      </c>
      <c r="G1616" t="s">
        <v>26</v>
      </c>
      <c r="H1616" t="s">
        <v>41</v>
      </c>
      <c r="I1616" s="1">
        <v>19.36</v>
      </c>
      <c r="J1616">
        <v>2</v>
      </c>
      <c r="K1616" s="1">
        <v>0</v>
      </c>
      <c r="L1616" s="1">
        <v>9.2927999999999997</v>
      </c>
    </row>
    <row r="1617" spans="1:12" x14ac:dyDescent="0.25">
      <c r="A1617" t="s">
        <v>62</v>
      </c>
      <c r="B1617" t="s">
        <v>22</v>
      </c>
      <c r="C1617" t="s">
        <v>333</v>
      </c>
      <c r="D1617" t="s">
        <v>248</v>
      </c>
      <c r="E1617">
        <v>21215</v>
      </c>
      <c r="F1617" t="s">
        <v>57</v>
      </c>
      <c r="G1617" t="s">
        <v>26</v>
      </c>
      <c r="H1617" t="s">
        <v>34</v>
      </c>
      <c r="I1617" s="1">
        <v>37.200000000000003</v>
      </c>
      <c r="J1617">
        <v>5</v>
      </c>
      <c r="K1617" s="1">
        <v>0</v>
      </c>
      <c r="L1617" s="1">
        <v>9.3000000000000007</v>
      </c>
    </row>
    <row r="1618" spans="1:12" x14ac:dyDescent="0.25">
      <c r="A1618" t="s">
        <v>28</v>
      </c>
      <c r="B1618" t="s">
        <v>22</v>
      </c>
      <c r="C1618" t="s">
        <v>325</v>
      </c>
      <c r="D1618" t="s">
        <v>125</v>
      </c>
      <c r="E1618">
        <v>70506</v>
      </c>
      <c r="F1618" t="s">
        <v>18</v>
      </c>
      <c r="G1618" t="s">
        <v>26</v>
      </c>
      <c r="H1618" t="s">
        <v>32</v>
      </c>
      <c r="I1618" s="1">
        <v>232.55</v>
      </c>
      <c r="J1618">
        <v>5</v>
      </c>
      <c r="K1618" s="1">
        <v>0</v>
      </c>
      <c r="L1618" s="1">
        <v>9.3019999999999996</v>
      </c>
    </row>
    <row r="1619" spans="1:12" x14ac:dyDescent="0.25">
      <c r="A1619" t="s">
        <v>28</v>
      </c>
      <c r="B1619" t="s">
        <v>22</v>
      </c>
      <c r="C1619" t="s">
        <v>333</v>
      </c>
      <c r="D1619" t="s">
        <v>248</v>
      </c>
      <c r="E1619">
        <v>21215</v>
      </c>
      <c r="F1619" t="s">
        <v>57</v>
      </c>
      <c r="G1619" t="s">
        <v>26</v>
      </c>
      <c r="H1619" t="s">
        <v>34</v>
      </c>
      <c r="I1619" s="1">
        <v>27.36</v>
      </c>
      <c r="J1619">
        <v>9</v>
      </c>
      <c r="K1619" s="1">
        <v>0</v>
      </c>
      <c r="L1619" s="1">
        <v>9.3024000000000004</v>
      </c>
    </row>
    <row r="1620" spans="1:12" x14ac:dyDescent="0.25">
      <c r="A1620" t="s">
        <v>28</v>
      </c>
      <c r="B1620" t="s">
        <v>22</v>
      </c>
      <c r="C1620" t="s">
        <v>23</v>
      </c>
      <c r="D1620" t="s">
        <v>24</v>
      </c>
      <c r="E1620">
        <v>90008</v>
      </c>
      <c r="F1620" t="s">
        <v>25</v>
      </c>
      <c r="G1620" t="s">
        <v>26</v>
      </c>
      <c r="H1620" t="s">
        <v>60</v>
      </c>
      <c r="I1620" s="1">
        <v>19.399999999999999</v>
      </c>
      <c r="J1620">
        <v>5</v>
      </c>
      <c r="K1620" s="1">
        <v>0</v>
      </c>
      <c r="L1620" s="1">
        <v>9.3119999999999994</v>
      </c>
    </row>
    <row r="1621" spans="1:12" x14ac:dyDescent="0.25">
      <c r="A1621" t="s">
        <v>28</v>
      </c>
      <c r="B1621" t="s">
        <v>22</v>
      </c>
      <c r="C1621" t="s">
        <v>391</v>
      </c>
      <c r="D1621" t="s">
        <v>24</v>
      </c>
      <c r="E1621">
        <v>91360</v>
      </c>
      <c r="F1621" t="s">
        <v>25</v>
      </c>
      <c r="G1621" t="s">
        <v>19</v>
      </c>
      <c r="H1621" t="s">
        <v>33</v>
      </c>
      <c r="I1621" s="1">
        <v>22.72</v>
      </c>
      <c r="J1621">
        <v>1</v>
      </c>
      <c r="K1621" s="1">
        <v>0</v>
      </c>
      <c r="L1621" s="1">
        <v>9.3152000000000008</v>
      </c>
    </row>
    <row r="1622" spans="1:12" x14ac:dyDescent="0.25">
      <c r="A1622" t="s">
        <v>13</v>
      </c>
      <c r="B1622" t="s">
        <v>22</v>
      </c>
      <c r="C1622" t="s">
        <v>71</v>
      </c>
      <c r="D1622" t="s">
        <v>247</v>
      </c>
      <c r="E1622">
        <v>3820</v>
      </c>
      <c r="F1622" t="s">
        <v>57</v>
      </c>
      <c r="G1622" t="s">
        <v>26</v>
      </c>
      <c r="H1622" t="s">
        <v>38</v>
      </c>
      <c r="I1622" s="1">
        <v>33.28</v>
      </c>
      <c r="J1622">
        <v>4</v>
      </c>
      <c r="K1622" s="1">
        <v>0</v>
      </c>
      <c r="L1622" s="1">
        <v>9.3184000000000005</v>
      </c>
    </row>
    <row r="1623" spans="1:12" x14ac:dyDescent="0.25">
      <c r="A1623" t="s">
        <v>28</v>
      </c>
      <c r="B1623" t="s">
        <v>22</v>
      </c>
      <c r="C1623" t="s">
        <v>595</v>
      </c>
      <c r="D1623" t="s">
        <v>167</v>
      </c>
      <c r="E1623">
        <v>30344</v>
      </c>
      <c r="F1623" t="s">
        <v>18</v>
      </c>
      <c r="G1623" t="s">
        <v>19</v>
      </c>
      <c r="H1623" t="s">
        <v>33</v>
      </c>
      <c r="I1623" s="1">
        <v>27.42</v>
      </c>
      <c r="J1623">
        <v>3</v>
      </c>
      <c r="K1623" s="1">
        <v>0</v>
      </c>
      <c r="L1623" s="1">
        <v>9.3228000000000009</v>
      </c>
    </row>
    <row r="1624" spans="1:12" x14ac:dyDescent="0.25">
      <c r="A1624" t="s">
        <v>28</v>
      </c>
      <c r="B1624" t="s">
        <v>22</v>
      </c>
      <c r="C1624" t="s">
        <v>90</v>
      </c>
      <c r="D1624" t="s">
        <v>248</v>
      </c>
      <c r="E1624">
        <v>21044</v>
      </c>
      <c r="F1624" t="s">
        <v>57</v>
      </c>
      <c r="G1624" t="s">
        <v>19</v>
      </c>
      <c r="H1624" t="s">
        <v>33</v>
      </c>
      <c r="I1624" s="1">
        <v>27.42</v>
      </c>
      <c r="J1624">
        <v>3</v>
      </c>
      <c r="K1624" s="1">
        <v>0</v>
      </c>
      <c r="L1624" s="1">
        <v>9.3228000000000009</v>
      </c>
    </row>
    <row r="1625" spans="1:12" x14ac:dyDescent="0.25">
      <c r="A1625" t="s">
        <v>28</v>
      </c>
      <c r="B1625" t="s">
        <v>14</v>
      </c>
      <c r="C1625" t="s">
        <v>75</v>
      </c>
      <c r="D1625" t="s">
        <v>76</v>
      </c>
      <c r="E1625">
        <v>10035</v>
      </c>
      <c r="F1625" t="s">
        <v>57</v>
      </c>
      <c r="G1625" t="s">
        <v>26</v>
      </c>
      <c r="H1625" t="s">
        <v>41</v>
      </c>
      <c r="I1625" s="1">
        <v>19.04</v>
      </c>
      <c r="J1625">
        <v>4</v>
      </c>
      <c r="K1625" s="1">
        <v>0</v>
      </c>
      <c r="L1625" s="1">
        <v>9.3295999999999992</v>
      </c>
    </row>
    <row r="1626" spans="1:12" x14ac:dyDescent="0.25">
      <c r="A1626" t="s">
        <v>28</v>
      </c>
      <c r="B1626" t="s">
        <v>22</v>
      </c>
      <c r="C1626" t="s">
        <v>42</v>
      </c>
      <c r="D1626" t="s">
        <v>43</v>
      </c>
      <c r="E1626">
        <v>98105</v>
      </c>
      <c r="F1626" t="s">
        <v>25</v>
      </c>
      <c r="G1626" t="s">
        <v>26</v>
      </c>
      <c r="H1626" t="s">
        <v>41</v>
      </c>
      <c r="I1626" s="1">
        <v>19.440000000000001</v>
      </c>
      <c r="J1626">
        <v>3</v>
      </c>
      <c r="K1626" s="1">
        <v>0</v>
      </c>
      <c r="L1626" s="1">
        <v>9.3312000000000008</v>
      </c>
    </row>
    <row r="1627" spans="1:12" x14ac:dyDescent="0.25">
      <c r="A1627" t="s">
        <v>62</v>
      </c>
      <c r="B1627" t="s">
        <v>14</v>
      </c>
      <c r="C1627" t="s">
        <v>84</v>
      </c>
      <c r="D1627" t="s">
        <v>185</v>
      </c>
      <c r="E1627">
        <v>39212</v>
      </c>
      <c r="F1627" t="s">
        <v>18</v>
      </c>
      <c r="G1627" t="s">
        <v>26</v>
      </c>
      <c r="H1627" t="s">
        <v>41</v>
      </c>
      <c r="I1627" s="1">
        <v>19.440000000000001</v>
      </c>
      <c r="J1627">
        <v>3</v>
      </c>
      <c r="K1627" s="1">
        <v>0</v>
      </c>
      <c r="L1627" s="1">
        <v>9.3312000000000008</v>
      </c>
    </row>
    <row r="1628" spans="1:12" x14ac:dyDescent="0.25">
      <c r="A1628" t="s">
        <v>168</v>
      </c>
      <c r="B1628" t="s">
        <v>14</v>
      </c>
      <c r="C1628" t="s">
        <v>75</v>
      </c>
      <c r="D1628" t="s">
        <v>76</v>
      </c>
      <c r="E1628">
        <v>10024</v>
      </c>
      <c r="F1628" t="s">
        <v>57</v>
      </c>
      <c r="G1628" t="s">
        <v>26</v>
      </c>
      <c r="H1628" t="s">
        <v>41</v>
      </c>
      <c r="I1628" s="1">
        <v>19.440000000000001</v>
      </c>
      <c r="J1628">
        <v>3</v>
      </c>
      <c r="K1628" s="1">
        <v>0</v>
      </c>
      <c r="L1628" s="1">
        <v>9.3312000000000008</v>
      </c>
    </row>
    <row r="1629" spans="1:12" x14ac:dyDescent="0.25">
      <c r="A1629" t="s">
        <v>62</v>
      </c>
      <c r="B1629" t="s">
        <v>22</v>
      </c>
      <c r="C1629" t="s">
        <v>272</v>
      </c>
      <c r="D1629" t="s">
        <v>24</v>
      </c>
      <c r="E1629">
        <v>94509</v>
      </c>
      <c r="F1629" t="s">
        <v>25</v>
      </c>
      <c r="G1629" t="s">
        <v>26</v>
      </c>
      <c r="H1629" t="s">
        <v>41</v>
      </c>
      <c r="I1629" s="1">
        <v>19.440000000000001</v>
      </c>
      <c r="J1629">
        <v>3</v>
      </c>
      <c r="K1629" s="1">
        <v>0</v>
      </c>
      <c r="L1629" s="1">
        <v>9.3312000000000008</v>
      </c>
    </row>
    <row r="1630" spans="1:12" x14ac:dyDescent="0.25">
      <c r="A1630" t="s">
        <v>13</v>
      </c>
      <c r="B1630" t="s">
        <v>14</v>
      </c>
      <c r="C1630" t="s">
        <v>75</v>
      </c>
      <c r="D1630" t="s">
        <v>76</v>
      </c>
      <c r="E1630">
        <v>10035</v>
      </c>
      <c r="F1630" t="s">
        <v>57</v>
      </c>
      <c r="G1630" t="s">
        <v>26</v>
      </c>
      <c r="H1630" t="s">
        <v>41</v>
      </c>
      <c r="I1630" s="1">
        <v>19.440000000000001</v>
      </c>
      <c r="J1630">
        <v>3</v>
      </c>
      <c r="K1630" s="1">
        <v>0</v>
      </c>
      <c r="L1630" s="1">
        <v>9.3312000000000008</v>
      </c>
    </row>
    <row r="1631" spans="1:12" x14ac:dyDescent="0.25">
      <c r="A1631" t="s">
        <v>28</v>
      </c>
      <c r="B1631" t="s">
        <v>14</v>
      </c>
      <c r="C1631" t="s">
        <v>43</v>
      </c>
      <c r="D1631" t="s">
        <v>261</v>
      </c>
      <c r="E1631">
        <v>20016</v>
      </c>
      <c r="F1631" t="s">
        <v>57</v>
      </c>
      <c r="G1631" t="s">
        <v>26</v>
      </c>
      <c r="H1631" t="s">
        <v>41</v>
      </c>
      <c r="I1631" s="1">
        <v>19.440000000000001</v>
      </c>
      <c r="J1631">
        <v>3</v>
      </c>
      <c r="K1631" s="1">
        <v>0</v>
      </c>
      <c r="L1631" s="1">
        <v>9.3312000000000008</v>
      </c>
    </row>
    <row r="1632" spans="1:12" x14ac:dyDescent="0.25">
      <c r="A1632" t="s">
        <v>13</v>
      </c>
      <c r="B1632" t="s">
        <v>14</v>
      </c>
      <c r="C1632" t="s">
        <v>23</v>
      </c>
      <c r="D1632" t="s">
        <v>24</v>
      </c>
      <c r="E1632">
        <v>90004</v>
      </c>
      <c r="F1632" t="s">
        <v>25</v>
      </c>
      <c r="G1632" t="s">
        <v>26</v>
      </c>
      <c r="H1632" t="s">
        <v>41</v>
      </c>
      <c r="I1632" s="1">
        <v>19.440000000000001</v>
      </c>
      <c r="J1632">
        <v>3</v>
      </c>
      <c r="K1632" s="1">
        <v>0</v>
      </c>
      <c r="L1632" s="1">
        <v>9.3312000000000008</v>
      </c>
    </row>
    <row r="1633" spans="1:12" x14ac:dyDescent="0.25">
      <c r="A1633" t="s">
        <v>28</v>
      </c>
      <c r="B1633" t="s">
        <v>44</v>
      </c>
      <c r="C1633" t="s">
        <v>251</v>
      </c>
      <c r="D1633" t="s">
        <v>83</v>
      </c>
      <c r="E1633">
        <v>22304</v>
      </c>
      <c r="F1633" t="s">
        <v>18</v>
      </c>
      <c r="G1633" t="s">
        <v>26</v>
      </c>
      <c r="H1633" t="s">
        <v>41</v>
      </c>
      <c r="I1633" s="1">
        <v>19.440000000000001</v>
      </c>
      <c r="J1633">
        <v>3</v>
      </c>
      <c r="K1633" s="1">
        <v>0</v>
      </c>
      <c r="L1633" s="1">
        <v>9.3312000000000008</v>
      </c>
    </row>
    <row r="1634" spans="1:12" x14ac:dyDescent="0.25">
      <c r="A1634" t="s">
        <v>28</v>
      </c>
      <c r="B1634" t="s">
        <v>44</v>
      </c>
      <c r="C1634" t="s">
        <v>120</v>
      </c>
      <c r="D1634" t="s">
        <v>121</v>
      </c>
      <c r="E1634">
        <v>88220</v>
      </c>
      <c r="F1634" t="s">
        <v>25</v>
      </c>
      <c r="G1634" t="s">
        <v>26</v>
      </c>
      <c r="H1634" t="s">
        <v>41</v>
      </c>
      <c r="I1634" s="1">
        <v>19.440000000000001</v>
      </c>
      <c r="J1634">
        <v>3</v>
      </c>
      <c r="K1634" s="1">
        <v>0</v>
      </c>
      <c r="L1634" s="1">
        <v>9.3312000000000008</v>
      </c>
    </row>
    <row r="1635" spans="1:12" x14ac:dyDescent="0.25">
      <c r="A1635" t="s">
        <v>28</v>
      </c>
      <c r="B1635" t="s">
        <v>14</v>
      </c>
      <c r="C1635" t="s">
        <v>23</v>
      </c>
      <c r="D1635" t="s">
        <v>24</v>
      </c>
      <c r="E1635">
        <v>90036</v>
      </c>
      <c r="F1635" t="s">
        <v>25</v>
      </c>
      <c r="G1635" t="s">
        <v>26</v>
      </c>
      <c r="H1635" t="s">
        <v>41</v>
      </c>
      <c r="I1635" s="1">
        <v>19.440000000000001</v>
      </c>
      <c r="J1635">
        <v>3</v>
      </c>
      <c r="K1635" s="1">
        <v>0</v>
      </c>
      <c r="L1635" s="1">
        <v>9.3312000000000008</v>
      </c>
    </row>
    <row r="1636" spans="1:12" x14ac:dyDescent="0.25">
      <c r="A1636" t="s">
        <v>28</v>
      </c>
      <c r="B1636" t="s">
        <v>44</v>
      </c>
      <c r="C1636" t="s">
        <v>449</v>
      </c>
      <c r="D1636" t="s">
        <v>166</v>
      </c>
      <c r="E1636">
        <v>2151</v>
      </c>
      <c r="F1636" t="s">
        <v>57</v>
      </c>
      <c r="G1636" t="s">
        <v>26</v>
      </c>
      <c r="H1636" t="s">
        <v>41</v>
      </c>
      <c r="I1636" s="1">
        <v>19.440000000000001</v>
      </c>
      <c r="J1636">
        <v>3</v>
      </c>
      <c r="K1636" s="1">
        <v>0</v>
      </c>
      <c r="L1636" s="1">
        <v>9.3312000000000008</v>
      </c>
    </row>
    <row r="1637" spans="1:12" x14ac:dyDescent="0.25">
      <c r="A1637" t="s">
        <v>28</v>
      </c>
      <c r="B1637" t="s">
        <v>22</v>
      </c>
      <c r="C1637" t="s">
        <v>75</v>
      </c>
      <c r="D1637" t="s">
        <v>76</v>
      </c>
      <c r="E1637">
        <v>10035</v>
      </c>
      <c r="F1637" t="s">
        <v>57</v>
      </c>
      <c r="G1637" t="s">
        <v>26</v>
      </c>
      <c r="H1637" t="s">
        <v>41</v>
      </c>
      <c r="I1637" s="1">
        <v>19.440000000000001</v>
      </c>
      <c r="J1637">
        <v>3</v>
      </c>
      <c r="K1637" s="1">
        <v>0</v>
      </c>
      <c r="L1637" s="1">
        <v>9.3312000000000008</v>
      </c>
    </row>
    <row r="1638" spans="1:12" x14ac:dyDescent="0.25">
      <c r="A1638" t="s">
        <v>28</v>
      </c>
      <c r="B1638" t="s">
        <v>22</v>
      </c>
      <c r="C1638" t="s">
        <v>159</v>
      </c>
      <c r="D1638" t="s">
        <v>76</v>
      </c>
      <c r="E1638">
        <v>11561</v>
      </c>
      <c r="F1638" t="s">
        <v>57</v>
      </c>
      <c r="G1638" t="s">
        <v>26</v>
      </c>
      <c r="H1638" t="s">
        <v>41</v>
      </c>
      <c r="I1638" s="1">
        <v>19.440000000000001</v>
      </c>
      <c r="J1638">
        <v>3</v>
      </c>
      <c r="K1638" s="1">
        <v>0</v>
      </c>
      <c r="L1638" s="1">
        <v>9.3312000000000008</v>
      </c>
    </row>
    <row r="1639" spans="1:12" x14ac:dyDescent="0.25">
      <c r="A1639" t="s">
        <v>28</v>
      </c>
      <c r="B1639" t="s">
        <v>14</v>
      </c>
      <c r="C1639" t="s">
        <v>23</v>
      </c>
      <c r="D1639" t="s">
        <v>24</v>
      </c>
      <c r="E1639">
        <v>90045</v>
      </c>
      <c r="F1639" t="s">
        <v>25</v>
      </c>
      <c r="G1639" t="s">
        <v>26</v>
      </c>
      <c r="H1639" t="s">
        <v>41</v>
      </c>
      <c r="I1639" s="1">
        <v>19.440000000000001</v>
      </c>
      <c r="J1639">
        <v>3</v>
      </c>
      <c r="K1639" s="1">
        <v>0</v>
      </c>
      <c r="L1639" s="1">
        <v>9.3312000000000008</v>
      </c>
    </row>
    <row r="1640" spans="1:12" x14ac:dyDescent="0.25">
      <c r="A1640" t="s">
        <v>28</v>
      </c>
      <c r="B1640" t="s">
        <v>14</v>
      </c>
      <c r="C1640" t="s">
        <v>23</v>
      </c>
      <c r="D1640" t="s">
        <v>24</v>
      </c>
      <c r="E1640">
        <v>90049</v>
      </c>
      <c r="F1640" t="s">
        <v>25</v>
      </c>
      <c r="G1640" t="s">
        <v>26</v>
      </c>
      <c r="H1640" t="s">
        <v>41</v>
      </c>
      <c r="I1640" s="1">
        <v>19.440000000000001</v>
      </c>
      <c r="J1640">
        <v>3</v>
      </c>
      <c r="K1640" s="1">
        <v>0</v>
      </c>
      <c r="L1640" s="1">
        <v>9.3312000000000008</v>
      </c>
    </row>
    <row r="1641" spans="1:12" x14ac:dyDescent="0.25">
      <c r="A1641" t="s">
        <v>28</v>
      </c>
      <c r="B1641" t="s">
        <v>44</v>
      </c>
      <c r="C1641" t="s">
        <v>126</v>
      </c>
      <c r="D1641" t="s">
        <v>127</v>
      </c>
      <c r="E1641">
        <v>6824</v>
      </c>
      <c r="F1641" t="s">
        <v>57</v>
      </c>
      <c r="G1641" t="s">
        <v>26</v>
      </c>
      <c r="H1641" t="s">
        <v>41</v>
      </c>
      <c r="I1641" s="1">
        <v>19.440000000000001</v>
      </c>
      <c r="J1641">
        <v>3</v>
      </c>
      <c r="K1641" s="1">
        <v>0</v>
      </c>
      <c r="L1641" s="1">
        <v>9.3312000000000008</v>
      </c>
    </row>
    <row r="1642" spans="1:12" x14ac:dyDescent="0.25">
      <c r="A1642" t="s">
        <v>28</v>
      </c>
      <c r="B1642" t="s">
        <v>22</v>
      </c>
      <c r="C1642" t="s">
        <v>325</v>
      </c>
      <c r="D1642" t="s">
        <v>125</v>
      </c>
      <c r="E1642">
        <v>70506</v>
      </c>
      <c r="F1642" t="s">
        <v>18</v>
      </c>
      <c r="G1642" t="s">
        <v>26</v>
      </c>
      <c r="H1642" t="s">
        <v>41</v>
      </c>
      <c r="I1642" s="1">
        <v>19.440000000000001</v>
      </c>
      <c r="J1642">
        <v>3</v>
      </c>
      <c r="K1642" s="1">
        <v>0</v>
      </c>
      <c r="L1642" s="1">
        <v>9.3312000000000008</v>
      </c>
    </row>
    <row r="1643" spans="1:12" x14ac:dyDescent="0.25">
      <c r="A1643" t="s">
        <v>13</v>
      </c>
      <c r="B1643" t="s">
        <v>14</v>
      </c>
      <c r="C1643" t="s">
        <v>23</v>
      </c>
      <c r="D1643" t="s">
        <v>24</v>
      </c>
      <c r="E1643">
        <v>90049</v>
      </c>
      <c r="F1643" t="s">
        <v>25</v>
      </c>
      <c r="G1643" t="s">
        <v>26</v>
      </c>
      <c r="H1643" t="s">
        <v>41</v>
      </c>
      <c r="I1643" s="1">
        <v>19.440000000000001</v>
      </c>
      <c r="J1643">
        <v>3</v>
      </c>
      <c r="K1643" s="1">
        <v>0</v>
      </c>
      <c r="L1643" s="1">
        <v>9.3312000000000008</v>
      </c>
    </row>
    <row r="1644" spans="1:12" x14ac:dyDescent="0.25">
      <c r="A1644" t="s">
        <v>62</v>
      </c>
      <c r="B1644" t="s">
        <v>44</v>
      </c>
      <c r="C1644" t="s">
        <v>144</v>
      </c>
      <c r="D1644" t="s">
        <v>24</v>
      </c>
      <c r="E1644">
        <v>92105</v>
      </c>
      <c r="F1644" t="s">
        <v>25</v>
      </c>
      <c r="G1644" t="s">
        <v>26</v>
      </c>
      <c r="H1644" t="s">
        <v>41</v>
      </c>
      <c r="I1644" s="1">
        <v>19.440000000000001</v>
      </c>
      <c r="J1644">
        <v>3</v>
      </c>
      <c r="K1644" s="1">
        <v>0</v>
      </c>
      <c r="L1644" s="1">
        <v>9.3312000000000008</v>
      </c>
    </row>
    <row r="1645" spans="1:12" x14ac:dyDescent="0.25">
      <c r="A1645" t="s">
        <v>28</v>
      </c>
      <c r="B1645" t="s">
        <v>14</v>
      </c>
      <c r="C1645" t="s">
        <v>374</v>
      </c>
      <c r="D1645" t="s">
        <v>51</v>
      </c>
      <c r="E1645">
        <v>84106</v>
      </c>
      <c r="F1645" t="s">
        <v>25</v>
      </c>
      <c r="G1645" t="s">
        <v>26</v>
      </c>
      <c r="H1645" t="s">
        <v>41</v>
      </c>
      <c r="I1645" s="1">
        <v>19.440000000000001</v>
      </c>
      <c r="J1645">
        <v>3</v>
      </c>
      <c r="K1645" s="1">
        <v>0</v>
      </c>
      <c r="L1645" s="1">
        <v>9.3312000000000008</v>
      </c>
    </row>
    <row r="1646" spans="1:12" x14ac:dyDescent="0.25">
      <c r="A1646" t="s">
        <v>28</v>
      </c>
      <c r="B1646" t="s">
        <v>14</v>
      </c>
      <c r="C1646" t="s">
        <v>75</v>
      </c>
      <c r="D1646" t="s">
        <v>76</v>
      </c>
      <c r="E1646">
        <v>10024</v>
      </c>
      <c r="F1646" t="s">
        <v>57</v>
      </c>
      <c r="G1646" t="s">
        <v>26</v>
      </c>
      <c r="H1646" t="s">
        <v>41</v>
      </c>
      <c r="I1646" s="1">
        <v>19.440000000000001</v>
      </c>
      <c r="J1646">
        <v>3</v>
      </c>
      <c r="K1646" s="1">
        <v>0</v>
      </c>
      <c r="L1646" s="1">
        <v>9.3312000000000008</v>
      </c>
    </row>
    <row r="1647" spans="1:12" x14ac:dyDescent="0.25">
      <c r="A1647" t="s">
        <v>62</v>
      </c>
      <c r="B1647" t="s">
        <v>44</v>
      </c>
      <c r="C1647" t="s">
        <v>75</v>
      </c>
      <c r="D1647" t="s">
        <v>76</v>
      </c>
      <c r="E1647">
        <v>10024</v>
      </c>
      <c r="F1647" t="s">
        <v>57</v>
      </c>
      <c r="G1647" t="s">
        <v>26</v>
      </c>
      <c r="H1647" t="s">
        <v>41</v>
      </c>
      <c r="I1647" s="1">
        <v>19.440000000000001</v>
      </c>
      <c r="J1647">
        <v>3</v>
      </c>
      <c r="K1647" s="1">
        <v>0</v>
      </c>
      <c r="L1647" s="1">
        <v>9.3312000000000008</v>
      </c>
    </row>
    <row r="1648" spans="1:12" x14ac:dyDescent="0.25">
      <c r="A1648" t="s">
        <v>13</v>
      </c>
      <c r="B1648" t="s">
        <v>14</v>
      </c>
      <c r="C1648" t="s">
        <v>376</v>
      </c>
      <c r="D1648" t="s">
        <v>197</v>
      </c>
      <c r="E1648">
        <v>72209</v>
      </c>
      <c r="F1648" t="s">
        <v>18</v>
      </c>
      <c r="G1648" t="s">
        <v>26</v>
      </c>
      <c r="H1648" t="s">
        <v>41</v>
      </c>
      <c r="I1648" s="1">
        <v>19.440000000000001</v>
      </c>
      <c r="J1648">
        <v>3</v>
      </c>
      <c r="K1648" s="1">
        <v>0</v>
      </c>
      <c r="L1648" s="1">
        <v>9.3312000000000008</v>
      </c>
    </row>
    <row r="1649" spans="1:12" x14ac:dyDescent="0.25">
      <c r="A1649" t="s">
        <v>28</v>
      </c>
      <c r="B1649" t="s">
        <v>22</v>
      </c>
      <c r="C1649" t="s">
        <v>23</v>
      </c>
      <c r="D1649" t="s">
        <v>24</v>
      </c>
      <c r="E1649">
        <v>90049</v>
      </c>
      <c r="F1649" t="s">
        <v>25</v>
      </c>
      <c r="G1649" t="s">
        <v>26</v>
      </c>
      <c r="H1649" t="s">
        <v>41</v>
      </c>
      <c r="I1649" s="1">
        <v>19.440000000000001</v>
      </c>
      <c r="J1649">
        <v>3</v>
      </c>
      <c r="K1649" s="1">
        <v>0</v>
      </c>
      <c r="L1649" s="1">
        <v>9.3312000000000008</v>
      </c>
    </row>
    <row r="1650" spans="1:12" x14ac:dyDescent="0.25">
      <c r="A1650" t="s">
        <v>168</v>
      </c>
      <c r="B1650" t="s">
        <v>14</v>
      </c>
      <c r="C1650" t="s">
        <v>42</v>
      </c>
      <c r="D1650" t="s">
        <v>43</v>
      </c>
      <c r="E1650">
        <v>98105</v>
      </c>
      <c r="F1650" t="s">
        <v>25</v>
      </c>
      <c r="G1650" t="s">
        <v>26</v>
      </c>
      <c r="H1650" t="s">
        <v>41</v>
      </c>
      <c r="I1650" s="1">
        <v>19.440000000000001</v>
      </c>
      <c r="J1650">
        <v>3</v>
      </c>
      <c r="K1650" s="1">
        <v>0</v>
      </c>
      <c r="L1650" s="1">
        <v>9.3312000000000008</v>
      </c>
    </row>
    <row r="1651" spans="1:12" x14ac:dyDescent="0.25">
      <c r="A1651" t="s">
        <v>28</v>
      </c>
      <c r="B1651" t="s">
        <v>14</v>
      </c>
      <c r="C1651" t="s">
        <v>184</v>
      </c>
      <c r="D1651" t="s">
        <v>166</v>
      </c>
      <c r="E1651">
        <v>1841</v>
      </c>
      <c r="F1651" t="s">
        <v>57</v>
      </c>
      <c r="G1651" t="s">
        <v>26</v>
      </c>
      <c r="H1651" t="s">
        <v>41</v>
      </c>
      <c r="I1651" s="1">
        <v>19.440000000000001</v>
      </c>
      <c r="J1651">
        <v>3</v>
      </c>
      <c r="K1651" s="1">
        <v>0</v>
      </c>
      <c r="L1651" s="1">
        <v>9.3312000000000008</v>
      </c>
    </row>
    <row r="1652" spans="1:12" x14ac:dyDescent="0.25">
      <c r="A1652" t="s">
        <v>62</v>
      </c>
      <c r="B1652" t="s">
        <v>14</v>
      </c>
      <c r="C1652" t="s">
        <v>23</v>
      </c>
      <c r="D1652" t="s">
        <v>24</v>
      </c>
      <c r="E1652">
        <v>90036</v>
      </c>
      <c r="F1652" t="s">
        <v>25</v>
      </c>
      <c r="G1652" t="s">
        <v>26</v>
      </c>
      <c r="H1652" t="s">
        <v>41</v>
      </c>
      <c r="I1652" s="1">
        <v>19.440000000000001</v>
      </c>
      <c r="J1652">
        <v>3</v>
      </c>
      <c r="K1652" s="1">
        <v>0</v>
      </c>
      <c r="L1652" s="1">
        <v>9.3312000000000008</v>
      </c>
    </row>
    <row r="1653" spans="1:12" x14ac:dyDescent="0.25">
      <c r="A1653" t="s">
        <v>62</v>
      </c>
      <c r="B1653" t="s">
        <v>14</v>
      </c>
      <c r="C1653" t="s">
        <v>520</v>
      </c>
      <c r="D1653" t="s">
        <v>24</v>
      </c>
      <c r="E1653">
        <v>92553</v>
      </c>
      <c r="F1653" t="s">
        <v>25</v>
      </c>
      <c r="G1653" t="s">
        <v>26</v>
      </c>
      <c r="H1653" t="s">
        <v>41</v>
      </c>
      <c r="I1653" s="1">
        <v>19.440000000000001</v>
      </c>
      <c r="J1653">
        <v>3</v>
      </c>
      <c r="K1653" s="1">
        <v>0</v>
      </c>
      <c r="L1653" s="1">
        <v>9.3312000000000008</v>
      </c>
    </row>
    <row r="1654" spans="1:12" x14ac:dyDescent="0.25">
      <c r="A1654" t="s">
        <v>13</v>
      </c>
      <c r="B1654" t="s">
        <v>14</v>
      </c>
      <c r="C1654" t="s">
        <v>281</v>
      </c>
      <c r="D1654" t="s">
        <v>248</v>
      </c>
      <c r="E1654">
        <v>20852</v>
      </c>
      <c r="F1654" t="s">
        <v>57</v>
      </c>
      <c r="G1654" t="s">
        <v>26</v>
      </c>
      <c r="H1654" t="s">
        <v>41</v>
      </c>
      <c r="I1654" s="1">
        <v>19.440000000000001</v>
      </c>
      <c r="J1654">
        <v>3</v>
      </c>
      <c r="K1654" s="1">
        <v>0</v>
      </c>
      <c r="L1654" s="1">
        <v>9.3312000000000008</v>
      </c>
    </row>
    <row r="1655" spans="1:12" x14ac:dyDescent="0.25">
      <c r="A1655" t="s">
        <v>28</v>
      </c>
      <c r="B1655" t="s">
        <v>44</v>
      </c>
      <c r="C1655" t="s">
        <v>196</v>
      </c>
      <c r="D1655" t="s">
        <v>197</v>
      </c>
      <c r="E1655">
        <v>72701</v>
      </c>
      <c r="F1655" t="s">
        <v>18</v>
      </c>
      <c r="G1655" t="s">
        <v>26</v>
      </c>
      <c r="H1655" t="s">
        <v>41</v>
      </c>
      <c r="I1655" s="1">
        <v>19.440000000000001</v>
      </c>
      <c r="J1655">
        <v>3</v>
      </c>
      <c r="K1655" s="1">
        <v>0</v>
      </c>
      <c r="L1655" s="1">
        <v>9.3312000000000008</v>
      </c>
    </row>
    <row r="1656" spans="1:12" x14ac:dyDescent="0.25">
      <c r="A1656" t="s">
        <v>13</v>
      </c>
      <c r="B1656" t="s">
        <v>22</v>
      </c>
      <c r="C1656" t="s">
        <v>42</v>
      </c>
      <c r="D1656" t="s">
        <v>43</v>
      </c>
      <c r="E1656">
        <v>98105</v>
      </c>
      <c r="F1656" t="s">
        <v>25</v>
      </c>
      <c r="G1656" t="s">
        <v>26</v>
      </c>
      <c r="H1656" t="s">
        <v>41</v>
      </c>
      <c r="I1656" s="1">
        <v>19.440000000000001</v>
      </c>
      <c r="J1656">
        <v>3</v>
      </c>
      <c r="K1656" s="1">
        <v>0</v>
      </c>
      <c r="L1656" s="1">
        <v>9.3312000000000008</v>
      </c>
    </row>
    <row r="1657" spans="1:12" x14ac:dyDescent="0.25">
      <c r="A1657" t="s">
        <v>28</v>
      </c>
      <c r="B1657" t="s">
        <v>22</v>
      </c>
      <c r="C1657" t="s">
        <v>302</v>
      </c>
      <c r="D1657" t="s">
        <v>166</v>
      </c>
      <c r="E1657">
        <v>2740</v>
      </c>
      <c r="F1657" t="s">
        <v>57</v>
      </c>
      <c r="G1657" t="s">
        <v>26</v>
      </c>
      <c r="H1657" t="s">
        <v>41</v>
      </c>
      <c r="I1657" s="1">
        <v>19.440000000000001</v>
      </c>
      <c r="J1657">
        <v>3</v>
      </c>
      <c r="K1657" s="1">
        <v>0</v>
      </c>
      <c r="L1657" s="1">
        <v>9.3312000000000008</v>
      </c>
    </row>
    <row r="1658" spans="1:12" x14ac:dyDescent="0.25">
      <c r="A1658" t="s">
        <v>13</v>
      </c>
      <c r="B1658" t="s">
        <v>22</v>
      </c>
      <c r="C1658" t="s">
        <v>240</v>
      </c>
      <c r="D1658" t="s">
        <v>24</v>
      </c>
      <c r="E1658">
        <v>92704</v>
      </c>
      <c r="F1658" t="s">
        <v>25</v>
      </c>
      <c r="G1658" t="s">
        <v>26</v>
      </c>
      <c r="H1658" t="s">
        <v>41</v>
      </c>
      <c r="I1658" s="1">
        <v>19.440000000000001</v>
      </c>
      <c r="J1658">
        <v>3</v>
      </c>
      <c r="K1658" s="1">
        <v>0</v>
      </c>
      <c r="L1658" s="1">
        <v>9.3312000000000008</v>
      </c>
    </row>
    <row r="1659" spans="1:12" x14ac:dyDescent="0.25">
      <c r="A1659" t="s">
        <v>13</v>
      </c>
      <c r="B1659" t="s">
        <v>14</v>
      </c>
      <c r="C1659" t="s">
        <v>324</v>
      </c>
      <c r="D1659" t="s">
        <v>43</v>
      </c>
      <c r="E1659">
        <v>98031</v>
      </c>
      <c r="F1659" t="s">
        <v>25</v>
      </c>
      <c r="G1659" t="s">
        <v>26</v>
      </c>
      <c r="H1659" t="s">
        <v>41</v>
      </c>
      <c r="I1659" s="1">
        <v>19.440000000000001</v>
      </c>
      <c r="J1659">
        <v>3</v>
      </c>
      <c r="K1659" s="1">
        <v>0</v>
      </c>
      <c r="L1659" s="1">
        <v>9.3312000000000008</v>
      </c>
    </row>
    <row r="1660" spans="1:12" x14ac:dyDescent="0.25">
      <c r="A1660" t="s">
        <v>28</v>
      </c>
      <c r="B1660" t="s">
        <v>14</v>
      </c>
      <c r="C1660" t="s">
        <v>109</v>
      </c>
      <c r="D1660" t="s">
        <v>24</v>
      </c>
      <c r="E1660">
        <v>95661</v>
      </c>
      <c r="F1660" t="s">
        <v>25</v>
      </c>
      <c r="G1660" t="s">
        <v>26</v>
      </c>
      <c r="H1660" t="s">
        <v>41</v>
      </c>
      <c r="I1660" s="1">
        <v>19.440000000000001</v>
      </c>
      <c r="J1660">
        <v>3</v>
      </c>
      <c r="K1660" s="1">
        <v>0</v>
      </c>
      <c r="L1660" s="1">
        <v>9.3312000000000008</v>
      </c>
    </row>
    <row r="1661" spans="1:12" x14ac:dyDescent="0.25">
      <c r="A1661" t="s">
        <v>28</v>
      </c>
      <c r="B1661" t="s">
        <v>44</v>
      </c>
      <c r="C1661" t="s">
        <v>84</v>
      </c>
      <c r="D1661" t="s">
        <v>70</v>
      </c>
      <c r="E1661">
        <v>49201</v>
      </c>
      <c r="F1661" t="s">
        <v>47</v>
      </c>
      <c r="G1661" t="s">
        <v>26</v>
      </c>
      <c r="H1661" t="s">
        <v>41</v>
      </c>
      <c r="I1661" s="1">
        <v>19.440000000000001</v>
      </c>
      <c r="J1661">
        <v>3</v>
      </c>
      <c r="K1661" s="1">
        <v>0</v>
      </c>
      <c r="L1661" s="1">
        <v>9.3312000000000008</v>
      </c>
    </row>
    <row r="1662" spans="1:12" x14ac:dyDescent="0.25">
      <c r="A1662" t="s">
        <v>28</v>
      </c>
      <c r="B1662" t="s">
        <v>44</v>
      </c>
      <c r="C1662" t="s">
        <v>42</v>
      </c>
      <c r="D1662" t="s">
        <v>43</v>
      </c>
      <c r="E1662">
        <v>98115</v>
      </c>
      <c r="F1662" t="s">
        <v>25</v>
      </c>
      <c r="G1662" t="s">
        <v>26</v>
      </c>
      <c r="H1662" t="s">
        <v>41</v>
      </c>
      <c r="I1662" s="1">
        <v>20.34</v>
      </c>
      <c r="J1662">
        <v>3</v>
      </c>
      <c r="K1662" s="1">
        <v>0</v>
      </c>
      <c r="L1662" s="1">
        <v>9.3564000000000007</v>
      </c>
    </row>
    <row r="1663" spans="1:12" x14ac:dyDescent="0.25">
      <c r="A1663" t="s">
        <v>28</v>
      </c>
      <c r="B1663" t="s">
        <v>22</v>
      </c>
      <c r="C1663" t="s">
        <v>140</v>
      </c>
      <c r="D1663" t="s">
        <v>70</v>
      </c>
      <c r="E1663">
        <v>48227</v>
      </c>
      <c r="F1663" t="s">
        <v>47</v>
      </c>
      <c r="G1663" t="s">
        <v>26</v>
      </c>
      <c r="H1663" t="s">
        <v>41</v>
      </c>
      <c r="I1663" s="1">
        <v>19.920000000000002</v>
      </c>
      <c r="J1663">
        <v>4</v>
      </c>
      <c r="K1663" s="1">
        <v>0</v>
      </c>
      <c r="L1663" s="1">
        <v>9.3623999999999992</v>
      </c>
    </row>
    <row r="1664" spans="1:12" x14ac:dyDescent="0.25">
      <c r="A1664" t="s">
        <v>28</v>
      </c>
      <c r="B1664" t="s">
        <v>14</v>
      </c>
      <c r="C1664" t="s">
        <v>71</v>
      </c>
      <c r="D1664" t="s">
        <v>72</v>
      </c>
      <c r="E1664">
        <v>19901</v>
      </c>
      <c r="F1664" t="s">
        <v>57</v>
      </c>
      <c r="G1664" t="s">
        <v>26</v>
      </c>
      <c r="H1664" t="s">
        <v>37</v>
      </c>
      <c r="I1664" s="1">
        <v>19.96</v>
      </c>
      <c r="J1664">
        <v>2</v>
      </c>
      <c r="K1664" s="1">
        <v>0</v>
      </c>
      <c r="L1664" s="1">
        <v>9.3811999999999998</v>
      </c>
    </row>
    <row r="1665" spans="1:12" x14ac:dyDescent="0.25">
      <c r="A1665" t="s">
        <v>28</v>
      </c>
      <c r="B1665" t="s">
        <v>22</v>
      </c>
      <c r="C1665" t="s">
        <v>333</v>
      </c>
      <c r="D1665" t="s">
        <v>248</v>
      </c>
      <c r="E1665">
        <v>21215</v>
      </c>
      <c r="F1665" t="s">
        <v>57</v>
      </c>
      <c r="G1665" t="s">
        <v>26</v>
      </c>
      <c r="H1665" t="s">
        <v>37</v>
      </c>
      <c r="I1665" s="1">
        <v>20.86</v>
      </c>
      <c r="J1665">
        <v>2</v>
      </c>
      <c r="K1665" s="1">
        <v>0</v>
      </c>
      <c r="L1665" s="1">
        <v>9.3870000000000005</v>
      </c>
    </row>
    <row r="1666" spans="1:12" x14ac:dyDescent="0.25">
      <c r="A1666" t="s">
        <v>168</v>
      </c>
      <c r="B1666" t="s">
        <v>14</v>
      </c>
      <c r="C1666" t="s">
        <v>129</v>
      </c>
      <c r="D1666" t="s">
        <v>24</v>
      </c>
      <c r="E1666">
        <v>92374</v>
      </c>
      <c r="F1666" t="s">
        <v>25</v>
      </c>
      <c r="G1666" t="s">
        <v>26</v>
      </c>
      <c r="H1666" t="s">
        <v>41</v>
      </c>
      <c r="I1666" s="1">
        <v>19.98</v>
      </c>
      <c r="J1666">
        <v>1</v>
      </c>
      <c r="K1666" s="1">
        <v>0</v>
      </c>
      <c r="L1666" s="1">
        <v>9.3905999999999992</v>
      </c>
    </row>
    <row r="1667" spans="1:12" x14ac:dyDescent="0.25">
      <c r="A1667" t="s">
        <v>13</v>
      </c>
      <c r="B1667" t="s">
        <v>14</v>
      </c>
      <c r="C1667" t="s">
        <v>52</v>
      </c>
      <c r="D1667" t="s">
        <v>24</v>
      </c>
      <c r="E1667">
        <v>94109</v>
      </c>
      <c r="F1667" t="s">
        <v>25</v>
      </c>
      <c r="G1667" t="s">
        <v>26</v>
      </c>
      <c r="H1667" t="s">
        <v>41</v>
      </c>
      <c r="I1667" s="1">
        <v>19.98</v>
      </c>
      <c r="J1667">
        <v>1</v>
      </c>
      <c r="K1667" s="1">
        <v>0</v>
      </c>
      <c r="L1667" s="1">
        <v>9.3905999999999992</v>
      </c>
    </row>
    <row r="1668" spans="1:12" x14ac:dyDescent="0.25">
      <c r="A1668" t="s">
        <v>13</v>
      </c>
      <c r="B1668" t="s">
        <v>22</v>
      </c>
      <c r="C1668" t="s">
        <v>154</v>
      </c>
      <c r="D1668" t="s">
        <v>132</v>
      </c>
      <c r="E1668">
        <v>8701</v>
      </c>
      <c r="F1668" t="s">
        <v>57</v>
      </c>
      <c r="G1668" t="s">
        <v>26</v>
      </c>
      <c r="H1668" t="s">
        <v>37</v>
      </c>
      <c r="I1668" s="1">
        <v>18.940000000000001</v>
      </c>
      <c r="J1668">
        <v>1</v>
      </c>
      <c r="K1668" s="1">
        <v>0</v>
      </c>
      <c r="L1668" s="1">
        <v>9.4700000000000006</v>
      </c>
    </row>
    <row r="1669" spans="1:12" x14ac:dyDescent="0.25">
      <c r="A1669" t="s">
        <v>13</v>
      </c>
      <c r="B1669" t="s">
        <v>44</v>
      </c>
      <c r="C1669" t="s">
        <v>23</v>
      </c>
      <c r="D1669" t="s">
        <v>24</v>
      </c>
      <c r="E1669">
        <v>90004</v>
      </c>
      <c r="F1669" t="s">
        <v>25</v>
      </c>
      <c r="G1669" t="s">
        <v>26</v>
      </c>
      <c r="H1669" t="s">
        <v>32</v>
      </c>
      <c r="I1669" s="1">
        <v>947.17</v>
      </c>
      <c r="J1669">
        <v>7</v>
      </c>
      <c r="K1669" s="1">
        <v>0</v>
      </c>
      <c r="L1669" s="1">
        <v>9.4717000000000002</v>
      </c>
    </row>
    <row r="1670" spans="1:12" x14ac:dyDescent="0.25">
      <c r="A1670" t="s">
        <v>28</v>
      </c>
      <c r="B1670" t="s">
        <v>14</v>
      </c>
      <c r="C1670" t="s">
        <v>52</v>
      </c>
      <c r="D1670" t="s">
        <v>24</v>
      </c>
      <c r="E1670">
        <v>94109</v>
      </c>
      <c r="F1670" t="s">
        <v>25</v>
      </c>
      <c r="G1670" t="s">
        <v>26</v>
      </c>
      <c r="H1670" t="s">
        <v>41</v>
      </c>
      <c r="I1670" s="1">
        <v>19.350000000000001</v>
      </c>
      <c r="J1670">
        <v>3</v>
      </c>
      <c r="K1670" s="1">
        <v>0</v>
      </c>
      <c r="L1670" s="1">
        <v>9.4815000000000005</v>
      </c>
    </row>
    <row r="1671" spans="1:12" x14ac:dyDescent="0.25">
      <c r="A1671" t="s">
        <v>13</v>
      </c>
      <c r="B1671" t="s">
        <v>22</v>
      </c>
      <c r="C1671" t="s">
        <v>178</v>
      </c>
      <c r="D1671" t="s">
        <v>179</v>
      </c>
      <c r="E1671">
        <v>2886</v>
      </c>
      <c r="F1671" t="s">
        <v>57</v>
      </c>
      <c r="G1671" t="s">
        <v>26</v>
      </c>
      <c r="H1671" t="s">
        <v>32</v>
      </c>
      <c r="I1671" s="1">
        <v>49.96</v>
      </c>
      <c r="J1671">
        <v>2</v>
      </c>
      <c r="K1671" s="1">
        <v>0</v>
      </c>
      <c r="L1671" s="1">
        <v>9.4923999999999999</v>
      </c>
    </row>
    <row r="1672" spans="1:12" x14ac:dyDescent="0.25">
      <c r="A1672" t="s">
        <v>168</v>
      </c>
      <c r="B1672" t="s">
        <v>22</v>
      </c>
      <c r="C1672" t="s">
        <v>16</v>
      </c>
      <c r="D1672" t="s">
        <v>17</v>
      </c>
      <c r="E1672">
        <v>42420</v>
      </c>
      <c r="F1672" t="s">
        <v>18</v>
      </c>
      <c r="G1672" t="s">
        <v>26</v>
      </c>
      <c r="H1672" t="s">
        <v>27</v>
      </c>
      <c r="I1672" s="1">
        <v>20.65</v>
      </c>
      <c r="J1672">
        <v>5</v>
      </c>
      <c r="K1672" s="1">
        <v>0</v>
      </c>
      <c r="L1672" s="1">
        <v>9.4990000000000006</v>
      </c>
    </row>
    <row r="1673" spans="1:12" x14ac:dyDescent="0.25">
      <c r="A1673" t="s">
        <v>28</v>
      </c>
      <c r="B1673" t="s">
        <v>14</v>
      </c>
      <c r="C1673" t="s">
        <v>144</v>
      </c>
      <c r="D1673" t="s">
        <v>24</v>
      </c>
      <c r="E1673">
        <v>92037</v>
      </c>
      <c r="F1673" t="s">
        <v>25</v>
      </c>
      <c r="G1673" t="s">
        <v>26</v>
      </c>
      <c r="H1673" t="s">
        <v>27</v>
      </c>
      <c r="I1673" s="1">
        <v>20.65</v>
      </c>
      <c r="J1673">
        <v>5</v>
      </c>
      <c r="K1673" s="1">
        <v>0</v>
      </c>
      <c r="L1673" s="1">
        <v>9.4990000000000006</v>
      </c>
    </row>
    <row r="1674" spans="1:12" x14ac:dyDescent="0.25">
      <c r="A1674" t="s">
        <v>28</v>
      </c>
      <c r="B1674" t="s">
        <v>22</v>
      </c>
      <c r="C1674" t="s">
        <v>42</v>
      </c>
      <c r="D1674" t="s">
        <v>43</v>
      </c>
      <c r="E1674">
        <v>98103</v>
      </c>
      <c r="F1674" t="s">
        <v>25</v>
      </c>
      <c r="G1674" t="s">
        <v>26</v>
      </c>
      <c r="H1674" t="s">
        <v>34</v>
      </c>
      <c r="I1674" s="1">
        <v>20.65</v>
      </c>
      <c r="J1674">
        <v>5</v>
      </c>
      <c r="K1674" s="1">
        <v>0</v>
      </c>
      <c r="L1674" s="1">
        <v>9.4990000000000006</v>
      </c>
    </row>
    <row r="1675" spans="1:12" x14ac:dyDescent="0.25">
      <c r="A1675" t="s">
        <v>28</v>
      </c>
      <c r="B1675" t="s">
        <v>22</v>
      </c>
      <c r="C1675" t="s">
        <v>52</v>
      </c>
      <c r="D1675" t="s">
        <v>24</v>
      </c>
      <c r="E1675">
        <v>94110</v>
      </c>
      <c r="F1675" t="s">
        <v>25</v>
      </c>
      <c r="G1675" t="s">
        <v>26</v>
      </c>
      <c r="H1675" t="s">
        <v>41</v>
      </c>
      <c r="I1675" s="1">
        <v>21.12</v>
      </c>
      <c r="J1675">
        <v>4</v>
      </c>
      <c r="K1675" s="1">
        <v>0</v>
      </c>
      <c r="L1675" s="1">
        <v>9.5039999999999996</v>
      </c>
    </row>
    <row r="1676" spans="1:12" x14ac:dyDescent="0.25">
      <c r="A1676" t="s">
        <v>28</v>
      </c>
      <c r="B1676" t="s">
        <v>14</v>
      </c>
      <c r="C1676" t="s">
        <v>386</v>
      </c>
      <c r="D1676" t="s">
        <v>387</v>
      </c>
      <c r="E1676">
        <v>57103</v>
      </c>
      <c r="F1676" t="s">
        <v>47</v>
      </c>
      <c r="G1676" t="s">
        <v>26</v>
      </c>
      <c r="H1676" t="s">
        <v>27</v>
      </c>
      <c r="I1676" s="1">
        <v>20.23</v>
      </c>
      <c r="J1676">
        <v>7</v>
      </c>
      <c r="K1676" s="1">
        <v>0</v>
      </c>
      <c r="L1676" s="1">
        <v>9.5081000000000007</v>
      </c>
    </row>
    <row r="1677" spans="1:12" x14ac:dyDescent="0.25">
      <c r="A1677" t="s">
        <v>28</v>
      </c>
      <c r="B1677" t="s">
        <v>22</v>
      </c>
      <c r="C1677" t="s">
        <v>325</v>
      </c>
      <c r="D1677" t="s">
        <v>74</v>
      </c>
      <c r="E1677">
        <v>47905</v>
      </c>
      <c r="F1677" t="s">
        <v>47</v>
      </c>
      <c r="G1677" t="s">
        <v>26</v>
      </c>
      <c r="H1677" t="s">
        <v>34</v>
      </c>
      <c r="I1677" s="1">
        <v>33.96</v>
      </c>
      <c r="J1677">
        <v>2</v>
      </c>
      <c r="K1677" s="1">
        <v>0</v>
      </c>
      <c r="L1677" s="1">
        <v>9.5088000000000008</v>
      </c>
    </row>
    <row r="1678" spans="1:12" x14ac:dyDescent="0.25">
      <c r="A1678" t="s">
        <v>28</v>
      </c>
      <c r="B1678" t="s">
        <v>44</v>
      </c>
      <c r="C1678" t="s">
        <v>82</v>
      </c>
      <c r="D1678" t="s">
        <v>83</v>
      </c>
      <c r="E1678">
        <v>22153</v>
      </c>
      <c r="F1678" t="s">
        <v>18</v>
      </c>
      <c r="G1678" t="s">
        <v>26</v>
      </c>
      <c r="H1678" t="s">
        <v>38</v>
      </c>
      <c r="I1678" s="1">
        <v>28.84</v>
      </c>
      <c r="J1678">
        <v>2</v>
      </c>
      <c r="K1678" s="1">
        <v>0</v>
      </c>
      <c r="L1678" s="1">
        <v>9.5172000000000008</v>
      </c>
    </row>
    <row r="1679" spans="1:12" x14ac:dyDescent="0.25">
      <c r="A1679" t="s">
        <v>13</v>
      </c>
      <c r="B1679" t="s">
        <v>44</v>
      </c>
      <c r="C1679" t="s">
        <v>444</v>
      </c>
      <c r="D1679" t="s">
        <v>70</v>
      </c>
      <c r="E1679">
        <v>49505</v>
      </c>
      <c r="F1679" t="s">
        <v>47</v>
      </c>
      <c r="G1679" t="s">
        <v>26</v>
      </c>
      <c r="H1679" t="s">
        <v>41</v>
      </c>
      <c r="I1679" s="1">
        <v>19.440000000000001</v>
      </c>
      <c r="J1679">
        <v>3</v>
      </c>
      <c r="K1679" s="1">
        <v>0</v>
      </c>
      <c r="L1679" s="1">
        <v>9.5256000000000007</v>
      </c>
    </row>
    <row r="1680" spans="1:12" x14ac:dyDescent="0.25">
      <c r="A1680" t="s">
        <v>13</v>
      </c>
      <c r="B1680" t="s">
        <v>14</v>
      </c>
      <c r="C1680" t="s">
        <v>52</v>
      </c>
      <c r="D1680" t="s">
        <v>24</v>
      </c>
      <c r="E1680">
        <v>94110</v>
      </c>
      <c r="F1680" t="s">
        <v>25</v>
      </c>
      <c r="G1680" t="s">
        <v>26</v>
      </c>
      <c r="H1680" t="s">
        <v>32</v>
      </c>
      <c r="I1680" s="1">
        <v>34.049999999999997</v>
      </c>
      <c r="J1680">
        <v>3</v>
      </c>
      <c r="K1680" s="1">
        <v>0</v>
      </c>
      <c r="L1680" s="1">
        <v>9.5340000000000007</v>
      </c>
    </row>
    <row r="1681" spans="1:12" x14ac:dyDescent="0.25">
      <c r="A1681" t="s">
        <v>28</v>
      </c>
      <c r="B1681" t="s">
        <v>14</v>
      </c>
      <c r="C1681" t="s">
        <v>147</v>
      </c>
      <c r="D1681" t="s">
        <v>132</v>
      </c>
      <c r="E1681">
        <v>7960</v>
      </c>
      <c r="F1681" t="s">
        <v>57</v>
      </c>
      <c r="G1681" t="s">
        <v>26</v>
      </c>
      <c r="H1681" t="s">
        <v>32</v>
      </c>
      <c r="I1681" s="1">
        <v>34.049999999999997</v>
      </c>
      <c r="J1681">
        <v>3</v>
      </c>
      <c r="K1681" s="1">
        <v>0</v>
      </c>
      <c r="L1681" s="1">
        <v>9.5340000000000007</v>
      </c>
    </row>
    <row r="1682" spans="1:12" x14ac:dyDescent="0.25">
      <c r="A1682" t="s">
        <v>62</v>
      </c>
      <c r="B1682" t="s">
        <v>22</v>
      </c>
      <c r="C1682" t="s">
        <v>414</v>
      </c>
      <c r="D1682" t="s">
        <v>88</v>
      </c>
      <c r="E1682">
        <v>35244</v>
      </c>
      <c r="F1682" t="s">
        <v>18</v>
      </c>
      <c r="G1682" t="s">
        <v>26</v>
      </c>
      <c r="H1682" t="s">
        <v>110</v>
      </c>
      <c r="I1682" s="1">
        <v>477.24</v>
      </c>
      <c r="J1682">
        <v>4</v>
      </c>
      <c r="K1682" s="1">
        <v>0</v>
      </c>
      <c r="L1682" s="1">
        <v>9.5448000000000004</v>
      </c>
    </row>
    <row r="1683" spans="1:12" x14ac:dyDescent="0.25">
      <c r="A1683" t="s">
        <v>62</v>
      </c>
      <c r="B1683" t="s">
        <v>44</v>
      </c>
      <c r="C1683" t="s">
        <v>52</v>
      </c>
      <c r="D1683" t="s">
        <v>24</v>
      </c>
      <c r="E1683">
        <v>94109</v>
      </c>
      <c r="F1683" t="s">
        <v>25</v>
      </c>
      <c r="G1683" t="s">
        <v>19</v>
      </c>
      <c r="H1683" t="s">
        <v>33</v>
      </c>
      <c r="I1683" s="1">
        <v>25.83</v>
      </c>
      <c r="J1683">
        <v>3</v>
      </c>
      <c r="K1683" s="1">
        <v>0</v>
      </c>
      <c r="L1683" s="1">
        <v>9.5571000000000002</v>
      </c>
    </row>
    <row r="1684" spans="1:12" x14ac:dyDescent="0.25">
      <c r="A1684" t="s">
        <v>13</v>
      </c>
      <c r="B1684" t="s">
        <v>14</v>
      </c>
      <c r="C1684" t="s">
        <v>144</v>
      </c>
      <c r="D1684" t="s">
        <v>24</v>
      </c>
      <c r="E1684">
        <v>92105</v>
      </c>
      <c r="F1684" t="s">
        <v>25</v>
      </c>
      <c r="G1684" t="s">
        <v>19</v>
      </c>
      <c r="H1684" t="s">
        <v>33</v>
      </c>
      <c r="I1684" s="1">
        <v>19.920000000000002</v>
      </c>
      <c r="J1684">
        <v>3</v>
      </c>
      <c r="K1684" s="1">
        <v>0</v>
      </c>
      <c r="L1684" s="1">
        <v>9.5616000000000003</v>
      </c>
    </row>
    <row r="1685" spans="1:12" x14ac:dyDescent="0.25">
      <c r="A1685" t="s">
        <v>62</v>
      </c>
      <c r="B1685" t="s">
        <v>14</v>
      </c>
      <c r="C1685" t="s">
        <v>42</v>
      </c>
      <c r="D1685" t="s">
        <v>43</v>
      </c>
      <c r="E1685">
        <v>98105</v>
      </c>
      <c r="F1685" t="s">
        <v>25</v>
      </c>
      <c r="G1685" t="s">
        <v>26</v>
      </c>
      <c r="H1685" t="s">
        <v>32</v>
      </c>
      <c r="I1685" s="1">
        <v>95.94</v>
      </c>
      <c r="J1685">
        <v>3</v>
      </c>
      <c r="K1685" s="1">
        <v>0</v>
      </c>
      <c r="L1685" s="1">
        <v>9.5939999999999994</v>
      </c>
    </row>
    <row r="1686" spans="1:12" x14ac:dyDescent="0.25">
      <c r="A1686" t="s">
        <v>13</v>
      </c>
      <c r="B1686" t="s">
        <v>14</v>
      </c>
      <c r="C1686" t="s">
        <v>183</v>
      </c>
      <c r="D1686" t="s">
        <v>17</v>
      </c>
      <c r="E1686">
        <v>40214</v>
      </c>
      <c r="F1686" t="s">
        <v>18</v>
      </c>
      <c r="G1686" t="s">
        <v>26</v>
      </c>
      <c r="H1686" t="s">
        <v>32</v>
      </c>
      <c r="I1686" s="1">
        <v>95.94</v>
      </c>
      <c r="J1686">
        <v>3</v>
      </c>
      <c r="K1686" s="1">
        <v>0</v>
      </c>
      <c r="L1686" s="1">
        <v>9.5939999999999994</v>
      </c>
    </row>
    <row r="1687" spans="1:12" x14ac:dyDescent="0.25">
      <c r="A1687" t="s">
        <v>28</v>
      </c>
      <c r="B1687" t="s">
        <v>14</v>
      </c>
      <c r="C1687" t="s">
        <v>105</v>
      </c>
      <c r="D1687" t="s">
        <v>127</v>
      </c>
      <c r="E1687">
        <v>6010</v>
      </c>
      <c r="F1687" t="s">
        <v>57</v>
      </c>
      <c r="G1687" t="s">
        <v>26</v>
      </c>
      <c r="H1687" t="s">
        <v>32</v>
      </c>
      <c r="I1687" s="1">
        <v>95.94</v>
      </c>
      <c r="J1687">
        <v>3</v>
      </c>
      <c r="K1687" s="1">
        <v>0</v>
      </c>
      <c r="L1687" s="1">
        <v>9.5939999999999994</v>
      </c>
    </row>
    <row r="1688" spans="1:12" x14ac:dyDescent="0.25">
      <c r="A1688" t="s">
        <v>13</v>
      </c>
      <c r="B1688" t="s">
        <v>14</v>
      </c>
      <c r="C1688" t="s">
        <v>16</v>
      </c>
      <c r="D1688" t="s">
        <v>17</v>
      </c>
      <c r="E1688">
        <v>42420</v>
      </c>
      <c r="F1688" t="s">
        <v>18</v>
      </c>
      <c r="G1688" t="s">
        <v>26</v>
      </c>
      <c r="H1688" t="s">
        <v>77</v>
      </c>
      <c r="I1688" s="1">
        <v>20</v>
      </c>
      <c r="J1688">
        <v>4</v>
      </c>
      <c r="K1688" s="1">
        <v>0</v>
      </c>
      <c r="L1688" s="1">
        <v>9.6</v>
      </c>
    </row>
    <row r="1689" spans="1:12" x14ac:dyDescent="0.25">
      <c r="A1689" t="s">
        <v>28</v>
      </c>
      <c r="B1689" t="s">
        <v>14</v>
      </c>
      <c r="C1689" t="s">
        <v>239</v>
      </c>
      <c r="D1689" t="s">
        <v>43</v>
      </c>
      <c r="E1689">
        <v>98026</v>
      </c>
      <c r="F1689" t="s">
        <v>25</v>
      </c>
      <c r="G1689" t="s">
        <v>26</v>
      </c>
      <c r="H1689" t="s">
        <v>77</v>
      </c>
      <c r="I1689" s="1">
        <v>19.600000000000001</v>
      </c>
      <c r="J1689">
        <v>5</v>
      </c>
      <c r="K1689" s="1">
        <v>0</v>
      </c>
      <c r="L1689" s="1">
        <v>9.6039999999999992</v>
      </c>
    </row>
    <row r="1690" spans="1:12" x14ac:dyDescent="0.25">
      <c r="A1690" t="s">
        <v>28</v>
      </c>
      <c r="B1690" t="s">
        <v>44</v>
      </c>
      <c r="C1690" t="s">
        <v>144</v>
      </c>
      <c r="D1690" t="s">
        <v>24</v>
      </c>
      <c r="E1690">
        <v>92037</v>
      </c>
      <c r="F1690" t="s">
        <v>25</v>
      </c>
      <c r="G1690" t="s">
        <v>26</v>
      </c>
      <c r="H1690" t="s">
        <v>27</v>
      </c>
      <c r="I1690" s="1">
        <v>20.88</v>
      </c>
      <c r="J1690">
        <v>8</v>
      </c>
      <c r="K1690" s="1">
        <v>0</v>
      </c>
      <c r="L1690" s="1">
        <v>9.6047999999999991</v>
      </c>
    </row>
    <row r="1691" spans="1:12" x14ac:dyDescent="0.25">
      <c r="A1691" t="s">
        <v>28</v>
      </c>
      <c r="B1691" t="s">
        <v>22</v>
      </c>
      <c r="C1691" t="s">
        <v>105</v>
      </c>
      <c r="D1691" t="s">
        <v>127</v>
      </c>
      <c r="E1691">
        <v>6010</v>
      </c>
      <c r="F1691" t="s">
        <v>57</v>
      </c>
      <c r="G1691" t="s">
        <v>26</v>
      </c>
      <c r="H1691" t="s">
        <v>37</v>
      </c>
      <c r="I1691" s="1">
        <v>20.88</v>
      </c>
      <c r="J1691">
        <v>2</v>
      </c>
      <c r="K1691" s="1">
        <v>0</v>
      </c>
      <c r="L1691" s="1">
        <v>9.6047999999999991</v>
      </c>
    </row>
    <row r="1692" spans="1:12" x14ac:dyDescent="0.25">
      <c r="A1692" t="s">
        <v>28</v>
      </c>
      <c r="B1692" t="s">
        <v>14</v>
      </c>
      <c r="C1692" t="s">
        <v>109</v>
      </c>
      <c r="D1692" t="s">
        <v>24</v>
      </c>
      <c r="E1692">
        <v>95661</v>
      </c>
      <c r="F1692" t="s">
        <v>25</v>
      </c>
      <c r="G1692" t="s">
        <v>26</v>
      </c>
      <c r="H1692" t="s">
        <v>41</v>
      </c>
      <c r="I1692" s="1">
        <v>20.04</v>
      </c>
      <c r="J1692">
        <v>3</v>
      </c>
      <c r="K1692" s="1">
        <v>0</v>
      </c>
      <c r="L1692" s="1">
        <v>9.6191999999999993</v>
      </c>
    </row>
    <row r="1693" spans="1:12" x14ac:dyDescent="0.25">
      <c r="A1693" t="s">
        <v>28</v>
      </c>
      <c r="B1693" t="s">
        <v>14</v>
      </c>
      <c r="C1693" t="s">
        <v>23</v>
      </c>
      <c r="D1693" t="s">
        <v>24</v>
      </c>
      <c r="E1693">
        <v>90032</v>
      </c>
      <c r="F1693" t="s">
        <v>25</v>
      </c>
      <c r="G1693" t="s">
        <v>26</v>
      </c>
      <c r="H1693" t="s">
        <v>41</v>
      </c>
      <c r="I1693" s="1">
        <v>20.04</v>
      </c>
      <c r="J1693">
        <v>3</v>
      </c>
      <c r="K1693" s="1">
        <v>0</v>
      </c>
      <c r="L1693" s="1">
        <v>9.6191999999999993</v>
      </c>
    </row>
    <row r="1694" spans="1:12" x14ac:dyDescent="0.25">
      <c r="A1694" t="s">
        <v>13</v>
      </c>
      <c r="B1694" t="s">
        <v>22</v>
      </c>
      <c r="C1694" t="s">
        <v>114</v>
      </c>
      <c r="D1694" t="s">
        <v>72</v>
      </c>
      <c r="E1694">
        <v>19711</v>
      </c>
      <c r="F1694" t="s">
        <v>57</v>
      </c>
      <c r="G1694" t="s">
        <v>26</v>
      </c>
      <c r="H1694" t="s">
        <v>41</v>
      </c>
      <c r="I1694" s="1">
        <v>20.04</v>
      </c>
      <c r="J1694">
        <v>3</v>
      </c>
      <c r="K1694" s="1">
        <v>0</v>
      </c>
      <c r="L1694" s="1">
        <v>9.6191999999999993</v>
      </c>
    </row>
    <row r="1695" spans="1:12" x14ac:dyDescent="0.25">
      <c r="A1695" t="s">
        <v>62</v>
      </c>
      <c r="B1695" t="s">
        <v>22</v>
      </c>
      <c r="C1695" t="s">
        <v>126</v>
      </c>
      <c r="D1695" t="s">
        <v>24</v>
      </c>
      <c r="E1695">
        <v>94533</v>
      </c>
      <c r="F1695" t="s">
        <v>25</v>
      </c>
      <c r="G1695" t="s">
        <v>26</v>
      </c>
      <c r="H1695" t="s">
        <v>41</v>
      </c>
      <c r="I1695" s="1">
        <v>20.04</v>
      </c>
      <c r="J1695">
        <v>3</v>
      </c>
      <c r="K1695" s="1">
        <v>0</v>
      </c>
      <c r="L1695" s="1">
        <v>9.6191999999999993</v>
      </c>
    </row>
    <row r="1696" spans="1:12" x14ac:dyDescent="0.25">
      <c r="A1696" t="s">
        <v>62</v>
      </c>
      <c r="B1696" t="s">
        <v>14</v>
      </c>
      <c r="C1696" t="s">
        <v>42</v>
      </c>
      <c r="D1696" t="s">
        <v>43</v>
      </c>
      <c r="E1696">
        <v>98115</v>
      </c>
      <c r="F1696" t="s">
        <v>25</v>
      </c>
      <c r="G1696" t="s">
        <v>26</v>
      </c>
      <c r="H1696" t="s">
        <v>41</v>
      </c>
      <c r="I1696" s="1">
        <v>20.04</v>
      </c>
      <c r="J1696">
        <v>3</v>
      </c>
      <c r="K1696" s="1">
        <v>0</v>
      </c>
      <c r="L1696" s="1">
        <v>9.6191999999999993</v>
      </c>
    </row>
    <row r="1697" spans="1:12" x14ac:dyDescent="0.25">
      <c r="A1697" t="s">
        <v>168</v>
      </c>
      <c r="B1697" t="s">
        <v>14</v>
      </c>
      <c r="C1697" t="s">
        <v>295</v>
      </c>
      <c r="D1697" t="s">
        <v>76</v>
      </c>
      <c r="E1697">
        <v>11520</v>
      </c>
      <c r="F1697" t="s">
        <v>57</v>
      </c>
      <c r="G1697" t="s">
        <v>26</v>
      </c>
      <c r="H1697" t="s">
        <v>41</v>
      </c>
      <c r="I1697" s="1">
        <v>20.04</v>
      </c>
      <c r="J1697">
        <v>3</v>
      </c>
      <c r="K1697" s="1">
        <v>0</v>
      </c>
      <c r="L1697" s="1">
        <v>9.6191999999999993</v>
      </c>
    </row>
    <row r="1698" spans="1:12" x14ac:dyDescent="0.25">
      <c r="A1698" t="s">
        <v>28</v>
      </c>
      <c r="B1698" t="s">
        <v>14</v>
      </c>
      <c r="C1698" t="s">
        <v>200</v>
      </c>
      <c r="D1698" t="s">
        <v>167</v>
      </c>
      <c r="E1698">
        <v>30318</v>
      </c>
      <c r="F1698" t="s">
        <v>18</v>
      </c>
      <c r="G1698" t="s">
        <v>26</v>
      </c>
      <c r="H1698" t="s">
        <v>41</v>
      </c>
      <c r="I1698" s="1">
        <v>21.4</v>
      </c>
      <c r="J1698">
        <v>5</v>
      </c>
      <c r="K1698" s="1">
        <v>0</v>
      </c>
      <c r="L1698" s="1">
        <v>9.6300000000000008</v>
      </c>
    </row>
    <row r="1699" spans="1:12" x14ac:dyDescent="0.25">
      <c r="A1699" t="s">
        <v>28</v>
      </c>
      <c r="B1699" t="s">
        <v>44</v>
      </c>
      <c r="C1699" t="s">
        <v>23</v>
      </c>
      <c r="D1699" t="s">
        <v>24</v>
      </c>
      <c r="E1699">
        <v>90049</v>
      </c>
      <c r="F1699" t="s">
        <v>25</v>
      </c>
      <c r="G1699" t="s">
        <v>26</v>
      </c>
      <c r="H1699" t="s">
        <v>41</v>
      </c>
      <c r="I1699" s="1">
        <v>21.4</v>
      </c>
      <c r="J1699">
        <v>5</v>
      </c>
      <c r="K1699" s="1">
        <v>0</v>
      </c>
      <c r="L1699" s="1">
        <v>9.6300000000000008</v>
      </c>
    </row>
    <row r="1700" spans="1:12" x14ac:dyDescent="0.25">
      <c r="A1700" t="s">
        <v>13</v>
      </c>
      <c r="B1700" t="s">
        <v>22</v>
      </c>
      <c r="C1700" t="s">
        <v>142</v>
      </c>
      <c r="D1700" t="s">
        <v>24</v>
      </c>
      <c r="E1700">
        <v>95051</v>
      </c>
      <c r="F1700" t="s">
        <v>25</v>
      </c>
      <c r="G1700" t="s">
        <v>26</v>
      </c>
      <c r="H1700" t="s">
        <v>41</v>
      </c>
      <c r="I1700" s="1">
        <v>20.56</v>
      </c>
      <c r="J1700">
        <v>2</v>
      </c>
      <c r="K1700" s="1">
        <v>0</v>
      </c>
      <c r="L1700" s="1">
        <v>9.6631999999999998</v>
      </c>
    </row>
    <row r="1701" spans="1:12" x14ac:dyDescent="0.25">
      <c r="A1701" t="s">
        <v>62</v>
      </c>
      <c r="B1701" t="s">
        <v>44</v>
      </c>
      <c r="C1701" t="s">
        <v>52</v>
      </c>
      <c r="D1701" t="s">
        <v>24</v>
      </c>
      <c r="E1701">
        <v>94122</v>
      </c>
      <c r="F1701" t="s">
        <v>25</v>
      </c>
      <c r="G1701" t="s">
        <v>35</v>
      </c>
      <c r="H1701" t="s">
        <v>59</v>
      </c>
      <c r="I1701" s="1">
        <v>29.29</v>
      </c>
      <c r="J1701">
        <v>1</v>
      </c>
      <c r="K1701" s="1">
        <v>0</v>
      </c>
      <c r="L1701" s="1">
        <v>9.6656999999999993</v>
      </c>
    </row>
    <row r="1702" spans="1:12" x14ac:dyDescent="0.25">
      <c r="A1702" t="s">
        <v>28</v>
      </c>
      <c r="B1702" t="s">
        <v>14</v>
      </c>
      <c r="C1702" t="s">
        <v>143</v>
      </c>
      <c r="D1702" t="s">
        <v>68</v>
      </c>
      <c r="E1702">
        <v>55044</v>
      </c>
      <c r="F1702" t="s">
        <v>47</v>
      </c>
      <c r="G1702" t="s">
        <v>26</v>
      </c>
      <c r="H1702" t="s">
        <v>34</v>
      </c>
      <c r="I1702" s="1">
        <v>22</v>
      </c>
      <c r="J1702">
        <v>10</v>
      </c>
      <c r="K1702" s="1">
        <v>0</v>
      </c>
      <c r="L1702" s="1">
        <v>9.68</v>
      </c>
    </row>
    <row r="1703" spans="1:12" x14ac:dyDescent="0.25">
      <c r="A1703" t="s">
        <v>13</v>
      </c>
      <c r="B1703" t="s">
        <v>22</v>
      </c>
      <c r="C1703" t="s">
        <v>241</v>
      </c>
      <c r="D1703" t="s">
        <v>49</v>
      </c>
      <c r="E1703">
        <v>53209</v>
      </c>
      <c r="F1703" t="s">
        <v>47</v>
      </c>
      <c r="G1703" t="s">
        <v>26</v>
      </c>
      <c r="H1703" t="s">
        <v>41</v>
      </c>
      <c r="I1703" s="1">
        <v>20.62</v>
      </c>
      <c r="J1703">
        <v>2</v>
      </c>
      <c r="K1703" s="1">
        <v>0</v>
      </c>
      <c r="L1703" s="1">
        <v>9.6913999999999998</v>
      </c>
    </row>
    <row r="1704" spans="1:12" x14ac:dyDescent="0.25">
      <c r="A1704" t="s">
        <v>28</v>
      </c>
      <c r="B1704" t="s">
        <v>14</v>
      </c>
      <c r="C1704" t="s">
        <v>75</v>
      </c>
      <c r="D1704" t="s">
        <v>76</v>
      </c>
      <c r="E1704">
        <v>10024</v>
      </c>
      <c r="F1704" t="s">
        <v>57</v>
      </c>
      <c r="G1704" t="s">
        <v>26</v>
      </c>
      <c r="H1704" t="s">
        <v>38</v>
      </c>
      <c r="I1704" s="1">
        <v>35.909999999999997</v>
      </c>
      <c r="J1704">
        <v>3</v>
      </c>
      <c r="K1704" s="1">
        <v>0</v>
      </c>
      <c r="L1704" s="1">
        <v>9.6957000000000004</v>
      </c>
    </row>
    <row r="1705" spans="1:12" x14ac:dyDescent="0.25">
      <c r="A1705" t="s">
        <v>28</v>
      </c>
      <c r="B1705" t="s">
        <v>22</v>
      </c>
      <c r="C1705" t="s">
        <v>317</v>
      </c>
      <c r="D1705" t="s">
        <v>76</v>
      </c>
      <c r="E1705">
        <v>13601</v>
      </c>
      <c r="F1705" t="s">
        <v>57</v>
      </c>
      <c r="G1705" t="s">
        <v>26</v>
      </c>
      <c r="H1705" t="s">
        <v>38</v>
      </c>
      <c r="I1705" s="1">
        <v>35.909999999999997</v>
      </c>
      <c r="J1705">
        <v>3</v>
      </c>
      <c r="K1705" s="1">
        <v>0</v>
      </c>
      <c r="L1705" s="1">
        <v>9.6957000000000004</v>
      </c>
    </row>
    <row r="1706" spans="1:12" x14ac:dyDescent="0.25">
      <c r="A1706" t="s">
        <v>28</v>
      </c>
      <c r="B1706" t="s">
        <v>22</v>
      </c>
      <c r="C1706" t="s">
        <v>182</v>
      </c>
      <c r="D1706" t="s">
        <v>17</v>
      </c>
      <c r="E1706">
        <v>40475</v>
      </c>
      <c r="F1706" t="s">
        <v>18</v>
      </c>
      <c r="G1706" t="s">
        <v>26</v>
      </c>
      <c r="H1706" t="s">
        <v>32</v>
      </c>
      <c r="I1706" s="1">
        <v>193.95</v>
      </c>
      <c r="J1706">
        <v>3</v>
      </c>
      <c r="K1706" s="1">
        <v>0</v>
      </c>
      <c r="L1706" s="1">
        <v>9.6974999999999998</v>
      </c>
    </row>
    <row r="1707" spans="1:12" x14ac:dyDescent="0.25">
      <c r="A1707" t="s">
        <v>28</v>
      </c>
      <c r="B1707" t="s">
        <v>14</v>
      </c>
      <c r="C1707" t="s">
        <v>52</v>
      </c>
      <c r="D1707" t="s">
        <v>24</v>
      </c>
      <c r="E1707">
        <v>94109</v>
      </c>
      <c r="F1707" t="s">
        <v>25</v>
      </c>
      <c r="G1707" t="s">
        <v>26</v>
      </c>
      <c r="H1707" t="s">
        <v>32</v>
      </c>
      <c r="I1707" s="1">
        <v>193.95</v>
      </c>
      <c r="J1707">
        <v>3</v>
      </c>
      <c r="K1707" s="1">
        <v>0</v>
      </c>
      <c r="L1707" s="1">
        <v>9.6974999999999998</v>
      </c>
    </row>
    <row r="1708" spans="1:12" x14ac:dyDescent="0.25">
      <c r="A1708" t="s">
        <v>28</v>
      </c>
      <c r="B1708" t="s">
        <v>22</v>
      </c>
      <c r="C1708" t="s">
        <v>52</v>
      </c>
      <c r="D1708" t="s">
        <v>24</v>
      </c>
      <c r="E1708">
        <v>94110</v>
      </c>
      <c r="F1708" t="s">
        <v>25</v>
      </c>
      <c r="G1708" t="s">
        <v>26</v>
      </c>
      <c r="H1708" t="s">
        <v>34</v>
      </c>
      <c r="I1708" s="1">
        <v>34.65</v>
      </c>
      <c r="J1708">
        <v>3</v>
      </c>
      <c r="K1708" s="1">
        <v>0</v>
      </c>
      <c r="L1708" s="1">
        <v>9.702</v>
      </c>
    </row>
    <row r="1709" spans="1:12" x14ac:dyDescent="0.25">
      <c r="A1709" t="s">
        <v>62</v>
      </c>
      <c r="B1709" t="s">
        <v>14</v>
      </c>
      <c r="C1709" t="s">
        <v>615</v>
      </c>
      <c r="D1709" t="s">
        <v>132</v>
      </c>
      <c r="E1709">
        <v>7017</v>
      </c>
      <c r="F1709" t="s">
        <v>57</v>
      </c>
      <c r="G1709" t="s">
        <v>26</v>
      </c>
      <c r="H1709" t="s">
        <v>34</v>
      </c>
      <c r="I1709" s="1">
        <v>34.65</v>
      </c>
      <c r="J1709">
        <v>3</v>
      </c>
      <c r="K1709" s="1">
        <v>0</v>
      </c>
      <c r="L1709" s="1">
        <v>9.702</v>
      </c>
    </row>
    <row r="1710" spans="1:12" x14ac:dyDescent="0.25">
      <c r="A1710" t="s">
        <v>62</v>
      </c>
      <c r="B1710" t="s">
        <v>44</v>
      </c>
      <c r="C1710" t="s">
        <v>75</v>
      </c>
      <c r="D1710" t="s">
        <v>76</v>
      </c>
      <c r="E1710">
        <v>10011</v>
      </c>
      <c r="F1710" t="s">
        <v>57</v>
      </c>
      <c r="G1710" t="s">
        <v>26</v>
      </c>
      <c r="H1710" t="s">
        <v>34</v>
      </c>
      <c r="I1710" s="1">
        <v>35.97</v>
      </c>
      <c r="J1710">
        <v>3</v>
      </c>
      <c r="K1710" s="1">
        <v>0</v>
      </c>
      <c r="L1710" s="1">
        <v>9.7119</v>
      </c>
    </row>
    <row r="1711" spans="1:12" x14ac:dyDescent="0.25">
      <c r="A1711" t="s">
        <v>13</v>
      </c>
      <c r="B1711" t="s">
        <v>14</v>
      </c>
      <c r="C1711" t="s">
        <v>497</v>
      </c>
      <c r="D1711" t="s">
        <v>167</v>
      </c>
      <c r="E1711">
        <v>30328</v>
      </c>
      <c r="F1711" t="s">
        <v>18</v>
      </c>
      <c r="G1711" t="s">
        <v>26</v>
      </c>
      <c r="H1711" t="s">
        <v>34</v>
      </c>
      <c r="I1711" s="1">
        <v>35.97</v>
      </c>
      <c r="J1711">
        <v>3</v>
      </c>
      <c r="K1711" s="1">
        <v>0</v>
      </c>
      <c r="L1711" s="1">
        <v>9.7119</v>
      </c>
    </row>
    <row r="1712" spans="1:12" x14ac:dyDescent="0.25">
      <c r="A1712" t="s">
        <v>13</v>
      </c>
      <c r="B1712" t="s">
        <v>14</v>
      </c>
      <c r="C1712" t="s">
        <v>190</v>
      </c>
      <c r="D1712" t="s">
        <v>76</v>
      </c>
      <c r="E1712">
        <v>13021</v>
      </c>
      <c r="F1712" t="s">
        <v>57</v>
      </c>
      <c r="G1712" t="s">
        <v>26</v>
      </c>
      <c r="H1712" t="s">
        <v>32</v>
      </c>
      <c r="I1712" s="1">
        <v>161.94</v>
      </c>
      <c r="J1712">
        <v>3</v>
      </c>
      <c r="K1712" s="1">
        <v>0</v>
      </c>
      <c r="L1712" s="1">
        <v>9.7164000000000001</v>
      </c>
    </row>
    <row r="1713" spans="1:12" x14ac:dyDescent="0.25">
      <c r="A1713" t="s">
        <v>62</v>
      </c>
      <c r="B1713" t="s">
        <v>14</v>
      </c>
      <c r="C1713" t="s">
        <v>113</v>
      </c>
      <c r="D1713" t="s">
        <v>24</v>
      </c>
      <c r="E1713">
        <v>91104</v>
      </c>
      <c r="F1713" t="s">
        <v>25</v>
      </c>
      <c r="G1713" t="s">
        <v>26</v>
      </c>
      <c r="H1713" t="s">
        <v>32</v>
      </c>
      <c r="I1713" s="1">
        <v>161.94</v>
      </c>
      <c r="J1713">
        <v>3</v>
      </c>
      <c r="K1713" s="1">
        <v>0</v>
      </c>
      <c r="L1713" s="1">
        <v>9.7164000000000001</v>
      </c>
    </row>
    <row r="1714" spans="1:12" x14ac:dyDescent="0.25">
      <c r="A1714" t="s">
        <v>62</v>
      </c>
      <c r="B1714" t="s">
        <v>14</v>
      </c>
      <c r="C1714" t="s">
        <v>93</v>
      </c>
      <c r="D1714" t="s">
        <v>68</v>
      </c>
      <c r="E1714">
        <v>55407</v>
      </c>
      <c r="F1714" t="s">
        <v>47</v>
      </c>
      <c r="G1714" t="s">
        <v>26</v>
      </c>
      <c r="H1714" t="s">
        <v>32</v>
      </c>
      <c r="I1714" s="1">
        <v>161.94</v>
      </c>
      <c r="J1714">
        <v>3</v>
      </c>
      <c r="K1714" s="1">
        <v>0</v>
      </c>
      <c r="L1714" s="1">
        <v>9.7164000000000001</v>
      </c>
    </row>
    <row r="1715" spans="1:12" x14ac:dyDescent="0.25">
      <c r="A1715" t="s">
        <v>28</v>
      </c>
      <c r="B1715" t="s">
        <v>44</v>
      </c>
      <c r="C1715" t="s">
        <v>42</v>
      </c>
      <c r="D1715" t="s">
        <v>43</v>
      </c>
      <c r="E1715">
        <v>98115</v>
      </c>
      <c r="F1715" t="s">
        <v>25</v>
      </c>
      <c r="G1715" t="s">
        <v>26</v>
      </c>
      <c r="H1715" t="s">
        <v>32</v>
      </c>
      <c r="I1715" s="1">
        <v>242.94</v>
      </c>
      <c r="J1715">
        <v>3</v>
      </c>
      <c r="K1715" s="1">
        <v>0</v>
      </c>
      <c r="L1715" s="1">
        <v>9.7175999999999991</v>
      </c>
    </row>
    <row r="1716" spans="1:12" x14ac:dyDescent="0.25">
      <c r="A1716" t="s">
        <v>28</v>
      </c>
      <c r="B1716" t="s">
        <v>14</v>
      </c>
      <c r="C1716" t="s">
        <v>75</v>
      </c>
      <c r="D1716" t="s">
        <v>76</v>
      </c>
      <c r="E1716">
        <v>10035</v>
      </c>
      <c r="F1716" t="s">
        <v>57</v>
      </c>
      <c r="G1716" t="s">
        <v>26</v>
      </c>
      <c r="H1716" t="s">
        <v>32</v>
      </c>
      <c r="I1716" s="1">
        <v>242.94</v>
      </c>
      <c r="J1716">
        <v>3</v>
      </c>
      <c r="K1716" s="1">
        <v>0</v>
      </c>
      <c r="L1716" s="1">
        <v>9.7175999999999991</v>
      </c>
    </row>
    <row r="1717" spans="1:12" x14ac:dyDescent="0.25">
      <c r="A1717" t="s">
        <v>28</v>
      </c>
      <c r="B1717" t="s">
        <v>22</v>
      </c>
      <c r="C1717" t="s">
        <v>42</v>
      </c>
      <c r="D1717" t="s">
        <v>43</v>
      </c>
      <c r="E1717">
        <v>98103</v>
      </c>
      <c r="F1717" t="s">
        <v>25</v>
      </c>
      <c r="G1717" t="s">
        <v>26</v>
      </c>
      <c r="H1717" t="s">
        <v>32</v>
      </c>
      <c r="I1717" s="1">
        <v>485.88</v>
      </c>
      <c r="J1717">
        <v>6</v>
      </c>
      <c r="K1717" s="1">
        <v>0</v>
      </c>
      <c r="L1717" s="1">
        <v>9.7175999999999991</v>
      </c>
    </row>
    <row r="1718" spans="1:12" x14ac:dyDescent="0.25">
      <c r="A1718" t="s">
        <v>28</v>
      </c>
      <c r="B1718" t="s">
        <v>22</v>
      </c>
      <c r="C1718" t="s">
        <v>52</v>
      </c>
      <c r="D1718" t="s">
        <v>24</v>
      </c>
      <c r="E1718">
        <v>94122</v>
      </c>
      <c r="F1718" t="s">
        <v>25</v>
      </c>
      <c r="G1718" t="s">
        <v>26</v>
      </c>
      <c r="H1718" t="s">
        <v>32</v>
      </c>
      <c r="I1718" s="1">
        <v>242.94</v>
      </c>
      <c r="J1718">
        <v>3</v>
      </c>
      <c r="K1718" s="1">
        <v>0</v>
      </c>
      <c r="L1718" s="1">
        <v>9.7175999999999991</v>
      </c>
    </row>
    <row r="1719" spans="1:12" x14ac:dyDescent="0.25">
      <c r="A1719" t="s">
        <v>13</v>
      </c>
      <c r="B1719" t="s">
        <v>14</v>
      </c>
      <c r="C1719" t="s">
        <v>82</v>
      </c>
      <c r="D1719" t="s">
        <v>83</v>
      </c>
      <c r="E1719">
        <v>22153</v>
      </c>
      <c r="F1719" t="s">
        <v>18</v>
      </c>
      <c r="G1719" t="s">
        <v>19</v>
      </c>
      <c r="H1719" t="s">
        <v>33</v>
      </c>
      <c r="I1719" s="1">
        <v>29.46</v>
      </c>
      <c r="J1719">
        <v>6</v>
      </c>
      <c r="K1719" s="1">
        <v>0</v>
      </c>
      <c r="L1719" s="1">
        <v>9.7218</v>
      </c>
    </row>
    <row r="1720" spans="1:12" x14ac:dyDescent="0.25">
      <c r="A1720" t="s">
        <v>13</v>
      </c>
      <c r="B1720" t="s">
        <v>14</v>
      </c>
      <c r="C1720" t="s">
        <v>343</v>
      </c>
      <c r="D1720" t="s">
        <v>74</v>
      </c>
      <c r="E1720">
        <v>46614</v>
      </c>
      <c r="F1720" t="s">
        <v>47</v>
      </c>
      <c r="G1720" t="s">
        <v>26</v>
      </c>
      <c r="H1720" t="s">
        <v>32</v>
      </c>
      <c r="I1720" s="1">
        <v>34.76</v>
      </c>
      <c r="J1720">
        <v>1</v>
      </c>
      <c r="K1720" s="1">
        <v>0</v>
      </c>
      <c r="L1720" s="1">
        <v>9.7327999999999992</v>
      </c>
    </row>
    <row r="1721" spans="1:12" x14ac:dyDescent="0.25">
      <c r="A1721" t="s">
        <v>28</v>
      </c>
      <c r="B1721" t="s">
        <v>22</v>
      </c>
      <c r="C1721" t="s">
        <v>400</v>
      </c>
      <c r="D1721" t="s">
        <v>83</v>
      </c>
      <c r="E1721">
        <v>23602</v>
      </c>
      <c r="F1721" t="s">
        <v>18</v>
      </c>
      <c r="G1721" t="s">
        <v>26</v>
      </c>
      <c r="H1721" t="s">
        <v>32</v>
      </c>
      <c r="I1721" s="1">
        <v>194.7</v>
      </c>
      <c r="J1721">
        <v>5</v>
      </c>
      <c r="K1721" s="1">
        <v>0</v>
      </c>
      <c r="L1721" s="1">
        <v>9.7349999999999994</v>
      </c>
    </row>
    <row r="1722" spans="1:12" x14ac:dyDescent="0.25">
      <c r="A1722" t="s">
        <v>168</v>
      </c>
      <c r="B1722" t="s">
        <v>14</v>
      </c>
      <c r="C1722" t="s">
        <v>42</v>
      </c>
      <c r="D1722" t="s">
        <v>43</v>
      </c>
      <c r="E1722">
        <v>98103</v>
      </c>
      <c r="F1722" t="s">
        <v>25</v>
      </c>
      <c r="G1722" t="s">
        <v>26</v>
      </c>
      <c r="H1722" t="s">
        <v>38</v>
      </c>
      <c r="I1722" s="1">
        <v>22.66</v>
      </c>
      <c r="J1722">
        <v>2</v>
      </c>
      <c r="K1722" s="1">
        <v>0</v>
      </c>
      <c r="L1722" s="1">
        <v>9.7438000000000002</v>
      </c>
    </row>
    <row r="1723" spans="1:12" x14ac:dyDescent="0.25">
      <c r="A1723" t="s">
        <v>13</v>
      </c>
      <c r="B1723" t="s">
        <v>22</v>
      </c>
      <c r="C1723" t="s">
        <v>75</v>
      </c>
      <c r="D1723" t="s">
        <v>76</v>
      </c>
      <c r="E1723">
        <v>10024</v>
      </c>
      <c r="F1723" t="s">
        <v>57</v>
      </c>
      <c r="G1723" t="s">
        <v>26</v>
      </c>
      <c r="H1723" t="s">
        <v>32</v>
      </c>
      <c r="I1723" s="1">
        <v>64.959999999999994</v>
      </c>
      <c r="J1723">
        <v>4</v>
      </c>
      <c r="K1723" s="1">
        <v>0</v>
      </c>
      <c r="L1723" s="1">
        <v>9.7439999999999998</v>
      </c>
    </row>
    <row r="1724" spans="1:12" x14ac:dyDescent="0.25">
      <c r="A1724" t="s">
        <v>13</v>
      </c>
      <c r="B1724" t="s">
        <v>14</v>
      </c>
      <c r="C1724" t="s">
        <v>159</v>
      </c>
      <c r="D1724" t="s">
        <v>24</v>
      </c>
      <c r="E1724">
        <v>90805</v>
      </c>
      <c r="F1724" t="s">
        <v>25</v>
      </c>
      <c r="G1724" t="s">
        <v>26</v>
      </c>
      <c r="H1724" t="s">
        <v>41</v>
      </c>
      <c r="I1724" s="1">
        <v>19.920000000000002</v>
      </c>
      <c r="J1724">
        <v>4</v>
      </c>
      <c r="K1724" s="1">
        <v>0</v>
      </c>
      <c r="L1724" s="1">
        <v>9.7607999999999997</v>
      </c>
    </row>
    <row r="1725" spans="1:12" x14ac:dyDescent="0.25">
      <c r="A1725" t="s">
        <v>62</v>
      </c>
      <c r="B1725" t="s">
        <v>14</v>
      </c>
      <c r="C1725" t="s">
        <v>144</v>
      </c>
      <c r="D1725" t="s">
        <v>24</v>
      </c>
      <c r="E1725">
        <v>92105</v>
      </c>
      <c r="F1725" t="s">
        <v>25</v>
      </c>
      <c r="G1725" t="s">
        <v>26</v>
      </c>
      <c r="H1725" t="s">
        <v>41</v>
      </c>
      <c r="I1725" s="1">
        <v>19.920000000000002</v>
      </c>
      <c r="J1725">
        <v>4</v>
      </c>
      <c r="K1725" s="1">
        <v>0</v>
      </c>
      <c r="L1725" s="1">
        <v>9.7607999999999997</v>
      </c>
    </row>
    <row r="1726" spans="1:12" x14ac:dyDescent="0.25">
      <c r="A1726" t="s">
        <v>28</v>
      </c>
      <c r="B1726" t="s">
        <v>14</v>
      </c>
      <c r="C1726" t="s">
        <v>75</v>
      </c>
      <c r="D1726" t="s">
        <v>76</v>
      </c>
      <c r="E1726">
        <v>10024</v>
      </c>
      <c r="F1726" t="s">
        <v>57</v>
      </c>
      <c r="G1726" t="s">
        <v>19</v>
      </c>
      <c r="H1726" t="s">
        <v>33</v>
      </c>
      <c r="I1726" s="1">
        <v>22.23</v>
      </c>
      <c r="J1726">
        <v>1</v>
      </c>
      <c r="K1726" s="1">
        <v>0</v>
      </c>
      <c r="L1726" s="1">
        <v>9.7812000000000001</v>
      </c>
    </row>
    <row r="1727" spans="1:12" x14ac:dyDescent="0.25">
      <c r="A1727" t="s">
        <v>28</v>
      </c>
      <c r="B1727" t="s">
        <v>44</v>
      </c>
      <c r="C1727" t="s">
        <v>42</v>
      </c>
      <c r="D1727" t="s">
        <v>43</v>
      </c>
      <c r="E1727">
        <v>98115</v>
      </c>
      <c r="F1727" t="s">
        <v>25</v>
      </c>
      <c r="G1727" t="s">
        <v>19</v>
      </c>
      <c r="H1727" t="s">
        <v>33</v>
      </c>
      <c r="I1727" s="1">
        <v>22.77</v>
      </c>
      <c r="J1727">
        <v>3</v>
      </c>
      <c r="K1727" s="1">
        <v>0</v>
      </c>
      <c r="L1727" s="1">
        <v>9.7911000000000001</v>
      </c>
    </row>
    <row r="1728" spans="1:12" x14ac:dyDescent="0.25">
      <c r="A1728" t="s">
        <v>28</v>
      </c>
      <c r="B1728" t="s">
        <v>22</v>
      </c>
      <c r="C1728" t="s">
        <v>75</v>
      </c>
      <c r="D1728" t="s">
        <v>76</v>
      </c>
      <c r="E1728">
        <v>10035</v>
      </c>
      <c r="F1728" t="s">
        <v>57</v>
      </c>
      <c r="G1728" t="s">
        <v>35</v>
      </c>
      <c r="H1728" t="s">
        <v>59</v>
      </c>
      <c r="I1728" s="1">
        <v>139.96</v>
      </c>
      <c r="J1728">
        <v>4</v>
      </c>
      <c r="K1728" s="1">
        <v>0</v>
      </c>
      <c r="L1728" s="1">
        <v>9.7972000000000001</v>
      </c>
    </row>
    <row r="1729" spans="1:12" x14ac:dyDescent="0.25">
      <c r="A1729" t="s">
        <v>28</v>
      </c>
      <c r="B1729" t="s">
        <v>14</v>
      </c>
      <c r="C1729" t="s">
        <v>183</v>
      </c>
      <c r="D1729" t="s">
        <v>17</v>
      </c>
      <c r="E1729">
        <v>40214</v>
      </c>
      <c r="F1729" t="s">
        <v>18</v>
      </c>
      <c r="G1729" t="s">
        <v>26</v>
      </c>
      <c r="H1729" t="s">
        <v>37</v>
      </c>
      <c r="I1729" s="1">
        <v>21.3</v>
      </c>
      <c r="J1729">
        <v>3</v>
      </c>
      <c r="K1729" s="1">
        <v>0</v>
      </c>
      <c r="L1729" s="1">
        <v>9.798</v>
      </c>
    </row>
    <row r="1730" spans="1:12" x14ac:dyDescent="0.25">
      <c r="A1730" t="s">
        <v>28</v>
      </c>
      <c r="B1730" t="s">
        <v>22</v>
      </c>
      <c r="C1730" t="s">
        <v>241</v>
      </c>
      <c r="D1730" t="s">
        <v>49</v>
      </c>
      <c r="E1730">
        <v>53209</v>
      </c>
      <c r="F1730" t="s">
        <v>47</v>
      </c>
      <c r="G1730" t="s">
        <v>35</v>
      </c>
      <c r="H1730" t="s">
        <v>59</v>
      </c>
      <c r="I1730" s="1">
        <v>98.16</v>
      </c>
      <c r="J1730">
        <v>6</v>
      </c>
      <c r="K1730" s="1">
        <v>0</v>
      </c>
      <c r="L1730" s="1">
        <v>9.8160000000000007</v>
      </c>
    </row>
    <row r="1731" spans="1:12" x14ac:dyDescent="0.25">
      <c r="A1731" t="s">
        <v>62</v>
      </c>
      <c r="B1731" t="s">
        <v>14</v>
      </c>
      <c r="C1731" t="s">
        <v>333</v>
      </c>
      <c r="D1731" t="s">
        <v>248</v>
      </c>
      <c r="E1731">
        <v>21215</v>
      </c>
      <c r="F1731" t="s">
        <v>57</v>
      </c>
      <c r="G1731" t="s">
        <v>35</v>
      </c>
      <c r="H1731" t="s">
        <v>59</v>
      </c>
      <c r="I1731" s="1">
        <v>98.16</v>
      </c>
      <c r="J1731">
        <v>6</v>
      </c>
      <c r="K1731" s="1">
        <v>0</v>
      </c>
      <c r="L1731" s="1">
        <v>9.8160000000000007</v>
      </c>
    </row>
    <row r="1732" spans="1:12" x14ac:dyDescent="0.25">
      <c r="A1732" t="s">
        <v>28</v>
      </c>
      <c r="B1732" t="s">
        <v>22</v>
      </c>
      <c r="C1732" t="s">
        <v>42</v>
      </c>
      <c r="D1732" t="s">
        <v>43</v>
      </c>
      <c r="E1732">
        <v>98103</v>
      </c>
      <c r="F1732" t="s">
        <v>25</v>
      </c>
      <c r="G1732" t="s">
        <v>35</v>
      </c>
      <c r="H1732" t="s">
        <v>59</v>
      </c>
      <c r="I1732" s="1">
        <v>98.16</v>
      </c>
      <c r="J1732">
        <v>6</v>
      </c>
      <c r="K1732" s="1">
        <v>0</v>
      </c>
      <c r="L1732" s="1">
        <v>9.8160000000000007</v>
      </c>
    </row>
    <row r="1733" spans="1:12" x14ac:dyDescent="0.25">
      <c r="A1733" t="s">
        <v>28</v>
      </c>
      <c r="B1733" t="s">
        <v>44</v>
      </c>
      <c r="C1733" t="s">
        <v>183</v>
      </c>
      <c r="D1733" t="s">
        <v>17</v>
      </c>
      <c r="E1733">
        <v>40214</v>
      </c>
      <c r="F1733" t="s">
        <v>18</v>
      </c>
      <c r="G1733" t="s">
        <v>35</v>
      </c>
      <c r="H1733" t="s">
        <v>59</v>
      </c>
      <c r="I1733" s="1">
        <v>98.16</v>
      </c>
      <c r="J1733">
        <v>6</v>
      </c>
      <c r="K1733" s="1">
        <v>0</v>
      </c>
      <c r="L1733" s="1">
        <v>9.8160000000000007</v>
      </c>
    </row>
    <row r="1734" spans="1:12" x14ac:dyDescent="0.25">
      <c r="A1734" t="s">
        <v>28</v>
      </c>
      <c r="B1734" t="s">
        <v>22</v>
      </c>
      <c r="C1734" t="s">
        <v>23</v>
      </c>
      <c r="D1734" t="s">
        <v>24</v>
      </c>
      <c r="E1734">
        <v>90004</v>
      </c>
      <c r="F1734" t="s">
        <v>25</v>
      </c>
      <c r="G1734" t="s">
        <v>26</v>
      </c>
      <c r="H1734" t="s">
        <v>60</v>
      </c>
      <c r="I1734" s="1">
        <v>21.34</v>
      </c>
      <c r="J1734">
        <v>2</v>
      </c>
      <c r="K1734" s="1">
        <v>0</v>
      </c>
      <c r="L1734" s="1">
        <v>9.8163999999999998</v>
      </c>
    </row>
    <row r="1735" spans="1:12" x14ac:dyDescent="0.25">
      <c r="A1735" t="s">
        <v>28</v>
      </c>
      <c r="B1735" t="s">
        <v>14</v>
      </c>
      <c r="C1735" t="s">
        <v>159</v>
      </c>
      <c r="D1735" t="s">
        <v>76</v>
      </c>
      <c r="E1735">
        <v>11561</v>
      </c>
      <c r="F1735" t="s">
        <v>57</v>
      </c>
      <c r="G1735" t="s">
        <v>19</v>
      </c>
      <c r="H1735" t="s">
        <v>33</v>
      </c>
      <c r="I1735" s="1">
        <v>31.68</v>
      </c>
      <c r="J1735">
        <v>6</v>
      </c>
      <c r="K1735" s="1">
        <v>0</v>
      </c>
      <c r="L1735" s="1">
        <v>9.8208000000000002</v>
      </c>
    </row>
    <row r="1736" spans="1:12" x14ac:dyDescent="0.25">
      <c r="A1736" t="s">
        <v>28</v>
      </c>
      <c r="B1736" t="s">
        <v>14</v>
      </c>
      <c r="C1736" t="s">
        <v>23</v>
      </c>
      <c r="D1736" t="s">
        <v>24</v>
      </c>
      <c r="E1736">
        <v>90004</v>
      </c>
      <c r="F1736" t="s">
        <v>25</v>
      </c>
      <c r="G1736" t="s">
        <v>26</v>
      </c>
      <c r="H1736" t="s">
        <v>41</v>
      </c>
      <c r="I1736" s="1">
        <v>20.94</v>
      </c>
      <c r="J1736">
        <v>3</v>
      </c>
      <c r="K1736" s="1">
        <v>0</v>
      </c>
      <c r="L1736" s="1">
        <v>9.8417999999999992</v>
      </c>
    </row>
    <row r="1737" spans="1:12" x14ac:dyDescent="0.25">
      <c r="A1737" t="s">
        <v>28</v>
      </c>
      <c r="B1737" t="s">
        <v>14</v>
      </c>
      <c r="C1737" t="s">
        <v>92</v>
      </c>
      <c r="D1737" t="s">
        <v>68</v>
      </c>
      <c r="E1737">
        <v>55901</v>
      </c>
      <c r="F1737" t="s">
        <v>47</v>
      </c>
      <c r="G1737" t="s">
        <v>26</v>
      </c>
      <c r="H1737" t="s">
        <v>37</v>
      </c>
      <c r="I1737" s="1">
        <v>20.16</v>
      </c>
      <c r="J1737">
        <v>7</v>
      </c>
      <c r="K1737" s="1">
        <v>0</v>
      </c>
      <c r="L1737" s="1">
        <v>9.8783999999999992</v>
      </c>
    </row>
    <row r="1738" spans="1:12" x14ac:dyDescent="0.25">
      <c r="A1738" t="s">
        <v>28</v>
      </c>
      <c r="B1738" t="s">
        <v>44</v>
      </c>
      <c r="C1738" t="s">
        <v>354</v>
      </c>
      <c r="D1738" t="s">
        <v>119</v>
      </c>
      <c r="E1738">
        <v>73120</v>
      </c>
      <c r="F1738" t="s">
        <v>47</v>
      </c>
      <c r="G1738" t="s">
        <v>26</v>
      </c>
      <c r="H1738" t="s">
        <v>27</v>
      </c>
      <c r="I1738" s="1">
        <v>20.16</v>
      </c>
      <c r="J1738">
        <v>7</v>
      </c>
      <c r="K1738" s="1">
        <v>0</v>
      </c>
      <c r="L1738" s="1">
        <v>9.8783999999999992</v>
      </c>
    </row>
    <row r="1739" spans="1:12" x14ac:dyDescent="0.25">
      <c r="A1739" t="s">
        <v>28</v>
      </c>
      <c r="B1739" t="s">
        <v>44</v>
      </c>
      <c r="C1739" t="s">
        <v>240</v>
      </c>
      <c r="D1739" t="s">
        <v>24</v>
      </c>
      <c r="E1739">
        <v>92704</v>
      </c>
      <c r="F1739" t="s">
        <v>25</v>
      </c>
      <c r="G1739" t="s">
        <v>26</v>
      </c>
      <c r="H1739" t="s">
        <v>27</v>
      </c>
      <c r="I1739" s="1">
        <v>20.16</v>
      </c>
      <c r="J1739">
        <v>7</v>
      </c>
      <c r="K1739" s="1">
        <v>0</v>
      </c>
      <c r="L1739" s="1">
        <v>9.8783999999999992</v>
      </c>
    </row>
    <row r="1740" spans="1:12" x14ac:dyDescent="0.25">
      <c r="A1740" t="s">
        <v>168</v>
      </c>
      <c r="B1740" t="s">
        <v>14</v>
      </c>
      <c r="C1740" t="s">
        <v>294</v>
      </c>
      <c r="D1740" t="s">
        <v>127</v>
      </c>
      <c r="E1740">
        <v>6457</v>
      </c>
      <c r="F1740" t="s">
        <v>57</v>
      </c>
      <c r="G1740" t="s">
        <v>19</v>
      </c>
      <c r="H1740" t="s">
        <v>33</v>
      </c>
      <c r="I1740" s="1">
        <v>27.46</v>
      </c>
      <c r="J1740">
        <v>2</v>
      </c>
      <c r="K1740" s="1">
        <v>0</v>
      </c>
      <c r="L1740" s="1">
        <v>9.8856000000000002</v>
      </c>
    </row>
    <row r="1741" spans="1:12" x14ac:dyDescent="0.25">
      <c r="A1741" t="s">
        <v>28</v>
      </c>
      <c r="B1741" t="s">
        <v>44</v>
      </c>
      <c r="C1741" t="s">
        <v>182</v>
      </c>
      <c r="D1741" t="s">
        <v>74</v>
      </c>
      <c r="E1741">
        <v>47374</v>
      </c>
      <c r="F1741" t="s">
        <v>47</v>
      </c>
      <c r="G1741" t="s">
        <v>19</v>
      </c>
      <c r="H1741" t="s">
        <v>33</v>
      </c>
      <c r="I1741" s="1">
        <v>27.46</v>
      </c>
      <c r="J1741">
        <v>2</v>
      </c>
      <c r="K1741" s="1">
        <v>0</v>
      </c>
      <c r="L1741" s="1">
        <v>9.8856000000000002</v>
      </c>
    </row>
    <row r="1742" spans="1:12" x14ac:dyDescent="0.25">
      <c r="A1742" t="s">
        <v>28</v>
      </c>
      <c r="B1742" t="s">
        <v>44</v>
      </c>
      <c r="C1742" t="s">
        <v>600</v>
      </c>
      <c r="D1742" t="s">
        <v>127</v>
      </c>
      <c r="E1742">
        <v>6810</v>
      </c>
      <c r="F1742" t="s">
        <v>57</v>
      </c>
      <c r="G1742" t="s">
        <v>19</v>
      </c>
      <c r="H1742" t="s">
        <v>33</v>
      </c>
      <c r="I1742" s="1">
        <v>27.46</v>
      </c>
      <c r="J1742">
        <v>2</v>
      </c>
      <c r="K1742" s="1">
        <v>0</v>
      </c>
      <c r="L1742" s="1">
        <v>9.8856000000000002</v>
      </c>
    </row>
    <row r="1743" spans="1:12" x14ac:dyDescent="0.25">
      <c r="A1743" t="s">
        <v>28</v>
      </c>
      <c r="B1743" t="s">
        <v>22</v>
      </c>
      <c r="C1743" t="s">
        <v>610</v>
      </c>
      <c r="D1743" t="s">
        <v>248</v>
      </c>
      <c r="E1743">
        <v>20707</v>
      </c>
      <c r="F1743" t="s">
        <v>57</v>
      </c>
      <c r="G1743" t="s">
        <v>19</v>
      </c>
      <c r="H1743" t="s">
        <v>33</v>
      </c>
      <c r="I1743" s="1">
        <v>27.46</v>
      </c>
      <c r="J1743">
        <v>2</v>
      </c>
      <c r="K1743" s="1">
        <v>0</v>
      </c>
      <c r="L1743" s="1">
        <v>9.8856000000000002</v>
      </c>
    </row>
    <row r="1744" spans="1:12" x14ac:dyDescent="0.25">
      <c r="A1744" t="s">
        <v>28</v>
      </c>
      <c r="B1744" t="s">
        <v>14</v>
      </c>
      <c r="C1744" t="s">
        <v>16</v>
      </c>
      <c r="D1744" t="s">
        <v>17</v>
      </c>
      <c r="E1744">
        <v>42420</v>
      </c>
      <c r="F1744" t="s">
        <v>18</v>
      </c>
      <c r="G1744" t="s">
        <v>26</v>
      </c>
      <c r="H1744" t="s">
        <v>32</v>
      </c>
      <c r="I1744" s="1">
        <v>36.630000000000003</v>
      </c>
      <c r="J1744">
        <v>3</v>
      </c>
      <c r="K1744" s="1">
        <v>0</v>
      </c>
      <c r="L1744" s="1">
        <v>9.8901000000000003</v>
      </c>
    </row>
    <row r="1745" spans="1:12" x14ac:dyDescent="0.25">
      <c r="A1745" t="s">
        <v>28</v>
      </c>
      <c r="B1745" t="s">
        <v>22</v>
      </c>
      <c r="C1745" t="s">
        <v>75</v>
      </c>
      <c r="D1745" t="s">
        <v>76</v>
      </c>
      <c r="E1745">
        <v>10011</v>
      </c>
      <c r="F1745" t="s">
        <v>57</v>
      </c>
      <c r="G1745" t="s">
        <v>26</v>
      </c>
      <c r="H1745" t="s">
        <v>32</v>
      </c>
      <c r="I1745" s="1">
        <v>36.630000000000003</v>
      </c>
      <c r="J1745">
        <v>3</v>
      </c>
      <c r="K1745" s="1">
        <v>0</v>
      </c>
      <c r="L1745" s="1">
        <v>9.8901000000000003</v>
      </c>
    </row>
    <row r="1746" spans="1:12" x14ac:dyDescent="0.25">
      <c r="A1746" t="s">
        <v>28</v>
      </c>
      <c r="B1746" t="s">
        <v>14</v>
      </c>
      <c r="C1746" t="s">
        <v>512</v>
      </c>
      <c r="D1746" t="s">
        <v>49</v>
      </c>
      <c r="E1746">
        <v>54401</v>
      </c>
      <c r="F1746" t="s">
        <v>47</v>
      </c>
      <c r="G1746" t="s">
        <v>26</v>
      </c>
      <c r="H1746" t="s">
        <v>32</v>
      </c>
      <c r="I1746" s="1">
        <v>36.630000000000003</v>
      </c>
      <c r="J1746">
        <v>3</v>
      </c>
      <c r="K1746" s="1">
        <v>0</v>
      </c>
      <c r="L1746" s="1">
        <v>9.8901000000000003</v>
      </c>
    </row>
    <row r="1747" spans="1:12" x14ac:dyDescent="0.25">
      <c r="A1747" t="s">
        <v>13</v>
      </c>
      <c r="B1747" t="s">
        <v>14</v>
      </c>
      <c r="C1747" t="s">
        <v>75</v>
      </c>
      <c r="D1747" t="s">
        <v>76</v>
      </c>
      <c r="E1747">
        <v>10024</v>
      </c>
      <c r="F1747" t="s">
        <v>57</v>
      </c>
      <c r="G1747" t="s">
        <v>26</v>
      </c>
      <c r="H1747" t="s">
        <v>32</v>
      </c>
      <c r="I1747" s="1">
        <v>36.630000000000003</v>
      </c>
      <c r="J1747">
        <v>3</v>
      </c>
      <c r="K1747" s="1">
        <v>0</v>
      </c>
      <c r="L1747" s="1">
        <v>9.8901000000000003</v>
      </c>
    </row>
    <row r="1748" spans="1:12" x14ac:dyDescent="0.25">
      <c r="A1748" t="s">
        <v>13</v>
      </c>
      <c r="B1748" t="s">
        <v>22</v>
      </c>
      <c r="C1748" t="s">
        <v>297</v>
      </c>
      <c r="D1748" t="s">
        <v>51</v>
      </c>
      <c r="E1748">
        <v>84604</v>
      </c>
      <c r="F1748" t="s">
        <v>25</v>
      </c>
      <c r="G1748" t="s">
        <v>26</v>
      </c>
      <c r="H1748" t="s">
        <v>41</v>
      </c>
      <c r="I1748" s="1">
        <v>21.98</v>
      </c>
      <c r="J1748">
        <v>7</v>
      </c>
      <c r="K1748" s="1">
        <v>0</v>
      </c>
      <c r="L1748" s="1">
        <v>9.891</v>
      </c>
    </row>
    <row r="1749" spans="1:12" x14ac:dyDescent="0.25">
      <c r="A1749" t="s">
        <v>28</v>
      </c>
      <c r="B1749" t="s">
        <v>14</v>
      </c>
      <c r="C1749" t="s">
        <v>52</v>
      </c>
      <c r="D1749" t="s">
        <v>24</v>
      </c>
      <c r="E1749">
        <v>94110</v>
      </c>
      <c r="F1749" t="s">
        <v>25</v>
      </c>
      <c r="G1749" t="s">
        <v>26</v>
      </c>
      <c r="H1749" t="s">
        <v>34</v>
      </c>
      <c r="I1749" s="1">
        <v>25.44</v>
      </c>
      <c r="J1749">
        <v>6</v>
      </c>
      <c r="K1749" s="1">
        <v>0</v>
      </c>
      <c r="L1749" s="1">
        <v>9.9215999999999998</v>
      </c>
    </row>
    <row r="1750" spans="1:12" x14ac:dyDescent="0.25">
      <c r="A1750" t="s">
        <v>28</v>
      </c>
      <c r="B1750" t="s">
        <v>14</v>
      </c>
      <c r="C1750" t="s">
        <v>23</v>
      </c>
      <c r="D1750" t="s">
        <v>24</v>
      </c>
      <c r="E1750">
        <v>90049</v>
      </c>
      <c r="F1750" t="s">
        <v>25</v>
      </c>
      <c r="G1750" t="s">
        <v>26</v>
      </c>
      <c r="H1750" t="s">
        <v>34</v>
      </c>
      <c r="I1750" s="1">
        <v>34.24</v>
      </c>
      <c r="J1750">
        <v>8</v>
      </c>
      <c r="K1750" s="1">
        <v>0</v>
      </c>
      <c r="L1750" s="1">
        <v>9.9296000000000006</v>
      </c>
    </row>
    <row r="1751" spans="1:12" x14ac:dyDescent="0.25">
      <c r="A1751" t="s">
        <v>62</v>
      </c>
      <c r="B1751" t="s">
        <v>22</v>
      </c>
      <c r="C1751" t="s">
        <v>103</v>
      </c>
      <c r="D1751" t="s">
        <v>167</v>
      </c>
      <c r="E1751">
        <v>31907</v>
      </c>
      <c r="F1751" t="s">
        <v>18</v>
      </c>
      <c r="G1751" t="s">
        <v>26</v>
      </c>
      <c r="H1751" t="s">
        <v>27</v>
      </c>
      <c r="I1751" s="1">
        <v>20.7</v>
      </c>
      <c r="J1751">
        <v>2</v>
      </c>
      <c r="K1751" s="1">
        <v>0</v>
      </c>
      <c r="L1751" s="1">
        <v>9.9359999999999999</v>
      </c>
    </row>
    <row r="1752" spans="1:12" x14ac:dyDescent="0.25">
      <c r="A1752" t="s">
        <v>28</v>
      </c>
      <c r="B1752" t="s">
        <v>14</v>
      </c>
      <c r="C1752" t="s">
        <v>75</v>
      </c>
      <c r="D1752" t="s">
        <v>76</v>
      </c>
      <c r="E1752">
        <v>10009</v>
      </c>
      <c r="F1752" t="s">
        <v>57</v>
      </c>
      <c r="G1752" t="s">
        <v>26</v>
      </c>
      <c r="H1752" t="s">
        <v>27</v>
      </c>
      <c r="I1752" s="1">
        <v>20.7</v>
      </c>
      <c r="J1752">
        <v>2</v>
      </c>
      <c r="K1752" s="1">
        <v>0</v>
      </c>
      <c r="L1752" s="1">
        <v>9.9359999999999999</v>
      </c>
    </row>
    <row r="1753" spans="1:12" x14ac:dyDescent="0.25">
      <c r="A1753" t="s">
        <v>28</v>
      </c>
      <c r="B1753" t="s">
        <v>14</v>
      </c>
      <c r="C1753" t="s">
        <v>23</v>
      </c>
      <c r="D1753" t="s">
        <v>24</v>
      </c>
      <c r="E1753">
        <v>90045</v>
      </c>
      <c r="F1753" t="s">
        <v>25</v>
      </c>
      <c r="G1753" t="s">
        <v>26</v>
      </c>
      <c r="H1753" t="s">
        <v>27</v>
      </c>
      <c r="I1753" s="1">
        <v>20.7</v>
      </c>
      <c r="J1753">
        <v>2</v>
      </c>
      <c r="K1753" s="1">
        <v>0</v>
      </c>
      <c r="L1753" s="1">
        <v>9.9359999999999999</v>
      </c>
    </row>
    <row r="1754" spans="1:12" x14ac:dyDescent="0.25">
      <c r="A1754" t="s">
        <v>28</v>
      </c>
      <c r="B1754" t="s">
        <v>22</v>
      </c>
      <c r="C1754" t="s">
        <v>75</v>
      </c>
      <c r="D1754" t="s">
        <v>76</v>
      </c>
      <c r="E1754">
        <v>10035</v>
      </c>
      <c r="F1754" t="s">
        <v>57</v>
      </c>
      <c r="G1754" t="s">
        <v>26</v>
      </c>
      <c r="H1754" t="s">
        <v>27</v>
      </c>
      <c r="I1754" s="1">
        <v>20.7</v>
      </c>
      <c r="J1754">
        <v>2</v>
      </c>
      <c r="K1754" s="1">
        <v>0</v>
      </c>
      <c r="L1754" s="1">
        <v>9.9359999999999999</v>
      </c>
    </row>
    <row r="1755" spans="1:12" x14ac:dyDescent="0.25">
      <c r="A1755" t="s">
        <v>28</v>
      </c>
      <c r="B1755" t="s">
        <v>14</v>
      </c>
      <c r="C1755" t="s">
        <v>190</v>
      </c>
      <c r="D1755" t="s">
        <v>76</v>
      </c>
      <c r="E1755">
        <v>13021</v>
      </c>
      <c r="F1755" t="s">
        <v>57</v>
      </c>
      <c r="G1755" t="s">
        <v>26</v>
      </c>
      <c r="H1755" t="s">
        <v>27</v>
      </c>
      <c r="I1755" s="1">
        <v>20.7</v>
      </c>
      <c r="J1755">
        <v>2</v>
      </c>
      <c r="K1755" s="1">
        <v>0</v>
      </c>
      <c r="L1755" s="1">
        <v>9.9359999999999999</v>
      </c>
    </row>
    <row r="1756" spans="1:12" x14ac:dyDescent="0.25">
      <c r="A1756" t="s">
        <v>28</v>
      </c>
      <c r="B1756" t="s">
        <v>22</v>
      </c>
      <c r="C1756" t="s">
        <v>75</v>
      </c>
      <c r="D1756" t="s">
        <v>76</v>
      </c>
      <c r="E1756">
        <v>10024</v>
      </c>
      <c r="F1756" t="s">
        <v>57</v>
      </c>
      <c r="G1756" t="s">
        <v>26</v>
      </c>
      <c r="H1756" t="s">
        <v>27</v>
      </c>
      <c r="I1756" s="1">
        <v>20.7</v>
      </c>
      <c r="J1756">
        <v>2</v>
      </c>
      <c r="K1756" s="1">
        <v>0</v>
      </c>
      <c r="L1756" s="1">
        <v>9.9359999999999999</v>
      </c>
    </row>
    <row r="1757" spans="1:12" x14ac:dyDescent="0.25">
      <c r="A1757" t="s">
        <v>13</v>
      </c>
      <c r="B1757" t="s">
        <v>14</v>
      </c>
      <c r="C1757" t="s">
        <v>75</v>
      </c>
      <c r="D1757" t="s">
        <v>76</v>
      </c>
      <c r="E1757">
        <v>10024</v>
      </c>
      <c r="F1757" t="s">
        <v>57</v>
      </c>
      <c r="G1757" t="s">
        <v>26</v>
      </c>
      <c r="H1757" t="s">
        <v>41</v>
      </c>
      <c r="I1757" s="1">
        <v>21.6</v>
      </c>
      <c r="J1757">
        <v>6</v>
      </c>
      <c r="K1757" s="1">
        <v>0</v>
      </c>
      <c r="L1757" s="1">
        <v>9.9359999999999999</v>
      </c>
    </row>
    <row r="1758" spans="1:12" x14ac:dyDescent="0.25">
      <c r="A1758" t="s">
        <v>28</v>
      </c>
      <c r="B1758" t="s">
        <v>22</v>
      </c>
      <c r="C1758" t="s">
        <v>75</v>
      </c>
      <c r="D1758" t="s">
        <v>76</v>
      </c>
      <c r="E1758">
        <v>10009</v>
      </c>
      <c r="F1758" t="s">
        <v>57</v>
      </c>
      <c r="G1758" t="s">
        <v>26</v>
      </c>
      <c r="H1758" t="s">
        <v>110</v>
      </c>
      <c r="I1758" s="1">
        <v>35.520000000000003</v>
      </c>
      <c r="J1758">
        <v>4</v>
      </c>
      <c r="K1758" s="1">
        <v>0</v>
      </c>
      <c r="L1758" s="1">
        <v>9.9456000000000007</v>
      </c>
    </row>
    <row r="1759" spans="1:12" x14ac:dyDescent="0.25">
      <c r="A1759" t="s">
        <v>28</v>
      </c>
      <c r="B1759" t="s">
        <v>22</v>
      </c>
      <c r="C1759" t="s">
        <v>182</v>
      </c>
      <c r="D1759" t="s">
        <v>17</v>
      </c>
      <c r="E1759">
        <v>40475</v>
      </c>
      <c r="F1759" t="s">
        <v>18</v>
      </c>
      <c r="G1759" t="s">
        <v>35</v>
      </c>
      <c r="H1759" t="s">
        <v>36</v>
      </c>
      <c r="I1759" s="1">
        <v>36.99</v>
      </c>
      <c r="J1759">
        <v>1</v>
      </c>
      <c r="K1759" s="1">
        <v>0</v>
      </c>
      <c r="L1759" s="1">
        <v>9.9872999999999994</v>
      </c>
    </row>
    <row r="1760" spans="1:12" x14ac:dyDescent="0.25">
      <c r="A1760" t="s">
        <v>28</v>
      </c>
      <c r="B1760" t="s">
        <v>22</v>
      </c>
      <c r="C1760" t="s">
        <v>337</v>
      </c>
      <c r="D1760" t="s">
        <v>119</v>
      </c>
      <c r="E1760">
        <v>74133</v>
      </c>
      <c r="F1760" t="s">
        <v>47</v>
      </c>
      <c r="G1760" t="s">
        <v>26</v>
      </c>
      <c r="H1760" t="s">
        <v>32</v>
      </c>
      <c r="I1760" s="1">
        <v>332.94</v>
      </c>
      <c r="J1760">
        <v>3</v>
      </c>
      <c r="K1760" s="1">
        <v>0</v>
      </c>
      <c r="L1760" s="1">
        <v>9.9882000000000009</v>
      </c>
    </row>
    <row r="1761" spans="1:12" x14ac:dyDescent="0.25">
      <c r="A1761" t="s">
        <v>13</v>
      </c>
      <c r="B1761" t="s">
        <v>14</v>
      </c>
      <c r="C1761" t="s">
        <v>182</v>
      </c>
      <c r="D1761" t="s">
        <v>83</v>
      </c>
      <c r="E1761">
        <v>23223</v>
      </c>
      <c r="F1761" t="s">
        <v>18</v>
      </c>
      <c r="G1761" t="s">
        <v>26</v>
      </c>
      <c r="H1761" t="s">
        <v>32</v>
      </c>
      <c r="I1761" s="1">
        <v>332.94</v>
      </c>
      <c r="J1761">
        <v>3</v>
      </c>
      <c r="K1761" s="1">
        <v>0</v>
      </c>
      <c r="L1761" s="1">
        <v>9.9882000000000009</v>
      </c>
    </row>
    <row r="1762" spans="1:12" x14ac:dyDescent="0.25">
      <c r="A1762" t="s">
        <v>13</v>
      </c>
      <c r="B1762" t="s">
        <v>14</v>
      </c>
      <c r="C1762" t="s">
        <v>50</v>
      </c>
      <c r="D1762" t="s">
        <v>51</v>
      </c>
      <c r="E1762">
        <v>84084</v>
      </c>
      <c r="F1762" t="s">
        <v>25</v>
      </c>
      <c r="G1762" t="s">
        <v>26</v>
      </c>
      <c r="H1762" t="s">
        <v>32</v>
      </c>
      <c r="I1762" s="1">
        <v>55.5</v>
      </c>
      <c r="J1762">
        <v>2</v>
      </c>
      <c r="K1762" s="1">
        <v>0</v>
      </c>
      <c r="L1762" s="1">
        <v>9.99</v>
      </c>
    </row>
    <row r="1763" spans="1:12" x14ac:dyDescent="0.25">
      <c r="A1763" t="s">
        <v>62</v>
      </c>
      <c r="B1763" t="s">
        <v>14</v>
      </c>
      <c r="C1763" t="s">
        <v>52</v>
      </c>
      <c r="D1763" t="s">
        <v>24</v>
      </c>
      <c r="E1763">
        <v>94110</v>
      </c>
      <c r="F1763" t="s">
        <v>25</v>
      </c>
      <c r="G1763" t="s">
        <v>26</v>
      </c>
      <c r="H1763" t="s">
        <v>34</v>
      </c>
      <c r="I1763" s="1">
        <v>27.76</v>
      </c>
      <c r="J1763">
        <v>4</v>
      </c>
      <c r="K1763" s="1">
        <v>0</v>
      </c>
      <c r="L1763" s="1">
        <v>9.9936000000000007</v>
      </c>
    </row>
    <row r="1764" spans="1:12" x14ac:dyDescent="0.25">
      <c r="A1764" t="s">
        <v>28</v>
      </c>
      <c r="B1764" t="s">
        <v>14</v>
      </c>
      <c r="C1764" t="s">
        <v>75</v>
      </c>
      <c r="D1764" t="s">
        <v>76</v>
      </c>
      <c r="E1764">
        <v>10024</v>
      </c>
      <c r="F1764" t="s">
        <v>57</v>
      </c>
      <c r="G1764" t="s">
        <v>19</v>
      </c>
      <c r="H1764" t="s">
        <v>33</v>
      </c>
      <c r="I1764" s="1">
        <v>39.979999999999997</v>
      </c>
      <c r="J1764">
        <v>2</v>
      </c>
      <c r="K1764" s="1">
        <v>0</v>
      </c>
      <c r="L1764" s="1">
        <v>9.9949999999999992</v>
      </c>
    </row>
    <row r="1765" spans="1:12" x14ac:dyDescent="0.25">
      <c r="A1765" t="s">
        <v>28</v>
      </c>
      <c r="B1765" t="s">
        <v>22</v>
      </c>
      <c r="C1765" t="s">
        <v>103</v>
      </c>
      <c r="D1765" t="s">
        <v>167</v>
      </c>
      <c r="E1765">
        <v>31907</v>
      </c>
      <c r="F1765" t="s">
        <v>18</v>
      </c>
      <c r="G1765" t="s">
        <v>26</v>
      </c>
      <c r="H1765" t="s">
        <v>110</v>
      </c>
      <c r="I1765" s="1">
        <v>34.479999999999997</v>
      </c>
      <c r="J1765">
        <v>2</v>
      </c>
      <c r="K1765" s="1">
        <v>0</v>
      </c>
      <c r="L1765" s="1">
        <v>9.9992000000000001</v>
      </c>
    </row>
    <row r="1766" spans="1:12" x14ac:dyDescent="0.25">
      <c r="A1766" t="s">
        <v>28</v>
      </c>
      <c r="B1766" t="s">
        <v>22</v>
      </c>
      <c r="C1766" t="s">
        <v>242</v>
      </c>
      <c r="D1766" t="s">
        <v>17</v>
      </c>
      <c r="E1766">
        <v>41042</v>
      </c>
      <c r="F1766" t="s">
        <v>18</v>
      </c>
      <c r="G1766" t="s">
        <v>26</v>
      </c>
      <c r="H1766" t="s">
        <v>34</v>
      </c>
      <c r="I1766" s="1">
        <v>35.76</v>
      </c>
      <c r="J1766">
        <v>12</v>
      </c>
      <c r="K1766" s="1">
        <v>0</v>
      </c>
      <c r="L1766" s="1">
        <v>10.0128</v>
      </c>
    </row>
    <row r="1767" spans="1:12" x14ac:dyDescent="0.25">
      <c r="A1767" t="s">
        <v>28</v>
      </c>
      <c r="B1767" t="s">
        <v>44</v>
      </c>
      <c r="C1767" t="s">
        <v>267</v>
      </c>
      <c r="D1767" t="s">
        <v>24</v>
      </c>
      <c r="E1767">
        <v>94601</v>
      </c>
      <c r="F1767" t="s">
        <v>25</v>
      </c>
      <c r="G1767" t="s">
        <v>26</v>
      </c>
      <c r="H1767" t="s">
        <v>34</v>
      </c>
      <c r="I1767" s="1">
        <v>34.58</v>
      </c>
      <c r="J1767">
        <v>1</v>
      </c>
      <c r="K1767" s="1">
        <v>0</v>
      </c>
      <c r="L1767" s="1">
        <v>10.0282</v>
      </c>
    </row>
    <row r="1768" spans="1:12" x14ac:dyDescent="0.25">
      <c r="A1768" t="s">
        <v>13</v>
      </c>
      <c r="B1768" t="s">
        <v>14</v>
      </c>
      <c r="C1768" t="s">
        <v>183</v>
      </c>
      <c r="D1768" t="s">
        <v>17</v>
      </c>
      <c r="E1768">
        <v>40214</v>
      </c>
      <c r="F1768" t="s">
        <v>18</v>
      </c>
      <c r="G1768" t="s">
        <v>26</v>
      </c>
      <c r="H1768" t="s">
        <v>34</v>
      </c>
      <c r="I1768" s="1">
        <v>34.58</v>
      </c>
      <c r="J1768">
        <v>1</v>
      </c>
      <c r="K1768" s="1">
        <v>0</v>
      </c>
      <c r="L1768" s="1">
        <v>10.0282</v>
      </c>
    </row>
    <row r="1769" spans="1:12" x14ac:dyDescent="0.25">
      <c r="A1769" t="s">
        <v>28</v>
      </c>
      <c r="B1769" t="s">
        <v>22</v>
      </c>
      <c r="C1769" t="s">
        <v>92</v>
      </c>
      <c r="D1769" t="s">
        <v>76</v>
      </c>
      <c r="E1769">
        <v>14609</v>
      </c>
      <c r="F1769" t="s">
        <v>57</v>
      </c>
      <c r="G1769" t="s">
        <v>35</v>
      </c>
      <c r="H1769" t="s">
        <v>36</v>
      </c>
      <c r="I1769" s="1">
        <v>35.880000000000003</v>
      </c>
      <c r="J1769">
        <v>3</v>
      </c>
      <c r="K1769" s="1">
        <v>0</v>
      </c>
      <c r="L1769" s="1">
        <v>10.0464</v>
      </c>
    </row>
    <row r="1770" spans="1:12" x14ac:dyDescent="0.25">
      <c r="A1770" t="s">
        <v>62</v>
      </c>
      <c r="B1770" t="s">
        <v>44</v>
      </c>
      <c r="C1770" t="s">
        <v>140</v>
      </c>
      <c r="D1770" t="s">
        <v>70</v>
      </c>
      <c r="E1770">
        <v>48227</v>
      </c>
      <c r="F1770" t="s">
        <v>47</v>
      </c>
      <c r="G1770" t="s">
        <v>19</v>
      </c>
      <c r="H1770" t="s">
        <v>33</v>
      </c>
      <c r="I1770" s="1">
        <v>31.4</v>
      </c>
      <c r="J1770">
        <v>5</v>
      </c>
      <c r="K1770" s="1">
        <v>0</v>
      </c>
      <c r="L1770" s="1">
        <v>10.048</v>
      </c>
    </row>
    <row r="1771" spans="1:12" x14ac:dyDescent="0.25">
      <c r="A1771" t="s">
        <v>28</v>
      </c>
      <c r="B1771" t="s">
        <v>14</v>
      </c>
      <c r="C1771" t="s">
        <v>42</v>
      </c>
      <c r="D1771" t="s">
        <v>43</v>
      </c>
      <c r="E1771">
        <v>98105</v>
      </c>
      <c r="F1771" t="s">
        <v>25</v>
      </c>
      <c r="G1771" t="s">
        <v>26</v>
      </c>
      <c r="H1771" t="s">
        <v>41</v>
      </c>
      <c r="I1771" s="1">
        <v>21.4</v>
      </c>
      <c r="J1771">
        <v>5</v>
      </c>
      <c r="K1771" s="1">
        <v>0</v>
      </c>
      <c r="L1771" s="1">
        <v>10.058</v>
      </c>
    </row>
    <row r="1772" spans="1:12" x14ac:dyDescent="0.25">
      <c r="A1772" t="s">
        <v>62</v>
      </c>
      <c r="B1772" t="s">
        <v>22</v>
      </c>
      <c r="C1772" t="s">
        <v>126</v>
      </c>
      <c r="D1772" t="s">
        <v>24</v>
      </c>
      <c r="E1772">
        <v>94533</v>
      </c>
      <c r="F1772" t="s">
        <v>25</v>
      </c>
      <c r="G1772" t="s">
        <v>19</v>
      </c>
      <c r="H1772" t="s">
        <v>33</v>
      </c>
      <c r="I1772" s="1">
        <v>26.48</v>
      </c>
      <c r="J1772">
        <v>1</v>
      </c>
      <c r="K1772" s="1">
        <v>0</v>
      </c>
      <c r="L1772" s="1">
        <v>10.0624</v>
      </c>
    </row>
    <row r="1773" spans="1:12" x14ac:dyDescent="0.25">
      <c r="A1773" t="s">
        <v>62</v>
      </c>
      <c r="B1773" t="s">
        <v>14</v>
      </c>
      <c r="C1773" t="s">
        <v>103</v>
      </c>
      <c r="D1773" t="s">
        <v>167</v>
      </c>
      <c r="E1773">
        <v>31907</v>
      </c>
      <c r="F1773" t="s">
        <v>18</v>
      </c>
      <c r="G1773" t="s">
        <v>26</v>
      </c>
      <c r="H1773" t="s">
        <v>32</v>
      </c>
      <c r="I1773" s="1">
        <v>40.29</v>
      </c>
      <c r="J1773">
        <v>3</v>
      </c>
      <c r="K1773" s="1">
        <v>0</v>
      </c>
      <c r="L1773" s="1">
        <v>10.0725</v>
      </c>
    </row>
    <row r="1774" spans="1:12" x14ac:dyDescent="0.25">
      <c r="A1774" t="s">
        <v>28</v>
      </c>
      <c r="B1774" t="s">
        <v>14</v>
      </c>
      <c r="C1774" t="s">
        <v>238</v>
      </c>
      <c r="D1774" t="s">
        <v>54</v>
      </c>
      <c r="E1774">
        <v>68104</v>
      </c>
      <c r="F1774" t="s">
        <v>47</v>
      </c>
      <c r="G1774" t="s">
        <v>35</v>
      </c>
      <c r="H1774" t="s">
        <v>36</v>
      </c>
      <c r="I1774" s="1">
        <v>35.979999999999997</v>
      </c>
      <c r="J1774">
        <v>2</v>
      </c>
      <c r="K1774" s="1">
        <v>0</v>
      </c>
      <c r="L1774" s="1">
        <v>10.074400000000001</v>
      </c>
    </row>
    <row r="1775" spans="1:12" x14ac:dyDescent="0.25">
      <c r="A1775" t="s">
        <v>28</v>
      </c>
      <c r="B1775" t="s">
        <v>14</v>
      </c>
      <c r="C1775" t="s">
        <v>82</v>
      </c>
      <c r="D1775" t="s">
        <v>112</v>
      </c>
      <c r="E1775">
        <v>65807</v>
      </c>
      <c r="F1775" t="s">
        <v>47</v>
      </c>
      <c r="G1775" t="s">
        <v>26</v>
      </c>
      <c r="H1775" t="s">
        <v>41</v>
      </c>
      <c r="I1775" s="1">
        <v>21.93</v>
      </c>
      <c r="J1775">
        <v>3</v>
      </c>
      <c r="K1775" s="1">
        <v>0</v>
      </c>
      <c r="L1775" s="1">
        <v>10.0878</v>
      </c>
    </row>
    <row r="1776" spans="1:12" x14ac:dyDescent="0.25">
      <c r="A1776" t="s">
        <v>62</v>
      </c>
      <c r="B1776" t="s">
        <v>14</v>
      </c>
      <c r="C1776" t="s">
        <v>230</v>
      </c>
      <c r="D1776" t="s">
        <v>76</v>
      </c>
      <c r="E1776">
        <v>11572</v>
      </c>
      <c r="F1776" t="s">
        <v>57</v>
      </c>
      <c r="G1776" t="s">
        <v>26</v>
      </c>
      <c r="H1776" t="s">
        <v>32</v>
      </c>
      <c r="I1776" s="1">
        <v>33.630000000000003</v>
      </c>
      <c r="J1776">
        <v>3</v>
      </c>
      <c r="K1776" s="1">
        <v>0</v>
      </c>
      <c r="L1776" s="1">
        <v>10.089</v>
      </c>
    </row>
    <row r="1777" spans="1:12" x14ac:dyDescent="0.25">
      <c r="A1777" t="s">
        <v>13</v>
      </c>
      <c r="B1777" t="s">
        <v>14</v>
      </c>
      <c r="C1777" t="s">
        <v>23</v>
      </c>
      <c r="D1777" t="s">
        <v>24</v>
      </c>
      <c r="E1777">
        <v>90008</v>
      </c>
      <c r="F1777" t="s">
        <v>25</v>
      </c>
      <c r="G1777" t="s">
        <v>26</v>
      </c>
      <c r="H1777" t="s">
        <v>32</v>
      </c>
      <c r="I1777" s="1">
        <v>33.630000000000003</v>
      </c>
      <c r="J1777">
        <v>3</v>
      </c>
      <c r="K1777" s="1">
        <v>0</v>
      </c>
      <c r="L1777" s="1">
        <v>10.089</v>
      </c>
    </row>
    <row r="1778" spans="1:12" x14ac:dyDescent="0.25">
      <c r="A1778" t="s">
        <v>28</v>
      </c>
      <c r="B1778" t="s">
        <v>14</v>
      </c>
      <c r="C1778" t="s">
        <v>52</v>
      </c>
      <c r="D1778" t="s">
        <v>24</v>
      </c>
      <c r="E1778">
        <v>94122</v>
      </c>
      <c r="F1778" t="s">
        <v>25</v>
      </c>
      <c r="G1778" t="s">
        <v>19</v>
      </c>
      <c r="H1778" t="s">
        <v>33</v>
      </c>
      <c r="I1778" s="1">
        <v>30.8</v>
      </c>
      <c r="J1778">
        <v>4</v>
      </c>
      <c r="K1778" s="1">
        <v>0</v>
      </c>
      <c r="L1778" s="1">
        <v>10.164</v>
      </c>
    </row>
    <row r="1779" spans="1:12" x14ac:dyDescent="0.25">
      <c r="A1779" t="s">
        <v>28</v>
      </c>
      <c r="B1779" t="s">
        <v>14</v>
      </c>
      <c r="C1779" t="s">
        <v>144</v>
      </c>
      <c r="D1779" t="s">
        <v>24</v>
      </c>
      <c r="E1779">
        <v>92037</v>
      </c>
      <c r="F1779" t="s">
        <v>25</v>
      </c>
      <c r="G1779" t="s">
        <v>26</v>
      </c>
      <c r="H1779" t="s">
        <v>34</v>
      </c>
      <c r="I1779" s="1">
        <v>35.1</v>
      </c>
      <c r="J1779">
        <v>6</v>
      </c>
      <c r="K1779" s="1">
        <v>0</v>
      </c>
      <c r="L1779" s="1">
        <v>10.179</v>
      </c>
    </row>
    <row r="1780" spans="1:12" x14ac:dyDescent="0.25">
      <c r="A1780" t="s">
        <v>28</v>
      </c>
      <c r="B1780" t="s">
        <v>14</v>
      </c>
      <c r="C1780" t="s">
        <v>124</v>
      </c>
      <c r="D1780" t="s">
        <v>125</v>
      </c>
      <c r="E1780">
        <v>71203</v>
      </c>
      <c r="F1780" t="s">
        <v>18</v>
      </c>
      <c r="G1780" t="s">
        <v>35</v>
      </c>
      <c r="H1780" t="s">
        <v>59</v>
      </c>
      <c r="I1780" s="1">
        <v>53.7</v>
      </c>
      <c r="J1780">
        <v>6</v>
      </c>
      <c r="K1780" s="1">
        <v>0</v>
      </c>
      <c r="L1780" s="1">
        <v>10.202999999999999</v>
      </c>
    </row>
    <row r="1781" spans="1:12" x14ac:dyDescent="0.25">
      <c r="A1781" t="s">
        <v>28</v>
      </c>
      <c r="B1781" t="s">
        <v>22</v>
      </c>
      <c r="C1781" t="s">
        <v>207</v>
      </c>
      <c r="D1781" t="s">
        <v>49</v>
      </c>
      <c r="E1781">
        <v>54302</v>
      </c>
      <c r="F1781" t="s">
        <v>47</v>
      </c>
      <c r="G1781" t="s">
        <v>26</v>
      </c>
      <c r="H1781" t="s">
        <v>41</v>
      </c>
      <c r="I1781" s="1">
        <v>22.72</v>
      </c>
      <c r="J1781">
        <v>4</v>
      </c>
      <c r="K1781" s="1">
        <v>0</v>
      </c>
      <c r="L1781" s="1">
        <v>10.224</v>
      </c>
    </row>
    <row r="1782" spans="1:12" x14ac:dyDescent="0.25">
      <c r="A1782" t="s">
        <v>13</v>
      </c>
      <c r="B1782" t="s">
        <v>14</v>
      </c>
      <c r="C1782" t="s">
        <v>23</v>
      </c>
      <c r="D1782" t="s">
        <v>24</v>
      </c>
      <c r="E1782">
        <v>90049</v>
      </c>
      <c r="F1782" t="s">
        <v>25</v>
      </c>
      <c r="G1782" t="s">
        <v>26</v>
      </c>
      <c r="H1782" t="s">
        <v>41</v>
      </c>
      <c r="I1782" s="1">
        <v>22.72</v>
      </c>
      <c r="J1782">
        <v>4</v>
      </c>
      <c r="K1782" s="1">
        <v>0</v>
      </c>
      <c r="L1782" s="1">
        <v>10.224</v>
      </c>
    </row>
    <row r="1783" spans="1:12" x14ac:dyDescent="0.25">
      <c r="A1783" t="s">
        <v>28</v>
      </c>
      <c r="B1783" t="s">
        <v>14</v>
      </c>
      <c r="C1783" t="s">
        <v>359</v>
      </c>
      <c r="D1783" t="s">
        <v>166</v>
      </c>
      <c r="E1783">
        <v>1453</v>
      </c>
      <c r="F1783" t="s">
        <v>57</v>
      </c>
      <c r="G1783" t="s">
        <v>26</v>
      </c>
      <c r="H1783" t="s">
        <v>41</v>
      </c>
      <c r="I1783" s="1">
        <v>22.72</v>
      </c>
      <c r="J1783">
        <v>4</v>
      </c>
      <c r="K1783" s="1">
        <v>0</v>
      </c>
      <c r="L1783" s="1">
        <v>10.224</v>
      </c>
    </row>
    <row r="1784" spans="1:12" x14ac:dyDescent="0.25">
      <c r="A1784" t="s">
        <v>28</v>
      </c>
      <c r="B1784" t="s">
        <v>22</v>
      </c>
      <c r="C1784" t="s">
        <v>23</v>
      </c>
      <c r="D1784" t="s">
        <v>24</v>
      </c>
      <c r="E1784">
        <v>90049</v>
      </c>
      <c r="F1784" t="s">
        <v>25</v>
      </c>
      <c r="G1784" t="s">
        <v>19</v>
      </c>
      <c r="H1784" t="s">
        <v>33</v>
      </c>
      <c r="I1784" s="1">
        <v>24.4</v>
      </c>
      <c r="J1784">
        <v>2</v>
      </c>
      <c r="K1784" s="1">
        <v>0</v>
      </c>
      <c r="L1784" s="1">
        <v>10.247999999999999</v>
      </c>
    </row>
    <row r="1785" spans="1:12" x14ac:dyDescent="0.25">
      <c r="A1785" t="s">
        <v>13</v>
      </c>
      <c r="B1785" t="s">
        <v>14</v>
      </c>
      <c r="C1785" t="s">
        <v>75</v>
      </c>
      <c r="D1785" t="s">
        <v>76</v>
      </c>
      <c r="E1785">
        <v>10024</v>
      </c>
      <c r="F1785" t="s">
        <v>57</v>
      </c>
      <c r="G1785" t="s">
        <v>26</v>
      </c>
      <c r="H1785" t="s">
        <v>27</v>
      </c>
      <c r="I1785" s="1">
        <v>21.93</v>
      </c>
      <c r="J1785">
        <v>3</v>
      </c>
      <c r="K1785" s="1">
        <v>0</v>
      </c>
      <c r="L1785" s="1">
        <v>10.3071</v>
      </c>
    </row>
    <row r="1786" spans="1:12" x14ac:dyDescent="0.25">
      <c r="A1786" t="s">
        <v>13</v>
      </c>
      <c r="B1786" t="s">
        <v>14</v>
      </c>
      <c r="C1786" t="s">
        <v>52</v>
      </c>
      <c r="D1786" t="s">
        <v>24</v>
      </c>
      <c r="E1786">
        <v>94109</v>
      </c>
      <c r="F1786" t="s">
        <v>25</v>
      </c>
      <c r="G1786" t="s">
        <v>26</v>
      </c>
      <c r="H1786" t="s">
        <v>27</v>
      </c>
      <c r="I1786" s="1">
        <v>21.93</v>
      </c>
      <c r="J1786">
        <v>3</v>
      </c>
      <c r="K1786" s="1">
        <v>0</v>
      </c>
      <c r="L1786" s="1">
        <v>10.3071</v>
      </c>
    </row>
    <row r="1787" spans="1:12" x14ac:dyDescent="0.25">
      <c r="A1787" t="s">
        <v>28</v>
      </c>
      <c r="B1787" t="s">
        <v>14</v>
      </c>
      <c r="C1787" t="s">
        <v>316</v>
      </c>
      <c r="D1787" t="s">
        <v>166</v>
      </c>
      <c r="E1787">
        <v>2149</v>
      </c>
      <c r="F1787" t="s">
        <v>57</v>
      </c>
      <c r="G1787" t="s">
        <v>26</v>
      </c>
      <c r="H1787" t="s">
        <v>27</v>
      </c>
      <c r="I1787" s="1">
        <v>21.93</v>
      </c>
      <c r="J1787">
        <v>3</v>
      </c>
      <c r="K1787" s="1">
        <v>0</v>
      </c>
      <c r="L1787" s="1">
        <v>10.3071</v>
      </c>
    </row>
    <row r="1788" spans="1:12" x14ac:dyDescent="0.25">
      <c r="A1788" t="s">
        <v>28</v>
      </c>
      <c r="B1788" t="s">
        <v>22</v>
      </c>
      <c r="C1788" t="s">
        <v>75</v>
      </c>
      <c r="D1788" t="s">
        <v>76</v>
      </c>
      <c r="E1788">
        <v>10035</v>
      </c>
      <c r="F1788" t="s">
        <v>57</v>
      </c>
      <c r="G1788" t="s">
        <v>35</v>
      </c>
      <c r="H1788" t="s">
        <v>59</v>
      </c>
      <c r="I1788" s="1">
        <v>103.12</v>
      </c>
      <c r="J1788">
        <v>8</v>
      </c>
      <c r="K1788" s="1">
        <v>0</v>
      </c>
      <c r="L1788" s="1">
        <v>10.311999999999999</v>
      </c>
    </row>
    <row r="1789" spans="1:12" x14ac:dyDescent="0.25">
      <c r="A1789" t="s">
        <v>13</v>
      </c>
      <c r="B1789" t="s">
        <v>14</v>
      </c>
      <c r="C1789" t="s">
        <v>224</v>
      </c>
      <c r="D1789" t="s">
        <v>83</v>
      </c>
      <c r="E1789">
        <v>22980</v>
      </c>
      <c r="F1789" t="s">
        <v>18</v>
      </c>
      <c r="G1789" t="s">
        <v>26</v>
      </c>
      <c r="H1789" t="s">
        <v>32</v>
      </c>
      <c r="I1789" s="1">
        <v>36.840000000000003</v>
      </c>
      <c r="J1789">
        <v>3</v>
      </c>
      <c r="K1789" s="1">
        <v>0</v>
      </c>
      <c r="L1789" s="1">
        <v>10.315200000000001</v>
      </c>
    </row>
    <row r="1790" spans="1:12" x14ac:dyDescent="0.25">
      <c r="A1790" t="s">
        <v>28</v>
      </c>
      <c r="B1790" t="s">
        <v>14</v>
      </c>
      <c r="C1790" t="s">
        <v>392</v>
      </c>
      <c r="D1790" t="s">
        <v>166</v>
      </c>
      <c r="E1790">
        <v>2148</v>
      </c>
      <c r="F1790" t="s">
        <v>57</v>
      </c>
      <c r="G1790" t="s">
        <v>26</v>
      </c>
      <c r="H1790" t="s">
        <v>34</v>
      </c>
      <c r="I1790" s="1">
        <v>39.68</v>
      </c>
      <c r="J1790">
        <v>2</v>
      </c>
      <c r="K1790" s="1">
        <v>0</v>
      </c>
      <c r="L1790" s="1">
        <v>10.316800000000001</v>
      </c>
    </row>
    <row r="1791" spans="1:12" x14ac:dyDescent="0.25">
      <c r="A1791" t="s">
        <v>13</v>
      </c>
      <c r="B1791" t="s">
        <v>22</v>
      </c>
      <c r="C1791" t="s">
        <v>23</v>
      </c>
      <c r="D1791" t="s">
        <v>24</v>
      </c>
      <c r="E1791">
        <v>90036</v>
      </c>
      <c r="F1791" t="s">
        <v>25</v>
      </c>
      <c r="G1791" t="s">
        <v>26</v>
      </c>
      <c r="H1791" t="s">
        <v>34</v>
      </c>
      <c r="I1791" s="1">
        <v>39.68</v>
      </c>
      <c r="J1791">
        <v>2</v>
      </c>
      <c r="K1791" s="1">
        <v>0</v>
      </c>
      <c r="L1791" s="1">
        <v>10.316800000000001</v>
      </c>
    </row>
    <row r="1792" spans="1:12" x14ac:dyDescent="0.25">
      <c r="A1792" t="s">
        <v>13</v>
      </c>
      <c r="B1792" t="s">
        <v>44</v>
      </c>
      <c r="C1792" t="s">
        <v>563</v>
      </c>
      <c r="D1792" t="s">
        <v>166</v>
      </c>
      <c r="E1792">
        <v>2138</v>
      </c>
      <c r="F1792" t="s">
        <v>57</v>
      </c>
      <c r="G1792" t="s">
        <v>26</v>
      </c>
      <c r="H1792" t="s">
        <v>37</v>
      </c>
      <c r="I1792" s="1">
        <v>22.45</v>
      </c>
      <c r="J1792">
        <v>5</v>
      </c>
      <c r="K1792" s="1">
        <v>0</v>
      </c>
      <c r="L1792" s="1">
        <v>10.327</v>
      </c>
    </row>
    <row r="1793" spans="1:12" x14ac:dyDescent="0.25">
      <c r="A1793" t="s">
        <v>62</v>
      </c>
      <c r="B1793" t="s">
        <v>22</v>
      </c>
      <c r="C1793" t="s">
        <v>182</v>
      </c>
      <c r="D1793" t="s">
        <v>74</v>
      </c>
      <c r="E1793">
        <v>47374</v>
      </c>
      <c r="F1793" t="s">
        <v>47</v>
      </c>
      <c r="G1793" t="s">
        <v>26</v>
      </c>
      <c r="H1793" t="s">
        <v>41</v>
      </c>
      <c r="I1793" s="1">
        <v>22.48</v>
      </c>
      <c r="J1793">
        <v>1</v>
      </c>
      <c r="K1793" s="1">
        <v>0</v>
      </c>
      <c r="L1793" s="1">
        <v>10.3408</v>
      </c>
    </row>
    <row r="1794" spans="1:12" x14ac:dyDescent="0.25">
      <c r="A1794" t="s">
        <v>28</v>
      </c>
      <c r="B1794" t="s">
        <v>44</v>
      </c>
      <c r="C1794" t="s">
        <v>75</v>
      </c>
      <c r="D1794" t="s">
        <v>76</v>
      </c>
      <c r="E1794">
        <v>10035</v>
      </c>
      <c r="F1794" t="s">
        <v>57</v>
      </c>
      <c r="G1794" t="s">
        <v>26</v>
      </c>
      <c r="H1794" t="s">
        <v>32</v>
      </c>
      <c r="I1794" s="1">
        <v>344.91</v>
      </c>
      <c r="J1794">
        <v>3</v>
      </c>
      <c r="K1794" s="1">
        <v>0</v>
      </c>
      <c r="L1794" s="1">
        <v>10.347300000000001</v>
      </c>
    </row>
    <row r="1795" spans="1:12" x14ac:dyDescent="0.25">
      <c r="A1795" t="s">
        <v>28</v>
      </c>
      <c r="B1795" t="s">
        <v>14</v>
      </c>
      <c r="C1795" t="s">
        <v>42</v>
      </c>
      <c r="D1795" t="s">
        <v>43</v>
      </c>
      <c r="E1795">
        <v>98103</v>
      </c>
      <c r="F1795" t="s">
        <v>25</v>
      </c>
      <c r="G1795" t="s">
        <v>26</v>
      </c>
      <c r="H1795" t="s">
        <v>32</v>
      </c>
      <c r="I1795" s="1">
        <v>344.91</v>
      </c>
      <c r="J1795">
        <v>3</v>
      </c>
      <c r="K1795" s="1">
        <v>0</v>
      </c>
      <c r="L1795" s="1">
        <v>10.347300000000001</v>
      </c>
    </row>
    <row r="1796" spans="1:12" x14ac:dyDescent="0.25">
      <c r="A1796" t="s">
        <v>28</v>
      </c>
      <c r="B1796" t="s">
        <v>22</v>
      </c>
      <c r="C1796" t="s">
        <v>103</v>
      </c>
      <c r="D1796" t="s">
        <v>167</v>
      </c>
      <c r="E1796">
        <v>31907</v>
      </c>
      <c r="F1796" t="s">
        <v>18</v>
      </c>
      <c r="G1796" t="s">
        <v>26</v>
      </c>
      <c r="H1796" t="s">
        <v>32</v>
      </c>
      <c r="I1796" s="1">
        <v>344.91</v>
      </c>
      <c r="J1796">
        <v>3</v>
      </c>
      <c r="K1796" s="1">
        <v>0</v>
      </c>
      <c r="L1796" s="1">
        <v>10.347300000000001</v>
      </c>
    </row>
    <row r="1797" spans="1:12" x14ac:dyDescent="0.25">
      <c r="A1797" t="s">
        <v>62</v>
      </c>
      <c r="B1797" t="s">
        <v>22</v>
      </c>
      <c r="C1797" t="s">
        <v>23</v>
      </c>
      <c r="D1797" t="s">
        <v>24</v>
      </c>
      <c r="E1797">
        <v>90008</v>
      </c>
      <c r="F1797" t="s">
        <v>25</v>
      </c>
      <c r="G1797" t="s">
        <v>26</v>
      </c>
      <c r="H1797" t="s">
        <v>32</v>
      </c>
      <c r="I1797" s="1">
        <v>344.91</v>
      </c>
      <c r="J1797">
        <v>3</v>
      </c>
      <c r="K1797" s="1">
        <v>0</v>
      </c>
      <c r="L1797" s="1">
        <v>10.347300000000001</v>
      </c>
    </row>
    <row r="1798" spans="1:12" x14ac:dyDescent="0.25">
      <c r="A1798" t="s">
        <v>62</v>
      </c>
      <c r="B1798" t="s">
        <v>22</v>
      </c>
      <c r="C1798" t="s">
        <v>92</v>
      </c>
      <c r="D1798" t="s">
        <v>76</v>
      </c>
      <c r="E1798">
        <v>14609</v>
      </c>
      <c r="F1798" t="s">
        <v>57</v>
      </c>
      <c r="G1798" t="s">
        <v>26</v>
      </c>
      <c r="H1798" t="s">
        <v>27</v>
      </c>
      <c r="I1798" s="1">
        <v>21.56</v>
      </c>
      <c r="J1798">
        <v>7</v>
      </c>
      <c r="K1798" s="1">
        <v>0</v>
      </c>
      <c r="L1798" s="1">
        <v>10.348800000000001</v>
      </c>
    </row>
    <row r="1799" spans="1:12" x14ac:dyDescent="0.25">
      <c r="A1799" t="s">
        <v>62</v>
      </c>
      <c r="B1799" t="s">
        <v>44</v>
      </c>
      <c r="C1799" t="s">
        <v>318</v>
      </c>
      <c r="D1799" t="s">
        <v>49</v>
      </c>
      <c r="E1799">
        <v>54915</v>
      </c>
      <c r="F1799" t="s">
        <v>47</v>
      </c>
      <c r="G1799" t="s">
        <v>26</v>
      </c>
      <c r="H1799" t="s">
        <v>27</v>
      </c>
      <c r="I1799" s="1">
        <v>21.56</v>
      </c>
      <c r="J1799">
        <v>7</v>
      </c>
      <c r="K1799" s="1">
        <v>0</v>
      </c>
      <c r="L1799" s="1">
        <v>10.348800000000001</v>
      </c>
    </row>
    <row r="1800" spans="1:12" x14ac:dyDescent="0.25">
      <c r="A1800" t="s">
        <v>28</v>
      </c>
      <c r="B1800" t="s">
        <v>14</v>
      </c>
      <c r="C1800" t="s">
        <v>23</v>
      </c>
      <c r="D1800" t="s">
        <v>24</v>
      </c>
      <c r="E1800">
        <v>90008</v>
      </c>
      <c r="F1800" t="s">
        <v>25</v>
      </c>
      <c r="G1800" t="s">
        <v>26</v>
      </c>
      <c r="H1800" t="s">
        <v>27</v>
      </c>
      <c r="I1800" s="1">
        <v>21.56</v>
      </c>
      <c r="J1800">
        <v>7</v>
      </c>
      <c r="K1800" s="1">
        <v>0</v>
      </c>
      <c r="L1800" s="1">
        <v>10.348800000000001</v>
      </c>
    </row>
    <row r="1801" spans="1:12" x14ac:dyDescent="0.25">
      <c r="A1801" t="s">
        <v>62</v>
      </c>
      <c r="B1801" t="s">
        <v>14</v>
      </c>
      <c r="C1801" t="s">
        <v>140</v>
      </c>
      <c r="D1801" t="s">
        <v>70</v>
      </c>
      <c r="E1801">
        <v>48205</v>
      </c>
      <c r="F1801" t="s">
        <v>47</v>
      </c>
      <c r="G1801" t="s">
        <v>26</v>
      </c>
      <c r="H1801" t="s">
        <v>37</v>
      </c>
      <c r="I1801" s="1">
        <v>23</v>
      </c>
      <c r="J1801">
        <v>2</v>
      </c>
      <c r="K1801" s="1">
        <v>0</v>
      </c>
      <c r="L1801" s="1">
        <v>10.35</v>
      </c>
    </row>
    <row r="1802" spans="1:12" x14ac:dyDescent="0.25">
      <c r="A1802" t="s">
        <v>13</v>
      </c>
      <c r="B1802" t="s">
        <v>22</v>
      </c>
      <c r="C1802" t="s">
        <v>23</v>
      </c>
      <c r="D1802" t="s">
        <v>24</v>
      </c>
      <c r="E1802">
        <v>90004</v>
      </c>
      <c r="F1802" t="s">
        <v>25</v>
      </c>
      <c r="G1802" t="s">
        <v>26</v>
      </c>
      <c r="H1802" t="s">
        <v>34</v>
      </c>
      <c r="I1802" s="1">
        <v>32.4</v>
      </c>
      <c r="J1802">
        <v>5</v>
      </c>
      <c r="K1802" s="1">
        <v>0</v>
      </c>
      <c r="L1802" s="1">
        <v>10.368</v>
      </c>
    </row>
    <row r="1803" spans="1:12" x14ac:dyDescent="0.25">
      <c r="A1803" t="s">
        <v>28</v>
      </c>
      <c r="B1803" t="s">
        <v>14</v>
      </c>
      <c r="C1803" t="s">
        <v>23</v>
      </c>
      <c r="D1803" t="s">
        <v>24</v>
      </c>
      <c r="E1803">
        <v>90032</v>
      </c>
      <c r="F1803" t="s">
        <v>25</v>
      </c>
      <c r="G1803" t="s">
        <v>19</v>
      </c>
      <c r="H1803" t="s">
        <v>33</v>
      </c>
      <c r="I1803" s="1">
        <v>24.7</v>
      </c>
      <c r="J1803">
        <v>5</v>
      </c>
      <c r="K1803" s="1">
        <v>0</v>
      </c>
      <c r="L1803" s="1">
        <v>10.374000000000001</v>
      </c>
    </row>
    <row r="1804" spans="1:12" x14ac:dyDescent="0.25">
      <c r="A1804" t="s">
        <v>62</v>
      </c>
      <c r="B1804" t="s">
        <v>22</v>
      </c>
      <c r="C1804" t="s">
        <v>524</v>
      </c>
      <c r="D1804" t="s">
        <v>203</v>
      </c>
      <c r="E1804">
        <v>59601</v>
      </c>
      <c r="F1804" t="s">
        <v>25</v>
      </c>
      <c r="G1804" t="s">
        <v>26</v>
      </c>
      <c r="H1804" t="s">
        <v>32</v>
      </c>
      <c r="I1804" s="1">
        <v>39.9</v>
      </c>
      <c r="J1804">
        <v>5</v>
      </c>
      <c r="K1804" s="1">
        <v>0</v>
      </c>
      <c r="L1804" s="1">
        <v>10.374000000000001</v>
      </c>
    </row>
    <row r="1805" spans="1:12" x14ac:dyDescent="0.25">
      <c r="A1805" t="s">
        <v>28</v>
      </c>
      <c r="B1805" t="s">
        <v>14</v>
      </c>
      <c r="C1805" t="s">
        <v>426</v>
      </c>
      <c r="D1805" t="s">
        <v>76</v>
      </c>
      <c r="E1805">
        <v>11550</v>
      </c>
      <c r="F1805" t="s">
        <v>57</v>
      </c>
      <c r="G1805" t="s">
        <v>35</v>
      </c>
      <c r="H1805" t="s">
        <v>36</v>
      </c>
      <c r="I1805" s="1">
        <v>39.96</v>
      </c>
      <c r="J1805">
        <v>4</v>
      </c>
      <c r="K1805" s="1">
        <v>0</v>
      </c>
      <c r="L1805" s="1">
        <v>10.3896</v>
      </c>
    </row>
    <row r="1806" spans="1:12" x14ac:dyDescent="0.25">
      <c r="A1806" t="s">
        <v>13</v>
      </c>
      <c r="B1806" t="s">
        <v>22</v>
      </c>
      <c r="C1806" t="s">
        <v>52</v>
      </c>
      <c r="D1806" t="s">
        <v>24</v>
      </c>
      <c r="E1806">
        <v>94110</v>
      </c>
      <c r="F1806" t="s">
        <v>25</v>
      </c>
      <c r="G1806" t="s">
        <v>19</v>
      </c>
      <c r="H1806" t="s">
        <v>33</v>
      </c>
      <c r="I1806" s="1">
        <v>30.56</v>
      </c>
      <c r="J1806">
        <v>2</v>
      </c>
      <c r="K1806" s="1">
        <v>0</v>
      </c>
      <c r="L1806" s="1">
        <v>10.3904</v>
      </c>
    </row>
    <row r="1807" spans="1:12" x14ac:dyDescent="0.25">
      <c r="A1807" t="s">
        <v>62</v>
      </c>
      <c r="B1807" t="s">
        <v>14</v>
      </c>
      <c r="C1807" t="s">
        <v>267</v>
      </c>
      <c r="D1807" t="s">
        <v>24</v>
      </c>
      <c r="E1807">
        <v>94601</v>
      </c>
      <c r="F1807" t="s">
        <v>25</v>
      </c>
      <c r="G1807" t="s">
        <v>19</v>
      </c>
      <c r="H1807" t="s">
        <v>33</v>
      </c>
      <c r="I1807" s="1">
        <v>129.91999999999999</v>
      </c>
      <c r="J1807">
        <v>4</v>
      </c>
      <c r="K1807" s="1">
        <v>0</v>
      </c>
      <c r="L1807" s="1">
        <v>10.393599999999999</v>
      </c>
    </row>
    <row r="1808" spans="1:12" x14ac:dyDescent="0.25">
      <c r="A1808" t="s">
        <v>28</v>
      </c>
      <c r="B1808" t="s">
        <v>22</v>
      </c>
      <c r="C1808" t="s">
        <v>234</v>
      </c>
      <c r="D1808" t="s">
        <v>125</v>
      </c>
      <c r="E1808">
        <v>71111</v>
      </c>
      <c r="F1808" t="s">
        <v>18</v>
      </c>
      <c r="G1808" t="s">
        <v>19</v>
      </c>
      <c r="H1808" t="s">
        <v>33</v>
      </c>
      <c r="I1808" s="1">
        <v>129.91999999999999</v>
      </c>
      <c r="J1808">
        <v>4</v>
      </c>
      <c r="K1808" s="1">
        <v>0</v>
      </c>
      <c r="L1808" s="1">
        <v>10.393599999999999</v>
      </c>
    </row>
    <row r="1809" spans="1:12" x14ac:dyDescent="0.25">
      <c r="A1809" t="s">
        <v>62</v>
      </c>
      <c r="B1809" t="s">
        <v>14</v>
      </c>
      <c r="C1809" t="s">
        <v>348</v>
      </c>
      <c r="D1809" t="s">
        <v>83</v>
      </c>
      <c r="E1809">
        <v>22901</v>
      </c>
      <c r="F1809" t="s">
        <v>18</v>
      </c>
      <c r="G1809" t="s">
        <v>26</v>
      </c>
      <c r="H1809" t="s">
        <v>34</v>
      </c>
      <c r="I1809" s="1">
        <v>34.65</v>
      </c>
      <c r="J1809">
        <v>3</v>
      </c>
      <c r="K1809" s="1">
        <v>0</v>
      </c>
      <c r="L1809" s="1">
        <v>10.395</v>
      </c>
    </row>
    <row r="1810" spans="1:12" x14ac:dyDescent="0.25">
      <c r="A1810" t="s">
        <v>28</v>
      </c>
      <c r="B1810" t="s">
        <v>14</v>
      </c>
      <c r="C1810" t="s">
        <v>23</v>
      </c>
      <c r="D1810" t="s">
        <v>24</v>
      </c>
      <c r="E1810">
        <v>90045</v>
      </c>
      <c r="F1810" t="s">
        <v>25</v>
      </c>
      <c r="G1810" t="s">
        <v>26</v>
      </c>
      <c r="H1810" t="s">
        <v>34</v>
      </c>
      <c r="I1810" s="1">
        <v>37.17</v>
      </c>
      <c r="J1810">
        <v>9</v>
      </c>
      <c r="K1810" s="1">
        <v>0</v>
      </c>
      <c r="L1810" s="1">
        <v>10.4076</v>
      </c>
    </row>
    <row r="1811" spans="1:12" x14ac:dyDescent="0.25">
      <c r="A1811" t="s">
        <v>13</v>
      </c>
      <c r="B1811" t="s">
        <v>14</v>
      </c>
      <c r="C1811" t="s">
        <v>52</v>
      </c>
      <c r="D1811" t="s">
        <v>24</v>
      </c>
      <c r="E1811">
        <v>94122</v>
      </c>
      <c r="F1811" t="s">
        <v>25</v>
      </c>
      <c r="G1811" t="s">
        <v>19</v>
      </c>
      <c r="H1811" t="s">
        <v>33</v>
      </c>
      <c r="I1811" s="1">
        <v>31.56</v>
      </c>
      <c r="J1811">
        <v>3</v>
      </c>
      <c r="K1811" s="1">
        <v>0</v>
      </c>
      <c r="L1811" s="1">
        <v>10.4148</v>
      </c>
    </row>
    <row r="1812" spans="1:12" x14ac:dyDescent="0.25">
      <c r="A1812" t="s">
        <v>28</v>
      </c>
      <c r="B1812" t="s">
        <v>22</v>
      </c>
      <c r="C1812" t="s">
        <v>131</v>
      </c>
      <c r="D1812" t="s">
        <v>132</v>
      </c>
      <c r="E1812">
        <v>7090</v>
      </c>
      <c r="F1812" t="s">
        <v>57</v>
      </c>
      <c r="G1812" t="s">
        <v>19</v>
      </c>
      <c r="H1812" t="s">
        <v>33</v>
      </c>
      <c r="I1812" s="1">
        <v>31.56</v>
      </c>
      <c r="J1812">
        <v>3</v>
      </c>
      <c r="K1812" s="1">
        <v>0</v>
      </c>
      <c r="L1812" s="1">
        <v>10.4148</v>
      </c>
    </row>
    <row r="1813" spans="1:12" x14ac:dyDescent="0.25">
      <c r="A1813" t="s">
        <v>168</v>
      </c>
      <c r="B1813" t="s">
        <v>14</v>
      </c>
      <c r="C1813" t="s">
        <v>310</v>
      </c>
      <c r="D1813" t="s">
        <v>24</v>
      </c>
      <c r="E1813">
        <v>91767</v>
      </c>
      <c r="F1813" t="s">
        <v>25</v>
      </c>
      <c r="G1813" t="s">
        <v>19</v>
      </c>
      <c r="H1813" t="s">
        <v>33</v>
      </c>
      <c r="I1813" s="1">
        <v>31.56</v>
      </c>
      <c r="J1813">
        <v>3</v>
      </c>
      <c r="K1813" s="1">
        <v>0</v>
      </c>
      <c r="L1813" s="1">
        <v>10.4148</v>
      </c>
    </row>
    <row r="1814" spans="1:12" x14ac:dyDescent="0.25">
      <c r="A1814" t="s">
        <v>13</v>
      </c>
      <c r="B1814" t="s">
        <v>14</v>
      </c>
      <c r="C1814" t="s">
        <v>42</v>
      </c>
      <c r="D1814" t="s">
        <v>43</v>
      </c>
      <c r="E1814">
        <v>98105</v>
      </c>
      <c r="F1814" t="s">
        <v>25</v>
      </c>
      <c r="G1814" t="s">
        <v>26</v>
      </c>
      <c r="H1814" t="s">
        <v>34</v>
      </c>
      <c r="I1814" s="1">
        <v>35.96</v>
      </c>
      <c r="J1814">
        <v>2</v>
      </c>
      <c r="K1814" s="1">
        <v>0</v>
      </c>
      <c r="L1814" s="1">
        <v>10.4284</v>
      </c>
    </row>
    <row r="1815" spans="1:12" x14ac:dyDescent="0.25">
      <c r="A1815" t="s">
        <v>28</v>
      </c>
      <c r="B1815" t="s">
        <v>14</v>
      </c>
      <c r="C1815" t="s">
        <v>184</v>
      </c>
      <c r="D1815" t="s">
        <v>166</v>
      </c>
      <c r="E1815">
        <v>1841</v>
      </c>
      <c r="F1815" t="s">
        <v>57</v>
      </c>
      <c r="G1815" t="s">
        <v>26</v>
      </c>
      <c r="H1815" t="s">
        <v>77</v>
      </c>
      <c r="I1815" s="1">
        <v>22.2</v>
      </c>
      <c r="J1815">
        <v>5</v>
      </c>
      <c r="K1815" s="1">
        <v>0</v>
      </c>
      <c r="L1815" s="1">
        <v>10.433999999999999</v>
      </c>
    </row>
    <row r="1816" spans="1:12" x14ac:dyDescent="0.25">
      <c r="A1816" t="s">
        <v>168</v>
      </c>
      <c r="B1816" t="s">
        <v>22</v>
      </c>
      <c r="C1816" t="s">
        <v>169</v>
      </c>
      <c r="D1816" t="s">
        <v>127</v>
      </c>
      <c r="E1816">
        <v>6040</v>
      </c>
      <c r="F1816" t="s">
        <v>57</v>
      </c>
      <c r="G1816" t="s">
        <v>26</v>
      </c>
      <c r="H1816" t="s">
        <v>37</v>
      </c>
      <c r="I1816" s="1">
        <v>23.2</v>
      </c>
      <c r="J1816">
        <v>4</v>
      </c>
      <c r="K1816" s="1">
        <v>0</v>
      </c>
      <c r="L1816" s="1">
        <v>10.44</v>
      </c>
    </row>
    <row r="1817" spans="1:12" x14ac:dyDescent="0.25">
      <c r="A1817" t="s">
        <v>28</v>
      </c>
      <c r="B1817" t="s">
        <v>22</v>
      </c>
      <c r="C1817" t="s">
        <v>184</v>
      </c>
      <c r="D1817" t="s">
        <v>166</v>
      </c>
      <c r="E1817">
        <v>1841</v>
      </c>
      <c r="F1817" t="s">
        <v>57</v>
      </c>
      <c r="G1817" t="s">
        <v>19</v>
      </c>
      <c r="H1817" t="s">
        <v>33</v>
      </c>
      <c r="I1817" s="1">
        <v>24.3</v>
      </c>
      <c r="J1817">
        <v>5</v>
      </c>
      <c r="K1817" s="1">
        <v>0</v>
      </c>
      <c r="L1817" s="1">
        <v>10.449</v>
      </c>
    </row>
    <row r="1818" spans="1:12" x14ac:dyDescent="0.25">
      <c r="A1818" t="s">
        <v>28</v>
      </c>
      <c r="B1818" t="s">
        <v>22</v>
      </c>
      <c r="C1818" t="s">
        <v>120</v>
      </c>
      <c r="D1818" t="s">
        <v>121</v>
      </c>
      <c r="E1818">
        <v>88220</v>
      </c>
      <c r="F1818" t="s">
        <v>25</v>
      </c>
      <c r="G1818" t="s">
        <v>26</v>
      </c>
      <c r="H1818" t="s">
        <v>32</v>
      </c>
      <c r="I1818" s="1">
        <v>37.32</v>
      </c>
      <c r="J1818">
        <v>3</v>
      </c>
      <c r="K1818" s="1">
        <v>0</v>
      </c>
      <c r="L1818" s="1">
        <v>10.4496</v>
      </c>
    </row>
    <row r="1819" spans="1:12" x14ac:dyDescent="0.25">
      <c r="A1819" t="s">
        <v>28</v>
      </c>
      <c r="B1819" t="s">
        <v>14</v>
      </c>
      <c r="C1819" t="s">
        <v>52</v>
      </c>
      <c r="D1819" t="s">
        <v>24</v>
      </c>
      <c r="E1819">
        <v>94109</v>
      </c>
      <c r="F1819" t="s">
        <v>25</v>
      </c>
      <c r="G1819" t="s">
        <v>26</v>
      </c>
      <c r="H1819" t="s">
        <v>32</v>
      </c>
      <c r="I1819" s="1">
        <v>37.32</v>
      </c>
      <c r="J1819">
        <v>3</v>
      </c>
      <c r="K1819" s="1">
        <v>0</v>
      </c>
      <c r="L1819" s="1">
        <v>10.4496</v>
      </c>
    </row>
    <row r="1820" spans="1:12" x14ac:dyDescent="0.25">
      <c r="A1820" t="s">
        <v>13</v>
      </c>
      <c r="B1820" t="s">
        <v>22</v>
      </c>
      <c r="C1820" t="s">
        <v>75</v>
      </c>
      <c r="D1820" t="s">
        <v>76</v>
      </c>
      <c r="E1820">
        <v>10009</v>
      </c>
      <c r="F1820" t="s">
        <v>57</v>
      </c>
      <c r="G1820" t="s">
        <v>26</v>
      </c>
      <c r="H1820" t="s">
        <v>34</v>
      </c>
      <c r="I1820" s="1">
        <v>41.86</v>
      </c>
      <c r="J1820">
        <v>7</v>
      </c>
      <c r="K1820" s="1">
        <v>0</v>
      </c>
      <c r="L1820" s="1">
        <v>10.465</v>
      </c>
    </row>
    <row r="1821" spans="1:12" x14ac:dyDescent="0.25">
      <c r="A1821" t="s">
        <v>28</v>
      </c>
      <c r="B1821" t="s">
        <v>14</v>
      </c>
      <c r="C1821" t="s">
        <v>214</v>
      </c>
      <c r="D1821" t="s">
        <v>167</v>
      </c>
      <c r="E1821">
        <v>31088</v>
      </c>
      <c r="F1821" t="s">
        <v>18</v>
      </c>
      <c r="G1821" t="s">
        <v>26</v>
      </c>
      <c r="H1821" t="s">
        <v>34</v>
      </c>
      <c r="I1821" s="1">
        <v>41.86</v>
      </c>
      <c r="J1821">
        <v>7</v>
      </c>
      <c r="K1821" s="1">
        <v>0</v>
      </c>
      <c r="L1821" s="1">
        <v>10.465</v>
      </c>
    </row>
    <row r="1822" spans="1:12" x14ac:dyDescent="0.25">
      <c r="A1822" t="s">
        <v>168</v>
      </c>
      <c r="B1822" t="s">
        <v>22</v>
      </c>
      <c r="C1822" t="s">
        <v>115</v>
      </c>
      <c r="D1822" t="s">
        <v>166</v>
      </c>
      <c r="E1822">
        <v>2038</v>
      </c>
      <c r="F1822" t="s">
        <v>57</v>
      </c>
      <c r="G1822" t="s">
        <v>26</v>
      </c>
      <c r="H1822" t="s">
        <v>32</v>
      </c>
      <c r="I1822" s="1">
        <v>40.29</v>
      </c>
      <c r="J1822">
        <v>3</v>
      </c>
      <c r="K1822" s="1">
        <v>0</v>
      </c>
      <c r="L1822" s="1">
        <v>10.4754</v>
      </c>
    </row>
    <row r="1823" spans="1:12" x14ac:dyDescent="0.25">
      <c r="A1823" t="s">
        <v>62</v>
      </c>
      <c r="B1823" t="s">
        <v>14</v>
      </c>
      <c r="C1823" t="s">
        <v>23</v>
      </c>
      <c r="D1823" t="s">
        <v>24</v>
      </c>
      <c r="E1823">
        <v>90004</v>
      </c>
      <c r="F1823" t="s">
        <v>25</v>
      </c>
      <c r="G1823" t="s">
        <v>26</v>
      </c>
      <c r="H1823" t="s">
        <v>60</v>
      </c>
      <c r="I1823" s="1">
        <v>21.84</v>
      </c>
      <c r="J1823">
        <v>3</v>
      </c>
      <c r="K1823" s="1">
        <v>0</v>
      </c>
      <c r="L1823" s="1">
        <v>10.4832</v>
      </c>
    </row>
    <row r="1824" spans="1:12" x14ac:dyDescent="0.25">
      <c r="A1824" t="s">
        <v>28</v>
      </c>
      <c r="B1824" t="s">
        <v>44</v>
      </c>
      <c r="C1824" t="s">
        <v>218</v>
      </c>
      <c r="D1824" t="s">
        <v>132</v>
      </c>
      <c r="E1824">
        <v>7060</v>
      </c>
      <c r="F1824" t="s">
        <v>57</v>
      </c>
      <c r="G1824" t="s">
        <v>26</v>
      </c>
      <c r="H1824" t="s">
        <v>38</v>
      </c>
      <c r="I1824" s="1">
        <v>41.95</v>
      </c>
      <c r="J1824">
        <v>5</v>
      </c>
      <c r="K1824" s="1">
        <v>0</v>
      </c>
      <c r="L1824" s="1">
        <v>10.487500000000001</v>
      </c>
    </row>
    <row r="1825" spans="1:12" x14ac:dyDescent="0.25">
      <c r="A1825" t="s">
        <v>28</v>
      </c>
      <c r="B1825" t="s">
        <v>14</v>
      </c>
      <c r="C1825" t="s">
        <v>324</v>
      </c>
      <c r="D1825" t="s">
        <v>43</v>
      </c>
      <c r="E1825">
        <v>98031</v>
      </c>
      <c r="F1825" t="s">
        <v>25</v>
      </c>
      <c r="G1825" t="s">
        <v>35</v>
      </c>
      <c r="H1825" t="s">
        <v>59</v>
      </c>
      <c r="I1825" s="1">
        <v>50</v>
      </c>
      <c r="J1825">
        <v>2</v>
      </c>
      <c r="K1825" s="1">
        <v>0</v>
      </c>
      <c r="L1825" s="1">
        <v>10.5</v>
      </c>
    </row>
    <row r="1826" spans="1:12" x14ac:dyDescent="0.25">
      <c r="A1826" t="s">
        <v>28</v>
      </c>
      <c r="B1826" t="s">
        <v>14</v>
      </c>
      <c r="C1826" t="s">
        <v>426</v>
      </c>
      <c r="D1826" t="s">
        <v>76</v>
      </c>
      <c r="E1826">
        <v>11550</v>
      </c>
      <c r="F1826" t="s">
        <v>57</v>
      </c>
      <c r="G1826" t="s">
        <v>26</v>
      </c>
      <c r="H1826" t="s">
        <v>34</v>
      </c>
      <c r="I1826" s="1">
        <v>35</v>
      </c>
      <c r="J1826">
        <v>4</v>
      </c>
      <c r="K1826" s="1">
        <v>0</v>
      </c>
      <c r="L1826" s="1">
        <v>10.5</v>
      </c>
    </row>
    <row r="1827" spans="1:12" x14ac:dyDescent="0.25">
      <c r="A1827" t="s">
        <v>13</v>
      </c>
      <c r="B1827" t="s">
        <v>14</v>
      </c>
      <c r="C1827" t="s">
        <v>23</v>
      </c>
      <c r="D1827" t="s">
        <v>24</v>
      </c>
      <c r="E1827">
        <v>90045</v>
      </c>
      <c r="F1827" t="s">
        <v>25</v>
      </c>
      <c r="G1827" t="s">
        <v>35</v>
      </c>
      <c r="H1827" t="s">
        <v>59</v>
      </c>
      <c r="I1827" s="1">
        <v>50</v>
      </c>
      <c r="J1827">
        <v>2</v>
      </c>
      <c r="K1827" s="1">
        <v>0</v>
      </c>
      <c r="L1827" s="1">
        <v>10.5</v>
      </c>
    </row>
    <row r="1828" spans="1:12" x14ac:dyDescent="0.25">
      <c r="A1828" t="s">
        <v>13</v>
      </c>
      <c r="B1828" t="s">
        <v>22</v>
      </c>
      <c r="C1828" t="s">
        <v>145</v>
      </c>
      <c r="D1828" t="s">
        <v>24</v>
      </c>
      <c r="E1828">
        <v>94513</v>
      </c>
      <c r="F1828" t="s">
        <v>25</v>
      </c>
      <c r="G1828" t="s">
        <v>19</v>
      </c>
      <c r="H1828" t="s">
        <v>33</v>
      </c>
      <c r="I1828" s="1">
        <v>23.88</v>
      </c>
      <c r="J1828">
        <v>3</v>
      </c>
      <c r="K1828" s="1">
        <v>0</v>
      </c>
      <c r="L1828" s="1">
        <v>10.507199999999999</v>
      </c>
    </row>
    <row r="1829" spans="1:12" x14ac:dyDescent="0.25">
      <c r="A1829" t="s">
        <v>28</v>
      </c>
      <c r="B1829" t="s">
        <v>44</v>
      </c>
      <c r="C1829" t="s">
        <v>144</v>
      </c>
      <c r="D1829" t="s">
        <v>24</v>
      </c>
      <c r="E1829">
        <v>92037</v>
      </c>
      <c r="F1829" t="s">
        <v>25</v>
      </c>
      <c r="G1829" t="s">
        <v>26</v>
      </c>
      <c r="H1829" t="s">
        <v>34</v>
      </c>
      <c r="I1829" s="1">
        <v>31.84</v>
      </c>
      <c r="J1829">
        <v>8</v>
      </c>
      <c r="K1829" s="1">
        <v>0</v>
      </c>
      <c r="L1829" s="1">
        <v>10.507199999999999</v>
      </c>
    </row>
    <row r="1830" spans="1:12" x14ac:dyDescent="0.25">
      <c r="A1830" t="s">
        <v>13</v>
      </c>
      <c r="B1830" t="s">
        <v>14</v>
      </c>
      <c r="C1830" t="s">
        <v>42</v>
      </c>
      <c r="D1830" t="s">
        <v>43</v>
      </c>
      <c r="E1830">
        <v>98115</v>
      </c>
      <c r="F1830" t="s">
        <v>25</v>
      </c>
      <c r="G1830" t="s">
        <v>19</v>
      </c>
      <c r="H1830" t="s">
        <v>33</v>
      </c>
      <c r="I1830" s="1">
        <v>23.88</v>
      </c>
      <c r="J1830">
        <v>3</v>
      </c>
      <c r="K1830" s="1">
        <v>0</v>
      </c>
      <c r="L1830" s="1">
        <v>10.507199999999999</v>
      </c>
    </row>
    <row r="1831" spans="1:12" x14ac:dyDescent="0.25">
      <c r="A1831" t="s">
        <v>13</v>
      </c>
      <c r="B1831" t="s">
        <v>44</v>
      </c>
      <c r="C1831" t="s">
        <v>505</v>
      </c>
      <c r="D1831" t="s">
        <v>24</v>
      </c>
      <c r="E1831">
        <v>94526</v>
      </c>
      <c r="F1831" t="s">
        <v>25</v>
      </c>
      <c r="G1831" t="s">
        <v>19</v>
      </c>
      <c r="H1831" t="s">
        <v>33</v>
      </c>
      <c r="I1831" s="1">
        <v>25.02</v>
      </c>
      <c r="J1831">
        <v>3</v>
      </c>
      <c r="K1831" s="1">
        <v>0</v>
      </c>
      <c r="L1831" s="1">
        <v>10.5084</v>
      </c>
    </row>
    <row r="1832" spans="1:12" x14ac:dyDescent="0.25">
      <c r="A1832" t="s">
        <v>28</v>
      </c>
      <c r="B1832" t="s">
        <v>14</v>
      </c>
      <c r="C1832" t="s">
        <v>69</v>
      </c>
      <c r="D1832" t="s">
        <v>70</v>
      </c>
      <c r="E1832">
        <v>48185</v>
      </c>
      <c r="F1832" t="s">
        <v>47</v>
      </c>
      <c r="G1832" t="s">
        <v>26</v>
      </c>
      <c r="H1832" t="s">
        <v>34</v>
      </c>
      <c r="I1832" s="1">
        <v>29.2</v>
      </c>
      <c r="J1832">
        <v>5</v>
      </c>
      <c r="K1832" s="1">
        <v>0</v>
      </c>
      <c r="L1832" s="1">
        <v>10.512</v>
      </c>
    </row>
    <row r="1833" spans="1:12" x14ac:dyDescent="0.25">
      <c r="A1833" t="s">
        <v>28</v>
      </c>
      <c r="B1833" t="s">
        <v>22</v>
      </c>
      <c r="C1833" t="s">
        <v>241</v>
      </c>
      <c r="D1833" t="s">
        <v>49</v>
      </c>
      <c r="E1833">
        <v>53209</v>
      </c>
      <c r="F1833" t="s">
        <v>47</v>
      </c>
      <c r="G1833" t="s">
        <v>26</v>
      </c>
      <c r="H1833" t="s">
        <v>37</v>
      </c>
      <c r="I1833" s="1">
        <v>21.9</v>
      </c>
      <c r="J1833">
        <v>5</v>
      </c>
      <c r="K1833" s="1">
        <v>0</v>
      </c>
      <c r="L1833" s="1">
        <v>10.512</v>
      </c>
    </row>
    <row r="1834" spans="1:12" x14ac:dyDescent="0.25">
      <c r="A1834" t="s">
        <v>62</v>
      </c>
      <c r="B1834" t="s">
        <v>14</v>
      </c>
      <c r="C1834" t="s">
        <v>75</v>
      </c>
      <c r="D1834" t="s">
        <v>76</v>
      </c>
      <c r="E1834">
        <v>10009</v>
      </c>
      <c r="F1834" t="s">
        <v>57</v>
      </c>
      <c r="G1834" t="s">
        <v>26</v>
      </c>
      <c r="H1834" t="s">
        <v>32</v>
      </c>
      <c r="I1834" s="1">
        <v>40.44</v>
      </c>
      <c r="J1834">
        <v>3</v>
      </c>
      <c r="K1834" s="1">
        <v>0</v>
      </c>
      <c r="L1834" s="1">
        <v>10.5144</v>
      </c>
    </row>
    <row r="1835" spans="1:12" x14ac:dyDescent="0.25">
      <c r="A1835" t="s">
        <v>28</v>
      </c>
      <c r="B1835" t="s">
        <v>44</v>
      </c>
      <c r="C1835" t="s">
        <v>329</v>
      </c>
      <c r="D1835" t="s">
        <v>83</v>
      </c>
      <c r="E1835">
        <v>23434</v>
      </c>
      <c r="F1835" t="s">
        <v>18</v>
      </c>
      <c r="G1835" t="s">
        <v>26</v>
      </c>
      <c r="H1835" t="s">
        <v>110</v>
      </c>
      <c r="I1835" s="1">
        <v>35.06</v>
      </c>
      <c r="J1835">
        <v>2</v>
      </c>
      <c r="K1835" s="1">
        <v>0</v>
      </c>
      <c r="L1835" s="1">
        <v>10.518000000000001</v>
      </c>
    </row>
    <row r="1836" spans="1:12" x14ac:dyDescent="0.25">
      <c r="A1836" t="s">
        <v>62</v>
      </c>
      <c r="B1836" t="s">
        <v>44</v>
      </c>
      <c r="C1836" t="s">
        <v>182</v>
      </c>
      <c r="D1836" t="s">
        <v>17</v>
      </c>
      <c r="E1836">
        <v>40475</v>
      </c>
      <c r="F1836" t="s">
        <v>18</v>
      </c>
      <c r="G1836" t="s">
        <v>26</v>
      </c>
      <c r="H1836" t="s">
        <v>110</v>
      </c>
      <c r="I1836" s="1">
        <v>35.06</v>
      </c>
      <c r="J1836">
        <v>2</v>
      </c>
      <c r="K1836" s="1">
        <v>0</v>
      </c>
      <c r="L1836" s="1">
        <v>10.518000000000001</v>
      </c>
    </row>
    <row r="1837" spans="1:12" x14ac:dyDescent="0.25">
      <c r="A1837" t="s">
        <v>28</v>
      </c>
      <c r="B1837" t="s">
        <v>14</v>
      </c>
      <c r="C1837" t="s">
        <v>52</v>
      </c>
      <c r="D1837" t="s">
        <v>24</v>
      </c>
      <c r="E1837">
        <v>94109</v>
      </c>
      <c r="F1837" t="s">
        <v>25</v>
      </c>
      <c r="G1837" t="s">
        <v>26</v>
      </c>
      <c r="H1837" t="s">
        <v>110</v>
      </c>
      <c r="I1837" s="1">
        <v>35.06</v>
      </c>
      <c r="J1837">
        <v>2</v>
      </c>
      <c r="K1837" s="1">
        <v>0</v>
      </c>
      <c r="L1837" s="1">
        <v>10.518000000000001</v>
      </c>
    </row>
    <row r="1838" spans="1:12" x14ac:dyDescent="0.25">
      <c r="A1838" t="s">
        <v>28</v>
      </c>
      <c r="B1838" t="s">
        <v>14</v>
      </c>
      <c r="C1838" t="s">
        <v>75</v>
      </c>
      <c r="D1838" t="s">
        <v>76</v>
      </c>
      <c r="E1838">
        <v>10011</v>
      </c>
      <c r="F1838" t="s">
        <v>57</v>
      </c>
      <c r="G1838" t="s">
        <v>26</v>
      </c>
      <c r="H1838" t="s">
        <v>77</v>
      </c>
      <c r="I1838" s="1">
        <v>21.48</v>
      </c>
      <c r="J1838">
        <v>6</v>
      </c>
      <c r="K1838" s="1">
        <v>0</v>
      </c>
      <c r="L1838" s="1">
        <v>10.5252</v>
      </c>
    </row>
    <row r="1839" spans="1:12" x14ac:dyDescent="0.25">
      <c r="A1839" t="s">
        <v>13</v>
      </c>
      <c r="B1839" t="s">
        <v>22</v>
      </c>
      <c r="C1839" t="s">
        <v>274</v>
      </c>
      <c r="D1839" t="s">
        <v>74</v>
      </c>
      <c r="E1839">
        <v>46350</v>
      </c>
      <c r="F1839" t="s">
        <v>47</v>
      </c>
      <c r="G1839" t="s">
        <v>26</v>
      </c>
      <c r="H1839" t="s">
        <v>38</v>
      </c>
      <c r="I1839" s="1">
        <v>37.68</v>
      </c>
      <c r="J1839">
        <v>2</v>
      </c>
      <c r="K1839" s="1">
        <v>0</v>
      </c>
      <c r="L1839" s="1">
        <v>10.5504</v>
      </c>
    </row>
    <row r="1840" spans="1:12" x14ac:dyDescent="0.25">
      <c r="A1840" t="s">
        <v>28</v>
      </c>
      <c r="B1840" t="s">
        <v>22</v>
      </c>
      <c r="C1840" t="s">
        <v>90</v>
      </c>
      <c r="D1840" t="s">
        <v>248</v>
      </c>
      <c r="E1840">
        <v>21044</v>
      </c>
      <c r="F1840" t="s">
        <v>57</v>
      </c>
      <c r="G1840" t="s">
        <v>26</v>
      </c>
      <c r="H1840" t="s">
        <v>38</v>
      </c>
      <c r="I1840" s="1">
        <v>37.68</v>
      </c>
      <c r="J1840">
        <v>2</v>
      </c>
      <c r="K1840" s="1">
        <v>0</v>
      </c>
      <c r="L1840" s="1">
        <v>10.5504</v>
      </c>
    </row>
    <row r="1841" spans="1:12" x14ac:dyDescent="0.25">
      <c r="A1841" t="s">
        <v>28</v>
      </c>
      <c r="B1841" t="s">
        <v>14</v>
      </c>
      <c r="C1841" t="s">
        <v>75</v>
      </c>
      <c r="D1841" t="s">
        <v>76</v>
      </c>
      <c r="E1841">
        <v>10009</v>
      </c>
      <c r="F1841" t="s">
        <v>57</v>
      </c>
      <c r="G1841" t="s">
        <v>35</v>
      </c>
      <c r="H1841" t="s">
        <v>36</v>
      </c>
      <c r="I1841" s="1">
        <v>21.99</v>
      </c>
      <c r="J1841">
        <v>1</v>
      </c>
      <c r="K1841" s="1">
        <v>0</v>
      </c>
      <c r="L1841" s="1">
        <v>10.555199999999999</v>
      </c>
    </row>
    <row r="1842" spans="1:12" x14ac:dyDescent="0.25">
      <c r="A1842" t="s">
        <v>62</v>
      </c>
      <c r="B1842" t="s">
        <v>14</v>
      </c>
      <c r="C1842" t="s">
        <v>537</v>
      </c>
      <c r="D1842" t="s">
        <v>51</v>
      </c>
      <c r="E1842">
        <v>84020</v>
      </c>
      <c r="F1842" t="s">
        <v>25</v>
      </c>
      <c r="G1842" t="s">
        <v>19</v>
      </c>
      <c r="H1842" t="s">
        <v>33</v>
      </c>
      <c r="I1842" s="1">
        <v>25.16</v>
      </c>
      <c r="J1842">
        <v>2</v>
      </c>
      <c r="K1842" s="1">
        <v>0</v>
      </c>
      <c r="L1842" s="1">
        <v>10.5672</v>
      </c>
    </row>
    <row r="1843" spans="1:12" x14ac:dyDescent="0.25">
      <c r="A1843" t="s">
        <v>168</v>
      </c>
      <c r="B1843" t="s">
        <v>22</v>
      </c>
      <c r="C1843" t="s">
        <v>241</v>
      </c>
      <c r="D1843" t="s">
        <v>49</v>
      </c>
      <c r="E1843">
        <v>53209</v>
      </c>
      <c r="F1843" t="s">
        <v>47</v>
      </c>
      <c r="G1843" t="s">
        <v>26</v>
      </c>
      <c r="H1843" t="s">
        <v>32</v>
      </c>
      <c r="I1843" s="1">
        <v>37.76</v>
      </c>
      <c r="J1843">
        <v>1</v>
      </c>
      <c r="K1843" s="1">
        <v>0</v>
      </c>
      <c r="L1843" s="1">
        <v>10.572800000000001</v>
      </c>
    </row>
    <row r="1844" spans="1:12" x14ac:dyDescent="0.25">
      <c r="A1844" t="s">
        <v>13</v>
      </c>
      <c r="B1844" t="s">
        <v>14</v>
      </c>
      <c r="C1844" t="s">
        <v>140</v>
      </c>
      <c r="D1844" t="s">
        <v>70</v>
      </c>
      <c r="E1844">
        <v>48227</v>
      </c>
      <c r="F1844" t="s">
        <v>47</v>
      </c>
      <c r="G1844" t="s">
        <v>26</v>
      </c>
      <c r="H1844" t="s">
        <v>27</v>
      </c>
      <c r="I1844" s="1">
        <v>22.05</v>
      </c>
      <c r="J1844">
        <v>7</v>
      </c>
      <c r="K1844" s="1">
        <v>0</v>
      </c>
      <c r="L1844" s="1">
        <v>10.584</v>
      </c>
    </row>
    <row r="1845" spans="1:12" x14ac:dyDescent="0.25">
      <c r="A1845" t="s">
        <v>28</v>
      </c>
      <c r="B1845" t="s">
        <v>44</v>
      </c>
      <c r="C1845" t="s">
        <v>23</v>
      </c>
      <c r="D1845" t="s">
        <v>24</v>
      </c>
      <c r="E1845">
        <v>90036</v>
      </c>
      <c r="F1845" t="s">
        <v>25</v>
      </c>
      <c r="G1845" t="s">
        <v>26</v>
      </c>
      <c r="H1845" t="s">
        <v>27</v>
      </c>
      <c r="I1845" s="1">
        <v>22.05</v>
      </c>
      <c r="J1845">
        <v>7</v>
      </c>
      <c r="K1845" s="1">
        <v>0</v>
      </c>
      <c r="L1845" s="1">
        <v>10.584</v>
      </c>
    </row>
    <row r="1846" spans="1:12" x14ac:dyDescent="0.25">
      <c r="A1846" t="s">
        <v>28</v>
      </c>
      <c r="B1846" t="s">
        <v>14</v>
      </c>
      <c r="C1846" t="s">
        <v>52</v>
      </c>
      <c r="D1846" t="s">
        <v>24</v>
      </c>
      <c r="E1846">
        <v>94122</v>
      </c>
      <c r="F1846" t="s">
        <v>25</v>
      </c>
      <c r="G1846" t="s">
        <v>26</v>
      </c>
      <c r="H1846" t="s">
        <v>34</v>
      </c>
      <c r="I1846" s="1">
        <v>23.1</v>
      </c>
      <c r="J1846">
        <v>2</v>
      </c>
      <c r="K1846" s="1">
        <v>0</v>
      </c>
      <c r="L1846" s="1">
        <v>10.625999999999999</v>
      </c>
    </row>
    <row r="1847" spans="1:12" x14ac:dyDescent="0.25">
      <c r="A1847" t="s">
        <v>62</v>
      </c>
      <c r="B1847" t="s">
        <v>44</v>
      </c>
      <c r="C1847" t="s">
        <v>103</v>
      </c>
      <c r="D1847" t="s">
        <v>74</v>
      </c>
      <c r="E1847">
        <v>47201</v>
      </c>
      <c r="F1847" t="s">
        <v>47</v>
      </c>
      <c r="G1847" t="s">
        <v>26</v>
      </c>
      <c r="H1847" t="s">
        <v>34</v>
      </c>
      <c r="I1847" s="1">
        <v>40.880000000000003</v>
      </c>
      <c r="J1847">
        <v>7</v>
      </c>
      <c r="K1847" s="1">
        <v>0</v>
      </c>
      <c r="L1847" s="1">
        <v>10.6288</v>
      </c>
    </row>
    <row r="1848" spans="1:12" x14ac:dyDescent="0.25">
      <c r="A1848" t="s">
        <v>28</v>
      </c>
      <c r="B1848" t="s">
        <v>14</v>
      </c>
      <c r="C1848" t="s">
        <v>52</v>
      </c>
      <c r="D1848" t="s">
        <v>24</v>
      </c>
      <c r="E1848">
        <v>94110</v>
      </c>
      <c r="F1848" t="s">
        <v>25</v>
      </c>
      <c r="G1848" t="s">
        <v>26</v>
      </c>
      <c r="H1848" t="s">
        <v>41</v>
      </c>
      <c r="I1848" s="1">
        <v>21.72</v>
      </c>
      <c r="J1848">
        <v>4</v>
      </c>
      <c r="K1848" s="1">
        <v>0</v>
      </c>
      <c r="L1848" s="1">
        <v>10.642799999999999</v>
      </c>
    </row>
    <row r="1849" spans="1:12" x14ac:dyDescent="0.25">
      <c r="A1849" t="s">
        <v>28</v>
      </c>
      <c r="B1849" t="s">
        <v>14</v>
      </c>
      <c r="C1849" t="s">
        <v>42</v>
      </c>
      <c r="D1849" t="s">
        <v>43</v>
      </c>
      <c r="E1849">
        <v>98105</v>
      </c>
      <c r="F1849" t="s">
        <v>25</v>
      </c>
      <c r="G1849" t="s">
        <v>26</v>
      </c>
      <c r="H1849" t="s">
        <v>34</v>
      </c>
      <c r="I1849" s="1">
        <v>40.97</v>
      </c>
      <c r="J1849">
        <v>1</v>
      </c>
      <c r="K1849" s="1">
        <v>0</v>
      </c>
      <c r="L1849" s="1">
        <v>10.652200000000001</v>
      </c>
    </row>
    <row r="1850" spans="1:12" x14ac:dyDescent="0.25">
      <c r="A1850" t="s">
        <v>62</v>
      </c>
      <c r="B1850" t="s">
        <v>14</v>
      </c>
      <c r="C1850" t="s">
        <v>82</v>
      </c>
      <c r="D1850" t="s">
        <v>83</v>
      </c>
      <c r="E1850">
        <v>22153</v>
      </c>
      <c r="F1850" t="s">
        <v>18</v>
      </c>
      <c r="G1850" t="s">
        <v>26</v>
      </c>
      <c r="H1850" t="s">
        <v>37</v>
      </c>
      <c r="I1850" s="1">
        <v>22.32</v>
      </c>
      <c r="J1850">
        <v>4</v>
      </c>
      <c r="K1850" s="1">
        <v>0</v>
      </c>
      <c r="L1850" s="1">
        <v>10.7136</v>
      </c>
    </row>
    <row r="1851" spans="1:12" x14ac:dyDescent="0.25">
      <c r="A1851" t="s">
        <v>62</v>
      </c>
      <c r="B1851" t="s">
        <v>14</v>
      </c>
      <c r="C1851" t="s">
        <v>52</v>
      </c>
      <c r="D1851" t="s">
        <v>24</v>
      </c>
      <c r="E1851">
        <v>94122</v>
      </c>
      <c r="F1851" t="s">
        <v>25</v>
      </c>
      <c r="G1851" t="s">
        <v>26</v>
      </c>
      <c r="H1851" t="s">
        <v>41</v>
      </c>
      <c r="I1851" s="1">
        <v>22.83</v>
      </c>
      <c r="J1851">
        <v>3</v>
      </c>
      <c r="K1851" s="1">
        <v>0</v>
      </c>
      <c r="L1851" s="1">
        <v>10.7301</v>
      </c>
    </row>
    <row r="1852" spans="1:12" x14ac:dyDescent="0.25">
      <c r="A1852" t="s">
        <v>28</v>
      </c>
      <c r="B1852" t="s">
        <v>14</v>
      </c>
      <c r="C1852" t="s">
        <v>149</v>
      </c>
      <c r="D1852" t="s">
        <v>24</v>
      </c>
      <c r="E1852">
        <v>90301</v>
      </c>
      <c r="F1852" t="s">
        <v>25</v>
      </c>
      <c r="G1852" t="s">
        <v>26</v>
      </c>
      <c r="H1852" t="s">
        <v>41</v>
      </c>
      <c r="I1852" s="1">
        <v>22.83</v>
      </c>
      <c r="J1852">
        <v>3</v>
      </c>
      <c r="K1852" s="1">
        <v>0</v>
      </c>
      <c r="L1852" s="1">
        <v>10.7301</v>
      </c>
    </row>
    <row r="1853" spans="1:12" x14ac:dyDescent="0.25">
      <c r="A1853" t="s">
        <v>28</v>
      </c>
      <c r="B1853" t="s">
        <v>22</v>
      </c>
      <c r="C1853" t="s">
        <v>42</v>
      </c>
      <c r="D1853" t="s">
        <v>43</v>
      </c>
      <c r="E1853">
        <v>98105</v>
      </c>
      <c r="F1853" t="s">
        <v>25</v>
      </c>
      <c r="G1853" t="s">
        <v>26</v>
      </c>
      <c r="H1853" t="s">
        <v>41</v>
      </c>
      <c r="I1853" s="1">
        <v>23.85</v>
      </c>
      <c r="J1853">
        <v>5</v>
      </c>
      <c r="K1853" s="1">
        <v>0</v>
      </c>
      <c r="L1853" s="1">
        <v>10.7325</v>
      </c>
    </row>
    <row r="1854" spans="1:12" x14ac:dyDescent="0.25">
      <c r="A1854" t="s">
        <v>13</v>
      </c>
      <c r="B1854" t="s">
        <v>14</v>
      </c>
      <c r="C1854" t="s">
        <v>23</v>
      </c>
      <c r="D1854" t="s">
        <v>24</v>
      </c>
      <c r="E1854">
        <v>90032</v>
      </c>
      <c r="F1854" t="s">
        <v>25</v>
      </c>
      <c r="G1854" t="s">
        <v>26</v>
      </c>
      <c r="H1854" t="s">
        <v>77</v>
      </c>
      <c r="I1854" s="1">
        <v>21.48</v>
      </c>
      <c r="J1854">
        <v>6</v>
      </c>
      <c r="K1854" s="1">
        <v>0</v>
      </c>
      <c r="L1854" s="1">
        <v>10.74</v>
      </c>
    </row>
    <row r="1855" spans="1:12" x14ac:dyDescent="0.25">
      <c r="A1855" t="s">
        <v>28</v>
      </c>
      <c r="B1855" t="s">
        <v>14</v>
      </c>
      <c r="C1855" t="s">
        <v>280</v>
      </c>
      <c r="D1855" t="s">
        <v>70</v>
      </c>
      <c r="E1855">
        <v>48073</v>
      </c>
      <c r="F1855" t="s">
        <v>47</v>
      </c>
      <c r="G1855" t="s">
        <v>26</v>
      </c>
      <c r="H1855" t="s">
        <v>41</v>
      </c>
      <c r="I1855" s="1">
        <v>22.38</v>
      </c>
      <c r="J1855">
        <v>2</v>
      </c>
      <c r="K1855" s="1">
        <v>0</v>
      </c>
      <c r="L1855" s="1">
        <v>10.7424</v>
      </c>
    </row>
    <row r="1856" spans="1:12" x14ac:dyDescent="0.25">
      <c r="A1856" t="s">
        <v>28</v>
      </c>
      <c r="B1856" t="s">
        <v>14</v>
      </c>
      <c r="C1856" t="s">
        <v>16</v>
      </c>
      <c r="D1856" t="s">
        <v>17</v>
      </c>
      <c r="E1856">
        <v>42420</v>
      </c>
      <c r="F1856" t="s">
        <v>18</v>
      </c>
      <c r="G1856" t="s">
        <v>26</v>
      </c>
      <c r="H1856" t="s">
        <v>37</v>
      </c>
      <c r="I1856" s="1">
        <v>21.96</v>
      </c>
      <c r="J1856">
        <v>2</v>
      </c>
      <c r="K1856" s="1">
        <v>0</v>
      </c>
      <c r="L1856" s="1">
        <v>10.760400000000001</v>
      </c>
    </row>
    <row r="1857" spans="1:12" x14ac:dyDescent="0.25">
      <c r="A1857" t="s">
        <v>13</v>
      </c>
      <c r="B1857" t="s">
        <v>14</v>
      </c>
      <c r="C1857" t="s">
        <v>75</v>
      </c>
      <c r="D1857" t="s">
        <v>76</v>
      </c>
      <c r="E1857">
        <v>10024</v>
      </c>
      <c r="F1857" t="s">
        <v>57</v>
      </c>
      <c r="G1857" t="s">
        <v>26</v>
      </c>
      <c r="H1857" t="s">
        <v>41</v>
      </c>
      <c r="I1857" s="1">
        <v>23.92</v>
      </c>
      <c r="J1857">
        <v>4</v>
      </c>
      <c r="K1857" s="1">
        <v>0</v>
      </c>
      <c r="L1857" s="1">
        <v>10.763999999999999</v>
      </c>
    </row>
    <row r="1858" spans="1:12" x14ac:dyDescent="0.25">
      <c r="A1858" t="s">
        <v>62</v>
      </c>
      <c r="B1858" t="s">
        <v>14</v>
      </c>
      <c r="C1858" t="s">
        <v>241</v>
      </c>
      <c r="D1858" t="s">
        <v>49</v>
      </c>
      <c r="E1858">
        <v>53209</v>
      </c>
      <c r="F1858" t="s">
        <v>47</v>
      </c>
      <c r="G1858" t="s">
        <v>19</v>
      </c>
      <c r="H1858" t="s">
        <v>33</v>
      </c>
      <c r="I1858" s="1">
        <v>34.79</v>
      </c>
      <c r="J1858">
        <v>7</v>
      </c>
      <c r="K1858" s="1">
        <v>0</v>
      </c>
      <c r="L1858" s="1">
        <v>10.7849</v>
      </c>
    </row>
    <row r="1859" spans="1:12" x14ac:dyDescent="0.25">
      <c r="A1859" t="s">
        <v>28</v>
      </c>
      <c r="B1859" t="s">
        <v>14</v>
      </c>
      <c r="C1859" t="s">
        <v>124</v>
      </c>
      <c r="D1859" t="s">
        <v>125</v>
      </c>
      <c r="E1859">
        <v>71203</v>
      </c>
      <c r="F1859" t="s">
        <v>18</v>
      </c>
      <c r="G1859" t="s">
        <v>19</v>
      </c>
      <c r="H1859" t="s">
        <v>33</v>
      </c>
      <c r="I1859" s="1">
        <v>29.16</v>
      </c>
      <c r="J1859">
        <v>2</v>
      </c>
      <c r="K1859" s="1">
        <v>0</v>
      </c>
      <c r="L1859" s="1">
        <v>10.789199999999999</v>
      </c>
    </row>
    <row r="1860" spans="1:12" x14ac:dyDescent="0.25">
      <c r="A1860" t="s">
        <v>28</v>
      </c>
      <c r="B1860" t="s">
        <v>14</v>
      </c>
      <c r="C1860" t="s">
        <v>42</v>
      </c>
      <c r="D1860" t="s">
        <v>43</v>
      </c>
      <c r="E1860">
        <v>98105</v>
      </c>
      <c r="F1860" t="s">
        <v>25</v>
      </c>
      <c r="G1860" t="s">
        <v>26</v>
      </c>
      <c r="H1860" t="s">
        <v>77</v>
      </c>
      <c r="I1860" s="1">
        <v>22.96</v>
      </c>
      <c r="J1860">
        <v>2</v>
      </c>
      <c r="K1860" s="1">
        <v>0</v>
      </c>
      <c r="L1860" s="1">
        <v>10.7912</v>
      </c>
    </row>
    <row r="1861" spans="1:12" x14ac:dyDescent="0.25">
      <c r="A1861" t="s">
        <v>28</v>
      </c>
      <c r="B1861" t="s">
        <v>44</v>
      </c>
      <c r="C1861" t="s">
        <v>507</v>
      </c>
      <c r="D1861" t="s">
        <v>127</v>
      </c>
      <c r="E1861">
        <v>6708</v>
      </c>
      <c r="F1861" t="s">
        <v>57</v>
      </c>
      <c r="G1861" t="s">
        <v>35</v>
      </c>
      <c r="H1861" t="s">
        <v>59</v>
      </c>
      <c r="I1861" s="1">
        <v>59.98</v>
      </c>
      <c r="J1861">
        <v>2</v>
      </c>
      <c r="K1861" s="1">
        <v>0</v>
      </c>
      <c r="L1861" s="1">
        <v>10.7964</v>
      </c>
    </row>
    <row r="1862" spans="1:12" x14ac:dyDescent="0.25">
      <c r="A1862" t="s">
        <v>28</v>
      </c>
      <c r="B1862" t="s">
        <v>14</v>
      </c>
      <c r="C1862" t="s">
        <v>143</v>
      </c>
      <c r="D1862" t="s">
        <v>68</v>
      </c>
      <c r="E1862">
        <v>55044</v>
      </c>
      <c r="F1862" t="s">
        <v>47</v>
      </c>
      <c r="G1862" t="s">
        <v>26</v>
      </c>
      <c r="H1862" t="s">
        <v>110</v>
      </c>
      <c r="I1862" s="1">
        <v>37.24</v>
      </c>
      <c r="J1862">
        <v>4</v>
      </c>
      <c r="K1862" s="1">
        <v>0</v>
      </c>
      <c r="L1862" s="1">
        <v>10.7996</v>
      </c>
    </row>
    <row r="1863" spans="1:12" x14ac:dyDescent="0.25">
      <c r="A1863" t="s">
        <v>28</v>
      </c>
      <c r="B1863" t="s">
        <v>22</v>
      </c>
      <c r="C1863" t="s">
        <v>106</v>
      </c>
      <c r="D1863" t="s">
        <v>72</v>
      </c>
      <c r="E1863">
        <v>19805</v>
      </c>
      <c r="F1863" t="s">
        <v>57</v>
      </c>
      <c r="G1863" t="s">
        <v>26</v>
      </c>
      <c r="H1863" t="s">
        <v>27</v>
      </c>
      <c r="I1863" s="1">
        <v>22.5</v>
      </c>
      <c r="J1863">
        <v>6</v>
      </c>
      <c r="K1863" s="1">
        <v>0</v>
      </c>
      <c r="L1863" s="1">
        <v>10.8</v>
      </c>
    </row>
    <row r="1864" spans="1:12" x14ac:dyDescent="0.25">
      <c r="A1864" t="s">
        <v>62</v>
      </c>
      <c r="B1864" t="s">
        <v>14</v>
      </c>
      <c r="C1864" t="s">
        <v>23</v>
      </c>
      <c r="D1864" t="s">
        <v>24</v>
      </c>
      <c r="E1864">
        <v>90045</v>
      </c>
      <c r="F1864" t="s">
        <v>25</v>
      </c>
      <c r="G1864" t="s">
        <v>26</v>
      </c>
      <c r="H1864" t="s">
        <v>27</v>
      </c>
      <c r="I1864" s="1">
        <v>22.5</v>
      </c>
      <c r="J1864">
        <v>6</v>
      </c>
      <c r="K1864" s="1">
        <v>0</v>
      </c>
      <c r="L1864" s="1">
        <v>10.8</v>
      </c>
    </row>
    <row r="1865" spans="1:12" x14ac:dyDescent="0.25">
      <c r="A1865" t="s">
        <v>28</v>
      </c>
      <c r="B1865" t="s">
        <v>44</v>
      </c>
      <c r="C1865" t="s">
        <v>507</v>
      </c>
      <c r="D1865" t="s">
        <v>127</v>
      </c>
      <c r="E1865">
        <v>6708</v>
      </c>
      <c r="F1865" t="s">
        <v>57</v>
      </c>
      <c r="G1865" t="s">
        <v>26</v>
      </c>
      <c r="H1865" t="s">
        <v>32</v>
      </c>
      <c r="I1865" s="1">
        <v>38.619999999999997</v>
      </c>
      <c r="J1865">
        <v>2</v>
      </c>
      <c r="K1865" s="1">
        <v>0</v>
      </c>
      <c r="L1865" s="1">
        <v>10.813599999999999</v>
      </c>
    </row>
    <row r="1866" spans="1:12" x14ac:dyDescent="0.25">
      <c r="A1866" t="s">
        <v>28</v>
      </c>
      <c r="B1866" t="s">
        <v>22</v>
      </c>
      <c r="C1866" t="s">
        <v>152</v>
      </c>
      <c r="D1866" t="s">
        <v>132</v>
      </c>
      <c r="E1866">
        <v>7109</v>
      </c>
      <c r="F1866" t="s">
        <v>57</v>
      </c>
      <c r="G1866" t="s">
        <v>26</v>
      </c>
      <c r="H1866" t="s">
        <v>32</v>
      </c>
      <c r="I1866" s="1">
        <v>1082.48</v>
      </c>
      <c r="J1866">
        <v>8</v>
      </c>
      <c r="K1866" s="1">
        <v>0</v>
      </c>
      <c r="L1866" s="1">
        <v>10.8248</v>
      </c>
    </row>
    <row r="1867" spans="1:12" x14ac:dyDescent="0.25">
      <c r="A1867" t="s">
        <v>28</v>
      </c>
      <c r="B1867" t="s">
        <v>22</v>
      </c>
      <c r="C1867" t="s">
        <v>241</v>
      </c>
      <c r="D1867" t="s">
        <v>49</v>
      </c>
      <c r="E1867">
        <v>53209</v>
      </c>
      <c r="F1867" t="s">
        <v>47</v>
      </c>
      <c r="G1867" t="s">
        <v>35</v>
      </c>
      <c r="H1867" t="s">
        <v>59</v>
      </c>
      <c r="I1867" s="1">
        <v>29.34</v>
      </c>
      <c r="J1867">
        <v>3</v>
      </c>
      <c r="K1867" s="1">
        <v>0</v>
      </c>
      <c r="L1867" s="1">
        <v>10.8558</v>
      </c>
    </row>
    <row r="1868" spans="1:12" x14ac:dyDescent="0.25">
      <c r="A1868" t="s">
        <v>168</v>
      </c>
      <c r="B1868" t="s">
        <v>44</v>
      </c>
      <c r="C1868" t="s">
        <v>159</v>
      </c>
      <c r="D1868" t="s">
        <v>24</v>
      </c>
      <c r="E1868">
        <v>90805</v>
      </c>
      <c r="F1868" t="s">
        <v>25</v>
      </c>
      <c r="G1868" t="s">
        <v>26</v>
      </c>
      <c r="H1868" t="s">
        <v>60</v>
      </c>
      <c r="I1868" s="1">
        <v>22.18</v>
      </c>
      <c r="J1868">
        <v>2</v>
      </c>
      <c r="K1868" s="1">
        <v>0</v>
      </c>
      <c r="L1868" s="1">
        <v>10.8682</v>
      </c>
    </row>
    <row r="1869" spans="1:12" x14ac:dyDescent="0.25">
      <c r="A1869" t="s">
        <v>13</v>
      </c>
      <c r="B1869" t="s">
        <v>14</v>
      </c>
      <c r="C1869" t="s">
        <v>42</v>
      </c>
      <c r="D1869" t="s">
        <v>43</v>
      </c>
      <c r="E1869">
        <v>98105</v>
      </c>
      <c r="F1869" t="s">
        <v>25</v>
      </c>
      <c r="G1869" t="s">
        <v>35</v>
      </c>
      <c r="H1869" t="s">
        <v>59</v>
      </c>
      <c r="I1869" s="1">
        <v>43.5</v>
      </c>
      <c r="J1869">
        <v>3</v>
      </c>
      <c r="K1869" s="1">
        <v>0</v>
      </c>
      <c r="L1869" s="1">
        <v>10.875</v>
      </c>
    </row>
    <row r="1870" spans="1:12" x14ac:dyDescent="0.25">
      <c r="A1870" t="s">
        <v>28</v>
      </c>
      <c r="B1870" t="s">
        <v>22</v>
      </c>
      <c r="C1870" t="s">
        <v>174</v>
      </c>
      <c r="D1870" t="s">
        <v>102</v>
      </c>
      <c r="E1870">
        <v>50315</v>
      </c>
      <c r="F1870" t="s">
        <v>47</v>
      </c>
      <c r="G1870" t="s">
        <v>26</v>
      </c>
      <c r="H1870" t="s">
        <v>34</v>
      </c>
      <c r="I1870" s="1">
        <v>40.299999999999997</v>
      </c>
      <c r="J1870">
        <v>2</v>
      </c>
      <c r="K1870" s="1">
        <v>0</v>
      </c>
      <c r="L1870" s="1">
        <v>10.881</v>
      </c>
    </row>
    <row r="1871" spans="1:12" x14ac:dyDescent="0.25">
      <c r="A1871" t="s">
        <v>62</v>
      </c>
      <c r="B1871" t="s">
        <v>14</v>
      </c>
      <c r="C1871" t="s">
        <v>274</v>
      </c>
      <c r="D1871" t="s">
        <v>74</v>
      </c>
      <c r="E1871">
        <v>46350</v>
      </c>
      <c r="F1871" t="s">
        <v>47</v>
      </c>
      <c r="G1871" t="s">
        <v>19</v>
      </c>
      <c r="H1871" t="s">
        <v>33</v>
      </c>
      <c r="I1871" s="1">
        <v>41.85</v>
      </c>
      <c r="J1871">
        <v>5</v>
      </c>
      <c r="K1871" s="1">
        <v>0</v>
      </c>
      <c r="L1871" s="1">
        <v>10.881</v>
      </c>
    </row>
    <row r="1872" spans="1:12" x14ac:dyDescent="0.25">
      <c r="A1872" t="s">
        <v>62</v>
      </c>
      <c r="B1872" t="s">
        <v>22</v>
      </c>
      <c r="C1872" t="s">
        <v>238</v>
      </c>
      <c r="D1872" t="s">
        <v>54</v>
      </c>
      <c r="E1872">
        <v>68104</v>
      </c>
      <c r="F1872" t="s">
        <v>47</v>
      </c>
      <c r="G1872" t="s">
        <v>26</v>
      </c>
      <c r="H1872" t="s">
        <v>38</v>
      </c>
      <c r="I1872" s="1">
        <v>36.270000000000003</v>
      </c>
      <c r="J1872">
        <v>3</v>
      </c>
      <c r="K1872" s="1">
        <v>0</v>
      </c>
      <c r="L1872" s="1">
        <v>10.881</v>
      </c>
    </row>
    <row r="1873" spans="1:12" x14ac:dyDescent="0.25">
      <c r="A1873" t="s">
        <v>28</v>
      </c>
      <c r="B1873" t="s">
        <v>14</v>
      </c>
      <c r="C1873" t="s">
        <v>155</v>
      </c>
      <c r="D1873" t="s">
        <v>83</v>
      </c>
      <c r="E1873">
        <v>22204</v>
      </c>
      <c r="F1873" t="s">
        <v>18</v>
      </c>
      <c r="G1873" t="s">
        <v>26</v>
      </c>
      <c r="H1873" t="s">
        <v>38</v>
      </c>
      <c r="I1873" s="1">
        <v>36.270000000000003</v>
      </c>
      <c r="J1873">
        <v>3</v>
      </c>
      <c r="K1873" s="1">
        <v>0</v>
      </c>
      <c r="L1873" s="1">
        <v>10.881</v>
      </c>
    </row>
    <row r="1874" spans="1:12" x14ac:dyDescent="0.25">
      <c r="A1874" t="s">
        <v>28</v>
      </c>
      <c r="B1874" t="s">
        <v>14</v>
      </c>
      <c r="C1874" t="s">
        <v>75</v>
      </c>
      <c r="D1874" t="s">
        <v>76</v>
      </c>
      <c r="E1874">
        <v>10035</v>
      </c>
      <c r="F1874" t="s">
        <v>57</v>
      </c>
      <c r="G1874" t="s">
        <v>26</v>
      </c>
      <c r="H1874" t="s">
        <v>41</v>
      </c>
      <c r="I1874" s="1">
        <v>23.66</v>
      </c>
      <c r="J1874">
        <v>7</v>
      </c>
      <c r="K1874" s="1">
        <v>0</v>
      </c>
      <c r="L1874" s="1">
        <v>10.883599999999999</v>
      </c>
    </row>
    <row r="1875" spans="1:12" x14ac:dyDescent="0.25">
      <c r="A1875" t="s">
        <v>13</v>
      </c>
      <c r="B1875" t="s">
        <v>14</v>
      </c>
      <c r="C1875" t="s">
        <v>42</v>
      </c>
      <c r="D1875" t="s">
        <v>43</v>
      </c>
      <c r="E1875">
        <v>98105</v>
      </c>
      <c r="F1875" t="s">
        <v>25</v>
      </c>
      <c r="G1875" t="s">
        <v>19</v>
      </c>
      <c r="H1875" t="s">
        <v>33</v>
      </c>
      <c r="I1875" s="1">
        <v>24.75</v>
      </c>
      <c r="J1875">
        <v>5</v>
      </c>
      <c r="K1875" s="1">
        <v>0</v>
      </c>
      <c r="L1875" s="1">
        <v>10.89</v>
      </c>
    </row>
    <row r="1876" spans="1:12" x14ac:dyDescent="0.25">
      <c r="A1876" t="s">
        <v>13</v>
      </c>
      <c r="B1876" t="s">
        <v>44</v>
      </c>
      <c r="C1876" t="s">
        <v>52</v>
      </c>
      <c r="D1876" t="s">
        <v>24</v>
      </c>
      <c r="E1876">
        <v>94109</v>
      </c>
      <c r="F1876" t="s">
        <v>25</v>
      </c>
      <c r="G1876" t="s">
        <v>35</v>
      </c>
      <c r="H1876" t="s">
        <v>59</v>
      </c>
      <c r="I1876" s="1">
        <v>36.32</v>
      </c>
      <c r="J1876">
        <v>1</v>
      </c>
      <c r="K1876" s="1">
        <v>0</v>
      </c>
      <c r="L1876" s="1">
        <v>10.896000000000001</v>
      </c>
    </row>
    <row r="1877" spans="1:12" x14ac:dyDescent="0.25">
      <c r="A1877" t="s">
        <v>28</v>
      </c>
      <c r="B1877" t="s">
        <v>22</v>
      </c>
      <c r="C1877" t="s">
        <v>103</v>
      </c>
      <c r="D1877" t="s">
        <v>167</v>
      </c>
      <c r="E1877">
        <v>31907</v>
      </c>
      <c r="F1877" t="s">
        <v>18</v>
      </c>
      <c r="G1877" t="s">
        <v>26</v>
      </c>
      <c r="H1877" t="s">
        <v>38</v>
      </c>
      <c r="I1877" s="1">
        <v>41.91</v>
      </c>
      <c r="J1877">
        <v>3</v>
      </c>
      <c r="K1877" s="1">
        <v>0</v>
      </c>
      <c r="L1877" s="1">
        <v>10.896599999999999</v>
      </c>
    </row>
    <row r="1878" spans="1:12" x14ac:dyDescent="0.25">
      <c r="A1878" t="s">
        <v>28</v>
      </c>
      <c r="B1878" t="s">
        <v>44</v>
      </c>
      <c r="C1878" t="s">
        <v>335</v>
      </c>
      <c r="D1878" t="s">
        <v>336</v>
      </c>
      <c r="E1878">
        <v>66062</v>
      </c>
      <c r="F1878" t="s">
        <v>47</v>
      </c>
      <c r="G1878" t="s">
        <v>35</v>
      </c>
      <c r="H1878" t="s">
        <v>59</v>
      </c>
      <c r="I1878" s="1">
        <v>57.4</v>
      </c>
      <c r="J1878">
        <v>5</v>
      </c>
      <c r="K1878" s="1">
        <v>0</v>
      </c>
      <c r="L1878" s="1">
        <v>10.906000000000001</v>
      </c>
    </row>
    <row r="1879" spans="1:12" x14ac:dyDescent="0.25">
      <c r="A1879" t="s">
        <v>28</v>
      </c>
      <c r="B1879" t="s">
        <v>22</v>
      </c>
      <c r="C1879" t="s">
        <v>75</v>
      </c>
      <c r="D1879" t="s">
        <v>76</v>
      </c>
      <c r="E1879">
        <v>10035</v>
      </c>
      <c r="F1879" t="s">
        <v>57</v>
      </c>
      <c r="G1879" t="s">
        <v>19</v>
      </c>
      <c r="H1879" t="s">
        <v>33</v>
      </c>
      <c r="I1879" s="1">
        <v>41.96</v>
      </c>
      <c r="J1879">
        <v>2</v>
      </c>
      <c r="K1879" s="1">
        <v>0</v>
      </c>
      <c r="L1879" s="1">
        <v>10.909599999999999</v>
      </c>
    </row>
    <row r="1880" spans="1:12" x14ac:dyDescent="0.25">
      <c r="A1880" t="s">
        <v>62</v>
      </c>
      <c r="B1880" t="s">
        <v>14</v>
      </c>
      <c r="C1880" t="s">
        <v>75</v>
      </c>
      <c r="D1880" t="s">
        <v>76</v>
      </c>
      <c r="E1880">
        <v>10024</v>
      </c>
      <c r="F1880" t="s">
        <v>57</v>
      </c>
      <c r="G1880" t="s">
        <v>19</v>
      </c>
      <c r="H1880" t="s">
        <v>33</v>
      </c>
      <c r="I1880" s="1">
        <v>41.96</v>
      </c>
      <c r="J1880">
        <v>2</v>
      </c>
      <c r="K1880" s="1">
        <v>0</v>
      </c>
      <c r="L1880" s="1">
        <v>10.909599999999999</v>
      </c>
    </row>
    <row r="1881" spans="1:12" x14ac:dyDescent="0.25">
      <c r="A1881" t="s">
        <v>28</v>
      </c>
      <c r="B1881" t="s">
        <v>14</v>
      </c>
      <c r="C1881" t="s">
        <v>52</v>
      </c>
      <c r="D1881" t="s">
        <v>24</v>
      </c>
      <c r="E1881">
        <v>94110</v>
      </c>
      <c r="F1881" t="s">
        <v>25</v>
      </c>
      <c r="G1881" t="s">
        <v>19</v>
      </c>
      <c r="H1881" t="s">
        <v>33</v>
      </c>
      <c r="I1881" s="1">
        <v>41.96</v>
      </c>
      <c r="J1881">
        <v>2</v>
      </c>
      <c r="K1881" s="1">
        <v>0</v>
      </c>
      <c r="L1881" s="1">
        <v>10.909599999999999</v>
      </c>
    </row>
    <row r="1882" spans="1:12" x14ac:dyDescent="0.25">
      <c r="A1882" t="s">
        <v>28</v>
      </c>
      <c r="B1882" t="s">
        <v>14</v>
      </c>
      <c r="C1882" t="s">
        <v>520</v>
      </c>
      <c r="D1882" t="s">
        <v>24</v>
      </c>
      <c r="E1882">
        <v>92553</v>
      </c>
      <c r="F1882" t="s">
        <v>25</v>
      </c>
      <c r="G1882" t="s">
        <v>19</v>
      </c>
      <c r="H1882" t="s">
        <v>33</v>
      </c>
      <c r="I1882" s="1">
        <v>41.96</v>
      </c>
      <c r="J1882">
        <v>2</v>
      </c>
      <c r="K1882" s="1">
        <v>0</v>
      </c>
      <c r="L1882" s="1">
        <v>10.909599999999999</v>
      </c>
    </row>
    <row r="1883" spans="1:12" x14ac:dyDescent="0.25">
      <c r="A1883" t="s">
        <v>28</v>
      </c>
      <c r="B1883" t="s">
        <v>14</v>
      </c>
      <c r="C1883" t="s">
        <v>182</v>
      </c>
      <c r="D1883" t="s">
        <v>83</v>
      </c>
      <c r="E1883">
        <v>23223</v>
      </c>
      <c r="F1883" t="s">
        <v>18</v>
      </c>
      <c r="G1883" t="s">
        <v>26</v>
      </c>
      <c r="H1883" t="s">
        <v>41</v>
      </c>
      <c r="I1883" s="1">
        <v>21.84</v>
      </c>
      <c r="J1883">
        <v>3</v>
      </c>
      <c r="K1883" s="1">
        <v>0</v>
      </c>
      <c r="L1883" s="1">
        <v>10.92</v>
      </c>
    </row>
    <row r="1884" spans="1:12" x14ac:dyDescent="0.25">
      <c r="A1884" t="s">
        <v>62</v>
      </c>
      <c r="B1884" t="s">
        <v>22</v>
      </c>
      <c r="C1884" t="s">
        <v>52</v>
      </c>
      <c r="D1884" t="s">
        <v>24</v>
      </c>
      <c r="E1884">
        <v>94110</v>
      </c>
      <c r="F1884" t="s">
        <v>25</v>
      </c>
      <c r="G1884" t="s">
        <v>26</v>
      </c>
      <c r="H1884" t="s">
        <v>60</v>
      </c>
      <c r="I1884" s="1">
        <v>21.88</v>
      </c>
      <c r="J1884">
        <v>2</v>
      </c>
      <c r="K1884" s="1">
        <v>0</v>
      </c>
      <c r="L1884" s="1">
        <v>10.94</v>
      </c>
    </row>
    <row r="1885" spans="1:12" x14ac:dyDescent="0.25">
      <c r="A1885" t="s">
        <v>62</v>
      </c>
      <c r="B1885" t="s">
        <v>14</v>
      </c>
      <c r="C1885" t="s">
        <v>52</v>
      </c>
      <c r="D1885" t="s">
        <v>24</v>
      </c>
      <c r="E1885">
        <v>94110</v>
      </c>
      <c r="F1885" t="s">
        <v>25</v>
      </c>
      <c r="G1885" t="s">
        <v>35</v>
      </c>
      <c r="H1885" t="s">
        <v>59</v>
      </c>
      <c r="I1885" s="1">
        <v>99.54</v>
      </c>
      <c r="J1885">
        <v>2</v>
      </c>
      <c r="K1885" s="1">
        <v>0</v>
      </c>
      <c r="L1885" s="1">
        <v>10.949400000000001</v>
      </c>
    </row>
    <row r="1886" spans="1:12" x14ac:dyDescent="0.25">
      <c r="A1886" t="s">
        <v>28</v>
      </c>
      <c r="B1886" t="s">
        <v>44</v>
      </c>
      <c r="C1886" t="s">
        <v>465</v>
      </c>
      <c r="D1886" t="s">
        <v>336</v>
      </c>
      <c r="E1886">
        <v>66502</v>
      </c>
      <c r="F1886" t="s">
        <v>47</v>
      </c>
      <c r="G1886" t="s">
        <v>35</v>
      </c>
      <c r="H1886" t="s">
        <v>36</v>
      </c>
      <c r="I1886" s="1">
        <v>273.95999999999998</v>
      </c>
      <c r="J1886">
        <v>2</v>
      </c>
      <c r="K1886" s="1">
        <v>0</v>
      </c>
      <c r="L1886" s="1">
        <v>10.958399999999999</v>
      </c>
    </row>
    <row r="1887" spans="1:12" x14ac:dyDescent="0.25">
      <c r="A1887" t="s">
        <v>28</v>
      </c>
      <c r="B1887" t="s">
        <v>14</v>
      </c>
      <c r="C1887" t="s">
        <v>271</v>
      </c>
      <c r="D1887" t="s">
        <v>197</v>
      </c>
      <c r="E1887">
        <v>72401</v>
      </c>
      <c r="F1887" t="s">
        <v>18</v>
      </c>
      <c r="G1887" t="s">
        <v>26</v>
      </c>
      <c r="H1887" t="s">
        <v>60</v>
      </c>
      <c r="I1887" s="1">
        <v>23.34</v>
      </c>
      <c r="J1887">
        <v>3</v>
      </c>
      <c r="K1887" s="1">
        <v>0</v>
      </c>
      <c r="L1887" s="1">
        <v>10.969799999999999</v>
      </c>
    </row>
    <row r="1888" spans="1:12" x14ac:dyDescent="0.25">
      <c r="A1888" t="s">
        <v>28</v>
      </c>
      <c r="B1888" t="s">
        <v>14</v>
      </c>
      <c r="C1888" t="s">
        <v>228</v>
      </c>
      <c r="D1888" t="s">
        <v>76</v>
      </c>
      <c r="E1888">
        <v>10550</v>
      </c>
      <c r="F1888" t="s">
        <v>57</v>
      </c>
      <c r="G1888" t="s">
        <v>26</v>
      </c>
      <c r="H1888" t="s">
        <v>60</v>
      </c>
      <c r="I1888" s="1">
        <v>23.34</v>
      </c>
      <c r="J1888">
        <v>3</v>
      </c>
      <c r="K1888" s="1">
        <v>0</v>
      </c>
      <c r="L1888" s="1">
        <v>10.969799999999999</v>
      </c>
    </row>
    <row r="1889" spans="1:12" x14ac:dyDescent="0.25">
      <c r="A1889" t="s">
        <v>13</v>
      </c>
      <c r="B1889" t="s">
        <v>22</v>
      </c>
      <c r="C1889" t="s">
        <v>75</v>
      </c>
      <c r="D1889" t="s">
        <v>76</v>
      </c>
      <c r="E1889">
        <v>10011</v>
      </c>
      <c r="F1889" t="s">
        <v>57</v>
      </c>
      <c r="G1889" t="s">
        <v>35</v>
      </c>
      <c r="H1889" t="s">
        <v>36</v>
      </c>
      <c r="I1889" s="1">
        <v>37.909999999999997</v>
      </c>
      <c r="J1889">
        <v>1</v>
      </c>
      <c r="K1889" s="1">
        <v>0</v>
      </c>
      <c r="L1889" s="1">
        <v>10.9939</v>
      </c>
    </row>
    <row r="1890" spans="1:12" x14ac:dyDescent="0.25">
      <c r="A1890" t="s">
        <v>13</v>
      </c>
      <c r="B1890" t="s">
        <v>22</v>
      </c>
      <c r="C1890" t="s">
        <v>39</v>
      </c>
      <c r="D1890" t="s">
        <v>247</v>
      </c>
      <c r="E1890">
        <v>3301</v>
      </c>
      <c r="F1890" t="s">
        <v>57</v>
      </c>
      <c r="G1890" t="s">
        <v>26</v>
      </c>
      <c r="H1890" t="s">
        <v>37</v>
      </c>
      <c r="I1890" s="1">
        <v>22.92</v>
      </c>
      <c r="J1890">
        <v>4</v>
      </c>
      <c r="K1890" s="1">
        <v>0</v>
      </c>
      <c r="L1890" s="1">
        <v>11.0016</v>
      </c>
    </row>
    <row r="1891" spans="1:12" x14ac:dyDescent="0.25">
      <c r="A1891" t="s">
        <v>28</v>
      </c>
      <c r="B1891" t="s">
        <v>44</v>
      </c>
      <c r="C1891" t="s">
        <v>144</v>
      </c>
      <c r="D1891" t="s">
        <v>24</v>
      </c>
      <c r="E1891">
        <v>92024</v>
      </c>
      <c r="F1891" t="s">
        <v>25</v>
      </c>
      <c r="G1891" t="s">
        <v>19</v>
      </c>
      <c r="H1891" t="s">
        <v>33</v>
      </c>
      <c r="I1891" s="1">
        <v>26.25</v>
      </c>
      <c r="J1891">
        <v>3</v>
      </c>
      <c r="K1891" s="1">
        <v>0</v>
      </c>
      <c r="L1891" s="1">
        <v>11.025</v>
      </c>
    </row>
    <row r="1892" spans="1:12" x14ac:dyDescent="0.25">
      <c r="A1892" t="s">
        <v>13</v>
      </c>
      <c r="B1892" t="s">
        <v>44</v>
      </c>
      <c r="C1892" t="s">
        <v>155</v>
      </c>
      <c r="D1892" t="s">
        <v>83</v>
      </c>
      <c r="E1892">
        <v>22204</v>
      </c>
      <c r="F1892" t="s">
        <v>18</v>
      </c>
      <c r="G1892" t="s">
        <v>19</v>
      </c>
      <c r="H1892" t="s">
        <v>33</v>
      </c>
      <c r="I1892" s="1">
        <v>47.98</v>
      </c>
      <c r="J1892">
        <v>2</v>
      </c>
      <c r="K1892" s="1">
        <v>0</v>
      </c>
      <c r="L1892" s="1">
        <v>11.035399999999999</v>
      </c>
    </row>
    <row r="1893" spans="1:12" x14ac:dyDescent="0.25">
      <c r="A1893" t="s">
        <v>13</v>
      </c>
      <c r="B1893" t="s">
        <v>22</v>
      </c>
      <c r="C1893" t="s">
        <v>205</v>
      </c>
      <c r="D1893" t="s">
        <v>88</v>
      </c>
      <c r="E1893">
        <v>36116</v>
      </c>
      <c r="F1893" t="s">
        <v>18</v>
      </c>
      <c r="G1893" t="s">
        <v>26</v>
      </c>
      <c r="H1893" t="s">
        <v>32</v>
      </c>
      <c r="I1893" s="1">
        <v>275.97000000000003</v>
      </c>
      <c r="J1893">
        <v>3</v>
      </c>
      <c r="K1893" s="1">
        <v>0</v>
      </c>
      <c r="L1893" s="1">
        <v>11.0388</v>
      </c>
    </row>
    <row r="1894" spans="1:12" x14ac:dyDescent="0.25">
      <c r="A1894" t="s">
        <v>28</v>
      </c>
      <c r="B1894" t="s">
        <v>44</v>
      </c>
      <c r="C1894" t="s">
        <v>114</v>
      </c>
      <c r="D1894" t="s">
        <v>72</v>
      </c>
      <c r="E1894">
        <v>19711</v>
      </c>
      <c r="F1894" t="s">
        <v>57</v>
      </c>
      <c r="G1894" t="s">
        <v>26</v>
      </c>
      <c r="H1894" t="s">
        <v>38</v>
      </c>
      <c r="I1894" s="1">
        <v>39.479999999999997</v>
      </c>
      <c r="J1894">
        <v>1</v>
      </c>
      <c r="K1894" s="1">
        <v>0</v>
      </c>
      <c r="L1894" s="1">
        <v>11.054399999999999</v>
      </c>
    </row>
    <row r="1895" spans="1:12" x14ac:dyDescent="0.25">
      <c r="A1895" t="s">
        <v>13</v>
      </c>
      <c r="B1895" t="s">
        <v>22</v>
      </c>
      <c r="C1895" t="s">
        <v>186</v>
      </c>
      <c r="D1895" t="s">
        <v>70</v>
      </c>
      <c r="E1895">
        <v>48187</v>
      </c>
      <c r="F1895" t="s">
        <v>47</v>
      </c>
      <c r="G1895" t="s">
        <v>19</v>
      </c>
      <c r="H1895" t="s">
        <v>33</v>
      </c>
      <c r="I1895" s="1">
        <v>28.4</v>
      </c>
      <c r="J1895">
        <v>2</v>
      </c>
      <c r="K1895" s="1">
        <v>0</v>
      </c>
      <c r="L1895" s="1">
        <v>11.076000000000001</v>
      </c>
    </row>
    <row r="1896" spans="1:12" x14ac:dyDescent="0.25">
      <c r="A1896" t="s">
        <v>62</v>
      </c>
      <c r="B1896" t="s">
        <v>14</v>
      </c>
      <c r="C1896" t="s">
        <v>238</v>
      </c>
      <c r="D1896" t="s">
        <v>54</v>
      </c>
      <c r="E1896">
        <v>68104</v>
      </c>
      <c r="F1896" t="s">
        <v>47</v>
      </c>
      <c r="G1896" t="s">
        <v>19</v>
      </c>
      <c r="H1896" t="s">
        <v>33</v>
      </c>
      <c r="I1896" s="1">
        <v>28.4</v>
      </c>
      <c r="J1896">
        <v>2</v>
      </c>
      <c r="K1896" s="1">
        <v>0</v>
      </c>
      <c r="L1896" s="1">
        <v>11.076000000000001</v>
      </c>
    </row>
    <row r="1897" spans="1:12" x14ac:dyDescent="0.25">
      <c r="A1897" t="s">
        <v>28</v>
      </c>
      <c r="B1897" t="s">
        <v>14</v>
      </c>
      <c r="C1897" t="s">
        <v>117</v>
      </c>
      <c r="D1897" t="s">
        <v>24</v>
      </c>
      <c r="E1897">
        <v>95123</v>
      </c>
      <c r="F1897" t="s">
        <v>25</v>
      </c>
      <c r="G1897" t="s">
        <v>26</v>
      </c>
      <c r="H1897" t="s">
        <v>110</v>
      </c>
      <c r="I1897" s="1">
        <v>41.04</v>
      </c>
      <c r="J1897">
        <v>6</v>
      </c>
      <c r="K1897" s="1">
        <v>0</v>
      </c>
      <c r="L1897" s="1">
        <v>11.0808</v>
      </c>
    </row>
    <row r="1898" spans="1:12" x14ac:dyDescent="0.25">
      <c r="A1898" t="s">
        <v>13</v>
      </c>
      <c r="B1898" t="s">
        <v>22</v>
      </c>
      <c r="C1898" t="s">
        <v>90</v>
      </c>
      <c r="D1898" t="s">
        <v>91</v>
      </c>
      <c r="E1898">
        <v>29203</v>
      </c>
      <c r="F1898" t="s">
        <v>18</v>
      </c>
      <c r="G1898" t="s">
        <v>26</v>
      </c>
      <c r="H1898" t="s">
        <v>37</v>
      </c>
      <c r="I1898" s="1">
        <v>24.1</v>
      </c>
      <c r="J1898">
        <v>5</v>
      </c>
      <c r="K1898" s="1">
        <v>0</v>
      </c>
      <c r="L1898" s="1">
        <v>11.086</v>
      </c>
    </row>
    <row r="1899" spans="1:12" x14ac:dyDescent="0.25">
      <c r="A1899" t="s">
        <v>28</v>
      </c>
      <c r="B1899" t="s">
        <v>14</v>
      </c>
      <c r="C1899" t="s">
        <v>140</v>
      </c>
      <c r="D1899" t="s">
        <v>70</v>
      </c>
      <c r="E1899">
        <v>48227</v>
      </c>
      <c r="F1899" t="s">
        <v>47</v>
      </c>
      <c r="G1899" t="s">
        <v>26</v>
      </c>
      <c r="H1899" t="s">
        <v>37</v>
      </c>
      <c r="I1899" s="1">
        <v>24.1</v>
      </c>
      <c r="J1899">
        <v>5</v>
      </c>
      <c r="K1899" s="1">
        <v>0</v>
      </c>
      <c r="L1899" s="1">
        <v>11.086</v>
      </c>
    </row>
    <row r="1900" spans="1:12" x14ac:dyDescent="0.25">
      <c r="A1900" t="s">
        <v>13</v>
      </c>
      <c r="B1900" t="s">
        <v>14</v>
      </c>
      <c r="C1900" t="s">
        <v>75</v>
      </c>
      <c r="D1900" t="s">
        <v>76</v>
      </c>
      <c r="E1900">
        <v>10009</v>
      </c>
      <c r="F1900" t="s">
        <v>57</v>
      </c>
      <c r="G1900" t="s">
        <v>26</v>
      </c>
      <c r="H1900" t="s">
        <v>41</v>
      </c>
      <c r="I1900" s="1">
        <v>22.68</v>
      </c>
      <c r="J1900">
        <v>2</v>
      </c>
      <c r="K1900" s="1">
        <v>0</v>
      </c>
      <c r="L1900" s="1">
        <v>11.113200000000001</v>
      </c>
    </row>
    <row r="1901" spans="1:12" x14ac:dyDescent="0.25">
      <c r="A1901" t="s">
        <v>28</v>
      </c>
      <c r="B1901" t="s">
        <v>22</v>
      </c>
      <c r="C1901" t="s">
        <v>52</v>
      </c>
      <c r="D1901" t="s">
        <v>24</v>
      </c>
      <c r="E1901">
        <v>94109</v>
      </c>
      <c r="F1901" t="s">
        <v>25</v>
      </c>
      <c r="G1901" t="s">
        <v>26</v>
      </c>
      <c r="H1901" t="s">
        <v>32</v>
      </c>
      <c r="I1901" s="1">
        <v>42.76</v>
      </c>
      <c r="J1901">
        <v>1</v>
      </c>
      <c r="K1901" s="1">
        <v>0</v>
      </c>
      <c r="L1901" s="1">
        <v>11.117599999999999</v>
      </c>
    </row>
    <row r="1902" spans="1:12" x14ac:dyDescent="0.25">
      <c r="A1902" t="s">
        <v>62</v>
      </c>
      <c r="B1902" t="s">
        <v>22</v>
      </c>
      <c r="C1902" t="s">
        <v>485</v>
      </c>
      <c r="D1902" t="s">
        <v>179</v>
      </c>
      <c r="E1902">
        <v>2920</v>
      </c>
      <c r="F1902" t="s">
        <v>57</v>
      </c>
      <c r="G1902" t="s">
        <v>26</v>
      </c>
      <c r="H1902" t="s">
        <v>32</v>
      </c>
      <c r="I1902" s="1">
        <v>42.76</v>
      </c>
      <c r="J1902">
        <v>1</v>
      </c>
      <c r="K1902" s="1">
        <v>0</v>
      </c>
      <c r="L1902" s="1">
        <v>11.117599999999999</v>
      </c>
    </row>
    <row r="1903" spans="1:12" x14ac:dyDescent="0.25">
      <c r="A1903" t="s">
        <v>28</v>
      </c>
      <c r="B1903" t="s">
        <v>14</v>
      </c>
      <c r="C1903" t="s">
        <v>16</v>
      </c>
      <c r="D1903" t="s">
        <v>17</v>
      </c>
      <c r="E1903">
        <v>42420</v>
      </c>
      <c r="F1903" t="s">
        <v>18</v>
      </c>
      <c r="G1903" t="s">
        <v>26</v>
      </c>
      <c r="H1903" t="s">
        <v>34</v>
      </c>
      <c r="I1903" s="1">
        <v>42.76</v>
      </c>
      <c r="J1903">
        <v>2</v>
      </c>
      <c r="K1903" s="1">
        <v>0</v>
      </c>
      <c r="L1903" s="1">
        <v>11.117599999999999</v>
      </c>
    </row>
    <row r="1904" spans="1:12" x14ac:dyDescent="0.25">
      <c r="A1904" t="s">
        <v>62</v>
      </c>
      <c r="B1904" t="s">
        <v>44</v>
      </c>
      <c r="C1904" t="s">
        <v>75</v>
      </c>
      <c r="D1904" t="s">
        <v>76</v>
      </c>
      <c r="E1904">
        <v>10009</v>
      </c>
      <c r="F1904" t="s">
        <v>57</v>
      </c>
      <c r="G1904" t="s">
        <v>35</v>
      </c>
      <c r="H1904" t="s">
        <v>36</v>
      </c>
      <c r="I1904" s="1">
        <v>41.22</v>
      </c>
      <c r="J1904">
        <v>1</v>
      </c>
      <c r="K1904" s="1">
        <v>0</v>
      </c>
      <c r="L1904" s="1">
        <v>11.1294</v>
      </c>
    </row>
    <row r="1905" spans="1:12" x14ac:dyDescent="0.25">
      <c r="A1905" t="s">
        <v>13</v>
      </c>
      <c r="B1905" t="s">
        <v>14</v>
      </c>
      <c r="C1905" t="s">
        <v>75</v>
      </c>
      <c r="D1905" t="s">
        <v>76</v>
      </c>
      <c r="E1905">
        <v>10035</v>
      </c>
      <c r="F1905" t="s">
        <v>57</v>
      </c>
      <c r="G1905" t="s">
        <v>35</v>
      </c>
      <c r="H1905" t="s">
        <v>59</v>
      </c>
      <c r="I1905" s="1">
        <v>31.86</v>
      </c>
      <c r="J1905">
        <v>2</v>
      </c>
      <c r="K1905" s="1">
        <v>0</v>
      </c>
      <c r="L1905" s="1">
        <v>11.151</v>
      </c>
    </row>
    <row r="1906" spans="1:12" x14ac:dyDescent="0.25">
      <c r="A1906" t="s">
        <v>168</v>
      </c>
      <c r="B1906" t="s">
        <v>44</v>
      </c>
      <c r="C1906" t="s">
        <v>52</v>
      </c>
      <c r="D1906" t="s">
        <v>24</v>
      </c>
      <c r="E1906">
        <v>94122</v>
      </c>
      <c r="F1906" t="s">
        <v>25</v>
      </c>
      <c r="G1906" t="s">
        <v>26</v>
      </c>
      <c r="H1906" t="s">
        <v>34</v>
      </c>
      <c r="I1906" s="1">
        <v>37.17</v>
      </c>
      <c r="J1906">
        <v>9</v>
      </c>
      <c r="K1906" s="1">
        <v>0</v>
      </c>
      <c r="L1906" s="1">
        <v>11.151</v>
      </c>
    </row>
    <row r="1907" spans="1:12" x14ac:dyDescent="0.25">
      <c r="A1907" t="s">
        <v>28</v>
      </c>
      <c r="B1907" t="s">
        <v>22</v>
      </c>
      <c r="C1907" t="s">
        <v>52</v>
      </c>
      <c r="D1907" t="s">
        <v>24</v>
      </c>
      <c r="E1907">
        <v>94110</v>
      </c>
      <c r="F1907" t="s">
        <v>25</v>
      </c>
      <c r="G1907" t="s">
        <v>35</v>
      </c>
      <c r="H1907" t="s">
        <v>59</v>
      </c>
      <c r="I1907" s="1">
        <v>31.86</v>
      </c>
      <c r="J1907">
        <v>2</v>
      </c>
      <c r="K1907" s="1">
        <v>0</v>
      </c>
      <c r="L1907" s="1">
        <v>11.151</v>
      </c>
    </row>
    <row r="1908" spans="1:12" x14ac:dyDescent="0.25">
      <c r="A1908" t="s">
        <v>13</v>
      </c>
      <c r="B1908" t="s">
        <v>14</v>
      </c>
      <c r="C1908" t="s">
        <v>52</v>
      </c>
      <c r="D1908" t="s">
        <v>24</v>
      </c>
      <c r="E1908">
        <v>94122</v>
      </c>
      <c r="F1908" t="s">
        <v>25</v>
      </c>
      <c r="G1908" t="s">
        <v>19</v>
      </c>
      <c r="H1908" t="s">
        <v>33</v>
      </c>
      <c r="I1908" s="1">
        <v>123.96</v>
      </c>
      <c r="J1908">
        <v>3</v>
      </c>
      <c r="K1908" s="1">
        <v>0</v>
      </c>
      <c r="L1908" s="1">
        <v>11.1564</v>
      </c>
    </row>
    <row r="1909" spans="1:12" x14ac:dyDescent="0.25">
      <c r="A1909" t="s">
        <v>28</v>
      </c>
      <c r="B1909" t="s">
        <v>14</v>
      </c>
      <c r="C1909" t="s">
        <v>93</v>
      </c>
      <c r="D1909" t="s">
        <v>68</v>
      </c>
      <c r="E1909">
        <v>55407</v>
      </c>
      <c r="F1909" t="s">
        <v>47</v>
      </c>
      <c r="G1909" t="s">
        <v>19</v>
      </c>
      <c r="H1909" t="s">
        <v>33</v>
      </c>
      <c r="I1909" s="1">
        <v>123.96</v>
      </c>
      <c r="J1909">
        <v>3</v>
      </c>
      <c r="K1909" s="1">
        <v>0</v>
      </c>
      <c r="L1909" s="1">
        <v>11.1564</v>
      </c>
    </row>
    <row r="1910" spans="1:12" x14ac:dyDescent="0.25">
      <c r="A1910" t="s">
        <v>28</v>
      </c>
      <c r="B1910" t="s">
        <v>22</v>
      </c>
      <c r="C1910" t="s">
        <v>75</v>
      </c>
      <c r="D1910" t="s">
        <v>76</v>
      </c>
      <c r="E1910">
        <v>10009</v>
      </c>
      <c r="F1910" t="s">
        <v>57</v>
      </c>
      <c r="G1910" t="s">
        <v>19</v>
      </c>
      <c r="H1910" t="s">
        <v>33</v>
      </c>
      <c r="I1910" s="1">
        <v>39.880000000000003</v>
      </c>
      <c r="J1910">
        <v>2</v>
      </c>
      <c r="K1910" s="1">
        <v>0</v>
      </c>
      <c r="L1910" s="1">
        <v>11.166399999999999</v>
      </c>
    </row>
    <row r="1911" spans="1:12" x14ac:dyDescent="0.25">
      <c r="A1911" t="s">
        <v>28</v>
      </c>
      <c r="B1911" t="s">
        <v>14</v>
      </c>
      <c r="C1911" t="s">
        <v>144</v>
      </c>
      <c r="D1911" t="s">
        <v>24</v>
      </c>
      <c r="E1911">
        <v>92037</v>
      </c>
      <c r="F1911" t="s">
        <v>25</v>
      </c>
      <c r="G1911" t="s">
        <v>19</v>
      </c>
      <c r="H1911" t="s">
        <v>33</v>
      </c>
      <c r="I1911" s="1">
        <v>39.880000000000003</v>
      </c>
      <c r="J1911">
        <v>2</v>
      </c>
      <c r="K1911" s="1">
        <v>0</v>
      </c>
      <c r="L1911" s="1">
        <v>11.166399999999999</v>
      </c>
    </row>
    <row r="1912" spans="1:12" x14ac:dyDescent="0.25">
      <c r="A1912" t="s">
        <v>28</v>
      </c>
      <c r="B1912" t="s">
        <v>22</v>
      </c>
      <c r="C1912" t="s">
        <v>52</v>
      </c>
      <c r="D1912" t="s">
        <v>24</v>
      </c>
      <c r="E1912">
        <v>94110</v>
      </c>
      <c r="F1912" t="s">
        <v>25</v>
      </c>
      <c r="G1912" t="s">
        <v>19</v>
      </c>
      <c r="H1912" t="s">
        <v>33</v>
      </c>
      <c r="I1912" s="1">
        <v>39.880000000000003</v>
      </c>
      <c r="J1912">
        <v>2</v>
      </c>
      <c r="K1912" s="1">
        <v>0</v>
      </c>
      <c r="L1912" s="1">
        <v>11.166399999999999</v>
      </c>
    </row>
    <row r="1913" spans="1:12" x14ac:dyDescent="0.25">
      <c r="A1913" t="s">
        <v>62</v>
      </c>
      <c r="B1913" t="s">
        <v>14</v>
      </c>
      <c r="C1913" t="s">
        <v>182</v>
      </c>
      <c r="D1913" t="s">
        <v>83</v>
      </c>
      <c r="E1913">
        <v>23223</v>
      </c>
      <c r="F1913" t="s">
        <v>18</v>
      </c>
      <c r="G1913" t="s">
        <v>19</v>
      </c>
      <c r="H1913" t="s">
        <v>33</v>
      </c>
      <c r="I1913" s="1">
        <v>39.92</v>
      </c>
      <c r="J1913">
        <v>4</v>
      </c>
      <c r="K1913" s="1">
        <v>0</v>
      </c>
      <c r="L1913" s="1">
        <v>11.1776</v>
      </c>
    </row>
    <row r="1914" spans="1:12" x14ac:dyDescent="0.25">
      <c r="A1914" t="s">
        <v>28</v>
      </c>
      <c r="B1914" t="s">
        <v>14</v>
      </c>
      <c r="C1914" t="s">
        <v>144</v>
      </c>
      <c r="D1914" t="s">
        <v>24</v>
      </c>
      <c r="E1914">
        <v>92037</v>
      </c>
      <c r="F1914" t="s">
        <v>25</v>
      </c>
      <c r="G1914" t="s">
        <v>19</v>
      </c>
      <c r="H1914" t="s">
        <v>33</v>
      </c>
      <c r="I1914" s="1">
        <v>39.92</v>
      </c>
      <c r="J1914">
        <v>4</v>
      </c>
      <c r="K1914" s="1">
        <v>0</v>
      </c>
      <c r="L1914" s="1">
        <v>11.1776</v>
      </c>
    </row>
    <row r="1915" spans="1:12" x14ac:dyDescent="0.25">
      <c r="A1915" t="s">
        <v>28</v>
      </c>
      <c r="B1915" t="s">
        <v>22</v>
      </c>
      <c r="C1915" t="s">
        <v>103</v>
      </c>
      <c r="D1915" t="s">
        <v>167</v>
      </c>
      <c r="E1915">
        <v>31907</v>
      </c>
      <c r="F1915" t="s">
        <v>18</v>
      </c>
      <c r="G1915" t="s">
        <v>19</v>
      </c>
      <c r="H1915" t="s">
        <v>33</v>
      </c>
      <c r="I1915" s="1">
        <v>39.92</v>
      </c>
      <c r="J1915">
        <v>4</v>
      </c>
      <c r="K1915" s="1">
        <v>0</v>
      </c>
      <c r="L1915" s="1">
        <v>11.1776</v>
      </c>
    </row>
    <row r="1916" spans="1:12" x14ac:dyDescent="0.25">
      <c r="A1916" t="s">
        <v>13</v>
      </c>
      <c r="B1916" t="s">
        <v>14</v>
      </c>
      <c r="C1916" t="s">
        <v>494</v>
      </c>
      <c r="D1916" t="s">
        <v>74</v>
      </c>
      <c r="E1916">
        <v>46514</v>
      </c>
      <c r="F1916" t="s">
        <v>47</v>
      </c>
      <c r="G1916" t="s">
        <v>35</v>
      </c>
      <c r="H1916" t="s">
        <v>59</v>
      </c>
      <c r="I1916" s="1">
        <v>159.75</v>
      </c>
      <c r="J1916">
        <v>5</v>
      </c>
      <c r="K1916" s="1">
        <v>0</v>
      </c>
      <c r="L1916" s="1">
        <v>11.182499999999999</v>
      </c>
    </row>
    <row r="1917" spans="1:12" x14ac:dyDescent="0.25">
      <c r="A1917" t="s">
        <v>28</v>
      </c>
      <c r="B1917" t="s">
        <v>14</v>
      </c>
      <c r="C1917" t="s">
        <v>42</v>
      </c>
      <c r="D1917" t="s">
        <v>43</v>
      </c>
      <c r="E1917">
        <v>98105</v>
      </c>
      <c r="F1917" t="s">
        <v>25</v>
      </c>
      <c r="G1917" t="s">
        <v>26</v>
      </c>
      <c r="H1917" t="s">
        <v>38</v>
      </c>
      <c r="I1917" s="1">
        <v>43.1</v>
      </c>
      <c r="J1917">
        <v>5</v>
      </c>
      <c r="K1917" s="1">
        <v>0</v>
      </c>
      <c r="L1917" s="1">
        <v>11.206</v>
      </c>
    </row>
    <row r="1918" spans="1:12" x14ac:dyDescent="0.25">
      <c r="A1918" t="s">
        <v>13</v>
      </c>
      <c r="B1918" t="s">
        <v>44</v>
      </c>
      <c r="C1918" t="s">
        <v>23</v>
      </c>
      <c r="D1918" t="s">
        <v>24</v>
      </c>
      <c r="E1918">
        <v>90008</v>
      </c>
      <c r="F1918" t="s">
        <v>25</v>
      </c>
      <c r="G1918" t="s">
        <v>26</v>
      </c>
      <c r="H1918" t="s">
        <v>38</v>
      </c>
      <c r="I1918" s="1">
        <v>43.1</v>
      </c>
      <c r="J1918">
        <v>5</v>
      </c>
      <c r="K1918" s="1">
        <v>0</v>
      </c>
      <c r="L1918" s="1">
        <v>11.206</v>
      </c>
    </row>
    <row r="1919" spans="1:12" x14ac:dyDescent="0.25">
      <c r="A1919" t="s">
        <v>13</v>
      </c>
      <c r="B1919" t="s">
        <v>14</v>
      </c>
      <c r="C1919" t="s">
        <v>103</v>
      </c>
      <c r="D1919" t="s">
        <v>167</v>
      </c>
      <c r="E1919">
        <v>31907</v>
      </c>
      <c r="F1919" t="s">
        <v>18</v>
      </c>
      <c r="G1919" t="s">
        <v>26</v>
      </c>
      <c r="H1919" t="s">
        <v>34</v>
      </c>
      <c r="I1919" s="1">
        <v>40.049999999999997</v>
      </c>
      <c r="J1919">
        <v>3</v>
      </c>
      <c r="K1919" s="1">
        <v>0</v>
      </c>
      <c r="L1919" s="1">
        <v>11.214</v>
      </c>
    </row>
    <row r="1920" spans="1:12" x14ac:dyDescent="0.25">
      <c r="A1920" t="s">
        <v>13</v>
      </c>
      <c r="B1920" t="s">
        <v>14</v>
      </c>
      <c r="C1920" t="s">
        <v>90</v>
      </c>
      <c r="D1920" t="s">
        <v>91</v>
      </c>
      <c r="E1920">
        <v>29203</v>
      </c>
      <c r="F1920" t="s">
        <v>18</v>
      </c>
      <c r="G1920" t="s">
        <v>26</v>
      </c>
      <c r="H1920" t="s">
        <v>37</v>
      </c>
      <c r="I1920" s="1">
        <v>23.88</v>
      </c>
      <c r="J1920">
        <v>6</v>
      </c>
      <c r="K1920" s="1">
        <v>0</v>
      </c>
      <c r="L1920" s="1">
        <v>11.223599999999999</v>
      </c>
    </row>
    <row r="1921" spans="1:12" x14ac:dyDescent="0.25">
      <c r="A1921" t="s">
        <v>28</v>
      </c>
      <c r="B1921" t="s">
        <v>14</v>
      </c>
      <c r="C1921" t="s">
        <v>254</v>
      </c>
      <c r="D1921" t="s">
        <v>24</v>
      </c>
      <c r="E1921">
        <v>92503</v>
      </c>
      <c r="F1921" t="s">
        <v>25</v>
      </c>
      <c r="G1921" t="s">
        <v>26</v>
      </c>
      <c r="H1921" t="s">
        <v>41</v>
      </c>
      <c r="I1921" s="1">
        <v>22.92</v>
      </c>
      <c r="J1921">
        <v>3</v>
      </c>
      <c r="K1921" s="1">
        <v>0</v>
      </c>
      <c r="L1921" s="1">
        <v>11.2308</v>
      </c>
    </row>
    <row r="1922" spans="1:12" x14ac:dyDescent="0.25">
      <c r="A1922" t="s">
        <v>13</v>
      </c>
      <c r="B1922" t="s">
        <v>14</v>
      </c>
      <c r="C1922" t="s">
        <v>75</v>
      </c>
      <c r="D1922" t="s">
        <v>76</v>
      </c>
      <c r="E1922">
        <v>10009</v>
      </c>
      <c r="F1922" t="s">
        <v>57</v>
      </c>
      <c r="G1922" t="s">
        <v>26</v>
      </c>
      <c r="H1922" t="s">
        <v>60</v>
      </c>
      <c r="I1922" s="1">
        <v>22.92</v>
      </c>
      <c r="J1922">
        <v>3</v>
      </c>
      <c r="K1922" s="1">
        <v>0</v>
      </c>
      <c r="L1922" s="1">
        <v>11.2308</v>
      </c>
    </row>
    <row r="1923" spans="1:12" x14ac:dyDescent="0.25">
      <c r="A1923" t="s">
        <v>168</v>
      </c>
      <c r="B1923" t="s">
        <v>44</v>
      </c>
      <c r="C1923" t="s">
        <v>567</v>
      </c>
      <c r="D1923" t="s">
        <v>24</v>
      </c>
      <c r="E1923">
        <v>93030</v>
      </c>
      <c r="F1923" t="s">
        <v>25</v>
      </c>
      <c r="G1923" t="s">
        <v>26</v>
      </c>
      <c r="H1923" t="s">
        <v>60</v>
      </c>
      <c r="I1923" s="1">
        <v>22.92</v>
      </c>
      <c r="J1923">
        <v>3</v>
      </c>
      <c r="K1923" s="1">
        <v>0</v>
      </c>
      <c r="L1923" s="1">
        <v>11.2308</v>
      </c>
    </row>
    <row r="1924" spans="1:12" x14ac:dyDescent="0.25">
      <c r="A1924" t="s">
        <v>28</v>
      </c>
      <c r="B1924" t="s">
        <v>14</v>
      </c>
      <c r="C1924" t="s">
        <v>75</v>
      </c>
      <c r="D1924" t="s">
        <v>76</v>
      </c>
      <c r="E1924">
        <v>10011</v>
      </c>
      <c r="F1924" t="s">
        <v>57</v>
      </c>
      <c r="G1924" t="s">
        <v>26</v>
      </c>
      <c r="H1924" t="s">
        <v>41</v>
      </c>
      <c r="I1924" s="1">
        <v>24.96</v>
      </c>
      <c r="J1924">
        <v>4</v>
      </c>
      <c r="K1924" s="1">
        <v>0</v>
      </c>
      <c r="L1924" s="1">
        <v>11.231999999999999</v>
      </c>
    </row>
    <row r="1925" spans="1:12" x14ac:dyDescent="0.25">
      <c r="A1925" t="s">
        <v>28</v>
      </c>
      <c r="B1925" t="s">
        <v>14</v>
      </c>
      <c r="C1925" t="s">
        <v>75</v>
      </c>
      <c r="D1925" t="s">
        <v>76</v>
      </c>
      <c r="E1925">
        <v>10035</v>
      </c>
      <c r="F1925" t="s">
        <v>57</v>
      </c>
      <c r="G1925" t="s">
        <v>19</v>
      </c>
      <c r="H1925" t="s">
        <v>33</v>
      </c>
      <c r="I1925" s="1">
        <v>27.42</v>
      </c>
      <c r="J1925">
        <v>1</v>
      </c>
      <c r="K1925" s="1">
        <v>0</v>
      </c>
      <c r="L1925" s="1">
        <v>11.2422</v>
      </c>
    </row>
    <row r="1926" spans="1:12" x14ac:dyDescent="0.25">
      <c r="A1926" t="s">
        <v>13</v>
      </c>
      <c r="B1926" t="s">
        <v>22</v>
      </c>
      <c r="C1926" t="s">
        <v>23</v>
      </c>
      <c r="D1926" t="s">
        <v>24</v>
      </c>
      <c r="E1926">
        <v>90008</v>
      </c>
      <c r="F1926" t="s">
        <v>25</v>
      </c>
      <c r="G1926" t="s">
        <v>26</v>
      </c>
      <c r="H1926" t="s">
        <v>41</v>
      </c>
      <c r="I1926" s="1">
        <v>22.96</v>
      </c>
      <c r="J1926">
        <v>2</v>
      </c>
      <c r="K1926" s="1">
        <v>0</v>
      </c>
      <c r="L1926" s="1">
        <v>11.250400000000001</v>
      </c>
    </row>
    <row r="1927" spans="1:12" x14ac:dyDescent="0.25">
      <c r="A1927" t="s">
        <v>28</v>
      </c>
      <c r="B1927" t="s">
        <v>14</v>
      </c>
      <c r="C1927" t="s">
        <v>23</v>
      </c>
      <c r="D1927" t="s">
        <v>24</v>
      </c>
      <c r="E1927">
        <v>90008</v>
      </c>
      <c r="F1927" t="s">
        <v>25</v>
      </c>
      <c r="G1927" t="s">
        <v>26</v>
      </c>
      <c r="H1927" t="s">
        <v>27</v>
      </c>
      <c r="I1927" s="1">
        <v>23.04</v>
      </c>
      <c r="J1927">
        <v>8</v>
      </c>
      <c r="K1927" s="1">
        <v>0</v>
      </c>
      <c r="L1927" s="1">
        <v>11.2896</v>
      </c>
    </row>
    <row r="1928" spans="1:12" x14ac:dyDescent="0.25">
      <c r="A1928" t="s">
        <v>28</v>
      </c>
      <c r="B1928" t="s">
        <v>22</v>
      </c>
      <c r="C1928" t="s">
        <v>23</v>
      </c>
      <c r="D1928" t="s">
        <v>24</v>
      </c>
      <c r="E1928">
        <v>90004</v>
      </c>
      <c r="F1928" t="s">
        <v>25</v>
      </c>
      <c r="G1928" t="s">
        <v>26</v>
      </c>
      <c r="H1928" t="s">
        <v>38</v>
      </c>
      <c r="I1928" s="1">
        <v>39</v>
      </c>
      <c r="J1928">
        <v>12</v>
      </c>
      <c r="K1928" s="1">
        <v>0</v>
      </c>
      <c r="L1928" s="1">
        <v>11.31</v>
      </c>
    </row>
    <row r="1929" spans="1:12" x14ac:dyDescent="0.25">
      <c r="A1929" t="s">
        <v>28</v>
      </c>
      <c r="B1929" t="s">
        <v>14</v>
      </c>
      <c r="C1929" t="s">
        <v>241</v>
      </c>
      <c r="D1929" t="s">
        <v>49</v>
      </c>
      <c r="E1929">
        <v>53209</v>
      </c>
      <c r="F1929" t="s">
        <v>47</v>
      </c>
      <c r="G1929" t="s">
        <v>19</v>
      </c>
      <c r="H1929" t="s">
        <v>33</v>
      </c>
      <c r="I1929" s="1">
        <v>26.94</v>
      </c>
      <c r="J1929">
        <v>3</v>
      </c>
      <c r="K1929" s="1">
        <v>0</v>
      </c>
      <c r="L1929" s="1">
        <v>11.3148</v>
      </c>
    </row>
    <row r="1930" spans="1:12" x14ac:dyDescent="0.25">
      <c r="A1930" t="s">
        <v>13</v>
      </c>
      <c r="B1930" t="s">
        <v>44</v>
      </c>
      <c r="C1930" t="s">
        <v>23</v>
      </c>
      <c r="D1930" t="s">
        <v>24</v>
      </c>
      <c r="E1930">
        <v>90036</v>
      </c>
      <c r="F1930" t="s">
        <v>25</v>
      </c>
      <c r="G1930" t="s">
        <v>26</v>
      </c>
      <c r="H1930" t="s">
        <v>41</v>
      </c>
      <c r="I1930" s="1">
        <v>23.12</v>
      </c>
      <c r="J1930">
        <v>4</v>
      </c>
      <c r="K1930" s="1">
        <v>0</v>
      </c>
      <c r="L1930" s="1">
        <v>11.328799999999999</v>
      </c>
    </row>
    <row r="1931" spans="1:12" x14ac:dyDescent="0.25">
      <c r="A1931" t="s">
        <v>62</v>
      </c>
      <c r="B1931" t="s">
        <v>14</v>
      </c>
      <c r="C1931" t="s">
        <v>268</v>
      </c>
      <c r="D1931" t="s">
        <v>248</v>
      </c>
      <c r="E1931">
        <v>20735</v>
      </c>
      <c r="F1931" t="s">
        <v>57</v>
      </c>
      <c r="G1931" t="s">
        <v>26</v>
      </c>
      <c r="H1931" t="s">
        <v>41</v>
      </c>
      <c r="I1931" s="1">
        <v>23.12</v>
      </c>
      <c r="J1931">
        <v>4</v>
      </c>
      <c r="K1931" s="1">
        <v>0</v>
      </c>
      <c r="L1931" s="1">
        <v>11.328799999999999</v>
      </c>
    </row>
    <row r="1932" spans="1:12" x14ac:dyDescent="0.25">
      <c r="A1932" t="s">
        <v>28</v>
      </c>
      <c r="B1932" t="s">
        <v>22</v>
      </c>
      <c r="C1932" t="s">
        <v>286</v>
      </c>
      <c r="D1932" t="s">
        <v>24</v>
      </c>
      <c r="E1932">
        <v>93727</v>
      </c>
      <c r="F1932" t="s">
        <v>25</v>
      </c>
      <c r="G1932" t="s">
        <v>26</v>
      </c>
      <c r="H1932" t="s">
        <v>38</v>
      </c>
      <c r="I1932" s="1">
        <v>40.54</v>
      </c>
      <c r="J1932">
        <v>2</v>
      </c>
      <c r="K1932" s="1">
        <v>0</v>
      </c>
      <c r="L1932" s="1">
        <v>11.3512</v>
      </c>
    </row>
    <row r="1933" spans="1:12" x14ac:dyDescent="0.25">
      <c r="A1933" t="s">
        <v>13</v>
      </c>
      <c r="B1933" t="s">
        <v>14</v>
      </c>
      <c r="C1933" t="s">
        <v>205</v>
      </c>
      <c r="D1933" t="s">
        <v>88</v>
      </c>
      <c r="E1933">
        <v>36116</v>
      </c>
      <c r="F1933" t="s">
        <v>18</v>
      </c>
      <c r="G1933" t="s">
        <v>26</v>
      </c>
      <c r="H1933" t="s">
        <v>37</v>
      </c>
      <c r="I1933" s="1">
        <v>22.75</v>
      </c>
      <c r="J1933">
        <v>5</v>
      </c>
      <c r="K1933" s="1">
        <v>0</v>
      </c>
      <c r="L1933" s="1">
        <v>11.375</v>
      </c>
    </row>
    <row r="1934" spans="1:12" x14ac:dyDescent="0.25">
      <c r="A1934" t="s">
        <v>28</v>
      </c>
      <c r="B1934" t="s">
        <v>14</v>
      </c>
      <c r="C1934" t="s">
        <v>426</v>
      </c>
      <c r="D1934" t="s">
        <v>76</v>
      </c>
      <c r="E1934">
        <v>11550</v>
      </c>
      <c r="F1934" t="s">
        <v>57</v>
      </c>
      <c r="G1934" t="s">
        <v>19</v>
      </c>
      <c r="H1934" t="s">
        <v>33</v>
      </c>
      <c r="I1934" s="1">
        <v>28.44</v>
      </c>
      <c r="J1934">
        <v>3</v>
      </c>
      <c r="K1934" s="1">
        <v>0</v>
      </c>
      <c r="L1934" s="1">
        <v>11.375999999999999</v>
      </c>
    </row>
    <row r="1935" spans="1:12" x14ac:dyDescent="0.25">
      <c r="A1935" t="s">
        <v>28</v>
      </c>
      <c r="B1935" t="s">
        <v>44</v>
      </c>
      <c r="C1935" t="s">
        <v>220</v>
      </c>
      <c r="D1935" t="s">
        <v>43</v>
      </c>
      <c r="E1935">
        <v>98661</v>
      </c>
      <c r="F1935" t="s">
        <v>25</v>
      </c>
      <c r="G1935" t="s">
        <v>26</v>
      </c>
      <c r="H1935" t="s">
        <v>34</v>
      </c>
      <c r="I1935" s="1">
        <v>44.02</v>
      </c>
      <c r="J1935">
        <v>2</v>
      </c>
      <c r="K1935" s="1">
        <v>0</v>
      </c>
      <c r="L1935" s="1">
        <v>11.4452</v>
      </c>
    </row>
    <row r="1936" spans="1:12" x14ac:dyDescent="0.25">
      <c r="A1936" t="s">
        <v>13</v>
      </c>
      <c r="B1936" t="s">
        <v>14</v>
      </c>
      <c r="C1936" t="s">
        <v>330</v>
      </c>
      <c r="D1936" t="s">
        <v>74</v>
      </c>
      <c r="E1936">
        <v>46203</v>
      </c>
      <c r="F1936" t="s">
        <v>47</v>
      </c>
      <c r="G1936" t="s">
        <v>26</v>
      </c>
      <c r="H1936" t="s">
        <v>32</v>
      </c>
      <c r="I1936" s="1">
        <v>190.86</v>
      </c>
      <c r="J1936">
        <v>2</v>
      </c>
      <c r="K1936" s="1">
        <v>0</v>
      </c>
      <c r="L1936" s="1">
        <v>11.451599999999999</v>
      </c>
    </row>
    <row r="1937" spans="1:12" x14ac:dyDescent="0.25">
      <c r="A1937" t="s">
        <v>28</v>
      </c>
      <c r="B1937" t="s">
        <v>44</v>
      </c>
      <c r="C1937" t="s">
        <v>140</v>
      </c>
      <c r="D1937" t="s">
        <v>70</v>
      </c>
      <c r="E1937">
        <v>48234</v>
      </c>
      <c r="F1937" t="s">
        <v>47</v>
      </c>
      <c r="G1937" t="s">
        <v>35</v>
      </c>
      <c r="H1937" t="s">
        <v>59</v>
      </c>
      <c r="I1937" s="1">
        <v>114.52</v>
      </c>
      <c r="J1937">
        <v>7</v>
      </c>
      <c r="K1937" s="1">
        <v>0</v>
      </c>
      <c r="L1937" s="1">
        <v>11.452</v>
      </c>
    </row>
    <row r="1938" spans="1:12" x14ac:dyDescent="0.25">
      <c r="A1938" t="s">
        <v>28</v>
      </c>
      <c r="B1938" t="s">
        <v>22</v>
      </c>
      <c r="C1938" t="s">
        <v>75</v>
      </c>
      <c r="D1938" t="s">
        <v>76</v>
      </c>
      <c r="E1938">
        <v>10024</v>
      </c>
      <c r="F1938" t="s">
        <v>57</v>
      </c>
      <c r="G1938" t="s">
        <v>26</v>
      </c>
      <c r="H1938" t="s">
        <v>27</v>
      </c>
      <c r="I1938" s="1">
        <v>24.9</v>
      </c>
      <c r="J1938">
        <v>5</v>
      </c>
      <c r="K1938" s="1">
        <v>0</v>
      </c>
      <c r="L1938" s="1">
        <v>11.454000000000001</v>
      </c>
    </row>
    <row r="1939" spans="1:12" x14ac:dyDescent="0.25">
      <c r="A1939" t="s">
        <v>62</v>
      </c>
      <c r="B1939" t="s">
        <v>14</v>
      </c>
      <c r="C1939" t="s">
        <v>52</v>
      </c>
      <c r="D1939" t="s">
        <v>24</v>
      </c>
      <c r="E1939">
        <v>94110</v>
      </c>
      <c r="F1939" t="s">
        <v>25</v>
      </c>
      <c r="G1939" t="s">
        <v>19</v>
      </c>
      <c r="H1939" t="s">
        <v>33</v>
      </c>
      <c r="I1939" s="1">
        <v>36.96</v>
      </c>
      <c r="J1939">
        <v>7</v>
      </c>
      <c r="K1939" s="1">
        <v>0</v>
      </c>
      <c r="L1939" s="1">
        <v>11.457599999999999</v>
      </c>
    </row>
    <row r="1940" spans="1:12" x14ac:dyDescent="0.25">
      <c r="A1940" t="s">
        <v>62</v>
      </c>
      <c r="B1940" t="s">
        <v>22</v>
      </c>
      <c r="C1940" t="s">
        <v>75</v>
      </c>
      <c r="D1940" t="s">
        <v>76</v>
      </c>
      <c r="E1940">
        <v>10035</v>
      </c>
      <c r="F1940" t="s">
        <v>57</v>
      </c>
      <c r="G1940" t="s">
        <v>35</v>
      </c>
      <c r="H1940" t="s">
        <v>59</v>
      </c>
      <c r="I1940" s="1">
        <v>34.770000000000003</v>
      </c>
      <c r="J1940">
        <v>3</v>
      </c>
      <c r="K1940" s="1">
        <v>0</v>
      </c>
      <c r="L1940" s="1">
        <v>11.4741</v>
      </c>
    </row>
    <row r="1941" spans="1:12" x14ac:dyDescent="0.25">
      <c r="A1941" t="s">
        <v>62</v>
      </c>
      <c r="B1941" t="s">
        <v>14</v>
      </c>
      <c r="C1941" t="s">
        <v>75</v>
      </c>
      <c r="D1941" t="s">
        <v>76</v>
      </c>
      <c r="E1941">
        <v>10035</v>
      </c>
      <c r="F1941" t="s">
        <v>57</v>
      </c>
      <c r="G1941" t="s">
        <v>35</v>
      </c>
      <c r="H1941" t="s">
        <v>59</v>
      </c>
      <c r="I1941" s="1">
        <v>88.4</v>
      </c>
      <c r="J1941">
        <v>4</v>
      </c>
      <c r="K1941" s="1">
        <v>0</v>
      </c>
      <c r="L1941" s="1">
        <v>11.492000000000001</v>
      </c>
    </row>
    <row r="1942" spans="1:12" x14ac:dyDescent="0.25">
      <c r="A1942" t="s">
        <v>28</v>
      </c>
      <c r="B1942" t="s">
        <v>14</v>
      </c>
      <c r="C1942" t="s">
        <v>165</v>
      </c>
      <c r="D1942" t="s">
        <v>166</v>
      </c>
      <c r="E1942">
        <v>1852</v>
      </c>
      <c r="F1942" t="s">
        <v>57</v>
      </c>
      <c r="G1942" t="s">
        <v>26</v>
      </c>
      <c r="H1942" t="s">
        <v>41</v>
      </c>
      <c r="I1942" s="1">
        <v>24.56</v>
      </c>
      <c r="J1942">
        <v>2</v>
      </c>
      <c r="K1942" s="1">
        <v>0</v>
      </c>
      <c r="L1942" s="1">
        <v>11.543200000000001</v>
      </c>
    </row>
    <row r="1943" spans="1:12" x14ac:dyDescent="0.25">
      <c r="A1943" t="s">
        <v>62</v>
      </c>
      <c r="B1943" t="s">
        <v>44</v>
      </c>
      <c r="C1943" t="s">
        <v>75</v>
      </c>
      <c r="D1943" t="s">
        <v>76</v>
      </c>
      <c r="E1943">
        <v>10009</v>
      </c>
      <c r="F1943" t="s">
        <v>57</v>
      </c>
      <c r="G1943" t="s">
        <v>26</v>
      </c>
      <c r="H1943" t="s">
        <v>41</v>
      </c>
      <c r="I1943" s="1">
        <v>24.56</v>
      </c>
      <c r="J1943">
        <v>2</v>
      </c>
      <c r="K1943" s="1">
        <v>0</v>
      </c>
      <c r="L1943" s="1">
        <v>11.543200000000001</v>
      </c>
    </row>
    <row r="1944" spans="1:12" x14ac:dyDescent="0.25">
      <c r="A1944" t="s">
        <v>28</v>
      </c>
      <c r="B1944" t="s">
        <v>44</v>
      </c>
      <c r="C1944" t="s">
        <v>172</v>
      </c>
      <c r="D1944" t="s">
        <v>166</v>
      </c>
      <c r="E1944">
        <v>2169</v>
      </c>
      <c r="F1944" t="s">
        <v>57</v>
      </c>
      <c r="G1944" t="s">
        <v>26</v>
      </c>
      <c r="H1944" t="s">
        <v>41</v>
      </c>
      <c r="I1944" s="1">
        <v>24.56</v>
      </c>
      <c r="J1944">
        <v>2</v>
      </c>
      <c r="K1944" s="1">
        <v>0</v>
      </c>
      <c r="L1944" s="1">
        <v>11.543200000000001</v>
      </c>
    </row>
    <row r="1945" spans="1:12" x14ac:dyDescent="0.25">
      <c r="A1945" t="s">
        <v>13</v>
      </c>
      <c r="B1945" t="s">
        <v>14</v>
      </c>
      <c r="C1945" t="s">
        <v>182</v>
      </c>
      <c r="D1945" t="s">
        <v>17</v>
      </c>
      <c r="E1945">
        <v>40475</v>
      </c>
      <c r="F1945" t="s">
        <v>18</v>
      </c>
      <c r="G1945" t="s">
        <v>26</v>
      </c>
      <c r="H1945" t="s">
        <v>41</v>
      </c>
      <c r="I1945" s="1">
        <v>24.56</v>
      </c>
      <c r="J1945">
        <v>2</v>
      </c>
      <c r="K1945" s="1">
        <v>0</v>
      </c>
      <c r="L1945" s="1">
        <v>11.543200000000001</v>
      </c>
    </row>
    <row r="1946" spans="1:12" x14ac:dyDescent="0.25">
      <c r="A1946" t="s">
        <v>62</v>
      </c>
      <c r="B1946" t="s">
        <v>14</v>
      </c>
      <c r="C1946" t="s">
        <v>75</v>
      </c>
      <c r="D1946" t="s">
        <v>76</v>
      </c>
      <c r="E1946">
        <v>10035</v>
      </c>
      <c r="F1946" t="s">
        <v>57</v>
      </c>
      <c r="G1946" t="s">
        <v>26</v>
      </c>
      <c r="H1946" t="s">
        <v>41</v>
      </c>
      <c r="I1946" s="1">
        <v>24.56</v>
      </c>
      <c r="J1946">
        <v>2</v>
      </c>
      <c r="K1946" s="1">
        <v>0</v>
      </c>
      <c r="L1946" s="1">
        <v>11.543200000000001</v>
      </c>
    </row>
    <row r="1947" spans="1:12" x14ac:dyDescent="0.25">
      <c r="A1947" t="s">
        <v>28</v>
      </c>
      <c r="B1947" t="s">
        <v>14</v>
      </c>
      <c r="C1947" t="s">
        <v>308</v>
      </c>
      <c r="D1947" t="s">
        <v>24</v>
      </c>
      <c r="E1947">
        <v>92683</v>
      </c>
      <c r="F1947" t="s">
        <v>25</v>
      </c>
      <c r="G1947" t="s">
        <v>26</v>
      </c>
      <c r="H1947" t="s">
        <v>41</v>
      </c>
      <c r="I1947" s="1">
        <v>24.56</v>
      </c>
      <c r="J1947">
        <v>2</v>
      </c>
      <c r="K1947" s="1">
        <v>0</v>
      </c>
      <c r="L1947" s="1">
        <v>11.543200000000001</v>
      </c>
    </row>
    <row r="1948" spans="1:12" x14ac:dyDescent="0.25">
      <c r="A1948" t="s">
        <v>28</v>
      </c>
      <c r="B1948" t="s">
        <v>14</v>
      </c>
      <c r="C1948" t="s">
        <v>52</v>
      </c>
      <c r="D1948" t="s">
        <v>24</v>
      </c>
      <c r="E1948">
        <v>94109</v>
      </c>
      <c r="F1948" t="s">
        <v>25</v>
      </c>
      <c r="G1948" t="s">
        <v>26</v>
      </c>
      <c r="H1948" t="s">
        <v>41</v>
      </c>
      <c r="I1948" s="1">
        <v>24.56</v>
      </c>
      <c r="J1948">
        <v>2</v>
      </c>
      <c r="K1948" s="1">
        <v>0</v>
      </c>
      <c r="L1948" s="1">
        <v>11.543200000000001</v>
      </c>
    </row>
    <row r="1949" spans="1:12" x14ac:dyDescent="0.25">
      <c r="A1949" t="s">
        <v>28</v>
      </c>
      <c r="B1949" t="s">
        <v>14</v>
      </c>
      <c r="C1949" t="s">
        <v>52</v>
      </c>
      <c r="D1949" t="s">
        <v>24</v>
      </c>
      <c r="E1949">
        <v>94122</v>
      </c>
      <c r="F1949" t="s">
        <v>25</v>
      </c>
      <c r="G1949" t="s">
        <v>26</v>
      </c>
      <c r="H1949" t="s">
        <v>41</v>
      </c>
      <c r="I1949" s="1">
        <v>25.68</v>
      </c>
      <c r="J1949">
        <v>6</v>
      </c>
      <c r="K1949" s="1">
        <v>0</v>
      </c>
      <c r="L1949" s="1">
        <v>11.555999999999999</v>
      </c>
    </row>
    <row r="1950" spans="1:12" x14ac:dyDescent="0.25">
      <c r="A1950" t="s">
        <v>28</v>
      </c>
      <c r="B1950" t="s">
        <v>14</v>
      </c>
      <c r="C1950" t="s">
        <v>75</v>
      </c>
      <c r="D1950" t="s">
        <v>76</v>
      </c>
      <c r="E1950">
        <v>10024</v>
      </c>
      <c r="F1950" t="s">
        <v>57</v>
      </c>
      <c r="G1950" t="s">
        <v>26</v>
      </c>
      <c r="H1950" t="s">
        <v>41</v>
      </c>
      <c r="I1950" s="1">
        <v>25.68</v>
      </c>
      <c r="J1950">
        <v>6</v>
      </c>
      <c r="K1950" s="1">
        <v>0</v>
      </c>
      <c r="L1950" s="1">
        <v>11.555999999999999</v>
      </c>
    </row>
    <row r="1951" spans="1:12" x14ac:dyDescent="0.25">
      <c r="A1951" t="s">
        <v>28</v>
      </c>
      <c r="B1951" t="s">
        <v>22</v>
      </c>
      <c r="C1951" t="s">
        <v>90</v>
      </c>
      <c r="D1951" t="s">
        <v>112</v>
      </c>
      <c r="E1951">
        <v>65203</v>
      </c>
      <c r="F1951" t="s">
        <v>47</v>
      </c>
      <c r="G1951" t="s">
        <v>26</v>
      </c>
      <c r="H1951" t="s">
        <v>34</v>
      </c>
      <c r="I1951" s="1">
        <v>29.68</v>
      </c>
      <c r="J1951">
        <v>7</v>
      </c>
      <c r="K1951" s="1">
        <v>0</v>
      </c>
      <c r="L1951" s="1">
        <v>11.575200000000001</v>
      </c>
    </row>
    <row r="1952" spans="1:12" x14ac:dyDescent="0.25">
      <c r="A1952" t="s">
        <v>28</v>
      </c>
      <c r="B1952" t="s">
        <v>14</v>
      </c>
      <c r="C1952" t="s">
        <v>271</v>
      </c>
      <c r="D1952" t="s">
        <v>197</v>
      </c>
      <c r="E1952">
        <v>72401</v>
      </c>
      <c r="F1952" t="s">
        <v>18</v>
      </c>
      <c r="G1952" t="s">
        <v>19</v>
      </c>
      <c r="H1952" t="s">
        <v>33</v>
      </c>
      <c r="I1952" s="1">
        <v>38.6</v>
      </c>
      <c r="J1952">
        <v>4</v>
      </c>
      <c r="K1952" s="1">
        <v>0</v>
      </c>
      <c r="L1952" s="1">
        <v>11.58</v>
      </c>
    </row>
    <row r="1953" spans="1:12" x14ac:dyDescent="0.25">
      <c r="A1953" t="s">
        <v>28</v>
      </c>
      <c r="B1953" t="s">
        <v>14</v>
      </c>
      <c r="C1953" t="s">
        <v>52</v>
      </c>
      <c r="D1953" t="s">
        <v>24</v>
      </c>
      <c r="E1953">
        <v>94122</v>
      </c>
      <c r="F1953" t="s">
        <v>25</v>
      </c>
      <c r="G1953" t="s">
        <v>26</v>
      </c>
      <c r="H1953" t="s">
        <v>60</v>
      </c>
      <c r="I1953" s="1">
        <v>23.16</v>
      </c>
      <c r="J1953">
        <v>2</v>
      </c>
      <c r="K1953" s="1">
        <v>0</v>
      </c>
      <c r="L1953" s="1">
        <v>11.58</v>
      </c>
    </row>
    <row r="1954" spans="1:12" x14ac:dyDescent="0.25">
      <c r="A1954" t="s">
        <v>28</v>
      </c>
      <c r="B1954" t="s">
        <v>44</v>
      </c>
      <c r="C1954" t="s">
        <v>16</v>
      </c>
      <c r="D1954" t="s">
        <v>17</v>
      </c>
      <c r="E1954">
        <v>42420</v>
      </c>
      <c r="F1954" t="s">
        <v>18</v>
      </c>
      <c r="G1954" t="s">
        <v>19</v>
      </c>
      <c r="H1954" t="s">
        <v>33</v>
      </c>
      <c r="I1954" s="1">
        <v>27.58</v>
      </c>
      <c r="J1954">
        <v>2</v>
      </c>
      <c r="K1954" s="1">
        <v>0</v>
      </c>
      <c r="L1954" s="1">
        <v>11.583600000000001</v>
      </c>
    </row>
    <row r="1955" spans="1:12" x14ac:dyDescent="0.25">
      <c r="A1955" t="s">
        <v>28</v>
      </c>
      <c r="B1955" t="s">
        <v>14</v>
      </c>
      <c r="C1955" t="s">
        <v>210</v>
      </c>
      <c r="D1955" t="s">
        <v>83</v>
      </c>
      <c r="E1955">
        <v>24153</v>
      </c>
      <c r="F1955" t="s">
        <v>18</v>
      </c>
      <c r="G1955" t="s">
        <v>26</v>
      </c>
      <c r="H1955" t="s">
        <v>110</v>
      </c>
      <c r="I1955" s="1">
        <v>231.72</v>
      </c>
      <c r="J1955">
        <v>2</v>
      </c>
      <c r="K1955" s="1">
        <v>0</v>
      </c>
      <c r="L1955" s="1">
        <v>11.586</v>
      </c>
    </row>
    <row r="1956" spans="1:12" x14ac:dyDescent="0.25">
      <c r="A1956" t="s">
        <v>168</v>
      </c>
      <c r="B1956" t="s">
        <v>22</v>
      </c>
      <c r="C1956" t="s">
        <v>23</v>
      </c>
      <c r="D1956" t="s">
        <v>24</v>
      </c>
      <c r="E1956">
        <v>90036</v>
      </c>
      <c r="F1956" t="s">
        <v>25</v>
      </c>
      <c r="G1956" t="s">
        <v>26</v>
      </c>
      <c r="H1956" t="s">
        <v>110</v>
      </c>
      <c r="I1956" s="1">
        <v>231.72</v>
      </c>
      <c r="J1956">
        <v>2</v>
      </c>
      <c r="K1956" s="1">
        <v>0</v>
      </c>
      <c r="L1956" s="1">
        <v>11.586</v>
      </c>
    </row>
    <row r="1957" spans="1:12" x14ac:dyDescent="0.25">
      <c r="A1957" t="s">
        <v>28</v>
      </c>
      <c r="B1957" t="s">
        <v>44</v>
      </c>
      <c r="C1957" t="s">
        <v>594</v>
      </c>
      <c r="D1957" t="s">
        <v>49</v>
      </c>
      <c r="E1957">
        <v>53081</v>
      </c>
      <c r="F1957" t="s">
        <v>47</v>
      </c>
      <c r="G1957" t="s">
        <v>26</v>
      </c>
      <c r="H1957" t="s">
        <v>27</v>
      </c>
      <c r="I1957" s="1">
        <v>25.2</v>
      </c>
      <c r="J1957">
        <v>4</v>
      </c>
      <c r="K1957" s="1">
        <v>0</v>
      </c>
      <c r="L1957" s="1">
        <v>11.592000000000001</v>
      </c>
    </row>
    <row r="1958" spans="1:12" x14ac:dyDescent="0.25">
      <c r="A1958" t="s">
        <v>13</v>
      </c>
      <c r="B1958" t="s">
        <v>14</v>
      </c>
      <c r="C1958" t="s">
        <v>316</v>
      </c>
      <c r="D1958" t="s">
        <v>166</v>
      </c>
      <c r="E1958">
        <v>2149</v>
      </c>
      <c r="F1958" t="s">
        <v>57</v>
      </c>
      <c r="G1958" t="s">
        <v>35</v>
      </c>
      <c r="H1958" t="s">
        <v>36</v>
      </c>
      <c r="I1958" s="1">
        <v>39.99</v>
      </c>
      <c r="J1958">
        <v>1</v>
      </c>
      <c r="K1958" s="1">
        <v>0</v>
      </c>
      <c r="L1958" s="1">
        <v>11.597099999999999</v>
      </c>
    </row>
    <row r="1959" spans="1:12" x14ac:dyDescent="0.25">
      <c r="A1959" t="s">
        <v>28</v>
      </c>
      <c r="B1959" t="s">
        <v>22</v>
      </c>
      <c r="C1959" t="s">
        <v>75</v>
      </c>
      <c r="D1959" t="s">
        <v>76</v>
      </c>
      <c r="E1959">
        <v>10035</v>
      </c>
      <c r="F1959" t="s">
        <v>57</v>
      </c>
      <c r="G1959" t="s">
        <v>35</v>
      </c>
      <c r="H1959" t="s">
        <v>36</v>
      </c>
      <c r="I1959" s="1">
        <v>39.99</v>
      </c>
      <c r="J1959">
        <v>1</v>
      </c>
      <c r="K1959" s="1">
        <v>0</v>
      </c>
      <c r="L1959" s="1">
        <v>11.597099999999999</v>
      </c>
    </row>
    <row r="1960" spans="1:12" x14ac:dyDescent="0.25">
      <c r="A1960" t="s">
        <v>13</v>
      </c>
      <c r="B1960" t="s">
        <v>22</v>
      </c>
      <c r="C1960" t="s">
        <v>42</v>
      </c>
      <c r="D1960" t="s">
        <v>43</v>
      </c>
      <c r="E1960">
        <v>98115</v>
      </c>
      <c r="F1960" t="s">
        <v>25</v>
      </c>
      <c r="G1960" t="s">
        <v>35</v>
      </c>
      <c r="H1960" t="s">
        <v>59</v>
      </c>
      <c r="I1960" s="1">
        <v>33.18</v>
      </c>
      <c r="J1960">
        <v>2</v>
      </c>
      <c r="K1960" s="1">
        <v>0</v>
      </c>
      <c r="L1960" s="1">
        <v>11.613</v>
      </c>
    </row>
    <row r="1961" spans="1:12" x14ac:dyDescent="0.25">
      <c r="A1961" t="s">
        <v>62</v>
      </c>
      <c r="B1961" t="s">
        <v>14</v>
      </c>
      <c r="C1961" t="s">
        <v>75</v>
      </c>
      <c r="D1961" t="s">
        <v>76</v>
      </c>
      <c r="E1961">
        <v>10024</v>
      </c>
      <c r="F1961" t="s">
        <v>57</v>
      </c>
      <c r="G1961" t="s">
        <v>26</v>
      </c>
      <c r="H1961" t="s">
        <v>32</v>
      </c>
      <c r="I1961" s="1">
        <v>193.86</v>
      </c>
      <c r="J1961">
        <v>2</v>
      </c>
      <c r="K1961" s="1">
        <v>0</v>
      </c>
      <c r="L1961" s="1">
        <v>11.631600000000001</v>
      </c>
    </row>
    <row r="1962" spans="1:12" x14ac:dyDescent="0.25">
      <c r="A1962" t="s">
        <v>168</v>
      </c>
      <c r="B1962" t="s">
        <v>14</v>
      </c>
      <c r="C1962" t="s">
        <v>52</v>
      </c>
      <c r="D1962" t="s">
        <v>24</v>
      </c>
      <c r="E1962">
        <v>94110</v>
      </c>
      <c r="F1962" t="s">
        <v>25</v>
      </c>
      <c r="G1962" t="s">
        <v>19</v>
      </c>
      <c r="H1962" t="s">
        <v>33</v>
      </c>
      <c r="I1962" s="1">
        <v>32.36</v>
      </c>
      <c r="J1962">
        <v>4</v>
      </c>
      <c r="K1962" s="1">
        <v>0</v>
      </c>
      <c r="L1962" s="1">
        <v>11.6496</v>
      </c>
    </row>
    <row r="1963" spans="1:12" x14ac:dyDescent="0.25">
      <c r="A1963" t="s">
        <v>28</v>
      </c>
      <c r="B1963" t="s">
        <v>22</v>
      </c>
      <c r="C1963" t="s">
        <v>444</v>
      </c>
      <c r="D1963" t="s">
        <v>70</v>
      </c>
      <c r="E1963">
        <v>49505</v>
      </c>
      <c r="F1963" t="s">
        <v>47</v>
      </c>
      <c r="G1963" t="s">
        <v>26</v>
      </c>
      <c r="H1963" t="s">
        <v>77</v>
      </c>
      <c r="I1963" s="1">
        <v>24.85</v>
      </c>
      <c r="J1963">
        <v>7</v>
      </c>
      <c r="K1963" s="1">
        <v>0</v>
      </c>
      <c r="L1963" s="1">
        <v>11.679500000000001</v>
      </c>
    </row>
    <row r="1964" spans="1:12" x14ac:dyDescent="0.25">
      <c r="A1964" t="s">
        <v>13</v>
      </c>
      <c r="B1964" t="s">
        <v>22</v>
      </c>
      <c r="C1964" t="s">
        <v>588</v>
      </c>
      <c r="D1964" t="s">
        <v>132</v>
      </c>
      <c r="E1964">
        <v>8401</v>
      </c>
      <c r="F1964" t="s">
        <v>57</v>
      </c>
      <c r="G1964" t="s">
        <v>26</v>
      </c>
      <c r="H1964" t="s">
        <v>60</v>
      </c>
      <c r="I1964" s="1">
        <v>23.36</v>
      </c>
      <c r="J1964">
        <v>2</v>
      </c>
      <c r="K1964" s="1">
        <v>0</v>
      </c>
      <c r="L1964" s="1">
        <v>11.68</v>
      </c>
    </row>
    <row r="1965" spans="1:12" x14ac:dyDescent="0.25">
      <c r="A1965" t="s">
        <v>28</v>
      </c>
      <c r="B1965" t="s">
        <v>22</v>
      </c>
      <c r="C1965" t="s">
        <v>145</v>
      </c>
      <c r="D1965" t="s">
        <v>24</v>
      </c>
      <c r="E1965">
        <v>94513</v>
      </c>
      <c r="F1965" t="s">
        <v>25</v>
      </c>
      <c r="G1965" t="s">
        <v>26</v>
      </c>
      <c r="H1965" t="s">
        <v>60</v>
      </c>
      <c r="I1965" s="1">
        <v>23.36</v>
      </c>
      <c r="J1965">
        <v>2</v>
      </c>
      <c r="K1965" s="1">
        <v>0</v>
      </c>
      <c r="L1965" s="1">
        <v>11.68</v>
      </c>
    </row>
    <row r="1966" spans="1:12" x14ac:dyDescent="0.25">
      <c r="A1966" t="s">
        <v>28</v>
      </c>
      <c r="B1966" t="s">
        <v>14</v>
      </c>
      <c r="C1966" t="s">
        <v>200</v>
      </c>
      <c r="D1966" t="s">
        <v>167</v>
      </c>
      <c r="E1966">
        <v>30318</v>
      </c>
      <c r="F1966" t="s">
        <v>18</v>
      </c>
      <c r="G1966" t="s">
        <v>26</v>
      </c>
      <c r="H1966" t="s">
        <v>32</v>
      </c>
      <c r="I1966" s="1">
        <v>46.74</v>
      </c>
      <c r="J1966">
        <v>3</v>
      </c>
      <c r="K1966" s="1">
        <v>0</v>
      </c>
      <c r="L1966" s="1">
        <v>11.685</v>
      </c>
    </row>
    <row r="1967" spans="1:12" x14ac:dyDescent="0.25">
      <c r="A1967" t="s">
        <v>28</v>
      </c>
      <c r="B1967" t="s">
        <v>14</v>
      </c>
      <c r="C1967" t="s">
        <v>42</v>
      </c>
      <c r="D1967" t="s">
        <v>43</v>
      </c>
      <c r="E1967">
        <v>98103</v>
      </c>
      <c r="F1967" t="s">
        <v>25</v>
      </c>
      <c r="G1967" t="s">
        <v>26</v>
      </c>
      <c r="H1967" t="s">
        <v>32</v>
      </c>
      <c r="I1967" s="1">
        <v>46.74</v>
      </c>
      <c r="J1967">
        <v>3</v>
      </c>
      <c r="K1967" s="1">
        <v>0</v>
      </c>
      <c r="L1967" s="1">
        <v>11.685</v>
      </c>
    </row>
    <row r="1968" spans="1:12" x14ac:dyDescent="0.25">
      <c r="A1968" t="s">
        <v>13</v>
      </c>
      <c r="B1968" t="s">
        <v>22</v>
      </c>
      <c r="C1968" t="s">
        <v>75</v>
      </c>
      <c r="D1968" t="s">
        <v>76</v>
      </c>
      <c r="E1968">
        <v>10009</v>
      </c>
      <c r="F1968" t="s">
        <v>57</v>
      </c>
      <c r="G1968" t="s">
        <v>35</v>
      </c>
      <c r="H1968" t="s">
        <v>59</v>
      </c>
      <c r="I1968" s="1">
        <v>26</v>
      </c>
      <c r="J1968">
        <v>2</v>
      </c>
      <c r="K1968" s="1">
        <v>0</v>
      </c>
      <c r="L1968" s="1">
        <v>11.7</v>
      </c>
    </row>
    <row r="1969" spans="1:12" x14ac:dyDescent="0.25">
      <c r="A1969" t="s">
        <v>28</v>
      </c>
      <c r="B1969" t="s">
        <v>22</v>
      </c>
      <c r="C1969" t="s">
        <v>75</v>
      </c>
      <c r="D1969" t="s">
        <v>76</v>
      </c>
      <c r="E1969">
        <v>10009</v>
      </c>
      <c r="F1969" t="s">
        <v>57</v>
      </c>
      <c r="G1969" t="s">
        <v>35</v>
      </c>
      <c r="H1969" t="s">
        <v>59</v>
      </c>
      <c r="I1969" s="1">
        <v>26</v>
      </c>
      <c r="J1969">
        <v>2</v>
      </c>
      <c r="K1969" s="1">
        <v>0</v>
      </c>
      <c r="L1969" s="1">
        <v>11.7</v>
      </c>
    </row>
    <row r="1970" spans="1:12" x14ac:dyDescent="0.25">
      <c r="A1970" t="s">
        <v>13</v>
      </c>
      <c r="B1970" t="s">
        <v>14</v>
      </c>
      <c r="C1970" t="s">
        <v>82</v>
      </c>
      <c r="D1970" t="s">
        <v>112</v>
      </c>
      <c r="E1970">
        <v>65807</v>
      </c>
      <c r="F1970" t="s">
        <v>47</v>
      </c>
      <c r="G1970" t="s">
        <v>26</v>
      </c>
      <c r="H1970" t="s">
        <v>41</v>
      </c>
      <c r="I1970" s="1">
        <v>24.9</v>
      </c>
      <c r="J1970">
        <v>5</v>
      </c>
      <c r="K1970" s="1">
        <v>0</v>
      </c>
      <c r="L1970" s="1">
        <v>11.702999999999999</v>
      </c>
    </row>
    <row r="1971" spans="1:12" x14ac:dyDescent="0.25">
      <c r="A1971" t="s">
        <v>28</v>
      </c>
      <c r="B1971" t="s">
        <v>14</v>
      </c>
      <c r="C1971" t="s">
        <v>75</v>
      </c>
      <c r="D1971" t="s">
        <v>76</v>
      </c>
      <c r="E1971">
        <v>10024</v>
      </c>
      <c r="F1971" t="s">
        <v>57</v>
      </c>
      <c r="G1971" t="s">
        <v>26</v>
      </c>
      <c r="H1971" t="s">
        <v>41</v>
      </c>
      <c r="I1971" s="1">
        <v>24.9</v>
      </c>
      <c r="J1971">
        <v>5</v>
      </c>
      <c r="K1971" s="1">
        <v>0</v>
      </c>
      <c r="L1971" s="1">
        <v>11.702999999999999</v>
      </c>
    </row>
    <row r="1972" spans="1:12" x14ac:dyDescent="0.25">
      <c r="A1972" t="s">
        <v>13</v>
      </c>
      <c r="B1972" t="s">
        <v>14</v>
      </c>
      <c r="C1972" t="s">
        <v>92</v>
      </c>
      <c r="D1972" t="s">
        <v>68</v>
      </c>
      <c r="E1972">
        <v>55901</v>
      </c>
      <c r="F1972" t="s">
        <v>47</v>
      </c>
      <c r="G1972" t="s">
        <v>26</v>
      </c>
      <c r="H1972" t="s">
        <v>41</v>
      </c>
      <c r="I1972" s="1">
        <v>23.92</v>
      </c>
      <c r="J1972">
        <v>4</v>
      </c>
      <c r="K1972" s="1">
        <v>0</v>
      </c>
      <c r="L1972" s="1">
        <v>11.720800000000001</v>
      </c>
    </row>
    <row r="1973" spans="1:12" x14ac:dyDescent="0.25">
      <c r="A1973" t="s">
        <v>62</v>
      </c>
      <c r="B1973" t="s">
        <v>44</v>
      </c>
      <c r="C1973" t="s">
        <v>52</v>
      </c>
      <c r="D1973" t="s">
        <v>24</v>
      </c>
      <c r="E1973">
        <v>94110</v>
      </c>
      <c r="F1973" t="s">
        <v>25</v>
      </c>
      <c r="G1973" t="s">
        <v>26</v>
      </c>
      <c r="H1973" t="s">
        <v>41</v>
      </c>
      <c r="I1973" s="1">
        <v>23.92</v>
      </c>
      <c r="J1973">
        <v>4</v>
      </c>
      <c r="K1973" s="1">
        <v>0</v>
      </c>
      <c r="L1973" s="1">
        <v>11.720800000000001</v>
      </c>
    </row>
    <row r="1974" spans="1:12" x14ac:dyDescent="0.25">
      <c r="A1974" t="s">
        <v>28</v>
      </c>
      <c r="B1974" t="s">
        <v>14</v>
      </c>
      <c r="C1974" t="s">
        <v>90</v>
      </c>
      <c r="D1974" t="s">
        <v>91</v>
      </c>
      <c r="E1974">
        <v>29203</v>
      </c>
      <c r="F1974" t="s">
        <v>18</v>
      </c>
      <c r="G1974" t="s">
        <v>26</v>
      </c>
      <c r="H1974" t="s">
        <v>41</v>
      </c>
      <c r="I1974" s="1">
        <v>23.92</v>
      </c>
      <c r="J1974">
        <v>4</v>
      </c>
      <c r="K1974" s="1">
        <v>0</v>
      </c>
      <c r="L1974" s="1">
        <v>11.720800000000001</v>
      </c>
    </row>
    <row r="1975" spans="1:12" x14ac:dyDescent="0.25">
      <c r="A1975" t="s">
        <v>28</v>
      </c>
      <c r="B1975" t="s">
        <v>22</v>
      </c>
      <c r="C1975" t="s">
        <v>87</v>
      </c>
      <c r="D1975" t="s">
        <v>88</v>
      </c>
      <c r="E1975">
        <v>35601</v>
      </c>
      <c r="F1975" t="s">
        <v>18</v>
      </c>
      <c r="G1975" t="s">
        <v>26</v>
      </c>
      <c r="H1975" t="s">
        <v>41</v>
      </c>
      <c r="I1975" s="1">
        <v>23.92</v>
      </c>
      <c r="J1975">
        <v>4</v>
      </c>
      <c r="K1975" s="1">
        <v>0</v>
      </c>
      <c r="L1975" s="1">
        <v>11.720800000000001</v>
      </c>
    </row>
    <row r="1976" spans="1:12" x14ac:dyDescent="0.25">
      <c r="A1976" t="s">
        <v>28</v>
      </c>
      <c r="B1976" t="s">
        <v>14</v>
      </c>
      <c r="C1976" t="s">
        <v>140</v>
      </c>
      <c r="D1976" t="s">
        <v>70</v>
      </c>
      <c r="E1976">
        <v>48227</v>
      </c>
      <c r="F1976" t="s">
        <v>47</v>
      </c>
      <c r="G1976" t="s">
        <v>35</v>
      </c>
      <c r="H1976" t="s">
        <v>36</v>
      </c>
      <c r="I1976" s="1">
        <v>41.9</v>
      </c>
      <c r="J1976">
        <v>2</v>
      </c>
      <c r="K1976" s="1">
        <v>0</v>
      </c>
      <c r="L1976" s="1">
        <v>11.731999999999999</v>
      </c>
    </row>
    <row r="1977" spans="1:12" x14ac:dyDescent="0.25">
      <c r="A1977" t="s">
        <v>28</v>
      </c>
      <c r="B1977" t="s">
        <v>22</v>
      </c>
      <c r="C1977" t="s">
        <v>23</v>
      </c>
      <c r="D1977" t="s">
        <v>24</v>
      </c>
      <c r="E1977">
        <v>90032</v>
      </c>
      <c r="F1977" t="s">
        <v>25</v>
      </c>
      <c r="G1977" t="s">
        <v>19</v>
      </c>
      <c r="H1977" t="s">
        <v>33</v>
      </c>
      <c r="I1977" s="1">
        <v>167.84</v>
      </c>
      <c r="J1977">
        <v>8</v>
      </c>
      <c r="K1977" s="1">
        <v>0</v>
      </c>
      <c r="L1977" s="1">
        <v>11.748799999999999</v>
      </c>
    </row>
    <row r="1978" spans="1:12" x14ac:dyDescent="0.25">
      <c r="A1978" t="s">
        <v>28</v>
      </c>
      <c r="B1978" t="s">
        <v>44</v>
      </c>
      <c r="C1978" t="s">
        <v>563</v>
      </c>
      <c r="D1978" t="s">
        <v>166</v>
      </c>
      <c r="E1978">
        <v>2138</v>
      </c>
      <c r="F1978" t="s">
        <v>57</v>
      </c>
      <c r="G1978" t="s">
        <v>19</v>
      </c>
      <c r="H1978" t="s">
        <v>33</v>
      </c>
      <c r="I1978" s="1">
        <v>26.72</v>
      </c>
      <c r="J1978">
        <v>1</v>
      </c>
      <c r="K1978" s="1">
        <v>0</v>
      </c>
      <c r="L1978" s="1">
        <v>11.7568</v>
      </c>
    </row>
    <row r="1979" spans="1:12" x14ac:dyDescent="0.25">
      <c r="A1979" t="s">
        <v>13</v>
      </c>
      <c r="B1979" t="s">
        <v>14</v>
      </c>
      <c r="C1979" t="s">
        <v>23</v>
      </c>
      <c r="D1979" t="s">
        <v>24</v>
      </c>
      <c r="E1979">
        <v>90049</v>
      </c>
      <c r="F1979" t="s">
        <v>25</v>
      </c>
      <c r="G1979" t="s">
        <v>35</v>
      </c>
      <c r="H1979" t="s">
        <v>59</v>
      </c>
      <c r="I1979" s="1">
        <v>90.57</v>
      </c>
      <c r="J1979">
        <v>3</v>
      </c>
      <c r="K1979" s="1">
        <v>0</v>
      </c>
      <c r="L1979" s="1">
        <v>11.774100000000001</v>
      </c>
    </row>
    <row r="1980" spans="1:12" x14ac:dyDescent="0.25">
      <c r="A1980" t="s">
        <v>28</v>
      </c>
      <c r="B1980" t="s">
        <v>14</v>
      </c>
      <c r="C1980" t="s">
        <v>42</v>
      </c>
      <c r="D1980" t="s">
        <v>43</v>
      </c>
      <c r="E1980">
        <v>98115</v>
      </c>
      <c r="F1980" t="s">
        <v>25</v>
      </c>
      <c r="G1980" t="s">
        <v>35</v>
      </c>
      <c r="H1980" t="s">
        <v>59</v>
      </c>
      <c r="I1980" s="1">
        <v>90.57</v>
      </c>
      <c r="J1980">
        <v>3</v>
      </c>
      <c r="K1980" s="1">
        <v>0</v>
      </c>
      <c r="L1980" s="1">
        <v>11.774100000000001</v>
      </c>
    </row>
    <row r="1981" spans="1:12" x14ac:dyDescent="0.25">
      <c r="A1981" t="s">
        <v>168</v>
      </c>
      <c r="B1981" t="s">
        <v>14</v>
      </c>
      <c r="C1981" t="s">
        <v>241</v>
      </c>
      <c r="D1981" t="s">
        <v>49</v>
      </c>
      <c r="E1981">
        <v>53209</v>
      </c>
      <c r="F1981" t="s">
        <v>47</v>
      </c>
      <c r="G1981" t="s">
        <v>26</v>
      </c>
      <c r="H1981" t="s">
        <v>27</v>
      </c>
      <c r="I1981" s="1">
        <v>25.06</v>
      </c>
      <c r="J1981">
        <v>2</v>
      </c>
      <c r="K1981" s="1">
        <v>0</v>
      </c>
      <c r="L1981" s="1">
        <v>11.7782</v>
      </c>
    </row>
    <row r="1982" spans="1:12" x14ac:dyDescent="0.25">
      <c r="A1982" t="s">
        <v>62</v>
      </c>
      <c r="B1982" t="s">
        <v>14</v>
      </c>
      <c r="C1982" t="s">
        <v>333</v>
      </c>
      <c r="D1982" t="s">
        <v>248</v>
      </c>
      <c r="E1982">
        <v>21215</v>
      </c>
      <c r="F1982" t="s">
        <v>57</v>
      </c>
      <c r="G1982" t="s">
        <v>26</v>
      </c>
      <c r="H1982" t="s">
        <v>37</v>
      </c>
      <c r="I1982" s="1">
        <v>25.06</v>
      </c>
      <c r="J1982">
        <v>2</v>
      </c>
      <c r="K1982" s="1">
        <v>0</v>
      </c>
      <c r="L1982" s="1">
        <v>11.7782</v>
      </c>
    </row>
    <row r="1983" spans="1:12" x14ac:dyDescent="0.25">
      <c r="A1983" t="s">
        <v>28</v>
      </c>
      <c r="B1983" t="s">
        <v>14</v>
      </c>
      <c r="C1983" t="s">
        <v>355</v>
      </c>
      <c r="D1983" t="s">
        <v>83</v>
      </c>
      <c r="E1983">
        <v>23320</v>
      </c>
      <c r="F1983" t="s">
        <v>18</v>
      </c>
      <c r="G1983" t="s">
        <v>26</v>
      </c>
      <c r="H1983" t="s">
        <v>27</v>
      </c>
      <c r="I1983" s="1">
        <v>25.06</v>
      </c>
      <c r="J1983">
        <v>2</v>
      </c>
      <c r="K1983" s="1">
        <v>0</v>
      </c>
      <c r="L1983" s="1">
        <v>11.7782</v>
      </c>
    </row>
    <row r="1984" spans="1:12" x14ac:dyDescent="0.25">
      <c r="A1984" t="s">
        <v>28</v>
      </c>
      <c r="B1984" t="s">
        <v>14</v>
      </c>
      <c r="C1984" t="s">
        <v>75</v>
      </c>
      <c r="D1984" t="s">
        <v>76</v>
      </c>
      <c r="E1984">
        <v>10009</v>
      </c>
      <c r="F1984" t="s">
        <v>57</v>
      </c>
      <c r="G1984" t="s">
        <v>26</v>
      </c>
      <c r="H1984" t="s">
        <v>27</v>
      </c>
      <c r="I1984" s="1">
        <v>25.06</v>
      </c>
      <c r="J1984">
        <v>2</v>
      </c>
      <c r="K1984" s="1">
        <v>0</v>
      </c>
      <c r="L1984" s="1">
        <v>11.7782</v>
      </c>
    </row>
    <row r="1985" spans="1:12" x14ac:dyDescent="0.25">
      <c r="A1985" t="s">
        <v>13</v>
      </c>
      <c r="B1985" t="s">
        <v>22</v>
      </c>
      <c r="C1985" t="s">
        <v>82</v>
      </c>
      <c r="D1985" t="s">
        <v>83</v>
      </c>
      <c r="E1985">
        <v>22153</v>
      </c>
      <c r="F1985" t="s">
        <v>18</v>
      </c>
      <c r="G1985" t="s">
        <v>26</v>
      </c>
      <c r="H1985" t="s">
        <v>27</v>
      </c>
      <c r="I1985" s="1">
        <v>25.06</v>
      </c>
      <c r="J1985">
        <v>2</v>
      </c>
      <c r="K1985" s="1">
        <v>0</v>
      </c>
      <c r="L1985" s="1">
        <v>11.7782</v>
      </c>
    </row>
    <row r="1986" spans="1:12" x14ac:dyDescent="0.25">
      <c r="A1986" t="s">
        <v>62</v>
      </c>
      <c r="B1986" t="s">
        <v>14</v>
      </c>
      <c r="C1986" t="s">
        <v>52</v>
      </c>
      <c r="D1986" t="s">
        <v>24</v>
      </c>
      <c r="E1986">
        <v>94109</v>
      </c>
      <c r="F1986" t="s">
        <v>25</v>
      </c>
      <c r="G1986" t="s">
        <v>26</v>
      </c>
      <c r="H1986" t="s">
        <v>38</v>
      </c>
      <c r="I1986" s="1">
        <v>43.68</v>
      </c>
      <c r="J1986">
        <v>3</v>
      </c>
      <c r="K1986" s="1">
        <v>0</v>
      </c>
      <c r="L1986" s="1">
        <v>11.7936</v>
      </c>
    </row>
    <row r="1987" spans="1:12" x14ac:dyDescent="0.25">
      <c r="A1987" t="s">
        <v>13</v>
      </c>
      <c r="B1987" t="s">
        <v>22</v>
      </c>
      <c r="C1987" t="s">
        <v>182</v>
      </c>
      <c r="D1987" t="s">
        <v>83</v>
      </c>
      <c r="E1987">
        <v>23223</v>
      </c>
      <c r="F1987" t="s">
        <v>18</v>
      </c>
      <c r="G1987" t="s">
        <v>26</v>
      </c>
      <c r="H1987" t="s">
        <v>110</v>
      </c>
      <c r="I1987" s="1">
        <v>40.700000000000003</v>
      </c>
      <c r="J1987">
        <v>5</v>
      </c>
      <c r="K1987" s="1">
        <v>0</v>
      </c>
      <c r="L1987" s="1">
        <v>11.803000000000001</v>
      </c>
    </row>
    <row r="1988" spans="1:12" x14ac:dyDescent="0.25">
      <c r="A1988" t="s">
        <v>28</v>
      </c>
      <c r="B1988" t="s">
        <v>22</v>
      </c>
      <c r="C1988" t="s">
        <v>52</v>
      </c>
      <c r="D1988" t="s">
        <v>24</v>
      </c>
      <c r="E1988">
        <v>94122</v>
      </c>
      <c r="F1988" t="s">
        <v>25</v>
      </c>
      <c r="G1988" t="s">
        <v>26</v>
      </c>
      <c r="H1988" t="s">
        <v>110</v>
      </c>
      <c r="I1988" s="1">
        <v>40.700000000000003</v>
      </c>
      <c r="J1988">
        <v>5</v>
      </c>
      <c r="K1988" s="1">
        <v>0</v>
      </c>
      <c r="L1988" s="1">
        <v>11.803000000000001</v>
      </c>
    </row>
    <row r="1989" spans="1:12" x14ac:dyDescent="0.25">
      <c r="A1989" t="s">
        <v>28</v>
      </c>
      <c r="B1989" t="s">
        <v>22</v>
      </c>
      <c r="C1989" t="s">
        <v>310</v>
      </c>
      <c r="D1989" t="s">
        <v>24</v>
      </c>
      <c r="E1989">
        <v>91767</v>
      </c>
      <c r="F1989" t="s">
        <v>25</v>
      </c>
      <c r="G1989" t="s">
        <v>26</v>
      </c>
      <c r="H1989" t="s">
        <v>34</v>
      </c>
      <c r="I1989" s="1">
        <v>35.82</v>
      </c>
      <c r="J1989">
        <v>9</v>
      </c>
      <c r="K1989" s="1">
        <v>0</v>
      </c>
      <c r="L1989" s="1">
        <v>11.820600000000001</v>
      </c>
    </row>
    <row r="1990" spans="1:12" x14ac:dyDescent="0.25">
      <c r="A1990" t="s">
        <v>28</v>
      </c>
      <c r="B1990" t="s">
        <v>14</v>
      </c>
      <c r="C1990" t="s">
        <v>562</v>
      </c>
      <c r="D1990" t="s">
        <v>102</v>
      </c>
      <c r="E1990">
        <v>50701</v>
      </c>
      <c r="F1990" t="s">
        <v>47</v>
      </c>
      <c r="G1990" t="s">
        <v>26</v>
      </c>
      <c r="H1990" t="s">
        <v>34</v>
      </c>
      <c r="I1990" s="1">
        <v>30.32</v>
      </c>
      <c r="J1990">
        <v>4</v>
      </c>
      <c r="K1990" s="1">
        <v>0</v>
      </c>
      <c r="L1990" s="1">
        <v>11.8248</v>
      </c>
    </row>
    <row r="1991" spans="1:12" x14ac:dyDescent="0.25">
      <c r="A1991" t="s">
        <v>28</v>
      </c>
      <c r="B1991" t="s">
        <v>44</v>
      </c>
      <c r="C1991" t="s">
        <v>39</v>
      </c>
      <c r="D1991" t="s">
        <v>247</v>
      </c>
      <c r="E1991">
        <v>3301</v>
      </c>
      <c r="F1991" t="s">
        <v>57</v>
      </c>
      <c r="G1991" t="s">
        <v>26</v>
      </c>
      <c r="H1991" t="s">
        <v>27</v>
      </c>
      <c r="I1991" s="1">
        <v>24.64</v>
      </c>
      <c r="J1991">
        <v>8</v>
      </c>
      <c r="K1991" s="1">
        <v>0</v>
      </c>
      <c r="L1991" s="1">
        <v>11.827199999999999</v>
      </c>
    </row>
    <row r="1992" spans="1:12" x14ac:dyDescent="0.25">
      <c r="A1992" t="s">
        <v>28</v>
      </c>
      <c r="B1992" t="s">
        <v>44</v>
      </c>
      <c r="C1992" t="s">
        <v>23</v>
      </c>
      <c r="D1992" t="s">
        <v>24</v>
      </c>
      <c r="E1992">
        <v>90004</v>
      </c>
      <c r="F1992" t="s">
        <v>25</v>
      </c>
      <c r="G1992" t="s">
        <v>26</v>
      </c>
      <c r="H1992" t="s">
        <v>38</v>
      </c>
      <c r="I1992" s="1">
        <v>43.92</v>
      </c>
      <c r="J1992">
        <v>4</v>
      </c>
      <c r="K1992" s="1">
        <v>0</v>
      </c>
      <c r="L1992" s="1">
        <v>11.8584</v>
      </c>
    </row>
    <row r="1993" spans="1:12" x14ac:dyDescent="0.25">
      <c r="A1993" t="s">
        <v>28</v>
      </c>
      <c r="B1993" t="s">
        <v>22</v>
      </c>
      <c r="C1993" t="s">
        <v>52</v>
      </c>
      <c r="D1993" t="s">
        <v>24</v>
      </c>
      <c r="E1993">
        <v>94122</v>
      </c>
      <c r="F1993" t="s">
        <v>25</v>
      </c>
      <c r="G1993" t="s">
        <v>26</v>
      </c>
      <c r="H1993" t="s">
        <v>38</v>
      </c>
      <c r="I1993" s="1">
        <v>43.92</v>
      </c>
      <c r="J1993">
        <v>4</v>
      </c>
      <c r="K1993" s="1">
        <v>0</v>
      </c>
      <c r="L1993" s="1">
        <v>11.8584</v>
      </c>
    </row>
    <row r="1994" spans="1:12" x14ac:dyDescent="0.25">
      <c r="A1994" t="s">
        <v>13</v>
      </c>
      <c r="B1994" t="s">
        <v>44</v>
      </c>
      <c r="C1994" t="s">
        <v>23</v>
      </c>
      <c r="D1994" t="s">
        <v>24</v>
      </c>
      <c r="E1994">
        <v>90045</v>
      </c>
      <c r="F1994" t="s">
        <v>25</v>
      </c>
      <c r="G1994" t="s">
        <v>19</v>
      </c>
      <c r="H1994" t="s">
        <v>33</v>
      </c>
      <c r="I1994" s="1">
        <v>34.92</v>
      </c>
      <c r="J1994">
        <v>4</v>
      </c>
      <c r="K1994" s="1">
        <v>0</v>
      </c>
      <c r="L1994" s="1">
        <v>11.8728</v>
      </c>
    </row>
    <row r="1995" spans="1:12" x14ac:dyDescent="0.25">
      <c r="A1995" t="s">
        <v>13</v>
      </c>
      <c r="B1995" t="s">
        <v>14</v>
      </c>
      <c r="C1995" t="s">
        <v>343</v>
      </c>
      <c r="D1995" t="s">
        <v>74</v>
      </c>
      <c r="E1995">
        <v>46614</v>
      </c>
      <c r="F1995" t="s">
        <v>47</v>
      </c>
      <c r="G1995" t="s">
        <v>26</v>
      </c>
      <c r="H1995" t="s">
        <v>41</v>
      </c>
      <c r="I1995" s="1">
        <v>26.4</v>
      </c>
      <c r="J1995">
        <v>5</v>
      </c>
      <c r="K1995" s="1">
        <v>0</v>
      </c>
      <c r="L1995" s="1">
        <v>11.88</v>
      </c>
    </row>
    <row r="1996" spans="1:12" x14ac:dyDescent="0.25">
      <c r="A1996" t="s">
        <v>28</v>
      </c>
      <c r="B1996" t="s">
        <v>22</v>
      </c>
      <c r="C1996" t="s">
        <v>92</v>
      </c>
      <c r="D1996" t="s">
        <v>76</v>
      </c>
      <c r="E1996">
        <v>14609</v>
      </c>
      <c r="F1996" t="s">
        <v>57</v>
      </c>
      <c r="G1996" t="s">
        <v>26</v>
      </c>
      <c r="H1996" t="s">
        <v>41</v>
      </c>
      <c r="I1996" s="1">
        <v>26.4</v>
      </c>
      <c r="J1996">
        <v>5</v>
      </c>
      <c r="K1996" s="1">
        <v>0</v>
      </c>
      <c r="L1996" s="1">
        <v>11.88</v>
      </c>
    </row>
    <row r="1997" spans="1:12" x14ac:dyDescent="0.25">
      <c r="A1997" t="s">
        <v>62</v>
      </c>
      <c r="B1997" t="s">
        <v>14</v>
      </c>
      <c r="C1997" t="s">
        <v>520</v>
      </c>
      <c r="D1997" t="s">
        <v>24</v>
      </c>
      <c r="E1997">
        <v>92553</v>
      </c>
      <c r="F1997" t="s">
        <v>25</v>
      </c>
      <c r="G1997" t="s">
        <v>26</v>
      </c>
      <c r="H1997" t="s">
        <v>41</v>
      </c>
      <c r="I1997" s="1">
        <v>26.4</v>
      </c>
      <c r="J1997">
        <v>5</v>
      </c>
      <c r="K1997" s="1">
        <v>0</v>
      </c>
      <c r="L1997" s="1">
        <v>11.88</v>
      </c>
    </row>
    <row r="1998" spans="1:12" x14ac:dyDescent="0.25">
      <c r="A1998" t="s">
        <v>13</v>
      </c>
      <c r="B1998" t="s">
        <v>22</v>
      </c>
      <c r="C1998" t="s">
        <v>182</v>
      </c>
      <c r="D1998" t="s">
        <v>17</v>
      </c>
      <c r="E1998">
        <v>40475</v>
      </c>
      <c r="F1998" t="s">
        <v>18</v>
      </c>
      <c r="G1998" t="s">
        <v>26</v>
      </c>
      <c r="H1998" t="s">
        <v>41</v>
      </c>
      <c r="I1998" s="1">
        <v>26.4</v>
      </c>
      <c r="J1998">
        <v>5</v>
      </c>
      <c r="K1998" s="1">
        <v>0</v>
      </c>
      <c r="L1998" s="1">
        <v>11.88</v>
      </c>
    </row>
    <row r="1999" spans="1:12" x14ac:dyDescent="0.25">
      <c r="A1999" t="s">
        <v>28</v>
      </c>
      <c r="B1999" t="s">
        <v>22</v>
      </c>
      <c r="C1999" t="s">
        <v>154</v>
      </c>
      <c r="D1999" t="s">
        <v>132</v>
      </c>
      <c r="E1999">
        <v>8701</v>
      </c>
      <c r="F1999" t="s">
        <v>57</v>
      </c>
      <c r="G1999" t="s">
        <v>26</v>
      </c>
      <c r="H1999" t="s">
        <v>37</v>
      </c>
      <c r="I1999" s="1">
        <v>25.3</v>
      </c>
      <c r="J1999">
        <v>5</v>
      </c>
      <c r="K1999" s="1">
        <v>0</v>
      </c>
      <c r="L1999" s="1">
        <v>11.891</v>
      </c>
    </row>
    <row r="2000" spans="1:12" x14ac:dyDescent="0.25">
      <c r="A2000" t="s">
        <v>28</v>
      </c>
      <c r="B2000" t="s">
        <v>14</v>
      </c>
      <c r="C2000" t="s">
        <v>105</v>
      </c>
      <c r="D2000" t="s">
        <v>127</v>
      </c>
      <c r="E2000">
        <v>6010</v>
      </c>
      <c r="F2000" t="s">
        <v>57</v>
      </c>
      <c r="G2000" t="s">
        <v>26</v>
      </c>
      <c r="H2000" t="s">
        <v>37</v>
      </c>
      <c r="I2000" s="1">
        <v>25.3</v>
      </c>
      <c r="J2000">
        <v>5</v>
      </c>
      <c r="K2000" s="1">
        <v>0</v>
      </c>
      <c r="L2000" s="1">
        <v>11.891</v>
      </c>
    </row>
    <row r="2001" spans="1:12" x14ac:dyDescent="0.25">
      <c r="A2001" t="s">
        <v>13</v>
      </c>
      <c r="B2001" t="s">
        <v>14</v>
      </c>
      <c r="C2001" t="s">
        <v>184</v>
      </c>
      <c r="D2001" t="s">
        <v>166</v>
      </c>
      <c r="E2001">
        <v>1841</v>
      </c>
      <c r="F2001" t="s">
        <v>57</v>
      </c>
      <c r="G2001" t="s">
        <v>26</v>
      </c>
      <c r="H2001" t="s">
        <v>34</v>
      </c>
      <c r="I2001" s="1">
        <v>39.659999999999997</v>
      </c>
      <c r="J2001">
        <v>2</v>
      </c>
      <c r="K2001" s="1">
        <v>0</v>
      </c>
      <c r="L2001" s="1">
        <v>11.898</v>
      </c>
    </row>
    <row r="2002" spans="1:12" x14ac:dyDescent="0.25">
      <c r="A2002" t="s">
        <v>28</v>
      </c>
      <c r="B2002" t="s">
        <v>14</v>
      </c>
      <c r="C2002" t="s">
        <v>23</v>
      </c>
      <c r="D2002" t="s">
        <v>24</v>
      </c>
      <c r="E2002">
        <v>90045</v>
      </c>
      <c r="F2002" t="s">
        <v>25</v>
      </c>
      <c r="G2002" t="s">
        <v>26</v>
      </c>
      <c r="H2002" t="s">
        <v>34</v>
      </c>
      <c r="I2002" s="1">
        <v>26.46</v>
      </c>
      <c r="J2002">
        <v>9</v>
      </c>
      <c r="K2002" s="1">
        <v>0</v>
      </c>
      <c r="L2002" s="1">
        <v>11.907</v>
      </c>
    </row>
    <row r="2003" spans="1:12" x14ac:dyDescent="0.25">
      <c r="A2003" t="s">
        <v>13</v>
      </c>
      <c r="B2003" t="s">
        <v>22</v>
      </c>
      <c r="C2003" t="s">
        <v>71</v>
      </c>
      <c r="D2003" t="s">
        <v>247</v>
      </c>
      <c r="E2003">
        <v>3820</v>
      </c>
      <c r="F2003" t="s">
        <v>57</v>
      </c>
      <c r="G2003" t="s">
        <v>26</v>
      </c>
      <c r="H2003" t="s">
        <v>34</v>
      </c>
      <c r="I2003" s="1">
        <v>38.520000000000003</v>
      </c>
      <c r="J2003">
        <v>9</v>
      </c>
      <c r="K2003" s="1">
        <v>0</v>
      </c>
      <c r="L2003" s="1">
        <v>11.9412</v>
      </c>
    </row>
    <row r="2004" spans="1:12" x14ac:dyDescent="0.25">
      <c r="A2004" t="s">
        <v>28</v>
      </c>
      <c r="B2004" t="s">
        <v>14</v>
      </c>
      <c r="C2004" t="s">
        <v>385</v>
      </c>
      <c r="D2004" t="s">
        <v>70</v>
      </c>
      <c r="E2004">
        <v>48640</v>
      </c>
      <c r="F2004" t="s">
        <v>47</v>
      </c>
      <c r="G2004" t="s">
        <v>26</v>
      </c>
      <c r="H2004" t="s">
        <v>32</v>
      </c>
      <c r="I2004" s="1">
        <v>62.94</v>
      </c>
      <c r="J2004">
        <v>3</v>
      </c>
      <c r="K2004" s="1">
        <v>0</v>
      </c>
      <c r="L2004" s="1">
        <v>11.958600000000001</v>
      </c>
    </row>
    <row r="2005" spans="1:12" x14ac:dyDescent="0.25">
      <c r="A2005" t="s">
        <v>62</v>
      </c>
      <c r="B2005" t="s">
        <v>22</v>
      </c>
      <c r="C2005" t="s">
        <v>75</v>
      </c>
      <c r="D2005" t="s">
        <v>76</v>
      </c>
      <c r="E2005">
        <v>10035</v>
      </c>
      <c r="F2005" t="s">
        <v>57</v>
      </c>
      <c r="G2005" t="s">
        <v>26</v>
      </c>
      <c r="H2005" t="s">
        <v>60</v>
      </c>
      <c r="I2005" s="1">
        <v>23.99</v>
      </c>
      <c r="J2005">
        <v>1</v>
      </c>
      <c r="K2005" s="1">
        <v>0</v>
      </c>
      <c r="L2005" s="1">
        <v>11.994999999999999</v>
      </c>
    </row>
    <row r="2006" spans="1:12" x14ac:dyDescent="0.25">
      <c r="A2006" t="s">
        <v>13</v>
      </c>
      <c r="B2006" t="s">
        <v>44</v>
      </c>
      <c r="C2006" t="s">
        <v>75</v>
      </c>
      <c r="D2006" t="s">
        <v>76</v>
      </c>
      <c r="E2006">
        <v>10024</v>
      </c>
      <c r="F2006" t="s">
        <v>57</v>
      </c>
      <c r="G2006" t="s">
        <v>19</v>
      </c>
      <c r="H2006" t="s">
        <v>33</v>
      </c>
      <c r="I2006" s="1">
        <v>35.28</v>
      </c>
      <c r="J2006">
        <v>3</v>
      </c>
      <c r="K2006" s="1">
        <v>0</v>
      </c>
      <c r="L2006" s="1">
        <v>11.995200000000001</v>
      </c>
    </row>
    <row r="2007" spans="1:12" x14ac:dyDescent="0.25">
      <c r="A2007" t="s">
        <v>168</v>
      </c>
      <c r="B2007" t="s">
        <v>22</v>
      </c>
      <c r="C2007" t="s">
        <v>52</v>
      </c>
      <c r="D2007" t="s">
        <v>24</v>
      </c>
      <c r="E2007">
        <v>94110</v>
      </c>
      <c r="F2007" t="s">
        <v>25</v>
      </c>
      <c r="G2007" t="s">
        <v>19</v>
      </c>
      <c r="H2007" t="s">
        <v>33</v>
      </c>
      <c r="I2007" s="1">
        <v>35.28</v>
      </c>
      <c r="J2007">
        <v>3</v>
      </c>
      <c r="K2007" s="1">
        <v>0</v>
      </c>
      <c r="L2007" s="1">
        <v>11.995200000000001</v>
      </c>
    </row>
    <row r="2008" spans="1:12" x14ac:dyDescent="0.25">
      <c r="A2008" t="s">
        <v>28</v>
      </c>
      <c r="B2008" t="s">
        <v>14</v>
      </c>
      <c r="C2008" t="s">
        <v>75</v>
      </c>
      <c r="D2008" t="s">
        <v>76</v>
      </c>
      <c r="E2008">
        <v>10035</v>
      </c>
      <c r="F2008" t="s">
        <v>57</v>
      </c>
      <c r="G2008" t="s">
        <v>35</v>
      </c>
      <c r="H2008" t="s">
        <v>59</v>
      </c>
      <c r="I2008" s="1">
        <v>50</v>
      </c>
      <c r="J2008">
        <v>2</v>
      </c>
      <c r="K2008" s="1">
        <v>0</v>
      </c>
      <c r="L2008" s="1">
        <v>12</v>
      </c>
    </row>
    <row r="2009" spans="1:12" x14ac:dyDescent="0.25">
      <c r="A2009" t="s">
        <v>28</v>
      </c>
      <c r="B2009" t="s">
        <v>14</v>
      </c>
      <c r="C2009" t="s">
        <v>144</v>
      </c>
      <c r="D2009" t="s">
        <v>24</v>
      </c>
      <c r="E2009">
        <v>92037</v>
      </c>
      <c r="F2009" t="s">
        <v>25</v>
      </c>
      <c r="G2009" t="s">
        <v>26</v>
      </c>
      <c r="H2009" t="s">
        <v>34</v>
      </c>
      <c r="I2009" s="1">
        <v>36.44</v>
      </c>
      <c r="J2009">
        <v>4</v>
      </c>
      <c r="K2009" s="1">
        <v>0</v>
      </c>
      <c r="L2009" s="1">
        <v>12.0252</v>
      </c>
    </row>
    <row r="2010" spans="1:12" x14ac:dyDescent="0.25">
      <c r="A2010" t="s">
        <v>28</v>
      </c>
      <c r="B2010" t="s">
        <v>44</v>
      </c>
      <c r="C2010" t="s">
        <v>337</v>
      </c>
      <c r="D2010" t="s">
        <v>119</v>
      </c>
      <c r="E2010">
        <v>74133</v>
      </c>
      <c r="F2010" t="s">
        <v>47</v>
      </c>
      <c r="G2010" t="s">
        <v>26</v>
      </c>
      <c r="H2010" t="s">
        <v>34</v>
      </c>
      <c r="I2010" s="1">
        <v>36.44</v>
      </c>
      <c r="J2010">
        <v>4</v>
      </c>
      <c r="K2010" s="1">
        <v>0</v>
      </c>
      <c r="L2010" s="1">
        <v>12.0252</v>
      </c>
    </row>
    <row r="2011" spans="1:12" x14ac:dyDescent="0.25">
      <c r="A2011" t="s">
        <v>28</v>
      </c>
      <c r="B2011" t="s">
        <v>44</v>
      </c>
      <c r="C2011" t="s">
        <v>131</v>
      </c>
      <c r="D2011" t="s">
        <v>132</v>
      </c>
      <c r="E2011">
        <v>7090</v>
      </c>
      <c r="F2011" t="s">
        <v>57</v>
      </c>
      <c r="G2011" t="s">
        <v>26</v>
      </c>
      <c r="H2011" t="s">
        <v>32</v>
      </c>
      <c r="I2011" s="1">
        <v>46.26</v>
      </c>
      <c r="J2011">
        <v>3</v>
      </c>
      <c r="K2011" s="1">
        <v>0</v>
      </c>
      <c r="L2011" s="1">
        <v>12.0276</v>
      </c>
    </row>
    <row r="2012" spans="1:12" x14ac:dyDescent="0.25">
      <c r="A2012" t="s">
        <v>168</v>
      </c>
      <c r="B2012" t="s">
        <v>44</v>
      </c>
      <c r="C2012" t="s">
        <v>75</v>
      </c>
      <c r="D2012" t="s">
        <v>76</v>
      </c>
      <c r="E2012">
        <v>10024</v>
      </c>
      <c r="F2012" t="s">
        <v>57</v>
      </c>
      <c r="G2012" t="s">
        <v>26</v>
      </c>
      <c r="H2012" t="s">
        <v>27</v>
      </c>
      <c r="I2012" s="1">
        <v>24.55</v>
      </c>
      <c r="J2012">
        <v>5</v>
      </c>
      <c r="K2012" s="1">
        <v>0</v>
      </c>
      <c r="L2012" s="1">
        <v>12.029500000000001</v>
      </c>
    </row>
    <row r="2013" spans="1:12" x14ac:dyDescent="0.25">
      <c r="A2013" t="s">
        <v>13</v>
      </c>
      <c r="B2013" t="s">
        <v>14</v>
      </c>
      <c r="C2013" t="s">
        <v>42</v>
      </c>
      <c r="D2013" t="s">
        <v>43</v>
      </c>
      <c r="E2013">
        <v>98115</v>
      </c>
      <c r="F2013" t="s">
        <v>25</v>
      </c>
      <c r="G2013" t="s">
        <v>26</v>
      </c>
      <c r="H2013" t="s">
        <v>41</v>
      </c>
      <c r="I2013" s="1">
        <v>26.2</v>
      </c>
      <c r="J2013">
        <v>4</v>
      </c>
      <c r="K2013" s="1">
        <v>0</v>
      </c>
      <c r="L2013" s="1">
        <v>12.052</v>
      </c>
    </row>
    <row r="2014" spans="1:12" x14ac:dyDescent="0.25">
      <c r="A2014" t="s">
        <v>62</v>
      </c>
      <c r="B2014" t="s">
        <v>44</v>
      </c>
      <c r="C2014" t="s">
        <v>23</v>
      </c>
      <c r="D2014" t="s">
        <v>24</v>
      </c>
      <c r="E2014">
        <v>90045</v>
      </c>
      <c r="F2014" t="s">
        <v>25</v>
      </c>
      <c r="G2014" t="s">
        <v>19</v>
      </c>
      <c r="H2014" t="s">
        <v>33</v>
      </c>
      <c r="I2014" s="1">
        <v>44.67</v>
      </c>
      <c r="J2014">
        <v>3</v>
      </c>
      <c r="K2014" s="1">
        <v>0</v>
      </c>
      <c r="L2014" s="1">
        <v>12.0609</v>
      </c>
    </row>
    <row r="2015" spans="1:12" x14ac:dyDescent="0.25">
      <c r="A2015" t="s">
        <v>62</v>
      </c>
      <c r="B2015" t="s">
        <v>22</v>
      </c>
      <c r="C2015" t="s">
        <v>208</v>
      </c>
      <c r="D2015" t="s">
        <v>24</v>
      </c>
      <c r="E2015">
        <v>92804</v>
      </c>
      <c r="F2015" t="s">
        <v>25</v>
      </c>
      <c r="G2015" t="s">
        <v>19</v>
      </c>
      <c r="H2015" t="s">
        <v>33</v>
      </c>
      <c r="I2015" s="1">
        <v>44.67</v>
      </c>
      <c r="J2015">
        <v>3</v>
      </c>
      <c r="K2015" s="1">
        <v>0</v>
      </c>
      <c r="L2015" s="1">
        <v>12.0609</v>
      </c>
    </row>
    <row r="2016" spans="1:12" x14ac:dyDescent="0.25">
      <c r="A2016" t="s">
        <v>28</v>
      </c>
      <c r="B2016" t="s">
        <v>44</v>
      </c>
      <c r="C2016" t="s">
        <v>75</v>
      </c>
      <c r="D2016" t="s">
        <v>76</v>
      </c>
      <c r="E2016">
        <v>10009</v>
      </c>
      <c r="F2016" t="s">
        <v>57</v>
      </c>
      <c r="G2016" t="s">
        <v>19</v>
      </c>
      <c r="H2016" t="s">
        <v>33</v>
      </c>
      <c r="I2016" s="1">
        <v>35.56</v>
      </c>
      <c r="J2016">
        <v>7</v>
      </c>
      <c r="K2016" s="1">
        <v>0</v>
      </c>
      <c r="L2016" s="1">
        <v>12.090400000000001</v>
      </c>
    </row>
    <row r="2017" spans="1:12" x14ac:dyDescent="0.25">
      <c r="A2017" t="s">
        <v>13</v>
      </c>
      <c r="B2017" t="s">
        <v>14</v>
      </c>
      <c r="C2017" t="s">
        <v>75</v>
      </c>
      <c r="D2017" t="s">
        <v>76</v>
      </c>
      <c r="E2017">
        <v>10011</v>
      </c>
      <c r="F2017" t="s">
        <v>57</v>
      </c>
      <c r="G2017" t="s">
        <v>26</v>
      </c>
      <c r="H2017" t="s">
        <v>32</v>
      </c>
      <c r="I2017" s="1">
        <v>46.53</v>
      </c>
      <c r="J2017">
        <v>3</v>
      </c>
      <c r="K2017" s="1">
        <v>0</v>
      </c>
      <c r="L2017" s="1">
        <v>12.097799999999999</v>
      </c>
    </row>
    <row r="2018" spans="1:12" x14ac:dyDescent="0.25">
      <c r="A2018" t="s">
        <v>62</v>
      </c>
      <c r="B2018" t="s">
        <v>44</v>
      </c>
      <c r="C2018" t="s">
        <v>52</v>
      </c>
      <c r="D2018" t="s">
        <v>24</v>
      </c>
      <c r="E2018">
        <v>94122</v>
      </c>
      <c r="F2018" t="s">
        <v>25</v>
      </c>
      <c r="G2018" t="s">
        <v>26</v>
      </c>
      <c r="H2018" t="s">
        <v>32</v>
      </c>
      <c r="I2018" s="1">
        <v>46.53</v>
      </c>
      <c r="J2018">
        <v>3</v>
      </c>
      <c r="K2018" s="1">
        <v>0</v>
      </c>
      <c r="L2018" s="1">
        <v>12.097799999999999</v>
      </c>
    </row>
    <row r="2019" spans="1:12" x14ac:dyDescent="0.25">
      <c r="A2019" t="s">
        <v>62</v>
      </c>
      <c r="B2019" t="s">
        <v>14</v>
      </c>
      <c r="C2019" t="s">
        <v>361</v>
      </c>
      <c r="D2019" t="s">
        <v>132</v>
      </c>
      <c r="E2019">
        <v>8861</v>
      </c>
      <c r="F2019" t="s">
        <v>57</v>
      </c>
      <c r="G2019" t="s">
        <v>19</v>
      </c>
      <c r="H2019" t="s">
        <v>20</v>
      </c>
      <c r="I2019" s="1">
        <v>120.98</v>
      </c>
      <c r="J2019">
        <v>1</v>
      </c>
      <c r="K2019" s="1">
        <v>0</v>
      </c>
      <c r="L2019" s="1">
        <v>12.098000000000001</v>
      </c>
    </row>
    <row r="2020" spans="1:12" x14ac:dyDescent="0.25">
      <c r="A2020" t="s">
        <v>28</v>
      </c>
      <c r="B2020" t="s">
        <v>14</v>
      </c>
      <c r="C2020" t="s">
        <v>266</v>
      </c>
      <c r="D2020" t="s">
        <v>76</v>
      </c>
      <c r="E2020">
        <v>10701</v>
      </c>
      <c r="F2020" t="s">
        <v>57</v>
      </c>
      <c r="G2020" t="s">
        <v>26</v>
      </c>
      <c r="H2020" t="s">
        <v>41</v>
      </c>
      <c r="I2020" s="1">
        <v>26.38</v>
      </c>
      <c r="J2020">
        <v>1</v>
      </c>
      <c r="K2020" s="1">
        <v>0</v>
      </c>
      <c r="L2020" s="1">
        <v>12.1348</v>
      </c>
    </row>
    <row r="2021" spans="1:12" x14ac:dyDescent="0.25">
      <c r="A2021" t="s">
        <v>13</v>
      </c>
      <c r="B2021" t="s">
        <v>44</v>
      </c>
      <c r="C2021" t="s">
        <v>93</v>
      </c>
      <c r="D2021" t="s">
        <v>68</v>
      </c>
      <c r="E2021">
        <v>55407</v>
      </c>
      <c r="F2021" t="s">
        <v>47</v>
      </c>
      <c r="G2021" t="s">
        <v>26</v>
      </c>
      <c r="H2021" t="s">
        <v>41</v>
      </c>
      <c r="I2021" s="1">
        <v>26.38</v>
      </c>
      <c r="J2021">
        <v>1</v>
      </c>
      <c r="K2021" s="1">
        <v>0</v>
      </c>
      <c r="L2021" s="1">
        <v>12.1348</v>
      </c>
    </row>
    <row r="2022" spans="1:12" x14ac:dyDescent="0.25">
      <c r="A2022" t="s">
        <v>13</v>
      </c>
      <c r="B2022" t="s">
        <v>14</v>
      </c>
      <c r="C2022" t="s">
        <v>75</v>
      </c>
      <c r="D2022" t="s">
        <v>76</v>
      </c>
      <c r="E2022">
        <v>10011</v>
      </c>
      <c r="F2022" t="s">
        <v>57</v>
      </c>
      <c r="G2022" t="s">
        <v>26</v>
      </c>
      <c r="H2022" t="s">
        <v>41</v>
      </c>
      <c r="I2022" s="1">
        <v>26.38</v>
      </c>
      <c r="J2022">
        <v>1</v>
      </c>
      <c r="K2022" s="1">
        <v>0</v>
      </c>
      <c r="L2022" s="1">
        <v>12.1348</v>
      </c>
    </row>
    <row r="2023" spans="1:12" x14ac:dyDescent="0.25">
      <c r="A2023" t="s">
        <v>13</v>
      </c>
      <c r="B2023" t="s">
        <v>14</v>
      </c>
      <c r="C2023" t="s">
        <v>75</v>
      </c>
      <c r="D2023" t="s">
        <v>76</v>
      </c>
      <c r="E2023">
        <v>10035</v>
      </c>
      <c r="F2023" t="s">
        <v>57</v>
      </c>
      <c r="G2023" t="s">
        <v>26</v>
      </c>
      <c r="H2023" t="s">
        <v>27</v>
      </c>
      <c r="I2023" s="1">
        <v>25.83</v>
      </c>
      <c r="J2023">
        <v>7</v>
      </c>
      <c r="K2023" s="1">
        <v>0</v>
      </c>
      <c r="L2023" s="1">
        <v>12.1401</v>
      </c>
    </row>
    <row r="2024" spans="1:12" x14ac:dyDescent="0.25">
      <c r="A2024" t="s">
        <v>62</v>
      </c>
      <c r="B2024" t="s">
        <v>22</v>
      </c>
      <c r="C2024" t="s">
        <v>52</v>
      </c>
      <c r="D2024" t="s">
        <v>24</v>
      </c>
      <c r="E2024">
        <v>94109</v>
      </c>
      <c r="F2024" t="s">
        <v>25</v>
      </c>
      <c r="G2024" t="s">
        <v>19</v>
      </c>
      <c r="H2024" t="s">
        <v>33</v>
      </c>
      <c r="I2024" s="1">
        <v>41.88</v>
      </c>
      <c r="J2024">
        <v>6</v>
      </c>
      <c r="K2024" s="1">
        <v>0</v>
      </c>
      <c r="L2024" s="1">
        <v>12.145200000000001</v>
      </c>
    </row>
    <row r="2025" spans="1:12" x14ac:dyDescent="0.25">
      <c r="A2025" t="s">
        <v>28</v>
      </c>
      <c r="B2025" t="s">
        <v>22</v>
      </c>
      <c r="C2025" t="s">
        <v>23</v>
      </c>
      <c r="D2025" t="s">
        <v>24</v>
      </c>
      <c r="E2025">
        <v>90049</v>
      </c>
      <c r="F2025" t="s">
        <v>25</v>
      </c>
      <c r="G2025" t="s">
        <v>26</v>
      </c>
      <c r="H2025" t="s">
        <v>32</v>
      </c>
      <c r="I2025" s="1">
        <v>405.64</v>
      </c>
      <c r="J2025">
        <v>4</v>
      </c>
      <c r="K2025" s="1">
        <v>0</v>
      </c>
      <c r="L2025" s="1">
        <v>12.1692</v>
      </c>
    </row>
    <row r="2026" spans="1:12" x14ac:dyDescent="0.25">
      <c r="A2026" t="s">
        <v>62</v>
      </c>
      <c r="B2026" t="s">
        <v>14</v>
      </c>
      <c r="C2026" t="s">
        <v>201</v>
      </c>
      <c r="D2026" t="s">
        <v>112</v>
      </c>
      <c r="E2026">
        <v>64118</v>
      </c>
      <c r="F2026" t="s">
        <v>47</v>
      </c>
      <c r="G2026" t="s">
        <v>35</v>
      </c>
      <c r="H2026" t="s">
        <v>59</v>
      </c>
      <c r="I2026" s="1">
        <v>38.04</v>
      </c>
      <c r="J2026">
        <v>2</v>
      </c>
      <c r="K2026" s="1">
        <v>0</v>
      </c>
      <c r="L2026" s="1">
        <v>12.172800000000001</v>
      </c>
    </row>
    <row r="2027" spans="1:12" x14ac:dyDescent="0.25">
      <c r="A2027" t="s">
        <v>13</v>
      </c>
      <c r="B2027" t="s">
        <v>14</v>
      </c>
      <c r="C2027" t="s">
        <v>251</v>
      </c>
      <c r="D2027" t="s">
        <v>83</v>
      </c>
      <c r="E2027">
        <v>22304</v>
      </c>
      <c r="F2027" t="s">
        <v>18</v>
      </c>
      <c r="G2027" t="s">
        <v>26</v>
      </c>
      <c r="H2027" t="s">
        <v>32</v>
      </c>
      <c r="I2027" s="1">
        <v>81.2</v>
      </c>
      <c r="J2027">
        <v>5</v>
      </c>
      <c r="K2027" s="1">
        <v>0</v>
      </c>
      <c r="L2027" s="1">
        <v>12.18</v>
      </c>
    </row>
    <row r="2028" spans="1:12" x14ac:dyDescent="0.25">
      <c r="A2028" t="s">
        <v>13</v>
      </c>
      <c r="B2028" t="s">
        <v>22</v>
      </c>
      <c r="C2028" t="s">
        <v>283</v>
      </c>
      <c r="D2028" t="s">
        <v>76</v>
      </c>
      <c r="E2028">
        <v>14215</v>
      </c>
      <c r="F2028" t="s">
        <v>57</v>
      </c>
      <c r="G2028" t="s">
        <v>35</v>
      </c>
      <c r="H2028" t="s">
        <v>36</v>
      </c>
      <c r="I2028" s="1">
        <v>43.6</v>
      </c>
      <c r="J2028">
        <v>4</v>
      </c>
      <c r="K2028" s="1">
        <v>0</v>
      </c>
      <c r="L2028" s="1">
        <v>12.208</v>
      </c>
    </row>
    <row r="2029" spans="1:12" x14ac:dyDescent="0.25">
      <c r="A2029" t="s">
        <v>62</v>
      </c>
      <c r="B2029" t="s">
        <v>22</v>
      </c>
      <c r="C2029" t="s">
        <v>75</v>
      </c>
      <c r="D2029" t="s">
        <v>76</v>
      </c>
      <c r="E2029">
        <v>10011</v>
      </c>
      <c r="F2029" t="s">
        <v>57</v>
      </c>
      <c r="G2029" t="s">
        <v>35</v>
      </c>
      <c r="H2029" t="s">
        <v>36</v>
      </c>
      <c r="I2029" s="1">
        <v>43.6</v>
      </c>
      <c r="J2029">
        <v>4</v>
      </c>
      <c r="K2029" s="1">
        <v>0</v>
      </c>
      <c r="L2029" s="1">
        <v>12.208</v>
      </c>
    </row>
    <row r="2030" spans="1:12" x14ac:dyDescent="0.25">
      <c r="A2030" t="s">
        <v>28</v>
      </c>
      <c r="B2030" t="s">
        <v>44</v>
      </c>
      <c r="C2030" t="s">
        <v>52</v>
      </c>
      <c r="D2030" t="s">
        <v>24</v>
      </c>
      <c r="E2030">
        <v>94109</v>
      </c>
      <c r="F2030" t="s">
        <v>25</v>
      </c>
      <c r="G2030" t="s">
        <v>26</v>
      </c>
      <c r="H2030" t="s">
        <v>38</v>
      </c>
      <c r="I2030" s="1">
        <v>40.74</v>
      </c>
      <c r="J2030">
        <v>3</v>
      </c>
      <c r="K2030" s="1">
        <v>0</v>
      </c>
      <c r="L2030" s="1">
        <v>12.222</v>
      </c>
    </row>
    <row r="2031" spans="1:12" x14ac:dyDescent="0.25">
      <c r="A2031" t="s">
        <v>62</v>
      </c>
      <c r="B2031" t="s">
        <v>14</v>
      </c>
      <c r="C2031" t="s">
        <v>52</v>
      </c>
      <c r="D2031" t="s">
        <v>24</v>
      </c>
      <c r="E2031">
        <v>94122</v>
      </c>
      <c r="F2031" t="s">
        <v>25</v>
      </c>
      <c r="G2031" t="s">
        <v>26</v>
      </c>
      <c r="H2031" t="s">
        <v>27</v>
      </c>
      <c r="I2031" s="1">
        <v>26.01</v>
      </c>
      <c r="J2031">
        <v>9</v>
      </c>
      <c r="K2031" s="1">
        <v>0</v>
      </c>
      <c r="L2031" s="1">
        <v>12.2247</v>
      </c>
    </row>
    <row r="2032" spans="1:12" x14ac:dyDescent="0.25">
      <c r="A2032" t="s">
        <v>28</v>
      </c>
      <c r="B2032" t="s">
        <v>22</v>
      </c>
      <c r="C2032" t="s">
        <v>394</v>
      </c>
      <c r="D2032" t="s">
        <v>121</v>
      </c>
      <c r="E2032">
        <v>87105</v>
      </c>
      <c r="F2032" t="s">
        <v>25</v>
      </c>
      <c r="G2032" t="s">
        <v>26</v>
      </c>
      <c r="H2032" t="s">
        <v>41</v>
      </c>
      <c r="I2032" s="1">
        <v>27.18</v>
      </c>
      <c r="J2032">
        <v>3</v>
      </c>
      <c r="K2032" s="1">
        <v>0</v>
      </c>
      <c r="L2032" s="1">
        <v>12.231</v>
      </c>
    </row>
    <row r="2033" spans="1:12" x14ac:dyDescent="0.25">
      <c r="A2033" t="s">
        <v>28</v>
      </c>
      <c r="B2033" t="s">
        <v>44</v>
      </c>
      <c r="C2033" t="s">
        <v>348</v>
      </c>
      <c r="D2033" t="s">
        <v>83</v>
      </c>
      <c r="E2033">
        <v>22901</v>
      </c>
      <c r="F2033" t="s">
        <v>18</v>
      </c>
      <c r="G2033" t="s">
        <v>19</v>
      </c>
      <c r="H2033" t="s">
        <v>33</v>
      </c>
      <c r="I2033" s="1">
        <v>67.959999999999994</v>
      </c>
      <c r="J2033">
        <v>4</v>
      </c>
      <c r="K2033" s="1">
        <v>0</v>
      </c>
      <c r="L2033" s="1">
        <v>12.232799999999999</v>
      </c>
    </row>
    <row r="2034" spans="1:12" x14ac:dyDescent="0.25">
      <c r="A2034" t="s">
        <v>28</v>
      </c>
      <c r="B2034" t="s">
        <v>14</v>
      </c>
      <c r="C2034" t="s">
        <v>42</v>
      </c>
      <c r="D2034" t="s">
        <v>43</v>
      </c>
      <c r="E2034">
        <v>98103</v>
      </c>
      <c r="F2034" t="s">
        <v>25</v>
      </c>
      <c r="G2034" t="s">
        <v>35</v>
      </c>
      <c r="H2034" t="s">
        <v>59</v>
      </c>
      <c r="I2034" s="1">
        <v>174.95</v>
      </c>
      <c r="J2034">
        <v>5</v>
      </c>
      <c r="K2034" s="1">
        <v>0</v>
      </c>
      <c r="L2034" s="1">
        <v>12.246499999999999</v>
      </c>
    </row>
    <row r="2035" spans="1:12" x14ac:dyDescent="0.25">
      <c r="A2035" t="s">
        <v>28</v>
      </c>
      <c r="B2035" t="s">
        <v>14</v>
      </c>
      <c r="C2035" t="s">
        <v>210</v>
      </c>
      <c r="D2035" t="s">
        <v>83</v>
      </c>
      <c r="E2035">
        <v>24153</v>
      </c>
      <c r="F2035" t="s">
        <v>18</v>
      </c>
      <c r="G2035" t="s">
        <v>26</v>
      </c>
      <c r="H2035" t="s">
        <v>38</v>
      </c>
      <c r="I2035" s="1">
        <v>35.04</v>
      </c>
      <c r="J2035">
        <v>2</v>
      </c>
      <c r="K2035" s="1">
        <v>0</v>
      </c>
      <c r="L2035" s="1">
        <v>12.263999999999999</v>
      </c>
    </row>
    <row r="2036" spans="1:12" x14ac:dyDescent="0.25">
      <c r="A2036" t="s">
        <v>28</v>
      </c>
      <c r="B2036" t="s">
        <v>14</v>
      </c>
      <c r="C2036" t="s">
        <v>42</v>
      </c>
      <c r="D2036" t="s">
        <v>43</v>
      </c>
      <c r="E2036">
        <v>98105</v>
      </c>
      <c r="F2036" t="s">
        <v>25</v>
      </c>
      <c r="G2036" t="s">
        <v>26</v>
      </c>
      <c r="H2036" t="s">
        <v>38</v>
      </c>
      <c r="I2036" s="1">
        <v>35.1</v>
      </c>
      <c r="J2036">
        <v>3</v>
      </c>
      <c r="K2036" s="1">
        <v>0</v>
      </c>
      <c r="L2036" s="1">
        <v>12.285</v>
      </c>
    </row>
    <row r="2037" spans="1:12" x14ac:dyDescent="0.25">
      <c r="A2037" t="s">
        <v>13</v>
      </c>
      <c r="B2037" t="s">
        <v>14</v>
      </c>
      <c r="C2037" t="s">
        <v>23</v>
      </c>
      <c r="D2037" t="s">
        <v>24</v>
      </c>
      <c r="E2037">
        <v>90008</v>
      </c>
      <c r="F2037" t="s">
        <v>25</v>
      </c>
      <c r="G2037" t="s">
        <v>26</v>
      </c>
      <c r="H2037" t="s">
        <v>34</v>
      </c>
      <c r="I2037" s="1">
        <v>47.3</v>
      </c>
      <c r="J2037">
        <v>2</v>
      </c>
      <c r="K2037" s="1">
        <v>0</v>
      </c>
      <c r="L2037" s="1">
        <v>12.298</v>
      </c>
    </row>
    <row r="2038" spans="1:12" x14ac:dyDescent="0.25">
      <c r="A2038" t="s">
        <v>62</v>
      </c>
      <c r="B2038" t="s">
        <v>14</v>
      </c>
      <c r="C2038" t="s">
        <v>23</v>
      </c>
      <c r="D2038" t="s">
        <v>24</v>
      </c>
      <c r="E2038">
        <v>90045</v>
      </c>
      <c r="F2038" t="s">
        <v>25</v>
      </c>
      <c r="G2038" t="s">
        <v>26</v>
      </c>
      <c r="H2038" t="s">
        <v>34</v>
      </c>
      <c r="I2038" s="1">
        <v>47.3</v>
      </c>
      <c r="J2038">
        <v>2</v>
      </c>
      <c r="K2038" s="1">
        <v>0</v>
      </c>
      <c r="L2038" s="1">
        <v>12.298</v>
      </c>
    </row>
    <row r="2039" spans="1:12" x14ac:dyDescent="0.25">
      <c r="A2039" t="s">
        <v>13</v>
      </c>
      <c r="B2039" t="s">
        <v>22</v>
      </c>
      <c r="C2039" t="s">
        <v>145</v>
      </c>
      <c r="D2039" t="s">
        <v>24</v>
      </c>
      <c r="E2039">
        <v>94513</v>
      </c>
      <c r="F2039" t="s">
        <v>25</v>
      </c>
      <c r="G2039" t="s">
        <v>26</v>
      </c>
      <c r="H2039" t="s">
        <v>41</v>
      </c>
      <c r="I2039" s="1">
        <v>26.76</v>
      </c>
      <c r="J2039">
        <v>4</v>
      </c>
      <c r="K2039" s="1">
        <v>0</v>
      </c>
      <c r="L2039" s="1">
        <v>12.3096</v>
      </c>
    </row>
    <row r="2040" spans="1:12" x14ac:dyDescent="0.25">
      <c r="A2040" t="s">
        <v>28</v>
      </c>
      <c r="B2040" t="s">
        <v>14</v>
      </c>
      <c r="C2040" t="s">
        <v>82</v>
      </c>
      <c r="D2040" t="s">
        <v>112</v>
      </c>
      <c r="E2040">
        <v>65807</v>
      </c>
      <c r="F2040" t="s">
        <v>47</v>
      </c>
      <c r="G2040" t="s">
        <v>26</v>
      </c>
      <c r="H2040" t="s">
        <v>60</v>
      </c>
      <c r="I2040" s="1">
        <v>26.22</v>
      </c>
      <c r="J2040">
        <v>3</v>
      </c>
      <c r="K2040" s="1">
        <v>0</v>
      </c>
      <c r="L2040" s="1">
        <v>12.323399999999999</v>
      </c>
    </row>
    <row r="2041" spans="1:12" x14ac:dyDescent="0.25">
      <c r="A2041" t="s">
        <v>28</v>
      </c>
      <c r="B2041" t="s">
        <v>14</v>
      </c>
      <c r="C2041" t="s">
        <v>75</v>
      </c>
      <c r="D2041" t="s">
        <v>76</v>
      </c>
      <c r="E2041">
        <v>10011</v>
      </c>
      <c r="F2041" t="s">
        <v>57</v>
      </c>
      <c r="G2041" t="s">
        <v>19</v>
      </c>
      <c r="H2041" t="s">
        <v>33</v>
      </c>
      <c r="I2041" s="1">
        <v>39.76</v>
      </c>
      <c r="J2041">
        <v>8</v>
      </c>
      <c r="K2041" s="1">
        <v>0</v>
      </c>
      <c r="L2041" s="1">
        <v>12.3256</v>
      </c>
    </row>
    <row r="2042" spans="1:12" x14ac:dyDescent="0.25">
      <c r="A2042" t="s">
        <v>28</v>
      </c>
      <c r="B2042" t="s">
        <v>22</v>
      </c>
      <c r="C2042" t="s">
        <v>103</v>
      </c>
      <c r="D2042" t="s">
        <v>74</v>
      </c>
      <c r="E2042">
        <v>47201</v>
      </c>
      <c r="F2042" t="s">
        <v>47</v>
      </c>
      <c r="G2042" t="s">
        <v>26</v>
      </c>
      <c r="H2042" t="s">
        <v>34</v>
      </c>
      <c r="I2042" s="1">
        <v>33.4</v>
      </c>
      <c r="J2042">
        <v>5</v>
      </c>
      <c r="K2042" s="1">
        <v>0</v>
      </c>
      <c r="L2042" s="1">
        <v>12.358000000000001</v>
      </c>
    </row>
    <row r="2043" spans="1:12" x14ac:dyDescent="0.25">
      <c r="A2043" t="s">
        <v>28</v>
      </c>
      <c r="B2043" t="s">
        <v>44</v>
      </c>
      <c r="C2043" t="s">
        <v>297</v>
      </c>
      <c r="D2043" t="s">
        <v>51</v>
      </c>
      <c r="E2043">
        <v>84604</v>
      </c>
      <c r="F2043" t="s">
        <v>25</v>
      </c>
      <c r="G2043" t="s">
        <v>26</v>
      </c>
      <c r="H2043" t="s">
        <v>110</v>
      </c>
      <c r="I2043" s="1">
        <v>44.4</v>
      </c>
      <c r="J2043">
        <v>5</v>
      </c>
      <c r="K2043" s="1">
        <v>0</v>
      </c>
      <c r="L2043" s="1">
        <v>12.432</v>
      </c>
    </row>
    <row r="2044" spans="1:12" x14ac:dyDescent="0.25">
      <c r="A2044" t="s">
        <v>13</v>
      </c>
      <c r="B2044" t="s">
        <v>44</v>
      </c>
      <c r="C2044" t="s">
        <v>143</v>
      </c>
      <c r="D2044" t="s">
        <v>68</v>
      </c>
      <c r="E2044">
        <v>55044</v>
      </c>
      <c r="F2044" t="s">
        <v>47</v>
      </c>
      <c r="G2044" t="s">
        <v>26</v>
      </c>
      <c r="H2044" t="s">
        <v>41</v>
      </c>
      <c r="I2044" s="1">
        <v>25.92</v>
      </c>
      <c r="J2044">
        <v>4</v>
      </c>
      <c r="K2044" s="1">
        <v>0</v>
      </c>
      <c r="L2044" s="1">
        <v>12.441599999999999</v>
      </c>
    </row>
    <row r="2045" spans="1:12" x14ac:dyDescent="0.25">
      <c r="A2045" t="s">
        <v>28</v>
      </c>
      <c r="B2045" t="s">
        <v>22</v>
      </c>
      <c r="C2045" t="s">
        <v>42</v>
      </c>
      <c r="D2045" t="s">
        <v>43</v>
      </c>
      <c r="E2045">
        <v>98103</v>
      </c>
      <c r="F2045" t="s">
        <v>25</v>
      </c>
      <c r="G2045" t="s">
        <v>26</v>
      </c>
      <c r="H2045" t="s">
        <v>41</v>
      </c>
      <c r="I2045" s="1">
        <v>25.92</v>
      </c>
      <c r="J2045">
        <v>4</v>
      </c>
      <c r="K2045" s="1">
        <v>0</v>
      </c>
      <c r="L2045" s="1">
        <v>12.441599999999999</v>
      </c>
    </row>
    <row r="2046" spans="1:12" x14ac:dyDescent="0.25">
      <c r="A2046" t="s">
        <v>28</v>
      </c>
      <c r="B2046" t="s">
        <v>14</v>
      </c>
      <c r="C2046" t="s">
        <v>52</v>
      </c>
      <c r="D2046" t="s">
        <v>24</v>
      </c>
      <c r="E2046">
        <v>94122</v>
      </c>
      <c r="F2046" t="s">
        <v>25</v>
      </c>
      <c r="G2046" t="s">
        <v>26</v>
      </c>
      <c r="H2046" t="s">
        <v>41</v>
      </c>
      <c r="I2046" s="1">
        <v>25.92</v>
      </c>
      <c r="J2046">
        <v>4</v>
      </c>
      <c r="K2046" s="1">
        <v>0</v>
      </c>
      <c r="L2046" s="1">
        <v>12.441599999999999</v>
      </c>
    </row>
    <row r="2047" spans="1:12" x14ac:dyDescent="0.25">
      <c r="A2047" t="s">
        <v>168</v>
      </c>
      <c r="B2047" t="s">
        <v>14</v>
      </c>
      <c r="C2047" t="s">
        <v>75</v>
      </c>
      <c r="D2047" t="s">
        <v>76</v>
      </c>
      <c r="E2047">
        <v>10009</v>
      </c>
      <c r="F2047" t="s">
        <v>57</v>
      </c>
      <c r="G2047" t="s">
        <v>26</v>
      </c>
      <c r="H2047" t="s">
        <v>41</v>
      </c>
      <c r="I2047" s="1">
        <v>25.92</v>
      </c>
      <c r="J2047">
        <v>4</v>
      </c>
      <c r="K2047" s="1">
        <v>0</v>
      </c>
      <c r="L2047" s="1">
        <v>12.441599999999999</v>
      </c>
    </row>
    <row r="2048" spans="1:12" x14ac:dyDescent="0.25">
      <c r="A2048" t="s">
        <v>28</v>
      </c>
      <c r="B2048" t="s">
        <v>44</v>
      </c>
      <c r="C2048" t="s">
        <v>90</v>
      </c>
      <c r="D2048" t="s">
        <v>91</v>
      </c>
      <c r="E2048">
        <v>29203</v>
      </c>
      <c r="F2048" t="s">
        <v>18</v>
      </c>
      <c r="G2048" t="s">
        <v>26</v>
      </c>
      <c r="H2048" t="s">
        <v>41</v>
      </c>
      <c r="I2048" s="1">
        <v>25.92</v>
      </c>
      <c r="J2048">
        <v>4</v>
      </c>
      <c r="K2048" s="1">
        <v>0</v>
      </c>
      <c r="L2048" s="1">
        <v>12.441599999999999</v>
      </c>
    </row>
    <row r="2049" spans="1:12" x14ac:dyDescent="0.25">
      <c r="A2049" t="s">
        <v>13</v>
      </c>
      <c r="B2049" t="s">
        <v>22</v>
      </c>
      <c r="C2049" t="s">
        <v>371</v>
      </c>
      <c r="D2049" t="s">
        <v>112</v>
      </c>
      <c r="E2049">
        <v>63116</v>
      </c>
      <c r="F2049" t="s">
        <v>47</v>
      </c>
      <c r="G2049" t="s">
        <v>26</v>
      </c>
      <c r="H2049" t="s">
        <v>41</v>
      </c>
      <c r="I2049" s="1">
        <v>25.92</v>
      </c>
      <c r="J2049">
        <v>4</v>
      </c>
      <c r="K2049" s="1">
        <v>0</v>
      </c>
      <c r="L2049" s="1">
        <v>12.441599999999999</v>
      </c>
    </row>
    <row r="2050" spans="1:12" x14ac:dyDescent="0.25">
      <c r="A2050" t="s">
        <v>28</v>
      </c>
      <c r="B2050" t="s">
        <v>44</v>
      </c>
      <c r="C2050" t="s">
        <v>330</v>
      </c>
      <c r="D2050" t="s">
        <v>74</v>
      </c>
      <c r="E2050">
        <v>46203</v>
      </c>
      <c r="F2050" t="s">
        <v>47</v>
      </c>
      <c r="G2050" t="s">
        <v>26</v>
      </c>
      <c r="H2050" t="s">
        <v>41</v>
      </c>
      <c r="I2050" s="1">
        <v>25.92</v>
      </c>
      <c r="J2050">
        <v>4</v>
      </c>
      <c r="K2050" s="1">
        <v>0</v>
      </c>
      <c r="L2050" s="1">
        <v>12.441599999999999</v>
      </c>
    </row>
    <row r="2051" spans="1:12" x14ac:dyDescent="0.25">
      <c r="A2051" t="s">
        <v>28</v>
      </c>
      <c r="B2051" t="s">
        <v>14</v>
      </c>
      <c r="C2051" t="s">
        <v>270</v>
      </c>
      <c r="D2051" t="s">
        <v>167</v>
      </c>
      <c r="E2051">
        <v>30076</v>
      </c>
      <c r="F2051" t="s">
        <v>18</v>
      </c>
      <c r="G2051" t="s">
        <v>26</v>
      </c>
      <c r="H2051" t="s">
        <v>41</v>
      </c>
      <c r="I2051" s="1">
        <v>25.92</v>
      </c>
      <c r="J2051">
        <v>4</v>
      </c>
      <c r="K2051" s="1">
        <v>0</v>
      </c>
      <c r="L2051" s="1">
        <v>12.441599999999999</v>
      </c>
    </row>
    <row r="2052" spans="1:12" x14ac:dyDescent="0.25">
      <c r="A2052" t="s">
        <v>28</v>
      </c>
      <c r="B2052" t="s">
        <v>22</v>
      </c>
      <c r="C2052" t="s">
        <v>23</v>
      </c>
      <c r="D2052" t="s">
        <v>24</v>
      </c>
      <c r="E2052">
        <v>90036</v>
      </c>
      <c r="F2052" t="s">
        <v>25</v>
      </c>
      <c r="G2052" t="s">
        <v>26</v>
      </c>
      <c r="H2052" t="s">
        <v>41</v>
      </c>
      <c r="I2052" s="1">
        <v>25.92</v>
      </c>
      <c r="J2052">
        <v>4</v>
      </c>
      <c r="K2052" s="1">
        <v>0</v>
      </c>
      <c r="L2052" s="1">
        <v>12.441599999999999</v>
      </c>
    </row>
    <row r="2053" spans="1:12" x14ac:dyDescent="0.25">
      <c r="A2053" t="s">
        <v>28</v>
      </c>
      <c r="B2053" t="s">
        <v>22</v>
      </c>
      <c r="C2053" t="s">
        <v>552</v>
      </c>
      <c r="D2053" t="s">
        <v>437</v>
      </c>
      <c r="E2053">
        <v>83605</v>
      </c>
      <c r="F2053" t="s">
        <v>25</v>
      </c>
      <c r="G2053" t="s">
        <v>26</v>
      </c>
      <c r="H2053" t="s">
        <v>41</v>
      </c>
      <c r="I2053" s="1">
        <v>25.92</v>
      </c>
      <c r="J2053">
        <v>4</v>
      </c>
      <c r="K2053" s="1">
        <v>0</v>
      </c>
      <c r="L2053" s="1">
        <v>12.441599999999999</v>
      </c>
    </row>
    <row r="2054" spans="1:12" x14ac:dyDescent="0.25">
      <c r="A2054" t="s">
        <v>28</v>
      </c>
      <c r="B2054" t="s">
        <v>22</v>
      </c>
      <c r="C2054" t="s">
        <v>103</v>
      </c>
      <c r="D2054" t="s">
        <v>167</v>
      </c>
      <c r="E2054">
        <v>31907</v>
      </c>
      <c r="F2054" t="s">
        <v>18</v>
      </c>
      <c r="G2054" t="s">
        <v>26</v>
      </c>
      <c r="H2054" t="s">
        <v>41</v>
      </c>
      <c r="I2054" s="1">
        <v>25.92</v>
      </c>
      <c r="J2054">
        <v>4</v>
      </c>
      <c r="K2054" s="1">
        <v>0</v>
      </c>
      <c r="L2054" s="1">
        <v>12.441599999999999</v>
      </c>
    </row>
    <row r="2055" spans="1:12" x14ac:dyDescent="0.25">
      <c r="A2055" t="s">
        <v>13</v>
      </c>
      <c r="B2055" t="s">
        <v>22</v>
      </c>
      <c r="C2055" t="s">
        <v>140</v>
      </c>
      <c r="D2055" t="s">
        <v>70</v>
      </c>
      <c r="E2055">
        <v>48205</v>
      </c>
      <c r="F2055" t="s">
        <v>47</v>
      </c>
      <c r="G2055" t="s">
        <v>26</v>
      </c>
      <c r="H2055" t="s">
        <v>41</v>
      </c>
      <c r="I2055" s="1">
        <v>25.92</v>
      </c>
      <c r="J2055">
        <v>4</v>
      </c>
      <c r="K2055" s="1">
        <v>0</v>
      </c>
      <c r="L2055" s="1">
        <v>12.441599999999999</v>
      </c>
    </row>
    <row r="2056" spans="1:12" x14ac:dyDescent="0.25">
      <c r="A2056" t="s">
        <v>28</v>
      </c>
      <c r="B2056" t="s">
        <v>22</v>
      </c>
      <c r="C2056" t="s">
        <v>75</v>
      </c>
      <c r="D2056" t="s">
        <v>76</v>
      </c>
      <c r="E2056">
        <v>10024</v>
      </c>
      <c r="F2056" t="s">
        <v>57</v>
      </c>
      <c r="G2056" t="s">
        <v>26</v>
      </c>
      <c r="H2056" t="s">
        <v>41</v>
      </c>
      <c r="I2056" s="1">
        <v>25.92</v>
      </c>
      <c r="J2056">
        <v>4</v>
      </c>
      <c r="K2056" s="1">
        <v>0</v>
      </c>
      <c r="L2056" s="1">
        <v>12.441599999999999</v>
      </c>
    </row>
    <row r="2057" spans="1:12" x14ac:dyDescent="0.25">
      <c r="A2057" t="s">
        <v>13</v>
      </c>
      <c r="B2057" t="s">
        <v>14</v>
      </c>
      <c r="C2057" t="s">
        <v>176</v>
      </c>
      <c r="D2057" t="s">
        <v>177</v>
      </c>
      <c r="E2057">
        <v>89115</v>
      </c>
      <c r="F2057" t="s">
        <v>25</v>
      </c>
      <c r="G2057" t="s">
        <v>26</v>
      </c>
      <c r="H2057" t="s">
        <v>41</v>
      </c>
      <c r="I2057" s="1">
        <v>25.92</v>
      </c>
      <c r="J2057">
        <v>4</v>
      </c>
      <c r="K2057" s="1">
        <v>0</v>
      </c>
      <c r="L2057" s="1">
        <v>12.441599999999999</v>
      </c>
    </row>
    <row r="2058" spans="1:12" x14ac:dyDescent="0.25">
      <c r="A2058" t="s">
        <v>28</v>
      </c>
      <c r="B2058" t="s">
        <v>14</v>
      </c>
      <c r="C2058" t="s">
        <v>23</v>
      </c>
      <c r="D2058" t="s">
        <v>24</v>
      </c>
      <c r="E2058">
        <v>90036</v>
      </c>
      <c r="F2058" t="s">
        <v>25</v>
      </c>
      <c r="G2058" t="s">
        <v>26</v>
      </c>
      <c r="H2058" t="s">
        <v>41</v>
      </c>
      <c r="I2058" s="1">
        <v>25.92</v>
      </c>
      <c r="J2058">
        <v>4</v>
      </c>
      <c r="K2058" s="1">
        <v>0</v>
      </c>
      <c r="L2058" s="1">
        <v>12.441599999999999</v>
      </c>
    </row>
    <row r="2059" spans="1:12" x14ac:dyDescent="0.25">
      <c r="A2059" t="s">
        <v>62</v>
      </c>
      <c r="B2059" t="s">
        <v>14</v>
      </c>
      <c r="C2059" t="s">
        <v>75</v>
      </c>
      <c r="D2059" t="s">
        <v>76</v>
      </c>
      <c r="E2059">
        <v>10035</v>
      </c>
      <c r="F2059" t="s">
        <v>57</v>
      </c>
      <c r="G2059" t="s">
        <v>26</v>
      </c>
      <c r="H2059" t="s">
        <v>41</v>
      </c>
      <c r="I2059" s="1">
        <v>25.92</v>
      </c>
      <c r="J2059">
        <v>4</v>
      </c>
      <c r="K2059" s="1">
        <v>0</v>
      </c>
      <c r="L2059" s="1">
        <v>12.441599999999999</v>
      </c>
    </row>
    <row r="2060" spans="1:12" x14ac:dyDescent="0.25">
      <c r="A2060" t="s">
        <v>62</v>
      </c>
      <c r="B2060" t="s">
        <v>14</v>
      </c>
      <c r="C2060" t="s">
        <v>325</v>
      </c>
      <c r="D2060" t="s">
        <v>125</v>
      </c>
      <c r="E2060">
        <v>70506</v>
      </c>
      <c r="F2060" t="s">
        <v>18</v>
      </c>
      <c r="G2060" t="s">
        <v>26</v>
      </c>
      <c r="H2060" t="s">
        <v>41</v>
      </c>
      <c r="I2060" s="1">
        <v>25.92</v>
      </c>
      <c r="J2060">
        <v>4</v>
      </c>
      <c r="K2060" s="1">
        <v>0</v>
      </c>
      <c r="L2060" s="1">
        <v>12.441599999999999</v>
      </c>
    </row>
    <row r="2061" spans="1:12" x14ac:dyDescent="0.25">
      <c r="A2061" t="s">
        <v>28</v>
      </c>
      <c r="B2061" t="s">
        <v>44</v>
      </c>
      <c r="C2061" t="s">
        <v>75</v>
      </c>
      <c r="D2061" t="s">
        <v>76</v>
      </c>
      <c r="E2061">
        <v>10009</v>
      </c>
      <c r="F2061" t="s">
        <v>57</v>
      </c>
      <c r="G2061" t="s">
        <v>26</v>
      </c>
      <c r="H2061" t="s">
        <v>41</v>
      </c>
      <c r="I2061" s="1">
        <v>25.92</v>
      </c>
      <c r="J2061">
        <v>4</v>
      </c>
      <c r="K2061" s="1">
        <v>0</v>
      </c>
      <c r="L2061" s="1">
        <v>12.441599999999999</v>
      </c>
    </row>
    <row r="2062" spans="1:12" x14ac:dyDescent="0.25">
      <c r="A2062" t="s">
        <v>62</v>
      </c>
      <c r="B2062" t="s">
        <v>14</v>
      </c>
      <c r="C2062" t="s">
        <v>615</v>
      </c>
      <c r="D2062" t="s">
        <v>132</v>
      </c>
      <c r="E2062">
        <v>7017</v>
      </c>
      <c r="F2062" t="s">
        <v>57</v>
      </c>
      <c r="G2062" t="s">
        <v>26</v>
      </c>
      <c r="H2062" t="s">
        <v>41</v>
      </c>
      <c r="I2062" s="1">
        <v>25.92</v>
      </c>
      <c r="J2062">
        <v>4</v>
      </c>
      <c r="K2062" s="1">
        <v>0</v>
      </c>
      <c r="L2062" s="1">
        <v>12.441599999999999</v>
      </c>
    </row>
    <row r="2063" spans="1:12" x14ac:dyDescent="0.25">
      <c r="A2063" t="s">
        <v>62</v>
      </c>
      <c r="B2063" t="s">
        <v>14</v>
      </c>
      <c r="C2063" t="s">
        <v>126</v>
      </c>
      <c r="D2063" t="s">
        <v>127</v>
      </c>
      <c r="E2063">
        <v>6824</v>
      </c>
      <c r="F2063" t="s">
        <v>57</v>
      </c>
      <c r="G2063" t="s">
        <v>26</v>
      </c>
      <c r="H2063" t="s">
        <v>41</v>
      </c>
      <c r="I2063" s="1">
        <v>27.12</v>
      </c>
      <c r="J2063">
        <v>4</v>
      </c>
      <c r="K2063" s="1">
        <v>0</v>
      </c>
      <c r="L2063" s="1">
        <v>12.475199999999999</v>
      </c>
    </row>
    <row r="2064" spans="1:12" x14ac:dyDescent="0.25">
      <c r="A2064" t="s">
        <v>28</v>
      </c>
      <c r="B2064" t="s">
        <v>22</v>
      </c>
      <c r="C2064" t="s">
        <v>184</v>
      </c>
      <c r="D2064" t="s">
        <v>166</v>
      </c>
      <c r="E2064">
        <v>1841</v>
      </c>
      <c r="F2064" t="s">
        <v>57</v>
      </c>
      <c r="G2064" t="s">
        <v>26</v>
      </c>
      <c r="H2064" t="s">
        <v>32</v>
      </c>
      <c r="I2064" s="1">
        <v>46.26</v>
      </c>
      <c r="J2064">
        <v>3</v>
      </c>
      <c r="K2064" s="1">
        <v>0</v>
      </c>
      <c r="L2064" s="1">
        <v>12.4902</v>
      </c>
    </row>
    <row r="2065" spans="1:12" x14ac:dyDescent="0.25">
      <c r="A2065" t="s">
        <v>13</v>
      </c>
      <c r="B2065" t="s">
        <v>14</v>
      </c>
      <c r="C2065" t="s">
        <v>140</v>
      </c>
      <c r="D2065" t="s">
        <v>70</v>
      </c>
      <c r="E2065">
        <v>48234</v>
      </c>
      <c r="F2065" t="s">
        <v>47</v>
      </c>
      <c r="G2065" t="s">
        <v>26</v>
      </c>
      <c r="H2065" t="s">
        <v>34</v>
      </c>
      <c r="I2065" s="1">
        <v>34.700000000000003</v>
      </c>
      <c r="J2065">
        <v>5</v>
      </c>
      <c r="K2065" s="1">
        <v>0</v>
      </c>
      <c r="L2065" s="1">
        <v>12.492000000000001</v>
      </c>
    </row>
    <row r="2066" spans="1:12" x14ac:dyDescent="0.25">
      <c r="A2066" t="s">
        <v>28</v>
      </c>
      <c r="B2066" t="s">
        <v>22</v>
      </c>
      <c r="C2066" t="s">
        <v>75</v>
      </c>
      <c r="D2066" t="s">
        <v>76</v>
      </c>
      <c r="E2066">
        <v>10024</v>
      </c>
      <c r="F2066" t="s">
        <v>57</v>
      </c>
      <c r="G2066" t="s">
        <v>26</v>
      </c>
      <c r="H2066" t="s">
        <v>34</v>
      </c>
      <c r="I2066" s="1">
        <v>34.700000000000003</v>
      </c>
      <c r="J2066">
        <v>5</v>
      </c>
      <c r="K2066" s="1">
        <v>0</v>
      </c>
      <c r="L2066" s="1">
        <v>12.492000000000001</v>
      </c>
    </row>
    <row r="2067" spans="1:12" x14ac:dyDescent="0.25">
      <c r="A2067" t="s">
        <v>28</v>
      </c>
      <c r="B2067" t="s">
        <v>44</v>
      </c>
      <c r="C2067" t="s">
        <v>67</v>
      </c>
      <c r="D2067" t="s">
        <v>68</v>
      </c>
      <c r="E2067">
        <v>55122</v>
      </c>
      <c r="F2067" t="s">
        <v>47</v>
      </c>
      <c r="G2067" t="s">
        <v>26</v>
      </c>
      <c r="H2067" t="s">
        <v>34</v>
      </c>
      <c r="I2067" s="1">
        <v>29.79</v>
      </c>
      <c r="J2067">
        <v>3</v>
      </c>
      <c r="K2067" s="1">
        <v>0</v>
      </c>
      <c r="L2067" s="1">
        <v>12.511799999999999</v>
      </c>
    </row>
    <row r="2068" spans="1:12" x14ac:dyDescent="0.25">
      <c r="A2068" t="s">
        <v>28</v>
      </c>
      <c r="B2068" t="s">
        <v>14</v>
      </c>
      <c r="C2068" t="s">
        <v>75</v>
      </c>
      <c r="D2068" t="s">
        <v>76</v>
      </c>
      <c r="E2068">
        <v>10024</v>
      </c>
      <c r="F2068" t="s">
        <v>57</v>
      </c>
      <c r="G2068" t="s">
        <v>26</v>
      </c>
      <c r="H2068" t="s">
        <v>34</v>
      </c>
      <c r="I2068" s="1">
        <v>29.79</v>
      </c>
      <c r="J2068">
        <v>3</v>
      </c>
      <c r="K2068" s="1">
        <v>0</v>
      </c>
      <c r="L2068" s="1">
        <v>12.511799999999999</v>
      </c>
    </row>
    <row r="2069" spans="1:12" x14ac:dyDescent="0.25">
      <c r="A2069" t="s">
        <v>62</v>
      </c>
      <c r="B2069" t="s">
        <v>22</v>
      </c>
      <c r="C2069" t="s">
        <v>82</v>
      </c>
      <c r="D2069" t="s">
        <v>83</v>
      </c>
      <c r="E2069">
        <v>22153</v>
      </c>
      <c r="F2069" t="s">
        <v>18</v>
      </c>
      <c r="G2069" t="s">
        <v>19</v>
      </c>
      <c r="H2069" t="s">
        <v>33</v>
      </c>
      <c r="I2069" s="1">
        <v>29.12</v>
      </c>
      <c r="J2069">
        <v>4</v>
      </c>
      <c r="K2069" s="1">
        <v>0</v>
      </c>
      <c r="L2069" s="1">
        <v>12.521599999999999</v>
      </c>
    </row>
    <row r="2070" spans="1:12" x14ac:dyDescent="0.25">
      <c r="A2070" t="s">
        <v>28</v>
      </c>
      <c r="B2070" t="s">
        <v>14</v>
      </c>
      <c r="C2070" t="s">
        <v>251</v>
      </c>
      <c r="D2070" t="s">
        <v>83</v>
      </c>
      <c r="E2070">
        <v>22304</v>
      </c>
      <c r="F2070" t="s">
        <v>18</v>
      </c>
      <c r="G2070" t="s">
        <v>26</v>
      </c>
      <c r="H2070" t="s">
        <v>77</v>
      </c>
      <c r="I2070" s="1">
        <v>25.06</v>
      </c>
      <c r="J2070">
        <v>7</v>
      </c>
      <c r="K2070" s="1">
        <v>0</v>
      </c>
      <c r="L2070" s="1">
        <v>12.53</v>
      </c>
    </row>
    <row r="2071" spans="1:12" x14ac:dyDescent="0.25">
      <c r="A2071" t="s">
        <v>28</v>
      </c>
      <c r="B2071" t="s">
        <v>44</v>
      </c>
      <c r="C2071" t="s">
        <v>82</v>
      </c>
      <c r="D2071" t="s">
        <v>112</v>
      </c>
      <c r="E2071">
        <v>65807</v>
      </c>
      <c r="F2071" t="s">
        <v>47</v>
      </c>
      <c r="G2071" t="s">
        <v>26</v>
      </c>
      <c r="H2071" t="s">
        <v>37</v>
      </c>
      <c r="I2071" s="1">
        <v>26.7</v>
      </c>
      <c r="J2071">
        <v>5</v>
      </c>
      <c r="K2071" s="1">
        <v>0</v>
      </c>
      <c r="L2071" s="1">
        <v>12.548999999999999</v>
      </c>
    </row>
    <row r="2072" spans="1:12" x14ac:dyDescent="0.25">
      <c r="A2072" t="s">
        <v>28</v>
      </c>
      <c r="B2072" t="s">
        <v>22</v>
      </c>
      <c r="C2072" t="s">
        <v>242</v>
      </c>
      <c r="D2072" t="s">
        <v>91</v>
      </c>
      <c r="E2072">
        <v>29501</v>
      </c>
      <c r="F2072" t="s">
        <v>18</v>
      </c>
      <c r="G2072" t="s">
        <v>26</v>
      </c>
      <c r="H2072" t="s">
        <v>32</v>
      </c>
      <c r="I2072" s="1">
        <v>628.80999999999995</v>
      </c>
      <c r="J2072">
        <v>7</v>
      </c>
      <c r="K2072" s="1">
        <v>0</v>
      </c>
      <c r="L2072" s="1">
        <v>12.5762</v>
      </c>
    </row>
    <row r="2073" spans="1:12" x14ac:dyDescent="0.25">
      <c r="A2073" t="s">
        <v>168</v>
      </c>
      <c r="B2073" t="s">
        <v>14</v>
      </c>
      <c r="C2073" t="s">
        <v>75</v>
      </c>
      <c r="D2073" t="s">
        <v>76</v>
      </c>
      <c r="E2073">
        <v>10024</v>
      </c>
      <c r="F2073" t="s">
        <v>57</v>
      </c>
      <c r="G2073" t="s">
        <v>26</v>
      </c>
      <c r="H2073" t="s">
        <v>32</v>
      </c>
      <c r="I2073" s="1">
        <v>44.94</v>
      </c>
      <c r="J2073">
        <v>3</v>
      </c>
      <c r="K2073" s="1">
        <v>0</v>
      </c>
      <c r="L2073" s="1">
        <v>12.5832</v>
      </c>
    </row>
    <row r="2074" spans="1:12" x14ac:dyDescent="0.25">
      <c r="A2074" t="s">
        <v>28</v>
      </c>
      <c r="B2074" t="s">
        <v>14</v>
      </c>
      <c r="C2074" t="s">
        <v>87</v>
      </c>
      <c r="D2074" t="s">
        <v>88</v>
      </c>
      <c r="E2074">
        <v>35601</v>
      </c>
      <c r="F2074" t="s">
        <v>18</v>
      </c>
      <c r="G2074" t="s">
        <v>35</v>
      </c>
      <c r="H2074" t="s">
        <v>36</v>
      </c>
      <c r="I2074" s="1">
        <v>44.95</v>
      </c>
      <c r="J2074">
        <v>1</v>
      </c>
      <c r="K2074" s="1">
        <v>0</v>
      </c>
      <c r="L2074" s="1">
        <v>12.586</v>
      </c>
    </row>
    <row r="2075" spans="1:12" x14ac:dyDescent="0.25">
      <c r="A2075" t="s">
        <v>62</v>
      </c>
      <c r="B2075" t="s">
        <v>14</v>
      </c>
      <c r="C2075" t="s">
        <v>48</v>
      </c>
      <c r="D2075" t="s">
        <v>49</v>
      </c>
      <c r="E2075">
        <v>53711</v>
      </c>
      <c r="F2075" t="s">
        <v>47</v>
      </c>
      <c r="G2075" t="s">
        <v>26</v>
      </c>
      <c r="H2075" t="s">
        <v>34</v>
      </c>
      <c r="I2075" s="1">
        <v>46.64</v>
      </c>
      <c r="J2075">
        <v>4</v>
      </c>
      <c r="K2075" s="1">
        <v>0</v>
      </c>
      <c r="L2075" s="1">
        <v>12.5928</v>
      </c>
    </row>
    <row r="2076" spans="1:12" x14ac:dyDescent="0.25">
      <c r="A2076" t="s">
        <v>13</v>
      </c>
      <c r="B2076" t="s">
        <v>14</v>
      </c>
      <c r="C2076" t="s">
        <v>216</v>
      </c>
      <c r="D2076" t="s">
        <v>24</v>
      </c>
      <c r="E2076">
        <v>92691</v>
      </c>
      <c r="F2076" t="s">
        <v>25</v>
      </c>
      <c r="G2076" t="s">
        <v>26</v>
      </c>
      <c r="H2076" t="s">
        <v>27</v>
      </c>
      <c r="I2076" s="1">
        <v>26.25</v>
      </c>
      <c r="J2076">
        <v>7</v>
      </c>
      <c r="K2076" s="1">
        <v>0</v>
      </c>
      <c r="L2076" s="1">
        <v>12.6</v>
      </c>
    </row>
    <row r="2077" spans="1:12" x14ac:dyDescent="0.25">
      <c r="A2077" t="s">
        <v>28</v>
      </c>
      <c r="B2077" t="s">
        <v>14</v>
      </c>
      <c r="C2077" t="s">
        <v>75</v>
      </c>
      <c r="D2077" t="s">
        <v>76</v>
      </c>
      <c r="E2077">
        <v>10011</v>
      </c>
      <c r="F2077" t="s">
        <v>57</v>
      </c>
      <c r="G2077" t="s">
        <v>26</v>
      </c>
      <c r="H2077" t="s">
        <v>77</v>
      </c>
      <c r="I2077" s="1">
        <v>40.67</v>
      </c>
      <c r="J2077">
        <v>7</v>
      </c>
      <c r="K2077" s="1">
        <v>0</v>
      </c>
      <c r="L2077" s="1">
        <v>12.607699999999999</v>
      </c>
    </row>
    <row r="2078" spans="1:12" x14ac:dyDescent="0.25">
      <c r="A2078" t="s">
        <v>28</v>
      </c>
      <c r="B2078" t="s">
        <v>22</v>
      </c>
      <c r="C2078" t="s">
        <v>144</v>
      </c>
      <c r="D2078" t="s">
        <v>24</v>
      </c>
      <c r="E2078">
        <v>92105</v>
      </c>
      <c r="F2078" t="s">
        <v>25</v>
      </c>
      <c r="G2078" t="s">
        <v>19</v>
      </c>
      <c r="H2078" t="s">
        <v>33</v>
      </c>
      <c r="I2078" s="1">
        <v>210.58</v>
      </c>
      <c r="J2078">
        <v>2</v>
      </c>
      <c r="K2078" s="1">
        <v>0</v>
      </c>
      <c r="L2078" s="1">
        <v>12.6348</v>
      </c>
    </row>
    <row r="2079" spans="1:12" x14ac:dyDescent="0.25">
      <c r="A2079" t="s">
        <v>168</v>
      </c>
      <c r="B2079" t="s">
        <v>14</v>
      </c>
      <c r="C2079" t="s">
        <v>129</v>
      </c>
      <c r="D2079" t="s">
        <v>24</v>
      </c>
      <c r="E2079">
        <v>92374</v>
      </c>
      <c r="F2079" t="s">
        <v>25</v>
      </c>
      <c r="G2079" t="s">
        <v>26</v>
      </c>
      <c r="H2079" t="s">
        <v>32</v>
      </c>
      <c r="I2079" s="1">
        <v>46.84</v>
      </c>
      <c r="J2079">
        <v>2</v>
      </c>
      <c r="K2079" s="1">
        <v>0</v>
      </c>
      <c r="L2079" s="1">
        <v>12.646800000000001</v>
      </c>
    </row>
    <row r="2080" spans="1:12" x14ac:dyDescent="0.25">
      <c r="A2080" t="s">
        <v>28</v>
      </c>
      <c r="B2080" t="s">
        <v>14</v>
      </c>
      <c r="C2080" t="s">
        <v>48</v>
      </c>
      <c r="D2080" t="s">
        <v>49</v>
      </c>
      <c r="E2080">
        <v>53711</v>
      </c>
      <c r="F2080" t="s">
        <v>47</v>
      </c>
      <c r="G2080" t="s">
        <v>26</v>
      </c>
      <c r="H2080" t="s">
        <v>41</v>
      </c>
      <c r="I2080" s="1">
        <v>27.52</v>
      </c>
      <c r="J2080">
        <v>4</v>
      </c>
      <c r="K2080" s="1">
        <v>0</v>
      </c>
      <c r="L2080" s="1">
        <v>12.6592</v>
      </c>
    </row>
    <row r="2081" spans="1:12" x14ac:dyDescent="0.25">
      <c r="A2081" t="s">
        <v>28</v>
      </c>
      <c r="B2081" t="s">
        <v>22</v>
      </c>
      <c r="C2081" t="s">
        <v>333</v>
      </c>
      <c r="D2081" t="s">
        <v>248</v>
      </c>
      <c r="E2081">
        <v>21215</v>
      </c>
      <c r="F2081" t="s">
        <v>57</v>
      </c>
      <c r="G2081" t="s">
        <v>26</v>
      </c>
      <c r="H2081" t="s">
        <v>41</v>
      </c>
      <c r="I2081" s="1">
        <v>26.4</v>
      </c>
      <c r="J2081">
        <v>5</v>
      </c>
      <c r="K2081" s="1">
        <v>0</v>
      </c>
      <c r="L2081" s="1">
        <v>12.672000000000001</v>
      </c>
    </row>
    <row r="2082" spans="1:12" x14ac:dyDescent="0.25">
      <c r="A2082" t="s">
        <v>168</v>
      </c>
      <c r="B2082" t="s">
        <v>44</v>
      </c>
      <c r="C2082" t="s">
        <v>52</v>
      </c>
      <c r="D2082" t="s">
        <v>24</v>
      </c>
      <c r="E2082">
        <v>94122</v>
      </c>
      <c r="F2082" t="s">
        <v>25</v>
      </c>
      <c r="G2082" t="s">
        <v>26</v>
      </c>
      <c r="H2082" t="s">
        <v>41</v>
      </c>
      <c r="I2082" s="1">
        <v>26.4</v>
      </c>
      <c r="J2082">
        <v>5</v>
      </c>
      <c r="K2082" s="1">
        <v>0</v>
      </c>
      <c r="L2082" s="1">
        <v>12.672000000000001</v>
      </c>
    </row>
    <row r="2083" spans="1:12" x14ac:dyDescent="0.25">
      <c r="A2083" t="s">
        <v>28</v>
      </c>
      <c r="B2083" t="s">
        <v>14</v>
      </c>
      <c r="C2083" t="s">
        <v>140</v>
      </c>
      <c r="D2083" t="s">
        <v>70</v>
      </c>
      <c r="E2083">
        <v>48227</v>
      </c>
      <c r="F2083" t="s">
        <v>47</v>
      </c>
      <c r="G2083" t="s">
        <v>26</v>
      </c>
      <c r="H2083" t="s">
        <v>37</v>
      </c>
      <c r="I2083" s="1">
        <v>26.4</v>
      </c>
      <c r="J2083">
        <v>5</v>
      </c>
      <c r="K2083" s="1">
        <v>0</v>
      </c>
      <c r="L2083" s="1">
        <v>12.672000000000001</v>
      </c>
    </row>
    <row r="2084" spans="1:12" x14ac:dyDescent="0.25">
      <c r="A2084" t="s">
        <v>13</v>
      </c>
      <c r="B2084" t="s">
        <v>14</v>
      </c>
      <c r="C2084" t="s">
        <v>286</v>
      </c>
      <c r="D2084" t="s">
        <v>24</v>
      </c>
      <c r="E2084">
        <v>93727</v>
      </c>
      <c r="F2084" t="s">
        <v>25</v>
      </c>
      <c r="G2084" t="s">
        <v>19</v>
      </c>
      <c r="H2084" t="s">
        <v>33</v>
      </c>
      <c r="I2084" s="1">
        <v>30.93</v>
      </c>
      <c r="J2084">
        <v>1</v>
      </c>
      <c r="K2084" s="1">
        <v>0</v>
      </c>
      <c r="L2084" s="1">
        <v>12.6813</v>
      </c>
    </row>
    <row r="2085" spans="1:12" x14ac:dyDescent="0.25">
      <c r="A2085" t="s">
        <v>13</v>
      </c>
      <c r="B2085" t="s">
        <v>44</v>
      </c>
      <c r="C2085" t="s">
        <v>174</v>
      </c>
      <c r="D2085" t="s">
        <v>102</v>
      </c>
      <c r="E2085">
        <v>50315</v>
      </c>
      <c r="F2085" t="s">
        <v>47</v>
      </c>
      <c r="G2085" t="s">
        <v>26</v>
      </c>
      <c r="H2085" t="s">
        <v>37</v>
      </c>
      <c r="I2085" s="1">
        <v>25.9</v>
      </c>
      <c r="J2085">
        <v>5</v>
      </c>
      <c r="K2085" s="1">
        <v>0</v>
      </c>
      <c r="L2085" s="1">
        <v>12.691000000000001</v>
      </c>
    </row>
    <row r="2086" spans="1:12" x14ac:dyDescent="0.25">
      <c r="A2086" t="s">
        <v>28</v>
      </c>
      <c r="B2086" t="s">
        <v>44</v>
      </c>
      <c r="C2086" t="s">
        <v>492</v>
      </c>
      <c r="D2086" t="s">
        <v>493</v>
      </c>
      <c r="E2086">
        <v>58103</v>
      </c>
      <c r="F2086" t="s">
        <v>47</v>
      </c>
      <c r="G2086" t="s">
        <v>26</v>
      </c>
      <c r="H2086" t="s">
        <v>37</v>
      </c>
      <c r="I2086" s="1">
        <v>25.9</v>
      </c>
      <c r="J2086">
        <v>5</v>
      </c>
      <c r="K2086" s="1">
        <v>0</v>
      </c>
      <c r="L2086" s="1">
        <v>12.691000000000001</v>
      </c>
    </row>
    <row r="2087" spans="1:12" x14ac:dyDescent="0.25">
      <c r="A2087" t="s">
        <v>28</v>
      </c>
      <c r="B2087" t="s">
        <v>44</v>
      </c>
      <c r="C2087" t="s">
        <v>411</v>
      </c>
      <c r="D2087" t="s">
        <v>197</v>
      </c>
      <c r="E2087">
        <v>71901</v>
      </c>
      <c r="F2087" t="s">
        <v>18</v>
      </c>
      <c r="G2087" t="s">
        <v>26</v>
      </c>
      <c r="H2087" t="s">
        <v>41</v>
      </c>
      <c r="I2087" s="1">
        <v>25.92</v>
      </c>
      <c r="J2087">
        <v>4</v>
      </c>
      <c r="K2087" s="1">
        <v>0</v>
      </c>
      <c r="L2087" s="1">
        <v>12.700799999999999</v>
      </c>
    </row>
    <row r="2088" spans="1:12" x14ac:dyDescent="0.25">
      <c r="A2088" t="s">
        <v>28</v>
      </c>
      <c r="B2088" t="s">
        <v>14</v>
      </c>
      <c r="C2088" t="s">
        <v>75</v>
      </c>
      <c r="D2088" t="s">
        <v>76</v>
      </c>
      <c r="E2088">
        <v>10035</v>
      </c>
      <c r="F2088" t="s">
        <v>57</v>
      </c>
      <c r="G2088" t="s">
        <v>26</v>
      </c>
      <c r="H2088" t="s">
        <v>32</v>
      </c>
      <c r="I2088" s="1">
        <v>45.4</v>
      </c>
      <c r="J2088">
        <v>4</v>
      </c>
      <c r="K2088" s="1">
        <v>0</v>
      </c>
      <c r="L2088" s="1">
        <v>12.712</v>
      </c>
    </row>
    <row r="2089" spans="1:12" x14ac:dyDescent="0.25">
      <c r="A2089" t="s">
        <v>13</v>
      </c>
      <c r="B2089" t="s">
        <v>44</v>
      </c>
      <c r="C2089" t="s">
        <v>423</v>
      </c>
      <c r="D2089" t="s">
        <v>132</v>
      </c>
      <c r="E2089">
        <v>7050</v>
      </c>
      <c r="F2089" t="s">
        <v>57</v>
      </c>
      <c r="G2089" t="s">
        <v>26</v>
      </c>
      <c r="H2089" t="s">
        <v>37</v>
      </c>
      <c r="I2089" s="1">
        <v>25.44</v>
      </c>
      <c r="J2089">
        <v>6</v>
      </c>
      <c r="K2089" s="1">
        <v>0</v>
      </c>
      <c r="L2089" s="1">
        <v>12.72</v>
      </c>
    </row>
    <row r="2090" spans="1:12" x14ac:dyDescent="0.25">
      <c r="A2090" t="s">
        <v>28</v>
      </c>
      <c r="B2090" t="s">
        <v>14</v>
      </c>
      <c r="C2090" t="s">
        <v>69</v>
      </c>
      <c r="D2090" t="s">
        <v>70</v>
      </c>
      <c r="E2090">
        <v>48185</v>
      </c>
      <c r="F2090" t="s">
        <v>47</v>
      </c>
      <c r="G2090" t="s">
        <v>26</v>
      </c>
      <c r="H2090" t="s">
        <v>34</v>
      </c>
      <c r="I2090" s="1">
        <v>43.92</v>
      </c>
      <c r="J2090">
        <v>3</v>
      </c>
      <c r="K2090" s="1">
        <v>0</v>
      </c>
      <c r="L2090" s="1">
        <v>12.736800000000001</v>
      </c>
    </row>
    <row r="2091" spans="1:12" x14ac:dyDescent="0.25">
      <c r="A2091" t="s">
        <v>13</v>
      </c>
      <c r="B2091" t="s">
        <v>14</v>
      </c>
      <c r="C2091" t="s">
        <v>75</v>
      </c>
      <c r="D2091" t="s">
        <v>76</v>
      </c>
      <c r="E2091">
        <v>10024</v>
      </c>
      <c r="F2091" t="s">
        <v>57</v>
      </c>
      <c r="G2091" t="s">
        <v>26</v>
      </c>
      <c r="H2091" t="s">
        <v>34</v>
      </c>
      <c r="I2091" s="1">
        <v>43.92</v>
      </c>
      <c r="J2091">
        <v>3</v>
      </c>
      <c r="K2091" s="1">
        <v>0</v>
      </c>
      <c r="L2091" s="1">
        <v>12.736800000000001</v>
      </c>
    </row>
    <row r="2092" spans="1:12" x14ac:dyDescent="0.25">
      <c r="A2092" t="s">
        <v>28</v>
      </c>
      <c r="B2092" t="s">
        <v>22</v>
      </c>
      <c r="C2092" t="s">
        <v>155</v>
      </c>
      <c r="D2092" t="s">
        <v>83</v>
      </c>
      <c r="E2092">
        <v>22204</v>
      </c>
      <c r="F2092" t="s">
        <v>18</v>
      </c>
      <c r="G2092" t="s">
        <v>26</v>
      </c>
      <c r="H2092" t="s">
        <v>60</v>
      </c>
      <c r="I2092" s="1">
        <v>26.55</v>
      </c>
      <c r="J2092">
        <v>9</v>
      </c>
      <c r="K2092" s="1">
        <v>0</v>
      </c>
      <c r="L2092" s="1">
        <v>12.744</v>
      </c>
    </row>
    <row r="2093" spans="1:12" x14ac:dyDescent="0.25">
      <c r="A2093" t="s">
        <v>28</v>
      </c>
      <c r="B2093" t="s">
        <v>14</v>
      </c>
      <c r="C2093" t="s">
        <v>190</v>
      </c>
      <c r="D2093" t="s">
        <v>76</v>
      </c>
      <c r="E2093">
        <v>13021</v>
      </c>
      <c r="F2093" t="s">
        <v>57</v>
      </c>
      <c r="G2093" t="s">
        <v>26</v>
      </c>
      <c r="H2093" t="s">
        <v>60</v>
      </c>
      <c r="I2093" s="1">
        <v>27.18</v>
      </c>
      <c r="J2093">
        <v>1</v>
      </c>
      <c r="K2093" s="1">
        <v>0</v>
      </c>
      <c r="L2093" s="1">
        <v>12.7746</v>
      </c>
    </row>
    <row r="2094" spans="1:12" x14ac:dyDescent="0.25">
      <c r="A2094" t="s">
        <v>28</v>
      </c>
      <c r="B2094" t="s">
        <v>22</v>
      </c>
      <c r="C2094" t="s">
        <v>195</v>
      </c>
      <c r="D2094" t="s">
        <v>88</v>
      </c>
      <c r="E2094">
        <v>35810</v>
      </c>
      <c r="F2094" t="s">
        <v>18</v>
      </c>
      <c r="G2094" t="s">
        <v>26</v>
      </c>
      <c r="H2094" t="s">
        <v>37</v>
      </c>
      <c r="I2094" s="1">
        <v>26.16</v>
      </c>
      <c r="J2094">
        <v>4</v>
      </c>
      <c r="K2094" s="1">
        <v>0</v>
      </c>
      <c r="L2094" s="1">
        <v>12.8184</v>
      </c>
    </row>
    <row r="2095" spans="1:12" x14ac:dyDescent="0.25">
      <c r="A2095" t="s">
        <v>62</v>
      </c>
      <c r="B2095" t="s">
        <v>22</v>
      </c>
      <c r="C2095" t="s">
        <v>126</v>
      </c>
      <c r="D2095" t="s">
        <v>24</v>
      </c>
      <c r="E2095">
        <v>94533</v>
      </c>
      <c r="F2095" t="s">
        <v>25</v>
      </c>
      <c r="G2095" t="s">
        <v>26</v>
      </c>
      <c r="H2095" t="s">
        <v>41</v>
      </c>
      <c r="I2095" s="1">
        <v>26.72</v>
      </c>
      <c r="J2095">
        <v>4</v>
      </c>
      <c r="K2095" s="1">
        <v>0</v>
      </c>
      <c r="L2095" s="1">
        <v>12.8256</v>
      </c>
    </row>
    <row r="2096" spans="1:12" x14ac:dyDescent="0.25">
      <c r="A2096" t="s">
        <v>13</v>
      </c>
      <c r="B2096" t="s">
        <v>44</v>
      </c>
      <c r="C2096" t="s">
        <v>198</v>
      </c>
      <c r="D2096" t="s">
        <v>24</v>
      </c>
      <c r="E2096">
        <v>92627</v>
      </c>
      <c r="F2096" t="s">
        <v>25</v>
      </c>
      <c r="G2096" t="s">
        <v>19</v>
      </c>
      <c r="H2096" t="s">
        <v>33</v>
      </c>
      <c r="I2096" s="1">
        <v>37.74</v>
      </c>
      <c r="J2096">
        <v>3</v>
      </c>
      <c r="K2096" s="1">
        <v>0</v>
      </c>
      <c r="L2096" s="1">
        <v>12.8316</v>
      </c>
    </row>
    <row r="2097" spans="1:12" x14ac:dyDescent="0.25">
      <c r="A2097" t="s">
        <v>28</v>
      </c>
      <c r="B2097" t="s">
        <v>22</v>
      </c>
      <c r="C2097" t="s">
        <v>75</v>
      </c>
      <c r="D2097" t="s">
        <v>76</v>
      </c>
      <c r="E2097">
        <v>10035</v>
      </c>
      <c r="F2097" t="s">
        <v>57</v>
      </c>
      <c r="G2097" t="s">
        <v>19</v>
      </c>
      <c r="H2097" t="s">
        <v>33</v>
      </c>
      <c r="I2097" s="1">
        <v>37.74</v>
      </c>
      <c r="J2097">
        <v>3</v>
      </c>
      <c r="K2097" s="1">
        <v>0</v>
      </c>
      <c r="L2097" s="1">
        <v>12.8316</v>
      </c>
    </row>
    <row r="2098" spans="1:12" x14ac:dyDescent="0.25">
      <c r="A2098" t="s">
        <v>13</v>
      </c>
      <c r="B2098" t="s">
        <v>22</v>
      </c>
      <c r="C2098" t="s">
        <v>165</v>
      </c>
      <c r="D2098" t="s">
        <v>166</v>
      </c>
      <c r="E2098">
        <v>1852</v>
      </c>
      <c r="F2098" t="s">
        <v>57</v>
      </c>
      <c r="G2098" t="s">
        <v>26</v>
      </c>
      <c r="H2098" t="s">
        <v>41</v>
      </c>
      <c r="I2098" s="1">
        <v>26.2</v>
      </c>
      <c r="J2098">
        <v>2</v>
      </c>
      <c r="K2098" s="1">
        <v>0</v>
      </c>
      <c r="L2098" s="1">
        <v>12.837999999999999</v>
      </c>
    </row>
    <row r="2099" spans="1:12" x14ac:dyDescent="0.25">
      <c r="A2099" t="s">
        <v>28</v>
      </c>
      <c r="B2099" t="s">
        <v>44</v>
      </c>
      <c r="C2099" t="s">
        <v>109</v>
      </c>
      <c r="D2099" t="s">
        <v>68</v>
      </c>
      <c r="E2099">
        <v>55113</v>
      </c>
      <c r="F2099" t="s">
        <v>47</v>
      </c>
      <c r="G2099" t="s">
        <v>19</v>
      </c>
      <c r="H2099" t="s">
        <v>33</v>
      </c>
      <c r="I2099" s="1">
        <v>29.22</v>
      </c>
      <c r="J2099">
        <v>3</v>
      </c>
      <c r="K2099" s="1">
        <v>0</v>
      </c>
      <c r="L2099" s="1">
        <v>12.8568</v>
      </c>
    </row>
    <row r="2100" spans="1:12" x14ac:dyDescent="0.25">
      <c r="A2100" t="s">
        <v>28</v>
      </c>
      <c r="B2100" t="s">
        <v>14</v>
      </c>
      <c r="C2100" t="s">
        <v>198</v>
      </c>
      <c r="D2100" t="s">
        <v>24</v>
      </c>
      <c r="E2100">
        <v>92627</v>
      </c>
      <c r="F2100" t="s">
        <v>25</v>
      </c>
      <c r="G2100" t="s">
        <v>19</v>
      </c>
      <c r="H2100" t="s">
        <v>33</v>
      </c>
      <c r="I2100" s="1">
        <v>29.22</v>
      </c>
      <c r="J2100">
        <v>3</v>
      </c>
      <c r="K2100" s="1">
        <v>0</v>
      </c>
      <c r="L2100" s="1">
        <v>12.8568</v>
      </c>
    </row>
    <row r="2101" spans="1:12" x14ac:dyDescent="0.25">
      <c r="A2101" t="s">
        <v>62</v>
      </c>
      <c r="B2101" t="s">
        <v>22</v>
      </c>
      <c r="C2101" t="s">
        <v>288</v>
      </c>
      <c r="D2101" t="s">
        <v>167</v>
      </c>
      <c r="E2101">
        <v>31204</v>
      </c>
      <c r="F2101" t="s">
        <v>18</v>
      </c>
      <c r="G2101" t="s">
        <v>35</v>
      </c>
      <c r="H2101" t="s">
        <v>59</v>
      </c>
      <c r="I2101" s="1">
        <v>32.97</v>
      </c>
      <c r="J2101">
        <v>3</v>
      </c>
      <c r="K2101" s="1">
        <v>0</v>
      </c>
      <c r="L2101" s="1">
        <v>12.8583</v>
      </c>
    </row>
    <row r="2102" spans="1:12" x14ac:dyDescent="0.25">
      <c r="A2102" t="s">
        <v>13</v>
      </c>
      <c r="B2102" t="s">
        <v>22</v>
      </c>
      <c r="C2102" t="s">
        <v>75</v>
      </c>
      <c r="D2102" t="s">
        <v>76</v>
      </c>
      <c r="E2102">
        <v>10024</v>
      </c>
      <c r="F2102" t="s">
        <v>57</v>
      </c>
      <c r="G2102" t="s">
        <v>19</v>
      </c>
      <c r="H2102" t="s">
        <v>33</v>
      </c>
      <c r="I2102" s="1">
        <v>26.8</v>
      </c>
      <c r="J2102">
        <v>2</v>
      </c>
      <c r="K2102" s="1">
        <v>0</v>
      </c>
      <c r="L2102" s="1">
        <v>12.864000000000001</v>
      </c>
    </row>
    <row r="2103" spans="1:12" x14ac:dyDescent="0.25">
      <c r="A2103" t="s">
        <v>28</v>
      </c>
      <c r="B2103" t="s">
        <v>14</v>
      </c>
      <c r="C2103" t="s">
        <v>52</v>
      </c>
      <c r="D2103" t="s">
        <v>24</v>
      </c>
      <c r="E2103">
        <v>94122</v>
      </c>
      <c r="F2103" t="s">
        <v>25</v>
      </c>
      <c r="G2103" t="s">
        <v>26</v>
      </c>
      <c r="H2103" t="s">
        <v>34</v>
      </c>
      <c r="I2103" s="1">
        <v>45.98</v>
      </c>
      <c r="J2103">
        <v>2</v>
      </c>
      <c r="K2103" s="1">
        <v>0</v>
      </c>
      <c r="L2103" s="1">
        <v>12.8744</v>
      </c>
    </row>
    <row r="2104" spans="1:12" x14ac:dyDescent="0.25">
      <c r="A2104" t="s">
        <v>28</v>
      </c>
      <c r="B2104" t="s">
        <v>14</v>
      </c>
      <c r="C2104" t="s">
        <v>58</v>
      </c>
      <c r="D2104" t="s">
        <v>51</v>
      </c>
      <c r="E2104">
        <v>84057</v>
      </c>
      <c r="F2104" t="s">
        <v>25</v>
      </c>
      <c r="G2104" t="s">
        <v>26</v>
      </c>
      <c r="H2104" t="s">
        <v>34</v>
      </c>
      <c r="I2104" s="1">
        <v>45.98</v>
      </c>
      <c r="J2104">
        <v>2</v>
      </c>
      <c r="K2104" s="1">
        <v>0</v>
      </c>
      <c r="L2104" s="1">
        <v>12.8744</v>
      </c>
    </row>
    <row r="2105" spans="1:12" x14ac:dyDescent="0.25">
      <c r="A2105" t="s">
        <v>28</v>
      </c>
      <c r="B2105" t="s">
        <v>14</v>
      </c>
      <c r="C2105" t="s">
        <v>398</v>
      </c>
      <c r="D2105" t="s">
        <v>132</v>
      </c>
      <c r="E2105">
        <v>7055</v>
      </c>
      <c r="F2105" t="s">
        <v>57</v>
      </c>
      <c r="G2105" t="s">
        <v>26</v>
      </c>
      <c r="H2105" t="s">
        <v>60</v>
      </c>
      <c r="I2105" s="1">
        <v>26.88</v>
      </c>
      <c r="J2105">
        <v>6</v>
      </c>
      <c r="K2105" s="1">
        <v>0</v>
      </c>
      <c r="L2105" s="1">
        <v>12.9024</v>
      </c>
    </row>
    <row r="2106" spans="1:12" x14ac:dyDescent="0.25">
      <c r="A2106" t="s">
        <v>28</v>
      </c>
      <c r="B2106" t="s">
        <v>14</v>
      </c>
      <c r="C2106" t="s">
        <v>16</v>
      </c>
      <c r="D2106" t="s">
        <v>17</v>
      </c>
      <c r="E2106">
        <v>42420</v>
      </c>
      <c r="F2106" t="s">
        <v>18</v>
      </c>
      <c r="G2106" t="s">
        <v>19</v>
      </c>
      <c r="H2106" t="s">
        <v>33</v>
      </c>
      <c r="I2106" s="1">
        <v>33.11</v>
      </c>
      <c r="J2106">
        <v>7</v>
      </c>
      <c r="K2106" s="1">
        <v>0</v>
      </c>
      <c r="L2106" s="1">
        <v>12.9129</v>
      </c>
    </row>
    <row r="2107" spans="1:12" x14ac:dyDescent="0.25">
      <c r="A2107" t="s">
        <v>28</v>
      </c>
      <c r="B2107" t="s">
        <v>22</v>
      </c>
      <c r="C2107" t="s">
        <v>23</v>
      </c>
      <c r="D2107" t="s">
        <v>24</v>
      </c>
      <c r="E2107">
        <v>90049</v>
      </c>
      <c r="F2107" t="s">
        <v>25</v>
      </c>
      <c r="G2107" t="s">
        <v>19</v>
      </c>
      <c r="H2107" t="s">
        <v>33</v>
      </c>
      <c r="I2107" s="1">
        <v>33.11</v>
      </c>
      <c r="J2107">
        <v>7</v>
      </c>
      <c r="K2107" s="1">
        <v>0</v>
      </c>
      <c r="L2107" s="1">
        <v>12.9129</v>
      </c>
    </row>
    <row r="2108" spans="1:12" x14ac:dyDescent="0.25">
      <c r="A2108" t="s">
        <v>28</v>
      </c>
      <c r="B2108" t="s">
        <v>44</v>
      </c>
      <c r="C2108" t="s">
        <v>82</v>
      </c>
      <c r="D2108" t="s">
        <v>83</v>
      </c>
      <c r="E2108">
        <v>22153</v>
      </c>
      <c r="F2108" t="s">
        <v>18</v>
      </c>
      <c r="G2108" t="s">
        <v>26</v>
      </c>
      <c r="H2108" t="s">
        <v>34</v>
      </c>
      <c r="I2108" s="1">
        <v>46.2</v>
      </c>
      <c r="J2108">
        <v>4</v>
      </c>
      <c r="K2108" s="1">
        <v>0</v>
      </c>
      <c r="L2108" s="1">
        <v>12.936</v>
      </c>
    </row>
    <row r="2109" spans="1:12" x14ac:dyDescent="0.25">
      <c r="A2109" t="s">
        <v>28</v>
      </c>
      <c r="B2109" t="s">
        <v>22</v>
      </c>
      <c r="C2109" t="s">
        <v>457</v>
      </c>
      <c r="D2109" t="s">
        <v>68</v>
      </c>
      <c r="E2109">
        <v>56301</v>
      </c>
      <c r="F2109" t="s">
        <v>47</v>
      </c>
      <c r="G2109" t="s">
        <v>35</v>
      </c>
      <c r="H2109" t="s">
        <v>59</v>
      </c>
      <c r="I2109" s="1">
        <v>72</v>
      </c>
      <c r="J2109">
        <v>4</v>
      </c>
      <c r="K2109" s="1">
        <v>0</v>
      </c>
      <c r="L2109" s="1">
        <v>12.96</v>
      </c>
    </row>
    <row r="2110" spans="1:12" x14ac:dyDescent="0.25">
      <c r="A2110" t="s">
        <v>13</v>
      </c>
      <c r="B2110" t="s">
        <v>14</v>
      </c>
      <c r="C2110" t="s">
        <v>117</v>
      </c>
      <c r="D2110" t="s">
        <v>24</v>
      </c>
      <c r="E2110">
        <v>95123</v>
      </c>
      <c r="F2110" t="s">
        <v>25</v>
      </c>
      <c r="G2110" t="s">
        <v>35</v>
      </c>
      <c r="H2110" t="s">
        <v>59</v>
      </c>
      <c r="I2110" s="1">
        <v>72</v>
      </c>
      <c r="J2110">
        <v>4</v>
      </c>
      <c r="K2110" s="1">
        <v>0</v>
      </c>
      <c r="L2110" s="1">
        <v>12.96</v>
      </c>
    </row>
    <row r="2111" spans="1:12" x14ac:dyDescent="0.25">
      <c r="A2111" t="s">
        <v>28</v>
      </c>
      <c r="B2111" t="s">
        <v>44</v>
      </c>
      <c r="C2111" t="s">
        <v>335</v>
      </c>
      <c r="D2111" t="s">
        <v>336</v>
      </c>
      <c r="E2111">
        <v>66062</v>
      </c>
      <c r="F2111" t="s">
        <v>47</v>
      </c>
      <c r="G2111" t="s">
        <v>19</v>
      </c>
      <c r="H2111" t="s">
        <v>33</v>
      </c>
      <c r="I2111" s="1">
        <v>40.56</v>
      </c>
      <c r="J2111">
        <v>2</v>
      </c>
      <c r="K2111" s="1">
        <v>0</v>
      </c>
      <c r="L2111" s="1">
        <v>12.979200000000001</v>
      </c>
    </row>
    <row r="2112" spans="1:12" x14ac:dyDescent="0.25">
      <c r="A2112" t="s">
        <v>13</v>
      </c>
      <c r="B2112" t="s">
        <v>14</v>
      </c>
      <c r="C2112" t="s">
        <v>424</v>
      </c>
      <c r="D2112" t="s">
        <v>125</v>
      </c>
      <c r="E2112">
        <v>70601</v>
      </c>
      <c r="F2112" t="s">
        <v>18</v>
      </c>
      <c r="G2112" t="s">
        <v>19</v>
      </c>
      <c r="H2112" t="s">
        <v>21</v>
      </c>
      <c r="I2112" s="1">
        <v>51.96</v>
      </c>
      <c r="J2112">
        <v>2</v>
      </c>
      <c r="K2112" s="1">
        <v>0</v>
      </c>
      <c r="L2112" s="1">
        <v>12.99</v>
      </c>
    </row>
    <row r="2113" spans="1:12" x14ac:dyDescent="0.25">
      <c r="A2113" t="s">
        <v>28</v>
      </c>
      <c r="B2113" t="s">
        <v>22</v>
      </c>
      <c r="C2113" t="s">
        <v>131</v>
      </c>
      <c r="D2113" t="s">
        <v>132</v>
      </c>
      <c r="E2113">
        <v>7090</v>
      </c>
      <c r="F2113" t="s">
        <v>57</v>
      </c>
      <c r="G2113" t="s">
        <v>19</v>
      </c>
      <c r="H2113" t="s">
        <v>33</v>
      </c>
      <c r="I2113" s="1">
        <v>129.93</v>
      </c>
      <c r="J2113">
        <v>3</v>
      </c>
      <c r="K2113" s="1">
        <v>0</v>
      </c>
      <c r="L2113" s="1">
        <v>12.993</v>
      </c>
    </row>
    <row r="2114" spans="1:12" x14ac:dyDescent="0.25">
      <c r="A2114" t="s">
        <v>28</v>
      </c>
      <c r="B2114" t="s">
        <v>14</v>
      </c>
      <c r="C2114" t="s">
        <v>200</v>
      </c>
      <c r="D2114" t="s">
        <v>167</v>
      </c>
      <c r="E2114">
        <v>30318</v>
      </c>
      <c r="F2114" t="s">
        <v>18</v>
      </c>
      <c r="G2114" t="s">
        <v>19</v>
      </c>
      <c r="H2114" t="s">
        <v>33</v>
      </c>
      <c r="I2114" s="1">
        <v>129.93</v>
      </c>
      <c r="J2114">
        <v>3</v>
      </c>
      <c r="K2114" s="1">
        <v>0</v>
      </c>
      <c r="L2114" s="1">
        <v>12.993</v>
      </c>
    </row>
    <row r="2115" spans="1:12" x14ac:dyDescent="0.25">
      <c r="A2115" t="s">
        <v>28</v>
      </c>
      <c r="B2115" t="s">
        <v>14</v>
      </c>
      <c r="C2115" t="s">
        <v>106</v>
      </c>
      <c r="D2115" t="s">
        <v>72</v>
      </c>
      <c r="E2115">
        <v>19805</v>
      </c>
      <c r="F2115" t="s">
        <v>57</v>
      </c>
      <c r="G2115" t="s">
        <v>26</v>
      </c>
      <c r="H2115" t="s">
        <v>37</v>
      </c>
      <c r="I2115" s="1">
        <v>26.55</v>
      </c>
      <c r="J2115">
        <v>3</v>
      </c>
      <c r="K2115" s="1">
        <v>0</v>
      </c>
      <c r="L2115" s="1">
        <v>13.009499999999999</v>
      </c>
    </row>
    <row r="2116" spans="1:12" x14ac:dyDescent="0.25">
      <c r="A2116" t="s">
        <v>28</v>
      </c>
      <c r="B2116" t="s">
        <v>44</v>
      </c>
      <c r="C2116" t="s">
        <v>42</v>
      </c>
      <c r="D2116" t="s">
        <v>43</v>
      </c>
      <c r="E2116">
        <v>98115</v>
      </c>
      <c r="F2116" t="s">
        <v>25</v>
      </c>
      <c r="G2116" t="s">
        <v>26</v>
      </c>
      <c r="H2116" t="s">
        <v>32</v>
      </c>
      <c r="I2116" s="1">
        <v>46.53</v>
      </c>
      <c r="J2116">
        <v>3</v>
      </c>
      <c r="K2116" s="1">
        <v>0</v>
      </c>
      <c r="L2116" s="1">
        <v>13.0284</v>
      </c>
    </row>
    <row r="2117" spans="1:12" x14ac:dyDescent="0.25">
      <c r="A2117" t="s">
        <v>28</v>
      </c>
      <c r="B2117" t="s">
        <v>22</v>
      </c>
      <c r="C2117" t="s">
        <v>354</v>
      </c>
      <c r="D2117" t="s">
        <v>119</v>
      </c>
      <c r="E2117">
        <v>73120</v>
      </c>
      <c r="F2117" t="s">
        <v>47</v>
      </c>
      <c r="G2117" t="s">
        <v>19</v>
      </c>
      <c r="H2117" t="s">
        <v>33</v>
      </c>
      <c r="I2117" s="1">
        <v>30.36</v>
      </c>
      <c r="J2117">
        <v>4</v>
      </c>
      <c r="K2117" s="1">
        <v>0</v>
      </c>
      <c r="L2117" s="1">
        <v>13.0548</v>
      </c>
    </row>
    <row r="2118" spans="1:12" x14ac:dyDescent="0.25">
      <c r="A2118" t="s">
        <v>62</v>
      </c>
      <c r="B2118" t="s">
        <v>14</v>
      </c>
      <c r="C2118" t="s">
        <v>525</v>
      </c>
      <c r="D2118" t="s">
        <v>112</v>
      </c>
      <c r="E2118">
        <v>63122</v>
      </c>
      <c r="F2118" t="s">
        <v>47</v>
      </c>
      <c r="G2118" t="s">
        <v>26</v>
      </c>
      <c r="H2118" t="s">
        <v>37</v>
      </c>
      <c r="I2118" s="1">
        <v>28.4</v>
      </c>
      <c r="J2118">
        <v>4</v>
      </c>
      <c r="K2118" s="1">
        <v>0</v>
      </c>
      <c r="L2118" s="1">
        <v>13.064</v>
      </c>
    </row>
    <row r="2119" spans="1:12" x14ac:dyDescent="0.25">
      <c r="A2119" t="s">
        <v>62</v>
      </c>
      <c r="B2119" t="s">
        <v>44</v>
      </c>
      <c r="C2119" t="s">
        <v>82</v>
      </c>
      <c r="D2119" t="s">
        <v>83</v>
      </c>
      <c r="E2119">
        <v>22153</v>
      </c>
      <c r="F2119" t="s">
        <v>18</v>
      </c>
      <c r="G2119" t="s">
        <v>26</v>
      </c>
      <c r="H2119" t="s">
        <v>41</v>
      </c>
      <c r="I2119" s="1">
        <v>27.81</v>
      </c>
      <c r="J2119">
        <v>3</v>
      </c>
      <c r="K2119" s="1">
        <v>0</v>
      </c>
      <c r="L2119" s="1">
        <v>13.0707</v>
      </c>
    </row>
    <row r="2120" spans="1:12" x14ac:dyDescent="0.25">
      <c r="A2120" t="s">
        <v>28</v>
      </c>
      <c r="B2120" t="s">
        <v>44</v>
      </c>
      <c r="C2120" t="s">
        <v>75</v>
      </c>
      <c r="D2120" t="s">
        <v>76</v>
      </c>
      <c r="E2120">
        <v>10024</v>
      </c>
      <c r="F2120" t="s">
        <v>57</v>
      </c>
      <c r="G2120" t="s">
        <v>26</v>
      </c>
      <c r="H2120" t="s">
        <v>32</v>
      </c>
      <c r="I2120" s="1">
        <v>43.57</v>
      </c>
      <c r="J2120">
        <v>1</v>
      </c>
      <c r="K2120" s="1">
        <v>0</v>
      </c>
      <c r="L2120" s="1">
        <v>13.071</v>
      </c>
    </row>
    <row r="2121" spans="1:12" x14ac:dyDescent="0.25">
      <c r="A2121" t="s">
        <v>13</v>
      </c>
      <c r="B2121" t="s">
        <v>22</v>
      </c>
      <c r="C2121" t="s">
        <v>476</v>
      </c>
      <c r="D2121" t="s">
        <v>43</v>
      </c>
      <c r="E2121">
        <v>98042</v>
      </c>
      <c r="F2121" t="s">
        <v>25</v>
      </c>
      <c r="G2121" t="s">
        <v>19</v>
      </c>
      <c r="H2121" t="s">
        <v>33</v>
      </c>
      <c r="I2121" s="1">
        <v>46.9</v>
      </c>
      <c r="J2121">
        <v>5</v>
      </c>
      <c r="K2121" s="1">
        <v>0</v>
      </c>
      <c r="L2121" s="1">
        <v>13.132</v>
      </c>
    </row>
    <row r="2122" spans="1:12" x14ac:dyDescent="0.25">
      <c r="A2122" t="s">
        <v>28</v>
      </c>
      <c r="B2122" t="s">
        <v>14</v>
      </c>
      <c r="C2122" t="s">
        <v>42</v>
      </c>
      <c r="D2122" t="s">
        <v>43</v>
      </c>
      <c r="E2122">
        <v>98115</v>
      </c>
      <c r="F2122" t="s">
        <v>25</v>
      </c>
      <c r="G2122" t="s">
        <v>35</v>
      </c>
      <c r="H2122" t="s">
        <v>59</v>
      </c>
      <c r="I2122" s="1">
        <v>93.98</v>
      </c>
      <c r="J2122">
        <v>2</v>
      </c>
      <c r="K2122" s="1">
        <v>0</v>
      </c>
      <c r="L2122" s="1">
        <v>13.1572</v>
      </c>
    </row>
    <row r="2123" spans="1:12" x14ac:dyDescent="0.25">
      <c r="A2123" t="s">
        <v>28</v>
      </c>
      <c r="B2123" t="s">
        <v>22</v>
      </c>
      <c r="C2123" t="s">
        <v>294</v>
      </c>
      <c r="D2123" t="s">
        <v>127</v>
      </c>
      <c r="E2123">
        <v>6457</v>
      </c>
      <c r="F2123" t="s">
        <v>57</v>
      </c>
      <c r="G2123" t="s">
        <v>26</v>
      </c>
      <c r="H2123" t="s">
        <v>37</v>
      </c>
      <c r="I2123" s="1">
        <v>26.9</v>
      </c>
      <c r="J2123">
        <v>5</v>
      </c>
      <c r="K2123" s="1">
        <v>0</v>
      </c>
      <c r="L2123" s="1">
        <v>13.180999999999999</v>
      </c>
    </row>
    <row r="2124" spans="1:12" x14ac:dyDescent="0.25">
      <c r="A2124" t="s">
        <v>28</v>
      </c>
      <c r="B2124" t="s">
        <v>22</v>
      </c>
      <c r="C2124" t="s">
        <v>23</v>
      </c>
      <c r="D2124" t="s">
        <v>24</v>
      </c>
      <c r="E2124">
        <v>90036</v>
      </c>
      <c r="F2124" t="s">
        <v>25</v>
      </c>
      <c r="G2124" t="s">
        <v>26</v>
      </c>
      <c r="H2124" t="s">
        <v>32</v>
      </c>
      <c r="I2124" s="1">
        <v>48.84</v>
      </c>
      <c r="J2124">
        <v>4</v>
      </c>
      <c r="K2124" s="1">
        <v>0</v>
      </c>
      <c r="L2124" s="1">
        <v>13.1868</v>
      </c>
    </row>
    <row r="2125" spans="1:12" x14ac:dyDescent="0.25">
      <c r="A2125" t="s">
        <v>28</v>
      </c>
      <c r="B2125" t="s">
        <v>22</v>
      </c>
      <c r="C2125" t="s">
        <v>184</v>
      </c>
      <c r="D2125" t="s">
        <v>166</v>
      </c>
      <c r="E2125">
        <v>1841</v>
      </c>
      <c r="F2125" t="s">
        <v>57</v>
      </c>
      <c r="G2125" t="s">
        <v>19</v>
      </c>
      <c r="H2125" t="s">
        <v>33</v>
      </c>
      <c r="I2125" s="1">
        <v>31.4</v>
      </c>
      <c r="J2125">
        <v>5</v>
      </c>
      <c r="K2125" s="1">
        <v>0</v>
      </c>
      <c r="L2125" s="1">
        <v>13.188000000000001</v>
      </c>
    </row>
    <row r="2126" spans="1:12" x14ac:dyDescent="0.25">
      <c r="A2126" t="s">
        <v>28</v>
      </c>
      <c r="B2126" t="s">
        <v>44</v>
      </c>
      <c r="C2126" t="s">
        <v>39</v>
      </c>
      <c r="D2126" t="s">
        <v>247</v>
      </c>
      <c r="E2126">
        <v>3301</v>
      </c>
      <c r="F2126" t="s">
        <v>57</v>
      </c>
      <c r="G2126" t="s">
        <v>35</v>
      </c>
      <c r="H2126" t="s">
        <v>59</v>
      </c>
      <c r="I2126" s="1">
        <v>29.99</v>
      </c>
      <c r="J2126">
        <v>1</v>
      </c>
      <c r="K2126" s="1">
        <v>0</v>
      </c>
      <c r="L2126" s="1">
        <v>13.195600000000001</v>
      </c>
    </row>
    <row r="2127" spans="1:12" x14ac:dyDescent="0.25">
      <c r="A2127" t="s">
        <v>28</v>
      </c>
      <c r="B2127" t="s">
        <v>44</v>
      </c>
      <c r="C2127" t="s">
        <v>23</v>
      </c>
      <c r="D2127" t="s">
        <v>24</v>
      </c>
      <c r="E2127">
        <v>90045</v>
      </c>
      <c r="F2127" t="s">
        <v>25</v>
      </c>
      <c r="G2127" t="s">
        <v>35</v>
      </c>
      <c r="H2127" t="s">
        <v>59</v>
      </c>
      <c r="I2127" s="1">
        <v>62.85</v>
      </c>
      <c r="J2127">
        <v>3</v>
      </c>
      <c r="K2127" s="1">
        <v>0</v>
      </c>
      <c r="L2127" s="1">
        <v>13.198499999999999</v>
      </c>
    </row>
    <row r="2128" spans="1:12" x14ac:dyDescent="0.25">
      <c r="A2128" t="s">
        <v>168</v>
      </c>
      <c r="B2128" t="s">
        <v>14</v>
      </c>
      <c r="C2128" t="s">
        <v>75</v>
      </c>
      <c r="D2128" t="s">
        <v>76</v>
      </c>
      <c r="E2128">
        <v>10009</v>
      </c>
      <c r="F2128" t="s">
        <v>57</v>
      </c>
      <c r="G2128" t="s">
        <v>35</v>
      </c>
      <c r="H2128" t="s">
        <v>59</v>
      </c>
      <c r="I2128" s="1">
        <v>120</v>
      </c>
      <c r="J2128">
        <v>8</v>
      </c>
      <c r="K2128" s="1">
        <v>0</v>
      </c>
      <c r="L2128" s="1">
        <v>13.2</v>
      </c>
    </row>
    <row r="2129" spans="1:12" x14ac:dyDescent="0.25">
      <c r="A2129" t="s">
        <v>28</v>
      </c>
      <c r="B2129" t="s">
        <v>22</v>
      </c>
      <c r="C2129" t="s">
        <v>448</v>
      </c>
      <c r="D2129" t="s">
        <v>24</v>
      </c>
      <c r="E2129">
        <v>92399</v>
      </c>
      <c r="F2129" t="s">
        <v>25</v>
      </c>
      <c r="G2129" t="s">
        <v>26</v>
      </c>
      <c r="H2129" t="s">
        <v>34</v>
      </c>
      <c r="I2129" s="1">
        <v>50.8</v>
      </c>
      <c r="J2129">
        <v>5</v>
      </c>
      <c r="K2129" s="1">
        <v>0</v>
      </c>
      <c r="L2129" s="1">
        <v>13.208</v>
      </c>
    </row>
    <row r="2130" spans="1:12" x14ac:dyDescent="0.25">
      <c r="A2130" t="s">
        <v>13</v>
      </c>
      <c r="B2130" t="s">
        <v>44</v>
      </c>
      <c r="C2130" t="s">
        <v>43</v>
      </c>
      <c r="D2130" t="s">
        <v>261</v>
      </c>
      <c r="E2130">
        <v>20016</v>
      </c>
      <c r="F2130" t="s">
        <v>57</v>
      </c>
      <c r="G2130" t="s">
        <v>26</v>
      </c>
      <c r="H2130" t="s">
        <v>34</v>
      </c>
      <c r="I2130" s="1">
        <v>33.92</v>
      </c>
      <c r="J2130">
        <v>8</v>
      </c>
      <c r="K2130" s="1">
        <v>0</v>
      </c>
      <c r="L2130" s="1">
        <v>13.2288</v>
      </c>
    </row>
    <row r="2131" spans="1:12" x14ac:dyDescent="0.25">
      <c r="A2131" t="s">
        <v>28</v>
      </c>
      <c r="B2131" t="s">
        <v>44</v>
      </c>
      <c r="C2131" t="s">
        <v>103</v>
      </c>
      <c r="D2131" t="s">
        <v>74</v>
      </c>
      <c r="E2131">
        <v>47201</v>
      </c>
      <c r="F2131" t="s">
        <v>47</v>
      </c>
      <c r="G2131" t="s">
        <v>26</v>
      </c>
      <c r="H2131" t="s">
        <v>41</v>
      </c>
      <c r="I2131" s="1">
        <v>28.16</v>
      </c>
      <c r="J2131">
        <v>4</v>
      </c>
      <c r="K2131" s="1">
        <v>0</v>
      </c>
      <c r="L2131" s="1">
        <v>13.235200000000001</v>
      </c>
    </row>
    <row r="2132" spans="1:12" x14ac:dyDescent="0.25">
      <c r="A2132" t="s">
        <v>28</v>
      </c>
      <c r="B2132" t="s">
        <v>14</v>
      </c>
      <c r="C2132" t="s">
        <v>103</v>
      </c>
      <c r="D2132" t="s">
        <v>74</v>
      </c>
      <c r="E2132">
        <v>47201</v>
      </c>
      <c r="F2132" t="s">
        <v>47</v>
      </c>
      <c r="G2132" t="s">
        <v>35</v>
      </c>
      <c r="H2132" t="s">
        <v>36</v>
      </c>
      <c r="I2132" s="1">
        <v>50.97</v>
      </c>
      <c r="J2132">
        <v>3</v>
      </c>
      <c r="K2132" s="1">
        <v>0</v>
      </c>
      <c r="L2132" s="1">
        <v>13.2522</v>
      </c>
    </row>
    <row r="2133" spans="1:12" x14ac:dyDescent="0.25">
      <c r="A2133" t="s">
        <v>28</v>
      </c>
      <c r="B2133" t="s">
        <v>22</v>
      </c>
      <c r="C2133" t="s">
        <v>42</v>
      </c>
      <c r="D2133" t="s">
        <v>43</v>
      </c>
      <c r="E2133">
        <v>98115</v>
      </c>
      <c r="F2133" t="s">
        <v>25</v>
      </c>
      <c r="G2133" t="s">
        <v>35</v>
      </c>
      <c r="H2133" t="s">
        <v>59</v>
      </c>
      <c r="I2133" s="1">
        <v>69.98</v>
      </c>
      <c r="J2133">
        <v>2</v>
      </c>
      <c r="K2133" s="1">
        <v>0</v>
      </c>
      <c r="L2133" s="1">
        <v>13.296200000000001</v>
      </c>
    </row>
    <row r="2134" spans="1:12" x14ac:dyDescent="0.25">
      <c r="A2134" t="s">
        <v>28</v>
      </c>
      <c r="B2134" t="s">
        <v>44</v>
      </c>
      <c r="C2134" t="s">
        <v>75</v>
      </c>
      <c r="D2134" t="s">
        <v>76</v>
      </c>
      <c r="E2134">
        <v>10024</v>
      </c>
      <c r="F2134" t="s">
        <v>57</v>
      </c>
      <c r="G2134" t="s">
        <v>26</v>
      </c>
      <c r="H2134" t="s">
        <v>27</v>
      </c>
      <c r="I2134" s="1">
        <v>28.91</v>
      </c>
      <c r="J2134">
        <v>7</v>
      </c>
      <c r="K2134" s="1">
        <v>0</v>
      </c>
      <c r="L2134" s="1">
        <v>13.2986</v>
      </c>
    </row>
    <row r="2135" spans="1:12" x14ac:dyDescent="0.25">
      <c r="A2135" t="s">
        <v>28</v>
      </c>
      <c r="B2135" t="s">
        <v>14</v>
      </c>
      <c r="C2135" t="s">
        <v>140</v>
      </c>
      <c r="D2135" t="s">
        <v>70</v>
      </c>
      <c r="E2135">
        <v>48227</v>
      </c>
      <c r="F2135" t="s">
        <v>47</v>
      </c>
      <c r="G2135" t="s">
        <v>26</v>
      </c>
      <c r="H2135" t="s">
        <v>27</v>
      </c>
      <c r="I2135" s="1">
        <v>28.91</v>
      </c>
      <c r="J2135">
        <v>7</v>
      </c>
      <c r="K2135" s="1">
        <v>0</v>
      </c>
      <c r="L2135" s="1">
        <v>13.2986</v>
      </c>
    </row>
    <row r="2136" spans="1:12" x14ac:dyDescent="0.25">
      <c r="A2136" t="s">
        <v>28</v>
      </c>
      <c r="B2136" t="s">
        <v>14</v>
      </c>
      <c r="C2136" t="s">
        <v>208</v>
      </c>
      <c r="D2136" t="s">
        <v>24</v>
      </c>
      <c r="E2136">
        <v>92804</v>
      </c>
      <c r="F2136" t="s">
        <v>25</v>
      </c>
      <c r="G2136" t="s">
        <v>26</v>
      </c>
      <c r="H2136" t="s">
        <v>110</v>
      </c>
      <c r="I2136" s="1">
        <v>51.15</v>
      </c>
      <c r="J2136">
        <v>5</v>
      </c>
      <c r="K2136" s="1">
        <v>0</v>
      </c>
      <c r="L2136" s="1">
        <v>13.298999999999999</v>
      </c>
    </row>
    <row r="2137" spans="1:12" x14ac:dyDescent="0.25">
      <c r="A2137" t="s">
        <v>28</v>
      </c>
      <c r="B2137" t="s">
        <v>14</v>
      </c>
      <c r="C2137" t="s">
        <v>52</v>
      </c>
      <c r="D2137" t="s">
        <v>24</v>
      </c>
      <c r="E2137">
        <v>94110</v>
      </c>
      <c r="F2137" t="s">
        <v>25</v>
      </c>
      <c r="G2137" t="s">
        <v>26</v>
      </c>
      <c r="H2137" t="s">
        <v>41</v>
      </c>
      <c r="I2137" s="1">
        <v>27.15</v>
      </c>
      <c r="J2137">
        <v>5</v>
      </c>
      <c r="K2137" s="1">
        <v>0</v>
      </c>
      <c r="L2137" s="1">
        <v>13.3035</v>
      </c>
    </row>
    <row r="2138" spans="1:12" x14ac:dyDescent="0.25">
      <c r="A2138" t="s">
        <v>13</v>
      </c>
      <c r="B2138" t="s">
        <v>44</v>
      </c>
      <c r="C2138" t="s">
        <v>275</v>
      </c>
      <c r="D2138" t="s">
        <v>70</v>
      </c>
      <c r="E2138">
        <v>48911</v>
      </c>
      <c r="F2138" t="s">
        <v>47</v>
      </c>
      <c r="G2138" t="s">
        <v>26</v>
      </c>
      <c r="H2138" t="s">
        <v>27</v>
      </c>
      <c r="I2138" s="1">
        <v>27.72</v>
      </c>
      <c r="J2138">
        <v>9</v>
      </c>
      <c r="K2138" s="1">
        <v>0</v>
      </c>
      <c r="L2138" s="1">
        <v>13.3056</v>
      </c>
    </row>
    <row r="2139" spans="1:12" x14ac:dyDescent="0.25">
      <c r="A2139" t="s">
        <v>13</v>
      </c>
      <c r="B2139" t="s">
        <v>14</v>
      </c>
      <c r="C2139" t="s">
        <v>23</v>
      </c>
      <c r="D2139" t="s">
        <v>24</v>
      </c>
      <c r="E2139">
        <v>90045</v>
      </c>
      <c r="F2139" t="s">
        <v>25</v>
      </c>
      <c r="G2139" t="s">
        <v>26</v>
      </c>
      <c r="H2139" t="s">
        <v>27</v>
      </c>
      <c r="I2139" s="1">
        <v>27.72</v>
      </c>
      <c r="J2139">
        <v>9</v>
      </c>
      <c r="K2139" s="1">
        <v>0</v>
      </c>
      <c r="L2139" s="1">
        <v>13.3056</v>
      </c>
    </row>
    <row r="2140" spans="1:12" x14ac:dyDescent="0.25">
      <c r="A2140" t="s">
        <v>28</v>
      </c>
      <c r="B2140" t="s">
        <v>14</v>
      </c>
      <c r="C2140" t="s">
        <v>48</v>
      </c>
      <c r="D2140" t="s">
        <v>49</v>
      </c>
      <c r="E2140">
        <v>53711</v>
      </c>
      <c r="F2140" t="s">
        <v>47</v>
      </c>
      <c r="G2140" t="s">
        <v>26</v>
      </c>
      <c r="H2140" t="s">
        <v>32</v>
      </c>
      <c r="I2140" s="1">
        <v>665.88</v>
      </c>
      <c r="J2140">
        <v>6</v>
      </c>
      <c r="K2140" s="1">
        <v>0</v>
      </c>
      <c r="L2140" s="1">
        <v>13.317600000000001</v>
      </c>
    </row>
    <row r="2141" spans="1:12" x14ac:dyDescent="0.25">
      <c r="A2141" t="s">
        <v>28</v>
      </c>
      <c r="B2141" t="s">
        <v>44</v>
      </c>
      <c r="C2141" t="s">
        <v>330</v>
      </c>
      <c r="D2141" t="s">
        <v>74</v>
      </c>
      <c r="E2141">
        <v>46203</v>
      </c>
      <c r="F2141" t="s">
        <v>47</v>
      </c>
      <c r="G2141" t="s">
        <v>26</v>
      </c>
      <c r="H2141" t="s">
        <v>32</v>
      </c>
      <c r="I2141" s="1">
        <v>443.92</v>
      </c>
      <c r="J2141">
        <v>4</v>
      </c>
      <c r="K2141" s="1">
        <v>0</v>
      </c>
      <c r="L2141" s="1">
        <v>13.317600000000001</v>
      </c>
    </row>
    <row r="2142" spans="1:12" x14ac:dyDescent="0.25">
      <c r="A2142" t="s">
        <v>28</v>
      </c>
      <c r="B2142" t="s">
        <v>14</v>
      </c>
      <c r="C2142" t="s">
        <v>198</v>
      </c>
      <c r="D2142" t="s">
        <v>24</v>
      </c>
      <c r="E2142">
        <v>92627</v>
      </c>
      <c r="F2142" t="s">
        <v>25</v>
      </c>
      <c r="G2142" t="s">
        <v>26</v>
      </c>
      <c r="H2142" t="s">
        <v>41</v>
      </c>
      <c r="I2142" s="1">
        <v>29.6</v>
      </c>
      <c r="J2142">
        <v>4</v>
      </c>
      <c r="K2142" s="1">
        <v>0</v>
      </c>
      <c r="L2142" s="1">
        <v>13.32</v>
      </c>
    </row>
    <row r="2143" spans="1:12" x14ac:dyDescent="0.25">
      <c r="A2143" t="s">
        <v>13</v>
      </c>
      <c r="B2143" t="s">
        <v>14</v>
      </c>
      <c r="C2143" t="s">
        <v>190</v>
      </c>
      <c r="D2143" t="s">
        <v>76</v>
      </c>
      <c r="E2143">
        <v>13021</v>
      </c>
      <c r="F2143" t="s">
        <v>57</v>
      </c>
      <c r="G2143" t="s">
        <v>26</v>
      </c>
      <c r="H2143" t="s">
        <v>77</v>
      </c>
      <c r="I2143" s="1">
        <v>29.61</v>
      </c>
      <c r="J2143">
        <v>9</v>
      </c>
      <c r="K2143" s="1">
        <v>0</v>
      </c>
      <c r="L2143" s="1">
        <v>13.3245</v>
      </c>
    </row>
    <row r="2144" spans="1:12" x14ac:dyDescent="0.25">
      <c r="A2144" t="s">
        <v>28</v>
      </c>
      <c r="B2144" t="s">
        <v>14</v>
      </c>
      <c r="C2144" t="s">
        <v>92</v>
      </c>
      <c r="D2144" t="s">
        <v>76</v>
      </c>
      <c r="E2144">
        <v>14609</v>
      </c>
      <c r="F2144" t="s">
        <v>57</v>
      </c>
      <c r="G2144" t="s">
        <v>35</v>
      </c>
      <c r="H2144" t="s">
        <v>36</v>
      </c>
      <c r="I2144" s="1">
        <v>45.99</v>
      </c>
      <c r="J2144">
        <v>1</v>
      </c>
      <c r="K2144" s="1">
        <v>0</v>
      </c>
      <c r="L2144" s="1">
        <v>13.3371</v>
      </c>
    </row>
    <row r="2145" spans="1:12" x14ac:dyDescent="0.25">
      <c r="A2145" t="s">
        <v>28</v>
      </c>
      <c r="B2145" t="s">
        <v>14</v>
      </c>
      <c r="C2145" t="s">
        <v>101</v>
      </c>
      <c r="D2145" t="s">
        <v>102</v>
      </c>
      <c r="E2145">
        <v>50322</v>
      </c>
      <c r="F2145" t="s">
        <v>47</v>
      </c>
      <c r="G2145" t="s">
        <v>26</v>
      </c>
      <c r="H2145" t="s">
        <v>37</v>
      </c>
      <c r="I2145" s="1">
        <v>27.24</v>
      </c>
      <c r="J2145">
        <v>6</v>
      </c>
      <c r="K2145" s="1">
        <v>0</v>
      </c>
      <c r="L2145" s="1">
        <v>13.3476</v>
      </c>
    </row>
    <row r="2146" spans="1:12" x14ac:dyDescent="0.25">
      <c r="A2146" t="s">
        <v>28</v>
      </c>
      <c r="B2146" t="s">
        <v>14</v>
      </c>
      <c r="C2146" t="s">
        <v>120</v>
      </c>
      <c r="D2146" t="s">
        <v>121</v>
      </c>
      <c r="E2146">
        <v>88220</v>
      </c>
      <c r="F2146" t="s">
        <v>25</v>
      </c>
      <c r="G2146" t="s">
        <v>26</v>
      </c>
      <c r="H2146" t="s">
        <v>60</v>
      </c>
      <c r="I2146" s="1">
        <v>28.4</v>
      </c>
      <c r="J2146">
        <v>5</v>
      </c>
      <c r="K2146" s="1">
        <v>0</v>
      </c>
      <c r="L2146" s="1">
        <v>13.348000000000001</v>
      </c>
    </row>
    <row r="2147" spans="1:12" x14ac:dyDescent="0.25">
      <c r="A2147" t="s">
        <v>13</v>
      </c>
      <c r="B2147" t="s">
        <v>14</v>
      </c>
      <c r="C2147" t="s">
        <v>82</v>
      </c>
      <c r="D2147" t="s">
        <v>112</v>
      </c>
      <c r="E2147">
        <v>65807</v>
      </c>
      <c r="F2147" t="s">
        <v>47</v>
      </c>
      <c r="G2147" t="s">
        <v>26</v>
      </c>
      <c r="H2147" t="s">
        <v>60</v>
      </c>
      <c r="I2147" s="1">
        <v>28.4</v>
      </c>
      <c r="J2147">
        <v>5</v>
      </c>
      <c r="K2147" s="1">
        <v>0</v>
      </c>
      <c r="L2147" s="1">
        <v>13.348000000000001</v>
      </c>
    </row>
    <row r="2148" spans="1:12" x14ac:dyDescent="0.25">
      <c r="A2148" t="s">
        <v>13</v>
      </c>
      <c r="B2148" t="s">
        <v>14</v>
      </c>
      <c r="C2148" t="s">
        <v>290</v>
      </c>
      <c r="D2148" t="s">
        <v>179</v>
      </c>
      <c r="E2148">
        <v>2908</v>
      </c>
      <c r="F2148" t="s">
        <v>57</v>
      </c>
      <c r="G2148" t="s">
        <v>26</v>
      </c>
      <c r="H2148" t="s">
        <v>37</v>
      </c>
      <c r="I2148" s="1">
        <v>29.7</v>
      </c>
      <c r="J2148">
        <v>5</v>
      </c>
      <c r="K2148" s="1">
        <v>0</v>
      </c>
      <c r="L2148" s="1">
        <v>13.365</v>
      </c>
    </row>
    <row r="2149" spans="1:12" x14ac:dyDescent="0.25">
      <c r="A2149" t="s">
        <v>28</v>
      </c>
      <c r="B2149" t="s">
        <v>14</v>
      </c>
      <c r="C2149" t="s">
        <v>69</v>
      </c>
      <c r="D2149" t="s">
        <v>70</v>
      </c>
      <c r="E2149">
        <v>48185</v>
      </c>
      <c r="F2149" t="s">
        <v>47</v>
      </c>
      <c r="G2149" t="s">
        <v>26</v>
      </c>
      <c r="H2149" t="s">
        <v>37</v>
      </c>
      <c r="I2149" s="1">
        <v>29.7</v>
      </c>
      <c r="J2149">
        <v>5</v>
      </c>
      <c r="K2149" s="1">
        <v>0</v>
      </c>
      <c r="L2149" s="1">
        <v>13.365</v>
      </c>
    </row>
    <row r="2150" spans="1:12" x14ac:dyDescent="0.25">
      <c r="A2150" t="s">
        <v>62</v>
      </c>
      <c r="B2150" t="s">
        <v>44</v>
      </c>
      <c r="C2150" t="s">
        <v>52</v>
      </c>
      <c r="D2150" t="s">
        <v>24</v>
      </c>
      <c r="E2150">
        <v>94122</v>
      </c>
      <c r="F2150" t="s">
        <v>25</v>
      </c>
      <c r="G2150" t="s">
        <v>26</v>
      </c>
      <c r="H2150" t="s">
        <v>110</v>
      </c>
      <c r="I2150" s="1">
        <v>49.5</v>
      </c>
      <c r="J2150">
        <v>5</v>
      </c>
      <c r="K2150" s="1">
        <v>0</v>
      </c>
      <c r="L2150" s="1">
        <v>13.365</v>
      </c>
    </row>
    <row r="2151" spans="1:12" x14ac:dyDescent="0.25">
      <c r="A2151" t="s">
        <v>28</v>
      </c>
      <c r="B2151" t="s">
        <v>44</v>
      </c>
      <c r="C2151" t="s">
        <v>503</v>
      </c>
      <c r="D2151" t="s">
        <v>382</v>
      </c>
      <c r="E2151">
        <v>4240</v>
      </c>
      <c r="F2151" t="s">
        <v>57</v>
      </c>
      <c r="G2151" t="s">
        <v>26</v>
      </c>
      <c r="H2151" t="s">
        <v>37</v>
      </c>
      <c r="I2151" s="1">
        <v>29.84</v>
      </c>
      <c r="J2151">
        <v>2</v>
      </c>
      <c r="K2151" s="1">
        <v>0</v>
      </c>
      <c r="L2151" s="1">
        <v>13.428000000000001</v>
      </c>
    </row>
    <row r="2152" spans="1:12" x14ac:dyDescent="0.25">
      <c r="A2152" t="s">
        <v>28</v>
      </c>
      <c r="B2152" t="s">
        <v>44</v>
      </c>
      <c r="C2152" t="s">
        <v>103</v>
      </c>
      <c r="D2152" t="s">
        <v>167</v>
      </c>
      <c r="E2152">
        <v>31907</v>
      </c>
      <c r="F2152" t="s">
        <v>18</v>
      </c>
      <c r="G2152" t="s">
        <v>26</v>
      </c>
      <c r="H2152" t="s">
        <v>37</v>
      </c>
      <c r="I2152" s="1">
        <v>29.84</v>
      </c>
      <c r="J2152">
        <v>2</v>
      </c>
      <c r="K2152" s="1">
        <v>0</v>
      </c>
      <c r="L2152" s="1">
        <v>13.428000000000001</v>
      </c>
    </row>
    <row r="2153" spans="1:12" x14ac:dyDescent="0.25">
      <c r="A2153" t="s">
        <v>28</v>
      </c>
      <c r="B2153" t="s">
        <v>14</v>
      </c>
      <c r="C2153" t="s">
        <v>144</v>
      </c>
      <c r="D2153" t="s">
        <v>24</v>
      </c>
      <c r="E2153">
        <v>92037</v>
      </c>
      <c r="F2153" t="s">
        <v>25</v>
      </c>
      <c r="G2153" t="s">
        <v>19</v>
      </c>
      <c r="H2153" t="s">
        <v>33</v>
      </c>
      <c r="I2153" s="1">
        <v>35.340000000000003</v>
      </c>
      <c r="J2153">
        <v>2</v>
      </c>
      <c r="K2153" s="1">
        <v>0</v>
      </c>
      <c r="L2153" s="1">
        <v>13.4292</v>
      </c>
    </row>
    <row r="2154" spans="1:12" x14ac:dyDescent="0.25">
      <c r="A2154" t="s">
        <v>28</v>
      </c>
      <c r="B2154" t="s">
        <v>14</v>
      </c>
      <c r="C2154" t="s">
        <v>42</v>
      </c>
      <c r="D2154" t="s">
        <v>43</v>
      </c>
      <c r="E2154">
        <v>98103</v>
      </c>
      <c r="F2154" t="s">
        <v>25</v>
      </c>
      <c r="G2154" t="s">
        <v>19</v>
      </c>
      <c r="H2154" t="s">
        <v>33</v>
      </c>
      <c r="I2154" s="1">
        <v>35.340000000000003</v>
      </c>
      <c r="J2154">
        <v>2</v>
      </c>
      <c r="K2154" s="1">
        <v>0</v>
      </c>
      <c r="L2154" s="1">
        <v>13.4292</v>
      </c>
    </row>
    <row r="2155" spans="1:12" x14ac:dyDescent="0.25">
      <c r="A2155" t="s">
        <v>168</v>
      </c>
      <c r="B2155" t="s">
        <v>14</v>
      </c>
      <c r="C2155" t="s">
        <v>129</v>
      </c>
      <c r="D2155" t="s">
        <v>24</v>
      </c>
      <c r="E2155">
        <v>92374</v>
      </c>
      <c r="F2155" t="s">
        <v>25</v>
      </c>
      <c r="G2155" t="s">
        <v>26</v>
      </c>
      <c r="H2155" t="s">
        <v>34</v>
      </c>
      <c r="I2155" s="1">
        <v>35.4</v>
      </c>
      <c r="J2155">
        <v>5</v>
      </c>
      <c r="K2155" s="1">
        <v>0</v>
      </c>
      <c r="L2155" s="1">
        <v>13.452</v>
      </c>
    </row>
    <row r="2156" spans="1:12" x14ac:dyDescent="0.25">
      <c r="A2156" t="s">
        <v>28</v>
      </c>
      <c r="B2156" t="s">
        <v>44</v>
      </c>
      <c r="C2156" t="s">
        <v>103</v>
      </c>
      <c r="D2156" t="s">
        <v>167</v>
      </c>
      <c r="E2156">
        <v>31907</v>
      </c>
      <c r="F2156" t="s">
        <v>18</v>
      </c>
      <c r="G2156" t="s">
        <v>26</v>
      </c>
      <c r="H2156" t="s">
        <v>34</v>
      </c>
      <c r="I2156" s="1">
        <v>35.4</v>
      </c>
      <c r="J2156">
        <v>5</v>
      </c>
      <c r="K2156" s="1">
        <v>0</v>
      </c>
      <c r="L2156" s="1">
        <v>13.452</v>
      </c>
    </row>
    <row r="2157" spans="1:12" x14ac:dyDescent="0.25">
      <c r="A2157" t="s">
        <v>28</v>
      </c>
      <c r="B2157" t="s">
        <v>14</v>
      </c>
      <c r="C2157" t="s">
        <v>42</v>
      </c>
      <c r="D2157" t="s">
        <v>43</v>
      </c>
      <c r="E2157">
        <v>98105</v>
      </c>
      <c r="F2157" t="s">
        <v>25</v>
      </c>
      <c r="G2157" t="s">
        <v>26</v>
      </c>
      <c r="H2157" t="s">
        <v>34</v>
      </c>
      <c r="I2157" s="1">
        <v>35.4</v>
      </c>
      <c r="J2157">
        <v>5</v>
      </c>
      <c r="K2157" s="1">
        <v>0</v>
      </c>
      <c r="L2157" s="1">
        <v>13.452</v>
      </c>
    </row>
    <row r="2158" spans="1:12" x14ac:dyDescent="0.25">
      <c r="A2158" t="s">
        <v>168</v>
      </c>
      <c r="B2158" t="s">
        <v>14</v>
      </c>
      <c r="C2158" t="s">
        <v>129</v>
      </c>
      <c r="D2158" t="s">
        <v>24</v>
      </c>
      <c r="E2158">
        <v>92374</v>
      </c>
      <c r="F2158" t="s">
        <v>25</v>
      </c>
      <c r="G2158" t="s">
        <v>26</v>
      </c>
      <c r="H2158" t="s">
        <v>41</v>
      </c>
      <c r="I2158" s="1">
        <v>29.9</v>
      </c>
      <c r="J2158">
        <v>5</v>
      </c>
      <c r="K2158" s="1">
        <v>0</v>
      </c>
      <c r="L2158" s="1">
        <v>13.455</v>
      </c>
    </row>
    <row r="2159" spans="1:12" x14ac:dyDescent="0.25">
      <c r="A2159" t="s">
        <v>28</v>
      </c>
      <c r="B2159" t="s">
        <v>44</v>
      </c>
      <c r="C2159" t="s">
        <v>52</v>
      </c>
      <c r="D2159" t="s">
        <v>24</v>
      </c>
      <c r="E2159">
        <v>94109</v>
      </c>
      <c r="F2159" t="s">
        <v>25</v>
      </c>
      <c r="G2159" t="s">
        <v>26</v>
      </c>
      <c r="H2159" t="s">
        <v>41</v>
      </c>
      <c r="I2159" s="1">
        <v>29.9</v>
      </c>
      <c r="J2159">
        <v>5</v>
      </c>
      <c r="K2159" s="1">
        <v>0</v>
      </c>
      <c r="L2159" s="1">
        <v>13.455</v>
      </c>
    </row>
    <row r="2160" spans="1:12" x14ac:dyDescent="0.25">
      <c r="A2160" t="s">
        <v>62</v>
      </c>
      <c r="B2160" t="s">
        <v>22</v>
      </c>
      <c r="C2160" t="s">
        <v>329</v>
      </c>
      <c r="D2160" t="s">
        <v>83</v>
      </c>
      <c r="E2160">
        <v>23434</v>
      </c>
      <c r="F2160" t="s">
        <v>18</v>
      </c>
      <c r="G2160" t="s">
        <v>26</v>
      </c>
      <c r="H2160" t="s">
        <v>41</v>
      </c>
      <c r="I2160" s="1">
        <v>29.9</v>
      </c>
      <c r="J2160">
        <v>5</v>
      </c>
      <c r="K2160" s="1">
        <v>0</v>
      </c>
      <c r="L2160" s="1">
        <v>13.455</v>
      </c>
    </row>
    <row r="2161" spans="1:12" x14ac:dyDescent="0.25">
      <c r="A2161" t="s">
        <v>28</v>
      </c>
      <c r="B2161" t="s">
        <v>14</v>
      </c>
      <c r="C2161" t="s">
        <v>358</v>
      </c>
      <c r="D2161" t="s">
        <v>24</v>
      </c>
      <c r="E2161">
        <v>92404</v>
      </c>
      <c r="F2161" t="s">
        <v>25</v>
      </c>
      <c r="G2161" t="s">
        <v>26</v>
      </c>
      <c r="H2161" t="s">
        <v>41</v>
      </c>
      <c r="I2161" s="1">
        <v>29.96</v>
      </c>
      <c r="J2161">
        <v>7</v>
      </c>
      <c r="K2161" s="1">
        <v>0</v>
      </c>
      <c r="L2161" s="1">
        <v>13.481999999999999</v>
      </c>
    </row>
    <row r="2162" spans="1:12" x14ac:dyDescent="0.25">
      <c r="A2162" t="s">
        <v>13</v>
      </c>
      <c r="B2162" t="s">
        <v>14</v>
      </c>
      <c r="C2162" t="s">
        <v>42</v>
      </c>
      <c r="D2162" t="s">
        <v>43</v>
      </c>
      <c r="E2162">
        <v>98115</v>
      </c>
      <c r="F2162" t="s">
        <v>25</v>
      </c>
      <c r="G2162" t="s">
        <v>26</v>
      </c>
      <c r="H2162" t="s">
        <v>41</v>
      </c>
      <c r="I2162" s="1">
        <v>29.97</v>
      </c>
      <c r="J2162">
        <v>3</v>
      </c>
      <c r="K2162" s="1">
        <v>0</v>
      </c>
      <c r="L2162" s="1">
        <v>13.486499999999999</v>
      </c>
    </row>
    <row r="2163" spans="1:12" x14ac:dyDescent="0.25">
      <c r="A2163" t="s">
        <v>13</v>
      </c>
      <c r="B2163" t="s">
        <v>14</v>
      </c>
      <c r="C2163" t="s">
        <v>75</v>
      </c>
      <c r="D2163" t="s">
        <v>76</v>
      </c>
      <c r="E2163">
        <v>10024</v>
      </c>
      <c r="F2163" t="s">
        <v>57</v>
      </c>
      <c r="G2163" t="s">
        <v>26</v>
      </c>
      <c r="H2163" t="s">
        <v>60</v>
      </c>
      <c r="I2163" s="1">
        <v>29.34</v>
      </c>
      <c r="J2163">
        <v>3</v>
      </c>
      <c r="K2163" s="1">
        <v>0</v>
      </c>
      <c r="L2163" s="1">
        <v>13.4964</v>
      </c>
    </row>
    <row r="2164" spans="1:12" x14ac:dyDescent="0.25">
      <c r="A2164" t="s">
        <v>13</v>
      </c>
      <c r="B2164" t="s">
        <v>14</v>
      </c>
      <c r="C2164" t="s">
        <v>182</v>
      </c>
      <c r="D2164" t="s">
        <v>17</v>
      </c>
      <c r="E2164">
        <v>40475</v>
      </c>
      <c r="F2164" t="s">
        <v>18</v>
      </c>
      <c r="G2164" t="s">
        <v>26</v>
      </c>
      <c r="H2164" t="s">
        <v>37</v>
      </c>
      <c r="I2164" s="1">
        <v>29.36</v>
      </c>
      <c r="J2164">
        <v>2</v>
      </c>
      <c r="K2164" s="1">
        <v>0</v>
      </c>
      <c r="L2164" s="1">
        <v>13.505599999999999</v>
      </c>
    </row>
    <row r="2165" spans="1:12" x14ac:dyDescent="0.25">
      <c r="A2165" t="s">
        <v>28</v>
      </c>
      <c r="B2165" t="s">
        <v>14</v>
      </c>
      <c r="C2165" t="s">
        <v>23</v>
      </c>
      <c r="D2165" t="s">
        <v>24</v>
      </c>
      <c r="E2165">
        <v>90008</v>
      </c>
      <c r="F2165" t="s">
        <v>25</v>
      </c>
      <c r="G2165" t="s">
        <v>26</v>
      </c>
      <c r="H2165" t="s">
        <v>41</v>
      </c>
      <c r="I2165" s="1">
        <v>28.14</v>
      </c>
      <c r="J2165">
        <v>3</v>
      </c>
      <c r="K2165" s="1">
        <v>0</v>
      </c>
      <c r="L2165" s="1">
        <v>13.507199999999999</v>
      </c>
    </row>
    <row r="2166" spans="1:12" x14ac:dyDescent="0.25">
      <c r="A2166" t="s">
        <v>28</v>
      </c>
      <c r="B2166" t="s">
        <v>14</v>
      </c>
      <c r="C2166" t="s">
        <v>75</v>
      </c>
      <c r="D2166" t="s">
        <v>76</v>
      </c>
      <c r="E2166">
        <v>10009</v>
      </c>
      <c r="F2166" t="s">
        <v>57</v>
      </c>
      <c r="G2166" t="s">
        <v>35</v>
      </c>
      <c r="H2166" t="s">
        <v>59</v>
      </c>
      <c r="I2166" s="1">
        <v>39.979999999999997</v>
      </c>
      <c r="J2166">
        <v>2</v>
      </c>
      <c r="K2166" s="1">
        <v>0</v>
      </c>
      <c r="L2166" s="1">
        <v>13.5932</v>
      </c>
    </row>
    <row r="2167" spans="1:12" x14ac:dyDescent="0.25">
      <c r="A2167" t="s">
        <v>13</v>
      </c>
      <c r="B2167" t="s">
        <v>14</v>
      </c>
      <c r="C2167" t="s">
        <v>75</v>
      </c>
      <c r="D2167" t="s">
        <v>76</v>
      </c>
      <c r="E2167">
        <v>10011</v>
      </c>
      <c r="F2167" t="s">
        <v>57</v>
      </c>
      <c r="G2167" t="s">
        <v>35</v>
      </c>
      <c r="H2167" t="s">
        <v>59</v>
      </c>
      <c r="I2167" s="1">
        <v>71.599999999999994</v>
      </c>
      <c r="J2167">
        <v>8</v>
      </c>
      <c r="K2167" s="1">
        <v>0</v>
      </c>
      <c r="L2167" s="1">
        <v>13.603999999999999</v>
      </c>
    </row>
    <row r="2168" spans="1:12" x14ac:dyDescent="0.25">
      <c r="A2168" t="s">
        <v>28</v>
      </c>
      <c r="B2168" t="s">
        <v>14</v>
      </c>
      <c r="C2168" t="s">
        <v>52</v>
      </c>
      <c r="D2168" t="s">
        <v>24</v>
      </c>
      <c r="E2168">
        <v>94110</v>
      </c>
      <c r="F2168" t="s">
        <v>25</v>
      </c>
      <c r="G2168" t="s">
        <v>26</v>
      </c>
      <c r="H2168" t="s">
        <v>27</v>
      </c>
      <c r="I2168" s="1">
        <v>28.35</v>
      </c>
      <c r="J2168">
        <v>9</v>
      </c>
      <c r="K2168" s="1">
        <v>0</v>
      </c>
      <c r="L2168" s="1">
        <v>13.608000000000001</v>
      </c>
    </row>
    <row r="2169" spans="1:12" x14ac:dyDescent="0.25">
      <c r="A2169" t="s">
        <v>28</v>
      </c>
      <c r="B2169" t="s">
        <v>14</v>
      </c>
      <c r="C2169" t="s">
        <v>615</v>
      </c>
      <c r="D2169" t="s">
        <v>132</v>
      </c>
      <c r="E2169">
        <v>7017</v>
      </c>
      <c r="F2169" t="s">
        <v>57</v>
      </c>
      <c r="G2169" t="s">
        <v>35</v>
      </c>
      <c r="H2169" t="s">
        <v>59</v>
      </c>
      <c r="I2169" s="1">
        <v>31.8</v>
      </c>
      <c r="J2169">
        <v>3</v>
      </c>
      <c r="K2169" s="1">
        <v>0</v>
      </c>
      <c r="L2169" s="1">
        <v>13.673999999999999</v>
      </c>
    </row>
    <row r="2170" spans="1:12" x14ac:dyDescent="0.25">
      <c r="A2170" t="s">
        <v>28</v>
      </c>
      <c r="B2170" t="s">
        <v>22</v>
      </c>
      <c r="C2170" t="s">
        <v>23</v>
      </c>
      <c r="D2170" t="s">
        <v>24</v>
      </c>
      <c r="E2170">
        <v>90032</v>
      </c>
      <c r="F2170" t="s">
        <v>25</v>
      </c>
      <c r="G2170" t="s">
        <v>26</v>
      </c>
      <c r="H2170" t="s">
        <v>110</v>
      </c>
      <c r="I2170" s="1">
        <v>47.19</v>
      </c>
      <c r="J2170">
        <v>3</v>
      </c>
      <c r="K2170" s="1">
        <v>0</v>
      </c>
      <c r="L2170" s="1">
        <v>13.6851</v>
      </c>
    </row>
    <row r="2171" spans="1:12" x14ac:dyDescent="0.25">
      <c r="A2171" t="s">
        <v>28</v>
      </c>
      <c r="B2171" t="s">
        <v>14</v>
      </c>
      <c r="C2171" t="s">
        <v>42</v>
      </c>
      <c r="D2171" t="s">
        <v>43</v>
      </c>
      <c r="E2171">
        <v>98115</v>
      </c>
      <c r="F2171" t="s">
        <v>25</v>
      </c>
      <c r="G2171" t="s">
        <v>26</v>
      </c>
      <c r="H2171" t="s">
        <v>27</v>
      </c>
      <c r="I2171" s="1">
        <v>29.24</v>
      </c>
      <c r="J2171">
        <v>4</v>
      </c>
      <c r="K2171" s="1">
        <v>0</v>
      </c>
      <c r="L2171" s="1">
        <v>13.742800000000001</v>
      </c>
    </row>
    <row r="2172" spans="1:12" x14ac:dyDescent="0.25">
      <c r="A2172" t="s">
        <v>168</v>
      </c>
      <c r="B2172" t="s">
        <v>22</v>
      </c>
      <c r="C2172" t="s">
        <v>254</v>
      </c>
      <c r="D2172" t="s">
        <v>24</v>
      </c>
      <c r="E2172">
        <v>92503</v>
      </c>
      <c r="F2172" t="s">
        <v>25</v>
      </c>
      <c r="G2172" t="s">
        <v>26</v>
      </c>
      <c r="H2172" t="s">
        <v>38</v>
      </c>
      <c r="I2172" s="1">
        <v>45.96</v>
      </c>
      <c r="J2172">
        <v>2</v>
      </c>
      <c r="K2172" s="1">
        <v>0</v>
      </c>
      <c r="L2172" s="1">
        <v>13.788</v>
      </c>
    </row>
    <row r="2173" spans="1:12" x14ac:dyDescent="0.25">
      <c r="A2173" t="s">
        <v>28</v>
      </c>
      <c r="B2173" t="s">
        <v>14</v>
      </c>
      <c r="C2173" t="s">
        <v>75</v>
      </c>
      <c r="D2173" t="s">
        <v>76</v>
      </c>
      <c r="E2173">
        <v>10024</v>
      </c>
      <c r="F2173" t="s">
        <v>57</v>
      </c>
      <c r="G2173" t="s">
        <v>26</v>
      </c>
      <c r="H2173" t="s">
        <v>38</v>
      </c>
      <c r="I2173" s="1">
        <v>45.96</v>
      </c>
      <c r="J2173">
        <v>2</v>
      </c>
      <c r="K2173" s="1">
        <v>0</v>
      </c>
      <c r="L2173" s="1">
        <v>13.788</v>
      </c>
    </row>
    <row r="2174" spans="1:12" x14ac:dyDescent="0.25">
      <c r="A2174" t="s">
        <v>13</v>
      </c>
      <c r="B2174" t="s">
        <v>44</v>
      </c>
      <c r="C2174" t="s">
        <v>145</v>
      </c>
      <c r="D2174" t="s">
        <v>24</v>
      </c>
      <c r="E2174">
        <v>94513</v>
      </c>
      <c r="F2174" t="s">
        <v>25</v>
      </c>
      <c r="G2174" t="s">
        <v>35</v>
      </c>
      <c r="H2174" t="s">
        <v>59</v>
      </c>
      <c r="I2174" s="1">
        <v>59.97</v>
      </c>
      <c r="J2174">
        <v>3</v>
      </c>
      <c r="K2174" s="1">
        <v>0</v>
      </c>
      <c r="L2174" s="1">
        <v>13.793100000000001</v>
      </c>
    </row>
    <row r="2175" spans="1:12" x14ac:dyDescent="0.25">
      <c r="A2175" t="s">
        <v>28</v>
      </c>
      <c r="B2175" t="s">
        <v>14</v>
      </c>
      <c r="C2175" t="s">
        <v>75</v>
      </c>
      <c r="D2175" t="s">
        <v>76</v>
      </c>
      <c r="E2175">
        <v>10035</v>
      </c>
      <c r="F2175" t="s">
        <v>57</v>
      </c>
      <c r="G2175" t="s">
        <v>26</v>
      </c>
      <c r="H2175" t="s">
        <v>32</v>
      </c>
      <c r="I2175" s="1">
        <v>459.88</v>
      </c>
      <c r="J2175">
        <v>4</v>
      </c>
      <c r="K2175" s="1">
        <v>0</v>
      </c>
      <c r="L2175" s="1">
        <v>13.7964</v>
      </c>
    </row>
    <row r="2176" spans="1:12" x14ac:dyDescent="0.25">
      <c r="A2176" t="s">
        <v>13</v>
      </c>
      <c r="B2176" t="s">
        <v>22</v>
      </c>
      <c r="C2176" t="s">
        <v>23</v>
      </c>
      <c r="D2176" t="s">
        <v>24</v>
      </c>
      <c r="E2176">
        <v>90049</v>
      </c>
      <c r="F2176" t="s">
        <v>25</v>
      </c>
      <c r="G2176" t="s">
        <v>19</v>
      </c>
      <c r="H2176" t="s">
        <v>33</v>
      </c>
      <c r="I2176" s="1">
        <v>36.4</v>
      </c>
      <c r="J2176">
        <v>5</v>
      </c>
      <c r="K2176" s="1">
        <v>0</v>
      </c>
      <c r="L2176" s="1">
        <v>13.832000000000001</v>
      </c>
    </row>
    <row r="2177" spans="1:12" x14ac:dyDescent="0.25">
      <c r="A2177" t="s">
        <v>62</v>
      </c>
      <c r="B2177" t="s">
        <v>14</v>
      </c>
      <c r="C2177" t="s">
        <v>106</v>
      </c>
      <c r="D2177" t="s">
        <v>72</v>
      </c>
      <c r="E2177">
        <v>19805</v>
      </c>
      <c r="F2177" t="s">
        <v>57</v>
      </c>
      <c r="G2177" t="s">
        <v>26</v>
      </c>
      <c r="H2177" t="s">
        <v>37</v>
      </c>
      <c r="I2177" s="1">
        <v>30.84</v>
      </c>
      <c r="J2177">
        <v>4</v>
      </c>
      <c r="K2177" s="1">
        <v>0</v>
      </c>
      <c r="L2177" s="1">
        <v>13.878</v>
      </c>
    </row>
    <row r="2178" spans="1:12" x14ac:dyDescent="0.25">
      <c r="A2178" t="s">
        <v>62</v>
      </c>
      <c r="B2178" t="s">
        <v>22</v>
      </c>
      <c r="C2178" t="s">
        <v>75</v>
      </c>
      <c r="D2178" t="s">
        <v>76</v>
      </c>
      <c r="E2178">
        <v>10024</v>
      </c>
      <c r="F2178" t="s">
        <v>57</v>
      </c>
      <c r="G2178" t="s">
        <v>26</v>
      </c>
      <c r="H2178" t="s">
        <v>41</v>
      </c>
      <c r="I2178" s="1">
        <v>30.18</v>
      </c>
      <c r="J2178">
        <v>3</v>
      </c>
      <c r="K2178" s="1">
        <v>0</v>
      </c>
      <c r="L2178" s="1">
        <v>13.8828</v>
      </c>
    </row>
    <row r="2179" spans="1:12" x14ac:dyDescent="0.25">
      <c r="A2179" t="s">
        <v>28</v>
      </c>
      <c r="B2179" t="s">
        <v>22</v>
      </c>
      <c r="C2179" t="s">
        <v>42</v>
      </c>
      <c r="D2179" t="s">
        <v>43</v>
      </c>
      <c r="E2179">
        <v>98115</v>
      </c>
      <c r="F2179" t="s">
        <v>25</v>
      </c>
      <c r="G2179" t="s">
        <v>26</v>
      </c>
      <c r="H2179" t="s">
        <v>41</v>
      </c>
      <c r="I2179" s="1">
        <v>30.18</v>
      </c>
      <c r="J2179">
        <v>3</v>
      </c>
      <c r="K2179" s="1">
        <v>0</v>
      </c>
      <c r="L2179" s="1">
        <v>13.8828</v>
      </c>
    </row>
    <row r="2180" spans="1:12" x14ac:dyDescent="0.25">
      <c r="A2180" t="s">
        <v>28</v>
      </c>
      <c r="B2180" t="s">
        <v>44</v>
      </c>
      <c r="C2180" t="s">
        <v>202</v>
      </c>
      <c r="D2180" t="s">
        <v>203</v>
      </c>
      <c r="E2180">
        <v>59405</v>
      </c>
      <c r="F2180" t="s">
        <v>25</v>
      </c>
      <c r="G2180" t="s">
        <v>26</v>
      </c>
      <c r="H2180" t="s">
        <v>32</v>
      </c>
      <c r="I2180" s="1">
        <v>51.45</v>
      </c>
      <c r="J2180">
        <v>3</v>
      </c>
      <c r="K2180" s="1">
        <v>0</v>
      </c>
      <c r="L2180" s="1">
        <v>13.891500000000001</v>
      </c>
    </row>
    <row r="2181" spans="1:12" x14ac:dyDescent="0.25">
      <c r="A2181" t="s">
        <v>28</v>
      </c>
      <c r="B2181" t="s">
        <v>22</v>
      </c>
      <c r="C2181" t="s">
        <v>473</v>
      </c>
      <c r="D2181" t="s">
        <v>179</v>
      </c>
      <c r="E2181">
        <v>2895</v>
      </c>
      <c r="F2181" t="s">
        <v>57</v>
      </c>
      <c r="G2181" t="s">
        <v>26</v>
      </c>
      <c r="H2181" t="s">
        <v>32</v>
      </c>
      <c r="I2181" s="1">
        <v>51.45</v>
      </c>
      <c r="J2181">
        <v>3</v>
      </c>
      <c r="K2181" s="1">
        <v>0</v>
      </c>
      <c r="L2181" s="1">
        <v>13.891500000000001</v>
      </c>
    </row>
    <row r="2182" spans="1:12" x14ac:dyDescent="0.25">
      <c r="A2182" t="s">
        <v>168</v>
      </c>
      <c r="B2182" t="s">
        <v>14</v>
      </c>
      <c r="C2182" t="s">
        <v>129</v>
      </c>
      <c r="D2182" t="s">
        <v>24</v>
      </c>
      <c r="E2182">
        <v>92374</v>
      </c>
      <c r="F2182" t="s">
        <v>25</v>
      </c>
      <c r="G2182" t="s">
        <v>26</v>
      </c>
      <c r="H2182" t="s">
        <v>32</v>
      </c>
      <c r="I2182" s="1">
        <v>51.45</v>
      </c>
      <c r="J2182">
        <v>3</v>
      </c>
      <c r="K2182" s="1">
        <v>0</v>
      </c>
      <c r="L2182" s="1">
        <v>13.891500000000001</v>
      </c>
    </row>
    <row r="2183" spans="1:12" x14ac:dyDescent="0.25">
      <c r="A2183" t="s">
        <v>28</v>
      </c>
      <c r="B2183" t="s">
        <v>44</v>
      </c>
      <c r="C2183" t="s">
        <v>520</v>
      </c>
      <c r="D2183" t="s">
        <v>24</v>
      </c>
      <c r="E2183">
        <v>92553</v>
      </c>
      <c r="F2183" t="s">
        <v>25</v>
      </c>
      <c r="G2183" t="s">
        <v>26</v>
      </c>
      <c r="H2183" t="s">
        <v>32</v>
      </c>
      <c r="I2183" s="1">
        <v>51.45</v>
      </c>
      <c r="J2183">
        <v>3</v>
      </c>
      <c r="K2183" s="1">
        <v>0</v>
      </c>
      <c r="L2183" s="1">
        <v>13.891500000000001</v>
      </c>
    </row>
    <row r="2184" spans="1:12" x14ac:dyDescent="0.25">
      <c r="A2184" t="s">
        <v>28</v>
      </c>
      <c r="B2184" t="s">
        <v>44</v>
      </c>
      <c r="C2184" t="s">
        <v>392</v>
      </c>
      <c r="D2184" t="s">
        <v>166</v>
      </c>
      <c r="E2184">
        <v>2148</v>
      </c>
      <c r="F2184" t="s">
        <v>57</v>
      </c>
      <c r="G2184" t="s">
        <v>19</v>
      </c>
      <c r="H2184" t="s">
        <v>20</v>
      </c>
      <c r="I2184" s="1">
        <v>173.94</v>
      </c>
      <c r="J2184">
        <v>3</v>
      </c>
      <c r="K2184" s="1">
        <v>0</v>
      </c>
      <c r="L2184" s="1">
        <v>13.9152</v>
      </c>
    </row>
    <row r="2185" spans="1:12" x14ac:dyDescent="0.25">
      <c r="A2185" t="s">
        <v>13</v>
      </c>
      <c r="B2185" t="s">
        <v>14</v>
      </c>
      <c r="C2185" t="s">
        <v>172</v>
      </c>
      <c r="D2185" t="s">
        <v>166</v>
      </c>
      <c r="E2185">
        <v>2169</v>
      </c>
      <c r="F2185" t="s">
        <v>57</v>
      </c>
      <c r="G2185" t="s">
        <v>26</v>
      </c>
      <c r="H2185" t="s">
        <v>37</v>
      </c>
      <c r="I2185" s="1">
        <v>29</v>
      </c>
      <c r="J2185">
        <v>5</v>
      </c>
      <c r="K2185" s="1">
        <v>0</v>
      </c>
      <c r="L2185" s="1">
        <v>13.92</v>
      </c>
    </row>
    <row r="2186" spans="1:12" x14ac:dyDescent="0.25">
      <c r="A2186" t="s">
        <v>28</v>
      </c>
      <c r="B2186" t="s">
        <v>44</v>
      </c>
      <c r="C2186" t="s">
        <v>474</v>
      </c>
      <c r="D2186" t="s">
        <v>49</v>
      </c>
      <c r="E2186">
        <v>54880</v>
      </c>
      <c r="F2186" t="s">
        <v>47</v>
      </c>
      <c r="G2186" t="s">
        <v>26</v>
      </c>
      <c r="H2186" t="s">
        <v>32</v>
      </c>
      <c r="I2186" s="1">
        <v>49.76</v>
      </c>
      <c r="J2186">
        <v>4</v>
      </c>
      <c r="K2186" s="1">
        <v>0</v>
      </c>
      <c r="L2186" s="1">
        <v>13.9328</v>
      </c>
    </row>
    <row r="2187" spans="1:12" x14ac:dyDescent="0.25">
      <c r="A2187" t="s">
        <v>28</v>
      </c>
      <c r="B2187" t="s">
        <v>44</v>
      </c>
      <c r="C2187" t="s">
        <v>360</v>
      </c>
      <c r="D2187" t="s">
        <v>203</v>
      </c>
      <c r="E2187">
        <v>59715</v>
      </c>
      <c r="F2187" t="s">
        <v>25</v>
      </c>
      <c r="G2187" t="s">
        <v>26</v>
      </c>
      <c r="H2187" t="s">
        <v>41</v>
      </c>
      <c r="I2187" s="1">
        <v>29.04</v>
      </c>
      <c r="J2187">
        <v>3</v>
      </c>
      <c r="K2187" s="1">
        <v>0</v>
      </c>
      <c r="L2187" s="1">
        <v>13.9392</v>
      </c>
    </row>
    <row r="2188" spans="1:12" x14ac:dyDescent="0.25">
      <c r="A2188" t="s">
        <v>168</v>
      </c>
      <c r="B2188" t="s">
        <v>14</v>
      </c>
      <c r="C2188" t="s">
        <v>208</v>
      </c>
      <c r="D2188" t="s">
        <v>24</v>
      </c>
      <c r="E2188">
        <v>92804</v>
      </c>
      <c r="F2188" t="s">
        <v>25</v>
      </c>
      <c r="G2188" t="s">
        <v>26</v>
      </c>
      <c r="H2188" t="s">
        <v>41</v>
      </c>
      <c r="I2188" s="1">
        <v>30.98</v>
      </c>
      <c r="J2188">
        <v>1</v>
      </c>
      <c r="K2188" s="1">
        <v>0</v>
      </c>
      <c r="L2188" s="1">
        <v>13.941000000000001</v>
      </c>
    </row>
    <row r="2189" spans="1:12" x14ac:dyDescent="0.25">
      <c r="A2189" t="s">
        <v>62</v>
      </c>
      <c r="B2189" t="s">
        <v>44</v>
      </c>
      <c r="C2189" t="s">
        <v>140</v>
      </c>
      <c r="D2189" t="s">
        <v>70</v>
      </c>
      <c r="E2189">
        <v>48234</v>
      </c>
      <c r="F2189" t="s">
        <v>47</v>
      </c>
      <c r="G2189" t="s">
        <v>26</v>
      </c>
      <c r="H2189" t="s">
        <v>32</v>
      </c>
      <c r="I2189" s="1">
        <v>53.72</v>
      </c>
      <c r="J2189">
        <v>4</v>
      </c>
      <c r="K2189" s="1">
        <v>0</v>
      </c>
      <c r="L2189" s="1">
        <v>13.9672</v>
      </c>
    </row>
    <row r="2190" spans="1:12" x14ac:dyDescent="0.25">
      <c r="A2190" t="s">
        <v>28</v>
      </c>
      <c r="B2190" t="s">
        <v>44</v>
      </c>
      <c r="C2190" t="s">
        <v>290</v>
      </c>
      <c r="D2190" t="s">
        <v>179</v>
      </c>
      <c r="E2190">
        <v>2908</v>
      </c>
      <c r="F2190" t="s">
        <v>57</v>
      </c>
      <c r="G2190" t="s">
        <v>26</v>
      </c>
      <c r="H2190" t="s">
        <v>37</v>
      </c>
      <c r="I2190" s="1">
        <v>30.4</v>
      </c>
      <c r="J2190">
        <v>1</v>
      </c>
      <c r="K2190" s="1">
        <v>0</v>
      </c>
      <c r="L2190" s="1">
        <v>13.984</v>
      </c>
    </row>
    <row r="2191" spans="1:12" x14ac:dyDescent="0.25">
      <c r="A2191" t="s">
        <v>168</v>
      </c>
      <c r="B2191" t="s">
        <v>44</v>
      </c>
      <c r="C2191" t="s">
        <v>75</v>
      </c>
      <c r="D2191" t="s">
        <v>76</v>
      </c>
      <c r="E2191">
        <v>10009</v>
      </c>
      <c r="F2191" t="s">
        <v>57</v>
      </c>
      <c r="G2191" t="s">
        <v>26</v>
      </c>
      <c r="H2191" t="s">
        <v>27</v>
      </c>
      <c r="I2191" s="1">
        <v>30.53</v>
      </c>
      <c r="J2191">
        <v>1</v>
      </c>
      <c r="K2191" s="1">
        <v>0</v>
      </c>
      <c r="L2191" s="1">
        <v>14.043799999999999</v>
      </c>
    </row>
    <row r="2192" spans="1:12" x14ac:dyDescent="0.25">
      <c r="A2192" t="s">
        <v>28</v>
      </c>
      <c r="B2192" t="s">
        <v>22</v>
      </c>
      <c r="C2192" t="s">
        <v>75</v>
      </c>
      <c r="D2192" t="s">
        <v>76</v>
      </c>
      <c r="E2192">
        <v>10009</v>
      </c>
      <c r="F2192" t="s">
        <v>57</v>
      </c>
      <c r="G2192" t="s">
        <v>35</v>
      </c>
      <c r="H2192" t="s">
        <v>36</v>
      </c>
      <c r="I2192" s="1">
        <v>29.97</v>
      </c>
      <c r="J2192">
        <v>3</v>
      </c>
      <c r="K2192" s="1">
        <v>0</v>
      </c>
      <c r="L2192" s="1">
        <v>14.085900000000001</v>
      </c>
    </row>
    <row r="2193" spans="1:12" x14ac:dyDescent="0.25">
      <c r="A2193" t="s">
        <v>28</v>
      </c>
      <c r="B2193" t="s">
        <v>14</v>
      </c>
      <c r="C2193" t="s">
        <v>418</v>
      </c>
      <c r="D2193" t="s">
        <v>24</v>
      </c>
      <c r="E2193">
        <v>93309</v>
      </c>
      <c r="F2193" t="s">
        <v>25</v>
      </c>
      <c r="G2193" t="s">
        <v>19</v>
      </c>
      <c r="H2193" t="s">
        <v>33</v>
      </c>
      <c r="I2193" s="1">
        <v>41.6</v>
      </c>
      <c r="J2193">
        <v>4</v>
      </c>
      <c r="K2193" s="1">
        <v>0</v>
      </c>
      <c r="L2193" s="1">
        <v>14.144</v>
      </c>
    </row>
    <row r="2194" spans="1:12" x14ac:dyDescent="0.25">
      <c r="A2194" t="s">
        <v>28</v>
      </c>
      <c r="B2194" t="s">
        <v>14</v>
      </c>
      <c r="C2194" t="s">
        <v>67</v>
      </c>
      <c r="D2194" t="s">
        <v>68</v>
      </c>
      <c r="E2194">
        <v>55122</v>
      </c>
      <c r="F2194" t="s">
        <v>47</v>
      </c>
      <c r="G2194" t="s">
        <v>26</v>
      </c>
      <c r="H2194" t="s">
        <v>32</v>
      </c>
      <c r="I2194" s="1">
        <v>52.4</v>
      </c>
      <c r="J2194">
        <v>5</v>
      </c>
      <c r="K2194" s="1">
        <v>0</v>
      </c>
      <c r="L2194" s="1">
        <v>14.148</v>
      </c>
    </row>
    <row r="2195" spans="1:12" x14ac:dyDescent="0.25">
      <c r="A2195" t="s">
        <v>28</v>
      </c>
      <c r="B2195" t="s">
        <v>44</v>
      </c>
      <c r="C2195" t="s">
        <v>268</v>
      </c>
      <c r="D2195" t="s">
        <v>248</v>
      </c>
      <c r="E2195">
        <v>20735</v>
      </c>
      <c r="F2195" t="s">
        <v>57</v>
      </c>
      <c r="G2195" t="s">
        <v>26</v>
      </c>
      <c r="H2195" t="s">
        <v>41</v>
      </c>
      <c r="I2195" s="1">
        <v>28.9</v>
      </c>
      <c r="J2195">
        <v>5</v>
      </c>
      <c r="K2195" s="1">
        <v>0</v>
      </c>
      <c r="L2195" s="1">
        <v>14.161</v>
      </c>
    </row>
    <row r="2196" spans="1:12" x14ac:dyDescent="0.25">
      <c r="A2196" t="s">
        <v>28</v>
      </c>
      <c r="B2196" t="s">
        <v>14</v>
      </c>
      <c r="C2196" t="s">
        <v>190</v>
      </c>
      <c r="D2196" t="s">
        <v>76</v>
      </c>
      <c r="E2196">
        <v>13021</v>
      </c>
      <c r="F2196" t="s">
        <v>57</v>
      </c>
      <c r="G2196" t="s">
        <v>26</v>
      </c>
      <c r="H2196" t="s">
        <v>41</v>
      </c>
      <c r="I2196" s="1">
        <v>28.9</v>
      </c>
      <c r="J2196">
        <v>5</v>
      </c>
      <c r="K2196" s="1">
        <v>0</v>
      </c>
      <c r="L2196" s="1">
        <v>14.161</v>
      </c>
    </row>
    <row r="2197" spans="1:12" x14ac:dyDescent="0.25">
      <c r="A2197" t="s">
        <v>28</v>
      </c>
      <c r="B2197" t="s">
        <v>14</v>
      </c>
      <c r="C2197" t="s">
        <v>23</v>
      </c>
      <c r="D2197" t="s">
        <v>24</v>
      </c>
      <c r="E2197">
        <v>90032</v>
      </c>
      <c r="F2197" t="s">
        <v>25</v>
      </c>
      <c r="G2197" t="s">
        <v>19</v>
      </c>
      <c r="H2197" t="s">
        <v>33</v>
      </c>
      <c r="I2197" s="1">
        <v>48.86</v>
      </c>
      <c r="J2197">
        <v>7</v>
      </c>
      <c r="K2197" s="1">
        <v>0</v>
      </c>
      <c r="L2197" s="1">
        <v>14.1694</v>
      </c>
    </row>
    <row r="2198" spans="1:12" x14ac:dyDescent="0.25">
      <c r="A2198" t="s">
        <v>28</v>
      </c>
      <c r="B2198" t="s">
        <v>14</v>
      </c>
      <c r="C2198" t="s">
        <v>417</v>
      </c>
      <c r="D2198" t="s">
        <v>49</v>
      </c>
      <c r="E2198">
        <v>53186</v>
      </c>
      <c r="F2198" t="s">
        <v>47</v>
      </c>
      <c r="G2198" t="s">
        <v>26</v>
      </c>
      <c r="H2198" t="s">
        <v>32</v>
      </c>
      <c r="I2198" s="1">
        <v>54.5</v>
      </c>
      <c r="J2198">
        <v>5</v>
      </c>
      <c r="K2198" s="1">
        <v>0</v>
      </c>
      <c r="L2198" s="1">
        <v>14.17</v>
      </c>
    </row>
    <row r="2199" spans="1:12" x14ac:dyDescent="0.25">
      <c r="A2199" t="s">
        <v>13</v>
      </c>
      <c r="B2199" t="s">
        <v>22</v>
      </c>
      <c r="C2199" t="s">
        <v>182</v>
      </c>
      <c r="D2199" t="s">
        <v>17</v>
      </c>
      <c r="E2199">
        <v>40475</v>
      </c>
      <c r="F2199" t="s">
        <v>18</v>
      </c>
      <c r="G2199" t="s">
        <v>35</v>
      </c>
      <c r="H2199" t="s">
        <v>59</v>
      </c>
      <c r="I2199" s="1">
        <v>32.96</v>
      </c>
      <c r="J2199">
        <v>2</v>
      </c>
      <c r="K2199" s="1">
        <v>0</v>
      </c>
      <c r="L2199" s="1">
        <v>14.172800000000001</v>
      </c>
    </row>
    <row r="2200" spans="1:12" x14ac:dyDescent="0.25">
      <c r="A2200" t="s">
        <v>28</v>
      </c>
      <c r="B2200" t="s">
        <v>14</v>
      </c>
      <c r="C2200" t="s">
        <v>42</v>
      </c>
      <c r="D2200" t="s">
        <v>43</v>
      </c>
      <c r="E2200">
        <v>98103</v>
      </c>
      <c r="F2200" t="s">
        <v>25</v>
      </c>
      <c r="G2200" t="s">
        <v>26</v>
      </c>
      <c r="H2200" t="s">
        <v>41</v>
      </c>
      <c r="I2200" s="1">
        <v>30.87</v>
      </c>
      <c r="J2200">
        <v>7</v>
      </c>
      <c r="K2200" s="1">
        <v>0</v>
      </c>
      <c r="L2200" s="1">
        <v>14.200200000000001</v>
      </c>
    </row>
    <row r="2201" spans="1:12" x14ac:dyDescent="0.25">
      <c r="A2201" t="s">
        <v>62</v>
      </c>
      <c r="B2201" t="s">
        <v>14</v>
      </c>
      <c r="C2201" t="s">
        <v>242</v>
      </c>
      <c r="D2201" t="s">
        <v>91</v>
      </c>
      <c r="E2201">
        <v>29501</v>
      </c>
      <c r="F2201" t="s">
        <v>18</v>
      </c>
      <c r="G2201" t="s">
        <v>26</v>
      </c>
      <c r="H2201" t="s">
        <v>77</v>
      </c>
      <c r="I2201" s="1">
        <v>31.56</v>
      </c>
      <c r="J2201">
        <v>4</v>
      </c>
      <c r="K2201" s="1">
        <v>0</v>
      </c>
      <c r="L2201" s="1">
        <v>14.202</v>
      </c>
    </row>
    <row r="2202" spans="1:12" x14ac:dyDescent="0.25">
      <c r="A2202" t="s">
        <v>13</v>
      </c>
      <c r="B2202" t="s">
        <v>22</v>
      </c>
      <c r="C2202" t="s">
        <v>311</v>
      </c>
      <c r="D2202" t="s">
        <v>177</v>
      </c>
      <c r="E2202">
        <v>89031</v>
      </c>
      <c r="F2202" t="s">
        <v>25</v>
      </c>
      <c r="G2202" t="s">
        <v>19</v>
      </c>
      <c r="H2202" t="s">
        <v>33</v>
      </c>
      <c r="I2202" s="1">
        <v>37.4</v>
      </c>
      <c r="J2202">
        <v>2</v>
      </c>
      <c r="K2202" s="1">
        <v>0</v>
      </c>
      <c r="L2202" s="1">
        <v>14.212</v>
      </c>
    </row>
    <row r="2203" spans="1:12" x14ac:dyDescent="0.25">
      <c r="A2203" t="s">
        <v>28</v>
      </c>
      <c r="B2203" t="s">
        <v>14</v>
      </c>
      <c r="C2203" t="s">
        <v>113</v>
      </c>
      <c r="D2203" t="s">
        <v>24</v>
      </c>
      <c r="E2203">
        <v>91104</v>
      </c>
      <c r="F2203" t="s">
        <v>25</v>
      </c>
      <c r="G2203" t="s">
        <v>26</v>
      </c>
      <c r="H2203" t="s">
        <v>34</v>
      </c>
      <c r="I2203" s="1">
        <v>41.86</v>
      </c>
      <c r="J2203">
        <v>7</v>
      </c>
      <c r="K2203" s="1">
        <v>0</v>
      </c>
      <c r="L2203" s="1">
        <v>14.2324</v>
      </c>
    </row>
    <row r="2204" spans="1:12" x14ac:dyDescent="0.25">
      <c r="A2204" t="s">
        <v>28</v>
      </c>
      <c r="B2204" t="s">
        <v>14</v>
      </c>
      <c r="C2204" t="s">
        <v>23</v>
      </c>
      <c r="D2204" t="s">
        <v>24</v>
      </c>
      <c r="E2204">
        <v>90049</v>
      </c>
      <c r="F2204" t="s">
        <v>25</v>
      </c>
      <c r="G2204" t="s">
        <v>26</v>
      </c>
      <c r="H2204" t="s">
        <v>32</v>
      </c>
      <c r="I2204" s="1">
        <v>74.94</v>
      </c>
      <c r="J2204">
        <v>3</v>
      </c>
      <c r="K2204" s="1">
        <v>0</v>
      </c>
      <c r="L2204" s="1">
        <v>14.2386</v>
      </c>
    </row>
    <row r="2205" spans="1:12" x14ac:dyDescent="0.25">
      <c r="A2205" t="s">
        <v>28</v>
      </c>
      <c r="B2205" t="s">
        <v>44</v>
      </c>
      <c r="C2205" t="s">
        <v>107</v>
      </c>
      <c r="D2205" t="s">
        <v>74</v>
      </c>
      <c r="E2205">
        <v>47401</v>
      </c>
      <c r="F2205" t="s">
        <v>47</v>
      </c>
      <c r="G2205" t="s">
        <v>26</v>
      </c>
      <c r="H2205" t="s">
        <v>41</v>
      </c>
      <c r="I2205" s="1">
        <v>31.68</v>
      </c>
      <c r="J2205">
        <v>6</v>
      </c>
      <c r="K2205" s="1">
        <v>0</v>
      </c>
      <c r="L2205" s="1">
        <v>14.256</v>
      </c>
    </row>
    <row r="2206" spans="1:12" x14ac:dyDescent="0.25">
      <c r="A2206" t="s">
        <v>62</v>
      </c>
      <c r="B2206" t="s">
        <v>14</v>
      </c>
      <c r="C2206" t="s">
        <v>316</v>
      </c>
      <c r="D2206" t="s">
        <v>166</v>
      </c>
      <c r="E2206">
        <v>2149</v>
      </c>
      <c r="F2206" t="s">
        <v>57</v>
      </c>
      <c r="G2206" t="s">
        <v>26</v>
      </c>
      <c r="H2206" t="s">
        <v>34</v>
      </c>
      <c r="I2206" s="1">
        <v>50.94</v>
      </c>
      <c r="J2206">
        <v>3</v>
      </c>
      <c r="K2206" s="1">
        <v>0</v>
      </c>
      <c r="L2206" s="1">
        <v>14.263199999999999</v>
      </c>
    </row>
    <row r="2207" spans="1:12" x14ac:dyDescent="0.25">
      <c r="A2207" t="s">
        <v>28</v>
      </c>
      <c r="B2207" t="s">
        <v>44</v>
      </c>
      <c r="C2207" t="s">
        <v>107</v>
      </c>
      <c r="D2207" t="s">
        <v>74</v>
      </c>
      <c r="E2207">
        <v>47401</v>
      </c>
      <c r="F2207" t="s">
        <v>47</v>
      </c>
      <c r="G2207" t="s">
        <v>26</v>
      </c>
      <c r="H2207" t="s">
        <v>37</v>
      </c>
      <c r="I2207" s="1">
        <v>29.12</v>
      </c>
      <c r="J2207">
        <v>4</v>
      </c>
      <c r="K2207" s="1">
        <v>0</v>
      </c>
      <c r="L2207" s="1">
        <v>14.268800000000001</v>
      </c>
    </row>
    <row r="2208" spans="1:12" x14ac:dyDescent="0.25">
      <c r="A2208" t="s">
        <v>62</v>
      </c>
      <c r="B2208" t="s">
        <v>22</v>
      </c>
      <c r="C2208" t="s">
        <v>52</v>
      </c>
      <c r="D2208" t="s">
        <v>24</v>
      </c>
      <c r="E2208">
        <v>94110</v>
      </c>
      <c r="F2208" t="s">
        <v>25</v>
      </c>
      <c r="G2208" t="s">
        <v>26</v>
      </c>
      <c r="H2208" t="s">
        <v>38</v>
      </c>
      <c r="I2208" s="1">
        <v>43.26</v>
      </c>
      <c r="J2208">
        <v>3</v>
      </c>
      <c r="K2208" s="1">
        <v>0</v>
      </c>
      <c r="L2208" s="1">
        <v>14.2758</v>
      </c>
    </row>
    <row r="2209" spans="1:12" x14ac:dyDescent="0.25">
      <c r="A2209" t="s">
        <v>28</v>
      </c>
      <c r="B2209" t="s">
        <v>22</v>
      </c>
      <c r="C2209" t="s">
        <v>82</v>
      </c>
      <c r="D2209" t="s">
        <v>83</v>
      </c>
      <c r="E2209">
        <v>22153</v>
      </c>
      <c r="F2209" t="s">
        <v>18</v>
      </c>
      <c r="G2209" t="s">
        <v>26</v>
      </c>
      <c r="H2209" t="s">
        <v>38</v>
      </c>
      <c r="I2209" s="1">
        <v>43.26</v>
      </c>
      <c r="J2209">
        <v>3</v>
      </c>
      <c r="K2209" s="1">
        <v>0</v>
      </c>
      <c r="L2209" s="1">
        <v>14.2758</v>
      </c>
    </row>
    <row r="2210" spans="1:12" x14ac:dyDescent="0.25">
      <c r="A2210" t="s">
        <v>28</v>
      </c>
      <c r="B2210" t="s">
        <v>14</v>
      </c>
      <c r="C2210" t="s">
        <v>23</v>
      </c>
      <c r="D2210" t="s">
        <v>24</v>
      </c>
      <c r="E2210">
        <v>90049</v>
      </c>
      <c r="F2210" t="s">
        <v>25</v>
      </c>
      <c r="G2210" t="s">
        <v>26</v>
      </c>
      <c r="H2210" t="s">
        <v>38</v>
      </c>
      <c r="I2210" s="1">
        <v>43.32</v>
      </c>
      <c r="J2210">
        <v>2</v>
      </c>
      <c r="K2210" s="1">
        <v>0</v>
      </c>
      <c r="L2210" s="1">
        <v>14.2956</v>
      </c>
    </row>
    <row r="2211" spans="1:12" x14ac:dyDescent="0.25">
      <c r="A2211" t="s">
        <v>13</v>
      </c>
      <c r="B2211" t="s">
        <v>44</v>
      </c>
      <c r="C2211" t="s">
        <v>75</v>
      </c>
      <c r="D2211" t="s">
        <v>76</v>
      </c>
      <c r="E2211">
        <v>10024</v>
      </c>
      <c r="F2211" t="s">
        <v>57</v>
      </c>
      <c r="G2211" t="s">
        <v>26</v>
      </c>
      <c r="H2211" t="s">
        <v>41</v>
      </c>
      <c r="I2211" s="1">
        <v>30.44</v>
      </c>
      <c r="J2211">
        <v>4</v>
      </c>
      <c r="K2211" s="1">
        <v>0</v>
      </c>
      <c r="L2211" s="1">
        <v>14.306800000000001</v>
      </c>
    </row>
    <row r="2212" spans="1:12" x14ac:dyDescent="0.25">
      <c r="A2212" t="s">
        <v>28</v>
      </c>
      <c r="B2212" t="s">
        <v>14</v>
      </c>
      <c r="C2212" t="s">
        <v>144</v>
      </c>
      <c r="D2212" t="s">
        <v>24</v>
      </c>
      <c r="E2212">
        <v>92037</v>
      </c>
      <c r="F2212" t="s">
        <v>25</v>
      </c>
      <c r="G2212" t="s">
        <v>26</v>
      </c>
      <c r="H2212" t="s">
        <v>32</v>
      </c>
      <c r="I2212" s="1">
        <v>57.23</v>
      </c>
      <c r="J2212">
        <v>1</v>
      </c>
      <c r="K2212" s="1">
        <v>0</v>
      </c>
      <c r="L2212" s="1">
        <v>14.307499999999999</v>
      </c>
    </row>
    <row r="2213" spans="1:12" x14ac:dyDescent="0.25">
      <c r="A2213" t="s">
        <v>28</v>
      </c>
      <c r="B2213" t="s">
        <v>14</v>
      </c>
      <c r="C2213" t="s">
        <v>295</v>
      </c>
      <c r="D2213" t="s">
        <v>76</v>
      </c>
      <c r="E2213">
        <v>11520</v>
      </c>
      <c r="F2213" t="s">
        <v>57</v>
      </c>
      <c r="G2213" t="s">
        <v>26</v>
      </c>
      <c r="H2213" t="s">
        <v>34</v>
      </c>
      <c r="I2213" s="1">
        <v>47.82</v>
      </c>
      <c r="J2213">
        <v>3</v>
      </c>
      <c r="K2213" s="1">
        <v>0</v>
      </c>
      <c r="L2213" s="1">
        <v>14.346</v>
      </c>
    </row>
    <row r="2214" spans="1:12" x14ac:dyDescent="0.25">
      <c r="A2214" t="s">
        <v>28</v>
      </c>
      <c r="B2214" t="s">
        <v>44</v>
      </c>
      <c r="C2214" t="s">
        <v>278</v>
      </c>
      <c r="D2214" t="s">
        <v>83</v>
      </c>
      <c r="E2214">
        <v>22801</v>
      </c>
      <c r="F2214" t="s">
        <v>18</v>
      </c>
      <c r="G2214" t="s">
        <v>19</v>
      </c>
      <c r="H2214" t="s">
        <v>33</v>
      </c>
      <c r="I2214" s="1">
        <v>39.96</v>
      </c>
      <c r="J2214">
        <v>2</v>
      </c>
      <c r="K2214" s="1">
        <v>0</v>
      </c>
      <c r="L2214" s="1">
        <v>14.3856</v>
      </c>
    </row>
    <row r="2215" spans="1:12" x14ac:dyDescent="0.25">
      <c r="A2215" t="s">
        <v>62</v>
      </c>
      <c r="B2215" t="s">
        <v>44</v>
      </c>
      <c r="C2215" t="s">
        <v>182</v>
      </c>
      <c r="D2215" t="s">
        <v>17</v>
      </c>
      <c r="E2215">
        <v>40475</v>
      </c>
      <c r="F2215" t="s">
        <v>18</v>
      </c>
      <c r="G2215" t="s">
        <v>26</v>
      </c>
      <c r="H2215" t="s">
        <v>27</v>
      </c>
      <c r="I2215" s="1">
        <v>30</v>
      </c>
      <c r="J2215">
        <v>8</v>
      </c>
      <c r="K2215" s="1">
        <v>0</v>
      </c>
      <c r="L2215" s="1">
        <v>14.4</v>
      </c>
    </row>
    <row r="2216" spans="1:12" x14ac:dyDescent="0.25">
      <c r="A2216" t="s">
        <v>28</v>
      </c>
      <c r="B2216" t="s">
        <v>44</v>
      </c>
      <c r="C2216" t="s">
        <v>411</v>
      </c>
      <c r="D2216" t="s">
        <v>197</v>
      </c>
      <c r="E2216">
        <v>71901</v>
      </c>
      <c r="F2216" t="s">
        <v>18</v>
      </c>
      <c r="G2216" t="s">
        <v>26</v>
      </c>
      <c r="H2216" t="s">
        <v>77</v>
      </c>
      <c r="I2216" s="1">
        <v>30</v>
      </c>
      <c r="J2216">
        <v>6</v>
      </c>
      <c r="K2216" s="1">
        <v>0</v>
      </c>
      <c r="L2216" s="1">
        <v>14.4</v>
      </c>
    </row>
    <row r="2217" spans="1:12" x14ac:dyDescent="0.25">
      <c r="A2217" t="s">
        <v>28</v>
      </c>
      <c r="B2217" t="s">
        <v>22</v>
      </c>
      <c r="C2217" t="s">
        <v>23</v>
      </c>
      <c r="D2217" t="s">
        <v>24</v>
      </c>
      <c r="E2217">
        <v>90036</v>
      </c>
      <c r="F2217" t="s">
        <v>25</v>
      </c>
      <c r="G2217" t="s">
        <v>26</v>
      </c>
      <c r="H2217" t="s">
        <v>41</v>
      </c>
      <c r="I2217" s="1">
        <v>32.04</v>
      </c>
      <c r="J2217">
        <v>4</v>
      </c>
      <c r="K2217" s="1">
        <v>0</v>
      </c>
      <c r="L2217" s="1">
        <v>14.417999999999999</v>
      </c>
    </row>
    <row r="2218" spans="1:12" x14ac:dyDescent="0.25">
      <c r="A2218" t="s">
        <v>62</v>
      </c>
      <c r="B2218" t="s">
        <v>22</v>
      </c>
      <c r="C2218" t="s">
        <v>23</v>
      </c>
      <c r="D2218" t="s">
        <v>24</v>
      </c>
      <c r="E2218">
        <v>90049</v>
      </c>
      <c r="F2218" t="s">
        <v>25</v>
      </c>
      <c r="G2218" t="s">
        <v>26</v>
      </c>
      <c r="H2218" t="s">
        <v>110</v>
      </c>
      <c r="I2218" s="1">
        <v>480.74</v>
      </c>
      <c r="J2218">
        <v>2</v>
      </c>
      <c r="K2218" s="1">
        <v>0</v>
      </c>
      <c r="L2218" s="1">
        <v>14.4222</v>
      </c>
    </row>
    <row r="2219" spans="1:12" x14ac:dyDescent="0.25">
      <c r="A2219" t="s">
        <v>168</v>
      </c>
      <c r="B2219" t="s">
        <v>14</v>
      </c>
      <c r="C2219" t="s">
        <v>337</v>
      </c>
      <c r="D2219" t="s">
        <v>119</v>
      </c>
      <c r="E2219">
        <v>74133</v>
      </c>
      <c r="F2219" t="s">
        <v>47</v>
      </c>
      <c r="G2219" t="s">
        <v>26</v>
      </c>
      <c r="H2219" t="s">
        <v>37</v>
      </c>
      <c r="I2219" s="1">
        <v>28.85</v>
      </c>
      <c r="J2219">
        <v>5</v>
      </c>
      <c r="K2219" s="1">
        <v>0</v>
      </c>
      <c r="L2219" s="1">
        <v>14.425000000000001</v>
      </c>
    </row>
    <row r="2220" spans="1:12" x14ac:dyDescent="0.25">
      <c r="A2220" t="s">
        <v>28</v>
      </c>
      <c r="B2220" t="s">
        <v>44</v>
      </c>
      <c r="C2220" t="s">
        <v>585</v>
      </c>
      <c r="D2220" t="s">
        <v>24</v>
      </c>
      <c r="E2220">
        <v>91505</v>
      </c>
      <c r="F2220" t="s">
        <v>25</v>
      </c>
      <c r="G2220" t="s">
        <v>19</v>
      </c>
      <c r="H2220" t="s">
        <v>33</v>
      </c>
      <c r="I2220" s="1">
        <v>111</v>
      </c>
      <c r="J2220">
        <v>2</v>
      </c>
      <c r="K2220" s="1">
        <v>0</v>
      </c>
      <c r="L2220" s="1">
        <v>14.43</v>
      </c>
    </row>
    <row r="2221" spans="1:12" x14ac:dyDescent="0.25">
      <c r="A2221" t="s">
        <v>28</v>
      </c>
      <c r="B2221" t="s">
        <v>44</v>
      </c>
      <c r="C2221" t="s">
        <v>354</v>
      </c>
      <c r="D2221" t="s">
        <v>119</v>
      </c>
      <c r="E2221">
        <v>73120</v>
      </c>
      <c r="F2221" t="s">
        <v>47</v>
      </c>
      <c r="G2221" t="s">
        <v>26</v>
      </c>
      <c r="H2221" t="s">
        <v>27</v>
      </c>
      <c r="I2221" s="1">
        <v>29.46</v>
      </c>
      <c r="J2221">
        <v>6</v>
      </c>
      <c r="K2221" s="1">
        <v>0</v>
      </c>
      <c r="L2221" s="1">
        <v>14.4354</v>
      </c>
    </row>
    <row r="2222" spans="1:12" x14ac:dyDescent="0.25">
      <c r="A2222" t="s">
        <v>28</v>
      </c>
      <c r="B2222" t="s">
        <v>44</v>
      </c>
      <c r="C2222" t="s">
        <v>501</v>
      </c>
      <c r="D2222" t="s">
        <v>76</v>
      </c>
      <c r="E2222">
        <v>13440</v>
      </c>
      <c r="F2222" t="s">
        <v>57</v>
      </c>
      <c r="G2222" t="s">
        <v>19</v>
      </c>
      <c r="H2222" t="s">
        <v>33</v>
      </c>
      <c r="I2222" s="1">
        <v>39.08</v>
      </c>
      <c r="J2222">
        <v>4</v>
      </c>
      <c r="K2222" s="1">
        <v>0</v>
      </c>
      <c r="L2222" s="1">
        <v>14.4596</v>
      </c>
    </row>
    <row r="2223" spans="1:12" x14ac:dyDescent="0.25">
      <c r="A2223" t="s">
        <v>168</v>
      </c>
      <c r="B2223" t="s">
        <v>14</v>
      </c>
      <c r="C2223" t="s">
        <v>140</v>
      </c>
      <c r="D2223" t="s">
        <v>70</v>
      </c>
      <c r="E2223">
        <v>48205</v>
      </c>
      <c r="F2223" t="s">
        <v>47</v>
      </c>
      <c r="G2223" t="s">
        <v>26</v>
      </c>
      <c r="H2223" t="s">
        <v>37</v>
      </c>
      <c r="I2223" s="1">
        <v>29.52</v>
      </c>
      <c r="J2223">
        <v>4</v>
      </c>
      <c r="K2223" s="1">
        <v>0</v>
      </c>
      <c r="L2223" s="1">
        <v>14.4648</v>
      </c>
    </row>
    <row r="2224" spans="1:12" x14ac:dyDescent="0.25">
      <c r="A2224" t="s">
        <v>28</v>
      </c>
      <c r="B2224" t="s">
        <v>14</v>
      </c>
      <c r="C2224" t="s">
        <v>140</v>
      </c>
      <c r="D2224" t="s">
        <v>70</v>
      </c>
      <c r="E2224">
        <v>48227</v>
      </c>
      <c r="F2224" t="s">
        <v>47</v>
      </c>
      <c r="G2224" t="s">
        <v>26</v>
      </c>
      <c r="H2224" t="s">
        <v>37</v>
      </c>
      <c r="I2224" s="1">
        <v>29.52</v>
      </c>
      <c r="J2224">
        <v>4</v>
      </c>
      <c r="K2224" s="1">
        <v>0</v>
      </c>
      <c r="L2224" s="1">
        <v>14.4648</v>
      </c>
    </row>
    <row r="2225" spans="1:12" x14ac:dyDescent="0.25">
      <c r="A2225" t="s">
        <v>168</v>
      </c>
      <c r="B2225" t="s">
        <v>44</v>
      </c>
      <c r="C2225" t="s">
        <v>172</v>
      </c>
      <c r="D2225" t="s">
        <v>166</v>
      </c>
      <c r="E2225">
        <v>2169</v>
      </c>
      <c r="F2225" t="s">
        <v>57</v>
      </c>
      <c r="G2225" t="s">
        <v>19</v>
      </c>
      <c r="H2225" t="s">
        <v>33</v>
      </c>
      <c r="I2225" s="1">
        <v>85.3</v>
      </c>
      <c r="J2225">
        <v>2</v>
      </c>
      <c r="K2225" s="1">
        <v>0</v>
      </c>
      <c r="L2225" s="1">
        <v>14.500999999999999</v>
      </c>
    </row>
    <row r="2226" spans="1:12" x14ac:dyDescent="0.25">
      <c r="A2226" t="s">
        <v>28</v>
      </c>
      <c r="B2226" t="s">
        <v>22</v>
      </c>
      <c r="C2226" t="s">
        <v>174</v>
      </c>
      <c r="D2226" t="s">
        <v>102</v>
      </c>
      <c r="E2226">
        <v>50315</v>
      </c>
      <c r="F2226" t="s">
        <v>47</v>
      </c>
      <c r="G2226" t="s">
        <v>19</v>
      </c>
      <c r="H2226" t="s">
        <v>33</v>
      </c>
      <c r="I2226" s="1">
        <v>34.58</v>
      </c>
      <c r="J2226">
        <v>7</v>
      </c>
      <c r="K2226" s="1">
        <v>0</v>
      </c>
      <c r="L2226" s="1">
        <v>14.5236</v>
      </c>
    </row>
    <row r="2227" spans="1:12" x14ac:dyDescent="0.25">
      <c r="A2227" t="s">
        <v>28</v>
      </c>
      <c r="B2227" t="s">
        <v>22</v>
      </c>
      <c r="C2227" t="s">
        <v>241</v>
      </c>
      <c r="D2227" t="s">
        <v>49</v>
      </c>
      <c r="E2227">
        <v>53209</v>
      </c>
      <c r="F2227" t="s">
        <v>47</v>
      </c>
      <c r="G2227" t="s">
        <v>19</v>
      </c>
      <c r="H2227" t="s">
        <v>21</v>
      </c>
      <c r="I2227" s="1">
        <v>90.99</v>
      </c>
      <c r="J2227">
        <v>1</v>
      </c>
      <c r="K2227" s="1">
        <v>0</v>
      </c>
      <c r="L2227" s="1">
        <v>14.558400000000001</v>
      </c>
    </row>
    <row r="2228" spans="1:12" x14ac:dyDescent="0.25">
      <c r="A2228" t="s">
        <v>13</v>
      </c>
      <c r="B2228" t="s">
        <v>14</v>
      </c>
      <c r="C2228" t="s">
        <v>224</v>
      </c>
      <c r="D2228" t="s">
        <v>83</v>
      </c>
      <c r="E2228">
        <v>22980</v>
      </c>
      <c r="F2228" t="s">
        <v>18</v>
      </c>
      <c r="G2228" t="s">
        <v>19</v>
      </c>
      <c r="H2228" t="s">
        <v>33</v>
      </c>
      <c r="I2228" s="1">
        <v>104.01</v>
      </c>
      <c r="J2228">
        <v>1</v>
      </c>
      <c r="K2228" s="1">
        <v>0</v>
      </c>
      <c r="L2228" s="1">
        <v>14.561400000000001</v>
      </c>
    </row>
    <row r="2229" spans="1:12" x14ac:dyDescent="0.25">
      <c r="A2229" t="s">
        <v>13</v>
      </c>
      <c r="B2229" t="s">
        <v>14</v>
      </c>
      <c r="C2229" t="s">
        <v>286</v>
      </c>
      <c r="D2229" t="s">
        <v>24</v>
      </c>
      <c r="E2229">
        <v>93727</v>
      </c>
      <c r="F2229" t="s">
        <v>25</v>
      </c>
      <c r="G2229" t="s">
        <v>19</v>
      </c>
      <c r="H2229" t="s">
        <v>33</v>
      </c>
      <c r="I2229" s="1">
        <v>40.479999999999997</v>
      </c>
      <c r="J2229">
        <v>2</v>
      </c>
      <c r="K2229" s="1">
        <v>0</v>
      </c>
      <c r="L2229" s="1">
        <v>14.572800000000001</v>
      </c>
    </row>
    <row r="2230" spans="1:12" x14ac:dyDescent="0.25">
      <c r="A2230" t="s">
        <v>28</v>
      </c>
      <c r="B2230" t="s">
        <v>22</v>
      </c>
      <c r="C2230" t="s">
        <v>547</v>
      </c>
      <c r="D2230" t="s">
        <v>76</v>
      </c>
      <c r="E2230">
        <v>13501</v>
      </c>
      <c r="F2230" t="s">
        <v>57</v>
      </c>
      <c r="G2230" t="s">
        <v>19</v>
      </c>
      <c r="H2230" t="s">
        <v>33</v>
      </c>
      <c r="I2230" s="1">
        <v>40.479999999999997</v>
      </c>
      <c r="J2230">
        <v>2</v>
      </c>
      <c r="K2230" s="1">
        <v>0</v>
      </c>
      <c r="L2230" s="1">
        <v>14.572800000000001</v>
      </c>
    </row>
    <row r="2231" spans="1:12" x14ac:dyDescent="0.25">
      <c r="A2231" t="s">
        <v>13</v>
      </c>
      <c r="B2231" t="s">
        <v>14</v>
      </c>
      <c r="C2231" t="s">
        <v>82</v>
      </c>
      <c r="D2231" t="s">
        <v>112</v>
      </c>
      <c r="E2231">
        <v>65807</v>
      </c>
      <c r="F2231" t="s">
        <v>47</v>
      </c>
      <c r="G2231" t="s">
        <v>26</v>
      </c>
      <c r="H2231" t="s">
        <v>38</v>
      </c>
      <c r="I2231" s="1">
        <v>33.99</v>
      </c>
      <c r="J2231">
        <v>3</v>
      </c>
      <c r="K2231" s="1">
        <v>0</v>
      </c>
      <c r="L2231" s="1">
        <v>14.6157</v>
      </c>
    </row>
    <row r="2232" spans="1:12" x14ac:dyDescent="0.25">
      <c r="A2232" t="s">
        <v>28</v>
      </c>
      <c r="B2232" t="s">
        <v>14</v>
      </c>
      <c r="C2232" t="s">
        <v>400</v>
      </c>
      <c r="D2232" t="s">
        <v>83</v>
      </c>
      <c r="E2232">
        <v>23602</v>
      </c>
      <c r="F2232" t="s">
        <v>18</v>
      </c>
      <c r="G2232" t="s">
        <v>26</v>
      </c>
      <c r="H2232" t="s">
        <v>60</v>
      </c>
      <c r="I2232" s="1">
        <v>31.12</v>
      </c>
      <c r="J2232">
        <v>4</v>
      </c>
      <c r="K2232" s="1">
        <v>0</v>
      </c>
      <c r="L2232" s="1">
        <v>14.6264</v>
      </c>
    </row>
    <row r="2233" spans="1:12" x14ac:dyDescent="0.25">
      <c r="A2233" t="s">
        <v>28</v>
      </c>
      <c r="B2233" t="s">
        <v>44</v>
      </c>
      <c r="C2233" t="s">
        <v>476</v>
      </c>
      <c r="D2233" t="s">
        <v>43</v>
      </c>
      <c r="E2233">
        <v>98042</v>
      </c>
      <c r="F2233" t="s">
        <v>25</v>
      </c>
      <c r="G2233" t="s">
        <v>26</v>
      </c>
      <c r="H2233" t="s">
        <v>41</v>
      </c>
      <c r="I2233" s="1">
        <v>29.9</v>
      </c>
      <c r="J2233">
        <v>5</v>
      </c>
      <c r="K2233" s="1">
        <v>0</v>
      </c>
      <c r="L2233" s="1">
        <v>14.651</v>
      </c>
    </row>
    <row r="2234" spans="1:12" x14ac:dyDescent="0.25">
      <c r="A2234" t="s">
        <v>13</v>
      </c>
      <c r="B2234" t="s">
        <v>44</v>
      </c>
      <c r="C2234" t="s">
        <v>71</v>
      </c>
      <c r="D2234" t="s">
        <v>247</v>
      </c>
      <c r="E2234">
        <v>3820</v>
      </c>
      <c r="F2234" t="s">
        <v>57</v>
      </c>
      <c r="G2234" t="s">
        <v>26</v>
      </c>
      <c r="H2234" t="s">
        <v>41</v>
      </c>
      <c r="I2234" s="1">
        <v>29.9</v>
      </c>
      <c r="J2234">
        <v>5</v>
      </c>
      <c r="K2234" s="1">
        <v>0</v>
      </c>
      <c r="L2234" s="1">
        <v>14.651</v>
      </c>
    </row>
    <row r="2235" spans="1:12" x14ac:dyDescent="0.25">
      <c r="A2235" t="s">
        <v>28</v>
      </c>
      <c r="B2235" t="s">
        <v>14</v>
      </c>
      <c r="C2235" t="s">
        <v>42</v>
      </c>
      <c r="D2235" t="s">
        <v>43</v>
      </c>
      <c r="E2235">
        <v>98103</v>
      </c>
      <c r="F2235" t="s">
        <v>25</v>
      </c>
      <c r="G2235" t="s">
        <v>19</v>
      </c>
      <c r="H2235" t="s">
        <v>33</v>
      </c>
      <c r="I2235" s="1">
        <v>43.13</v>
      </c>
      <c r="J2235">
        <v>1</v>
      </c>
      <c r="K2235" s="1">
        <v>0</v>
      </c>
      <c r="L2235" s="1">
        <v>14.664199999999999</v>
      </c>
    </row>
    <row r="2236" spans="1:12" x14ac:dyDescent="0.25">
      <c r="A2236" t="s">
        <v>168</v>
      </c>
      <c r="B2236" t="s">
        <v>14</v>
      </c>
      <c r="C2236" t="s">
        <v>75</v>
      </c>
      <c r="D2236" t="s">
        <v>76</v>
      </c>
      <c r="E2236">
        <v>10011</v>
      </c>
      <c r="F2236" t="s">
        <v>57</v>
      </c>
      <c r="G2236" t="s">
        <v>26</v>
      </c>
      <c r="H2236" t="s">
        <v>60</v>
      </c>
      <c r="I2236" s="1">
        <v>29.34</v>
      </c>
      <c r="J2236">
        <v>3</v>
      </c>
      <c r="K2236" s="1">
        <v>0</v>
      </c>
      <c r="L2236" s="1">
        <v>14.67</v>
      </c>
    </row>
    <row r="2237" spans="1:12" x14ac:dyDescent="0.25">
      <c r="A2237" t="s">
        <v>28</v>
      </c>
      <c r="B2237" t="s">
        <v>14</v>
      </c>
      <c r="C2237" t="s">
        <v>75</v>
      </c>
      <c r="D2237" t="s">
        <v>76</v>
      </c>
      <c r="E2237">
        <v>10035</v>
      </c>
      <c r="F2237" t="s">
        <v>57</v>
      </c>
      <c r="G2237" t="s">
        <v>19</v>
      </c>
      <c r="H2237" t="s">
        <v>33</v>
      </c>
      <c r="I2237" s="1">
        <v>44.46</v>
      </c>
      <c r="J2237">
        <v>2</v>
      </c>
      <c r="K2237" s="1">
        <v>0</v>
      </c>
      <c r="L2237" s="1">
        <v>14.671799999999999</v>
      </c>
    </row>
    <row r="2238" spans="1:12" x14ac:dyDescent="0.25">
      <c r="A2238" t="s">
        <v>62</v>
      </c>
      <c r="B2238" t="s">
        <v>44</v>
      </c>
      <c r="C2238" t="s">
        <v>23</v>
      </c>
      <c r="D2238" t="s">
        <v>24</v>
      </c>
      <c r="E2238">
        <v>90049</v>
      </c>
      <c r="F2238" t="s">
        <v>25</v>
      </c>
      <c r="G2238" t="s">
        <v>19</v>
      </c>
      <c r="H2238" t="s">
        <v>33</v>
      </c>
      <c r="I2238" s="1">
        <v>44.46</v>
      </c>
      <c r="J2238">
        <v>2</v>
      </c>
      <c r="K2238" s="1">
        <v>0</v>
      </c>
      <c r="L2238" s="1">
        <v>14.671799999999999</v>
      </c>
    </row>
    <row r="2239" spans="1:12" x14ac:dyDescent="0.25">
      <c r="A2239" t="s">
        <v>28</v>
      </c>
      <c r="B2239" t="s">
        <v>22</v>
      </c>
      <c r="C2239" t="s">
        <v>144</v>
      </c>
      <c r="D2239" t="s">
        <v>24</v>
      </c>
      <c r="E2239">
        <v>92105</v>
      </c>
      <c r="F2239" t="s">
        <v>25</v>
      </c>
      <c r="G2239" t="s">
        <v>19</v>
      </c>
      <c r="H2239" t="s">
        <v>33</v>
      </c>
      <c r="I2239" s="1">
        <v>44.46</v>
      </c>
      <c r="J2239">
        <v>2</v>
      </c>
      <c r="K2239" s="1">
        <v>0</v>
      </c>
      <c r="L2239" s="1">
        <v>14.671799999999999</v>
      </c>
    </row>
    <row r="2240" spans="1:12" x14ac:dyDescent="0.25">
      <c r="A2240" t="s">
        <v>28</v>
      </c>
      <c r="B2240" t="s">
        <v>22</v>
      </c>
      <c r="C2240" t="s">
        <v>242</v>
      </c>
      <c r="D2240" t="s">
        <v>91</v>
      </c>
      <c r="E2240">
        <v>29501</v>
      </c>
      <c r="F2240" t="s">
        <v>18</v>
      </c>
      <c r="G2240" t="s">
        <v>26</v>
      </c>
      <c r="H2240" t="s">
        <v>32</v>
      </c>
      <c r="I2240" s="1">
        <v>56.45</v>
      </c>
      <c r="J2240">
        <v>5</v>
      </c>
      <c r="K2240" s="1">
        <v>0</v>
      </c>
      <c r="L2240" s="1">
        <v>14.677</v>
      </c>
    </row>
    <row r="2241" spans="1:12" x14ac:dyDescent="0.25">
      <c r="A2241" t="s">
        <v>62</v>
      </c>
      <c r="B2241" t="s">
        <v>22</v>
      </c>
      <c r="C2241" t="s">
        <v>155</v>
      </c>
      <c r="D2241" t="s">
        <v>83</v>
      </c>
      <c r="E2241">
        <v>22204</v>
      </c>
      <c r="F2241" t="s">
        <v>18</v>
      </c>
      <c r="G2241" t="s">
        <v>26</v>
      </c>
      <c r="H2241" t="s">
        <v>32</v>
      </c>
      <c r="I2241" s="1">
        <v>56.45</v>
      </c>
      <c r="J2241">
        <v>5</v>
      </c>
      <c r="K2241" s="1">
        <v>0</v>
      </c>
      <c r="L2241" s="1">
        <v>14.677</v>
      </c>
    </row>
    <row r="2242" spans="1:12" x14ac:dyDescent="0.25">
      <c r="A2242" t="s">
        <v>28</v>
      </c>
      <c r="B2242" t="s">
        <v>44</v>
      </c>
      <c r="C2242" t="s">
        <v>75</v>
      </c>
      <c r="D2242" t="s">
        <v>76</v>
      </c>
      <c r="E2242">
        <v>10009</v>
      </c>
      <c r="F2242" t="s">
        <v>57</v>
      </c>
      <c r="G2242" t="s">
        <v>26</v>
      </c>
      <c r="H2242" t="s">
        <v>38</v>
      </c>
      <c r="I2242" s="1">
        <v>58.73</v>
      </c>
      <c r="J2242">
        <v>7</v>
      </c>
      <c r="K2242" s="1">
        <v>0</v>
      </c>
      <c r="L2242" s="1">
        <v>14.682499999999999</v>
      </c>
    </row>
    <row r="2243" spans="1:12" x14ac:dyDescent="0.25">
      <c r="A2243" t="s">
        <v>62</v>
      </c>
      <c r="B2243" t="s">
        <v>14</v>
      </c>
      <c r="C2243" t="s">
        <v>540</v>
      </c>
      <c r="D2243" t="s">
        <v>437</v>
      </c>
      <c r="E2243">
        <v>83201</v>
      </c>
      <c r="F2243" t="s">
        <v>25</v>
      </c>
      <c r="G2243" t="s">
        <v>19</v>
      </c>
      <c r="H2243" t="s">
        <v>33</v>
      </c>
      <c r="I2243" s="1">
        <v>35</v>
      </c>
      <c r="J2243">
        <v>4</v>
      </c>
      <c r="K2243" s="1">
        <v>0</v>
      </c>
      <c r="L2243" s="1">
        <v>14.7</v>
      </c>
    </row>
    <row r="2244" spans="1:12" x14ac:dyDescent="0.25">
      <c r="A2244" t="s">
        <v>62</v>
      </c>
      <c r="B2244" t="s">
        <v>22</v>
      </c>
      <c r="C2244" t="s">
        <v>485</v>
      </c>
      <c r="D2244" t="s">
        <v>179</v>
      </c>
      <c r="E2244">
        <v>2920</v>
      </c>
      <c r="F2244" t="s">
        <v>57</v>
      </c>
      <c r="G2244" t="s">
        <v>19</v>
      </c>
      <c r="H2244" t="s">
        <v>33</v>
      </c>
      <c r="I2244" s="1">
        <v>35</v>
      </c>
      <c r="J2244">
        <v>4</v>
      </c>
      <c r="K2244" s="1">
        <v>0</v>
      </c>
      <c r="L2244" s="1">
        <v>14.7</v>
      </c>
    </row>
    <row r="2245" spans="1:12" x14ac:dyDescent="0.25">
      <c r="A2245" t="s">
        <v>28</v>
      </c>
      <c r="B2245" t="s">
        <v>22</v>
      </c>
      <c r="C2245" t="s">
        <v>184</v>
      </c>
      <c r="D2245" t="s">
        <v>166</v>
      </c>
      <c r="E2245">
        <v>1841</v>
      </c>
      <c r="F2245" t="s">
        <v>57</v>
      </c>
      <c r="G2245" t="s">
        <v>19</v>
      </c>
      <c r="H2245" t="s">
        <v>33</v>
      </c>
      <c r="I2245" s="1">
        <v>56.56</v>
      </c>
      <c r="J2245">
        <v>4</v>
      </c>
      <c r="K2245" s="1">
        <v>0</v>
      </c>
      <c r="L2245" s="1">
        <v>14.7056</v>
      </c>
    </row>
    <row r="2246" spans="1:12" x14ac:dyDescent="0.25">
      <c r="A2246" t="s">
        <v>13</v>
      </c>
      <c r="B2246" t="s">
        <v>22</v>
      </c>
      <c r="C2246" t="s">
        <v>376</v>
      </c>
      <c r="D2246" t="s">
        <v>197</v>
      </c>
      <c r="E2246">
        <v>72209</v>
      </c>
      <c r="F2246" t="s">
        <v>18</v>
      </c>
      <c r="G2246" t="s">
        <v>26</v>
      </c>
      <c r="H2246" t="s">
        <v>32</v>
      </c>
      <c r="I2246" s="1">
        <v>367.96</v>
      </c>
      <c r="J2246">
        <v>4</v>
      </c>
      <c r="K2246" s="1">
        <v>0</v>
      </c>
      <c r="L2246" s="1">
        <v>14.718400000000001</v>
      </c>
    </row>
    <row r="2247" spans="1:12" x14ac:dyDescent="0.25">
      <c r="A2247" t="s">
        <v>13</v>
      </c>
      <c r="B2247" t="s">
        <v>22</v>
      </c>
      <c r="C2247" t="s">
        <v>330</v>
      </c>
      <c r="D2247" t="s">
        <v>74</v>
      </c>
      <c r="E2247">
        <v>46203</v>
      </c>
      <c r="F2247" t="s">
        <v>47</v>
      </c>
      <c r="G2247" t="s">
        <v>35</v>
      </c>
      <c r="H2247" t="s">
        <v>59</v>
      </c>
      <c r="I2247" s="1">
        <v>39.89</v>
      </c>
      <c r="J2247">
        <v>1</v>
      </c>
      <c r="K2247" s="1">
        <v>0</v>
      </c>
      <c r="L2247" s="1">
        <v>14.7593</v>
      </c>
    </row>
    <row r="2248" spans="1:12" x14ac:dyDescent="0.25">
      <c r="A2248" t="s">
        <v>62</v>
      </c>
      <c r="B2248" t="s">
        <v>44</v>
      </c>
      <c r="C2248" t="s">
        <v>23</v>
      </c>
      <c r="D2248" t="s">
        <v>24</v>
      </c>
      <c r="E2248">
        <v>90045</v>
      </c>
      <c r="F2248" t="s">
        <v>25</v>
      </c>
      <c r="G2248" t="s">
        <v>26</v>
      </c>
      <c r="H2248" t="s">
        <v>27</v>
      </c>
      <c r="I2248" s="1">
        <v>29.6</v>
      </c>
      <c r="J2248">
        <v>2</v>
      </c>
      <c r="K2248" s="1">
        <v>0</v>
      </c>
      <c r="L2248" s="1">
        <v>14.8</v>
      </c>
    </row>
    <row r="2249" spans="1:12" x14ac:dyDescent="0.25">
      <c r="A2249" t="s">
        <v>13</v>
      </c>
      <c r="B2249" t="s">
        <v>14</v>
      </c>
      <c r="C2249" t="s">
        <v>215</v>
      </c>
      <c r="D2249" t="s">
        <v>24</v>
      </c>
      <c r="E2249">
        <v>94591</v>
      </c>
      <c r="F2249" t="s">
        <v>25</v>
      </c>
      <c r="G2249" t="s">
        <v>26</v>
      </c>
      <c r="H2249" t="s">
        <v>27</v>
      </c>
      <c r="I2249" s="1">
        <v>29.6</v>
      </c>
      <c r="J2249">
        <v>2</v>
      </c>
      <c r="K2249" s="1">
        <v>0</v>
      </c>
      <c r="L2249" s="1">
        <v>14.8</v>
      </c>
    </row>
    <row r="2250" spans="1:12" x14ac:dyDescent="0.25">
      <c r="A2250" t="s">
        <v>28</v>
      </c>
      <c r="B2250" t="s">
        <v>14</v>
      </c>
      <c r="C2250" t="s">
        <v>159</v>
      </c>
      <c r="D2250" t="s">
        <v>24</v>
      </c>
      <c r="E2250">
        <v>90805</v>
      </c>
      <c r="F2250" t="s">
        <v>25</v>
      </c>
      <c r="G2250" t="s">
        <v>26</v>
      </c>
      <c r="H2250" t="s">
        <v>27</v>
      </c>
      <c r="I2250" s="1">
        <v>29.6</v>
      </c>
      <c r="J2250">
        <v>2</v>
      </c>
      <c r="K2250" s="1">
        <v>0</v>
      </c>
      <c r="L2250" s="1">
        <v>14.8</v>
      </c>
    </row>
    <row r="2251" spans="1:12" x14ac:dyDescent="0.25">
      <c r="A2251" t="s">
        <v>28</v>
      </c>
      <c r="B2251" t="s">
        <v>14</v>
      </c>
      <c r="C2251" t="s">
        <v>52</v>
      </c>
      <c r="D2251" t="s">
        <v>24</v>
      </c>
      <c r="E2251">
        <v>94122</v>
      </c>
      <c r="F2251" t="s">
        <v>25</v>
      </c>
      <c r="G2251" t="s">
        <v>26</v>
      </c>
      <c r="H2251" t="s">
        <v>38</v>
      </c>
      <c r="I2251" s="1">
        <v>52.98</v>
      </c>
      <c r="J2251">
        <v>2</v>
      </c>
      <c r="K2251" s="1">
        <v>0</v>
      </c>
      <c r="L2251" s="1">
        <v>14.8344</v>
      </c>
    </row>
    <row r="2252" spans="1:12" x14ac:dyDescent="0.25">
      <c r="A2252" t="s">
        <v>168</v>
      </c>
      <c r="B2252" t="s">
        <v>14</v>
      </c>
      <c r="C2252" t="s">
        <v>140</v>
      </c>
      <c r="D2252" t="s">
        <v>70</v>
      </c>
      <c r="E2252">
        <v>48205</v>
      </c>
      <c r="F2252" t="s">
        <v>47</v>
      </c>
      <c r="G2252" t="s">
        <v>19</v>
      </c>
      <c r="H2252" t="s">
        <v>33</v>
      </c>
      <c r="I2252" s="1">
        <v>212.13</v>
      </c>
      <c r="J2252">
        <v>3</v>
      </c>
      <c r="K2252" s="1">
        <v>0</v>
      </c>
      <c r="L2252" s="1">
        <v>14.8491</v>
      </c>
    </row>
    <row r="2253" spans="1:12" x14ac:dyDescent="0.25">
      <c r="A2253" t="s">
        <v>28</v>
      </c>
      <c r="B2253" t="s">
        <v>44</v>
      </c>
      <c r="C2253" t="s">
        <v>115</v>
      </c>
      <c r="D2253" t="s">
        <v>49</v>
      </c>
      <c r="E2253">
        <v>53132</v>
      </c>
      <c r="F2253" t="s">
        <v>47</v>
      </c>
      <c r="G2253" t="s">
        <v>35</v>
      </c>
      <c r="H2253" t="s">
        <v>59</v>
      </c>
      <c r="I2253" s="1">
        <v>47.97</v>
      </c>
      <c r="J2253">
        <v>3</v>
      </c>
      <c r="K2253" s="1">
        <v>0</v>
      </c>
      <c r="L2253" s="1">
        <v>14.870699999999999</v>
      </c>
    </row>
    <row r="2254" spans="1:12" x14ac:dyDescent="0.25">
      <c r="A2254" t="s">
        <v>28</v>
      </c>
      <c r="B2254" t="s">
        <v>22</v>
      </c>
      <c r="C2254" t="s">
        <v>75</v>
      </c>
      <c r="D2254" t="s">
        <v>76</v>
      </c>
      <c r="E2254">
        <v>10035</v>
      </c>
      <c r="F2254" t="s">
        <v>57</v>
      </c>
      <c r="G2254" t="s">
        <v>19</v>
      </c>
      <c r="H2254" t="s">
        <v>33</v>
      </c>
      <c r="I2254" s="1">
        <v>165.28</v>
      </c>
      <c r="J2254">
        <v>4</v>
      </c>
      <c r="K2254" s="1">
        <v>0</v>
      </c>
      <c r="L2254" s="1">
        <v>14.8752</v>
      </c>
    </row>
    <row r="2255" spans="1:12" x14ac:dyDescent="0.25">
      <c r="A2255" t="s">
        <v>28</v>
      </c>
      <c r="B2255" t="s">
        <v>14</v>
      </c>
      <c r="C2255" t="s">
        <v>144</v>
      </c>
      <c r="D2255" t="s">
        <v>24</v>
      </c>
      <c r="E2255">
        <v>92037</v>
      </c>
      <c r="F2255" t="s">
        <v>25</v>
      </c>
      <c r="G2255" t="s">
        <v>19</v>
      </c>
      <c r="H2255" t="s">
        <v>33</v>
      </c>
      <c r="I2255" s="1">
        <v>53.2</v>
      </c>
      <c r="J2255">
        <v>5</v>
      </c>
      <c r="K2255" s="1">
        <v>0</v>
      </c>
      <c r="L2255" s="1">
        <v>14.896000000000001</v>
      </c>
    </row>
    <row r="2256" spans="1:12" x14ac:dyDescent="0.25">
      <c r="A2256" t="s">
        <v>28</v>
      </c>
      <c r="B2256" t="s">
        <v>14</v>
      </c>
      <c r="C2256" t="s">
        <v>42</v>
      </c>
      <c r="D2256" t="s">
        <v>43</v>
      </c>
      <c r="E2256">
        <v>98103</v>
      </c>
      <c r="F2256" t="s">
        <v>25</v>
      </c>
      <c r="G2256" t="s">
        <v>26</v>
      </c>
      <c r="H2256" t="s">
        <v>27</v>
      </c>
      <c r="I2256" s="1">
        <v>31.05</v>
      </c>
      <c r="J2256">
        <v>3</v>
      </c>
      <c r="K2256" s="1">
        <v>0</v>
      </c>
      <c r="L2256" s="1">
        <v>14.904</v>
      </c>
    </row>
    <row r="2257" spans="1:12" x14ac:dyDescent="0.25">
      <c r="A2257" t="s">
        <v>28</v>
      </c>
      <c r="B2257" t="s">
        <v>44</v>
      </c>
      <c r="C2257" t="s">
        <v>353</v>
      </c>
      <c r="D2257" t="s">
        <v>132</v>
      </c>
      <c r="E2257">
        <v>7501</v>
      </c>
      <c r="F2257" t="s">
        <v>57</v>
      </c>
      <c r="G2257" t="s">
        <v>26</v>
      </c>
      <c r="H2257" t="s">
        <v>27</v>
      </c>
      <c r="I2257" s="1">
        <v>31.05</v>
      </c>
      <c r="J2257">
        <v>3</v>
      </c>
      <c r="K2257" s="1">
        <v>0</v>
      </c>
      <c r="L2257" s="1">
        <v>14.904</v>
      </c>
    </row>
    <row r="2258" spans="1:12" x14ac:dyDescent="0.25">
      <c r="A2258" t="s">
        <v>62</v>
      </c>
      <c r="B2258" t="s">
        <v>22</v>
      </c>
      <c r="C2258" t="s">
        <v>534</v>
      </c>
      <c r="D2258" t="s">
        <v>24</v>
      </c>
      <c r="E2258">
        <v>93101</v>
      </c>
      <c r="F2258" t="s">
        <v>25</v>
      </c>
      <c r="G2258" t="s">
        <v>26</v>
      </c>
      <c r="H2258" t="s">
        <v>27</v>
      </c>
      <c r="I2258" s="1">
        <v>31.05</v>
      </c>
      <c r="J2258">
        <v>3</v>
      </c>
      <c r="K2258" s="1">
        <v>0</v>
      </c>
      <c r="L2258" s="1">
        <v>14.904</v>
      </c>
    </row>
    <row r="2259" spans="1:12" x14ac:dyDescent="0.25">
      <c r="A2259" t="s">
        <v>62</v>
      </c>
      <c r="B2259" t="s">
        <v>44</v>
      </c>
      <c r="C2259" t="s">
        <v>114</v>
      </c>
      <c r="D2259" t="s">
        <v>72</v>
      </c>
      <c r="E2259">
        <v>19711</v>
      </c>
      <c r="F2259" t="s">
        <v>57</v>
      </c>
      <c r="G2259" t="s">
        <v>26</v>
      </c>
      <c r="H2259" t="s">
        <v>37</v>
      </c>
      <c r="I2259" s="1">
        <v>30.44</v>
      </c>
      <c r="J2259">
        <v>2</v>
      </c>
      <c r="K2259" s="1">
        <v>0</v>
      </c>
      <c r="L2259" s="1">
        <v>14.9156</v>
      </c>
    </row>
    <row r="2260" spans="1:12" x14ac:dyDescent="0.25">
      <c r="A2260" t="s">
        <v>28</v>
      </c>
      <c r="B2260" t="s">
        <v>22</v>
      </c>
      <c r="C2260" t="s">
        <v>84</v>
      </c>
      <c r="D2260" t="s">
        <v>185</v>
      </c>
      <c r="E2260">
        <v>39212</v>
      </c>
      <c r="F2260" t="s">
        <v>18</v>
      </c>
      <c r="G2260" t="s">
        <v>26</v>
      </c>
      <c r="H2260" t="s">
        <v>37</v>
      </c>
      <c r="I2260" s="1">
        <v>30.44</v>
      </c>
      <c r="J2260">
        <v>2</v>
      </c>
      <c r="K2260" s="1">
        <v>0</v>
      </c>
      <c r="L2260" s="1">
        <v>14.9156</v>
      </c>
    </row>
    <row r="2261" spans="1:12" x14ac:dyDescent="0.25">
      <c r="A2261" t="s">
        <v>28</v>
      </c>
      <c r="B2261" t="s">
        <v>22</v>
      </c>
      <c r="C2261" t="s">
        <v>114</v>
      </c>
      <c r="D2261" t="s">
        <v>72</v>
      </c>
      <c r="E2261">
        <v>19711</v>
      </c>
      <c r="F2261" t="s">
        <v>57</v>
      </c>
      <c r="G2261" t="s">
        <v>19</v>
      </c>
      <c r="H2261" t="s">
        <v>33</v>
      </c>
      <c r="I2261" s="1">
        <v>124.41</v>
      </c>
      <c r="J2261">
        <v>3</v>
      </c>
      <c r="K2261" s="1">
        <v>0</v>
      </c>
      <c r="L2261" s="1">
        <v>14.9292</v>
      </c>
    </row>
    <row r="2262" spans="1:12" x14ac:dyDescent="0.25">
      <c r="A2262" t="s">
        <v>28</v>
      </c>
      <c r="B2262" t="s">
        <v>44</v>
      </c>
      <c r="C2262" t="s">
        <v>503</v>
      </c>
      <c r="D2262" t="s">
        <v>382</v>
      </c>
      <c r="E2262">
        <v>4240</v>
      </c>
      <c r="F2262" t="s">
        <v>57</v>
      </c>
      <c r="G2262" t="s">
        <v>35</v>
      </c>
      <c r="H2262" t="s">
        <v>59</v>
      </c>
      <c r="I2262" s="1">
        <v>67.98</v>
      </c>
      <c r="J2262">
        <v>2</v>
      </c>
      <c r="K2262" s="1">
        <v>0</v>
      </c>
      <c r="L2262" s="1">
        <v>14.9556</v>
      </c>
    </row>
    <row r="2263" spans="1:12" x14ac:dyDescent="0.25">
      <c r="A2263" t="s">
        <v>28</v>
      </c>
      <c r="B2263" t="s">
        <v>22</v>
      </c>
      <c r="C2263" t="s">
        <v>52</v>
      </c>
      <c r="D2263" t="s">
        <v>24</v>
      </c>
      <c r="E2263">
        <v>94110</v>
      </c>
      <c r="F2263" t="s">
        <v>25</v>
      </c>
      <c r="G2263" t="s">
        <v>26</v>
      </c>
      <c r="H2263" t="s">
        <v>60</v>
      </c>
      <c r="I2263" s="1">
        <v>30.56</v>
      </c>
      <c r="J2263">
        <v>4</v>
      </c>
      <c r="K2263" s="1">
        <v>0</v>
      </c>
      <c r="L2263" s="1">
        <v>14.974399999999999</v>
      </c>
    </row>
    <row r="2264" spans="1:12" x14ac:dyDescent="0.25">
      <c r="A2264" t="s">
        <v>13</v>
      </c>
      <c r="B2264" t="s">
        <v>22</v>
      </c>
      <c r="C2264" t="s">
        <v>52</v>
      </c>
      <c r="D2264" t="s">
        <v>24</v>
      </c>
      <c r="E2264">
        <v>94109</v>
      </c>
      <c r="F2264" t="s">
        <v>25</v>
      </c>
      <c r="G2264" t="s">
        <v>26</v>
      </c>
      <c r="H2264" t="s">
        <v>60</v>
      </c>
      <c r="I2264" s="1">
        <v>30.56</v>
      </c>
      <c r="J2264">
        <v>4</v>
      </c>
      <c r="K2264" s="1">
        <v>0</v>
      </c>
      <c r="L2264" s="1">
        <v>14.974399999999999</v>
      </c>
    </row>
    <row r="2265" spans="1:12" x14ac:dyDescent="0.25">
      <c r="A2265" t="s">
        <v>168</v>
      </c>
      <c r="B2265" t="s">
        <v>22</v>
      </c>
      <c r="C2265" t="s">
        <v>16</v>
      </c>
      <c r="D2265" t="s">
        <v>17</v>
      </c>
      <c r="E2265">
        <v>42420</v>
      </c>
      <c r="F2265" t="s">
        <v>18</v>
      </c>
      <c r="G2265" t="s">
        <v>26</v>
      </c>
      <c r="H2265" t="s">
        <v>32</v>
      </c>
      <c r="I2265" s="1">
        <v>83.25</v>
      </c>
      <c r="J2265">
        <v>3</v>
      </c>
      <c r="K2265" s="1">
        <v>0</v>
      </c>
      <c r="L2265" s="1">
        <v>14.984999999999999</v>
      </c>
    </row>
    <row r="2266" spans="1:12" x14ac:dyDescent="0.25">
      <c r="A2266" t="s">
        <v>28</v>
      </c>
      <c r="B2266" t="s">
        <v>14</v>
      </c>
      <c r="C2266" t="s">
        <v>75</v>
      </c>
      <c r="D2266" t="s">
        <v>76</v>
      </c>
      <c r="E2266">
        <v>10011</v>
      </c>
      <c r="F2266" t="s">
        <v>57</v>
      </c>
      <c r="G2266" t="s">
        <v>35</v>
      </c>
      <c r="H2266" t="s">
        <v>59</v>
      </c>
      <c r="I2266" s="1">
        <v>59.97</v>
      </c>
      <c r="J2266">
        <v>3</v>
      </c>
      <c r="K2266" s="1">
        <v>0</v>
      </c>
      <c r="L2266" s="1">
        <v>14.9925</v>
      </c>
    </row>
    <row r="2267" spans="1:12" x14ac:dyDescent="0.25">
      <c r="A2267" t="s">
        <v>62</v>
      </c>
      <c r="B2267" t="s">
        <v>44</v>
      </c>
      <c r="C2267" t="s">
        <v>599</v>
      </c>
      <c r="D2267" t="s">
        <v>127</v>
      </c>
      <c r="E2267">
        <v>6484</v>
      </c>
      <c r="F2267" t="s">
        <v>57</v>
      </c>
      <c r="G2267" t="s">
        <v>35</v>
      </c>
      <c r="H2267" t="s">
        <v>59</v>
      </c>
      <c r="I2267" s="1">
        <v>59.97</v>
      </c>
      <c r="J2267">
        <v>3</v>
      </c>
      <c r="K2267" s="1">
        <v>0</v>
      </c>
      <c r="L2267" s="1">
        <v>14.9925</v>
      </c>
    </row>
    <row r="2268" spans="1:12" x14ac:dyDescent="0.25">
      <c r="A2268" t="s">
        <v>28</v>
      </c>
      <c r="B2268" t="s">
        <v>14</v>
      </c>
      <c r="C2268" t="s">
        <v>187</v>
      </c>
      <c r="D2268" t="s">
        <v>76</v>
      </c>
      <c r="E2268">
        <v>10801</v>
      </c>
      <c r="F2268" t="s">
        <v>57</v>
      </c>
      <c r="G2268" t="s">
        <v>35</v>
      </c>
      <c r="H2268" t="s">
        <v>59</v>
      </c>
      <c r="I2268" s="1">
        <v>149.94999999999999</v>
      </c>
      <c r="J2268">
        <v>5</v>
      </c>
      <c r="K2268" s="1">
        <v>0</v>
      </c>
      <c r="L2268" s="1">
        <v>14.994999999999999</v>
      </c>
    </row>
    <row r="2269" spans="1:12" x14ac:dyDescent="0.25">
      <c r="A2269" t="s">
        <v>13</v>
      </c>
      <c r="B2269" t="s">
        <v>14</v>
      </c>
      <c r="C2269" t="s">
        <v>52</v>
      </c>
      <c r="D2269" t="s">
        <v>24</v>
      </c>
      <c r="E2269">
        <v>94122</v>
      </c>
      <c r="F2269" t="s">
        <v>25</v>
      </c>
      <c r="G2269" t="s">
        <v>26</v>
      </c>
      <c r="H2269" t="s">
        <v>32</v>
      </c>
      <c r="I2269" s="1">
        <v>53.72</v>
      </c>
      <c r="J2269">
        <v>4</v>
      </c>
      <c r="K2269" s="1">
        <v>0</v>
      </c>
      <c r="L2269" s="1">
        <v>15.041600000000001</v>
      </c>
    </row>
    <row r="2270" spans="1:12" x14ac:dyDescent="0.25">
      <c r="A2270" t="s">
        <v>28</v>
      </c>
      <c r="B2270" t="s">
        <v>44</v>
      </c>
      <c r="C2270" t="s">
        <v>391</v>
      </c>
      <c r="D2270" t="s">
        <v>24</v>
      </c>
      <c r="E2270">
        <v>91360</v>
      </c>
      <c r="F2270" t="s">
        <v>25</v>
      </c>
      <c r="G2270" t="s">
        <v>26</v>
      </c>
      <c r="H2270" t="s">
        <v>41</v>
      </c>
      <c r="I2270" s="1">
        <v>32.75</v>
      </c>
      <c r="J2270">
        <v>5</v>
      </c>
      <c r="K2270" s="1">
        <v>0</v>
      </c>
      <c r="L2270" s="1">
        <v>15.065</v>
      </c>
    </row>
    <row r="2271" spans="1:12" x14ac:dyDescent="0.25">
      <c r="A2271" t="s">
        <v>28</v>
      </c>
      <c r="B2271" t="s">
        <v>14</v>
      </c>
      <c r="C2271" t="s">
        <v>144</v>
      </c>
      <c r="D2271" t="s">
        <v>24</v>
      </c>
      <c r="E2271">
        <v>92105</v>
      </c>
      <c r="F2271" t="s">
        <v>25</v>
      </c>
      <c r="G2271" t="s">
        <v>26</v>
      </c>
      <c r="H2271" t="s">
        <v>34</v>
      </c>
      <c r="I2271" s="1">
        <v>51.98</v>
      </c>
      <c r="J2271">
        <v>2</v>
      </c>
      <c r="K2271" s="1">
        <v>0</v>
      </c>
      <c r="L2271" s="1">
        <v>15.074199999999999</v>
      </c>
    </row>
    <row r="2272" spans="1:12" x14ac:dyDescent="0.25">
      <c r="A2272" t="s">
        <v>28</v>
      </c>
      <c r="B2272" t="s">
        <v>14</v>
      </c>
      <c r="C2272" t="s">
        <v>75</v>
      </c>
      <c r="D2272" t="s">
        <v>76</v>
      </c>
      <c r="E2272">
        <v>10011</v>
      </c>
      <c r="F2272" t="s">
        <v>57</v>
      </c>
      <c r="G2272" t="s">
        <v>19</v>
      </c>
      <c r="H2272" t="s">
        <v>33</v>
      </c>
      <c r="I2272" s="1">
        <v>35.92</v>
      </c>
      <c r="J2272">
        <v>4</v>
      </c>
      <c r="K2272" s="1">
        <v>0</v>
      </c>
      <c r="L2272" s="1">
        <v>15.086399999999999</v>
      </c>
    </row>
    <row r="2273" spans="1:12" x14ac:dyDescent="0.25">
      <c r="A2273" t="s">
        <v>13</v>
      </c>
      <c r="B2273" t="s">
        <v>22</v>
      </c>
      <c r="C2273" t="s">
        <v>42</v>
      </c>
      <c r="D2273" t="s">
        <v>43</v>
      </c>
      <c r="E2273">
        <v>98115</v>
      </c>
      <c r="F2273" t="s">
        <v>25</v>
      </c>
      <c r="G2273" t="s">
        <v>35</v>
      </c>
      <c r="H2273" t="s">
        <v>59</v>
      </c>
      <c r="I2273" s="1">
        <v>41.94</v>
      </c>
      <c r="J2273">
        <v>2</v>
      </c>
      <c r="K2273" s="1">
        <v>0</v>
      </c>
      <c r="L2273" s="1">
        <v>15.0984</v>
      </c>
    </row>
    <row r="2274" spans="1:12" x14ac:dyDescent="0.25">
      <c r="A2274" t="s">
        <v>62</v>
      </c>
      <c r="B2274" t="s">
        <v>22</v>
      </c>
      <c r="C2274" t="s">
        <v>254</v>
      </c>
      <c r="D2274" t="s">
        <v>24</v>
      </c>
      <c r="E2274">
        <v>92503</v>
      </c>
      <c r="F2274" t="s">
        <v>25</v>
      </c>
      <c r="G2274" t="s">
        <v>35</v>
      </c>
      <c r="H2274" t="s">
        <v>59</v>
      </c>
      <c r="I2274" s="1">
        <v>41.94</v>
      </c>
      <c r="J2274">
        <v>2</v>
      </c>
      <c r="K2274" s="1">
        <v>0</v>
      </c>
      <c r="L2274" s="1">
        <v>15.0984</v>
      </c>
    </row>
    <row r="2275" spans="1:12" x14ac:dyDescent="0.25">
      <c r="A2275" t="s">
        <v>28</v>
      </c>
      <c r="B2275" t="s">
        <v>22</v>
      </c>
      <c r="C2275" t="s">
        <v>23</v>
      </c>
      <c r="D2275" t="s">
        <v>24</v>
      </c>
      <c r="E2275">
        <v>90004</v>
      </c>
      <c r="F2275" t="s">
        <v>25</v>
      </c>
      <c r="G2275" t="s">
        <v>26</v>
      </c>
      <c r="H2275" t="s">
        <v>34</v>
      </c>
      <c r="I2275" s="1">
        <v>53.97</v>
      </c>
      <c r="J2275">
        <v>3</v>
      </c>
      <c r="K2275" s="1">
        <v>0</v>
      </c>
      <c r="L2275" s="1">
        <v>15.111599999999999</v>
      </c>
    </row>
    <row r="2276" spans="1:12" x14ac:dyDescent="0.25">
      <c r="A2276" t="s">
        <v>28</v>
      </c>
      <c r="B2276" t="s">
        <v>44</v>
      </c>
      <c r="C2276" t="s">
        <v>103</v>
      </c>
      <c r="D2276" t="s">
        <v>167</v>
      </c>
      <c r="E2276">
        <v>31907</v>
      </c>
      <c r="F2276" t="s">
        <v>18</v>
      </c>
      <c r="G2276" t="s">
        <v>35</v>
      </c>
      <c r="H2276" t="s">
        <v>59</v>
      </c>
      <c r="I2276" s="1">
        <v>71.98</v>
      </c>
      <c r="J2276">
        <v>2</v>
      </c>
      <c r="K2276" s="1">
        <v>0</v>
      </c>
      <c r="L2276" s="1">
        <v>15.1158</v>
      </c>
    </row>
    <row r="2277" spans="1:12" x14ac:dyDescent="0.25">
      <c r="A2277" t="s">
        <v>62</v>
      </c>
      <c r="B2277" t="s">
        <v>14</v>
      </c>
      <c r="C2277" t="s">
        <v>42</v>
      </c>
      <c r="D2277" t="s">
        <v>43</v>
      </c>
      <c r="E2277">
        <v>98103</v>
      </c>
      <c r="F2277" t="s">
        <v>25</v>
      </c>
      <c r="G2277" t="s">
        <v>35</v>
      </c>
      <c r="H2277" t="s">
        <v>59</v>
      </c>
      <c r="I2277" s="1">
        <v>71.98</v>
      </c>
      <c r="J2277">
        <v>2</v>
      </c>
      <c r="K2277" s="1">
        <v>0</v>
      </c>
      <c r="L2277" s="1">
        <v>15.1158</v>
      </c>
    </row>
    <row r="2278" spans="1:12" x14ac:dyDescent="0.25">
      <c r="A2278" t="s">
        <v>168</v>
      </c>
      <c r="B2278" t="s">
        <v>14</v>
      </c>
      <c r="C2278" t="s">
        <v>553</v>
      </c>
      <c r="D2278" t="s">
        <v>125</v>
      </c>
      <c r="E2278">
        <v>70065</v>
      </c>
      <c r="F2278" t="s">
        <v>18</v>
      </c>
      <c r="G2278" t="s">
        <v>35</v>
      </c>
      <c r="H2278" t="s">
        <v>59</v>
      </c>
      <c r="I2278" s="1">
        <v>71.98</v>
      </c>
      <c r="J2278">
        <v>2</v>
      </c>
      <c r="K2278" s="1">
        <v>0</v>
      </c>
      <c r="L2278" s="1">
        <v>15.1158</v>
      </c>
    </row>
    <row r="2279" spans="1:12" x14ac:dyDescent="0.25">
      <c r="A2279" t="s">
        <v>13</v>
      </c>
      <c r="B2279" t="s">
        <v>22</v>
      </c>
      <c r="C2279" t="s">
        <v>52</v>
      </c>
      <c r="D2279" t="s">
        <v>24</v>
      </c>
      <c r="E2279">
        <v>94110</v>
      </c>
      <c r="F2279" t="s">
        <v>25</v>
      </c>
      <c r="G2279" t="s">
        <v>26</v>
      </c>
      <c r="H2279" t="s">
        <v>27</v>
      </c>
      <c r="I2279" s="1">
        <v>31.5</v>
      </c>
      <c r="J2279">
        <v>10</v>
      </c>
      <c r="K2279" s="1">
        <v>0</v>
      </c>
      <c r="L2279" s="1">
        <v>15.12</v>
      </c>
    </row>
    <row r="2280" spans="1:12" x14ac:dyDescent="0.25">
      <c r="A2280" t="s">
        <v>28</v>
      </c>
      <c r="B2280" t="s">
        <v>14</v>
      </c>
      <c r="C2280" t="s">
        <v>159</v>
      </c>
      <c r="D2280" t="s">
        <v>76</v>
      </c>
      <c r="E2280">
        <v>11561</v>
      </c>
      <c r="F2280" t="s">
        <v>57</v>
      </c>
      <c r="G2280" t="s">
        <v>26</v>
      </c>
      <c r="H2280" t="s">
        <v>27</v>
      </c>
      <c r="I2280" s="1">
        <v>31.5</v>
      </c>
      <c r="J2280">
        <v>10</v>
      </c>
      <c r="K2280" s="1">
        <v>0</v>
      </c>
      <c r="L2280" s="1">
        <v>15.12</v>
      </c>
    </row>
    <row r="2281" spans="1:12" x14ac:dyDescent="0.25">
      <c r="A2281" t="s">
        <v>28</v>
      </c>
      <c r="B2281" t="s">
        <v>44</v>
      </c>
      <c r="C2281" t="s">
        <v>115</v>
      </c>
      <c r="D2281" t="s">
        <v>166</v>
      </c>
      <c r="E2281">
        <v>2038</v>
      </c>
      <c r="F2281" t="s">
        <v>57</v>
      </c>
      <c r="G2281" t="s">
        <v>19</v>
      </c>
      <c r="H2281" t="s">
        <v>21</v>
      </c>
      <c r="I2281" s="1">
        <v>60.74</v>
      </c>
      <c r="J2281">
        <v>1</v>
      </c>
      <c r="K2281" s="1">
        <v>0</v>
      </c>
      <c r="L2281" s="1">
        <v>15.185</v>
      </c>
    </row>
    <row r="2282" spans="1:12" x14ac:dyDescent="0.25">
      <c r="A2282" t="s">
        <v>28</v>
      </c>
      <c r="B2282" t="s">
        <v>14</v>
      </c>
      <c r="C2282" t="s">
        <v>52</v>
      </c>
      <c r="D2282" t="s">
        <v>24</v>
      </c>
      <c r="E2282">
        <v>94122</v>
      </c>
      <c r="F2282" t="s">
        <v>25</v>
      </c>
      <c r="G2282" t="s">
        <v>26</v>
      </c>
      <c r="H2282" t="s">
        <v>77</v>
      </c>
      <c r="I2282" s="1">
        <v>30.4</v>
      </c>
      <c r="J2282">
        <v>5</v>
      </c>
      <c r="K2282" s="1">
        <v>0</v>
      </c>
      <c r="L2282" s="1">
        <v>15.2</v>
      </c>
    </row>
    <row r="2283" spans="1:12" x14ac:dyDescent="0.25">
      <c r="A2283" t="s">
        <v>62</v>
      </c>
      <c r="B2283" t="s">
        <v>14</v>
      </c>
      <c r="C2283" t="s">
        <v>447</v>
      </c>
      <c r="D2283" t="s">
        <v>24</v>
      </c>
      <c r="E2283">
        <v>92592</v>
      </c>
      <c r="F2283" t="s">
        <v>25</v>
      </c>
      <c r="G2283" t="s">
        <v>35</v>
      </c>
      <c r="H2283" t="s">
        <v>59</v>
      </c>
      <c r="I2283" s="1">
        <v>36.24</v>
      </c>
      <c r="J2283">
        <v>1</v>
      </c>
      <c r="K2283" s="1">
        <v>0</v>
      </c>
      <c r="L2283" s="1">
        <v>15.220800000000001</v>
      </c>
    </row>
    <row r="2284" spans="1:12" x14ac:dyDescent="0.25">
      <c r="A2284" t="s">
        <v>28</v>
      </c>
      <c r="B2284" t="s">
        <v>14</v>
      </c>
      <c r="C2284" t="s">
        <v>23</v>
      </c>
      <c r="D2284" t="s">
        <v>24</v>
      </c>
      <c r="E2284">
        <v>90045</v>
      </c>
      <c r="F2284" t="s">
        <v>25</v>
      </c>
      <c r="G2284" t="s">
        <v>35</v>
      </c>
      <c r="H2284" t="s">
        <v>59</v>
      </c>
      <c r="I2284" s="1">
        <v>36.24</v>
      </c>
      <c r="J2284">
        <v>1</v>
      </c>
      <c r="K2284" s="1">
        <v>0</v>
      </c>
      <c r="L2284" s="1">
        <v>15.220800000000001</v>
      </c>
    </row>
    <row r="2285" spans="1:12" x14ac:dyDescent="0.25">
      <c r="A2285" t="s">
        <v>28</v>
      </c>
      <c r="B2285" t="s">
        <v>14</v>
      </c>
      <c r="C2285" t="s">
        <v>23</v>
      </c>
      <c r="D2285" t="s">
        <v>24</v>
      </c>
      <c r="E2285">
        <v>90008</v>
      </c>
      <c r="F2285" t="s">
        <v>25</v>
      </c>
      <c r="G2285" t="s">
        <v>35</v>
      </c>
      <c r="H2285" t="s">
        <v>59</v>
      </c>
      <c r="I2285" s="1">
        <v>36.24</v>
      </c>
      <c r="J2285">
        <v>1</v>
      </c>
      <c r="K2285" s="1">
        <v>0</v>
      </c>
      <c r="L2285" s="1">
        <v>15.220800000000001</v>
      </c>
    </row>
    <row r="2286" spans="1:12" x14ac:dyDescent="0.25">
      <c r="A2286" t="s">
        <v>13</v>
      </c>
      <c r="B2286" t="s">
        <v>14</v>
      </c>
      <c r="C2286" t="s">
        <v>90</v>
      </c>
      <c r="D2286" t="s">
        <v>112</v>
      </c>
      <c r="E2286">
        <v>65203</v>
      </c>
      <c r="F2286" t="s">
        <v>47</v>
      </c>
      <c r="G2286" t="s">
        <v>19</v>
      </c>
      <c r="H2286" t="s">
        <v>21</v>
      </c>
      <c r="I2286" s="1">
        <v>60.89</v>
      </c>
      <c r="J2286">
        <v>1</v>
      </c>
      <c r="K2286" s="1">
        <v>0</v>
      </c>
      <c r="L2286" s="1">
        <v>15.2225</v>
      </c>
    </row>
    <row r="2287" spans="1:12" x14ac:dyDescent="0.25">
      <c r="A2287" t="s">
        <v>13</v>
      </c>
      <c r="B2287" t="s">
        <v>44</v>
      </c>
      <c r="C2287" t="s">
        <v>52</v>
      </c>
      <c r="D2287" t="s">
        <v>24</v>
      </c>
      <c r="E2287">
        <v>94110</v>
      </c>
      <c r="F2287" t="s">
        <v>25</v>
      </c>
      <c r="G2287" t="s">
        <v>26</v>
      </c>
      <c r="H2287" t="s">
        <v>41</v>
      </c>
      <c r="I2287" s="1">
        <v>31.08</v>
      </c>
      <c r="J2287">
        <v>6</v>
      </c>
      <c r="K2287" s="1">
        <v>0</v>
      </c>
      <c r="L2287" s="1">
        <v>15.229200000000001</v>
      </c>
    </row>
    <row r="2288" spans="1:12" x14ac:dyDescent="0.25">
      <c r="A2288" t="s">
        <v>62</v>
      </c>
      <c r="B2288" t="s">
        <v>22</v>
      </c>
      <c r="C2288" t="s">
        <v>52</v>
      </c>
      <c r="D2288" t="s">
        <v>24</v>
      </c>
      <c r="E2288">
        <v>94110</v>
      </c>
      <c r="F2288" t="s">
        <v>25</v>
      </c>
      <c r="G2288" t="s">
        <v>26</v>
      </c>
      <c r="H2288" t="s">
        <v>38</v>
      </c>
      <c r="I2288" s="1">
        <v>43.56</v>
      </c>
      <c r="J2288">
        <v>2</v>
      </c>
      <c r="K2288" s="1">
        <v>0</v>
      </c>
      <c r="L2288" s="1">
        <v>15.246</v>
      </c>
    </row>
    <row r="2289" spans="1:12" x14ac:dyDescent="0.25">
      <c r="A2289" t="s">
        <v>13</v>
      </c>
      <c r="B2289" t="s">
        <v>44</v>
      </c>
      <c r="C2289" t="s">
        <v>82</v>
      </c>
      <c r="D2289" t="s">
        <v>112</v>
      </c>
      <c r="E2289">
        <v>65807</v>
      </c>
      <c r="F2289" t="s">
        <v>47</v>
      </c>
      <c r="G2289" t="s">
        <v>26</v>
      </c>
      <c r="H2289" t="s">
        <v>38</v>
      </c>
      <c r="I2289" s="1">
        <v>54.48</v>
      </c>
      <c r="J2289">
        <v>1</v>
      </c>
      <c r="K2289" s="1">
        <v>0</v>
      </c>
      <c r="L2289" s="1">
        <v>15.2544</v>
      </c>
    </row>
    <row r="2290" spans="1:12" x14ac:dyDescent="0.25">
      <c r="A2290" t="s">
        <v>28</v>
      </c>
      <c r="B2290" t="s">
        <v>44</v>
      </c>
      <c r="C2290" t="s">
        <v>113</v>
      </c>
      <c r="D2290" t="s">
        <v>24</v>
      </c>
      <c r="E2290">
        <v>91104</v>
      </c>
      <c r="F2290" t="s">
        <v>25</v>
      </c>
      <c r="G2290" t="s">
        <v>26</v>
      </c>
      <c r="H2290" t="s">
        <v>32</v>
      </c>
      <c r="I2290" s="1">
        <v>56.56</v>
      </c>
      <c r="J2290">
        <v>2</v>
      </c>
      <c r="K2290" s="1">
        <v>0</v>
      </c>
      <c r="L2290" s="1">
        <v>15.2712</v>
      </c>
    </row>
    <row r="2291" spans="1:12" x14ac:dyDescent="0.25">
      <c r="A2291" t="s">
        <v>62</v>
      </c>
      <c r="B2291" t="s">
        <v>14</v>
      </c>
      <c r="C2291" t="s">
        <v>52</v>
      </c>
      <c r="D2291" t="s">
        <v>24</v>
      </c>
      <c r="E2291">
        <v>94110</v>
      </c>
      <c r="F2291" t="s">
        <v>25</v>
      </c>
      <c r="G2291" t="s">
        <v>26</v>
      </c>
      <c r="H2291" t="s">
        <v>32</v>
      </c>
      <c r="I2291" s="1">
        <v>56.56</v>
      </c>
      <c r="J2291">
        <v>2</v>
      </c>
      <c r="K2291" s="1">
        <v>0</v>
      </c>
      <c r="L2291" s="1">
        <v>15.2712</v>
      </c>
    </row>
    <row r="2292" spans="1:12" x14ac:dyDescent="0.25">
      <c r="A2292" t="s">
        <v>28</v>
      </c>
      <c r="B2292" t="s">
        <v>14</v>
      </c>
      <c r="C2292" t="s">
        <v>52</v>
      </c>
      <c r="D2292" t="s">
        <v>24</v>
      </c>
      <c r="E2292">
        <v>94110</v>
      </c>
      <c r="F2292" t="s">
        <v>25</v>
      </c>
      <c r="G2292" t="s">
        <v>35</v>
      </c>
      <c r="H2292" t="s">
        <v>59</v>
      </c>
      <c r="I2292" s="1">
        <v>46.36</v>
      </c>
      <c r="J2292">
        <v>4</v>
      </c>
      <c r="K2292" s="1">
        <v>0</v>
      </c>
      <c r="L2292" s="1">
        <v>15.2988</v>
      </c>
    </row>
    <row r="2293" spans="1:12" x14ac:dyDescent="0.25">
      <c r="A2293" t="s">
        <v>62</v>
      </c>
      <c r="B2293" t="s">
        <v>22</v>
      </c>
      <c r="C2293" t="s">
        <v>42</v>
      </c>
      <c r="D2293" t="s">
        <v>43</v>
      </c>
      <c r="E2293">
        <v>98115</v>
      </c>
      <c r="F2293" t="s">
        <v>25</v>
      </c>
      <c r="G2293" t="s">
        <v>35</v>
      </c>
      <c r="H2293" t="s">
        <v>59</v>
      </c>
      <c r="I2293" s="1">
        <v>102.13</v>
      </c>
      <c r="J2293">
        <v>7</v>
      </c>
      <c r="K2293" s="1">
        <v>0</v>
      </c>
      <c r="L2293" s="1">
        <v>15.3195</v>
      </c>
    </row>
    <row r="2294" spans="1:12" x14ac:dyDescent="0.25">
      <c r="A2294" t="s">
        <v>13</v>
      </c>
      <c r="B2294" t="s">
        <v>22</v>
      </c>
      <c r="C2294" t="s">
        <v>314</v>
      </c>
      <c r="D2294" t="s">
        <v>24</v>
      </c>
      <c r="E2294">
        <v>92677</v>
      </c>
      <c r="F2294" t="s">
        <v>25</v>
      </c>
      <c r="G2294" t="s">
        <v>26</v>
      </c>
      <c r="H2294" t="s">
        <v>41</v>
      </c>
      <c r="I2294" s="1">
        <v>34.08</v>
      </c>
      <c r="J2294">
        <v>6</v>
      </c>
      <c r="K2294" s="1">
        <v>0</v>
      </c>
      <c r="L2294" s="1">
        <v>15.336</v>
      </c>
    </row>
    <row r="2295" spans="1:12" x14ac:dyDescent="0.25">
      <c r="A2295" t="s">
        <v>168</v>
      </c>
      <c r="B2295" t="s">
        <v>22</v>
      </c>
      <c r="C2295" t="s">
        <v>75</v>
      </c>
      <c r="D2295" t="s">
        <v>76</v>
      </c>
      <c r="E2295">
        <v>10035</v>
      </c>
      <c r="F2295" t="s">
        <v>57</v>
      </c>
      <c r="G2295" t="s">
        <v>26</v>
      </c>
      <c r="H2295" t="s">
        <v>110</v>
      </c>
      <c r="I2295" s="1">
        <v>54.9</v>
      </c>
      <c r="J2295">
        <v>5</v>
      </c>
      <c r="K2295" s="1">
        <v>0</v>
      </c>
      <c r="L2295" s="1">
        <v>15.372</v>
      </c>
    </row>
    <row r="2296" spans="1:12" x14ac:dyDescent="0.25">
      <c r="A2296" t="s">
        <v>28</v>
      </c>
      <c r="B2296" t="s">
        <v>14</v>
      </c>
      <c r="C2296" t="s">
        <v>144</v>
      </c>
      <c r="D2296" t="s">
        <v>24</v>
      </c>
      <c r="E2296">
        <v>92105</v>
      </c>
      <c r="F2296" t="s">
        <v>25</v>
      </c>
      <c r="G2296" t="s">
        <v>19</v>
      </c>
      <c r="H2296" t="s">
        <v>33</v>
      </c>
      <c r="I2296" s="1">
        <v>36.6</v>
      </c>
      <c r="J2296">
        <v>3</v>
      </c>
      <c r="K2296" s="1">
        <v>0</v>
      </c>
      <c r="L2296" s="1">
        <v>15.372</v>
      </c>
    </row>
    <row r="2297" spans="1:12" x14ac:dyDescent="0.25">
      <c r="A2297" t="s">
        <v>62</v>
      </c>
      <c r="B2297" t="s">
        <v>14</v>
      </c>
      <c r="C2297" t="s">
        <v>75</v>
      </c>
      <c r="D2297" t="s">
        <v>76</v>
      </c>
      <c r="E2297">
        <v>10011</v>
      </c>
      <c r="F2297" t="s">
        <v>57</v>
      </c>
      <c r="G2297" t="s">
        <v>26</v>
      </c>
      <c r="H2297" t="s">
        <v>110</v>
      </c>
      <c r="I2297" s="1">
        <v>54.9</v>
      </c>
      <c r="J2297">
        <v>5</v>
      </c>
      <c r="K2297" s="1">
        <v>0</v>
      </c>
      <c r="L2297" s="1">
        <v>15.372</v>
      </c>
    </row>
    <row r="2298" spans="1:12" x14ac:dyDescent="0.25">
      <c r="A2298" t="s">
        <v>28</v>
      </c>
      <c r="B2298" t="s">
        <v>14</v>
      </c>
      <c r="C2298" t="s">
        <v>75</v>
      </c>
      <c r="D2298" t="s">
        <v>76</v>
      </c>
      <c r="E2298">
        <v>10035</v>
      </c>
      <c r="F2298" t="s">
        <v>57</v>
      </c>
      <c r="G2298" t="s">
        <v>26</v>
      </c>
      <c r="H2298" t="s">
        <v>110</v>
      </c>
      <c r="I2298" s="1">
        <v>54.9</v>
      </c>
      <c r="J2298">
        <v>5</v>
      </c>
      <c r="K2298" s="1">
        <v>0</v>
      </c>
      <c r="L2298" s="1">
        <v>15.372</v>
      </c>
    </row>
    <row r="2299" spans="1:12" x14ac:dyDescent="0.25">
      <c r="A2299" t="s">
        <v>62</v>
      </c>
      <c r="B2299" t="s">
        <v>22</v>
      </c>
      <c r="C2299" t="s">
        <v>446</v>
      </c>
      <c r="D2299" t="s">
        <v>336</v>
      </c>
      <c r="E2299">
        <v>66212</v>
      </c>
      <c r="F2299" t="s">
        <v>47</v>
      </c>
      <c r="G2299" t="s">
        <v>35</v>
      </c>
      <c r="H2299" t="s">
        <v>59</v>
      </c>
      <c r="I2299" s="1">
        <v>34.950000000000003</v>
      </c>
      <c r="J2299">
        <v>5</v>
      </c>
      <c r="K2299" s="1">
        <v>0</v>
      </c>
      <c r="L2299" s="1">
        <v>15.378</v>
      </c>
    </row>
    <row r="2300" spans="1:12" x14ac:dyDescent="0.25">
      <c r="A2300" t="s">
        <v>62</v>
      </c>
      <c r="B2300" t="s">
        <v>14</v>
      </c>
      <c r="C2300" t="s">
        <v>196</v>
      </c>
      <c r="D2300" t="s">
        <v>197</v>
      </c>
      <c r="E2300">
        <v>72701</v>
      </c>
      <c r="F2300" t="s">
        <v>18</v>
      </c>
      <c r="G2300" t="s">
        <v>35</v>
      </c>
      <c r="H2300" t="s">
        <v>59</v>
      </c>
      <c r="I2300" s="1">
        <v>34.950000000000003</v>
      </c>
      <c r="J2300">
        <v>5</v>
      </c>
      <c r="K2300" s="1">
        <v>0</v>
      </c>
      <c r="L2300" s="1">
        <v>15.378</v>
      </c>
    </row>
    <row r="2301" spans="1:12" x14ac:dyDescent="0.25">
      <c r="A2301" t="s">
        <v>28</v>
      </c>
      <c r="B2301" t="s">
        <v>14</v>
      </c>
      <c r="C2301" t="s">
        <v>330</v>
      </c>
      <c r="D2301" t="s">
        <v>74</v>
      </c>
      <c r="E2301">
        <v>46203</v>
      </c>
      <c r="F2301" t="s">
        <v>47</v>
      </c>
      <c r="G2301" t="s">
        <v>26</v>
      </c>
      <c r="H2301" t="s">
        <v>41</v>
      </c>
      <c r="I2301" s="1">
        <v>33.450000000000003</v>
      </c>
      <c r="J2301">
        <v>5</v>
      </c>
      <c r="K2301" s="1">
        <v>0</v>
      </c>
      <c r="L2301" s="1">
        <v>15.387</v>
      </c>
    </row>
    <row r="2302" spans="1:12" x14ac:dyDescent="0.25">
      <c r="A2302" t="s">
        <v>28</v>
      </c>
      <c r="B2302" t="s">
        <v>44</v>
      </c>
      <c r="C2302" t="s">
        <v>337</v>
      </c>
      <c r="D2302" t="s">
        <v>119</v>
      </c>
      <c r="E2302">
        <v>74133</v>
      </c>
      <c r="F2302" t="s">
        <v>47</v>
      </c>
      <c r="G2302" t="s">
        <v>26</v>
      </c>
      <c r="H2302" t="s">
        <v>37</v>
      </c>
      <c r="I2302" s="1">
        <v>32.06</v>
      </c>
      <c r="J2302">
        <v>2</v>
      </c>
      <c r="K2302" s="1">
        <v>0</v>
      </c>
      <c r="L2302" s="1">
        <v>15.3888</v>
      </c>
    </row>
    <row r="2303" spans="1:12" x14ac:dyDescent="0.25">
      <c r="A2303" t="s">
        <v>62</v>
      </c>
      <c r="B2303" t="s">
        <v>14</v>
      </c>
      <c r="C2303" t="s">
        <v>52</v>
      </c>
      <c r="D2303" t="s">
        <v>24</v>
      </c>
      <c r="E2303">
        <v>94110</v>
      </c>
      <c r="F2303" t="s">
        <v>25</v>
      </c>
      <c r="G2303" t="s">
        <v>26</v>
      </c>
      <c r="H2303" t="s">
        <v>38</v>
      </c>
      <c r="I2303" s="1">
        <v>45.28</v>
      </c>
      <c r="J2303">
        <v>4</v>
      </c>
      <c r="K2303" s="1">
        <v>0</v>
      </c>
      <c r="L2303" s="1">
        <v>15.395200000000001</v>
      </c>
    </row>
    <row r="2304" spans="1:12" x14ac:dyDescent="0.25">
      <c r="A2304" t="s">
        <v>28</v>
      </c>
      <c r="B2304" t="s">
        <v>14</v>
      </c>
      <c r="C2304" t="s">
        <v>445</v>
      </c>
      <c r="D2304" t="s">
        <v>24</v>
      </c>
      <c r="E2304">
        <v>93277</v>
      </c>
      <c r="F2304" t="s">
        <v>25</v>
      </c>
      <c r="G2304" t="s">
        <v>26</v>
      </c>
      <c r="H2304" t="s">
        <v>41</v>
      </c>
      <c r="I2304" s="1">
        <v>34.24</v>
      </c>
      <c r="J2304">
        <v>8</v>
      </c>
      <c r="K2304" s="1">
        <v>0</v>
      </c>
      <c r="L2304" s="1">
        <v>15.407999999999999</v>
      </c>
    </row>
    <row r="2305" spans="1:12" x14ac:dyDescent="0.25">
      <c r="A2305" t="s">
        <v>13</v>
      </c>
      <c r="B2305" t="s">
        <v>14</v>
      </c>
      <c r="C2305" t="s">
        <v>304</v>
      </c>
      <c r="D2305" t="s">
        <v>132</v>
      </c>
      <c r="E2305">
        <v>8360</v>
      </c>
      <c r="F2305" t="s">
        <v>57</v>
      </c>
      <c r="G2305" t="s">
        <v>19</v>
      </c>
      <c r="H2305" t="s">
        <v>33</v>
      </c>
      <c r="I2305" s="1">
        <v>42.85</v>
      </c>
      <c r="J2305">
        <v>5</v>
      </c>
      <c r="K2305" s="1">
        <v>0</v>
      </c>
      <c r="L2305" s="1">
        <v>15.426</v>
      </c>
    </row>
    <row r="2306" spans="1:12" x14ac:dyDescent="0.25">
      <c r="A2306" t="s">
        <v>62</v>
      </c>
      <c r="B2306" t="s">
        <v>14</v>
      </c>
      <c r="C2306" t="s">
        <v>126</v>
      </c>
      <c r="D2306" t="s">
        <v>127</v>
      </c>
      <c r="E2306">
        <v>6824</v>
      </c>
      <c r="F2306" t="s">
        <v>57</v>
      </c>
      <c r="G2306" t="s">
        <v>26</v>
      </c>
      <c r="H2306" t="s">
        <v>37</v>
      </c>
      <c r="I2306" s="1">
        <v>30.88</v>
      </c>
      <c r="J2306">
        <v>2</v>
      </c>
      <c r="K2306" s="1">
        <v>0</v>
      </c>
      <c r="L2306" s="1">
        <v>15.44</v>
      </c>
    </row>
    <row r="2307" spans="1:12" x14ac:dyDescent="0.25">
      <c r="A2307" t="s">
        <v>62</v>
      </c>
      <c r="B2307" t="s">
        <v>14</v>
      </c>
      <c r="C2307" t="s">
        <v>149</v>
      </c>
      <c r="D2307" t="s">
        <v>24</v>
      </c>
      <c r="E2307">
        <v>90301</v>
      </c>
      <c r="F2307" t="s">
        <v>25</v>
      </c>
      <c r="G2307" t="s">
        <v>19</v>
      </c>
      <c r="H2307" t="s">
        <v>33</v>
      </c>
      <c r="I2307" s="1">
        <v>128.9</v>
      </c>
      <c r="J2307">
        <v>2</v>
      </c>
      <c r="K2307" s="1">
        <v>0</v>
      </c>
      <c r="L2307" s="1">
        <v>15.468</v>
      </c>
    </row>
    <row r="2308" spans="1:12" x14ac:dyDescent="0.25">
      <c r="A2308" t="s">
        <v>13</v>
      </c>
      <c r="B2308" t="s">
        <v>14</v>
      </c>
      <c r="C2308" t="s">
        <v>190</v>
      </c>
      <c r="D2308" t="s">
        <v>76</v>
      </c>
      <c r="E2308">
        <v>13021</v>
      </c>
      <c r="F2308" t="s">
        <v>57</v>
      </c>
      <c r="G2308" t="s">
        <v>26</v>
      </c>
      <c r="H2308" t="s">
        <v>34</v>
      </c>
      <c r="I2308" s="1">
        <v>59.52</v>
      </c>
      <c r="J2308">
        <v>3</v>
      </c>
      <c r="K2308" s="1">
        <v>0</v>
      </c>
      <c r="L2308" s="1">
        <v>15.475199999999999</v>
      </c>
    </row>
    <row r="2309" spans="1:12" x14ac:dyDescent="0.25">
      <c r="A2309" t="s">
        <v>168</v>
      </c>
      <c r="B2309" t="s">
        <v>14</v>
      </c>
      <c r="C2309" t="s">
        <v>52</v>
      </c>
      <c r="D2309" t="s">
        <v>24</v>
      </c>
      <c r="E2309">
        <v>94122</v>
      </c>
      <c r="F2309" t="s">
        <v>25</v>
      </c>
      <c r="G2309" t="s">
        <v>26</v>
      </c>
      <c r="H2309" t="s">
        <v>34</v>
      </c>
      <c r="I2309" s="1">
        <v>59.52</v>
      </c>
      <c r="J2309">
        <v>3</v>
      </c>
      <c r="K2309" s="1">
        <v>0</v>
      </c>
      <c r="L2309" s="1">
        <v>15.475199999999999</v>
      </c>
    </row>
    <row r="2310" spans="1:12" x14ac:dyDescent="0.25">
      <c r="A2310" t="s">
        <v>28</v>
      </c>
      <c r="B2310" t="s">
        <v>14</v>
      </c>
      <c r="C2310" t="s">
        <v>52</v>
      </c>
      <c r="D2310" t="s">
        <v>24</v>
      </c>
      <c r="E2310">
        <v>94109</v>
      </c>
      <c r="F2310" t="s">
        <v>25</v>
      </c>
      <c r="G2310" t="s">
        <v>26</v>
      </c>
      <c r="H2310" t="s">
        <v>34</v>
      </c>
      <c r="I2310" s="1">
        <v>59.52</v>
      </c>
      <c r="J2310">
        <v>3</v>
      </c>
      <c r="K2310" s="1">
        <v>0</v>
      </c>
      <c r="L2310" s="1">
        <v>15.475199999999999</v>
      </c>
    </row>
    <row r="2311" spans="1:12" x14ac:dyDescent="0.25">
      <c r="A2311" t="s">
        <v>28</v>
      </c>
      <c r="B2311" t="s">
        <v>14</v>
      </c>
      <c r="C2311" t="s">
        <v>23</v>
      </c>
      <c r="D2311" t="s">
        <v>24</v>
      </c>
      <c r="E2311">
        <v>90049</v>
      </c>
      <c r="F2311" t="s">
        <v>25</v>
      </c>
      <c r="G2311" t="s">
        <v>26</v>
      </c>
      <c r="H2311" t="s">
        <v>34</v>
      </c>
      <c r="I2311" s="1">
        <v>59.52</v>
      </c>
      <c r="J2311">
        <v>3</v>
      </c>
      <c r="K2311" s="1">
        <v>0</v>
      </c>
      <c r="L2311" s="1">
        <v>15.475199999999999</v>
      </c>
    </row>
    <row r="2312" spans="1:12" x14ac:dyDescent="0.25">
      <c r="A2312" t="s">
        <v>28</v>
      </c>
      <c r="B2312" t="s">
        <v>22</v>
      </c>
      <c r="C2312" t="s">
        <v>114</v>
      </c>
      <c r="D2312" t="s">
        <v>72</v>
      </c>
      <c r="E2312">
        <v>19711</v>
      </c>
      <c r="F2312" t="s">
        <v>57</v>
      </c>
      <c r="G2312" t="s">
        <v>26</v>
      </c>
      <c r="H2312" t="s">
        <v>34</v>
      </c>
      <c r="I2312" s="1">
        <v>59.52</v>
      </c>
      <c r="J2312">
        <v>3</v>
      </c>
      <c r="K2312" s="1">
        <v>0</v>
      </c>
      <c r="L2312" s="1">
        <v>15.475199999999999</v>
      </c>
    </row>
    <row r="2313" spans="1:12" x14ac:dyDescent="0.25">
      <c r="A2313" t="s">
        <v>28</v>
      </c>
      <c r="B2313" t="s">
        <v>22</v>
      </c>
      <c r="C2313" t="s">
        <v>75</v>
      </c>
      <c r="D2313" t="s">
        <v>76</v>
      </c>
      <c r="E2313">
        <v>10009</v>
      </c>
      <c r="F2313" t="s">
        <v>57</v>
      </c>
      <c r="G2313" t="s">
        <v>26</v>
      </c>
      <c r="H2313" t="s">
        <v>34</v>
      </c>
      <c r="I2313" s="1">
        <v>59.52</v>
      </c>
      <c r="J2313">
        <v>3</v>
      </c>
      <c r="K2313" s="1">
        <v>0</v>
      </c>
      <c r="L2313" s="1">
        <v>15.475199999999999</v>
      </c>
    </row>
    <row r="2314" spans="1:12" x14ac:dyDescent="0.25">
      <c r="A2314" t="s">
        <v>28</v>
      </c>
      <c r="B2314" t="s">
        <v>22</v>
      </c>
      <c r="C2314" t="s">
        <v>144</v>
      </c>
      <c r="D2314" t="s">
        <v>24</v>
      </c>
      <c r="E2314">
        <v>92105</v>
      </c>
      <c r="F2314" t="s">
        <v>25</v>
      </c>
      <c r="G2314" t="s">
        <v>26</v>
      </c>
      <c r="H2314" t="s">
        <v>34</v>
      </c>
      <c r="I2314" s="1">
        <v>59.52</v>
      </c>
      <c r="J2314">
        <v>3</v>
      </c>
      <c r="K2314" s="1">
        <v>0</v>
      </c>
      <c r="L2314" s="1">
        <v>15.475199999999999</v>
      </c>
    </row>
    <row r="2315" spans="1:12" x14ac:dyDescent="0.25">
      <c r="A2315" t="s">
        <v>13</v>
      </c>
      <c r="B2315" t="s">
        <v>14</v>
      </c>
      <c r="C2315" t="s">
        <v>266</v>
      </c>
      <c r="D2315" t="s">
        <v>76</v>
      </c>
      <c r="E2315">
        <v>10701</v>
      </c>
      <c r="F2315" t="s">
        <v>57</v>
      </c>
      <c r="G2315" t="s">
        <v>26</v>
      </c>
      <c r="H2315" t="s">
        <v>34</v>
      </c>
      <c r="I2315" s="1">
        <v>59.52</v>
      </c>
      <c r="J2315">
        <v>3</v>
      </c>
      <c r="K2315" s="1">
        <v>0</v>
      </c>
      <c r="L2315" s="1">
        <v>15.475199999999999</v>
      </c>
    </row>
    <row r="2316" spans="1:12" x14ac:dyDescent="0.25">
      <c r="A2316" t="s">
        <v>62</v>
      </c>
      <c r="B2316" t="s">
        <v>14</v>
      </c>
      <c r="C2316" t="s">
        <v>144</v>
      </c>
      <c r="D2316" t="s">
        <v>24</v>
      </c>
      <c r="E2316">
        <v>92105</v>
      </c>
      <c r="F2316" t="s">
        <v>25</v>
      </c>
      <c r="G2316" t="s">
        <v>19</v>
      </c>
      <c r="H2316" t="s">
        <v>33</v>
      </c>
      <c r="I2316" s="1">
        <v>43.02</v>
      </c>
      <c r="J2316">
        <v>3</v>
      </c>
      <c r="K2316" s="1">
        <v>0</v>
      </c>
      <c r="L2316" s="1">
        <v>15.4872</v>
      </c>
    </row>
    <row r="2317" spans="1:12" x14ac:dyDescent="0.25">
      <c r="A2317" t="s">
        <v>13</v>
      </c>
      <c r="B2317" t="s">
        <v>14</v>
      </c>
      <c r="C2317" t="s">
        <v>140</v>
      </c>
      <c r="D2317" t="s">
        <v>70</v>
      </c>
      <c r="E2317">
        <v>48234</v>
      </c>
      <c r="F2317" t="s">
        <v>47</v>
      </c>
      <c r="G2317" t="s">
        <v>26</v>
      </c>
      <c r="H2317" t="s">
        <v>37</v>
      </c>
      <c r="I2317" s="1">
        <v>33.72</v>
      </c>
      <c r="J2317">
        <v>4</v>
      </c>
      <c r="K2317" s="1">
        <v>0</v>
      </c>
      <c r="L2317" s="1">
        <v>15.511200000000001</v>
      </c>
    </row>
    <row r="2318" spans="1:12" x14ac:dyDescent="0.25">
      <c r="A2318" t="s">
        <v>28</v>
      </c>
      <c r="B2318" t="s">
        <v>44</v>
      </c>
      <c r="C2318" t="s">
        <v>519</v>
      </c>
      <c r="D2318" t="s">
        <v>88</v>
      </c>
      <c r="E2318">
        <v>35401</v>
      </c>
      <c r="F2318" t="s">
        <v>18</v>
      </c>
      <c r="G2318" t="s">
        <v>26</v>
      </c>
      <c r="H2318" t="s">
        <v>37</v>
      </c>
      <c r="I2318" s="1">
        <v>33.74</v>
      </c>
      <c r="J2318">
        <v>7</v>
      </c>
      <c r="K2318" s="1">
        <v>0</v>
      </c>
      <c r="L2318" s="1">
        <v>15.5204</v>
      </c>
    </row>
    <row r="2319" spans="1:12" x14ac:dyDescent="0.25">
      <c r="A2319" t="s">
        <v>28</v>
      </c>
      <c r="B2319" t="s">
        <v>22</v>
      </c>
      <c r="C2319" t="s">
        <v>530</v>
      </c>
      <c r="D2319" t="s">
        <v>68</v>
      </c>
      <c r="E2319">
        <v>55125</v>
      </c>
      <c r="F2319" t="s">
        <v>47</v>
      </c>
      <c r="G2319" t="s">
        <v>26</v>
      </c>
      <c r="H2319" t="s">
        <v>37</v>
      </c>
      <c r="I2319" s="1">
        <v>32.340000000000003</v>
      </c>
      <c r="J2319">
        <v>3</v>
      </c>
      <c r="K2319" s="1">
        <v>0</v>
      </c>
      <c r="L2319" s="1">
        <v>15.523199999999999</v>
      </c>
    </row>
    <row r="2320" spans="1:12" x14ac:dyDescent="0.25">
      <c r="A2320" t="s">
        <v>168</v>
      </c>
      <c r="B2320" t="s">
        <v>44</v>
      </c>
      <c r="C2320" t="s">
        <v>238</v>
      </c>
      <c r="D2320" t="s">
        <v>54</v>
      </c>
      <c r="E2320">
        <v>68104</v>
      </c>
      <c r="F2320" t="s">
        <v>47</v>
      </c>
      <c r="G2320" t="s">
        <v>26</v>
      </c>
      <c r="H2320" t="s">
        <v>37</v>
      </c>
      <c r="I2320" s="1">
        <v>34.5</v>
      </c>
      <c r="J2320">
        <v>3</v>
      </c>
      <c r="K2320" s="1">
        <v>0</v>
      </c>
      <c r="L2320" s="1">
        <v>15.525</v>
      </c>
    </row>
    <row r="2321" spans="1:12" x14ac:dyDescent="0.25">
      <c r="A2321" t="s">
        <v>62</v>
      </c>
      <c r="B2321" t="s">
        <v>14</v>
      </c>
      <c r="C2321" t="s">
        <v>418</v>
      </c>
      <c r="D2321" t="s">
        <v>24</v>
      </c>
      <c r="E2321">
        <v>93309</v>
      </c>
      <c r="F2321" t="s">
        <v>25</v>
      </c>
      <c r="G2321" t="s">
        <v>19</v>
      </c>
      <c r="H2321" t="s">
        <v>33</v>
      </c>
      <c r="I2321" s="1">
        <v>51.75</v>
      </c>
      <c r="J2321">
        <v>1</v>
      </c>
      <c r="K2321" s="1">
        <v>0</v>
      </c>
      <c r="L2321" s="1">
        <v>15.525</v>
      </c>
    </row>
    <row r="2322" spans="1:12" x14ac:dyDescent="0.25">
      <c r="A2322" t="s">
        <v>28</v>
      </c>
      <c r="B2322" t="s">
        <v>22</v>
      </c>
      <c r="C2322" t="s">
        <v>103</v>
      </c>
      <c r="D2322" t="s">
        <v>167</v>
      </c>
      <c r="E2322">
        <v>31907</v>
      </c>
      <c r="F2322" t="s">
        <v>18</v>
      </c>
      <c r="G2322" t="s">
        <v>26</v>
      </c>
      <c r="H2322" t="s">
        <v>37</v>
      </c>
      <c r="I2322" s="1">
        <v>34.5</v>
      </c>
      <c r="J2322">
        <v>3</v>
      </c>
      <c r="K2322" s="1">
        <v>0</v>
      </c>
      <c r="L2322" s="1">
        <v>15.525</v>
      </c>
    </row>
    <row r="2323" spans="1:12" x14ac:dyDescent="0.25">
      <c r="A2323" t="s">
        <v>28</v>
      </c>
      <c r="B2323" t="s">
        <v>14</v>
      </c>
      <c r="C2323" t="s">
        <v>103</v>
      </c>
      <c r="D2323" t="s">
        <v>167</v>
      </c>
      <c r="E2323">
        <v>31907</v>
      </c>
      <c r="F2323" t="s">
        <v>18</v>
      </c>
      <c r="G2323" t="s">
        <v>19</v>
      </c>
      <c r="H2323" t="s">
        <v>33</v>
      </c>
      <c r="I2323" s="1">
        <v>51.75</v>
      </c>
      <c r="J2323">
        <v>1</v>
      </c>
      <c r="K2323" s="1">
        <v>0</v>
      </c>
      <c r="L2323" s="1">
        <v>15.525</v>
      </c>
    </row>
    <row r="2324" spans="1:12" x14ac:dyDescent="0.25">
      <c r="A2324" t="s">
        <v>28</v>
      </c>
      <c r="B2324" t="s">
        <v>14</v>
      </c>
      <c r="C2324" t="s">
        <v>308</v>
      </c>
      <c r="D2324" t="s">
        <v>24</v>
      </c>
      <c r="E2324">
        <v>92683</v>
      </c>
      <c r="F2324" t="s">
        <v>25</v>
      </c>
      <c r="G2324" t="s">
        <v>19</v>
      </c>
      <c r="H2324" t="s">
        <v>33</v>
      </c>
      <c r="I2324" s="1">
        <v>51.75</v>
      </c>
      <c r="J2324">
        <v>1</v>
      </c>
      <c r="K2324" s="1">
        <v>0</v>
      </c>
      <c r="L2324" s="1">
        <v>15.525</v>
      </c>
    </row>
    <row r="2325" spans="1:12" x14ac:dyDescent="0.25">
      <c r="A2325" t="s">
        <v>62</v>
      </c>
      <c r="B2325" t="s">
        <v>14</v>
      </c>
      <c r="C2325" t="s">
        <v>71</v>
      </c>
      <c r="D2325" t="s">
        <v>72</v>
      </c>
      <c r="E2325">
        <v>19901</v>
      </c>
      <c r="F2325" t="s">
        <v>57</v>
      </c>
      <c r="G2325" t="s">
        <v>26</v>
      </c>
      <c r="H2325" t="s">
        <v>37</v>
      </c>
      <c r="I2325" s="1">
        <v>34.5</v>
      </c>
      <c r="J2325">
        <v>3</v>
      </c>
      <c r="K2325" s="1">
        <v>0</v>
      </c>
      <c r="L2325" s="1">
        <v>15.525</v>
      </c>
    </row>
    <row r="2326" spans="1:12" x14ac:dyDescent="0.25">
      <c r="A2326" t="s">
        <v>28</v>
      </c>
      <c r="B2326" t="s">
        <v>22</v>
      </c>
      <c r="C2326" t="s">
        <v>241</v>
      </c>
      <c r="D2326" t="s">
        <v>49</v>
      </c>
      <c r="E2326">
        <v>53209</v>
      </c>
      <c r="F2326" t="s">
        <v>47</v>
      </c>
      <c r="G2326" t="s">
        <v>26</v>
      </c>
      <c r="H2326" t="s">
        <v>37</v>
      </c>
      <c r="I2326" s="1">
        <v>33.04</v>
      </c>
      <c r="J2326">
        <v>8</v>
      </c>
      <c r="K2326" s="1">
        <v>0</v>
      </c>
      <c r="L2326" s="1">
        <v>15.5288</v>
      </c>
    </row>
    <row r="2327" spans="1:12" x14ac:dyDescent="0.25">
      <c r="A2327" t="s">
        <v>13</v>
      </c>
      <c r="B2327" t="s">
        <v>44</v>
      </c>
      <c r="C2327" t="s">
        <v>290</v>
      </c>
      <c r="D2327" t="s">
        <v>179</v>
      </c>
      <c r="E2327">
        <v>2908</v>
      </c>
      <c r="F2327" t="s">
        <v>57</v>
      </c>
      <c r="G2327" t="s">
        <v>19</v>
      </c>
      <c r="H2327" t="s">
        <v>21</v>
      </c>
      <c r="I2327" s="1">
        <v>110.98</v>
      </c>
      <c r="J2327">
        <v>1</v>
      </c>
      <c r="K2327" s="1">
        <v>0</v>
      </c>
      <c r="L2327" s="1">
        <v>15.5372</v>
      </c>
    </row>
    <row r="2328" spans="1:12" x14ac:dyDescent="0.25">
      <c r="A2328" t="s">
        <v>62</v>
      </c>
      <c r="B2328" t="s">
        <v>14</v>
      </c>
      <c r="C2328" t="s">
        <v>78</v>
      </c>
      <c r="D2328" t="s">
        <v>76</v>
      </c>
      <c r="E2328">
        <v>12180</v>
      </c>
      <c r="F2328" t="s">
        <v>57</v>
      </c>
      <c r="G2328" t="s">
        <v>26</v>
      </c>
      <c r="H2328" t="s">
        <v>41</v>
      </c>
      <c r="I2328" s="1">
        <v>32.4</v>
      </c>
      <c r="J2328">
        <v>5</v>
      </c>
      <c r="K2328" s="1">
        <v>0</v>
      </c>
      <c r="L2328" s="1">
        <v>15.552</v>
      </c>
    </row>
    <row r="2329" spans="1:12" x14ac:dyDescent="0.25">
      <c r="A2329" t="s">
        <v>28</v>
      </c>
      <c r="B2329" t="s">
        <v>22</v>
      </c>
      <c r="C2329" t="s">
        <v>152</v>
      </c>
      <c r="D2329" t="s">
        <v>132</v>
      </c>
      <c r="E2329">
        <v>7109</v>
      </c>
      <c r="F2329" t="s">
        <v>57</v>
      </c>
      <c r="G2329" t="s">
        <v>26</v>
      </c>
      <c r="H2329" t="s">
        <v>41</v>
      </c>
      <c r="I2329" s="1">
        <v>32.4</v>
      </c>
      <c r="J2329">
        <v>5</v>
      </c>
      <c r="K2329" s="1">
        <v>0</v>
      </c>
      <c r="L2329" s="1">
        <v>15.552</v>
      </c>
    </row>
    <row r="2330" spans="1:12" x14ac:dyDescent="0.25">
      <c r="A2330" t="s">
        <v>28</v>
      </c>
      <c r="B2330" t="s">
        <v>14</v>
      </c>
      <c r="C2330" t="s">
        <v>23</v>
      </c>
      <c r="D2330" t="s">
        <v>24</v>
      </c>
      <c r="E2330">
        <v>90045</v>
      </c>
      <c r="F2330" t="s">
        <v>25</v>
      </c>
      <c r="G2330" t="s">
        <v>26</v>
      </c>
      <c r="H2330" t="s">
        <v>41</v>
      </c>
      <c r="I2330" s="1">
        <v>32.4</v>
      </c>
      <c r="J2330">
        <v>5</v>
      </c>
      <c r="K2330" s="1">
        <v>0</v>
      </c>
      <c r="L2330" s="1">
        <v>15.552</v>
      </c>
    </row>
    <row r="2331" spans="1:12" x14ac:dyDescent="0.25">
      <c r="A2331" t="s">
        <v>28</v>
      </c>
      <c r="B2331" t="s">
        <v>14</v>
      </c>
      <c r="C2331" t="s">
        <v>42</v>
      </c>
      <c r="D2331" t="s">
        <v>43</v>
      </c>
      <c r="E2331">
        <v>98105</v>
      </c>
      <c r="F2331" t="s">
        <v>25</v>
      </c>
      <c r="G2331" t="s">
        <v>26</v>
      </c>
      <c r="H2331" t="s">
        <v>41</v>
      </c>
      <c r="I2331" s="1">
        <v>32.4</v>
      </c>
      <c r="J2331">
        <v>5</v>
      </c>
      <c r="K2331" s="1">
        <v>0</v>
      </c>
      <c r="L2331" s="1">
        <v>15.552</v>
      </c>
    </row>
    <row r="2332" spans="1:12" x14ac:dyDescent="0.25">
      <c r="A2332" t="s">
        <v>13</v>
      </c>
      <c r="B2332" t="s">
        <v>44</v>
      </c>
      <c r="C2332" t="s">
        <v>23</v>
      </c>
      <c r="D2332" t="s">
        <v>24</v>
      </c>
      <c r="E2332">
        <v>90036</v>
      </c>
      <c r="F2332" t="s">
        <v>25</v>
      </c>
      <c r="G2332" t="s">
        <v>26</v>
      </c>
      <c r="H2332" t="s">
        <v>41</v>
      </c>
      <c r="I2332" s="1">
        <v>32.4</v>
      </c>
      <c r="J2332">
        <v>5</v>
      </c>
      <c r="K2332" s="1">
        <v>0</v>
      </c>
      <c r="L2332" s="1">
        <v>15.552</v>
      </c>
    </row>
    <row r="2333" spans="1:12" x14ac:dyDescent="0.25">
      <c r="A2333" t="s">
        <v>62</v>
      </c>
      <c r="B2333" t="s">
        <v>44</v>
      </c>
      <c r="C2333" t="s">
        <v>52</v>
      </c>
      <c r="D2333" t="s">
        <v>24</v>
      </c>
      <c r="E2333">
        <v>94122</v>
      </c>
      <c r="F2333" t="s">
        <v>25</v>
      </c>
      <c r="G2333" t="s">
        <v>26</v>
      </c>
      <c r="H2333" t="s">
        <v>41</v>
      </c>
      <c r="I2333" s="1">
        <v>32.4</v>
      </c>
      <c r="J2333">
        <v>5</v>
      </c>
      <c r="K2333" s="1">
        <v>0</v>
      </c>
      <c r="L2333" s="1">
        <v>15.552</v>
      </c>
    </row>
    <row r="2334" spans="1:12" x14ac:dyDescent="0.25">
      <c r="A2334" t="s">
        <v>28</v>
      </c>
      <c r="B2334" t="s">
        <v>14</v>
      </c>
      <c r="C2334" t="s">
        <v>400</v>
      </c>
      <c r="D2334" t="s">
        <v>83</v>
      </c>
      <c r="E2334">
        <v>23602</v>
      </c>
      <c r="F2334" t="s">
        <v>18</v>
      </c>
      <c r="G2334" t="s">
        <v>26</v>
      </c>
      <c r="H2334" t="s">
        <v>41</v>
      </c>
      <c r="I2334" s="1">
        <v>32.4</v>
      </c>
      <c r="J2334">
        <v>5</v>
      </c>
      <c r="K2334" s="1">
        <v>0</v>
      </c>
      <c r="L2334" s="1">
        <v>15.552</v>
      </c>
    </row>
    <row r="2335" spans="1:12" x14ac:dyDescent="0.25">
      <c r="A2335" t="s">
        <v>62</v>
      </c>
      <c r="B2335" t="s">
        <v>14</v>
      </c>
      <c r="C2335" t="s">
        <v>23</v>
      </c>
      <c r="D2335" t="s">
        <v>24</v>
      </c>
      <c r="E2335">
        <v>90008</v>
      </c>
      <c r="F2335" t="s">
        <v>25</v>
      </c>
      <c r="G2335" t="s">
        <v>26</v>
      </c>
      <c r="H2335" t="s">
        <v>41</v>
      </c>
      <c r="I2335" s="1">
        <v>32.4</v>
      </c>
      <c r="J2335">
        <v>5</v>
      </c>
      <c r="K2335" s="1">
        <v>0</v>
      </c>
      <c r="L2335" s="1">
        <v>15.552</v>
      </c>
    </row>
    <row r="2336" spans="1:12" x14ac:dyDescent="0.25">
      <c r="A2336" t="s">
        <v>28</v>
      </c>
      <c r="B2336" t="s">
        <v>14</v>
      </c>
      <c r="C2336" t="s">
        <v>124</v>
      </c>
      <c r="D2336" t="s">
        <v>125</v>
      </c>
      <c r="E2336">
        <v>71203</v>
      </c>
      <c r="F2336" t="s">
        <v>18</v>
      </c>
      <c r="G2336" t="s">
        <v>26</v>
      </c>
      <c r="H2336" t="s">
        <v>41</v>
      </c>
      <c r="I2336" s="1">
        <v>32.4</v>
      </c>
      <c r="J2336">
        <v>5</v>
      </c>
      <c r="K2336" s="1">
        <v>0</v>
      </c>
      <c r="L2336" s="1">
        <v>15.552</v>
      </c>
    </row>
    <row r="2337" spans="1:12" x14ac:dyDescent="0.25">
      <c r="A2337" t="s">
        <v>62</v>
      </c>
      <c r="B2337" t="s">
        <v>44</v>
      </c>
      <c r="C2337" t="s">
        <v>75</v>
      </c>
      <c r="D2337" t="s">
        <v>76</v>
      </c>
      <c r="E2337">
        <v>10035</v>
      </c>
      <c r="F2337" t="s">
        <v>57</v>
      </c>
      <c r="G2337" t="s">
        <v>26</v>
      </c>
      <c r="H2337" t="s">
        <v>41</v>
      </c>
      <c r="I2337" s="1">
        <v>32.4</v>
      </c>
      <c r="J2337">
        <v>5</v>
      </c>
      <c r="K2337" s="1">
        <v>0</v>
      </c>
      <c r="L2337" s="1">
        <v>15.552</v>
      </c>
    </row>
    <row r="2338" spans="1:12" x14ac:dyDescent="0.25">
      <c r="A2338" t="s">
        <v>28</v>
      </c>
      <c r="B2338" t="s">
        <v>22</v>
      </c>
      <c r="C2338" t="s">
        <v>87</v>
      </c>
      <c r="D2338" t="s">
        <v>88</v>
      </c>
      <c r="E2338">
        <v>35601</v>
      </c>
      <c r="F2338" t="s">
        <v>18</v>
      </c>
      <c r="G2338" t="s">
        <v>26</v>
      </c>
      <c r="H2338" t="s">
        <v>41</v>
      </c>
      <c r="I2338" s="1">
        <v>32.4</v>
      </c>
      <c r="J2338">
        <v>5</v>
      </c>
      <c r="K2338" s="1">
        <v>0</v>
      </c>
      <c r="L2338" s="1">
        <v>15.552</v>
      </c>
    </row>
    <row r="2339" spans="1:12" x14ac:dyDescent="0.25">
      <c r="A2339" t="s">
        <v>28</v>
      </c>
      <c r="B2339" t="s">
        <v>14</v>
      </c>
      <c r="C2339" t="s">
        <v>93</v>
      </c>
      <c r="D2339" t="s">
        <v>68</v>
      </c>
      <c r="E2339">
        <v>55407</v>
      </c>
      <c r="F2339" t="s">
        <v>47</v>
      </c>
      <c r="G2339" t="s">
        <v>26</v>
      </c>
      <c r="H2339" t="s">
        <v>41</v>
      </c>
      <c r="I2339" s="1">
        <v>32.4</v>
      </c>
      <c r="J2339">
        <v>5</v>
      </c>
      <c r="K2339" s="1">
        <v>0</v>
      </c>
      <c r="L2339" s="1">
        <v>15.552</v>
      </c>
    </row>
    <row r="2340" spans="1:12" x14ac:dyDescent="0.25">
      <c r="A2340" t="s">
        <v>28</v>
      </c>
      <c r="B2340" t="s">
        <v>14</v>
      </c>
      <c r="C2340" t="s">
        <v>69</v>
      </c>
      <c r="D2340" t="s">
        <v>70</v>
      </c>
      <c r="E2340">
        <v>48185</v>
      </c>
      <c r="F2340" t="s">
        <v>47</v>
      </c>
      <c r="G2340" t="s">
        <v>26</v>
      </c>
      <c r="H2340" t="s">
        <v>41</v>
      </c>
      <c r="I2340" s="1">
        <v>32.4</v>
      </c>
      <c r="J2340">
        <v>5</v>
      </c>
      <c r="K2340" s="1">
        <v>0</v>
      </c>
      <c r="L2340" s="1">
        <v>15.552</v>
      </c>
    </row>
    <row r="2341" spans="1:12" x14ac:dyDescent="0.25">
      <c r="A2341" t="s">
        <v>13</v>
      </c>
      <c r="B2341" t="s">
        <v>22</v>
      </c>
      <c r="C2341" t="s">
        <v>428</v>
      </c>
      <c r="D2341" t="s">
        <v>24</v>
      </c>
      <c r="E2341">
        <v>92307</v>
      </c>
      <c r="F2341" t="s">
        <v>25</v>
      </c>
      <c r="G2341" t="s">
        <v>26</v>
      </c>
      <c r="H2341" t="s">
        <v>41</v>
      </c>
      <c r="I2341" s="1">
        <v>32.4</v>
      </c>
      <c r="J2341">
        <v>5</v>
      </c>
      <c r="K2341" s="1">
        <v>0</v>
      </c>
      <c r="L2341" s="1">
        <v>15.552</v>
      </c>
    </row>
    <row r="2342" spans="1:12" x14ac:dyDescent="0.25">
      <c r="A2342" t="s">
        <v>13</v>
      </c>
      <c r="B2342" t="s">
        <v>44</v>
      </c>
      <c r="C2342" t="s">
        <v>155</v>
      </c>
      <c r="D2342" t="s">
        <v>83</v>
      </c>
      <c r="E2342">
        <v>22204</v>
      </c>
      <c r="F2342" t="s">
        <v>18</v>
      </c>
      <c r="G2342" t="s">
        <v>26</v>
      </c>
      <c r="H2342" t="s">
        <v>41</v>
      </c>
      <c r="I2342" s="1">
        <v>32.4</v>
      </c>
      <c r="J2342">
        <v>5</v>
      </c>
      <c r="K2342" s="1">
        <v>0</v>
      </c>
      <c r="L2342" s="1">
        <v>15.552</v>
      </c>
    </row>
    <row r="2343" spans="1:12" x14ac:dyDescent="0.25">
      <c r="A2343" t="s">
        <v>28</v>
      </c>
      <c r="B2343" t="s">
        <v>14</v>
      </c>
      <c r="C2343" t="s">
        <v>144</v>
      </c>
      <c r="D2343" t="s">
        <v>24</v>
      </c>
      <c r="E2343">
        <v>92105</v>
      </c>
      <c r="F2343" t="s">
        <v>25</v>
      </c>
      <c r="G2343" t="s">
        <v>26</v>
      </c>
      <c r="H2343" t="s">
        <v>41</v>
      </c>
      <c r="I2343" s="1">
        <v>32.4</v>
      </c>
      <c r="J2343">
        <v>5</v>
      </c>
      <c r="K2343" s="1">
        <v>0</v>
      </c>
      <c r="L2343" s="1">
        <v>15.552</v>
      </c>
    </row>
    <row r="2344" spans="1:12" x14ac:dyDescent="0.25">
      <c r="A2344" t="s">
        <v>28</v>
      </c>
      <c r="B2344" t="s">
        <v>14</v>
      </c>
      <c r="C2344" t="s">
        <v>75</v>
      </c>
      <c r="D2344" t="s">
        <v>76</v>
      </c>
      <c r="E2344">
        <v>10011</v>
      </c>
      <c r="F2344" t="s">
        <v>57</v>
      </c>
      <c r="G2344" t="s">
        <v>26</v>
      </c>
      <c r="H2344" t="s">
        <v>41</v>
      </c>
      <c r="I2344" s="1">
        <v>32.4</v>
      </c>
      <c r="J2344">
        <v>5</v>
      </c>
      <c r="K2344" s="1">
        <v>0</v>
      </c>
      <c r="L2344" s="1">
        <v>15.552</v>
      </c>
    </row>
    <row r="2345" spans="1:12" x14ac:dyDescent="0.25">
      <c r="A2345" t="s">
        <v>13</v>
      </c>
      <c r="B2345" t="s">
        <v>22</v>
      </c>
      <c r="C2345" t="s">
        <v>82</v>
      </c>
      <c r="D2345" t="s">
        <v>112</v>
      </c>
      <c r="E2345">
        <v>65807</v>
      </c>
      <c r="F2345" t="s">
        <v>47</v>
      </c>
      <c r="G2345" t="s">
        <v>26</v>
      </c>
      <c r="H2345" t="s">
        <v>41</v>
      </c>
      <c r="I2345" s="1">
        <v>32.4</v>
      </c>
      <c r="J2345">
        <v>5</v>
      </c>
      <c r="K2345" s="1">
        <v>0</v>
      </c>
      <c r="L2345" s="1">
        <v>15.552</v>
      </c>
    </row>
    <row r="2346" spans="1:12" x14ac:dyDescent="0.25">
      <c r="A2346" t="s">
        <v>13</v>
      </c>
      <c r="B2346" t="s">
        <v>44</v>
      </c>
      <c r="C2346" t="s">
        <v>42</v>
      </c>
      <c r="D2346" t="s">
        <v>43</v>
      </c>
      <c r="E2346">
        <v>98105</v>
      </c>
      <c r="F2346" t="s">
        <v>25</v>
      </c>
      <c r="G2346" t="s">
        <v>26</v>
      </c>
      <c r="H2346" t="s">
        <v>41</v>
      </c>
      <c r="I2346" s="1">
        <v>32.4</v>
      </c>
      <c r="J2346">
        <v>5</v>
      </c>
      <c r="K2346" s="1">
        <v>0</v>
      </c>
      <c r="L2346" s="1">
        <v>15.552</v>
      </c>
    </row>
    <row r="2347" spans="1:12" x14ac:dyDescent="0.25">
      <c r="A2347" t="s">
        <v>28</v>
      </c>
      <c r="B2347" t="s">
        <v>14</v>
      </c>
      <c r="C2347" t="s">
        <v>590</v>
      </c>
      <c r="D2347" t="s">
        <v>24</v>
      </c>
      <c r="E2347">
        <v>95616</v>
      </c>
      <c r="F2347" t="s">
        <v>25</v>
      </c>
      <c r="G2347" t="s">
        <v>26</v>
      </c>
      <c r="H2347" t="s">
        <v>41</v>
      </c>
      <c r="I2347" s="1">
        <v>32.4</v>
      </c>
      <c r="J2347">
        <v>5</v>
      </c>
      <c r="K2347" s="1">
        <v>0</v>
      </c>
      <c r="L2347" s="1">
        <v>15.552</v>
      </c>
    </row>
    <row r="2348" spans="1:12" x14ac:dyDescent="0.25">
      <c r="A2348" t="s">
        <v>28</v>
      </c>
      <c r="B2348" t="s">
        <v>44</v>
      </c>
      <c r="C2348" t="s">
        <v>337</v>
      </c>
      <c r="D2348" t="s">
        <v>119</v>
      </c>
      <c r="E2348">
        <v>74133</v>
      </c>
      <c r="F2348" t="s">
        <v>47</v>
      </c>
      <c r="G2348" t="s">
        <v>26</v>
      </c>
      <c r="H2348" t="s">
        <v>41</v>
      </c>
      <c r="I2348" s="1">
        <v>32.4</v>
      </c>
      <c r="J2348">
        <v>5</v>
      </c>
      <c r="K2348" s="1">
        <v>0</v>
      </c>
      <c r="L2348" s="1">
        <v>15.552</v>
      </c>
    </row>
    <row r="2349" spans="1:12" x14ac:dyDescent="0.25">
      <c r="A2349" t="s">
        <v>28</v>
      </c>
      <c r="B2349" t="s">
        <v>14</v>
      </c>
      <c r="C2349" t="s">
        <v>355</v>
      </c>
      <c r="D2349" t="s">
        <v>83</v>
      </c>
      <c r="E2349">
        <v>23320</v>
      </c>
      <c r="F2349" t="s">
        <v>18</v>
      </c>
      <c r="G2349" t="s">
        <v>26</v>
      </c>
      <c r="H2349" t="s">
        <v>41</v>
      </c>
      <c r="I2349" s="1">
        <v>32.4</v>
      </c>
      <c r="J2349">
        <v>5</v>
      </c>
      <c r="K2349" s="1">
        <v>0</v>
      </c>
      <c r="L2349" s="1">
        <v>15.552</v>
      </c>
    </row>
    <row r="2350" spans="1:12" x14ac:dyDescent="0.25">
      <c r="A2350" t="s">
        <v>28</v>
      </c>
      <c r="B2350" t="s">
        <v>14</v>
      </c>
      <c r="C2350" t="s">
        <v>107</v>
      </c>
      <c r="D2350" t="s">
        <v>74</v>
      </c>
      <c r="E2350">
        <v>47401</v>
      </c>
      <c r="F2350" t="s">
        <v>47</v>
      </c>
      <c r="G2350" t="s">
        <v>26</v>
      </c>
      <c r="H2350" t="s">
        <v>41</v>
      </c>
      <c r="I2350" s="1">
        <v>32.4</v>
      </c>
      <c r="J2350">
        <v>5</v>
      </c>
      <c r="K2350" s="1">
        <v>0</v>
      </c>
      <c r="L2350" s="1">
        <v>15.552</v>
      </c>
    </row>
    <row r="2351" spans="1:12" x14ac:dyDescent="0.25">
      <c r="A2351" t="s">
        <v>28</v>
      </c>
      <c r="B2351" t="s">
        <v>22</v>
      </c>
      <c r="C2351" t="s">
        <v>23</v>
      </c>
      <c r="D2351" t="s">
        <v>24</v>
      </c>
      <c r="E2351">
        <v>90049</v>
      </c>
      <c r="F2351" t="s">
        <v>25</v>
      </c>
      <c r="G2351" t="s">
        <v>26</v>
      </c>
      <c r="H2351" t="s">
        <v>41</v>
      </c>
      <c r="I2351" s="1">
        <v>32.4</v>
      </c>
      <c r="J2351">
        <v>5</v>
      </c>
      <c r="K2351" s="1">
        <v>0</v>
      </c>
      <c r="L2351" s="1">
        <v>15.552</v>
      </c>
    </row>
    <row r="2352" spans="1:12" x14ac:dyDescent="0.25">
      <c r="A2352" t="s">
        <v>28</v>
      </c>
      <c r="B2352" t="s">
        <v>44</v>
      </c>
      <c r="C2352" t="s">
        <v>52</v>
      </c>
      <c r="D2352" t="s">
        <v>24</v>
      </c>
      <c r="E2352">
        <v>94122</v>
      </c>
      <c r="F2352" t="s">
        <v>25</v>
      </c>
      <c r="G2352" t="s">
        <v>26</v>
      </c>
      <c r="H2352" t="s">
        <v>41</v>
      </c>
      <c r="I2352" s="1">
        <v>32.4</v>
      </c>
      <c r="J2352">
        <v>5</v>
      </c>
      <c r="K2352" s="1">
        <v>0</v>
      </c>
      <c r="L2352" s="1">
        <v>15.552</v>
      </c>
    </row>
    <row r="2353" spans="1:12" x14ac:dyDescent="0.25">
      <c r="A2353" t="s">
        <v>28</v>
      </c>
      <c r="B2353" t="s">
        <v>14</v>
      </c>
      <c r="C2353" t="s">
        <v>182</v>
      </c>
      <c r="D2353" t="s">
        <v>83</v>
      </c>
      <c r="E2353">
        <v>23223</v>
      </c>
      <c r="F2353" t="s">
        <v>18</v>
      </c>
      <c r="G2353" t="s">
        <v>26</v>
      </c>
      <c r="H2353" t="s">
        <v>41</v>
      </c>
      <c r="I2353" s="1">
        <v>32.4</v>
      </c>
      <c r="J2353">
        <v>5</v>
      </c>
      <c r="K2353" s="1">
        <v>0</v>
      </c>
      <c r="L2353" s="1">
        <v>15.552</v>
      </c>
    </row>
    <row r="2354" spans="1:12" x14ac:dyDescent="0.25">
      <c r="A2354" t="s">
        <v>62</v>
      </c>
      <c r="B2354" t="s">
        <v>14</v>
      </c>
      <c r="C2354" t="s">
        <v>165</v>
      </c>
      <c r="D2354" t="s">
        <v>166</v>
      </c>
      <c r="E2354">
        <v>1852</v>
      </c>
      <c r="F2354" t="s">
        <v>57</v>
      </c>
      <c r="G2354" t="s">
        <v>19</v>
      </c>
      <c r="H2354" t="s">
        <v>33</v>
      </c>
      <c r="I2354" s="1">
        <v>45.84</v>
      </c>
      <c r="J2354">
        <v>3</v>
      </c>
      <c r="K2354" s="1">
        <v>0</v>
      </c>
      <c r="L2354" s="1">
        <v>15.585599999999999</v>
      </c>
    </row>
    <row r="2355" spans="1:12" x14ac:dyDescent="0.25">
      <c r="A2355" t="s">
        <v>28</v>
      </c>
      <c r="B2355" t="s">
        <v>14</v>
      </c>
      <c r="C2355" t="s">
        <v>42</v>
      </c>
      <c r="D2355" t="s">
        <v>43</v>
      </c>
      <c r="E2355">
        <v>98105</v>
      </c>
      <c r="F2355" t="s">
        <v>25</v>
      </c>
      <c r="G2355" t="s">
        <v>26</v>
      </c>
      <c r="H2355" t="s">
        <v>41</v>
      </c>
      <c r="I2355" s="1">
        <v>33.9</v>
      </c>
      <c r="J2355">
        <v>5</v>
      </c>
      <c r="K2355" s="1">
        <v>0</v>
      </c>
      <c r="L2355" s="1">
        <v>15.593999999999999</v>
      </c>
    </row>
    <row r="2356" spans="1:12" x14ac:dyDescent="0.25">
      <c r="A2356" t="s">
        <v>13</v>
      </c>
      <c r="B2356" t="s">
        <v>14</v>
      </c>
      <c r="C2356" t="s">
        <v>53</v>
      </c>
      <c r="D2356" t="s">
        <v>54</v>
      </c>
      <c r="E2356">
        <v>68025</v>
      </c>
      <c r="F2356" t="s">
        <v>47</v>
      </c>
      <c r="G2356" t="s">
        <v>26</v>
      </c>
      <c r="H2356" t="s">
        <v>41</v>
      </c>
      <c r="I2356" s="1">
        <v>33.9</v>
      </c>
      <c r="J2356">
        <v>5</v>
      </c>
      <c r="K2356" s="1">
        <v>0</v>
      </c>
      <c r="L2356" s="1">
        <v>15.593999999999999</v>
      </c>
    </row>
    <row r="2357" spans="1:12" x14ac:dyDescent="0.25">
      <c r="A2357" t="s">
        <v>28</v>
      </c>
      <c r="B2357" t="s">
        <v>22</v>
      </c>
      <c r="C2357" t="s">
        <v>144</v>
      </c>
      <c r="D2357" t="s">
        <v>24</v>
      </c>
      <c r="E2357">
        <v>92037</v>
      </c>
      <c r="F2357" t="s">
        <v>25</v>
      </c>
      <c r="G2357" t="s">
        <v>19</v>
      </c>
      <c r="H2357" t="s">
        <v>33</v>
      </c>
      <c r="I2357" s="1">
        <v>91.96</v>
      </c>
      <c r="J2357">
        <v>2</v>
      </c>
      <c r="K2357" s="1">
        <v>0</v>
      </c>
      <c r="L2357" s="1">
        <v>15.6332</v>
      </c>
    </row>
    <row r="2358" spans="1:12" x14ac:dyDescent="0.25">
      <c r="A2358" t="s">
        <v>28</v>
      </c>
      <c r="B2358" t="s">
        <v>22</v>
      </c>
      <c r="C2358" t="s">
        <v>23</v>
      </c>
      <c r="D2358" t="s">
        <v>24</v>
      </c>
      <c r="E2358">
        <v>90049</v>
      </c>
      <c r="F2358" t="s">
        <v>25</v>
      </c>
      <c r="G2358" t="s">
        <v>19</v>
      </c>
      <c r="H2358" t="s">
        <v>33</v>
      </c>
      <c r="I2358" s="1">
        <v>91.96</v>
      </c>
      <c r="J2358">
        <v>2</v>
      </c>
      <c r="K2358" s="1">
        <v>0</v>
      </c>
      <c r="L2358" s="1">
        <v>15.6332</v>
      </c>
    </row>
    <row r="2359" spans="1:12" x14ac:dyDescent="0.25">
      <c r="A2359" t="s">
        <v>28</v>
      </c>
      <c r="B2359" t="s">
        <v>14</v>
      </c>
      <c r="C2359" t="s">
        <v>198</v>
      </c>
      <c r="D2359" t="s">
        <v>24</v>
      </c>
      <c r="E2359">
        <v>92627</v>
      </c>
      <c r="F2359" t="s">
        <v>25</v>
      </c>
      <c r="G2359" t="s">
        <v>19</v>
      </c>
      <c r="H2359" t="s">
        <v>33</v>
      </c>
      <c r="I2359" s="1">
        <v>91.96</v>
      </c>
      <c r="J2359">
        <v>2</v>
      </c>
      <c r="K2359" s="1">
        <v>0</v>
      </c>
      <c r="L2359" s="1">
        <v>15.6332</v>
      </c>
    </row>
    <row r="2360" spans="1:12" x14ac:dyDescent="0.25">
      <c r="A2360" t="s">
        <v>62</v>
      </c>
      <c r="B2360" t="s">
        <v>22</v>
      </c>
      <c r="C2360" t="s">
        <v>497</v>
      </c>
      <c r="D2360" t="s">
        <v>167</v>
      </c>
      <c r="E2360">
        <v>30328</v>
      </c>
      <c r="F2360" t="s">
        <v>18</v>
      </c>
      <c r="G2360" t="s">
        <v>35</v>
      </c>
      <c r="H2360" t="s">
        <v>36</v>
      </c>
      <c r="I2360" s="1">
        <v>34.75</v>
      </c>
      <c r="J2360">
        <v>5</v>
      </c>
      <c r="K2360" s="1">
        <v>0</v>
      </c>
      <c r="L2360" s="1">
        <v>15.637499999999999</v>
      </c>
    </row>
    <row r="2361" spans="1:12" x14ac:dyDescent="0.25">
      <c r="A2361" t="s">
        <v>13</v>
      </c>
      <c r="B2361" t="s">
        <v>14</v>
      </c>
      <c r="C2361" t="s">
        <v>279</v>
      </c>
      <c r="D2361" t="s">
        <v>24</v>
      </c>
      <c r="E2361">
        <v>92025</v>
      </c>
      <c r="F2361" t="s">
        <v>25</v>
      </c>
      <c r="G2361" t="s">
        <v>26</v>
      </c>
      <c r="H2361" t="s">
        <v>34</v>
      </c>
      <c r="I2361" s="1">
        <v>53.94</v>
      </c>
      <c r="J2361">
        <v>3</v>
      </c>
      <c r="K2361" s="1">
        <v>0</v>
      </c>
      <c r="L2361" s="1">
        <v>15.6426</v>
      </c>
    </row>
    <row r="2362" spans="1:12" x14ac:dyDescent="0.25">
      <c r="A2362" t="s">
        <v>62</v>
      </c>
      <c r="B2362" t="s">
        <v>22</v>
      </c>
      <c r="C2362" t="s">
        <v>497</v>
      </c>
      <c r="D2362" t="s">
        <v>167</v>
      </c>
      <c r="E2362">
        <v>30328</v>
      </c>
      <c r="F2362" t="s">
        <v>18</v>
      </c>
      <c r="G2362" t="s">
        <v>35</v>
      </c>
      <c r="H2362" t="s">
        <v>36</v>
      </c>
      <c r="I2362" s="1">
        <v>55.98</v>
      </c>
      <c r="J2362">
        <v>2</v>
      </c>
      <c r="K2362" s="1">
        <v>0</v>
      </c>
      <c r="L2362" s="1">
        <v>15.6744</v>
      </c>
    </row>
    <row r="2363" spans="1:12" x14ac:dyDescent="0.25">
      <c r="A2363" t="s">
        <v>13</v>
      </c>
      <c r="B2363" t="s">
        <v>14</v>
      </c>
      <c r="C2363" t="s">
        <v>485</v>
      </c>
      <c r="D2363" t="s">
        <v>179</v>
      </c>
      <c r="E2363">
        <v>2920</v>
      </c>
      <c r="F2363" t="s">
        <v>57</v>
      </c>
      <c r="G2363" t="s">
        <v>26</v>
      </c>
      <c r="H2363" t="s">
        <v>37</v>
      </c>
      <c r="I2363" s="1">
        <v>34.08</v>
      </c>
      <c r="J2363">
        <v>2</v>
      </c>
      <c r="K2363" s="1">
        <v>0</v>
      </c>
      <c r="L2363" s="1">
        <v>15.6768</v>
      </c>
    </row>
    <row r="2364" spans="1:12" x14ac:dyDescent="0.25">
      <c r="A2364" t="s">
        <v>13</v>
      </c>
      <c r="B2364" t="s">
        <v>22</v>
      </c>
      <c r="C2364" t="s">
        <v>285</v>
      </c>
      <c r="D2364" t="s">
        <v>185</v>
      </c>
      <c r="E2364">
        <v>39503</v>
      </c>
      <c r="F2364" t="s">
        <v>18</v>
      </c>
      <c r="G2364" t="s">
        <v>26</v>
      </c>
      <c r="H2364" t="s">
        <v>37</v>
      </c>
      <c r="I2364" s="1">
        <v>31.36</v>
      </c>
      <c r="J2364">
        <v>4</v>
      </c>
      <c r="K2364" s="1">
        <v>0</v>
      </c>
      <c r="L2364" s="1">
        <v>15.68</v>
      </c>
    </row>
    <row r="2365" spans="1:12" x14ac:dyDescent="0.25">
      <c r="A2365" t="s">
        <v>28</v>
      </c>
      <c r="B2365" t="s">
        <v>22</v>
      </c>
      <c r="C2365" t="s">
        <v>53</v>
      </c>
      <c r="D2365" t="s">
        <v>54</v>
      </c>
      <c r="E2365">
        <v>68025</v>
      </c>
      <c r="F2365" t="s">
        <v>47</v>
      </c>
      <c r="G2365" t="s">
        <v>26</v>
      </c>
      <c r="H2365" t="s">
        <v>38</v>
      </c>
      <c r="I2365" s="1">
        <v>60.34</v>
      </c>
      <c r="J2365">
        <v>7</v>
      </c>
      <c r="K2365" s="1">
        <v>0</v>
      </c>
      <c r="L2365" s="1">
        <v>15.6884</v>
      </c>
    </row>
    <row r="2366" spans="1:12" x14ac:dyDescent="0.25">
      <c r="A2366" t="s">
        <v>62</v>
      </c>
      <c r="B2366" t="s">
        <v>22</v>
      </c>
      <c r="C2366" t="s">
        <v>52</v>
      </c>
      <c r="D2366" t="s">
        <v>24</v>
      </c>
      <c r="E2366">
        <v>94122</v>
      </c>
      <c r="F2366" t="s">
        <v>25</v>
      </c>
      <c r="G2366" t="s">
        <v>35</v>
      </c>
      <c r="H2366" t="s">
        <v>59</v>
      </c>
      <c r="I2366" s="1">
        <v>36.51</v>
      </c>
      <c r="J2366">
        <v>1</v>
      </c>
      <c r="K2366" s="1">
        <v>0</v>
      </c>
      <c r="L2366" s="1">
        <v>15.699299999999999</v>
      </c>
    </row>
    <row r="2367" spans="1:12" x14ac:dyDescent="0.25">
      <c r="A2367" t="s">
        <v>168</v>
      </c>
      <c r="B2367" t="s">
        <v>14</v>
      </c>
      <c r="C2367" t="s">
        <v>52</v>
      </c>
      <c r="D2367" t="s">
        <v>24</v>
      </c>
      <c r="E2367">
        <v>94109</v>
      </c>
      <c r="F2367" t="s">
        <v>25</v>
      </c>
      <c r="G2367" t="s">
        <v>26</v>
      </c>
      <c r="H2367" t="s">
        <v>32</v>
      </c>
      <c r="I2367" s="1">
        <v>62.8</v>
      </c>
      <c r="J2367">
        <v>4</v>
      </c>
      <c r="K2367" s="1">
        <v>0</v>
      </c>
      <c r="L2367" s="1">
        <v>15.7</v>
      </c>
    </row>
    <row r="2368" spans="1:12" x14ac:dyDescent="0.25">
      <c r="A2368" t="s">
        <v>28</v>
      </c>
      <c r="B2368" t="s">
        <v>14</v>
      </c>
      <c r="C2368" t="s">
        <v>75</v>
      </c>
      <c r="D2368" t="s">
        <v>76</v>
      </c>
      <c r="E2368">
        <v>10024</v>
      </c>
      <c r="F2368" t="s">
        <v>57</v>
      </c>
      <c r="G2368" t="s">
        <v>26</v>
      </c>
      <c r="H2368" t="s">
        <v>34</v>
      </c>
      <c r="I2368" s="1">
        <v>38.340000000000003</v>
      </c>
      <c r="J2368">
        <v>9</v>
      </c>
      <c r="K2368" s="1">
        <v>0</v>
      </c>
      <c r="L2368" s="1">
        <v>15.7194</v>
      </c>
    </row>
    <row r="2369" spans="1:12" x14ac:dyDescent="0.25">
      <c r="A2369" t="s">
        <v>62</v>
      </c>
      <c r="B2369" t="s">
        <v>14</v>
      </c>
      <c r="C2369" t="s">
        <v>142</v>
      </c>
      <c r="D2369" t="s">
        <v>24</v>
      </c>
      <c r="E2369">
        <v>95051</v>
      </c>
      <c r="F2369" t="s">
        <v>25</v>
      </c>
      <c r="G2369" t="s">
        <v>26</v>
      </c>
      <c r="H2369" t="s">
        <v>38</v>
      </c>
      <c r="I2369" s="1">
        <v>58.24</v>
      </c>
      <c r="J2369">
        <v>4</v>
      </c>
      <c r="K2369" s="1">
        <v>0</v>
      </c>
      <c r="L2369" s="1">
        <v>15.7248</v>
      </c>
    </row>
    <row r="2370" spans="1:12" x14ac:dyDescent="0.25">
      <c r="A2370" t="s">
        <v>28</v>
      </c>
      <c r="B2370" t="s">
        <v>22</v>
      </c>
      <c r="C2370" t="s">
        <v>270</v>
      </c>
      <c r="D2370" t="s">
        <v>167</v>
      </c>
      <c r="E2370">
        <v>30076</v>
      </c>
      <c r="F2370" t="s">
        <v>18</v>
      </c>
      <c r="G2370" t="s">
        <v>19</v>
      </c>
      <c r="H2370" t="s">
        <v>33</v>
      </c>
      <c r="I2370" s="1">
        <v>56.28</v>
      </c>
      <c r="J2370">
        <v>6</v>
      </c>
      <c r="K2370" s="1">
        <v>0</v>
      </c>
      <c r="L2370" s="1">
        <v>15.7584</v>
      </c>
    </row>
    <row r="2371" spans="1:12" x14ac:dyDescent="0.25">
      <c r="A2371" t="s">
        <v>28</v>
      </c>
      <c r="B2371" t="s">
        <v>14</v>
      </c>
      <c r="C2371" t="s">
        <v>124</v>
      </c>
      <c r="D2371" t="s">
        <v>125</v>
      </c>
      <c r="E2371">
        <v>71203</v>
      </c>
      <c r="F2371" t="s">
        <v>18</v>
      </c>
      <c r="G2371" t="s">
        <v>26</v>
      </c>
      <c r="H2371" t="s">
        <v>34</v>
      </c>
      <c r="I2371" s="1">
        <v>56.3</v>
      </c>
      <c r="J2371">
        <v>2</v>
      </c>
      <c r="K2371" s="1">
        <v>0</v>
      </c>
      <c r="L2371" s="1">
        <v>15.763999999999999</v>
      </c>
    </row>
    <row r="2372" spans="1:12" x14ac:dyDescent="0.25">
      <c r="A2372" t="s">
        <v>62</v>
      </c>
      <c r="B2372" t="s">
        <v>44</v>
      </c>
      <c r="C2372" t="s">
        <v>240</v>
      </c>
      <c r="D2372" t="s">
        <v>24</v>
      </c>
      <c r="E2372">
        <v>92704</v>
      </c>
      <c r="F2372" t="s">
        <v>25</v>
      </c>
      <c r="G2372" t="s">
        <v>26</v>
      </c>
      <c r="H2372" t="s">
        <v>34</v>
      </c>
      <c r="I2372" s="1">
        <v>56.3</v>
      </c>
      <c r="J2372">
        <v>2</v>
      </c>
      <c r="K2372" s="1">
        <v>0</v>
      </c>
      <c r="L2372" s="1">
        <v>15.763999999999999</v>
      </c>
    </row>
    <row r="2373" spans="1:12" x14ac:dyDescent="0.25">
      <c r="A2373" t="s">
        <v>28</v>
      </c>
      <c r="B2373" t="s">
        <v>22</v>
      </c>
      <c r="C2373" t="s">
        <v>84</v>
      </c>
      <c r="D2373" t="s">
        <v>185</v>
      </c>
      <c r="E2373">
        <v>39212</v>
      </c>
      <c r="F2373" t="s">
        <v>18</v>
      </c>
      <c r="G2373" t="s">
        <v>26</v>
      </c>
      <c r="H2373" t="s">
        <v>34</v>
      </c>
      <c r="I2373" s="1">
        <v>56.3</v>
      </c>
      <c r="J2373">
        <v>2</v>
      </c>
      <c r="K2373" s="1">
        <v>0</v>
      </c>
      <c r="L2373" s="1">
        <v>15.763999999999999</v>
      </c>
    </row>
    <row r="2374" spans="1:12" x14ac:dyDescent="0.25">
      <c r="A2374" t="s">
        <v>28</v>
      </c>
      <c r="B2374" t="s">
        <v>44</v>
      </c>
      <c r="C2374" t="s">
        <v>23</v>
      </c>
      <c r="D2374" t="s">
        <v>24</v>
      </c>
      <c r="E2374">
        <v>90032</v>
      </c>
      <c r="F2374" t="s">
        <v>25</v>
      </c>
      <c r="G2374" t="s">
        <v>26</v>
      </c>
      <c r="H2374" t="s">
        <v>34</v>
      </c>
      <c r="I2374" s="1">
        <v>56.3</v>
      </c>
      <c r="J2374">
        <v>2</v>
      </c>
      <c r="K2374" s="1">
        <v>0</v>
      </c>
      <c r="L2374" s="1">
        <v>15.763999999999999</v>
      </c>
    </row>
    <row r="2375" spans="1:12" x14ac:dyDescent="0.25">
      <c r="A2375" t="s">
        <v>28</v>
      </c>
      <c r="B2375" t="s">
        <v>22</v>
      </c>
      <c r="C2375" t="s">
        <v>371</v>
      </c>
      <c r="D2375" t="s">
        <v>112</v>
      </c>
      <c r="E2375">
        <v>63116</v>
      </c>
      <c r="F2375" t="s">
        <v>47</v>
      </c>
      <c r="G2375" t="s">
        <v>26</v>
      </c>
      <c r="H2375" t="s">
        <v>110</v>
      </c>
      <c r="I2375" s="1">
        <v>52.59</v>
      </c>
      <c r="J2375">
        <v>3</v>
      </c>
      <c r="K2375" s="1">
        <v>0</v>
      </c>
      <c r="L2375" s="1">
        <v>15.776999999999999</v>
      </c>
    </row>
    <row r="2376" spans="1:12" x14ac:dyDescent="0.25">
      <c r="A2376" t="s">
        <v>13</v>
      </c>
      <c r="B2376" t="s">
        <v>22</v>
      </c>
      <c r="C2376" t="s">
        <v>75</v>
      </c>
      <c r="D2376" t="s">
        <v>76</v>
      </c>
      <c r="E2376">
        <v>10011</v>
      </c>
      <c r="F2376" t="s">
        <v>57</v>
      </c>
      <c r="G2376" t="s">
        <v>19</v>
      </c>
      <c r="H2376" t="s">
        <v>33</v>
      </c>
      <c r="I2376" s="1">
        <v>40.479999999999997</v>
      </c>
      <c r="J2376">
        <v>2</v>
      </c>
      <c r="K2376" s="1">
        <v>0</v>
      </c>
      <c r="L2376" s="1">
        <v>15.7872</v>
      </c>
    </row>
    <row r="2377" spans="1:12" x14ac:dyDescent="0.25">
      <c r="A2377" t="s">
        <v>28</v>
      </c>
      <c r="B2377" t="s">
        <v>14</v>
      </c>
      <c r="C2377" t="s">
        <v>75</v>
      </c>
      <c r="D2377" t="s">
        <v>76</v>
      </c>
      <c r="E2377">
        <v>10035</v>
      </c>
      <c r="F2377" t="s">
        <v>57</v>
      </c>
      <c r="G2377" t="s">
        <v>26</v>
      </c>
      <c r="H2377" t="s">
        <v>41</v>
      </c>
      <c r="I2377" s="1">
        <v>34.4</v>
      </c>
      <c r="J2377">
        <v>5</v>
      </c>
      <c r="K2377" s="1">
        <v>0</v>
      </c>
      <c r="L2377" s="1">
        <v>15.824</v>
      </c>
    </row>
    <row r="2378" spans="1:12" x14ac:dyDescent="0.25">
      <c r="A2378" t="s">
        <v>28</v>
      </c>
      <c r="B2378" t="s">
        <v>14</v>
      </c>
      <c r="C2378" t="s">
        <v>23</v>
      </c>
      <c r="D2378" t="s">
        <v>24</v>
      </c>
      <c r="E2378">
        <v>90049</v>
      </c>
      <c r="F2378" t="s">
        <v>25</v>
      </c>
      <c r="G2378" t="s">
        <v>26</v>
      </c>
      <c r="H2378" t="s">
        <v>41</v>
      </c>
      <c r="I2378" s="1">
        <v>34.4</v>
      </c>
      <c r="J2378">
        <v>5</v>
      </c>
      <c r="K2378" s="1">
        <v>0</v>
      </c>
      <c r="L2378" s="1">
        <v>15.824</v>
      </c>
    </row>
    <row r="2379" spans="1:12" x14ac:dyDescent="0.25">
      <c r="A2379" t="s">
        <v>13</v>
      </c>
      <c r="B2379" t="s">
        <v>44</v>
      </c>
      <c r="C2379" t="s">
        <v>43</v>
      </c>
      <c r="D2379" t="s">
        <v>261</v>
      </c>
      <c r="E2379">
        <v>20016</v>
      </c>
      <c r="F2379" t="s">
        <v>57</v>
      </c>
      <c r="G2379" t="s">
        <v>19</v>
      </c>
      <c r="H2379" t="s">
        <v>33</v>
      </c>
      <c r="I2379" s="1">
        <v>37.68</v>
      </c>
      <c r="J2379">
        <v>2</v>
      </c>
      <c r="K2379" s="1">
        <v>0</v>
      </c>
      <c r="L2379" s="1">
        <v>15.8256</v>
      </c>
    </row>
    <row r="2380" spans="1:12" x14ac:dyDescent="0.25">
      <c r="A2380" t="s">
        <v>28</v>
      </c>
      <c r="B2380" t="s">
        <v>22</v>
      </c>
      <c r="C2380" t="s">
        <v>75</v>
      </c>
      <c r="D2380" t="s">
        <v>76</v>
      </c>
      <c r="E2380">
        <v>10024</v>
      </c>
      <c r="F2380" t="s">
        <v>57</v>
      </c>
      <c r="G2380" t="s">
        <v>26</v>
      </c>
      <c r="H2380" t="s">
        <v>38</v>
      </c>
      <c r="I2380" s="1">
        <v>56.52</v>
      </c>
      <c r="J2380">
        <v>3</v>
      </c>
      <c r="K2380" s="1">
        <v>0</v>
      </c>
      <c r="L2380" s="1">
        <v>15.8256</v>
      </c>
    </row>
    <row r="2381" spans="1:12" x14ac:dyDescent="0.25">
      <c r="A2381" t="s">
        <v>28</v>
      </c>
      <c r="B2381" t="s">
        <v>22</v>
      </c>
      <c r="C2381" t="s">
        <v>23</v>
      </c>
      <c r="D2381" t="s">
        <v>24</v>
      </c>
      <c r="E2381">
        <v>90036</v>
      </c>
      <c r="F2381" t="s">
        <v>25</v>
      </c>
      <c r="G2381" t="s">
        <v>19</v>
      </c>
      <c r="H2381" t="s">
        <v>33</v>
      </c>
      <c r="I2381" s="1">
        <v>37.68</v>
      </c>
      <c r="J2381">
        <v>2</v>
      </c>
      <c r="K2381" s="1">
        <v>0</v>
      </c>
      <c r="L2381" s="1">
        <v>15.8256</v>
      </c>
    </row>
    <row r="2382" spans="1:12" x14ac:dyDescent="0.25">
      <c r="A2382" t="s">
        <v>28</v>
      </c>
      <c r="B2382" t="s">
        <v>14</v>
      </c>
      <c r="C2382" t="s">
        <v>113</v>
      </c>
      <c r="D2382" t="s">
        <v>24</v>
      </c>
      <c r="E2382">
        <v>91104</v>
      </c>
      <c r="F2382" t="s">
        <v>25</v>
      </c>
      <c r="G2382" t="s">
        <v>26</v>
      </c>
      <c r="H2382" t="s">
        <v>38</v>
      </c>
      <c r="I2382" s="1">
        <v>56.52</v>
      </c>
      <c r="J2382">
        <v>3</v>
      </c>
      <c r="K2382" s="1">
        <v>0</v>
      </c>
      <c r="L2382" s="1">
        <v>15.8256</v>
      </c>
    </row>
    <row r="2383" spans="1:12" x14ac:dyDescent="0.25">
      <c r="A2383" t="s">
        <v>28</v>
      </c>
      <c r="B2383" t="s">
        <v>14</v>
      </c>
      <c r="C2383" t="s">
        <v>155</v>
      </c>
      <c r="D2383" t="s">
        <v>83</v>
      </c>
      <c r="E2383">
        <v>22204</v>
      </c>
      <c r="F2383" t="s">
        <v>18</v>
      </c>
      <c r="G2383" t="s">
        <v>26</v>
      </c>
      <c r="H2383" t="s">
        <v>37</v>
      </c>
      <c r="I2383" s="1">
        <v>33.020000000000003</v>
      </c>
      <c r="J2383">
        <v>2</v>
      </c>
      <c r="K2383" s="1">
        <v>0</v>
      </c>
      <c r="L2383" s="1">
        <v>15.849600000000001</v>
      </c>
    </row>
    <row r="2384" spans="1:12" x14ac:dyDescent="0.25">
      <c r="A2384" t="s">
        <v>13</v>
      </c>
      <c r="B2384" t="s">
        <v>22</v>
      </c>
      <c r="C2384" t="s">
        <v>176</v>
      </c>
      <c r="D2384" t="s">
        <v>177</v>
      </c>
      <c r="E2384">
        <v>89115</v>
      </c>
      <c r="F2384" t="s">
        <v>25</v>
      </c>
      <c r="G2384" t="s">
        <v>26</v>
      </c>
      <c r="H2384" t="s">
        <v>41</v>
      </c>
      <c r="I2384" s="1">
        <v>32.4</v>
      </c>
      <c r="J2384">
        <v>5</v>
      </c>
      <c r="K2384" s="1">
        <v>0</v>
      </c>
      <c r="L2384" s="1">
        <v>15.875999999999999</v>
      </c>
    </row>
    <row r="2385" spans="1:12" x14ac:dyDescent="0.25">
      <c r="A2385" t="s">
        <v>28</v>
      </c>
      <c r="B2385" t="s">
        <v>14</v>
      </c>
      <c r="C2385" t="s">
        <v>52</v>
      </c>
      <c r="D2385" t="s">
        <v>24</v>
      </c>
      <c r="E2385">
        <v>94110</v>
      </c>
      <c r="F2385" t="s">
        <v>25</v>
      </c>
      <c r="G2385" t="s">
        <v>35</v>
      </c>
      <c r="H2385" t="s">
        <v>59</v>
      </c>
      <c r="I2385" s="1">
        <v>45.48</v>
      </c>
      <c r="J2385">
        <v>4</v>
      </c>
      <c r="K2385" s="1">
        <v>0</v>
      </c>
      <c r="L2385" s="1">
        <v>15.917999999999999</v>
      </c>
    </row>
    <row r="2386" spans="1:12" x14ac:dyDescent="0.25">
      <c r="A2386" t="s">
        <v>62</v>
      </c>
      <c r="B2386" t="s">
        <v>22</v>
      </c>
      <c r="C2386" t="s">
        <v>330</v>
      </c>
      <c r="D2386" t="s">
        <v>74</v>
      </c>
      <c r="E2386">
        <v>46203</v>
      </c>
      <c r="F2386" t="s">
        <v>47</v>
      </c>
      <c r="G2386" t="s">
        <v>26</v>
      </c>
      <c r="H2386" t="s">
        <v>38</v>
      </c>
      <c r="I2386" s="1">
        <v>54.96</v>
      </c>
      <c r="J2386">
        <v>3</v>
      </c>
      <c r="K2386" s="1">
        <v>0</v>
      </c>
      <c r="L2386" s="1">
        <v>15.9384</v>
      </c>
    </row>
    <row r="2387" spans="1:12" x14ac:dyDescent="0.25">
      <c r="A2387" t="s">
        <v>168</v>
      </c>
      <c r="B2387" t="s">
        <v>14</v>
      </c>
      <c r="C2387" t="s">
        <v>114</v>
      </c>
      <c r="D2387" t="s">
        <v>72</v>
      </c>
      <c r="E2387">
        <v>19711</v>
      </c>
      <c r="F2387" t="s">
        <v>57</v>
      </c>
      <c r="G2387" t="s">
        <v>26</v>
      </c>
      <c r="H2387" t="s">
        <v>37</v>
      </c>
      <c r="I2387" s="1">
        <v>32.54</v>
      </c>
      <c r="J2387">
        <v>2</v>
      </c>
      <c r="K2387" s="1">
        <v>0</v>
      </c>
      <c r="L2387" s="1">
        <v>15.944599999999999</v>
      </c>
    </row>
    <row r="2388" spans="1:12" x14ac:dyDescent="0.25">
      <c r="A2388" t="s">
        <v>28</v>
      </c>
      <c r="B2388" t="s">
        <v>22</v>
      </c>
      <c r="C2388" t="s">
        <v>103</v>
      </c>
      <c r="D2388" t="s">
        <v>167</v>
      </c>
      <c r="E2388">
        <v>31907</v>
      </c>
      <c r="F2388" t="s">
        <v>18</v>
      </c>
      <c r="G2388" t="s">
        <v>26</v>
      </c>
      <c r="H2388" t="s">
        <v>37</v>
      </c>
      <c r="I2388" s="1">
        <v>32.54</v>
      </c>
      <c r="J2388">
        <v>2</v>
      </c>
      <c r="K2388" s="1">
        <v>0</v>
      </c>
      <c r="L2388" s="1">
        <v>15.944599999999999</v>
      </c>
    </row>
    <row r="2389" spans="1:12" x14ac:dyDescent="0.25">
      <c r="A2389" t="s">
        <v>13</v>
      </c>
      <c r="B2389" t="s">
        <v>22</v>
      </c>
      <c r="C2389" t="s">
        <v>330</v>
      </c>
      <c r="D2389" t="s">
        <v>74</v>
      </c>
      <c r="E2389">
        <v>46203</v>
      </c>
      <c r="F2389" t="s">
        <v>47</v>
      </c>
      <c r="G2389" t="s">
        <v>35</v>
      </c>
      <c r="H2389" t="s">
        <v>59</v>
      </c>
      <c r="I2389" s="1">
        <v>83.97</v>
      </c>
      <c r="J2389">
        <v>3</v>
      </c>
      <c r="K2389" s="1">
        <v>0</v>
      </c>
      <c r="L2389" s="1">
        <v>15.9543</v>
      </c>
    </row>
    <row r="2390" spans="1:12" x14ac:dyDescent="0.25">
      <c r="A2390" t="s">
        <v>28</v>
      </c>
      <c r="B2390" t="s">
        <v>22</v>
      </c>
      <c r="C2390" t="s">
        <v>42</v>
      </c>
      <c r="D2390" t="s">
        <v>43</v>
      </c>
      <c r="E2390">
        <v>98105</v>
      </c>
      <c r="F2390" t="s">
        <v>25</v>
      </c>
      <c r="G2390" t="s">
        <v>26</v>
      </c>
      <c r="H2390" t="s">
        <v>110</v>
      </c>
      <c r="I2390" s="1">
        <v>61.38</v>
      </c>
      <c r="J2390">
        <v>6</v>
      </c>
      <c r="K2390" s="1">
        <v>0</v>
      </c>
      <c r="L2390" s="1">
        <v>15.9588</v>
      </c>
    </row>
    <row r="2391" spans="1:12" x14ac:dyDescent="0.25">
      <c r="A2391" t="s">
        <v>28</v>
      </c>
      <c r="B2391" t="s">
        <v>14</v>
      </c>
      <c r="C2391" t="s">
        <v>69</v>
      </c>
      <c r="D2391" t="s">
        <v>70</v>
      </c>
      <c r="E2391">
        <v>48185</v>
      </c>
      <c r="F2391" t="s">
        <v>47</v>
      </c>
      <c r="G2391" t="s">
        <v>26</v>
      </c>
      <c r="H2391" t="s">
        <v>32</v>
      </c>
      <c r="I2391" s="1">
        <v>66.58</v>
      </c>
      <c r="J2391">
        <v>2</v>
      </c>
      <c r="K2391" s="1">
        <v>0</v>
      </c>
      <c r="L2391" s="1">
        <v>15.979200000000001</v>
      </c>
    </row>
    <row r="2392" spans="1:12" x14ac:dyDescent="0.25">
      <c r="A2392" t="s">
        <v>28</v>
      </c>
      <c r="B2392" t="s">
        <v>14</v>
      </c>
      <c r="C2392" t="s">
        <v>23</v>
      </c>
      <c r="D2392" t="s">
        <v>24</v>
      </c>
      <c r="E2392">
        <v>90008</v>
      </c>
      <c r="F2392" t="s">
        <v>25</v>
      </c>
      <c r="G2392" t="s">
        <v>19</v>
      </c>
      <c r="H2392" t="s">
        <v>33</v>
      </c>
      <c r="I2392" s="1">
        <v>47.04</v>
      </c>
      <c r="J2392">
        <v>4</v>
      </c>
      <c r="K2392" s="1">
        <v>0</v>
      </c>
      <c r="L2392" s="1">
        <v>15.993600000000001</v>
      </c>
    </row>
    <row r="2393" spans="1:12" x14ac:dyDescent="0.25">
      <c r="A2393" t="s">
        <v>28</v>
      </c>
      <c r="B2393" t="s">
        <v>14</v>
      </c>
      <c r="C2393" t="s">
        <v>103</v>
      </c>
      <c r="D2393" t="s">
        <v>74</v>
      </c>
      <c r="E2393">
        <v>47201</v>
      </c>
      <c r="F2393" t="s">
        <v>47</v>
      </c>
      <c r="G2393" t="s">
        <v>35</v>
      </c>
      <c r="H2393" t="s">
        <v>59</v>
      </c>
      <c r="I2393" s="1">
        <v>199.96</v>
      </c>
      <c r="J2393">
        <v>4</v>
      </c>
      <c r="K2393" s="1">
        <v>0</v>
      </c>
      <c r="L2393" s="1">
        <v>15.9968</v>
      </c>
    </row>
    <row r="2394" spans="1:12" x14ac:dyDescent="0.25">
      <c r="A2394" t="s">
        <v>28</v>
      </c>
      <c r="B2394" t="s">
        <v>14</v>
      </c>
      <c r="C2394" t="s">
        <v>23</v>
      </c>
      <c r="D2394" t="s">
        <v>24</v>
      </c>
      <c r="E2394">
        <v>90036</v>
      </c>
      <c r="F2394" t="s">
        <v>25</v>
      </c>
      <c r="G2394" t="s">
        <v>26</v>
      </c>
      <c r="H2394" t="s">
        <v>41</v>
      </c>
      <c r="I2394" s="1">
        <v>33.4</v>
      </c>
      <c r="J2394">
        <v>5</v>
      </c>
      <c r="K2394" s="1">
        <v>0</v>
      </c>
      <c r="L2394" s="1">
        <v>16.032</v>
      </c>
    </row>
    <row r="2395" spans="1:12" x14ac:dyDescent="0.25">
      <c r="A2395" t="s">
        <v>62</v>
      </c>
      <c r="B2395" t="s">
        <v>22</v>
      </c>
      <c r="C2395" t="s">
        <v>42</v>
      </c>
      <c r="D2395" t="s">
        <v>43</v>
      </c>
      <c r="E2395">
        <v>98103</v>
      </c>
      <c r="F2395" t="s">
        <v>25</v>
      </c>
      <c r="G2395" t="s">
        <v>26</v>
      </c>
      <c r="H2395" t="s">
        <v>41</v>
      </c>
      <c r="I2395" s="1">
        <v>33.4</v>
      </c>
      <c r="J2395">
        <v>5</v>
      </c>
      <c r="K2395" s="1">
        <v>0</v>
      </c>
      <c r="L2395" s="1">
        <v>16.032</v>
      </c>
    </row>
    <row r="2396" spans="1:12" x14ac:dyDescent="0.25">
      <c r="A2396" t="s">
        <v>28</v>
      </c>
      <c r="B2396" t="s">
        <v>22</v>
      </c>
      <c r="C2396" t="s">
        <v>52</v>
      </c>
      <c r="D2396" t="s">
        <v>24</v>
      </c>
      <c r="E2396">
        <v>94109</v>
      </c>
      <c r="F2396" t="s">
        <v>25</v>
      </c>
      <c r="G2396" t="s">
        <v>26</v>
      </c>
      <c r="H2396" t="s">
        <v>41</v>
      </c>
      <c r="I2396" s="1">
        <v>33.4</v>
      </c>
      <c r="J2396">
        <v>5</v>
      </c>
      <c r="K2396" s="1">
        <v>0</v>
      </c>
      <c r="L2396" s="1">
        <v>16.032</v>
      </c>
    </row>
    <row r="2397" spans="1:12" x14ac:dyDescent="0.25">
      <c r="A2397" t="s">
        <v>28</v>
      </c>
      <c r="B2397" t="s">
        <v>14</v>
      </c>
      <c r="C2397" t="s">
        <v>75</v>
      </c>
      <c r="D2397" t="s">
        <v>76</v>
      </c>
      <c r="E2397">
        <v>10024</v>
      </c>
      <c r="F2397" t="s">
        <v>57</v>
      </c>
      <c r="G2397" t="s">
        <v>26</v>
      </c>
      <c r="H2397" t="s">
        <v>27</v>
      </c>
      <c r="I2397" s="1">
        <v>34.86</v>
      </c>
      <c r="J2397">
        <v>7</v>
      </c>
      <c r="K2397" s="1">
        <v>0</v>
      </c>
      <c r="L2397" s="1">
        <v>16.035599999999999</v>
      </c>
    </row>
    <row r="2398" spans="1:12" x14ac:dyDescent="0.25">
      <c r="A2398" t="s">
        <v>28</v>
      </c>
      <c r="B2398" t="s">
        <v>44</v>
      </c>
      <c r="C2398" t="s">
        <v>144</v>
      </c>
      <c r="D2398" t="s">
        <v>24</v>
      </c>
      <c r="E2398">
        <v>92024</v>
      </c>
      <c r="F2398" t="s">
        <v>25</v>
      </c>
      <c r="G2398" t="s">
        <v>26</v>
      </c>
      <c r="H2398" t="s">
        <v>41</v>
      </c>
      <c r="I2398" s="1">
        <v>34.24</v>
      </c>
      <c r="J2398">
        <v>4</v>
      </c>
      <c r="K2398" s="1">
        <v>0</v>
      </c>
      <c r="L2398" s="1">
        <v>16.0928</v>
      </c>
    </row>
    <row r="2399" spans="1:12" x14ac:dyDescent="0.25">
      <c r="A2399" t="s">
        <v>28</v>
      </c>
      <c r="B2399" t="s">
        <v>22</v>
      </c>
      <c r="C2399" t="s">
        <v>449</v>
      </c>
      <c r="D2399" t="s">
        <v>166</v>
      </c>
      <c r="E2399">
        <v>2151</v>
      </c>
      <c r="F2399" t="s">
        <v>57</v>
      </c>
      <c r="G2399" t="s">
        <v>26</v>
      </c>
      <c r="H2399" t="s">
        <v>38</v>
      </c>
      <c r="I2399" s="1">
        <v>61.96</v>
      </c>
      <c r="J2399">
        <v>2</v>
      </c>
      <c r="K2399" s="1">
        <v>0</v>
      </c>
      <c r="L2399" s="1">
        <v>16.1096</v>
      </c>
    </row>
    <row r="2400" spans="1:12" x14ac:dyDescent="0.25">
      <c r="A2400" t="s">
        <v>28</v>
      </c>
      <c r="B2400" t="s">
        <v>14</v>
      </c>
      <c r="C2400" t="s">
        <v>159</v>
      </c>
      <c r="D2400" t="s">
        <v>76</v>
      </c>
      <c r="E2400">
        <v>11561</v>
      </c>
      <c r="F2400" t="s">
        <v>57</v>
      </c>
      <c r="G2400" t="s">
        <v>26</v>
      </c>
      <c r="H2400" t="s">
        <v>110</v>
      </c>
      <c r="I2400" s="1">
        <v>55.6</v>
      </c>
      <c r="J2400">
        <v>4</v>
      </c>
      <c r="K2400" s="1">
        <v>0</v>
      </c>
      <c r="L2400" s="1">
        <v>16.123999999999999</v>
      </c>
    </row>
    <row r="2401" spans="1:12" x14ac:dyDescent="0.25">
      <c r="A2401" t="s">
        <v>28</v>
      </c>
      <c r="B2401" t="s">
        <v>22</v>
      </c>
      <c r="C2401" t="s">
        <v>71</v>
      </c>
      <c r="D2401" t="s">
        <v>247</v>
      </c>
      <c r="E2401">
        <v>3820</v>
      </c>
      <c r="F2401" t="s">
        <v>57</v>
      </c>
      <c r="G2401" t="s">
        <v>26</v>
      </c>
      <c r="H2401" t="s">
        <v>41</v>
      </c>
      <c r="I2401" s="1">
        <v>35.880000000000003</v>
      </c>
      <c r="J2401">
        <v>6</v>
      </c>
      <c r="K2401" s="1">
        <v>0</v>
      </c>
      <c r="L2401" s="1">
        <v>16.146000000000001</v>
      </c>
    </row>
    <row r="2402" spans="1:12" x14ac:dyDescent="0.25">
      <c r="A2402" t="s">
        <v>168</v>
      </c>
      <c r="B2402" t="s">
        <v>22</v>
      </c>
      <c r="C2402" t="s">
        <v>52</v>
      </c>
      <c r="D2402" t="s">
        <v>24</v>
      </c>
      <c r="E2402">
        <v>94109</v>
      </c>
      <c r="F2402" t="s">
        <v>25</v>
      </c>
      <c r="G2402" t="s">
        <v>26</v>
      </c>
      <c r="H2402" t="s">
        <v>41</v>
      </c>
      <c r="I2402" s="1">
        <v>35.880000000000003</v>
      </c>
      <c r="J2402">
        <v>6</v>
      </c>
      <c r="K2402" s="1">
        <v>0</v>
      </c>
      <c r="L2402" s="1">
        <v>16.146000000000001</v>
      </c>
    </row>
    <row r="2403" spans="1:12" x14ac:dyDescent="0.25">
      <c r="A2403" t="s">
        <v>28</v>
      </c>
      <c r="B2403" t="s">
        <v>14</v>
      </c>
      <c r="C2403" t="s">
        <v>184</v>
      </c>
      <c r="D2403" t="s">
        <v>74</v>
      </c>
      <c r="E2403">
        <v>46226</v>
      </c>
      <c r="F2403" t="s">
        <v>47</v>
      </c>
      <c r="G2403" t="s">
        <v>26</v>
      </c>
      <c r="H2403" t="s">
        <v>41</v>
      </c>
      <c r="I2403" s="1">
        <v>35.880000000000003</v>
      </c>
      <c r="J2403">
        <v>6</v>
      </c>
      <c r="K2403" s="1">
        <v>0</v>
      </c>
      <c r="L2403" s="1">
        <v>16.146000000000001</v>
      </c>
    </row>
    <row r="2404" spans="1:12" x14ac:dyDescent="0.25">
      <c r="A2404" t="s">
        <v>13</v>
      </c>
      <c r="B2404" t="s">
        <v>14</v>
      </c>
      <c r="C2404" t="s">
        <v>93</v>
      </c>
      <c r="D2404" t="s">
        <v>68</v>
      </c>
      <c r="E2404">
        <v>55407</v>
      </c>
      <c r="F2404" t="s">
        <v>47</v>
      </c>
      <c r="G2404" t="s">
        <v>26</v>
      </c>
      <c r="H2404" t="s">
        <v>37</v>
      </c>
      <c r="I2404" s="1">
        <v>32.96</v>
      </c>
      <c r="J2404">
        <v>2</v>
      </c>
      <c r="K2404" s="1">
        <v>0</v>
      </c>
      <c r="L2404" s="1">
        <v>16.150400000000001</v>
      </c>
    </row>
    <row r="2405" spans="1:12" x14ac:dyDescent="0.25">
      <c r="A2405" t="s">
        <v>28</v>
      </c>
      <c r="B2405" t="s">
        <v>14</v>
      </c>
      <c r="C2405" t="s">
        <v>42</v>
      </c>
      <c r="D2405" t="s">
        <v>43</v>
      </c>
      <c r="E2405">
        <v>98105</v>
      </c>
      <c r="F2405" t="s">
        <v>25</v>
      </c>
      <c r="G2405" t="s">
        <v>26</v>
      </c>
      <c r="H2405" t="s">
        <v>60</v>
      </c>
      <c r="I2405" s="1">
        <v>35.89</v>
      </c>
      <c r="J2405">
        <v>1</v>
      </c>
      <c r="K2405" s="1">
        <v>0</v>
      </c>
      <c r="L2405" s="1">
        <v>16.150500000000001</v>
      </c>
    </row>
    <row r="2406" spans="1:12" x14ac:dyDescent="0.25">
      <c r="A2406" t="s">
        <v>28</v>
      </c>
      <c r="B2406" t="s">
        <v>22</v>
      </c>
      <c r="C2406" t="s">
        <v>90</v>
      </c>
      <c r="D2406" t="s">
        <v>112</v>
      </c>
      <c r="E2406">
        <v>65203</v>
      </c>
      <c r="F2406" t="s">
        <v>47</v>
      </c>
      <c r="G2406" t="s">
        <v>35</v>
      </c>
      <c r="H2406" t="s">
        <v>59</v>
      </c>
      <c r="I2406" s="1">
        <v>47.53</v>
      </c>
      <c r="J2406">
        <v>7</v>
      </c>
      <c r="K2406" s="1">
        <v>0</v>
      </c>
      <c r="L2406" s="1">
        <v>16.1602</v>
      </c>
    </row>
    <row r="2407" spans="1:12" x14ac:dyDescent="0.25">
      <c r="A2407" t="s">
        <v>62</v>
      </c>
      <c r="B2407" t="s">
        <v>14</v>
      </c>
      <c r="C2407" t="s">
        <v>75</v>
      </c>
      <c r="D2407" t="s">
        <v>76</v>
      </c>
      <c r="E2407">
        <v>10009</v>
      </c>
      <c r="F2407" t="s">
        <v>57</v>
      </c>
      <c r="G2407" t="s">
        <v>26</v>
      </c>
      <c r="H2407" t="s">
        <v>34</v>
      </c>
      <c r="I2407" s="1">
        <v>57.75</v>
      </c>
      <c r="J2407">
        <v>5</v>
      </c>
      <c r="K2407" s="1">
        <v>0</v>
      </c>
      <c r="L2407" s="1">
        <v>16.170000000000002</v>
      </c>
    </row>
    <row r="2408" spans="1:12" x14ac:dyDescent="0.25">
      <c r="A2408" t="s">
        <v>28</v>
      </c>
      <c r="B2408" t="s">
        <v>14</v>
      </c>
      <c r="C2408" t="s">
        <v>241</v>
      </c>
      <c r="D2408" t="s">
        <v>49</v>
      </c>
      <c r="E2408">
        <v>53209</v>
      </c>
      <c r="F2408" t="s">
        <v>47</v>
      </c>
      <c r="G2408" t="s">
        <v>26</v>
      </c>
      <c r="H2408" t="s">
        <v>34</v>
      </c>
      <c r="I2408" s="1">
        <v>57.75</v>
      </c>
      <c r="J2408">
        <v>5</v>
      </c>
      <c r="K2408" s="1">
        <v>0</v>
      </c>
      <c r="L2408" s="1">
        <v>16.170000000000002</v>
      </c>
    </row>
    <row r="2409" spans="1:12" x14ac:dyDescent="0.25">
      <c r="A2409" t="s">
        <v>28</v>
      </c>
      <c r="B2409" t="s">
        <v>22</v>
      </c>
      <c r="C2409" t="s">
        <v>174</v>
      </c>
      <c r="D2409" t="s">
        <v>102</v>
      </c>
      <c r="E2409">
        <v>50315</v>
      </c>
      <c r="F2409" t="s">
        <v>47</v>
      </c>
      <c r="G2409" t="s">
        <v>26</v>
      </c>
      <c r="H2409" t="s">
        <v>37</v>
      </c>
      <c r="I2409" s="1">
        <v>32.35</v>
      </c>
      <c r="J2409">
        <v>5</v>
      </c>
      <c r="K2409" s="1">
        <v>0</v>
      </c>
      <c r="L2409" s="1">
        <v>16.175000000000001</v>
      </c>
    </row>
    <row r="2410" spans="1:12" x14ac:dyDescent="0.25">
      <c r="A2410" t="s">
        <v>28</v>
      </c>
      <c r="B2410" t="s">
        <v>14</v>
      </c>
      <c r="C2410" t="s">
        <v>230</v>
      </c>
      <c r="D2410" t="s">
        <v>76</v>
      </c>
      <c r="E2410">
        <v>11572</v>
      </c>
      <c r="F2410" t="s">
        <v>57</v>
      </c>
      <c r="G2410" t="s">
        <v>26</v>
      </c>
      <c r="H2410" t="s">
        <v>77</v>
      </c>
      <c r="I2410" s="1">
        <v>34.44</v>
      </c>
      <c r="J2410">
        <v>3</v>
      </c>
      <c r="K2410" s="1">
        <v>0</v>
      </c>
      <c r="L2410" s="1">
        <v>16.186800000000002</v>
      </c>
    </row>
    <row r="2411" spans="1:12" x14ac:dyDescent="0.25">
      <c r="A2411" t="s">
        <v>13</v>
      </c>
      <c r="B2411" t="s">
        <v>22</v>
      </c>
      <c r="C2411" t="s">
        <v>39</v>
      </c>
      <c r="D2411" t="s">
        <v>247</v>
      </c>
      <c r="E2411">
        <v>3301</v>
      </c>
      <c r="F2411" t="s">
        <v>57</v>
      </c>
      <c r="G2411" t="s">
        <v>26</v>
      </c>
      <c r="H2411" t="s">
        <v>32</v>
      </c>
      <c r="I2411" s="1">
        <v>269.89999999999998</v>
      </c>
      <c r="J2411">
        <v>5</v>
      </c>
      <c r="K2411" s="1">
        <v>0</v>
      </c>
      <c r="L2411" s="1">
        <v>16.193999999999999</v>
      </c>
    </row>
    <row r="2412" spans="1:12" x14ac:dyDescent="0.25">
      <c r="A2412" t="s">
        <v>28</v>
      </c>
      <c r="B2412" t="s">
        <v>14</v>
      </c>
      <c r="C2412" t="s">
        <v>93</v>
      </c>
      <c r="D2412" t="s">
        <v>68</v>
      </c>
      <c r="E2412">
        <v>55407</v>
      </c>
      <c r="F2412" t="s">
        <v>47</v>
      </c>
      <c r="G2412" t="s">
        <v>26</v>
      </c>
      <c r="H2412" t="s">
        <v>32</v>
      </c>
      <c r="I2412" s="1">
        <v>404.9</v>
      </c>
      <c r="J2412">
        <v>5</v>
      </c>
      <c r="K2412" s="1">
        <v>0</v>
      </c>
      <c r="L2412" s="1">
        <v>16.196000000000002</v>
      </c>
    </row>
    <row r="2413" spans="1:12" x14ac:dyDescent="0.25">
      <c r="A2413" t="s">
        <v>28</v>
      </c>
      <c r="B2413" t="s">
        <v>22</v>
      </c>
      <c r="C2413" t="s">
        <v>75</v>
      </c>
      <c r="D2413" t="s">
        <v>76</v>
      </c>
      <c r="E2413">
        <v>10011</v>
      </c>
      <c r="F2413" t="s">
        <v>57</v>
      </c>
      <c r="G2413" t="s">
        <v>35</v>
      </c>
      <c r="H2413" t="s">
        <v>59</v>
      </c>
      <c r="I2413" s="1">
        <v>90</v>
      </c>
      <c r="J2413">
        <v>5</v>
      </c>
      <c r="K2413" s="1">
        <v>0</v>
      </c>
      <c r="L2413" s="1">
        <v>16.2</v>
      </c>
    </row>
    <row r="2414" spans="1:12" x14ac:dyDescent="0.25">
      <c r="A2414" t="s">
        <v>28</v>
      </c>
      <c r="B2414" t="s">
        <v>14</v>
      </c>
      <c r="C2414" t="s">
        <v>137</v>
      </c>
      <c r="D2414" t="s">
        <v>70</v>
      </c>
      <c r="E2414">
        <v>48601</v>
      </c>
      <c r="F2414" t="s">
        <v>47</v>
      </c>
      <c r="G2414" t="s">
        <v>26</v>
      </c>
      <c r="H2414" t="s">
        <v>77</v>
      </c>
      <c r="I2414" s="1">
        <v>52.29</v>
      </c>
      <c r="J2414">
        <v>9</v>
      </c>
      <c r="K2414" s="1">
        <v>0</v>
      </c>
      <c r="L2414" s="1">
        <v>16.209900000000001</v>
      </c>
    </row>
    <row r="2415" spans="1:12" x14ac:dyDescent="0.25">
      <c r="A2415" t="s">
        <v>28</v>
      </c>
      <c r="B2415" t="s">
        <v>14</v>
      </c>
      <c r="C2415" t="s">
        <v>42</v>
      </c>
      <c r="D2415" t="s">
        <v>43</v>
      </c>
      <c r="E2415">
        <v>98103</v>
      </c>
      <c r="F2415" t="s">
        <v>25</v>
      </c>
      <c r="G2415" t="s">
        <v>26</v>
      </c>
      <c r="H2415" t="s">
        <v>32</v>
      </c>
      <c r="I2415" s="1">
        <v>57.93</v>
      </c>
      <c r="J2415">
        <v>3</v>
      </c>
      <c r="K2415" s="1">
        <v>0</v>
      </c>
      <c r="L2415" s="1">
        <v>16.220400000000001</v>
      </c>
    </row>
    <row r="2416" spans="1:12" x14ac:dyDescent="0.25">
      <c r="A2416" t="s">
        <v>13</v>
      </c>
      <c r="B2416" t="s">
        <v>14</v>
      </c>
      <c r="C2416" t="s">
        <v>84</v>
      </c>
      <c r="D2416" t="s">
        <v>185</v>
      </c>
      <c r="E2416">
        <v>39212</v>
      </c>
      <c r="F2416" t="s">
        <v>18</v>
      </c>
      <c r="G2416" t="s">
        <v>35</v>
      </c>
      <c r="H2416" t="s">
        <v>59</v>
      </c>
      <c r="I2416" s="1">
        <v>47.79</v>
      </c>
      <c r="J2416">
        <v>3</v>
      </c>
      <c r="K2416" s="1">
        <v>0</v>
      </c>
      <c r="L2416" s="1">
        <v>16.2486</v>
      </c>
    </row>
    <row r="2417" spans="1:12" x14ac:dyDescent="0.25">
      <c r="A2417" t="s">
        <v>28</v>
      </c>
      <c r="B2417" t="s">
        <v>44</v>
      </c>
      <c r="C2417" t="s">
        <v>155</v>
      </c>
      <c r="D2417" t="s">
        <v>83</v>
      </c>
      <c r="E2417">
        <v>22204</v>
      </c>
      <c r="F2417" t="s">
        <v>18</v>
      </c>
      <c r="G2417" t="s">
        <v>35</v>
      </c>
      <c r="H2417" t="s">
        <v>59</v>
      </c>
      <c r="I2417" s="1">
        <v>47.79</v>
      </c>
      <c r="J2417">
        <v>3</v>
      </c>
      <c r="K2417" s="1">
        <v>0</v>
      </c>
      <c r="L2417" s="1">
        <v>16.2486</v>
      </c>
    </row>
    <row r="2418" spans="1:12" x14ac:dyDescent="0.25">
      <c r="A2418" t="s">
        <v>28</v>
      </c>
      <c r="B2418" t="s">
        <v>44</v>
      </c>
      <c r="C2418" t="s">
        <v>184</v>
      </c>
      <c r="D2418" t="s">
        <v>74</v>
      </c>
      <c r="E2418">
        <v>46226</v>
      </c>
      <c r="F2418" t="s">
        <v>47</v>
      </c>
      <c r="G2418" t="s">
        <v>26</v>
      </c>
      <c r="H2418" t="s">
        <v>34</v>
      </c>
      <c r="I2418" s="1">
        <v>39.68</v>
      </c>
      <c r="J2418">
        <v>2</v>
      </c>
      <c r="K2418" s="1">
        <v>0</v>
      </c>
      <c r="L2418" s="1">
        <v>16.268799999999999</v>
      </c>
    </row>
    <row r="2419" spans="1:12" x14ac:dyDescent="0.25">
      <c r="A2419" t="s">
        <v>28</v>
      </c>
      <c r="B2419" t="s">
        <v>22</v>
      </c>
      <c r="C2419" t="s">
        <v>622</v>
      </c>
      <c r="D2419" t="s">
        <v>24</v>
      </c>
      <c r="E2419">
        <v>95240</v>
      </c>
      <c r="F2419" t="s">
        <v>25</v>
      </c>
      <c r="G2419" t="s">
        <v>26</v>
      </c>
      <c r="H2419" t="s">
        <v>34</v>
      </c>
      <c r="I2419" s="1">
        <v>39.68</v>
      </c>
      <c r="J2419">
        <v>2</v>
      </c>
      <c r="K2419" s="1">
        <v>0</v>
      </c>
      <c r="L2419" s="1">
        <v>16.268799999999999</v>
      </c>
    </row>
    <row r="2420" spans="1:12" x14ac:dyDescent="0.25">
      <c r="A2420" t="s">
        <v>28</v>
      </c>
      <c r="B2420" t="s">
        <v>14</v>
      </c>
      <c r="C2420" t="s">
        <v>149</v>
      </c>
      <c r="D2420" t="s">
        <v>24</v>
      </c>
      <c r="E2420">
        <v>90301</v>
      </c>
      <c r="F2420" t="s">
        <v>25</v>
      </c>
      <c r="G2420" t="s">
        <v>26</v>
      </c>
      <c r="H2420" t="s">
        <v>38</v>
      </c>
      <c r="I2420" s="1">
        <v>54.32</v>
      </c>
      <c r="J2420">
        <v>4</v>
      </c>
      <c r="K2420" s="1">
        <v>0</v>
      </c>
      <c r="L2420" s="1">
        <v>16.295999999999999</v>
      </c>
    </row>
    <row r="2421" spans="1:12" x14ac:dyDescent="0.25">
      <c r="A2421" t="s">
        <v>28</v>
      </c>
      <c r="B2421" t="s">
        <v>14</v>
      </c>
      <c r="C2421" t="s">
        <v>52</v>
      </c>
      <c r="D2421" t="s">
        <v>24</v>
      </c>
      <c r="E2421">
        <v>94109</v>
      </c>
      <c r="F2421" t="s">
        <v>25</v>
      </c>
      <c r="G2421" t="s">
        <v>19</v>
      </c>
      <c r="H2421" t="s">
        <v>33</v>
      </c>
      <c r="I2421" s="1">
        <v>37.049999999999997</v>
      </c>
      <c r="J2421">
        <v>3</v>
      </c>
      <c r="K2421" s="1">
        <v>0</v>
      </c>
      <c r="L2421" s="1">
        <v>16.302</v>
      </c>
    </row>
    <row r="2422" spans="1:12" x14ac:dyDescent="0.25">
      <c r="A2422" t="s">
        <v>28</v>
      </c>
      <c r="B2422" t="s">
        <v>22</v>
      </c>
      <c r="C2422" t="s">
        <v>75</v>
      </c>
      <c r="D2422" t="s">
        <v>76</v>
      </c>
      <c r="E2422">
        <v>10035</v>
      </c>
      <c r="F2422" t="s">
        <v>57</v>
      </c>
      <c r="G2422" t="s">
        <v>26</v>
      </c>
      <c r="H2422" t="s">
        <v>34</v>
      </c>
      <c r="I2422" s="1">
        <v>60.45</v>
      </c>
      <c r="J2422">
        <v>3</v>
      </c>
      <c r="K2422" s="1">
        <v>0</v>
      </c>
      <c r="L2422" s="1">
        <v>16.3215</v>
      </c>
    </row>
    <row r="2423" spans="1:12" x14ac:dyDescent="0.25">
      <c r="A2423" t="s">
        <v>28</v>
      </c>
      <c r="B2423" t="s">
        <v>14</v>
      </c>
      <c r="C2423" t="s">
        <v>52</v>
      </c>
      <c r="D2423" t="s">
        <v>24</v>
      </c>
      <c r="E2423">
        <v>94110</v>
      </c>
      <c r="F2423" t="s">
        <v>25</v>
      </c>
      <c r="G2423" t="s">
        <v>26</v>
      </c>
      <c r="H2423" t="s">
        <v>34</v>
      </c>
      <c r="I2423" s="1">
        <v>60.45</v>
      </c>
      <c r="J2423">
        <v>3</v>
      </c>
      <c r="K2423" s="1">
        <v>0</v>
      </c>
      <c r="L2423" s="1">
        <v>16.3215</v>
      </c>
    </row>
    <row r="2424" spans="1:12" x14ac:dyDescent="0.25">
      <c r="A2424" t="s">
        <v>28</v>
      </c>
      <c r="B2424" t="s">
        <v>14</v>
      </c>
      <c r="C2424" t="s">
        <v>23</v>
      </c>
      <c r="D2424" t="s">
        <v>24</v>
      </c>
      <c r="E2424">
        <v>90045</v>
      </c>
      <c r="F2424" t="s">
        <v>25</v>
      </c>
      <c r="G2424" t="s">
        <v>26</v>
      </c>
      <c r="H2424" t="s">
        <v>38</v>
      </c>
      <c r="I2424" s="1">
        <v>46.8</v>
      </c>
      <c r="J2424">
        <v>4</v>
      </c>
      <c r="K2424" s="1">
        <v>0</v>
      </c>
      <c r="L2424" s="1">
        <v>16.38</v>
      </c>
    </row>
    <row r="2425" spans="1:12" x14ac:dyDescent="0.25">
      <c r="A2425" t="s">
        <v>28</v>
      </c>
      <c r="B2425" t="s">
        <v>22</v>
      </c>
      <c r="C2425" t="s">
        <v>75</v>
      </c>
      <c r="D2425" t="s">
        <v>76</v>
      </c>
      <c r="E2425">
        <v>10024</v>
      </c>
      <c r="F2425" t="s">
        <v>57</v>
      </c>
      <c r="G2425" t="s">
        <v>26</v>
      </c>
      <c r="H2425" t="s">
        <v>41</v>
      </c>
      <c r="I2425" s="1">
        <v>34.86</v>
      </c>
      <c r="J2425">
        <v>7</v>
      </c>
      <c r="K2425" s="1">
        <v>0</v>
      </c>
      <c r="L2425" s="1">
        <v>16.3842</v>
      </c>
    </row>
    <row r="2426" spans="1:12" x14ac:dyDescent="0.25">
      <c r="A2426" t="s">
        <v>28</v>
      </c>
      <c r="B2426" t="s">
        <v>14</v>
      </c>
      <c r="C2426" t="s">
        <v>384</v>
      </c>
      <c r="D2426" t="s">
        <v>74</v>
      </c>
      <c r="E2426">
        <v>47362</v>
      </c>
      <c r="F2426" t="s">
        <v>47</v>
      </c>
      <c r="G2426" t="s">
        <v>26</v>
      </c>
      <c r="H2426" t="s">
        <v>38</v>
      </c>
      <c r="I2426" s="1">
        <v>60.69</v>
      </c>
      <c r="J2426">
        <v>7</v>
      </c>
      <c r="K2426" s="1">
        <v>0</v>
      </c>
      <c r="L2426" s="1">
        <v>16.386299999999999</v>
      </c>
    </row>
    <row r="2427" spans="1:12" x14ac:dyDescent="0.25">
      <c r="A2427" t="s">
        <v>13</v>
      </c>
      <c r="B2427" t="s">
        <v>14</v>
      </c>
      <c r="C2427" t="s">
        <v>546</v>
      </c>
      <c r="D2427" t="s">
        <v>24</v>
      </c>
      <c r="E2427">
        <v>95928</v>
      </c>
      <c r="F2427" t="s">
        <v>25</v>
      </c>
      <c r="G2427" t="s">
        <v>26</v>
      </c>
      <c r="H2427" t="s">
        <v>41</v>
      </c>
      <c r="I2427" s="1">
        <v>36.44</v>
      </c>
      <c r="J2427">
        <v>4</v>
      </c>
      <c r="K2427" s="1">
        <v>0</v>
      </c>
      <c r="L2427" s="1">
        <v>16.398</v>
      </c>
    </row>
    <row r="2428" spans="1:12" x14ac:dyDescent="0.25">
      <c r="A2428" t="s">
        <v>28</v>
      </c>
      <c r="B2428" t="s">
        <v>14</v>
      </c>
      <c r="C2428" t="s">
        <v>354</v>
      </c>
      <c r="D2428" t="s">
        <v>119</v>
      </c>
      <c r="E2428">
        <v>73120</v>
      </c>
      <c r="F2428" t="s">
        <v>47</v>
      </c>
      <c r="G2428" t="s">
        <v>26</v>
      </c>
      <c r="H2428" t="s">
        <v>37</v>
      </c>
      <c r="I2428" s="1">
        <v>33.479999999999997</v>
      </c>
      <c r="J2428">
        <v>2</v>
      </c>
      <c r="K2428" s="1">
        <v>0</v>
      </c>
      <c r="L2428" s="1">
        <v>16.405200000000001</v>
      </c>
    </row>
    <row r="2429" spans="1:12" x14ac:dyDescent="0.25">
      <c r="A2429" t="s">
        <v>62</v>
      </c>
      <c r="B2429" t="s">
        <v>14</v>
      </c>
      <c r="C2429" t="s">
        <v>52</v>
      </c>
      <c r="D2429" t="s">
        <v>24</v>
      </c>
      <c r="E2429">
        <v>94122</v>
      </c>
      <c r="F2429" t="s">
        <v>25</v>
      </c>
      <c r="G2429" t="s">
        <v>19</v>
      </c>
      <c r="H2429" t="s">
        <v>33</v>
      </c>
      <c r="I2429" s="1">
        <v>38.29</v>
      </c>
      <c r="J2429">
        <v>7</v>
      </c>
      <c r="K2429" s="1">
        <v>0</v>
      </c>
      <c r="L2429" s="1">
        <v>16.464700000000001</v>
      </c>
    </row>
    <row r="2430" spans="1:12" x14ac:dyDescent="0.25">
      <c r="A2430" t="s">
        <v>13</v>
      </c>
      <c r="B2430" t="s">
        <v>14</v>
      </c>
      <c r="C2430" t="s">
        <v>93</v>
      </c>
      <c r="D2430" t="s">
        <v>68</v>
      </c>
      <c r="E2430">
        <v>55407</v>
      </c>
      <c r="F2430" t="s">
        <v>47</v>
      </c>
      <c r="G2430" t="s">
        <v>19</v>
      </c>
      <c r="H2430" t="s">
        <v>33</v>
      </c>
      <c r="I2430" s="1">
        <v>53.34</v>
      </c>
      <c r="J2430">
        <v>3</v>
      </c>
      <c r="K2430" s="1">
        <v>0</v>
      </c>
      <c r="L2430" s="1">
        <v>16.535399999999999</v>
      </c>
    </row>
    <row r="2431" spans="1:12" x14ac:dyDescent="0.25">
      <c r="A2431" t="s">
        <v>62</v>
      </c>
      <c r="B2431" t="s">
        <v>14</v>
      </c>
      <c r="C2431" t="s">
        <v>23</v>
      </c>
      <c r="D2431" t="s">
        <v>24</v>
      </c>
      <c r="E2431">
        <v>90032</v>
      </c>
      <c r="F2431" t="s">
        <v>25</v>
      </c>
      <c r="G2431" t="s">
        <v>26</v>
      </c>
      <c r="H2431" t="s">
        <v>41</v>
      </c>
      <c r="I2431" s="1">
        <v>35.200000000000003</v>
      </c>
      <c r="J2431">
        <v>5</v>
      </c>
      <c r="K2431" s="1">
        <v>0</v>
      </c>
      <c r="L2431" s="1">
        <v>16.544</v>
      </c>
    </row>
    <row r="2432" spans="1:12" x14ac:dyDescent="0.25">
      <c r="A2432" t="s">
        <v>13</v>
      </c>
      <c r="B2432" t="s">
        <v>14</v>
      </c>
      <c r="C2432" t="s">
        <v>75</v>
      </c>
      <c r="D2432" t="s">
        <v>76</v>
      </c>
      <c r="E2432">
        <v>10011</v>
      </c>
      <c r="F2432" t="s">
        <v>57</v>
      </c>
      <c r="G2432" t="s">
        <v>19</v>
      </c>
      <c r="H2432" t="s">
        <v>33</v>
      </c>
      <c r="I2432" s="1">
        <v>71.97</v>
      </c>
      <c r="J2432">
        <v>3</v>
      </c>
      <c r="K2432" s="1">
        <v>0</v>
      </c>
      <c r="L2432" s="1">
        <v>16.553100000000001</v>
      </c>
    </row>
    <row r="2433" spans="1:12" x14ac:dyDescent="0.25">
      <c r="A2433" t="s">
        <v>62</v>
      </c>
      <c r="B2433" t="s">
        <v>14</v>
      </c>
      <c r="C2433" t="s">
        <v>103</v>
      </c>
      <c r="D2433" t="s">
        <v>74</v>
      </c>
      <c r="E2433">
        <v>47201</v>
      </c>
      <c r="F2433" t="s">
        <v>47</v>
      </c>
      <c r="G2433" t="s">
        <v>26</v>
      </c>
      <c r="H2433" t="s">
        <v>38</v>
      </c>
      <c r="I2433" s="1">
        <v>61.44</v>
      </c>
      <c r="J2433">
        <v>3</v>
      </c>
      <c r="K2433" s="1">
        <v>0</v>
      </c>
      <c r="L2433" s="1">
        <v>16.588799999999999</v>
      </c>
    </row>
    <row r="2434" spans="1:12" x14ac:dyDescent="0.25">
      <c r="A2434" t="s">
        <v>28</v>
      </c>
      <c r="B2434" t="s">
        <v>22</v>
      </c>
      <c r="C2434" t="s">
        <v>75</v>
      </c>
      <c r="D2434" t="s">
        <v>76</v>
      </c>
      <c r="E2434">
        <v>10024</v>
      </c>
      <c r="F2434" t="s">
        <v>57</v>
      </c>
      <c r="G2434" t="s">
        <v>26</v>
      </c>
      <c r="H2434" t="s">
        <v>38</v>
      </c>
      <c r="I2434" s="1">
        <v>61.44</v>
      </c>
      <c r="J2434">
        <v>3</v>
      </c>
      <c r="K2434" s="1">
        <v>0</v>
      </c>
      <c r="L2434" s="1">
        <v>16.588799999999999</v>
      </c>
    </row>
    <row r="2435" spans="1:12" x14ac:dyDescent="0.25">
      <c r="A2435" t="s">
        <v>62</v>
      </c>
      <c r="B2435" t="s">
        <v>14</v>
      </c>
      <c r="C2435" t="s">
        <v>23</v>
      </c>
      <c r="D2435" t="s">
        <v>24</v>
      </c>
      <c r="E2435">
        <v>90036</v>
      </c>
      <c r="F2435" t="s">
        <v>25</v>
      </c>
      <c r="G2435" t="s">
        <v>26</v>
      </c>
      <c r="H2435" t="s">
        <v>38</v>
      </c>
      <c r="I2435" s="1">
        <v>61.44</v>
      </c>
      <c r="J2435">
        <v>3</v>
      </c>
      <c r="K2435" s="1">
        <v>0</v>
      </c>
      <c r="L2435" s="1">
        <v>16.588799999999999</v>
      </c>
    </row>
    <row r="2436" spans="1:12" x14ac:dyDescent="0.25">
      <c r="A2436" t="s">
        <v>13</v>
      </c>
      <c r="B2436" t="s">
        <v>22</v>
      </c>
      <c r="C2436" t="s">
        <v>23</v>
      </c>
      <c r="D2436" t="s">
        <v>24</v>
      </c>
      <c r="E2436">
        <v>90049</v>
      </c>
      <c r="F2436" t="s">
        <v>25</v>
      </c>
      <c r="G2436" t="s">
        <v>26</v>
      </c>
      <c r="H2436" t="s">
        <v>38</v>
      </c>
      <c r="I2436" s="1">
        <v>61.44</v>
      </c>
      <c r="J2436">
        <v>3</v>
      </c>
      <c r="K2436" s="1">
        <v>0</v>
      </c>
      <c r="L2436" s="1">
        <v>16.588799999999999</v>
      </c>
    </row>
    <row r="2437" spans="1:12" x14ac:dyDescent="0.25">
      <c r="A2437" t="s">
        <v>62</v>
      </c>
      <c r="B2437" t="s">
        <v>44</v>
      </c>
      <c r="C2437" t="s">
        <v>75</v>
      </c>
      <c r="D2437" t="s">
        <v>76</v>
      </c>
      <c r="E2437">
        <v>10024</v>
      </c>
      <c r="F2437" t="s">
        <v>57</v>
      </c>
      <c r="G2437" t="s">
        <v>26</v>
      </c>
      <c r="H2437" t="s">
        <v>32</v>
      </c>
      <c r="I2437" s="1">
        <v>63.84</v>
      </c>
      <c r="J2437">
        <v>8</v>
      </c>
      <c r="K2437" s="1">
        <v>0</v>
      </c>
      <c r="L2437" s="1">
        <v>16.598400000000002</v>
      </c>
    </row>
    <row r="2438" spans="1:12" x14ac:dyDescent="0.25">
      <c r="A2438" t="s">
        <v>28</v>
      </c>
      <c r="B2438" t="s">
        <v>14</v>
      </c>
      <c r="C2438" t="s">
        <v>155</v>
      </c>
      <c r="D2438" t="s">
        <v>83</v>
      </c>
      <c r="E2438">
        <v>22204</v>
      </c>
      <c r="F2438" t="s">
        <v>18</v>
      </c>
      <c r="G2438" t="s">
        <v>26</v>
      </c>
      <c r="H2438" t="s">
        <v>37</v>
      </c>
      <c r="I2438" s="1">
        <v>34.6</v>
      </c>
      <c r="J2438">
        <v>2</v>
      </c>
      <c r="K2438" s="1">
        <v>0</v>
      </c>
      <c r="L2438" s="1">
        <v>16.608000000000001</v>
      </c>
    </row>
    <row r="2439" spans="1:12" x14ac:dyDescent="0.25">
      <c r="A2439" t="s">
        <v>13</v>
      </c>
      <c r="B2439" t="s">
        <v>14</v>
      </c>
      <c r="C2439" t="s">
        <v>52</v>
      </c>
      <c r="D2439" t="s">
        <v>24</v>
      </c>
      <c r="E2439">
        <v>94110</v>
      </c>
      <c r="F2439" t="s">
        <v>25</v>
      </c>
      <c r="G2439" t="s">
        <v>19</v>
      </c>
      <c r="H2439" t="s">
        <v>33</v>
      </c>
      <c r="I2439" s="1">
        <v>42.6</v>
      </c>
      <c r="J2439">
        <v>3</v>
      </c>
      <c r="K2439" s="1">
        <v>0</v>
      </c>
      <c r="L2439" s="1">
        <v>16.614000000000001</v>
      </c>
    </row>
    <row r="2440" spans="1:12" x14ac:dyDescent="0.25">
      <c r="A2440" t="s">
        <v>28</v>
      </c>
      <c r="B2440" t="s">
        <v>44</v>
      </c>
      <c r="C2440" t="s">
        <v>23</v>
      </c>
      <c r="D2440" t="s">
        <v>24</v>
      </c>
      <c r="E2440">
        <v>90008</v>
      </c>
      <c r="F2440" t="s">
        <v>25</v>
      </c>
      <c r="G2440" t="s">
        <v>19</v>
      </c>
      <c r="H2440" t="s">
        <v>33</v>
      </c>
      <c r="I2440" s="1">
        <v>42.6</v>
      </c>
      <c r="J2440">
        <v>3</v>
      </c>
      <c r="K2440" s="1">
        <v>0</v>
      </c>
      <c r="L2440" s="1">
        <v>16.614000000000001</v>
      </c>
    </row>
    <row r="2441" spans="1:12" x14ac:dyDescent="0.25">
      <c r="A2441" t="s">
        <v>28</v>
      </c>
      <c r="B2441" t="s">
        <v>14</v>
      </c>
      <c r="C2441" t="s">
        <v>521</v>
      </c>
      <c r="D2441" t="s">
        <v>17</v>
      </c>
      <c r="E2441">
        <v>40324</v>
      </c>
      <c r="F2441" t="s">
        <v>18</v>
      </c>
      <c r="G2441" t="s">
        <v>19</v>
      </c>
      <c r="H2441" t="s">
        <v>33</v>
      </c>
      <c r="I2441" s="1">
        <v>42.6</v>
      </c>
      <c r="J2441">
        <v>3</v>
      </c>
      <c r="K2441" s="1">
        <v>0</v>
      </c>
      <c r="L2441" s="1">
        <v>16.614000000000001</v>
      </c>
    </row>
    <row r="2442" spans="1:12" x14ac:dyDescent="0.25">
      <c r="A2442" t="s">
        <v>28</v>
      </c>
      <c r="B2442" t="s">
        <v>22</v>
      </c>
      <c r="C2442" t="s">
        <v>75</v>
      </c>
      <c r="D2442" t="s">
        <v>76</v>
      </c>
      <c r="E2442">
        <v>10035</v>
      </c>
      <c r="F2442" t="s">
        <v>57</v>
      </c>
      <c r="G2442" t="s">
        <v>26</v>
      </c>
      <c r="H2442" t="s">
        <v>41</v>
      </c>
      <c r="I2442" s="1">
        <v>37</v>
      </c>
      <c r="J2442">
        <v>5</v>
      </c>
      <c r="K2442" s="1">
        <v>0</v>
      </c>
      <c r="L2442" s="1">
        <v>16.649999999999999</v>
      </c>
    </row>
    <row r="2443" spans="1:12" x14ac:dyDescent="0.25">
      <c r="A2443" t="s">
        <v>28</v>
      </c>
      <c r="B2443" t="s">
        <v>22</v>
      </c>
      <c r="C2443" t="s">
        <v>355</v>
      </c>
      <c r="D2443" t="s">
        <v>83</v>
      </c>
      <c r="E2443">
        <v>23320</v>
      </c>
      <c r="F2443" t="s">
        <v>18</v>
      </c>
      <c r="G2443" t="s">
        <v>26</v>
      </c>
      <c r="H2443" t="s">
        <v>32</v>
      </c>
      <c r="I2443" s="1">
        <v>61.68</v>
      </c>
      <c r="J2443">
        <v>4</v>
      </c>
      <c r="K2443" s="1">
        <v>0</v>
      </c>
      <c r="L2443" s="1">
        <v>16.653600000000001</v>
      </c>
    </row>
    <row r="2444" spans="1:12" x14ac:dyDescent="0.25">
      <c r="A2444" t="s">
        <v>28</v>
      </c>
      <c r="B2444" t="s">
        <v>14</v>
      </c>
      <c r="C2444" t="s">
        <v>109</v>
      </c>
      <c r="D2444" t="s">
        <v>24</v>
      </c>
      <c r="E2444">
        <v>95661</v>
      </c>
      <c r="F2444" t="s">
        <v>25</v>
      </c>
      <c r="G2444" t="s">
        <v>26</v>
      </c>
      <c r="H2444" t="s">
        <v>41</v>
      </c>
      <c r="I2444" s="1">
        <v>35.44</v>
      </c>
      <c r="J2444">
        <v>1</v>
      </c>
      <c r="K2444" s="1">
        <v>0</v>
      </c>
      <c r="L2444" s="1">
        <v>16.6568</v>
      </c>
    </row>
    <row r="2445" spans="1:12" x14ac:dyDescent="0.25">
      <c r="A2445" t="s">
        <v>62</v>
      </c>
      <c r="B2445" t="s">
        <v>22</v>
      </c>
      <c r="C2445" t="s">
        <v>155</v>
      </c>
      <c r="D2445" t="s">
        <v>83</v>
      </c>
      <c r="E2445">
        <v>22204</v>
      </c>
      <c r="F2445" t="s">
        <v>18</v>
      </c>
      <c r="G2445" t="s">
        <v>26</v>
      </c>
      <c r="H2445" t="s">
        <v>41</v>
      </c>
      <c r="I2445" s="1">
        <v>35.44</v>
      </c>
      <c r="J2445">
        <v>1</v>
      </c>
      <c r="K2445" s="1">
        <v>0</v>
      </c>
      <c r="L2445" s="1">
        <v>16.6568</v>
      </c>
    </row>
    <row r="2446" spans="1:12" x14ac:dyDescent="0.25">
      <c r="A2446" t="s">
        <v>62</v>
      </c>
      <c r="B2446" t="s">
        <v>22</v>
      </c>
      <c r="C2446" t="s">
        <v>103</v>
      </c>
      <c r="D2446" t="s">
        <v>74</v>
      </c>
      <c r="E2446">
        <v>47201</v>
      </c>
      <c r="F2446" t="s">
        <v>47</v>
      </c>
      <c r="G2446" t="s">
        <v>26</v>
      </c>
      <c r="H2446" t="s">
        <v>41</v>
      </c>
      <c r="I2446" s="1">
        <v>34.020000000000003</v>
      </c>
      <c r="J2446">
        <v>3</v>
      </c>
      <c r="K2446" s="1">
        <v>0</v>
      </c>
      <c r="L2446" s="1">
        <v>16.669799999999999</v>
      </c>
    </row>
    <row r="2447" spans="1:12" x14ac:dyDescent="0.25">
      <c r="A2447" t="s">
        <v>28</v>
      </c>
      <c r="B2447" t="s">
        <v>22</v>
      </c>
      <c r="C2447" t="s">
        <v>75</v>
      </c>
      <c r="D2447" t="s">
        <v>76</v>
      </c>
      <c r="E2447">
        <v>10009</v>
      </c>
      <c r="F2447" t="s">
        <v>57</v>
      </c>
      <c r="G2447" t="s">
        <v>26</v>
      </c>
      <c r="H2447" t="s">
        <v>41</v>
      </c>
      <c r="I2447" s="1">
        <v>34.020000000000003</v>
      </c>
      <c r="J2447">
        <v>3</v>
      </c>
      <c r="K2447" s="1">
        <v>0</v>
      </c>
      <c r="L2447" s="1">
        <v>16.669799999999999</v>
      </c>
    </row>
    <row r="2448" spans="1:12" x14ac:dyDescent="0.25">
      <c r="A2448" t="s">
        <v>28</v>
      </c>
      <c r="B2448" t="s">
        <v>14</v>
      </c>
      <c r="C2448" t="s">
        <v>75</v>
      </c>
      <c r="D2448" t="s">
        <v>76</v>
      </c>
      <c r="E2448">
        <v>10035</v>
      </c>
      <c r="F2448" t="s">
        <v>57</v>
      </c>
      <c r="G2448" t="s">
        <v>26</v>
      </c>
      <c r="H2448" t="s">
        <v>34</v>
      </c>
      <c r="I2448" s="1">
        <v>64.14</v>
      </c>
      <c r="J2448">
        <v>3</v>
      </c>
      <c r="K2448" s="1">
        <v>0</v>
      </c>
      <c r="L2448" s="1">
        <v>16.676400000000001</v>
      </c>
    </row>
    <row r="2449" spans="1:12" x14ac:dyDescent="0.25">
      <c r="A2449" t="s">
        <v>28</v>
      </c>
      <c r="B2449" t="s">
        <v>14</v>
      </c>
      <c r="C2449" t="s">
        <v>23</v>
      </c>
      <c r="D2449" t="s">
        <v>24</v>
      </c>
      <c r="E2449">
        <v>90008</v>
      </c>
      <c r="F2449" t="s">
        <v>25</v>
      </c>
      <c r="G2449" t="s">
        <v>26</v>
      </c>
      <c r="H2449" t="s">
        <v>34</v>
      </c>
      <c r="I2449" s="1">
        <v>64.14</v>
      </c>
      <c r="J2449">
        <v>3</v>
      </c>
      <c r="K2449" s="1">
        <v>0</v>
      </c>
      <c r="L2449" s="1">
        <v>16.676400000000001</v>
      </c>
    </row>
    <row r="2450" spans="1:12" x14ac:dyDescent="0.25">
      <c r="A2450" t="s">
        <v>28</v>
      </c>
      <c r="B2450" t="s">
        <v>14</v>
      </c>
      <c r="C2450" t="s">
        <v>124</v>
      </c>
      <c r="D2450" t="s">
        <v>125</v>
      </c>
      <c r="E2450">
        <v>71203</v>
      </c>
      <c r="F2450" t="s">
        <v>18</v>
      </c>
      <c r="G2450" t="s">
        <v>26</v>
      </c>
      <c r="H2450" t="s">
        <v>37</v>
      </c>
      <c r="I2450" s="1">
        <v>36.26</v>
      </c>
      <c r="J2450">
        <v>7</v>
      </c>
      <c r="K2450" s="1">
        <v>0</v>
      </c>
      <c r="L2450" s="1">
        <v>16.679600000000001</v>
      </c>
    </row>
    <row r="2451" spans="1:12" x14ac:dyDescent="0.25">
      <c r="A2451" t="s">
        <v>28</v>
      </c>
      <c r="B2451" t="s">
        <v>22</v>
      </c>
      <c r="C2451" t="s">
        <v>23</v>
      </c>
      <c r="D2451" t="s">
        <v>24</v>
      </c>
      <c r="E2451">
        <v>90049</v>
      </c>
      <c r="F2451" t="s">
        <v>25</v>
      </c>
      <c r="G2451" t="s">
        <v>26</v>
      </c>
      <c r="H2451" t="s">
        <v>41</v>
      </c>
      <c r="I2451" s="1">
        <v>33.36</v>
      </c>
      <c r="J2451">
        <v>4</v>
      </c>
      <c r="K2451" s="1">
        <v>0</v>
      </c>
      <c r="L2451" s="1">
        <v>16.68</v>
      </c>
    </row>
    <row r="2452" spans="1:12" x14ac:dyDescent="0.25">
      <c r="A2452" t="s">
        <v>28</v>
      </c>
      <c r="B2452" t="s">
        <v>14</v>
      </c>
      <c r="C2452" t="s">
        <v>140</v>
      </c>
      <c r="D2452" t="s">
        <v>70</v>
      </c>
      <c r="E2452">
        <v>48227</v>
      </c>
      <c r="F2452" t="s">
        <v>47</v>
      </c>
      <c r="G2452" t="s">
        <v>26</v>
      </c>
      <c r="H2452" t="s">
        <v>41</v>
      </c>
      <c r="I2452" s="1">
        <v>33.36</v>
      </c>
      <c r="J2452">
        <v>4</v>
      </c>
      <c r="K2452" s="1">
        <v>0</v>
      </c>
      <c r="L2452" s="1">
        <v>16.68</v>
      </c>
    </row>
    <row r="2453" spans="1:12" x14ac:dyDescent="0.25">
      <c r="A2453" t="s">
        <v>28</v>
      </c>
      <c r="B2453" t="s">
        <v>14</v>
      </c>
      <c r="C2453" t="s">
        <v>283</v>
      </c>
      <c r="D2453" t="s">
        <v>76</v>
      </c>
      <c r="E2453">
        <v>14215</v>
      </c>
      <c r="F2453" t="s">
        <v>57</v>
      </c>
      <c r="G2453" t="s">
        <v>26</v>
      </c>
      <c r="H2453" t="s">
        <v>110</v>
      </c>
      <c r="I2453" s="1">
        <v>835.17</v>
      </c>
      <c r="J2453">
        <v>7</v>
      </c>
      <c r="K2453" s="1">
        <v>0</v>
      </c>
      <c r="L2453" s="1">
        <v>16.703399999999998</v>
      </c>
    </row>
    <row r="2454" spans="1:12" x14ac:dyDescent="0.25">
      <c r="A2454" t="s">
        <v>28</v>
      </c>
      <c r="B2454" t="s">
        <v>14</v>
      </c>
      <c r="C2454" t="s">
        <v>444</v>
      </c>
      <c r="D2454" t="s">
        <v>70</v>
      </c>
      <c r="E2454">
        <v>49505</v>
      </c>
      <c r="F2454" t="s">
        <v>47</v>
      </c>
      <c r="G2454" t="s">
        <v>26</v>
      </c>
      <c r="H2454" t="s">
        <v>41</v>
      </c>
      <c r="I2454" s="1">
        <v>35.56</v>
      </c>
      <c r="J2454">
        <v>7</v>
      </c>
      <c r="K2454" s="1">
        <v>0</v>
      </c>
      <c r="L2454" s="1">
        <v>16.713200000000001</v>
      </c>
    </row>
    <row r="2455" spans="1:12" x14ac:dyDescent="0.25">
      <c r="A2455" t="s">
        <v>28</v>
      </c>
      <c r="B2455" t="s">
        <v>44</v>
      </c>
      <c r="C2455" t="s">
        <v>103</v>
      </c>
      <c r="D2455" t="s">
        <v>167</v>
      </c>
      <c r="E2455">
        <v>31907</v>
      </c>
      <c r="F2455" t="s">
        <v>18</v>
      </c>
      <c r="G2455" t="s">
        <v>26</v>
      </c>
      <c r="H2455" t="s">
        <v>32</v>
      </c>
      <c r="I2455" s="1">
        <v>59.76</v>
      </c>
      <c r="J2455">
        <v>1</v>
      </c>
      <c r="K2455" s="1">
        <v>0</v>
      </c>
      <c r="L2455" s="1">
        <v>16.732800000000001</v>
      </c>
    </row>
    <row r="2456" spans="1:12" x14ac:dyDescent="0.25">
      <c r="A2456" t="s">
        <v>13</v>
      </c>
      <c r="B2456" t="s">
        <v>22</v>
      </c>
      <c r="C2456" t="s">
        <v>16</v>
      </c>
      <c r="D2456" t="s">
        <v>17</v>
      </c>
      <c r="E2456">
        <v>42420</v>
      </c>
      <c r="F2456" t="s">
        <v>18</v>
      </c>
      <c r="G2456" t="s">
        <v>26</v>
      </c>
      <c r="H2456" t="s">
        <v>32</v>
      </c>
      <c r="I2456" s="1">
        <v>59.92</v>
      </c>
      <c r="J2456">
        <v>4</v>
      </c>
      <c r="K2456" s="1">
        <v>0</v>
      </c>
      <c r="L2456" s="1">
        <v>16.7776</v>
      </c>
    </row>
    <row r="2457" spans="1:12" x14ac:dyDescent="0.25">
      <c r="A2457" t="s">
        <v>168</v>
      </c>
      <c r="B2457" t="s">
        <v>22</v>
      </c>
      <c r="C2457" t="s">
        <v>75</v>
      </c>
      <c r="D2457" t="s">
        <v>76</v>
      </c>
      <c r="E2457">
        <v>10024</v>
      </c>
      <c r="F2457" t="s">
        <v>57</v>
      </c>
      <c r="G2457" t="s">
        <v>26</v>
      </c>
      <c r="H2457" t="s">
        <v>32</v>
      </c>
      <c r="I2457" s="1">
        <v>67.150000000000006</v>
      </c>
      <c r="J2457">
        <v>5</v>
      </c>
      <c r="K2457" s="1">
        <v>0</v>
      </c>
      <c r="L2457" s="1">
        <v>16.787500000000001</v>
      </c>
    </row>
    <row r="2458" spans="1:12" x14ac:dyDescent="0.25">
      <c r="A2458" t="s">
        <v>13</v>
      </c>
      <c r="B2458" t="s">
        <v>22</v>
      </c>
      <c r="C2458" t="s">
        <v>93</v>
      </c>
      <c r="D2458" t="s">
        <v>68</v>
      </c>
      <c r="E2458">
        <v>55407</v>
      </c>
      <c r="F2458" t="s">
        <v>47</v>
      </c>
      <c r="G2458" t="s">
        <v>26</v>
      </c>
      <c r="H2458" t="s">
        <v>32</v>
      </c>
      <c r="I2458" s="1">
        <v>67.150000000000006</v>
      </c>
      <c r="J2458">
        <v>5</v>
      </c>
      <c r="K2458" s="1">
        <v>0</v>
      </c>
      <c r="L2458" s="1">
        <v>16.787500000000001</v>
      </c>
    </row>
    <row r="2459" spans="1:12" x14ac:dyDescent="0.25">
      <c r="A2459" t="s">
        <v>28</v>
      </c>
      <c r="B2459" t="s">
        <v>14</v>
      </c>
      <c r="C2459" t="s">
        <v>23</v>
      </c>
      <c r="D2459" t="s">
        <v>24</v>
      </c>
      <c r="E2459">
        <v>90045</v>
      </c>
      <c r="F2459" t="s">
        <v>25</v>
      </c>
      <c r="G2459" t="s">
        <v>26</v>
      </c>
      <c r="H2459" t="s">
        <v>32</v>
      </c>
      <c r="I2459" s="1">
        <v>62.18</v>
      </c>
      <c r="J2459">
        <v>1</v>
      </c>
      <c r="K2459" s="1">
        <v>0</v>
      </c>
      <c r="L2459" s="1">
        <v>16.788599999999999</v>
      </c>
    </row>
    <row r="2460" spans="1:12" x14ac:dyDescent="0.25">
      <c r="A2460" t="s">
        <v>13</v>
      </c>
      <c r="B2460" t="s">
        <v>22</v>
      </c>
      <c r="C2460" t="s">
        <v>353</v>
      </c>
      <c r="D2460" t="s">
        <v>132</v>
      </c>
      <c r="E2460">
        <v>7501</v>
      </c>
      <c r="F2460" t="s">
        <v>57</v>
      </c>
      <c r="G2460" t="s">
        <v>26</v>
      </c>
      <c r="H2460" t="s">
        <v>32</v>
      </c>
      <c r="I2460" s="1">
        <v>62.18</v>
      </c>
      <c r="J2460">
        <v>1</v>
      </c>
      <c r="K2460" s="1">
        <v>0</v>
      </c>
      <c r="L2460" s="1">
        <v>16.788599999999999</v>
      </c>
    </row>
    <row r="2461" spans="1:12" x14ac:dyDescent="0.25">
      <c r="A2461" t="s">
        <v>28</v>
      </c>
      <c r="B2461" t="s">
        <v>14</v>
      </c>
      <c r="C2461" t="s">
        <v>143</v>
      </c>
      <c r="D2461" t="s">
        <v>68</v>
      </c>
      <c r="E2461">
        <v>55044</v>
      </c>
      <c r="F2461" t="s">
        <v>47</v>
      </c>
      <c r="G2461" t="s">
        <v>26</v>
      </c>
      <c r="H2461" t="s">
        <v>77</v>
      </c>
      <c r="I2461" s="1">
        <v>35</v>
      </c>
      <c r="J2461">
        <v>7</v>
      </c>
      <c r="K2461" s="1">
        <v>0</v>
      </c>
      <c r="L2461" s="1">
        <v>16.8</v>
      </c>
    </row>
    <row r="2462" spans="1:12" x14ac:dyDescent="0.25">
      <c r="A2462" t="s">
        <v>62</v>
      </c>
      <c r="B2462" t="s">
        <v>14</v>
      </c>
      <c r="C2462" t="s">
        <v>418</v>
      </c>
      <c r="D2462" t="s">
        <v>24</v>
      </c>
      <c r="E2462">
        <v>93309</v>
      </c>
      <c r="F2462" t="s">
        <v>25</v>
      </c>
      <c r="G2462" t="s">
        <v>26</v>
      </c>
      <c r="H2462" t="s">
        <v>77</v>
      </c>
      <c r="I2462" s="1">
        <v>35</v>
      </c>
      <c r="J2462">
        <v>7</v>
      </c>
      <c r="K2462" s="1">
        <v>0</v>
      </c>
      <c r="L2462" s="1">
        <v>16.8</v>
      </c>
    </row>
    <row r="2463" spans="1:12" x14ac:dyDescent="0.25">
      <c r="A2463" t="s">
        <v>28</v>
      </c>
      <c r="B2463" t="s">
        <v>22</v>
      </c>
      <c r="C2463" t="s">
        <v>325</v>
      </c>
      <c r="D2463" t="s">
        <v>74</v>
      </c>
      <c r="E2463">
        <v>47905</v>
      </c>
      <c r="F2463" t="s">
        <v>47</v>
      </c>
      <c r="G2463" t="s">
        <v>26</v>
      </c>
      <c r="H2463" t="s">
        <v>37</v>
      </c>
      <c r="I2463" s="1">
        <v>34.369999999999997</v>
      </c>
      <c r="J2463">
        <v>7</v>
      </c>
      <c r="K2463" s="1">
        <v>0</v>
      </c>
      <c r="L2463" s="1">
        <v>16.8413</v>
      </c>
    </row>
    <row r="2464" spans="1:12" x14ac:dyDescent="0.25">
      <c r="A2464" t="s">
        <v>28</v>
      </c>
      <c r="B2464" t="s">
        <v>14</v>
      </c>
      <c r="C2464" t="s">
        <v>23</v>
      </c>
      <c r="D2464" t="s">
        <v>24</v>
      </c>
      <c r="E2464">
        <v>90008</v>
      </c>
      <c r="F2464" t="s">
        <v>25</v>
      </c>
      <c r="G2464" t="s">
        <v>26</v>
      </c>
      <c r="H2464" t="s">
        <v>41</v>
      </c>
      <c r="I2464" s="1">
        <v>37.44</v>
      </c>
      <c r="J2464">
        <v>6</v>
      </c>
      <c r="K2464" s="1">
        <v>0</v>
      </c>
      <c r="L2464" s="1">
        <v>16.847999999999999</v>
      </c>
    </row>
    <row r="2465" spans="1:12" x14ac:dyDescent="0.25">
      <c r="A2465" t="s">
        <v>168</v>
      </c>
      <c r="B2465" t="s">
        <v>14</v>
      </c>
      <c r="C2465" t="s">
        <v>42</v>
      </c>
      <c r="D2465" t="s">
        <v>43</v>
      </c>
      <c r="E2465">
        <v>98103</v>
      </c>
      <c r="F2465" t="s">
        <v>25</v>
      </c>
      <c r="G2465" t="s">
        <v>26</v>
      </c>
      <c r="H2465" t="s">
        <v>41</v>
      </c>
      <c r="I2465" s="1">
        <v>37.44</v>
      </c>
      <c r="J2465">
        <v>6</v>
      </c>
      <c r="K2465" s="1">
        <v>0</v>
      </c>
      <c r="L2465" s="1">
        <v>16.847999999999999</v>
      </c>
    </row>
    <row r="2466" spans="1:12" x14ac:dyDescent="0.25">
      <c r="A2466" t="s">
        <v>62</v>
      </c>
      <c r="B2466" t="s">
        <v>22</v>
      </c>
      <c r="C2466" t="s">
        <v>301</v>
      </c>
      <c r="D2466" t="s">
        <v>88</v>
      </c>
      <c r="E2466">
        <v>36608</v>
      </c>
      <c r="F2466" t="s">
        <v>18</v>
      </c>
      <c r="G2466" t="s">
        <v>26</v>
      </c>
      <c r="H2466" t="s">
        <v>37</v>
      </c>
      <c r="I2466" s="1">
        <v>33.75</v>
      </c>
      <c r="J2466">
        <v>5</v>
      </c>
      <c r="K2466" s="1">
        <v>0</v>
      </c>
      <c r="L2466" s="1">
        <v>16.875</v>
      </c>
    </row>
    <row r="2467" spans="1:12" x14ac:dyDescent="0.25">
      <c r="A2467" t="s">
        <v>13</v>
      </c>
      <c r="B2467" t="s">
        <v>22</v>
      </c>
      <c r="C2467" t="s">
        <v>75</v>
      </c>
      <c r="D2467" t="s">
        <v>76</v>
      </c>
      <c r="E2467">
        <v>10024</v>
      </c>
      <c r="F2467" t="s">
        <v>57</v>
      </c>
      <c r="G2467" t="s">
        <v>26</v>
      </c>
      <c r="H2467" t="s">
        <v>32</v>
      </c>
      <c r="I2467" s="1">
        <v>65.12</v>
      </c>
      <c r="J2467">
        <v>4</v>
      </c>
      <c r="K2467" s="1">
        <v>0</v>
      </c>
      <c r="L2467" s="1">
        <v>16.9312</v>
      </c>
    </row>
    <row r="2468" spans="1:12" x14ac:dyDescent="0.25">
      <c r="A2468" t="s">
        <v>13</v>
      </c>
      <c r="B2468" t="s">
        <v>22</v>
      </c>
      <c r="C2468" t="s">
        <v>52</v>
      </c>
      <c r="D2468" t="s">
        <v>24</v>
      </c>
      <c r="E2468">
        <v>94109</v>
      </c>
      <c r="F2468" t="s">
        <v>25</v>
      </c>
      <c r="G2468" t="s">
        <v>26</v>
      </c>
      <c r="H2468" t="s">
        <v>32</v>
      </c>
      <c r="I2468" s="1">
        <v>67.78</v>
      </c>
      <c r="J2468">
        <v>2</v>
      </c>
      <c r="K2468" s="1">
        <v>0</v>
      </c>
      <c r="L2468" s="1">
        <v>16.945</v>
      </c>
    </row>
    <row r="2469" spans="1:12" x14ac:dyDescent="0.25">
      <c r="A2469" t="s">
        <v>62</v>
      </c>
      <c r="B2469" t="s">
        <v>14</v>
      </c>
      <c r="C2469" t="s">
        <v>184</v>
      </c>
      <c r="D2469" t="s">
        <v>166</v>
      </c>
      <c r="E2469">
        <v>1841</v>
      </c>
      <c r="F2469" t="s">
        <v>57</v>
      </c>
      <c r="G2469" t="s">
        <v>26</v>
      </c>
      <c r="H2469" t="s">
        <v>37</v>
      </c>
      <c r="I2469" s="1">
        <v>37.68</v>
      </c>
      <c r="J2469">
        <v>6</v>
      </c>
      <c r="K2469" s="1">
        <v>0</v>
      </c>
      <c r="L2469" s="1">
        <v>16.956</v>
      </c>
    </row>
    <row r="2470" spans="1:12" x14ac:dyDescent="0.25">
      <c r="A2470" t="s">
        <v>62</v>
      </c>
      <c r="B2470" t="s">
        <v>22</v>
      </c>
      <c r="C2470" t="s">
        <v>82</v>
      </c>
      <c r="D2470" t="s">
        <v>83</v>
      </c>
      <c r="E2470">
        <v>22153</v>
      </c>
      <c r="F2470" t="s">
        <v>18</v>
      </c>
      <c r="G2470" t="s">
        <v>26</v>
      </c>
      <c r="H2470" t="s">
        <v>60</v>
      </c>
      <c r="I2470" s="1">
        <v>33.96</v>
      </c>
      <c r="J2470">
        <v>2</v>
      </c>
      <c r="K2470" s="1">
        <v>0</v>
      </c>
      <c r="L2470" s="1">
        <v>16.98</v>
      </c>
    </row>
    <row r="2471" spans="1:12" x14ac:dyDescent="0.25">
      <c r="A2471" t="s">
        <v>28</v>
      </c>
      <c r="B2471" t="s">
        <v>22</v>
      </c>
      <c r="C2471" t="s">
        <v>52</v>
      </c>
      <c r="D2471" t="s">
        <v>24</v>
      </c>
      <c r="E2471">
        <v>94122</v>
      </c>
      <c r="F2471" t="s">
        <v>25</v>
      </c>
      <c r="G2471" t="s">
        <v>26</v>
      </c>
      <c r="H2471" t="s">
        <v>41</v>
      </c>
      <c r="I2471" s="1">
        <v>34.68</v>
      </c>
      <c r="J2471">
        <v>6</v>
      </c>
      <c r="K2471" s="1">
        <v>0</v>
      </c>
      <c r="L2471" s="1">
        <v>16.993200000000002</v>
      </c>
    </row>
    <row r="2472" spans="1:12" x14ac:dyDescent="0.25">
      <c r="A2472" t="s">
        <v>28</v>
      </c>
      <c r="B2472" t="s">
        <v>14</v>
      </c>
      <c r="C2472" t="s">
        <v>42</v>
      </c>
      <c r="D2472" t="s">
        <v>43</v>
      </c>
      <c r="E2472">
        <v>98105</v>
      </c>
      <c r="F2472" t="s">
        <v>25</v>
      </c>
      <c r="G2472" t="s">
        <v>26</v>
      </c>
      <c r="H2472" t="s">
        <v>41</v>
      </c>
      <c r="I2472" s="1">
        <v>34.68</v>
      </c>
      <c r="J2472">
        <v>6</v>
      </c>
      <c r="K2472" s="1">
        <v>0</v>
      </c>
      <c r="L2472" s="1">
        <v>16.993200000000002</v>
      </c>
    </row>
    <row r="2473" spans="1:12" x14ac:dyDescent="0.25">
      <c r="A2473" t="s">
        <v>28</v>
      </c>
      <c r="B2473" t="s">
        <v>14</v>
      </c>
      <c r="C2473" t="s">
        <v>23</v>
      </c>
      <c r="D2473" t="s">
        <v>24</v>
      </c>
      <c r="E2473">
        <v>90049</v>
      </c>
      <c r="F2473" t="s">
        <v>25</v>
      </c>
      <c r="G2473" t="s">
        <v>26</v>
      </c>
      <c r="H2473" t="s">
        <v>38</v>
      </c>
      <c r="I2473" s="1">
        <v>60.81</v>
      </c>
      <c r="J2473">
        <v>3</v>
      </c>
      <c r="K2473" s="1">
        <v>0</v>
      </c>
      <c r="L2473" s="1">
        <v>17.026800000000001</v>
      </c>
    </row>
    <row r="2474" spans="1:12" x14ac:dyDescent="0.25">
      <c r="A2474" t="s">
        <v>28</v>
      </c>
      <c r="B2474" t="s">
        <v>14</v>
      </c>
      <c r="C2474" t="s">
        <v>73</v>
      </c>
      <c r="D2474" t="s">
        <v>74</v>
      </c>
      <c r="E2474">
        <v>47150</v>
      </c>
      <c r="F2474" t="s">
        <v>47</v>
      </c>
      <c r="G2474" t="s">
        <v>19</v>
      </c>
      <c r="H2474" t="s">
        <v>21</v>
      </c>
      <c r="I2474" s="1">
        <v>89.99</v>
      </c>
      <c r="J2474">
        <v>1</v>
      </c>
      <c r="K2474" s="1">
        <v>0</v>
      </c>
      <c r="L2474" s="1">
        <v>17.098099999999999</v>
      </c>
    </row>
    <row r="2475" spans="1:12" x14ac:dyDescent="0.25">
      <c r="A2475" t="s">
        <v>28</v>
      </c>
      <c r="B2475" t="s">
        <v>14</v>
      </c>
      <c r="C2475" t="s">
        <v>103</v>
      </c>
      <c r="D2475" t="s">
        <v>167</v>
      </c>
      <c r="E2475">
        <v>31907</v>
      </c>
      <c r="F2475" t="s">
        <v>18</v>
      </c>
      <c r="G2475" t="s">
        <v>26</v>
      </c>
      <c r="H2475" t="s">
        <v>37</v>
      </c>
      <c r="I2475" s="1">
        <v>36.4</v>
      </c>
      <c r="J2475">
        <v>5</v>
      </c>
      <c r="K2475" s="1">
        <v>0</v>
      </c>
      <c r="L2475" s="1">
        <v>17.108000000000001</v>
      </c>
    </row>
    <row r="2476" spans="1:12" x14ac:dyDescent="0.25">
      <c r="A2476" t="s">
        <v>13</v>
      </c>
      <c r="B2476" t="s">
        <v>14</v>
      </c>
      <c r="C2476" t="s">
        <v>242</v>
      </c>
      <c r="D2476" t="s">
        <v>17</v>
      </c>
      <c r="E2476">
        <v>41042</v>
      </c>
      <c r="F2476" t="s">
        <v>18</v>
      </c>
      <c r="G2476" t="s">
        <v>35</v>
      </c>
      <c r="H2476" t="s">
        <v>36</v>
      </c>
      <c r="I2476" s="1">
        <v>65.989999999999995</v>
      </c>
      <c r="J2476">
        <v>1</v>
      </c>
      <c r="K2476" s="1">
        <v>0</v>
      </c>
      <c r="L2476" s="1">
        <v>17.157399999999999</v>
      </c>
    </row>
    <row r="2477" spans="1:12" x14ac:dyDescent="0.25">
      <c r="A2477" t="s">
        <v>28</v>
      </c>
      <c r="B2477" t="s">
        <v>22</v>
      </c>
      <c r="C2477" t="s">
        <v>75</v>
      </c>
      <c r="D2477" t="s">
        <v>76</v>
      </c>
      <c r="E2477">
        <v>10035</v>
      </c>
      <c r="F2477" t="s">
        <v>57</v>
      </c>
      <c r="G2477" t="s">
        <v>35</v>
      </c>
      <c r="H2477" t="s">
        <v>36</v>
      </c>
      <c r="I2477" s="1">
        <v>65.989999999999995</v>
      </c>
      <c r="J2477">
        <v>1</v>
      </c>
      <c r="K2477" s="1">
        <v>0</v>
      </c>
      <c r="L2477" s="1">
        <v>17.157399999999999</v>
      </c>
    </row>
    <row r="2478" spans="1:12" x14ac:dyDescent="0.25">
      <c r="A2478" t="s">
        <v>28</v>
      </c>
      <c r="B2478" t="s">
        <v>22</v>
      </c>
      <c r="C2478" t="s">
        <v>82</v>
      </c>
      <c r="D2478" t="s">
        <v>112</v>
      </c>
      <c r="E2478">
        <v>65807</v>
      </c>
      <c r="F2478" t="s">
        <v>47</v>
      </c>
      <c r="G2478" t="s">
        <v>19</v>
      </c>
      <c r="H2478" t="s">
        <v>33</v>
      </c>
      <c r="I2478" s="1">
        <v>37.299999999999997</v>
      </c>
      <c r="J2478">
        <v>2</v>
      </c>
      <c r="K2478" s="1">
        <v>0</v>
      </c>
      <c r="L2478" s="1">
        <v>17.158000000000001</v>
      </c>
    </row>
    <row r="2479" spans="1:12" x14ac:dyDescent="0.25">
      <c r="A2479" t="s">
        <v>28</v>
      </c>
      <c r="B2479" t="s">
        <v>22</v>
      </c>
      <c r="C2479" t="s">
        <v>502</v>
      </c>
      <c r="D2479" t="s">
        <v>49</v>
      </c>
      <c r="E2479">
        <v>54601</v>
      </c>
      <c r="F2479" t="s">
        <v>47</v>
      </c>
      <c r="G2479" t="s">
        <v>19</v>
      </c>
      <c r="H2479" t="s">
        <v>33</v>
      </c>
      <c r="I2479" s="1">
        <v>68.64</v>
      </c>
      <c r="J2479">
        <v>11</v>
      </c>
      <c r="K2479" s="1">
        <v>0</v>
      </c>
      <c r="L2479" s="1">
        <v>17.16</v>
      </c>
    </row>
    <row r="2480" spans="1:12" x14ac:dyDescent="0.25">
      <c r="A2480" t="s">
        <v>28</v>
      </c>
      <c r="B2480" t="s">
        <v>44</v>
      </c>
      <c r="C2480" t="s">
        <v>75</v>
      </c>
      <c r="D2480" t="s">
        <v>76</v>
      </c>
      <c r="E2480">
        <v>10011</v>
      </c>
      <c r="F2480" t="s">
        <v>57</v>
      </c>
      <c r="G2480" t="s">
        <v>26</v>
      </c>
      <c r="H2480" t="s">
        <v>34</v>
      </c>
      <c r="I2480" s="1">
        <v>66.03</v>
      </c>
      <c r="J2480">
        <v>3</v>
      </c>
      <c r="K2480" s="1">
        <v>0</v>
      </c>
      <c r="L2480" s="1">
        <v>17.1678</v>
      </c>
    </row>
    <row r="2481" spans="1:12" x14ac:dyDescent="0.25">
      <c r="A2481" t="s">
        <v>13</v>
      </c>
      <c r="B2481" t="s">
        <v>14</v>
      </c>
      <c r="C2481" t="s">
        <v>82</v>
      </c>
      <c r="D2481" t="s">
        <v>112</v>
      </c>
      <c r="E2481">
        <v>65807</v>
      </c>
      <c r="F2481" t="s">
        <v>47</v>
      </c>
      <c r="G2481" t="s">
        <v>26</v>
      </c>
      <c r="H2481" t="s">
        <v>32</v>
      </c>
      <c r="I2481" s="1">
        <v>286.29000000000002</v>
      </c>
      <c r="J2481">
        <v>3</v>
      </c>
      <c r="K2481" s="1">
        <v>0</v>
      </c>
      <c r="L2481" s="1">
        <v>17.177399999999999</v>
      </c>
    </row>
    <row r="2482" spans="1:12" x14ac:dyDescent="0.25">
      <c r="A2482" t="s">
        <v>28</v>
      </c>
      <c r="B2482" t="s">
        <v>14</v>
      </c>
      <c r="C2482" t="s">
        <v>42</v>
      </c>
      <c r="D2482" t="s">
        <v>43</v>
      </c>
      <c r="E2482">
        <v>98103</v>
      </c>
      <c r="F2482" t="s">
        <v>25</v>
      </c>
      <c r="G2482" t="s">
        <v>19</v>
      </c>
      <c r="H2482" t="s">
        <v>33</v>
      </c>
      <c r="I2482" s="1">
        <v>39.96</v>
      </c>
      <c r="J2482">
        <v>2</v>
      </c>
      <c r="K2482" s="1">
        <v>0</v>
      </c>
      <c r="L2482" s="1">
        <v>17.1828</v>
      </c>
    </row>
    <row r="2483" spans="1:12" x14ac:dyDescent="0.25">
      <c r="A2483" t="s">
        <v>62</v>
      </c>
      <c r="B2483" t="s">
        <v>14</v>
      </c>
      <c r="C2483" t="s">
        <v>39</v>
      </c>
      <c r="D2483" t="s">
        <v>247</v>
      </c>
      <c r="E2483">
        <v>3301</v>
      </c>
      <c r="F2483" t="s">
        <v>57</v>
      </c>
      <c r="G2483" t="s">
        <v>26</v>
      </c>
      <c r="H2483" t="s">
        <v>41</v>
      </c>
      <c r="I2483" s="1">
        <v>34.44</v>
      </c>
      <c r="J2483">
        <v>3</v>
      </c>
      <c r="K2483" s="1">
        <v>0</v>
      </c>
      <c r="L2483" s="1">
        <v>17.22</v>
      </c>
    </row>
    <row r="2484" spans="1:12" x14ac:dyDescent="0.25">
      <c r="A2484" t="s">
        <v>13</v>
      </c>
      <c r="B2484" t="s">
        <v>44</v>
      </c>
      <c r="C2484" t="s">
        <v>75</v>
      </c>
      <c r="D2484" t="s">
        <v>76</v>
      </c>
      <c r="E2484">
        <v>10024</v>
      </c>
      <c r="F2484" t="s">
        <v>57</v>
      </c>
      <c r="G2484" t="s">
        <v>26</v>
      </c>
      <c r="H2484" t="s">
        <v>41</v>
      </c>
      <c r="I2484" s="1">
        <v>34.44</v>
      </c>
      <c r="J2484">
        <v>3</v>
      </c>
      <c r="K2484" s="1">
        <v>0</v>
      </c>
      <c r="L2484" s="1">
        <v>17.22</v>
      </c>
    </row>
    <row r="2485" spans="1:12" x14ac:dyDescent="0.25">
      <c r="A2485" t="s">
        <v>28</v>
      </c>
      <c r="B2485" t="s">
        <v>14</v>
      </c>
      <c r="C2485" t="s">
        <v>143</v>
      </c>
      <c r="D2485" t="s">
        <v>68</v>
      </c>
      <c r="E2485">
        <v>55044</v>
      </c>
      <c r="F2485" t="s">
        <v>47</v>
      </c>
      <c r="G2485" t="s">
        <v>26</v>
      </c>
      <c r="H2485" t="s">
        <v>37</v>
      </c>
      <c r="I2485" s="1">
        <v>35.880000000000003</v>
      </c>
      <c r="J2485">
        <v>6</v>
      </c>
      <c r="K2485" s="1">
        <v>0</v>
      </c>
      <c r="L2485" s="1">
        <v>17.2224</v>
      </c>
    </row>
    <row r="2486" spans="1:12" x14ac:dyDescent="0.25">
      <c r="A2486" t="s">
        <v>13</v>
      </c>
      <c r="B2486" t="s">
        <v>14</v>
      </c>
      <c r="C2486" t="s">
        <v>75</v>
      </c>
      <c r="D2486" t="s">
        <v>76</v>
      </c>
      <c r="E2486">
        <v>10009</v>
      </c>
      <c r="F2486" t="s">
        <v>57</v>
      </c>
      <c r="G2486" t="s">
        <v>35</v>
      </c>
      <c r="H2486" t="s">
        <v>59</v>
      </c>
      <c r="I2486" s="1">
        <v>132.6</v>
      </c>
      <c r="J2486">
        <v>6</v>
      </c>
      <c r="K2486" s="1">
        <v>0</v>
      </c>
      <c r="L2486" s="1">
        <v>17.238</v>
      </c>
    </row>
    <row r="2487" spans="1:12" x14ac:dyDescent="0.25">
      <c r="A2487" t="s">
        <v>28</v>
      </c>
      <c r="B2487" t="s">
        <v>44</v>
      </c>
      <c r="C2487" t="s">
        <v>232</v>
      </c>
      <c r="D2487" t="s">
        <v>70</v>
      </c>
      <c r="E2487">
        <v>48183</v>
      </c>
      <c r="F2487" t="s">
        <v>47</v>
      </c>
      <c r="G2487" t="s">
        <v>26</v>
      </c>
      <c r="H2487" t="s">
        <v>60</v>
      </c>
      <c r="I2487" s="1">
        <v>38.340000000000003</v>
      </c>
      <c r="J2487">
        <v>3</v>
      </c>
      <c r="K2487" s="1">
        <v>0</v>
      </c>
      <c r="L2487" s="1">
        <v>17.253</v>
      </c>
    </row>
    <row r="2488" spans="1:12" x14ac:dyDescent="0.25">
      <c r="A2488" t="s">
        <v>13</v>
      </c>
      <c r="B2488" t="s">
        <v>22</v>
      </c>
      <c r="C2488" t="s">
        <v>200</v>
      </c>
      <c r="D2488" t="s">
        <v>167</v>
      </c>
      <c r="E2488">
        <v>30318</v>
      </c>
      <c r="F2488" t="s">
        <v>18</v>
      </c>
      <c r="G2488" t="s">
        <v>26</v>
      </c>
      <c r="H2488" t="s">
        <v>37</v>
      </c>
      <c r="I2488" s="1">
        <v>34.54</v>
      </c>
      <c r="J2488">
        <v>1</v>
      </c>
      <c r="K2488" s="1">
        <v>0</v>
      </c>
      <c r="L2488" s="1">
        <v>17.27</v>
      </c>
    </row>
    <row r="2489" spans="1:12" x14ac:dyDescent="0.25">
      <c r="A2489" t="s">
        <v>28</v>
      </c>
      <c r="B2489" t="s">
        <v>22</v>
      </c>
      <c r="C2489" t="s">
        <v>92</v>
      </c>
      <c r="D2489" t="s">
        <v>68</v>
      </c>
      <c r="E2489">
        <v>55901</v>
      </c>
      <c r="F2489" t="s">
        <v>47</v>
      </c>
      <c r="G2489" t="s">
        <v>26</v>
      </c>
      <c r="H2489" t="s">
        <v>41</v>
      </c>
      <c r="I2489" s="1">
        <v>36.840000000000003</v>
      </c>
      <c r="J2489">
        <v>3</v>
      </c>
      <c r="K2489" s="1">
        <v>0</v>
      </c>
      <c r="L2489" s="1">
        <v>17.314800000000002</v>
      </c>
    </row>
    <row r="2490" spans="1:12" x14ac:dyDescent="0.25">
      <c r="A2490" t="s">
        <v>28</v>
      </c>
      <c r="B2490" t="s">
        <v>14</v>
      </c>
      <c r="C2490" t="s">
        <v>23</v>
      </c>
      <c r="D2490" t="s">
        <v>24</v>
      </c>
      <c r="E2490">
        <v>90008</v>
      </c>
      <c r="F2490" t="s">
        <v>25</v>
      </c>
      <c r="G2490" t="s">
        <v>26</v>
      </c>
      <c r="H2490" t="s">
        <v>41</v>
      </c>
      <c r="I2490" s="1">
        <v>36.840000000000003</v>
      </c>
      <c r="J2490">
        <v>3</v>
      </c>
      <c r="K2490" s="1">
        <v>0</v>
      </c>
      <c r="L2490" s="1">
        <v>17.314800000000002</v>
      </c>
    </row>
    <row r="2491" spans="1:12" x14ac:dyDescent="0.25">
      <c r="A2491" t="s">
        <v>62</v>
      </c>
      <c r="B2491" t="s">
        <v>14</v>
      </c>
      <c r="C2491" t="s">
        <v>507</v>
      </c>
      <c r="D2491" t="s">
        <v>127</v>
      </c>
      <c r="E2491">
        <v>6708</v>
      </c>
      <c r="F2491" t="s">
        <v>57</v>
      </c>
      <c r="G2491" t="s">
        <v>19</v>
      </c>
      <c r="H2491" t="s">
        <v>33</v>
      </c>
      <c r="I2491" s="1">
        <v>173.24</v>
      </c>
      <c r="J2491">
        <v>4</v>
      </c>
      <c r="K2491" s="1">
        <v>0</v>
      </c>
      <c r="L2491" s="1">
        <v>17.324000000000002</v>
      </c>
    </row>
    <row r="2492" spans="1:12" x14ac:dyDescent="0.25">
      <c r="A2492" t="s">
        <v>28</v>
      </c>
      <c r="B2492" t="s">
        <v>14</v>
      </c>
      <c r="C2492" t="s">
        <v>52</v>
      </c>
      <c r="D2492" t="s">
        <v>24</v>
      </c>
      <c r="E2492">
        <v>94109</v>
      </c>
      <c r="F2492" t="s">
        <v>25</v>
      </c>
      <c r="G2492" t="s">
        <v>26</v>
      </c>
      <c r="H2492" t="s">
        <v>41</v>
      </c>
      <c r="I2492" s="1">
        <v>38.520000000000003</v>
      </c>
      <c r="J2492">
        <v>9</v>
      </c>
      <c r="K2492" s="1">
        <v>0</v>
      </c>
      <c r="L2492" s="1">
        <v>17.334</v>
      </c>
    </row>
    <row r="2493" spans="1:12" x14ac:dyDescent="0.25">
      <c r="A2493" t="s">
        <v>28</v>
      </c>
      <c r="B2493" t="s">
        <v>22</v>
      </c>
      <c r="C2493" t="s">
        <v>75</v>
      </c>
      <c r="D2493" t="s">
        <v>76</v>
      </c>
      <c r="E2493">
        <v>10024</v>
      </c>
      <c r="F2493" t="s">
        <v>57</v>
      </c>
      <c r="G2493" t="s">
        <v>26</v>
      </c>
      <c r="H2493" t="s">
        <v>60</v>
      </c>
      <c r="I2493" s="1">
        <v>34.74</v>
      </c>
      <c r="J2493">
        <v>3</v>
      </c>
      <c r="K2493" s="1">
        <v>0</v>
      </c>
      <c r="L2493" s="1">
        <v>17.37</v>
      </c>
    </row>
    <row r="2494" spans="1:12" x14ac:dyDescent="0.25">
      <c r="A2494" t="s">
        <v>13</v>
      </c>
      <c r="B2494" t="s">
        <v>22</v>
      </c>
      <c r="C2494" t="s">
        <v>376</v>
      </c>
      <c r="D2494" t="s">
        <v>197</v>
      </c>
      <c r="E2494">
        <v>72209</v>
      </c>
      <c r="F2494" t="s">
        <v>18</v>
      </c>
      <c r="G2494" t="s">
        <v>26</v>
      </c>
      <c r="H2494" t="s">
        <v>32</v>
      </c>
      <c r="I2494" s="1">
        <v>62.04</v>
      </c>
      <c r="J2494">
        <v>4</v>
      </c>
      <c r="K2494" s="1">
        <v>0</v>
      </c>
      <c r="L2494" s="1">
        <v>17.371200000000002</v>
      </c>
    </row>
    <row r="2495" spans="1:12" x14ac:dyDescent="0.25">
      <c r="A2495" t="s">
        <v>28</v>
      </c>
      <c r="B2495" t="s">
        <v>14</v>
      </c>
      <c r="C2495" t="s">
        <v>43</v>
      </c>
      <c r="D2495" t="s">
        <v>261</v>
      </c>
      <c r="E2495">
        <v>20016</v>
      </c>
      <c r="F2495" t="s">
        <v>57</v>
      </c>
      <c r="G2495" t="s">
        <v>19</v>
      </c>
      <c r="H2495" t="s">
        <v>33</v>
      </c>
      <c r="I2495" s="1">
        <v>41.37</v>
      </c>
      <c r="J2495">
        <v>3</v>
      </c>
      <c r="K2495" s="1">
        <v>0</v>
      </c>
      <c r="L2495" s="1">
        <v>17.375399999999999</v>
      </c>
    </row>
    <row r="2496" spans="1:12" x14ac:dyDescent="0.25">
      <c r="A2496" t="s">
        <v>28</v>
      </c>
      <c r="B2496" t="s">
        <v>14</v>
      </c>
      <c r="C2496" t="s">
        <v>413</v>
      </c>
      <c r="D2496" t="s">
        <v>121</v>
      </c>
      <c r="E2496">
        <v>88001</v>
      </c>
      <c r="F2496" t="s">
        <v>25</v>
      </c>
      <c r="G2496" t="s">
        <v>19</v>
      </c>
      <c r="H2496" t="s">
        <v>33</v>
      </c>
      <c r="I2496" s="1">
        <v>41.37</v>
      </c>
      <c r="J2496">
        <v>3</v>
      </c>
      <c r="K2496" s="1">
        <v>0</v>
      </c>
      <c r="L2496" s="1">
        <v>17.375399999999999</v>
      </c>
    </row>
    <row r="2497" spans="1:12" x14ac:dyDescent="0.25">
      <c r="A2497" t="s">
        <v>13</v>
      </c>
      <c r="B2497" t="s">
        <v>22</v>
      </c>
      <c r="C2497" t="s">
        <v>75</v>
      </c>
      <c r="D2497" t="s">
        <v>76</v>
      </c>
      <c r="E2497">
        <v>10011</v>
      </c>
      <c r="F2497" t="s">
        <v>57</v>
      </c>
      <c r="G2497" t="s">
        <v>26</v>
      </c>
      <c r="H2497" t="s">
        <v>110</v>
      </c>
      <c r="I2497" s="1">
        <v>347.58</v>
      </c>
      <c r="J2497">
        <v>3</v>
      </c>
      <c r="K2497" s="1">
        <v>0</v>
      </c>
      <c r="L2497" s="1">
        <v>17.379000000000001</v>
      </c>
    </row>
    <row r="2498" spans="1:12" x14ac:dyDescent="0.25">
      <c r="A2498" t="s">
        <v>13</v>
      </c>
      <c r="B2498" t="s">
        <v>14</v>
      </c>
      <c r="C2498" t="s">
        <v>42</v>
      </c>
      <c r="D2498" t="s">
        <v>43</v>
      </c>
      <c r="E2498">
        <v>98105</v>
      </c>
      <c r="F2498" t="s">
        <v>25</v>
      </c>
      <c r="G2498" t="s">
        <v>26</v>
      </c>
      <c r="H2498" t="s">
        <v>32</v>
      </c>
      <c r="I2498" s="1">
        <v>69.52</v>
      </c>
      <c r="J2498">
        <v>2</v>
      </c>
      <c r="K2498" s="1">
        <v>0</v>
      </c>
      <c r="L2498" s="1">
        <v>17.38</v>
      </c>
    </row>
    <row r="2499" spans="1:12" x14ac:dyDescent="0.25">
      <c r="A2499" t="s">
        <v>62</v>
      </c>
      <c r="B2499" t="s">
        <v>14</v>
      </c>
      <c r="C2499" t="s">
        <v>290</v>
      </c>
      <c r="D2499" t="s">
        <v>179</v>
      </c>
      <c r="E2499">
        <v>2908</v>
      </c>
      <c r="F2499" t="s">
        <v>57</v>
      </c>
      <c r="G2499" t="s">
        <v>26</v>
      </c>
      <c r="H2499" t="s">
        <v>32</v>
      </c>
      <c r="I2499" s="1">
        <v>69.52</v>
      </c>
      <c r="J2499">
        <v>2</v>
      </c>
      <c r="K2499" s="1">
        <v>0</v>
      </c>
      <c r="L2499" s="1">
        <v>17.38</v>
      </c>
    </row>
    <row r="2500" spans="1:12" x14ac:dyDescent="0.25">
      <c r="A2500" t="s">
        <v>28</v>
      </c>
      <c r="B2500" t="s">
        <v>14</v>
      </c>
      <c r="C2500" t="s">
        <v>154</v>
      </c>
      <c r="D2500" t="s">
        <v>132</v>
      </c>
      <c r="E2500">
        <v>8701</v>
      </c>
      <c r="F2500" t="s">
        <v>57</v>
      </c>
      <c r="G2500" t="s">
        <v>19</v>
      </c>
      <c r="H2500" t="s">
        <v>33</v>
      </c>
      <c r="I2500" s="1">
        <v>40.479999999999997</v>
      </c>
      <c r="J2500">
        <v>2</v>
      </c>
      <c r="K2500" s="1">
        <v>0</v>
      </c>
      <c r="L2500" s="1">
        <v>17.406400000000001</v>
      </c>
    </row>
    <row r="2501" spans="1:12" x14ac:dyDescent="0.25">
      <c r="A2501" t="s">
        <v>28</v>
      </c>
      <c r="B2501" t="s">
        <v>14</v>
      </c>
      <c r="C2501" t="s">
        <v>75</v>
      </c>
      <c r="D2501" t="s">
        <v>76</v>
      </c>
      <c r="E2501">
        <v>10009</v>
      </c>
      <c r="F2501" t="s">
        <v>57</v>
      </c>
      <c r="G2501" t="s">
        <v>26</v>
      </c>
      <c r="H2501" t="s">
        <v>34</v>
      </c>
      <c r="I2501" s="1">
        <v>38.82</v>
      </c>
      <c r="J2501">
        <v>6</v>
      </c>
      <c r="K2501" s="1">
        <v>0</v>
      </c>
      <c r="L2501" s="1">
        <v>17.469000000000001</v>
      </c>
    </row>
    <row r="2502" spans="1:12" x14ac:dyDescent="0.25">
      <c r="A2502" t="s">
        <v>28</v>
      </c>
      <c r="B2502" t="s">
        <v>44</v>
      </c>
      <c r="C2502" t="s">
        <v>75</v>
      </c>
      <c r="D2502" t="s">
        <v>76</v>
      </c>
      <c r="E2502">
        <v>10009</v>
      </c>
      <c r="F2502" t="s">
        <v>57</v>
      </c>
      <c r="G2502" t="s">
        <v>26</v>
      </c>
      <c r="H2502" t="s">
        <v>41</v>
      </c>
      <c r="I2502" s="1">
        <v>36.4</v>
      </c>
      <c r="J2502">
        <v>5</v>
      </c>
      <c r="K2502" s="1">
        <v>0</v>
      </c>
      <c r="L2502" s="1">
        <v>17.472000000000001</v>
      </c>
    </row>
    <row r="2503" spans="1:12" x14ac:dyDescent="0.25">
      <c r="A2503" t="s">
        <v>62</v>
      </c>
      <c r="B2503" t="s">
        <v>44</v>
      </c>
      <c r="C2503" t="s">
        <v>182</v>
      </c>
      <c r="D2503" t="s">
        <v>83</v>
      </c>
      <c r="E2503">
        <v>23223</v>
      </c>
      <c r="F2503" t="s">
        <v>18</v>
      </c>
      <c r="G2503" t="s">
        <v>26</v>
      </c>
      <c r="H2503" t="s">
        <v>60</v>
      </c>
      <c r="I2503" s="1">
        <v>36.4</v>
      </c>
      <c r="J2503">
        <v>5</v>
      </c>
      <c r="K2503" s="1">
        <v>0</v>
      </c>
      <c r="L2503" s="1">
        <v>17.472000000000001</v>
      </c>
    </row>
    <row r="2504" spans="1:12" x14ac:dyDescent="0.25">
      <c r="A2504" t="s">
        <v>62</v>
      </c>
      <c r="B2504" t="s">
        <v>14</v>
      </c>
      <c r="C2504" t="s">
        <v>103</v>
      </c>
      <c r="D2504" t="s">
        <v>74</v>
      </c>
      <c r="E2504">
        <v>47201</v>
      </c>
      <c r="F2504" t="s">
        <v>47</v>
      </c>
      <c r="G2504" t="s">
        <v>26</v>
      </c>
      <c r="H2504" t="s">
        <v>41</v>
      </c>
      <c r="I2504" s="1">
        <v>38.9</v>
      </c>
      <c r="J2504">
        <v>5</v>
      </c>
      <c r="K2504" s="1">
        <v>0</v>
      </c>
      <c r="L2504" s="1">
        <v>17.504999999999999</v>
      </c>
    </row>
    <row r="2505" spans="1:12" x14ac:dyDescent="0.25">
      <c r="A2505" t="s">
        <v>28</v>
      </c>
      <c r="B2505" t="s">
        <v>44</v>
      </c>
      <c r="C2505" t="s">
        <v>39</v>
      </c>
      <c r="D2505" t="s">
        <v>247</v>
      </c>
      <c r="E2505">
        <v>3301</v>
      </c>
      <c r="F2505" t="s">
        <v>57</v>
      </c>
      <c r="G2505" t="s">
        <v>26</v>
      </c>
      <c r="H2505" t="s">
        <v>32</v>
      </c>
      <c r="I2505" s="1">
        <v>67.400000000000006</v>
      </c>
      <c r="J2505">
        <v>5</v>
      </c>
      <c r="K2505" s="1">
        <v>0</v>
      </c>
      <c r="L2505" s="1">
        <v>17.524000000000001</v>
      </c>
    </row>
    <row r="2506" spans="1:12" x14ac:dyDescent="0.25">
      <c r="A2506" t="s">
        <v>28</v>
      </c>
      <c r="B2506" t="s">
        <v>44</v>
      </c>
      <c r="C2506" t="s">
        <v>182</v>
      </c>
      <c r="D2506" t="s">
        <v>74</v>
      </c>
      <c r="E2506">
        <v>47374</v>
      </c>
      <c r="F2506" t="s">
        <v>47</v>
      </c>
      <c r="G2506" t="s">
        <v>26</v>
      </c>
      <c r="H2506" t="s">
        <v>32</v>
      </c>
      <c r="I2506" s="1">
        <v>67.400000000000006</v>
      </c>
      <c r="J2506">
        <v>5</v>
      </c>
      <c r="K2506" s="1">
        <v>0</v>
      </c>
      <c r="L2506" s="1">
        <v>17.524000000000001</v>
      </c>
    </row>
    <row r="2507" spans="1:12" x14ac:dyDescent="0.25">
      <c r="A2507" t="s">
        <v>28</v>
      </c>
      <c r="B2507" t="s">
        <v>22</v>
      </c>
      <c r="C2507" t="s">
        <v>23</v>
      </c>
      <c r="D2507" t="s">
        <v>24</v>
      </c>
      <c r="E2507">
        <v>90049</v>
      </c>
      <c r="F2507" t="s">
        <v>25</v>
      </c>
      <c r="G2507" t="s">
        <v>35</v>
      </c>
      <c r="H2507" t="s">
        <v>59</v>
      </c>
      <c r="I2507" s="1">
        <v>39</v>
      </c>
      <c r="J2507">
        <v>3</v>
      </c>
      <c r="K2507" s="1">
        <v>0</v>
      </c>
      <c r="L2507" s="1">
        <v>17.55</v>
      </c>
    </row>
    <row r="2508" spans="1:12" x14ac:dyDescent="0.25">
      <c r="A2508" t="s">
        <v>28</v>
      </c>
      <c r="B2508" t="s">
        <v>14</v>
      </c>
      <c r="C2508" t="s">
        <v>52</v>
      </c>
      <c r="D2508" t="s">
        <v>24</v>
      </c>
      <c r="E2508">
        <v>94109</v>
      </c>
      <c r="F2508" t="s">
        <v>25</v>
      </c>
      <c r="G2508" t="s">
        <v>26</v>
      </c>
      <c r="H2508" t="s">
        <v>41</v>
      </c>
      <c r="I2508" s="1">
        <v>35.880000000000003</v>
      </c>
      <c r="J2508">
        <v>6</v>
      </c>
      <c r="K2508" s="1">
        <v>0</v>
      </c>
      <c r="L2508" s="1">
        <v>17.581199999999999</v>
      </c>
    </row>
    <row r="2509" spans="1:12" x14ac:dyDescent="0.25">
      <c r="A2509" t="s">
        <v>13</v>
      </c>
      <c r="B2509" t="s">
        <v>44</v>
      </c>
      <c r="C2509" t="s">
        <v>311</v>
      </c>
      <c r="D2509" t="s">
        <v>177</v>
      </c>
      <c r="E2509">
        <v>89031</v>
      </c>
      <c r="F2509" t="s">
        <v>25</v>
      </c>
      <c r="G2509" t="s">
        <v>26</v>
      </c>
      <c r="H2509" t="s">
        <v>41</v>
      </c>
      <c r="I2509" s="1">
        <v>35.880000000000003</v>
      </c>
      <c r="J2509">
        <v>6</v>
      </c>
      <c r="K2509" s="1">
        <v>0</v>
      </c>
      <c r="L2509" s="1">
        <v>17.581199999999999</v>
      </c>
    </row>
    <row r="2510" spans="1:12" x14ac:dyDescent="0.25">
      <c r="A2510" t="s">
        <v>28</v>
      </c>
      <c r="B2510" t="s">
        <v>22</v>
      </c>
      <c r="C2510" t="s">
        <v>140</v>
      </c>
      <c r="D2510" t="s">
        <v>70</v>
      </c>
      <c r="E2510">
        <v>48227</v>
      </c>
      <c r="F2510" t="s">
        <v>47</v>
      </c>
      <c r="G2510" t="s">
        <v>26</v>
      </c>
      <c r="H2510" t="s">
        <v>37</v>
      </c>
      <c r="I2510" s="1">
        <v>38.28</v>
      </c>
      <c r="J2510">
        <v>6</v>
      </c>
      <c r="K2510" s="1">
        <v>0</v>
      </c>
      <c r="L2510" s="1">
        <v>17.608799999999999</v>
      </c>
    </row>
    <row r="2511" spans="1:12" x14ac:dyDescent="0.25">
      <c r="A2511" t="s">
        <v>168</v>
      </c>
      <c r="B2511" t="s">
        <v>14</v>
      </c>
      <c r="C2511" t="s">
        <v>42</v>
      </c>
      <c r="D2511" t="s">
        <v>43</v>
      </c>
      <c r="E2511">
        <v>98103</v>
      </c>
      <c r="F2511" t="s">
        <v>25</v>
      </c>
      <c r="G2511" t="s">
        <v>26</v>
      </c>
      <c r="H2511" t="s">
        <v>27</v>
      </c>
      <c r="I2511" s="1">
        <v>37.590000000000003</v>
      </c>
      <c r="J2511">
        <v>3</v>
      </c>
      <c r="K2511" s="1">
        <v>0</v>
      </c>
      <c r="L2511" s="1">
        <v>17.667300000000001</v>
      </c>
    </row>
    <row r="2512" spans="1:12" x14ac:dyDescent="0.25">
      <c r="A2512" t="s">
        <v>28</v>
      </c>
      <c r="B2512" t="s">
        <v>44</v>
      </c>
      <c r="C2512" t="s">
        <v>594</v>
      </c>
      <c r="D2512" t="s">
        <v>49</v>
      </c>
      <c r="E2512">
        <v>53081</v>
      </c>
      <c r="F2512" t="s">
        <v>47</v>
      </c>
      <c r="G2512" t="s">
        <v>26</v>
      </c>
      <c r="H2512" t="s">
        <v>27</v>
      </c>
      <c r="I2512" s="1">
        <v>37.590000000000003</v>
      </c>
      <c r="J2512">
        <v>3</v>
      </c>
      <c r="K2512" s="1">
        <v>0</v>
      </c>
      <c r="L2512" s="1">
        <v>17.667300000000001</v>
      </c>
    </row>
    <row r="2513" spans="1:12" x14ac:dyDescent="0.25">
      <c r="A2513" t="s">
        <v>13</v>
      </c>
      <c r="B2513" t="s">
        <v>14</v>
      </c>
      <c r="C2513" t="s">
        <v>42</v>
      </c>
      <c r="D2513" t="s">
        <v>43</v>
      </c>
      <c r="E2513">
        <v>98103</v>
      </c>
      <c r="F2513" t="s">
        <v>25</v>
      </c>
      <c r="G2513" t="s">
        <v>26</v>
      </c>
      <c r="H2513" t="s">
        <v>32</v>
      </c>
      <c r="I2513" s="1">
        <v>353.88</v>
      </c>
      <c r="J2513">
        <v>6</v>
      </c>
      <c r="K2513" s="1">
        <v>0</v>
      </c>
      <c r="L2513" s="1">
        <v>17.693999999999999</v>
      </c>
    </row>
    <row r="2514" spans="1:12" x14ac:dyDescent="0.25">
      <c r="A2514" t="s">
        <v>168</v>
      </c>
      <c r="B2514" t="s">
        <v>14</v>
      </c>
      <c r="C2514" t="s">
        <v>90</v>
      </c>
      <c r="D2514" t="s">
        <v>91</v>
      </c>
      <c r="E2514">
        <v>29203</v>
      </c>
      <c r="F2514" t="s">
        <v>18</v>
      </c>
      <c r="G2514" t="s">
        <v>26</v>
      </c>
      <c r="H2514" t="s">
        <v>32</v>
      </c>
      <c r="I2514" s="1">
        <v>354.9</v>
      </c>
      <c r="J2514">
        <v>5</v>
      </c>
      <c r="K2514" s="1">
        <v>0</v>
      </c>
      <c r="L2514" s="1">
        <v>17.745000000000001</v>
      </c>
    </row>
    <row r="2515" spans="1:12" x14ac:dyDescent="0.25">
      <c r="A2515" t="s">
        <v>13</v>
      </c>
      <c r="B2515" t="s">
        <v>22</v>
      </c>
      <c r="C2515" t="s">
        <v>149</v>
      </c>
      <c r="D2515" t="s">
        <v>24</v>
      </c>
      <c r="E2515">
        <v>90301</v>
      </c>
      <c r="F2515" t="s">
        <v>25</v>
      </c>
      <c r="G2515" t="s">
        <v>26</v>
      </c>
      <c r="H2515" t="s">
        <v>32</v>
      </c>
      <c r="I2515" s="1">
        <v>354.9</v>
      </c>
      <c r="J2515">
        <v>5</v>
      </c>
      <c r="K2515" s="1">
        <v>0</v>
      </c>
      <c r="L2515" s="1">
        <v>17.745000000000001</v>
      </c>
    </row>
    <row r="2516" spans="1:12" x14ac:dyDescent="0.25">
      <c r="A2516" t="s">
        <v>28</v>
      </c>
      <c r="B2516" t="s">
        <v>14</v>
      </c>
      <c r="C2516" t="s">
        <v>23</v>
      </c>
      <c r="D2516" t="s">
        <v>24</v>
      </c>
      <c r="E2516">
        <v>90032</v>
      </c>
      <c r="F2516" t="s">
        <v>25</v>
      </c>
      <c r="G2516" t="s">
        <v>26</v>
      </c>
      <c r="H2516" t="s">
        <v>32</v>
      </c>
      <c r="I2516" s="1">
        <v>354.9</v>
      </c>
      <c r="J2516">
        <v>5</v>
      </c>
      <c r="K2516" s="1">
        <v>0</v>
      </c>
      <c r="L2516" s="1">
        <v>17.745000000000001</v>
      </c>
    </row>
    <row r="2517" spans="1:12" x14ac:dyDescent="0.25">
      <c r="A2517" t="s">
        <v>28</v>
      </c>
      <c r="B2517" t="s">
        <v>14</v>
      </c>
      <c r="C2517" t="s">
        <v>90</v>
      </c>
      <c r="D2517" t="s">
        <v>91</v>
      </c>
      <c r="E2517">
        <v>29203</v>
      </c>
      <c r="F2517" t="s">
        <v>18</v>
      </c>
      <c r="G2517" t="s">
        <v>26</v>
      </c>
      <c r="H2517" t="s">
        <v>32</v>
      </c>
      <c r="I2517" s="1">
        <v>887.84</v>
      </c>
      <c r="J2517">
        <v>8</v>
      </c>
      <c r="K2517" s="1">
        <v>0</v>
      </c>
      <c r="L2517" s="1">
        <v>17.756799999999998</v>
      </c>
    </row>
    <row r="2518" spans="1:12" x14ac:dyDescent="0.25">
      <c r="A2518" t="s">
        <v>62</v>
      </c>
      <c r="B2518" t="s">
        <v>14</v>
      </c>
      <c r="C2518" t="s">
        <v>103</v>
      </c>
      <c r="D2518" t="s">
        <v>167</v>
      </c>
      <c r="E2518">
        <v>31907</v>
      </c>
      <c r="F2518" t="s">
        <v>18</v>
      </c>
      <c r="G2518" t="s">
        <v>26</v>
      </c>
      <c r="H2518" t="s">
        <v>37</v>
      </c>
      <c r="I2518" s="1">
        <v>38.71</v>
      </c>
      <c r="J2518">
        <v>7</v>
      </c>
      <c r="K2518" s="1">
        <v>0</v>
      </c>
      <c r="L2518" s="1">
        <v>17.8066</v>
      </c>
    </row>
    <row r="2519" spans="1:12" x14ac:dyDescent="0.25">
      <c r="A2519" t="s">
        <v>13</v>
      </c>
      <c r="B2519" t="s">
        <v>22</v>
      </c>
      <c r="C2519" t="s">
        <v>75</v>
      </c>
      <c r="D2519" t="s">
        <v>76</v>
      </c>
      <c r="E2519">
        <v>10024</v>
      </c>
      <c r="F2519" t="s">
        <v>57</v>
      </c>
      <c r="G2519" t="s">
        <v>26</v>
      </c>
      <c r="H2519" t="s">
        <v>34</v>
      </c>
      <c r="I2519" s="1">
        <v>59.52</v>
      </c>
      <c r="J2519">
        <v>3</v>
      </c>
      <c r="K2519" s="1">
        <v>0</v>
      </c>
      <c r="L2519" s="1">
        <v>17.856000000000002</v>
      </c>
    </row>
    <row r="2520" spans="1:12" x14ac:dyDescent="0.25">
      <c r="A2520" t="s">
        <v>28</v>
      </c>
      <c r="B2520" t="s">
        <v>14</v>
      </c>
      <c r="C2520" t="s">
        <v>73</v>
      </c>
      <c r="D2520" t="s">
        <v>74</v>
      </c>
      <c r="E2520">
        <v>47150</v>
      </c>
      <c r="F2520" t="s">
        <v>47</v>
      </c>
      <c r="G2520" t="s">
        <v>26</v>
      </c>
      <c r="H2520" t="s">
        <v>37</v>
      </c>
      <c r="I2520" s="1">
        <v>38.22</v>
      </c>
      <c r="J2520">
        <v>6</v>
      </c>
      <c r="K2520" s="1">
        <v>0</v>
      </c>
      <c r="L2520" s="1">
        <v>17.9634</v>
      </c>
    </row>
    <row r="2521" spans="1:12" x14ac:dyDescent="0.25">
      <c r="A2521" t="s">
        <v>13</v>
      </c>
      <c r="B2521" t="s">
        <v>14</v>
      </c>
      <c r="C2521" t="s">
        <v>290</v>
      </c>
      <c r="D2521" t="s">
        <v>179</v>
      </c>
      <c r="E2521">
        <v>2908</v>
      </c>
      <c r="F2521" t="s">
        <v>57</v>
      </c>
      <c r="G2521" t="s">
        <v>26</v>
      </c>
      <c r="H2521" t="s">
        <v>41</v>
      </c>
      <c r="I2521" s="1">
        <v>39.96</v>
      </c>
      <c r="J2521">
        <v>4</v>
      </c>
      <c r="K2521" s="1">
        <v>0</v>
      </c>
      <c r="L2521" s="1">
        <v>17.981999999999999</v>
      </c>
    </row>
    <row r="2522" spans="1:12" x14ac:dyDescent="0.25">
      <c r="A2522" t="s">
        <v>62</v>
      </c>
      <c r="B2522" t="s">
        <v>22</v>
      </c>
      <c r="C2522" t="s">
        <v>75</v>
      </c>
      <c r="D2522" t="s">
        <v>76</v>
      </c>
      <c r="E2522">
        <v>10024</v>
      </c>
      <c r="F2522" t="s">
        <v>57</v>
      </c>
      <c r="G2522" t="s">
        <v>26</v>
      </c>
      <c r="H2522" t="s">
        <v>41</v>
      </c>
      <c r="I2522" s="1">
        <v>39.96</v>
      </c>
      <c r="J2522">
        <v>4</v>
      </c>
      <c r="K2522" s="1">
        <v>0</v>
      </c>
      <c r="L2522" s="1">
        <v>17.981999999999999</v>
      </c>
    </row>
    <row r="2523" spans="1:12" x14ac:dyDescent="0.25">
      <c r="A2523" t="s">
        <v>28</v>
      </c>
      <c r="B2523" t="s">
        <v>14</v>
      </c>
      <c r="C2523" t="s">
        <v>75</v>
      </c>
      <c r="D2523" t="s">
        <v>76</v>
      </c>
      <c r="E2523">
        <v>10035</v>
      </c>
      <c r="F2523" t="s">
        <v>57</v>
      </c>
      <c r="G2523" t="s">
        <v>26</v>
      </c>
      <c r="H2523" t="s">
        <v>34</v>
      </c>
      <c r="I2523" s="1">
        <v>71.959999999999994</v>
      </c>
      <c r="J2523">
        <v>2</v>
      </c>
      <c r="K2523" s="1">
        <v>0</v>
      </c>
      <c r="L2523" s="1">
        <v>17.989999999999998</v>
      </c>
    </row>
    <row r="2524" spans="1:12" x14ac:dyDescent="0.25">
      <c r="A2524" t="s">
        <v>28</v>
      </c>
      <c r="B2524" t="s">
        <v>14</v>
      </c>
      <c r="C2524" t="s">
        <v>75</v>
      </c>
      <c r="D2524" t="s">
        <v>76</v>
      </c>
      <c r="E2524">
        <v>10035</v>
      </c>
      <c r="F2524" t="s">
        <v>57</v>
      </c>
      <c r="G2524" t="s">
        <v>26</v>
      </c>
      <c r="H2524" t="s">
        <v>60</v>
      </c>
      <c r="I2524" s="1">
        <v>39.979999999999997</v>
      </c>
      <c r="J2524">
        <v>1</v>
      </c>
      <c r="K2524" s="1">
        <v>0</v>
      </c>
      <c r="L2524" s="1">
        <v>17.991</v>
      </c>
    </row>
    <row r="2525" spans="1:12" x14ac:dyDescent="0.25">
      <c r="A2525" t="s">
        <v>62</v>
      </c>
      <c r="B2525" t="s">
        <v>14</v>
      </c>
      <c r="C2525" t="s">
        <v>271</v>
      </c>
      <c r="D2525" t="s">
        <v>197</v>
      </c>
      <c r="E2525">
        <v>72401</v>
      </c>
      <c r="F2525" t="s">
        <v>18</v>
      </c>
      <c r="G2525" t="s">
        <v>35</v>
      </c>
      <c r="H2525" t="s">
        <v>36</v>
      </c>
      <c r="I2525" s="1">
        <v>59.98</v>
      </c>
      <c r="J2525">
        <v>2</v>
      </c>
      <c r="K2525" s="1">
        <v>0</v>
      </c>
      <c r="L2525" s="1">
        <v>17.994</v>
      </c>
    </row>
    <row r="2526" spans="1:12" x14ac:dyDescent="0.25">
      <c r="A2526" t="s">
        <v>28</v>
      </c>
      <c r="B2526" t="s">
        <v>22</v>
      </c>
      <c r="C2526" t="s">
        <v>595</v>
      </c>
      <c r="D2526" t="s">
        <v>167</v>
      </c>
      <c r="E2526">
        <v>30344</v>
      </c>
      <c r="F2526" t="s">
        <v>18</v>
      </c>
      <c r="G2526" t="s">
        <v>35</v>
      </c>
      <c r="H2526" t="s">
        <v>59</v>
      </c>
      <c r="I2526" s="1">
        <v>75</v>
      </c>
      <c r="J2526">
        <v>3</v>
      </c>
      <c r="K2526" s="1">
        <v>0</v>
      </c>
      <c r="L2526" s="1">
        <v>18</v>
      </c>
    </row>
    <row r="2527" spans="1:12" x14ac:dyDescent="0.25">
      <c r="A2527" t="s">
        <v>28</v>
      </c>
      <c r="B2527" t="s">
        <v>22</v>
      </c>
      <c r="C2527" t="s">
        <v>23</v>
      </c>
      <c r="D2527" t="s">
        <v>24</v>
      </c>
      <c r="E2527">
        <v>90004</v>
      </c>
      <c r="F2527" t="s">
        <v>25</v>
      </c>
      <c r="G2527" t="s">
        <v>26</v>
      </c>
      <c r="H2527" t="s">
        <v>41</v>
      </c>
      <c r="I2527" s="1">
        <v>37.520000000000003</v>
      </c>
      <c r="J2527">
        <v>4</v>
      </c>
      <c r="K2527" s="1">
        <v>0</v>
      </c>
      <c r="L2527" s="1">
        <v>18.009599999999999</v>
      </c>
    </row>
    <row r="2528" spans="1:12" x14ac:dyDescent="0.25">
      <c r="A2528" t="s">
        <v>28</v>
      </c>
      <c r="B2528" t="s">
        <v>14</v>
      </c>
      <c r="C2528" t="s">
        <v>23</v>
      </c>
      <c r="D2528" t="s">
        <v>24</v>
      </c>
      <c r="E2528">
        <v>90004</v>
      </c>
      <c r="F2528" t="s">
        <v>25</v>
      </c>
      <c r="G2528" t="s">
        <v>26</v>
      </c>
      <c r="H2528" t="s">
        <v>41</v>
      </c>
      <c r="I2528" s="1">
        <v>37.520000000000003</v>
      </c>
      <c r="J2528">
        <v>4</v>
      </c>
      <c r="K2528" s="1">
        <v>0</v>
      </c>
      <c r="L2528" s="1">
        <v>18.009599999999999</v>
      </c>
    </row>
    <row r="2529" spans="1:12" x14ac:dyDescent="0.25">
      <c r="A2529" t="s">
        <v>62</v>
      </c>
      <c r="B2529" t="s">
        <v>14</v>
      </c>
      <c r="C2529" t="s">
        <v>155</v>
      </c>
      <c r="D2529" t="s">
        <v>83</v>
      </c>
      <c r="E2529">
        <v>22204</v>
      </c>
      <c r="F2529" t="s">
        <v>18</v>
      </c>
      <c r="G2529" t="s">
        <v>26</v>
      </c>
      <c r="H2529" t="s">
        <v>34</v>
      </c>
      <c r="I2529" s="1">
        <v>54.66</v>
      </c>
      <c r="J2529">
        <v>6</v>
      </c>
      <c r="K2529" s="1">
        <v>0</v>
      </c>
      <c r="L2529" s="1">
        <v>18.037800000000001</v>
      </c>
    </row>
    <row r="2530" spans="1:12" x14ac:dyDescent="0.25">
      <c r="A2530" t="s">
        <v>62</v>
      </c>
      <c r="B2530" t="s">
        <v>22</v>
      </c>
      <c r="C2530" t="s">
        <v>403</v>
      </c>
      <c r="D2530" t="s">
        <v>24</v>
      </c>
      <c r="E2530">
        <v>92253</v>
      </c>
      <c r="F2530" t="s">
        <v>25</v>
      </c>
      <c r="G2530" t="s">
        <v>35</v>
      </c>
      <c r="H2530" t="s">
        <v>59</v>
      </c>
      <c r="I2530" s="1">
        <v>46.32</v>
      </c>
      <c r="J2530">
        <v>4</v>
      </c>
      <c r="K2530" s="1">
        <v>0</v>
      </c>
      <c r="L2530" s="1">
        <v>18.064800000000002</v>
      </c>
    </row>
    <row r="2531" spans="1:12" x14ac:dyDescent="0.25">
      <c r="A2531" t="s">
        <v>13</v>
      </c>
      <c r="B2531" t="s">
        <v>14</v>
      </c>
      <c r="C2531" t="s">
        <v>453</v>
      </c>
      <c r="D2531" t="s">
        <v>70</v>
      </c>
      <c r="E2531">
        <v>48127</v>
      </c>
      <c r="F2531" t="s">
        <v>47</v>
      </c>
      <c r="G2531" t="s">
        <v>26</v>
      </c>
      <c r="H2531" t="s">
        <v>37</v>
      </c>
      <c r="I2531" s="1">
        <v>40.200000000000003</v>
      </c>
      <c r="J2531">
        <v>5</v>
      </c>
      <c r="K2531" s="1">
        <v>0</v>
      </c>
      <c r="L2531" s="1">
        <v>18.09</v>
      </c>
    </row>
    <row r="2532" spans="1:12" x14ac:dyDescent="0.25">
      <c r="A2532" t="s">
        <v>28</v>
      </c>
      <c r="B2532" t="s">
        <v>14</v>
      </c>
      <c r="C2532" t="s">
        <v>218</v>
      </c>
      <c r="D2532" t="s">
        <v>132</v>
      </c>
      <c r="E2532">
        <v>7060</v>
      </c>
      <c r="F2532" t="s">
        <v>57</v>
      </c>
      <c r="G2532" t="s">
        <v>26</v>
      </c>
      <c r="H2532" t="s">
        <v>37</v>
      </c>
      <c r="I2532" s="1">
        <v>40.200000000000003</v>
      </c>
      <c r="J2532">
        <v>5</v>
      </c>
      <c r="K2532" s="1">
        <v>0</v>
      </c>
      <c r="L2532" s="1">
        <v>18.09</v>
      </c>
    </row>
    <row r="2533" spans="1:12" x14ac:dyDescent="0.25">
      <c r="A2533" t="s">
        <v>28</v>
      </c>
      <c r="B2533" t="s">
        <v>44</v>
      </c>
      <c r="C2533" t="s">
        <v>469</v>
      </c>
      <c r="D2533" t="s">
        <v>197</v>
      </c>
      <c r="E2533">
        <v>71854</v>
      </c>
      <c r="F2533" t="s">
        <v>18</v>
      </c>
      <c r="G2533" t="s">
        <v>35</v>
      </c>
      <c r="H2533" t="s">
        <v>59</v>
      </c>
      <c r="I2533" s="1">
        <v>48.9</v>
      </c>
      <c r="J2533">
        <v>5</v>
      </c>
      <c r="K2533" s="1">
        <v>0</v>
      </c>
      <c r="L2533" s="1">
        <v>18.093</v>
      </c>
    </row>
    <row r="2534" spans="1:12" x14ac:dyDescent="0.25">
      <c r="A2534" t="s">
        <v>28</v>
      </c>
      <c r="B2534" t="s">
        <v>14</v>
      </c>
      <c r="C2534" t="s">
        <v>75</v>
      </c>
      <c r="D2534" t="s">
        <v>76</v>
      </c>
      <c r="E2534">
        <v>10035</v>
      </c>
      <c r="F2534" t="s">
        <v>57</v>
      </c>
      <c r="G2534" t="s">
        <v>26</v>
      </c>
      <c r="H2534" t="s">
        <v>41</v>
      </c>
      <c r="I2534" s="1">
        <v>38.520000000000003</v>
      </c>
      <c r="J2534">
        <v>9</v>
      </c>
      <c r="K2534" s="1">
        <v>0</v>
      </c>
      <c r="L2534" s="1">
        <v>18.104399999999998</v>
      </c>
    </row>
    <row r="2535" spans="1:12" x14ac:dyDescent="0.25">
      <c r="A2535" t="s">
        <v>28</v>
      </c>
      <c r="B2535" t="s">
        <v>22</v>
      </c>
      <c r="C2535" t="s">
        <v>23</v>
      </c>
      <c r="D2535" t="s">
        <v>24</v>
      </c>
      <c r="E2535">
        <v>90036</v>
      </c>
      <c r="F2535" t="s">
        <v>25</v>
      </c>
      <c r="G2535" t="s">
        <v>19</v>
      </c>
      <c r="H2535" t="s">
        <v>33</v>
      </c>
      <c r="I2535" s="1">
        <v>43.13</v>
      </c>
      <c r="J2535">
        <v>1</v>
      </c>
      <c r="K2535" s="1">
        <v>0</v>
      </c>
      <c r="L2535" s="1">
        <v>18.114599999999999</v>
      </c>
    </row>
    <row r="2536" spans="1:12" x14ac:dyDescent="0.25">
      <c r="A2536" t="s">
        <v>28</v>
      </c>
      <c r="B2536" t="s">
        <v>14</v>
      </c>
      <c r="C2536" t="s">
        <v>353</v>
      </c>
      <c r="D2536" t="s">
        <v>132</v>
      </c>
      <c r="E2536">
        <v>7501</v>
      </c>
      <c r="F2536" t="s">
        <v>57</v>
      </c>
      <c r="G2536" t="s">
        <v>19</v>
      </c>
      <c r="H2536" t="s">
        <v>21</v>
      </c>
      <c r="I2536" s="1">
        <v>302.94</v>
      </c>
      <c r="J2536">
        <v>3</v>
      </c>
      <c r="K2536" s="1">
        <v>0</v>
      </c>
      <c r="L2536" s="1">
        <v>18.176400000000001</v>
      </c>
    </row>
    <row r="2537" spans="1:12" x14ac:dyDescent="0.25">
      <c r="A2537" t="s">
        <v>28</v>
      </c>
      <c r="B2537" t="s">
        <v>22</v>
      </c>
      <c r="C2537" t="s">
        <v>75</v>
      </c>
      <c r="D2537" t="s">
        <v>76</v>
      </c>
      <c r="E2537">
        <v>10011</v>
      </c>
      <c r="F2537" t="s">
        <v>57</v>
      </c>
      <c r="G2537" t="s">
        <v>19</v>
      </c>
      <c r="H2537" t="s">
        <v>33</v>
      </c>
      <c r="I2537" s="1">
        <v>58.68</v>
      </c>
      <c r="J2537">
        <v>2</v>
      </c>
      <c r="K2537" s="1">
        <v>0</v>
      </c>
      <c r="L2537" s="1">
        <v>18.190799999999999</v>
      </c>
    </row>
    <row r="2538" spans="1:12" x14ac:dyDescent="0.25">
      <c r="A2538" t="s">
        <v>13</v>
      </c>
      <c r="B2538" t="s">
        <v>14</v>
      </c>
      <c r="C2538" t="s">
        <v>155</v>
      </c>
      <c r="D2538" t="s">
        <v>83</v>
      </c>
      <c r="E2538">
        <v>22204</v>
      </c>
      <c r="F2538" t="s">
        <v>18</v>
      </c>
      <c r="G2538" t="s">
        <v>26</v>
      </c>
      <c r="H2538" t="s">
        <v>37</v>
      </c>
      <c r="I2538" s="1">
        <v>36.4</v>
      </c>
      <c r="J2538">
        <v>8</v>
      </c>
      <c r="K2538" s="1">
        <v>0</v>
      </c>
      <c r="L2538" s="1">
        <v>18.2</v>
      </c>
    </row>
    <row r="2539" spans="1:12" x14ac:dyDescent="0.25">
      <c r="A2539" t="s">
        <v>28</v>
      </c>
      <c r="B2539" t="s">
        <v>44</v>
      </c>
      <c r="C2539" t="s">
        <v>436</v>
      </c>
      <c r="D2539" t="s">
        <v>437</v>
      </c>
      <c r="E2539">
        <v>83642</v>
      </c>
      <c r="F2539" t="s">
        <v>25</v>
      </c>
      <c r="G2539" t="s">
        <v>26</v>
      </c>
      <c r="H2539" t="s">
        <v>41</v>
      </c>
      <c r="I2539" s="1">
        <v>37.94</v>
      </c>
      <c r="J2539">
        <v>2</v>
      </c>
      <c r="K2539" s="1">
        <v>0</v>
      </c>
      <c r="L2539" s="1">
        <v>18.211200000000002</v>
      </c>
    </row>
    <row r="2540" spans="1:12" x14ac:dyDescent="0.25">
      <c r="A2540" t="s">
        <v>28</v>
      </c>
      <c r="B2540" t="s">
        <v>14</v>
      </c>
      <c r="C2540" t="s">
        <v>75</v>
      </c>
      <c r="D2540" t="s">
        <v>76</v>
      </c>
      <c r="E2540">
        <v>10035</v>
      </c>
      <c r="F2540" t="s">
        <v>57</v>
      </c>
      <c r="G2540" t="s">
        <v>26</v>
      </c>
      <c r="H2540" t="s">
        <v>41</v>
      </c>
      <c r="I2540" s="1">
        <v>37.94</v>
      </c>
      <c r="J2540">
        <v>2</v>
      </c>
      <c r="K2540" s="1">
        <v>0</v>
      </c>
      <c r="L2540" s="1">
        <v>18.211200000000002</v>
      </c>
    </row>
    <row r="2541" spans="1:12" x14ac:dyDescent="0.25">
      <c r="A2541" t="s">
        <v>13</v>
      </c>
      <c r="B2541" t="s">
        <v>14</v>
      </c>
      <c r="C2541" t="s">
        <v>42</v>
      </c>
      <c r="D2541" t="s">
        <v>43</v>
      </c>
      <c r="E2541">
        <v>98103</v>
      </c>
      <c r="F2541" t="s">
        <v>25</v>
      </c>
      <c r="G2541" t="s">
        <v>26</v>
      </c>
      <c r="H2541" t="s">
        <v>41</v>
      </c>
      <c r="I2541" s="1">
        <v>37.94</v>
      </c>
      <c r="J2541">
        <v>2</v>
      </c>
      <c r="K2541" s="1">
        <v>0</v>
      </c>
      <c r="L2541" s="1">
        <v>18.211200000000002</v>
      </c>
    </row>
    <row r="2542" spans="1:12" x14ac:dyDescent="0.25">
      <c r="A2542" t="s">
        <v>13</v>
      </c>
      <c r="B2542" t="s">
        <v>14</v>
      </c>
      <c r="C2542" t="s">
        <v>23</v>
      </c>
      <c r="D2542" t="s">
        <v>24</v>
      </c>
      <c r="E2542">
        <v>90008</v>
      </c>
      <c r="F2542" t="s">
        <v>25</v>
      </c>
      <c r="G2542" t="s">
        <v>26</v>
      </c>
      <c r="H2542" t="s">
        <v>41</v>
      </c>
      <c r="I2542" s="1">
        <v>37.94</v>
      </c>
      <c r="J2542">
        <v>2</v>
      </c>
      <c r="K2542" s="1">
        <v>0</v>
      </c>
      <c r="L2542" s="1">
        <v>18.211200000000002</v>
      </c>
    </row>
    <row r="2543" spans="1:12" x14ac:dyDescent="0.25">
      <c r="A2543" t="s">
        <v>28</v>
      </c>
      <c r="B2543" t="s">
        <v>22</v>
      </c>
      <c r="C2543" t="s">
        <v>42</v>
      </c>
      <c r="D2543" t="s">
        <v>43</v>
      </c>
      <c r="E2543">
        <v>98103</v>
      </c>
      <c r="F2543" t="s">
        <v>25</v>
      </c>
      <c r="G2543" t="s">
        <v>26</v>
      </c>
      <c r="H2543" t="s">
        <v>41</v>
      </c>
      <c r="I2543" s="1">
        <v>37.94</v>
      </c>
      <c r="J2543">
        <v>2</v>
      </c>
      <c r="K2543" s="1">
        <v>0</v>
      </c>
      <c r="L2543" s="1">
        <v>18.211200000000002</v>
      </c>
    </row>
    <row r="2544" spans="1:12" x14ac:dyDescent="0.25">
      <c r="A2544" t="s">
        <v>62</v>
      </c>
      <c r="B2544" t="s">
        <v>44</v>
      </c>
      <c r="C2544" t="s">
        <v>75</v>
      </c>
      <c r="D2544" t="s">
        <v>76</v>
      </c>
      <c r="E2544">
        <v>10009</v>
      </c>
      <c r="F2544" t="s">
        <v>57</v>
      </c>
      <c r="G2544" t="s">
        <v>26</v>
      </c>
      <c r="H2544" t="s">
        <v>41</v>
      </c>
      <c r="I2544" s="1">
        <v>37.94</v>
      </c>
      <c r="J2544">
        <v>2</v>
      </c>
      <c r="K2544" s="1">
        <v>0</v>
      </c>
      <c r="L2544" s="1">
        <v>18.211200000000002</v>
      </c>
    </row>
    <row r="2545" spans="1:12" x14ac:dyDescent="0.25">
      <c r="A2545" t="s">
        <v>28</v>
      </c>
      <c r="B2545" t="s">
        <v>22</v>
      </c>
      <c r="C2545" t="s">
        <v>75</v>
      </c>
      <c r="D2545" t="s">
        <v>76</v>
      </c>
      <c r="E2545">
        <v>10024</v>
      </c>
      <c r="F2545" t="s">
        <v>57</v>
      </c>
      <c r="G2545" t="s">
        <v>26</v>
      </c>
      <c r="H2545" t="s">
        <v>41</v>
      </c>
      <c r="I2545" s="1">
        <v>37.94</v>
      </c>
      <c r="J2545">
        <v>2</v>
      </c>
      <c r="K2545" s="1">
        <v>0</v>
      </c>
      <c r="L2545" s="1">
        <v>18.211200000000002</v>
      </c>
    </row>
    <row r="2546" spans="1:12" x14ac:dyDescent="0.25">
      <c r="A2546" t="s">
        <v>62</v>
      </c>
      <c r="B2546" t="s">
        <v>22</v>
      </c>
      <c r="C2546" t="s">
        <v>154</v>
      </c>
      <c r="D2546" t="s">
        <v>132</v>
      </c>
      <c r="E2546">
        <v>8701</v>
      </c>
      <c r="F2546" t="s">
        <v>57</v>
      </c>
      <c r="G2546" t="s">
        <v>26</v>
      </c>
      <c r="H2546" t="s">
        <v>41</v>
      </c>
      <c r="I2546" s="1">
        <v>37.94</v>
      </c>
      <c r="J2546">
        <v>2</v>
      </c>
      <c r="K2546" s="1">
        <v>0</v>
      </c>
      <c r="L2546" s="1">
        <v>18.211200000000002</v>
      </c>
    </row>
    <row r="2547" spans="1:12" x14ac:dyDescent="0.25">
      <c r="A2547" t="s">
        <v>13</v>
      </c>
      <c r="B2547" t="s">
        <v>22</v>
      </c>
      <c r="C2547" t="s">
        <v>90</v>
      </c>
      <c r="D2547" t="s">
        <v>91</v>
      </c>
      <c r="E2547">
        <v>29203</v>
      </c>
      <c r="F2547" t="s">
        <v>18</v>
      </c>
      <c r="G2547" t="s">
        <v>35</v>
      </c>
      <c r="H2547" t="s">
        <v>59</v>
      </c>
      <c r="I2547" s="1">
        <v>75.98</v>
      </c>
      <c r="J2547">
        <v>2</v>
      </c>
      <c r="K2547" s="1">
        <v>0</v>
      </c>
      <c r="L2547" s="1">
        <v>18.235199999999999</v>
      </c>
    </row>
    <row r="2548" spans="1:12" x14ac:dyDescent="0.25">
      <c r="A2548" t="s">
        <v>28</v>
      </c>
      <c r="B2548" t="s">
        <v>22</v>
      </c>
      <c r="C2548" t="s">
        <v>75</v>
      </c>
      <c r="D2548" t="s">
        <v>76</v>
      </c>
      <c r="E2548">
        <v>10035</v>
      </c>
      <c r="F2548" t="s">
        <v>57</v>
      </c>
      <c r="G2548" t="s">
        <v>26</v>
      </c>
      <c r="H2548" t="s">
        <v>77</v>
      </c>
      <c r="I2548" s="1">
        <v>36.479999999999997</v>
      </c>
      <c r="J2548">
        <v>6</v>
      </c>
      <c r="K2548" s="1">
        <v>0</v>
      </c>
      <c r="L2548" s="1">
        <v>18.239999999999998</v>
      </c>
    </row>
    <row r="2549" spans="1:12" x14ac:dyDescent="0.25">
      <c r="A2549" t="s">
        <v>13</v>
      </c>
      <c r="B2549" t="s">
        <v>14</v>
      </c>
      <c r="C2549" t="s">
        <v>75</v>
      </c>
      <c r="D2549" t="s">
        <v>76</v>
      </c>
      <c r="E2549">
        <v>10011</v>
      </c>
      <c r="F2549" t="s">
        <v>57</v>
      </c>
      <c r="G2549" t="s">
        <v>35</v>
      </c>
      <c r="H2549" t="s">
        <v>59</v>
      </c>
      <c r="I2549" s="1">
        <v>57.06</v>
      </c>
      <c r="J2549">
        <v>3</v>
      </c>
      <c r="K2549" s="1">
        <v>0</v>
      </c>
      <c r="L2549" s="1">
        <v>18.2592</v>
      </c>
    </row>
    <row r="2550" spans="1:12" x14ac:dyDescent="0.25">
      <c r="A2550" t="s">
        <v>28</v>
      </c>
      <c r="B2550" t="s">
        <v>14</v>
      </c>
      <c r="C2550" t="s">
        <v>140</v>
      </c>
      <c r="D2550" t="s">
        <v>70</v>
      </c>
      <c r="E2550">
        <v>48234</v>
      </c>
      <c r="F2550" t="s">
        <v>47</v>
      </c>
      <c r="G2550" t="s">
        <v>26</v>
      </c>
      <c r="H2550" t="s">
        <v>37</v>
      </c>
      <c r="I2550" s="1">
        <v>36.56</v>
      </c>
      <c r="J2550">
        <v>4</v>
      </c>
      <c r="K2550" s="1">
        <v>0</v>
      </c>
      <c r="L2550" s="1">
        <v>18.28</v>
      </c>
    </row>
    <row r="2551" spans="1:12" x14ac:dyDescent="0.25">
      <c r="A2551" t="s">
        <v>28</v>
      </c>
      <c r="B2551" t="s">
        <v>44</v>
      </c>
      <c r="C2551" t="s">
        <v>23</v>
      </c>
      <c r="D2551" t="s">
        <v>24</v>
      </c>
      <c r="E2551">
        <v>90008</v>
      </c>
      <c r="F2551" t="s">
        <v>25</v>
      </c>
      <c r="G2551" t="s">
        <v>26</v>
      </c>
      <c r="H2551" t="s">
        <v>38</v>
      </c>
      <c r="I2551" s="1">
        <v>67.84</v>
      </c>
      <c r="J2551">
        <v>1</v>
      </c>
      <c r="K2551" s="1">
        <v>0</v>
      </c>
      <c r="L2551" s="1">
        <v>18.316800000000001</v>
      </c>
    </row>
    <row r="2552" spans="1:12" x14ac:dyDescent="0.25">
      <c r="A2552" t="s">
        <v>28</v>
      </c>
      <c r="B2552" t="s">
        <v>14</v>
      </c>
      <c r="C2552" t="s">
        <v>144</v>
      </c>
      <c r="D2552" t="s">
        <v>24</v>
      </c>
      <c r="E2552">
        <v>92037</v>
      </c>
      <c r="F2552" t="s">
        <v>25</v>
      </c>
      <c r="G2552" t="s">
        <v>26</v>
      </c>
      <c r="H2552" t="s">
        <v>27</v>
      </c>
      <c r="I2552" s="1">
        <v>39.840000000000003</v>
      </c>
      <c r="J2552">
        <v>8</v>
      </c>
      <c r="K2552" s="1">
        <v>0</v>
      </c>
      <c r="L2552" s="1">
        <v>18.3264</v>
      </c>
    </row>
    <row r="2553" spans="1:12" x14ac:dyDescent="0.25">
      <c r="A2553" t="s">
        <v>28</v>
      </c>
      <c r="B2553" t="s">
        <v>14</v>
      </c>
      <c r="C2553" t="s">
        <v>200</v>
      </c>
      <c r="D2553" t="s">
        <v>167</v>
      </c>
      <c r="E2553">
        <v>30318</v>
      </c>
      <c r="F2553" t="s">
        <v>18</v>
      </c>
      <c r="G2553" t="s">
        <v>19</v>
      </c>
      <c r="H2553" t="s">
        <v>21</v>
      </c>
      <c r="I2553" s="1">
        <v>67.88</v>
      </c>
      <c r="J2553">
        <v>2</v>
      </c>
      <c r="K2553" s="1">
        <v>0</v>
      </c>
      <c r="L2553" s="1">
        <v>18.3276</v>
      </c>
    </row>
    <row r="2554" spans="1:12" x14ac:dyDescent="0.25">
      <c r="A2554" t="s">
        <v>28</v>
      </c>
      <c r="B2554" t="s">
        <v>44</v>
      </c>
      <c r="C2554" t="s">
        <v>155</v>
      </c>
      <c r="D2554" t="s">
        <v>83</v>
      </c>
      <c r="E2554">
        <v>22204</v>
      </c>
      <c r="F2554" t="s">
        <v>18</v>
      </c>
      <c r="G2554" t="s">
        <v>19</v>
      </c>
      <c r="H2554" t="s">
        <v>33</v>
      </c>
      <c r="I2554" s="1">
        <v>61.1</v>
      </c>
      <c r="J2554">
        <v>5</v>
      </c>
      <c r="K2554" s="1">
        <v>0</v>
      </c>
      <c r="L2554" s="1">
        <v>18.329999999999998</v>
      </c>
    </row>
    <row r="2555" spans="1:12" x14ac:dyDescent="0.25">
      <c r="A2555" t="s">
        <v>62</v>
      </c>
      <c r="B2555" t="s">
        <v>14</v>
      </c>
      <c r="C2555" t="s">
        <v>106</v>
      </c>
      <c r="D2555" t="s">
        <v>72</v>
      </c>
      <c r="E2555">
        <v>19805</v>
      </c>
      <c r="F2555" t="s">
        <v>57</v>
      </c>
      <c r="G2555" t="s">
        <v>19</v>
      </c>
      <c r="H2555" t="s">
        <v>33</v>
      </c>
      <c r="I2555" s="1">
        <v>47.04</v>
      </c>
      <c r="J2555">
        <v>3</v>
      </c>
      <c r="K2555" s="1">
        <v>0</v>
      </c>
      <c r="L2555" s="1">
        <v>18.345600000000001</v>
      </c>
    </row>
    <row r="2556" spans="1:12" x14ac:dyDescent="0.25">
      <c r="A2556" t="s">
        <v>62</v>
      </c>
      <c r="B2556" t="s">
        <v>14</v>
      </c>
      <c r="C2556" t="s">
        <v>75</v>
      </c>
      <c r="D2556" t="s">
        <v>76</v>
      </c>
      <c r="E2556">
        <v>10024</v>
      </c>
      <c r="F2556" t="s">
        <v>57</v>
      </c>
      <c r="G2556" t="s">
        <v>19</v>
      </c>
      <c r="H2556" t="s">
        <v>33</v>
      </c>
      <c r="I2556" s="1">
        <v>47.04</v>
      </c>
      <c r="J2556">
        <v>3</v>
      </c>
      <c r="K2556" s="1">
        <v>0</v>
      </c>
      <c r="L2556" s="1">
        <v>18.345600000000001</v>
      </c>
    </row>
    <row r="2557" spans="1:12" x14ac:dyDescent="0.25">
      <c r="A2557" t="s">
        <v>28</v>
      </c>
      <c r="B2557" t="s">
        <v>14</v>
      </c>
      <c r="C2557" t="s">
        <v>242</v>
      </c>
      <c r="D2557" t="s">
        <v>17</v>
      </c>
      <c r="E2557">
        <v>41042</v>
      </c>
      <c r="F2557" t="s">
        <v>18</v>
      </c>
      <c r="G2557" t="s">
        <v>35</v>
      </c>
      <c r="H2557" t="s">
        <v>59</v>
      </c>
      <c r="I2557" s="1">
        <v>79.959999999999994</v>
      </c>
      <c r="J2557">
        <v>4</v>
      </c>
      <c r="K2557" s="1">
        <v>0</v>
      </c>
      <c r="L2557" s="1">
        <v>18.390799999999999</v>
      </c>
    </row>
    <row r="2558" spans="1:12" x14ac:dyDescent="0.25">
      <c r="A2558" t="s">
        <v>28</v>
      </c>
      <c r="B2558" t="s">
        <v>14</v>
      </c>
      <c r="C2558" t="s">
        <v>159</v>
      </c>
      <c r="D2558" t="s">
        <v>76</v>
      </c>
      <c r="E2558">
        <v>11561</v>
      </c>
      <c r="F2558" t="s">
        <v>57</v>
      </c>
      <c r="G2558" t="s">
        <v>26</v>
      </c>
      <c r="H2558" t="s">
        <v>38</v>
      </c>
      <c r="I2558" s="1">
        <v>52.56</v>
      </c>
      <c r="J2558">
        <v>3</v>
      </c>
      <c r="K2558" s="1">
        <v>0</v>
      </c>
      <c r="L2558" s="1">
        <v>18.396000000000001</v>
      </c>
    </row>
    <row r="2559" spans="1:12" x14ac:dyDescent="0.25">
      <c r="A2559" t="s">
        <v>28</v>
      </c>
      <c r="B2559" t="s">
        <v>22</v>
      </c>
      <c r="C2559" t="s">
        <v>75</v>
      </c>
      <c r="D2559" t="s">
        <v>76</v>
      </c>
      <c r="E2559">
        <v>10011</v>
      </c>
      <c r="F2559" t="s">
        <v>57</v>
      </c>
      <c r="G2559" t="s">
        <v>26</v>
      </c>
      <c r="H2559" t="s">
        <v>32</v>
      </c>
      <c r="I2559" s="1">
        <v>459.95</v>
      </c>
      <c r="J2559">
        <v>5</v>
      </c>
      <c r="K2559" s="1">
        <v>0</v>
      </c>
      <c r="L2559" s="1">
        <v>18.398</v>
      </c>
    </row>
    <row r="2560" spans="1:12" x14ac:dyDescent="0.25">
      <c r="A2560" t="s">
        <v>28</v>
      </c>
      <c r="B2560" t="s">
        <v>14</v>
      </c>
      <c r="C2560" t="s">
        <v>109</v>
      </c>
      <c r="D2560" t="s">
        <v>24</v>
      </c>
      <c r="E2560">
        <v>95661</v>
      </c>
      <c r="F2560" t="s">
        <v>25</v>
      </c>
      <c r="G2560" t="s">
        <v>26</v>
      </c>
      <c r="H2560" t="s">
        <v>110</v>
      </c>
      <c r="I2560" s="1">
        <v>65.88</v>
      </c>
      <c r="J2560">
        <v>6</v>
      </c>
      <c r="K2560" s="1">
        <v>0</v>
      </c>
      <c r="L2560" s="1">
        <v>18.446400000000001</v>
      </c>
    </row>
    <row r="2561" spans="1:12" x14ac:dyDescent="0.25">
      <c r="A2561" t="s">
        <v>168</v>
      </c>
      <c r="B2561" t="s">
        <v>14</v>
      </c>
      <c r="C2561" t="s">
        <v>423</v>
      </c>
      <c r="D2561" t="s">
        <v>132</v>
      </c>
      <c r="E2561">
        <v>7050</v>
      </c>
      <c r="F2561" t="s">
        <v>57</v>
      </c>
      <c r="G2561" t="s">
        <v>26</v>
      </c>
      <c r="H2561" t="s">
        <v>34</v>
      </c>
      <c r="I2561" s="1">
        <v>70.95</v>
      </c>
      <c r="J2561">
        <v>3</v>
      </c>
      <c r="K2561" s="1">
        <v>0</v>
      </c>
      <c r="L2561" s="1">
        <v>18.446999999999999</v>
      </c>
    </row>
    <row r="2562" spans="1:12" x14ac:dyDescent="0.25">
      <c r="A2562" t="s">
        <v>13</v>
      </c>
      <c r="B2562" t="s">
        <v>22</v>
      </c>
      <c r="C2562" t="s">
        <v>23</v>
      </c>
      <c r="D2562" t="s">
        <v>24</v>
      </c>
      <c r="E2562">
        <v>90004</v>
      </c>
      <c r="F2562" t="s">
        <v>25</v>
      </c>
      <c r="G2562" t="s">
        <v>26</v>
      </c>
      <c r="H2562" t="s">
        <v>34</v>
      </c>
      <c r="I2562" s="1">
        <v>70.95</v>
      </c>
      <c r="J2562">
        <v>3</v>
      </c>
      <c r="K2562" s="1">
        <v>0</v>
      </c>
      <c r="L2562" s="1">
        <v>18.446999999999999</v>
      </c>
    </row>
    <row r="2563" spans="1:12" x14ac:dyDescent="0.25">
      <c r="A2563" t="s">
        <v>28</v>
      </c>
      <c r="B2563" t="s">
        <v>44</v>
      </c>
      <c r="C2563" t="s">
        <v>90</v>
      </c>
      <c r="D2563" t="s">
        <v>248</v>
      </c>
      <c r="E2563">
        <v>21044</v>
      </c>
      <c r="F2563" t="s">
        <v>57</v>
      </c>
      <c r="G2563" t="s">
        <v>26</v>
      </c>
      <c r="H2563" t="s">
        <v>37</v>
      </c>
      <c r="I2563" s="1">
        <v>37.659999999999997</v>
      </c>
      <c r="J2563">
        <v>7</v>
      </c>
      <c r="K2563" s="1">
        <v>0</v>
      </c>
      <c r="L2563" s="1">
        <v>18.453399999999998</v>
      </c>
    </row>
    <row r="2564" spans="1:12" x14ac:dyDescent="0.25">
      <c r="A2564" t="s">
        <v>28</v>
      </c>
      <c r="B2564" t="s">
        <v>14</v>
      </c>
      <c r="C2564" t="s">
        <v>117</v>
      </c>
      <c r="D2564" t="s">
        <v>24</v>
      </c>
      <c r="E2564">
        <v>95123</v>
      </c>
      <c r="F2564" t="s">
        <v>25</v>
      </c>
      <c r="G2564" t="s">
        <v>19</v>
      </c>
      <c r="H2564" t="s">
        <v>33</v>
      </c>
      <c r="I2564" s="1">
        <v>43.96</v>
      </c>
      <c r="J2564">
        <v>7</v>
      </c>
      <c r="K2564" s="1">
        <v>0</v>
      </c>
      <c r="L2564" s="1">
        <v>18.463200000000001</v>
      </c>
    </row>
    <row r="2565" spans="1:12" x14ac:dyDescent="0.25">
      <c r="A2565" t="s">
        <v>28</v>
      </c>
      <c r="B2565" t="s">
        <v>14</v>
      </c>
      <c r="C2565" t="s">
        <v>454</v>
      </c>
      <c r="D2565" t="s">
        <v>121</v>
      </c>
      <c r="E2565">
        <v>87505</v>
      </c>
      <c r="F2565" t="s">
        <v>25</v>
      </c>
      <c r="G2565" t="s">
        <v>35</v>
      </c>
      <c r="H2565" t="s">
        <v>59</v>
      </c>
      <c r="I2565" s="1">
        <v>92.52</v>
      </c>
      <c r="J2565">
        <v>9</v>
      </c>
      <c r="K2565" s="1">
        <v>0</v>
      </c>
      <c r="L2565" s="1">
        <v>18.504000000000001</v>
      </c>
    </row>
    <row r="2566" spans="1:12" x14ac:dyDescent="0.25">
      <c r="A2566" t="s">
        <v>28</v>
      </c>
      <c r="B2566" t="s">
        <v>14</v>
      </c>
      <c r="C2566" t="s">
        <v>75</v>
      </c>
      <c r="D2566" t="s">
        <v>76</v>
      </c>
      <c r="E2566">
        <v>10009</v>
      </c>
      <c r="F2566" t="s">
        <v>57</v>
      </c>
      <c r="G2566" t="s">
        <v>26</v>
      </c>
      <c r="H2566" t="s">
        <v>110</v>
      </c>
      <c r="I2566" s="1">
        <v>63.84</v>
      </c>
      <c r="J2566">
        <v>8</v>
      </c>
      <c r="K2566" s="1">
        <v>0</v>
      </c>
      <c r="L2566" s="1">
        <v>18.5136</v>
      </c>
    </row>
    <row r="2567" spans="1:12" x14ac:dyDescent="0.25">
      <c r="A2567" t="s">
        <v>28</v>
      </c>
      <c r="B2567" t="s">
        <v>14</v>
      </c>
      <c r="C2567" t="s">
        <v>75</v>
      </c>
      <c r="D2567" t="s">
        <v>76</v>
      </c>
      <c r="E2567">
        <v>10024</v>
      </c>
      <c r="F2567" t="s">
        <v>57</v>
      </c>
      <c r="G2567" t="s">
        <v>26</v>
      </c>
      <c r="H2567" t="s">
        <v>32</v>
      </c>
      <c r="I2567" s="1">
        <v>68.599999999999994</v>
      </c>
      <c r="J2567">
        <v>4</v>
      </c>
      <c r="K2567" s="1">
        <v>0</v>
      </c>
      <c r="L2567" s="1">
        <v>18.521999999999998</v>
      </c>
    </row>
    <row r="2568" spans="1:12" x14ac:dyDescent="0.25">
      <c r="A2568" t="s">
        <v>28</v>
      </c>
      <c r="B2568" t="s">
        <v>14</v>
      </c>
      <c r="C2568" t="s">
        <v>531</v>
      </c>
      <c r="D2568" t="s">
        <v>197</v>
      </c>
      <c r="E2568">
        <v>72756</v>
      </c>
      <c r="F2568" t="s">
        <v>18</v>
      </c>
      <c r="G2568" t="s">
        <v>26</v>
      </c>
      <c r="H2568" t="s">
        <v>37</v>
      </c>
      <c r="I2568" s="1">
        <v>40.409999999999997</v>
      </c>
      <c r="J2568">
        <v>9</v>
      </c>
      <c r="K2568" s="1">
        <v>0</v>
      </c>
      <c r="L2568" s="1">
        <v>18.5886</v>
      </c>
    </row>
    <row r="2569" spans="1:12" x14ac:dyDescent="0.25">
      <c r="A2569" t="s">
        <v>28</v>
      </c>
      <c r="B2569" t="s">
        <v>44</v>
      </c>
      <c r="C2569" t="s">
        <v>144</v>
      </c>
      <c r="D2569" t="s">
        <v>24</v>
      </c>
      <c r="E2569">
        <v>92037</v>
      </c>
      <c r="F2569" t="s">
        <v>25</v>
      </c>
      <c r="G2569" t="s">
        <v>26</v>
      </c>
      <c r="H2569" t="s">
        <v>32</v>
      </c>
      <c r="I2569" s="1">
        <v>64.17</v>
      </c>
      <c r="J2569">
        <v>3</v>
      </c>
      <c r="K2569" s="1">
        <v>0</v>
      </c>
      <c r="L2569" s="1">
        <v>18.609300000000001</v>
      </c>
    </row>
    <row r="2570" spans="1:12" x14ac:dyDescent="0.25">
      <c r="A2570" t="s">
        <v>13</v>
      </c>
      <c r="B2570" t="s">
        <v>14</v>
      </c>
      <c r="C2570" t="s">
        <v>500</v>
      </c>
      <c r="D2570" t="s">
        <v>83</v>
      </c>
      <c r="E2570">
        <v>23666</v>
      </c>
      <c r="F2570" t="s">
        <v>18</v>
      </c>
      <c r="G2570" t="s">
        <v>26</v>
      </c>
      <c r="H2570" t="s">
        <v>38</v>
      </c>
      <c r="I2570" s="1">
        <v>44.43</v>
      </c>
      <c r="J2570">
        <v>3</v>
      </c>
      <c r="K2570" s="1">
        <v>0</v>
      </c>
      <c r="L2570" s="1">
        <v>18.660599999999999</v>
      </c>
    </row>
    <row r="2571" spans="1:12" x14ac:dyDescent="0.25">
      <c r="A2571" t="s">
        <v>13</v>
      </c>
      <c r="B2571" t="s">
        <v>22</v>
      </c>
      <c r="C2571" t="s">
        <v>245</v>
      </c>
      <c r="D2571" t="s">
        <v>24</v>
      </c>
      <c r="E2571">
        <v>93905</v>
      </c>
      <c r="F2571" t="s">
        <v>25</v>
      </c>
      <c r="G2571" t="s">
        <v>26</v>
      </c>
      <c r="H2571" t="s">
        <v>41</v>
      </c>
      <c r="I2571" s="1">
        <v>38.880000000000003</v>
      </c>
      <c r="J2571">
        <v>6</v>
      </c>
      <c r="K2571" s="1">
        <v>0</v>
      </c>
      <c r="L2571" s="1">
        <v>18.662400000000002</v>
      </c>
    </row>
    <row r="2572" spans="1:12" x14ac:dyDescent="0.25">
      <c r="A2572" t="s">
        <v>28</v>
      </c>
      <c r="B2572" t="s">
        <v>22</v>
      </c>
      <c r="C2572" t="s">
        <v>23</v>
      </c>
      <c r="D2572" t="s">
        <v>24</v>
      </c>
      <c r="E2572">
        <v>90032</v>
      </c>
      <c r="F2572" t="s">
        <v>25</v>
      </c>
      <c r="G2572" t="s">
        <v>26</v>
      </c>
      <c r="H2572" t="s">
        <v>41</v>
      </c>
      <c r="I2572" s="1">
        <v>38.880000000000003</v>
      </c>
      <c r="J2572">
        <v>6</v>
      </c>
      <c r="K2572" s="1">
        <v>0</v>
      </c>
      <c r="L2572" s="1">
        <v>18.662400000000002</v>
      </c>
    </row>
    <row r="2573" spans="1:12" x14ac:dyDescent="0.25">
      <c r="A2573" t="s">
        <v>13</v>
      </c>
      <c r="B2573" t="s">
        <v>22</v>
      </c>
      <c r="C2573" t="s">
        <v>288</v>
      </c>
      <c r="D2573" t="s">
        <v>167</v>
      </c>
      <c r="E2573">
        <v>31204</v>
      </c>
      <c r="F2573" t="s">
        <v>18</v>
      </c>
      <c r="G2573" t="s">
        <v>26</v>
      </c>
      <c r="H2573" t="s">
        <v>41</v>
      </c>
      <c r="I2573" s="1">
        <v>38.880000000000003</v>
      </c>
      <c r="J2573">
        <v>6</v>
      </c>
      <c r="K2573" s="1">
        <v>0</v>
      </c>
      <c r="L2573" s="1">
        <v>18.662400000000002</v>
      </c>
    </row>
    <row r="2574" spans="1:12" x14ac:dyDescent="0.25">
      <c r="A2574" t="s">
        <v>28</v>
      </c>
      <c r="B2574" t="s">
        <v>14</v>
      </c>
      <c r="C2574" t="s">
        <v>363</v>
      </c>
      <c r="D2574" t="s">
        <v>24</v>
      </c>
      <c r="E2574">
        <v>91730</v>
      </c>
      <c r="F2574" t="s">
        <v>25</v>
      </c>
      <c r="G2574" t="s">
        <v>26</v>
      </c>
      <c r="H2574" t="s">
        <v>41</v>
      </c>
      <c r="I2574" s="1">
        <v>38.880000000000003</v>
      </c>
      <c r="J2574">
        <v>6</v>
      </c>
      <c r="K2574" s="1">
        <v>0</v>
      </c>
      <c r="L2574" s="1">
        <v>18.662400000000002</v>
      </c>
    </row>
    <row r="2575" spans="1:12" x14ac:dyDescent="0.25">
      <c r="A2575" t="s">
        <v>28</v>
      </c>
      <c r="B2575" t="s">
        <v>44</v>
      </c>
      <c r="C2575" t="s">
        <v>23</v>
      </c>
      <c r="D2575" t="s">
        <v>24</v>
      </c>
      <c r="E2575">
        <v>90004</v>
      </c>
      <c r="F2575" t="s">
        <v>25</v>
      </c>
      <c r="G2575" t="s">
        <v>26</v>
      </c>
      <c r="H2575" t="s">
        <v>41</v>
      </c>
      <c r="I2575" s="1">
        <v>38.880000000000003</v>
      </c>
      <c r="J2575">
        <v>6</v>
      </c>
      <c r="K2575" s="1">
        <v>0</v>
      </c>
      <c r="L2575" s="1">
        <v>18.662400000000002</v>
      </c>
    </row>
    <row r="2576" spans="1:12" x14ac:dyDescent="0.25">
      <c r="A2576" t="s">
        <v>28</v>
      </c>
      <c r="B2576" t="s">
        <v>44</v>
      </c>
      <c r="C2576" t="s">
        <v>23</v>
      </c>
      <c r="D2576" t="s">
        <v>24</v>
      </c>
      <c r="E2576">
        <v>90049</v>
      </c>
      <c r="F2576" t="s">
        <v>25</v>
      </c>
      <c r="G2576" t="s">
        <v>26</v>
      </c>
      <c r="H2576" t="s">
        <v>41</v>
      </c>
      <c r="I2576" s="1">
        <v>38.880000000000003</v>
      </c>
      <c r="J2576">
        <v>6</v>
      </c>
      <c r="K2576" s="1">
        <v>0</v>
      </c>
      <c r="L2576" s="1">
        <v>18.662400000000002</v>
      </c>
    </row>
    <row r="2577" spans="1:12" x14ac:dyDescent="0.25">
      <c r="A2577" t="s">
        <v>28</v>
      </c>
      <c r="B2577" t="s">
        <v>14</v>
      </c>
      <c r="C2577" t="s">
        <v>75</v>
      </c>
      <c r="D2577" t="s">
        <v>76</v>
      </c>
      <c r="E2577">
        <v>10011</v>
      </c>
      <c r="F2577" t="s">
        <v>57</v>
      </c>
      <c r="G2577" t="s">
        <v>26</v>
      </c>
      <c r="H2577" t="s">
        <v>41</v>
      </c>
      <c r="I2577" s="1">
        <v>38.880000000000003</v>
      </c>
      <c r="J2577">
        <v>6</v>
      </c>
      <c r="K2577" s="1">
        <v>0</v>
      </c>
      <c r="L2577" s="1">
        <v>18.662400000000002</v>
      </c>
    </row>
    <row r="2578" spans="1:12" x14ac:dyDescent="0.25">
      <c r="A2578" t="s">
        <v>13</v>
      </c>
      <c r="B2578" t="s">
        <v>14</v>
      </c>
      <c r="C2578" t="s">
        <v>106</v>
      </c>
      <c r="D2578" t="s">
        <v>72</v>
      </c>
      <c r="E2578">
        <v>19805</v>
      </c>
      <c r="F2578" t="s">
        <v>57</v>
      </c>
      <c r="G2578" t="s">
        <v>26</v>
      </c>
      <c r="H2578" t="s">
        <v>41</v>
      </c>
      <c r="I2578" s="1">
        <v>38.880000000000003</v>
      </c>
      <c r="J2578">
        <v>6</v>
      </c>
      <c r="K2578" s="1">
        <v>0</v>
      </c>
      <c r="L2578" s="1">
        <v>18.662400000000002</v>
      </c>
    </row>
    <row r="2579" spans="1:12" x14ac:dyDescent="0.25">
      <c r="A2579" t="s">
        <v>28</v>
      </c>
      <c r="B2579" t="s">
        <v>44</v>
      </c>
      <c r="C2579" t="s">
        <v>353</v>
      </c>
      <c r="D2579" t="s">
        <v>132</v>
      </c>
      <c r="E2579">
        <v>7501</v>
      </c>
      <c r="F2579" t="s">
        <v>57</v>
      </c>
      <c r="G2579" t="s">
        <v>26</v>
      </c>
      <c r="H2579" t="s">
        <v>41</v>
      </c>
      <c r="I2579" s="1">
        <v>38.880000000000003</v>
      </c>
      <c r="J2579">
        <v>6</v>
      </c>
      <c r="K2579" s="1">
        <v>0</v>
      </c>
      <c r="L2579" s="1">
        <v>18.662400000000002</v>
      </c>
    </row>
    <row r="2580" spans="1:12" x14ac:dyDescent="0.25">
      <c r="A2580" t="s">
        <v>28</v>
      </c>
      <c r="B2580" t="s">
        <v>14</v>
      </c>
      <c r="C2580" t="s">
        <v>52</v>
      </c>
      <c r="D2580" t="s">
        <v>24</v>
      </c>
      <c r="E2580">
        <v>94122</v>
      </c>
      <c r="F2580" t="s">
        <v>25</v>
      </c>
      <c r="G2580" t="s">
        <v>26</v>
      </c>
      <c r="H2580" t="s">
        <v>41</v>
      </c>
      <c r="I2580" s="1">
        <v>38.880000000000003</v>
      </c>
      <c r="J2580">
        <v>6</v>
      </c>
      <c r="K2580" s="1">
        <v>0</v>
      </c>
      <c r="L2580" s="1">
        <v>18.662400000000002</v>
      </c>
    </row>
    <row r="2581" spans="1:12" x14ac:dyDescent="0.25">
      <c r="A2581" t="s">
        <v>28</v>
      </c>
      <c r="B2581" t="s">
        <v>14</v>
      </c>
      <c r="C2581" t="s">
        <v>117</v>
      </c>
      <c r="D2581" t="s">
        <v>24</v>
      </c>
      <c r="E2581">
        <v>95123</v>
      </c>
      <c r="F2581" t="s">
        <v>25</v>
      </c>
      <c r="G2581" t="s">
        <v>26</v>
      </c>
      <c r="H2581" t="s">
        <v>60</v>
      </c>
      <c r="I2581" s="1">
        <v>39.76</v>
      </c>
      <c r="J2581">
        <v>7</v>
      </c>
      <c r="K2581" s="1">
        <v>0</v>
      </c>
      <c r="L2581" s="1">
        <v>18.687200000000001</v>
      </c>
    </row>
    <row r="2582" spans="1:12" x14ac:dyDescent="0.25">
      <c r="A2582" t="s">
        <v>28</v>
      </c>
      <c r="B2582" t="s">
        <v>44</v>
      </c>
      <c r="C2582" t="s">
        <v>42</v>
      </c>
      <c r="D2582" t="s">
        <v>43</v>
      </c>
      <c r="E2582">
        <v>98115</v>
      </c>
      <c r="F2582" t="s">
        <v>25</v>
      </c>
      <c r="G2582" t="s">
        <v>19</v>
      </c>
      <c r="H2582" t="s">
        <v>20</v>
      </c>
      <c r="I2582" s="1">
        <v>84.98</v>
      </c>
      <c r="J2582">
        <v>1</v>
      </c>
      <c r="K2582" s="1">
        <v>0</v>
      </c>
      <c r="L2582" s="1">
        <v>18.695599999999999</v>
      </c>
    </row>
    <row r="2583" spans="1:12" x14ac:dyDescent="0.25">
      <c r="A2583" t="s">
        <v>13</v>
      </c>
      <c r="B2583" t="s">
        <v>14</v>
      </c>
      <c r="C2583" t="s">
        <v>485</v>
      </c>
      <c r="D2583" t="s">
        <v>179</v>
      </c>
      <c r="E2583">
        <v>2920</v>
      </c>
      <c r="F2583" t="s">
        <v>57</v>
      </c>
      <c r="G2583" t="s">
        <v>26</v>
      </c>
      <c r="H2583" t="s">
        <v>34</v>
      </c>
      <c r="I2583" s="1">
        <v>49.25</v>
      </c>
      <c r="J2583">
        <v>5</v>
      </c>
      <c r="K2583" s="1">
        <v>0</v>
      </c>
      <c r="L2583" s="1">
        <v>18.715</v>
      </c>
    </row>
    <row r="2584" spans="1:12" x14ac:dyDescent="0.25">
      <c r="A2584" t="s">
        <v>28</v>
      </c>
      <c r="B2584" t="s">
        <v>14</v>
      </c>
      <c r="C2584" t="s">
        <v>75</v>
      </c>
      <c r="D2584" t="s">
        <v>76</v>
      </c>
      <c r="E2584">
        <v>10035</v>
      </c>
      <c r="F2584" t="s">
        <v>57</v>
      </c>
      <c r="G2584" t="s">
        <v>26</v>
      </c>
      <c r="H2584" t="s">
        <v>32</v>
      </c>
      <c r="I2584" s="1">
        <v>375.34</v>
      </c>
      <c r="J2584">
        <v>1</v>
      </c>
      <c r="K2584" s="1">
        <v>0</v>
      </c>
      <c r="L2584" s="1">
        <v>18.766999999999999</v>
      </c>
    </row>
    <row r="2585" spans="1:12" x14ac:dyDescent="0.25">
      <c r="A2585" t="s">
        <v>28</v>
      </c>
      <c r="B2585" t="s">
        <v>14</v>
      </c>
      <c r="C2585" t="s">
        <v>325</v>
      </c>
      <c r="D2585" t="s">
        <v>74</v>
      </c>
      <c r="E2585">
        <v>47905</v>
      </c>
      <c r="F2585" t="s">
        <v>47</v>
      </c>
      <c r="G2585" t="s">
        <v>26</v>
      </c>
      <c r="H2585" t="s">
        <v>32</v>
      </c>
      <c r="I2585" s="1">
        <v>375.34</v>
      </c>
      <c r="J2585">
        <v>1</v>
      </c>
      <c r="K2585" s="1">
        <v>0</v>
      </c>
      <c r="L2585" s="1">
        <v>18.766999999999999</v>
      </c>
    </row>
    <row r="2586" spans="1:12" x14ac:dyDescent="0.25">
      <c r="A2586" t="s">
        <v>28</v>
      </c>
      <c r="B2586" t="s">
        <v>14</v>
      </c>
      <c r="C2586" t="s">
        <v>75</v>
      </c>
      <c r="D2586" t="s">
        <v>76</v>
      </c>
      <c r="E2586">
        <v>10035</v>
      </c>
      <c r="F2586" t="s">
        <v>57</v>
      </c>
      <c r="G2586" t="s">
        <v>26</v>
      </c>
      <c r="H2586" t="s">
        <v>41</v>
      </c>
      <c r="I2586" s="1">
        <v>39.96</v>
      </c>
      <c r="J2586">
        <v>2</v>
      </c>
      <c r="K2586" s="1">
        <v>0</v>
      </c>
      <c r="L2586" s="1">
        <v>18.781199999999998</v>
      </c>
    </row>
    <row r="2587" spans="1:12" x14ac:dyDescent="0.25">
      <c r="A2587" t="s">
        <v>28</v>
      </c>
      <c r="B2587" t="s">
        <v>14</v>
      </c>
      <c r="C2587" t="s">
        <v>376</v>
      </c>
      <c r="D2587" t="s">
        <v>197</v>
      </c>
      <c r="E2587">
        <v>72209</v>
      </c>
      <c r="F2587" t="s">
        <v>18</v>
      </c>
      <c r="G2587" t="s">
        <v>26</v>
      </c>
      <c r="H2587" t="s">
        <v>41</v>
      </c>
      <c r="I2587" s="1">
        <v>39.96</v>
      </c>
      <c r="J2587">
        <v>2</v>
      </c>
      <c r="K2587" s="1">
        <v>0</v>
      </c>
      <c r="L2587" s="1">
        <v>18.781199999999998</v>
      </c>
    </row>
    <row r="2588" spans="1:12" x14ac:dyDescent="0.25">
      <c r="A2588" t="s">
        <v>62</v>
      </c>
      <c r="B2588" t="s">
        <v>14</v>
      </c>
      <c r="C2588" t="s">
        <v>290</v>
      </c>
      <c r="D2588" t="s">
        <v>179</v>
      </c>
      <c r="E2588">
        <v>2908</v>
      </c>
      <c r="F2588" t="s">
        <v>57</v>
      </c>
      <c r="G2588" t="s">
        <v>26</v>
      </c>
      <c r="H2588" t="s">
        <v>41</v>
      </c>
      <c r="I2588" s="1">
        <v>39.96</v>
      </c>
      <c r="J2588">
        <v>2</v>
      </c>
      <c r="K2588" s="1">
        <v>0</v>
      </c>
      <c r="L2588" s="1">
        <v>18.781199999999998</v>
      </c>
    </row>
    <row r="2589" spans="1:12" x14ac:dyDescent="0.25">
      <c r="A2589" t="s">
        <v>28</v>
      </c>
      <c r="B2589" t="s">
        <v>14</v>
      </c>
      <c r="C2589" t="s">
        <v>176</v>
      </c>
      <c r="D2589" t="s">
        <v>177</v>
      </c>
      <c r="E2589">
        <v>89115</v>
      </c>
      <c r="F2589" t="s">
        <v>25</v>
      </c>
      <c r="G2589" t="s">
        <v>26</v>
      </c>
      <c r="H2589" t="s">
        <v>38</v>
      </c>
      <c r="I2589" s="1">
        <v>64.900000000000006</v>
      </c>
      <c r="J2589">
        <v>5</v>
      </c>
      <c r="K2589" s="1">
        <v>0</v>
      </c>
      <c r="L2589" s="1">
        <v>18.821000000000002</v>
      </c>
    </row>
    <row r="2590" spans="1:12" x14ac:dyDescent="0.25">
      <c r="A2590" t="s">
        <v>62</v>
      </c>
      <c r="B2590" t="s">
        <v>14</v>
      </c>
      <c r="C2590" t="s">
        <v>23</v>
      </c>
      <c r="D2590" t="s">
        <v>24</v>
      </c>
      <c r="E2590">
        <v>90049</v>
      </c>
      <c r="F2590" t="s">
        <v>25</v>
      </c>
      <c r="G2590" t="s">
        <v>26</v>
      </c>
      <c r="H2590" t="s">
        <v>34</v>
      </c>
      <c r="I2590" s="1">
        <v>49.56</v>
      </c>
      <c r="J2590">
        <v>7</v>
      </c>
      <c r="K2590" s="1">
        <v>0</v>
      </c>
      <c r="L2590" s="1">
        <v>18.832799999999999</v>
      </c>
    </row>
    <row r="2591" spans="1:12" x14ac:dyDescent="0.25">
      <c r="A2591" t="s">
        <v>28</v>
      </c>
      <c r="B2591" t="s">
        <v>14</v>
      </c>
      <c r="C2591" t="s">
        <v>42</v>
      </c>
      <c r="D2591" t="s">
        <v>43</v>
      </c>
      <c r="E2591">
        <v>98105</v>
      </c>
      <c r="F2591" t="s">
        <v>25</v>
      </c>
      <c r="G2591" t="s">
        <v>26</v>
      </c>
      <c r="H2591" t="s">
        <v>41</v>
      </c>
      <c r="I2591" s="1">
        <v>41.86</v>
      </c>
      <c r="J2591">
        <v>7</v>
      </c>
      <c r="K2591" s="1">
        <v>0</v>
      </c>
      <c r="L2591" s="1">
        <v>18.837</v>
      </c>
    </row>
    <row r="2592" spans="1:12" x14ac:dyDescent="0.25">
      <c r="A2592" t="s">
        <v>62</v>
      </c>
      <c r="B2592" t="s">
        <v>14</v>
      </c>
      <c r="C2592" t="s">
        <v>274</v>
      </c>
      <c r="D2592" t="s">
        <v>74</v>
      </c>
      <c r="E2592">
        <v>46350</v>
      </c>
      <c r="F2592" t="s">
        <v>47</v>
      </c>
      <c r="G2592" t="s">
        <v>35</v>
      </c>
      <c r="H2592" t="s">
        <v>36</v>
      </c>
      <c r="I2592" s="1">
        <v>69.900000000000006</v>
      </c>
      <c r="J2592">
        <v>2</v>
      </c>
      <c r="K2592" s="1">
        <v>0</v>
      </c>
      <c r="L2592" s="1">
        <v>18.873000000000001</v>
      </c>
    </row>
    <row r="2593" spans="1:12" x14ac:dyDescent="0.25">
      <c r="A2593" t="s">
        <v>28</v>
      </c>
      <c r="B2593" t="s">
        <v>14</v>
      </c>
      <c r="C2593" t="s">
        <v>75</v>
      </c>
      <c r="D2593" t="s">
        <v>76</v>
      </c>
      <c r="E2593">
        <v>10024</v>
      </c>
      <c r="F2593" t="s">
        <v>57</v>
      </c>
      <c r="G2593" t="s">
        <v>35</v>
      </c>
      <c r="H2593" t="s">
        <v>59</v>
      </c>
      <c r="I2593" s="1">
        <v>89.97</v>
      </c>
      <c r="J2593">
        <v>3</v>
      </c>
      <c r="K2593" s="1">
        <v>0</v>
      </c>
      <c r="L2593" s="1">
        <v>18.893699999999999</v>
      </c>
    </row>
    <row r="2594" spans="1:12" x14ac:dyDescent="0.25">
      <c r="A2594" t="s">
        <v>62</v>
      </c>
      <c r="B2594" t="s">
        <v>22</v>
      </c>
      <c r="C2594" t="s">
        <v>333</v>
      </c>
      <c r="D2594" t="s">
        <v>248</v>
      </c>
      <c r="E2594">
        <v>21215</v>
      </c>
      <c r="F2594" t="s">
        <v>57</v>
      </c>
      <c r="G2594" t="s">
        <v>35</v>
      </c>
      <c r="H2594" t="s">
        <v>59</v>
      </c>
      <c r="I2594" s="1">
        <v>89.97</v>
      </c>
      <c r="J2594">
        <v>3</v>
      </c>
      <c r="K2594" s="1">
        <v>0</v>
      </c>
      <c r="L2594" s="1">
        <v>18.893699999999999</v>
      </c>
    </row>
    <row r="2595" spans="1:12" x14ac:dyDescent="0.25">
      <c r="A2595" t="s">
        <v>62</v>
      </c>
      <c r="B2595" t="s">
        <v>14</v>
      </c>
      <c r="C2595" t="s">
        <v>258</v>
      </c>
      <c r="D2595" t="s">
        <v>83</v>
      </c>
      <c r="E2595">
        <v>23464</v>
      </c>
      <c r="F2595" t="s">
        <v>18</v>
      </c>
      <c r="G2595" t="s">
        <v>35</v>
      </c>
      <c r="H2595" t="s">
        <v>59</v>
      </c>
      <c r="I2595" s="1">
        <v>89.97</v>
      </c>
      <c r="J2595">
        <v>3</v>
      </c>
      <c r="K2595" s="1">
        <v>0</v>
      </c>
      <c r="L2595" s="1">
        <v>18.893699999999999</v>
      </c>
    </row>
    <row r="2596" spans="1:12" x14ac:dyDescent="0.25">
      <c r="A2596" t="s">
        <v>28</v>
      </c>
      <c r="B2596" t="s">
        <v>22</v>
      </c>
      <c r="C2596" t="s">
        <v>238</v>
      </c>
      <c r="D2596" t="s">
        <v>54</v>
      </c>
      <c r="E2596">
        <v>68104</v>
      </c>
      <c r="F2596" t="s">
        <v>47</v>
      </c>
      <c r="G2596" t="s">
        <v>35</v>
      </c>
      <c r="H2596" t="s">
        <v>59</v>
      </c>
      <c r="I2596" s="1">
        <v>89.97</v>
      </c>
      <c r="J2596">
        <v>3</v>
      </c>
      <c r="K2596" s="1">
        <v>0</v>
      </c>
      <c r="L2596" s="1">
        <v>18.893699999999999</v>
      </c>
    </row>
    <row r="2597" spans="1:12" x14ac:dyDescent="0.25">
      <c r="A2597" t="s">
        <v>62</v>
      </c>
      <c r="B2597" t="s">
        <v>14</v>
      </c>
      <c r="C2597" t="s">
        <v>507</v>
      </c>
      <c r="D2597" t="s">
        <v>127</v>
      </c>
      <c r="E2597">
        <v>6708</v>
      </c>
      <c r="F2597" t="s">
        <v>57</v>
      </c>
      <c r="G2597" t="s">
        <v>26</v>
      </c>
      <c r="H2597" t="s">
        <v>110</v>
      </c>
      <c r="I2597" s="1">
        <v>65.17</v>
      </c>
      <c r="J2597">
        <v>7</v>
      </c>
      <c r="K2597" s="1">
        <v>0</v>
      </c>
      <c r="L2597" s="1">
        <v>18.8993</v>
      </c>
    </row>
    <row r="2598" spans="1:12" x14ac:dyDescent="0.25">
      <c r="A2598" t="s">
        <v>28</v>
      </c>
      <c r="B2598" t="s">
        <v>44</v>
      </c>
      <c r="C2598" t="s">
        <v>449</v>
      </c>
      <c r="D2598" t="s">
        <v>166</v>
      </c>
      <c r="E2598">
        <v>2151</v>
      </c>
      <c r="F2598" t="s">
        <v>57</v>
      </c>
      <c r="G2598" t="s">
        <v>26</v>
      </c>
      <c r="H2598" t="s">
        <v>37</v>
      </c>
      <c r="I2598" s="1">
        <v>37.880000000000003</v>
      </c>
      <c r="J2598">
        <v>2</v>
      </c>
      <c r="K2598" s="1">
        <v>0</v>
      </c>
      <c r="L2598" s="1">
        <v>18.940000000000001</v>
      </c>
    </row>
    <row r="2599" spans="1:12" x14ac:dyDescent="0.25">
      <c r="A2599" t="s">
        <v>28</v>
      </c>
      <c r="B2599" t="s">
        <v>22</v>
      </c>
      <c r="C2599" t="s">
        <v>154</v>
      </c>
      <c r="D2599" t="s">
        <v>132</v>
      </c>
      <c r="E2599">
        <v>8701</v>
      </c>
      <c r="F2599" t="s">
        <v>57</v>
      </c>
      <c r="G2599" t="s">
        <v>19</v>
      </c>
      <c r="H2599" t="s">
        <v>33</v>
      </c>
      <c r="I2599" s="1">
        <v>47.4</v>
      </c>
      <c r="J2599">
        <v>5</v>
      </c>
      <c r="K2599" s="1">
        <v>0</v>
      </c>
      <c r="L2599" s="1">
        <v>18.96</v>
      </c>
    </row>
    <row r="2600" spans="1:12" x14ac:dyDescent="0.25">
      <c r="A2600" t="s">
        <v>28</v>
      </c>
      <c r="B2600" t="s">
        <v>14</v>
      </c>
      <c r="C2600" t="s">
        <v>267</v>
      </c>
      <c r="D2600" t="s">
        <v>24</v>
      </c>
      <c r="E2600">
        <v>94601</v>
      </c>
      <c r="F2600" t="s">
        <v>25</v>
      </c>
      <c r="G2600" t="s">
        <v>26</v>
      </c>
      <c r="H2600" t="s">
        <v>32</v>
      </c>
      <c r="I2600" s="1">
        <v>70.260000000000005</v>
      </c>
      <c r="J2600">
        <v>3</v>
      </c>
      <c r="K2600" s="1">
        <v>0</v>
      </c>
      <c r="L2600" s="1">
        <v>18.970199999999998</v>
      </c>
    </row>
    <row r="2601" spans="1:12" x14ac:dyDescent="0.25">
      <c r="A2601" t="s">
        <v>28</v>
      </c>
      <c r="B2601" t="s">
        <v>22</v>
      </c>
      <c r="C2601" t="s">
        <v>75</v>
      </c>
      <c r="D2601" t="s">
        <v>76</v>
      </c>
      <c r="E2601">
        <v>10011</v>
      </c>
      <c r="F2601" t="s">
        <v>57</v>
      </c>
      <c r="G2601" t="s">
        <v>26</v>
      </c>
      <c r="H2601" t="s">
        <v>32</v>
      </c>
      <c r="I2601" s="1">
        <v>70.260000000000005</v>
      </c>
      <c r="J2601">
        <v>3</v>
      </c>
      <c r="K2601" s="1">
        <v>0</v>
      </c>
      <c r="L2601" s="1">
        <v>18.970199999999998</v>
      </c>
    </row>
    <row r="2602" spans="1:12" x14ac:dyDescent="0.25">
      <c r="A2602" t="s">
        <v>168</v>
      </c>
      <c r="B2602" t="s">
        <v>44</v>
      </c>
      <c r="C2602" t="s">
        <v>75</v>
      </c>
      <c r="D2602" t="s">
        <v>76</v>
      </c>
      <c r="E2602">
        <v>10024</v>
      </c>
      <c r="F2602" t="s">
        <v>57</v>
      </c>
      <c r="G2602" t="s">
        <v>26</v>
      </c>
      <c r="H2602" t="s">
        <v>41</v>
      </c>
      <c r="I2602" s="1">
        <v>41.28</v>
      </c>
      <c r="J2602">
        <v>6</v>
      </c>
      <c r="K2602" s="1">
        <v>0</v>
      </c>
      <c r="L2602" s="1">
        <v>18.988800000000001</v>
      </c>
    </row>
    <row r="2603" spans="1:12" x14ac:dyDescent="0.25">
      <c r="A2603" t="s">
        <v>62</v>
      </c>
      <c r="B2603" t="s">
        <v>22</v>
      </c>
      <c r="C2603" t="s">
        <v>42</v>
      </c>
      <c r="D2603" t="s">
        <v>43</v>
      </c>
      <c r="E2603">
        <v>98105</v>
      </c>
      <c r="F2603" t="s">
        <v>25</v>
      </c>
      <c r="G2603" t="s">
        <v>26</v>
      </c>
      <c r="H2603" t="s">
        <v>38</v>
      </c>
      <c r="I2603" s="1">
        <v>57.68</v>
      </c>
      <c r="J2603">
        <v>4</v>
      </c>
      <c r="K2603" s="1">
        <v>0</v>
      </c>
      <c r="L2603" s="1">
        <v>19.034400000000002</v>
      </c>
    </row>
    <row r="2604" spans="1:12" x14ac:dyDescent="0.25">
      <c r="A2604" t="s">
        <v>28</v>
      </c>
      <c r="B2604" t="s">
        <v>44</v>
      </c>
      <c r="C2604" t="s">
        <v>42</v>
      </c>
      <c r="D2604" t="s">
        <v>43</v>
      </c>
      <c r="E2604">
        <v>98115</v>
      </c>
      <c r="F2604" t="s">
        <v>25</v>
      </c>
      <c r="G2604" t="s">
        <v>19</v>
      </c>
      <c r="H2604" t="s">
        <v>33</v>
      </c>
      <c r="I2604" s="1">
        <v>63.47</v>
      </c>
      <c r="J2604">
        <v>11</v>
      </c>
      <c r="K2604" s="1">
        <v>0</v>
      </c>
      <c r="L2604" s="1">
        <v>19.041</v>
      </c>
    </row>
    <row r="2605" spans="1:12" x14ac:dyDescent="0.25">
      <c r="A2605" t="s">
        <v>28</v>
      </c>
      <c r="B2605" t="s">
        <v>14</v>
      </c>
      <c r="C2605" t="s">
        <v>23</v>
      </c>
      <c r="D2605" t="s">
        <v>24</v>
      </c>
      <c r="E2605">
        <v>90032</v>
      </c>
      <c r="F2605" t="s">
        <v>25</v>
      </c>
      <c r="G2605" t="s">
        <v>26</v>
      </c>
      <c r="H2605" t="s">
        <v>41</v>
      </c>
      <c r="I2605" s="1">
        <v>38.880000000000003</v>
      </c>
      <c r="J2605">
        <v>6</v>
      </c>
      <c r="K2605" s="1">
        <v>0</v>
      </c>
      <c r="L2605" s="1">
        <v>19.051200000000001</v>
      </c>
    </row>
    <row r="2606" spans="1:12" x14ac:dyDescent="0.25">
      <c r="A2606" t="s">
        <v>168</v>
      </c>
      <c r="B2606" t="s">
        <v>14</v>
      </c>
      <c r="C2606" t="s">
        <v>354</v>
      </c>
      <c r="D2606" t="s">
        <v>119</v>
      </c>
      <c r="E2606">
        <v>73120</v>
      </c>
      <c r="F2606" t="s">
        <v>47</v>
      </c>
      <c r="G2606" t="s">
        <v>26</v>
      </c>
      <c r="H2606" t="s">
        <v>37</v>
      </c>
      <c r="I2606" s="1">
        <v>38.159999999999997</v>
      </c>
      <c r="J2606">
        <v>9</v>
      </c>
      <c r="K2606" s="1">
        <v>0</v>
      </c>
      <c r="L2606" s="1">
        <v>19.079999999999998</v>
      </c>
    </row>
    <row r="2607" spans="1:12" x14ac:dyDescent="0.25">
      <c r="A2607" t="s">
        <v>28</v>
      </c>
      <c r="B2607" t="s">
        <v>14</v>
      </c>
      <c r="C2607" t="s">
        <v>117</v>
      </c>
      <c r="D2607" t="s">
        <v>24</v>
      </c>
      <c r="E2607">
        <v>95123</v>
      </c>
      <c r="F2607" t="s">
        <v>25</v>
      </c>
      <c r="G2607" t="s">
        <v>26</v>
      </c>
      <c r="H2607" t="s">
        <v>41</v>
      </c>
      <c r="I2607" s="1">
        <v>39.96</v>
      </c>
      <c r="J2607">
        <v>2</v>
      </c>
      <c r="K2607" s="1">
        <v>0</v>
      </c>
      <c r="L2607" s="1">
        <v>19.180800000000001</v>
      </c>
    </row>
    <row r="2608" spans="1:12" x14ac:dyDescent="0.25">
      <c r="A2608" t="s">
        <v>13</v>
      </c>
      <c r="B2608" t="s">
        <v>14</v>
      </c>
      <c r="C2608" t="s">
        <v>242</v>
      </c>
      <c r="D2608" t="s">
        <v>91</v>
      </c>
      <c r="E2608">
        <v>29501</v>
      </c>
      <c r="F2608" t="s">
        <v>18</v>
      </c>
      <c r="G2608" t="s">
        <v>26</v>
      </c>
      <c r="H2608" t="s">
        <v>32</v>
      </c>
      <c r="I2608" s="1">
        <v>191.88</v>
      </c>
      <c r="J2608">
        <v>6</v>
      </c>
      <c r="K2608" s="1">
        <v>0</v>
      </c>
      <c r="L2608" s="1">
        <v>19.187999999999999</v>
      </c>
    </row>
    <row r="2609" spans="1:12" x14ac:dyDescent="0.25">
      <c r="A2609" t="s">
        <v>28</v>
      </c>
      <c r="B2609" t="s">
        <v>14</v>
      </c>
      <c r="C2609" t="s">
        <v>75</v>
      </c>
      <c r="D2609" t="s">
        <v>76</v>
      </c>
      <c r="E2609">
        <v>10009</v>
      </c>
      <c r="F2609" t="s">
        <v>57</v>
      </c>
      <c r="G2609" t="s">
        <v>26</v>
      </c>
      <c r="H2609" t="s">
        <v>32</v>
      </c>
      <c r="I2609" s="1">
        <v>191.88</v>
      </c>
      <c r="J2609">
        <v>6</v>
      </c>
      <c r="K2609" s="1">
        <v>0</v>
      </c>
      <c r="L2609" s="1">
        <v>19.187999999999999</v>
      </c>
    </row>
    <row r="2610" spans="1:12" x14ac:dyDescent="0.25">
      <c r="A2610" t="s">
        <v>13</v>
      </c>
      <c r="B2610" t="s">
        <v>44</v>
      </c>
      <c r="C2610" t="s">
        <v>43</v>
      </c>
      <c r="D2610" t="s">
        <v>261</v>
      </c>
      <c r="E2610">
        <v>20016</v>
      </c>
      <c r="F2610" t="s">
        <v>57</v>
      </c>
      <c r="G2610" t="s">
        <v>26</v>
      </c>
      <c r="H2610" t="s">
        <v>41</v>
      </c>
      <c r="I2610" s="1">
        <v>40.08</v>
      </c>
      <c r="J2610">
        <v>6</v>
      </c>
      <c r="K2610" s="1">
        <v>0</v>
      </c>
      <c r="L2610" s="1">
        <v>19.238399999999999</v>
      </c>
    </row>
    <row r="2611" spans="1:12" x14ac:dyDescent="0.25">
      <c r="A2611" t="s">
        <v>13</v>
      </c>
      <c r="B2611" t="s">
        <v>44</v>
      </c>
      <c r="C2611" t="s">
        <v>316</v>
      </c>
      <c r="D2611" t="s">
        <v>166</v>
      </c>
      <c r="E2611">
        <v>2149</v>
      </c>
      <c r="F2611" t="s">
        <v>57</v>
      </c>
      <c r="G2611" t="s">
        <v>26</v>
      </c>
      <c r="H2611" t="s">
        <v>41</v>
      </c>
      <c r="I2611" s="1">
        <v>40.08</v>
      </c>
      <c r="J2611">
        <v>6</v>
      </c>
      <c r="K2611" s="1">
        <v>0</v>
      </c>
      <c r="L2611" s="1">
        <v>19.238399999999999</v>
      </c>
    </row>
    <row r="2612" spans="1:12" x14ac:dyDescent="0.25">
      <c r="A2612" t="s">
        <v>28</v>
      </c>
      <c r="B2612" t="s">
        <v>14</v>
      </c>
      <c r="C2612" t="s">
        <v>176</v>
      </c>
      <c r="D2612" t="s">
        <v>177</v>
      </c>
      <c r="E2612">
        <v>89115</v>
      </c>
      <c r="F2612" t="s">
        <v>25</v>
      </c>
      <c r="G2612" t="s">
        <v>26</v>
      </c>
      <c r="H2612" t="s">
        <v>41</v>
      </c>
      <c r="I2612" s="1">
        <v>40.08</v>
      </c>
      <c r="J2612">
        <v>6</v>
      </c>
      <c r="K2612" s="1">
        <v>0</v>
      </c>
      <c r="L2612" s="1">
        <v>19.238399999999999</v>
      </c>
    </row>
    <row r="2613" spans="1:12" x14ac:dyDescent="0.25">
      <c r="A2613" t="s">
        <v>62</v>
      </c>
      <c r="B2613" t="s">
        <v>22</v>
      </c>
      <c r="C2613" t="s">
        <v>241</v>
      </c>
      <c r="D2613" t="s">
        <v>49</v>
      </c>
      <c r="E2613">
        <v>53209</v>
      </c>
      <c r="F2613" t="s">
        <v>47</v>
      </c>
      <c r="G2613" t="s">
        <v>19</v>
      </c>
      <c r="H2613" t="s">
        <v>33</v>
      </c>
      <c r="I2613" s="1">
        <v>46.94</v>
      </c>
      <c r="J2613">
        <v>1</v>
      </c>
      <c r="K2613" s="1">
        <v>0</v>
      </c>
      <c r="L2613" s="1">
        <v>19.2454</v>
      </c>
    </row>
    <row r="2614" spans="1:12" x14ac:dyDescent="0.25">
      <c r="A2614" t="s">
        <v>28</v>
      </c>
      <c r="B2614" t="s">
        <v>44</v>
      </c>
      <c r="C2614" t="s">
        <v>42</v>
      </c>
      <c r="D2614" t="s">
        <v>43</v>
      </c>
      <c r="E2614">
        <v>98115</v>
      </c>
      <c r="F2614" t="s">
        <v>25</v>
      </c>
      <c r="G2614" t="s">
        <v>26</v>
      </c>
      <c r="H2614" t="s">
        <v>27</v>
      </c>
      <c r="I2614" s="1">
        <v>39.28</v>
      </c>
      <c r="J2614">
        <v>8</v>
      </c>
      <c r="K2614" s="1">
        <v>0</v>
      </c>
      <c r="L2614" s="1">
        <v>19.247199999999999</v>
      </c>
    </row>
    <row r="2615" spans="1:12" x14ac:dyDescent="0.25">
      <c r="A2615" t="s">
        <v>28</v>
      </c>
      <c r="B2615" t="s">
        <v>44</v>
      </c>
      <c r="C2615" t="s">
        <v>337</v>
      </c>
      <c r="D2615" t="s">
        <v>119</v>
      </c>
      <c r="E2615">
        <v>74133</v>
      </c>
      <c r="F2615" t="s">
        <v>47</v>
      </c>
      <c r="G2615" t="s">
        <v>26</v>
      </c>
      <c r="H2615" t="s">
        <v>37</v>
      </c>
      <c r="I2615" s="1">
        <v>41.86</v>
      </c>
      <c r="J2615">
        <v>7</v>
      </c>
      <c r="K2615" s="1">
        <v>0</v>
      </c>
      <c r="L2615" s="1">
        <v>19.255600000000001</v>
      </c>
    </row>
    <row r="2616" spans="1:12" x14ac:dyDescent="0.25">
      <c r="A2616" t="s">
        <v>13</v>
      </c>
      <c r="B2616" t="s">
        <v>14</v>
      </c>
      <c r="C2616" t="s">
        <v>23</v>
      </c>
      <c r="D2616" t="s">
        <v>24</v>
      </c>
      <c r="E2616">
        <v>90008</v>
      </c>
      <c r="F2616" t="s">
        <v>25</v>
      </c>
      <c r="G2616" t="s">
        <v>26</v>
      </c>
      <c r="H2616" t="s">
        <v>41</v>
      </c>
      <c r="I2616" s="1">
        <v>42.8</v>
      </c>
      <c r="J2616">
        <v>10</v>
      </c>
      <c r="K2616" s="1">
        <v>0</v>
      </c>
      <c r="L2616" s="1">
        <v>19.260000000000002</v>
      </c>
    </row>
    <row r="2617" spans="1:12" x14ac:dyDescent="0.25">
      <c r="A2617" t="s">
        <v>28</v>
      </c>
      <c r="B2617" t="s">
        <v>14</v>
      </c>
      <c r="C2617" t="s">
        <v>78</v>
      </c>
      <c r="D2617" t="s">
        <v>76</v>
      </c>
      <c r="E2617">
        <v>12180</v>
      </c>
      <c r="F2617" t="s">
        <v>57</v>
      </c>
      <c r="G2617" t="s">
        <v>19</v>
      </c>
      <c r="H2617" t="s">
        <v>33</v>
      </c>
      <c r="I2617" s="1">
        <v>40.200000000000003</v>
      </c>
      <c r="J2617">
        <v>3</v>
      </c>
      <c r="K2617" s="1">
        <v>0</v>
      </c>
      <c r="L2617" s="1">
        <v>19.295999999999999</v>
      </c>
    </row>
    <row r="2618" spans="1:12" x14ac:dyDescent="0.25">
      <c r="A2618" t="s">
        <v>62</v>
      </c>
      <c r="B2618" t="s">
        <v>14</v>
      </c>
      <c r="C2618" t="s">
        <v>75</v>
      </c>
      <c r="D2618" t="s">
        <v>76</v>
      </c>
      <c r="E2618">
        <v>10035</v>
      </c>
      <c r="F2618" t="s">
        <v>57</v>
      </c>
      <c r="G2618" t="s">
        <v>26</v>
      </c>
      <c r="H2618" t="s">
        <v>34</v>
      </c>
      <c r="I2618" s="1">
        <v>68.97</v>
      </c>
      <c r="J2618">
        <v>3</v>
      </c>
      <c r="K2618" s="1">
        <v>0</v>
      </c>
      <c r="L2618" s="1">
        <v>19.311599999999999</v>
      </c>
    </row>
    <row r="2619" spans="1:12" x14ac:dyDescent="0.25">
      <c r="A2619" t="s">
        <v>28</v>
      </c>
      <c r="B2619" t="s">
        <v>14</v>
      </c>
      <c r="C2619" t="s">
        <v>75</v>
      </c>
      <c r="D2619" t="s">
        <v>76</v>
      </c>
      <c r="E2619">
        <v>10011</v>
      </c>
      <c r="F2619" t="s">
        <v>57</v>
      </c>
      <c r="G2619" t="s">
        <v>26</v>
      </c>
      <c r="H2619" t="s">
        <v>41</v>
      </c>
      <c r="I2619" s="1">
        <v>42.93</v>
      </c>
      <c r="J2619">
        <v>9</v>
      </c>
      <c r="K2619" s="1">
        <v>0</v>
      </c>
      <c r="L2619" s="1">
        <v>19.3185</v>
      </c>
    </row>
    <row r="2620" spans="1:12" x14ac:dyDescent="0.25">
      <c r="A2620" t="s">
        <v>62</v>
      </c>
      <c r="B2620" t="s">
        <v>22</v>
      </c>
      <c r="C2620" t="s">
        <v>311</v>
      </c>
      <c r="D2620" t="s">
        <v>177</v>
      </c>
      <c r="E2620">
        <v>89031</v>
      </c>
      <c r="F2620" t="s">
        <v>25</v>
      </c>
      <c r="G2620" t="s">
        <v>35</v>
      </c>
      <c r="H2620" t="s">
        <v>59</v>
      </c>
      <c r="I2620" s="1">
        <v>58.58</v>
      </c>
      <c r="J2620">
        <v>2</v>
      </c>
      <c r="K2620" s="1">
        <v>0</v>
      </c>
      <c r="L2620" s="1">
        <v>19.331399999999999</v>
      </c>
    </row>
    <row r="2621" spans="1:12" x14ac:dyDescent="0.25">
      <c r="A2621" t="s">
        <v>28</v>
      </c>
      <c r="B2621" t="s">
        <v>22</v>
      </c>
      <c r="C2621" t="s">
        <v>241</v>
      </c>
      <c r="D2621" t="s">
        <v>49</v>
      </c>
      <c r="E2621">
        <v>53209</v>
      </c>
      <c r="F2621" t="s">
        <v>47</v>
      </c>
      <c r="G2621" t="s">
        <v>26</v>
      </c>
      <c r="H2621" t="s">
        <v>37</v>
      </c>
      <c r="I2621" s="1">
        <v>38.82</v>
      </c>
      <c r="J2621">
        <v>6</v>
      </c>
      <c r="K2621" s="1">
        <v>0</v>
      </c>
      <c r="L2621" s="1">
        <v>19.41</v>
      </c>
    </row>
    <row r="2622" spans="1:12" x14ac:dyDescent="0.25">
      <c r="A2622" t="s">
        <v>28</v>
      </c>
      <c r="B2622" t="s">
        <v>14</v>
      </c>
      <c r="C2622" t="s">
        <v>513</v>
      </c>
      <c r="D2622" t="s">
        <v>43</v>
      </c>
      <c r="E2622">
        <v>99301</v>
      </c>
      <c r="F2622" t="s">
        <v>25</v>
      </c>
      <c r="G2622" t="s">
        <v>26</v>
      </c>
      <c r="H2622" t="s">
        <v>32</v>
      </c>
      <c r="I2622" s="1">
        <v>485.88</v>
      </c>
      <c r="J2622">
        <v>6</v>
      </c>
      <c r="K2622" s="1">
        <v>0</v>
      </c>
      <c r="L2622" s="1">
        <v>19.435199999999998</v>
      </c>
    </row>
    <row r="2623" spans="1:12" x14ac:dyDescent="0.25">
      <c r="A2623" t="s">
        <v>28</v>
      </c>
      <c r="B2623" t="s">
        <v>14</v>
      </c>
      <c r="C2623" t="s">
        <v>426</v>
      </c>
      <c r="D2623" t="s">
        <v>76</v>
      </c>
      <c r="E2623">
        <v>11550</v>
      </c>
      <c r="F2623" t="s">
        <v>57</v>
      </c>
      <c r="G2623" t="s">
        <v>26</v>
      </c>
      <c r="H2623" t="s">
        <v>60</v>
      </c>
      <c r="I2623" s="1">
        <v>41.4</v>
      </c>
      <c r="J2623">
        <v>5</v>
      </c>
      <c r="K2623" s="1">
        <v>0</v>
      </c>
      <c r="L2623" s="1">
        <v>19.457999999999998</v>
      </c>
    </row>
    <row r="2624" spans="1:12" x14ac:dyDescent="0.25">
      <c r="A2624" t="s">
        <v>13</v>
      </c>
      <c r="B2624" t="s">
        <v>22</v>
      </c>
      <c r="C2624" t="s">
        <v>23</v>
      </c>
      <c r="D2624" t="s">
        <v>24</v>
      </c>
      <c r="E2624">
        <v>90004</v>
      </c>
      <c r="F2624" t="s">
        <v>25</v>
      </c>
      <c r="G2624" t="s">
        <v>26</v>
      </c>
      <c r="H2624" t="s">
        <v>32</v>
      </c>
      <c r="I2624" s="1">
        <v>69.52</v>
      </c>
      <c r="J2624">
        <v>2</v>
      </c>
      <c r="K2624" s="1">
        <v>0</v>
      </c>
      <c r="L2624" s="1">
        <v>19.465599999999998</v>
      </c>
    </row>
    <row r="2625" spans="1:12" x14ac:dyDescent="0.25">
      <c r="A2625" t="s">
        <v>28</v>
      </c>
      <c r="B2625" t="s">
        <v>22</v>
      </c>
      <c r="C2625" t="s">
        <v>182</v>
      </c>
      <c r="D2625" t="s">
        <v>17</v>
      </c>
      <c r="E2625">
        <v>40475</v>
      </c>
      <c r="F2625" t="s">
        <v>18</v>
      </c>
      <c r="G2625" t="s">
        <v>26</v>
      </c>
      <c r="H2625" t="s">
        <v>32</v>
      </c>
      <c r="I2625" s="1">
        <v>69.52</v>
      </c>
      <c r="J2625">
        <v>2</v>
      </c>
      <c r="K2625" s="1">
        <v>0</v>
      </c>
      <c r="L2625" s="1">
        <v>19.465599999999998</v>
      </c>
    </row>
    <row r="2626" spans="1:12" x14ac:dyDescent="0.25">
      <c r="A2626" t="s">
        <v>28</v>
      </c>
      <c r="B2626" t="s">
        <v>14</v>
      </c>
      <c r="C2626" t="s">
        <v>155</v>
      </c>
      <c r="D2626" t="s">
        <v>83</v>
      </c>
      <c r="E2626">
        <v>22204</v>
      </c>
      <c r="F2626" t="s">
        <v>18</v>
      </c>
      <c r="G2626" t="s">
        <v>19</v>
      </c>
      <c r="H2626" t="s">
        <v>33</v>
      </c>
      <c r="I2626" s="1">
        <v>60.84</v>
      </c>
      <c r="J2626">
        <v>3</v>
      </c>
      <c r="K2626" s="1">
        <v>0</v>
      </c>
      <c r="L2626" s="1">
        <v>19.468800000000002</v>
      </c>
    </row>
    <row r="2627" spans="1:12" x14ac:dyDescent="0.25">
      <c r="A2627" t="s">
        <v>28</v>
      </c>
      <c r="B2627" t="s">
        <v>44</v>
      </c>
      <c r="C2627" t="s">
        <v>390</v>
      </c>
      <c r="D2627" t="s">
        <v>24</v>
      </c>
      <c r="E2627">
        <v>95823</v>
      </c>
      <c r="F2627" t="s">
        <v>25</v>
      </c>
      <c r="G2627" t="s">
        <v>19</v>
      </c>
      <c r="H2627" t="s">
        <v>33</v>
      </c>
      <c r="I2627" s="1">
        <v>60.84</v>
      </c>
      <c r="J2627">
        <v>3</v>
      </c>
      <c r="K2627" s="1">
        <v>0</v>
      </c>
      <c r="L2627" s="1">
        <v>19.468800000000002</v>
      </c>
    </row>
    <row r="2628" spans="1:12" x14ac:dyDescent="0.25">
      <c r="A2628" t="s">
        <v>28</v>
      </c>
      <c r="B2628" t="s">
        <v>14</v>
      </c>
      <c r="C2628" t="s">
        <v>23</v>
      </c>
      <c r="D2628" t="s">
        <v>24</v>
      </c>
      <c r="E2628">
        <v>90045</v>
      </c>
      <c r="F2628" t="s">
        <v>25</v>
      </c>
      <c r="G2628" t="s">
        <v>26</v>
      </c>
      <c r="H2628" t="s">
        <v>38</v>
      </c>
      <c r="I2628" s="1">
        <v>64.959999999999994</v>
      </c>
      <c r="J2628">
        <v>2</v>
      </c>
      <c r="K2628" s="1">
        <v>0</v>
      </c>
      <c r="L2628" s="1">
        <v>19.488</v>
      </c>
    </row>
    <row r="2629" spans="1:12" x14ac:dyDescent="0.25">
      <c r="A2629" t="s">
        <v>28</v>
      </c>
      <c r="B2629" t="s">
        <v>22</v>
      </c>
      <c r="C2629" t="s">
        <v>140</v>
      </c>
      <c r="D2629" t="s">
        <v>70</v>
      </c>
      <c r="E2629">
        <v>48234</v>
      </c>
      <c r="F2629" t="s">
        <v>47</v>
      </c>
      <c r="G2629" t="s">
        <v>26</v>
      </c>
      <c r="H2629" t="s">
        <v>37</v>
      </c>
      <c r="I2629" s="1">
        <v>41.54</v>
      </c>
      <c r="J2629">
        <v>2</v>
      </c>
      <c r="K2629" s="1">
        <v>0</v>
      </c>
      <c r="L2629" s="1">
        <v>19.523800000000001</v>
      </c>
    </row>
    <row r="2630" spans="1:12" x14ac:dyDescent="0.25">
      <c r="A2630" t="s">
        <v>13</v>
      </c>
      <c r="B2630" t="s">
        <v>44</v>
      </c>
      <c r="C2630" t="s">
        <v>140</v>
      </c>
      <c r="D2630" t="s">
        <v>70</v>
      </c>
      <c r="E2630">
        <v>48234</v>
      </c>
      <c r="F2630" t="s">
        <v>47</v>
      </c>
      <c r="G2630" t="s">
        <v>19</v>
      </c>
      <c r="H2630" t="s">
        <v>33</v>
      </c>
      <c r="I2630" s="1">
        <v>75.33</v>
      </c>
      <c r="J2630">
        <v>9</v>
      </c>
      <c r="K2630" s="1">
        <v>0</v>
      </c>
      <c r="L2630" s="1">
        <v>19.585799999999999</v>
      </c>
    </row>
    <row r="2631" spans="1:12" x14ac:dyDescent="0.25">
      <c r="A2631" t="s">
        <v>28</v>
      </c>
      <c r="B2631" t="s">
        <v>14</v>
      </c>
      <c r="C2631" t="s">
        <v>75</v>
      </c>
      <c r="D2631" t="s">
        <v>76</v>
      </c>
      <c r="E2631">
        <v>10024</v>
      </c>
      <c r="F2631" t="s">
        <v>57</v>
      </c>
      <c r="G2631" t="s">
        <v>26</v>
      </c>
      <c r="H2631" t="s">
        <v>34</v>
      </c>
      <c r="I2631" s="1">
        <v>75.48</v>
      </c>
      <c r="J2631">
        <v>2</v>
      </c>
      <c r="K2631" s="1">
        <v>0</v>
      </c>
      <c r="L2631" s="1">
        <v>19.6248</v>
      </c>
    </row>
    <row r="2632" spans="1:12" x14ac:dyDescent="0.25">
      <c r="A2632" t="s">
        <v>168</v>
      </c>
      <c r="B2632" t="s">
        <v>22</v>
      </c>
      <c r="C2632" t="s">
        <v>383</v>
      </c>
      <c r="D2632" t="s">
        <v>185</v>
      </c>
      <c r="E2632">
        <v>38671</v>
      </c>
      <c r="F2632" t="s">
        <v>18</v>
      </c>
      <c r="G2632" t="s">
        <v>26</v>
      </c>
      <c r="H2632" t="s">
        <v>60</v>
      </c>
      <c r="I2632" s="1">
        <v>42.68</v>
      </c>
      <c r="J2632">
        <v>4</v>
      </c>
      <c r="K2632" s="1">
        <v>0</v>
      </c>
      <c r="L2632" s="1">
        <v>19.6328</v>
      </c>
    </row>
    <row r="2633" spans="1:12" x14ac:dyDescent="0.25">
      <c r="A2633" t="s">
        <v>28</v>
      </c>
      <c r="B2633" t="s">
        <v>14</v>
      </c>
      <c r="C2633" t="s">
        <v>293</v>
      </c>
      <c r="D2633" t="s">
        <v>17</v>
      </c>
      <c r="E2633">
        <v>42071</v>
      </c>
      <c r="F2633" t="s">
        <v>18</v>
      </c>
      <c r="G2633" t="s">
        <v>26</v>
      </c>
      <c r="H2633" t="s">
        <v>38</v>
      </c>
      <c r="I2633" s="1">
        <v>72.8</v>
      </c>
      <c r="J2633">
        <v>5</v>
      </c>
      <c r="K2633" s="1">
        <v>0</v>
      </c>
      <c r="L2633" s="1">
        <v>19.655999999999999</v>
      </c>
    </row>
    <row r="2634" spans="1:12" x14ac:dyDescent="0.25">
      <c r="A2634" t="s">
        <v>28</v>
      </c>
      <c r="B2634" t="s">
        <v>14</v>
      </c>
      <c r="C2634" t="s">
        <v>358</v>
      </c>
      <c r="D2634" t="s">
        <v>24</v>
      </c>
      <c r="E2634">
        <v>92404</v>
      </c>
      <c r="F2634" t="s">
        <v>25</v>
      </c>
      <c r="G2634" t="s">
        <v>26</v>
      </c>
      <c r="H2634" t="s">
        <v>41</v>
      </c>
      <c r="I2634" s="1">
        <v>40.14</v>
      </c>
      <c r="J2634">
        <v>6</v>
      </c>
      <c r="K2634" s="1">
        <v>0</v>
      </c>
      <c r="L2634" s="1">
        <v>19.668600000000001</v>
      </c>
    </row>
    <row r="2635" spans="1:12" x14ac:dyDescent="0.25">
      <c r="A2635" t="s">
        <v>62</v>
      </c>
      <c r="B2635" t="s">
        <v>14</v>
      </c>
      <c r="C2635" t="s">
        <v>106</v>
      </c>
      <c r="D2635" t="s">
        <v>72</v>
      </c>
      <c r="E2635">
        <v>19805</v>
      </c>
      <c r="F2635" t="s">
        <v>57</v>
      </c>
      <c r="G2635" t="s">
        <v>35</v>
      </c>
      <c r="H2635" t="s">
        <v>36</v>
      </c>
      <c r="I2635" s="1">
        <v>68.040000000000006</v>
      </c>
      <c r="J2635">
        <v>7</v>
      </c>
      <c r="K2635" s="1">
        <v>0</v>
      </c>
      <c r="L2635" s="1">
        <v>19.7316</v>
      </c>
    </row>
    <row r="2636" spans="1:12" x14ac:dyDescent="0.25">
      <c r="A2636" t="s">
        <v>28</v>
      </c>
      <c r="B2636" t="s">
        <v>14</v>
      </c>
      <c r="C2636" t="s">
        <v>308</v>
      </c>
      <c r="D2636" t="s">
        <v>24</v>
      </c>
      <c r="E2636">
        <v>92683</v>
      </c>
      <c r="F2636" t="s">
        <v>25</v>
      </c>
      <c r="G2636" t="s">
        <v>35</v>
      </c>
      <c r="H2636" t="s">
        <v>59</v>
      </c>
      <c r="I2636" s="1">
        <v>140.97</v>
      </c>
      <c r="J2636">
        <v>3</v>
      </c>
      <c r="K2636" s="1">
        <v>0</v>
      </c>
      <c r="L2636" s="1">
        <v>19.735800000000001</v>
      </c>
    </row>
    <row r="2637" spans="1:12" x14ac:dyDescent="0.25">
      <c r="A2637" t="s">
        <v>62</v>
      </c>
      <c r="B2637" t="s">
        <v>14</v>
      </c>
      <c r="C2637" t="s">
        <v>544</v>
      </c>
      <c r="D2637" t="s">
        <v>24</v>
      </c>
      <c r="E2637">
        <v>92630</v>
      </c>
      <c r="F2637" t="s">
        <v>25</v>
      </c>
      <c r="G2637" t="s">
        <v>19</v>
      </c>
      <c r="H2637" t="s">
        <v>33</v>
      </c>
      <c r="I2637" s="1">
        <v>54.92</v>
      </c>
      <c r="J2637">
        <v>4</v>
      </c>
      <c r="K2637" s="1">
        <v>0</v>
      </c>
      <c r="L2637" s="1">
        <v>19.7712</v>
      </c>
    </row>
    <row r="2638" spans="1:12" x14ac:dyDescent="0.25">
      <c r="A2638" t="s">
        <v>62</v>
      </c>
      <c r="B2638" t="s">
        <v>22</v>
      </c>
      <c r="C2638" t="s">
        <v>67</v>
      </c>
      <c r="D2638" t="s">
        <v>68</v>
      </c>
      <c r="E2638">
        <v>55122</v>
      </c>
      <c r="F2638" t="s">
        <v>47</v>
      </c>
      <c r="G2638" t="s">
        <v>35</v>
      </c>
      <c r="H2638" t="s">
        <v>59</v>
      </c>
      <c r="I2638" s="1">
        <v>45.98</v>
      </c>
      <c r="J2638">
        <v>2</v>
      </c>
      <c r="K2638" s="1">
        <v>0</v>
      </c>
      <c r="L2638" s="1">
        <v>19.7714</v>
      </c>
    </row>
    <row r="2639" spans="1:12" x14ac:dyDescent="0.25">
      <c r="A2639" t="s">
        <v>13</v>
      </c>
      <c r="B2639" t="s">
        <v>14</v>
      </c>
      <c r="C2639" t="s">
        <v>23</v>
      </c>
      <c r="D2639" t="s">
        <v>24</v>
      </c>
      <c r="E2639">
        <v>90045</v>
      </c>
      <c r="F2639" t="s">
        <v>25</v>
      </c>
      <c r="G2639" t="s">
        <v>19</v>
      </c>
      <c r="H2639" t="s">
        <v>33</v>
      </c>
      <c r="I2639" s="1">
        <v>282.83999999999997</v>
      </c>
      <c r="J2639">
        <v>4</v>
      </c>
      <c r="K2639" s="1">
        <v>0</v>
      </c>
      <c r="L2639" s="1">
        <v>19.7988</v>
      </c>
    </row>
    <row r="2640" spans="1:12" x14ac:dyDescent="0.25">
      <c r="A2640" t="s">
        <v>28</v>
      </c>
      <c r="B2640" t="s">
        <v>14</v>
      </c>
      <c r="C2640" t="s">
        <v>195</v>
      </c>
      <c r="D2640" t="s">
        <v>88</v>
      </c>
      <c r="E2640">
        <v>35810</v>
      </c>
      <c r="F2640" t="s">
        <v>18</v>
      </c>
      <c r="G2640" t="s">
        <v>26</v>
      </c>
      <c r="H2640" t="s">
        <v>32</v>
      </c>
      <c r="I2640" s="1">
        <v>73.36</v>
      </c>
      <c r="J2640">
        <v>7</v>
      </c>
      <c r="K2640" s="1">
        <v>0</v>
      </c>
      <c r="L2640" s="1">
        <v>19.807200000000002</v>
      </c>
    </row>
    <row r="2641" spans="1:12" x14ac:dyDescent="0.25">
      <c r="A2641" t="s">
        <v>168</v>
      </c>
      <c r="B2641" t="s">
        <v>22</v>
      </c>
      <c r="C2641" t="s">
        <v>232</v>
      </c>
      <c r="D2641" t="s">
        <v>70</v>
      </c>
      <c r="E2641">
        <v>48183</v>
      </c>
      <c r="F2641" t="s">
        <v>47</v>
      </c>
      <c r="G2641" t="s">
        <v>26</v>
      </c>
      <c r="H2641" t="s">
        <v>37</v>
      </c>
      <c r="I2641" s="1">
        <v>41.28</v>
      </c>
      <c r="J2641">
        <v>2</v>
      </c>
      <c r="K2641" s="1">
        <v>0</v>
      </c>
      <c r="L2641" s="1">
        <v>19.814399999999999</v>
      </c>
    </row>
    <row r="2642" spans="1:12" x14ac:dyDescent="0.25">
      <c r="A2642" t="s">
        <v>28</v>
      </c>
      <c r="B2642" t="s">
        <v>14</v>
      </c>
      <c r="C2642" t="s">
        <v>52</v>
      </c>
      <c r="D2642" t="s">
        <v>24</v>
      </c>
      <c r="E2642">
        <v>94122</v>
      </c>
      <c r="F2642" t="s">
        <v>25</v>
      </c>
      <c r="G2642" t="s">
        <v>26</v>
      </c>
      <c r="H2642" t="s">
        <v>41</v>
      </c>
      <c r="I2642" s="1">
        <v>40.46</v>
      </c>
      <c r="J2642">
        <v>7</v>
      </c>
      <c r="K2642" s="1">
        <v>0</v>
      </c>
      <c r="L2642" s="1">
        <v>19.825399999999998</v>
      </c>
    </row>
    <row r="2643" spans="1:12" x14ac:dyDescent="0.25">
      <c r="A2643" t="s">
        <v>13</v>
      </c>
      <c r="B2643" t="s">
        <v>22</v>
      </c>
      <c r="C2643" t="s">
        <v>174</v>
      </c>
      <c r="D2643" t="s">
        <v>102</v>
      </c>
      <c r="E2643">
        <v>50315</v>
      </c>
      <c r="F2643" t="s">
        <v>47</v>
      </c>
      <c r="G2643" t="s">
        <v>26</v>
      </c>
      <c r="H2643" t="s">
        <v>41</v>
      </c>
      <c r="I2643" s="1">
        <v>40.46</v>
      </c>
      <c r="J2643">
        <v>7</v>
      </c>
      <c r="K2643" s="1">
        <v>0</v>
      </c>
      <c r="L2643" s="1">
        <v>19.825399999999998</v>
      </c>
    </row>
    <row r="2644" spans="1:12" x14ac:dyDescent="0.25">
      <c r="A2644" t="s">
        <v>13</v>
      </c>
      <c r="B2644" t="s">
        <v>44</v>
      </c>
      <c r="C2644" t="s">
        <v>331</v>
      </c>
      <c r="D2644" t="s">
        <v>132</v>
      </c>
      <c r="E2644">
        <v>7002</v>
      </c>
      <c r="F2644" t="s">
        <v>57</v>
      </c>
      <c r="G2644" t="s">
        <v>35</v>
      </c>
      <c r="H2644" t="s">
        <v>59</v>
      </c>
      <c r="I2644" s="1">
        <v>63.96</v>
      </c>
      <c r="J2644">
        <v>4</v>
      </c>
      <c r="K2644" s="1">
        <v>0</v>
      </c>
      <c r="L2644" s="1">
        <v>19.8276</v>
      </c>
    </row>
    <row r="2645" spans="1:12" x14ac:dyDescent="0.25">
      <c r="A2645" t="s">
        <v>28</v>
      </c>
      <c r="B2645" t="s">
        <v>14</v>
      </c>
      <c r="C2645" t="s">
        <v>364</v>
      </c>
      <c r="D2645" t="s">
        <v>68</v>
      </c>
      <c r="E2645">
        <v>56560</v>
      </c>
      <c r="F2645" t="s">
        <v>47</v>
      </c>
      <c r="G2645" t="s">
        <v>35</v>
      </c>
      <c r="H2645" t="s">
        <v>59</v>
      </c>
      <c r="I2645" s="1">
        <v>63.96</v>
      </c>
      <c r="J2645">
        <v>4</v>
      </c>
      <c r="K2645" s="1">
        <v>0</v>
      </c>
      <c r="L2645" s="1">
        <v>19.8276</v>
      </c>
    </row>
    <row r="2646" spans="1:12" x14ac:dyDescent="0.25">
      <c r="A2646" t="s">
        <v>28</v>
      </c>
      <c r="B2646" t="s">
        <v>14</v>
      </c>
      <c r="C2646" t="s">
        <v>114</v>
      </c>
      <c r="D2646" t="s">
        <v>72</v>
      </c>
      <c r="E2646">
        <v>19711</v>
      </c>
      <c r="F2646" t="s">
        <v>57</v>
      </c>
      <c r="G2646" t="s">
        <v>26</v>
      </c>
      <c r="H2646" t="s">
        <v>41</v>
      </c>
      <c r="I2646" s="1">
        <v>42.28</v>
      </c>
      <c r="J2646">
        <v>7</v>
      </c>
      <c r="K2646" s="1">
        <v>0</v>
      </c>
      <c r="L2646" s="1">
        <v>19.871600000000001</v>
      </c>
    </row>
    <row r="2647" spans="1:12" x14ac:dyDescent="0.25">
      <c r="A2647" t="s">
        <v>28</v>
      </c>
      <c r="B2647" t="s">
        <v>44</v>
      </c>
      <c r="C2647" t="s">
        <v>67</v>
      </c>
      <c r="D2647" t="s">
        <v>68</v>
      </c>
      <c r="E2647">
        <v>55122</v>
      </c>
      <c r="F2647" t="s">
        <v>47</v>
      </c>
      <c r="G2647" t="s">
        <v>26</v>
      </c>
      <c r="H2647" t="s">
        <v>27</v>
      </c>
      <c r="I2647" s="1">
        <v>41.4</v>
      </c>
      <c r="J2647">
        <v>4</v>
      </c>
      <c r="K2647" s="1">
        <v>0</v>
      </c>
      <c r="L2647" s="1">
        <v>19.872</v>
      </c>
    </row>
    <row r="2648" spans="1:12" x14ac:dyDescent="0.25">
      <c r="A2648" t="s">
        <v>168</v>
      </c>
      <c r="B2648" t="s">
        <v>44</v>
      </c>
      <c r="C2648" t="s">
        <v>52</v>
      </c>
      <c r="D2648" t="s">
        <v>24</v>
      </c>
      <c r="E2648">
        <v>94122</v>
      </c>
      <c r="F2648" t="s">
        <v>25</v>
      </c>
      <c r="G2648" t="s">
        <v>26</v>
      </c>
      <c r="H2648" t="s">
        <v>27</v>
      </c>
      <c r="I2648" s="1">
        <v>41.4</v>
      </c>
      <c r="J2648">
        <v>4</v>
      </c>
      <c r="K2648" s="1">
        <v>0</v>
      </c>
      <c r="L2648" s="1">
        <v>19.872</v>
      </c>
    </row>
    <row r="2649" spans="1:12" x14ac:dyDescent="0.25">
      <c r="A2649" t="s">
        <v>28</v>
      </c>
      <c r="B2649" t="s">
        <v>22</v>
      </c>
      <c r="C2649" t="s">
        <v>159</v>
      </c>
      <c r="D2649" t="s">
        <v>76</v>
      </c>
      <c r="E2649">
        <v>11561</v>
      </c>
      <c r="F2649" t="s">
        <v>57</v>
      </c>
      <c r="G2649" t="s">
        <v>26</v>
      </c>
      <c r="H2649" t="s">
        <v>27</v>
      </c>
      <c r="I2649" s="1">
        <v>41.4</v>
      </c>
      <c r="J2649">
        <v>4</v>
      </c>
      <c r="K2649" s="1">
        <v>0</v>
      </c>
      <c r="L2649" s="1">
        <v>19.872</v>
      </c>
    </row>
    <row r="2650" spans="1:12" x14ac:dyDescent="0.25">
      <c r="A2650" t="s">
        <v>62</v>
      </c>
      <c r="B2650" t="s">
        <v>14</v>
      </c>
      <c r="C2650" t="s">
        <v>75</v>
      </c>
      <c r="D2650" t="s">
        <v>76</v>
      </c>
      <c r="E2650">
        <v>10024</v>
      </c>
      <c r="F2650" t="s">
        <v>57</v>
      </c>
      <c r="G2650" t="s">
        <v>26</v>
      </c>
      <c r="H2650" t="s">
        <v>41</v>
      </c>
      <c r="I2650" s="1">
        <v>40.56</v>
      </c>
      <c r="J2650">
        <v>4</v>
      </c>
      <c r="K2650" s="1">
        <v>0</v>
      </c>
      <c r="L2650" s="1">
        <v>19.874400000000001</v>
      </c>
    </row>
    <row r="2651" spans="1:12" x14ac:dyDescent="0.25">
      <c r="A2651" t="s">
        <v>28</v>
      </c>
      <c r="B2651" t="s">
        <v>22</v>
      </c>
      <c r="C2651" t="s">
        <v>75</v>
      </c>
      <c r="D2651" t="s">
        <v>76</v>
      </c>
      <c r="E2651">
        <v>10009</v>
      </c>
      <c r="F2651" t="s">
        <v>57</v>
      </c>
      <c r="G2651" t="s">
        <v>19</v>
      </c>
      <c r="H2651" t="s">
        <v>33</v>
      </c>
      <c r="I2651" s="1">
        <v>60.35</v>
      </c>
      <c r="J2651">
        <v>5</v>
      </c>
      <c r="K2651" s="1">
        <v>0</v>
      </c>
      <c r="L2651" s="1">
        <v>19.915500000000002</v>
      </c>
    </row>
    <row r="2652" spans="1:12" x14ac:dyDescent="0.25">
      <c r="A2652" t="s">
        <v>62</v>
      </c>
      <c r="B2652" t="s">
        <v>14</v>
      </c>
      <c r="C2652" t="s">
        <v>333</v>
      </c>
      <c r="D2652" t="s">
        <v>248</v>
      </c>
      <c r="E2652">
        <v>21215</v>
      </c>
      <c r="F2652" t="s">
        <v>57</v>
      </c>
      <c r="G2652" t="s">
        <v>26</v>
      </c>
      <c r="H2652" t="s">
        <v>41</v>
      </c>
      <c r="I2652" s="1">
        <v>39.9</v>
      </c>
      <c r="J2652">
        <v>5</v>
      </c>
      <c r="K2652" s="1">
        <v>0</v>
      </c>
      <c r="L2652" s="1">
        <v>19.95</v>
      </c>
    </row>
    <row r="2653" spans="1:12" x14ac:dyDescent="0.25">
      <c r="A2653" t="s">
        <v>28</v>
      </c>
      <c r="B2653" t="s">
        <v>22</v>
      </c>
      <c r="C2653" t="s">
        <v>530</v>
      </c>
      <c r="D2653" t="s">
        <v>68</v>
      </c>
      <c r="E2653">
        <v>55125</v>
      </c>
      <c r="F2653" t="s">
        <v>47</v>
      </c>
      <c r="G2653" t="s">
        <v>26</v>
      </c>
      <c r="H2653" t="s">
        <v>41</v>
      </c>
      <c r="I2653" s="1">
        <v>39.9</v>
      </c>
      <c r="J2653">
        <v>5</v>
      </c>
      <c r="K2653" s="1">
        <v>0</v>
      </c>
      <c r="L2653" s="1">
        <v>19.95</v>
      </c>
    </row>
    <row r="2654" spans="1:12" x14ac:dyDescent="0.25">
      <c r="A2654" t="s">
        <v>28</v>
      </c>
      <c r="B2654" t="s">
        <v>14</v>
      </c>
      <c r="C2654" t="s">
        <v>103</v>
      </c>
      <c r="D2654" t="s">
        <v>74</v>
      </c>
      <c r="E2654">
        <v>47201</v>
      </c>
      <c r="F2654" t="s">
        <v>47</v>
      </c>
      <c r="G2654" t="s">
        <v>26</v>
      </c>
      <c r="H2654" t="s">
        <v>37</v>
      </c>
      <c r="I2654" s="1">
        <v>43.41</v>
      </c>
      <c r="J2654">
        <v>1</v>
      </c>
      <c r="K2654" s="1">
        <v>0</v>
      </c>
      <c r="L2654" s="1">
        <v>19.968599999999999</v>
      </c>
    </row>
    <row r="2655" spans="1:12" x14ac:dyDescent="0.25">
      <c r="A2655" t="s">
        <v>28</v>
      </c>
      <c r="B2655" t="s">
        <v>14</v>
      </c>
      <c r="C2655" t="s">
        <v>218</v>
      </c>
      <c r="D2655" t="s">
        <v>132</v>
      </c>
      <c r="E2655">
        <v>7060</v>
      </c>
      <c r="F2655" t="s">
        <v>57</v>
      </c>
      <c r="G2655" t="s">
        <v>35</v>
      </c>
      <c r="H2655" t="s">
        <v>36</v>
      </c>
      <c r="I2655" s="1">
        <v>73.98</v>
      </c>
      <c r="J2655">
        <v>2</v>
      </c>
      <c r="K2655" s="1">
        <v>0</v>
      </c>
      <c r="L2655" s="1">
        <v>19.974599999999999</v>
      </c>
    </row>
    <row r="2656" spans="1:12" x14ac:dyDescent="0.25">
      <c r="A2656" t="s">
        <v>28</v>
      </c>
      <c r="B2656" t="s">
        <v>22</v>
      </c>
      <c r="C2656" t="s">
        <v>140</v>
      </c>
      <c r="D2656" t="s">
        <v>70</v>
      </c>
      <c r="E2656">
        <v>48227</v>
      </c>
      <c r="F2656" t="s">
        <v>47</v>
      </c>
      <c r="G2656" t="s">
        <v>35</v>
      </c>
      <c r="H2656" t="s">
        <v>36</v>
      </c>
      <c r="I2656" s="1">
        <v>73.98</v>
      </c>
      <c r="J2656">
        <v>2</v>
      </c>
      <c r="K2656" s="1">
        <v>0</v>
      </c>
      <c r="L2656" s="1">
        <v>19.974599999999999</v>
      </c>
    </row>
    <row r="2657" spans="1:12" x14ac:dyDescent="0.25">
      <c r="A2657" t="s">
        <v>28</v>
      </c>
      <c r="B2657" t="s">
        <v>14</v>
      </c>
      <c r="C2657" t="s">
        <v>103</v>
      </c>
      <c r="D2657" t="s">
        <v>167</v>
      </c>
      <c r="E2657">
        <v>31907</v>
      </c>
      <c r="F2657" t="s">
        <v>18</v>
      </c>
      <c r="G2657" t="s">
        <v>35</v>
      </c>
      <c r="H2657" t="s">
        <v>59</v>
      </c>
      <c r="I2657" s="1">
        <v>249.95</v>
      </c>
      <c r="J2657">
        <v>5</v>
      </c>
      <c r="K2657" s="1">
        <v>0</v>
      </c>
      <c r="L2657" s="1">
        <v>19.995999999999999</v>
      </c>
    </row>
    <row r="2658" spans="1:12" x14ac:dyDescent="0.25">
      <c r="A2658" t="s">
        <v>28</v>
      </c>
      <c r="B2658" t="s">
        <v>14</v>
      </c>
      <c r="C2658" t="s">
        <v>268</v>
      </c>
      <c r="D2658" t="s">
        <v>248</v>
      </c>
      <c r="E2658">
        <v>20735</v>
      </c>
      <c r="F2658" t="s">
        <v>57</v>
      </c>
      <c r="G2658" t="s">
        <v>19</v>
      </c>
      <c r="H2658" t="s">
        <v>33</v>
      </c>
      <c r="I2658" s="1">
        <v>181.96</v>
      </c>
      <c r="J2658">
        <v>2</v>
      </c>
      <c r="K2658" s="1">
        <v>0</v>
      </c>
      <c r="L2658" s="1">
        <v>20.015599999999999</v>
      </c>
    </row>
    <row r="2659" spans="1:12" x14ac:dyDescent="0.25">
      <c r="A2659" t="s">
        <v>168</v>
      </c>
      <c r="B2659" t="s">
        <v>14</v>
      </c>
      <c r="C2659" t="s">
        <v>42</v>
      </c>
      <c r="D2659" t="s">
        <v>43</v>
      </c>
      <c r="E2659">
        <v>98103</v>
      </c>
      <c r="F2659" t="s">
        <v>25</v>
      </c>
      <c r="G2659" t="s">
        <v>35</v>
      </c>
      <c r="H2659" t="s">
        <v>59</v>
      </c>
      <c r="I2659" s="1">
        <v>118</v>
      </c>
      <c r="J2659">
        <v>2</v>
      </c>
      <c r="K2659" s="1">
        <v>0</v>
      </c>
      <c r="L2659" s="1">
        <v>20.059999999999999</v>
      </c>
    </row>
    <row r="2660" spans="1:12" x14ac:dyDescent="0.25">
      <c r="A2660" t="s">
        <v>28</v>
      </c>
      <c r="B2660" t="s">
        <v>14</v>
      </c>
      <c r="C2660" t="s">
        <v>82</v>
      </c>
      <c r="D2660" t="s">
        <v>83</v>
      </c>
      <c r="E2660">
        <v>22153</v>
      </c>
      <c r="F2660" t="s">
        <v>18</v>
      </c>
      <c r="G2660" t="s">
        <v>26</v>
      </c>
      <c r="H2660" t="s">
        <v>41</v>
      </c>
      <c r="I2660" s="1">
        <v>40.99</v>
      </c>
      <c r="J2660">
        <v>1</v>
      </c>
      <c r="K2660" s="1">
        <v>0</v>
      </c>
      <c r="L2660" s="1">
        <v>20.085100000000001</v>
      </c>
    </row>
    <row r="2661" spans="1:12" x14ac:dyDescent="0.25">
      <c r="A2661" t="s">
        <v>28</v>
      </c>
      <c r="B2661" t="s">
        <v>22</v>
      </c>
      <c r="C2661" t="s">
        <v>75</v>
      </c>
      <c r="D2661" t="s">
        <v>76</v>
      </c>
      <c r="E2661">
        <v>10009</v>
      </c>
      <c r="F2661" t="s">
        <v>57</v>
      </c>
      <c r="G2661" t="s">
        <v>26</v>
      </c>
      <c r="H2661" t="s">
        <v>41</v>
      </c>
      <c r="I2661" s="1">
        <v>40.99</v>
      </c>
      <c r="J2661">
        <v>1</v>
      </c>
      <c r="K2661" s="1">
        <v>0</v>
      </c>
      <c r="L2661" s="1">
        <v>20.085100000000001</v>
      </c>
    </row>
    <row r="2662" spans="1:12" x14ac:dyDescent="0.25">
      <c r="A2662" t="s">
        <v>13</v>
      </c>
      <c r="B2662" t="s">
        <v>14</v>
      </c>
      <c r="C2662" t="s">
        <v>316</v>
      </c>
      <c r="D2662" t="s">
        <v>166</v>
      </c>
      <c r="E2662">
        <v>2149</v>
      </c>
      <c r="F2662" t="s">
        <v>57</v>
      </c>
      <c r="G2662" t="s">
        <v>26</v>
      </c>
      <c r="H2662" t="s">
        <v>41</v>
      </c>
      <c r="I2662" s="1">
        <v>40.99</v>
      </c>
      <c r="J2662">
        <v>1</v>
      </c>
      <c r="K2662" s="1">
        <v>0</v>
      </c>
      <c r="L2662" s="1">
        <v>20.085100000000001</v>
      </c>
    </row>
    <row r="2663" spans="1:12" x14ac:dyDescent="0.25">
      <c r="A2663" t="s">
        <v>62</v>
      </c>
      <c r="B2663" t="s">
        <v>44</v>
      </c>
      <c r="C2663" t="s">
        <v>75</v>
      </c>
      <c r="D2663" t="s">
        <v>76</v>
      </c>
      <c r="E2663">
        <v>10035</v>
      </c>
      <c r="F2663" t="s">
        <v>57</v>
      </c>
      <c r="G2663" t="s">
        <v>35</v>
      </c>
      <c r="H2663" t="s">
        <v>36</v>
      </c>
      <c r="I2663" s="1">
        <v>71.760000000000005</v>
      </c>
      <c r="J2663">
        <v>6</v>
      </c>
      <c r="K2663" s="1">
        <v>0</v>
      </c>
      <c r="L2663" s="1">
        <v>20.0928</v>
      </c>
    </row>
    <row r="2664" spans="1:12" x14ac:dyDescent="0.25">
      <c r="A2664" t="s">
        <v>28</v>
      </c>
      <c r="B2664" t="s">
        <v>22</v>
      </c>
      <c r="C2664" t="s">
        <v>147</v>
      </c>
      <c r="D2664" t="s">
        <v>132</v>
      </c>
      <c r="E2664">
        <v>7960</v>
      </c>
      <c r="F2664" t="s">
        <v>57</v>
      </c>
      <c r="G2664" t="s">
        <v>19</v>
      </c>
      <c r="H2664" t="s">
        <v>33</v>
      </c>
      <c r="I2664" s="1">
        <v>74.45</v>
      </c>
      <c r="J2664">
        <v>5</v>
      </c>
      <c r="K2664" s="1">
        <v>0</v>
      </c>
      <c r="L2664" s="1">
        <v>20.101500000000001</v>
      </c>
    </row>
    <row r="2665" spans="1:12" x14ac:dyDescent="0.25">
      <c r="A2665" t="s">
        <v>13</v>
      </c>
      <c r="B2665" t="s">
        <v>14</v>
      </c>
      <c r="C2665" t="s">
        <v>337</v>
      </c>
      <c r="D2665" t="s">
        <v>119</v>
      </c>
      <c r="E2665">
        <v>74133</v>
      </c>
      <c r="F2665" t="s">
        <v>47</v>
      </c>
      <c r="G2665" t="s">
        <v>26</v>
      </c>
      <c r="H2665" t="s">
        <v>37</v>
      </c>
      <c r="I2665" s="1">
        <v>42.81</v>
      </c>
      <c r="J2665">
        <v>3</v>
      </c>
      <c r="K2665" s="1">
        <v>0</v>
      </c>
      <c r="L2665" s="1">
        <v>20.120699999999999</v>
      </c>
    </row>
    <row r="2666" spans="1:12" x14ac:dyDescent="0.25">
      <c r="A2666" t="s">
        <v>13</v>
      </c>
      <c r="B2666" t="s">
        <v>14</v>
      </c>
      <c r="C2666" t="s">
        <v>473</v>
      </c>
      <c r="D2666" t="s">
        <v>179</v>
      </c>
      <c r="E2666">
        <v>2895</v>
      </c>
      <c r="F2666" t="s">
        <v>57</v>
      </c>
      <c r="G2666" t="s">
        <v>19</v>
      </c>
      <c r="H2666" t="s">
        <v>33</v>
      </c>
      <c r="I2666" s="1">
        <v>52.96</v>
      </c>
      <c r="J2666">
        <v>2</v>
      </c>
      <c r="K2666" s="1">
        <v>0</v>
      </c>
      <c r="L2666" s="1">
        <v>20.1248</v>
      </c>
    </row>
    <row r="2667" spans="1:12" x14ac:dyDescent="0.25">
      <c r="A2667" t="s">
        <v>62</v>
      </c>
      <c r="B2667" t="s">
        <v>22</v>
      </c>
      <c r="C2667" t="s">
        <v>75</v>
      </c>
      <c r="D2667" t="s">
        <v>76</v>
      </c>
      <c r="E2667">
        <v>10035</v>
      </c>
      <c r="F2667" t="s">
        <v>57</v>
      </c>
      <c r="G2667" t="s">
        <v>26</v>
      </c>
      <c r="H2667" t="s">
        <v>32</v>
      </c>
      <c r="I2667" s="1">
        <v>83.92</v>
      </c>
      <c r="J2667">
        <v>4</v>
      </c>
      <c r="K2667" s="1">
        <v>0</v>
      </c>
      <c r="L2667" s="1">
        <v>20.140799999999999</v>
      </c>
    </row>
    <row r="2668" spans="1:12" x14ac:dyDescent="0.25">
      <c r="A2668" t="s">
        <v>28</v>
      </c>
      <c r="B2668" t="s">
        <v>14</v>
      </c>
      <c r="C2668" t="s">
        <v>353</v>
      </c>
      <c r="D2668" t="s">
        <v>132</v>
      </c>
      <c r="E2668">
        <v>7501</v>
      </c>
      <c r="F2668" t="s">
        <v>57</v>
      </c>
      <c r="G2668" t="s">
        <v>26</v>
      </c>
      <c r="H2668" t="s">
        <v>110</v>
      </c>
      <c r="I2668" s="1">
        <v>69.5</v>
      </c>
      <c r="J2668">
        <v>5</v>
      </c>
      <c r="K2668" s="1">
        <v>0</v>
      </c>
      <c r="L2668" s="1">
        <v>20.155000000000001</v>
      </c>
    </row>
    <row r="2669" spans="1:12" x14ac:dyDescent="0.25">
      <c r="A2669" t="s">
        <v>168</v>
      </c>
      <c r="B2669" t="s">
        <v>44</v>
      </c>
      <c r="C2669" t="s">
        <v>400</v>
      </c>
      <c r="D2669" t="s">
        <v>83</v>
      </c>
      <c r="E2669">
        <v>23602</v>
      </c>
      <c r="F2669" t="s">
        <v>18</v>
      </c>
      <c r="G2669" t="s">
        <v>26</v>
      </c>
      <c r="H2669" t="s">
        <v>110</v>
      </c>
      <c r="I2669" s="1">
        <v>69.5</v>
      </c>
      <c r="J2669">
        <v>5</v>
      </c>
      <c r="K2669" s="1">
        <v>0</v>
      </c>
      <c r="L2669" s="1">
        <v>20.155000000000001</v>
      </c>
    </row>
    <row r="2670" spans="1:12" x14ac:dyDescent="0.25">
      <c r="A2670" t="s">
        <v>28</v>
      </c>
      <c r="B2670" t="s">
        <v>14</v>
      </c>
      <c r="C2670" t="s">
        <v>113</v>
      </c>
      <c r="D2670" t="s">
        <v>24</v>
      </c>
      <c r="E2670">
        <v>91104</v>
      </c>
      <c r="F2670" t="s">
        <v>25</v>
      </c>
      <c r="G2670" t="s">
        <v>26</v>
      </c>
      <c r="H2670" t="s">
        <v>32</v>
      </c>
      <c r="I2670" s="1">
        <v>671.93</v>
      </c>
      <c r="J2670">
        <v>7</v>
      </c>
      <c r="K2670" s="1">
        <v>0</v>
      </c>
      <c r="L2670" s="1">
        <v>20.157900000000001</v>
      </c>
    </row>
    <row r="2671" spans="1:12" x14ac:dyDescent="0.25">
      <c r="A2671" t="s">
        <v>28</v>
      </c>
      <c r="B2671" t="s">
        <v>22</v>
      </c>
      <c r="C2671" t="s">
        <v>75</v>
      </c>
      <c r="D2671" t="s">
        <v>76</v>
      </c>
      <c r="E2671">
        <v>10011</v>
      </c>
      <c r="F2671" t="s">
        <v>57</v>
      </c>
      <c r="G2671" t="s">
        <v>26</v>
      </c>
      <c r="H2671" t="s">
        <v>32</v>
      </c>
      <c r="I2671" s="1">
        <v>77.55</v>
      </c>
      <c r="J2671">
        <v>5</v>
      </c>
      <c r="K2671" s="1">
        <v>0</v>
      </c>
      <c r="L2671" s="1">
        <v>20.163</v>
      </c>
    </row>
    <row r="2672" spans="1:12" x14ac:dyDescent="0.25">
      <c r="A2672" t="s">
        <v>62</v>
      </c>
      <c r="B2672" t="s">
        <v>22</v>
      </c>
      <c r="C2672" t="s">
        <v>333</v>
      </c>
      <c r="D2672" t="s">
        <v>248</v>
      </c>
      <c r="E2672">
        <v>21215</v>
      </c>
      <c r="F2672" t="s">
        <v>57</v>
      </c>
      <c r="G2672" t="s">
        <v>26</v>
      </c>
      <c r="H2672" t="s">
        <v>38</v>
      </c>
      <c r="I2672" s="1">
        <v>77.58</v>
      </c>
      <c r="J2672">
        <v>9</v>
      </c>
      <c r="K2672" s="1">
        <v>0</v>
      </c>
      <c r="L2672" s="1">
        <v>20.1708</v>
      </c>
    </row>
    <row r="2673" spans="1:12" x14ac:dyDescent="0.25">
      <c r="A2673" t="s">
        <v>28</v>
      </c>
      <c r="B2673" t="s">
        <v>22</v>
      </c>
      <c r="C2673" t="s">
        <v>386</v>
      </c>
      <c r="D2673" t="s">
        <v>387</v>
      </c>
      <c r="E2673">
        <v>57103</v>
      </c>
      <c r="F2673" t="s">
        <v>47</v>
      </c>
      <c r="G2673" t="s">
        <v>26</v>
      </c>
      <c r="H2673" t="s">
        <v>37</v>
      </c>
      <c r="I2673" s="1">
        <v>43</v>
      </c>
      <c r="J2673">
        <v>5</v>
      </c>
      <c r="K2673" s="1">
        <v>0</v>
      </c>
      <c r="L2673" s="1">
        <v>20.21</v>
      </c>
    </row>
    <row r="2674" spans="1:12" x14ac:dyDescent="0.25">
      <c r="A2674" t="s">
        <v>28</v>
      </c>
      <c r="B2674" t="s">
        <v>14</v>
      </c>
      <c r="C2674" t="s">
        <v>182</v>
      </c>
      <c r="D2674" t="s">
        <v>83</v>
      </c>
      <c r="E2674">
        <v>23223</v>
      </c>
      <c r="F2674" t="s">
        <v>18</v>
      </c>
      <c r="G2674" t="s">
        <v>26</v>
      </c>
      <c r="H2674" t="s">
        <v>38</v>
      </c>
      <c r="I2674" s="1">
        <v>67.900000000000006</v>
      </c>
      <c r="J2674">
        <v>5</v>
      </c>
      <c r="K2674" s="1">
        <v>0</v>
      </c>
      <c r="L2674" s="1">
        <v>20.37</v>
      </c>
    </row>
    <row r="2675" spans="1:12" x14ac:dyDescent="0.25">
      <c r="A2675" t="s">
        <v>28</v>
      </c>
      <c r="B2675" t="s">
        <v>14</v>
      </c>
      <c r="C2675" t="s">
        <v>75</v>
      </c>
      <c r="D2675" t="s">
        <v>76</v>
      </c>
      <c r="E2675">
        <v>10035</v>
      </c>
      <c r="F2675" t="s">
        <v>57</v>
      </c>
      <c r="G2675" t="s">
        <v>35</v>
      </c>
      <c r="H2675" t="s">
        <v>59</v>
      </c>
      <c r="I2675" s="1">
        <v>59.97</v>
      </c>
      <c r="J2675">
        <v>3</v>
      </c>
      <c r="K2675" s="1">
        <v>0</v>
      </c>
      <c r="L2675" s="1">
        <v>20.389800000000001</v>
      </c>
    </row>
    <row r="2676" spans="1:12" x14ac:dyDescent="0.25">
      <c r="A2676" t="s">
        <v>62</v>
      </c>
      <c r="B2676" t="s">
        <v>14</v>
      </c>
      <c r="C2676" t="s">
        <v>75</v>
      </c>
      <c r="D2676" t="s">
        <v>76</v>
      </c>
      <c r="E2676">
        <v>10024</v>
      </c>
      <c r="F2676" t="s">
        <v>57</v>
      </c>
      <c r="G2676" t="s">
        <v>19</v>
      </c>
      <c r="H2676" t="s">
        <v>33</v>
      </c>
      <c r="I2676" s="1">
        <v>113.79</v>
      </c>
      <c r="J2676">
        <v>3</v>
      </c>
      <c r="K2676" s="1">
        <v>0</v>
      </c>
      <c r="L2676" s="1">
        <v>20.482199999999999</v>
      </c>
    </row>
    <row r="2677" spans="1:12" x14ac:dyDescent="0.25">
      <c r="A2677" t="s">
        <v>62</v>
      </c>
      <c r="B2677" t="s">
        <v>22</v>
      </c>
      <c r="C2677" t="s">
        <v>115</v>
      </c>
      <c r="D2677" t="s">
        <v>166</v>
      </c>
      <c r="E2677">
        <v>2038</v>
      </c>
      <c r="F2677" t="s">
        <v>57</v>
      </c>
      <c r="G2677" t="s">
        <v>19</v>
      </c>
      <c r="H2677" t="s">
        <v>20</v>
      </c>
      <c r="I2677" s="1">
        <v>81.94</v>
      </c>
      <c r="J2677">
        <v>1</v>
      </c>
      <c r="K2677" s="1">
        <v>0</v>
      </c>
      <c r="L2677" s="1">
        <v>20.484999999999999</v>
      </c>
    </row>
    <row r="2678" spans="1:12" x14ac:dyDescent="0.25">
      <c r="A2678" t="s">
        <v>28</v>
      </c>
      <c r="B2678" t="s">
        <v>14</v>
      </c>
      <c r="C2678" t="s">
        <v>75</v>
      </c>
      <c r="D2678" t="s">
        <v>76</v>
      </c>
      <c r="E2678">
        <v>10009</v>
      </c>
      <c r="F2678" t="s">
        <v>57</v>
      </c>
      <c r="G2678" t="s">
        <v>26</v>
      </c>
      <c r="H2678" t="s">
        <v>41</v>
      </c>
      <c r="I2678" s="1">
        <v>41.86</v>
      </c>
      <c r="J2678">
        <v>7</v>
      </c>
      <c r="K2678" s="1">
        <v>0</v>
      </c>
      <c r="L2678" s="1">
        <v>20.511399999999998</v>
      </c>
    </row>
    <row r="2679" spans="1:12" x14ac:dyDescent="0.25">
      <c r="A2679" t="s">
        <v>28</v>
      </c>
      <c r="B2679" t="s">
        <v>14</v>
      </c>
      <c r="C2679" t="s">
        <v>239</v>
      </c>
      <c r="D2679" t="s">
        <v>43</v>
      </c>
      <c r="E2679">
        <v>98026</v>
      </c>
      <c r="F2679" t="s">
        <v>25</v>
      </c>
      <c r="G2679" t="s">
        <v>19</v>
      </c>
      <c r="H2679" t="s">
        <v>33</v>
      </c>
      <c r="I2679" s="1">
        <v>68.459999999999994</v>
      </c>
      <c r="J2679">
        <v>2</v>
      </c>
      <c r="K2679" s="1">
        <v>0</v>
      </c>
      <c r="L2679" s="1">
        <v>20.538</v>
      </c>
    </row>
    <row r="2680" spans="1:12" x14ac:dyDescent="0.25">
      <c r="A2680" t="s">
        <v>28</v>
      </c>
      <c r="B2680" t="s">
        <v>44</v>
      </c>
      <c r="C2680" t="s">
        <v>144</v>
      </c>
      <c r="D2680" t="s">
        <v>24</v>
      </c>
      <c r="E2680">
        <v>92024</v>
      </c>
      <c r="F2680" t="s">
        <v>25</v>
      </c>
      <c r="G2680" t="s">
        <v>26</v>
      </c>
      <c r="H2680" t="s">
        <v>60</v>
      </c>
      <c r="I2680" s="1">
        <v>43.7</v>
      </c>
      <c r="J2680">
        <v>5</v>
      </c>
      <c r="K2680" s="1">
        <v>0</v>
      </c>
      <c r="L2680" s="1">
        <v>20.539000000000001</v>
      </c>
    </row>
    <row r="2681" spans="1:12" x14ac:dyDescent="0.25">
      <c r="A2681" t="s">
        <v>13</v>
      </c>
      <c r="B2681" t="s">
        <v>14</v>
      </c>
      <c r="C2681" t="s">
        <v>140</v>
      </c>
      <c r="D2681" t="s">
        <v>70</v>
      </c>
      <c r="E2681">
        <v>48227</v>
      </c>
      <c r="F2681" t="s">
        <v>47</v>
      </c>
      <c r="G2681" t="s">
        <v>26</v>
      </c>
      <c r="H2681" t="s">
        <v>32</v>
      </c>
      <c r="I2681" s="1">
        <v>70.95</v>
      </c>
      <c r="J2681">
        <v>3</v>
      </c>
      <c r="K2681" s="1">
        <v>0</v>
      </c>
      <c r="L2681" s="1">
        <v>20.575500000000002</v>
      </c>
    </row>
    <row r="2682" spans="1:12" x14ac:dyDescent="0.25">
      <c r="A2682" t="s">
        <v>62</v>
      </c>
      <c r="B2682" t="s">
        <v>22</v>
      </c>
      <c r="C2682" t="s">
        <v>75</v>
      </c>
      <c r="D2682" t="s">
        <v>76</v>
      </c>
      <c r="E2682">
        <v>10035</v>
      </c>
      <c r="F2682" t="s">
        <v>57</v>
      </c>
      <c r="G2682" t="s">
        <v>26</v>
      </c>
      <c r="H2682" t="s">
        <v>32</v>
      </c>
      <c r="I2682" s="1">
        <v>70.95</v>
      </c>
      <c r="J2682">
        <v>3</v>
      </c>
      <c r="K2682" s="1">
        <v>0</v>
      </c>
      <c r="L2682" s="1">
        <v>20.575500000000002</v>
      </c>
    </row>
    <row r="2683" spans="1:12" x14ac:dyDescent="0.25">
      <c r="A2683" t="s">
        <v>28</v>
      </c>
      <c r="B2683" t="s">
        <v>14</v>
      </c>
      <c r="C2683" t="s">
        <v>344</v>
      </c>
      <c r="D2683" t="s">
        <v>43</v>
      </c>
      <c r="E2683">
        <v>99207</v>
      </c>
      <c r="F2683" t="s">
        <v>25</v>
      </c>
      <c r="G2683" t="s">
        <v>19</v>
      </c>
      <c r="H2683" t="s">
        <v>31</v>
      </c>
      <c r="I2683" s="1">
        <v>70.98</v>
      </c>
      <c r="J2683">
        <v>1</v>
      </c>
      <c r="K2683" s="1">
        <v>0</v>
      </c>
      <c r="L2683" s="1">
        <v>20.584199999999999</v>
      </c>
    </row>
    <row r="2684" spans="1:12" x14ac:dyDescent="0.25">
      <c r="A2684" t="s">
        <v>28</v>
      </c>
      <c r="B2684" t="s">
        <v>14</v>
      </c>
      <c r="C2684" t="s">
        <v>223</v>
      </c>
      <c r="D2684" t="s">
        <v>102</v>
      </c>
      <c r="E2684">
        <v>52601</v>
      </c>
      <c r="F2684" t="s">
        <v>47</v>
      </c>
      <c r="G2684" t="s">
        <v>26</v>
      </c>
      <c r="H2684" t="s">
        <v>41</v>
      </c>
      <c r="I2684" s="1">
        <v>44.75</v>
      </c>
      <c r="J2684">
        <v>5</v>
      </c>
      <c r="K2684" s="1">
        <v>0</v>
      </c>
      <c r="L2684" s="1">
        <v>20.585000000000001</v>
      </c>
    </row>
    <row r="2685" spans="1:12" x14ac:dyDescent="0.25">
      <c r="A2685" t="s">
        <v>28</v>
      </c>
      <c r="B2685" t="s">
        <v>22</v>
      </c>
      <c r="C2685" t="s">
        <v>333</v>
      </c>
      <c r="D2685" t="s">
        <v>248</v>
      </c>
      <c r="E2685">
        <v>21215</v>
      </c>
      <c r="F2685" t="s">
        <v>57</v>
      </c>
      <c r="G2685" t="s">
        <v>26</v>
      </c>
      <c r="H2685" t="s">
        <v>41</v>
      </c>
      <c r="I2685" s="1">
        <v>44.75</v>
      </c>
      <c r="J2685">
        <v>5</v>
      </c>
      <c r="K2685" s="1">
        <v>0</v>
      </c>
      <c r="L2685" s="1">
        <v>20.585000000000001</v>
      </c>
    </row>
    <row r="2686" spans="1:12" x14ac:dyDescent="0.25">
      <c r="A2686" t="s">
        <v>28</v>
      </c>
      <c r="B2686" t="s">
        <v>14</v>
      </c>
      <c r="C2686" t="s">
        <v>159</v>
      </c>
      <c r="D2686" t="s">
        <v>76</v>
      </c>
      <c r="E2686">
        <v>11561</v>
      </c>
      <c r="F2686" t="s">
        <v>57</v>
      </c>
      <c r="G2686" t="s">
        <v>26</v>
      </c>
      <c r="H2686" t="s">
        <v>41</v>
      </c>
      <c r="I2686" s="1">
        <v>44.75</v>
      </c>
      <c r="J2686">
        <v>5</v>
      </c>
      <c r="K2686" s="1">
        <v>0</v>
      </c>
      <c r="L2686" s="1">
        <v>20.585000000000001</v>
      </c>
    </row>
    <row r="2687" spans="1:12" x14ac:dyDescent="0.25">
      <c r="A2687" t="s">
        <v>13</v>
      </c>
      <c r="B2687" t="s">
        <v>14</v>
      </c>
      <c r="C2687" t="s">
        <v>614</v>
      </c>
      <c r="D2687" t="s">
        <v>248</v>
      </c>
      <c r="E2687">
        <v>21740</v>
      </c>
      <c r="F2687" t="s">
        <v>57</v>
      </c>
      <c r="G2687" t="s">
        <v>26</v>
      </c>
      <c r="H2687" t="s">
        <v>37</v>
      </c>
      <c r="I2687" s="1">
        <v>43.8</v>
      </c>
      <c r="J2687">
        <v>6</v>
      </c>
      <c r="K2687" s="1">
        <v>0</v>
      </c>
      <c r="L2687" s="1">
        <v>20.585999999999999</v>
      </c>
    </row>
    <row r="2688" spans="1:12" x14ac:dyDescent="0.25">
      <c r="A2688" t="s">
        <v>28</v>
      </c>
      <c r="B2688" t="s">
        <v>14</v>
      </c>
      <c r="C2688" t="s">
        <v>52</v>
      </c>
      <c r="D2688" t="s">
        <v>24</v>
      </c>
      <c r="E2688">
        <v>94122</v>
      </c>
      <c r="F2688" t="s">
        <v>25</v>
      </c>
      <c r="G2688" t="s">
        <v>26</v>
      </c>
      <c r="H2688" t="s">
        <v>27</v>
      </c>
      <c r="I2688" s="1">
        <v>43.86</v>
      </c>
      <c r="J2688">
        <v>6</v>
      </c>
      <c r="K2688" s="1">
        <v>0</v>
      </c>
      <c r="L2688" s="1">
        <v>20.6142</v>
      </c>
    </row>
    <row r="2689" spans="1:12" x14ac:dyDescent="0.25">
      <c r="A2689" t="s">
        <v>13</v>
      </c>
      <c r="B2689" t="s">
        <v>44</v>
      </c>
      <c r="C2689" t="s">
        <v>430</v>
      </c>
      <c r="D2689" t="s">
        <v>70</v>
      </c>
      <c r="E2689">
        <v>48310</v>
      </c>
      <c r="F2689" t="s">
        <v>47</v>
      </c>
      <c r="G2689" t="s">
        <v>26</v>
      </c>
      <c r="H2689" t="s">
        <v>34</v>
      </c>
      <c r="I2689" s="1">
        <v>79.36</v>
      </c>
      <c r="J2689">
        <v>4</v>
      </c>
      <c r="K2689" s="1">
        <v>0</v>
      </c>
      <c r="L2689" s="1">
        <v>20.633600000000001</v>
      </c>
    </row>
    <row r="2690" spans="1:12" x14ac:dyDescent="0.25">
      <c r="A2690" t="s">
        <v>62</v>
      </c>
      <c r="B2690" t="s">
        <v>14</v>
      </c>
      <c r="C2690" t="s">
        <v>52</v>
      </c>
      <c r="D2690" t="s">
        <v>24</v>
      </c>
      <c r="E2690">
        <v>94109</v>
      </c>
      <c r="F2690" t="s">
        <v>25</v>
      </c>
      <c r="G2690" t="s">
        <v>26</v>
      </c>
      <c r="H2690" t="s">
        <v>60</v>
      </c>
      <c r="I2690" s="1">
        <v>43.96</v>
      </c>
      <c r="J2690">
        <v>2</v>
      </c>
      <c r="K2690" s="1">
        <v>0</v>
      </c>
      <c r="L2690" s="1">
        <v>20.661200000000001</v>
      </c>
    </row>
    <row r="2691" spans="1:12" x14ac:dyDescent="0.25">
      <c r="A2691" t="s">
        <v>13</v>
      </c>
      <c r="B2691" t="s">
        <v>22</v>
      </c>
      <c r="C2691" t="s">
        <v>376</v>
      </c>
      <c r="D2691" t="s">
        <v>197</v>
      </c>
      <c r="E2691">
        <v>72209</v>
      </c>
      <c r="F2691" t="s">
        <v>18</v>
      </c>
      <c r="G2691" t="s">
        <v>26</v>
      </c>
      <c r="H2691" t="s">
        <v>41</v>
      </c>
      <c r="I2691" s="1">
        <v>44.96</v>
      </c>
      <c r="J2691">
        <v>2</v>
      </c>
      <c r="K2691" s="1">
        <v>0</v>
      </c>
      <c r="L2691" s="1">
        <v>20.6816</v>
      </c>
    </row>
    <row r="2692" spans="1:12" x14ac:dyDescent="0.25">
      <c r="A2692" t="s">
        <v>28</v>
      </c>
      <c r="B2692" t="s">
        <v>44</v>
      </c>
      <c r="C2692" t="s">
        <v>75</v>
      </c>
      <c r="D2692" t="s">
        <v>76</v>
      </c>
      <c r="E2692">
        <v>10009</v>
      </c>
      <c r="F2692" t="s">
        <v>57</v>
      </c>
      <c r="G2692" t="s">
        <v>26</v>
      </c>
      <c r="H2692" t="s">
        <v>38</v>
      </c>
      <c r="I2692" s="1">
        <v>68.94</v>
      </c>
      <c r="J2692">
        <v>3</v>
      </c>
      <c r="K2692" s="1">
        <v>0</v>
      </c>
      <c r="L2692" s="1">
        <v>20.681999999999999</v>
      </c>
    </row>
    <row r="2693" spans="1:12" x14ac:dyDescent="0.25">
      <c r="A2693" t="s">
        <v>13</v>
      </c>
      <c r="B2693" t="s">
        <v>14</v>
      </c>
      <c r="C2693" t="s">
        <v>453</v>
      </c>
      <c r="D2693" t="s">
        <v>70</v>
      </c>
      <c r="E2693">
        <v>48127</v>
      </c>
      <c r="F2693" t="s">
        <v>47</v>
      </c>
      <c r="G2693" t="s">
        <v>26</v>
      </c>
      <c r="H2693" t="s">
        <v>32</v>
      </c>
      <c r="I2693" s="1">
        <v>689.82</v>
      </c>
      <c r="J2693">
        <v>6</v>
      </c>
      <c r="K2693" s="1">
        <v>0</v>
      </c>
      <c r="L2693" s="1">
        <v>20.694600000000001</v>
      </c>
    </row>
    <row r="2694" spans="1:12" x14ac:dyDescent="0.25">
      <c r="A2694" t="s">
        <v>28</v>
      </c>
      <c r="B2694" t="s">
        <v>14</v>
      </c>
      <c r="C2694" t="s">
        <v>109</v>
      </c>
      <c r="D2694" t="s">
        <v>24</v>
      </c>
      <c r="E2694">
        <v>95661</v>
      </c>
      <c r="F2694" t="s">
        <v>25</v>
      </c>
      <c r="G2694" t="s">
        <v>19</v>
      </c>
      <c r="H2694" t="s">
        <v>33</v>
      </c>
      <c r="I2694" s="1">
        <v>43.12</v>
      </c>
      <c r="J2694">
        <v>14</v>
      </c>
      <c r="K2694" s="1">
        <v>0</v>
      </c>
      <c r="L2694" s="1">
        <v>20.697600000000001</v>
      </c>
    </row>
    <row r="2695" spans="1:12" x14ac:dyDescent="0.25">
      <c r="A2695" t="s">
        <v>28</v>
      </c>
      <c r="B2695" t="s">
        <v>44</v>
      </c>
      <c r="C2695" t="s">
        <v>224</v>
      </c>
      <c r="D2695" t="s">
        <v>83</v>
      </c>
      <c r="E2695">
        <v>22980</v>
      </c>
      <c r="F2695" t="s">
        <v>18</v>
      </c>
      <c r="G2695" t="s">
        <v>26</v>
      </c>
      <c r="H2695" t="s">
        <v>37</v>
      </c>
      <c r="I2695" s="1">
        <v>46</v>
      </c>
      <c r="J2695">
        <v>4</v>
      </c>
      <c r="K2695" s="1">
        <v>0</v>
      </c>
      <c r="L2695" s="1">
        <v>20.7</v>
      </c>
    </row>
    <row r="2696" spans="1:12" x14ac:dyDescent="0.25">
      <c r="A2696" t="s">
        <v>13</v>
      </c>
      <c r="B2696" t="s">
        <v>14</v>
      </c>
      <c r="C2696" t="s">
        <v>106</v>
      </c>
      <c r="D2696" t="s">
        <v>72</v>
      </c>
      <c r="E2696">
        <v>19805</v>
      </c>
      <c r="F2696" t="s">
        <v>57</v>
      </c>
      <c r="G2696" t="s">
        <v>26</v>
      </c>
      <c r="H2696" t="s">
        <v>41</v>
      </c>
      <c r="I2696" s="1">
        <v>44.1</v>
      </c>
      <c r="J2696">
        <v>6</v>
      </c>
      <c r="K2696" s="1">
        <v>0</v>
      </c>
      <c r="L2696" s="1">
        <v>20.727</v>
      </c>
    </row>
    <row r="2697" spans="1:12" x14ac:dyDescent="0.25">
      <c r="A2697" t="s">
        <v>13</v>
      </c>
      <c r="B2697" t="s">
        <v>44</v>
      </c>
      <c r="C2697" t="s">
        <v>82</v>
      </c>
      <c r="D2697" t="s">
        <v>112</v>
      </c>
      <c r="E2697">
        <v>65807</v>
      </c>
      <c r="F2697" t="s">
        <v>47</v>
      </c>
      <c r="G2697" t="s">
        <v>26</v>
      </c>
      <c r="H2697" t="s">
        <v>37</v>
      </c>
      <c r="I2697" s="1">
        <v>43.19</v>
      </c>
      <c r="J2697">
        <v>7</v>
      </c>
      <c r="K2697" s="1">
        <v>0</v>
      </c>
      <c r="L2697" s="1">
        <v>20.731200000000001</v>
      </c>
    </row>
    <row r="2698" spans="1:12" x14ac:dyDescent="0.25">
      <c r="A2698" t="s">
        <v>28</v>
      </c>
      <c r="B2698" t="s">
        <v>14</v>
      </c>
      <c r="C2698" t="s">
        <v>75</v>
      </c>
      <c r="D2698" t="s">
        <v>76</v>
      </c>
      <c r="E2698">
        <v>10009</v>
      </c>
      <c r="F2698" t="s">
        <v>57</v>
      </c>
      <c r="G2698" t="s">
        <v>19</v>
      </c>
      <c r="H2698" t="s">
        <v>33</v>
      </c>
      <c r="I2698" s="1">
        <v>47.12</v>
      </c>
      <c r="J2698">
        <v>8</v>
      </c>
      <c r="K2698" s="1">
        <v>0</v>
      </c>
      <c r="L2698" s="1">
        <v>20.732800000000001</v>
      </c>
    </row>
    <row r="2699" spans="1:12" x14ac:dyDescent="0.25">
      <c r="A2699" t="s">
        <v>28</v>
      </c>
      <c r="B2699" t="s">
        <v>14</v>
      </c>
      <c r="C2699" t="s">
        <v>230</v>
      </c>
      <c r="D2699" t="s">
        <v>24</v>
      </c>
      <c r="E2699">
        <v>92054</v>
      </c>
      <c r="F2699" t="s">
        <v>25</v>
      </c>
      <c r="G2699" t="s">
        <v>19</v>
      </c>
      <c r="H2699" t="s">
        <v>33</v>
      </c>
      <c r="I2699" s="1">
        <v>47.12</v>
      </c>
      <c r="J2699">
        <v>8</v>
      </c>
      <c r="K2699" s="1">
        <v>0</v>
      </c>
      <c r="L2699" s="1">
        <v>20.732800000000001</v>
      </c>
    </row>
    <row r="2700" spans="1:12" x14ac:dyDescent="0.25">
      <c r="A2700" t="s">
        <v>13</v>
      </c>
      <c r="B2700" t="s">
        <v>14</v>
      </c>
      <c r="C2700" t="s">
        <v>353</v>
      </c>
      <c r="D2700" t="s">
        <v>132</v>
      </c>
      <c r="E2700">
        <v>7501</v>
      </c>
      <c r="F2700" t="s">
        <v>57</v>
      </c>
      <c r="G2700" t="s">
        <v>19</v>
      </c>
      <c r="H2700" t="s">
        <v>21</v>
      </c>
      <c r="I2700" s="1">
        <v>121.96</v>
      </c>
      <c r="J2700">
        <v>2</v>
      </c>
      <c r="K2700" s="1">
        <v>0</v>
      </c>
      <c r="L2700" s="1">
        <v>20.7332</v>
      </c>
    </row>
    <row r="2701" spans="1:12" x14ac:dyDescent="0.25">
      <c r="A2701" t="s">
        <v>13</v>
      </c>
      <c r="B2701" t="s">
        <v>14</v>
      </c>
      <c r="C2701" t="s">
        <v>144</v>
      </c>
      <c r="D2701" t="s">
        <v>24</v>
      </c>
      <c r="E2701">
        <v>92105</v>
      </c>
      <c r="F2701" t="s">
        <v>25</v>
      </c>
      <c r="G2701" t="s">
        <v>35</v>
      </c>
      <c r="H2701" t="s">
        <v>59</v>
      </c>
      <c r="I2701" s="1">
        <v>53.25</v>
      </c>
      <c r="J2701">
        <v>3</v>
      </c>
      <c r="K2701" s="1">
        <v>0</v>
      </c>
      <c r="L2701" s="1">
        <v>20.767499999999998</v>
      </c>
    </row>
    <row r="2702" spans="1:12" x14ac:dyDescent="0.25">
      <c r="A2702" t="s">
        <v>28</v>
      </c>
      <c r="B2702" t="s">
        <v>44</v>
      </c>
      <c r="C2702" t="s">
        <v>258</v>
      </c>
      <c r="D2702" t="s">
        <v>83</v>
      </c>
      <c r="E2702">
        <v>23464</v>
      </c>
      <c r="F2702" t="s">
        <v>18</v>
      </c>
      <c r="G2702" t="s">
        <v>35</v>
      </c>
      <c r="H2702" t="s">
        <v>59</v>
      </c>
      <c r="I2702" s="1">
        <v>53.25</v>
      </c>
      <c r="J2702">
        <v>3</v>
      </c>
      <c r="K2702" s="1">
        <v>0</v>
      </c>
      <c r="L2702" s="1">
        <v>20.767499999999998</v>
      </c>
    </row>
    <row r="2703" spans="1:12" x14ac:dyDescent="0.25">
      <c r="A2703" t="s">
        <v>168</v>
      </c>
      <c r="B2703" t="s">
        <v>14</v>
      </c>
      <c r="C2703" t="s">
        <v>75</v>
      </c>
      <c r="D2703" t="s">
        <v>76</v>
      </c>
      <c r="E2703">
        <v>10035</v>
      </c>
      <c r="F2703" t="s">
        <v>57</v>
      </c>
      <c r="G2703" t="s">
        <v>19</v>
      </c>
      <c r="H2703" t="s">
        <v>33</v>
      </c>
      <c r="I2703" s="1">
        <v>61.12</v>
      </c>
      <c r="J2703">
        <v>4</v>
      </c>
      <c r="K2703" s="1">
        <v>0</v>
      </c>
      <c r="L2703" s="1">
        <v>20.780799999999999</v>
      </c>
    </row>
    <row r="2704" spans="1:12" x14ac:dyDescent="0.25">
      <c r="A2704" t="s">
        <v>28</v>
      </c>
      <c r="B2704" t="s">
        <v>14</v>
      </c>
      <c r="C2704" t="s">
        <v>75</v>
      </c>
      <c r="D2704" t="s">
        <v>76</v>
      </c>
      <c r="E2704">
        <v>10011</v>
      </c>
      <c r="F2704" t="s">
        <v>57</v>
      </c>
      <c r="G2704" t="s">
        <v>26</v>
      </c>
      <c r="H2704" t="s">
        <v>32</v>
      </c>
      <c r="I2704" s="1">
        <v>83.36</v>
      </c>
      <c r="J2704">
        <v>1</v>
      </c>
      <c r="K2704" s="1">
        <v>0</v>
      </c>
      <c r="L2704" s="1">
        <v>20.84</v>
      </c>
    </row>
    <row r="2705" spans="1:12" x14ac:dyDescent="0.25">
      <c r="A2705" t="s">
        <v>13</v>
      </c>
      <c r="B2705" t="s">
        <v>22</v>
      </c>
      <c r="C2705" t="s">
        <v>52</v>
      </c>
      <c r="D2705" t="s">
        <v>24</v>
      </c>
      <c r="E2705">
        <v>94109</v>
      </c>
      <c r="F2705" t="s">
        <v>25</v>
      </c>
      <c r="G2705" t="s">
        <v>26</v>
      </c>
      <c r="H2705" t="s">
        <v>38</v>
      </c>
      <c r="I2705" s="1">
        <v>69.48</v>
      </c>
      <c r="J2705">
        <v>1</v>
      </c>
      <c r="K2705" s="1">
        <v>0</v>
      </c>
      <c r="L2705" s="1">
        <v>20.844000000000001</v>
      </c>
    </row>
    <row r="2706" spans="1:12" x14ac:dyDescent="0.25">
      <c r="A2706" t="s">
        <v>13</v>
      </c>
      <c r="B2706" t="s">
        <v>22</v>
      </c>
      <c r="C2706" t="s">
        <v>23</v>
      </c>
      <c r="D2706" t="s">
        <v>24</v>
      </c>
      <c r="E2706">
        <v>90004</v>
      </c>
      <c r="F2706" t="s">
        <v>25</v>
      </c>
      <c r="G2706" t="s">
        <v>26</v>
      </c>
      <c r="H2706" t="s">
        <v>41</v>
      </c>
      <c r="I2706" s="1">
        <v>41.7</v>
      </c>
      <c r="J2706">
        <v>5</v>
      </c>
      <c r="K2706" s="1">
        <v>0</v>
      </c>
      <c r="L2706" s="1">
        <v>20.85</v>
      </c>
    </row>
    <row r="2707" spans="1:12" x14ac:dyDescent="0.25">
      <c r="A2707" t="s">
        <v>28</v>
      </c>
      <c r="B2707" t="s">
        <v>14</v>
      </c>
      <c r="C2707" t="s">
        <v>159</v>
      </c>
      <c r="D2707" t="s">
        <v>76</v>
      </c>
      <c r="E2707">
        <v>11561</v>
      </c>
      <c r="F2707" t="s">
        <v>57</v>
      </c>
      <c r="G2707" t="s">
        <v>26</v>
      </c>
      <c r="H2707" t="s">
        <v>34</v>
      </c>
      <c r="I2707" s="1">
        <v>49.65</v>
      </c>
      <c r="J2707">
        <v>5</v>
      </c>
      <c r="K2707" s="1">
        <v>0</v>
      </c>
      <c r="L2707" s="1">
        <v>20.853000000000002</v>
      </c>
    </row>
    <row r="2708" spans="1:12" x14ac:dyDescent="0.25">
      <c r="A2708" t="s">
        <v>28</v>
      </c>
      <c r="B2708" t="s">
        <v>14</v>
      </c>
      <c r="C2708" t="s">
        <v>308</v>
      </c>
      <c r="D2708" t="s">
        <v>24</v>
      </c>
      <c r="E2708">
        <v>92683</v>
      </c>
      <c r="F2708" t="s">
        <v>25</v>
      </c>
      <c r="G2708" t="s">
        <v>26</v>
      </c>
      <c r="H2708" t="s">
        <v>34</v>
      </c>
      <c r="I2708" s="1">
        <v>71.92</v>
      </c>
      <c r="J2708">
        <v>4</v>
      </c>
      <c r="K2708" s="1">
        <v>0</v>
      </c>
      <c r="L2708" s="1">
        <v>20.8568</v>
      </c>
    </row>
    <row r="2709" spans="1:12" x14ac:dyDescent="0.25">
      <c r="A2709" t="s">
        <v>28</v>
      </c>
      <c r="B2709" t="s">
        <v>22</v>
      </c>
      <c r="C2709" t="s">
        <v>23</v>
      </c>
      <c r="D2709" t="s">
        <v>24</v>
      </c>
      <c r="E2709">
        <v>90049</v>
      </c>
      <c r="F2709" t="s">
        <v>25</v>
      </c>
      <c r="G2709" t="s">
        <v>26</v>
      </c>
      <c r="H2709" t="s">
        <v>32</v>
      </c>
      <c r="I2709" s="1">
        <v>80.3</v>
      </c>
      <c r="J2709">
        <v>5</v>
      </c>
      <c r="K2709" s="1">
        <v>0</v>
      </c>
      <c r="L2709" s="1">
        <v>20.878</v>
      </c>
    </row>
    <row r="2710" spans="1:12" x14ac:dyDescent="0.25">
      <c r="A2710" t="s">
        <v>28</v>
      </c>
      <c r="B2710" t="s">
        <v>44</v>
      </c>
      <c r="C2710" t="s">
        <v>154</v>
      </c>
      <c r="D2710" t="s">
        <v>132</v>
      </c>
      <c r="E2710">
        <v>8701</v>
      </c>
      <c r="F2710" t="s">
        <v>57</v>
      </c>
      <c r="G2710" t="s">
        <v>26</v>
      </c>
      <c r="H2710" t="s">
        <v>37</v>
      </c>
      <c r="I2710" s="1">
        <v>45.48</v>
      </c>
      <c r="J2710">
        <v>3</v>
      </c>
      <c r="K2710" s="1">
        <v>0</v>
      </c>
      <c r="L2710" s="1">
        <v>20.9208</v>
      </c>
    </row>
    <row r="2711" spans="1:12" x14ac:dyDescent="0.25">
      <c r="A2711" t="s">
        <v>28</v>
      </c>
      <c r="B2711" t="s">
        <v>22</v>
      </c>
      <c r="C2711" t="s">
        <v>140</v>
      </c>
      <c r="D2711" t="s">
        <v>70</v>
      </c>
      <c r="E2711">
        <v>48227</v>
      </c>
      <c r="F2711" t="s">
        <v>47</v>
      </c>
      <c r="G2711" t="s">
        <v>19</v>
      </c>
      <c r="H2711" t="s">
        <v>20</v>
      </c>
      <c r="I2711" s="1">
        <v>160.97999999999999</v>
      </c>
      <c r="J2711">
        <v>1</v>
      </c>
      <c r="K2711" s="1">
        <v>0</v>
      </c>
      <c r="L2711" s="1">
        <v>20.927399999999999</v>
      </c>
    </row>
    <row r="2712" spans="1:12" x14ac:dyDescent="0.25">
      <c r="A2712" t="s">
        <v>28</v>
      </c>
      <c r="B2712" t="s">
        <v>14</v>
      </c>
      <c r="C2712" t="s">
        <v>103</v>
      </c>
      <c r="D2712" t="s">
        <v>167</v>
      </c>
      <c r="E2712">
        <v>31907</v>
      </c>
      <c r="F2712" t="s">
        <v>18</v>
      </c>
      <c r="G2712" t="s">
        <v>26</v>
      </c>
      <c r="H2712" t="s">
        <v>41</v>
      </c>
      <c r="I2712" s="1">
        <v>43.68</v>
      </c>
      <c r="J2712">
        <v>6</v>
      </c>
      <c r="K2712" s="1">
        <v>0</v>
      </c>
      <c r="L2712" s="1">
        <v>20.9664</v>
      </c>
    </row>
    <row r="2713" spans="1:12" x14ac:dyDescent="0.25">
      <c r="A2713" t="s">
        <v>62</v>
      </c>
      <c r="B2713" t="s">
        <v>14</v>
      </c>
      <c r="C2713" t="s">
        <v>371</v>
      </c>
      <c r="D2713" t="s">
        <v>112</v>
      </c>
      <c r="E2713">
        <v>63116</v>
      </c>
      <c r="F2713" t="s">
        <v>47</v>
      </c>
      <c r="G2713" t="s">
        <v>26</v>
      </c>
      <c r="H2713" t="s">
        <v>38</v>
      </c>
      <c r="I2713" s="1">
        <v>83.9</v>
      </c>
      <c r="J2713">
        <v>10</v>
      </c>
      <c r="K2713" s="1">
        <v>0</v>
      </c>
      <c r="L2713" s="1">
        <v>20.975000000000001</v>
      </c>
    </row>
    <row r="2714" spans="1:12" x14ac:dyDescent="0.25">
      <c r="A2714" t="s">
        <v>168</v>
      </c>
      <c r="B2714" t="s">
        <v>14</v>
      </c>
      <c r="C2714" t="s">
        <v>82</v>
      </c>
      <c r="D2714" t="s">
        <v>83</v>
      </c>
      <c r="E2714">
        <v>22153</v>
      </c>
      <c r="F2714" t="s">
        <v>18</v>
      </c>
      <c r="G2714" t="s">
        <v>35</v>
      </c>
      <c r="H2714" t="s">
        <v>59</v>
      </c>
      <c r="I2714" s="1">
        <v>100</v>
      </c>
      <c r="J2714">
        <v>4</v>
      </c>
      <c r="K2714" s="1">
        <v>0</v>
      </c>
      <c r="L2714" s="1">
        <v>21</v>
      </c>
    </row>
    <row r="2715" spans="1:12" x14ac:dyDescent="0.25">
      <c r="A2715" t="s">
        <v>28</v>
      </c>
      <c r="B2715" t="s">
        <v>44</v>
      </c>
      <c r="C2715" t="s">
        <v>476</v>
      </c>
      <c r="D2715" t="s">
        <v>43</v>
      </c>
      <c r="E2715">
        <v>98042</v>
      </c>
      <c r="F2715" t="s">
        <v>25</v>
      </c>
      <c r="G2715" t="s">
        <v>35</v>
      </c>
      <c r="H2715" t="s">
        <v>59</v>
      </c>
      <c r="I2715" s="1">
        <v>100</v>
      </c>
      <c r="J2715">
        <v>4</v>
      </c>
      <c r="K2715" s="1">
        <v>0</v>
      </c>
      <c r="L2715" s="1">
        <v>21</v>
      </c>
    </row>
    <row r="2716" spans="1:12" x14ac:dyDescent="0.25">
      <c r="A2716" t="s">
        <v>13</v>
      </c>
      <c r="B2716" t="s">
        <v>22</v>
      </c>
      <c r="C2716" t="s">
        <v>23</v>
      </c>
      <c r="D2716" t="s">
        <v>24</v>
      </c>
      <c r="E2716">
        <v>90032</v>
      </c>
      <c r="F2716" t="s">
        <v>25</v>
      </c>
      <c r="G2716" t="s">
        <v>35</v>
      </c>
      <c r="H2716" t="s">
        <v>59</v>
      </c>
      <c r="I2716" s="1">
        <v>100</v>
      </c>
      <c r="J2716">
        <v>4</v>
      </c>
      <c r="K2716" s="1">
        <v>0</v>
      </c>
      <c r="L2716" s="1">
        <v>21</v>
      </c>
    </row>
    <row r="2717" spans="1:12" x14ac:dyDescent="0.25">
      <c r="A2717" t="s">
        <v>28</v>
      </c>
      <c r="B2717" t="s">
        <v>44</v>
      </c>
      <c r="C2717" t="s">
        <v>374</v>
      </c>
      <c r="D2717" t="s">
        <v>51</v>
      </c>
      <c r="E2717">
        <v>84106</v>
      </c>
      <c r="F2717" t="s">
        <v>25</v>
      </c>
      <c r="G2717" t="s">
        <v>26</v>
      </c>
      <c r="H2717" t="s">
        <v>41</v>
      </c>
      <c r="I2717" s="1">
        <v>45.68</v>
      </c>
      <c r="J2717">
        <v>2</v>
      </c>
      <c r="K2717" s="1">
        <v>0</v>
      </c>
      <c r="L2717" s="1">
        <v>21.012799999999999</v>
      </c>
    </row>
    <row r="2718" spans="1:12" x14ac:dyDescent="0.25">
      <c r="A2718" t="s">
        <v>13</v>
      </c>
      <c r="B2718" t="s">
        <v>14</v>
      </c>
      <c r="C2718" t="s">
        <v>260</v>
      </c>
      <c r="D2718" t="s">
        <v>43</v>
      </c>
      <c r="E2718">
        <v>98502</v>
      </c>
      <c r="F2718" t="s">
        <v>25</v>
      </c>
      <c r="G2718" t="s">
        <v>26</v>
      </c>
      <c r="H2718" t="s">
        <v>41</v>
      </c>
      <c r="I2718" s="1">
        <v>45.68</v>
      </c>
      <c r="J2718">
        <v>2</v>
      </c>
      <c r="K2718" s="1">
        <v>0</v>
      </c>
      <c r="L2718" s="1">
        <v>21.012799999999999</v>
      </c>
    </row>
    <row r="2719" spans="1:12" x14ac:dyDescent="0.25">
      <c r="A2719" t="s">
        <v>28</v>
      </c>
      <c r="B2719" t="s">
        <v>14</v>
      </c>
      <c r="C2719" t="s">
        <v>551</v>
      </c>
      <c r="D2719" t="s">
        <v>17</v>
      </c>
      <c r="E2719">
        <v>42301</v>
      </c>
      <c r="F2719" t="s">
        <v>18</v>
      </c>
      <c r="G2719" t="s">
        <v>26</v>
      </c>
      <c r="H2719" t="s">
        <v>41</v>
      </c>
      <c r="I2719" s="1">
        <v>45.68</v>
      </c>
      <c r="J2719">
        <v>2</v>
      </c>
      <c r="K2719" s="1">
        <v>0</v>
      </c>
      <c r="L2719" s="1">
        <v>21.012799999999999</v>
      </c>
    </row>
    <row r="2720" spans="1:12" x14ac:dyDescent="0.25">
      <c r="A2720" t="s">
        <v>28</v>
      </c>
      <c r="B2720" t="s">
        <v>14</v>
      </c>
      <c r="C2720" t="s">
        <v>341</v>
      </c>
      <c r="D2720" t="s">
        <v>127</v>
      </c>
      <c r="E2720">
        <v>6450</v>
      </c>
      <c r="F2720" t="s">
        <v>57</v>
      </c>
      <c r="G2720" t="s">
        <v>26</v>
      </c>
      <c r="H2720" t="s">
        <v>41</v>
      </c>
      <c r="I2720" s="1">
        <v>45.68</v>
      </c>
      <c r="J2720">
        <v>2</v>
      </c>
      <c r="K2720" s="1">
        <v>0</v>
      </c>
      <c r="L2720" s="1">
        <v>21.012799999999999</v>
      </c>
    </row>
    <row r="2721" spans="1:12" x14ac:dyDescent="0.25">
      <c r="A2721" t="s">
        <v>28</v>
      </c>
      <c r="B2721" t="s">
        <v>44</v>
      </c>
      <c r="C2721" t="s">
        <v>286</v>
      </c>
      <c r="D2721" t="s">
        <v>24</v>
      </c>
      <c r="E2721">
        <v>93727</v>
      </c>
      <c r="F2721" t="s">
        <v>25</v>
      </c>
      <c r="G2721" t="s">
        <v>26</v>
      </c>
      <c r="H2721" t="s">
        <v>41</v>
      </c>
      <c r="I2721" s="1">
        <v>45.68</v>
      </c>
      <c r="J2721">
        <v>2</v>
      </c>
      <c r="K2721" s="1">
        <v>0</v>
      </c>
      <c r="L2721" s="1">
        <v>21.012799999999999</v>
      </c>
    </row>
    <row r="2722" spans="1:12" x14ac:dyDescent="0.25">
      <c r="A2722" t="s">
        <v>28</v>
      </c>
      <c r="B2722" t="s">
        <v>44</v>
      </c>
      <c r="C2722" t="s">
        <v>84</v>
      </c>
      <c r="D2722" t="s">
        <v>185</v>
      </c>
      <c r="E2722">
        <v>39212</v>
      </c>
      <c r="F2722" t="s">
        <v>18</v>
      </c>
      <c r="G2722" t="s">
        <v>26</v>
      </c>
      <c r="H2722" t="s">
        <v>41</v>
      </c>
      <c r="I2722" s="1">
        <v>45.68</v>
      </c>
      <c r="J2722">
        <v>2</v>
      </c>
      <c r="K2722" s="1">
        <v>0</v>
      </c>
      <c r="L2722" s="1">
        <v>21.012799999999999</v>
      </c>
    </row>
    <row r="2723" spans="1:12" x14ac:dyDescent="0.25">
      <c r="A2723" t="s">
        <v>13</v>
      </c>
      <c r="B2723" t="s">
        <v>14</v>
      </c>
      <c r="C2723" t="s">
        <v>126</v>
      </c>
      <c r="D2723" t="s">
        <v>127</v>
      </c>
      <c r="E2723">
        <v>6824</v>
      </c>
      <c r="F2723" t="s">
        <v>57</v>
      </c>
      <c r="G2723" t="s">
        <v>26</v>
      </c>
      <c r="H2723" t="s">
        <v>37</v>
      </c>
      <c r="I2723" s="1">
        <v>43.8</v>
      </c>
      <c r="J2723">
        <v>10</v>
      </c>
      <c r="K2723" s="1">
        <v>0</v>
      </c>
      <c r="L2723" s="1">
        <v>21.024000000000001</v>
      </c>
    </row>
    <row r="2724" spans="1:12" x14ac:dyDescent="0.25">
      <c r="A2724" t="s">
        <v>62</v>
      </c>
      <c r="B2724" t="s">
        <v>22</v>
      </c>
      <c r="C2724" t="s">
        <v>117</v>
      </c>
      <c r="D2724" t="s">
        <v>24</v>
      </c>
      <c r="E2724">
        <v>95123</v>
      </c>
      <c r="F2724" t="s">
        <v>25</v>
      </c>
      <c r="G2724" t="s">
        <v>26</v>
      </c>
      <c r="H2724" t="s">
        <v>32</v>
      </c>
      <c r="I2724" s="1">
        <v>80.88</v>
      </c>
      <c r="J2724">
        <v>6</v>
      </c>
      <c r="K2724" s="1">
        <v>0</v>
      </c>
      <c r="L2724" s="1">
        <v>21.0288</v>
      </c>
    </row>
    <row r="2725" spans="1:12" x14ac:dyDescent="0.25">
      <c r="A2725" t="s">
        <v>28</v>
      </c>
      <c r="B2725" t="s">
        <v>44</v>
      </c>
      <c r="C2725" t="s">
        <v>84</v>
      </c>
      <c r="D2725" t="s">
        <v>70</v>
      </c>
      <c r="E2725">
        <v>49201</v>
      </c>
      <c r="F2725" t="s">
        <v>47</v>
      </c>
      <c r="G2725" t="s">
        <v>26</v>
      </c>
      <c r="H2725" t="s">
        <v>110</v>
      </c>
      <c r="I2725" s="1">
        <v>70.12</v>
      </c>
      <c r="J2725">
        <v>4</v>
      </c>
      <c r="K2725" s="1">
        <v>0</v>
      </c>
      <c r="L2725" s="1">
        <v>21.036000000000001</v>
      </c>
    </row>
    <row r="2726" spans="1:12" x14ac:dyDescent="0.25">
      <c r="A2726" t="s">
        <v>28</v>
      </c>
      <c r="B2726" t="s">
        <v>14</v>
      </c>
      <c r="C2726" t="s">
        <v>75</v>
      </c>
      <c r="D2726" t="s">
        <v>76</v>
      </c>
      <c r="E2726">
        <v>10011</v>
      </c>
      <c r="F2726" t="s">
        <v>57</v>
      </c>
      <c r="G2726" t="s">
        <v>26</v>
      </c>
      <c r="H2726" t="s">
        <v>110</v>
      </c>
      <c r="I2726" s="1">
        <v>70.12</v>
      </c>
      <c r="J2726">
        <v>4</v>
      </c>
      <c r="K2726" s="1">
        <v>0</v>
      </c>
      <c r="L2726" s="1">
        <v>21.036000000000001</v>
      </c>
    </row>
    <row r="2727" spans="1:12" x14ac:dyDescent="0.25">
      <c r="A2727" t="s">
        <v>28</v>
      </c>
      <c r="B2727" t="s">
        <v>14</v>
      </c>
      <c r="C2727" t="s">
        <v>84</v>
      </c>
      <c r="D2727" t="s">
        <v>70</v>
      </c>
      <c r="E2727">
        <v>49201</v>
      </c>
      <c r="F2727" t="s">
        <v>47</v>
      </c>
      <c r="G2727" t="s">
        <v>26</v>
      </c>
      <c r="H2727" t="s">
        <v>37</v>
      </c>
      <c r="I2727" s="1">
        <v>46.8</v>
      </c>
      <c r="J2727">
        <v>4</v>
      </c>
      <c r="K2727" s="1">
        <v>0</v>
      </c>
      <c r="L2727" s="1">
        <v>21.06</v>
      </c>
    </row>
    <row r="2728" spans="1:12" x14ac:dyDescent="0.25">
      <c r="A2728" t="s">
        <v>168</v>
      </c>
      <c r="B2728" t="s">
        <v>14</v>
      </c>
      <c r="C2728" t="s">
        <v>75</v>
      </c>
      <c r="D2728" t="s">
        <v>76</v>
      </c>
      <c r="E2728">
        <v>10009</v>
      </c>
      <c r="F2728" t="s">
        <v>57</v>
      </c>
      <c r="G2728" t="s">
        <v>26</v>
      </c>
      <c r="H2728" t="s">
        <v>41</v>
      </c>
      <c r="I2728" s="1">
        <v>44.82</v>
      </c>
      <c r="J2728">
        <v>9</v>
      </c>
      <c r="K2728" s="1">
        <v>0</v>
      </c>
      <c r="L2728" s="1">
        <v>21.0654</v>
      </c>
    </row>
    <row r="2729" spans="1:12" x14ac:dyDescent="0.25">
      <c r="A2729" t="s">
        <v>28</v>
      </c>
      <c r="B2729" t="s">
        <v>14</v>
      </c>
      <c r="C2729" t="s">
        <v>75</v>
      </c>
      <c r="D2729" t="s">
        <v>76</v>
      </c>
      <c r="E2729">
        <v>10035</v>
      </c>
      <c r="F2729" t="s">
        <v>57</v>
      </c>
      <c r="G2729" t="s">
        <v>19</v>
      </c>
      <c r="H2729" t="s">
        <v>33</v>
      </c>
      <c r="I2729" s="1">
        <v>56.96</v>
      </c>
      <c r="J2729">
        <v>2</v>
      </c>
      <c r="K2729" s="1">
        <v>0</v>
      </c>
      <c r="L2729" s="1">
        <v>21.075199999999999</v>
      </c>
    </row>
    <row r="2730" spans="1:12" x14ac:dyDescent="0.25">
      <c r="A2730" t="s">
        <v>28</v>
      </c>
      <c r="B2730" t="s">
        <v>14</v>
      </c>
      <c r="C2730" t="s">
        <v>182</v>
      </c>
      <c r="D2730" t="s">
        <v>83</v>
      </c>
      <c r="E2730">
        <v>23223</v>
      </c>
      <c r="F2730" t="s">
        <v>18</v>
      </c>
      <c r="G2730" t="s">
        <v>26</v>
      </c>
      <c r="H2730" t="s">
        <v>37</v>
      </c>
      <c r="I2730" s="1">
        <v>43.04</v>
      </c>
      <c r="J2730">
        <v>8</v>
      </c>
      <c r="K2730" s="1">
        <v>0</v>
      </c>
      <c r="L2730" s="1">
        <v>21.089600000000001</v>
      </c>
    </row>
    <row r="2731" spans="1:12" x14ac:dyDescent="0.25">
      <c r="A2731" t="s">
        <v>62</v>
      </c>
      <c r="B2731" t="s">
        <v>22</v>
      </c>
      <c r="C2731" t="s">
        <v>140</v>
      </c>
      <c r="D2731" t="s">
        <v>70</v>
      </c>
      <c r="E2731">
        <v>48234</v>
      </c>
      <c r="F2731" t="s">
        <v>47</v>
      </c>
      <c r="G2731" t="s">
        <v>19</v>
      </c>
      <c r="H2731" t="s">
        <v>31</v>
      </c>
      <c r="I2731" s="1">
        <v>210.98</v>
      </c>
      <c r="J2731">
        <v>2</v>
      </c>
      <c r="K2731" s="1">
        <v>0</v>
      </c>
      <c r="L2731" s="1">
        <v>21.097999999999999</v>
      </c>
    </row>
    <row r="2732" spans="1:12" x14ac:dyDescent="0.25">
      <c r="A2732" t="s">
        <v>28</v>
      </c>
      <c r="B2732" t="s">
        <v>14</v>
      </c>
      <c r="C2732" t="s">
        <v>52</v>
      </c>
      <c r="D2732" t="s">
        <v>24</v>
      </c>
      <c r="E2732">
        <v>94109</v>
      </c>
      <c r="F2732" t="s">
        <v>25</v>
      </c>
      <c r="G2732" t="s">
        <v>19</v>
      </c>
      <c r="H2732" t="s">
        <v>33</v>
      </c>
      <c r="I2732" s="1">
        <v>50.32</v>
      </c>
      <c r="J2732">
        <v>4</v>
      </c>
      <c r="K2732" s="1">
        <v>0</v>
      </c>
      <c r="L2732" s="1">
        <v>21.134399999999999</v>
      </c>
    </row>
    <row r="2733" spans="1:12" x14ac:dyDescent="0.25">
      <c r="A2733" t="s">
        <v>13</v>
      </c>
      <c r="B2733" t="s">
        <v>14</v>
      </c>
      <c r="C2733" t="s">
        <v>325</v>
      </c>
      <c r="D2733" t="s">
        <v>74</v>
      </c>
      <c r="E2733">
        <v>47905</v>
      </c>
      <c r="F2733" t="s">
        <v>47</v>
      </c>
      <c r="G2733" t="s">
        <v>26</v>
      </c>
      <c r="H2733" t="s">
        <v>32</v>
      </c>
      <c r="I2733" s="1">
        <v>81.400000000000006</v>
      </c>
      <c r="J2733">
        <v>5</v>
      </c>
      <c r="K2733" s="1">
        <v>0</v>
      </c>
      <c r="L2733" s="1">
        <v>21.164000000000001</v>
      </c>
    </row>
    <row r="2734" spans="1:12" x14ac:dyDescent="0.25">
      <c r="A2734" t="s">
        <v>13</v>
      </c>
      <c r="B2734" t="s">
        <v>14</v>
      </c>
      <c r="C2734" t="s">
        <v>23</v>
      </c>
      <c r="D2734" t="s">
        <v>24</v>
      </c>
      <c r="E2734">
        <v>90049</v>
      </c>
      <c r="F2734" t="s">
        <v>25</v>
      </c>
      <c r="G2734" t="s">
        <v>26</v>
      </c>
      <c r="H2734" t="s">
        <v>34</v>
      </c>
      <c r="I2734" s="1">
        <v>73.2</v>
      </c>
      <c r="J2734">
        <v>5</v>
      </c>
      <c r="K2734" s="1">
        <v>0</v>
      </c>
      <c r="L2734" s="1">
        <v>21.228000000000002</v>
      </c>
    </row>
    <row r="2735" spans="1:12" x14ac:dyDescent="0.25">
      <c r="A2735" t="s">
        <v>62</v>
      </c>
      <c r="B2735" t="s">
        <v>14</v>
      </c>
      <c r="C2735" t="s">
        <v>325</v>
      </c>
      <c r="D2735" t="s">
        <v>125</v>
      </c>
      <c r="E2735">
        <v>70506</v>
      </c>
      <c r="F2735" t="s">
        <v>18</v>
      </c>
      <c r="G2735" t="s">
        <v>26</v>
      </c>
      <c r="H2735" t="s">
        <v>34</v>
      </c>
      <c r="I2735" s="1">
        <v>73.2</v>
      </c>
      <c r="J2735">
        <v>5</v>
      </c>
      <c r="K2735" s="1">
        <v>0</v>
      </c>
      <c r="L2735" s="1">
        <v>21.228000000000002</v>
      </c>
    </row>
    <row r="2736" spans="1:12" x14ac:dyDescent="0.25">
      <c r="A2736" t="s">
        <v>28</v>
      </c>
      <c r="B2736" t="s">
        <v>14</v>
      </c>
      <c r="C2736" t="s">
        <v>42</v>
      </c>
      <c r="D2736" t="s">
        <v>43</v>
      </c>
      <c r="E2736">
        <v>98103</v>
      </c>
      <c r="F2736" t="s">
        <v>25</v>
      </c>
      <c r="G2736" t="s">
        <v>26</v>
      </c>
      <c r="H2736" t="s">
        <v>38</v>
      </c>
      <c r="I2736" s="1">
        <v>73.28</v>
      </c>
      <c r="J2736">
        <v>4</v>
      </c>
      <c r="K2736" s="1">
        <v>0</v>
      </c>
      <c r="L2736" s="1">
        <v>21.251200000000001</v>
      </c>
    </row>
    <row r="2737" spans="1:12" x14ac:dyDescent="0.25">
      <c r="A2737" t="s">
        <v>28</v>
      </c>
      <c r="B2737" t="s">
        <v>14</v>
      </c>
      <c r="C2737" t="s">
        <v>42</v>
      </c>
      <c r="D2737" t="s">
        <v>43</v>
      </c>
      <c r="E2737">
        <v>98115</v>
      </c>
      <c r="F2737" t="s">
        <v>25</v>
      </c>
      <c r="G2737" t="s">
        <v>26</v>
      </c>
      <c r="H2737" t="s">
        <v>34</v>
      </c>
      <c r="I2737" s="1">
        <v>46.2</v>
      </c>
      <c r="J2737">
        <v>4</v>
      </c>
      <c r="K2737" s="1">
        <v>0</v>
      </c>
      <c r="L2737" s="1">
        <v>21.251999999999999</v>
      </c>
    </row>
    <row r="2738" spans="1:12" x14ac:dyDescent="0.25">
      <c r="A2738" t="s">
        <v>13</v>
      </c>
      <c r="B2738" t="s">
        <v>22</v>
      </c>
      <c r="C2738" t="s">
        <v>52</v>
      </c>
      <c r="D2738" t="s">
        <v>24</v>
      </c>
      <c r="E2738">
        <v>94109</v>
      </c>
      <c r="F2738" t="s">
        <v>25</v>
      </c>
      <c r="G2738" t="s">
        <v>35</v>
      </c>
      <c r="H2738" t="s">
        <v>59</v>
      </c>
      <c r="I2738" s="1">
        <v>111.96</v>
      </c>
      <c r="J2738">
        <v>4</v>
      </c>
      <c r="K2738" s="1">
        <v>0</v>
      </c>
      <c r="L2738" s="1">
        <v>21.272400000000001</v>
      </c>
    </row>
    <row r="2739" spans="1:12" x14ac:dyDescent="0.25">
      <c r="A2739" t="s">
        <v>62</v>
      </c>
      <c r="B2739" t="s">
        <v>22</v>
      </c>
      <c r="C2739" t="s">
        <v>485</v>
      </c>
      <c r="D2739" t="s">
        <v>179</v>
      </c>
      <c r="E2739">
        <v>2920</v>
      </c>
      <c r="F2739" t="s">
        <v>57</v>
      </c>
      <c r="G2739" t="s">
        <v>26</v>
      </c>
      <c r="H2739" t="s">
        <v>41</v>
      </c>
      <c r="I2739" s="1">
        <v>43.44</v>
      </c>
      <c r="J2739">
        <v>8</v>
      </c>
      <c r="K2739" s="1">
        <v>0</v>
      </c>
      <c r="L2739" s="1">
        <v>21.285599999999999</v>
      </c>
    </row>
    <row r="2740" spans="1:12" x14ac:dyDescent="0.25">
      <c r="A2740" t="s">
        <v>28</v>
      </c>
      <c r="B2740" t="s">
        <v>22</v>
      </c>
      <c r="C2740" t="s">
        <v>82</v>
      </c>
      <c r="D2740" t="s">
        <v>83</v>
      </c>
      <c r="E2740">
        <v>22153</v>
      </c>
      <c r="F2740" t="s">
        <v>18</v>
      </c>
      <c r="G2740" t="s">
        <v>19</v>
      </c>
      <c r="H2740" t="s">
        <v>33</v>
      </c>
      <c r="I2740" s="1">
        <v>51.94</v>
      </c>
      <c r="J2740">
        <v>1</v>
      </c>
      <c r="K2740" s="1">
        <v>0</v>
      </c>
      <c r="L2740" s="1">
        <v>21.295400000000001</v>
      </c>
    </row>
    <row r="2741" spans="1:12" x14ac:dyDescent="0.25">
      <c r="A2741" t="s">
        <v>28</v>
      </c>
      <c r="B2741" t="s">
        <v>44</v>
      </c>
      <c r="C2741" t="s">
        <v>474</v>
      </c>
      <c r="D2741" t="s">
        <v>49</v>
      </c>
      <c r="E2741">
        <v>54880</v>
      </c>
      <c r="F2741" t="s">
        <v>47</v>
      </c>
      <c r="G2741" t="s">
        <v>19</v>
      </c>
      <c r="H2741" t="s">
        <v>33</v>
      </c>
      <c r="I2741" s="1">
        <v>47.4</v>
      </c>
      <c r="J2741">
        <v>5</v>
      </c>
      <c r="K2741" s="1">
        <v>0</v>
      </c>
      <c r="L2741" s="1">
        <v>21.33</v>
      </c>
    </row>
    <row r="2742" spans="1:12" x14ac:dyDescent="0.25">
      <c r="A2742" t="s">
        <v>28</v>
      </c>
      <c r="B2742" t="s">
        <v>22</v>
      </c>
      <c r="C2742" t="s">
        <v>23</v>
      </c>
      <c r="D2742" t="s">
        <v>24</v>
      </c>
      <c r="E2742">
        <v>90004</v>
      </c>
      <c r="F2742" t="s">
        <v>25</v>
      </c>
      <c r="G2742" t="s">
        <v>26</v>
      </c>
      <c r="H2742" t="s">
        <v>41</v>
      </c>
      <c r="I2742" s="1">
        <v>47.52</v>
      </c>
      <c r="J2742">
        <v>9</v>
      </c>
      <c r="K2742" s="1">
        <v>0</v>
      </c>
      <c r="L2742" s="1">
        <v>21.384</v>
      </c>
    </row>
    <row r="2743" spans="1:12" x14ac:dyDescent="0.25">
      <c r="A2743" t="s">
        <v>28</v>
      </c>
      <c r="B2743" t="s">
        <v>14</v>
      </c>
      <c r="C2743" t="s">
        <v>268</v>
      </c>
      <c r="D2743" t="s">
        <v>248</v>
      </c>
      <c r="E2743">
        <v>20735</v>
      </c>
      <c r="F2743" t="s">
        <v>57</v>
      </c>
      <c r="G2743" t="s">
        <v>26</v>
      </c>
      <c r="H2743" t="s">
        <v>37</v>
      </c>
      <c r="I2743" s="1">
        <v>43.68</v>
      </c>
      <c r="J2743">
        <v>6</v>
      </c>
      <c r="K2743" s="1">
        <v>0</v>
      </c>
      <c r="L2743" s="1">
        <v>21.403199999999998</v>
      </c>
    </row>
    <row r="2744" spans="1:12" x14ac:dyDescent="0.25">
      <c r="A2744" t="s">
        <v>28</v>
      </c>
      <c r="B2744" t="s">
        <v>14</v>
      </c>
      <c r="C2744" t="s">
        <v>270</v>
      </c>
      <c r="D2744" t="s">
        <v>167</v>
      </c>
      <c r="E2744">
        <v>30076</v>
      </c>
      <c r="F2744" t="s">
        <v>18</v>
      </c>
      <c r="G2744" t="s">
        <v>35</v>
      </c>
      <c r="H2744" t="s">
        <v>59</v>
      </c>
      <c r="I2744" s="1">
        <v>101.94</v>
      </c>
      <c r="J2744">
        <v>6</v>
      </c>
      <c r="K2744" s="1">
        <v>0</v>
      </c>
      <c r="L2744" s="1">
        <v>21.407399999999999</v>
      </c>
    </row>
    <row r="2745" spans="1:12" x14ac:dyDescent="0.25">
      <c r="A2745" t="s">
        <v>28</v>
      </c>
      <c r="B2745" t="s">
        <v>22</v>
      </c>
      <c r="C2745" t="s">
        <v>52</v>
      </c>
      <c r="D2745" t="s">
        <v>24</v>
      </c>
      <c r="E2745">
        <v>94110</v>
      </c>
      <c r="F2745" t="s">
        <v>25</v>
      </c>
      <c r="G2745" t="s">
        <v>19</v>
      </c>
      <c r="H2745" t="s">
        <v>33</v>
      </c>
      <c r="I2745" s="1">
        <v>64.959999999999994</v>
      </c>
      <c r="J2745">
        <v>2</v>
      </c>
      <c r="K2745" s="1">
        <v>0</v>
      </c>
      <c r="L2745" s="1">
        <v>21.436800000000002</v>
      </c>
    </row>
    <row r="2746" spans="1:12" x14ac:dyDescent="0.25">
      <c r="A2746" t="s">
        <v>28</v>
      </c>
      <c r="B2746" t="s">
        <v>22</v>
      </c>
      <c r="C2746" t="s">
        <v>182</v>
      </c>
      <c r="D2746" t="s">
        <v>83</v>
      </c>
      <c r="E2746">
        <v>23223</v>
      </c>
      <c r="F2746" t="s">
        <v>18</v>
      </c>
      <c r="G2746" t="s">
        <v>26</v>
      </c>
      <c r="H2746" t="s">
        <v>37</v>
      </c>
      <c r="I2746" s="1">
        <v>46.62</v>
      </c>
      <c r="J2746">
        <v>9</v>
      </c>
      <c r="K2746" s="1">
        <v>0</v>
      </c>
      <c r="L2746" s="1">
        <v>21.4452</v>
      </c>
    </row>
    <row r="2747" spans="1:12" x14ac:dyDescent="0.25">
      <c r="A2747" t="s">
        <v>28</v>
      </c>
      <c r="B2747" t="s">
        <v>44</v>
      </c>
      <c r="C2747" t="s">
        <v>75</v>
      </c>
      <c r="D2747" t="s">
        <v>76</v>
      </c>
      <c r="E2747">
        <v>10035</v>
      </c>
      <c r="F2747" t="s">
        <v>57</v>
      </c>
      <c r="G2747" t="s">
        <v>19</v>
      </c>
      <c r="H2747" t="s">
        <v>33</v>
      </c>
      <c r="I2747" s="1">
        <v>56.52</v>
      </c>
      <c r="J2747">
        <v>9</v>
      </c>
      <c r="K2747" s="1">
        <v>0</v>
      </c>
      <c r="L2747" s="1">
        <v>21.477599999999999</v>
      </c>
    </row>
    <row r="2748" spans="1:12" x14ac:dyDescent="0.25">
      <c r="A2748" t="s">
        <v>28</v>
      </c>
      <c r="B2748" t="s">
        <v>14</v>
      </c>
      <c r="C2748" t="s">
        <v>42</v>
      </c>
      <c r="D2748" t="s">
        <v>43</v>
      </c>
      <c r="E2748">
        <v>98105</v>
      </c>
      <c r="F2748" t="s">
        <v>25</v>
      </c>
      <c r="G2748" t="s">
        <v>19</v>
      </c>
      <c r="H2748" t="s">
        <v>33</v>
      </c>
      <c r="I2748" s="1">
        <v>107.53</v>
      </c>
      <c r="J2748">
        <v>1</v>
      </c>
      <c r="K2748" s="1">
        <v>0</v>
      </c>
      <c r="L2748" s="1">
        <v>21.506</v>
      </c>
    </row>
    <row r="2749" spans="1:12" x14ac:dyDescent="0.25">
      <c r="A2749" t="s">
        <v>28</v>
      </c>
      <c r="B2749" t="s">
        <v>14</v>
      </c>
      <c r="C2749" t="s">
        <v>23</v>
      </c>
      <c r="D2749" t="s">
        <v>24</v>
      </c>
      <c r="E2749">
        <v>90032</v>
      </c>
      <c r="F2749" t="s">
        <v>25</v>
      </c>
      <c r="G2749" t="s">
        <v>26</v>
      </c>
      <c r="H2749" t="s">
        <v>77</v>
      </c>
      <c r="I2749" s="1">
        <v>45.92</v>
      </c>
      <c r="J2749">
        <v>4</v>
      </c>
      <c r="K2749" s="1">
        <v>0</v>
      </c>
      <c r="L2749" s="1">
        <v>21.5824</v>
      </c>
    </row>
    <row r="2750" spans="1:12" x14ac:dyDescent="0.25">
      <c r="A2750" t="s">
        <v>28</v>
      </c>
      <c r="B2750" t="s">
        <v>14</v>
      </c>
      <c r="C2750" t="s">
        <v>101</v>
      </c>
      <c r="D2750" t="s">
        <v>102</v>
      </c>
      <c r="E2750">
        <v>50322</v>
      </c>
      <c r="F2750" t="s">
        <v>47</v>
      </c>
      <c r="G2750" t="s">
        <v>26</v>
      </c>
      <c r="H2750" t="s">
        <v>77</v>
      </c>
      <c r="I2750" s="1">
        <v>45.92</v>
      </c>
      <c r="J2750">
        <v>4</v>
      </c>
      <c r="K2750" s="1">
        <v>0</v>
      </c>
      <c r="L2750" s="1">
        <v>21.5824</v>
      </c>
    </row>
    <row r="2751" spans="1:12" x14ac:dyDescent="0.25">
      <c r="A2751" t="s">
        <v>28</v>
      </c>
      <c r="B2751" t="s">
        <v>14</v>
      </c>
      <c r="C2751" t="s">
        <v>23</v>
      </c>
      <c r="D2751" t="s">
        <v>24</v>
      </c>
      <c r="E2751">
        <v>90036</v>
      </c>
      <c r="F2751" t="s">
        <v>25</v>
      </c>
      <c r="G2751" t="s">
        <v>19</v>
      </c>
      <c r="H2751" t="s">
        <v>33</v>
      </c>
      <c r="I2751" s="1">
        <v>59.99</v>
      </c>
      <c r="J2751">
        <v>7</v>
      </c>
      <c r="K2751" s="1">
        <v>0</v>
      </c>
      <c r="L2751" s="1">
        <v>21.596399999999999</v>
      </c>
    </row>
    <row r="2752" spans="1:12" x14ac:dyDescent="0.25">
      <c r="A2752" t="s">
        <v>13</v>
      </c>
      <c r="B2752" t="s">
        <v>22</v>
      </c>
      <c r="C2752" t="s">
        <v>23</v>
      </c>
      <c r="D2752" t="s">
        <v>24</v>
      </c>
      <c r="E2752">
        <v>90032</v>
      </c>
      <c r="F2752" t="s">
        <v>25</v>
      </c>
      <c r="G2752" t="s">
        <v>35</v>
      </c>
      <c r="H2752" t="s">
        <v>59</v>
      </c>
      <c r="I2752" s="1">
        <v>359.98</v>
      </c>
      <c r="J2752">
        <v>2</v>
      </c>
      <c r="K2752" s="1">
        <v>0</v>
      </c>
      <c r="L2752" s="1">
        <v>21.598800000000001</v>
      </c>
    </row>
    <row r="2753" spans="1:12" x14ac:dyDescent="0.25">
      <c r="A2753" t="s">
        <v>28</v>
      </c>
      <c r="B2753" t="s">
        <v>14</v>
      </c>
      <c r="C2753" t="s">
        <v>355</v>
      </c>
      <c r="D2753" t="s">
        <v>83</v>
      </c>
      <c r="E2753">
        <v>23320</v>
      </c>
      <c r="F2753" t="s">
        <v>18</v>
      </c>
      <c r="G2753" t="s">
        <v>26</v>
      </c>
      <c r="H2753" t="s">
        <v>77</v>
      </c>
      <c r="I2753" s="1">
        <v>45</v>
      </c>
      <c r="J2753">
        <v>9</v>
      </c>
      <c r="K2753" s="1">
        <v>0</v>
      </c>
      <c r="L2753" s="1">
        <v>21.6</v>
      </c>
    </row>
    <row r="2754" spans="1:12" x14ac:dyDescent="0.25">
      <c r="A2754" t="s">
        <v>28</v>
      </c>
      <c r="B2754" t="s">
        <v>14</v>
      </c>
      <c r="C2754" t="s">
        <v>117</v>
      </c>
      <c r="D2754" t="s">
        <v>24</v>
      </c>
      <c r="E2754">
        <v>95123</v>
      </c>
      <c r="F2754" t="s">
        <v>25</v>
      </c>
      <c r="G2754" t="s">
        <v>19</v>
      </c>
      <c r="H2754" t="s">
        <v>33</v>
      </c>
      <c r="I2754" s="1">
        <v>166.5</v>
      </c>
      <c r="J2754">
        <v>3</v>
      </c>
      <c r="K2754" s="1">
        <v>0</v>
      </c>
      <c r="L2754" s="1">
        <v>21.645</v>
      </c>
    </row>
    <row r="2755" spans="1:12" x14ac:dyDescent="0.25">
      <c r="A2755" t="s">
        <v>13</v>
      </c>
      <c r="B2755" t="s">
        <v>22</v>
      </c>
      <c r="C2755" t="s">
        <v>106</v>
      </c>
      <c r="D2755" t="s">
        <v>72</v>
      </c>
      <c r="E2755">
        <v>19805</v>
      </c>
      <c r="F2755" t="s">
        <v>57</v>
      </c>
      <c r="G2755" t="s">
        <v>26</v>
      </c>
      <c r="H2755" t="s">
        <v>32</v>
      </c>
      <c r="I2755" s="1">
        <v>77.55</v>
      </c>
      <c r="J2755">
        <v>5</v>
      </c>
      <c r="K2755" s="1">
        <v>0</v>
      </c>
      <c r="L2755" s="1">
        <v>21.713999999999999</v>
      </c>
    </row>
    <row r="2756" spans="1:12" x14ac:dyDescent="0.25">
      <c r="A2756" t="s">
        <v>28</v>
      </c>
      <c r="B2756" t="s">
        <v>14</v>
      </c>
      <c r="C2756" t="s">
        <v>169</v>
      </c>
      <c r="D2756" t="s">
        <v>127</v>
      </c>
      <c r="E2756">
        <v>6040</v>
      </c>
      <c r="F2756" t="s">
        <v>57</v>
      </c>
      <c r="G2756" t="s">
        <v>26</v>
      </c>
      <c r="H2756" t="s">
        <v>32</v>
      </c>
      <c r="I2756" s="1">
        <v>77.55</v>
      </c>
      <c r="J2756">
        <v>5</v>
      </c>
      <c r="K2756" s="1">
        <v>0</v>
      </c>
      <c r="L2756" s="1">
        <v>21.713999999999999</v>
      </c>
    </row>
    <row r="2757" spans="1:12" x14ac:dyDescent="0.25">
      <c r="A2757" t="s">
        <v>28</v>
      </c>
      <c r="B2757" t="s">
        <v>14</v>
      </c>
      <c r="C2757" t="s">
        <v>107</v>
      </c>
      <c r="D2757" t="s">
        <v>74</v>
      </c>
      <c r="E2757">
        <v>47401</v>
      </c>
      <c r="F2757" t="s">
        <v>47</v>
      </c>
      <c r="G2757" t="s">
        <v>19</v>
      </c>
      <c r="H2757" t="s">
        <v>33</v>
      </c>
      <c r="I2757" s="1">
        <v>127.95</v>
      </c>
      <c r="J2757">
        <v>3</v>
      </c>
      <c r="K2757" s="1">
        <v>0</v>
      </c>
      <c r="L2757" s="1">
        <v>21.7515</v>
      </c>
    </row>
    <row r="2758" spans="1:12" x14ac:dyDescent="0.25">
      <c r="A2758" t="s">
        <v>62</v>
      </c>
      <c r="B2758" t="s">
        <v>22</v>
      </c>
      <c r="C2758" t="s">
        <v>242</v>
      </c>
      <c r="D2758" t="s">
        <v>91</v>
      </c>
      <c r="E2758">
        <v>29501</v>
      </c>
      <c r="F2758" t="s">
        <v>18</v>
      </c>
      <c r="G2758" t="s">
        <v>19</v>
      </c>
      <c r="H2758" t="s">
        <v>33</v>
      </c>
      <c r="I2758" s="1">
        <v>127.95</v>
      </c>
      <c r="J2758">
        <v>3</v>
      </c>
      <c r="K2758" s="1">
        <v>0</v>
      </c>
      <c r="L2758" s="1">
        <v>21.7515</v>
      </c>
    </row>
    <row r="2759" spans="1:12" x14ac:dyDescent="0.25">
      <c r="A2759" t="s">
        <v>28</v>
      </c>
      <c r="B2759" t="s">
        <v>14</v>
      </c>
      <c r="C2759" t="s">
        <v>567</v>
      </c>
      <c r="D2759" t="s">
        <v>24</v>
      </c>
      <c r="E2759">
        <v>93030</v>
      </c>
      <c r="F2759" t="s">
        <v>25</v>
      </c>
      <c r="G2759" t="s">
        <v>19</v>
      </c>
      <c r="H2759" t="s">
        <v>33</v>
      </c>
      <c r="I2759" s="1">
        <v>127.95</v>
      </c>
      <c r="J2759">
        <v>3</v>
      </c>
      <c r="K2759" s="1">
        <v>0</v>
      </c>
      <c r="L2759" s="1">
        <v>21.7515</v>
      </c>
    </row>
    <row r="2760" spans="1:12" x14ac:dyDescent="0.25">
      <c r="A2760" t="s">
        <v>28</v>
      </c>
      <c r="B2760" t="s">
        <v>44</v>
      </c>
      <c r="C2760" t="s">
        <v>524</v>
      </c>
      <c r="D2760" t="s">
        <v>203</v>
      </c>
      <c r="E2760">
        <v>59601</v>
      </c>
      <c r="F2760" t="s">
        <v>25</v>
      </c>
      <c r="G2760" t="s">
        <v>19</v>
      </c>
      <c r="H2760" t="s">
        <v>33</v>
      </c>
      <c r="I2760" s="1">
        <v>63.98</v>
      </c>
      <c r="J2760">
        <v>7</v>
      </c>
      <c r="K2760" s="1">
        <v>0</v>
      </c>
      <c r="L2760" s="1">
        <v>21.7532</v>
      </c>
    </row>
    <row r="2761" spans="1:12" x14ac:dyDescent="0.25">
      <c r="A2761" t="s">
        <v>62</v>
      </c>
      <c r="B2761" t="s">
        <v>22</v>
      </c>
      <c r="C2761" t="s">
        <v>23</v>
      </c>
      <c r="D2761" t="s">
        <v>24</v>
      </c>
      <c r="E2761">
        <v>90049</v>
      </c>
      <c r="F2761" t="s">
        <v>25</v>
      </c>
      <c r="G2761" t="s">
        <v>26</v>
      </c>
      <c r="H2761" t="s">
        <v>41</v>
      </c>
      <c r="I2761" s="1">
        <v>45.36</v>
      </c>
      <c r="J2761">
        <v>7</v>
      </c>
      <c r="K2761" s="1">
        <v>0</v>
      </c>
      <c r="L2761" s="1">
        <v>21.7728</v>
      </c>
    </row>
    <row r="2762" spans="1:12" x14ac:dyDescent="0.25">
      <c r="A2762" t="s">
        <v>13</v>
      </c>
      <c r="B2762" t="s">
        <v>44</v>
      </c>
      <c r="C2762" t="s">
        <v>394</v>
      </c>
      <c r="D2762" t="s">
        <v>121</v>
      </c>
      <c r="E2762">
        <v>87105</v>
      </c>
      <c r="F2762" t="s">
        <v>25</v>
      </c>
      <c r="G2762" t="s">
        <v>26</v>
      </c>
      <c r="H2762" t="s">
        <v>41</v>
      </c>
      <c r="I2762" s="1">
        <v>45.36</v>
      </c>
      <c r="J2762">
        <v>7</v>
      </c>
      <c r="K2762" s="1">
        <v>0</v>
      </c>
      <c r="L2762" s="1">
        <v>21.7728</v>
      </c>
    </row>
    <row r="2763" spans="1:12" x14ac:dyDescent="0.25">
      <c r="A2763" t="s">
        <v>28</v>
      </c>
      <c r="B2763" t="s">
        <v>22</v>
      </c>
      <c r="C2763" t="s">
        <v>52</v>
      </c>
      <c r="D2763" t="s">
        <v>24</v>
      </c>
      <c r="E2763">
        <v>94110</v>
      </c>
      <c r="F2763" t="s">
        <v>25</v>
      </c>
      <c r="G2763" t="s">
        <v>26</v>
      </c>
      <c r="H2763" t="s">
        <v>41</v>
      </c>
      <c r="I2763" s="1">
        <v>45.36</v>
      </c>
      <c r="J2763">
        <v>7</v>
      </c>
      <c r="K2763" s="1">
        <v>0</v>
      </c>
      <c r="L2763" s="1">
        <v>21.7728</v>
      </c>
    </row>
    <row r="2764" spans="1:12" x14ac:dyDescent="0.25">
      <c r="A2764" t="s">
        <v>168</v>
      </c>
      <c r="B2764" t="s">
        <v>22</v>
      </c>
      <c r="C2764" t="s">
        <v>16</v>
      </c>
      <c r="D2764" t="s">
        <v>17</v>
      </c>
      <c r="E2764">
        <v>42420</v>
      </c>
      <c r="F2764" t="s">
        <v>18</v>
      </c>
      <c r="G2764" t="s">
        <v>26</v>
      </c>
      <c r="H2764" t="s">
        <v>41</v>
      </c>
      <c r="I2764" s="1">
        <v>45.36</v>
      </c>
      <c r="J2764">
        <v>7</v>
      </c>
      <c r="K2764" s="1">
        <v>0</v>
      </c>
      <c r="L2764" s="1">
        <v>21.7728</v>
      </c>
    </row>
    <row r="2765" spans="1:12" x14ac:dyDescent="0.25">
      <c r="A2765" t="s">
        <v>28</v>
      </c>
      <c r="B2765" t="s">
        <v>14</v>
      </c>
      <c r="C2765" t="s">
        <v>23</v>
      </c>
      <c r="D2765" t="s">
        <v>24</v>
      </c>
      <c r="E2765">
        <v>90008</v>
      </c>
      <c r="F2765" t="s">
        <v>25</v>
      </c>
      <c r="G2765" t="s">
        <v>26</v>
      </c>
      <c r="H2765" t="s">
        <v>41</v>
      </c>
      <c r="I2765" s="1">
        <v>45.36</v>
      </c>
      <c r="J2765">
        <v>7</v>
      </c>
      <c r="K2765" s="1">
        <v>0</v>
      </c>
      <c r="L2765" s="1">
        <v>21.7728</v>
      </c>
    </row>
    <row r="2766" spans="1:12" x14ac:dyDescent="0.25">
      <c r="A2766" t="s">
        <v>28</v>
      </c>
      <c r="B2766" t="s">
        <v>14</v>
      </c>
      <c r="C2766" t="s">
        <v>92</v>
      </c>
      <c r="D2766" t="s">
        <v>76</v>
      </c>
      <c r="E2766">
        <v>14609</v>
      </c>
      <c r="F2766" t="s">
        <v>57</v>
      </c>
      <c r="G2766" t="s">
        <v>26</v>
      </c>
      <c r="H2766" t="s">
        <v>41</v>
      </c>
      <c r="I2766" s="1">
        <v>45.36</v>
      </c>
      <c r="J2766">
        <v>7</v>
      </c>
      <c r="K2766" s="1">
        <v>0</v>
      </c>
      <c r="L2766" s="1">
        <v>21.7728</v>
      </c>
    </row>
    <row r="2767" spans="1:12" x14ac:dyDescent="0.25">
      <c r="A2767" t="s">
        <v>62</v>
      </c>
      <c r="B2767" t="s">
        <v>22</v>
      </c>
      <c r="C2767" t="s">
        <v>52</v>
      </c>
      <c r="D2767" t="s">
        <v>24</v>
      </c>
      <c r="E2767">
        <v>94109</v>
      </c>
      <c r="F2767" t="s">
        <v>25</v>
      </c>
      <c r="G2767" t="s">
        <v>26</v>
      </c>
      <c r="H2767" t="s">
        <v>41</v>
      </c>
      <c r="I2767" s="1">
        <v>45.36</v>
      </c>
      <c r="J2767">
        <v>7</v>
      </c>
      <c r="K2767" s="1">
        <v>0</v>
      </c>
      <c r="L2767" s="1">
        <v>21.7728</v>
      </c>
    </row>
    <row r="2768" spans="1:12" x14ac:dyDescent="0.25">
      <c r="A2768" t="s">
        <v>62</v>
      </c>
      <c r="B2768" t="s">
        <v>22</v>
      </c>
      <c r="C2768" t="s">
        <v>473</v>
      </c>
      <c r="D2768" t="s">
        <v>179</v>
      </c>
      <c r="E2768">
        <v>2895</v>
      </c>
      <c r="F2768" t="s">
        <v>57</v>
      </c>
      <c r="G2768" t="s">
        <v>26</v>
      </c>
      <c r="H2768" t="s">
        <v>41</v>
      </c>
      <c r="I2768" s="1">
        <v>45.36</v>
      </c>
      <c r="J2768">
        <v>7</v>
      </c>
      <c r="K2768" s="1">
        <v>0</v>
      </c>
      <c r="L2768" s="1">
        <v>21.7728</v>
      </c>
    </row>
    <row r="2769" spans="1:12" x14ac:dyDescent="0.25">
      <c r="A2769" t="s">
        <v>28</v>
      </c>
      <c r="B2769" t="s">
        <v>14</v>
      </c>
      <c r="C2769" t="s">
        <v>240</v>
      </c>
      <c r="D2769" t="s">
        <v>24</v>
      </c>
      <c r="E2769">
        <v>92704</v>
      </c>
      <c r="F2769" t="s">
        <v>25</v>
      </c>
      <c r="G2769" t="s">
        <v>26</v>
      </c>
      <c r="H2769" t="s">
        <v>41</v>
      </c>
      <c r="I2769" s="1">
        <v>45.36</v>
      </c>
      <c r="J2769">
        <v>7</v>
      </c>
      <c r="K2769" s="1">
        <v>0</v>
      </c>
      <c r="L2769" s="1">
        <v>21.7728</v>
      </c>
    </row>
    <row r="2770" spans="1:12" x14ac:dyDescent="0.25">
      <c r="A2770" t="s">
        <v>28</v>
      </c>
      <c r="B2770" t="s">
        <v>44</v>
      </c>
      <c r="C2770" t="s">
        <v>474</v>
      </c>
      <c r="D2770" t="s">
        <v>49</v>
      </c>
      <c r="E2770">
        <v>54880</v>
      </c>
      <c r="F2770" t="s">
        <v>47</v>
      </c>
      <c r="G2770" t="s">
        <v>26</v>
      </c>
      <c r="H2770" t="s">
        <v>41</v>
      </c>
      <c r="I2770" s="1">
        <v>45.36</v>
      </c>
      <c r="J2770">
        <v>7</v>
      </c>
      <c r="K2770" s="1">
        <v>0</v>
      </c>
      <c r="L2770" s="1">
        <v>21.7728</v>
      </c>
    </row>
    <row r="2771" spans="1:12" x14ac:dyDescent="0.25">
      <c r="A2771" t="s">
        <v>13</v>
      </c>
      <c r="B2771" t="s">
        <v>14</v>
      </c>
      <c r="C2771" t="s">
        <v>23</v>
      </c>
      <c r="D2771" t="s">
        <v>24</v>
      </c>
      <c r="E2771">
        <v>90045</v>
      </c>
      <c r="F2771" t="s">
        <v>25</v>
      </c>
      <c r="G2771" t="s">
        <v>26</v>
      </c>
      <c r="H2771" t="s">
        <v>41</v>
      </c>
      <c r="I2771" s="1">
        <v>46.35</v>
      </c>
      <c r="J2771">
        <v>5</v>
      </c>
      <c r="K2771" s="1">
        <v>0</v>
      </c>
      <c r="L2771" s="1">
        <v>21.784500000000001</v>
      </c>
    </row>
    <row r="2772" spans="1:12" x14ac:dyDescent="0.25">
      <c r="A2772" t="s">
        <v>28</v>
      </c>
      <c r="B2772" t="s">
        <v>44</v>
      </c>
      <c r="C2772" t="s">
        <v>187</v>
      </c>
      <c r="D2772" t="s">
        <v>76</v>
      </c>
      <c r="E2772">
        <v>10801</v>
      </c>
      <c r="F2772" t="s">
        <v>57</v>
      </c>
      <c r="G2772" t="s">
        <v>26</v>
      </c>
      <c r="H2772" t="s">
        <v>41</v>
      </c>
      <c r="I2772" s="1">
        <v>46.35</v>
      </c>
      <c r="J2772">
        <v>5</v>
      </c>
      <c r="K2772" s="1">
        <v>0</v>
      </c>
      <c r="L2772" s="1">
        <v>21.784500000000001</v>
      </c>
    </row>
    <row r="2773" spans="1:12" x14ac:dyDescent="0.25">
      <c r="A2773" t="s">
        <v>28</v>
      </c>
      <c r="B2773" t="s">
        <v>14</v>
      </c>
      <c r="C2773" t="s">
        <v>144</v>
      </c>
      <c r="D2773" t="s">
        <v>24</v>
      </c>
      <c r="E2773">
        <v>92037</v>
      </c>
      <c r="F2773" t="s">
        <v>25</v>
      </c>
      <c r="G2773" t="s">
        <v>35</v>
      </c>
      <c r="H2773" t="s">
        <v>59</v>
      </c>
      <c r="I2773" s="1">
        <v>72.64</v>
      </c>
      <c r="J2773">
        <v>2</v>
      </c>
      <c r="K2773" s="1">
        <v>0</v>
      </c>
      <c r="L2773" s="1">
        <v>21.792000000000002</v>
      </c>
    </row>
    <row r="2774" spans="1:12" x14ac:dyDescent="0.25">
      <c r="A2774" t="s">
        <v>28</v>
      </c>
      <c r="B2774" t="s">
        <v>14</v>
      </c>
      <c r="C2774" t="s">
        <v>75</v>
      </c>
      <c r="D2774" t="s">
        <v>76</v>
      </c>
      <c r="E2774">
        <v>10035</v>
      </c>
      <c r="F2774" t="s">
        <v>57</v>
      </c>
      <c r="G2774" t="s">
        <v>35</v>
      </c>
      <c r="H2774" t="s">
        <v>59</v>
      </c>
      <c r="I2774" s="1">
        <v>72.64</v>
      </c>
      <c r="J2774">
        <v>2</v>
      </c>
      <c r="K2774" s="1">
        <v>0</v>
      </c>
      <c r="L2774" s="1">
        <v>21.792000000000002</v>
      </c>
    </row>
    <row r="2775" spans="1:12" x14ac:dyDescent="0.25">
      <c r="A2775" t="s">
        <v>13</v>
      </c>
      <c r="B2775" t="s">
        <v>44</v>
      </c>
      <c r="C2775" t="s">
        <v>75</v>
      </c>
      <c r="D2775" t="s">
        <v>76</v>
      </c>
      <c r="E2775">
        <v>10009</v>
      </c>
      <c r="F2775" t="s">
        <v>57</v>
      </c>
      <c r="G2775" t="s">
        <v>19</v>
      </c>
      <c r="H2775" t="s">
        <v>33</v>
      </c>
      <c r="I2775" s="1">
        <v>83.92</v>
      </c>
      <c r="J2775">
        <v>4</v>
      </c>
      <c r="K2775" s="1">
        <v>0</v>
      </c>
      <c r="L2775" s="1">
        <v>21.819199999999999</v>
      </c>
    </row>
    <row r="2776" spans="1:12" x14ac:dyDescent="0.25">
      <c r="A2776" t="s">
        <v>28</v>
      </c>
      <c r="B2776" t="s">
        <v>14</v>
      </c>
      <c r="C2776" t="s">
        <v>93</v>
      </c>
      <c r="D2776" t="s">
        <v>68</v>
      </c>
      <c r="E2776">
        <v>55407</v>
      </c>
      <c r="F2776" t="s">
        <v>47</v>
      </c>
      <c r="G2776" t="s">
        <v>26</v>
      </c>
      <c r="H2776" t="s">
        <v>37</v>
      </c>
      <c r="I2776" s="1">
        <v>43.98</v>
      </c>
      <c r="J2776">
        <v>2</v>
      </c>
      <c r="K2776" s="1">
        <v>0</v>
      </c>
      <c r="L2776" s="1">
        <v>21.99</v>
      </c>
    </row>
    <row r="2777" spans="1:12" x14ac:dyDescent="0.25">
      <c r="A2777" t="s">
        <v>28</v>
      </c>
      <c r="B2777" t="s">
        <v>14</v>
      </c>
      <c r="C2777" t="s">
        <v>113</v>
      </c>
      <c r="D2777" t="s">
        <v>24</v>
      </c>
      <c r="E2777">
        <v>91104</v>
      </c>
      <c r="F2777" t="s">
        <v>25</v>
      </c>
      <c r="G2777" t="s">
        <v>35</v>
      </c>
      <c r="H2777" t="s">
        <v>59</v>
      </c>
      <c r="I2777" s="1">
        <v>199.95</v>
      </c>
      <c r="J2777">
        <v>5</v>
      </c>
      <c r="K2777" s="1">
        <v>0</v>
      </c>
      <c r="L2777" s="1">
        <v>21.994499999999999</v>
      </c>
    </row>
    <row r="2778" spans="1:12" x14ac:dyDescent="0.25">
      <c r="A2778" t="s">
        <v>28</v>
      </c>
      <c r="B2778" t="s">
        <v>14</v>
      </c>
      <c r="C2778" t="s">
        <v>75</v>
      </c>
      <c r="D2778" t="s">
        <v>76</v>
      </c>
      <c r="E2778">
        <v>10009</v>
      </c>
      <c r="F2778" t="s">
        <v>57</v>
      </c>
      <c r="G2778" t="s">
        <v>35</v>
      </c>
      <c r="H2778" t="s">
        <v>59</v>
      </c>
      <c r="I2778" s="1">
        <v>199.95</v>
      </c>
      <c r="J2778">
        <v>5</v>
      </c>
      <c r="K2778" s="1">
        <v>0</v>
      </c>
      <c r="L2778" s="1">
        <v>21.994499999999999</v>
      </c>
    </row>
    <row r="2779" spans="1:12" x14ac:dyDescent="0.25">
      <c r="A2779" t="s">
        <v>28</v>
      </c>
      <c r="B2779" t="s">
        <v>44</v>
      </c>
      <c r="C2779" t="s">
        <v>58</v>
      </c>
      <c r="D2779" t="s">
        <v>51</v>
      </c>
      <c r="E2779">
        <v>84057</v>
      </c>
      <c r="F2779" t="s">
        <v>25</v>
      </c>
      <c r="G2779" t="s">
        <v>19</v>
      </c>
      <c r="H2779" t="s">
        <v>33</v>
      </c>
      <c r="I2779" s="1">
        <v>73.319999999999993</v>
      </c>
      <c r="J2779">
        <v>6</v>
      </c>
      <c r="K2779" s="1">
        <v>0</v>
      </c>
      <c r="L2779" s="1">
        <v>21.995999999999999</v>
      </c>
    </row>
    <row r="2780" spans="1:12" x14ac:dyDescent="0.25">
      <c r="A2780" t="s">
        <v>28</v>
      </c>
      <c r="B2780" t="s">
        <v>44</v>
      </c>
      <c r="C2780" t="s">
        <v>52</v>
      </c>
      <c r="D2780" t="s">
        <v>24</v>
      </c>
      <c r="E2780">
        <v>94110</v>
      </c>
      <c r="F2780" t="s">
        <v>25</v>
      </c>
      <c r="G2780" t="s">
        <v>35</v>
      </c>
      <c r="H2780" t="s">
        <v>59</v>
      </c>
      <c r="I2780" s="1">
        <v>104.75</v>
      </c>
      <c r="J2780">
        <v>5</v>
      </c>
      <c r="K2780" s="1">
        <v>0</v>
      </c>
      <c r="L2780" s="1">
        <v>21.997499999999999</v>
      </c>
    </row>
    <row r="2781" spans="1:12" x14ac:dyDescent="0.25">
      <c r="A2781" t="s">
        <v>13</v>
      </c>
      <c r="B2781" t="s">
        <v>44</v>
      </c>
      <c r="C2781" t="s">
        <v>84</v>
      </c>
      <c r="D2781" t="s">
        <v>185</v>
      </c>
      <c r="E2781">
        <v>39212</v>
      </c>
      <c r="F2781" t="s">
        <v>18</v>
      </c>
      <c r="G2781" t="s">
        <v>26</v>
      </c>
      <c r="H2781" t="s">
        <v>37</v>
      </c>
      <c r="I2781" s="1">
        <v>45.84</v>
      </c>
      <c r="J2781">
        <v>8</v>
      </c>
      <c r="K2781" s="1">
        <v>0</v>
      </c>
      <c r="L2781" s="1">
        <v>22.0032</v>
      </c>
    </row>
    <row r="2782" spans="1:12" x14ac:dyDescent="0.25">
      <c r="A2782" t="s">
        <v>28</v>
      </c>
      <c r="B2782" t="s">
        <v>14</v>
      </c>
      <c r="C2782" t="s">
        <v>50</v>
      </c>
      <c r="D2782" t="s">
        <v>51</v>
      </c>
      <c r="E2782">
        <v>84084</v>
      </c>
      <c r="F2782" t="s">
        <v>25</v>
      </c>
      <c r="G2782" t="s">
        <v>19</v>
      </c>
      <c r="H2782" t="s">
        <v>33</v>
      </c>
      <c r="I2782" s="1">
        <v>66.69</v>
      </c>
      <c r="J2782">
        <v>3</v>
      </c>
      <c r="K2782" s="1">
        <v>0</v>
      </c>
      <c r="L2782" s="1">
        <v>22.0077</v>
      </c>
    </row>
    <row r="2783" spans="1:12" x14ac:dyDescent="0.25">
      <c r="A2783" t="s">
        <v>28</v>
      </c>
      <c r="B2783" t="s">
        <v>14</v>
      </c>
      <c r="C2783" t="s">
        <v>182</v>
      </c>
      <c r="D2783" t="s">
        <v>74</v>
      </c>
      <c r="E2783">
        <v>47374</v>
      </c>
      <c r="F2783" t="s">
        <v>47</v>
      </c>
      <c r="G2783" t="s">
        <v>19</v>
      </c>
      <c r="H2783" t="s">
        <v>33</v>
      </c>
      <c r="I2783" s="1">
        <v>71.12</v>
      </c>
      <c r="J2783">
        <v>4</v>
      </c>
      <c r="K2783" s="1">
        <v>0</v>
      </c>
      <c r="L2783" s="1">
        <v>22.0472</v>
      </c>
    </row>
    <row r="2784" spans="1:12" x14ac:dyDescent="0.25">
      <c r="A2784" t="s">
        <v>28</v>
      </c>
      <c r="B2784" t="s">
        <v>14</v>
      </c>
      <c r="C2784" t="s">
        <v>144</v>
      </c>
      <c r="D2784" t="s">
        <v>24</v>
      </c>
      <c r="E2784">
        <v>92024</v>
      </c>
      <c r="F2784" t="s">
        <v>25</v>
      </c>
      <c r="G2784" t="s">
        <v>26</v>
      </c>
      <c r="H2784" t="s">
        <v>38</v>
      </c>
      <c r="I2784" s="1">
        <v>76.12</v>
      </c>
      <c r="J2784">
        <v>2</v>
      </c>
      <c r="K2784" s="1">
        <v>0</v>
      </c>
      <c r="L2784" s="1">
        <v>22.0748</v>
      </c>
    </row>
    <row r="2785" spans="1:12" x14ac:dyDescent="0.25">
      <c r="A2785" t="s">
        <v>13</v>
      </c>
      <c r="B2785" t="s">
        <v>14</v>
      </c>
      <c r="C2785" t="s">
        <v>560</v>
      </c>
      <c r="D2785" t="s">
        <v>43</v>
      </c>
      <c r="E2785">
        <v>98632</v>
      </c>
      <c r="F2785" t="s">
        <v>25</v>
      </c>
      <c r="G2785" t="s">
        <v>26</v>
      </c>
      <c r="H2785" t="s">
        <v>38</v>
      </c>
      <c r="I2785" s="1">
        <v>76.12</v>
      </c>
      <c r="J2785">
        <v>2</v>
      </c>
      <c r="K2785" s="1">
        <v>0</v>
      </c>
      <c r="L2785" s="1">
        <v>22.0748</v>
      </c>
    </row>
    <row r="2786" spans="1:12" x14ac:dyDescent="0.25">
      <c r="A2786" t="s">
        <v>28</v>
      </c>
      <c r="B2786" t="s">
        <v>22</v>
      </c>
      <c r="C2786" t="s">
        <v>423</v>
      </c>
      <c r="D2786" t="s">
        <v>132</v>
      </c>
      <c r="E2786">
        <v>7050</v>
      </c>
      <c r="F2786" t="s">
        <v>57</v>
      </c>
      <c r="G2786" t="s">
        <v>26</v>
      </c>
      <c r="H2786" t="s">
        <v>38</v>
      </c>
      <c r="I2786" s="1">
        <v>76.12</v>
      </c>
      <c r="J2786">
        <v>2</v>
      </c>
      <c r="K2786" s="1">
        <v>0</v>
      </c>
      <c r="L2786" s="1">
        <v>22.0748</v>
      </c>
    </row>
    <row r="2787" spans="1:12" x14ac:dyDescent="0.25">
      <c r="A2787" t="s">
        <v>28</v>
      </c>
      <c r="B2787" t="s">
        <v>14</v>
      </c>
      <c r="C2787" t="s">
        <v>75</v>
      </c>
      <c r="D2787" t="s">
        <v>76</v>
      </c>
      <c r="E2787">
        <v>10035</v>
      </c>
      <c r="F2787" t="s">
        <v>57</v>
      </c>
      <c r="G2787" t="s">
        <v>35</v>
      </c>
      <c r="H2787" t="s">
        <v>36</v>
      </c>
      <c r="I2787" s="1">
        <v>84.95</v>
      </c>
      <c r="J2787">
        <v>5</v>
      </c>
      <c r="K2787" s="1">
        <v>0</v>
      </c>
      <c r="L2787" s="1">
        <v>22.087</v>
      </c>
    </row>
    <row r="2788" spans="1:12" x14ac:dyDescent="0.25">
      <c r="A2788" t="s">
        <v>62</v>
      </c>
      <c r="B2788" t="s">
        <v>22</v>
      </c>
      <c r="C2788" t="s">
        <v>75</v>
      </c>
      <c r="D2788" t="s">
        <v>76</v>
      </c>
      <c r="E2788">
        <v>10035</v>
      </c>
      <c r="F2788" t="s">
        <v>57</v>
      </c>
      <c r="G2788" t="s">
        <v>26</v>
      </c>
      <c r="H2788" t="s">
        <v>60</v>
      </c>
      <c r="I2788" s="1">
        <v>47.01</v>
      </c>
      <c r="J2788">
        <v>3</v>
      </c>
      <c r="K2788" s="1">
        <v>0</v>
      </c>
      <c r="L2788" s="1">
        <v>22.0947</v>
      </c>
    </row>
    <row r="2789" spans="1:12" x14ac:dyDescent="0.25">
      <c r="A2789" t="s">
        <v>13</v>
      </c>
      <c r="B2789" t="s">
        <v>44</v>
      </c>
      <c r="C2789" t="s">
        <v>23</v>
      </c>
      <c r="D2789" t="s">
        <v>24</v>
      </c>
      <c r="E2789">
        <v>90036</v>
      </c>
      <c r="F2789" t="s">
        <v>25</v>
      </c>
      <c r="G2789" t="s">
        <v>26</v>
      </c>
      <c r="H2789" t="s">
        <v>38</v>
      </c>
      <c r="I2789" s="1">
        <v>81.92</v>
      </c>
      <c r="J2789">
        <v>4</v>
      </c>
      <c r="K2789" s="1">
        <v>0</v>
      </c>
      <c r="L2789" s="1">
        <v>22.118400000000001</v>
      </c>
    </row>
    <row r="2790" spans="1:12" x14ac:dyDescent="0.25">
      <c r="A2790" t="s">
        <v>62</v>
      </c>
      <c r="B2790" t="s">
        <v>14</v>
      </c>
      <c r="C2790" t="s">
        <v>593</v>
      </c>
      <c r="D2790" t="s">
        <v>132</v>
      </c>
      <c r="E2790">
        <v>7011</v>
      </c>
      <c r="F2790" t="s">
        <v>57</v>
      </c>
      <c r="G2790" t="s">
        <v>26</v>
      </c>
      <c r="H2790" t="s">
        <v>38</v>
      </c>
      <c r="I2790" s="1">
        <v>81.92</v>
      </c>
      <c r="J2790">
        <v>4</v>
      </c>
      <c r="K2790" s="1">
        <v>0</v>
      </c>
      <c r="L2790" s="1">
        <v>22.118400000000001</v>
      </c>
    </row>
    <row r="2791" spans="1:12" x14ac:dyDescent="0.25">
      <c r="A2791" t="s">
        <v>62</v>
      </c>
      <c r="B2791" t="s">
        <v>22</v>
      </c>
      <c r="C2791" t="s">
        <v>294</v>
      </c>
      <c r="D2791" t="s">
        <v>127</v>
      </c>
      <c r="E2791">
        <v>6457</v>
      </c>
      <c r="F2791" t="s">
        <v>57</v>
      </c>
      <c r="G2791" t="s">
        <v>26</v>
      </c>
      <c r="H2791" t="s">
        <v>41</v>
      </c>
      <c r="I2791" s="1">
        <v>48.16</v>
      </c>
      <c r="J2791">
        <v>7</v>
      </c>
      <c r="K2791" s="1">
        <v>0</v>
      </c>
      <c r="L2791" s="1">
        <v>22.153600000000001</v>
      </c>
    </row>
    <row r="2792" spans="1:12" x14ac:dyDescent="0.25">
      <c r="A2792" t="s">
        <v>28</v>
      </c>
      <c r="B2792" t="s">
        <v>14</v>
      </c>
      <c r="C2792" t="s">
        <v>75</v>
      </c>
      <c r="D2792" t="s">
        <v>76</v>
      </c>
      <c r="E2792">
        <v>10009</v>
      </c>
      <c r="F2792" t="s">
        <v>57</v>
      </c>
      <c r="G2792" t="s">
        <v>26</v>
      </c>
      <c r="H2792" t="s">
        <v>27</v>
      </c>
      <c r="I2792" s="1">
        <v>44.4</v>
      </c>
      <c r="J2792">
        <v>3</v>
      </c>
      <c r="K2792" s="1">
        <v>0</v>
      </c>
      <c r="L2792" s="1">
        <v>22.2</v>
      </c>
    </row>
    <row r="2793" spans="1:12" x14ac:dyDescent="0.25">
      <c r="A2793" t="s">
        <v>28</v>
      </c>
      <c r="B2793" t="s">
        <v>22</v>
      </c>
      <c r="C2793" t="s">
        <v>42</v>
      </c>
      <c r="D2793" t="s">
        <v>43</v>
      </c>
      <c r="E2793">
        <v>98105</v>
      </c>
      <c r="F2793" t="s">
        <v>25</v>
      </c>
      <c r="G2793" t="s">
        <v>26</v>
      </c>
      <c r="H2793" t="s">
        <v>27</v>
      </c>
      <c r="I2793" s="1">
        <v>44.4</v>
      </c>
      <c r="J2793">
        <v>3</v>
      </c>
      <c r="K2793" s="1">
        <v>0</v>
      </c>
      <c r="L2793" s="1">
        <v>22.2</v>
      </c>
    </row>
    <row r="2794" spans="1:12" x14ac:dyDescent="0.25">
      <c r="A2794" t="s">
        <v>62</v>
      </c>
      <c r="B2794" t="s">
        <v>44</v>
      </c>
      <c r="C2794" t="s">
        <v>439</v>
      </c>
      <c r="D2794" t="s">
        <v>68</v>
      </c>
      <c r="E2794">
        <v>55369</v>
      </c>
      <c r="F2794" t="s">
        <v>47</v>
      </c>
      <c r="G2794" t="s">
        <v>26</v>
      </c>
      <c r="H2794" t="s">
        <v>27</v>
      </c>
      <c r="I2794" s="1">
        <v>44.4</v>
      </c>
      <c r="J2794">
        <v>3</v>
      </c>
      <c r="K2794" s="1">
        <v>0</v>
      </c>
      <c r="L2794" s="1">
        <v>22.2</v>
      </c>
    </row>
    <row r="2795" spans="1:12" x14ac:dyDescent="0.25">
      <c r="A2795" t="s">
        <v>28</v>
      </c>
      <c r="B2795" t="s">
        <v>14</v>
      </c>
      <c r="C2795" t="s">
        <v>144</v>
      </c>
      <c r="D2795" t="s">
        <v>24</v>
      </c>
      <c r="E2795">
        <v>92037</v>
      </c>
      <c r="F2795" t="s">
        <v>25</v>
      </c>
      <c r="G2795" t="s">
        <v>26</v>
      </c>
      <c r="H2795" t="s">
        <v>27</v>
      </c>
      <c r="I2795" s="1">
        <v>44.4</v>
      </c>
      <c r="J2795">
        <v>3</v>
      </c>
      <c r="K2795" s="1">
        <v>0</v>
      </c>
      <c r="L2795" s="1">
        <v>22.2</v>
      </c>
    </row>
    <row r="2796" spans="1:12" x14ac:dyDescent="0.25">
      <c r="A2796" t="s">
        <v>28</v>
      </c>
      <c r="B2796" t="s">
        <v>44</v>
      </c>
      <c r="C2796" t="s">
        <v>23</v>
      </c>
      <c r="D2796" t="s">
        <v>24</v>
      </c>
      <c r="E2796">
        <v>90049</v>
      </c>
      <c r="F2796" t="s">
        <v>25</v>
      </c>
      <c r="G2796" t="s">
        <v>26</v>
      </c>
      <c r="H2796" t="s">
        <v>27</v>
      </c>
      <c r="I2796" s="1">
        <v>44.4</v>
      </c>
      <c r="J2796">
        <v>3</v>
      </c>
      <c r="K2796" s="1">
        <v>0</v>
      </c>
      <c r="L2796" s="1">
        <v>22.2</v>
      </c>
    </row>
    <row r="2797" spans="1:12" x14ac:dyDescent="0.25">
      <c r="A2797" t="s">
        <v>13</v>
      </c>
      <c r="B2797" t="s">
        <v>22</v>
      </c>
      <c r="C2797" t="s">
        <v>368</v>
      </c>
      <c r="D2797" t="s">
        <v>24</v>
      </c>
      <c r="E2797">
        <v>94086</v>
      </c>
      <c r="F2797" t="s">
        <v>25</v>
      </c>
      <c r="G2797" t="s">
        <v>26</v>
      </c>
      <c r="H2797" t="s">
        <v>27</v>
      </c>
      <c r="I2797" s="1">
        <v>44.4</v>
      </c>
      <c r="J2797">
        <v>3</v>
      </c>
      <c r="K2797" s="1">
        <v>0</v>
      </c>
      <c r="L2797" s="1">
        <v>22.2</v>
      </c>
    </row>
    <row r="2798" spans="1:12" x14ac:dyDescent="0.25">
      <c r="A2798" t="s">
        <v>168</v>
      </c>
      <c r="B2798" t="s">
        <v>44</v>
      </c>
      <c r="C2798" t="s">
        <v>52</v>
      </c>
      <c r="D2798" t="s">
        <v>24</v>
      </c>
      <c r="E2798">
        <v>94122</v>
      </c>
      <c r="F2798" t="s">
        <v>25</v>
      </c>
      <c r="G2798" t="s">
        <v>26</v>
      </c>
      <c r="H2798" t="s">
        <v>41</v>
      </c>
      <c r="I2798" s="1">
        <v>45.36</v>
      </c>
      <c r="J2798">
        <v>4</v>
      </c>
      <c r="K2798" s="1">
        <v>0</v>
      </c>
      <c r="L2798" s="1">
        <v>22.226400000000002</v>
      </c>
    </row>
    <row r="2799" spans="1:12" x14ac:dyDescent="0.25">
      <c r="A2799" t="s">
        <v>28</v>
      </c>
      <c r="B2799" t="s">
        <v>22</v>
      </c>
      <c r="C2799" t="s">
        <v>75</v>
      </c>
      <c r="D2799" t="s">
        <v>76</v>
      </c>
      <c r="E2799">
        <v>10011</v>
      </c>
      <c r="F2799" t="s">
        <v>57</v>
      </c>
      <c r="G2799" t="s">
        <v>26</v>
      </c>
      <c r="H2799" t="s">
        <v>41</v>
      </c>
      <c r="I2799" s="1">
        <v>45.36</v>
      </c>
      <c r="J2799">
        <v>4</v>
      </c>
      <c r="K2799" s="1">
        <v>0</v>
      </c>
      <c r="L2799" s="1">
        <v>22.226400000000002</v>
      </c>
    </row>
    <row r="2800" spans="1:12" x14ac:dyDescent="0.25">
      <c r="A2800" t="s">
        <v>13</v>
      </c>
      <c r="B2800" t="s">
        <v>22</v>
      </c>
      <c r="C2800" t="s">
        <v>114</v>
      </c>
      <c r="D2800" t="s">
        <v>72</v>
      </c>
      <c r="E2800">
        <v>19711</v>
      </c>
      <c r="F2800" t="s">
        <v>57</v>
      </c>
      <c r="G2800" t="s">
        <v>26</v>
      </c>
      <c r="H2800" t="s">
        <v>32</v>
      </c>
      <c r="I2800" s="1">
        <v>85.52</v>
      </c>
      <c r="J2800">
        <v>2</v>
      </c>
      <c r="K2800" s="1">
        <v>0</v>
      </c>
      <c r="L2800" s="1">
        <v>22.235199999999999</v>
      </c>
    </row>
    <row r="2801" spans="1:12" x14ac:dyDescent="0.25">
      <c r="A2801" t="s">
        <v>28</v>
      </c>
      <c r="B2801" t="s">
        <v>14</v>
      </c>
      <c r="C2801" t="s">
        <v>140</v>
      </c>
      <c r="D2801" t="s">
        <v>70</v>
      </c>
      <c r="E2801">
        <v>48234</v>
      </c>
      <c r="F2801" t="s">
        <v>47</v>
      </c>
      <c r="G2801" t="s">
        <v>26</v>
      </c>
      <c r="H2801" t="s">
        <v>32</v>
      </c>
      <c r="I2801" s="1">
        <v>85.52</v>
      </c>
      <c r="J2801">
        <v>2</v>
      </c>
      <c r="K2801" s="1">
        <v>0</v>
      </c>
      <c r="L2801" s="1">
        <v>22.235199999999999</v>
      </c>
    </row>
    <row r="2802" spans="1:12" x14ac:dyDescent="0.25">
      <c r="A2802" t="s">
        <v>13</v>
      </c>
      <c r="B2802" t="s">
        <v>14</v>
      </c>
      <c r="C2802" t="s">
        <v>78</v>
      </c>
      <c r="D2802" t="s">
        <v>76</v>
      </c>
      <c r="E2802">
        <v>12180</v>
      </c>
      <c r="F2802" t="s">
        <v>57</v>
      </c>
      <c r="G2802" t="s">
        <v>26</v>
      </c>
      <c r="H2802" t="s">
        <v>34</v>
      </c>
      <c r="I2802" s="1">
        <v>60.12</v>
      </c>
      <c r="J2802">
        <v>9</v>
      </c>
      <c r="K2802" s="1">
        <v>0</v>
      </c>
      <c r="L2802" s="1">
        <v>22.244399999999999</v>
      </c>
    </row>
    <row r="2803" spans="1:12" x14ac:dyDescent="0.25">
      <c r="A2803" t="s">
        <v>62</v>
      </c>
      <c r="B2803" t="s">
        <v>14</v>
      </c>
      <c r="C2803" t="s">
        <v>316</v>
      </c>
      <c r="D2803" t="s">
        <v>166</v>
      </c>
      <c r="E2803">
        <v>2149</v>
      </c>
      <c r="F2803" t="s">
        <v>57</v>
      </c>
      <c r="G2803" t="s">
        <v>26</v>
      </c>
      <c r="H2803" t="s">
        <v>32</v>
      </c>
      <c r="I2803" s="1">
        <v>79.45</v>
      </c>
      <c r="J2803">
        <v>7</v>
      </c>
      <c r="K2803" s="1">
        <v>0</v>
      </c>
      <c r="L2803" s="1">
        <v>22.245999999999999</v>
      </c>
    </row>
    <row r="2804" spans="1:12" x14ac:dyDescent="0.25">
      <c r="A2804" t="s">
        <v>168</v>
      </c>
      <c r="B2804" t="s">
        <v>22</v>
      </c>
      <c r="C2804" t="s">
        <v>23</v>
      </c>
      <c r="D2804" t="s">
        <v>24</v>
      </c>
      <c r="E2804">
        <v>90032</v>
      </c>
      <c r="F2804" t="s">
        <v>25</v>
      </c>
      <c r="G2804" t="s">
        <v>26</v>
      </c>
      <c r="H2804" t="s">
        <v>38</v>
      </c>
      <c r="I2804" s="1">
        <v>79.47</v>
      </c>
      <c r="J2804">
        <v>3</v>
      </c>
      <c r="K2804" s="1">
        <v>0</v>
      </c>
      <c r="L2804" s="1">
        <v>22.2516</v>
      </c>
    </row>
    <row r="2805" spans="1:12" x14ac:dyDescent="0.25">
      <c r="A2805" t="s">
        <v>13</v>
      </c>
      <c r="B2805" t="s">
        <v>22</v>
      </c>
      <c r="C2805" t="s">
        <v>341</v>
      </c>
      <c r="D2805" t="s">
        <v>127</v>
      </c>
      <c r="E2805">
        <v>6450</v>
      </c>
      <c r="F2805" t="s">
        <v>57</v>
      </c>
      <c r="G2805" t="s">
        <v>26</v>
      </c>
      <c r="H2805" t="s">
        <v>38</v>
      </c>
      <c r="I2805" s="1">
        <v>79.47</v>
      </c>
      <c r="J2805">
        <v>3</v>
      </c>
      <c r="K2805" s="1">
        <v>0</v>
      </c>
      <c r="L2805" s="1">
        <v>22.2516</v>
      </c>
    </row>
    <row r="2806" spans="1:12" x14ac:dyDescent="0.25">
      <c r="A2806" t="s">
        <v>28</v>
      </c>
      <c r="B2806" t="s">
        <v>14</v>
      </c>
      <c r="C2806" t="s">
        <v>23</v>
      </c>
      <c r="D2806" t="s">
        <v>24</v>
      </c>
      <c r="E2806">
        <v>90004</v>
      </c>
      <c r="F2806" t="s">
        <v>25</v>
      </c>
      <c r="G2806" t="s">
        <v>19</v>
      </c>
      <c r="H2806" t="s">
        <v>33</v>
      </c>
      <c r="I2806" s="1">
        <v>79.760000000000005</v>
      </c>
      <c r="J2806">
        <v>4</v>
      </c>
      <c r="K2806" s="1">
        <v>0</v>
      </c>
      <c r="L2806" s="1">
        <v>22.332799999999999</v>
      </c>
    </row>
    <row r="2807" spans="1:12" x14ac:dyDescent="0.25">
      <c r="A2807" t="s">
        <v>28</v>
      </c>
      <c r="B2807" t="s">
        <v>14</v>
      </c>
      <c r="C2807" t="s">
        <v>383</v>
      </c>
      <c r="D2807" t="s">
        <v>185</v>
      </c>
      <c r="E2807">
        <v>38671</v>
      </c>
      <c r="F2807" t="s">
        <v>18</v>
      </c>
      <c r="G2807" t="s">
        <v>19</v>
      </c>
      <c r="H2807" t="s">
        <v>31</v>
      </c>
      <c r="I2807" s="1">
        <v>85.98</v>
      </c>
      <c r="J2807">
        <v>1</v>
      </c>
      <c r="K2807" s="1">
        <v>0</v>
      </c>
      <c r="L2807" s="1">
        <v>22.354800000000001</v>
      </c>
    </row>
    <row r="2808" spans="1:12" x14ac:dyDescent="0.25">
      <c r="A2808" t="s">
        <v>13</v>
      </c>
      <c r="B2808" t="s">
        <v>14</v>
      </c>
      <c r="C2808" t="s">
        <v>325</v>
      </c>
      <c r="D2808" t="s">
        <v>125</v>
      </c>
      <c r="E2808">
        <v>70506</v>
      </c>
      <c r="F2808" t="s">
        <v>18</v>
      </c>
      <c r="G2808" t="s">
        <v>19</v>
      </c>
      <c r="H2808" t="s">
        <v>31</v>
      </c>
      <c r="I2808" s="1">
        <v>85.98</v>
      </c>
      <c r="J2808">
        <v>1</v>
      </c>
      <c r="K2808" s="1">
        <v>0</v>
      </c>
      <c r="L2808" s="1">
        <v>22.354800000000001</v>
      </c>
    </row>
    <row r="2809" spans="1:12" x14ac:dyDescent="0.25">
      <c r="A2809" t="s">
        <v>13</v>
      </c>
      <c r="B2809" t="s">
        <v>22</v>
      </c>
      <c r="C2809" t="s">
        <v>90</v>
      </c>
      <c r="D2809" t="s">
        <v>91</v>
      </c>
      <c r="E2809">
        <v>29203</v>
      </c>
      <c r="F2809" t="s">
        <v>18</v>
      </c>
      <c r="G2809" t="s">
        <v>26</v>
      </c>
      <c r="H2809" t="s">
        <v>37</v>
      </c>
      <c r="I2809" s="1">
        <v>45.66</v>
      </c>
      <c r="J2809">
        <v>3</v>
      </c>
      <c r="K2809" s="1">
        <v>0</v>
      </c>
      <c r="L2809" s="1">
        <v>22.3734</v>
      </c>
    </row>
    <row r="2810" spans="1:12" x14ac:dyDescent="0.25">
      <c r="A2810" t="s">
        <v>62</v>
      </c>
      <c r="B2810" t="s">
        <v>22</v>
      </c>
      <c r="C2810" t="s">
        <v>53</v>
      </c>
      <c r="D2810" t="s">
        <v>54</v>
      </c>
      <c r="E2810">
        <v>68025</v>
      </c>
      <c r="F2810" t="s">
        <v>47</v>
      </c>
      <c r="G2810" t="s">
        <v>35</v>
      </c>
      <c r="H2810" t="s">
        <v>36</v>
      </c>
      <c r="I2810" s="1">
        <v>79.959999999999994</v>
      </c>
      <c r="J2810">
        <v>4</v>
      </c>
      <c r="K2810" s="1">
        <v>0</v>
      </c>
      <c r="L2810" s="1">
        <v>22.3888</v>
      </c>
    </row>
    <row r="2811" spans="1:12" x14ac:dyDescent="0.25">
      <c r="A2811" t="s">
        <v>28</v>
      </c>
      <c r="B2811" t="s">
        <v>22</v>
      </c>
      <c r="C2811" t="s">
        <v>42</v>
      </c>
      <c r="D2811" t="s">
        <v>43</v>
      </c>
      <c r="E2811">
        <v>98103</v>
      </c>
      <c r="F2811" t="s">
        <v>25</v>
      </c>
      <c r="G2811" t="s">
        <v>19</v>
      </c>
      <c r="H2811" t="s">
        <v>33</v>
      </c>
      <c r="I2811" s="1">
        <v>65.94</v>
      </c>
      <c r="J2811">
        <v>3</v>
      </c>
      <c r="K2811" s="1">
        <v>0</v>
      </c>
      <c r="L2811" s="1">
        <v>22.419599999999999</v>
      </c>
    </row>
    <row r="2812" spans="1:12" x14ac:dyDescent="0.25">
      <c r="A2812" t="s">
        <v>28</v>
      </c>
      <c r="B2812" t="s">
        <v>22</v>
      </c>
      <c r="C2812" t="s">
        <v>182</v>
      </c>
      <c r="D2812" t="s">
        <v>74</v>
      </c>
      <c r="E2812">
        <v>47374</v>
      </c>
      <c r="F2812" t="s">
        <v>47</v>
      </c>
      <c r="G2812" t="s">
        <v>35</v>
      </c>
      <c r="H2812" t="s">
        <v>59</v>
      </c>
      <c r="I2812" s="1">
        <v>62.31</v>
      </c>
      <c r="J2812">
        <v>3</v>
      </c>
      <c r="K2812" s="1">
        <v>0</v>
      </c>
      <c r="L2812" s="1">
        <v>22.4316</v>
      </c>
    </row>
    <row r="2813" spans="1:12" x14ac:dyDescent="0.25">
      <c r="A2813" t="s">
        <v>62</v>
      </c>
      <c r="B2813" t="s">
        <v>14</v>
      </c>
      <c r="C2813" t="s">
        <v>23</v>
      </c>
      <c r="D2813" t="s">
        <v>24</v>
      </c>
      <c r="E2813">
        <v>90049</v>
      </c>
      <c r="F2813" t="s">
        <v>25</v>
      </c>
      <c r="G2813" t="s">
        <v>35</v>
      </c>
      <c r="H2813" t="s">
        <v>59</v>
      </c>
      <c r="I2813" s="1">
        <v>62.31</v>
      </c>
      <c r="J2813">
        <v>3</v>
      </c>
      <c r="K2813" s="1">
        <v>0</v>
      </c>
      <c r="L2813" s="1">
        <v>22.4316</v>
      </c>
    </row>
    <row r="2814" spans="1:12" x14ac:dyDescent="0.25">
      <c r="A2814" t="s">
        <v>28</v>
      </c>
      <c r="B2814" t="s">
        <v>22</v>
      </c>
      <c r="C2814" t="s">
        <v>23</v>
      </c>
      <c r="D2814" t="s">
        <v>24</v>
      </c>
      <c r="E2814">
        <v>90008</v>
      </c>
      <c r="F2814" t="s">
        <v>25</v>
      </c>
      <c r="G2814" t="s">
        <v>35</v>
      </c>
      <c r="H2814" t="s">
        <v>59</v>
      </c>
      <c r="I2814" s="1">
        <v>62.31</v>
      </c>
      <c r="J2814">
        <v>3</v>
      </c>
      <c r="K2814" s="1">
        <v>0</v>
      </c>
      <c r="L2814" s="1">
        <v>22.4316</v>
      </c>
    </row>
    <row r="2815" spans="1:12" x14ac:dyDescent="0.25">
      <c r="A2815" t="s">
        <v>62</v>
      </c>
      <c r="B2815" t="s">
        <v>14</v>
      </c>
      <c r="C2815" t="s">
        <v>113</v>
      </c>
      <c r="D2815" t="s">
        <v>24</v>
      </c>
      <c r="E2815">
        <v>91104</v>
      </c>
      <c r="F2815" t="s">
        <v>25</v>
      </c>
      <c r="G2815" t="s">
        <v>26</v>
      </c>
      <c r="H2815" t="s">
        <v>41</v>
      </c>
      <c r="I2815" s="1">
        <v>46.76</v>
      </c>
      <c r="J2815">
        <v>7</v>
      </c>
      <c r="K2815" s="1">
        <v>0</v>
      </c>
      <c r="L2815" s="1">
        <v>22.444800000000001</v>
      </c>
    </row>
    <row r="2816" spans="1:12" x14ac:dyDescent="0.25">
      <c r="A2816" t="s">
        <v>62</v>
      </c>
      <c r="B2816" t="s">
        <v>14</v>
      </c>
      <c r="C2816" t="s">
        <v>75</v>
      </c>
      <c r="D2816" t="s">
        <v>76</v>
      </c>
      <c r="E2816">
        <v>10035</v>
      </c>
      <c r="F2816" t="s">
        <v>57</v>
      </c>
      <c r="G2816" t="s">
        <v>26</v>
      </c>
      <c r="H2816" t="s">
        <v>41</v>
      </c>
      <c r="I2816" s="1">
        <v>46.76</v>
      </c>
      <c r="J2816">
        <v>7</v>
      </c>
      <c r="K2816" s="1">
        <v>0</v>
      </c>
      <c r="L2816" s="1">
        <v>22.444800000000001</v>
      </c>
    </row>
    <row r="2817" spans="1:12" x14ac:dyDescent="0.25">
      <c r="A2817" t="s">
        <v>13</v>
      </c>
      <c r="B2817" t="s">
        <v>14</v>
      </c>
      <c r="C2817" t="s">
        <v>75</v>
      </c>
      <c r="D2817" t="s">
        <v>76</v>
      </c>
      <c r="E2817">
        <v>10011</v>
      </c>
      <c r="F2817" t="s">
        <v>57</v>
      </c>
      <c r="G2817" t="s">
        <v>26</v>
      </c>
      <c r="H2817" t="s">
        <v>34</v>
      </c>
      <c r="I2817" s="1">
        <v>59.1</v>
      </c>
      <c r="J2817">
        <v>6</v>
      </c>
      <c r="K2817" s="1">
        <v>0</v>
      </c>
      <c r="L2817" s="1">
        <v>22.457999999999998</v>
      </c>
    </row>
    <row r="2818" spans="1:12" x14ac:dyDescent="0.25">
      <c r="A2818" t="s">
        <v>168</v>
      </c>
      <c r="B2818" t="s">
        <v>14</v>
      </c>
      <c r="C2818" t="s">
        <v>75</v>
      </c>
      <c r="D2818" t="s">
        <v>76</v>
      </c>
      <c r="E2818">
        <v>10009</v>
      </c>
      <c r="F2818" t="s">
        <v>57</v>
      </c>
      <c r="G2818" t="s">
        <v>26</v>
      </c>
      <c r="H2818" t="s">
        <v>41</v>
      </c>
      <c r="I2818" s="1">
        <v>45.92</v>
      </c>
      <c r="J2818">
        <v>4</v>
      </c>
      <c r="K2818" s="1">
        <v>0</v>
      </c>
      <c r="L2818" s="1">
        <v>22.500800000000002</v>
      </c>
    </row>
    <row r="2819" spans="1:12" x14ac:dyDescent="0.25">
      <c r="A2819" t="s">
        <v>13</v>
      </c>
      <c r="B2819" t="s">
        <v>22</v>
      </c>
      <c r="C2819" t="s">
        <v>190</v>
      </c>
      <c r="D2819" t="s">
        <v>76</v>
      </c>
      <c r="E2819">
        <v>13021</v>
      </c>
      <c r="F2819" t="s">
        <v>57</v>
      </c>
      <c r="G2819" t="s">
        <v>26</v>
      </c>
      <c r="H2819" t="s">
        <v>41</v>
      </c>
      <c r="I2819" s="1">
        <v>46.96</v>
      </c>
      <c r="J2819">
        <v>8</v>
      </c>
      <c r="K2819" s="1">
        <v>0</v>
      </c>
      <c r="L2819" s="1">
        <v>22.540800000000001</v>
      </c>
    </row>
    <row r="2820" spans="1:12" x14ac:dyDescent="0.25">
      <c r="A2820" t="s">
        <v>62</v>
      </c>
      <c r="B2820" t="s">
        <v>14</v>
      </c>
      <c r="C2820" t="s">
        <v>75</v>
      </c>
      <c r="D2820" t="s">
        <v>76</v>
      </c>
      <c r="E2820">
        <v>10024</v>
      </c>
      <c r="F2820" t="s">
        <v>57</v>
      </c>
      <c r="G2820" t="s">
        <v>26</v>
      </c>
      <c r="H2820" t="s">
        <v>32</v>
      </c>
      <c r="I2820" s="1">
        <v>80.58</v>
      </c>
      <c r="J2820">
        <v>6</v>
      </c>
      <c r="K2820" s="1">
        <v>0</v>
      </c>
      <c r="L2820" s="1">
        <v>22.5624</v>
      </c>
    </row>
    <row r="2821" spans="1:12" x14ac:dyDescent="0.25">
      <c r="A2821" t="s">
        <v>28</v>
      </c>
      <c r="B2821" t="s">
        <v>22</v>
      </c>
      <c r="C2821" t="s">
        <v>96</v>
      </c>
      <c r="D2821" t="s">
        <v>68</v>
      </c>
      <c r="E2821">
        <v>55106</v>
      </c>
      <c r="F2821" t="s">
        <v>47</v>
      </c>
      <c r="G2821" t="s">
        <v>26</v>
      </c>
      <c r="H2821" t="s">
        <v>38</v>
      </c>
      <c r="I2821" s="1">
        <v>77.88</v>
      </c>
      <c r="J2821">
        <v>6</v>
      </c>
      <c r="K2821" s="1">
        <v>0</v>
      </c>
      <c r="L2821" s="1">
        <v>22.5852</v>
      </c>
    </row>
    <row r="2822" spans="1:12" x14ac:dyDescent="0.25">
      <c r="A2822" t="s">
        <v>168</v>
      </c>
      <c r="B2822" t="s">
        <v>14</v>
      </c>
      <c r="C2822" t="s">
        <v>52</v>
      </c>
      <c r="D2822" t="s">
        <v>24</v>
      </c>
      <c r="E2822">
        <v>94122</v>
      </c>
      <c r="F2822" t="s">
        <v>25</v>
      </c>
      <c r="G2822" t="s">
        <v>26</v>
      </c>
      <c r="H2822" t="s">
        <v>38</v>
      </c>
      <c r="I2822" s="1">
        <v>83.79</v>
      </c>
      <c r="J2822">
        <v>7</v>
      </c>
      <c r="K2822" s="1">
        <v>0</v>
      </c>
      <c r="L2822" s="1">
        <v>22.6233</v>
      </c>
    </row>
    <row r="2823" spans="1:12" x14ac:dyDescent="0.25">
      <c r="A2823" t="s">
        <v>13</v>
      </c>
      <c r="B2823" t="s">
        <v>44</v>
      </c>
      <c r="C2823" t="s">
        <v>505</v>
      </c>
      <c r="D2823" t="s">
        <v>24</v>
      </c>
      <c r="E2823">
        <v>94526</v>
      </c>
      <c r="F2823" t="s">
        <v>25</v>
      </c>
      <c r="G2823" t="s">
        <v>26</v>
      </c>
      <c r="H2823" t="s">
        <v>32</v>
      </c>
      <c r="I2823" s="1">
        <v>452.55</v>
      </c>
      <c r="J2823">
        <v>7</v>
      </c>
      <c r="K2823" s="1">
        <v>0</v>
      </c>
      <c r="L2823" s="1">
        <v>22.627500000000001</v>
      </c>
    </row>
    <row r="2824" spans="1:12" x14ac:dyDescent="0.25">
      <c r="A2824" t="s">
        <v>28</v>
      </c>
      <c r="B2824" t="s">
        <v>44</v>
      </c>
      <c r="C2824" t="s">
        <v>232</v>
      </c>
      <c r="D2824" t="s">
        <v>70</v>
      </c>
      <c r="E2824">
        <v>48183</v>
      </c>
      <c r="F2824" t="s">
        <v>47</v>
      </c>
      <c r="G2824" t="s">
        <v>19</v>
      </c>
      <c r="H2824" t="s">
        <v>33</v>
      </c>
      <c r="I2824" s="1">
        <v>53.88</v>
      </c>
      <c r="J2824">
        <v>6</v>
      </c>
      <c r="K2824" s="1">
        <v>0</v>
      </c>
      <c r="L2824" s="1">
        <v>22.6296</v>
      </c>
    </row>
    <row r="2825" spans="1:12" x14ac:dyDescent="0.25">
      <c r="A2825" t="s">
        <v>13</v>
      </c>
      <c r="B2825" t="s">
        <v>14</v>
      </c>
      <c r="C2825" t="s">
        <v>90</v>
      </c>
      <c r="D2825" t="s">
        <v>91</v>
      </c>
      <c r="E2825">
        <v>29203</v>
      </c>
      <c r="F2825" t="s">
        <v>18</v>
      </c>
      <c r="G2825" t="s">
        <v>35</v>
      </c>
      <c r="H2825" t="s">
        <v>59</v>
      </c>
      <c r="I2825" s="1">
        <v>62.91</v>
      </c>
      <c r="J2825">
        <v>3</v>
      </c>
      <c r="K2825" s="1">
        <v>0</v>
      </c>
      <c r="L2825" s="1">
        <v>22.647600000000001</v>
      </c>
    </row>
    <row r="2826" spans="1:12" x14ac:dyDescent="0.25">
      <c r="A2826" t="s">
        <v>13</v>
      </c>
      <c r="B2826" t="s">
        <v>14</v>
      </c>
      <c r="C2826" t="s">
        <v>184</v>
      </c>
      <c r="D2826" t="s">
        <v>74</v>
      </c>
      <c r="E2826">
        <v>46226</v>
      </c>
      <c r="F2826" t="s">
        <v>47</v>
      </c>
      <c r="G2826" t="s">
        <v>35</v>
      </c>
      <c r="H2826" t="s">
        <v>123</v>
      </c>
      <c r="I2826" s="1">
        <v>83.9</v>
      </c>
      <c r="J2826">
        <v>2</v>
      </c>
      <c r="K2826" s="1">
        <v>0</v>
      </c>
      <c r="L2826" s="1">
        <v>22.652999999999999</v>
      </c>
    </row>
    <row r="2827" spans="1:12" x14ac:dyDescent="0.25">
      <c r="A2827" t="s">
        <v>28</v>
      </c>
      <c r="B2827" t="s">
        <v>44</v>
      </c>
      <c r="C2827" t="s">
        <v>23</v>
      </c>
      <c r="D2827" t="s">
        <v>24</v>
      </c>
      <c r="E2827">
        <v>90049</v>
      </c>
      <c r="F2827" t="s">
        <v>25</v>
      </c>
      <c r="G2827" t="s">
        <v>35</v>
      </c>
      <c r="H2827" t="s">
        <v>59</v>
      </c>
      <c r="I2827" s="1">
        <v>107.97</v>
      </c>
      <c r="J2827">
        <v>3</v>
      </c>
      <c r="K2827" s="1">
        <v>0</v>
      </c>
      <c r="L2827" s="1">
        <v>22.6737</v>
      </c>
    </row>
    <row r="2828" spans="1:12" x14ac:dyDescent="0.25">
      <c r="A2828" t="s">
        <v>13</v>
      </c>
      <c r="B2828" t="s">
        <v>14</v>
      </c>
      <c r="C2828" t="s">
        <v>52</v>
      </c>
      <c r="D2828" t="s">
        <v>24</v>
      </c>
      <c r="E2828">
        <v>94109</v>
      </c>
      <c r="F2828" t="s">
        <v>25</v>
      </c>
      <c r="G2828" t="s">
        <v>35</v>
      </c>
      <c r="H2828" t="s">
        <v>59</v>
      </c>
      <c r="I2828" s="1">
        <v>107.97</v>
      </c>
      <c r="J2828">
        <v>3</v>
      </c>
      <c r="K2828" s="1">
        <v>0</v>
      </c>
      <c r="L2828" s="1">
        <v>22.6737</v>
      </c>
    </row>
    <row r="2829" spans="1:12" x14ac:dyDescent="0.25">
      <c r="A2829" t="s">
        <v>13</v>
      </c>
      <c r="B2829" t="s">
        <v>14</v>
      </c>
      <c r="C2829" t="s">
        <v>52</v>
      </c>
      <c r="D2829" t="s">
        <v>24</v>
      </c>
      <c r="E2829">
        <v>94110</v>
      </c>
      <c r="F2829" t="s">
        <v>25</v>
      </c>
      <c r="G2829" t="s">
        <v>26</v>
      </c>
      <c r="H2829" t="s">
        <v>38</v>
      </c>
      <c r="I2829" s="1">
        <v>81.08</v>
      </c>
      <c r="J2829">
        <v>4</v>
      </c>
      <c r="K2829" s="1">
        <v>0</v>
      </c>
      <c r="L2829" s="1">
        <v>22.702400000000001</v>
      </c>
    </row>
    <row r="2830" spans="1:12" x14ac:dyDescent="0.25">
      <c r="A2830" t="s">
        <v>13</v>
      </c>
      <c r="B2830" t="s">
        <v>44</v>
      </c>
      <c r="C2830" t="s">
        <v>42</v>
      </c>
      <c r="D2830" t="s">
        <v>43</v>
      </c>
      <c r="E2830">
        <v>98115</v>
      </c>
      <c r="F2830" t="s">
        <v>25</v>
      </c>
      <c r="G2830" t="s">
        <v>19</v>
      </c>
      <c r="H2830" t="s">
        <v>33</v>
      </c>
      <c r="I2830" s="1">
        <v>141.96</v>
      </c>
      <c r="J2830">
        <v>2</v>
      </c>
      <c r="K2830" s="1">
        <v>0</v>
      </c>
      <c r="L2830" s="1">
        <v>22.7136</v>
      </c>
    </row>
    <row r="2831" spans="1:12" x14ac:dyDescent="0.25">
      <c r="A2831" t="s">
        <v>28</v>
      </c>
      <c r="B2831" t="s">
        <v>44</v>
      </c>
      <c r="C2831" t="s">
        <v>75</v>
      </c>
      <c r="D2831" t="s">
        <v>76</v>
      </c>
      <c r="E2831">
        <v>10009</v>
      </c>
      <c r="F2831" t="s">
        <v>57</v>
      </c>
      <c r="G2831" t="s">
        <v>19</v>
      </c>
      <c r="H2831" t="s">
        <v>33</v>
      </c>
      <c r="I2831" s="1">
        <v>108.4</v>
      </c>
      <c r="J2831">
        <v>2</v>
      </c>
      <c r="K2831" s="1">
        <v>0</v>
      </c>
      <c r="L2831" s="1">
        <v>22.763999999999999</v>
      </c>
    </row>
    <row r="2832" spans="1:12" x14ac:dyDescent="0.25">
      <c r="A2832" t="s">
        <v>28</v>
      </c>
      <c r="B2832" t="s">
        <v>14</v>
      </c>
      <c r="C2832" t="s">
        <v>101</v>
      </c>
      <c r="D2832" t="s">
        <v>102</v>
      </c>
      <c r="E2832">
        <v>50322</v>
      </c>
      <c r="F2832" t="s">
        <v>47</v>
      </c>
      <c r="G2832" t="s">
        <v>26</v>
      </c>
      <c r="H2832" t="s">
        <v>34</v>
      </c>
      <c r="I2832" s="1">
        <v>75.959999999999994</v>
      </c>
      <c r="J2832">
        <v>2</v>
      </c>
      <c r="K2832" s="1">
        <v>0</v>
      </c>
      <c r="L2832" s="1">
        <v>22.788</v>
      </c>
    </row>
    <row r="2833" spans="1:12" x14ac:dyDescent="0.25">
      <c r="A2833" t="s">
        <v>28</v>
      </c>
      <c r="B2833" t="s">
        <v>14</v>
      </c>
      <c r="C2833" t="s">
        <v>232</v>
      </c>
      <c r="D2833" t="s">
        <v>70</v>
      </c>
      <c r="E2833">
        <v>48183</v>
      </c>
      <c r="F2833" t="s">
        <v>47</v>
      </c>
      <c r="G2833" t="s">
        <v>26</v>
      </c>
      <c r="H2833" t="s">
        <v>34</v>
      </c>
      <c r="I2833" s="1">
        <v>56.98</v>
      </c>
      <c r="J2833">
        <v>7</v>
      </c>
      <c r="K2833" s="1">
        <v>0</v>
      </c>
      <c r="L2833" s="1">
        <v>22.792000000000002</v>
      </c>
    </row>
    <row r="2834" spans="1:12" x14ac:dyDescent="0.25">
      <c r="A2834" t="s">
        <v>13</v>
      </c>
      <c r="B2834" t="s">
        <v>14</v>
      </c>
      <c r="C2834" t="s">
        <v>23</v>
      </c>
      <c r="D2834" t="s">
        <v>24</v>
      </c>
      <c r="E2834">
        <v>90004</v>
      </c>
      <c r="F2834" t="s">
        <v>25</v>
      </c>
      <c r="G2834" t="s">
        <v>26</v>
      </c>
      <c r="H2834" t="s">
        <v>41</v>
      </c>
      <c r="I2834" s="1">
        <v>47.52</v>
      </c>
      <c r="J2834">
        <v>9</v>
      </c>
      <c r="K2834" s="1">
        <v>0</v>
      </c>
      <c r="L2834" s="1">
        <v>22.8096</v>
      </c>
    </row>
    <row r="2835" spans="1:12" x14ac:dyDescent="0.25">
      <c r="A2835" t="s">
        <v>62</v>
      </c>
      <c r="B2835" t="s">
        <v>44</v>
      </c>
      <c r="C2835" t="s">
        <v>439</v>
      </c>
      <c r="D2835" t="s">
        <v>68</v>
      </c>
      <c r="E2835">
        <v>55369</v>
      </c>
      <c r="F2835" t="s">
        <v>47</v>
      </c>
      <c r="G2835" t="s">
        <v>26</v>
      </c>
      <c r="H2835" t="s">
        <v>32</v>
      </c>
      <c r="I2835" s="1">
        <v>84.55</v>
      </c>
      <c r="J2835">
        <v>5</v>
      </c>
      <c r="K2835" s="1">
        <v>0</v>
      </c>
      <c r="L2835" s="1">
        <v>22.828499999999998</v>
      </c>
    </row>
    <row r="2836" spans="1:12" x14ac:dyDescent="0.25">
      <c r="A2836" t="s">
        <v>28</v>
      </c>
      <c r="B2836" t="s">
        <v>14</v>
      </c>
      <c r="C2836" t="s">
        <v>198</v>
      </c>
      <c r="D2836" t="s">
        <v>24</v>
      </c>
      <c r="E2836">
        <v>92627</v>
      </c>
      <c r="F2836" t="s">
        <v>25</v>
      </c>
      <c r="G2836" t="s">
        <v>19</v>
      </c>
      <c r="H2836" t="s">
        <v>33</v>
      </c>
      <c r="I2836" s="1">
        <v>69.3</v>
      </c>
      <c r="J2836">
        <v>9</v>
      </c>
      <c r="K2836" s="1">
        <v>0</v>
      </c>
      <c r="L2836" s="1">
        <v>22.869</v>
      </c>
    </row>
    <row r="2837" spans="1:12" x14ac:dyDescent="0.25">
      <c r="A2837" t="s">
        <v>28</v>
      </c>
      <c r="B2837" t="s">
        <v>14</v>
      </c>
      <c r="C2837" t="s">
        <v>42</v>
      </c>
      <c r="D2837" t="s">
        <v>43</v>
      </c>
      <c r="E2837">
        <v>98105</v>
      </c>
      <c r="F2837" t="s">
        <v>25</v>
      </c>
      <c r="G2837" t="s">
        <v>26</v>
      </c>
      <c r="H2837" t="s">
        <v>38</v>
      </c>
      <c r="I2837" s="1">
        <v>65.34</v>
      </c>
      <c r="J2837">
        <v>3</v>
      </c>
      <c r="K2837" s="1">
        <v>0</v>
      </c>
      <c r="L2837" s="1">
        <v>22.869</v>
      </c>
    </row>
    <row r="2838" spans="1:12" x14ac:dyDescent="0.25">
      <c r="A2838" t="s">
        <v>62</v>
      </c>
      <c r="B2838" t="s">
        <v>22</v>
      </c>
      <c r="C2838" t="s">
        <v>473</v>
      </c>
      <c r="D2838" t="s">
        <v>179</v>
      </c>
      <c r="E2838">
        <v>2895</v>
      </c>
      <c r="F2838" t="s">
        <v>57</v>
      </c>
      <c r="G2838" t="s">
        <v>26</v>
      </c>
      <c r="H2838" t="s">
        <v>37</v>
      </c>
      <c r="I2838" s="1">
        <v>45.78</v>
      </c>
      <c r="J2838">
        <v>3</v>
      </c>
      <c r="K2838" s="1">
        <v>0</v>
      </c>
      <c r="L2838" s="1">
        <v>22.89</v>
      </c>
    </row>
    <row r="2839" spans="1:12" x14ac:dyDescent="0.25">
      <c r="A2839" t="s">
        <v>28</v>
      </c>
      <c r="B2839" t="s">
        <v>14</v>
      </c>
      <c r="C2839" t="s">
        <v>75</v>
      </c>
      <c r="D2839" t="s">
        <v>76</v>
      </c>
      <c r="E2839">
        <v>10024</v>
      </c>
      <c r="F2839" t="s">
        <v>57</v>
      </c>
      <c r="G2839" t="s">
        <v>26</v>
      </c>
      <c r="H2839" t="s">
        <v>34</v>
      </c>
      <c r="I2839" s="1">
        <v>88.04</v>
      </c>
      <c r="J2839">
        <v>4</v>
      </c>
      <c r="K2839" s="1">
        <v>0</v>
      </c>
      <c r="L2839" s="1">
        <v>22.8904</v>
      </c>
    </row>
    <row r="2840" spans="1:12" x14ac:dyDescent="0.25">
      <c r="A2840" t="s">
        <v>13</v>
      </c>
      <c r="B2840" t="s">
        <v>14</v>
      </c>
      <c r="C2840" t="s">
        <v>144</v>
      </c>
      <c r="D2840" t="s">
        <v>24</v>
      </c>
      <c r="E2840">
        <v>92105</v>
      </c>
      <c r="F2840" t="s">
        <v>25</v>
      </c>
      <c r="G2840" t="s">
        <v>26</v>
      </c>
      <c r="H2840" t="s">
        <v>32</v>
      </c>
      <c r="I2840" s="1">
        <v>84.84</v>
      </c>
      <c r="J2840">
        <v>3</v>
      </c>
      <c r="K2840" s="1">
        <v>0</v>
      </c>
      <c r="L2840" s="1">
        <v>22.9068</v>
      </c>
    </row>
    <row r="2841" spans="1:12" x14ac:dyDescent="0.25">
      <c r="A2841" t="s">
        <v>28</v>
      </c>
      <c r="B2841" t="s">
        <v>14</v>
      </c>
      <c r="C2841" t="s">
        <v>481</v>
      </c>
      <c r="D2841" t="s">
        <v>336</v>
      </c>
      <c r="E2841">
        <v>67212</v>
      </c>
      <c r="F2841" t="s">
        <v>47</v>
      </c>
      <c r="G2841" t="s">
        <v>26</v>
      </c>
      <c r="H2841" t="s">
        <v>38</v>
      </c>
      <c r="I2841" s="1">
        <v>81.96</v>
      </c>
      <c r="J2841">
        <v>2</v>
      </c>
      <c r="K2841" s="1">
        <v>0</v>
      </c>
      <c r="L2841" s="1">
        <v>22.948799999999999</v>
      </c>
    </row>
    <row r="2842" spans="1:12" x14ac:dyDescent="0.25">
      <c r="A2842" t="s">
        <v>28</v>
      </c>
      <c r="B2842" t="s">
        <v>22</v>
      </c>
      <c r="C2842" t="s">
        <v>42</v>
      </c>
      <c r="D2842" t="s">
        <v>43</v>
      </c>
      <c r="E2842">
        <v>98103</v>
      </c>
      <c r="F2842" t="s">
        <v>25</v>
      </c>
      <c r="G2842" t="s">
        <v>26</v>
      </c>
      <c r="H2842" t="s">
        <v>38</v>
      </c>
      <c r="I2842" s="1">
        <v>81.96</v>
      </c>
      <c r="J2842">
        <v>2</v>
      </c>
      <c r="K2842" s="1">
        <v>0</v>
      </c>
      <c r="L2842" s="1">
        <v>22.948799999999999</v>
      </c>
    </row>
    <row r="2843" spans="1:12" x14ac:dyDescent="0.25">
      <c r="A2843" t="s">
        <v>28</v>
      </c>
      <c r="B2843" t="s">
        <v>44</v>
      </c>
      <c r="C2843" t="s">
        <v>23</v>
      </c>
      <c r="D2843" t="s">
        <v>24</v>
      </c>
      <c r="E2843">
        <v>90032</v>
      </c>
      <c r="F2843" t="s">
        <v>25</v>
      </c>
      <c r="G2843" t="s">
        <v>35</v>
      </c>
      <c r="H2843" t="s">
        <v>59</v>
      </c>
      <c r="I2843" s="1">
        <v>176.8</v>
      </c>
      <c r="J2843">
        <v>8</v>
      </c>
      <c r="K2843" s="1">
        <v>0</v>
      </c>
      <c r="L2843" s="1">
        <v>22.984000000000002</v>
      </c>
    </row>
    <row r="2844" spans="1:12" x14ac:dyDescent="0.25">
      <c r="A2844" t="s">
        <v>13</v>
      </c>
      <c r="B2844" t="s">
        <v>44</v>
      </c>
      <c r="C2844" t="s">
        <v>52</v>
      </c>
      <c r="D2844" t="s">
        <v>24</v>
      </c>
      <c r="E2844">
        <v>94109</v>
      </c>
      <c r="F2844" t="s">
        <v>25</v>
      </c>
      <c r="G2844" t="s">
        <v>26</v>
      </c>
      <c r="H2844" t="s">
        <v>41</v>
      </c>
      <c r="I2844" s="1">
        <v>48.91</v>
      </c>
      <c r="J2844">
        <v>1</v>
      </c>
      <c r="K2844" s="1">
        <v>0</v>
      </c>
      <c r="L2844" s="1">
        <v>22.9877</v>
      </c>
    </row>
    <row r="2845" spans="1:12" x14ac:dyDescent="0.25">
      <c r="A2845" t="s">
        <v>28</v>
      </c>
      <c r="B2845" t="s">
        <v>22</v>
      </c>
      <c r="C2845" t="s">
        <v>241</v>
      </c>
      <c r="D2845" t="s">
        <v>49</v>
      </c>
      <c r="E2845">
        <v>53209</v>
      </c>
      <c r="F2845" t="s">
        <v>47</v>
      </c>
      <c r="G2845" t="s">
        <v>19</v>
      </c>
      <c r="H2845" t="s">
        <v>33</v>
      </c>
      <c r="I2845" s="1">
        <v>99.95</v>
      </c>
      <c r="J2845">
        <v>5</v>
      </c>
      <c r="K2845" s="1">
        <v>0</v>
      </c>
      <c r="L2845" s="1">
        <v>22.988499999999998</v>
      </c>
    </row>
    <row r="2846" spans="1:12" x14ac:dyDescent="0.25">
      <c r="A2846" t="s">
        <v>28</v>
      </c>
      <c r="B2846" t="s">
        <v>22</v>
      </c>
      <c r="C2846" t="s">
        <v>42</v>
      </c>
      <c r="D2846" t="s">
        <v>43</v>
      </c>
      <c r="E2846">
        <v>98103</v>
      </c>
      <c r="F2846" t="s">
        <v>25</v>
      </c>
      <c r="G2846" t="s">
        <v>26</v>
      </c>
      <c r="H2846" t="s">
        <v>41</v>
      </c>
      <c r="I2846" s="1">
        <v>47.9</v>
      </c>
      <c r="J2846">
        <v>1</v>
      </c>
      <c r="K2846" s="1">
        <v>0</v>
      </c>
      <c r="L2846" s="1">
        <v>22.992000000000001</v>
      </c>
    </row>
    <row r="2847" spans="1:12" x14ac:dyDescent="0.25">
      <c r="A2847" t="s">
        <v>168</v>
      </c>
      <c r="B2847" t="s">
        <v>44</v>
      </c>
      <c r="C2847" t="s">
        <v>567</v>
      </c>
      <c r="D2847" t="s">
        <v>24</v>
      </c>
      <c r="E2847">
        <v>93030</v>
      </c>
      <c r="F2847" t="s">
        <v>25</v>
      </c>
      <c r="G2847" t="s">
        <v>26</v>
      </c>
      <c r="H2847" t="s">
        <v>41</v>
      </c>
      <c r="I2847" s="1">
        <v>47.9</v>
      </c>
      <c r="J2847">
        <v>1</v>
      </c>
      <c r="K2847" s="1">
        <v>0</v>
      </c>
      <c r="L2847" s="1">
        <v>22.992000000000001</v>
      </c>
    </row>
    <row r="2848" spans="1:12" x14ac:dyDescent="0.25">
      <c r="A2848" t="s">
        <v>28</v>
      </c>
      <c r="B2848" t="s">
        <v>22</v>
      </c>
      <c r="C2848" t="s">
        <v>154</v>
      </c>
      <c r="D2848" t="s">
        <v>132</v>
      </c>
      <c r="E2848">
        <v>8701</v>
      </c>
      <c r="F2848" t="s">
        <v>57</v>
      </c>
      <c r="G2848" t="s">
        <v>26</v>
      </c>
      <c r="H2848" t="s">
        <v>60</v>
      </c>
      <c r="I2848" s="1">
        <v>51.12</v>
      </c>
      <c r="J2848">
        <v>4</v>
      </c>
      <c r="K2848" s="1">
        <v>0</v>
      </c>
      <c r="L2848" s="1">
        <v>23.004000000000001</v>
      </c>
    </row>
    <row r="2849" spans="1:12" x14ac:dyDescent="0.25">
      <c r="A2849" t="s">
        <v>62</v>
      </c>
      <c r="B2849" t="s">
        <v>44</v>
      </c>
      <c r="C2849" t="s">
        <v>75</v>
      </c>
      <c r="D2849" t="s">
        <v>76</v>
      </c>
      <c r="E2849">
        <v>10009</v>
      </c>
      <c r="F2849" t="s">
        <v>57</v>
      </c>
      <c r="G2849" t="s">
        <v>26</v>
      </c>
      <c r="H2849" t="s">
        <v>41</v>
      </c>
      <c r="I2849" s="1">
        <v>49.12</v>
      </c>
      <c r="J2849">
        <v>4</v>
      </c>
      <c r="K2849" s="1">
        <v>0</v>
      </c>
      <c r="L2849" s="1">
        <v>23.086400000000001</v>
      </c>
    </row>
    <row r="2850" spans="1:12" x14ac:dyDescent="0.25">
      <c r="A2850" t="s">
        <v>13</v>
      </c>
      <c r="B2850" t="s">
        <v>14</v>
      </c>
      <c r="C2850" t="s">
        <v>413</v>
      </c>
      <c r="D2850" t="s">
        <v>121</v>
      </c>
      <c r="E2850">
        <v>88001</v>
      </c>
      <c r="F2850" t="s">
        <v>25</v>
      </c>
      <c r="G2850" t="s">
        <v>26</v>
      </c>
      <c r="H2850" t="s">
        <v>41</v>
      </c>
      <c r="I2850" s="1">
        <v>49.12</v>
      </c>
      <c r="J2850">
        <v>4</v>
      </c>
      <c r="K2850" s="1">
        <v>0</v>
      </c>
      <c r="L2850" s="1">
        <v>23.086400000000001</v>
      </c>
    </row>
    <row r="2851" spans="1:12" x14ac:dyDescent="0.25">
      <c r="A2851" t="s">
        <v>28</v>
      </c>
      <c r="B2851" t="s">
        <v>14</v>
      </c>
      <c r="C2851" t="s">
        <v>75</v>
      </c>
      <c r="D2851" t="s">
        <v>76</v>
      </c>
      <c r="E2851">
        <v>10011</v>
      </c>
      <c r="F2851" t="s">
        <v>57</v>
      </c>
      <c r="G2851" t="s">
        <v>26</v>
      </c>
      <c r="H2851" t="s">
        <v>41</v>
      </c>
      <c r="I2851" s="1">
        <v>49.12</v>
      </c>
      <c r="J2851">
        <v>4</v>
      </c>
      <c r="K2851" s="1">
        <v>0</v>
      </c>
      <c r="L2851" s="1">
        <v>23.086400000000001</v>
      </c>
    </row>
    <row r="2852" spans="1:12" x14ac:dyDescent="0.25">
      <c r="A2852" t="s">
        <v>28</v>
      </c>
      <c r="B2852" t="s">
        <v>14</v>
      </c>
      <c r="C2852" t="s">
        <v>103</v>
      </c>
      <c r="D2852" t="s">
        <v>167</v>
      </c>
      <c r="E2852">
        <v>31907</v>
      </c>
      <c r="F2852" t="s">
        <v>18</v>
      </c>
      <c r="G2852" t="s">
        <v>26</v>
      </c>
      <c r="H2852" t="s">
        <v>41</v>
      </c>
      <c r="I2852" s="1">
        <v>49.12</v>
      </c>
      <c r="J2852">
        <v>4</v>
      </c>
      <c r="K2852" s="1">
        <v>0</v>
      </c>
      <c r="L2852" s="1">
        <v>23.086400000000001</v>
      </c>
    </row>
    <row r="2853" spans="1:12" x14ac:dyDescent="0.25">
      <c r="A2853" t="s">
        <v>28</v>
      </c>
      <c r="B2853" t="s">
        <v>14</v>
      </c>
      <c r="C2853" t="s">
        <v>23</v>
      </c>
      <c r="D2853" t="s">
        <v>24</v>
      </c>
      <c r="E2853">
        <v>90045</v>
      </c>
      <c r="F2853" t="s">
        <v>25</v>
      </c>
      <c r="G2853" t="s">
        <v>26</v>
      </c>
      <c r="H2853" t="s">
        <v>41</v>
      </c>
      <c r="I2853" s="1">
        <v>49.12</v>
      </c>
      <c r="J2853">
        <v>4</v>
      </c>
      <c r="K2853" s="1">
        <v>0</v>
      </c>
      <c r="L2853" s="1">
        <v>23.086400000000001</v>
      </c>
    </row>
    <row r="2854" spans="1:12" x14ac:dyDescent="0.25">
      <c r="A2854" t="s">
        <v>28</v>
      </c>
      <c r="B2854" t="s">
        <v>14</v>
      </c>
      <c r="C2854" t="s">
        <v>210</v>
      </c>
      <c r="D2854" t="s">
        <v>83</v>
      </c>
      <c r="E2854">
        <v>24153</v>
      </c>
      <c r="F2854" t="s">
        <v>18</v>
      </c>
      <c r="G2854" t="s">
        <v>26</v>
      </c>
      <c r="H2854" t="s">
        <v>41</v>
      </c>
      <c r="I2854" s="1">
        <v>49.12</v>
      </c>
      <c r="J2854">
        <v>4</v>
      </c>
      <c r="K2854" s="1">
        <v>0</v>
      </c>
      <c r="L2854" s="1">
        <v>23.086400000000001</v>
      </c>
    </row>
    <row r="2855" spans="1:12" x14ac:dyDescent="0.25">
      <c r="A2855" t="s">
        <v>28</v>
      </c>
      <c r="B2855" t="s">
        <v>22</v>
      </c>
      <c r="C2855" t="s">
        <v>213</v>
      </c>
      <c r="D2855" t="s">
        <v>70</v>
      </c>
      <c r="E2855">
        <v>48126</v>
      </c>
      <c r="F2855" t="s">
        <v>47</v>
      </c>
      <c r="G2855" t="s">
        <v>19</v>
      </c>
      <c r="H2855" t="s">
        <v>33</v>
      </c>
      <c r="I2855" s="1">
        <v>60.84</v>
      </c>
      <c r="J2855">
        <v>3</v>
      </c>
      <c r="K2855" s="1">
        <v>0</v>
      </c>
      <c r="L2855" s="1">
        <v>23.119199999999999</v>
      </c>
    </row>
    <row r="2856" spans="1:12" x14ac:dyDescent="0.25">
      <c r="A2856" t="s">
        <v>28</v>
      </c>
      <c r="B2856" t="s">
        <v>22</v>
      </c>
      <c r="C2856" t="s">
        <v>109</v>
      </c>
      <c r="D2856" t="s">
        <v>68</v>
      </c>
      <c r="E2856">
        <v>55113</v>
      </c>
      <c r="F2856" t="s">
        <v>47</v>
      </c>
      <c r="G2856" t="s">
        <v>26</v>
      </c>
      <c r="H2856" t="s">
        <v>27</v>
      </c>
      <c r="I2856" s="1">
        <v>50.4</v>
      </c>
      <c r="J2856">
        <v>8</v>
      </c>
      <c r="K2856" s="1">
        <v>0</v>
      </c>
      <c r="L2856" s="1">
        <v>23.184000000000001</v>
      </c>
    </row>
    <row r="2857" spans="1:12" x14ac:dyDescent="0.25">
      <c r="A2857" t="s">
        <v>28</v>
      </c>
      <c r="B2857" t="s">
        <v>22</v>
      </c>
      <c r="C2857" t="s">
        <v>103</v>
      </c>
      <c r="D2857" t="s">
        <v>167</v>
      </c>
      <c r="E2857">
        <v>31907</v>
      </c>
      <c r="F2857" t="s">
        <v>18</v>
      </c>
      <c r="G2857" t="s">
        <v>35</v>
      </c>
      <c r="H2857" t="s">
        <v>59</v>
      </c>
      <c r="I2857" s="1">
        <v>66.36</v>
      </c>
      <c r="J2857">
        <v>4</v>
      </c>
      <c r="K2857" s="1">
        <v>0</v>
      </c>
      <c r="L2857" s="1">
        <v>23.225999999999999</v>
      </c>
    </row>
    <row r="2858" spans="1:12" x14ac:dyDescent="0.25">
      <c r="A2858" t="s">
        <v>62</v>
      </c>
      <c r="B2858" t="s">
        <v>44</v>
      </c>
      <c r="C2858" t="s">
        <v>293</v>
      </c>
      <c r="D2858" t="s">
        <v>51</v>
      </c>
      <c r="E2858">
        <v>84107</v>
      </c>
      <c r="F2858" t="s">
        <v>25</v>
      </c>
      <c r="G2858" t="s">
        <v>26</v>
      </c>
      <c r="H2858" t="s">
        <v>41</v>
      </c>
      <c r="I2858" s="1">
        <v>48.4</v>
      </c>
      <c r="J2858">
        <v>5</v>
      </c>
      <c r="K2858" s="1">
        <v>0</v>
      </c>
      <c r="L2858" s="1">
        <v>23.231999999999999</v>
      </c>
    </row>
    <row r="2859" spans="1:12" x14ac:dyDescent="0.25">
      <c r="A2859" t="s">
        <v>62</v>
      </c>
      <c r="B2859" t="s">
        <v>14</v>
      </c>
      <c r="C2859" t="s">
        <v>597</v>
      </c>
      <c r="D2859" t="s">
        <v>166</v>
      </c>
      <c r="E2859">
        <v>1810</v>
      </c>
      <c r="F2859" t="s">
        <v>57</v>
      </c>
      <c r="G2859" t="s">
        <v>26</v>
      </c>
      <c r="H2859" t="s">
        <v>37</v>
      </c>
      <c r="I2859" s="1">
        <v>51.8</v>
      </c>
      <c r="J2859">
        <v>4</v>
      </c>
      <c r="K2859" s="1">
        <v>0</v>
      </c>
      <c r="L2859" s="1">
        <v>23.31</v>
      </c>
    </row>
    <row r="2860" spans="1:12" x14ac:dyDescent="0.25">
      <c r="A2860" t="s">
        <v>168</v>
      </c>
      <c r="B2860" t="s">
        <v>14</v>
      </c>
      <c r="C2860" t="s">
        <v>499</v>
      </c>
      <c r="D2860" t="s">
        <v>119</v>
      </c>
      <c r="E2860">
        <v>73505</v>
      </c>
      <c r="F2860" t="s">
        <v>47</v>
      </c>
      <c r="G2860" t="s">
        <v>26</v>
      </c>
      <c r="H2860" t="s">
        <v>32</v>
      </c>
      <c r="I2860" s="1">
        <v>333.09</v>
      </c>
      <c r="J2860">
        <v>3</v>
      </c>
      <c r="K2860" s="1">
        <v>0</v>
      </c>
      <c r="L2860" s="1">
        <v>23.316299999999998</v>
      </c>
    </row>
    <row r="2861" spans="1:12" x14ac:dyDescent="0.25">
      <c r="A2861" t="s">
        <v>13</v>
      </c>
      <c r="B2861" t="s">
        <v>14</v>
      </c>
      <c r="C2861" t="s">
        <v>325</v>
      </c>
      <c r="D2861" t="s">
        <v>125</v>
      </c>
      <c r="E2861">
        <v>70506</v>
      </c>
      <c r="F2861" t="s">
        <v>18</v>
      </c>
      <c r="G2861" t="s">
        <v>19</v>
      </c>
      <c r="H2861" t="s">
        <v>20</v>
      </c>
      <c r="I2861" s="1">
        <v>145.74</v>
      </c>
      <c r="J2861">
        <v>3</v>
      </c>
      <c r="K2861" s="1">
        <v>0</v>
      </c>
      <c r="L2861" s="1">
        <v>23.3184</v>
      </c>
    </row>
    <row r="2862" spans="1:12" x14ac:dyDescent="0.25">
      <c r="A2862" t="s">
        <v>62</v>
      </c>
      <c r="B2862" t="s">
        <v>44</v>
      </c>
      <c r="C2862" t="s">
        <v>115</v>
      </c>
      <c r="D2862" t="s">
        <v>166</v>
      </c>
      <c r="E2862">
        <v>2038</v>
      </c>
      <c r="F2862" t="s">
        <v>57</v>
      </c>
      <c r="G2862" t="s">
        <v>19</v>
      </c>
      <c r="H2862" t="s">
        <v>33</v>
      </c>
      <c r="I2862" s="1">
        <v>63.2</v>
      </c>
      <c r="J2862">
        <v>5</v>
      </c>
      <c r="K2862" s="1">
        <v>0</v>
      </c>
      <c r="L2862" s="1">
        <v>23.384</v>
      </c>
    </row>
    <row r="2863" spans="1:12" x14ac:dyDescent="0.25">
      <c r="A2863" t="s">
        <v>168</v>
      </c>
      <c r="B2863" t="s">
        <v>22</v>
      </c>
      <c r="C2863" t="s">
        <v>52</v>
      </c>
      <c r="D2863" t="s">
        <v>24</v>
      </c>
      <c r="E2863">
        <v>94110</v>
      </c>
      <c r="F2863" t="s">
        <v>25</v>
      </c>
      <c r="G2863" t="s">
        <v>19</v>
      </c>
      <c r="H2863" t="s">
        <v>33</v>
      </c>
      <c r="I2863" s="1">
        <v>63.2</v>
      </c>
      <c r="J2863">
        <v>5</v>
      </c>
      <c r="K2863" s="1">
        <v>0</v>
      </c>
      <c r="L2863" s="1">
        <v>23.384</v>
      </c>
    </row>
    <row r="2864" spans="1:12" x14ac:dyDescent="0.25">
      <c r="A2864" t="s">
        <v>13</v>
      </c>
      <c r="B2864" t="s">
        <v>14</v>
      </c>
      <c r="C2864" t="s">
        <v>140</v>
      </c>
      <c r="D2864" t="s">
        <v>70</v>
      </c>
      <c r="E2864">
        <v>48227</v>
      </c>
      <c r="F2864" t="s">
        <v>47</v>
      </c>
      <c r="G2864" t="s">
        <v>26</v>
      </c>
      <c r="H2864" t="s">
        <v>32</v>
      </c>
      <c r="I2864" s="1">
        <v>194.94</v>
      </c>
      <c r="J2864">
        <v>3</v>
      </c>
      <c r="K2864" s="1">
        <v>0</v>
      </c>
      <c r="L2864" s="1">
        <v>23.392800000000001</v>
      </c>
    </row>
    <row r="2865" spans="1:12" x14ac:dyDescent="0.25">
      <c r="A2865" t="s">
        <v>28</v>
      </c>
      <c r="B2865" t="s">
        <v>14</v>
      </c>
      <c r="C2865" t="s">
        <v>504</v>
      </c>
      <c r="D2865" t="s">
        <v>185</v>
      </c>
      <c r="E2865">
        <v>39401</v>
      </c>
      <c r="F2865" t="s">
        <v>18</v>
      </c>
      <c r="G2865" t="s">
        <v>35</v>
      </c>
      <c r="H2865" t="s">
        <v>59</v>
      </c>
      <c r="I2865" s="1">
        <v>52</v>
      </c>
      <c r="J2865">
        <v>4</v>
      </c>
      <c r="K2865" s="1">
        <v>0</v>
      </c>
      <c r="L2865" s="1">
        <v>23.4</v>
      </c>
    </row>
    <row r="2866" spans="1:12" x14ac:dyDescent="0.25">
      <c r="A2866" t="s">
        <v>13</v>
      </c>
      <c r="B2866" t="s">
        <v>14</v>
      </c>
      <c r="C2866" t="s">
        <v>337</v>
      </c>
      <c r="D2866" t="s">
        <v>119</v>
      </c>
      <c r="E2866">
        <v>74133</v>
      </c>
      <c r="F2866" t="s">
        <v>47</v>
      </c>
      <c r="G2866" t="s">
        <v>35</v>
      </c>
      <c r="H2866" t="s">
        <v>59</v>
      </c>
      <c r="I2866" s="1">
        <v>167.28</v>
      </c>
      <c r="J2866">
        <v>12</v>
      </c>
      <c r="K2866" s="1">
        <v>0</v>
      </c>
      <c r="L2866" s="1">
        <v>23.4192</v>
      </c>
    </row>
    <row r="2867" spans="1:12" x14ac:dyDescent="0.25">
      <c r="A2867" t="s">
        <v>28</v>
      </c>
      <c r="B2867" t="s">
        <v>14</v>
      </c>
      <c r="C2867" t="s">
        <v>183</v>
      </c>
      <c r="D2867" t="s">
        <v>17</v>
      </c>
      <c r="E2867">
        <v>40214</v>
      </c>
      <c r="F2867" t="s">
        <v>18</v>
      </c>
      <c r="G2867" t="s">
        <v>35</v>
      </c>
      <c r="H2867" t="s">
        <v>36</v>
      </c>
      <c r="I2867" s="1">
        <v>83.72</v>
      </c>
      <c r="J2867">
        <v>7</v>
      </c>
      <c r="K2867" s="1">
        <v>0</v>
      </c>
      <c r="L2867" s="1">
        <v>23.441600000000001</v>
      </c>
    </row>
    <row r="2868" spans="1:12" x14ac:dyDescent="0.25">
      <c r="A2868" t="s">
        <v>28</v>
      </c>
      <c r="B2868" t="s">
        <v>22</v>
      </c>
      <c r="C2868" t="s">
        <v>302</v>
      </c>
      <c r="D2868" t="s">
        <v>166</v>
      </c>
      <c r="E2868">
        <v>2740</v>
      </c>
      <c r="F2868" t="s">
        <v>57</v>
      </c>
      <c r="G2868" t="s">
        <v>26</v>
      </c>
      <c r="H2868" t="s">
        <v>37</v>
      </c>
      <c r="I2868" s="1">
        <v>52.2</v>
      </c>
      <c r="J2868">
        <v>9</v>
      </c>
      <c r="K2868" s="1">
        <v>0</v>
      </c>
      <c r="L2868" s="1">
        <v>23.49</v>
      </c>
    </row>
    <row r="2869" spans="1:12" x14ac:dyDescent="0.25">
      <c r="A2869" t="s">
        <v>62</v>
      </c>
      <c r="B2869" t="s">
        <v>22</v>
      </c>
      <c r="C2869" t="s">
        <v>114</v>
      </c>
      <c r="D2869" t="s">
        <v>72</v>
      </c>
      <c r="E2869">
        <v>19711</v>
      </c>
      <c r="F2869" t="s">
        <v>57</v>
      </c>
      <c r="G2869" t="s">
        <v>35</v>
      </c>
      <c r="H2869" t="s">
        <v>36</v>
      </c>
      <c r="I2869" s="1">
        <v>83.97</v>
      </c>
      <c r="J2869">
        <v>3</v>
      </c>
      <c r="K2869" s="1">
        <v>0</v>
      </c>
      <c r="L2869" s="1">
        <v>23.511600000000001</v>
      </c>
    </row>
    <row r="2870" spans="1:12" x14ac:dyDescent="0.25">
      <c r="A2870" t="s">
        <v>13</v>
      </c>
      <c r="B2870" t="s">
        <v>44</v>
      </c>
      <c r="C2870" t="s">
        <v>195</v>
      </c>
      <c r="D2870" t="s">
        <v>88</v>
      </c>
      <c r="E2870">
        <v>35810</v>
      </c>
      <c r="F2870" t="s">
        <v>18</v>
      </c>
      <c r="G2870" t="s">
        <v>35</v>
      </c>
      <c r="H2870" t="s">
        <v>36</v>
      </c>
      <c r="I2870" s="1">
        <v>90.48</v>
      </c>
      <c r="J2870">
        <v>2</v>
      </c>
      <c r="K2870" s="1">
        <v>0</v>
      </c>
      <c r="L2870" s="1">
        <v>23.524799999999999</v>
      </c>
    </row>
    <row r="2871" spans="1:12" x14ac:dyDescent="0.25">
      <c r="A2871" t="s">
        <v>28</v>
      </c>
      <c r="B2871" t="s">
        <v>14</v>
      </c>
      <c r="C2871" t="s">
        <v>281</v>
      </c>
      <c r="D2871" t="s">
        <v>248</v>
      </c>
      <c r="E2871">
        <v>20852</v>
      </c>
      <c r="F2871" t="s">
        <v>57</v>
      </c>
      <c r="G2871" t="s">
        <v>35</v>
      </c>
      <c r="H2871" t="s">
        <v>36</v>
      </c>
      <c r="I2871" s="1">
        <v>90.48</v>
      </c>
      <c r="J2871">
        <v>2</v>
      </c>
      <c r="K2871" s="1">
        <v>0</v>
      </c>
      <c r="L2871" s="1">
        <v>23.524799999999999</v>
      </c>
    </row>
    <row r="2872" spans="1:12" x14ac:dyDescent="0.25">
      <c r="A2872" t="s">
        <v>13</v>
      </c>
      <c r="B2872" t="s">
        <v>14</v>
      </c>
      <c r="C2872" t="s">
        <v>82</v>
      </c>
      <c r="D2872" t="s">
        <v>112</v>
      </c>
      <c r="E2872">
        <v>65807</v>
      </c>
      <c r="F2872" t="s">
        <v>47</v>
      </c>
      <c r="G2872" t="s">
        <v>26</v>
      </c>
      <c r="H2872" t="s">
        <v>32</v>
      </c>
      <c r="I2872" s="1">
        <v>94.2</v>
      </c>
      <c r="J2872">
        <v>6</v>
      </c>
      <c r="K2872" s="1">
        <v>0</v>
      </c>
      <c r="L2872" s="1">
        <v>23.55</v>
      </c>
    </row>
    <row r="2873" spans="1:12" x14ac:dyDescent="0.25">
      <c r="A2873" t="s">
        <v>62</v>
      </c>
      <c r="B2873" t="s">
        <v>22</v>
      </c>
      <c r="C2873" t="s">
        <v>144</v>
      </c>
      <c r="D2873" t="s">
        <v>24</v>
      </c>
      <c r="E2873">
        <v>92024</v>
      </c>
      <c r="F2873" t="s">
        <v>25</v>
      </c>
      <c r="G2873" t="s">
        <v>26</v>
      </c>
      <c r="H2873" t="s">
        <v>27</v>
      </c>
      <c r="I2873" s="1">
        <v>50.12</v>
      </c>
      <c r="J2873">
        <v>4</v>
      </c>
      <c r="K2873" s="1">
        <v>0</v>
      </c>
      <c r="L2873" s="1">
        <v>23.5564</v>
      </c>
    </row>
    <row r="2874" spans="1:12" x14ac:dyDescent="0.25">
      <c r="A2874" t="s">
        <v>62</v>
      </c>
      <c r="B2874" t="s">
        <v>22</v>
      </c>
      <c r="C2874" t="s">
        <v>333</v>
      </c>
      <c r="D2874" t="s">
        <v>248</v>
      </c>
      <c r="E2874">
        <v>21215</v>
      </c>
      <c r="F2874" t="s">
        <v>57</v>
      </c>
      <c r="G2874" t="s">
        <v>19</v>
      </c>
      <c r="H2874" t="s">
        <v>21</v>
      </c>
      <c r="I2874" s="1">
        <v>261.95999999999998</v>
      </c>
      <c r="J2874">
        <v>2</v>
      </c>
      <c r="K2874" s="1">
        <v>0</v>
      </c>
      <c r="L2874" s="1">
        <v>23.5764</v>
      </c>
    </row>
    <row r="2875" spans="1:12" x14ac:dyDescent="0.25">
      <c r="A2875" t="s">
        <v>28</v>
      </c>
      <c r="B2875" t="s">
        <v>44</v>
      </c>
      <c r="C2875" t="s">
        <v>52</v>
      </c>
      <c r="D2875" t="s">
        <v>24</v>
      </c>
      <c r="E2875">
        <v>94110</v>
      </c>
      <c r="F2875" t="s">
        <v>25</v>
      </c>
      <c r="G2875" t="s">
        <v>26</v>
      </c>
      <c r="H2875" t="s">
        <v>38</v>
      </c>
      <c r="I2875" s="1">
        <v>87.36</v>
      </c>
      <c r="J2875">
        <v>6</v>
      </c>
      <c r="K2875" s="1">
        <v>0</v>
      </c>
      <c r="L2875" s="1">
        <v>23.587199999999999</v>
      </c>
    </row>
    <row r="2876" spans="1:12" x14ac:dyDescent="0.25">
      <c r="A2876" t="s">
        <v>28</v>
      </c>
      <c r="B2876" t="s">
        <v>14</v>
      </c>
      <c r="C2876" t="s">
        <v>143</v>
      </c>
      <c r="D2876" t="s">
        <v>68</v>
      </c>
      <c r="E2876">
        <v>55044</v>
      </c>
      <c r="F2876" t="s">
        <v>47</v>
      </c>
      <c r="G2876" t="s">
        <v>26</v>
      </c>
      <c r="H2876" t="s">
        <v>41</v>
      </c>
      <c r="I2876" s="1">
        <v>47.18</v>
      </c>
      <c r="J2876">
        <v>7</v>
      </c>
      <c r="K2876" s="1">
        <v>0</v>
      </c>
      <c r="L2876" s="1">
        <v>23.59</v>
      </c>
    </row>
    <row r="2877" spans="1:12" x14ac:dyDescent="0.25">
      <c r="A2877" t="s">
        <v>13</v>
      </c>
      <c r="B2877" t="s">
        <v>14</v>
      </c>
      <c r="C2877" t="s">
        <v>337</v>
      </c>
      <c r="D2877" t="s">
        <v>119</v>
      </c>
      <c r="E2877">
        <v>74133</v>
      </c>
      <c r="F2877" t="s">
        <v>47</v>
      </c>
      <c r="G2877" t="s">
        <v>19</v>
      </c>
      <c r="H2877" t="s">
        <v>33</v>
      </c>
      <c r="I2877" s="1">
        <v>57.69</v>
      </c>
      <c r="J2877">
        <v>3</v>
      </c>
      <c r="K2877" s="1">
        <v>0</v>
      </c>
      <c r="L2877" s="1">
        <v>23.652899999999999</v>
      </c>
    </row>
    <row r="2878" spans="1:12" x14ac:dyDescent="0.25">
      <c r="A2878" t="s">
        <v>28</v>
      </c>
      <c r="B2878" t="s">
        <v>22</v>
      </c>
      <c r="C2878" t="s">
        <v>354</v>
      </c>
      <c r="D2878" t="s">
        <v>119</v>
      </c>
      <c r="E2878">
        <v>73120</v>
      </c>
      <c r="F2878" t="s">
        <v>47</v>
      </c>
      <c r="G2878" t="s">
        <v>19</v>
      </c>
      <c r="H2878" t="s">
        <v>33</v>
      </c>
      <c r="I2878" s="1">
        <v>57.69</v>
      </c>
      <c r="J2878">
        <v>3</v>
      </c>
      <c r="K2878" s="1">
        <v>0</v>
      </c>
      <c r="L2878" s="1">
        <v>23.652899999999999</v>
      </c>
    </row>
    <row r="2879" spans="1:12" x14ac:dyDescent="0.25">
      <c r="A2879" t="s">
        <v>28</v>
      </c>
      <c r="B2879" t="s">
        <v>22</v>
      </c>
      <c r="C2879" t="s">
        <v>268</v>
      </c>
      <c r="D2879" t="s">
        <v>248</v>
      </c>
      <c r="E2879">
        <v>20735</v>
      </c>
      <c r="F2879" t="s">
        <v>57</v>
      </c>
      <c r="G2879" t="s">
        <v>19</v>
      </c>
      <c r="H2879" t="s">
        <v>33</v>
      </c>
      <c r="I2879" s="1">
        <v>60.72</v>
      </c>
      <c r="J2879">
        <v>3</v>
      </c>
      <c r="K2879" s="1">
        <v>0</v>
      </c>
      <c r="L2879" s="1">
        <v>23.680800000000001</v>
      </c>
    </row>
    <row r="2880" spans="1:12" x14ac:dyDescent="0.25">
      <c r="A2880" t="s">
        <v>28</v>
      </c>
      <c r="B2880" t="s">
        <v>22</v>
      </c>
      <c r="C2880" t="s">
        <v>23</v>
      </c>
      <c r="D2880" t="s">
        <v>24</v>
      </c>
      <c r="E2880">
        <v>90008</v>
      </c>
      <c r="F2880" t="s">
        <v>25</v>
      </c>
      <c r="G2880" t="s">
        <v>26</v>
      </c>
      <c r="H2880" t="s">
        <v>38</v>
      </c>
      <c r="I2880" s="1">
        <v>87.84</v>
      </c>
      <c r="J2880">
        <v>8</v>
      </c>
      <c r="K2880" s="1">
        <v>0</v>
      </c>
      <c r="L2880" s="1">
        <v>23.716799999999999</v>
      </c>
    </row>
    <row r="2881" spans="1:12" x14ac:dyDescent="0.25">
      <c r="A2881" t="s">
        <v>62</v>
      </c>
      <c r="B2881" t="s">
        <v>44</v>
      </c>
      <c r="C2881" t="s">
        <v>290</v>
      </c>
      <c r="D2881" t="s">
        <v>179</v>
      </c>
      <c r="E2881">
        <v>2908</v>
      </c>
      <c r="F2881" t="s">
        <v>57</v>
      </c>
      <c r="G2881" t="s">
        <v>26</v>
      </c>
      <c r="H2881" t="s">
        <v>37</v>
      </c>
      <c r="I2881" s="1">
        <v>49.53</v>
      </c>
      <c r="J2881">
        <v>3</v>
      </c>
      <c r="K2881" s="1">
        <v>0</v>
      </c>
      <c r="L2881" s="1">
        <v>23.7744</v>
      </c>
    </row>
    <row r="2882" spans="1:12" x14ac:dyDescent="0.25">
      <c r="A2882" t="s">
        <v>62</v>
      </c>
      <c r="B2882" t="s">
        <v>14</v>
      </c>
      <c r="C2882" t="s">
        <v>42</v>
      </c>
      <c r="D2882" t="s">
        <v>43</v>
      </c>
      <c r="E2882">
        <v>98103</v>
      </c>
      <c r="F2882" t="s">
        <v>25</v>
      </c>
      <c r="G2882" t="s">
        <v>19</v>
      </c>
      <c r="H2882" t="s">
        <v>33</v>
      </c>
      <c r="I2882" s="1">
        <v>139.91999999999999</v>
      </c>
      <c r="J2882">
        <v>2</v>
      </c>
      <c r="K2882" s="1">
        <v>0</v>
      </c>
      <c r="L2882" s="1">
        <v>23.7864</v>
      </c>
    </row>
    <row r="2883" spans="1:12" x14ac:dyDescent="0.25">
      <c r="A2883" t="s">
        <v>28</v>
      </c>
      <c r="B2883" t="s">
        <v>14</v>
      </c>
      <c r="C2883" t="s">
        <v>140</v>
      </c>
      <c r="D2883" t="s">
        <v>70</v>
      </c>
      <c r="E2883">
        <v>48205</v>
      </c>
      <c r="F2883" t="s">
        <v>47</v>
      </c>
      <c r="G2883" t="s">
        <v>26</v>
      </c>
      <c r="H2883" t="s">
        <v>34</v>
      </c>
      <c r="I2883" s="1">
        <v>79.36</v>
      </c>
      <c r="J2883">
        <v>4</v>
      </c>
      <c r="K2883" s="1">
        <v>0</v>
      </c>
      <c r="L2883" s="1">
        <v>23.808</v>
      </c>
    </row>
    <row r="2884" spans="1:12" x14ac:dyDescent="0.25">
      <c r="A2884" t="s">
        <v>13</v>
      </c>
      <c r="B2884" t="s">
        <v>14</v>
      </c>
      <c r="C2884" t="s">
        <v>395</v>
      </c>
      <c r="D2884" t="s">
        <v>177</v>
      </c>
      <c r="E2884">
        <v>89431</v>
      </c>
      <c r="F2884" t="s">
        <v>25</v>
      </c>
      <c r="G2884" t="s">
        <v>26</v>
      </c>
      <c r="H2884" t="s">
        <v>34</v>
      </c>
      <c r="I2884" s="1">
        <v>79.36</v>
      </c>
      <c r="J2884">
        <v>4</v>
      </c>
      <c r="K2884" s="1">
        <v>0</v>
      </c>
      <c r="L2884" s="1">
        <v>23.808</v>
      </c>
    </row>
    <row r="2885" spans="1:12" x14ac:dyDescent="0.25">
      <c r="A2885" t="s">
        <v>28</v>
      </c>
      <c r="B2885" t="s">
        <v>14</v>
      </c>
      <c r="C2885" t="s">
        <v>285</v>
      </c>
      <c r="D2885" t="s">
        <v>185</v>
      </c>
      <c r="E2885">
        <v>39503</v>
      </c>
      <c r="F2885" t="s">
        <v>18</v>
      </c>
      <c r="G2885" t="s">
        <v>26</v>
      </c>
      <c r="H2885" t="s">
        <v>60</v>
      </c>
      <c r="I2885" s="1">
        <v>48.69</v>
      </c>
      <c r="J2885">
        <v>9</v>
      </c>
      <c r="K2885" s="1">
        <v>0</v>
      </c>
      <c r="L2885" s="1">
        <v>23.8581</v>
      </c>
    </row>
    <row r="2886" spans="1:12" x14ac:dyDescent="0.25">
      <c r="A2886" t="s">
        <v>28</v>
      </c>
      <c r="B2886" t="s">
        <v>44</v>
      </c>
      <c r="C2886" t="s">
        <v>290</v>
      </c>
      <c r="D2886" t="s">
        <v>179</v>
      </c>
      <c r="E2886">
        <v>2908</v>
      </c>
      <c r="F2886" t="s">
        <v>57</v>
      </c>
      <c r="G2886" t="s">
        <v>19</v>
      </c>
      <c r="H2886" t="s">
        <v>33</v>
      </c>
      <c r="I2886" s="1">
        <v>72.42</v>
      </c>
      <c r="J2886">
        <v>6</v>
      </c>
      <c r="K2886" s="1">
        <v>0</v>
      </c>
      <c r="L2886" s="1">
        <v>23.898599999999998</v>
      </c>
    </row>
    <row r="2887" spans="1:12" x14ac:dyDescent="0.25">
      <c r="A2887" t="s">
        <v>28</v>
      </c>
      <c r="B2887" t="s">
        <v>14</v>
      </c>
      <c r="C2887" t="s">
        <v>183</v>
      </c>
      <c r="D2887" t="s">
        <v>17</v>
      </c>
      <c r="E2887">
        <v>40214</v>
      </c>
      <c r="F2887" t="s">
        <v>18</v>
      </c>
      <c r="G2887" t="s">
        <v>26</v>
      </c>
      <c r="H2887" t="s">
        <v>37</v>
      </c>
      <c r="I2887" s="1">
        <v>48.81</v>
      </c>
      <c r="J2887">
        <v>3</v>
      </c>
      <c r="K2887" s="1">
        <v>0</v>
      </c>
      <c r="L2887" s="1">
        <v>23.916899999999998</v>
      </c>
    </row>
    <row r="2888" spans="1:12" x14ac:dyDescent="0.25">
      <c r="A2888" t="s">
        <v>28</v>
      </c>
      <c r="B2888" t="s">
        <v>14</v>
      </c>
      <c r="C2888" t="s">
        <v>23</v>
      </c>
      <c r="D2888" t="s">
        <v>24</v>
      </c>
      <c r="E2888">
        <v>90045</v>
      </c>
      <c r="F2888" t="s">
        <v>25</v>
      </c>
      <c r="G2888" t="s">
        <v>19</v>
      </c>
      <c r="H2888" t="s">
        <v>33</v>
      </c>
      <c r="I2888" s="1">
        <v>74.760000000000005</v>
      </c>
      <c r="J2888">
        <v>7</v>
      </c>
      <c r="K2888" s="1">
        <v>0</v>
      </c>
      <c r="L2888" s="1">
        <v>23.923200000000001</v>
      </c>
    </row>
    <row r="2889" spans="1:12" x14ac:dyDescent="0.25">
      <c r="A2889" t="s">
        <v>13</v>
      </c>
      <c r="B2889" t="s">
        <v>44</v>
      </c>
      <c r="C2889" t="s">
        <v>143</v>
      </c>
      <c r="D2889" t="s">
        <v>68</v>
      </c>
      <c r="E2889">
        <v>55044</v>
      </c>
      <c r="F2889" t="s">
        <v>47</v>
      </c>
      <c r="G2889" t="s">
        <v>26</v>
      </c>
      <c r="H2889" t="s">
        <v>41</v>
      </c>
      <c r="I2889" s="1">
        <v>47.88</v>
      </c>
      <c r="J2889">
        <v>6</v>
      </c>
      <c r="K2889" s="1">
        <v>0</v>
      </c>
      <c r="L2889" s="1">
        <v>23.94</v>
      </c>
    </row>
    <row r="2890" spans="1:12" x14ac:dyDescent="0.25">
      <c r="A2890" t="s">
        <v>13</v>
      </c>
      <c r="B2890" t="s">
        <v>14</v>
      </c>
      <c r="C2890" t="s">
        <v>200</v>
      </c>
      <c r="D2890" t="s">
        <v>167</v>
      </c>
      <c r="E2890">
        <v>30318</v>
      </c>
      <c r="F2890" t="s">
        <v>18</v>
      </c>
      <c r="G2890" t="s">
        <v>26</v>
      </c>
      <c r="H2890" t="s">
        <v>41</v>
      </c>
      <c r="I2890" s="1">
        <v>48.87</v>
      </c>
      <c r="J2890">
        <v>9</v>
      </c>
      <c r="K2890" s="1">
        <v>0</v>
      </c>
      <c r="L2890" s="1">
        <v>23.946300000000001</v>
      </c>
    </row>
    <row r="2891" spans="1:12" x14ac:dyDescent="0.25">
      <c r="A2891" t="s">
        <v>28</v>
      </c>
      <c r="B2891" t="s">
        <v>22</v>
      </c>
      <c r="C2891" t="s">
        <v>75</v>
      </c>
      <c r="D2891" t="s">
        <v>76</v>
      </c>
      <c r="E2891">
        <v>10035</v>
      </c>
      <c r="F2891" t="s">
        <v>57</v>
      </c>
      <c r="G2891" t="s">
        <v>35</v>
      </c>
      <c r="H2891" t="s">
        <v>59</v>
      </c>
      <c r="I2891" s="1">
        <v>59.9</v>
      </c>
      <c r="J2891">
        <v>2</v>
      </c>
      <c r="K2891" s="1">
        <v>0</v>
      </c>
      <c r="L2891" s="1">
        <v>23.96</v>
      </c>
    </row>
    <row r="2892" spans="1:12" x14ac:dyDescent="0.25">
      <c r="A2892" t="s">
        <v>28</v>
      </c>
      <c r="B2892" t="s">
        <v>22</v>
      </c>
      <c r="C2892" t="s">
        <v>23</v>
      </c>
      <c r="D2892" t="s">
        <v>24</v>
      </c>
      <c r="E2892">
        <v>90036</v>
      </c>
      <c r="F2892" t="s">
        <v>25</v>
      </c>
      <c r="G2892" t="s">
        <v>26</v>
      </c>
      <c r="H2892" t="s">
        <v>32</v>
      </c>
      <c r="I2892" s="1">
        <v>99.87</v>
      </c>
      <c r="J2892">
        <v>3</v>
      </c>
      <c r="K2892" s="1">
        <v>0</v>
      </c>
      <c r="L2892" s="1">
        <v>23.968800000000002</v>
      </c>
    </row>
    <row r="2893" spans="1:12" x14ac:dyDescent="0.25">
      <c r="A2893" t="s">
        <v>28</v>
      </c>
      <c r="B2893" t="s">
        <v>22</v>
      </c>
      <c r="C2893" t="s">
        <v>75</v>
      </c>
      <c r="D2893" t="s">
        <v>76</v>
      </c>
      <c r="E2893">
        <v>10024</v>
      </c>
      <c r="F2893" t="s">
        <v>57</v>
      </c>
      <c r="G2893" t="s">
        <v>26</v>
      </c>
      <c r="H2893" t="s">
        <v>32</v>
      </c>
      <c r="I2893" s="1">
        <v>99.87</v>
      </c>
      <c r="J2893">
        <v>3</v>
      </c>
      <c r="K2893" s="1">
        <v>0</v>
      </c>
      <c r="L2893" s="1">
        <v>23.968800000000002</v>
      </c>
    </row>
    <row r="2894" spans="1:12" x14ac:dyDescent="0.25">
      <c r="A2894" t="s">
        <v>13</v>
      </c>
      <c r="B2894" t="s">
        <v>14</v>
      </c>
      <c r="C2894" t="s">
        <v>23</v>
      </c>
      <c r="D2894" t="s">
        <v>24</v>
      </c>
      <c r="E2894">
        <v>90004</v>
      </c>
      <c r="F2894" t="s">
        <v>25</v>
      </c>
      <c r="G2894" t="s">
        <v>26</v>
      </c>
      <c r="H2894" t="s">
        <v>32</v>
      </c>
      <c r="I2894" s="1">
        <v>99.87</v>
      </c>
      <c r="J2894">
        <v>3</v>
      </c>
      <c r="K2894" s="1">
        <v>0</v>
      </c>
      <c r="L2894" s="1">
        <v>23.968800000000002</v>
      </c>
    </row>
    <row r="2895" spans="1:12" x14ac:dyDescent="0.25">
      <c r="A2895" t="s">
        <v>28</v>
      </c>
      <c r="B2895" t="s">
        <v>14</v>
      </c>
      <c r="C2895" t="s">
        <v>23</v>
      </c>
      <c r="D2895" t="s">
        <v>24</v>
      </c>
      <c r="E2895">
        <v>90049</v>
      </c>
      <c r="F2895" t="s">
        <v>25</v>
      </c>
      <c r="G2895" t="s">
        <v>19</v>
      </c>
      <c r="H2895" t="s">
        <v>33</v>
      </c>
      <c r="I2895" s="1">
        <v>119.94</v>
      </c>
      <c r="J2895">
        <v>3</v>
      </c>
      <c r="K2895" s="1">
        <v>0</v>
      </c>
      <c r="L2895" s="1">
        <v>23.988</v>
      </c>
    </row>
    <row r="2896" spans="1:12" x14ac:dyDescent="0.25">
      <c r="A2896" t="s">
        <v>13</v>
      </c>
      <c r="B2896" t="s">
        <v>22</v>
      </c>
      <c r="C2896" t="s">
        <v>75</v>
      </c>
      <c r="D2896" t="s">
        <v>76</v>
      </c>
      <c r="E2896">
        <v>10035</v>
      </c>
      <c r="F2896" t="s">
        <v>57</v>
      </c>
      <c r="G2896" t="s">
        <v>26</v>
      </c>
      <c r="H2896" t="s">
        <v>60</v>
      </c>
      <c r="I2896" s="1">
        <v>47.98</v>
      </c>
      <c r="J2896">
        <v>2</v>
      </c>
      <c r="K2896" s="1">
        <v>0</v>
      </c>
      <c r="L2896" s="1">
        <v>23.99</v>
      </c>
    </row>
    <row r="2897" spans="1:12" x14ac:dyDescent="0.25">
      <c r="A2897" t="s">
        <v>28</v>
      </c>
      <c r="B2897" t="s">
        <v>22</v>
      </c>
      <c r="C2897" t="s">
        <v>52</v>
      </c>
      <c r="D2897" t="s">
        <v>24</v>
      </c>
      <c r="E2897">
        <v>94110</v>
      </c>
      <c r="F2897" t="s">
        <v>25</v>
      </c>
      <c r="G2897" t="s">
        <v>19</v>
      </c>
      <c r="H2897" t="s">
        <v>33</v>
      </c>
      <c r="I2897" s="1">
        <v>70.56</v>
      </c>
      <c r="J2897">
        <v>6</v>
      </c>
      <c r="K2897" s="1">
        <v>0</v>
      </c>
      <c r="L2897" s="1">
        <v>23.990400000000001</v>
      </c>
    </row>
    <row r="2898" spans="1:12" x14ac:dyDescent="0.25">
      <c r="A2898" t="s">
        <v>28</v>
      </c>
      <c r="B2898" t="s">
        <v>14</v>
      </c>
      <c r="C2898" t="s">
        <v>481</v>
      </c>
      <c r="D2898" t="s">
        <v>336</v>
      </c>
      <c r="E2898">
        <v>67212</v>
      </c>
      <c r="F2898" t="s">
        <v>47</v>
      </c>
      <c r="G2898" t="s">
        <v>19</v>
      </c>
      <c r="H2898" t="s">
        <v>33</v>
      </c>
      <c r="I2898" s="1">
        <v>70.56</v>
      </c>
      <c r="J2898">
        <v>6</v>
      </c>
      <c r="K2898" s="1">
        <v>0</v>
      </c>
      <c r="L2898" s="1">
        <v>23.990400000000001</v>
      </c>
    </row>
    <row r="2899" spans="1:12" x14ac:dyDescent="0.25">
      <c r="A2899" t="s">
        <v>28</v>
      </c>
      <c r="B2899" t="s">
        <v>14</v>
      </c>
      <c r="C2899" t="s">
        <v>87</v>
      </c>
      <c r="D2899" t="s">
        <v>88</v>
      </c>
      <c r="E2899">
        <v>35601</v>
      </c>
      <c r="F2899" t="s">
        <v>18</v>
      </c>
      <c r="G2899" t="s">
        <v>35</v>
      </c>
      <c r="H2899" t="s">
        <v>59</v>
      </c>
      <c r="I2899" s="1">
        <v>239.92</v>
      </c>
      <c r="J2899">
        <v>8</v>
      </c>
      <c r="K2899" s="1">
        <v>0</v>
      </c>
      <c r="L2899" s="1">
        <v>23.992000000000001</v>
      </c>
    </row>
    <row r="2900" spans="1:12" x14ac:dyDescent="0.25">
      <c r="A2900" t="s">
        <v>28</v>
      </c>
      <c r="B2900" t="s">
        <v>14</v>
      </c>
      <c r="C2900" t="s">
        <v>90</v>
      </c>
      <c r="D2900" t="s">
        <v>91</v>
      </c>
      <c r="E2900">
        <v>29203</v>
      </c>
      <c r="F2900" t="s">
        <v>18</v>
      </c>
      <c r="G2900" t="s">
        <v>26</v>
      </c>
      <c r="H2900" t="s">
        <v>32</v>
      </c>
      <c r="I2900" s="1">
        <v>85.96</v>
      </c>
      <c r="J2900">
        <v>7</v>
      </c>
      <c r="K2900" s="1">
        <v>0</v>
      </c>
      <c r="L2900" s="1">
        <v>24.0688</v>
      </c>
    </row>
    <row r="2901" spans="1:12" x14ac:dyDescent="0.25">
      <c r="A2901" t="s">
        <v>28</v>
      </c>
      <c r="B2901" t="s">
        <v>14</v>
      </c>
      <c r="C2901" t="s">
        <v>75</v>
      </c>
      <c r="D2901" t="s">
        <v>76</v>
      </c>
      <c r="E2901">
        <v>10024</v>
      </c>
      <c r="F2901" t="s">
        <v>57</v>
      </c>
      <c r="G2901" t="s">
        <v>19</v>
      </c>
      <c r="H2901" t="s">
        <v>33</v>
      </c>
      <c r="I2901" s="1">
        <v>89.34</v>
      </c>
      <c r="J2901">
        <v>6</v>
      </c>
      <c r="K2901" s="1">
        <v>0</v>
      </c>
      <c r="L2901" s="1">
        <v>24.1218</v>
      </c>
    </row>
    <row r="2902" spans="1:12" x14ac:dyDescent="0.25">
      <c r="A2902" t="s">
        <v>28</v>
      </c>
      <c r="B2902" t="s">
        <v>44</v>
      </c>
      <c r="C2902" t="s">
        <v>266</v>
      </c>
      <c r="D2902" t="s">
        <v>76</v>
      </c>
      <c r="E2902">
        <v>10701</v>
      </c>
      <c r="F2902" t="s">
        <v>57</v>
      </c>
      <c r="G2902" t="s">
        <v>35</v>
      </c>
      <c r="H2902" t="s">
        <v>123</v>
      </c>
      <c r="I2902" s="1">
        <v>52.44</v>
      </c>
      <c r="J2902">
        <v>4</v>
      </c>
      <c r="K2902" s="1">
        <v>0</v>
      </c>
      <c r="L2902" s="1">
        <v>24.122399999999999</v>
      </c>
    </row>
    <row r="2903" spans="1:12" x14ac:dyDescent="0.25">
      <c r="A2903" t="s">
        <v>28</v>
      </c>
      <c r="B2903" t="s">
        <v>14</v>
      </c>
      <c r="C2903" t="s">
        <v>103</v>
      </c>
      <c r="D2903" t="s">
        <v>167</v>
      </c>
      <c r="E2903">
        <v>31907</v>
      </c>
      <c r="F2903" t="s">
        <v>18</v>
      </c>
      <c r="G2903" t="s">
        <v>26</v>
      </c>
      <c r="H2903" t="s">
        <v>38</v>
      </c>
      <c r="I2903" s="1">
        <v>80.48</v>
      </c>
      <c r="J2903">
        <v>1</v>
      </c>
      <c r="K2903" s="1">
        <v>0</v>
      </c>
      <c r="L2903" s="1">
        <v>24.143999999999998</v>
      </c>
    </row>
    <row r="2904" spans="1:12" x14ac:dyDescent="0.25">
      <c r="A2904" t="s">
        <v>168</v>
      </c>
      <c r="B2904" t="s">
        <v>14</v>
      </c>
      <c r="C2904" t="s">
        <v>208</v>
      </c>
      <c r="D2904" t="s">
        <v>24</v>
      </c>
      <c r="E2904">
        <v>92804</v>
      </c>
      <c r="F2904" t="s">
        <v>25</v>
      </c>
      <c r="G2904" t="s">
        <v>26</v>
      </c>
      <c r="H2904" t="s">
        <v>38</v>
      </c>
      <c r="I2904" s="1">
        <v>83.42</v>
      </c>
      <c r="J2904">
        <v>2</v>
      </c>
      <c r="K2904" s="1">
        <v>0</v>
      </c>
      <c r="L2904" s="1">
        <v>24.191800000000001</v>
      </c>
    </row>
    <row r="2905" spans="1:12" x14ac:dyDescent="0.25">
      <c r="A2905" t="s">
        <v>13</v>
      </c>
      <c r="B2905" t="s">
        <v>22</v>
      </c>
      <c r="C2905" t="s">
        <v>463</v>
      </c>
      <c r="D2905" t="s">
        <v>49</v>
      </c>
      <c r="E2905">
        <v>53214</v>
      </c>
      <c r="F2905" t="s">
        <v>47</v>
      </c>
      <c r="G2905" t="s">
        <v>19</v>
      </c>
      <c r="H2905" t="s">
        <v>20</v>
      </c>
      <c r="I2905" s="1">
        <v>241.96</v>
      </c>
      <c r="J2905">
        <v>2</v>
      </c>
      <c r="K2905" s="1">
        <v>0</v>
      </c>
      <c r="L2905" s="1">
        <v>24.196000000000002</v>
      </c>
    </row>
    <row r="2906" spans="1:12" x14ac:dyDescent="0.25">
      <c r="A2906" t="s">
        <v>28</v>
      </c>
      <c r="B2906" t="s">
        <v>14</v>
      </c>
      <c r="C2906" t="s">
        <v>23</v>
      </c>
      <c r="D2906" t="s">
        <v>24</v>
      </c>
      <c r="E2906">
        <v>90036</v>
      </c>
      <c r="F2906" t="s">
        <v>25</v>
      </c>
      <c r="G2906" t="s">
        <v>26</v>
      </c>
      <c r="H2906" t="s">
        <v>41</v>
      </c>
      <c r="I2906" s="1">
        <v>53.82</v>
      </c>
      <c r="J2906">
        <v>9</v>
      </c>
      <c r="K2906" s="1">
        <v>0</v>
      </c>
      <c r="L2906" s="1">
        <v>24.219000000000001</v>
      </c>
    </row>
    <row r="2907" spans="1:12" x14ac:dyDescent="0.25">
      <c r="A2907" t="s">
        <v>28</v>
      </c>
      <c r="B2907" t="s">
        <v>14</v>
      </c>
      <c r="C2907" t="s">
        <v>140</v>
      </c>
      <c r="D2907" t="s">
        <v>70</v>
      </c>
      <c r="E2907">
        <v>48205</v>
      </c>
      <c r="F2907" t="s">
        <v>47</v>
      </c>
      <c r="G2907" t="s">
        <v>26</v>
      </c>
      <c r="H2907" t="s">
        <v>37</v>
      </c>
      <c r="I2907" s="1">
        <v>49.44</v>
      </c>
      <c r="J2907">
        <v>3</v>
      </c>
      <c r="K2907" s="1">
        <v>0</v>
      </c>
      <c r="L2907" s="1">
        <v>24.2256</v>
      </c>
    </row>
    <row r="2908" spans="1:12" x14ac:dyDescent="0.25">
      <c r="A2908" t="s">
        <v>28</v>
      </c>
      <c r="B2908" t="s">
        <v>14</v>
      </c>
      <c r="C2908" t="s">
        <v>228</v>
      </c>
      <c r="D2908" t="s">
        <v>76</v>
      </c>
      <c r="E2908">
        <v>10550</v>
      </c>
      <c r="F2908" t="s">
        <v>57</v>
      </c>
      <c r="G2908" t="s">
        <v>26</v>
      </c>
      <c r="H2908" t="s">
        <v>41</v>
      </c>
      <c r="I2908" s="1">
        <v>51.55</v>
      </c>
      <c r="J2908">
        <v>5</v>
      </c>
      <c r="K2908" s="1">
        <v>0</v>
      </c>
      <c r="L2908" s="1">
        <v>24.2285</v>
      </c>
    </row>
    <row r="2909" spans="1:12" x14ac:dyDescent="0.25">
      <c r="A2909" t="s">
        <v>28</v>
      </c>
      <c r="B2909" t="s">
        <v>14</v>
      </c>
      <c r="C2909" t="s">
        <v>16</v>
      </c>
      <c r="D2909" t="s">
        <v>17</v>
      </c>
      <c r="E2909">
        <v>42420</v>
      </c>
      <c r="F2909" t="s">
        <v>18</v>
      </c>
      <c r="G2909" t="s">
        <v>26</v>
      </c>
      <c r="H2909" t="s">
        <v>41</v>
      </c>
      <c r="I2909" s="1">
        <v>51.55</v>
      </c>
      <c r="J2909">
        <v>5</v>
      </c>
      <c r="K2909" s="1">
        <v>0</v>
      </c>
      <c r="L2909" s="1">
        <v>24.2285</v>
      </c>
    </row>
    <row r="2910" spans="1:12" x14ac:dyDescent="0.25">
      <c r="A2910" t="s">
        <v>13</v>
      </c>
      <c r="B2910" t="s">
        <v>14</v>
      </c>
      <c r="C2910" t="s">
        <v>23</v>
      </c>
      <c r="D2910" t="s">
        <v>24</v>
      </c>
      <c r="E2910">
        <v>90004</v>
      </c>
      <c r="F2910" t="s">
        <v>25</v>
      </c>
      <c r="G2910" t="s">
        <v>26</v>
      </c>
      <c r="H2910" t="s">
        <v>41</v>
      </c>
      <c r="I2910" s="1">
        <v>52.76</v>
      </c>
      <c r="J2910">
        <v>2</v>
      </c>
      <c r="K2910" s="1">
        <v>0</v>
      </c>
      <c r="L2910" s="1">
        <v>24.269600000000001</v>
      </c>
    </row>
    <row r="2911" spans="1:12" x14ac:dyDescent="0.25">
      <c r="A2911" t="s">
        <v>28</v>
      </c>
      <c r="B2911" t="s">
        <v>44</v>
      </c>
      <c r="C2911" t="s">
        <v>42</v>
      </c>
      <c r="D2911" t="s">
        <v>43</v>
      </c>
      <c r="E2911">
        <v>98103</v>
      </c>
      <c r="F2911" t="s">
        <v>25</v>
      </c>
      <c r="G2911" t="s">
        <v>26</v>
      </c>
      <c r="H2911" t="s">
        <v>41</v>
      </c>
      <c r="I2911" s="1">
        <v>52.76</v>
      </c>
      <c r="J2911">
        <v>2</v>
      </c>
      <c r="K2911" s="1">
        <v>0</v>
      </c>
      <c r="L2911" s="1">
        <v>24.269600000000001</v>
      </c>
    </row>
    <row r="2912" spans="1:12" x14ac:dyDescent="0.25">
      <c r="A2912" t="s">
        <v>28</v>
      </c>
      <c r="B2912" t="s">
        <v>14</v>
      </c>
      <c r="C2912" t="s">
        <v>144</v>
      </c>
      <c r="D2912" t="s">
        <v>24</v>
      </c>
      <c r="E2912">
        <v>92105</v>
      </c>
      <c r="F2912" t="s">
        <v>25</v>
      </c>
      <c r="G2912" t="s">
        <v>26</v>
      </c>
      <c r="H2912" t="s">
        <v>32</v>
      </c>
      <c r="I2912" s="1">
        <v>811.28</v>
      </c>
      <c r="J2912">
        <v>8</v>
      </c>
      <c r="K2912" s="1">
        <v>0</v>
      </c>
      <c r="L2912" s="1">
        <v>24.3384</v>
      </c>
    </row>
    <row r="2913" spans="1:12" x14ac:dyDescent="0.25">
      <c r="A2913" t="s">
        <v>28</v>
      </c>
      <c r="B2913" t="s">
        <v>44</v>
      </c>
      <c r="C2913" t="s">
        <v>52</v>
      </c>
      <c r="D2913" t="s">
        <v>24</v>
      </c>
      <c r="E2913">
        <v>94110</v>
      </c>
      <c r="F2913" t="s">
        <v>25</v>
      </c>
      <c r="G2913" t="s">
        <v>26</v>
      </c>
      <c r="H2913" t="s">
        <v>38</v>
      </c>
      <c r="I2913" s="1">
        <v>56.65</v>
      </c>
      <c r="J2913">
        <v>5</v>
      </c>
      <c r="K2913" s="1">
        <v>0</v>
      </c>
      <c r="L2913" s="1">
        <v>24.359500000000001</v>
      </c>
    </row>
    <row r="2914" spans="1:12" x14ac:dyDescent="0.25">
      <c r="A2914" t="s">
        <v>28</v>
      </c>
      <c r="B2914" t="s">
        <v>14</v>
      </c>
      <c r="C2914" t="s">
        <v>202</v>
      </c>
      <c r="D2914" t="s">
        <v>203</v>
      </c>
      <c r="E2914">
        <v>59405</v>
      </c>
      <c r="F2914" t="s">
        <v>25</v>
      </c>
      <c r="G2914" t="s">
        <v>26</v>
      </c>
      <c r="H2914" t="s">
        <v>32</v>
      </c>
      <c r="I2914" s="1">
        <v>87.08</v>
      </c>
      <c r="J2914">
        <v>7</v>
      </c>
      <c r="K2914" s="1">
        <v>0</v>
      </c>
      <c r="L2914" s="1">
        <v>24.382400000000001</v>
      </c>
    </row>
    <row r="2915" spans="1:12" x14ac:dyDescent="0.25">
      <c r="A2915" t="s">
        <v>13</v>
      </c>
      <c r="B2915" t="s">
        <v>14</v>
      </c>
      <c r="C2915" t="s">
        <v>90</v>
      </c>
      <c r="D2915" t="s">
        <v>112</v>
      </c>
      <c r="E2915">
        <v>65203</v>
      </c>
      <c r="F2915" t="s">
        <v>47</v>
      </c>
      <c r="G2915" t="s">
        <v>26</v>
      </c>
      <c r="H2915" t="s">
        <v>37</v>
      </c>
      <c r="I2915" s="1">
        <v>51.9</v>
      </c>
      <c r="J2915">
        <v>3</v>
      </c>
      <c r="K2915" s="1">
        <v>0</v>
      </c>
      <c r="L2915" s="1">
        <v>24.393000000000001</v>
      </c>
    </row>
    <row r="2916" spans="1:12" x14ac:dyDescent="0.25">
      <c r="A2916" t="s">
        <v>28</v>
      </c>
      <c r="B2916" t="s">
        <v>22</v>
      </c>
      <c r="C2916" t="s">
        <v>103</v>
      </c>
      <c r="D2916" t="s">
        <v>167</v>
      </c>
      <c r="E2916">
        <v>31907</v>
      </c>
      <c r="F2916" t="s">
        <v>18</v>
      </c>
      <c r="G2916" t="s">
        <v>26</v>
      </c>
      <c r="H2916" t="s">
        <v>41</v>
      </c>
      <c r="I2916" s="1">
        <v>50.96</v>
      </c>
      <c r="J2916">
        <v>7</v>
      </c>
      <c r="K2916" s="1">
        <v>0</v>
      </c>
      <c r="L2916" s="1">
        <v>24.460799999999999</v>
      </c>
    </row>
    <row r="2917" spans="1:12" x14ac:dyDescent="0.25">
      <c r="A2917" t="s">
        <v>28</v>
      </c>
      <c r="B2917" t="s">
        <v>14</v>
      </c>
      <c r="C2917" t="s">
        <v>103</v>
      </c>
      <c r="D2917" t="s">
        <v>167</v>
      </c>
      <c r="E2917">
        <v>31907</v>
      </c>
      <c r="F2917" t="s">
        <v>18</v>
      </c>
      <c r="G2917" t="s">
        <v>19</v>
      </c>
      <c r="H2917" t="s">
        <v>33</v>
      </c>
      <c r="I2917" s="1">
        <v>62.72</v>
      </c>
      <c r="J2917">
        <v>4</v>
      </c>
      <c r="K2917" s="1">
        <v>0</v>
      </c>
      <c r="L2917" s="1">
        <v>24.460799999999999</v>
      </c>
    </row>
    <row r="2918" spans="1:12" x14ac:dyDescent="0.25">
      <c r="A2918" t="s">
        <v>28</v>
      </c>
      <c r="B2918" t="s">
        <v>14</v>
      </c>
      <c r="C2918" t="s">
        <v>75</v>
      </c>
      <c r="D2918" t="s">
        <v>76</v>
      </c>
      <c r="E2918">
        <v>10011</v>
      </c>
      <c r="F2918" t="s">
        <v>57</v>
      </c>
      <c r="G2918" t="s">
        <v>26</v>
      </c>
      <c r="H2918" t="s">
        <v>41</v>
      </c>
      <c r="I2918" s="1">
        <v>48.94</v>
      </c>
      <c r="J2918">
        <v>1</v>
      </c>
      <c r="K2918" s="1">
        <v>0</v>
      </c>
      <c r="L2918" s="1">
        <v>24.47</v>
      </c>
    </row>
    <row r="2919" spans="1:12" x14ac:dyDescent="0.25">
      <c r="A2919" t="s">
        <v>13</v>
      </c>
      <c r="B2919" t="s">
        <v>14</v>
      </c>
      <c r="C2919" t="s">
        <v>23</v>
      </c>
      <c r="D2919" t="s">
        <v>24</v>
      </c>
      <c r="E2919">
        <v>90045</v>
      </c>
      <c r="F2919" t="s">
        <v>25</v>
      </c>
      <c r="G2919" t="s">
        <v>26</v>
      </c>
      <c r="H2919" t="s">
        <v>41</v>
      </c>
      <c r="I2919" s="1">
        <v>48.94</v>
      </c>
      <c r="J2919">
        <v>1</v>
      </c>
      <c r="K2919" s="1">
        <v>0</v>
      </c>
      <c r="L2919" s="1">
        <v>24.47</v>
      </c>
    </row>
    <row r="2920" spans="1:12" x14ac:dyDescent="0.25">
      <c r="A2920" t="s">
        <v>168</v>
      </c>
      <c r="B2920" t="s">
        <v>14</v>
      </c>
      <c r="C2920" t="s">
        <v>42</v>
      </c>
      <c r="D2920" t="s">
        <v>43</v>
      </c>
      <c r="E2920">
        <v>98103</v>
      </c>
      <c r="F2920" t="s">
        <v>25</v>
      </c>
      <c r="G2920" t="s">
        <v>26</v>
      </c>
      <c r="H2920" t="s">
        <v>41</v>
      </c>
      <c r="I2920" s="1">
        <v>48.94</v>
      </c>
      <c r="J2920">
        <v>1</v>
      </c>
      <c r="K2920" s="1">
        <v>0</v>
      </c>
      <c r="L2920" s="1">
        <v>24.47</v>
      </c>
    </row>
    <row r="2921" spans="1:12" x14ac:dyDescent="0.25">
      <c r="A2921" t="s">
        <v>28</v>
      </c>
      <c r="B2921" t="s">
        <v>44</v>
      </c>
      <c r="C2921" t="s">
        <v>131</v>
      </c>
      <c r="D2921" t="s">
        <v>132</v>
      </c>
      <c r="E2921">
        <v>7090</v>
      </c>
      <c r="F2921" t="s">
        <v>57</v>
      </c>
      <c r="G2921" t="s">
        <v>26</v>
      </c>
      <c r="H2921" t="s">
        <v>60</v>
      </c>
      <c r="I2921" s="1">
        <v>52.34</v>
      </c>
      <c r="J2921">
        <v>2</v>
      </c>
      <c r="K2921" s="1">
        <v>0</v>
      </c>
      <c r="L2921" s="1">
        <v>24.599799999999998</v>
      </c>
    </row>
    <row r="2922" spans="1:12" x14ac:dyDescent="0.25">
      <c r="A2922" t="s">
        <v>62</v>
      </c>
      <c r="B2922" t="s">
        <v>14</v>
      </c>
      <c r="C2922" t="s">
        <v>267</v>
      </c>
      <c r="D2922" t="s">
        <v>24</v>
      </c>
      <c r="E2922">
        <v>94601</v>
      </c>
      <c r="F2922" t="s">
        <v>25</v>
      </c>
      <c r="G2922" t="s">
        <v>26</v>
      </c>
      <c r="H2922" t="s">
        <v>27</v>
      </c>
      <c r="I2922" s="1">
        <v>51.75</v>
      </c>
      <c r="J2922">
        <v>5</v>
      </c>
      <c r="K2922" s="1">
        <v>0</v>
      </c>
      <c r="L2922" s="1">
        <v>24.84</v>
      </c>
    </row>
    <row r="2923" spans="1:12" x14ac:dyDescent="0.25">
      <c r="A2923" t="s">
        <v>28</v>
      </c>
      <c r="B2923" t="s">
        <v>44</v>
      </c>
      <c r="C2923" t="s">
        <v>184</v>
      </c>
      <c r="D2923" t="s">
        <v>74</v>
      </c>
      <c r="E2923">
        <v>46226</v>
      </c>
      <c r="F2923" t="s">
        <v>47</v>
      </c>
      <c r="G2923" t="s">
        <v>26</v>
      </c>
      <c r="H2923" t="s">
        <v>27</v>
      </c>
      <c r="I2923" s="1">
        <v>51.75</v>
      </c>
      <c r="J2923">
        <v>5</v>
      </c>
      <c r="K2923" s="1">
        <v>0</v>
      </c>
      <c r="L2923" s="1">
        <v>24.84</v>
      </c>
    </row>
    <row r="2924" spans="1:12" x14ac:dyDescent="0.25">
      <c r="A2924" t="s">
        <v>13</v>
      </c>
      <c r="B2924" t="s">
        <v>14</v>
      </c>
      <c r="C2924" t="s">
        <v>52</v>
      </c>
      <c r="D2924" t="s">
        <v>24</v>
      </c>
      <c r="E2924">
        <v>94122</v>
      </c>
      <c r="F2924" t="s">
        <v>25</v>
      </c>
      <c r="G2924" t="s">
        <v>26</v>
      </c>
      <c r="H2924" t="s">
        <v>27</v>
      </c>
      <c r="I2924" s="1">
        <v>51.75</v>
      </c>
      <c r="J2924">
        <v>5</v>
      </c>
      <c r="K2924" s="1">
        <v>0</v>
      </c>
      <c r="L2924" s="1">
        <v>24.84</v>
      </c>
    </row>
    <row r="2925" spans="1:12" x14ac:dyDescent="0.25">
      <c r="A2925" t="s">
        <v>28</v>
      </c>
      <c r="B2925" t="s">
        <v>14</v>
      </c>
      <c r="C2925" t="s">
        <v>140</v>
      </c>
      <c r="D2925" t="s">
        <v>70</v>
      </c>
      <c r="E2925">
        <v>48227</v>
      </c>
      <c r="F2925" t="s">
        <v>47</v>
      </c>
      <c r="G2925" t="s">
        <v>26</v>
      </c>
      <c r="H2925" t="s">
        <v>32</v>
      </c>
      <c r="I2925" s="1">
        <v>496.86</v>
      </c>
      <c r="J2925">
        <v>7</v>
      </c>
      <c r="K2925" s="1">
        <v>0</v>
      </c>
      <c r="L2925" s="1">
        <v>24.843</v>
      </c>
    </row>
    <row r="2926" spans="1:12" x14ac:dyDescent="0.25">
      <c r="A2926" t="s">
        <v>62</v>
      </c>
      <c r="B2926" t="s">
        <v>22</v>
      </c>
      <c r="C2926" t="s">
        <v>208</v>
      </c>
      <c r="D2926" t="s">
        <v>24</v>
      </c>
      <c r="E2926">
        <v>92804</v>
      </c>
      <c r="F2926" t="s">
        <v>25</v>
      </c>
      <c r="G2926" t="s">
        <v>19</v>
      </c>
      <c r="H2926" t="s">
        <v>33</v>
      </c>
      <c r="I2926" s="1">
        <v>207.35</v>
      </c>
      <c r="J2926">
        <v>5</v>
      </c>
      <c r="K2926" s="1">
        <v>0</v>
      </c>
      <c r="L2926" s="1">
        <v>24.882000000000001</v>
      </c>
    </row>
    <row r="2927" spans="1:12" x14ac:dyDescent="0.25">
      <c r="A2927" t="s">
        <v>62</v>
      </c>
      <c r="B2927" t="s">
        <v>44</v>
      </c>
      <c r="C2927" t="s">
        <v>75</v>
      </c>
      <c r="D2927" t="s">
        <v>76</v>
      </c>
      <c r="E2927">
        <v>10035</v>
      </c>
      <c r="F2927" t="s">
        <v>57</v>
      </c>
      <c r="G2927" t="s">
        <v>26</v>
      </c>
      <c r="H2927" t="s">
        <v>41</v>
      </c>
      <c r="I2927" s="1">
        <v>51.84</v>
      </c>
      <c r="J2927">
        <v>8</v>
      </c>
      <c r="K2927" s="1">
        <v>0</v>
      </c>
      <c r="L2927" s="1">
        <v>24.883199999999999</v>
      </c>
    </row>
    <row r="2928" spans="1:12" x14ac:dyDescent="0.25">
      <c r="A2928" t="s">
        <v>62</v>
      </c>
      <c r="B2928" t="s">
        <v>22</v>
      </c>
      <c r="C2928" t="s">
        <v>241</v>
      </c>
      <c r="D2928" t="s">
        <v>49</v>
      </c>
      <c r="E2928">
        <v>53209</v>
      </c>
      <c r="F2928" t="s">
        <v>47</v>
      </c>
      <c r="G2928" t="s">
        <v>26</v>
      </c>
      <c r="H2928" t="s">
        <v>41</v>
      </c>
      <c r="I2928" s="1">
        <v>51.84</v>
      </c>
      <c r="J2928">
        <v>8</v>
      </c>
      <c r="K2928" s="1">
        <v>0</v>
      </c>
      <c r="L2928" s="1">
        <v>24.883199999999999</v>
      </c>
    </row>
    <row r="2929" spans="1:12" x14ac:dyDescent="0.25">
      <c r="A2929" t="s">
        <v>28</v>
      </c>
      <c r="B2929" t="s">
        <v>14</v>
      </c>
      <c r="C2929" t="s">
        <v>568</v>
      </c>
      <c r="D2929" t="s">
        <v>43</v>
      </c>
      <c r="E2929">
        <v>98059</v>
      </c>
      <c r="F2929" t="s">
        <v>25</v>
      </c>
      <c r="G2929" t="s">
        <v>26</v>
      </c>
      <c r="H2929" t="s">
        <v>41</v>
      </c>
      <c r="I2929" s="1">
        <v>51.84</v>
      </c>
      <c r="J2929">
        <v>8</v>
      </c>
      <c r="K2929" s="1">
        <v>0</v>
      </c>
      <c r="L2929" s="1">
        <v>24.883199999999999</v>
      </c>
    </row>
    <row r="2930" spans="1:12" x14ac:dyDescent="0.25">
      <c r="A2930" t="s">
        <v>28</v>
      </c>
      <c r="B2930" t="s">
        <v>22</v>
      </c>
      <c r="C2930" t="s">
        <v>90</v>
      </c>
      <c r="D2930" t="s">
        <v>248</v>
      </c>
      <c r="E2930">
        <v>21044</v>
      </c>
      <c r="F2930" t="s">
        <v>57</v>
      </c>
      <c r="G2930" t="s">
        <v>26</v>
      </c>
      <c r="H2930" t="s">
        <v>41</v>
      </c>
      <c r="I2930" s="1">
        <v>51.84</v>
      </c>
      <c r="J2930">
        <v>8</v>
      </c>
      <c r="K2930" s="1">
        <v>0</v>
      </c>
      <c r="L2930" s="1">
        <v>24.883199999999999</v>
      </c>
    </row>
    <row r="2931" spans="1:12" x14ac:dyDescent="0.25">
      <c r="A2931" t="s">
        <v>168</v>
      </c>
      <c r="B2931" t="s">
        <v>14</v>
      </c>
      <c r="C2931" t="s">
        <v>542</v>
      </c>
      <c r="D2931" t="s">
        <v>127</v>
      </c>
      <c r="E2931">
        <v>6460</v>
      </c>
      <c r="F2931" t="s">
        <v>57</v>
      </c>
      <c r="G2931" t="s">
        <v>26</v>
      </c>
      <c r="H2931" t="s">
        <v>41</v>
      </c>
      <c r="I2931" s="1">
        <v>51.84</v>
      </c>
      <c r="J2931">
        <v>8</v>
      </c>
      <c r="K2931" s="1">
        <v>0</v>
      </c>
      <c r="L2931" s="1">
        <v>24.883199999999999</v>
      </c>
    </row>
    <row r="2932" spans="1:12" x14ac:dyDescent="0.25">
      <c r="A2932" t="s">
        <v>28</v>
      </c>
      <c r="B2932" t="s">
        <v>22</v>
      </c>
      <c r="C2932" t="s">
        <v>191</v>
      </c>
      <c r="D2932" t="s">
        <v>119</v>
      </c>
      <c r="E2932">
        <v>73071</v>
      </c>
      <c r="F2932" t="s">
        <v>47</v>
      </c>
      <c r="G2932" t="s">
        <v>35</v>
      </c>
      <c r="H2932" t="s">
        <v>59</v>
      </c>
      <c r="I2932" s="1">
        <v>63.88</v>
      </c>
      <c r="J2932">
        <v>4</v>
      </c>
      <c r="K2932" s="1">
        <v>0</v>
      </c>
      <c r="L2932" s="1">
        <v>24.9132</v>
      </c>
    </row>
    <row r="2933" spans="1:12" x14ac:dyDescent="0.25">
      <c r="A2933" t="s">
        <v>28</v>
      </c>
      <c r="B2933" t="s">
        <v>44</v>
      </c>
      <c r="C2933" t="s">
        <v>563</v>
      </c>
      <c r="D2933" t="s">
        <v>166</v>
      </c>
      <c r="E2933">
        <v>2138</v>
      </c>
      <c r="F2933" t="s">
        <v>57</v>
      </c>
      <c r="G2933" t="s">
        <v>35</v>
      </c>
      <c r="H2933" t="s">
        <v>59</v>
      </c>
      <c r="I2933" s="1">
        <v>63.88</v>
      </c>
      <c r="J2933">
        <v>4</v>
      </c>
      <c r="K2933" s="1">
        <v>0</v>
      </c>
      <c r="L2933" s="1">
        <v>24.9132</v>
      </c>
    </row>
    <row r="2934" spans="1:12" x14ac:dyDescent="0.25">
      <c r="A2934" t="s">
        <v>28</v>
      </c>
      <c r="B2934" t="s">
        <v>14</v>
      </c>
      <c r="C2934" t="s">
        <v>23</v>
      </c>
      <c r="D2934" t="s">
        <v>24</v>
      </c>
      <c r="E2934">
        <v>90036</v>
      </c>
      <c r="F2934" t="s">
        <v>25</v>
      </c>
      <c r="G2934" t="s">
        <v>35</v>
      </c>
      <c r="H2934" t="s">
        <v>59</v>
      </c>
      <c r="I2934" s="1">
        <v>166.24</v>
      </c>
      <c r="J2934">
        <v>1</v>
      </c>
      <c r="K2934" s="1">
        <v>0</v>
      </c>
      <c r="L2934" s="1">
        <v>24.936</v>
      </c>
    </row>
    <row r="2935" spans="1:12" x14ac:dyDescent="0.25">
      <c r="A2935" t="s">
        <v>168</v>
      </c>
      <c r="B2935" t="s">
        <v>14</v>
      </c>
      <c r="C2935" t="s">
        <v>75</v>
      </c>
      <c r="D2935" t="s">
        <v>76</v>
      </c>
      <c r="E2935">
        <v>10035</v>
      </c>
      <c r="F2935" t="s">
        <v>57</v>
      </c>
      <c r="G2935" t="s">
        <v>35</v>
      </c>
      <c r="H2935" t="s">
        <v>59</v>
      </c>
      <c r="I2935" s="1">
        <v>166.24</v>
      </c>
      <c r="J2935">
        <v>1</v>
      </c>
      <c r="K2935" s="1">
        <v>0</v>
      </c>
      <c r="L2935" s="1">
        <v>24.936</v>
      </c>
    </row>
    <row r="2936" spans="1:12" x14ac:dyDescent="0.25">
      <c r="A2936" t="s">
        <v>28</v>
      </c>
      <c r="B2936" t="s">
        <v>14</v>
      </c>
      <c r="C2936" t="s">
        <v>75</v>
      </c>
      <c r="D2936" t="s">
        <v>76</v>
      </c>
      <c r="E2936">
        <v>10011</v>
      </c>
      <c r="F2936" t="s">
        <v>57</v>
      </c>
      <c r="G2936" t="s">
        <v>19</v>
      </c>
      <c r="H2936" t="s">
        <v>33</v>
      </c>
      <c r="I2936" s="1">
        <v>63.94</v>
      </c>
      <c r="J2936">
        <v>1</v>
      </c>
      <c r="K2936" s="1">
        <v>0</v>
      </c>
      <c r="L2936" s="1">
        <v>24.936599999999999</v>
      </c>
    </row>
    <row r="2937" spans="1:12" x14ac:dyDescent="0.25">
      <c r="A2937" t="s">
        <v>13</v>
      </c>
      <c r="B2937" t="s">
        <v>14</v>
      </c>
      <c r="C2937" t="s">
        <v>52</v>
      </c>
      <c r="D2937" t="s">
        <v>24</v>
      </c>
      <c r="E2937">
        <v>94110</v>
      </c>
      <c r="F2937" t="s">
        <v>25</v>
      </c>
      <c r="G2937" t="s">
        <v>26</v>
      </c>
      <c r="H2937" t="s">
        <v>32</v>
      </c>
      <c r="I2937" s="1">
        <v>92.52</v>
      </c>
      <c r="J2937">
        <v>6</v>
      </c>
      <c r="K2937" s="1">
        <v>0</v>
      </c>
      <c r="L2937" s="1">
        <v>24.980399999999999</v>
      </c>
    </row>
    <row r="2938" spans="1:12" x14ac:dyDescent="0.25">
      <c r="A2938" t="s">
        <v>28</v>
      </c>
      <c r="B2938" t="s">
        <v>22</v>
      </c>
      <c r="C2938" t="s">
        <v>42</v>
      </c>
      <c r="D2938" t="s">
        <v>43</v>
      </c>
      <c r="E2938">
        <v>98115</v>
      </c>
      <c r="F2938" t="s">
        <v>25</v>
      </c>
      <c r="G2938" t="s">
        <v>26</v>
      </c>
      <c r="H2938" t="s">
        <v>32</v>
      </c>
      <c r="I2938" s="1">
        <v>92.52</v>
      </c>
      <c r="J2938">
        <v>6</v>
      </c>
      <c r="K2938" s="1">
        <v>0</v>
      </c>
      <c r="L2938" s="1">
        <v>24.980399999999999</v>
      </c>
    </row>
    <row r="2939" spans="1:12" x14ac:dyDescent="0.25">
      <c r="A2939" t="s">
        <v>168</v>
      </c>
      <c r="B2939" t="s">
        <v>22</v>
      </c>
      <c r="C2939" t="s">
        <v>241</v>
      </c>
      <c r="D2939" t="s">
        <v>49</v>
      </c>
      <c r="E2939">
        <v>53209</v>
      </c>
      <c r="F2939" t="s">
        <v>47</v>
      </c>
      <c r="G2939" t="s">
        <v>26</v>
      </c>
      <c r="H2939" t="s">
        <v>32</v>
      </c>
      <c r="I2939" s="1">
        <v>92.52</v>
      </c>
      <c r="J2939">
        <v>6</v>
      </c>
      <c r="K2939" s="1">
        <v>0</v>
      </c>
      <c r="L2939" s="1">
        <v>24.980399999999999</v>
      </c>
    </row>
    <row r="2940" spans="1:12" x14ac:dyDescent="0.25">
      <c r="A2940" t="s">
        <v>28</v>
      </c>
      <c r="B2940" t="s">
        <v>44</v>
      </c>
      <c r="C2940" t="s">
        <v>395</v>
      </c>
      <c r="D2940" t="s">
        <v>177</v>
      </c>
      <c r="E2940">
        <v>89431</v>
      </c>
      <c r="F2940" t="s">
        <v>25</v>
      </c>
      <c r="G2940" t="s">
        <v>26</v>
      </c>
      <c r="H2940" t="s">
        <v>110</v>
      </c>
      <c r="I2940" s="1">
        <v>86.2</v>
      </c>
      <c r="J2940">
        <v>5</v>
      </c>
      <c r="K2940" s="1">
        <v>0</v>
      </c>
      <c r="L2940" s="1">
        <v>24.998000000000001</v>
      </c>
    </row>
    <row r="2941" spans="1:12" x14ac:dyDescent="0.25">
      <c r="A2941" t="s">
        <v>28</v>
      </c>
      <c r="B2941" t="s">
        <v>44</v>
      </c>
      <c r="C2941" t="s">
        <v>52</v>
      </c>
      <c r="D2941" t="s">
        <v>24</v>
      </c>
      <c r="E2941">
        <v>94122</v>
      </c>
      <c r="F2941" t="s">
        <v>25</v>
      </c>
      <c r="G2941" t="s">
        <v>26</v>
      </c>
      <c r="H2941" t="s">
        <v>41</v>
      </c>
      <c r="I2941" s="1">
        <v>50.04</v>
      </c>
      <c r="J2941">
        <v>6</v>
      </c>
      <c r="K2941" s="1">
        <v>0</v>
      </c>
      <c r="L2941" s="1">
        <v>25.02</v>
      </c>
    </row>
    <row r="2942" spans="1:12" x14ac:dyDescent="0.25">
      <c r="A2942" t="s">
        <v>13</v>
      </c>
      <c r="B2942" t="s">
        <v>22</v>
      </c>
      <c r="C2942" t="s">
        <v>317</v>
      </c>
      <c r="D2942" t="s">
        <v>76</v>
      </c>
      <c r="E2942">
        <v>13601</v>
      </c>
      <c r="F2942" t="s">
        <v>57</v>
      </c>
      <c r="G2942" t="s">
        <v>26</v>
      </c>
      <c r="H2942" t="s">
        <v>32</v>
      </c>
      <c r="I2942" s="1">
        <v>96.36</v>
      </c>
      <c r="J2942">
        <v>6</v>
      </c>
      <c r="K2942" s="1">
        <v>0</v>
      </c>
      <c r="L2942" s="1">
        <v>25.053599999999999</v>
      </c>
    </row>
    <row r="2943" spans="1:12" x14ac:dyDescent="0.25">
      <c r="A2943" t="s">
        <v>28</v>
      </c>
      <c r="B2943" t="s">
        <v>22</v>
      </c>
      <c r="C2943" t="s">
        <v>75</v>
      </c>
      <c r="D2943" t="s">
        <v>76</v>
      </c>
      <c r="E2943">
        <v>10011</v>
      </c>
      <c r="F2943" t="s">
        <v>57</v>
      </c>
      <c r="G2943" t="s">
        <v>26</v>
      </c>
      <c r="H2943" t="s">
        <v>34</v>
      </c>
      <c r="I2943" s="1">
        <v>92.94</v>
      </c>
      <c r="J2943">
        <v>3</v>
      </c>
      <c r="K2943" s="1">
        <v>0</v>
      </c>
      <c r="L2943" s="1">
        <v>25.093800000000002</v>
      </c>
    </row>
    <row r="2944" spans="1:12" x14ac:dyDescent="0.25">
      <c r="A2944" t="s">
        <v>28</v>
      </c>
      <c r="B2944" t="s">
        <v>14</v>
      </c>
      <c r="C2944" t="s">
        <v>143</v>
      </c>
      <c r="D2944" t="s">
        <v>68</v>
      </c>
      <c r="E2944">
        <v>55044</v>
      </c>
      <c r="F2944" t="s">
        <v>47</v>
      </c>
      <c r="G2944" t="s">
        <v>26</v>
      </c>
      <c r="H2944" t="s">
        <v>37</v>
      </c>
      <c r="I2944" s="1">
        <v>53.4</v>
      </c>
      <c r="J2944">
        <v>10</v>
      </c>
      <c r="K2944" s="1">
        <v>0</v>
      </c>
      <c r="L2944" s="1">
        <v>25.097999999999999</v>
      </c>
    </row>
    <row r="2945" spans="1:12" x14ac:dyDescent="0.25">
      <c r="A2945" t="s">
        <v>62</v>
      </c>
      <c r="B2945" t="s">
        <v>22</v>
      </c>
      <c r="C2945" t="s">
        <v>105</v>
      </c>
      <c r="D2945" t="s">
        <v>127</v>
      </c>
      <c r="E2945">
        <v>6010</v>
      </c>
      <c r="F2945" t="s">
        <v>57</v>
      </c>
      <c r="G2945" t="s">
        <v>35</v>
      </c>
      <c r="H2945" t="s">
        <v>36</v>
      </c>
      <c r="I2945" s="1">
        <v>100.49</v>
      </c>
      <c r="J2945">
        <v>1</v>
      </c>
      <c r="K2945" s="1">
        <v>0</v>
      </c>
      <c r="L2945" s="1">
        <v>25.122499999999999</v>
      </c>
    </row>
    <row r="2946" spans="1:12" x14ac:dyDescent="0.25">
      <c r="A2946" t="s">
        <v>168</v>
      </c>
      <c r="B2946" t="s">
        <v>22</v>
      </c>
      <c r="C2946" t="s">
        <v>268</v>
      </c>
      <c r="D2946" t="s">
        <v>248</v>
      </c>
      <c r="E2946">
        <v>20735</v>
      </c>
      <c r="F2946" t="s">
        <v>57</v>
      </c>
      <c r="G2946" t="s">
        <v>26</v>
      </c>
      <c r="H2946" t="s">
        <v>32</v>
      </c>
      <c r="I2946" s="1">
        <v>89.82</v>
      </c>
      <c r="J2946">
        <v>6</v>
      </c>
      <c r="K2946" s="1">
        <v>0</v>
      </c>
      <c r="L2946" s="1">
        <v>25.1496</v>
      </c>
    </row>
    <row r="2947" spans="1:12" x14ac:dyDescent="0.25">
      <c r="A2947" t="s">
        <v>28</v>
      </c>
      <c r="B2947" t="s">
        <v>44</v>
      </c>
      <c r="C2947" t="s">
        <v>497</v>
      </c>
      <c r="D2947" t="s">
        <v>167</v>
      </c>
      <c r="E2947">
        <v>30328</v>
      </c>
      <c r="F2947" t="s">
        <v>18</v>
      </c>
      <c r="G2947" t="s">
        <v>35</v>
      </c>
      <c r="H2947" t="s">
        <v>36</v>
      </c>
      <c r="I2947" s="1">
        <v>89.9</v>
      </c>
      <c r="J2947">
        <v>2</v>
      </c>
      <c r="K2947" s="1">
        <v>0</v>
      </c>
      <c r="L2947" s="1">
        <v>25.172000000000001</v>
      </c>
    </row>
    <row r="2948" spans="1:12" x14ac:dyDescent="0.25">
      <c r="A2948" t="s">
        <v>28</v>
      </c>
      <c r="B2948" t="s">
        <v>22</v>
      </c>
      <c r="C2948" t="s">
        <v>359</v>
      </c>
      <c r="D2948" t="s">
        <v>166</v>
      </c>
      <c r="E2948">
        <v>1453</v>
      </c>
      <c r="F2948" t="s">
        <v>57</v>
      </c>
      <c r="G2948" t="s">
        <v>26</v>
      </c>
      <c r="H2948" t="s">
        <v>32</v>
      </c>
      <c r="I2948" s="1">
        <v>104.9</v>
      </c>
      <c r="J2948">
        <v>5</v>
      </c>
      <c r="K2948" s="1">
        <v>0</v>
      </c>
      <c r="L2948" s="1">
        <v>25.175999999999998</v>
      </c>
    </row>
    <row r="2949" spans="1:12" x14ac:dyDescent="0.25">
      <c r="A2949" t="s">
        <v>28</v>
      </c>
      <c r="B2949" t="s">
        <v>14</v>
      </c>
      <c r="C2949" t="s">
        <v>84</v>
      </c>
      <c r="D2949" t="s">
        <v>70</v>
      </c>
      <c r="E2949">
        <v>49201</v>
      </c>
      <c r="F2949" t="s">
        <v>47</v>
      </c>
      <c r="G2949" t="s">
        <v>35</v>
      </c>
      <c r="H2949" t="s">
        <v>59</v>
      </c>
      <c r="I2949" s="1">
        <v>59.98</v>
      </c>
      <c r="J2949">
        <v>2</v>
      </c>
      <c r="K2949" s="1">
        <v>0</v>
      </c>
      <c r="L2949" s="1">
        <v>25.191600000000001</v>
      </c>
    </row>
    <row r="2950" spans="1:12" x14ac:dyDescent="0.25">
      <c r="A2950" t="s">
        <v>168</v>
      </c>
      <c r="B2950" t="s">
        <v>14</v>
      </c>
      <c r="C2950" t="s">
        <v>208</v>
      </c>
      <c r="D2950" t="s">
        <v>24</v>
      </c>
      <c r="E2950">
        <v>92804</v>
      </c>
      <c r="F2950" t="s">
        <v>25</v>
      </c>
      <c r="G2950" t="s">
        <v>35</v>
      </c>
      <c r="H2950" t="s">
        <v>59</v>
      </c>
      <c r="I2950" s="1">
        <v>119.96</v>
      </c>
      <c r="J2950">
        <v>4</v>
      </c>
      <c r="K2950" s="1">
        <v>0</v>
      </c>
      <c r="L2950" s="1">
        <v>25.191600000000001</v>
      </c>
    </row>
    <row r="2951" spans="1:12" x14ac:dyDescent="0.25">
      <c r="A2951" t="s">
        <v>28</v>
      </c>
      <c r="B2951" t="s">
        <v>14</v>
      </c>
      <c r="C2951" t="s">
        <v>333</v>
      </c>
      <c r="D2951" t="s">
        <v>248</v>
      </c>
      <c r="E2951">
        <v>21215</v>
      </c>
      <c r="F2951" t="s">
        <v>57</v>
      </c>
      <c r="G2951" t="s">
        <v>35</v>
      </c>
      <c r="H2951" t="s">
        <v>36</v>
      </c>
      <c r="I2951" s="1">
        <v>89.97</v>
      </c>
      <c r="J2951">
        <v>3</v>
      </c>
      <c r="K2951" s="1">
        <v>0</v>
      </c>
      <c r="L2951" s="1">
        <v>25.191600000000001</v>
      </c>
    </row>
    <row r="2952" spans="1:12" x14ac:dyDescent="0.25">
      <c r="A2952" t="s">
        <v>28</v>
      </c>
      <c r="B2952" t="s">
        <v>22</v>
      </c>
      <c r="C2952" t="s">
        <v>241</v>
      </c>
      <c r="D2952" t="s">
        <v>49</v>
      </c>
      <c r="E2952">
        <v>53209</v>
      </c>
      <c r="F2952" t="s">
        <v>47</v>
      </c>
      <c r="G2952" t="s">
        <v>35</v>
      </c>
      <c r="H2952" t="s">
        <v>36</v>
      </c>
      <c r="I2952" s="1">
        <v>86.97</v>
      </c>
      <c r="J2952">
        <v>3</v>
      </c>
      <c r="K2952" s="1">
        <v>0</v>
      </c>
      <c r="L2952" s="1">
        <v>25.221299999999999</v>
      </c>
    </row>
    <row r="2953" spans="1:12" x14ac:dyDescent="0.25">
      <c r="A2953" t="s">
        <v>13</v>
      </c>
      <c r="B2953" t="s">
        <v>14</v>
      </c>
      <c r="C2953" t="s">
        <v>84</v>
      </c>
      <c r="D2953" t="s">
        <v>70</v>
      </c>
      <c r="E2953">
        <v>49201</v>
      </c>
      <c r="F2953" t="s">
        <v>47</v>
      </c>
      <c r="G2953" t="s">
        <v>26</v>
      </c>
      <c r="H2953" t="s">
        <v>41</v>
      </c>
      <c r="I2953" s="1">
        <v>56.07</v>
      </c>
      <c r="J2953">
        <v>7</v>
      </c>
      <c r="K2953" s="1">
        <v>0</v>
      </c>
      <c r="L2953" s="1">
        <v>25.2315</v>
      </c>
    </row>
    <row r="2954" spans="1:12" x14ac:dyDescent="0.25">
      <c r="A2954" t="s">
        <v>13</v>
      </c>
      <c r="B2954" t="s">
        <v>14</v>
      </c>
      <c r="C2954" t="s">
        <v>52</v>
      </c>
      <c r="D2954" t="s">
        <v>24</v>
      </c>
      <c r="E2954">
        <v>94109</v>
      </c>
      <c r="F2954" t="s">
        <v>25</v>
      </c>
      <c r="G2954" t="s">
        <v>26</v>
      </c>
      <c r="H2954" t="s">
        <v>32</v>
      </c>
      <c r="I2954" s="1">
        <v>93.68</v>
      </c>
      <c r="J2954">
        <v>4</v>
      </c>
      <c r="K2954" s="1">
        <v>0</v>
      </c>
      <c r="L2954" s="1">
        <v>25.293600000000001</v>
      </c>
    </row>
    <row r="2955" spans="1:12" x14ac:dyDescent="0.25">
      <c r="A2955" t="s">
        <v>13</v>
      </c>
      <c r="B2955" t="s">
        <v>14</v>
      </c>
      <c r="C2955" t="s">
        <v>23</v>
      </c>
      <c r="D2955" t="s">
        <v>24</v>
      </c>
      <c r="E2955">
        <v>90008</v>
      </c>
      <c r="F2955" t="s">
        <v>25</v>
      </c>
      <c r="G2955" t="s">
        <v>35</v>
      </c>
      <c r="H2955" t="s">
        <v>59</v>
      </c>
      <c r="I2955" s="1">
        <v>68.459999999999994</v>
      </c>
      <c r="J2955">
        <v>7</v>
      </c>
      <c r="K2955" s="1">
        <v>0</v>
      </c>
      <c r="L2955" s="1">
        <v>25.330200000000001</v>
      </c>
    </row>
    <row r="2956" spans="1:12" x14ac:dyDescent="0.25">
      <c r="A2956" t="s">
        <v>28</v>
      </c>
      <c r="B2956" t="s">
        <v>14</v>
      </c>
      <c r="C2956" t="s">
        <v>82</v>
      </c>
      <c r="D2956" t="s">
        <v>112</v>
      </c>
      <c r="E2956">
        <v>65807</v>
      </c>
      <c r="F2956" t="s">
        <v>47</v>
      </c>
      <c r="G2956" t="s">
        <v>26</v>
      </c>
      <c r="H2956" t="s">
        <v>41</v>
      </c>
      <c r="I2956" s="1">
        <v>51.84</v>
      </c>
      <c r="J2956">
        <v>8</v>
      </c>
      <c r="K2956" s="1">
        <v>0</v>
      </c>
      <c r="L2956" s="1">
        <v>25.401599999999998</v>
      </c>
    </row>
    <row r="2957" spans="1:12" x14ac:dyDescent="0.25">
      <c r="A2957" t="s">
        <v>13</v>
      </c>
      <c r="B2957" t="s">
        <v>44</v>
      </c>
      <c r="C2957" t="s">
        <v>394</v>
      </c>
      <c r="D2957" t="s">
        <v>121</v>
      </c>
      <c r="E2957">
        <v>87105</v>
      </c>
      <c r="F2957" t="s">
        <v>25</v>
      </c>
      <c r="G2957" t="s">
        <v>26</v>
      </c>
      <c r="H2957" t="s">
        <v>32</v>
      </c>
      <c r="I2957" s="1">
        <v>90.8</v>
      </c>
      <c r="J2957">
        <v>8</v>
      </c>
      <c r="K2957" s="1">
        <v>0</v>
      </c>
      <c r="L2957" s="1">
        <v>25.423999999999999</v>
      </c>
    </row>
    <row r="2958" spans="1:12" x14ac:dyDescent="0.25">
      <c r="A2958" t="s">
        <v>28</v>
      </c>
      <c r="B2958" t="s">
        <v>14</v>
      </c>
      <c r="C2958" t="s">
        <v>218</v>
      </c>
      <c r="D2958" t="s">
        <v>132</v>
      </c>
      <c r="E2958">
        <v>7060</v>
      </c>
      <c r="F2958" t="s">
        <v>57</v>
      </c>
      <c r="G2958" t="s">
        <v>26</v>
      </c>
      <c r="H2958" t="s">
        <v>38</v>
      </c>
      <c r="I2958" s="1">
        <v>97.84</v>
      </c>
      <c r="J2958">
        <v>2</v>
      </c>
      <c r="K2958" s="1">
        <v>0</v>
      </c>
      <c r="L2958" s="1">
        <v>25.438400000000001</v>
      </c>
    </row>
    <row r="2959" spans="1:12" x14ac:dyDescent="0.25">
      <c r="A2959" t="s">
        <v>62</v>
      </c>
      <c r="B2959" t="s">
        <v>14</v>
      </c>
      <c r="C2959" t="s">
        <v>418</v>
      </c>
      <c r="D2959" t="s">
        <v>24</v>
      </c>
      <c r="E2959">
        <v>93309</v>
      </c>
      <c r="F2959" t="s">
        <v>25</v>
      </c>
      <c r="G2959" t="s">
        <v>26</v>
      </c>
      <c r="H2959" t="s">
        <v>38</v>
      </c>
      <c r="I2959" s="1">
        <v>97.84</v>
      </c>
      <c r="J2959">
        <v>2</v>
      </c>
      <c r="K2959" s="1">
        <v>0</v>
      </c>
      <c r="L2959" s="1">
        <v>25.438400000000001</v>
      </c>
    </row>
    <row r="2960" spans="1:12" x14ac:dyDescent="0.25">
      <c r="A2960" t="s">
        <v>13</v>
      </c>
      <c r="B2960" t="s">
        <v>22</v>
      </c>
      <c r="C2960" t="s">
        <v>234</v>
      </c>
      <c r="D2960" t="s">
        <v>125</v>
      </c>
      <c r="E2960">
        <v>71111</v>
      </c>
      <c r="F2960" t="s">
        <v>18</v>
      </c>
      <c r="G2960" t="s">
        <v>26</v>
      </c>
      <c r="H2960" t="s">
        <v>60</v>
      </c>
      <c r="I2960" s="1">
        <v>50.94</v>
      </c>
      <c r="J2960">
        <v>3</v>
      </c>
      <c r="K2960" s="1">
        <v>0</v>
      </c>
      <c r="L2960" s="1">
        <v>25.47</v>
      </c>
    </row>
    <row r="2961" spans="1:12" x14ac:dyDescent="0.25">
      <c r="A2961" t="s">
        <v>28</v>
      </c>
      <c r="B2961" t="s">
        <v>14</v>
      </c>
      <c r="C2961" t="s">
        <v>103</v>
      </c>
      <c r="D2961" t="s">
        <v>74</v>
      </c>
      <c r="E2961">
        <v>47201</v>
      </c>
      <c r="F2961" t="s">
        <v>47</v>
      </c>
      <c r="G2961" t="s">
        <v>19</v>
      </c>
      <c r="H2961" t="s">
        <v>33</v>
      </c>
      <c r="I2961" s="1">
        <v>121.3</v>
      </c>
      <c r="J2961">
        <v>2</v>
      </c>
      <c r="K2961" s="1">
        <v>0</v>
      </c>
      <c r="L2961" s="1">
        <v>25.472999999999999</v>
      </c>
    </row>
    <row r="2962" spans="1:12" x14ac:dyDescent="0.25">
      <c r="A2962" t="s">
        <v>62</v>
      </c>
      <c r="B2962" t="s">
        <v>22</v>
      </c>
      <c r="C2962" t="s">
        <v>52</v>
      </c>
      <c r="D2962" t="s">
        <v>24</v>
      </c>
      <c r="E2962">
        <v>94109</v>
      </c>
      <c r="F2962" t="s">
        <v>25</v>
      </c>
      <c r="G2962" t="s">
        <v>26</v>
      </c>
      <c r="H2962" t="s">
        <v>41</v>
      </c>
      <c r="I2962" s="1">
        <v>50.96</v>
      </c>
      <c r="J2962">
        <v>7</v>
      </c>
      <c r="K2962" s="1">
        <v>0</v>
      </c>
      <c r="L2962" s="1">
        <v>25.48</v>
      </c>
    </row>
    <row r="2963" spans="1:12" x14ac:dyDescent="0.25">
      <c r="A2963" t="s">
        <v>28</v>
      </c>
      <c r="B2963" t="s">
        <v>14</v>
      </c>
      <c r="C2963" t="s">
        <v>42</v>
      </c>
      <c r="D2963" t="s">
        <v>43</v>
      </c>
      <c r="E2963">
        <v>98103</v>
      </c>
      <c r="F2963" t="s">
        <v>25</v>
      </c>
      <c r="G2963" t="s">
        <v>19</v>
      </c>
      <c r="H2963" t="s">
        <v>20</v>
      </c>
      <c r="I2963" s="1">
        <v>115.96</v>
      </c>
      <c r="J2963">
        <v>2</v>
      </c>
      <c r="K2963" s="1">
        <v>0</v>
      </c>
      <c r="L2963" s="1">
        <v>25.511199999999999</v>
      </c>
    </row>
    <row r="2964" spans="1:12" x14ac:dyDescent="0.25">
      <c r="A2964" t="s">
        <v>28</v>
      </c>
      <c r="B2964" t="s">
        <v>14</v>
      </c>
      <c r="C2964" t="s">
        <v>182</v>
      </c>
      <c r="D2964" t="s">
        <v>83</v>
      </c>
      <c r="E2964">
        <v>23223</v>
      </c>
      <c r="F2964" t="s">
        <v>18</v>
      </c>
      <c r="G2964" t="s">
        <v>19</v>
      </c>
      <c r="H2964" t="s">
        <v>33</v>
      </c>
      <c r="I2964" s="1">
        <v>82.38</v>
      </c>
      <c r="J2964">
        <v>6</v>
      </c>
      <c r="K2964" s="1">
        <v>0</v>
      </c>
      <c r="L2964" s="1">
        <v>25.537800000000001</v>
      </c>
    </row>
    <row r="2965" spans="1:12" x14ac:dyDescent="0.25">
      <c r="A2965" t="s">
        <v>28</v>
      </c>
      <c r="B2965" t="s">
        <v>22</v>
      </c>
      <c r="C2965" t="s">
        <v>304</v>
      </c>
      <c r="D2965" t="s">
        <v>132</v>
      </c>
      <c r="E2965">
        <v>8360</v>
      </c>
      <c r="F2965" t="s">
        <v>57</v>
      </c>
      <c r="G2965" t="s">
        <v>19</v>
      </c>
      <c r="H2965" t="s">
        <v>21</v>
      </c>
      <c r="I2965" s="1">
        <v>212.94</v>
      </c>
      <c r="J2965">
        <v>3</v>
      </c>
      <c r="K2965" s="1">
        <v>0</v>
      </c>
      <c r="L2965" s="1">
        <v>25.552800000000001</v>
      </c>
    </row>
    <row r="2966" spans="1:12" x14ac:dyDescent="0.25">
      <c r="A2966" t="s">
        <v>13</v>
      </c>
      <c r="B2966" t="s">
        <v>44</v>
      </c>
      <c r="C2966" t="s">
        <v>16</v>
      </c>
      <c r="D2966" t="s">
        <v>17</v>
      </c>
      <c r="E2966">
        <v>42420</v>
      </c>
      <c r="F2966" t="s">
        <v>18</v>
      </c>
      <c r="G2966" t="s">
        <v>19</v>
      </c>
      <c r="H2966" t="s">
        <v>33</v>
      </c>
      <c r="I2966" s="1">
        <v>61</v>
      </c>
      <c r="J2966">
        <v>5</v>
      </c>
      <c r="K2966" s="1">
        <v>0</v>
      </c>
      <c r="L2966" s="1">
        <v>25.62</v>
      </c>
    </row>
    <row r="2967" spans="1:12" x14ac:dyDescent="0.25">
      <c r="A2967" t="s">
        <v>28</v>
      </c>
      <c r="B2967" t="s">
        <v>44</v>
      </c>
      <c r="C2967" t="s">
        <v>84</v>
      </c>
      <c r="D2967" t="s">
        <v>185</v>
      </c>
      <c r="E2967">
        <v>39212</v>
      </c>
      <c r="F2967" t="s">
        <v>18</v>
      </c>
      <c r="G2967" t="s">
        <v>26</v>
      </c>
      <c r="H2967" t="s">
        <v>34</v>
      </c>
      <c r="I2967" s="1">
        <v>91.96</v>
      </c>
      <c r="J2967">
        <v>4</v>
      </c>
      <c r="K2967" s="1">
        <v>0</v>
      </c>
      <c r="L2967" s="1">
        <v>25.748799999999999</v>
      </c>
    </row>
    <row r="2968" spans="1:12" x14ac:dyDescent="0.25">
      <c r="A2968" t="s">
        <v>28</v>
      </c>
      <c r="B2968" t="s">
        <v>22</v>
      </c>
      <c r="C2968" t="s">
        <v>52</v>
      </c>
      <c r="D2968" t="s">
        <v>24</v>
      </c>
      <c r="E2968">
        <v>94122</v>
      </c>
      <c r="F2968" t="s">
        <v>25</v>
      </c>
      <c r="G2968" t="s">
        <v>26</v>
      </c>
      <c r="H2968" t="s">
        <v>34</v>
      </c>
      <c r="I2968" s="1">
        <v>99.2</v>
      </c>
      <c r="J2968">
        <v>5</v>
      </c>
      <c r="K2968" s="1">
        <v>0</v>
      </c>
      <c r="L2968" s="1">
        <v>25.792000000000002</v>
      </c>
    </row>
    <row r="2969" spans="1:12" x14ac:dyDescent="0.25">
      <c r="A2969" t="s">
        <v>28</v>
      </c>
      <c r="B2969" t="s">
        <v>22</v>
      </c>
      <c r="C2969" t="s">
        <v>567</v>
      </c>
      <c r="D2969" t="s">
        <v>24</v>
      </c>
      <c r="E2969">
        <v>93030</v>
      </c>
      <c r="F2969" t="s">
        <v>25</v>
      </c>
      <c r="G2969" t="s">
        <v>26</v>
      </c>
      <c r="H2969" t="s">
        <v>34</v>
      </c>
      <c r="I2969" s="1">
        <v>99.2</v>
      </c>
      <c r="J2969">
        <v>5</v>
      </c>
      <c r="K2969" s="1">
        <v>0</v>
      </c>
      <c r="L2969" s="1">
        <v>25.792000000000002</v>
      </c>
    </row>
    <row r="2970" spans="1:12" x14ac:dyDescent="0.25">
      <c r="A2970" t="s">
        <v>62</v>
      </c>
      <c r="B2970" t="s">
        <v>14</v>
      </c>
      <c r="C2970" t="s">
        <v>23</v>
      </c>
      <c r="D2970" t="s">
        <v>24</v>
      </c>
      <c r="E2970">
        <v>90036</v>
      </c>
      <c r="F2970" t="s">
        <v>25</v>
      </c>
      <c r="G2970" t="s">
        <v>26</v>
      </c>
      <c r="H2970" t="s">
        <v>34</v>
      </c>
      <c r="I2970" s="1">
        <v>99.2</v>
      </c>
      <c r="J2970">
        <v>5</v>
      </c>
      <c r="K2970" s="1">
        <v>0</v>
      </c>
      <c r="L2970" s="1">
        <v>25.792000000000002</v>
      </c>
    </row>
    <row r="2971" spans="1:12" x14ac:dyDescent="0.25">
      <c r="A2971" t="s">
        <v>13</v>
      </c>
      <c r="B2971" t="s">
        <v>22</v>
      </c>
      <c r="C2971" t="s">
        <v>42</v>
      </c>
      <c r="D2971" t="s">
        <v>43</v>
      </c>
      <c r="E2971">
        <v>98103</v>
      </c>
      <c r="F2971" t="s">
        <v>25</v>
      </c>
      <c r="G2971" t="s">
        <v>26</v>
      </c>
      <c r="H2971" t="s">
        <v>34</v>
      </c>
      <c r="I2971" s="1">
        <v>99.2</v>
      </c>
      <c r="J2971">
        <v>5</v>
      </c>
      <c r="K2971" s="1">
        <v>0</v>
      </c>
      <c r="L2971" s="1">
        <v>25.792000000000002</v>
      </c>
    </row>
    <row r="2972" spans="1:12" x14ac:dyDescent="0.25">
      <c r="A2972" t="s">
        <v>28</v>
      </c>
      <c r="B2972" t="s">
        <v>22</v>
      </c>
      <c r="C2972" t="s">
        <v>53</v>
      </c>
      <c r="D2972" t="s">
        <v>54</v>
      </c>
      <c r="E2972">
        <v>68025</v>
      </c>
      <c r="F2972" t="s">
        <v>47</v>
      </c>
      <c r="G2972" t="s">
        <v>26</v>
      </c>
      <c r="H2972" t="s">
        <v>37</v>
      </c>
      <c r="I2972" s="1">
        <v>53.9</v>
      </c>
      <c r="J2972">
        <v>5</v>
      </c>
      <c r="K2972" s="1">
        <v>0</v>
      </c>
      <c r="L2972" s="1">
        <v>25.872</v>
      </c>
    </row>
    <row r="2973" spans="1:12" x14ac:dyDescent="0.25">
      <c r="A2973" t="s">
        <v>28</v>
      </c>
      <c r="B2973" t="s">
        <v>14</v>
      </c>
      <c r="C2973" t="s">
        <v>181</v>
      </c>
      <c r="D2973" t="s">
        <v>24</v>
      </c>
      <c r="E2973">
        <v>92646</v>
      </c>
      <c r="F2973" t="s">
        <v>25</v>
      </c>
      <c r="G2973" t="s">
        <v>26</v>
      </c>
      <c r="H2973" t="s">
        <v>34</v>
      </c>
      <c r="I2973" s="1">
        <v>95.92</v>
      </c>
      <c r="J2973">
        <v>8</v>
      </c>
      <c r="K2973" s="1">
        <v>0</v>
      </c>
      <c r="L2973" s="1">
        <v>25.898399999999999</v>
      </c>
    </row>
    <row r="2974" spans="1:12" x14ac:dyDescent="0.25">
      <c r="A2974" t="s">
        <v>13</v>
      </c>
      <c r="B2974" t="s">
        <v>22</v>
      </c>
      <c r="C2974" t="s">
        <v>23</v>
      </c>
      <c r="D2974" t="s">
        <v>24</v>
      </c>
      <c r="E2974">
        <v>90045</v>
      </c>
      <c r="F2974" t="s">
        <v>25</v>
      </c>
      <c r="G2974" t="s">
        <v>19</v>
      </c>
      <c r="H2974" t="s">
        <v>33</v>
      </c>
      <c r="I2974" s="1">
        <v>289.24</v>
      </c>
      <c r="J2974">
        <v>7</v>
      </c>
      <c r="K2974" s="1">
        <v>0</v>
      </c>
      <c r="L2974" s="1">
        <v>26.031600000000001</v>
      </c>
    </row>
    <row r="2975" spans="1:12" x14ac:dyDescent="0.25">
      <c r="A2975" t="s">
        <v>28</v>
      </c>
      <c r="B2975" t="s">
        <v>14</v>
      </c>
      <c r="C2975" t="s">
        <v>23</v>
      </c>
      <c r="D2975" t="s">
        <v>24</v>
      </c>
      <c r="E2975">
        <v>90032</v>
      </c>
      <c r="F2975" t="s">
        <v>25</v>
      </c>
      <c r="G2975" t="s">
        <v>26</v>
      </c>
      <c r="H2975" t="s">
        <v>32</v>
      </c>
      <c r="I2975" s="1">
        <v>93.06</v>
      </c>
      <c r="J2975">
        <v>6</v>
      </c>
      <c r="K2975" s="1">
        <v>0</v>
      </c>
      <c r="L2975" s="1">
        <v>26.056799999999999</v>
      </c>
    </row>
    <row r="2976" spans="1:12" x14ac:dyDescent="0.25">
      <c r="A2976" t="s">
        <v>28</v>
      </c>
      <c r="B2976" t="s">
        <v>14</v>
      </c>
      <c r="C2976" t="s">
        <v>52</v>
      </c>
      <c r="D2976" t="s">
        <v>24</v>
      </c>
      <c r="E2976">
        <v>94110</v>
      </c>
      <c r="F2976" t="s">
        <v>25</v>
      </c>
      <c r="G2976" t="s">
        <v>26</v>
      </c>
      <c r="H2976" t="s">
        <v>32</v>
      </c>
      <c r="I2976" s="1">
        <v>104.28</v>
      </c>
      <c r="J2976">
        <v>3</v>
      </c>
      <c r="K2976" s="1">
        <v>0</v>
      </c>
      <c r="L2976" s="1">
        <v>26.07</v>
      </c>
    </row>
    <row r="2977" spans="1:12" x14ac:dyDescent="0.25">
      <c r="A2977" t="s">
        <v>62</v>
      </c>
      <c r="B2977" t="s">
        <v>44</v>
      </c>
      <c r="C2977" t="s">
        <v>42</v>
      </c>
      <c r="D2977" t="s">
        <v>43</v>
      </c>
      <c r="E2977">
        <v>98105</v>
      </c>
      <c r="F2977" t="s">
        <v>25</v>
      </c>
      <c r="G2977" t="s">
        <v>26</v>
      </c>
      <c r="H2977" t="s">
        <v>32</v>
      </c>
      <c r="I2977" s="1">
        <v>104.28</v>
      </c>
      <c r="J2977">
        <v>3</v>
      </c>
      <c r="K2977" s="1">
        <v>0</v>
      </c>
      <c r="L2977" s="1">
        <v>26.07</v>
      </c>
    </row>
    <row r="2978" spans="1:12" x14ac:dyDescent="0.25">
      <c r="A2978" t="s">
        <v>13</v>
      </c>
      <c r="B2978" t="s">
        <v>14</v>
      </c>
      <c r="C2978" t="s">
        <v>23</v>
      </c>
      <c r="D2978" t="s">
        <v>24</v>
      </c>
      <c r="E2978">
        <v>90045</v>
      </c>
      <c r="F2978" t="s">
        <v>25</v>
      </c>
      <c r="G2978" t="s">
        <v>26</v>
      </c>
      <c r="H2978" t="s">
        <v>27</v>
      </c>
      <c r="I2978" s="1">
        <v>56.7</v>
      </c>
      <c r="J2978">
        <v>9</v>
      </c>
      <c r="K2978" s="1">
        <v>0</v>
      </c>
      <c r="L2978" s="1">
        <v>26.082000000000001</v>
      </c>
    </row>
    <row r="2979" spans="1:12" x14ac:dyDescent="0.25">
      <c r="A2979" t="s">
        <v>28</v>
      </c>
      <c r="B2979" t="s">
        <v>14</v>
      </c>
      <c r="C2979" t="s">
        <v>187</v>
      </c>
      <c r="D2979" t="s">
        <v>76</v>
      </c>
      <c r="E2979">
        <v>10801</v>
      </c>
      <c r="F2979" t="s">
        <v>57</v>
      </c>
      <c r="G2979" t="s">
        <v>19</v>
      </c>
      <c r="H2979" t="s">
        <v>33</v>
      </c>
      <c r="I2979" s="1">
        <v>60.72</v>
      </c>
      <c r="J2979">
        <v>3</v>
      </c>
      <c r="K2979" s="1">
        <v>0</v>
      </c>
      <c r="L2979" s="1">
        <v>26.1096</v>
      </c>
    </row>
    <row r="2980" spans="1:12" x14ac:dyDescent="0.25">
      <c r="A2980" t="s">
        <v>28</v>
      </c>
      <c r="B2980" t="s">
        <v>14</v>
      </c>
      <c r="C2980" t="s">
        <v>159</v>
      </c>
      <c r="D2980" t="s">
        <v>76</v>
      </c>
      <c r="E2980">
        <v>11561</v>
      </c>
      <c r="F2980" t="s">
        <v>57</v>
      </c>
      <c r="G2980" t="s">
        <v>26</v>
      </c>
      <c r="H2980" t="s">
        <v>34</v>
      </c>
      <c r="I2980" s="1">
        <v>104.8</v>
      </c>
      <c r="J2980">
        <v>10</v>
      </c>
      <c r="K2980" s="1">
        <v>0</v>
      </c>
      <c r="L2980" s="1">
        <v>26.2</v>
      </c>
    </row>
    <row r="2981" spans="1:12" x14ac:dyDescent="0.25">
      <c r="A2981" t="s">
        <v>13</v>
      </c>
      <c r="B2981" t="s">
        <v>44</v>
      </c>
      <c r="C2981" t="s">
        <v>23</v>
      </c>
      <c r="D2981" t="s">
        <v>24</v>
      </c>
      <c r="E2981">
        <v>90004</v>
      </c>
      <c r="F2981" t="s">
        <v>25</v>
      </c>
      <c r="G2981" t="s">
        <v>19</v>
      </c>
      <c r="H2981" t="s">
        <v>33</v>
      </c>
      <c r="I2981" s="1">
        <v>238.56</v>
      </c>
      <c r="J2981">
        <v>3</v>
      </c>
      <c r="K2981" s="1">
        <v>0</v>
      </c>
      <c r="L2981" s="1">
        <v>26.241599999999998</v>
      </c>
    </row>
    <row r="2982" spans="1:12" x14ac:dyDescent="0.25">
      <c r="A2982" t="s">
        <v>62</v>
      </c>
      <c r="B2982" t="s">
        <v>22</v>
      </c>
      <c r="C2982" t="s">
        <v>117</v>
      </c>
      <c r="D2982" t="s">
        <v>24</v>
      </c>
      <c r="E2982">
        <v>95123</v>
      </c>
      <c r="F2982" t="s">
        <v>25</v>
      </c>
      <c r="G2982" t="s">
        <v>26</v>
      </c>
      <c r="H2982" t="s">
        <v>41</v>
      </c>
      <c r="I2982" s="1">
        <v>58.38</v>
      </c>
      <c r="J2982">
        <v>7</v>
      </c>
      <c r="K2982" s="1">
        <v>0</v>
      </c>
      <c r="L2982" s="1">
        <v>26.271000000000001</v>
      </c>
    </row>
    <row r="2983" spans="1:12" x14ac:dyDescent="0.25">
      <c r="A2983" t="s">
        <v>62</v>
      </c>
      <c r="B2983" t="s">
        <v>14</v>
      </c>
      <c r="C2983" t="s">
        <v>333</v>
      </c>
      <c r="D2983" t="s">
        <v>248</v>
      </c>
      <c r="E2983">
        <v>21215</v>
      </c>
      <c r="F2983" t="s">
        <v>57</v>
      </c>
      <c r="G2983" t="s">
        <v>26</v>
      </c>
      <c r="H2983" t="s">
        <v>38</v>
      </c>
      <c r="I2983" s="1">
        <v>90.86</v>
      </c>
      <c r="J2983">
        <v>7</v>
      </c>
      <c r="K2983" s="1">
        <v>0</v>
      </c>
      <c r="L2983" s="1">
        <v>26.349399999999999</v>
      </c>
    </row>
    <row r="2984" spans="1:12" x14ac:dyDescent="0.25">
      <c r="A2984" t="s">
        <v>13</v>
      </c>
      <c r="B2984" t="s">
        <v>22</v>
      </c>
      <c r="C2984" t="s">
        <v>23</v>
      </c>
      <c r="D2984" t="s">
        <v>24</v>
      </c>
      <c r="E2984">
        <v>90032</v>
      </c>
      <c r="F2984" t="s">
        <v>25</v>
      </c>
      <c r="G2984" t="s">
        <v>26</v>
      </c>
      <c r="H2984" t="s">
        <v>38</v>
      </c>
      <c r="I2984" s="1">
        <v>90.86</v>
      </c>
      <c r="J2984">
        <v>7</v>
      </c>
      <c r="K2984" s="1">
        <v>0</v>
      </c>
      <c r="L2984" s="1">
        <v>26.349399999999999</v>
      </c>
    </row>
    <row r="2985" spans="1:12" x14ac:dyDescent="0.25">
      <c r="A2985" t="s">
        <v>13</v>
      </c>
      <c r="B2985" t="s">
        <v>44</v>
      </c>
      <c r="C2985" t="s">
        <v>52</v>
      </c>
      <c r="D2985" t="s">
        <v>24</v>
      </c>
      <c r="E2985">
        <v>94110</v>
      </c>
      <c r="F2985" t="s">
        <v>25</v>
      </c>
      <c r="G2985" t="s">
        <v>26</v>
      </c>
      <c r="H2985" t="s">
        <v>34</v>
      </c>
      <c r="I2985" s="1">
        <v>87.92</v>
      </c>
      <c r="J2985">
        <v>4</v>
      </c>
      <c r="K2985" s="1">
        <v>0</v>
      </c>
      <c r="L2985" s="1">
        <v>26.376000000000001</v>
      </c>
    </row>
    <row r="2986" spans="1:12" x14ac:dyDescent="0.25">
      <c r="A2986" t="s">
        <v>168</v>
      </c>
      <c r="B2986" t="s">
        <v>44</v>
      </c>
      <c r="C2986" t="s">
        <v>42</v>
      </c>
      <c r="D2986" t="s">
        <v>43</v>
      </c>
      <c r="E2986">
        <v>98105</v>
      </c>
      <c r="F2986" t="s">
        <v>25</v>
      </c>
      <c r="G2986" t="s">
        <v>35</v>
      </c>
      <c r="H2986" t="s">
        <v>59</v>
      </c>
      <c r="I2986" s="1">
        <v>59.98</v>
      </c>
      <c r="J2986">
        <v>2</v>
      </c>
      <c r="K2986" s="1">
        <v>0</v>
      </c>
      <c r="L2986" s="1">
        <v>26.391200000000001</v>
      </c>
    </row>
    <row r="2987" spans="1:12" x14ac:dyDescent="0.25">
      <c r="A2987" t="s">
        <v>28</v>
      </c>
      <c r="B2987" t="s">
        <v>14</v>
      </c>
      <c r="C2987" t="s">
        <v>90</v>
      </c>
      <c r="D2987" t="s">
        <v>248</v>
      </c>
      <c r="E2987">
        <v>21044</v>
      </c>
      <c r="F2987" t="s">
        <v>57</v>
      </c>
      <c r="G2987" t="s">
        <v>35</v>
      </c>
      <c r="H2987" t="s">
        <v>59</v>
      </c>
      <c r="I2987" s="1">
        <v>59.98</v>
      </c>
      <c r="J2987">
        <v>2</v>
      </c>
      <c r="K2987" s="1">
        <v>0</v>
      </c>
      <c r="L2987" s="1">
        <v>26.391200000000001</v>
      </c>
    </row>
    <row r="2988" spans="1:12" x14ac:dyDescent="0.25">
      <c r="A2988" t="s">
        <v>62</v>
      </c>
      <c r="B2988" t="s">
        <v>14</v>
      </c>
      <c r="C2988" t="s">
        <v>42</v>
      </c>
      <c r="D2988" t="s">
        <v>43</v>
      </c>
      <c r="E2988">
        <v>98103</v>
      </c>
      <c r="F2988" t="s">
        <v>25</v>
      </c>
      <c r="G2988" t="s">
        <v>35</v>
      </c>
      <c r="H2988" t="s">
        <v>59</v>
      </c>
      <c r="I2988" s="1">
        <v>79.98</v>
      </c>
      <c r="J2988">
        <v>2</v>
      </c>
      <c r="K2988" s="1">
        <v>0</v>
      </c>
      <c r="L2988" s="1">
        <v>26.3934</v>
      </c>
    </row>
    <row r="2989" spans="1:12" x14ac:dyDescent="0.25">
      <c r="A2989" t="s">
        <v>168</v>
      </c>
      <c r="B2989" t="s">
        <v>14</v>
      </c>
      <c r="C2989" t="s">
        <v>344</v>
      </c>
      <c r="D2989" t="s">
        <v>43</v>
      </c>
      <c r="E2989">
        <v>99207</v>
      </c>
      <c r="F2989" t="s">
        <v>25</v>
      </c>
      <c r="G2989" t="s">
        <v>35</v>
      </c>
      <c r="H2989" t="s">
        <v>59</v>
      </c>
      <c r="I2989" s="1">
        <v>239.94</v>
      </c>
      <c r="J2989">
        <v>6</v>
      </c>
      <c r="K2989" s="1">
        <v>0</v>
      </c>
      <c r="L2989" s="1">
        <v>26.3934</v>
      </c>
    </row>
    <row r="2990" spans="1:12" x14ac:dyDescent="0.25">
      <c r="A2990" t="s">
        <v>13</v>
      </c>
      <c r="B2990" t="s">
        <v>44</v>
      </c>
      <c r="C2990" t="s">
        <v>198</v>
      </c>
      <c r="D2990" t="s">
        <v>24</v>
      </c>
      <c r="E2990">
        <v>92627</v>
      </c>
      <c r="F2990" t="s">
        <v>25</v>
      </c>
      <c r="G2990" t="s">
        <v>35</v>
      </c>
      <c r="H2990" t="s">
        <v>59</v>
      </c>
      <c r="I2990" s="1">
        <v>239.97</v>
      </c>
      <c r="J2990">
        <v>3</v>
      </c>
      <c r="K2990" s="1">
        <v>0</v>
      </c>
      <c r="L2990" s="1">
        <v>26.396699999999999</v>
      </c>
    </row>
    <row r="2991" spans="1:12" x14ac:dyDescent="0.25">
      <c r="A2991" t="s">
        <v>28</v>
      </c>
      <c r="B2991" t="s">
        <v>14</v>
      </c>
      <c r="C2991" t="s">
        <v>385</v>
      </c>
      <c r="D2991" t="s">
        <v>70</v>
      </c>
      <c r="E2991">
        <v>48640</v>
      </c>
      <c r="F2991" t="s">
        <v>47</v>
      </c>
      <c r="G2991" t="s">
        <v>26</v>
      </c>
      <c r="H2991" t="s">
        <v>37</v>
      </c>
      <c r="I2991" s="1">
        <v>57.42</v>
      </c>
      <c r="J2991">
        <v>9</v>
      </c>
      <c r="K2991" s="1">
        <v>0</v>
      </c>
      <c r="L2991" s="1">
        <v>26.4132</v>
      </c>
    </row>
    <row r="2992" spans="1:12" x14ac:dyDescent="0.25">
      <c r="A2992" t="s">
        <v>13</v>
      </c>
      <c r="B2992" t="s">
        <v>14</v>
      </c>
      <c r="C2992" t="s">
        <v>113</v>
      </c>
      <c r="D2992" t="s">
        <v>24</v>
      </c>
      <c r="E2992">
        <v>91104</v>
      </c>
      <c r="F2992" t="s">
        <v>25</v>
      </c>
      <c r="G2992" t="s">
        <v>19</v>
      </c>
      <c r="H2992" t="s">
        <v>33</v>
      </c>
      <c r="I2992" s="1">
        <v>66.36</v>
      </c>
      <c r="J2992">
        <v>7</v>
      </c>
      <c r="K2992" s="1">
        <v>0</v>
      </c>
      <c r="L2992" s="1">
        <v>26.544</v>
      </c>
    </row>
    <row r="2993" spans="1:12" x14ac:dyDescent="0.25">
      <c r="A2993" t="s">
        <v>28</v>
      </c>
      <c r="B2993" t="s">
        <v>44</v>
      </c>
      <c r="C2993" t="s">
        <v>241</v>
      </c>
      <c r="D2993" t="s">
        <v>49</v>
      </c>
      <c r="E2993">
        <v>53209</v>
      </c>
      <c r="F2993" t="s">
        <v>47</v>
      </c>
      <c r="G2993" t="s">
        <v>26</v>
      </c>
      <c r="H2993" t="s">
        <v>38</v>
      </c>
      <c r="I2993" s="1">
        <v>91.6</v>
      </c>
      <c r="J2993">
        <v>5</v>
      </c>
      <c r="K2993" s="1">
        <v>0</v>
      </c>
      <c r="L2993" s="1">
        <v>26.564</v>
      </c>
    </row>
    <row r="2994" spans="1:12" x14ac:dyDescent="0.25">
      <c r="A2994" t="s">
        <v>28</v>
      </c>
      <c r="B2994" t="s">
        <v>22</v>
      </c>
      <c r="C2994" t="s">
        <v>114</v>
      </c>
      <c r="D2994" t="s">
        <v>72</v>
      </c>
      <c r="E2994">
        <v>19711</v>
      </c>
      <c r="F2994" t="s">
        <v>57</v>
      </c>
      <c r="G2994" t="s">
        <v>26</v>
      </c>
      <c r="H2994" t="s">
        <v>34</v>
      </c>
      <c r="I2994" s="1">
        <v>57.75</v>
      </c>
      <c r="J2994">
        <v>5</v>
      </c>
      <c r="K2994" s="1">
        <v>0</v>
      </c>
      <c r="L2994" s="1">
        <v>26.565000000000001</v>
      </c>
    </row>
    <row r="2995" spans="1:12" x14ac:dyDescent="0.25">
      <c r="A2995" t="s">
        <v>28</v>
      </c>
      <c r="B2995" t="s">
        <v>22</v>
      </c>
      <c r="C2995" t="s">
        <v>334</v>
      </c>
      <c r="D2995" t="s">
        <v>49</v>
      </c>
      <c r="E2995">
        <v>53142</v>
      </c>
      <c r="F2995" t="s">
        <v>47</v>
      </c>
      <c r="G2995" t="s">
        <v>35</v>
      </c>
      <c r="H2995" t="s">
        <v>59</v>
      </c>
      <c r="I2995" s="1">
        <v>139.94999999999999</v>
      </c>
      <c r="J2995">
        <v>5</v>
      </c>
      <c r="K2995" s="1">
        <v>0</v>
      </c>
      <c r="L2995" s="1">
        <v>26.590499999999999</v>
      </c>
    </row>
    <row r="2996" spans="1:12" x14ac:dyDescent="0.25">
      <c r="A2996" t="s">
        <v>28</v>
      </c>
      <c r="B2996" t="s">
        <v>14</v>
      </c>
      <c r="C2996" t="s">
        <v>75</v>
      </c>
      <c r="D2996" t="s">
        <v>76</v>
      </c>
      <c r="E2996">
        <v>10035</v>
      </c>
      <c r="F2996" t="s">
        <v>57</v>
      </c>
      <c r="G2996" t="s">
        <v>26</v>
      </c>
      <c r="H2996" t="s">
        <v>110</v>
      </c>
      <c r="I2996" s="1">
        <v>102.3</v>
      </c>
      <c r="J2996">
        <v>10</v>
      </c>
      <c r="K2996" s="1">
        <v>0</v>
      </c>
      <c r="L2996" s="1">
        <v>26.597999999999999</v>
      </c>
    </row>
    <row r="2997" spans="1:12" x14ac:dyDescent="0.25">
      <c r="A2997" t="s">
        <v>62</v>
      </c>
      <c r="B2997" t="s">
        <v>14</v>
      </c>
      <c r="C2997" t="s">
        <v>39</v>
      </c>
      <c r="D2997" t="s">
        <v>247</v>
      </c>
      <c r="E2997">
        <v>3301</v>
      </c>
      <c r="F2997" t="s">
        <v>57</v>
      </c>
      <c r="G2997" t="s">
        <v>19</v>
      </c>
      <c r="H2997" t="s">
        <v>33</v>
      </c>
      <c r="I2997" s="1">
        <v>102.3</v>
      </c>
      <c r="J2997">
        <v>1</v>
      </c>
      <c r="K2997" s="1">
        <v>0</v>
      </c>
      <c r="L2997" s="1">
        <v>26.597999999999999</v>
      </c>
    </row>
    <row r="2998" spans="1:12" x14ac:dyDescent="0.25">
      <c r="A2998" t="s">
        <v>28</v>
      </c>
      <c r="B2998" t="s">
        <v>22</v>
      </c>
      <c r="C2998" t="s">
        <v>194</v>
      </c>
      <c r="D2998" t="s">
        <v>76</v>
      </c>
      <c r="E2998">
        <v>11757</v>
      </c>
      <c r="F2998" t="s">
        <v>57</v>
      </c>
      <c r="G2998" t="s">
        <v>26</v>
      </c>
      <c r="H2998" t="s">
        <v>41</v>
      </c>
      <c r="I2998" s="1">
        <v>55.48</v>
      </c>
      <c r="J2998">
        <v>1</v>
      </c>
      <c r="K2998" s="1">
        <v>0</v>
      </c>
      <c r="L2998" s="1">
        <v>26.630400000000002</v>
      </c>
    </row>
    <row r="2999" spans="1:12" x14ac:dyDescent="0.25">
      <c r="A2999" t="s">
        <v>62</v>
      </c>
      <c r="B2999" t="s">
        <v>44</v>
      </c>
      <c r="C2999" t="s">
        <v>75</v>
      </c>
      <c r="D2999" t="s">
        <v>76</v>
      </c>
      <c r="E2999">
        <v>10035</v>
      </c>
      <c r="F2999" t="s">
        <v>57</v>
      </c>
      <c r="G2999" t="s">
        <v>26</v>
      </c>
      <c r="H2999" t="s">
        <v>41</v>
      </c>
      <c r="I2999" s="1">
        <v>55.48</v>
      </c>
      <c r="J2999">
        <v>1</v>
      </c>
      <c r="K2999" s="1">
        <v>0</v>
      </c>
      <c r="L2999" s="1">
        <v>26.630400000000002</v>
      </c>
    </row>
    <row r="3000" spans="1:12" x14ac:dyDescent="0.25">
      <c r="A3000" t="s">
        <v>28</v>
      </c>
      <c r="B3000" t="s">
        <v>22</v>
      </c>
      <c r="C3000" t="s">
        <v>361</v>
      </c>
      <c r="D3000" t="s">
        <v>132</v>
      </c>
      <c r="E3000">
        <v>8861</v>
      </c>
      <c r="F3000" t="s">
        <v>57</v>
      </c>
      <c r="G3000" t="s">
        <v>26</v>
      </c>
      <c r="H3000" t="s">
        <v>41</v>
      </c>
      <c r="I3000" s="1">
        <v>55.48</v>
      </c>
      <c r="J3000">
        <v>1</v>
      </c>
      <c r="K3000" s="1">
        <v>0</v>
      </c>
      <c r="L3000" s="1">
        <v>26.630400000000002</v>
      </c>
    </row>
    <row r="3001" spans="1:12" x14ac:dyDescent="0.25">
      <c r="A3001" t="s">
        <v>28</v>
      </c>
      <c r="B3001" t="s">
        <v>22</v>
      </c>
      <c r="C3001" t="s">
        <v>23</v>
      </c>
      <c r="D3001" t="s">
        <v>24</v>
      </c>
      <c r="E3001">
        <v>90049</v>
      </c>
      <c r="F3001" t="s">
        <v>25</v>
      </c>
      <c r="G3001" t="s">
        <v>26</v>
      </c>
      <c r="H3001" t="s">
        <v>41</v>
      </c>
      <c r="I3001" s="1">
        <v>55.48</v>
      </c>
      <c r="J3001">
        <v>1</v>
      </c>
      <c r="K3001" s="1">
        <v>0</v>
      </c>
      <c r="L3001" s="1">
        <v>26.630400000000002</v>
      </c>
    </row>
    <row r="3002" spans="1:12" x14ac:dyDescent="0.25">
      <c r="A3002" t="s">
        <v>28</v>
      </c>
      <c r="B3002" t="s">
        <v>14</v>
      </c>
      <c r="C3002" t="s">
        <v>71</v>
      </c>
      <c r="D3002" t="s">
        <v>72</v>
      </c>
      <c r="E3002">
        <v>19901</v>
      </c>
      <c r="F3002" t="s">
        <v>57</v>
      </c>
      <c r="G3002" t="s">
        <v>19</v>
      </c>
      <c r="H3002" t="s">
        <v>33</v>
      </c>
      <c r="I3002" s="1">
        <v>76.14</v>
      </c>
      <c r="J3002">
        <v>3</v>
      </c>
      <c r="K3002" s="1">
        <v>0</v>
      </c>
      <c r="L3002" s="1">
        <v>26.649000000000001</v>
      </c>
    </row>
    <row r="3003" spans="1:12" x14ac:dyDescent="0.25">
      <c r="A3003" t="s">
        <v>13</v>
      </c>
      <c r="B3003" t="s">
        <v>44</v>
      </c>
      <c r="C3003" t="s">
        <v>117</v>
      </c>
      <c r="D3003" t="s">
        <v>24</v>
      </c>
      <c r="E3003">
        <v>95123</v>
      </c>
      <c r="F3003" t="s">
        <v>25</v>
      </c>
      <c r="G3003" t="s">
        <v>19</v>
      </c>
      <c r="H3003" t="s">
        <v>33</v>
      </c>
      <c r="I3003" s="1">
        <v>76.14</v>
      </c>
      <c r="J3003">
        <v>3</v>
      </c>
      <c r="K3003" s="1">
        <v>0</v>
      </c>
      <c r="L3003" s="1">
        <v>26.649000000000001</v>
      </c>
    </row>
    <row r="3004" spans="1:12" x14ac:dyDescent="0.25">
      <c r="A3004" t="s">
        <v>28</v>
      </c>
      <c r="B3004" t="s">
        <v>14</v>
      </c>
      <c r="C3004" t="s">
        <v>232</v>
      </c>
      <c r="D3004" t="s">
        <v>70</v>
      </c>
      <c r="E3004">
        <v>48183</v>
      </c>
      <c r="F3004" t="s">
        <v>47</v>
      </c>
      <c r="G3004" t="s">
        <v>26</v>
      </c>
      <c r="H3004" t="s">
        <v>37</v>
      </c>
      <c r="I3004" s="1">
        <v>58.05</v>
      </c>
      <c r="J3004">
        <v>3</v>
      </c>
      <c r="K3004" s="1">
        <v>0</v>
      </c>
      <c r="L3004" s="1">
        <v>26.702999999999999</v>
      </c>
    </row>
    <row r="3005" spans="1:12" x14ac:dyDescent="0.25">
      <c r="A3005" t="s">
        <v>13</v>
      </c>
      <c r="B3005" t="s">
        <v>14</v>
      </c>
      <c r="C3005" t="s">
        <v>155</v>
      </c>
      <c r="D3005" t="s">
        <v>83</v>
      </c>
      <c r="E3005">
        <v>22204</v>
      </c>
      <c r="F3005" t="s">
        <v>18</v>
      </c>
      <c r="G3005" t="s">
        <v>26</v>
      </c>
      <c r="H3005" t="s">
        <v>37</v>
      </c>
      <c r="I3005" s="1">
        <v>58.05</v>
      </c>
      <c r="J3005">
        <v>3</v>
      </c>
      <c r="K3005" s="1">
        <v>0</v>
      </c>
      <c r="L3005" s="1">
        <v>26.702999999999999</v>
      </c>
    </row>
    <row r="3006" spans="1:12" x14ac:dyDescent="0.25">
      <c r="A3006" t="s">
        <v>28</v>
      </c>
      <c r="B3006" t="s">
        <v>22</v>
      </c>
      <c r="C3006" t="s">
        <v>103</v>
      </c>
      <c r="D3006" t="s">
        <v>167</v>
      </c>
      <c r="E3006">
        <v>31907</v>
      </c>
      <c r="F3006" t="s">
        <v>18</v>
      </c>
      <c r="G3006" t="s">
        <v>35</v>
      </c>
      <c r="H3006" t="s">
        <v>36</v>
      </c>
      <c r="I3006" s="1">
        <v>95.68</v>
      </c>
      <c r="J3006">
        <v>8</v>
      </c>
      <c r="K3006" s="1">
        <v>0</v>
      </c>
      <c r="L3006" s="1">
        <v>26.790400000000002</v>
      </c>
    </row>
    <row r="3007" spans="1:12" x14ac:dyDescent="0.25">
      <c r="A3007" t="s">
        <v>62</v>
      </c>
      <c r="B3007" t="s">
        <v>14</v>
      </c>
      <c r="C3007" t="s">
        <v>75</v>
      </c>
      <c r="D3007" t="s">
        <v>76</v>
      </c>
      <c r="E3007">
        <v>10024</v>
      </c>
      <c r="F3007" t="s">
        <v>57</v>
      </c>
      <c r="G3007" t="s">
        <v>26</v>
      </c>
      <c r="H3007" t="s">
        <v>38</v>
      </c>
      <c r="I3007" s="1">
        <v>59.7</v>
      </c>
      <c r="J3007">
        <v>3</v>
      </c>
      <c r="K3007" s="1">
        <v>0</v>
      </c>
      <c r="L3007" s="1">
        <v>26.864999999999998</v>
      </c>
    </row>
    <row r="3008" spans="1:12" x14ac:dyDescent="0.25">
      <c r="A3008" t="s">
        <v>28</v>
      </c>
      <c r="B3008" t="s">
        <v>22</v>
      </c>
      <c r="C3008" t="s">
        <v>117</v>
      </c>
      <c r="D3008" t="s">
        <v>24</v>
      </c>
      <c r="E3008">
        <v>95123</v>
      </c>
      <c r="F3008" t="s">
        <v>25</v>
      </c>
      <c r="G3008" t="s">
        <v>26</v>
      </c>
      <c r="H3008" t="s">
        <v>38</v>
      </c>
      <c r="I3008" s="1">
        <v>59.7</v>
      </c>
      <c r="J3008">
        <v>3</v>
      </c>
      <c r="K3008" s="1">
        <v>0</v>
      </c>
      <c r="L3008" s="1">
        <v>26.864999999999998</v>
      </c>
    </row>
    <row r="3009" spans="1:12" x14ac:dyDescent="0.25">
      <c r="A3009" t="s">
        <v>28</v>
      </c>
      <c r="B3009" t="s">
        <v>22</v>
      </c>
      <c r="C3009" t="s">
        <v>155</v>
      </c>
      <c r="D3009" t="s">
        <v>83</v>
      </c>
      <c r="E3009">
        <v>22204</v>
      </c>
      <c r="F3009" t="s">
        <v>18</v>
      </c>
      <c r="G3009" t="s">
        <v>35</v>
      </c>
      <c r="H3009" t="s">
        <v>59</v>
      </c>
      <c r="I3009" s="1">
        <v>111.98</v>
      </c>
      <c r="J3009">
        <v>2</v>
      </c>
      <c r="K3009" s="1">
        <v>0</v>
      </c>
      <c r="L3009" s="1">
        <v>26.8752</v>
      </c>
    </row>
    <row r="3010" spans="1:12" x14ac:dyDescent="0.25">
      <c r="A3010" t="s">
        <v>28</v>
      </c>
      <c r="B3010" t="s">
        <v>14</v>
      </c>
      <c r="C3010" t="s">
        <v>42</v>
      </c>
      <c r="D3010" t="s">
        <v>43</v>
      </c>
      <c r="E3010">
        <v>98105</v>
      </c>
      <c r="F3010" t="s">
        <v>25</v>
      </c>
      <c r="G3010" t="s">
        <v>26</v>
      </c>
      <c r="H3010" t="s">
        <v>60</v>
      </c>
      <c r="I3010" s="1">
        <v>54.9</v>
      </c>
      <c r="J3010">
        <v>5</v>
      </c>
      <c r="K3010" s="1">
        <v>0</v>
      </c>
      <c r="L3010" s="1">
        <v>26.901</v>
      </c>
    </row>
    <row r="3011" spans="1:12" x14ac:dyDescent="0.25">
      <c r="A3011" t="s">
        <v>28</v>
      </c>
      <c r="B3011" t="s">
        <v>14</v>
      </c>
      <c r="C3011" t="s">
        <v>444</v>
      </c>
      <c r="D3011" t="s">
        <v>70</v>
      </c>
      <c r="E3011">
        <v>49505</v>
      </c>
      <c r="F3011" t="s">
        <v>47</v>
      </c>
      <c r="G3011" t="s">
        <v>26</v>
      </c>
      <c r="H3011" t="s">
        <v>37</v>
      </c>
      <c r="I3011" s="1">
        <v>54.9</v>
      </c>
      <c r="J3011">
        <v>5</v>
      </c>
      <c r="K3011" s="1">
        <v>0</v>
      </c>
      <c r="L3011" s="1">
        <v>26.901</v>
      </c>
    </row>
    <row r="3012" spans="1:12" x14ac:dyDescent="0.25">
      <c r="A3012" t="s">
        <v>28</v>
      </c>
      <c r="B3012" t="s">
        <v>14</v>
      </c>
      <c r="C3012" t="s">
        <v>75</v>
      </c>
      <c r="D3012" t="s">
        <v>76</v>
      </c>
      <c r="E3012">
        <v>10024</v>
      </c>
      <c r="F3012" t="s">
        <v>57</v>
      </c>
      <c r="G3012" t="s">
        <v>26</v>
      </c>
      <c r="H3012" t="s">
        <v>41</v>
      </c>
      <c r="I3012" s="1">
        <v>54.96</v>
      </c>
      <c r="J3012">
        <v>1</v>
      </c>
      <c r="K3012" s="1">
        <v>0</v>
      </c>
      <c r="L3012" s="1">
        <v>26.930399999999999</v>
      </c>
    </row>
    <row r="3013" spans="1:12" x14ac:dyDescent="0.25">
      <c r="A3013" t="s">
        <v>28</v>
      </c>
      <c r="B3013" t="s">
        <v>22</v>
      </c>
      <c r="C3013" t="s">
        <v>546</v>
      </c>
      <c r="D3013" t="s">
        <v>24</v>
      </c>
      <c r="E3013">
        <v>95928</v>
      </c>
      <c r="F3013" t="s">
        <v>25</v>
      </c>
      <c r="G3013" t="s">
        <v>19</v>
      </c>
      <c r="H3013" t="s">
        <v>33</v>
      </c>
      <c r="I3013" s="1">
        <v>72.900000000000006</v>
      </c>
      <c r="J3013">
        <v>5</v>
      </c>
      <c r="K3013" s="1">
        <v>0</v>
      </c>
      <c r="L3013" s="1">
        <v>26.972999999999999</v>
      </c>
    </row>
    <row r="3014" spans="1:12" x14ac:dyDescent="0.25">
      <c r="A3014" t="s">
        <v>28</v>
      </c>
      <c r="B3014" t="s">
        <v>44</v>
      </c>
      <c r="C3014" t="s">
        <v>335</v>
      </c>
      <c r="D3014" t="s">
        <v>336</v>
      </c>
      <c r="E3014">
        <v>66062</v>
      </c>
      <c r="F3014" t="s">
        <v>47</v>
      </c>
      <c r="G3014" t="s">
        <v>26</v>
      </c>
      <c r="H3014" t="s">
        <v>34</v>
      </c>
      <c r="I3014" s="1">
        <v>107.94</v>
      </c>
      <c r="J3014">
        <v>3</v>
      </c>
      <c r="K3014" s="1">
        <v>0</v>
      </c>
      <c r="L3014" s="1">
        <v>26.984999999999999</v>
      </c>
    </row>
    <row r="3015" spans="1:12" x14ac:dyDescent="0.25">
      <c r="A3015" t="s">
        <v>13</v>
      </c>
      <c r="B3015" t="s">
        <v>14</v>
      </c>
      <c r="C3015" t="s">
        <v>288</v>
      </c>
      <c r="D3015" t="s">
        <v>167</v>
      </c>
      <c r="E3015">
        <v>31204</v>
      </c>
      <c r="F3015" t="s">
        <v>18</v>
      </c>
      <c r="G3015" t="s">
        <v>26</v>
      </c>
      <c r="H3015" t="s">
        <v>37</v>
      </c>
      <c r="I3015" s="1">
        <v>58.72</v>
      </c>
      <c r="J3015">
        <v>4</v>
      </c>
      <c r="K3015" s="1">
        <v>0</v>
      </c>
      <c r="L3015" s="1">
        <v>27.011199999999999</v>
      </c>
    </row>
    <row r="3016" spans="1:12" x14ac:dyDescent="0.25">
      <c r="A3016" t="s">
        <v>13</v>
      </c>
      <c r="B3016" t="s">
        <v>22</v>
      </c>
      <c r="C3016" t="s">
        <v>154</v>
      </c>
      <c r="D3016" t="s">
        <v>132</v>
      </c>
      <c r="E3016">
        <v>8701</v>
      </c>
      <c r="F3016" t="s">
        <v>57</v>
      </c>
      <c r="G3016" t="s">
        <v>19</v>
      </c>
      <c r="H3016" t="s">
        <v>21</v>
      </c>
      <c r="I3016" s="1">
        <v>245.98</v>
      </c>
      <c r="J3016">
        <v>2</v>
      </c>
      <c r="K3016" s="1">
        <v>0</v>
      </c>
      <c r="L3016" s="1">
        <v>27.0578</v>
      </c>
    </row>
    <row r="3017" spans="1:12" x14ac:dyDescent="0.25">
      <c r="A3017" t="s">
        <v>62</v>
      </c>
      <c r="B3017" t="s">
        <v>14</v>
      </c>
      <c r="C3017" t="s">
        <v>23</v>
      </c>
      <c r="D3017" t="s">
        <v>24</v>
      </c>
      <c r="E3017">
        <v>90032</v>
      </c>
      <c r="F3017" t="s">
        <v>25</v>
      </c>
      <c r="G3017" t="s">
        <v>35</v>
      </c>
      <c r="H3017" t="s">
        <v>59</v>
      </c>
      <c r="I3017" s="1">
        <v>66.260000000000005</v>
      </c>
      <c r="J3017">
        <v>2</v>
      </c>
      <c r="K3017" s="1">
        <v>0</v>
      </c>
      <c r="L3017" s="1">
        <v>27.166599999999999</v>
      </c>
    </row>
    <row r="3018" spans="1:12" x14ac:dyDescent="0.25">
      <c r="A3018" t="s">
        <v>13</v>
      </c>
      <c r="B3018" t="s">
        <v>22</v>
      </c>
      <c r="C3018" t="s">
        <v>538</v>
      </c>
      <c r="D3018" t="s">
        <v>70</v>
      </c>
      <c r="E3018">
        <v>48104</v>
      </c>
      <c r="F3018" t="s">
        <v>47</v>
      </c>
      <c r="G3018" t="s">
        <v>26</v>
      </c>
      <c r="H3018" t="s">
        <v>60</v>
      </c>
      <c r="I3018" s="1">
        <v>57.96</v>
      </c>
      <c r="J3018">
        <v>7</v>
      </c>
      <c r="K3018" s="1">
        <v>0</v>
      </c>
      <c r="L3018" s="1">
        <v>27.241199999999999</v>
      </c>
    </row>
    <row r="3019" spans="1:12" x14ac:dyDescent="0.25">
      <c r="A3019" t="s">
        <v>28</v>
      </c>
      <c r="B3019" t="s">
        <v>22</v>
      </c>
      <c r="C3019" t="s">
        <v>114</v>
      </c>
      <c r="D3019" t="s">
        <v>72</v>
      </c>
      <c r="E3019">
        <v>19711</v>
      </c>
      <c r="F3019" t="s">
        <v>57</v>
      </c>
      <c r="G3019" t="s">
        <v>26</v>
      </c>
      <c r="H3019" t="s">
        <v>60</v>
      </c>
      <c r="I3019" s="1">
        <v>57.96</v>
      </c>
      <c r="J3019">
        <v>7</v>
      </c>
      <c r="K3019" s="1">
        <v>0</v>
      </c>
      <c r="L3019" s="1">
        <v>27.241199999999999</v>
      </c>
    </row>
    <row r="3020" spans="1:12" x14ac:dyDescent="0.25">
      <c r="A3020" t="s">
        <v>13</v>
      </c>
      <c r="B3020" t="s">
        <v>22</v>
      </c>
      <c r="C3020" t="s">
        <v>75</v>
      </c>
      <c r="D3020" t="s">
        <v>76</v>
      </c>
      <c r="E3020">
        <v>10011</v>
      </c>
      <c r="F3020" t="s">
        <v>57</v>
      </c>
      <c r="G3020" t="s">
        <v>19</v>
      </c>
      <c r="H3020" t="s">
        <v>33</v>
      </c>
      <c r="I3020" s="1">
        <v>88.02</v>
      </c>
      <c r="J3020">
        <v>3</v>
      </c>
      <c r="K3020" s="1">
        <v>0</v>
      </c>
      <c r="L3020" s="1">
        <v>27.286200000000001</v>
      </c>
    </row>
    <row r="3021" spans="1:12" x14ac:dyDescent="0.25">
      <c r="A3021" t="s">
        <v>62</v>
      </c>
      <c r="B3021" t="s">
        <v>14</v>
      </c>
      <c r="C3021" t="s">
        <v>144</v>
      </c>
      <c r="D3021" t="s">
        <v>24</v>
      </c>
      <c r="E3021">
        <v>92037</v>
      </c>
      <c r="F3021" t="s">
        <v>25</v>
      </c>
      <c r="G3021" t="s">
        <v>19</v>
      </c>
      <c r="H3021" t="s">
        <v>33</v>
      </c>
      <c r="I3021" s="1">
        <v>151.72</v>
      </c>
      <c r="J3021">
        <v>4</v>
      </c>
      <c r="K3021" s="1">
        <v>0</v>
      </c>
      <c r="L3021" s="1">
        <v>27.3096</v>
      </c>
    </row>
    <row r="3022" spans="1:12" x14ac:dyDescent="0.25">
      <c r="A3022" t="s">
        <v>28</v>
      </c>
      <c r="B3022" t="s">
        <v>22</v>
      </c>
      <c r="C3022" t="s">
        <v>152</v>
      </c>
      <c r="D3022" t="s">
        <v>132</v>
      </c>
      <c r="E3022">
        <v>7109</v>
      </c>
      <c r="F3022" t="s">
        <v>57</v>
      </c>
      <c r="G3022" t="s">
        <v>26</v>
      </c>
      <c r="H3022" t="s">
        <v>41</v>
      </c>
      <c r="I3022" s="1">
        <v>56.91</v>
      </c>
      <c r="J3022">
        <v>3</v>
      </c>
      <c r="K3022" s="1">
        <v>0</v>
      </c>
      <c r="L3022" s="1">
        <v>27.316800000000001</v>
      </c>
    </row>
    <row r="3023" spans="1:12" x14ac:dyDescent="0.25">
      <c r="A3023" t="s">
        <v>62</v>
      </c>
      <c r="B3023" t="s">
        <v>44</v>
      </c>
      <c r="C3023" t="s">
        <v>115</v>
      </c>
      <c r="D3023" t="s">
        <v>166</v>
      </c>
      <c r="E3023">
        <v>2038</v>
      </c>
      <c r="F3023" t="s">
        <v>57</v>
      </c>
      <c r="G3023" t="s">
        <v>35</v>
      </c>
      <c r="H3023" t="s">
        <v>59</v>
      </c>
      <c r="I3023" s="1">
        <v>113.97</v>
      </c>
      <c r="J3023">
        <v>3</v>
      </c>
      <c r="K3023" s="1">
        <v>0</v>
      </c>
      <c r="L3023" s="1">
        <v>27.352799999999998</v>
      </c>
    </row>
    <row r="3024" spans="1:12" x14ac:dyDescent="0.25">
      <c r="A3024" t="s">
        <v>28</v>
      </c>
      <c r="B3024" t="s">
        <v>44</v>
      </c>
      <c r="C3024" t="s">
        <v>115</v>
      </c>
      <c r="D3024" t="s">
        <v>166</v>
      </c>
      <c r="E3024">
        <v>2038</v>
      </c>
      <c r="F3024" t="s">
        <v>57</v>
      </c>
      <c r="G3024" t="s">
        <v>19</v>
      </c>
      <c r="H3024" t="s">
        <v>33</v>
      </c>
      <c r="I3024" s="1">
        <v>124.36</v>
      </c>
      <c r="J3024">
        <v>2</v>
      </c>
      <c r="K3024" s="1">
        <v>0</v>
      </c>
      <c r="L3024" s="1">
        <v>27.359200000000001</v>
      </c>
    </row>
    <row r="3025" spans="1:12" x14ac:dyDescent="0.25">
      <c r="A3025" t="s">
        <v>28</v>
      </c>
      <c r="B3025" t="s">
        <v>14</v>
      </c>
      <c r="C3025" t="s">
        <v>75</v>
      </c>
      <c r="D3025" t="s">
        <v>76</v>
      </c>
      <c r="E3025">
        <v>10009</v>
      </c>
      <c r="F3025" t="s">
        <v>57</v>
      </c>
      <c r="G3025" t="s">
        <v>19</v>
      </c>
      <c r="H3025" t="s">
        <v>33</v>
      </c>
      <c r="I3025" s="1">
        <v>124.36</v>
      </c>
      <c r="J3025">
        <v>2</v>
      </c>
      <c r="K3025" s="1">
        <v>0</v>
      </c>
      <c r="L3025" s="1">
        <v>27.359200000000001</v>
      </c>
    </row>
    <row r="3026" spans="1:12" x14ac:dyDescent="0.25">
      <c r="A3026" t="s">
        <v>62</v>
      </c>
      <c r="B3026" t="s">
        <v>14</v>
      </c>
      <c r="C3026" t="s">
        <v>447</v>
      </c>
      <c r="D3026" t="s">
        <v>24</v>
      </c>
      <c r="E3026">
        <v>92592</v>
      </c>
      <c r="F3026" t="s">
        <v>25</v>
      </c>
      <c r="G3026" t="s">
        <v>35</v>
      </c>
      <c r="H3026" t="s">
        <v>59</v>
      </c>
      <c r="I3026" s="1">
        <v>248.85</v>
      </c>
      <c r="J3026">
        <v>5</v>
      </c>
      <c r="K3026" s="1">
        <v>0</v>
      </c>
      <c r="L3026" s="1">
        <v>27.3735</v>
      </c>
    </row>
    <row r="3027" spans="1:12" x14ac:dyDescent="0.25">
      <c r="A3027" t="s">
        <v>28</v>
      </c>
      <c r="B3027" t="s">
        <v>14</v>
      </c>
      <c r="C3027" t="s">
        <v>52</v>
      </c>
      <c r="D3027" t="s">
        <v>24</v>
      </c>
      <c r="E3027">
        <v>94110</v>
      </c>
      <c r="F3027" t="s">
        <v>25</v>
      </c>
      <c r="G3027" t="s">
        <v>26</v>
      </c>
      <c r="H3027" t="s">
        <v>41</v>
      </c>
      <c r="I3027" s="1">
        <v>55.98</v>
      </c>
      <c r="J3027">
        <v>1</v>
      </c>
      <c r="K3027" s="1">
        <v>0</v>
      </c>
      <c r="L3027" s="1">
        <v>27.430199999999999</v>
      </c>
    </row>
    <row r="3028" spans="1:12" x14ac:dyDescent="0.25">
      <c r="A3028" t="s">
        <v>28</v>
      </c>
      <c r="B3028" t="s">
        <v>14</v>
      </c>
      <c r="C3028" t="s">
        <v>75</v>
      </c>
      <c r="D3028" t="s">
        <v>76</v>
      </c>
      <c r="E3028">
        <v>10035</v>
      </c>
      <c r="F3028" t="s">
        <v>57</v>
      </c>
      <c r="G3028" t="s">
        <v>26</v>
      </c>
      <c r="H3028" t="s">
        <v>32</v>
      </c>
      <c r="I3028" s="1">
        <v>94.6</v>
      </c>
      <c r="J3028">
        <v>4</v>
      </c>
      <c r="K3028" s="1">
        <v>0</v>
      </c>
      <c r="L3028" s="1">
        <v>27.434000000000001</v>
      </c>
    </row>
    <row r="3029" spans="1:12" x14ac:dyDescent="0.25">
      <c r="A3029" t="s">
        <v>28</v>
      </c>
      <c r="B3029" t="s">
        <v>14</v>
      </c>
      <c r="C3029" t="s">
        <v>444</v>
      </c>
      <c r="D3029" t="s">
        <v>70</v>
      </c>
      <c r="E3029">
        <v>49505</v>
      </c>
      <c r="F3029" t="s">
        <v>47</v>
      </c>
      <c r="G3029" t="s">
        <v>35</v>
      </c>
      <c r="H3029" t="s">
        <v>36</v>
      </c>
      <c r="I3029" s="1">
        <v>97.98</v>
      </c>
      <c r="J3029">
        <v>2</v>
      </c>
      <c r="K3029" s="1">
        <v>0</v>
      </c>
      <c r="L3029" s="1">
        <v>27.4344</v>
      </c>
    </row>
    <row r="3030" spans="1:12" x14ac:dyDescent="0.25">
      <c r="A3030" t="s">
        <v>28</v>
      </c>
      <c r="B3030" t="s">
        <v>22</v>
      </c>
      <c r="C3030" t="s">
        <v>386</v>
      </c>
      <c r="D3030" t="s">
        <v>387</v>
      </c>
      <c r="E3030">
        <v>57103</v>
      </c>
      <c r="F3030" t="s">
        <v>47</v>
      </c>
      <c r="G3030" t="s">
        <v>19</v>
      </c>
      <c r="H3030" t="s">
        <v>21</v>
      </c>
      <c r="I3030" s="1">
        <v>182.94</v>
      </c>
      <c r="J3030">
        <v>3</v>
      </c>
      <c r="K3030" s="1">
        <v>0</v>
      </c>
      <c r="L3030" s="1">
        <v>27.440999999999999</v>
      </c>
    </row>
    <row r="3031" spans="1:12" x14ac:dyDescent="0.25">
      <c r="A3031" t="s">
        <v>28</v>
      </c>
      <c r="B3031" t="s">
        <v>44</v>
      </c>
      <c r="C3031" t="s">
        <v>52</v>
      </c>
      <c r="D3031" t="s">
        <v>24</v>
      </c>
      <c r="E3031">
        <v>94110</v>
      </c>
      <c r="F3031" t="s">
        <v>25</v>
      </c>
      <c r="G3031" t="s">
        <v>26</v>
      </c>
      <c r="H3031" t="s">
        <v>27</v>
      </c>
      <c r="I3031" s="1">
        <v>58.48</v>
      </c>
      <c r="J3031">
        <v>8</v>
      </c>
      <c r="K3031" s="1">
        <v>0</v>
      </c>
      <c r="L3031" s="1">
        <v>27.485600000000002</v>
      </c>
    </row>
    <row r="3032" spans="1:12" x14ac:dyDescent="0.25">
      <c r="A3032" t="s">
        <v>62</v>
      </c>
      <c r="B3032" t="s">
        <v>22</v>
      </c>
      <c r="C3032" t="s">
        <v>52</v>
      </c>
      <c r="D3032" t="s">
        <v>24</v>
      </c>
      <c r="E3032">
        <v>94109</v>
      </c>
      <c r="F3032" t="s">
        <v>25</v>
      </c>
      <c r="G3032" t="s">
        <v>26</v>
      </c>
      <c r="H3032" t="s">
        <v>27</v>
      </c>
      <c r="I3032" s="1">
        <v>58.48</v>
      </c>
      <c r="J3032">
        <v>8</v>
      </c>
      <c r="K3032" s="1">
        <v>0</v>
      </c>
      <c r="L3032" s="1">
        <v>27.485600000000002</v>
      </c>
    </row>
    <row r="3033" spans="1:12" x14ac:dyDescent="0.25">
      <c r="A3033" t="s">
        <v>13</v>
      </c>
      <c r="B3033" t="s">
        <v>14</v>
      </c>
      <c r="C3033" t="s">
        <v>333</v>
      </c>
      <c r="D3033" t="s">
        <v>248</v>
      </c>
      <c r="E3033">
        <v>21215</v>
      </c>
      <c r="F3033" t="s">
        <v>57</v>
      </c>
      <c r="G3033" t="s">
        <v>26</v>
      </c>
      <c r="H3033" t="s">
        <v>27</v>
      </c>
      <c r="I3033" s="1">
        <v>58.48</v>
      </c>
      <c r="J3033">
        <v>8</v>
      </c>
      <c r="K3033" s="1">
        <v>0</v>
      </c>
      <c r="L3033" s="1">
        <v>27.485600000000002</v>
      </c>
    </row>
    <row r="3034" spans="1:12" x14ac:dyDescent="0.25">
      <c r="A3034" t="s">
        <v>28</v>
      </c>
      <c r="B3034" t="s">
        <v>22</v>
      </c>
      <c r="C3034" t="s">
        <v>381</v>
      </c>
      <c r="D3034" t="s">
        <v>382</v>
      </c>
      <c r="E3034">
        <v>4401</v>
      </c>
      <c r="F3034" t="s">
        <v>57</v>
      </c>
      <c r="G3034" t="s">
        <v>26</v>
      </c>
      <c r="H3034" t="s">
        <v>38</v>
      </c>
      <c r="I3034" s="1">
        <v>101.96</v>
      </c>
      <c r="J3034">
        <v>2</v>
      </c>
      <c r="K3034" s="1">
        <v>0</v>
      </c>
      <c r="L3034" s="1">
        <v>27.529199999999999</v>
      </c>
    </row>
    <row r="3035" spans="1:12" x14ac:dyDescent="0.25">
      <c r="A3035" t="s">
        <v>28</v>
      </c>
      <c r="B3035" t="s">
        <v>14</v>
      </c>
      <c r="C3035" t="s">
        <v>23</v>
      </c>
      <c r="D3035" t="s">
        <v>24</v>
      </c>
      <c r="E3035">
        <v>90045</v>
      </c>
      <c r="F3035" t="s">
        <v>25</v>
      </c>
      <c r="G3035" t="s">
        <v>19</v>
      </c>
      <c r="H3035" t="s">
        <v>33</v>
      </c>
      <c r="I3035" s="1">
        <v>59.92</v>
      </c>
      <c r="J3035">
        <v>4</v>
      </c>
      <c r="K3035" s="1">
        <v>0</v>
      </c>
      <c r="L3035" s="1">
        <v>27.563199999999998</v>
      </c>
    </row>
    <row r="3036" spans="1:12" x14ac:dyDescent="0.25">
      <c r="A3036" t="s">
        <v>13</v>
      </c>
      <c r="B3036" t="s">
        <v>22</v>
      </c>
      <c r="C3036" t="s">
        <v>241</v>
      </c>
      <c r="D3036" t="s">
        <v>49</v>
      </c>
      <c r="E3036">
        <v>53209</v>
      </c>
      <c r="F3036" t="s">
        <v>47</v>
      </c>
      <c r="G3036" t="s">
        <v>19</v>
      </c>
      <c r="H3036" t="s">
        <v>33</v>
      </c>
      <c r="I3036" s="1">
        <v>95.2</v>
      </c>
      <c r="J3036">
        <v>5</v>
      </c>
      <c r="K3036" s="1">
        <v>0</v>
      </c>
      <c r="L3036" s="1">
        <v>27.608000000000001</v>
      </c>
    </row>
    <row r="3037" spans="1:12" x14ac:dyDescent="0.25">
      <c r="A3037" t="s">
        <v>62</v>
      </c>
      <c r="B3037" t="s">
        <v>14</v>
      </c>
      <c r="C3037" t="s">
        <v>342</v>
      </c>
      <c r="D3037" t="s">
        <v>17</v>
      </c>
      <c r="E3037">
        <v>42104</v>
      </c>
      <c r="F3037" t="s">
        <v>18</v>
      </c>
      <c r="G3037" t="s">
        <v>35</v>
      </c>
      <c r="H3037" t="s">
        <v>59</v>
      </c>
      <c r="I3037" s="1">
        <v>71</v>
      </c>
      <c r="J3037">
        <v>4</v>
      </c>
      <c r="K3037" s="1">
        <v>0</v>
      </c>
      <c r="L3037" s="1">
        <v>27.69</v>
      </c>
    </row>
    <row r="3038" spans="1:12" x14ac:dyDescent="0.25">
      <c r="A3038" t="s">
        <v>28</v>
      </c>
      <c r="B3038" t="s">
        <v>44</v>
      </c>
      <c r="C3038" t="s">
        <v>23</v>
      </c>
      <c r="D3038" t="s">
        <v>24</v>
      </c>
      <c r="E3038">
        <v>90045</v>
      </c>
      <c r="F3038" t="s">
        <v>25</v>
      </c>
      <c r="G3038" t="s">
        <v>26</v>
      </c>
      <c r="H3038" t="s">
        <v>41</v>
      </c>
      <c r="I3038" s="1">
        <v>56.7</v>
      </c>
      <c r="J3038">
        <v>5</v>
      </c>
      <c r="K3038" s="1">
        <v>0</v>
      </c>
      <c r="L3038" s="1">
        <v>27.783000000000001</v>
      </c>
    </row>
    <row r="3039" spans="1:12" x14ac:dyDescent="0.25">
      <c r="A3039" t="s">
        <v>13</v>
      </c>
      <c r="B3039" t="s">
        <v>44</v>
      </c>
      <c r="C3039" t="s">
        <v>23</v>
      </c>
      <c r="D3039" t="s">
        <v>24</v>
      </c>
      <c r="E3039">
        <v>90004</v>
      </c>
      <c r="F3039" t="s">
        <v>25</v>
      </c>
      <c r="G3039" t="s">
        <v>26</v>
      </c>
      <c r="H3039" t="s">
        <v>41</v>
      </c>
      <c r="I3039" s="1">
        <v>61.96</v>
      </c>
      <c r="J3039">
        <v>2</v>
      </c>
      <c r="K3039" s="1">
        <v>0</v>
      </c>
      <c r="L3039" s="1">
        <v>27.882000000000001</v>
      </c>
    </row>
    <row r="3040" spans="1:12" x14ac:dyDescent="0.25">
      <c r="A3040" t="s">
        <v>28</v>
      </c>
      <c r="B3040" t="s">
        <v>44</v>
      </c>
      <c r="C3040" t="s">
        <v>52</v>
      </c>
      <c r="D3040" t="s">
        <v>24</v>
      </c>
      <c r="E3040">
        <v>94110</v>
      </c>
      <c r="F3040" t="s">
        <v>25</v>
      </c>
      <c r="G3040" t="s">
        <v>26</v>
      </c>
      <c r="H3040" t="s">
        <v>41</v>
      </c>
      <c r="I3040" s="1">
        <v>61.96</v>
      </c>
      <c r="J3040">
        <v>2</v>
      </c>
      <c r="K3040" s="1">
        <v>0</v>
      </c>
      <c r="L3040" s="1">
        <v>27.882000000000001</v>
      </c>
    </row>
    <row r="3041" spans="1:12" x14ac:dyDescent="0.25">
      <c r="A3041" t="s">
        <v>168</v>
      </c>
      <c r="B3041" t="s">
        <v>14</v>
      </c>
      <c r="C3041" t="s">
        <v>23</v>
      </c>
      <c r="D3041" t="s">
        <v>24</v>
      </c>
      <c r="E3041">
        <v>90036</v>
      </c>
      <c r="F3041" t="s">
        <v>25</v>
      </c>
      <c r="G3041" t="s">
        <v>26</v>
      </c>
      <c r="H3041" t="s">
        <v>41</v>
      </c>
      <c r="I3041" s="1">
        <v>61.96</v>
      </c>
      <c r="J3041">
        <v>2</v>
      </c>
      <c r="K3041" s="1">
        <v>0</v>
      </c>
      <c r="L3041" s="1">
        <v>27.882000000000001</v>
      </c>
    </row>
    <row r="3042" spans="1:12" x14ac:dyDescent="0.25">
      <c r="A3042" t="s">
        <v>13</v>
      </c>
      <c r="B3042" t="s">
        <v>14</v>
      </c>
      <c r="C3042" t="s">
        <v>353</v>
      </c>
      <c r="D3042" t="s">
        <v>132</v>
      </c>
      <c r="E3042">
        <v>7501</v>
      </c>
      <c r="F3042" t="s">
        <v>57</v>
      </c>
      <c r="G3042" t="s">
        <v>26</v>
      </c>
      <c r="H3042" t="s">
        <v>41</v>
      </c>
      <c r="I3042" s="1">
        <v>61.96</v>
      </c>
      <c r="J3042">
        <v>2</v>
      </c>
      <c r="K3042" s="1">
        <v>0</v>
      </c>
      <c r="L3042" s="1">
        <v>27.882000000000001</v>
      </c>
    </row>
    <row r="3043" spans="1:12" x14ac:dyDescent="0.25">
      <c r="A3043" t="s">
        <v>13</v>
      </c>
      <c r="B3043" t="s">
        <v>14</v>
      </c>
      <c r="C3043" t="s">
        <v>42</v>
      </c>
      <c r="D3043" t="s">
        <v>43</v>
      </c>
      <c r="E3043">
        <v>98103</v>
      </c>
      <c r="F3043" t="s">
        <v>25</v>
      </c>
      <c r="G3043" t="s">
        <v>26</v>
      </c>
      <c r="H3043" t="s">
        <v>41</v>
      </c>
      <c r="I3043" s="1">
        <v>61.96</v>
      </c>
      <c r="J3043">
        <v>2</v>
      </c>
      <c r="K3043" s="1">
        <v>0</v>
      </c>
      <c r="L3043" s="1">
        <v>27.882000000000001</v>
      </c>
    </row>
    <row r="3044" spans="1:12" x14ac:dyDescent="0.25">
      <c r="A3044" t="s">
        <v>28</v>
      </c>
      <c r="B3044" t="s">
        <v>14</v>
      </c>
      <c r="C3044" t="s">
        <v>294</v>
      </c>
      <c r="D3044" t="s">
        <v>127</v>
      </c>
      <c r="E3044">
        <v>6457</v>
      </c>
      <c r="F3044" t="s">
        <v>57</v>
      </c>
      <c r="G3044" t="s">
        <v>26</v>
      </c>
      <c r="H3044" t="s">
        <v>41</v>
      </c>
      <c r="I3044" s="1">
        <v>61.96</v>
      </c>
      <c r="J3044">
        <v>2</v>
      </c>
      <c r="K3044" s="1">
        <v>0</v>
      </c>
      <c r="L3044" s="1">
        <v>27.882000000000001</v>
      </c>
    </row>
    <row r="3045" spans="1:12" x14ac:dyDescent="0.25">
      <c r="A3045" t="s">
        <v>13</v>
      </c>
      <c r="B3045" t="s">
        <v>22</v>
      </c>
      <c r="C3045" t="s">
        <v>16</v>
      </c>
      <c r="D3045" t="s">
        <v>17</v>
      </c>
      <c r="E3045">
        <v>42420</v>
      </c>
      <c r="F3045" t="s">
        <v>18</v>
      </c>
      <c r="G3045" t="s">
        <v>26</v>
      </c>
      <c r="H3045" t="s">
        <v>37</v>
      </c>
      <c r="I3045" s="1">
        <v>60.64</v>
      </c>
      <c r="J3045">
        <v>4</v>
      </c>
      <c r="K3045" s="1">
        <v>0</v>
      </c>
      <c r="L3045" s="1">
        <v>27.894400000000001</v>
      </c>
    </row>
    <row r="3046" spans="1:12" x14ac:dyDescent="0.25">
      <c r="A3046" t="s">
        <v>28</v>
      </c>
      <c r="B3046" t="s">
        <v>14</v>
      </c>
      <c r="C3046" t="s">
        <v>52</v>
      </c>
      <c r="D3046" t="s">
        <v>24</v>
      </c>
      <c r="E3046">
        <v>94109</v>
      </c>
      <c r="F3046" t="s">
        <v>25</v>
      </c>
      <c r="G3046" t="s">
        <v>26</v>
      </c>
      <c r="H3046" t="s">
        <v>41</v>
      </c>
      <c r="I3046" s="1">
        <v>55.86</v>
      </c>
      <c r="J3046">
        <v>7</v>
      </c>
      <c r="K3046" s="1">
        <v>0</v>
      </c>
      <c r="L3046" s="1">
        <v>27.93</v>
      </c>
    </row>
    <row r="3047" spans="1:12" x14ac:dyDescent="0.25">
      <c r="A3047" t="s">
        <v>13</v>
      </c>
      <c r="B3047" t="s">
        <v>14</v>
      </c>
      <c r="C3047" t="s">
        <v>75</v>
      </c>
      <c r="D3047" t="s">
        <v>76</v>
      </c>
      <c r="E3047">
        <v>10011</v>
      </c>
      <c r="F3047" t="s">
        <v>57</v>
      </c>
      <c r="G3047" t="s">
        <v>26</v>
      </c>
      <c r="H3047" t="s">
        <v>32</v>
      </c>
      <c r="I3047" s="1">
        <v>107.44</v>
      </c>
      <c r="J3047">
        <v>8</v>
      </c>
      <c r="K3047" s="1">
        <v>0</v>
      </c>
      <c r="L3047" s="1">
        <v>27.9344</v>
      </c>
    </row>
    <row r="3048" spans="1:12" x14ac:dyDescent="0.25">
      <c r="A3048" t="s">
        <v>28</v>
      </c>
      <c r="B3048" t="s">
        <v>22</v>
      </c>
      <c r="C3048" t="s">
        <v>75</v>
      </c>
      <c r="D3048" t="s">
        <v>76</v>
      </c>
      <c r="E3048">
        <v>10035</v>
      </c>
      <c r="F3048" t="s">
        <v>57</v>
      </c>
      <c r="G3048" t="s">
        <v>19</v>
      </c>
      <c r="H3048" t="s">
        <v>33</v>
      </c>
      <c r="I3048" s="1">
        <v>68.16</v>
      </c>
      <c r="J3048">
        <v>3</v>
      </c>
      <c r="K3048" s="1">
        <v>0</v>
      </c>
      <c r="L3048" s="1">
        <v>27.945599999999999</v>
      </c>
    </row>
    <row r="3049" spans="1:12" x14ac:dyDescent="0.25">
      <c r="A3049" t="s">
        <v>28</v>
      </c>
      <c r="B3049" t="s">
        <v>14</v>
      </c>
      <c r="C3049" t="s">
        <v>23</v>
      </c>
      <c r="D3049" t="s">
        <v>24</v>
      </c>
      <c r="E3049">
        <v>90004</v>
      </c>
      <c r="F3049" t="s">
        <v>25</v>
      </c>
      <c r="G3049" t="s">
        <v>26</v>
      </c>
      <c r="H3049" t="s">
        <v>41</v>
      </c>
      <c r="I3049" s="1">
        <v>58.32</v>
      </c>
      <c r="J3049">
        <v>9</v>
      </c>
      <c r="K3049" s="1">
        <v>0</v>
      </c>
      <c r="L3049" s="1">
        <v>27.993600000000001</v>
      </c>
    </row>
    <row r="3050" spans="1:12" x14ac:dyDescent="0.25">
      <c r="A3050" t="s">
        <v>168</v>
      </c>
      <c r="B3050" t="s">
        <v>44</v>
      </c>
      <c r="C3050" t="s">
        <v>510</v>
      </c>
      <c r="D3050" t="s">
        <v>167</v>
      </c>
      <c r="E3050">
        <v>30062</v>
      </c>
      <c r="F3050" t="s">
        <v>18</v>
      </c>
      <c r="G3050" t="s">
        <v>26</v>
      </c>
      <c r="H3050" t="s">
        <v>41</v>
      </c>
      <c r="I3050" s="1">
        <v>58.32</v>
      </c>
      <c r="J3050">
        <v>9</v>
      </c>
      <c r="K3050" s="1">
        <v>0</v>
      </c>
      <c r="L3050" s="1">
        <v>27.993600000000001</v>
      </c>
    </row>
    <row r="3051" spans="1:12" x14ac:dyDescent="0.25">
      <c r="A3051" t="s">
        <v>62</v>
      </c>
      <c r="B3051" t="s">
        <v>14</v>
      </c>
      <c r="C3051" t="s">
        <v>23</v>
      </c>
      <c r="D3051" t="s">
        <v>24</v>
      </c>
      <c r="E3051">
        <v>90045</v>
      </c>
      <c r="F3051" t="s">
        <v>25</v>
      </c>
      <c r="G3051" t="s">
        <v>26</v>
      </c>
      <c r="H3051" t="s">
        <v>41</v>
      </c>
      <c r="I3051" s="1">
        <v>58.32</v>
      </c>
      <c r="J3051">
        <v>9</v>
      </c>
      <c r="K3051" s="1">
        <v>0</v>
      </c>
      <c r="L3051" s="1">
        <v>27.993600000000001</v>
      </c>
    </row>
    <row r="3052" spans="1:12" x14ac:dyDescent="0.25">
      <c r="A3052" t="s">
        <v>28</v>
      </c>
      <c r="B3052" t="s">
        <v>44</v>
      </c>
      <c r="C3052" t="s">
        <v>183</v>
      </c>
      <c r="D3052" t="s">
        <v>17</v>
      </c>
      <c r="E3052">
        <v>40214</v>
      </c>
      <c r="F3052" t="s">
        <v>18</v>
      </c>
      <c r="G3052" t="s">
        <v>26</v>
      </c>
      <c r="H3052" t="s">
        <v>37</v>
      </c>
      <c r="I3052" s="1">
        <v>58.34</v>
      </c>
      <c r="J3052">
        <v>2</v>
      </c>
      <c r="K3052" s="1">
        <v>0</v>
      </c>
      <c r="L3052" s="1">
        <v>28.0032</v>
      </c>
    </row>
    <row r="3053" spans="1:12" x14ac:dyDescent="0.25">
      <c r="A3053" t="s">
        <v>168</v>
      </c>
      <c r="B3053" t="s">
        <v>14</v>
      </c>
      <c r="C3053" t="s">
        <v>90</v>
      </c>
      <c r="D3053" t="s">
        <v>91</v>
      </c>
      <c r="E3053">
        <v>29203</v>
      </c>
      <c r="F3053" t="s">
        <v>18</v>
      </c>
      <c r="G3053" t="s">
        <v>26</v>
      </c>
      <c r="H3053" t="s">
        <v>37</v>
      </c>
      <c r="I3053" s="1">
        <v>58.34</v>
      </c>
      <c r="J3053">
        <v>2</v>
      </c>
      <c r="K3053" s="1">
        <v>0</v>
      </c>
      <c r="L3053" s="1">
        <v>28.0032</v>
      </c>
    </row>
    <row r="3054" spans="1:12" x14ac:dyDescent="0.25">
      <c r="A3054" t="s">
        <v>28</v>
      </c>
      <c r="B3054" t="s">
        <v>14</v>
      </c>
      <c r="C3054" t="s">
        <v>144</v>
      </c>
      <c r="D3054" t="s">
        <v>24</v>
      </c>
      <c r="E3054">
        <v>92037</v>
      </c>
      <c r="F3054" t="s">
        <v>25</v>
      </c>
      <c r="G3054" t="s">
        <v>26</v>
      </c>
      <c r="H3054" t="s">
        <v>41</v>
      </c>
      <c r="I3054" s="1">
        <v>62.24</v>
      </c>
      <c r="J3054">
        <v>8</v>
      </c>
      <c r="K3054" s="1">
        <v>0</v>
      </c>
      <c r="L3054" s="1">
        <v>28.007999999999999</v>
      </c>
    </row>
    <row r="3055" spans="1:12" x14ac:dyDescent="0.25">
      <c r="A3055" t="s">
        <v>28</v>
      </c>
      <c r="B3055" t="s">
        <v>14</v>
      </c>
      <c r="C3055" t="s">
        <v>75</v>
      </c>
      <c r="D3055" t="s">
        <v>76</v>
      </c>
      <c r="E3055">
        <v>10009</v>
      </c>
      <c r="F3055" t="s">
        <v>57</v>
      </c>
      <c r="G3055" t="s">
        <v>19</v>
      </c>
      <c r="H3055" t="s">
        <v>33</v>
      </c>
      <c r="I3055" s="1">
        <v>63.68</v>
      </c>
      <c r="J3055">
        <v>8</v>
      </c>
      <c r="K3055" s="1">
        <v>0</v>
      </c>
      <c r="L3055" s="1">
        <v>28.019200000000001</v>
      </c>
    </row>
    <row r="3056" spans="1:12" x14ac:dyDescent="0.25">
      <c r="A3056" t="s">
        <v>28</v>
      </c>
      <c r="B3056" t="s">
        <v>14</v>
      </c>
      <c r="C3056" t="s">
        <v>159</v>
      </c>
      <c r="D3056" t="s">
        <v>24</v>
      </c>
      <c r="E3056">
        <v>90805</v>
      </c>
      <c r="F3056" t="s">
        <v>25</v>
      </c>
      <c r="G3056" t="s">
        <v>26</v>
      </c>
      <c r="H3056" t="s">
        <v>27</v>
      </c>
      <c r="I3056" s="1">
        <v>61.06</v>
      </c>
      <c r="J3056">
        <v>2</v>
      </c>
      <c r="K3056" s="1">
        <v>0</v>
      </c>
      <c r="L3056" s="1">
        <v>28.087599999999998</v>
      </c>
    </row>
    <row r="3057" spans="1:12" x14ac:dyDescent="0.25">
      <c r="A3057" t="s">
        <v>28</v>
      </c>
      <c r="B3057" t="s">
        <v>14</v>
      </c>
      <c r="C3057" t="s">
        <v>48</v>
      </c>
      <c r="D3057" t="s">
        <v>49</v>
      </c>
      <c r="E3057">
        <v>53711</v>
      </c>
      <c r="F3057" t="s">
        <v>47</v>
      </c>
      <c r="G3057" t="s">
        <v>26</v>
      </c>
      <c r="H3057" t="s">
        <v>27</v>
      </c>
      <c r="I3057" s="1">
        <v>61.06</v>
      </c>
      <c r="J3057">
        <v>2</v>
      </c>
      <c r="K3057" s="1">
        <v>0</v>
      </c>
      <c r="L3057" s="1">
        <v>28.087599999999998</v>
      </c>
    </row>
    <row r="3058" spans="1:12" x14ac:dyDescent="0.25">
      <c r="A3058" t="s">
        <v>28</v>
      </c>
      <c r="B3058" t="s">
        <v>14</v>
      </c>
      <c r="C3058" t="s">
        <v>267</v>
      </c>
      <c r="D3058" t="s">
        <v>24</v>
      </c>
      <c r="E3058">
        <v>94601</v>
      </c>
      <c r="F3058" t="s">
        <v>25</v>
      </c>
      <c r="G3058" t="s">
        <v>19</v>
      </c>
      <c r="H3058" t="s">
        <v>33</v>
      </c>
      <c r="I3058" s="1">
        <v>104.23</v>
      </c>
      <c r="J3058">
        <v>7</v>
      </c>
      <c r="K3058" s="1">
        <v>0</v>
      </c>
      <c r="L3058" s="1">
        <v>28.142099999999999</v>
      </c>
    </row>
    <row r="3059" spans="1:12" x14ac:dyDescent="0.25">
      <c r="A3059" t="s">
        <v>62</v>
      </c>
      <c r="B3059" t="s">
        <v>44</v>
      </c>
      <c r="C3059" t="s">
        <v>52</v>
      </c>
      <c r="D3059" t="s">
        <v>24</v>
      </c>
      <c r="E3059">
        <v>94110</v>
      </c>
      <c r="F3059" t="s">
        <v>25</v>
      </c>
      <c r="G3059" t="s">
        <v>26</v>
      </c>
      <c r="H3059" t="s">
        <v>41</v>
      </c>
      <c r="I3059" s="1">
        <v>59.94</v>
      </c>
      <c r="J3059">
        <v>3</v>
      </c>
      <c r="K3059" s="1">
        <v>0</v>
      </c>
      <c r="L3059" s="1">
        <v>28.171800000000001</v>
      </c>
    </row>
    <row r="3060" spans="1:12" x14ac:dyDescent="0.25">
      <c r="A3060" t="s">
        <v>62</v>
      </c>
      <c r="B3060" t="s">
        <v>14</v>
      </c>
      <c r="C3060" t="s">
        <v>376</v>
      </c>
      <c r="D3060" t="s">
        <v>197</v>
      </c>
      <c r="E3060">
        <v>72209</v>
      </c>
      <c r="F3060" t="s">
        <v>18</v>
      </c>
      <c r="G3060" t="s">
        <v>26</v>
      </c>
      <c r="H3060" t="s">
        <v>41</v>
      </c>
      <c r="I3060" s="1">
        <v>59.94</v>
      </c>
      <c r="J3060">
        <v>3</v>
      </c>
      <c r="K3060" s="1">
        <v>0</v>
      </c>
      <c r="L3060" s="1">
        <v>28.171800000000001</v>
      </c>
    </row>
    <row r="3061" spans="1:12" x14ac:dyDescent="0.25">
      <c r="A3061" t="s">
        <v>168</v>
      </c>
      <c r="B3061" t="s">
        <v>44</v>
      </c>
      <c r="C3061" t="s">
        <v>52</v>
      </c>
      <c r="D3061" t="s">
        <v>24</v>
      </c>
      <c r="E3061">
        <v>94122</v>
      </c>
      <c r="F3061" t="s">
        <v>25</v>
      </c>
      <c r="G3061" t="s">
        <v>26</v>
      </c>
      <c r="H3061" t="s">
        <v>41</v>
      </c>
      <c r="I3061" s="1">
        <v>59.94</v>
      </c>
      <c r="J3061">
        <v>3</v>
      </c>
      <c r="K3061" s="1">
        <v>0</v>
      </c>
      <c r="L3061" s="1">
        <v>28.171800000000001</v>
      </c>
    </row>
    <row r="3062" spans="1:12" x14ac:dyDescent="0.25">
      <c r="A3062" t="s">
        <v>13</v>
      </c>
      <c r="B3062" t="s">
        <v>44</v>
      </c>
      <c r="C3062" t="s">
        <v>316</v>
      </c>
      <c r="D3062" t="s">
        <v>166</v>
      </c>
      <c r="E3062">
        <v>2149</v>
      </c>
      <c r="F3062" t="s">
        <v>57</v>
      </c>
      <c r="G3062" t="s">
        <v>26</v>
      </c>
      <c r="H3062" t="s">
        <v>41</v>
      </c>
      <c r="I3062" s="1">
        <v>59.94</v>
      </c>
      <c r="J3062">
        <v>3</v>
      </c>
      <c r="K3062" s="1">
        <v>0</v>
      </c>
      <c r="L3062" s="1">
        <v>28.171800000000001</v>
      </c>
    </row>
    <row r="3063" spans="1:12" x14ac:dyDescent="0.25">
      <c r="A3063" t="s">
        <v>13</v>
      </c>
      <c r="B3063" t="s">
        <v>44</v>
      </c>
      <c r="C3063" t="s">
        <v>563</v>
      </c>
      <c r="D3063" t="s">
        <v>166</v>
      </c>
      <c r="E3063">
        <v>2138</v>
      </c>
      <c r="F3063" t="s">
        <v>57</v>
      </c>
      <c r="G3063" t="s">
        <v>26</v>
      </c>
      <c r="H3063" t="s">
        <v>41</v>
      </c>
      <c r="I3063" s="1">
        <v>59.94</v>
      </c>
      <c r="J3063">
        <v>3</v>
      </c>
      <c r="K3063" s="1">
        <v>0</v>
      </c>
      <c r="L3063" s="1">
        <v>28.171800000000001</v>
      </c>
    </row>
    <row r="3064" spans="1:12" x14ac:dyDescent="0.25">
      <c r="A3064" t="s">
        <v>28</v>
      </c>
      <c r="B3064" t="s">
        <v>14</v>
      </c>
      <c r="C3064" t="s">
        <v>42</v>
      </c>
      <c r="D3064" t="s">
        <v>43</v>
      </c>
      <c r="E3064">
        <v>98115</v>
      </c>
      <c r="F3064" t="s">
        <v>25</v>
      </c>
      <c r="G3064" t="s">
        <v>26</v>
      </c>
      <c r="H3064" t="s">
        <v>38</v>
      </c>
      <c r="I3064" s="1">
        <v>97.16</v>
      </c>
      <c r="J3064">
        <v>2</v>
      </c>
      <c r="K3064" s="1">
        <v>0</v>
      </c>
      <c r="L3064" s="1">
        <v>28.176400000000001</v>
      </c>
    </row>
    <row r="3065" spans="1:12" x14ac:dyDescent="0.25">
      <c r="A3065" t="s">
        <v>28</v>
      </c>
      <c r="B3065" t="s">
        <v>14</v>
      </c>
      <c r="C3065" t="s">
        <v>622</v>
      </c>
      <c r="D3065" t="s">
        <v>24</v>
      </c>
      <c r="E3065">
        <v>95240</v>
      </c>
      <c r="F3065" t="s">
        <v>25</v>
      </c>
      <c r="G3065" t="s">
        <v>26</v>
      </c>
      <c r="H3065" t="s">
        <v>110</v>
      </c>
      <c r="I3065" s="1">
        <v>97.3</v>
      </c>
      <c r="J3065">
        <v>7</v>
      </c>
      <c r="K3065" s="1">
        <v>0</v>
      </c>
      <c r="L3065" s="1">
        <v>28.216999999999999</v>
      </c>
    </row>
    <row r="3066" spans="1:12" x14ac:dyDescent="0.25">
      <c r="A3066" t="s">
        <v>168</v>
      </c>
      <c r="B3066" t="s">
        <v>44</v>
      </c>
      <c r="C3066" t="s">
        <v>299</v>
      </c>
      <c r="D3066" t="s">
        <v>167</v>
      </c>
      <c r="E3066">
        <v>30080</v>
      </c>
      <c r="F3066" t="s">
        <v>18</v>
      </c>
      <c r="G3066" t="s">
        <v>35</v>
      </c>
      <c r="H3066" t="s">
        <v>36</v>
      </c>
      <c r="I3066" s="1">
        <v>104.85</v>
      </c>
      <c r="J3066">
        <v>3</v>
      </c>
      <c r="K3066" s="1">
        <v>0</v>
      </c>
      <c r="L3066" s="1">
        <v>28.3095</v>
      </c>
    </row>
    <row r="3067" spans="1:12" x14ac:dyDescent="0.25">
      <c r="A3067" t="s">
        <v>13</v>
      </c>
      <c r="B3067" t="s">
        <v>14</v>
      </c>
      <c r="C3067" t="s">
        <v>337</v>
      </c>
      <c r="D3067" t="s">
        <v>119</v>
      </c>
      <c r="E3067">
        <v>74133</v>
      </c>
      <c r="F3067" t="s">
        <v>47</v>
      </c>
      <c r="G3067" t="s">
        <v>35</v>
      </c>
      <c r="H3067" t="s">
        <v>36</v>
      </c>
      <c r="I3067" s="1">
        <v>104.85</v>
      </c>
      <c r="J3067">
        <v>3</v>
      </c>
      <c r="K3067" s="1">
        <v>0</v>
      </c>
      <c r="L3067" s="1">
        <v>28.3095</v>
      </c>
    </row>
    <row r="3068" spans="1:12" x14ac:dyDescent="0.25">
      <c r="A3068" t="s">
        <v>28</v>
      </c>
      <c r="B3068" t="s">
        <v>14</v>
      </c>
      <c r="C3068" t="s">
        <v>75</v>
      </c>
      <c r="D3068" t="s">
        <v>76</v>
      </c>
      <c r="E3068">
        <v>10035</v>
      </c>
      <c r="F3068" t="s">
        <v>57</v>
      </c>
      <c r="G3068" t="s">
        <v>35</v>
      </c>
      <c r="H3068" t="s">
        <v>36</v>
      </c>
      <c r="I3068" s="1">
        <v>104.85</v>
      </c>
      <c r="J3068">
        <v>3</v>
      </c>
      <c r="K3068" s="1">
        <v>0</v>
      </c>
      <c r="L3068" s="1">
        <v>28.3095</v>
      </c>
    </row>
    <row r="3069" spans="1:12" x14ac:dyDescent="0.25">
      <c r="A3069" t="s">
        <v>13</v>
      </c>
      <c r="B3069" t="s">
        <v>22</v>
      </c>
      <c r="C3069" t="s">
        <v>75</v>
      </c>
      <c r="D3069" t="s">
        <v>76</v>
      </c>
      <c r="E3069">
        <v>10024</v>
      </c>
      <c r="F3069" t="s">
        <v>57</v>
      </c>
      <c r="G3069" t="s">
        <v>26</v>
      </c>
      <c r="H3069" t="s">
        <v>60</v>
      </c>
      <c r="I3069" s="1">
        <v>62.96</v>
      </c>
      <c r="J3069">
        <v>4</v>
      </c>
      <c r="K3069" s="1">
        <v>0</v>
      </c>
      <c r="L3069" s="1">
        <v>28.332000000000001</v>
      </c>
    </row>
    <row r="3070" spans="1:12" x14ac:dyDescent="0.25">
      <c r="A3070" t="s">
        <v>13</v>
      </c>
      <c r="B3070" t="s">
        <v>14</v>
      </c>
      <c r="C3070" t="s">
        <v>502</v>
      </c>
      <c r="D3070" t="s">
        <v>49</v>
      </c>
      <c r="E3070">
        <v>54601</v>
      </c>
      <c r="F3070" t="s">
        <v>47</v>
      </c>
      <c r="G3070" t="s">
        <v>26</v>
      </c>
      <c r="H3070" t="s">
        <v>37</v>
      </c>
      <c r="I3070" s="1">
        <v>56.82</v>
      </c>
      <c r="J3070">
        <v>3</v>
      </c>
      <c r="K3070" s="1">
        <v>0</v>
      </c>
      <c r="L3070" s="1">
        <v>28.41</v>
      </c>
    </row>
    <row r="3071" spans="1:12" x14ac:dyDescent="0.25">
      <c r="A3071" t="s">
        <v>28</v>
      </c>
      <c r="B3071" t="s">
        <v>14</v>
      </c>
      <c r="C3071" t="s">
        <v>268</v>
      </c>
      <c r="D3071" t="s">
        <v>248</v>
      </c>
      <c r="E3071">
        <v>20735</v>
      </c>
      <c r="F3071" t="s">
        <v>57</v>
      </c>
      <c r="G3071" t="s">
        <v>26</v>
      </c>
      <c r="H3071" t="s">
        <v>32</v>
      </c>
      <c r="I3071" s="1">
        <v>98.21</v>
      </c>
      <c r="J3071">
        <v>7</v>
      </c>
      <c r="K3071" s="1">
        <v>0</v>
      </c>
      <c r="L3071" s="1">
        <v>28.480899999999998</v>
      </c>
    </row>
    <row r="3072" spans="1:12" x14ac:dyDescent="0.25">
      <c r="A3072" t="s">
        <v>28</v>
      </c>
      <c r="B3072" t="s">
        <v>44</v>
      </c>
      <c r="C3072" t="s">
        <v>52</v>
      </c>
      <c r="D3072" t="s">
        <v>24</v>
      </c>
      <c r="E3072">
        <v>94110</v>
      </c>
      <c r="F3072" t="s">
        <v>25</v>
      </c>
      <c r="G3072" t="s">
        <v>35</v>
      </c>
      <c r="H3072" t="s">
        <v>59</v>
      </c>
      <c r="I3072" s="1">
        <v>94.99</v>
      </c>
      <c r="J3072">
        <v>1</v>
      </c>
      <c r="K3072" s="1">
        <v>0</v>
      </c>
      <c r="L3072" s="1">
        <v>28.497</v>
      </c>
    </row>
    <row r="3073" spans="1:12" x14ac:dyDescent="0.25">
      <c r="A3073" t="s">
        <v>28</v>
      </c>
      <c r="B3073" t="s">
        <v>14</v>
      </c>
      <c r="C3073" t="s">
        <v>52</v>
      </c>
      <c r="D3073" t="s">
        <v>24</v>
      </c>
      <c r="E3073">
        <v>94122</v>
      </c>
      <c r="F3073" t="s">
        <v>25</v>
      </c>
      <c r="G3073" t="s">
        <v>19</v>
      </c>
      <c r="H3073" t="s">
        <v>33</v>
      </c>
      <c r="I3073" s="1">
        <v>58.2</v>
      </c>
      <c r="J3073">
        <v>3</v>
      </c>
      <c r="K3073" s="1">
        <v>0</v>
      </c>
      <c r="L3073" s="1">
        <v>28.518000000000001</v>
      </c>
    </row>
    <row r="3074" spans="1:12" x14ac:dyDescent="0.25">
      <c r="A3074" t="s">
        <v>28</v>
      </c>
      <c r="B3074" t="s">
        <v>22</v>
      </c>
      <c r="C3074" t="s">
        <v>52</v>
      </c>
      <c r="D3074" t="s">
        <v>24</v>
      </c>
      <c r="E3074">
        <v>94110</v>
      </c>
      <c r="F3074" t="s">
        <v>25</v>
      </c>
      <c r="G3074" t="s">
        <v>19</v>
      </c>
      <c r="H3074" t="s">
        <v>33</v>
      </c>
      <c r="I3074" s="1">
        <v>79.44</v>
      </c>
      <c r="J3074">
        <v>3</v>
      </c>
      <c r="K3074" s="1">
        <v>0</v>
      </c>
      <c r="L3074" s="1">
        <v>28.598400000000002</v>
      </c>
    </row>
    <row r="3075" spans="1:12" x14ac:dyDescent="0.25">
      <c r="A3075" t="s">
        <v>62</v>
      </c>
      <c r="B3075" t="s">
        <v>14</v>
      </c>
      <c r="C3075" t="s">
        <v>23</v>
      </c>
      <c r="D3075" t="s">
        <v>24</v>
      </c>
      <c r="E3075">
        <v>90045</v>
      </c>
      <c r="F3075" t="s">
        <v>25</v>
      </c>
      <c r="G3075" t="s">
        <v>26</v>
      </c>
      <c r="H3075" t="s">
        <v>32</v>
      </c>
      <c r="I3075" s="1">
        <v>114.46</v>
      </c>
      <c r="J3075">
        <v>2</v>
      </c>
      <c r="K3075" s="1">
        <v>0</v>
      </c>
      <c r="L3075" s="1">
        <v>28.614999999999998</v>
      </c>
    </row>
    <row r="3076" spans="1:12" x14ac:dyDescent="0.25">
      <c r="A3076" t="s">
        <v>62</v>
      </c>
      <c r="B3076" t="s">
        <v>14</v>
      </c>
      <c r="C3076" t="s">
        <v>540</v>
      </c>
      <c r="D3076" t="s">
        <v>437</v>
      </c>
      <c r="E3076">
        <v>83201</v>
      </c>
      <c r="F3076" t="s">
        <v>25</v>
      </c>
      <c r="G3076" t="s">
        <v>26</v>
      </c>
      <c r="H3076" t="s">
        <v>32</v>
      </c>
      <c r="I3076" s="1">
        <v>477.15</v>
      </c>
      <c r="J3076">
        <v>5</v>
      </c>
      <c r="K3076" s="1">
        <v>0</v>
      </c>
      <c r="L3076" s="1">
        <v>28.629000000000001</v>
      </c>
    </row>
    <row r="3077" spans="1:12" x14ac:dyDescent="0.25">
      <c r="A3077" t="s">
        <v>28</v>
      </c>
      <c r="B3077" t="s">
        <v>14</v>
      </c>
      <c r="C3077" t="s">
        <v>103</v>
      </c>
      <c r="D3077" t="s">
        <v>74</v>
      </c>
      <c r="E3077">
        <v>47201</v>
      </c>
      <c r="F3077" t="s">
        <v>47</v>
      </c>
      <c r="G3077" t="s">
        <v>26</v>
      </c>
      <c r="H3077" t="s">
        <v>41</v>
      </c>
      <c r="I3077" s="1">
        <v>63.77</v>
      </c>
      <c r="J3077">
        <v>7</v>
      </c>
      <c r="K3077" s="1">
        <v>0</v>
      </c>
      <c r="L3077" s="1">
        <v>28.6965</v>
      </c>
    </row>
    <row r="3078" spans="1:12" x14ac:dyDescent="0.25">
      <c r="A3078" t="s">
        <v>28</v>
      </c>
      <c r="B3078" t="s">
        <v>14</v>
      </c>
      <c r="C3078" t="s">
        <v>82</v>
      </c>
      <c r="D3078" t="s">
        <v>83</v>
      </c>
      <c r="E3078">
        <v>22153</v>
      </c>
      <c r="F3078" t="s">
        <v>18</v>
      </c>
      <c r="G3078" t="s">
        <v>26</v>
      </c>
      <c r="H3078" t="s">
        <v>60</v>
      </c>
      <c r="I3078" s="1">
        <v>63.9</v>
      </c>
      <c r="J3078">
        <v>5</v>
      </c>
      <c r="K3078" s="1">
        <v>0</v>
      </c>
      <c r="L3078" s="1">
        <v>28.754999999999999</v>
      </c>
    </row>
    <row r="3079" spans="1:12" x14ac:dyDescent="0.25">
      <c r="A3079" t="s">
        <v>62</v>
      </c>
      <c r="B3079" t="s">
        <v>44</v>
      </c>
      <c r="C3079" t="s">
        <v>75</v>
      </c>
      <c r="D3079" t="s">
        <v>76</v>
      </c>
      <c r="E3079">
        <v>10024</v>
      </c>
      <c r="F3079" t="s">
        <v>57</v>
      </c>
      <c r="G3079" t="s">
        <v>26</v>
      </c>
      <c r="H3079" t="s">
        <v>60</v>
      </c>
      <c r="I3079" s="1">
        <v>63.9</v>
      </c>
      <c r="J3079">
        <v>5</v>
      </c>
      <c r="K3079" s="1">
        <v>0</v>
      </c>
      <c r="L3079" s="1">
        <v>28.754999999999999</v>
      </c>
    </row>
    <row r="3080" spans="1:12" x14ac:dyDescent="0.25">
      <c r="A3080" t="s">
        <v>28</v>
      </c>
      <c r="B3080" t="s">
        <v>14</v>
      </c>
      <c r="C3080" t="s">
        <v>23</v>
      </c>
      <c r="D3080" t="s">
        <v>24</v>
      </c>
      <c r="E3080">
        <v>90036</v>
      </c>
      <c r="F3080" t="s">
        <v>25</v>
      </c>
      <c r="G3080" t="s">
        <v>19</v>
      </c>
      <c r="H3080" t="s">
        <v>33</v>
      </c>
      <c r="I3080" s="1">
        <v>79.92</v>
      </c>
      <c r="J3080">
        <v>4</v>
      </c>
      <c r="K3080" s="1">
        <v>0</v>
      </c>
      <c r="L3080" s="1">
        <v>28.7712</v>
      </c>
    </row>
    <row r="3081" spans="1:12" x14ac:dyDescent="0.25">
      <c r="A3081" t="s">
        <v>13</v>
      </c>
      <c r="B3081" t="s">
        <v>14</v>
      </c>
      <c r="C3081" t="s">
        <v>172</v>
      </c>
      <c r="D3081" t="s">
        <v>166</v>
      </c>
      <c r="E3081">
        <v>2169</v>
      </c>
      <c r="F3081" t="s">
        <v>57</v>
      </c>
      <c r="G3081" t="s">
        <v>35</v>
      </c>
      <c r="H3081" t="s">
        <v>36</v>
      </c>
      <c r="I3081" s="1">
        <v>59.97</v>
      </c>
      <c r="J3081">
        <v>3</v>
      </c>
      <c r="K3081" s="1">
        <v>0</v>
      </c>
      <c r="L3081" s="1">
        <v>28.785599999999999</v>
      </c>
    </row>
    <row r="3082" spans="1:12" x14ac:dyDescent="0.25">
      <c r="A3082" t="s">
        <v>28</v>
      </c>
      <c r="B3082" t="s">
        <v>44</v>
      </c>
      <c r="C3082" t="s">
        <v>23</v>
      </c>
      <c r="D3082" t="s">
        <v>24</v>
      </c>
      <c r="E3082">
        <v>90004</v>
      </c>
      <c r="F3082" t="s">
        <v>25</v>
      </c>
      <c r="G3082" t="s">
        <v>35</v>
      </c>
      <c r="H3082" t="s">
        <v>59</v>
      </c>
      <c r="I3082" s="1">
        <v>79.989999999999995</v>
      </c>
      <c r="J3082">
        <v>1</v>
      </c>
      <c r="K3082" s="1">
        <v>0</v>
      </c>
      <c r="L3082" s="1">
        <v>28.796399999999998</v>
      </c>
    </row>
    <row r="3083" spans="1:12" x14ac:dyDescent="0.25">
      <c r="A3083" t="s">
        <v>28</v>
      </c>
      <c r="B3083" t="s">
        <v>14</v>
      </c>
      <c r="C3083" t="s">
        <v>547</v>
      </c>
      <c r="D3083" t="s">
        <v>76</v>
      </c>
      <c r="E3083">
        <v>13501</v>
      </c>
      <c r="F3083" t="s">
        <v>57</v>
      </c>
      <c r="G3083" t="s">
        <v>35</v>
      </c>
      <c r="H3083" t="s">
        <v>59</v>
      </c>
      <c r="I3083" s="1">
        <v>79.989999999999995</v>
      </c>
      <c r="J3083">
        <v>1</v>
      </c>
      <c r="K3083" s="1">
        <v>0</v>
      </c>
      <c r="L3083" s="1">
        <v>28.796399999999998</v>
      </c>
    </row>
    <row r="3084" spans="1:12" x14ac:dyDescent="0.25">
      <c r="A3084" t="s">
        <v>28</v>
      </c>
      <c r="B3084" t="s">
        <v>22</v>
      </c>
      <c r="C3084" t="s">
        <v>508</v>
      </c>
      <c r="D3084" t="s">
        <v>167</v>
      </c>
      <c r="E3084">
        <v>30605</v>
      </c>
      <c r="F3084" t="s">
        <v>18</v>
      </c>
      <c r="G3084" t="s">
        <v>35</v>
      </c>
      <c r="H3084" t="s">
        <v>59</v>
      </c>
      <c r="I3084" s="1">
        <v>79.989999999999995</v>
      </c>
      <c r="J3084">
        <v>1</v>
      </c>
      <c r="K3084" s="1">
        <v>0</v>
      </c>
      <c r="L3084" s="1">
        <v>28.796399999999998</v>
      </c>
    </row>
    <row r="3085" spans="1:12" x14ac:dyDescent="0.25">
      <c r="A3085" t="s">
        <v>13</v>
      </c>
      <c r="B3085" t="s">
        <v>14</v>
      </c>
      <c r="C3085" t="s">
        <v>52</v>
      </c>
      <c r="D3085" t="s">
        <v>24</v>
      </c>
      <c r="E3085">
        <v>94110</v>
      </c>
      <c r="F3085" t="s">
        <v>25</v>
      </c>
      <c r="G3085" t="s">
        <v>26</v>
      </c>
      <c r="H3085" t="s">
        <v>41</v>
      </c>
      <c r="I3085" s="1">
        <v>62.65</v>
      </c>
      <c r="J3085">
        <v>7</v>
      </c>
      <c r="K3085" s="1">
        <v>0</v>
      </c>
      <c r="L3085" s="1">
        <v>28.818999999999999</v>
      </c>
    </row>
    <row r="3086" spans="1:12" x14ac:dyDescent="0.25">
      <c r="A3086" t="s">
        <v>28</v>
      </c>
      <c r="B3086" t="s">
        <v>44</v>
      </c>
      <c r="C3086" t="s">
        <v>374</v>
      </c>
      <c r="D3086" t="s">
        <v>51</v>
      </c>
      <c r="E3086">
        <v>84106</v>
      </c>
      <c r="F3086" t="s">
        <v>25</v>
      </c>
      <c r="G3086" t="s">
        <v>26</v>
      </c>
      <c r="H3086" t="s">
        <v>41</v>
      </c>
      <c r="I3086" s="1">
        <v>60.12</v>
      </c>
      <c r="J3086">
        <v>9</v>
      </c>
      <c r="K3086" s="1">
        <v>0</v>
      </c>
      <c r="L3086" s="1">
        <v>28.857600000000001</v>
      </c>
    </row>
    <row r="3087" spans="1:12" x14ac:dyDescent="0.25">
      <c r="A3087" t="s">
        <v>62</v>
      </c>
      <c r="B3087" t="s">
        <v>14</v>
      </c>
      <c r="C3087" t="s">
        <v>149</v>
      </c>
      <c r="D3087" t="s">
        <v>24</v>
      </c>
      <c r="E3087">
        <v>90301</v>
      </c>
      <c r="F3087" t="s">
        <v>25</v>
      </c>
      <c r="G3087" t="s">
        <v>26</v>
      </c>
      <c r="H3087" t="s">
        <v>41</v>
      </c>
      <c r="I3087" s="1">
        <v>60.12</v>
      </c>
      <c r="J3087">
        <v>9</v>
      </c>
      <c r="K3087" s="1">
        <v>0</v>
      </c>
      <c r="L3087" s="1">
        <v>28.857600000000001</v>
      </c>
    </row>
    <row r="3088" spans="1:12" x14ac:dyDescent="0.25">
      <c r="A3088" t="s">
        <v>28</v>
      </c>
      <c r="B3088" t="s">
        <v>14</v>
      </c>
      <c r="C3088" t="s">
        <v>75</v>
      </c>
      <c r="D3088" t="s">
        <v>76</v>
      </c>
      <c r="E3088">
        <v>10011</v>
      </c>
      <c r="F3088" t="s">
        <v>57</v>
      </c>
      <c r="G3088" t="s">
        <v>26</v>
      </c>
      <c r="H3088" t="s">
        <v>41</v>
      </c>
      <c r="I3088" s="1">
        <v>60.12</v>
      </c>
      <c r="J3088">
        <v>9</v>
      </c>
      <c r="K3088" s="1">
        <v>0</v>
      </c>
      <c r="L3088" s="1">
        <v>28.857600000000001</v>
      </c>
    </row>
    <row r="3089" spans="1:12" x14ac:dyDescent="0.25">
      <c r="A3089" t="s">
        <v>13</v>
      </c>
      <c r="B3089" t="s">
        <v>22</v>
      </c>
      <c r="C3089" t="s">
        <v>90</v>
      </c>
      <c r="D3089" t="s">
        <v>91</v>
      </c>
      <c r="E3089">
        <v>29203</v>
      </c>
      <c r="F3089" t="s">
        <v>18</v>
      </c>
      <c r="G3089" t="s">
        <v>26</v>
      </c>
      <c r="H3089" t="s">
        <v>41</v>
      </c>
      <c r="I3089" s="1">
        <v>60.12</v>
      </c>
      <c r="J3089">
        <v>9</v>
      </c>
      <c r="K3089" s="1">
        <v>0</v>
      </c>
      <c r="L3089" s="1">
        <v>28.857600000000001</v>
      </c>
    </row>
    <row r="3090" spans="1:12" x14ac:dyDescent="0.25">
      <c r="A3090" t="s">
        <v>13</v>
      </c>
      <c r="B3090" t="s">
        <v>14</v>
      </c>
      <c r="C3090" t="s">
        <v>23</v>
      </c>
      <c r="D3090" t="s">
        <v>24</v>
      </c>
      <c r="E3090">
        <v>90036</v>
      </c>
      <c r="F3090" t="s">
        <v>25</v>
      </c>
      <c r="G3090" t="s">
        <v>26</v>
      </c>
      <c r="H3090" t="s">
        <v>41</v>
      </c>
      <c r="I3090" s="1">
        <v>61.4</v>
      </c>
      <c r="J3090">
        <v>5</v>
      </c>
      <c r="K3090" s="1">
        <v>0</v>
      </c>
      <c r="L3090" s="1">
        <v>28.858000000000001</v>
      </c>
    </row>
    <row r="3091" spans="1:12" x14ac:dyDescent="0.25">
      <c r="A3091" t="s">
        <v>28</v>
      </c>
      <c r="B3091" t="s">
        <v>22</v>
      </c>
      <c r="C3091" t="s">
        <v>159</v>
      </c>
      <c r="D3091" t="s">
        <v>76</v>
      </c>
      <c r="E3091">
        <v>11561</v>
      </c>
      <c r="F3091" t="s">
        <v>57</v>
      </c>
      <c r="G3091" t="s">
        <v>26</v>
      </c>
      <c r="H3091" t="s">
        <v>41</v>
      </c>
      <c r="I3091" s="1">
        <v>61.4</v>
      </c>
      <c r="J3091">
        <v>5</v>
      </c>
      <c r="K3091" s="1">
        <v>0</v>
      </c>
      <c r="L3091" s="1">
        <v>28.858000000000001</v>
      </c>
    </row>
    <row r="3092" spans="1:12" x14ac:dyDescent="0.25">
      <c r="A3092" t="s">
        <v>13</v>
      </c>
      <c r="B3092" t="s">
        <v>22</v>
      </c>
      <c r="C3092" t="s">
        <v>428</v>
      </c>
      <c r="D3092" t="s">
        <v>24</v>
      </c>
      <c r="E3092">
        <v>92307</v>
      </c>
      <c r="F3092" t="s">
        <v>25</v>
      </c>
      <c r="G3092" t="s">
        <v>26</v>
      </c>
      <c r="H3092" t="s">
        <v>60</v>
      </c>
      <c r="I3092" s="1">
        <v>57.9</v>
      </c>
      <c r="J3092">
        <v>5</v>
      </c>
      <c r="K3092" s="1">
        <v>0</v>
      </c>
      <c r="L3092" s="1">
        <v>28.95</v>
      </c>
    </row>
    <row r="3093" spans="1:12" x14ac:dyDescent="0.25">
      <c r="A3093" t="s">
        <v>28</v>
      </c>
      <c r="B3093" t="s">
        <v>22</v>
      </c>
      <c r="C3093" t="s">
        <v>230</v>
      </c>
      <c r="D3093" t="s">
        <v>76</v>
      </c>
      <c r="E3093">
        <v>11572</v>
      </c>
      <c r="F3093" t="s">
        <v>57</v>
      </c>
      <c r="G3093" t="s">
        <v>19</v>
      </c>
      <c r="H3093" t="s">
        <v>33</v>
      </c>
      <c r="I3093" s="1">
        <v>68.95</v>
      </c>
      <c r="J3093">
        <v>5</v>
      </c>
      <c r="K3093" s="1">
        <v>0</v>
      </c>
      <c r="L3093" s="1">
        <v>28.959</v>
      </c>
    </row>
    <row r="3094" spans="1:12" x14ac:dyDescent="0.25">
      <c r="A3094" t="s">
        <v>28</v>
      </c>
      <c r="B3094" t="s">
        <v>22</v>
      </c>
      <c r="C3094" t="s">
        <v>23</v>
      </c>
      <c r="D3094" t="s">
        <v>24</v>
      </c>
      <c r="E3094">
        <v>90032</v>
      </c>
      <c r="F3094" t="s">
        <v>25</v>
      </c>
      <c r="G3094" t="s">
        <v>26</v>
      </c>
      <c r="H3094" t="s">
        <v>110</v>
      </c>
      <c r="I3094" s="1">
        <v>579.29999999999995</v>
      </c>
      <c r="J3094">
        <v>5</v>
      </c>
      <c r="K3094" s="1">
        <v>0</v>
      </c>
      <c r="L3094" s="1">
        <v>28.965</v>
      </c>
    </row>
    <row r="3095" spans="1:12" x14ac:dyDescent="0.25">
      <c r="A3095" t="s">
        <v>28</v>
      </c>
      <c r="B3095" t="s">
        <v>22</v>
      </c>
      <c r="C3095" t="s">
        <v>144</v>
      </c>
      <c r="D3095" t="s">
        <v>24</v>
      </c>
      <c r="E3095">
        <v>92105</v>
      </c>
      <c r="F3095" t="s">
        <v>25</v>
      </c>
      <c r="G3095" t="s">
        <v>35</v>
      </c>
      <c r="H3095" t="s">
        <v>59</v>
      </c>
      <c r="I3095" s="1">
        <v>116</v>
      </c>
      <c r="J3095">
        <v>8</v>
      </c>
      <c r="K3095" s="1">
        <v>0</v>
      </c>
      <c r="L3095" s="1">
        <v>29</v>
      </c>
    </row>
    <row r="3096" spans="1:12" x14ac:dyDescent="0.25">
      <c r="A3096" t="s">
        <v>28</v>
      </c>
      <c r="B3096" t="s">
        <v>22</v>
      </c>
      <c r="C3096" t="s">
        <v>92</v>
      </c>
      <c r="D3096" t="s">
        <v>76</v>
      </c>
      <c r="E3096">
        <v>14609</v>
      </c>
      <c r="F3096" t="s">
        <v>57</v>
      </c>
      <c r="G3096" t="s">
        <v>19</v>
      </c>
      <c r="H3096" t="s">
        <v>33</v>
      </c>
      <c r="I3096" s="1">
        <v>69.08</v>
      </c>
      <c r="J3096">
        <v>11</v>
      </c>
      <c r="K3096" s="1">
        <v>0</v>
      </c>
      <c r="L3096" s="1">
        <v>29.0136</v>
      </c>
    </row>
    <row r="3097" spans="1:12" x14ac:dyDescent="0.25">
      <c r="A3097" t="s">
        <v>62</v>
      </c>
      <c r="B3097" t="s">
        <v>14</v>
      </c>
      <c r="C3097" t="s">
        <v>23</v>
      </c>
      <c r="D3097" t="s">
        <v>24</v>
      </c>
      <c r="E3097">
        <v>90032</v>
      </c>
      <c r="F3097" t="s">
        <v>25</v>
      </c>
      <c r="G3097" t="s">
        <v>35</v>
      </c>
      <c r="H3097" t="s">
        <v>59</v>
      </c>
      <c r="I3097" s="1">
        <v>82.95</v>
      </c>
      <c r="J3097">
        <v>5</v>
      </c>
      <c r="K3097" s="1">
        <v>0</v>
      </c>
      <c r="L3097" s="1">
        <v>29.032499999999999</v>
      </c>
    </row>
    <row r="3098" spans="1:12" x14ac:dyDescent="0.25">
      <c r="A3098" t="s">
        <v>13</v>
      </c>
      <c r="B3098" t="s">
        <v>14</v>
      </c>
      <c r="C3098" t="s">
        <v>567</v>
      </c>
      <c r="D3098" t="s">
        <v>24</v>
      </c>
      <c r="E3098">
        <v>93030</v>
      </c>
      <c r="F3098" t="s">
        <v>25</v>
      </c>
      <c r="G3098" t="s">
        <v>35</v>
      </c>
      <c r="H3098" t="s">
        <v>59</v>
      </c>
      <c r="I3098" s="1">
        <v>82.95</v>
      </c>
      <c r="J3098">
        <v>5</v>
      </c>
      <c r="K3098" s="1">
        <v>0</v>
      </c>
      <c r="L3098" s="1">
        <v>29.032499999999999</v>
      </c>
    </row>
    <row r="3099" spans="1:12" x14ac:dyDescent="0.25">
      <c r="A3099" t="s">
        <v>28</v>
      </c>
      <c r="B3099" t="s">
        <v>14</v>
      </c>
      <c r="C3099" t="s">
        <v>140</v>
      </c>
      <c r="D3099" t="s">
        <v>70</v>
      </c>
      <c r="E3099">
        <v>48227</v>
      </c>
      <c r="F3099" t="s">
        <v>47</v>
      </c>
      <c r="G3099" t="s">
        <v>26</v>
      </c>
      <c r="H3099" t="s">
        <v>37</v>
      </c>
      <c r="I3099" s="1">
        <v>64.75</v>
      </c>
      <c r="J3099">
        <v>5</v>
      </c>
      <c r="K3099" s="1">
        <v>0</v>
      </c>
      <c r="L3099" s="1">
        <v>29.137499999999999</v>
      </c>
    </row>
    <row r="3100" spans="1:12" x14ac:dyDescent="0.25">
      <c r="A3100" t="s">
        <v>28</v>
      </c>
      <c r="B3100" t="s">
        <v>14</v>
      </c>
      <c r="C3100" t="s">
        <v>144</v>
      </c>
      <c r="D3100" t="s">
        <v>24</v>
      </c>
      <c r="E3100">
        <v>92105</v>
      </c>
      <c r="F3100" t="s">
        <v>25</v>
      </c>
      <c r="G3100" t="s">
        <v>19</v>
      </c>
      <c r="H3100" t="s">
        <v>33</v>
      </c>
      <c r="I3100" s="1">
        <v>80.959999999999994</v>
      </c>
      <c r="J3100">
        <v>4</v>
      </c>
      <c r="K3100" s="1">
        <v>0</v>
      </c>
      <c r="L3100" s="1">
        <v>29.145600000000002</v>
      </c>
    </row>
    <row r="3101" spans="1:12" x14ac:dyDescent="0.25">
      <c r="A3101" t="s">
        <v>13</v>
      </c>
      <c r="B3101" t="s">
        <v>14</v>
      </c>
      <c r="C3101" t="s">
        <v>176</v>
      </c>
      <c r="D3101" t="s">
        <v>177</v>
      </c>
      <c r="E3101">
        <v>89115</v>
      </c>
      <c r="F3101" t="s">
        <v>25</v>
      </c>
      <c r="G3101" t="s">
        <v>19</v>
      </c>
      <c r="H3101" t="s">
        <v>33</v>
      </c>
      <c r="I3101" s="1">
        <v>80.959999999999994</v>
      </c>
      <c r="J3101">
        <v>4</v>
      </c>
      <c r="K3101" s="1">
        <v>0</v>
      </c>
      <c r="L3101" s="1">
        <v>29.145600000000002</v>
      </c>
    </row>
    <row r="3102" spans="1:12" x14ac:dyDescent="0.25">
      <c r="A3102" t="s">
        <v>13</v>
      </c>
      <c r="B3102" t="s">
        <v>14</v>
      </c>
      <c r="C3102" t="s">
        <v>140</v>
      </c>
      <c r="D3102" t="s">
        <v>70</v>
      </c>
      <c r="E3102">
        <v>48227</v>
      </c>
      <c r="F3102" t="s">
        <v>47</v>
      </c>
      <c r="G3102" t="s">
        <v>19</v>
      </c>
      <c r="H3102" t="s">
        <v>21</v>
      </c>
      <c r="I3102" s="1">
        <v>242.94</v>
      </c>
      <c r="J3102">
        <v>3</v>
      </c>
      <c r="K3102" s="1">
        <v>0</v>
      </c>
      <c r="L3102" s="1">
        <v>29.152799999999999</v>
      </c>
    </row>
    <row r="3103" spans="1:12" x14ac:dyDescent="0.25">
      <c r="A3103" t="s">
        <v>28</v>
      </c>
      <c r="B3103" t="s">
        <v>14</v>
      </c>
      <c r="C3103" t="s">
        <v>23</v>
      </c>
      <c r="D3103" t="s">
        <v>24</v>
      </c>
      <c r="E3103">
        <v>90049</v>
      </c>
      <c r="F3103" t="s">
        <v>25</v>
      </c>
      <c r="G3103" t="s">
        <v>26</v>
      </c>
      <c r="H3103" t="s">
        <v>32</v>
      </c>
      <c r="I3103" s="1">
        <v>728.82</v>
      </c>
      <c r="J3103">
        <v>9</v>
      </c>
      <c r="K3103" s="1">
        <v>0</v>
      </c>
      <c r="L3103" s="1">
        <v>29.152799999999999</v>
      </c>
    </row>
    <row r="3104" spans="1:12" x14ac:dyDescent="0.25">
      <c r="A3104" t="s">
        <v>28</v>
      </c>
      <c r="B3104" t="s">
        <v>14</v>
      </c>
      <c r="C3104" t="s">
        <v>75</v>
      </c>
      <c r="D3104" t="s">
        <v>76</v>
      </c>
      <c r="E3104">
        <v>10035</v>
      </c>
      <c r="F3104" t="s">
        <v>57</v>
      </c>
      <c r="G3104" t="s">
        <v>35</v>
      </c>
      <c r="H3104" t="s">
        <v>36</v>
      </c>
      <c r="I3104" s="1">
        <v>116.98</v>
      </c>
      <c r="J3104">
        <v>2</v>
      </c>
      <c r="K3104" s="1">
        <v>0</v>
      </c>
      <c r="L3104" s="1">
        <v>29.245000000000001</v>
      </c>
    </row>
    <row r="3105" spans="1:12" x14ac:dyDescent="0.25">
      <c r="A3105" t="s">
        <v>28</v>
      </c>
      <c r="B3105" t="s">
        <v>22</v>
      </c>
      <c r="C3105" t="s">
        <v>75</v>
      </c>
      <c r="D3105" t="s">
        <v>76</v>
      </c>
      <c r="E3105">
        <v>10035</v>
      </c>
      <c r="F3105" t="s">
        <v>57</v>
      </c>
      <c r="G3105" t="s">
        <v>26</v>
      </c>
      <c r="H3105" t="s">
        <v>60</v>
      </c>
      <c r="I3105" s="1">
        <v>62.24</v>
      </c>
      <c r="J3105">
        <v>8</v>
      </c>
      <c r="K3105" s="1">
        <v>0</v>
      </c>
      <c r="L3105" s="1">
        <v>29.252800000000001</v>
      </c>
    </row>
    <row r="3106" spans="1:12" x14ac:dyDescent="0.25">
      <c r="A3106" t="s">
        <v>28</v>
      </c>
      <c r="B3106" t="s">
        <v>14</v>
      </c>
      <c r="C3106" t="s">
        <v>228</v>
      </c>
      <c r="D3106" t="s">
        <v>76</v>
      </c>
      <c r="E3106">
        <v>10550</v>
      </c>
      <c r="F3106" t="s">
        <v>57</v>
      </c>
      <c r="G3106" t="s">
        <v>26</v>
      </c>
      <c r="H3106" t="s">
        <v>60</v>
      </c>
      <c r="I3106" s="1">
        <v>62.28</v>
      </c>
      <c r="J3106">
        <v>4</v>
      </c>
      <c r="K3106" s="1">
        <v>0</v>
      </c>
      <c r="L3106" s="1">
        <v>29.271599999999999</v>
      </c>
    </row>
    <row r="3107" spans="1:12" x14ac:dyDescent="0.25">
      <c r="A3107" t="s">
        <v>62</v>
      </c>
      <c r="B3107" t="s">
        <v>44</v>
      </c>
      <c r="C3107" t="s">
        <v>278</v>
      </c>
      <c r="D3107" t="s">
        <v>83</v>
      </c>
      <c r="E3107">
        <v>22801</v>
      </c>
      <c r="F3107" t="s">
        <v>18</v>
      </c>
      <c r="G3107" t="s">
        <v>26</v>
      </c>
      <c r="H3107" t="s">
        <v>37</v>
      </c>
      <c r="I3107" s="1">
        <v>62.31</v>
      </c>
      <c r="J3107">
        <v>3</v>
      </c>
      <c r="K3107" s="1">
        <v>0</v>
      </c>
      <c r="L3107" s="1">
        <v>29.285699999999999</v>
      </c>
    </row>
    <row r="3108" spans="1:12" x14ac:dyDescent="0.25">
      <c r="A3108" t="s">
        <v>28</v>
      </c>
      <c r="B3108" t="s">
        <v>14</v>
      </c>
      <c r="C3108" t="s">
        <v>23</v>
      </c>
      <c r="D3108" t="s">
        <v>24</v>
      </c>
      <c r="E3108">
        <v>90045</v>
      </c>
      <c r="F3108" t="s">
        <v>25</v>
      </c>
      <c r="G3108" t="s">
        <v>19</v>
      </c>
      <c r="H3108" t="s">
        <v>33</v>
      </c>
      <c r="I3108" s="1">
        <v>86.26</v>
      </c>
      <c r="J3108">
        <v>2</v>
      </c>
      <c r="K3108" s="1">
        <v>0</v>
      </c>
      <c r="L3108" s="1">
        <v>29.328399999999998</v>
      </c>
    </row>
    <row r="3109" spans="1:12" x14ac:dyDescent="0.25">
      <c r="A3109" t="s">
        <v>168</v>
      </c>
      <c r="B3109" t="s">
        <v>22</v>
      </c>
      <c r="C3109" t="s">
        <v>169</v>
      </c>
      <c r="D3109" t="s">
        <v>127</v>
      </c>
      <c r="E3109">
        <v>6040</v>
      </c>
      <c r="F3109" t="s">
        <v>57</v>
      </c>
      <c r="G3109" t="s">
        <v>26</v>
      </c>
      <c r="H3109" t="s">
        <v>32</v>
      </c>
      <c r="I3109" s="1">
        <v>104.79</v>
      </c>
      <c r="J3109">
        <v>7</v>
      </c>
      <c r="K3109" s="1">
        <v>0</v>
      </c>
      <c r="L3109" s="1">
        <v>29.341200000000001</v>
      </c>
    </row>
    <row r="3110" spans="1:12" x14ac:dyDescent="0.25">
      <c r="A3110" t="s">
        <v>28</v>
      </c>
      <c r="B3110" t="s">
        <v>14</v>
      </c>
      <c r="C3110" t="s">
        <v>23</v>
      </c>
      <c r="D3110" t="s">
        <v>24</v>
      </c>
      <c r="E3110">
        <v>90045</v>
      </c>
      <c r="F3110" t="s">
        <v>25</v>
      </c>
      <c r="G3110" t="s">
        <v>26</v>
      </c>
      <c r="H3110" t="s">
        <v>32</v>
      </c>
      <c r="I3110" s="1">
        <v>104.79</v>
      </c>
      <c r="J3110">
        <v>7</v>
      </c>
      <c r="K3110" s="1">
        <v>0</v>
      </c>
      <c r="L3110" s="1">
        <v>29.341200000000001</v>
      </c>
    </row>
    <row r="3111" spans="1:12" x14ac:dyDescent="0.25">
      <c r="A3111" t="s">
        <v>13</v>
      </c>
      <c r="B3111" t="s">
        <v>44</v>
      </c>
      <c r="C3111" t="s">
        <v>311</v>
      </c>
      <c r="D3111" t="s">
        <v>177</v>
      </c>
      <c r="E3111">
        <v>89031</v>
      </c>
      <c r="F3111" t="s">
        <v>25</v>
      </c>
      <c r="G3111" t="s">
        <v>26</v>
      </c>
      <c r="H3111" t="s">
        <v>34</v>
      </c>
      <c r="I3111" s="1">
        <v>113.22</v>
      </c>
      <c r="J3111">
        <v>3</v>
      </c>
      <c r="K3111" s="1">
        <v>0</v>
      </c>
      <c r="L3111" s="1">
        <v>29.437200000000001</v>
      </c>
    </row>
    <row r="3112" spans="1:12" x14ac:dyDescent="0.25">
      <c r="A3112" t="s">
        <v>28</v>
      </c>
      <c r="B3112" t="s">
        <v>14</v>
      </c>
      <c r="C3112" t="s">
        <v>144</v>
      </c>
      <c r="D3112" t="s">
        <v>24</v>
      </c>
      <c r="E3112">
        <v>92037</v>
      </c>
      <c r="F3112" t="s">
        <v>25</v>
      </c>
      <c r="G3112" t="s">
        <v>26</v>
      </c>
      <c r="H3112" t="s">
        <v>27</v>
      </c>
      <c r="I3112" s="1">
        <v>62.65</v>
      </c>
      <c r="J3112">
        <v>5</v>
      </c>
      <c r="K3112" s="1">
        <v>0</v>
      </c>
      <c r="L3112" s="1">
        <v>29.445499999999999</v>
      </c>
    </row>
    <row r="3113" spans="1:12" x14ac:dyDescent="0.25">
      <c r="A3113" t="s">
        <v>28</v>
      </c>
      <c r="B3113" t="s">
        <v>22</v>
      </c>
      <c r="C3113" t="s">
        <v>182</v>
      </c>
      <c r="D3113" t="s">
        <v>74</v>
      </c>
      <c r="E3113">
        <v>47374</v>
      </c>
      <c r="F3113" t="s">
        <v>47</v>
      </c>
      <c r="G3113" t="s">
        <v>26</v>
      </c>
      <c r="H3113" t="s">
        <v>60</v>
      </c>
      <c r="I3113" s="1">
        <v>64.02</v>
      </c>
      <c r="J3113">
        <v>6</v>
      </c>
      <c r="K3113" s="1">
        <v>0</v>
      </c>
      <c r="L3113" s="1">
        <v>29.449200000000001</v>
      </c>
    </row>
    <row r="3114" spans="1:12" x14ac:dyDescent="0.25">
      <c r="A3114" t="s">
        <v>28</v>
      </c>
      <c r="B3114" t="s">
        <v>14</v>
      </c>
      <c r="C3114" t="s">
        <v>330</v>
      </c>
      <c r="D3114" t="s">
        <v>74</v>
      </c>
      <c r="E3114">
        <v>46203</v>
      </c>
      <c r="F3114" t="s">
        <v>47</v>
      </c>
      <c r="G3114" t="s">
        <v>35</v>
      </c>
      <c r="H3114" t="s">
        <v>59</v>
      </c>
      <c r="I3114" s="1">
        <v>79.78</v>
      </c>
      <c r="J3114">
        <v>2</v>
      </c>
      <c r="K3114" s="1">
        <v>0</v>
      </c>
      <c r="L3114" s="1">
        <v>29.518599999999999</v>
      </c>
    </row>
    <row r="3115" spans="1:12" x14ac:dyDescent="0.25">
      <c r="A3115" t="s">
        <v>28</v>
      </c>
      <c r="B3115" t="s">
        <v>22</v>
      </c>
      <c r="C3115" t="s">
        <v>75</v>
      </c>
      <c r="D3115" t="s">
        <v>76</v>
      </c>
      <c r="E3115">
        <v>10024</v>
      </c>
      <c r="F3115" t="s">
        <v>57</v>
      </c>
      <c r="G3115" t="s">
        <v>26</v>
      </c>
      <c r="H3115" t="s">
        <v>41</v>
      </c>
      <c r="I3115" s="1">
        <v>62.82</v>
      </c>
      <c r="J3115">
        <v>9</v>
      </c>
      <c r="K3115" s="1">
        <v>0</v>
      </c>
      <c r="L3115" s="1">
        <v>29.525400000000001</v>
      </c>
    </row>
    <row r="3116" spans="1:12" x14ac:dyDescent="0.25">
      <c r="A3116" t="s">
        <v>28</v>
      </c>
      <c r="B3116" t="s">
        <v>14</v>
      </c>
      <c r="C3116" t="s">
        <v>210</v>
      </c>
      <c r="D3116" t="s">
        <v>83</v>
      </c>
      <c r="E3116">
        <v>24153</v>
      </c>
      <c r="F3116" t="s">
        <v>18</v>
      </c>
      <c r="G3116" t="s">
        <v>26</v>
      </c>
      <c r="H3116" t="s">
        <v>34</v>
      </c>
      <c r="I3116" s="1">
        <v>101.94</v>
      </c>
      <c r="J3116">
        <v>6</v>
      </c>
      <c r="K3116" s="1">
        <v>0</v>
      </c>
      <c r="L3116" s="1">
        <v>29.5626</v>
      </c>
    </row>
    <row r="3117" spans="1:12" x14ac:dyDescent="0.25">
      <c r="A3117" t="s">
        <v>28</v>
      </c>
      <c r="B3117" t="s">
        <v>22</v>
      </c>
      <c r="C3117" t="s">
        <v>23</v>
      </c>
      <c r="D3117" t="s">
        <v>24</v>
      </c>
      <c r="E3117">
        <v>90036</v>
      </c>
      <c r="F3117" t="s">
        <v>25</v>
      </c>
      <c r="G3117" t="s">
        <v>26</v>
      </c>
      <c r="H3117" t="s">
        <v>38</v>
      </c>
      <c r="I3117" s="1">
        <v>75.84</v>
      </c>
      <c r="J3117">
        <v>2</v>
      </c>
      <c r="K3117" s="1">
        <v>0</v>
      </c>
      <c r="L3117" s="1">
        <v>29.5776</v>
      </c>
    </row>
    <row r="3118" spans="1:12" x14ac:dyDescent="0.25">
      <c r="A3118" t="s">
        <v>62</v>
      </c>
      <c r="B3118" t="s">
        <v>14</v>
      </c>
      <c r="C3118" t="s">
        <v>75</v>
      </c>
      <c r="D3118" t="s">
        <v>76</v>
      </c>
      <c r="E3118">
        <v>10035</v>
      </c>
      <c r="F3118" t="s">
        <v>57</v>
      </c>
      <c r="G3118" t="s">
        <v>26</v>
      </c>
      <c r="H3118" t="s">
        <v>27</v>
      </c>
      <c r="I3118" s="1">
        <v>59.2</v>
      </c>
      <c r="J3118">
        <v>4</v>
      </c>
      <c r="K3118" s="1">
        <v>0</v>
      </c>
      <c r="L3118" s="1">
        <v>29.6</v>
      </c>
    </row>
    <row r="3119" spans="1:12" x14ac:dyDescent="0.25">
      <c r="A3119" t="s">
        <v>28</v>
      </c>
      <c r="B3119" t="s">
        <v>44</v>
      </c>
      <c r="C3119" t="s">
        <v>23</v>
      </c>
      <c r="D3119" t="s">
        <v>24</v>
      </c>
      <c r="E3119">
        <v>90045</v>
      </c>
      <c r="F3119" t="s">
        <v>25</v>
      </c>
      <c r="G3119" t="s">
        <v>26</v>
      </c>
      <c r="H3119" t="s">
        <v>38</v>
      </c>
      <c r="I3119" s="1">
        <v>105.96</v>
      </c>
      <c r="J3119">
        <v>4</v>
      </c>
      <c r="K3119" s="1">
        <v>0</v>
      </c>
      <c r="L3119" s="1">
        <v>29.668800000000001</v>
      </c>
    </row>
    <row r="3120" spans="1:12" x14ac:dyDescent="0.25">
      <c r="A3120" t="s">
        <v>28</v>
      </c>
      <c r="B3120" t="s">
        <v>22</v>
      </c>
      <c r="C3120" t="s">
        <v>82</v>
      </c>
      <c r="D3120" t="s">
        <v>83</v>
      </c>
      <c r="E3120">
        <v>22153</v>
      </c>
      <c r="F3120" t="s">
        <v>18</v>
      </c>
      <c r="G3120" t="s">
        <v>26</v>
      </c>
      <c r="H3120" t="s">
        <v>27</v>
      </c>
      <c r="I3120" s="1">
        <v>62.1</v>
      </c>
      <c r="J3120">
        <v>6</v>
      </c>
      <c r="K3120" s="1">
        <v>0</v>
      </c>
      <c r="L3120" s="1">
        <v>29.808</v>
      </c>
    </row>
    <row r="3121" spans="1:12" x14ac:dyDescent="0.25">
      <c r="A3121" t="s">
        <v>28</v>
      </c>
      <c r="B3121" t="s">
        <v>14</v>
      </c>
      <c r="C3121" t="s">
        <v>208</v>
      </c>
      <c r="D3121" t="s">
        <v>24</v>
      </c>
      <c r="E3121">
        <v>92804</v>
      </c>
      <c r="F3121" t="s">
        <v>25</v>
      </c>
      <c r="G3121" t="s">
        <v>26</v>
      </c>
      <c r="H3121" t="s">
        <v>32</v>
      </c>
      <c r="I3121" s="1">
        <v>998.82</v>
      </c>
      <c r="J3121">
        <v>9</v>
      </c>
      <c r="K3121" s="1">
        <v>0</v>
      </c>
      <c r="L3121" s="1">
        <v>29.964600000000001</v>
      </c>
    </row>
    <row r="3122" spans="1:12" x14ac:dyDescent="0.25">
      <c r="A3122" t="s">
        <v>28</v>
      </c>
      <c r="B3122" t="s">
        <v>44</v>
      </c>
      <c r="C3122" t="s">
        <v>353</v>
      </c>
      <c r="D3122" t="s">
        <v>132</v>
      </c>
      <c r="E3122">
        <v>7501</v>
      </c>
      <c r="F3122" t="s">
        <v>57</v>
      </c>
      <c r="G3122" t="s">
        <v>26</v>
      </c>
      <c r="H3122" t="s">
        <v>38</v>
      </c>
      <c r="I3122" s="1">
        <v>111.04</v>
      </c>
      <c r="J3122">
        <v>4</v>
      </c>
      <c r="K3122" s="1">
        <v>0</v>
      </c>
      <c r="L3122" s="1">
        <v>29.980799999999999</v>
      </c>
    </row>
    <row r="3123" spans="1:12" x14ac:dyDescent="0.25">
      <c r="A3123" t="s">
        <v>28</v>
      </c>
      <c r="B3123" t="s">
        <v>14</v>
      </c>
      <c r="C3123" t="s">
        <v>92</v>
      </c>
      <c r="D3123" t="s">
        <v>68</v>
      </c>
      <c r="E3123">
        <v>55901</v>
      </c>
      <c r="F3123" t="s">
        <v>47</v>
      </c>
      <c r="G3123" t="s">
        <v>35</v>
      </c>
      <c r="H3123" t="s">
        <v>59</v>
      </c>
      <c r="I3123" s="1">
        <v>142.80000000000001</v>
      </c>
      <c r="J3123">
        <v>1</v>
      </c>
      <c r="K3123" s="1">
        <v>0</v>
      </c>
      <c r="L3123" s="1">
        <v>29.988</v>
      </c>
    </row>
    <row r="3124" spans="1:12" x14ac:dyDescent="0.25">
      <c r="A3124" t="s">
        <v>62</v>
      </c>
      <c r="B3124" t="s">
        <v>14</v>
      </c>
      <c r="C3124" t="s">
        <v>558</v>
      </c>
      <c r="D3124" t="s">
        <v>24</v>
      </c>
      <c r="E3124">
        <v>93454</v>
      </c>
      <c r="F3124" t="s">
        <v>25</v>
      </c>
      <c r="G3124" t="s">
        <v>26</v>
      </c>
      <c r="H3124" t="s">
        <v>32</v>
      </c>
      <c r="I3124" s="1">
        <v>115.44</v>
      </c>
      <c r="J3124">
        <v>3</v>
      </c>
      <c r="K3124" s="1">
        <v>0</v>
      </c>
      <c r="L3124" s="1">
        <v>30.014399999999998</v>
      </c>
    </row>
    <row r="3125" spans="1:12" x14ac:dyDescent="0.25">
      <c r="A3125" t="s">
        <v>28</v>
      </c>
      <c r="B3125" t="s">
        <v>14</v>
      </c>
      <c r="C3125" t="s">
        <v>140</v>
      </c>
      <c r="D3125" t="s">
        <v>70</v>
      </c>
      <c r="E3125">
        <v>48205</v>
      </c>
      <c r="F3125" t="s">
        <v>47</v>
      </c>
      <c r="G3125" t="s">
        <v>19</v>
      </c>
      <c r="H3125" t="s">
        <v>33</v>
      </c>
      <c r="I3125" s="1">
        <v>272.94</v>
      </c>
      <c r="J3125">
        <v>3</v>
      </c>
      <c r="K3125" s="1">
        <v>0</v>
      </c>
      <c r="L3125" s="1">
        <v>30.023399999999999</v>
      </c>
    </row>
    <row r="3126" spans="1:12" x14ac:dyDescent="0.25">
      <c r="A3126" t="s">
        <v>28</v>
      </c>
      <c r="B3126" t="s">
        <v>14</v>
      </c>
      <c r="C3126" t="s">
        <v>69</v>
      </c>
      <c r="D3126" t="s">
        <v>70</v>
      </c>
      <c r="E3126">
        <v>48185</v>
      </c>
      <c r="F3126" t="s">
        <v>47</v>
      </c>
      <c r="G3126" t="s">
        <v>19</v>
      </c>
      <c r="H3126" t="s">
        <v>33</v>
      </c>
      <c r="I3126" s="1">
        <v>272.94</v>
      </c>
      <c r="J3126">
        <v>3</v>
      </c>
      <c r="K3126" s="1">
        <v>0</v>
      </c>
      <c r="L3126" s="1">
        <v>30.023399999999999</v>
      </c>
    </row>
    <row r="3127" spans="1:12" x14ac:dyDescent="0.25">
      <c r="A3127" t="s">
        <v>28</v>
      </c>
      <c r="B3127" t="s">
        <v>22</v>
      </c>
      <c r="C3127" t="s">
        <v>42</v>
      </c>
      <c r="D3127" t="s">
        <v>43</v>
      </c>
      <c r="E3127">
        <v>98115</v>
      </c>
      <c r="F3127" t="s">
        <v>25</v>
      </c>
      <c r="G3127" t="s">
        <v>35</v>
      </c>
      <c r="H3127" t="s">
        <v>59</v>
      </c>
      <c r="I3127" s="1">
        <v>177</v>
      </c>
      <c r="J3127">
        <v>3</v>
      </c>
      <c r="K3127" s="1">
        <v>0</v>
      </c>
      <c r="L3127" s="1">
        <v>30.09</v>
      </c>
    </row>
    <row r="3128" spans="1:12" x14ac:dyDescent="0.25">
      <c r="A3128" t="s">
        <v>62</v>
      </c>
      <c r="B3128" t="s">
        <v>14</v>
      </c>
      <c r="C3128" t="s">
        <v>316</v>
      </c>
      <c r="D3128" t="s">
        <v>166</v>
      </c>
      <c r="E3128">
        <v>2149</v>
      </c>
      <c r="F3128" t="s">
        <v>57</v>
      </c>
      <c r="G3128" t="s">
        <v>35</v>
      </c>
      <c r="H3128" t="s">
        <v>59</v>
      </c>
      <c r="I3128" s="1">
        <v>177</v>
      </c>
      <c r="J3128">
        <v>3</v>
      </c>
      <c r="K3128" s="1">
        <v>0</v>
      </c>
      <c r="L3128" s="1">
        <v>30.09</v>
      </c>
    </row>
    <row r="3129" spans="1:12" x14ac:dyDescent="0.25">
      <c r="A3129" t="s">
        <v>62</v>
      </c>
      <c r="B3129" t="s">
        <v>44</v>
      </c>
      <c r="C3129" t="s">
        <v>187</v>
      </c>
      <c r="D3129" t="s">
        <v>76</v>
      </c>
      <c r="E3129">
        <v>10801</v>
      </c>
      <c r="F3129" t="s">
        <v>57</v>
      </c>
      <c r="G3129" t="s">
        <v>35</v>
      </c>
      <c r="H3129" t="s">
        <v>123</v>
      </c>
      <c r="I3129" s="1">
        <v>69.989999999999995</v>
      </c>
      <c r="J3129">
        <v>1</v>
      </c>
      <c r="K3129" s="1">
        <v>0</v>
      </c>
      <c r="L3129" s="1">
        <v>30.095700000000001</v>
      </c>
    </row>
    <row r="3130" spans="1:12" x14ac:dyDescent="0.25">
      <c r="A3130" t="s">
        <v>28</v>
      </c>
      <c r="B3130" t="s">
        <v>14</v>
      </c>
      <c r="C3130" t="s">
        <v>75</v>
      </c>
      <c r="D3130" t="s">
        <v>76</v>
      </c>
      <c r="E3130">
        <v>10024</v>
      </c>
      <c r="F3130" t="s">
        <v>57</v>
      </c>
      <c r="G3130" t="s">
        <v>19</v>
      </c>
      <c r="H3130" t="s">
        <v>33</v>
      </c>
      <c r="I3130" s="1">
        <v>79.44</v>
      </c>
      <c r="J3130">
        <v>3</v>
      </c>
      <c r="K3130" s="1">
        <v>0</v>
      </c>
      <c r="L3130" s="1">
        <v>30.187200000000001</v>
      </c>
    </row>
    <row r="3131" spans="1:12" x14ac:dyDescent="0.25">
      <c r="A3131" t="s">
        <v>62</v>
      </c>
      <c r="B3131" t="s">
        <v>22</v>
      </c>
      <c r="C3131" t="s">
        <v>288</v>
      </c>
      <c r="D3131" t="s">
        <v>167</v>
      </c>
      <c r="E3131">
        <v>31204</v>
      </c>
      <c r="F3131" t="s">
        <v>18</v>
      </c>
      <c r="G3131" t="s">
        <v>35</v>
      </c>
      <c r="H3131" t="s">
        <v>59</v>
      </c>
      <c r="I3131" s="1">
        <v>83.88</v>
      </c>
      <c r="J3131">
        <v>4</v>
      </c>
      <c r="K3131" s="1">
        <v>0</v>
      </c>
      <c r="L3131" s="1">
        <v>30.1968</v>
      </c>
    </row>
    <row r="3132" spans="1:12" x14ac:dyDescent="0.25">
      <c r="A3132" t="s">
        <v>28</v>
      </c>
      <c r="B3132" t="s">
        <v>14</v>
      </c>
      <c r="C3132" t="s">
        <v>301</v>
      </c>
      <c r="D3132" t="s">
        <v>88</v>
      </c>
      <c r="E3132">
        <v>36608</v>
      </c>
      <c r="F3132" t="s">
        <v>18</v>
      </c>
      <c r="G3132" t="s">
        <v>26</v>
      </c>
      <c r="H3132" t="s">
        <v>37</v>
      </c>
      <c r="I3132" s="1">
        <v>62.94</v>
      </c>
      <c r="J3132">
        <v>3</v>
      </c>
      <c r="K3132" s="1">
        <v>0</v>
      </c>
      <c r="L3132" s="1">
        <v>30.211200000000002</v>
      </c>
    </row>
    <row r="3133" spans="1:12" x14ac:dyDescent="0.25">
      <c r="A3133" t="s">
        <v>62</v>
      </c>
      <c r="B3133" t="s">
        <v>14</v>
      </c>
      <c r="C3133" t="s">
        <v>126</v>
      </c>
      <c r="D3133" t="s">
        <v>127</v>
      </c>
      <c r="E3133">
        <v>6824</v>
      </c>
      <c r="F3133" t="s">
        <v>57</v>
      </c>
      <c r="G3133" t="s">
        <v>26</v>
      </c>
      <c r="H3133" t="s">
        <v>37</v>
      </c>
      <c r="I3133" s="1">
        <v>62.94</v>
      </c>
      <c r="J3133">
        <v>3</v>
      </c>
      <c r="K3133" s="1">
        <v>0</v>
      </c>
      <c r="L3133" s="1">
        <v>30.211200000000002</v>
      </c>
    </row>
    <row r="3134" spans="1:12" x14ac:dyDescent="0.25">
      <c r="A3134" t="s">
        <v>28</v>
      </c>
      <c r="B3134" t="s">
        <v>44</v>
      </c>
      <c r="C3134" t="s">
        <v>23</v>
      </c>
      <c r="D3134" t="s">
        <v>24</v>
      </c>
      <c r="E3134">
        <v>90004</v>
      </c>
      <c r="F3134" t="s">
        <v>25</v>
      </c>
      <c r="G3134" t="s">
        <v>26</v>
      </c>
      <c r="H3134" t="s">
        <v>34</v>
      </c>
      <c r="I3134" s="1">
        <v>107.94</v>
      </c>
      <c r="J3134">
        <v>6</v>
      </c>
      <c r="K3134" s="1">
        <v>0</v>
      </c>
      <c r="L3134" s="1">
        <v>30.223199999999999</v>
      </c>
    </row>
    <row r="3135" spans="1:12" x14ac:dyDescent="0.25">
      <c r="A3135" t="s">
        <v>28</v>
      </c>
      <c r="B3135" t="s">
        <v>22</v>
      </c>
      <c r="C3135" t="s">
        <v>52</v>
      </c>
      <c r="D3135" t="s">
        <v>24</v>
      </c>
      <c r="E3135">
        <v>94122</v>
      </c>
      <c r="F3135" t="s">
        <v>25</v>
      </c>
      <c r="G3135" t="s">
        <v>26</v>
      </c>
      <c r="H3135" t="s">
        <v>41</v>
      </c>
      <c r="I3135" s="1">
        <v>65.790000000000006</v>
      </c>
      <c r="J3135">
        <v>9</v>
      </c>
      <c r="K3135" s="1">
        <v>0</v>
      </c>
      <c r="L3135" s="1">
        <v>30.263400000000001</v>
      </c>
    </row>
    <row r="3136" spans="1:12" x14ac:dyDescent="0.25">
      <c r="A3136" t="s">
        <v>28</v>
      </c>
      <c r="B3136" t="s">
        <v>22</v>
      </c>
      <c r="C3136" t="s">
        <v>42</v>
      </c>
      <c r="D3136" t="s">
        <v>43</v>
      </c>
      <c r="E3136">
        <v>98103</v>
      </c>
      <c r="F3136" t="s">
        <v>25</v>
      </c>
      <c r="G3136" t="s">
        <v>26</v>
      </c>
      <c r="H3136" t="s">
        <v>60</v>
      </c>
      <c r="I3136" s="1">
        <v>61.96</v>
      </c>
      <c r="J3136">
        <v>2</v>
      </c>
      <c r="K3136" s="1">
        <v>0</v>
      </c>
      <c r="L3136" s="1">
        <v>30.360399999999998</v>
      </c>
    </row>
    <row r="3137" spans="1:12" x14ac:dyDescent="0.25">
      <c r="A3137" t="s">
        <v>28</v>
      </c>
      <c r="B3137" t="s">
        <v>22</v>
      </c>
      <c r="C3137" t="s">
        <v>386</v>
      </c>
      <c r="D3137" t="s">
        <v>387</v>
      </c>
      <c r="E3137">
        <v>57103</v>
      </c>
      <c r="F3137" t="s">
        <v>47</v>
      </c>
      <c r="G3137" t="s">
        <v>26</v>
      </c>
      <c r="H3137" t="s">
        <v>37</v>
      </c>
      <c r="I3137" s="1">
        <v>60.83</v>
      </c>
      <c r="J3137">
        <v>7</v>
      </c>
      <c r="K3137" s="1">
        <v>0</v>
      </c>
      <c r="L3137" s="1">
        <v>30.414999999999999</v>
      </c>
    </row>
    <row r="3138" spans="1:12" x14ac:dyDescent="0.25">
      <c r="A3138" t="s">
        <v>28</v>
      </c>
      <c r="B3138" t="s">
        <v>22</v>
      </c>
      <c r="C3138" t="s">
        <v>23</v>
      </c>
      <c r="D3138" t="s">
        <v>24</v>
      </c>
      <c r="E3138">
        <v>90049</v>
      </c>
      <c r="F3138" t="s">
        <v>25</v>
      </c>
      <c r="G3138" t="s">
        <v>26</v>
      </c>
      <c r="H3138" t="s">
        <v>41</v>
      </c>
      <c r="I3138" s="1">
        <v>64.739999999999995</v>
      </c>
      <c r="J3138">
        <v>13</v>
      </c>
      <c r="K3138" s="1">
        <v>0</v>
      </c>
      <c r="L3138" s="1">
        <v>30.427800000000001</v>
      </c>
    </row>
    <row r="3139" spans="1:12" x14ac:dyDescent="0.25">
      <c r="A3139" t="s">
        <v>28</v>
      </c>
      <c r="B3139" t="s">
        <v>14</v>
      </c>
      <c r="C3139" t="s">
        <v>398</v>
      </c>
      <c r="D3139" t="s">
        <v>132</v>
      </c>
      <c r="E3139">
        <v>7055</v>
      </c>
      <c r="F3139" t="s">
        <v>57</v>
      </c>
      <c r="G3139" t="s">
        <v>35</v>
      </c>
      <c r="H3139" t="s">
        <v>59</v>
      </c>
      <c r="I3139" s="1">
        <v>95.1</v>
      </c>
      <c r="J3139">
        <v>5</v>
      </c>
      <c r="K3139" s="1">
        <v>0</v>
      </c>
      <c r="L3139" s="1">
        <v>30.431999999999999</v>
      </c>
    </row>
    <row r="3140" spans="1:12" x14ac:dyDescent="0.25">
      <c r="A3140" t="s">
        <v>28</v>
      </c>
      <c r="B3140" t="s">
        <v>22</v>
      </c>
      <c r="C3140" t="s">
        <v>23</v>
      </c>
      <c r="D3140" t="s">
        <v>24</v>
      </c>
      <c r="E3140">
        <v>90036</v>
      </c>
      <c r="F3140" t="s">
        <v>25</v>
      </c>
      <c r="G3140" t="s">
        <v>35</v>
      </c>
      <c r="H3140" t="s">
        <v>59</v>
      </c>
      <c r="I3140" s="1">
        <v>95.1</v>
      </c>
      <c r="J3140">
        <v>5</v>
      </c>
      <c r="K3140" s="1">
        <v>0</v>
      </c>
      <c r="L3140" s="1">
        <v>30.431999999999999</v>
      </c>
    </row>
    <row r="3141" spans="1:12" x14ac:dyDescent="0.25">
      <c r="A3141" t="s">
        <v>28</v>
      </c>
      <c r="B3141" t="s">
        <v>14</v>
      </c>
      <c r="C3141" t="s">
        <v>75</v>
      </c>
      <c r="D3141" t="s">
        <v>76</v>
      </c>
      <c r="E3141">
        <v>10011</v>
      </c>
      <c r="F3141" t="s">
        <v>57</v>
      </c>
      <c r="G3141" t="s">
        <v>35</v>
      </c>
      <c r="H3141" t="s">
        <v>59</v>
      </c>
      <c r="I3141" s="1">
        <v>72.48</v>
      </c>
      <c r="J3141">
        <v>2</v>
      </c>
      <c r="K3141" s="1">
        <v>0</v>
      </c>
      <c r="L3141" s="1">
        <v>30.441600000000001</v>
      </c>
    </row>
    <row r="3142" spans="1:12" x14ac:dyDescent="0.25">
      <c r="A3142" t="s">
        <v>62</v>
      </c>
      <c r="B3142" t="s">
        <v>44</v>
      </c>
      <c r="C3142" t="s">
        <v>103</v>
      </c>
      <c r="D3142" t="s">
        <v>167</v>
      </c>
      <c r="E3142">
        <v>31907</v>
      </c>
      <c r="F3142" t="s">
        <v>18</v>
      </c>
      <c r="G3142" t="s">
        <v>19</v>
      </c>
      <c r="H3142" t="s">
        <v>21</v>
      </c>
      <c r="I3142" s="1">
        <v>121.78</v>
      </c>
      <c r="J3142">
        <v>2</v>
      </c>
      <c r="K3142" s="1">
        <v>0</v>
      </c>
      <c r="L3142" s="1">
        <v>30.445</v>
      </c>
    </row>
    <row r="3143" spans="1:12" x14ac:dyDescent="0.25">
      <c r="A3143" t="s">
        <v>28</v>
      </c>
      <c r="B3143" t="s">
        <v>14</v>
      </c>
      <c r="C3143" t="s">
        <v>52</v>
      </c>
      <c r="D3143" t="s">
        <v>24</v>
      </c>
      <c r="E3143">
        <v>94122</v>
      </c>
      <c r="F3143" t="s">
        <v>25</v>
      </c>
      <c r="G3143" t="s">
        <v>26</v>
      </c>
      <c r="H3143" t="s">
        <v>38</v>
      </c>
      <c r="I3143" s="1">
        <v>108.96</v>
      </c>
      <c r="J3143">
        <v>2</v>
      </c>
      <c r="K3143" s="1">
        <v>0</v>
      </c>
      <c r="L3143" s="1">
        <v>30.508800000000001</v>
      </c>
    </row>
    <row r="3144" spans="1:12" x14ac:dyDescent="0.25">
      <c r="A3144" t="s">
        <v>28</v>
      </c>
      <c r="B3144" t="s">
        <v>22</v>
      </c>
      <c r="C3144" t="s">
        <v>359</v>
      </c>
      <c r="D3144" t="s">
        <v>166</v>
      </c>
      <c r="E3144">
        <v>1453</v>
      </c>
      <c r="F3144" t="s">
        <v>57</v>
      </c>
      <c r="G3144" t="s">
        <v>26</v>
      </c>
      <c r="H3144" t="s">
        <v>37</v>
      </c>
      <c r="I3144" s="1">
        <v>61.04</v>
      </c>
      <c r="J3144">
        <v>4</v>
      </c>
      <c r="K3144" s="1">
        <v>0</v>
      </c>
      <c r="L3144" s="1">
        <v>30.52</v>
      </c>
    </row>
    <row r="3145" spans="1:12" x14ac:dyDescent="0.25">
      <c r="A3145" t="s">
        <v>168</v>
      </c>
      <c r="B3145" t="s">
        <v>14</v>
      </c>
      <c r="C3145" t="s">
        <v>42</v>
      </c>
      <c r="D3145" t="s">
        <v>43</v>
      </c>
      <c r="E3145">
        <v>98105</v>
      </c>
      <c r="F3145" t="s">
        <v>25</v>
      </c>
      <c r="G3145" t="s">
        <v>19</v>
      </c>
      <c r="H3145" t="s">
        <v>33</v>
      </c>
      <c r="I3145" s="1">
        <v>101.94</v>
      </c>
      <c r="J3145">
        <v>3</v>
      </c>
      <c r="K3145" s="1">
        <v>0</v>
      </c>
      <c r="L3145" s="1">
        <v>30.582000000000001</v>
      </c>
    </row>
    <row r="3146" spans="1:12" x14ac:dyDescent="0.25">
      <c r="A3146" t="s">
        <v>62</v>
      </c>
      <c r="B3146" t="s">
        <v>14</v>
      </c>
      <c r="C3146" t="s">
        <v>140</v>
      </c>
      <c r="D3146" t="s">
        <v>70</v>
      </c>
      <c r="E3146">
        <v>48227</v>
      </c>
      <c r="F3146" t="s">
        <v>47</v>
      </c>
      <c r="G3146" t="s">
        <v>35</v>
      </c>
      <c r="H3146" t="s">
        <v>59</v>
      </c>
      <c r="I3146" s="1">
        <v>84.99</v>
      </c>
      <c r="J3146">
        <v>1</v>
      </c>
      <c r="K3146" s="1">
        <v>0</v>
      </c>
      <c r="L3146" s="1">
        <v>30.596399999999999</v>
      </c>
    </row>
    <row r="3147" spans="1:12" x14ac:dyDescent="0.25">
      <c r="A3147" t="s">
        <v>28</v>
      </c>
      <c r="B3147" t="s">
        <v>22</v>
      </c>
      <c r="C3147" t="s">
        <v>355</v>
      </c>
      <c r="D3147" t="s">
        <v>83</v>
      </c>
      <c r="E3147">
        <v>23320</v>
      </c>
      <c r="F3147" t="s">
        <v>18</v>
      </c>
      <c r="G3147" t="s">
        <v>26</v>
      </c>
      <c r="H3147" t="s">
        <v>37</v>
      </c>
      <c r="I3147" s="1">
        <v>63.96</v>
      </c>
      <c r="J3147">
        <v>4</v>
      </c>
      <c r="K3147" s="1">
        <v>0</v>
      </c>
      <c r="L3147" s="1">
        <v>30.700800000000001</v>
      </c>
    </row>
    <row r="3148" spans="1:12" x14ac:dyDescent="0.25">
      <c r="A3148" t="s">
        <v>28</v>
      </c>
      <c r="B3148" t="s">
        <v>14</v>
      </c>
      <c r="C3148" t="s">
        <v>75</v>
      </c>
      <c r="D3148" t="s">
        <v>76</v>
      </c>
      <c r="E3148">
        <v>10035</v>
      </c>
      <c r="F3148" t="s">
        <v>57</v>
      </c>
      <c r="G3148" t="s">
        <v>26</v>
      </c>
      <c r="H3148" t="s">
        <v>38</v>
      </c>
      <c r="I3148" s="1">
        <v>122.94</v>
      </c>
      <c r="J3148">
        <v>3</v>
      </c>
      <c r="K3148" s="1">
        <v>0</v>
      </c>
      <c r="L3148" s="1">
        <v>30.734999999999999</v>
      </c>
    </row>
    <row r="3149" spans="1:12" x14ac:dyDescent="0.25">
      <c r="A3149" t="s">
        <v>13</v>
      </c>
      <c r="B3149" t="s">
        <v>22</v>
      </c>
      <c r="C3149" t="s">
        <v>200</v>
      </c>
      <c r="D3149" t="s">
        <v>167</v>
      </c>
      <c r="E3149">
        <v>30318</v>
      </c>
      <c r="F3149" t="s">
        <v>18</v>
      </c>
      <c r="G3149" t="s">
        <v>26</v>
      </c>
      <c r="H3149" t="s">
        <v>37</v>
      </c>
      <c r="I3149" s="1">
        <v>64.12</v>
      </c>
      <c r="J3149">
        <v>4</v>
      </c>
      <c r="K3149" s="1">
        <v>0</v>
      </c>
      <c r="L3149" s="1">
        <v>30.7776</v>
      </c>
    </row>
    <row r="3150" spans="1:12" x14ac:dyDescent="0.25">
      <c r="A3150" t="s">
        <v>28</v>
      </c>
      <c r="B3150" t="s">
        <v>44</v>
      </c>
      <c r="C3150" t="s">
        <v>251</v>
      </c>
      <c r="D3150" t="s">
        <v>83</v>
      </c>
      <c r="E3150">
        <v>22304</v>
      </c>
      <c r="F3150" t="s">
        <v>18</v>
      </c>
      <c r="G3150" t="s">
        <v>19</v>
      </c>
      <c r="H3150" t="s">
        <v>33</v>
      </c>
      <c r="I3150" s="1">
        <v>62.82</v>
      </c>
      <c r="J3150">
        <v>3</v>
      </c>
      <c r="K3150" s="1">
        <v>0</v>
      </c>
      <c r="L3150" s="1">
        <v>30.7818</v>
      </c>
    </row>
    <row r="3151" spans="1:12" x14ac:dyDescent="0.25">
      <c r="A3151" t="s">
        <v>62</v>
      </c>
      <c r="B3151" t="s">
        <v>14</v>
      </c>
      <c r="C3151" t="s">
        <v>376</v>
      </c>
      <c r="D3151" t="s">
        <v>197</v>
      </c>
      <c r="E3151">
        <v>72209</v>
      </c>
      <c r="F3151" t="s">
        <v>18</v>
      </c>
      <c r="G3151" t="s">
        <v>26</v>
      </c>
      <c r="H3151" t="s">
        <v>37</v>
      </c>
      <c r="I3151" s="1">
        <v>64.14</v>
      </c>
      <c r="J3151">
        <v>3</v>
      </c>
      <c r="K3151" s="1">
        <v>0</v>
      </c>
      <c r="L3151" s="1">
        <v>30.787199999999999</v>
      </c>
    </row>
    <row r="3152" spans="1:12" x14ac:dyDescent="0.25">
      <c r="A3152" t="s">
        <v>28</v>
      </c>
      <c r="B3152" t="s">
        <v>44</v>
      </c>
      <c r="C3152" t="s">
        <v>42</v>
      </c>
      <c r="D3152" t="s">
        <v>43</v>
      </c>
      <c r="E3152">
        <v>98105</v>
      </c>
      <c r="F3152" t="s">
        <v>25</v>
      </c>
      <c r="G3152" t="s">
        <v>26</v>
      </c>
      <c r="H3152" t="s">
        <v>34</v>
      </c>
      <c r="I3152" s="1">
        <v>119.04</v>
      </c>
      <c r="J3152">
        <v>6</v>
      </c>
      <c r="K3152" s="1">
        <v>0</v>
      </c>
      <c r="L3152" s="1">
        <v>30.950399999999998</v>
      </c>
    </row>
    <row r="3153" spans="1:12" x14ac:dyDescent="0.25">
      <c r="A3153" t="s">
        <v>13</v>
      </c>
      <c r="B3153" t="s">
        <v>22</v>
      </c>
      <c r="C3153" t="s">
        <v>283</v>
      </c>
      <c r="D3153" t="s">
        <v>76</v>
      </c>
      <c r="E3153">
        <v>14215</v>
      </c>
      <c r="F3153" t="s">
        <v>57</v>
      </c>
      <c r="G3153" t="s">
        <v>19</v>
      </c>
      <c r="H3153" t="s">
        <v>33</v>
      </c>
      <c r="I3153" s="1">
        <v>154.94999999999999</v>
      </c>
      <c r="J3153">
        <v>3</v>
      </c>
      <c r="K3153" s="1">
        <v>0</v>
      </c>
      <c r="L3153" s="1">
        <v>30.99</v>
      </c>
    </row>
    <row r="3154" spans="1:12" x14ac:dyDescent="0.25">
      <c r="A3154" t="s">
        <v>13</v>
      </c>
      <c r="B3154" t="s">
        <v>14</v>
      </c>
      <c r="C3154" t="s">
        <v>174</v>
      </c>
      <c r="D3154" t="s">
        <v>43</v>
      </c>
      <c r="E3154">
        <v>98198</v>
      </c>
      <c r="F3154" t="s">
        <v>25</v>
      </c>
      <c r="G3154" t="s">
        <v>26</v>
      </c>
      <c r="H3154" t="s">
        <v>60</v>
      </c>
      <c r="I3154" s="1">
        <v>65.94</v>
      </c>
      <c r="J3154">
        <v>3</v>
      </c>
      <c r="K3154" s="1">
        <v>0</v>
      </c>
      <c r="L3154" s="1">
        <v>30.991800000000001</v>
      </c>
    </row>
    <row r="3155" spans="1:12" x14ac:dyDescent="0.25">
      <c r="A3155" t="s">
        <v>28</v>
      </c>
      <c r="B3155" t="s">
        <v>14</v>
      </c>
      <c r="C3155" t="s">
        <v>114</v>
      </c>
      <c r="D3155" t="s">
        <v>72</v>
      </c>
      <c r="E3155">
        <v>19711</v>
      </c>
      <c r="F3155" t="s">
        <v>57</v>
      </c>
      <c r="G3155" t="s">
        <v>35</v>
      </c>
      <c r="H3155" t="s">
        <v>123</v>
      </c>
      <c r="I3155" s="1">
        <v>65.97</v>
      </c>
      <c r="J3155">
        <v>3</v>
      </c>
      <c r="K3155" s="1">
        <v>0</v>
      </c>
      <c r="L3155" s="1">
        <v>31.0059</v>
      </c>
    </row>
    <row r="3156" spans="1:12" x14ac:dyDescent="0.25">
      <c r="A3156" t="s">
        <v>28</v>
      </c>
      <c r="B3156" t="s">
        <v>14</v>
      </c>
      <c r="C3156" t="s">
        <v>23</v>
      </c>
      <c r="D3156" t="s">
        <v>24</v>
      </c>
      <c r="E3156">
        <v>90008</v>
      </c>
      <c r="F3156" t="s">
        <v>25</v>
      </c>
      <c r="G3156" t="s">
        <v>26</v>
      </c>
      <c r="H3156" t="s">
        <v>38</v>
      </c>
      <c r="I3156" s="1">
        <v>106.96</v>
      </c>
      <c r="J3156">
        <v>2</v>
      </c>
      <c r="K3156" s="1">
        <v>0</v>
      </c>
      <c r="L3156" s="1">
        <v>31.0184</v>
      </c>
    </row>
    <row r="3157" spans="1:12" x14ac:dyDescent="0.25">
      <c r="A3157" t="s">
        <v>168</v>
      </c>
      <c r="B3157" t="s">
        <v>44</v>
      </c>
      <c r="C3157" t="s">
        <v>23</v>
      </c>
      <c r="D3157" t="s">
        <v>24</v>
      </c>
      <c r="E3157">
        <v>90049</v>
      </c>
      <c r="F3157" t="s">
        <v>25</v>
      </c>
      <c r="G3157" t="s">
        <v>26</v>
      </c>
      <c r="H3157" t="s">
        <v>38</v>
      </c>
      <c r="I3157" s="1">
        <v>106.96</v>
      </c>
      <c r="J3157">
        <v>2</v>
      </c>
      <c r="K3157" s="1">
        <v>0</v>
      </c>
      <c r="L3157" s="1">
        <v>31.0184</v>
      </c>
    </row>
    <row r="3158" spans="1:12" x14ac:dyDescent="0.25">
      <c r="A3158" t="s">
        <v>13</v>
      </c>
      <c r="B3158" t="s">
        <v>14</v>
      </c>
      <c r="C3158" t="s">
        <v>333</v>
      </c>
      <c r="D3158" t="s">
        <v>248</v>
      </c>
      <c r="E3158">
        <v>21215</v>
      </c>
      <c r="F3158" t="s">
        <v>57</v>
      </c>
      <c r="G3158" t="s">
        <v>19</v>
      </c>
      <c r="H3158" t="s">
        <v>20</v>
      </c>
      <c r="I3158" s="1">
        <v>344.94</v>
      </c>
      <c r="J3158">
        <v>3</v>
      </c>
      <c r="K3158" s="1">
        <v>0</v>
      </c>
      <c r="L3158" s="1">
        <v>31.044599999999999</v>
      </c>
    </row>
    <row r="3159" spans="1:12" x14ac:dyDescent="0.25">
      <c r="A3159" t="s">
        <v>28</v>
      </c>
      <c r="B3159" t="s">
        <v>22</v>
      </c>
      <c r="C3159" t="s">
        <v>377</v>
      </c>
      <c r="D3159" t="s">
        <v>70</v>
      </c>
      <c r="E3159">
        <v>48146</v>
      </c>
      <c r="F3159" t="s">
        <v>47</v>
      </c>
      <c r="G3159" t="s">
        <v>19</v>
      </c>
      <c r="H3159" t="s">
        <v>20</v>
      </c>
      <c r="I3159" s="1">
        <v>194.32</v>
      </c>
      <c r="J3159">
        <v>4</v>
      </c>
      <c r="K3159" s="1">
        <v>0</v>
      </c>
      <c r="L3159" s="1">
        <v>31.091200000000001</v>
      </c>
    </row>
    <row r="3160" spans="1:12" x14ac:dyDescent="0.25">
      <c r="A3160" t="s">
        <v>28</v>
      </c>
      <c r="B3160" t="s">
        <v>22</v>
      </c>
      <c r="C3160" t="s">
        <v>42</v>
      </c>
      <c r="D3160" t="s">
        <v>43</v>
      </c>
      <c r="E3160">
        <v>98105</v>
      </c>
      <c r="F3160" t="s">
        <v>25</v>
      </c>
      <c r="G3160" t="s">
        <v>19</v>
      </c>
      <c r="H3160" t="s">
        <v>33</v>
      </c>
      <c r="I3160" s="1">
        <v>70.680000000000007</v>
      </c>
      <c r="J3160">
        <v>12</v>
      </c>
      <c r="K3160" s="1">
        <v>0</v>
      </c>
      <c r="L3160" s="1">
        <v>31.0992</v>
      </c>
    </row>
    <row r="3161" spans="1:12" x14ac:dyDescent="0.25">
      <c r="A3161" t="s">
        <v>13</v>
      </c>
      <c r="B3161" t="s">
        <v>14</v>
      </c>
      <c r="C3161" t="s">
        <v>75</v>
      </c>
      <c r="D3161" t="s">
        <v>76</v>
      </c>
      <c r="E3161">
        <v>10011</v>
      </c>
      <c r="F3161" t="s">
        <v>57</v>
      </c>
      <c r="G3161" t="s">
        <v>35</v>
      </c>
      <c r="H3161" t="s">
        <v>36</v>
      </c>
      <c r="I3161" s="1">
        <v>119.7</v>
      </c>
      <c r="J3161">
        <v>6</v>
      </c>
      <c r="K3161" s="1">
        <v>0</v>
      </c>
      <c r="L3161" s="1">
        <v>31.122</v>
      </c>
    </row>
    <row r="3162" spans="1:12" x14ac:dyDescent="0.25">
      <c r="A3162" t="s">
        <v>62</v>
      </c>
      <c r="B3162" t="s">
        <v>44</v>
      </c>
      <c r="C3162" t="s">
        <v>472</v>
      </c>
      <c r="D3162" t="s">
        <v>74</v>
      </c>
      <c r="E3162">
        <v>46142</v>
      </c>
      <c r="F3162" t="s">
        <v>47</v>
      </c>
      <c r="G3162" t="s">
        <v>26</v>
      </c>
      <c r="H3162" t="s">
        <v>41</v>
      </c>
      <c r="I3162" s="1">
        <v>67.8</v>
      </c>
      <c r="J3162">
        <v>10</v>
      </c>
      <c r="K3162" s="1">
        <v>0</v>
      </c>
      <c r="L3162" s="1">
        <v>31.187999999999999</v>
      </c>
    </row>
    <row r="3163" spans="1:12" x14ac:dyDescent="0.25">
      <c r="A3163" t="s">
        <v>28</v>
      </c>
      <c r="B3163" t="s">
        <v>14</v>
      </c>
      <c r="C3163" t="s">
        <v>23</v>
      </c>
      <c r="D3163" t="s">
        <v>24</v>
      </c>
      <c r="E3163">
        <v>90036</v>
      </c>
      <c r="F3163" t="s">
        <v>25</v>
      </c>
      <c r="G3163" t="s">
        <v>19</v>
      </c>
      <c r="H3163" t="s">
        <v>33</v>
      </c>
      <c r="I3163" s="1">
        <v>94.68</v>
      </c>
      <c r="J3163">
        <v>9</v>
      </c>
      <c r="K3163" s="1">
        <v>0</v>
      </c>
      <c r="L3163" s="1">
        <v>31.244399999999999</v>
      </c>
    </row>
    <row r="3164" spans="1:12" x14ac:dyDescent="0.25">
      <c r="A3164" t="s">
        <v>28</v>
      </c>
      <c r="B3164" t="s">
        <v>44</v>
      </c>
      <c r="C3164" t="s">
        <v>90</v>
      </c>
      <c r="D3164" t="s">
        <v>248</v>
      </c>
      <c r="E3164">
        <v>21044</v>
      </c>
      <c r="F3164" t="s">
        <v>57</v>
      </c>
      <c r="G3164" t="s">
        <v>19</v>
      </c>
      <c r="H3164" t="s">
        <v>33</v>
      </c>
      <c r="I3164" s="1">
        <v>91.92</v>
      </c>
      <c r="J3164">
        <v>4</v>
      </c>
      <c r="K3164" s="1">
        <v>0</v>
      </c>
      <c r="L3164" s="1">
        <v>31.252800000000001</v>
      </c>
    </row>
    <row r="3165" spans="1:12" x14ac:dyDescent="0.25">
      <c r="A3165" t="s">
        <v>28</v>
      </c>
      <c r="B3165" t="s">
        <v>22</v>
      </c>
      <c r="C3165" t="s">
        <v>75</v>
      </c>
      <c r="D3165" t="s">
        <v>76</v>
      </c>
      <c r="E3165">
        <v>10009</v>
      </c>
      <c r="F3165" t="s">
        <v>57</v>
      </c>
      <c r="G3165" t="s">
        <v>19</v>
      </c>
      <c r="H3165" t="s">
        <v>33</v>
      </c>
      <c r="I3165" s="1">
        <v>183.92</v>
      </c>
      <c r="J3165">
        <v>4</v>
      </c>
      <c r="K3165" s="1">
        <v>0</v>
      </c>
      <c r="L3165" s="1">
        <v>31.266400000000001</v>
      </c>
    </row>
    <row r="3166" spans="1:12" x14ac:dyDescent="0.25">
      <c r="A3166" t="s">
        <v>13</v>
      </c>
      <c r="B3166" t="s">
        <v>22</v>
      </c>
      <c r="C3166" t="s">
        <v>75</v>
      </c>
      <c r="D3166" t="s">
        <v>76</v>
      </c>
      <c r="E3166">
        <v>10009</v>
      </c>
      <c r="F3166" t="s">
        <v>57</v>
      </c>
      <c r="G3166" t="s">
        <v>26</v>
      </c>
      <c r="H3166" t="s">
        <v>32</v>
      </c>
      <c r="I3166" s="1">
        <v>120.33</v>
      </c>
      <c r="J3166">
        <v>1</v>
      </c>
      <c r="K3166" s="1">
        <v>0</v>
      </c>
      <c r="L3166" s="1">
        <v>31.285799999999998</v>
      </c>
    </row>
    <row r="3167" spans="1:12" x14ac:dyDescent="0.25">
      <c r="A3167" t="s">
        <v>28</v>
      </c>
      <c r="B3167" t="s">
        <v>14</v>
      </c>
      <c r="C3167" t="s">
        <v>200</v>
      </c>
      <c r="D3167" t="s">
        <v>167</v>
      </c>
      <c r="E3167">
        <v>30318</v>
      </c>
      <c r="F3167" t="s">
        <v>18</v>
      </c>
      <c r="G3167" t="s">
        <v>26</v>
      </c>
      <c r="H3167" t="s">
        <v>41</v>
      </c>
      <c r="I3167" s="1">
        <v>69.930000000000007</v>
      </c>
      <c r="J3167">
        <v>7</v>
      </c>
      <c r="K3167" s="1">
        <v>0</v>
      </c>
      <c r="L3167" s="1">
        <v>31.468499999999999</v>
      </c>
    </row>
    <row r="3168" spans="1:12" x14ac:dyDescent="0.25">
      <c r="A3168" t="s">
        <v>28</v>
      </c>
      <c r="B3168" t="s">
        <v>22</v>
      </c>
      <c r="C3168" t="s">
        <v>23</v>
      </c>
      <c r="D3168" t="s">
        <v>24</v>
      </c>
      <c r="E3168">
        <v>90032</v>
      </c>
      <c r="F3168" t="s">
        <v>25</v>
      </c>
      <c r="G3168" t="s">
        <v>35</v>
      </c>
      <c r="H3168" t="s">
        <v>59</v>
      </c>
      <c r="I3168" s="1">
        <v>149.94999999999999</v>
      </c>
      <c r="J3168">
        <v>5</v>
      </c>
      <c r="K3168" s="1">
        <v>0</v>
      </c>
      <c r="L3168" s="1">
        <v>31.4895</v>
      </c>
    </row>
    <row r="3169" spans="1:12" x14ac:dyDescent="0.25">
      <c r="A3169" t="s">
        <v>13</v>
      </c>
      <c r="B3169" t="s">
        <v>22</v>
      </c>
      <c r="C3169" t="s">
        <v>368</v>
      </c>
      <c r="D3169" t="s">
        <v>24</v>
      </c>
      <c r="E3169">
        <v>94086</v>
      </c>
      <c r="F3169" t="s">
        <v>25</v>
      </c>
      <c r="G3169" t="s">
        <v>35</v>
      </c>
      <c r="H3169" t="s">
        <v>59</v>
      </c>
      <c r="I3169" s="1">
        <v>149.94999999999999</v>
      </c>
      <c r="J3169">
        <v>5</v>
      </c>
      <c r="K3169" s="1">
        <v>0</v>
      </c>
      <c r="L3169" s="1">
        <v>31.4895</v>
      </c>
    </row>
    <row r="3170" spans="1:12" x14ac:dyDescent="0.25">
      <c r="A3170" t="s">
        <v>168</v>
      </c>
      <c r="B3170" t="s">
        <v>14</v>
      </c>
      <c r="C3170" t="s">
        <v>75</v>
      </c>
      <c r="D3170" t="s">
        <v>76</v>
      </c>
      <c r="E3170">
        <v>10009</v>
      </c>
      <c r="F3170" t="s">
        <v>57</v>
      </c>
      <c r="G3170" t="s">
        <v>26</v>
      </c>
      <c r="H3170" t="s">
        <v>60</v>
      </c>
      <c r="I3170" s="1">
        <v>68.459999999999994</v>
      </c>
      <c r="J3170">
        <v>7</v>
      </c>
      <c r="K3170" s="1">
        <v>0</v>
      </c>
      <c r="L3170" s="1">
        <v>31.491599999999998</v>
      </c>
    </row>
    <row r="3171" spans="1:12" x14ac:dyDescent="0.25">
      <c r="A3171" t="s">
        <v>62</v>
      </c>
      <c r="B3171" t="s">
        <v>14</v>
      </c>
      <c r="C3171" t="s">
        <v>140</v>
      </c>
      <c r="D3171" t="s">
        <v>70</v>
      </c>
      <c r="E3171">
        <v>48205</v>
      </c>
      <c r="F3171" t="s">
        <v>47</v>
      </c>
      <c r="G3171" t="s">
        <v>35</v>
      </c>
      <c r="H3171" t="s">
        <v>36</v>
      </c>
      <c r="I3171" s="1">
        <v>125.99</v>
      </c>
      <c r="J3171">
        <v>1</v>
      </c>
      <c r="K3171" s="1">
        <v>0</v>
      </c>
      <c r="L3171" s="1">
        <v>31.497499999999999</v>
      </c>
    </row>
    <row r="3172" spans="1:12" x14ac:dyDescent="0.25">
      <c r="A3172" t="s">
        <v>28</v>
      </c>
      <c r="B3172" t="s">
        <v>14</v>
      </c>
      <c r="C3172" t="s">
        <v>23</v>
      </c>
      <c r="D3172" t="s">
        <v>24</v>
      </c>
      <c r="E3172">
        <v>90049</v>
      </c>
      <c r="F3172" t="s">
        <v>25</v>
      </c>
      <c r="G3172" t="s">
        <v>26</v>
      </c>
      <c r="H3172" t="s">
        <v>41</v>
      </c>
      <c r="I3172" s="1">
        <v>68.52</v>
      </c>
      <c r="J3172">
        <v>3</v>
      </c>
      <c r="K3172" s="1">
        <v>0</v>
      </c>
      <c r="L3172" s="1">
        <v>31.519200000000001</v>
      </c>
    </row>
    <row r="3173" spans="1:12" x14ac:dyDescent="0.25">
      <c r="A3173" t="s">
        <v>28</v>
      </c>
      <c r="B3173" t="s">
        <v>22</v>
      </c>
      <c r="C3173" t="s">
        <v>75</v>
      </c>
      <c r="D3173" t="s">
        <v>76</v>
      </c>
      <c r="E3173">
        <v>10009</v>
      </c>
      <c r="F3173" t="s">
        <v>57</v>
      </c>
      <c r="G3173" t="s">
        <v>26</v>
      </c>
      <c r="H3173" t="s">
        <v>41</v>
      </c>
      <c r="I3173" s="1">
        <v>68.52</v>
      </c>
      <c r="J3173">
        <v>3</v>
      </c>
      <c r="K3173" s="1">
        <v>0</v>
      </c>
      <c r="L3173" s="1">
        <v>31.519200000000001</v>
      </c>
    </row>
    <row r="3174" spans="1:12" x14ac:dyDescent="0.25">
      <c r="A3174" t="s">
        <v>28</v>
      </c>
      <c r="B3174" t="s">
        <v>22</v>
      </c>
      <c r="C3174" t="s">
        <v>109</v>
      </c>
      <c r="D3174" t="s">
        <v>70</v>
      </c>
      <c r="E3174">
        <v>48066</v>
      </c>
      <c r="F3174" t="s">
        <v>47</v>
      </c>
      <c r="G3174" t="s">
        <v>26</v>
      </c>
      <c r="H3174" t="s">
        <v>41</v>
      </c>
      <c r="I3174" s="1">
        <v>68.52</v>
      </c>
      <c r="J3174">
        <v>3</v>
      </c>
      <c r="K3174" s="1">
        <v>0</v>
      </c>
      <c r="L3174" s="1">
        <v>31.519200000000001</v>
      </c>
    </row>
    <row r="3175" spans="1:12" x14ac:dyDescent="0.25">
      <c r="A3175" t="s">
        <v>28</v>
      </c>
      <c r="B3175" t="s">
        <v>44</v>
      </c>
      <c r="C3175" t="s">
        <v>103</v>
      </c>
      <c r="D3175" t="s">
        <v>167</v>
      </c>
      <c r="E3175">
        <v>31907</v>
      </c>
      <c r="F3175" t="s">
        <v>18</v>
      </c>
      <c r="G3175" t="s">
        <v>19</v>
      </c>
      <c r="H3175" t="s">
        <v>33</v>
      </c>
      <c r="I3175" s="1">
        <v>76.92</v>
      </c>
      <c r="J3175">
        <v>4</v>
      </c>
      <c r="K3175" s="1">
        <v>0</v>
      </c>
      <c r="L3175" s="1">
        <v>31.537199999999999</v>
      </c>
    </row>
    <row r="3176" spans="1:12" x14ac:dyDescent="0.25">
      <c r="A3176" t="s">
        <v>28</v>
      </c>
      <c r="B3176" t="s">
        <v>14</v>
      </c>
      <c r="C3176" t="s">
        <v>274</v>
      </c>
      <c r="D3176" t="s">
        <v>74</v>
      </c>
      <c r="E3176">
        <v>46350</v>
      </c>
      <c r="F3176" t="s">
        <v>47</v>
      </c>
      <c r="G3176" t="s">
        <v>19</v>
      </c>
      <c r="H3176" t="s">
        <v>33</v>
      </c>
      <c r="I3176" s="1">
        <v>526.45000000000005</v>
      </c>
      <c r="J3176">
        <v>5</v>
      </c>
      <c r="K3176" s="1">
        <v>0</v>
      </c>
      <c r="L3176" s="1">
        <v>31.587</v>
      </c>
    </row>
    <row r="3177" spans="1:12" x14ac:dyDescent="0.25">
      <c r="A3177" t="s">
        <v>28</v>
      </c>
      <c r="B3177" t="s">
        <v>44</v>
      </c>
      <c r="C3177" t="s">
        <v>325</v>
      </c>
      <c r="D3177" t="s">
        <v>74</v>
      </c>
      <c r="E3177">
        <v>47905</v>
      </c>
      <c r="F3177" t="s">
        <v>47</v>
      </c>
      <c r="G3177" t="s">
        <v>19</v>
      </c>
      <c r="H3177" t="s">
        <v>33</v>
      </c>
      <c r="I3177" s="1">
        <v>526.45000000000005</v>
      </c>
      <c r="J3177">
        <v>5</v>
      </c>
      <c r="K3177" s="1">
        <v>0</v>
      </c>
      <c r="L3177" s="1">
        <v>31.587</v>
      </c>
    </row>
    <row r="3178" spans="1:12" x14ac:dyDescent="0.25">
      <c r="A3178" t="s">
        <v>13</v>
      </c>
      <c r="B3178" t="s">
        <v>22</v>
      </c>
      <c r="C3178" t="s">
        <v>220</v>
      </c>
      <c r="D3178" t="s">
        <v>43</v>
      </c>
      <c r="E3178">
        <v>98661</v>
      </c>
      <c r="F3178" t="s">
        <v>25</v>
      </c>
      <c r="G3178" t="s">
        <v>35</v>
      </c>
      <c r="H3178" t="s">
        <v>59</v>
      </c>
      <c r="I3178" s="1">
        <v>316</v>
      </c>
      <c r="J3178">
        <v>4</v>
      </c>
      <c r="K3178" s="1">
        <v>0</v>
      </c>
      <c r="L3178" s="1">
        <v>31.6</v>
      </c>
    </row>
    <row r="3179" spans="1:12" x14ac:dyDescent="0.25">
      <c r="A3179" t="s">
        <v>28</v>
      </c>
      <c r="B3179" t="s">
        <v>22</v>
      </c>
      <c r="C3179" t="s">
        <v>103</v>
      </c>
      <c r="D3179" t="s">
        <v>167</v>
      </c>
      <c r="E3179">
        <v>31907</v>
      </c>
      <c r="F3179" t="s">
        <v>18</v>
      </c>
      <c r="G3179" t="s">
        <v>35</v>
      </c>
      <c r="H3179" t="s">
        <v>59</v>
      </c>
      <c r="I3179" s="1">
        <v>316</v>
      </c>
      <c r="J3179">
        <v>4</v>
      </c>
      <c r="K3179" s="1">
        <v>0</v>
      </c>
      <c r="L3179" s="1">
        <v>31.6</v>
      </c>
    </row>
    <row r="3180" spans="1:12" x14ac:dyDescent="0.25">
      <c r="A3180" t="s">
        <v>28</v>
      </c>
      <c r="B3180" t="s">
        <v>14</v>
      </c>
      <c r="C3180" t="s">
        <v>52</v>
      </c>
      <c r="D3180" t="s">
        <v>24</v>
      </c>
      <c r="E3180">
        <v>94122</v>
      </c>
      <c r="F3180" t="s">
        <v>25</v>
      </c>
      <c r="G3180" t="s">
        <v>19</v>
      </c>
      <c r="H3180" t="s">
        <v>33</v>
      </c>
      <c r="I3180" s="1">
        <v>85.44</v>
      </c>
      <c r="J3180">
        <v>3</v>
      </c>
      <c r="K3180" s="1">
        <v>0</v>
      </c>
      <c r="L3180" s="1">
        <v>31.6128</v>
      </c>
    </row>
    <row r="3181" spans="1:12" x14ac:dyDescent="0.25">
      <c r="A3181" t="s">
        <v>28</v>
      </c>
      <c r="B3181" t="s">
        <v>22</v>
      </c>
      <c r="C3181" t="s">
        <v>268</v>
      </c>
      <c r="D3181" t="s">
        <v>248</v>
      </c>
      <c r="E3181">
        <v>20735</v>
      </c>
      <c r="F3181" t="s">
        <v>57</v>
      </c>
      <c r="G3181" t="s">
        <v>26</v>
      </c>
      <c r="H3181" t="s">
        <v>37</v>
      </c>
      <c r="I3181" s="1">
        <v>65.08</v>
      </c>
      <c r="J3181">
        <v>4</v>
      </c>
      <c r="K3181" s="1">
        <v>0</v>
      </c>
      <c r="L3181" s="1">
        <v>31.889199999999999</v>
      </c>
    </row>
    <row r="3182" spans="1:12" x14ac:dyDescent="0.25">
      <c r="A3182" t="s">
        <v>13</v>
      </c>
      <c r="B3182" t="s">
        <v>14</v>
      </c>
      <c r="C3182" t="s">
        <v>159</v>
      </c>
      <c r="D3182" t="s">
        <v>24</v>
      </c>
      <c r="E3182">
        <v>90805</v>
      </c>
      <c r="F3182" t="s">
        <v>25</v>
      </c>
      <c r="G3182" t="s">
        <v>26</v>
      </c>
      <c r="H3182" t="s">
        <v>110</v>
      </c>
      <c r="I3182" s="1">
        <v>110.11</v>
      </c>
      <c r="J3182">
        <v>7</v>
      </c>
      <c r="K3182" s="1">
        <v>0</v>
      </c>
      <c r="L3182" s="1">
        <v>31.931899999999999</v>
      </c>
    </row>
    <row r="3183" spans="1:12" x14ac:dyDescent="0.25">
      <c r="A3183" t="s">
        <v>28</v>
      </c>
      <c r="B3183" t="s">
        <v>44</v>
      </c>
      <c r="C3183" t="s">
        <v>411</v>
      </c>
      <c r="D3183" t="s">
        <v>197</v>
      </c>
      <c r="E3183">
        <v>71901</v>
      </c>
      <c r="F3183" t="s">
        <v>18</v>
      </c>
      <c r="G3183" t="s">
        <v>19</v>
      </c>
      <c r="H3183" t="s">
        <v>33</v>
      </c>
      <c r="I3183" s="1">
        <v>159.91999999999999</v>
      </c>
      <c r="J3183">
        <v>4</v>
      </c>
      <c r="K3183" s="1">
        <v>0</v>
      </c>
      <c r="L3183" s="1">
        <v>31.984000000000002</v>
      </c>
    </row>
    <row r="3184" spans="1:12" x14ac:dyDescent="0.25">
      <c r="A3184" t="s">
        <v>28</v>
      </c>
      <c r="B3184" t="s">
        <v>14</v>
      </c>
      <c r="C3184" t="s">
        <v>48</v>
      </c>
      <c r="D3184" t="s">
        <v>49</v>
      </c>
      <c r="E3184">
        <v>53711</v>
      </c>
      <c r="F3184" t="s">
        <v>47</v>
      </c>
      <c r="G3184" t="s">
        <v>35</v>
      </c>
      <c r="H3184" t="s">
        <v>59</v>
      </c>
      <c r="I3184" s="1">
        <v>178.11</v>
      </c>
      <c r="J3184">
        <v>3</v>
      </c>
      <c r="K3184" s="1">
        <v>0</v>
      </c>
      <c r="L3184" s="1">
        <v>32.059800000000003</v>
      </c>
    </row>
    <row r="3185" spans="1:12" x14ac:dyDescent="0.25">
      <c r="A3185" t="s">
        <v>28</v>
      </c>
      <c r="B3185" t="s">
        <v>14</v>
      </c>
      <c r="C3185" t="s">
        <v>84</v>
      </c>
      <c r="D3185" t="s">
        <v>185</v>
      </c>
      <c r="E3185">
        <v>39212</v>
      </c>
      <c r="F3185" t="s">
        <v>18</v>
      </c>
      <c r="G3185" t="s">
        <v>26</v>
      </c>
      <c r="H3185" t="s">
        <v>41</v>
      </c>
      <c r="I3185" s="1">
        <v>65.5</v>
      </c>
      <c r="J3185">
        <v>5</v>
      </c>
      <c r="K3185" s="1">
        <v>0</v>
      </c>
      <c r="L3185" s="1">
        <v>32.094999999999999</v>
      </c>
    </row>
    <row r="3186" spans="1:12" x14ac:dyDescent="0.25">
      <c r="A3186" t="s">
        <v>62</v>
      </c>
      <c r="B3186" t="s">
        <v>14</v>
      </c>
      <c r="C3186" t="s">
        <v>275</v>
      </c>
      <c r="D3186" t="s">
        <v>70</v>
      </c>
      <c r="E3186">
        <v>48911</v>
      </c>
      <c r="F3186" t="s">
        <v>47</v>
      </c>
      <c r="G3186" t="s">
        <v>19</v>
      </c>
      <c r="H3186" t="s">
        <v>33</v>
      </c>
      <c r="I3186" s="1">
        <v>67</v>
      </c>
      <c r="J3186">
        <v>5</v>
      </c>
      <c r="K3186" s="1">
        <v>0</v>
      </c>
      <c r="L3186" s="1">
        <v>32.159999999999997</v>
      </c>
    </row>
    <row r="3187" spans="1:12" x14ac:dyDescent="0.25">
      <c r="A3187" t="s">
        <v>28</v>
      </c>
      <c r="B3187" t="s">
        <v>22</v>
      </c>
      <c r="C3187" t="s">
        <v>165</v>
      </c>
      <c r="D3187" t="s">
        <v>166</v>
      </c>
      <c r="E3187">
        <v>1852</v>
      </c>
      <c r="F3187" t="s">
        <v>57</v>
      </c>
      <c r="G3187" t="s">
        <v>35</v>
      </c>
      <c r="H3187" t="s">
        <v>36</v>
      </c>
      <c r="I3187" s="1">
        <v>69.930000000000007</v>
      </c>
      <c r="J3187">
        <v>7</v>
      </c>
      <c r="K3187" s="1">
        <v>0</v>
      </c>
      <c r="L3187" s="1">
        <v>32.1678</v>
      </c>
    </row>
    <row r="3188" spans="1:12" x14ac:dyDescent="0.25">
      <c r="A3188" t="s">
        <v>28</v>
      </c>
      <c r="B3188" t="s">
        <v>22</v>
      </c>
      <c r="C3188" t="s">
        <v>75</v>
      </c>
      <c r="D3188" t="s">
        <v>76</v>
      </c>
      <c r="E3188">
        <v>10011</v>
      </c>
      <c r="F3188" t="s">
        <v>57</v>
      </c>
      <c r="G3188" t="s">
        <v>26</v>
      </c>
      <c r="H3188" t="s">
        <v>34</v>
      </c>
      <c r="I3188" s="1">
        <v>114.95</v>
      </c>
      <c r="J3188">
        <v>5</v>
      </c>
      <c r="K3188" s="1">
        <v>0</v>
      </c>
      <c r="L3188" s="1">
        <v>32.186</v>
      </c>
    </row>
    <row r="3189" spans="1:12" x14ac:dyDescent="0.25">
      <c r="A3189" t="s">
        <v>28</v>
      </c>
      <c r="B3189" t="s">
        <v>22</v>
      </c>
      <c r="C3189" t="s">
        <v>75</v>
      </c>
      <c r="D3189" t="s">
        <v>76</v>
      </c>
      <c r="E3189">
        <v>10035</v>
      </c>
      <c r="F3189" t="s">
        <v>57</v>
      </c>
      <c r="G3189" t="s">
        <v>26</v>
      </c>
      <c r="H3189" t="s">
        <v>41</v>
      </c>
      <c r="I3189" s="1">
        <v>65.78</v>
      </c>
      <c r="J3189">
        <v>11</v>
      </c>
      <c r="K3189" s="1">
        <v>0</v>
      </c>
      <c r="L3189" s="1">
        <v>32.232199999999999</v>
      </c>
    </row>
    <row r="3190" spans="1:12" x14ac:dyDescent="0.25">
      <c r="A3190" t="s">
        <v>28</v>
      </c>
      <c r="B3190" t="s">
        <v>14</v>
      </c>
      <c r="C3190" t="s">
        <v>39</v>
      </c>
      <c r="D3190" t="s">
        <v>247</v>
      </c>
      <c r="E3190">
        <v>3301</v>
      </c>
      <c r="F3190" t="s">
        <v>57</v>
      </c>
      <c r="G3190" t="s">
        <v>26</v>
      </c>
      <c r="H3190" t="s">
        <v>37</v>
      </c>
      <c r="I3190" s="1">
        <v>68.62</v>
      </c>
      <c r="J3190">
        <v>2</v>
      </c>
      <c r="K3190" s="1">
        <v>0</v>
      </c>
      <c r="L3190" s="1">
        <v>32.251399999999997</v>
      </c>
    </row>
    <row r="3191" spans="1:12" x14ac:dyDescent="0.25">
      <c r="A3191" t="s">
        <v>13</v>
      </c>
      <c r="B3191" t="s">
        <v>44</v>
      </c>
      <c r="C3191" t="s">
        <v>16</v>
      </c>
      <c r="D3191" t="s">
        <v>17</v>
      </c>
      <c r="E3191">
        <v>42420</v>
      </c>
      <c r="F3191" t="s">
        <v>18</v>
      </c>
      <c r="G3191" t="s">
        <v>26</v>
      </c>
      <c r="H3191" t="s">
        <v>60</v>
      </c>
      <c r="I3191" s="1">
        <v>71.88</v>
      </c>
      <c r="J3191">
        <v>2</v>
      </c>
      <c r="K3191" s="1">
        <v>0</v>
      </c>
      <c r="L3191" s="1">
        <v>32.345999999999997</v>
      </c>
    </row>
    <row r="3192" spans="1:12" x14ac:dyDescent="0.25">
      <c r="A3192" t="s">
        <v>28</v>
      </c>
      <c r="B3192" t="s">
        <v>14</v>
      </c>
      <c r="C3192" t="s">
        <v>402</v>
      </c>
      <c r="D3192" t="s">
        <v>74</v>
      </c>
      <c r="E3192">
        <v>46544</v>
      </c>
      <c r="F3192" t="s">
        <v>47</v>
      </c>
      <c r="G3192" t="s">
        <v>19</v>
      </c>
      <c r="H3192" t="s">
        <v>21</v>
      </c>
      <c r="I3192" s="1">
        <v>647.84</v>
      </c>
      <c r="J3192">
        <v>8</v>
      </c>
      <c r="K3192" s="1">
        <v>0</v>
      </c>
      <c r="L3192" s="1">
        <v>32.392000000000003</v>
      </c>
    </row>
    <row r="3193" spans="1:12" x14ac:dyDescent="0.25">
      <c r="A3193" t="s">
        <v>28</v>
      </c>
      <c r="B3193" t="s">
        <v>22</v>
      </c>
      <c r="C3193" t="s">
        <v>154</v>
      </c>
      <c r="D3193" t="s">
        <v>132</v>
      </c>
      <c r="E3193">
        <v>8701</v>
      </c>
      <c r="F3193" t="s">
        <v>57</v>
      </c>
      <c r="G3193" t="s">
        <v>35</v>
      </c>
      <c r="H3193" t="s">
        <v>59</v>
      </c>
      <c r="I3193" s="1">
        <v>90</v>
      </c>
      <c r="J3193">
        <v>1</v>
      </c>
      <c r="K3193" s="1">
        <v>0</v>
      </c>
      <c r="L3193" s="1">
        <v>32.4</v>
      </c>
    </row>
    <row r="3194" spans="1:12" x14ac:dyDescent="0.25">
      <c r="A3194" t="s">
        <v>28</v>
      </c>
      <c r="B3194" t="s">
        <v>14</v>
      </c>
      <c r="C3194" t="s">
        <v>431</v>
      </c>
      <c r="D3194" t="s">
        <v>49</v>
      </c>
      <c r="E3194">
        <v>54703</v>
      </c>
      <c r="F3194" t="s">
        <v>47</v>
      </c>
      <c r="G3194" t="s">
        <v>19</v>
      </c>
      <c r="H3194" t="s">
        <v>20</v>
      </c>
      <c r="I3194" s="1">
        <v>405.86</v>
      </c>
      <c r="J3194">
        <v>7</v>
      </c>
      <c r="K3194" s="1">
        <v>0</v>
      </c>
      <c r="L3194" s="1">
        <v>32.468800000000002</v>
      </c>
    </row>
    <row r="3195" spans="1:12" x14ac:dyDescent="0.25">
      <c r="A3195" t="s">
        <v>13</v>
      </c>
      <c r="B3195" t="s">
        <v>44</v>
      </c>
      <c r="C3195" t="s">
        <v>316</v>
      </c>
      <c r="D3195" t="s">
        <v>166</v>
      </c>
      <c r="E3195">
        <v>2149</v>
      </c>
      <c r="F3195" t="s">
        <v>57</v>
      </c>
      <c r="G3195" t="s">
        <v>19</v>
      </c>
      <c r="H3195" t="s">
        <v>20</v>
      </c>
      <c r="I3195" s="1">
        <v>170.98</v>
      </c>
      <c r="J3195">
        <v>1</v>
      </c>
      <c r="K3195" s="1">
        <v>0</v>
      </c>
      <c r="L3195" s="1">
        <v>32.486199999999997</v>
      </c>
    </row>
    <row r="3196" spans="1:12" x14ac:dyDescent="0.25">
      <c r="A3196" t="s">
        <v>13</v>
      </c>
      <c r="B3196" t="s">
        <v>14</v>
      </c>
      <c r="C3196" t="s">
        <v>23</v>
      </c>
      <c r="D3196" t="s">
        <v>24</v>
      </c>
      <c r="E3196">
        <v>90036</v>
      </c>
      <c r="F3196" t="s">
        <v>25</v>
      </c>
      <c r="G3196" t="s">
        <v>26</v>
      </c>
      <c r="H3196" t="s">
        <v>41</v>
      </c>
      <c r="I3196" s="1">
        <v>67.709999999999994</v>
      </c>
      <c r="J3196">
        <v>3</v>
      </c>
      <c r="K3196" s="1">
        <v>0</v>
      </c>
      <c r="L3196" s="1">
        <v>32.500799999999998</v>
      </c>
    </row>
    <row r="3197" spans="1:12" x14ac:dyDescent="0.25">
      <c r="A3197" t="s">
        <v>28</v>
      </c>
      <c r="B3197" t="s">
        <v>14</v>
      </c>
      <c r="C3197" t="s">
        <v>268</v>
      </c>
      <c r="D3197" t="s">
        <v>248</v>
      </c>
      <c r="E3197">
        <v>20735</v>
      </c>
      <c r="F3197" t="s">
        <v>57</v>
      </c>
      <c r="G3197" t="s">
        <v>26</v>
      </c>
      <c r="H3197" t="s">
        <v>34</v>
      </c>
      <c r="I3197" s="1">
        <v>79.36</v>
      </c>
      <c r="J3197">
        <v>4</v>
      </c>
      <c r="K3197" s="1">
        <v>0</v>
      </c>
      <c r="L3197" s="1">
        <v>32.537599999999998</v>
      </c>
    </row>
    <row r="3198" spans="1:12" x14ac:dyDescent="0.25">
      <c r="A3198" t="s">
        <v>28</v>
      </c>
      <c r="B3198" t="s">
        <v>22</v>
      </c>
      <c r="C3198" t="s">
        <v>82</v>
      </c>
      <c r="D3198" t="s">
        <v>83</v>
      </c>
      <c r="E3198">
        <v>22153</v>
      </c>
      <c r="F3198" t="s">
        <v>18</v>
      </c>
      <c r="G3198" t="s">
        <v>26</v>
      </c>
      <c r="H3198" t="s">
        <v>60</v>
      </c>
      <c r="I3198" s="1">
        <v>66.540000000000006</v>
      </c>
      <c r="J3198">
        <v>6</v>
      </c>
      <c r="K3198" s="1">
        <v>0</v>
      </c>
      <c r="L3198" s="1">
        <v>32.604599999999998</v>
      </c>
    </row>
    <row r="3199" spans="1:12" x14ac:dyDescent="0.25">
      <c r="A3199" t="s">
        <v>28</v>
      </c>
      <c r="B3199" t="s">
        <v>22</v>
      </c>
      <c r="C3199" t="s">
        <v>84</v>
      </c>
      <c r="D3199" t="s">
        <v>70</v>
      </c>
      <c r="E3199">
        <v>49201</v>
      </c>
      <c r="F3199" t="s">
        <v>47</v>
      </c>
      <c r="G3199" t="s">
        <v>19</v>
      </c>
      <c r="H3199" t="s">
        <v>21</v>
      </c>
      <c r="I3199" s="1">
        <v>191.96</v>
      </c>
      <c r="J3199">
        <v>2</v>
      </c>
      <c r="K3199" s="1">
        <v>0</v>
      </c>
      <c r="L3199" s="1">
        <v>32.633200000000002</v>
      </c>
    </row>
    <row r="3200" spans="1:12" x14ac:dyDescent="0.25">
      <c r="A3200" t="s">
        <v>28</v>
      </c>
      <c r="B3200" t="s">
        <v>44</v>
      </c>
      <c r="C3200" t="s">
        <v>42</v>
      </c>
      <c r="D3200" t="s">
        <v>43</v>
      </c>
      <c r="E3200">
        <v>98105</v>
      </c>
      <c r="F3200" t="s">
        <v>25</v>
      </c>
      <c r="G3200" t="s">
        <v>35</v>
      </c>
      <c r="H3200" t="s">
        <v>59</v>
      </c>
      <c r="I3200" s="1">
        <v>108.96</v>
      </c>
      <c r="J3200">
        <v>3</v>
      </c>
      <c r="K3200" s="1">
        <v>0</v>
      </c>
      <c r="L3200" s="1">
        <v>32.688000000000002</v>
      </c>
    </row>
    <row r="3201" spans="1:12" x14ac:dyDescent="0.25">
      <c r="A3201" t="s">
        <v>13</v>
      </c>
      <c r="B3201" t="s">
        <v>14</v>
      </c>
      <c r="C3201" t="s">
        <v>42</v>
      </c>
      <c r="D3201" t="s">
        <v>43</v>
      </c>
      <c r="E3201">
        <v>98115</v>
      </c>
      <c r="F3201" t="s">
        <v>25</v>
      </c>
      <c r="G3201" t="s">
        <v>35</v>
      </c>
      <c r="H3201" t="s">
        <v>59</v>
      </c>
      <c r="I3201" s="1">
        <v>234.95</v>
      </c>
      <c r="J3201">
        <v>5</v>
      </c>
      <c r="K3201" s="1">
        <v>0</v>
      </c>
      <c r="L3201" s="1">
        <v>32.893000000000001</v>
      </c>
    </row>
    <row r="3202" spans="1:12" x14ac:dyDescent="0.25">
      <c r="A3202" t="s">
        <v>28</v>
      </c>
      <c r="B3202" t="s">
        <v>44</v>
      </c>
      <c r="C3202" t="s">
        <v>374</v>
      </c>
      <c r="D3202" t="s">
        <v>51</v>
      </c>
      <c r="E3202">
        <v>84106</v>
      </c>
      <c r="F3202" t="s">
        <v>25</v>
      </c>
      <c r="G3202" t="s">
        <v>26</v>
      </c>
      <c r="H3202" t="s">
        <v>41</v>
      </c>
      <c r="I3202" s="1">
        <v>71.599999999999994</v>
      </c>
      <c r="J3202">
        <v>8</v>
      </c>
      <c r="K3202" s="1">
        <v>0</v>
      </c>
      <c r="L3202" s="1">
        <v>32.936</v>
      </c>
    </row>
    <row r="3203" spans="1:12" x14ac:dyDescent="0.25">
      <c r="A3203" t="s">
        <v>13</v>
      </c>
      <c r="B3203" t="s">
        <v>44</v>
      </c>
      <c r="C3203" t="s">
        <v>75</v>
      </c>
      <c r="D3203" t="s">
        <v>76</v>
      </c>
      <c r="E3203">
        <v>10035</v>
      </c>
      <c r="F3203" t="s">
        <v>57</v>
      </c>
      <c r="G3203" t="s">
        <v>26</v>
      </c>
      <c r="H3203" t="s">
        <v>34</v>
      </c>
      <c r="I3203" s="1">
        <v>109.9</v>
      </c>
      <c r="J3203">
        <v>5</v>
      </c>
      <c r="K3203" s="1">
        <v>0</v>
      </c>
      <c r="L3203" s="1">
        <v>32.97</v>
      </c>
    </row>
    <row r="3204" spans="1:12" x14ac:dyDescent="0.25">
      <c r="A3204" t="s">
        <v>28</v>
      </c>
      <c r="B3204" t="s">
        <v>14</v>
      </c>
      <c r="C3204" t="s">
        <v>90</v>
      </c>
      <c r="D3204" t="s">
        <v>91</v>
      </c>
      <c r="E3204">
        <v>29203</v>
      </c>
      <c r="F3204" t="s">
        <v>18</v>
      </c>
      <c r="G3204" t="s">
        <v>35</v>
      </c>
      <c r="H3204" t="s">
        <v>36</v>
      </c>
      <c r="I3204" s="1">
        <v>113.73</v>
      </c>
      <c r="J3204">
        <v>3</v>
      </c>
      <c r="K3204" s="1">
        <v>0</v>
      </c>
      <c r="L3204" s="1">
        <v>32.981699999999996</v>
      </c>
    </row>
    <row r="3205" spans="1:12" x14ac:dyDescent="0.25">
      <c r="A3205" t="s">
        <v>28</v>
      </c>
      <c r="B3205" t="s">
        <v>14</v>
      </c>
      <c r="C3205" t="s">
        <v>84</v>
      </c>
      <c r="D3205" t="s">
        <v>185</v>
      </c>
      <c r="E3205">
        <v>39212</v>
      </c>
      <c r="F3205" t="s">
        <v>18</v>
      </c>
      <c r="G3205" t="s">
        <v>35</v>
      </c>
      <c r="H3205" t="s">
        <v>36</v>
      </c>
      <c r="I3205" s="1">
        <v>113.73</v>
      </c>
      <c r="J3205">
        <v>3</v>
      </c>
      <c r="K3205" s="1">
        <v>0</v>
      </c>
      <c r="L3205" s="1">
        <v>32.981699999999996</v>
      </c>
    </row>
    <row r="3206" spans="1:12" x14ac:dyDescent="0.25">
      <c r="A3206" t="s">
        <v>13</v>
      </c>
      <c r="B3206" t="s">
        <v>14</v>
      </c>
      <c r="C3206" t="s">
        <v>184</v>
      </c>
      <c r="D3206" t="s">
        <v>166</v>
      </c>
      <c r="E3206">
        <v>1841</v>
      </c>
      <c r="F3206" t="s">
        <v>57</v>
      </c>
      <c r="G3206" t="s">
        <v>26</v>
      </c>
      <c r="H3206" t="s">
        <v>38</v>
      </c>
      <c r="I3206" s="1">
        <v>113.92</v>
      </c>
      <c r="J3206">
        <v>2</v>
      </c>
      <c r="K3206" s="1">
        <v>0</v>
      </c>
      <c r="L3206" s="1">
        <v>33.036799999999999</v>
      </c>
    </row>
    <row r="3207" spans="1:12" x14ac:dyDescent="0.25">
      <c r="A3207" t="s">
        <v>168</v>
      </c>
      <c r="B3207" t="s">
        <v>22</v>
      </c>
      <c r="C3207" t="s">
        <v>52</v>
      </c>
      <c r="D3207" t="s">
        <v>24</v>
      </c>
      <c r="E3207">
        <v>94109</v>
      </c>
      <c r="F3207" t="s">
        <v>25</v>
      </c>
      <c r="G3207" t="s">
        <v>26</v>
      </c>
      <c r="H3207" t="s">
        <v>60</v>
      </c>
      <c r="I3207" s="1">
        <v>71.88</v>
      </c>
      <c r="J3207">
        <v>6</v>
      </c>
      <c r="K3207" s="1">
        <v>0</v>
      </c>
      <c r="L3207" s="1">
        <v>33.064799999999998</v>
      </c>
    </row>
    <row r="3208" spans="1:12" x14ac:dyDescent="0.25">
      <c r="A3208" t="s">
        <v>28</v>
      </c>
      <c r="B3208" t="s">
        <v>22</v>
      </c>
      <c r="C3208" t="s">
        <v>23</v>
      </c>
      <c r="D3208" t="s">
        <v>24</v>
      </c>
      <c r="E3208">
        <v>90032</v>
      </c>
      <c r="F3208" t="s">
        <v>25</v>
      </c>
      <c r="G3208" t="s">
        <v>19</v>
      </c>
      <c r="H3208" t="s">
        <v>33</v>
      </c>
      <c r="I3208" s="1">
        <v>106.68</v>
      </c>
      <c r="J3208">
        <v>6</v>
      </c>
      <c r="K3208" s="1">
        <v>0</v>
      </c>
      <c r="L3208" s="1">
        <v>33.070799999999998</v>
      </c>
    </row>
    <row r="3209" spans="1:12" x14ac:dyDescent="0.25">
      <c r="A3209" t="s">
        <v>13</v>
      </c>
      <c r="B3209" t="s">
        <v>14</v>
      </c>
      <c r="C3209" t="s">
        <v>90</v>
      </c>
      <c r="D3209" t="s">
        <v>91</v>
      </c>
      <c r="E3209">
        <v>29203</v>
      </c>
      <c r="F3209" t="s">
        <v>18</v>
      </c>
      <c r="G3209" t="s">
        <v>19</v>
      </c>
      <c r="H3209" t="s">
        <v>21</v>
      </c>
      <c r="I3209" s="1">
        <v>301.95999999999998</v>
      </c>
      <c r="J3209">
        <v>2</v>
      </c>
      <c r="K3209" s="1">
        <v>0</v>
      </c>
      <c r="L3209" s="1">
        <v>33.215600000000002</v>
      </c>
    </row>
    <row r="3210" spans="1:12" x14ac:dyDescent="0.25">
      <c r="A3210" t="s">
        <v>13</v>
      </c>
      <c r="B3210" t="s">
        <v>14</v>
      </c>
      <c r="C3210" t="s">
        <v>153</v>
      </c>
      <c r="D3210" t="s">
        <v>70</v>
      </c>
      <c r="E3210">
        <v>48180</v>
      </c>
      <c r="F3210" t="s">
        <v>47</v>
      </c>
      <c r="G3210" t="s">
        <v>19</v>
      </c>
      <c r="H3210" t="s">
        <v>21</v>
      </c>
      <c r="I3210" s="1">
        <v>301.95999999999998</v>
      </c>
      <c r="J3210">
        <v>2</v>
      </c>
      <c r="K3210" s="1">
        <v>0</v>
      </c>
      <c r="L3210" s="1">
        <v>33.215600000000002</v>
      </c>
    </row>
    <row r="3211" spans="1:12" x14ac:dyDescent="0.25">
      <c r="A3211" t="s">
        <v>62</v>
      </c>
      <c r="B3211" t="s">
        <v>44</v>
      </c>
      <c r="C3211" t="s">
        <v>114</v>
      </c>
      <c r="D3211" t="s">
        <v>72</v>
      </c>
      <c r="E3211">
        <v>19711</v>
      </c>
      <c r="F3211" t="s">
        <v>57</v>
      </c>
      <c r="G3211" t="s">
        <v>26</v>
      </c>
      <c r="H3211" t="s">
        <v>37</v>
      </c>
      <c r="I3211" s="1">
        <v>69.28</v>
      </c>
      <c r="J3211">
        <v>2</v>
      </c>
      <c r="K3211" s="1">
        <v>0</v>
      </c>
      <c r="L3211" s="1">
        <v>33.254399999999997</v>
      </c>
    </row>
    <row r="3212" spans="1:12" x14ac:dyDescent="0.25">
      <c r="A3212" t="s">
        <v>28</v>
      </c>
      <c r="B3212" t="s">
        <v>14</v>
      </c>
      <c r="C3212" t="s">
        <v>114</v>
      </c>
      <c r="D3212" t="s">
        <v>72</v>
      </c>
      <c r="E3212">
        <v>19711</v>
      </c>
      <c r="F3212" t="s">
        <v>57</v>
      </c>
      <c r="G3212" t="s">
        <v>26</v>
      </c>
      <c r="H3212" t="s">
        <v>38</v>
      </c>
      <c r="I3212" s="1">
        <v>100.94</v>
      </c>
      <c r="J3212">
        <v>7</v>
      </c>
      <c r="K3212" s="1">
        <v>0</v>
      </c>
      <c r="L3212" s="1">
        <v>33.310200000000002</v>
      </c>
    </row>
    <row r="3213" spans="1:12" x14ac:dyDescent="0.25">
      <c r="A3213" t="s">
        <v>62</v>
      </c>
      <c r="B3213" t="s">
        <v>14</v>
      </c>
      <c r="C3213" t="s">
        <v>325</v>
      </c>
      <c r="D3213" t="s">
        <v>125</v>
      </c>
      <c r="E3213">
        <v>70506</v>
      </c>
      <c r="F3213" t="s">
        <v>18</v>
      </c>
      <c r="G3213" t="s">
        <v>26</v>
      </c>
      <c r="H3213" t="s">
        <v>110</v>
      </c>
      <c r="I3213" s="1">
        <v>1665.62</v>
      </c>
      <c r="J3213">
        <v>2</v>
      </c>
      <c r="K3213" s="1">
        <v>0</v>
      </c>
      <c r="L3213" s="1">
        <v>33.312399999999997</v>
      </c>
    </row>
    <row r="3214" spans="1:12" x14ac:dyDescent="0.25">
      <c r="A3214" t="s">
        <v>62</v>
      </c>
      <c r="B3214" t="s">
        <v>22</v>
      </c>
      <c r="C3214" t="s">
        <v>75</v>
      </c>
      <c r="D3214" t="s">
        <v>76</v>
      </c>
      <c r="E3214">
        <v>10024</v>
      </c>
      <c r="F3214" t="s">
        <v>57</v>
      </c>
      <c r="G3214" t="s">
        <v>26</v>
      </c>
      <c r="H3214" t="s">
        <v>41</v>
      </c>
      <c r="I3214" s="1">
        <v>70.88</v>
      </c>
      <c r="J3214">
        <v>2</v>
      </c>
      <c r="K3214" s="1">
        <v>0</v>
      </c>
      <c r="L3214" s="1">
        <v>33.313600000000001</v>
      </c>
    </row>
    <row r="3215" spans="1:12" x14ac:dyDescent="0.25">
      <c r="A3215" t="s">
        <v>13</v>
      </c>
      <c r="B3215" t="s">
        <v>14</v>
      </c>
      <c r="C3215" t="s">
        <v>52</v>
      </c>
      <c r="D3215" t="s">
        <v>24</v>
      </c>
      <c r="E3215">
        <v>94109</v>
      </c>
      <c r="F3215" t="s">
        <v>25</v>
      </c>
      <c r="G3215" t="s">
        <v>26</v>
      </c>
      <c r="H3215" t="s">
        <v>41</v>
      </c>
      <c r="I3215" s="1">
        <v>70.88</v>
      </c>
      <c r="J3215">
        <v>2</v>
      </c>
      <c r="K3215" s="1">
        <v>0</v>
      </c>
      <c r="L3215" s="1">
        <v>33.313600000000001</v>
      </c>
    </row>
    <row r="3216" spans="1:12" x14ac:dyDescent="0.25">
      <c r="A3216" t="s">
        <v>28</v>
      </c>
      <c r="B3216" t="s">
        <v>14</v>
      </c>
      <c r="C3216" t="s">
        <v>140</v>
      </c>
      <c r="D3216" t="s">
        <v>70</v>
      </c>
      <c r="E3216">
        <v>48205</v>
      </c>
      <c r="F3216" t="s">
        <v>47</v>
      </c>
      <c r="G3216" t="s">
        <v>35</v>
      </c>
      <c r="H3216" t="s">
        <v>36</v>
      </c>
      <c r="I3216" s="1">
        <v>118.99</v>
      </c>
      <c r="J3216">
        <v>1</v>
      </c>
      <c r="K3216" s="1">
        <v>0</v>
      </c>
      <c r="L3216" s="1">
        <v>33.3172</v>
      </c>
    </row>
    <row r="3217" spans="1:12" x14ac:dyDescent="0.25">
      <c r="A3217" t="s">
        <v>62</v>
      </c>
      <c r="B3217" t="s">
        <v>44</v>
      </c>
      <c r="C3217" t="s">
        <v>75</v>
      </c>
      <c r="D3217" t="s">
        <v>76</v>
      </c>
      <c r="E3217">
        <v>10009</v>
      </c>
      <c r="F3217" t="s">
        <v>57</v>
      </c>
      <c r="G3217" t="s">
        <v>35</v>
      </c>
      <c r="H3217" t="s">
        <v>36</v>
      </c>
      <c r="I3217" s="1">
        <v>119.02</v>
      </c>
      <c r="J3217">
        <v>2</v>
      </c>
      <c r="K3217" s="1">
        <v>0</v>
      </c>
      <c r="L3217" s="1">
        <v>33.325600000000001</v>
      </c>
    </row>
    <row r="3218" spans="1:12" x14ac:dyDescent="0.25">
      <c r="A3218" t="s">
        <v>28</v>
      </c>
      <c r="B3218" t="s">
        <v>22</v>
      </c>
      <c r="C3218" t="s">
        <v>114</v>
      </c>
      <c r="D3218" t="s">
        <v>72</v>
      </c>
      <c r="E3218">
        <v>19711</v>
      </c>
      <c r="F3218" t="s">
        <v>57</v>
      </c>
      <c r="G3218" t="s">
        <v>26</v>
      </c>
      <c r="H3218" t="s">
        <v>41</v>
      </c>
      <c r="I3218" s="1">
        <v>68.040000000000006</v>
      </c>
      <c r="J3218">
        <v>6</v>
      </c>
      <c r="K3218" s="1">
        <v>0</v>
      </c>
      <c r="L3218" s="1">
        <v>33.339599999999997</v>
      </c>
    </row>
    <row r="3219" spans="1:12" x14ac:dyDescent="0.25">
      <c r="A3219" t="s">
        <v>62</v>
      </c>
      <c r="B3219" t="s">
        <v>14</v>
      </c>
      <c r="C3219" t="s">
        <v>23</v>
      </c>
      <c r="D3219" t="s">
        <v>24</v>
      </c>
      <c r="E3219">
        <v>90045</v>
      </c>
      <c r="F3219" t="s">
        <v>25</v>
      </c>
      <c r="G3219" t="s">
        <v>26</v>
      </c>
      <c r="H3219" t="s">
        <v>34</v>
      </c>
      <c r="I3219" s="1">
        <v>123.92</v>
      </c>
      <c r="J3219">
        <v>4</v>
      </c>
      <c r="K3219" s="1">
        <v>0</v>
      </c>
      <c r="L3219" s="1">
        <v>33.458399999999997</v>
      </c>
    </row>
    <row r="3220" spans="1:12" x14ac:dyDescent="0.25">
      <c r="A3220" t="s">
        <v>62</v>
      </c>
      <c r="B3220" t="s">
        <v>14</v>
      </c>
      <c r="C3220" t="s">
        <v>75</v>
      </c>
      <c r="D3220" t="s">
        <v>76</v>
      </c>
      <c r="E3220">
        <v>10009</v>
      </c>
      <c r="F3220" t="s">
        <v>57</v>
      </c>
      <c r="G3220" t="s">
        <v>35</v>
      </c>
      <c r="H3220" t="s">
        <v>36</v>
      </c>
      <c r="I3220" s="1">
        <v>133.97999999999999</v>
      </c>
      <c r="J3220">
        <v>2</v>
      </c>
      <c r="K3220" s="1">
        <v>0</v>
      </c>
      <c r="L3220" s="1">
        <v>33.494999999999997</v>
      </c>
    </row>
    <row r="3221" spans="1:12" x14ac:dyDescent="0.25">
      <c r="A3221" t="s">
        <v>28</v>
      </c>
      <c r="B3221" t="s">
        <v>14</v>
      </c>
      <c r="C3221" t="s">
        <v>198</v>
      </c>
      <c r="D3221" t="s">
        <v>24</v>
      </c>
      <c r="E3221">
        <v>92627</v>
      </c>
      <c r="F3221" t="s">
        <v>25</v>
      </c>
      <c r="G3221" t="s">
        <v>26</v>
      </c>
      <c r="H3221" t="s">
        <v>32</v>
      </c>
      <c r="I3221" s="1">
        <v>124.36</v>
      </c>
      <c r="J3221">
        <v>2</v>
      </c>
      <c r="K3221" s="1">
        <v>0</v>
      </c>
      <c r="L3221" s="1">
        <v>33.577199999999998</v>
      </c>
    </row>
    <row r="3222" spans="1:12" x14ac:dyDescent="0.25">
      <c r="A3222" t="s">
        <v>13</v>
      </c>
      <c r="B3222" t="s">
        <v>14</v>
      </c>
      <c r="C3222" t="s">
        <v>42</v>
      </c>
      <c r="D3222" t="s">
        <v>43</v>
      </c>
      <c r="E3222">
        <v>98105</v>
      </c>
      <c r="F3222" t="s">
        <v>25</v>
      </c>
      <c r="G3222" t="s">
        <v>26</v>
      </c>
      <c r="H3222" t="s">
        <v>38</v>
      </c>
      <c r="I3222" s="1">
        <v>119.96</v>
      </c>
      <c r="J3222">
        <v>2</v>
      </c>
      <c r="K3222" s="1">
        <v>0</v>
      </c>
      <c r="L3222" s="1">
        <v>33.588799999999999</v>
      </c>
    </row>
    <row r="3223" spans="1:12" x14ac:dyDescent="0.25">
      <c r="A3223" t="s">
        <v>62</v>
      </c>
      <c r="B3223" t="s">
        <v>14</v>
      </c>
      <c r="C3223" t="s">
        <v>75</v>
      </c>
      <c r="D3223" t="s">
        <v>76</v>
      </c>
      <c r="E3223">
        <v>10009</v>
      </c>
      <c r="F3223" t="s">
        <v>57</v>
      </c>
      <c r="G3223" t="s">
        <v>35</v>
      </c>
      <c r="H3223" t="s">
        <v>36</v>
      </c>
      <c r="I3223" s="1">
        <v>119.96</v>
      </c>
      <c r="J3223">
        <v>4</v>
      </c>
      <c r="K3223" s="1">
        <v>0</v>
      </c>
      <c r="L3223" s="1">
        <v>33.588799999999999</v>
      </c>
    </row>
    <row r="3224" spans="1:12" x14ac:dyDescent="0.25">
      <c r="A3224" t="s">
        <v>28</v>
      </c>
      <c r="B3224" t="s">
        <v>14</v>
      </c>
      <c r="C3224" t="s">
        <v>144</v>
      </c>
      <c r="D3224" t="s">
        <v>24</v>
      </c>
      <c r="E3224">
        <v>92105</v>
      </c>
      <c r="F3224" t="s">
        <v>25</v>
      </c>
      <c r="G3224" t="s">
        <v>26</v>
      </c>
      <c r="H3224" t="s">
        <v>34</v>
      </c>
      <c r="I3224" s="1">
        <v>120.15</v>
      </c>
      <c r="J3224">
        <v>9</v>
      </c>
      <c r="K3224" s="1">
        <v>0</v>
      </c>
      <c r="L3224" s="1">
        <v>33.642000000000003</v>
      </c>
    </row>
    <row r="3225" spans="1:12" x14ac:dyDescent="0.25">
      <c r="A3225" t="s">
        <v>28</v>
      </c>
      <c r="B3225" t="s">
        <v>22</v>
      </c>
      <c r="C3225" t="s">
        <v>75</v>
      </c>
      <c r="D3225" t="s">
        <v>76</v>
      </c>
      <c r="E3225">
        <v>10024</v>
      </c>
      <c r="F3225" t="s">
        <v>57</v>
      </c>
      <c r="G3225" t="s">
        <v>19</v>
      </c>
      <c r="H3225" t="s">
        <v>33</v>
      </c>
      <c r="I3225" s="1">
        <v>82.26</v>
      </c>
      <c r="J3225">
        <v>3</v>
      </c>
      <c r="K3225" s="1">
        <v>0</v>
      </c>
      <c r="L3225" s="1">
        <v>33.726599999999998</v>
      </c>
    </row>
    <row r="3226" spans="1:12" x14ac:dyDescent="0.25">
      <c r="A3226" t="s">
        <v>28</v>
      </c>
      <c r="B3226" t="s">
        <v>44</v>
      </c>
      <c r="C3226" t="s">
        <v>42</v>
      </c>
      <c r="D3226" t="s">
        <v>43</v>
      </c>
      <c r="E3226">
        <v>98105</v>
      </c>
      <c r="F3226" t="s">
        <v>25</v>
      </c>
      <c r="G3226" t="s">
        <v>19</v>
      </c>
      <c r="H3226" t="s">
        <v>33</v>
      </c>
      <c r="I3226" s="1">
        <v>82.26</v>
      </c>
      <c r="J3226">
        <v>3</v>
      </c>
      <c r="K3226" s="1">
        <v>0</v>
      </c>
      <c r="L3226" s="1">
        <v>33.726599999999998</v>
      </c>
    </row>
    <row r="3227" spans="1:12" x14ac:dyDescent="0.25">
      <c r="A3227" t="s">
        <v>168</v>
      </c>
      <c r="B3227" t="s">
        <v>44</v>
      </c>
      <c r="C3227" t="s">
        <v>75</v>
      </c>
      <c r="D3227" t="s">
        <v>76</v>
      </c>
      <c r="E3227">
        <v>10009</v>
      </c>
      <c r="F3227" t="s">
        <v>57</v>
      </c>
      <c r="G3227" t="s">
        <v>26</v>
      </c>
      <c r="H3227" t="s">
        <v>41</v>
      </c>
      <c r="I3227" s="1">
        <v>75.06</v>
      </c>
      <c r="J3227">
        <v>9</v>
      </c>
      <c r="K3227" s="1">
        <v>0</v>
      </c>
      <c r="L3227" s="1">
        <v>33.777000000000001</v>
      </c>
    </row>
    <row r="3228" spans="1:12" x14ac:dyDescent="0.25">
      <c r="A3228" t="s">
        <v>62</v>
      </c>
      <c r="B3228" t="s">
        <v>14</v>
      </c>
      <c r="C3228" t="s">
        <v>325</v>
      </c>
      <c r="D3228" t="s">
        <v>125</v>
      </c>
      <c r="E3228">
        <v>70506</v>
      </c>
      <c r="F3228" t="s">
        <v>18</v>
      </c>
      <c r="G3228" t="s">
        <v>19</v>
      </c>
      <c r="H3228" t="s">
        <v>20</v>
      </c>
      <c r="I3228" s="1">
        <v>241.96</v>
      </c>
      <c r="J3228">
        <v>2</v>
      </c>
      <c r="K3228" s="1">
        <v>0</v>
      </c>
      <c r="L3228" s="1">
        <v>33.874400000000001</v>
      </c>
    </row>
    <row r="3229" spans="1:12" x14ac:dyDescent="0.25">
      <c r="A3229" t="s">
        <v>28</v>
      </c>
      <c r="B3229" t="s">
        <v>14</v>
      </c>
      <c r="C3229" t="s">
        <v>144</v>
      </c>
      <c r="D3229" t="s">
        <v>24</v>
      </c>
      <c r="E3229">
        <v>92105</v>
      </c>
      <c r="F3229" t="s">
        <v>25</v>
      </c>
      <c r="G3229" t="s">
        <v>19</v>
      </c>
      <c r="H3229" t="s">
        <v>33</v>
      </c>
      <c r="I3229" s="1">
        <v>96.96</v>
      </c>
      <c r="J3229">
        <v>6</v>
      </c>
      <c r="K3229" s="1">
        <v>0</v>
      </c>
      <c r="L3229" s="1">
        <v>33.936</v>
      </c>
    </row>
    <row r="3230" spans="1:12" x14ac:dyDescent="0.25">
      <c r="A3230" t="s">
        <v>13</v>
      </c>
      <c r="B3230" t="s">
        <v>14</v>
      </c>
      <c r="C3230" t="s">
        <v>75</v>
      </c>
      <c r="D3230" t="s">
        <v>76</v>
      </c>
      <c r="E3230">
        <v>10035</v>
      </c>
      <c r="F3230" t="s">
        <v>57</v>
      </c>
      <c r="G3230" t="s">
        <v>19</v>
      </c>
      <c r="H3230" t="s">
        <v>33</v>
      </c>
      <c r="I3230" s="1">
        <v>109.48</v>
      </c>
      <c r="J3230">
        <v>2</v>
      </c>
      <c r="K3230" s="1">
        <v>0</v>
      </c>
      <c r="L3230" s="1">
        <v>33.938800000000001</v>
      </c>
    </row>
    <row r="3231" spans="1:12" x14ac:dyDescent="0.25">
      <c r="A3231" t="s">
        <v>28</v>
      </c>
      <c r="B3231" t="s">
        <v>22</v>
      </c>
      <c r="C3231" t="s">
        <v>381</v>
      </c>
      <c r="D3231" t="s">
        <v>382</v>
      </c>
      <c r="E3231">
        <v>4401</v>
      </c>
      <c r="F3231" t="s">
        <v>57</v>
      </c>
      <c r="G3231" t="s">
        <v>19</v>
      </c>
      <c r="H3231" t="s">
        <v>33</v>
      </c>
      <c r="I3231" s="1">
        <v>109.48</v>
      </c>
      <c r="J3231">
        <v>2</v>
      </c>
      <c r="K3231" s="1">
        <v>0</v>
      </c>
      <c r="L3231" s="1">
        <v>33.938800000000001</v>
      </c>
    </row>
    <row r="3232" spans="1:12" x14ac:dyDescent="0.25">
      <c r="A3232" t="s">
        <v>28</v>
      </c>
      <c r="B3232" t="s">
        <v>14</v>
      </c>
      <c r="C3232" t="s">
        <v>87</v>
      </c>
      <c r="D3232" t="s">
        <v>88</v>
      </c>
      <c r="E3232">
        <v>35601</v>
      </c>
      <c r="F3232" t="s">
        <v>18</v>
      </c>
      <c r="G3232" t="s">
        <v>35</v>
      </c>
      <c r="H3232" t="s">
        <v>36</v>
      </c>
      <c r="I3232" s="1">
        <v>135.97999999999999</v>
      </c>
      <c r="J3232">
        <v>2</v>
      </c>
      <c r="K3232" s="1">
        <v>0</v>
      </c>
      <c r="L3232" s="1">
        <v>33.994999999999997</v>
      </c>
    </row>
    <row r="3233" spans="1:12" x14ac:dyDescent="0.25">
      <c r="A3233" t="s">
        <v>62</v>
      </c>
      <c r="B3233" t="s">
        <v>14</v>
      </c>
      <c r="C3233" t="s">
        <v>525</v>
      </c>
      <c r="D3233" t="s">
        <v>112</v>
      </c>
      <c r="E3233">
        <v>63122</v>
      </c>
      <c r="F3233" t="s">
        <v>47</v>
      </c>
      <c r="G3233" t="s">
        <v>19</v>
      </c>
      <c r="H3233" t="s">
        <v>33</v>
      </c>
      <c r="I3233" s="1">
        <v>212.94</v>
      </c>
      <c r="J3233">
        <v>3</v>
      </c>
      <c r="K3233" s="1">
        <v>0</v>
      </c>
      <c r="L3233" s="1">
        <v>34.070399999999999</v>
      </c>
    </row>
    <row r="3234" spans="1:12" x14ac:dyDescent="0.25">
      <c r="A3234" t="s">
        <v>62</v>
      </c>
      <c r="B3234" t="s">
        <v>14</v>
      </c>
      <c r="C3234" t="s">
        <v>42</v>
      </c>
      <c r="D3234" t="s">
        <v>43</v>
      </c>
      <c r="E3234">
        <v>98103</v>
      </c>
      <c r="F3234" t="s">
        <v>25</v>
      </c>
      <c r="G3234" t="s">
        <v>19</v>
      </c>
      <c r="H3234" t="s">
        <v>33</v>
      </c>
      <c r="I3234" s="1">
        <v>162.6</v>
      </c>
      <c r="J3234">
        <v>3</v>
      </c>
      <c r="K3234" s="1">
        <v>0</v>
      </c>
      <c r="L3234" s="1">
        <v>34.146000000000001</v>
      </c>
    </row>
    <row r="3235" spans="1:12" x14ac:dyDescent="0.25">
      <c r="A3235" t="s">
        <v>28</v>
      </c>
      <c r="B3235" t="s">
        <v>22</v>
      </c>
      <c r="C3235" t="s">
        <v>103</v>
      </c>
      <c r="D3235" t="s">
        <v>167</v>
      </c>
      <c r="E3235">
        <v>31907</v>
      </c>
      <c r="F3235" t="s">
        <v>18</v>
      </c>
      <c r="G3235" t="s">
        <v>26</v>
      </c>
      <c r="H3235" t="s">
        <v>34</v>
      </c>
      <c r="I3235" s="1">
        <v>113.94</v>
      </c>
      <c r="J3235">
        <v>3</v>
      </c>
      <c r="K3235" s="1">
        <v>0</v>
      </c>
      <c r="L3235" s="1">
        <v>34.182000000000002</v>
      </c>
    </row>
    <row r="3236" spans="1:12" x14ac:dyDescent="0.25">
      <c r="A3236" t="s">
        <v>168</v>
      </c>
      <c r="B3236" t="s">
        <v>14</v>
      </c>
      <c r="C3236" t="s">
        <v>42</v>
      </c>
      <c r="D3236" t="s">
        <v>43</v>
      </c>
      <c r="E3236">
        <v>98105</v>
      </c>
      <c r="F3236" t="s">
        <v>25</v>
      </c>
      <c r="G3236" t="s">
        <v>26</v>
      </c>
      <c r="H3236" t="s">
        <v>41</v>
      </c>
      <c r="I3236" s="1">
        <v>71.28</v>
      </c>
      <c r="J3236">
        <v>11</v>
      </c>
      <c r="K3236" s="1">
        <v>0</v>
      </c>
      <c r="L3236" s="1">
        <v>34.214399999999998</v>
      </c>
    </row>
    <row r="3237" spans="1:12" x14ac:dyDescent="0.25">
      <c r="A3237" t="s">
        <v>13</v>
      </c>
      <c r="B3237" t="s">
        <v>14</v>
      </c>
      <c r="C3237" t="s">
        <v>155</v>
      </c>
      <c r="D3237" t="s">
        <v>83</v>
      </c>
      <c r="E3237">
        <v>22204</v>
      </c>
      <c r="F3237" t="s">
        <v>18</v>
      </c>
      <c r="G3237" t="s">
        <v>26</v>
      </c>
      <c r="H3237" t="s">
        <v>41</v>
      </c>
      <c r="I3237" s="1">
        <v>71.28</v>
      </c>
      <c r="J3237">
        <v>11</v>
      </c>
      <c r="K3237" s="1">
        <v>0</v>
      </c>
      <c r="L3237" s="1">
        <v>34.214399999999998</v>
      </c>
    </row>
    <row r="3238" spans="1:12" x14ac:dyDescent="0.25">
      <c r="A3238" t="s">
        <v>13</v>
      </c>
      <c r="B3238" t="s">
        <v>14</v>
      </c>
      <c r="C3238" t="s">
        <v>52</v>
      </c>
      <c r="D3238" t="s">
        <v>24</v>
      </c>
      <c r="E3238">
        <v>94122</v>
      </c>
      <c r="F3238" t="s">
        <v>25</v>
      </c>
      <c r="G3238" t="s">
        <v>19</v>
      </c>
      <c r="H3238" t="s">
        <v>33</v>
      </c>
      <c r="I3238" s="1">
        <v>77.92</v>
      </c>
      <c r="J3238">
        <v>8</v>
      </c>
      <c r="K3238" s="1">
        <v>0</v>
      </c>
      <c r="L3238" s="1">
        <v>34.284799999999997</v>
      </c>
    </row>
    <row r="3239" spans="1:12" x14ac:dyDescent="0.25">
      <c r="A3239" t="s">
        <v>13</v>
      </c>
      <c r="B3239" t="s">
        <v>14</v>
      </c>
      <c r="C3239" t="s">
        <v>103</v>
      </c>
      <c r="D3239" t="s">
        <v>167</v>
      </c>
      <c r="E3239">
        <v>31907</v>
      </c>
      <c r="F3239" t="s">
        <v>18</v>
      </c>
      <c r="G3239" t="s">
        <v>26</v>
      </c>
      <c r="H3239" t="s">
        <v>32</v>
      </c>
      <c r="I3239" s="1">
        <v>118.25</v>
      </c>
      <c r="J3239">
        <v>5</v>
      </c>
      <c r="K3239" s="1">
        <v>0</v>
      </c>
      <c r="L3239" s="1">
        <v>34.292499999999997</v>
      </c>
    </row>
    <row r="3240" spans="1:12" x14ac:dyDescent="0.25">
      <c r="A3240" t="s">
        <v>28</v>
      </c>
      <c r="B3240" t="s">
        <v>14</v>
      </c>
      <c r="C3240" t="s">
        <v>394</v>
      </c>
      <c r="D3240" t="s">
        <v>121</v>
      </c>
      <c r="E3240">
        <v>87105</v>
      </c>
      <c r="F3240" t="s">
        <v>25</v>
      </c>
      <c r="G3240" t="s">
        <v>26</v>
      </c>
      <c r="H3240" t="s">
        <v>32</v>
      </c>
      <c r="I3240" s="1">
        <v>118.25</v>
      </c>
      <c r="J3240">
        <v>5</v>
      </c>
      <c r="K3240" s="1">
        <v>0</v>
      </c>
      <c r="L3240" s="1">
        <v>34.292499999999997</v>
      </c>
    </row>
    <row r="3241" spans="1:12" x14ac:dyDescent="0.25">
      <c r="A3241" t="s">
        <v>13</v>
      </c>
      <c r="B3241" t="s">
        <v>22</v>
      </c>
      <c r="C3241" t="s">
        <v>234</v>
      </c>
      <c r="D3241" t="s">
        <v>125</v>
      </c>
      <c r="E3241">
        <v>71111</v>
      </c>
      <c r="F3241" t="s">
        <v>18</v>
      </c>
      <c r="G3241" t="s">
        <v>26</v>
      </c>
      <c r="H3241" t="s">
        <v>32</v>
      </c>
      <c r="I3241" s="1">
        <v>572.58000000000004</v>
      </c>
      <c r="J3241">
        <v>6</v>
      </c>
      <c r="K3241" s="1">
        <v>0</v>
      </c>
      <c r="L3241" s="1">
        <v>34.354799999999997</v>
      </c>
    </row>
    <row r="3242" spans="1:12" x14ac:dyDescent="0.25">
      <c r="A3242" t="s">
        <v>13</v>
      </c>
      <c r="B3242" t="s">
        <v>22</v>
      </c>
      <c r="C3242" t="s">
        <v>42</v>
      </c>
      <c r="D3242" t="s">
        <v>43</v>
      </c>
      <c r="E3242">
        <v>98115</v>
      </c>
      <c r="F3242" t="s">
        <v>25</v>
      </c>
      <c r="G3242" t="s">
        <v>26</v>
      </c>
      <c r="H3242" t="s">
        <v>32</v>
      </c>
      <c r="I3242" s="1">
        <v>572.58000000000004</v>
      </c>
      <c r="J3242">
        <v>6</v>
      </c>
      <c r="K3242" s="1">
        <v>0</v>
      </c>
      <c r="L3242" s="1">
        <v>34.354799999999997</v>
      </c>
    </row>
    <row r="3243" spans="1:12" x14ac:dyDescent="0.25">
      <c r="A3243" t="s">
        <v>28</v>
      </c>
      <c r="B3243" t="s">
        <v>22</v>
      </c>
      <c r="C3243" t="s">
        <v>42</v>
      </c>
      <c r="D3243" t="s">
        <v>43</v>
      </c>
      <c r="E3243">
        <v>98115</v>
      </c>
      <c r="F3243" t="s">
        <v>25</v>
      </c>
      <c r="G3243" t="s">
        <v>19</v>
      </c>
      <c r="H3243" t="s">
        <v>33</v>
      </c>
      <c r="I3243" s="1">
        <v>79.92</v>
      </c>
      <c r="J3243">
        <v>4</v>
      </c>
      <c r="K3243" s="1">
        <v>0</v>
      </c>
      <c r="L3243" s="1">
        <v>34.365600000000001</v>
      </c>
    </row>
    <row r="3244" spans="1:12" x14ac:dyDescent="0.25">
      <c r="A3244" t="s">
        <v>62</v>
      </c>
      <c r="B3244" t="s">
        <v>14</v>
      </c>
      <c r="C3244" t="s">
        <v>75</v>
      </c>
      <c r="D3244" t="s">
        <v>76</v>
      </c>
      <c r="E3244">
        <v>10024</v>
      </c>
      <c r="F3244" t="s">
        <v>57</v>
      </c>
      <c r="G3244" t="s">
        <v>35</v>
      </c>
      <c r="H3244" t="s">
        <v>59</v>
      </c>
      <c r="I3244" s="1">
        <v>78.150000000000006</v>
      </c>
      <c r="J3244">
        <v>1</v>
      </c>
      <c r="K3244" s="1">
        <v>0</v>
      </c>
      <c r="L3244" s="1">
        <v>34.386000000000003</v>
      </c>
    </row>
    <row r="3245" spans="1:12" x14ac:dyDescent="0.25">
      <c r="A3245" t="s">
        <v>28</v>
      </c>
      <c r="B3245" t="s">
        <v>44</v>
      </c>
      <c r="C3245" t="s">
        <v>109</v>
      </c>
      <c r="D3245" t="s">
        <v>68</v>
      </c>
      <c r="E3245">
        <v>55113</v>
      </c>
      <c r="F3245" t="s">
        <v>47</v>
      </c>
      <c r="G3245" t="s">
        <v>26</v>
      </c>
      <c r="H3245" t="s">
        <v>37</v>
      </c>
      <c r="I3245" s="1">
        <v>74.760000000000005</v>
      </c>
      <c r="J3245">
        <v>3</v>
      </c>
      <c r="K3245" s="1">
        <v>0</v>
      </c>
      <c r="L3245" s="1">
        <v>34.389600000000002</v>
      </c>
    </row>
    <row r="3246" spans="1:12" x14ac:dyDescent="0.25">
      <c r="A3246" t="s">
        <v>28</v>
      </c>
      <c r="B3246" t="s">
        <v>22</v>
      </c>
      <c r="C3246" t="s">
        <v>583</v>
      </c>
      <c r="D3246" t="s">
        <v>24</v>
      </c>
      <c r="E3246">
        <v>93010</v>
      </c>
      <c r="F3246" t="s">
        <v>25</v>
      </c>
      <c r="G3246" t="s">
        <v>19</v>
      </c>
      <c r="H3246" t="s">
        <v>33</v>
      </c>
      <c r="I3246" s="1">
        <v>122.91</v>
      </c>
      <c r="J3246">
        <v>3</v>
      </c>
      <c r="K3246" s="1">
        <v>0</v>
      </c>
      <c r="L3246" s="1">
        <v>34.4148</v>
      </c>
    </row>
    <row r="3247" spans="1:12" x14ac:dyDescent="0.25">
      <c r="A3247" t="s">
        <v>28</v>
      </c>
      <c r="B3247" t="s">
        <v>14</v>
      </c>
      <c r="C3247" t="s">
        <v>23</v>
      </c>
      <c r="D3247" t="s">
        <v>24</v>
      </c>
      <c r="E3247">
        <v>90032</v>
      </c>
      <c r="F3247" t="s">
        <v>25</v>
      </c>
      <c r="G3247" t="s">
        <v>26</v>
      </c>
      <c r="H3247" t="s">
        <v>38</v>
      </c>
      <c r="I3247" s="1">
        <v>114.9</v>
      </c>
      <c r="J3247">
        <v>5</v>
      </c>
      <c r="K3247" s="1">
        <v>0</v>
      </c>
      <c r="L3247" s="1">
        <v>34.47</v>
      </c>
    </row>
    <row r="3248" spans="1:12" x14ac:dyDescent="0.25">
      <c r="A3248" t="s">
        <v>28</v>
      </c>
      <c r="B3248" t="s">
        <v>44</v>
      </c>
      <c r="C3248" t="s">
        <v>75</v>
      </c>
      <c r="D3248" t="s">
        <v>76</v>
      </c>
      <c r="E3248">
        <v>10035</v>
      </c>
      <c r="F3248" t="s">
        <v>57</v>
      </c>
      <c r="G3248" t="s">
        <v>35</v>
      </c>
      <c r="H3248" t="s">
        <v>36</v>
      </c>
      <c r="I3248" s="1">
        <v>138</v>
      </c>
      <c r="J3248">
        <v>2</v>
      </c>
      <c r="K3248" s="1">
        <v>0</v>
      </c>
      <c r="L3248" s="1">
        <v>34.5</v>
      </c>
    </row>
    <row r="3249" spans="1:12" x14ac:dyDescent="0.25">
      <c r="A3249" t="s">
        <v>28</v>
      </c>
      <c r="B3249" t="s">
        <v>44</v>
      </c>
      <c r="C3249" t="s">
        <v>290</v>
      </c>
      <c r="D3249" t="s">
        <v>179</v>
      </c>
      <c r="E3249">
        <v>2908</v>
      </c>
      <c r="F3249" t="s">
        <v>57</v>
      </c>
      <c r="G3249" t="s">
        <v>26</v>
      </c>
      <c r="H3249" t="s">
        <v>32</v>
      </c>
      <c r="I3249" s="1">
        <v>119.1</v>
      </c>
      <c r="J3249">
        <v>3</v>
      </c>
      <c r="K3249" s="1">
        <v>0</v>
      </c>
      <c r="L3249" s="1">
        <v>34.539000000000001</v>
      </c>
    </row>
    <row r="3250" spans="1:12" x14ac:dyDescent="0.25">
      <c r="A3250" t="s">
        <v>62</v>
      </c>
      <c r="B3250" t="s">
        <v>14</v>
      </c>
      <c r="C3250" t="s">
        <v>42</v>
      </c>
      <c r="D3250" t="s">
        <v>43</v>
      </c>
      <c r="E3250">
        <v>98103</v>
      </c>
      <c r="F3250" t="s">
        <v>25</v>
      </c>
      <c r="G3250" t="s">
        <v>26</v>
      </c>
      <c r="H3250" t="s">
        <v>41</v>
      </c>
      <c r="I3250" s="1">
        <v>73.680000000000007</v>
      </c>
      <c r="J3250">
        <v>6</v>
      </c>
      <c r="K3250" s="1">
        <v>0</v>
      </c>
      <c r="L3250" s="1">
        <v>34.629600000000003</v>
      </c>
    </row>
    <row r="3251" spans="1:12" x14ac:dyDescent="0.25">
      <c r="A3251" t="s">
        <v>62</v>
      </c>
      <c r="B3251" t="s">
        <v>14</v>
      </c>
      <c r="C3251" t="s">
        <v>75</v>
      </c>
      <c r="D3251" t="s">
        <v>76</v>
      </c>
      <c r="E3251">
        <v>10024</v>
      </c>
      <c r="F3251" t="s">
        <v>57</v>
      </c>
      <c r="G3251" t="s">
        <v>35</v>
      </c>
      <c r="H3251" t="s">
        <v>59</v>
      </c>
      <c r="I3251" s="1">
        <v>247.8</v>
      </c>
      <c r="J3251">
        <v>4</v>
      </c>
      <c r="K3251" s="1">
        <v>0</v>
      </c>
      <c r="L3251" s="1">
        <v>34.692</v>
      </c>
    </row>
    <row r="3252" spans="1:12" x14ac:dyDescent="0.25">
      <c r="A3252" t="s">
        <v>28</v>
      </c>
      <c r="B3252" t="s">
        <v>22</v>
      </c>
      <c r="C3252" t="s">
        <v>537</v>
      </c>
      <c r="D3252" t="s">
        <v>51</v>
      </c>
      <c r="E3252">
        <v>84020</v>
      </c>
      <c r="F3252" t="s">
        <v>25</v>
      </c>
      <c r="G3252" t="s">
        <v>35</v>
      </c>
      <c r="H3252" t="s">
        <v>59</v>
      </c>
      <c r="I3252" s="1">
        <v>111.93</v>
      </c>
      <c r="J3252">
        <v>7</v>
      </c>
      <c r="K3252" s="1">
        <v>0</v>
      </c>
      <c r="L3252" s="1">
        <v>34.698300000000003</v>
      </c>
    </row>
    <row r="3253" spans="1:12" x14ac:dyDescent="0.25">
      <c r="A3253" t="s">
        <v>13</v>
      </c>
      <c r="B3253" t="s">
        <v>22</v>
      </c>
      <c r="C3253" t="s">
        <v>290</v>
      </c>
      <c r="D3253" t="s">
        <v>179</v>
      </c>
      <c r="E3253">
        <v>2908</v>
      </c>
      <c r="F3253" t="s">
        <v>57</v>
      </c>
      <c r="G3253" t="s">
        <v>26</v>
      </c>
      <c r="H3253" t="s">
        <v>110</v>
      </c>
      <c r="I3253" s="1">
        <v>695.16</v>
      </c>
      <c r="J3253">
        <v>6</v>
      </c>
      <c r="K3253" s="1">
        <v>0</v>
      </c>
      <c r="L3253" s="1">
        <v>34.758000000000003</v>
      </c>
    </row>
    <row r="3254" spans="1:12" x14ac:dyDescent="0.25">
      <c r="A3254" t="s">
        <v>28</v>
      </c>
      <c r="B3254" t="s">
        <v>14</v>
      </c>
      <c r="C3254" t="s">
        <v>75</v>
      </c>
      <c r="D3254" t="s">
        <v>76</v>
      </c>
      <c r="E3254">
        <v>10024</v>
      </c>
      <c r="F3254" t="s">
        <v>57</v>
      </c>
      <c r="G3254" t="s">
        <v>26</v>
      </c>
      <c r="H3254" t="s">
        <v>27</v>
      </c>
      <c r="I3254" s="1">
        <v>72.45</v>
      </c>
      <c r="J3254">
        <v>7</v>
      </c>
      <c r="K3254" s="1">
        <v>0</v>
      </c>
      <c r="L3254" s="1">
        <v>34.776000000000003</v>
      </c>
    </row>
    <row r="3255" spans="1:12" x14ac:dyDescent="0.25">
      <c r="A3255" t="s">
        <v>62</v>
      </c>
      <c r="B3255" t="s">
        <v>22</v>
      </c>
      <c r="C3255" t="s">
        <v>301</v>
      </c>
      <c r="D3255" t="s">
        <v>88</v>
      </c>
      <c r="E3255">
        <v>36608</v>
      </c>
      <c r="F3255" t="s">
        <v>18</v>
      </c>
      <c r="G3255" t="s">
        <v>26</v>
      </c>
      <c r="H3255" t="s">
        <v>41</v>
      </c>
      <c r="I3255" s="1">
        <v>70.98</v>
      </c>
      <c r="J3255">
        <v>7</v>
      </c>
      <c r="K3255" s="1">
        <v>0</v>
      </c>
      <c r="L3255" s="1">
        <v>34.780200000000001</v>
      </c>
    </row>
    <row r="3256" spans="1:12" x14ac:dyDescent="0.25">
      <c r="A3256" t="s">
        <v>62</v>
      </c>
      <c r="B3256" t="s">
        <v>14</v>
      </c>
      <c r="C3256" t="s">
        <v>239</v>
      </c>
      <c r="D3256" t="s">
        <v>43</v>
      </c>
      <c r="E3256">
        <v>98026</v>
      </c>
      <c r="F3256" t="s">
        <v>25</v>
      </c>
      <c r="G3256" t="s">
        <v>19</v>
      </c>
      <c r="H3256" t="s">
        <v>33</v>
      </c>
      <c r="I3256" s="1">
        <v>80.959999999999994</v>
      </c>
      <c r="J3256">
        <v>4</v>
      </c>
      <c r="K3256" s="1">
        <v>0</v>
      </c>
      <c r="L3256" s="1">
        <v>34.812800000000003</v>
      </c>
    </row>
    <row r="3257" spans="1:12" x14ac:dyDescent="0.25">
      <c r="A3257" t="s">
        <v>28</v>
      </c>
      <c r="B3257" t="s">
        <v>14</v>
      </c>
      <c r="C3257" t="s">
        <v>75</v>
      </c>
      <c r="D3257" t="s">
        <v>76</v>
      </c>
      <c r="E3257">
        <v>10009</v>
      </c>
      <c r="F3257" t="s">
        <v>57</v>
      </c>
      <c r="G3257" t="s">
        <v>35</v>
      </c>
      <c r="H3257" t="s">
        <v>59</v>
      </c>
      <c r="I3257" s="1">
        <v>85.14</v>
      </c>
      <c r="J3257">
        <v>3</v>
      </c>
      <c r="K3257" s="1">
        <v>0</v>
      </c>
      <c r="L3257" s="1">
        <v>34.907400000000003</v>
      </c>
    </row>
    <row r="3258" spans="1:12" x14ac:dyDescent="0.25">
      <c r="A3258" t="s">
        <v>13</v>
      </c>
      <c r="B3258" t="s">
        <v>14</v>
      </c>
      <c r="C3258" t="s">
        <v>304</v>
      </c>
      <c r="D3258" t="s">
        <v>132</v>
      </c>
      <c r="E3258">
        <v>8360</v>
      </c>
      <c r="F3258" t="s">
        <v>57</v>
      </c>
      <c r="G3258" t="s">
        <v>35</v>
      </c>
      <c r="H3258" t="s">
        <v>59</v>
      </c>
      <c r="I3258" s="1">
        <v>87.4</v>
      </c>
      <c r="J3258">
        <v>5</v>
      </c>
      <c r="K3258" s="1">
        <v>0</v>
      </c>
      <c r="L3258" s="1">
        <v>34.96</v>
      </c>
    </row>
    <row r="3259" spans="1:12" x14ac:dyDescent="0.25">
      <c r="A3259" t="s">
        <v>28</v>
      </c>
      <c r="B3259" t="s">
        <v>22</v>
      </c>
      <c r="C3259" t="s">
        <v>254</v>
      </c>
      <c r="D3259" t="s">
        <v>24</v>
      </c>
      <c r="E3259">
        <v>92503</v>
      </c>
      <c r="F3259" t="s">
        <v>25</v>
      </c>
      <c r="G3259" t="s">
        <v>26</v>
      </c>
      <c r="H3259" t="s">
        <v>38</v>
      </c>
      <c r="I3259" s="1">
        <v>134.47999999999999</v>
      </c>
      <c r="J3259">
        <v>4</v>
      </c>
      <c r="K3259" s="1">
        <v>0</v>
      </c>
      <c r="L3259" s="1">
        <v>34.964799999999997</v>
      </c>
    </row>
    <row r="3260" spans="1:12" x14ac:dyDescent="0.25">
      <c r="A3260" t="s">
        <v>62</v>
      </c>
      <c r="B3260" t="s">
        <v>14</v>
      </c>
      <c r="C3260" t="s">
        <v>52</v>
      </c>
      <c r="D3260" t="s">
        <v>24</v>
      </c>
      <c r="E3260">
        <v>94109</v>
      </c>
      <c r="F3260" t="s">
        <v>25</v>
      </c>
      <c r="G3260" t="s">
        <v>35</v>
      </c>
      <c r="H3260" t="s">
        <v>59</v>
      </c>
      <c r="I3260" s="1">
        <v>139.93</v>
      </c>
      <c r="J3260">
        <v>7</v>
      </c>
      <c r="K3260" s="1">
        <v>0</v>
      </c>
      <c r="L3260" s="1">
        <v>34.982500000000002</v>
      </c>
    </row>
    <row r="3261" spans="1:12" x14ac:dyDescent="0.25">
      <c r="A3261" t="s">
        <v>28</v>
      </c>
      <c r="B3261" t="s">
        <v>14</v>
      </c>
      <c r="C3261" t="s">
        <v>16</v>
      </c>
      <c r="D3261" t="s">
        <v>17</v>
      </c>
      <c r="E3261">
        <v>42420</v>
      </c>
      <c r="F3261" t="s">
        <v>18</v>
      </c>
      <c r="G3261" t="s">
        <v>19</v>
      </c>
      <c r="H3261" t="s">
        <v>33</v>
      </c>
      <c r="I3261" s="1">
        <v>318.08</v>
      </c>
      <c r="J3261">
        <v>4</v>
      </c>
      <c r="K3261" s="1">
        <v>0</v>
      </c>
      <c r="L3261" s="1">
        <v>34.988799999999998</v>
      </c>
    </row>
    <row r="3262" spans="1:12" x14ac:dyDescent="0.25">
      <c r="A3262" t="s">
        <v>62</v>
      </c>
      <c r="B3262" t="s">
        <v>14</v>
      </c>
      <c r="C3262" t="s">
        <v>310</v>
      </c>
      <c r="D3262" t="s">
        <v>24</v>
      </c>
      <c r="E3262">
        <v>91767</v>
      </c>
      <c r="F3262" t="s">
        <v>25</v>
      </c>
      <c r="G3262" t="s">
        <v>35</v>
      </c>
      <c r="H3262" t="s">
        <v>59</v>
      </c>
      <c r="I3262" s="1">
        <v>99.98</v>
      </c>
      <c r="J3262">
        <v>2</v>
      </c>
      <c r="K3262" s="1">
        <v>0</v>
      </c>
      <c r="L3262" s="1">
        <v>34.993000000000002</v>
      </c>
    </row>
    <row r="3263" spans="1:12" x14ac:dyDescent="0.25">
      <c r="A3263" t="s">
        <v>28</v>
      </c>
      <c r="B3263" t="s">
        <v>22</v>
      </c>
      <c r="C3263" t="s">
        <v>160</v>
      </c>
      <c r="D3263" t="s">
        <v>24</v>
      </c>
      <c r="E3263">
        <v>92345</v>
      </c>
      <c r="F3263" t="s">
        <v>25</v>
      </c>
      <c r="G3263" t="s">
        <v>35</v>
      </c>
      <c r="H3263" t="s">
        <v>59</v>
      </c>
      <c r="I3263" s="1">
        <v>99.99</v>
      </c>
      <c r="J3263">
        <v>1</v>
      </c>
      <c r="K3263" s="1">
        <v>0</v>
      </c>
      <c r="L3263" s="1">
        <v>34.996499999999997</v>
      </c>
    </row>
    <row r="3264" spans="1:12" x14ac:dyDescent="0.25">
      <c r="A3264" t="s">
        <v>28</v>
      </c>
      <c r="B3264" t="s">
        <v>14</v>
      </c>
      <c r="C3264" t="s">
        <v>103</v>
      </c>
      <c r="D3264" t="s">
        <v>167</v>
      </c>
      <c r="E3264">
        <v>31907</v>
      </c>
      <c r="F3264" t="s">
        <v>18</v>
      </c>
      <c r="G3264" t="s">
        <v>26</v>
      </c>
      <c r="H3264" t="s">
        <v>60</v>
      </c>
      <c r="I3264" s="1">
        <v>74.52</v>
      </c>
      <c r="J3264">
        <v>9</v>
      </c>
      <c r="K3264" s="1">
        <v>0</v>
      </c>
      <c r="L3264" s="1">
        <v>35.0244</v>
      </c>
    </row>
    <row r="3265" spans="1:12" x14ac:dyDescent="0.25">
      <c r="A3265" t="s">
        <v>28</v>
      </c>
      <c r="B3265" t="s">
        <v>14</v>
      </c>
      <c r="C3265" t="s">
        <v>103</v>
      </c>
      <c r="D3265" t="s">
        <v>74</v>
      </c>
      <c r="E3265">
        <v>47201</v>
      </c>
      <c r="F3265" t="s">
        <v>47</v>
      </c>
      <c r="G3265" t="s">
        <v>26</v>
      </c>
      <c r="H3265" t="s">
        <v>60</v>
      </c>
      <c r="I3265" s="1">
        <v>70.08</v>
      </c>
      <c r="J3265">
        <v>6</v>
      </c>
      <c r="K3265" s="1">
        <v>0</v>
      </c>
      <c r="L3265" s="1">
        <v>35.04</v>
      </c>
    </row>
    <row r="3266" spans="1:12" x14ac:dyDescent="0.25">
      <c r="A3266" t="s">
        <v>62</v>
      </c>
      <c r="B3266" t="s">
        <v>22</v>
      </c>
      <c r="C3266" t="s">
        <v>144</v>
      </c>
      <c r="D3266" t="s">
        <v>24</v>
      </c>
      <c r="E3266">
        <v>92037</v>
      </c>
      <c r="F3266" t="s">
        <v>25</v>
      </c>
      <c r="G3266" t="s">
        <v>26</v>
      </c>
      <c r="H3266" t="s">
        <v>32</v>
      </c>
      <c r="I3266" s="1">
        <v>134.80000000000001</v>
      </c>
      <c r="J3266">
        <v>10</v>
      </c>
      <c r="K3266" s="1">
        <v>0</v>
      </c>
      <c r="L3266" s="1">
        <v>35.048000000000002</v>
      </c>
    </row>
    <row r="3267" spans="1:12" x14ac:dyDescent="0.25">
      <c r="A3267" t="s">
        <v>28</v>
      </c>
      <c r="B3267" t="s">
        <v>14</v>
      </c>
      <c r="C3267" t="s">
        <v>75</v>
      </c>
      <c r="D3267" t="s">
        <v>76</v>
      </c>
      <c r="E3267">
        <v>10035</v>
      </c>
      <c r="F3267" t="s">
        <v>57</v>
      </c>
      <c r="G3267" t="s">
        <v>19</v>
      </c>
      <c r="H3267" t="s">
        <v>33</v>
      </c>
      <c r="I3267" s="1">
        <v>97.44</v>
      </c>
      <c r="J3267">
        <v>3</v>
      </c>
      <c r="K3267" s="1">
        <v>0</v>
      </c>
      <c r="L3267" s="1">
        <v>35.078400000000002</v>
      </c>
    </row>
    <row r="3268" spans="1:12" x14ac:dyDescent="0.25">
      <c r="A3268" t="s">
        <v>28</v>
      </c>
      <c r="B3268" t="s">
        <v>14</v>
      </c>
      <c r="C3268" t="s">
        <v>140</v>
      </c>
      <c r="D3268" t="s">
        <v>70</v>
      </c>
      <c r="E3268">
        <v>48227</v>
      </c>
      <c r="F3268" t="s">
        <v>47</v>
      </c>
      <c r="G3268" t="s">
        <v>19</v>
      </c>
      <c r="H3268" t="s">
        <v>21</v>
      </c>
      <c r="I3268" s="1">
        <v>389.97</v>
      </c>
      <c r="J3268">
        <v>3</v>
      </c>
      <c r="K3268" s="1">
        <v>0</v>
      </c>
      <c r="L3268" s="1">
        <v>35.097299999999997</v>
      </c>
    </row>
    <row r="3269" spans="1:12" x14ac:dyDescent="0.25">
      <c r="A3269" t="s">
        <v>28</v>
      </c>
      <c r="B3269" t="s">
        <v>14</v>
      </c>
      <c r="C3269" t="s">
        <v>145</v>
      </c>
      <c r="D3269" t="s">
        <v>24</v>
      </c>
      <c r="E3269">
        <v>94513</v>
      </c>
      <c r="F3269" t="s">
        <v>25</v>
      </c>
      <c r="G3269" t="s">
        <v>35</v>
      </c>
      <c r="H3269" t="s">
        <v>59</v>
      </c>
      <c r="I3269" s="1">
        <v>79.900000000000006</v>
      </c>
      <c r="J3269">
        <v>2</v>
      </c>
      <c r="K3269" s="1">
        <v>0</v>
      </c>
      <c r="L3269" s="1">
        <v>35.155999999999999</v>
      </c>
    </row>
    <row r="3270" spans="1:12" x14ac:dyDescent="0.25">
      <c r="A3270" t="s">
        <v>28</v>
      </c>
      <c r="B3270" t="s">
        <v>14</v>
      </c>
      <c r="C3270" t="s">
        <v>232</v>
      </c>
      <c r="D3270" t="s">
        <v>70</v>
      </c>
      <c r="E3270">
        <v>48183</v>
      </c>
      <c r="F3270" t="s">
        <v>47</v>
      </c>
      <c r="G3270" t="s">
        <v>35</v>
      </c>
      <c r="H3270" t="s">
        <v>36</v>
      </c>
      <c r="I3270" s="1">
        <v>125.7</v>
      </c>
      <c r="J3270">
        <v>6</v>
      </c>
      <c r="K3270" s="1">
        <v>0</v>
      </c>
      <c r="L3270" s="1">
        <v>35.195999999999998</v>
      </c>
    </row>
    <row r="3271" spans="1:12" x14ac:dyDescent="0.25">
      <c r="A3271" t="s">
        <v>28</v>
      </c>
      <c r="B3271" t="s">
        <v>22</v>
      </c>
      <c r="C3271" t="s">
        <v>330</v>
      </c>
      <c r="D3271" t="s">
        <v>74</v>
      </c>
      <c r="E3271">
        <v>46203</v>
      </c>
      <c r="F3271" t="s">
        <v>47</v>
      </c>
      <c r="G3271" t="s">
        <v>26</v>
      </c>
      <c r="H3271" t="s">
        <v>34</v>
      </c>
      <c r="I3271" s="1">
        <v>125.93</v>
      </c>
      <c r="J3271">
        <v>7</v>
      </c>
      <c r="K3271" s="1">
        <v>0</v>
      </c>
      <c r="L3271" s="1">
        <v>35.260399999999997</v>
      </c>
    </row>
    <row r="3272" spans="1:12" x14ac:dyDescent="0.25">
      <c r="A3272" t="s">
        <v>28</v>
      </c>
      <c r="B3272" t="s">
        <v>44</v>
      </c>
      <c r="C3272" t="s">
        <v>474</v>
      </c>
      <c r="D3272" t="s">
        <v>49</v>
      </c>
      <c r="E3272">
        <v>54880</v>
      </c>
      <c r="F3272" t="s">
        <v>47</v>
      </c>
      <c r="G3272" t="s">
        <v>35</v>
      </c>
      <c r="H3272" t="s">
        <v>36</v>
      </c>
      <c r="I3272" s="1">
        <v>125.99</v>
      </c>
      <c r="J3272">
        <v>1</v>
      </c>
      <c r="K3272" s="1">
        <v>0</v>
      </c>
      <c r="L3272" s="1">
        <v>35.277200000000001</v>
      </c>
    </row>
    <row r="3273" spans="1:12" x14ac:dyDescent="0.25">
      <c r="A3273" t="s">
        <v>13</v>
      </c>
      <c r="B3273" t="s">
        <v>14</v>
      </c>
      <c r="C3273" t="s">
        <v>427</v>
      </c>
      <c r="D3273" t="s">
        <v>74</v>
      </c>
      <c r="E3273">
        <v>46060</v>
      </c>
      <c r="F3273" t="s">
        <v>47</v>
      </c>
      <c r="G3273" t="s">
        <v>35</v>
      </c>
      <c r="H3273" t="s">
        <v>36</v>
      </c>
      <c r="I3273" s="1">
        <v>135.72</v>
      </c>
      <c r="J3273">
        <v>3</v>
      </c>
      <c r="K3273" s="1">
        <v>0</v>
      </c>
      <c r="L3273" s="1">
        <v>35.287199999999999</v>
      </c>
    </row>
    <row r="3274" spans="1:12" x14ac:dyDescent="0.25">
      <c r="A3274" t="s">
        <v>28</v>
      </c>
      <c r="B3274" t="s">
        <v>14</v>
      </c>
      <c r="C3274" t="s">
        <v>73</v>
      </c>
      <c r="D3274" t="s">
        <v>74</v>
      </c>
      <c r="E3274">
        <v>47150</v>
      </c>
      <c r="F3274" t="s">
        <v>47</v>
      </c>
      <c r="G3274" t="s">
        <v>26</v>
      </c>
      <c r="H3274" t="s">
        <v>27</v>
      </c>
      <c r="I3274" s="1">
        <v>75.180000000000007</v>
      </c>
      <c r="J3274">
        <v>6</v>
      </c>
      <c r="K3274" s="1">
        <v>0</v>
      </c>
      <c r="L3274" s="1">
        <v>35.334600000000002</v>
      </c>
    </row>
    <row r="3275" spans="1:12" x14ac:dyDescent="0.25">
      <c r="A3275" t="s">
        <v>62</v>
      </c>
      <c r="B3275" t="s">
        <v>14</v>
      </c>
      <c r="C3275" t="s">
        <v>443</v>
      </c>
      <c r="D3275" t="s">
        <v>24</v>
      </c>
      <c r="E3275">
        <v>94403</v>
      </c>
      <c r="F3275" t="s">
        <v>25</v>
      </c>
      <c r="G3275" t="s">
        <v>26</v>
      </c>
      <c r="H3275" t="s">
        <v>27</v>
      </c>
      <c r="I3275" s="1">
        <v>75.180000000000007</v>
      </c>
      <c r="J3275">
        <v>6</v>
      </c>
      <c r="K3275" s="1">
        <v>0</v>
      </c>
      <c r="L3275" s="1">
        <v>35.334600000000002</v>
      </c>
    </row>
    <row r="3276" spans="1:12" x14ac:dyDescent="0.25">
      <c r="A3276" t="s">
        <v>62</v>
      </c>
      <c r="B3276" t="s">
        <v>14</v>
      </c>
      <c r="C3276" t="s">
        <v>75</v>
      </c>
      <c r="D3276" t="s">
        <v>76</v>
      </c>
      <c r="E3276">
        <v>10011</v>
      </c>
      <c r="F3276" t="s">
        <v>57</v>
      </c>
      <c r="G3276" t="s">
        <v>26</v>
      </c>
      <c r="H3276" t="s">
        <v>27</v>
      </c>
      <c r="I3276" s="1">
        <v>75.180000000000007</v>
      </c>
      <c r="J3276">
        <v>6</v>
      </c>
      <c r="K3276" s="1">
        <v>0</v>
      </c>
      <c r="L3276" s="1">
        <v>35.334600000000002</v>
      </c>
    </row>
    <row r="3277" spans="1:12" x14ac:dyDescent="0.25">
      <c r="A3277" t="s">
        <v>28</v>
      </c>
      <c r="B3277" t="s">
        <v>14</v>
      </c>
      <c r="C3277" t="s">
        <v>75</v>
      </c>
      <c r="D3277" t="s">
        <v>76</v>
      </c>
      <c r="E3277">
        <v>10024</v>
      </c>
      <c r="F3277" t="s">
        <v>57</v>
      </c>
      <c r="G3277" t="s">
        <v>26</v>
      </c>
      <c r="H3277" t="s">
        <v>38</v>
      </c>
      <c r="I3277" s="1">
        <v>121.94</v>
      </c>
      <c r="J3277">
        <v>2</v>
      </c>
      <c r="K3277" s="1">
        <v>0</v>
      </c>
      <c r="L3277" s="1">
        <v>35.3626</v>
      </c>
    </row>
    <row r="3278" spans="1:12" x14ac:dyDescent="0.25">
      <c r="A3278" t="s">
        <v>28</v>
      </c>
      <c r="B3278" t="s">
        <v>44</v>
      </c>
      <c r="C3278" t="s">
        <v>519</v>
      </c>
      <c r="D3278" t="s">
        <v>88</v>
      </c>
      <c r="E3278">
        <v>35401</v>
      </c>
      <c r="F3278" t="s">
        <v>18</v>
      </c>
      <c r="G3278" t="s">
        <v>19</v>
      </c>
      <c r="H3278" t="s">
        <v>21</v>
      </c>
      <c r="I3278" s="1">
        <v>141.96</v>
      </c>
      <c r="J3278">
        <v>2</v>
      </c>
      <c r="K3278" s="1">
        <v>0</v>
      </c>
      <c r="L3278" s="1">
        <v>35.49</v>
      </c>
    </row>
    <row r="3279" spans="1:12" x14ac:dyDescent="0.25">
      <c r="A3279" t="s">
        <v>13</v>
      </c>
      <c r="B3279" t="s">
        <v>14</v>
      </c>
      <c r="C3279" t="s">
        <v>492</v>
      </c>
      <c r="D3279" t="s">
        <v>493</v>
      </c>
      <c r="E3279">
        <v>58103</v>
      </c>
      <c r="F3279" t="s">
        <v>47</v>
      </c>
      <c r="G3279" t="s">
        <v>26</v>
      </c>
      <c r="H3279" t="s">
        <v>34</v>
      </c>
      <c r="I3279" s="1">
        <v>131.94</v>
      </c>
      <c r="J3279">
        <v>3</v>
      </c>
      <c r="K3279" s="1">
        <v>0</v>
      </c>
      <c r="L3279" s="1">
        <v>35.623800000000003</v>
      </c>
    </row>
    <row r="3280" spans="1:12" x14ac:dyDescent="0.25">
      <c r="A3280" t="s">
        <v>28</v>
      </c>
      <c r="B3280" t="s">
        <v>14</v>
      </c>
      <c r="C3280" t="s">
        <v>137</v>
      </c>
      <c r="D3280" t="s">
        <v>70</v>
      </c>
      <c r="E3280">
        <v>48601</v>
      </c>
      <c r="F3280" t="s">
        <v>47</v>
      </c>
      <c r="G3280" t="s">
        <v>35</v>
      </c>
      <c r="H3280" t="s">
        <v>36</v>
      </c>
      <c r="I3280" s="1">
        <v>131.97999999999999</v>
      </c>
      <c r="J3280">
        <v>2</v>
      </c>
      <c r="K3280" s="1">
        <v>0</v>
      </c>
      <c r="L3280" s="1">
        <v>35.634599999999999</v>
      </c>
    </row>
    <row r="3281" spans="1:12" x14ac:dyDescent="0.25">
      <c r="A3281" t="s">
        <v>28</v>
      </c>
      <c r="B3281" t="s">
        <v>44</v>
      </c>
      <c r="C3281" t="s">
        <v>140</v>
      </c>
      <c r="D3281" t="s">
        <v>70</v>
      </c>
      <c r="E3281">
        <v>48234</v>
      </c>
      <c r="F3281" t="s">
        <v>47</v>
      </c>
      <c r="G3281" t="s">
        <v>35</v>
      </c>
      <c r="H3281" t="s">
        <v>36</v>
      </c>
      <c r="I3281" s="1">
        <v>131.97999999999999</v>
      </c>
      <c r="J3281">
        <v>2</v>
      </c>
      <c r="K3281" s="1">
        <v>0</v>
      </c>
      <c r="L3281" s="1">
        <v>35.634599999999999</v>
      </c>
    </row>
    <row r="3282" spans="1:12" x14ac:dyDescent="0.25">
      <c r="A3282" t="s">
        <v>62</v>
      </c>
      <c r="B3282" t="s">
        <v>14</v>
      </c>
      <c r="C3282" t="s">
        <v>82</v>
      </c>
      <c r="D3282" t="s">
        <v>83</v>
      </c>
      <c r="E3282">
        <v>22153</v>
      </c>
      <c r="F3282" t="s">
        <v>18</v>
      </c>
      <c r="G3282" t="s">
        <v>26</v>
      </c>
      <c r="H3282" t="s">
        <v>41</v>
      </c>
      <c r="I3282" s="1">
        <v>75.88</v>
      </c>
      <c r="J3282">
        <v>2</v>
      </c>
      <c r="K3282" s="1">
        <v>0</v>
      </c>
      <c r="L3282" s="1">
        <v>35.663600000000002</v>
      </c>
    </row>
    <row r="3283" spans="1:12" x14ac:dyDescent="0.25">
      <c r="A3283" t="s">
        <v>28</v>
      </c>
      <c r="B3283" t="s">
        <v>22</v>
      </c>
      <c r="C3283" t="s">
        <v>103</v>
      </c>
      <c r="D3283" t="s">
        <v>74</v>
      </c>
      <c r="E3283">
        <v>47201</v>
      </c>
      <c r="F3283" t="s">
        <v>47</v>
      </c>
      <c r="G3283" t="s">
        <v>26</v>
      </c>
      <c r="H3283" t="s">
        <v>41</v>
      </c>
      <c r="I3283" s="1">
        <v>75.88</v>
      </c>
      <c r="J3283">
        <v>2</v>
      </c>
      <c r="K3283" s="1">
        <v>0</v>
      </c>
      <c r="L3283" s="1">
        <v>35.663600000000002</v>
      </c>
    </row>
    <row r="3284" spans="1:12" x14ac:dyDescent="0.25">
      <c r="A3284" t="s">
        <v>28</v>
      </c>
      <c r="B3284" t="s">
        <v>14</v>
      </c>
      <c r="C3284" t="s">
        <v>504</v>
      </c>
      <c r="D3284" t="s">
        <v>185</v>
      </c>
      <c r="E3284">
        <v>39401</v>
      </c>
      <c r="F3284" t="s">
        <v>18</v>
      </c>
      <c r="G3284" t="s">
        <v>26</v>
      </c>
      <c r="H3284" t="s">
        <v>37</v>
      </c>
      <c r="I3284" s="1">
        <v>77.56</v>
      </c>
      <c r="J3284">
        <v>2</v>
      </c>
      <c r="K3284" s="1">
        <v>0</v>
      </c>
      <c r="L3284" s="1">
        <v>35.677599999999998</v>
      </c>
    </row>
    <row r="3285" spans="1:12" x14ac:dyDescent="0.25">
      <c r="A3285" t="s">
        <v>28</v>
      </c>
      <c r="B3285" t="s">
        <v>44</v>
      </c>
      <c r="C3285" t="s">
        <v>337</v>
      </c>
      <c r="D3285" t="s">
        <v>119</v>
      </c>
      <c r="E3285">
        <v>74133</v>
      </c>
      <c r="F3285" t="s">
        <v>47</v>
      </c>
      <c r="G3285" t="s">
        <v>26</v>
      </c>
      <c r="H3285" t="s">
        <v>37</v>
      </c>
      <c r="I3285" s="1">
        <v>77.56</v>
      </c>
      <c r="J3285">
        <v>2</v>
      </c>
      <c r="K3285" s="1">
        <v>0</v>
      </c>
      <c r="L3285" s="1">
        <v>35.677599999999998</v>
      </c>
    </row>
    <row r="3286" spans="1:12" x14ac:dyDescent="0.25">
      <c r="A3286" t="s">
        <v>13</v>
      </c>
      <c r="B3286" t="s">
        <v>22</v>
      </c>
      <c r="C3286" t="s">
        <v>42</v>
      </c>
      <c r="D3286" t="s">
        <v>43</v>
      </c>
      <c r="E3286">
        <v>98103</v>
      </c>
      <c r="F3286" t="s">
        <v>25</v>
      </c>
      <c r="G3286" t="s">
        <v>19</v>
      </c>
      <c r="H3286" t="s">
        <v>33</v>
      </c>
      <c r="I3286" s="1">
        <v>209.88</v>
      </c>
      <c r="J3286">
        <v>3</v>
      </c>
      <c r="K3286" s="1">
        <v>0</v>
      </c>
      <c r="L3286" s="1">
        <v>35.679600000000001</v>
      </c>
    </row>
    <row r="3287" spans="1:12" x14ac:dyDescent="0.25">
      <c r="A3287" t="s">
        <v>28</v>
      </c>
      <c r="B3287" t="s">
        <v>14</v>
      </c>
      <c r="C3287" t="s">
        <v>183</v>
      </c>
      <c r="D3287" t="s">
        <v>17</v>
      </c>
      <c r="E3287">
        <v>40214</v>
      </c>
      <c r="F3287" t="s">
        <v>18</v>
      </c>
      <c r="G3287" t="s">
        <v>19</v>
      </c>
      <c r="H3287" t="s">
        <v>33</v>
      </c>
      <c r="I3287" s="1">
        <v>209.88</v>
      </c>
      <c r="J3287">
        <v>3</v>
      </c>
      <c r="K3287" s="1">
        <v>0</v>
      </c>
      <c r="L3287" s="1">
        <v>35.679600000000001</v>
      </c>
    </row>
    <row r="3288" spans="1:12" x14ac:dyDescent="0.25">
      <c r="A3288" t="s">
        <v>62</v>
      </c>
      <c r="B3288" t="s">
        <v>22</v>
      </c>
      <c r="C3288" t="s">
        <v>75</v>
      </c>
      <c r="D3288" t="s">
        <v>76</v>
      </c>
      <c r="E3288">
        <v>10035</v>
      </c>
      <c r="F3288" t="s">
        <v>57</v>
      </c>
      <c r="G3288" t="s">
        <v>26</v>
      </c>
      <c r="H3288" t="s">
        <v>34</v>
      </c>
      <c r="I3288" s="1">
        <v>119.04</v>
      </c>
      <c r="J3288">
        <v>6</v>
      </c>
      <c r="K3288" s="1">
        <v>0</v>
      </c>
      <c r="L3288" s="1">
        <v>35.712000000000003</v>
      </c>
    </row>
    <row r="3289" spans="1:12" x14ac:dyDescent="0.25">
      <c r="A3289" t="s">
        <v>28</v>
      </c>
      <c r="B3289" t="s">
        <v>14</v>
      </c>
      <c r="C3289" t="s">
        <v>75</v>
      </c>
      <c r="D3289" t="s">
        <v>76</v>
      </c>
      <c r="E3289">
        <v>10035</v>
      </c>
      <c r="F3289" t="s">
        <v>57</v>
      </c>
      <c r="G3289" t="s">
        <v>35</v>
      </c>
      <c r="H3289" t="s">
        <v>36</v>
      </c>
      <c r="I3289" s="1">
        <v>137.94</v>
      </c>
      <c r="J3289">
        <v>3</v>
      </c>
      <c r="K3289" s="1">
        <v>0</v>
      </c>
      <c r="L3289" s="1">
        <v>35.864400000000003</v>
      </c>
    </row>
    <row r="3290" spans="1:12" x14ac:dyDescent="0.25">
      <c r="A3290" t="s">
        <v>13</v>
      </c>
      <c r="B3290" t="s">
        <v>14</v>
      </c>
      <c r="C3290" t="s">
        <v>115</v>
      </c>
      <c r="D3290" t="s">
        <v>166</v>
      </c>
      <c r="E3290">
        <v>2038</v>
      </c>
      <c r="F3290" t="s">
        <v>57</v>
      </c>
      <c r="G3290" t="s">
        <v>35</v>
      </c>
      <c r="H3290" t="s">
        <v>36</v>
      </c>
      <c r="I3290" s="1">
        <v>137.94</v>
      </c>
      <c r="J3290">
        <v>3</v>
      </c>
      <c r="K3290" s="1">
        <v>0</v>
      </c>
      <c r="L3290" s="1">
        <v>35.864400000000003</v>
      </c>
    </row>
    <row r="3291" spans="1:12" x14ac:dyDescent="0.25">
      <c r="A3291" t="s">
        <v>13</v>
      </c>
      <c r="B3291" t="s">
        <v>14</v>
      </c>
      <c r="C3291" t="s">
        <v>283</v>
      </c>
      <c r="D3291" t="s">
        <v>76</v>
      </c>
      <c r="E3291">
        <v>14215</v>
      </c>
      <c r="F3291" t="s">
        <v>57</v>
      </c>
      <c r="G3291" t="s">
        <v>26</v>
      </c>
      <c r="H3291" t="s">
        <v>60</v>
      </c>
      <c r="I3291" s="1">
        <v>79.959999999999994</v>
      </c>
      <c r="J3291">
        <v>2</v>
      </c>
      <c r="K3291" s="1">
        <v>0</v>
      </c>
      <c r="L3291" s="1">
        <v>35.981999999999999</v>
      </c>
    </row>
    <row r="3292" spans="1:12" x14ac:dyDescent="0.25">
      <c r="A3292" t="s">
        <v>28</v>
      </c>
      <c r="B3292" t="s">
        <v>22</v>
      </c>
      <c r="C3292" t="s">
        <v>75</v>
      </c>
      <c r="D3292" t="s">
        <v>76</v>
      </c>
      <c r="E3292">
        <v>10035</v>
      </c>
      <c r="F3292" t="s">
        <v>57</v>
      </c>
      <c r="G3292" t="s">
        <v>26</v>
      </c>
      <c r="H3292" t="s">
        <v>60</v>
      </c>
      <c r="I3292" s="1">
        <v>79.959999999999994</v>
      </c>
      <c r="J3292">
        <v>2</v>
      </c>
      <c r="K3292" s="1">
        <v>0</v>
      </c>
      <c r="L3292" s="1">
        <v>35.981999999999999</v>
      </c>
    </row>
    <row r="3293" spans="1:12" x14ac:dyDescent="0.25">
      <c r="A3293" t="s">
        <v>28</v>
      </c>
      <c r="B3293" t="s">
        <v>14</v>
      </c>
      <c r="C3293" t="s">
        <v>619</v>
      </c>
      <c r="D3293" t="s">
        <v>24</v>
      </c>
      <c r="E3293">
        <v>92672</v>
      </c>
      <c r="F3293" t="s">
        <v>25</v>
      </c>
      <c r="G3293" t="s">
        <v>26</v>
      </c>
      <c r="H3293" t="s">
        <v>60</v>
      </c>
      <c r="I3293" s="1">
        <v>71.97</v>
      </c>
      <c r="J3293">
        <v>3</v>
      </c>
      <c r="K3293" s="1">
        <v>0</v>
      </c>
      <c r="L3293" s="1">
        <v>35.984999999999999</v>
      </c>
    </row>
    <row r="3294" spans="1:12" x14ac:dyDescent="0.25">
      <c r="A3294" t="s">
        <v>13</v>
      </c>
      <c r="B3294" t="s">
        <v>14</v>
      </c>
      <c r="C3294" t="s">
        <v>23</v>
      </c>
      <c r="D3294" t="s">
        <v>24</v>
      </c>
      <c r="E3294">
        <v>90008</v>
      </c>
      <c r="F3294" t="s">
        <v>25</v>
      </c>
      <c r="G3294" t="s">
        <v>35</v>
      </c>
      <c r="H3294" t="s">
        <v>59</v>
      </c>
      <c r="I3294" s="1">
        <v>119.98</v>
      </c>
      <c r="J3294">
        <v>2</v>
      </c>
      <c r="K3294" s="1">
        <v>0</v>
      </c>
      <c r="L3294" s="1">
        <v>35.994</v>
      </c>
    </row>
    <row r="3295" spans="1:12" x14ac:dyDescent="0.25">
      <c r="A3295" t="s">
        <v>13</v>
      </c>
      <c r="B3295" t="s">
        <v>14</v>
      </c>
      <c r="C3295" t="s">
        <v>75</v>
      </c>
      <c r="D3295" t="s">
        <v>76</v>
      </c>
      <c r="E3295">
        <v>10011</v>
      </c>
      <c r="F3295" t="s">
        <v>57</v>
      </c>
      <c r="G3295" t="s">
        <v>26</v>
      </c>
      <c r="H3295" t="s">
        <v>41</v>
      </c>
      <c r="I3295" s="1">
        <v>75.040000000000006</v>
      </c>
      <c r="J3295">
        <v>8</v>
      </c>
      <c r="K3295" s="1">
        <v>0</v>
      </c>
      <c r="L3295" s="1">
        <v>36.019199999999998</v>
      </c>
    </row>
    <row r="3296" spans="1:12" x14ac:dyDescent="0.25">
      <c r="A3296" t="s">
        <v>28</v>
      </c>
      <c r="B3296" t="s">
        <v>14</v>
      </c>
      <c r="C3296" t="s">
        <v>311</v>
      </c>
      <c r="D3296" t="s">
        <v>177</v>
      </c>
      <c r="E3296">
        <v>89031</v>
      </c>
      <c r="F3296" t="s">
        <v>25</v>
      </c>
      <c r="G3296" t="s">
        <v>19</v>
      </c>
      <c r="H3296" t="s">
        <v>33</v>
      </c>
      <c r="I3296" s="1">
        <v>134.01</v>
      </c>
      <c r="J3296">
        <v>9</v>
      </c>
      <c r="K3296" s="1">
        <v>0</v>
      </c>
      <c r="L3296" s="1">
        <v>36.182699999999997</v>
      </c>
    </row>
    <row r="3297" spans="1:12" x14ac:dyDescent="0.25">
      <c r="A3297" t="s">
        <v>28</v>
      </c>
      <c r="B3297" t="s">
        <v>22</v>
      </c>
      <c r="C3297" t="s">
        <v>75</v>
      </c>
      <c r="D3297" t="s">
        <v>76</v>
      </c>
      <c r="E3297">
        <v>10011</v>
      </c>
      <c r="F3297" t="s">
        <v>57</v>
      </c>
      <c r="G3297" t="s">
        <v>35</v>
      </c>
      <c r="H3297" t="s">
        <v>123</v>
      </c>
      <c r="I3297" s="1">
        <v>78.66</v>
      </c>
      <c r="J3297">
        <v>6</v>
      </c>
      <c r="K3297" s="1">
        <v>0</v>
      </c>
      <c r="L3297" s="1">
        <v>36.183599999999998</v>
      </c>
    </row>
    <row r="3298" spans="1:12" x14ac:dyDescent="0.25">
      <c r="A3298" t="s">
        <v>28</v>
      </c>
      <c r="B3298" t="s">
        <v>14</v>
      </c>
      <c r="C3298" t="s">
        <v>69</v>
      </c>
      <c r="D3298" t="s">
        <v>70</v>
      </c>
      <c r="E3298">
        <v>48185</v>
      </c>
      <c r="F3298" t="s">
        <v>47</v>
      </c>
      <c r="G3298" t="s">
        <v>35</v>
      </c>
      <c r="H3298" t="s">
        <v>59</v>
      </c>
      <c r="I3298" s="1">
        <v>109.95</v>
      </c>
      <c r="J3298">
        <v>1</v>
      </c>
      <c r="K3298" s="1">
        <v>0</v>
      </c>
      <c r="L3298" s="1">
        <v>36.283499999999997</v>
      </c>
    </row>
    <row r="3299" spans="1:12" x14ac:dyDescent="0.25">
      <c r="A3299" t="s">
        <v>28</v>
      </c>
      <c r="B3299" t="s">
        <v>22</v>
      </c>
      <c r="C3299" t="s">
        <v>610</v>
      </c>
      <c r="D3299" t="s">
        <v>248</v>
      </c>
      <c r="E3299">
        <v>20707</v>
      </c>
      <c r="F3299" t="s">
        <v>57</v>
      </c>
      <c r="G3299" t="s">
        <v>26</v>
      </c>
      <c r="H3299" t="s">
        <v>38</v>
      </c>
      <c r="I3299" s="1">
        <v>125.13</v>
      </c>
      <c r="J3299">
        <v>3</v>
      </c>
      <c r="K3299" s="1">
        <v>0</v>
      </c>
      <c r="L3299" s="1">
        <v>36.287700000000001</v>
      </c>
    </row>
    <row r="3300" spans="1:12" x14ac:dyDescent="0.25">
      <c r="A3300" t="s">
        <v>28</v>
      </c>
      <c r="B3300" t="s">
        <v>14</v>
      </c>
      <c r="C3300" t="s">
        <v>90</v>
      </c>
      <c r="D3300" t="s">
        <v>248</v>
      </c>
      <c r="E3300">
        <v>21044</v>
      </c>
      <c r="F3300" t="s">
        <v>57</v>
      </c>
      <c r="G3300" t="s">
        <v>19</v>
      </c>
      <c r="H3300" t="s">
        <v>20</v>
      </c>
      <c r="I3300" s="1">
        <v>362.94</v>
      </c>
      <c r="J3300">
        <v>3</v>
      </c>
      <c r="K3300" s="1">
        <v>0</v>
      </c>
      <c r="L3300" s="1">
        <v>36.293999999999997</v>
      </c>
    </row>
    <row r="3301" spans="1:12" x14ac:dyDescent="0.25">
      <c r="A3301" t="s">
        <v>28</v>
      </c>
      <c r="B3301" t="s">
        <v>14</v>
      </c>
      <c r="C3301" t="s">
        <v>42</v>
      </c>
      <c r="D3301" t="s">
        <v>43</v>
      </c>
      <c r="E3301">
        <v>98115</v>
      </c>
      <c r="F3301" t="s">
        <v>25</v>
      </c>
      <c r="G3301" t="s">
        <v>26</v>
      </c>
      <c r="H3301" t="s">
        <v>38</v>
      </c>
      <c r="I3301" s="1">
        <v>103.92</v>
      </c>
      <c r="J3301">
        <v>4</v>
      </c>
      <c r="K3301" s="1">
        <v>0</v>
      </c>
      <c r="L3301" s="1">
        <v>36.372</v>
      </c>
    </row>
    <row r="3302" spans="1:12" x14ac:dyDescent="0.25">
      <c r="A3302" t="s">
        <v>13</v>
      </c>
      <c r="B3302" t="s">
        <v>14</v>
      </c>
      <c r="C3302" t="s">
        <v>75</v>
      </c>
      <c r="D3302" t="s">
        <v>76</v>
      </c>
      <c r="E3302">
        <v>10011</v>
      </c>
      <c r="F3302" t="s">
        <v>57</v>
      </c>
      <c r="G3302" t="s">
        <v>19</v>
      </c>
      <c r="H3302" t="s">
        <v>33</v>
      </c>
      <c r="I3302" s="1">
        <v>117.36</v>
      </c>
      <c r="J3302">
        <v>4</v>
      </c>
      <c r="K3302" s="1">
        <v>0</v>
      </c>
      <c r="L3302" s="1">
        <v>36.381599999999999</v>
      </c>
    </row>
    <row r="3303" spans="1:12" x14ac:dyDescent="0.25">
      <c r="A3303" t="s">
        <v>13</v>
      </c>
      <c r="B3303" t="s">
        <v>44</v>
      </c>
      <c r="C3303" t="s">
        <v>241</v>
      </c>
      <c r="D3303" t="s">
        <v>49</v>
      </c>
      <c r="E3303">
        <v>53209</v>
      </c>
      <c r="F3303" t="s">
        <v>47</v>
      </c>
      <c r="G3303" t="s">
        <v>19</v>
      </c>
      <c r="H3303" t="s">
        <v>31</v>
      </c>
      <c r="I3303" s="1">
        <v>214.11</v>
      </c>
      <c r="J3303">
        <v>3</v>
      </c>
      <c r="K3303" s="1">
        <v>0</v>
      </c>
      <c r="L3303" s="1">
        <v>36.398699999999998</v>
      </c>
    </row>
    <row r="3304" spans="1:12" x14ac:dyDescent="0.25">
      <c r="A3304" t="s">
        <v>62</v>
      </c>
      <c r="B3304" t="s">
        <v>14</v>
      </c>
      <c r="C3304" t="s">
        <v>183</v>
      </c>
      <c r="D3304" t="s">
        <v>17</v>
      </c>
      <c r="E3304">
        <v>40214</v>
      </c>
      <c r="F3304" t="s">
        <v>18</v>
      </c>
      <c r="G3304" t="s">
        <v>26</v>
      </c>
      <c r="H3304" t="s">
        <v>41</v>
      </c>
      <c r="I3304" s="1">
        <v>79.14</v>
      </c>
      <c r="J3304">
        <v>3</v>
      </c>
      <c r="K3304" s="1">
        <v>0</v>
      </c>
      <c r="L3304" s="1">
        <v>36.404400000000003</v>
      </c>
    </row>
    <row r="3305" spans="1:12" x14ac:dyDescent="0.25">
      <c r="A3305" t="s">
        <v>13</v>
      </c>
      <c r="B3305" t="s">
        <v>22</v>
      </c>
      <c r="C3305" t="s">
        <v>311</v>
      </c>
      <c r="D3305" t="s">
        <v>177</v>
      </c>
      <c r="E3305">
        <v>89031</v>
      </c>
      <c r="F3305" t="s">
        <v>25</v>
      </c>
      <c r="G3305" t="s">
        <v>26</v>
      </c>
      <c r="H3305" t="s">
        <v>41</v>
      </c>
      <c r="I3305" s="1">
        <v>79.14</v>
      </c>
      <c r="J3305">
        <v>3</v>
      </c>
      <c r="K3305" s="1">
        <v>0</v>
      </c>
      <c r="L3305" s="1">
        <v>36.404400000000003</v>
      </c>
    </row>
    <row r="3306" spans="1:12" x14ac:dyDescent="0.25">
      <c r="A3306" t="s">
        <v>13</v>
      </c>
      <c r="B3306" t="s">
        <v>22</v>
      </c>
      <c r="C3306" t="s">
        <v>23</v>
      </c>
      <c r="D3306" t="s">
        <v>24</v>
      </c>
      <c r="E3306">
        <v>90049</v>
      </c>
      <c r="F3306" t="s">
        <v>25</v>
      </c>
      <c r="G3306" t="s">
        <v>26</v>
      </c>
      <c r="H3306" t="s">
        <v>41</v>
      </c>
      <c r="I3306" s="1">
        <v>79.14</v>
      </c>
      <c r="J3306">
        <v>3</v>
      </c>
      <c r="K3306" s="1">
        <v>0</v>
      </c>
      <c r="L3306" s="1">
        <v>36.404400000000003</v>
      </c>
    </row>
    <row r="3307" spans="1:12" x14ac:dyDescent="0.25">
      <c r="A3307" t="s">
        <v>28</v>
      </c>
      <c r="B3307" t="s">
        <v>22</v>
      </c>
      <c r="C3307" t="s">
        <v>333</v>
      </c>
      <c r="D3307" t="s">
        <v>248</v>
      </c>
      <c r="E3307">
        <v>21215</v>
      </c>
      <c r="F3307" t="s">
        <v>57</v>
      </c>
      <c r="G3307" t="s">
        <v>35</v>
      </c>
      <c r="H3307" t="s">
        <v>36</v>
      </c>
      <c r="I3307" s="1">
        <v>134.99</v>
      </c>
      <c r="J3307">
        <v>1</v>
      </c>
      <c r="K3307" s="1">
        <v>0</v>
      </c>
      <c r="L3307" s="1">
        <v>36.447299999999998</v>
      </c>
    </row>
    <row r="3308" spans="1:12" x14ac:dyDescent="0.25">
      <c r="A3308" t="s">
        <v>28</v>
      </c>
      <c r="B3308" t="s">
        <v>44</v>
      </c>
      <c r="C3308" t="s">
        <v>82</v>
      </c>
      <c r="D3308" t="s">
        <v>83</v>
      </c>
      <c r="E3308">
        <v>22153</v>
      </c>
      <c r="F3308" t="s">
        <v>18</v>
      </c>
      <c r="G3308" t="s">
        <v>35</v>
      </c>
      <c r="H3308" t="s">
        <v>59</v>
      </c>
      <c r="I3308" s="1">
        <v>151.96</v>
      </c>
      <c r="J3308">
        <v>4</v>
      </c>
      <c r="K3308" s="1">
        <v>0</v>
      </c>
      <c r="L3308" s="1">
        <v>36.470399999999998</v>
      </c>
    </row>
    <row r="3309" spans="1:12" x14ac:dyDescent="0.25">
      <c r="A3309" t="s">
        <v>28</v>
      </c>
      <c r="B3309" t="s">
        <v>14</v>
      </c>
      <c r="C3309" t="s">
        <v>152</v>
      </c>
      <c r="D3309" t="s">
        <v>132</v>
      </c>
      <c r="E3309">
        <v>7109</v>
      </c>
      <c r="F3309" t="s">
        <v>57</v>
      </c>
      <c r="G3309" t="s">
        <v>19</v>
      </c>
      <c r="H3309" t="s">
        <v>21</v>
      </c>
      <c r="I3309" s="1">
        <v>227.96</v>
      </c>
      <c r="J3309">
        <v>2</v>
      </c>
      <c r="K3309" s="1">
        <v>0</v>
      </c>
      <c r="L3309" s="1">
        <v>36.473599999999998</v>
      </c>
    </row>
    <row r="3310" spans="1:12" x14ac:dyDescent="0.25">
      <c r="A3310" t="s">
        <v>28</v>
      </c>
      <c r="B3310" t="s">
        <v>14</v>
      </c>
      <c r="C3310" t="s">
        <v>143</v>
      </c>
      <c r="D3310" t="s">
        <v>68</v>
      </c>
      <c r="E3310">
        <v>55044</v>
      </c>
      <c r="F3310" t="s">
        <v>47</v>
      </c>
      <c r="G3310" t="s">
        <v>26</v>
      </c>
      <c r="H3310" t="s">
        <v>38</v>
      </c>
      <c r="I3310" s="1">
        <v>93.78</v>
      </c>
      <c r="J3310">
        <v>2</v>
      </c>
      <c r="K3310" s="1">
        <v>0</v>
      </c>
      <c r="L3310" s="1">
        <v>36.574199999999998</v>
      </c>
    </row>
    <row r="3311" spans="1:12" x14ac:dyDescent="0.25">
      <c r="A3311" t="s">
        <v>13</v>
      </c>
      <c r="B3311" t="s">
        <v>14</v>
      </c>
      <c r="C3311" t="s">
        <v>172</v>
      </c>
      <c r="D3311" t="s">
        <v>166</v>
      </c>
      <c r="E3311">
        <v>2169</v>
      </c>
      <c r="F3311" t="s">
        <v>57</v>
      </c>
      <c r="G3311" t="s">
        <v>26</v>
      </c>
      <c r="H3311" t="s">
        <v>41</v>
      </c>
      <c r="I3311" s="1">
        <v>81.540000000000006</v>
      </c>
      <c r="J3311">
        <v>9</v>
      </c>
      <c r="K3311" s="1">
        <v>0</v>
      </c>
      <c r="L3311" s="1">
        <v>36.692999999999998</v>
      </c>
    </row>
    <row r="3312" spans="1:12" x14ac:dyDescent="0.25">
      <c r="A3312" t="s">
        <v>28</v>
      </c>
      <c r="B3312" t="s">
        <v>22</v>
      </c>
      <c r="C3312" t="s">
        <v>75</v>
      </c>
      <c r="D3312" t="s">
        <v>76</v>
      </c>
      <c r="E3312">
        <v>10009</v>
      </c>
      <c r="F3312" t="s">
        <v>57</v>
      </c>
      <c r="G3312" t="s">
        <v>35</v>
      </c>
      <c r="H3312" t="s">
        <v>36</v>
      </c>
      <c r="I3312" s="1">
        <v>135.99</v>
      </c>
      <c r="J3312">
        <v>1</v>
      </c>
      <c r="K3312" s="1">
        <v>0</v>
      </c>
      <c r="L3312" s="1">
        <v>36.717300000000002</v>
      </c>
    </row>
    <row r="3313" spans="1:12" x14ac:dyDescent="0.25">
      <c r="A3313" t="s">
        <v>13</v>
      </c>
      <c r="B3313" t="s">
        <v>14</v>
      </c>
      <c r="C3313" t="s">
        <v>75</v>
      </c>
      <c r="D3313" t="s">
        <v>76</v>
      </c>
      <c r="E3313">
        <v>10024</v>
      </c>
      <c r="F3313" t="s">
        <v>57</v>
      </c>
      <c r="G3313" t="s">
        <v>35</v>
      </c>
      <c r="H3313" t="s">
        <v>36</v>
      </c>
      <c r="I3313" s="1">
        <v>135.99</v>
      </c>
      <c r="J3313">
        <v>1</v>
      </c>
      <c r="K3313" s="1">
        <v>0</v>
      </c>
      <c r="L3313" s="1">
        <v>36.717300000000002</v>
      </c>
    </row>
    <row r="3314" spans="1:12" x14ac:dyDescent="0.25">
      <c r="A3314" t="s">
        <v>28</v>
      </c>
      <c r="B3314" t="s">
        <v>14</v>
      </c>
      <c r="C3314" t="s">
        <v>159</v>
      </c>
      <c r="D3314" t="s">
        <v>76</v>
      </c>
      <c r="E3314">
        <v>11561</v>
      </c>
      <c r="F3314" t="s">
        <v>57</v>
      </c>
      <c r="G3314" t="s">
        <v>35</v>
      </c>
      <c r="H3314" t="s">
        <v>36</v>
      </c>
      <c r="I3314" s="1">
        <v>74.95</v>
      </c>
      <c r="J3314">
        <v>5</v>
      </c>
      <c r="K3314" s="1">
        <v>0</v>
      </c>
      <c r="L3314" s="1">
        <v>36.725499999999997</v>
      </c>
    </row>
    <row r="3315" spans="1:12" x14ac:dyDescent="0.25">
      <c r="A3315" t="s">
        <v>28</v>
      </c>
      <c r="B3315" t="s">
        <v>14</v>
      </c>
      <c r="C3315" t="s">
        <v>75</v>
      </c>
      <c r="D3315" t="s">
        <v>76</v>
      </c>
      <c r="E3315">
        <v>10024</v>
      </c>
      <c r="F3315" t="s">
        <v>57</v>
      </c>
      <c r="G3315" t="s">
        <v>26</v>
      </c>
      <c r="H3315" t="s">
        <v>110</v>
      </c>
      <c r="I3315" s="1">
        <v>122.71</v>
      </c>
      <c r="J3315">
        <v>7</v>
      </c>
      <c r="K3315" s="1">
        <v>0</v>
      </c>
      <c r="L3315" s="1">
        <v>36.813000000000002</v>
      </c>
    </row>
    <row r="3316" spans="1:12" x14ac:dyDescent="0.25">
      <c r="A3316" t="s">
        <v>28</v>
      </c>
      <c r="B3316" t="s">
        <v>14</v>
      </c>
      <c r="C3316" t="s">
        <v>52</v>
      </c>
      <c r="D3316" t="s">
        <v>24</v>
      </c>
      <c r="E3316">
        <v>94109</v>
      </c>
      <c r="F3316" t="s">
        <v>25</v>
      </c>
      <c r="G3316" t="s">
        <v>26</v>
      </c>
      <c r="H3316" t="s">
        <v>60</v>
      </c>
      <c r="I3316" s="1">
        <v>78.349999999999994</v>
      </c>
      <c r="J3316">
        <v>5</v>
      </c>
      <c r="K3316" s="1">
        <v>0</v>
      </c>
      <c r="L3316" s="1">
        <v>36.8245</v>
      </c>
    </row>
    <row r="3317" spans="1:12" x14ac:dyDescent="0.25">
      <c r="A3317" t="s">
        <v>28</v>
      </c>
      <c r="B3317" t="s">
        <v>44</v>
      </c>
      <c r="C3317" t="s">
        <v>107</v>
      </c>
      <c r="D3317" t="s">
        <v>74</v>
      </c>
      <c r="E3317">
        <v>47401</v>
      </c>
      <c r="F3317" t="s">
        <v>47</v>
      </c>
      <c r="G3317" t="s">
        <v>26</v>
      </c>
      <c r="H3317" t="s">
        <v>60</v>
      </c>
      <c r="I3317" s="1">
        <v>78.349999999999994</v>
      </c>
      <c r="J3317">
        <v>5</v>
      </c>
      <c r="K3317" s="1">
        <v>0</v>
      </c>
      <c r="L3317" s="1">
        <v>36.8245</v>
      </c>
    </row>
    <row r="3318" spans="1:12" x14ac:dyDescent="0.25">
      <c r="A3318" t="s">
        <v>13</v>
      </c>
      <c r="B3318" t="s">
        <v>14</v>
      </c>
      <c r="C3318" t="s">
        <v>42</v>
      </c>
      <c r="D3318" t="s">
        <v>43</v>
      </c>
      <c r="E3318">
        <v>98103</v>
      </c>
      <c r="F3318" t="s">
        <v>25</v>
      </c>
      <c r="G3318" t="s">
        <v>35</v>
      </c>
      <c r="H3318" t="s">
        <v>59</v>
      </c>
      <c r="I3318" s="1">
        <v>99.6</v>
      </c>
      <c r="J3318">
        <v>1</v>
      </c>
      <c r="K3318" s="1">
        <v>0</v>
      </c>
      <c r="L3318" s="1">
        <v>36.851999999999997</v>
      </c>
    </row>
    <row r="3319" spans="1:12" x14ac:dyDescent="0.25">
      <c r="A3319" t="s">
        <v>28</v>
      </c>
      <c r="B3319" t="s">
        <v>14</v>
      </c>
      <c r="C3319" t="s">
        <v>75</v>
      </c>
      <c r="D3319" t="s">
        <v>76</v>
      </c>
      <c r="E3319">
        <v>10035</v>
      </c>
      <c r="F3319" t="s">
        <v>57</v>
      </c>
      <c r="G3319" t="s">
        <v>35</v>
      </c>
      <c r="H3319" t="s">
        <v>59</v>
      </c>
      <c r="I3319" s="1">
        <v>99.6</v>
      </c>
      <c r="J3319">
        <v>1</v>
      </c>
      <c r="K3319" s="1">
        <v>0</v>
      </c>
      <c r="L3319" s="1">
        <v>36.851999999999997</v>
      </c>
    </row>
    <row r="3320" spans="1:12" x14ac:dyDescent="0.25">
      <c r="A3320" t="s">
        <v>62</v>
      </c>
      <c r="B3320" t="s">
        <v>44</v>
      </c>
      <c r="C3320" t="s">
        <v>159</v>
      </c>
      <c r="D3320" t="s">
        <v>24</v>
      </c>
      <c r="E3320">
        <v>90805</v>
      </c>
      <c r="F3320" t="s">
        <v>25</v>
      </c>
      <c r="G3320" t="s">
        <v>26</v>
      </c>
      <c r="H3320" t="s">
        <v>41</v>
      </c>
      <c r="I3320" s="1">
        <v>80.28</v>
      </c>
      <c r="J3320">
        <v>12</v>
      </c>
      <c r="K3320" s="1">
        <v>0</v>
      </c>
      <c r="L3320" s="1">
        <v>36.928800000000003</v>
      </c>
    </row>
    <row r="3321" spans="1:12" x14ac:dyDescent="0.25">
      <c r="A3321" t="s">
        <v>28</v>
      </c>
      <c r="B3321" t="s">
        <v>14</v>
      </c>
      <c r="C3321" t="s">
        <v>75</v>
      </c>
      <c r="D3321" t="s">
        <v>76</v>
      </c>
      <c r="E3321">
        <v>10009</v>
      </c>
      <c r="F3321" t="s">
        <v>57</v>
      </c>
      <c r="G3321" t="s">
        <v>35</v>
      </c>
      <c r="H3321" t="s">
        <v>36</v>
      </c>
      <c r="I3321" s="1">
        <v>136.99</v>
      </c>
      <c r="J3321">
        <v>1</v>
      </c>
      <c r="K3321" s="1">
        <v>0</v>
      </c>
      <c r="L3321" s="1">
        <v>36.987299999999998</v>
      </c>
    </row>
    <row r="3322" spans="1:12" x14ac:dyDescent="0.25">
      <c r="A3322" t="s">
        <v>28</v>
      </c>
      <c r="B3322" t="s">
        <v>14</v>
      </c>
      <c r="C3322" t="s">
        <v>418</v>
      </c>
      <c r="D3322" t="s">
        <v>24</v>
      </c>
      <c r="E3322">
        <v>93309</v>
      </c>
      <c r="F3322" t="s">
        <v>25</v>
      </c>
      <c r="G3322" t="s">
        <v>26</v>
      </c>
      <c r="H3322" t="s">
        <v>27</v>
      </c>
      <c r="I3322" s="1">
        <v>74</v>
      </c>
      <c r="J3322">
        <v>5</v>
      </c>
      <c r="K3322" s="1">
        <v>0</v>
      </c>
      <c r="L3322" s="1">
        <v>37</v>
      </c>
    </row>
    <row r="3323" spans="1:12" x14ac:dyDescent="0.25">
      <c r="A3323" t="s">
        <v>62</v>
      </c>
      <c r="B3323" t="s">
        <v>22</v>
      </c>
      <c r="C3323" t="s">
        <v>333</v>
      </c>
      <c r="D3323" t="s">
        <v>248</v>
      </c>
      <c r="E3323">
        <v>21215</v>
      </c>
      <c r="F3323" t="s">
        <v>57</v>
      </c>
      <c r="G3323" t="s">
        <v>26</v>
      </c>
      <c r="H3323" t="s">
        <v>27</v>
      </c>
      <c r="I3323" s="1">
        <v>74</v>
      </c>
      <c r="J3323">
        <v>5</v>
      </c>
      <c r="K3323" s="1">
        <v>0</v>
      </c>
      <c r="L3323" s="1">
        <v>37</v>
      </c>
    </row>
    <row r="3324" spans="1:12" x14ac:dyDescent="0.25">
      <c r="A3324" t="s">
        <v>62</v>
      </c>
      <c r="B3324" t="s">
        <v>44</v>
      </c>
      <c r="C3324" t="s">
        <v>75</v>
      </c>
      <c r="D3324" t="s">
        <v>76</v>
      </c>
      <c r="E3324">
        <v>10035</v>
      </c>
      <c r="F3324" t="s">
        <v>57</v>
      </c>
      <c r="G3324" t="s">
        <v>26</v>
      </c>
      <c r="H3324" t="s">
        <v>32</v>
      </c>
      <c r="I3324" s="1">
        <v>128.34</v>
      </c>
      <c r="J3324">
        <v>6</v>
      </c>
      <c r="K3324" s="1">
        <v>0</v>
      </c>
      <c r="L3324" s="1">
        <v>37.218600000000002</v>
      </c>
    </row>
    <row r="3325" spans="1:12" x14ac:dyDescent="0.25">
      <c r="A3325" t="s">
        <v>28</v>
      </c>
      <c r="B3325" t="s">
        <v>22</v>
      </c>
      <c r="C3325" t="s">
        <v>42</v>
      </c>
      <c r="D3325" t="s">
        <v>43</v>
      </c>
      <c r="E3325">
        <v>98115</v>
      </c>
      <c r="F3325" t="s">
        <v>25</v>
      </c>
      <c r="G3325" t="s">
        <v>19</v>
      </c>
      <c r="H3325" t="s">
        <v>33</v>
      </c>
      <c r="I3325" s="1">
        <v>109.9</v>
      </c>
      <c r="J3325">
        <v>5</v>
      </c>
      <c r="K3325" s="1">
        <v>0</v>
      </c>
      <c r="L3325" s="1">
        <v>37.366</v>
      </c>
    </row>
    <row r="3326" spans="1:12" x14ac:dyDescent="0.25">
      <c r="A3326" t="s">
        <v>28</v>
      </c>
      <c r="B3326" t="s">
        <v>22</v>
      </c>
      <c r="C3326" t="s">
        <v>208</v>
      </c>
      <c r="D3326" t="s">
        <v>24</v>
      </c>
      <c r="E3326">
        <v>92804</v>
      </c>
      <c r="F3326" t="s">
        <v>25</v>
      </c>
      <c r="G3326" t="s">
        <v>19</v>
      </c>
      <c r="H3326" t="s">
        <v>33</v>
      </c>
      <c r="I3326" s="1">
        <v>101.12</v>
      </c>
      <c r="J3326">
        <v>8</v>
      </c>
      <c r="K3326" s="1">
        <v>0</v>
      </c>
      <c r="L3326" s="1">
        <v>37.414400000000001</v>
      </c>
    </row>
    <row r="3327" spans="1:12" x14ac:dyDescent="0.25">
      <c r="A3327" t="s">
        <v>168</v>
      </c>
      <c r="B3327" t="s">
        <v>22</v>
      </c>
      <c r="C3327" t="s">
        <v>53</v>
      </c>
      <c r="D3327" t="s">
        <v>54</v>
      </c>
      <c r="E3327">
        <v>68025</v>
      </c>
      <c r="F3327" t="s">
        <v>47</v>
      </c>
      <c r="G3327" t="s">
        <v>26</v>
      </c>
      <c r="H3327" t="s">
        <v>32</v>
      </c>
      <c r="I3327" s="1">
        <v>750.68</v>
      </c>
      <c r="J3327">
        <v>2</v>
      </c>
      <c r="K3327" s="1">
        <v>0</v>
      </c>
      <c r="L3327" s="1">
        <v>37.533999999999999</v>
      </c>
    </row>
    <row r="3328" spans="1:12" x14ac:dyDescent="0.25">
      <c r="A3328" t="s">
        <v>13</v>
      </c>
      <c r="B3328" t="s">
        <v>14</v>
      </c>
      <c r="C3328" t="s">
        <v>341</v>
      </c>
      <c r="D3328" t="s">
        <v>127</v>
      </c>
      <c r="E3328">
        <v>6450</v>
      </c>
      <c r="F3328" t="s">
        <v>57</v>
      </c>
      <c r="G3328" t="s">
        <v>26</v>
      </c>
      <c r="H3328" t="s">
        <v>41</v>
      </c>
      <c r="I3328" s="1">
        <v>79.92</v>
      </c>
      <c r="J3328">
        <v>4</v>
      </c>
      <c r="K3328" s="1">
        <v>0</v>
      </c>
      <c r="L3328" s="1">
        <v>37.562399999999997</v>
      </c>
    </row>
    <row r="3329" spans="1:12" x14ac:dyDescent="0.25">
      <c r="A3329" t="s">
        <v>28</v>
      </c>
      <c r="B3329" t="s">
        <v>14</v>
      </c>
      <c r="C3329" t="s">
        <v>223</v>
      </c>
      <c r="D3329" t="s">
        <v>380</v>
      </c>
      <c r="E3329">
        <v>5408</v>
      </c>
      <c r="F3329" t="s">
        <v>57</v>
      </c>
      <c r="G3329" t="s">
        <v>26</v>
      </c>
      <c r="H3329" t="s">
        <v>41</v>
      </c>
      <c r="I3329" s="1">
        <v>79.92</v>
      </c>
      <c r="J3329">
        <v>4</v>
      </c>
      <c r="K3329" s="1">
        <v>0</v>
      </c>
      <c r="L3329" s="1">
        <v>37.562399999999997</v>
      </c>
    </row>
    <row r="3330" spans="1:12" x14ac:dyDescent="0.25">
      <c r="A3330" t="s">
        <v>28</v>
      </c>
      <c r="B3330" t="s">
        <v>22</v>
      </c>
      <c r="C3330" t="s">
        <v>157</v>
      </c>
      <c r="D3330" t="s">
        <v>132</v>
      </c>
      <c r="E3330">
        <v>7601</v>
      </c>
      <c r="F3330" t="s">
        <v>57</v>
      </c>
      <c r="G3330" t="s">
        <v>19</v>
      </c>
      <c r="H3330" t="s">
        <v>33</v>
      </c>
      <c r="I3330" s="1">
        <v>87.54</v>
      </c>
      <c r="J3330">
        <v>3</v>
      </c>
      <c r="K3330" s="1">
        <v>0</v>
      </c>
      <c r="L3330" s="1">
        <v>37.642200000000003</v>
      </c>
    </row>
    <row r="3331" spans="1:12" x14ac:dyDescent="0.25">
      <c r="A3331" t="s">
        <v>13</v>
      </c>
      <c r="B3331" t="s">
        <v>14</v>
      </c>
      <c r="C3331" t="s">
        <v>107</v>
      </c>
      <c r="D3331" t="s">
        <v>74</v>
      </c>
      <c r="E3331">
        <v>47401</v>
      </c>
      <c r="F3331" t="s">
        <v>47</v>
      </c>
      <c r="G3331" t="s">
        <v>35</v>
      </c>
      <c r="H3331" t="s">
        <v>36</v>
      </c>
      <c r="I3331" s="1">
        <v>134.85</v>
      </c>
      <c r="J3331">
        <v>3</v>
      </c>
      <c r="K3331" s="1">
        <v>0</v>
      </c>
      <c r="L3331" s="1">
        <v>37.758000000000003</v>
      </c>
    </row>
    <row r="3332" spans="1:12" x14ac:dyDescent="0.25">
      <c r="A3332" t="s">
        <v>28</v>
      </c>
      <c r="B3332" t="s">
        <v>44</v>
      </c>
      <c r="C3332" t="s">
        <v>23</v>
      </c>
      <c r="D3332" t="s">
        <v>24</v>
      </c>
      <c r="E3332">
        <v>90008</v>
      </c>
      <c r="F3332" t="s">
        <v>25</v>
      </c>
      <c r="G3332" t="s">
        <v>35</v>
      </c>
      <c r="H3332" t="s">
        <v>59</v>
      </c>
      <c r="I3332" s="1">
        <v>89.97</v>
      </c>
      <c r="J3332">
        <v>3</v>
      </c>
      <c r="K3332" s="1">
        <v>0</v>
      </c>
      <c r="L3332" s="1">
        <v>37.787399999999998</v>
      </c>
    </row>
    <row r="3333" spans="1:12" x14ac:dyDescent="0.25">
      <c r="A3333" t="s">
        <v>13</v>
      </c>
      <c r="B3333" t="s">
        <v>44</v>
      </c>
      <c r="C3333" t="s">
        <v>78</v>
      </c>
      <c r="D3333" t="s">
        <v>76</v>
      </c>
      <c r="E3333">
        <v>12180</v>
      </c>
      <c r="F3333" t="s">
        <v>57</v>
      </c>
      <c r="G3333" t="s">
        <v>35</v>
      </c>
      <c r="H3333" t="s">
        <v>59</v>
      </c>
      <c r="I3333" s="1">
        <v>89.97</v>
      </c>
      <c r="J3333">
        <v>3</v>
      </c>
      <c r="K3333" s="1">
        <v>0</v>
      </c>
      <c r="L3333" s="1">
        <v>37.787399999999998</v>
      </c>
    </row>
    <row r="3334" spans="1:12" x14ac:dyDescent="0.25">
      <c r="A3334" t="s">
        <v>62</v>
      </c>
      <c r="B3334" t="s">
        <v>14</v>
      </c>
      <c r="C3334" t="s">
        <v>484</v>
      </c>
      <c r="D3334" t="s">
        <v>437</v>
      </c>
      <c r="E3334">
        <v>83704</v>
      </c>
      <c r="F3334" t="s">
        <v>25</v>
      </c>
      <c r="G3334" t="s">
        <v>35</v>
      </c>
      <c r="H3334" t="s">
        <v>59</v>
      </c>
      <c r="I3334" s="1">
        <v>89.97</v>
      </c>
      <c r="J3334">
        <v>3</v>
      </c>
      <c r="K3334" s="1">
        <v>0</v>
      </c>
      <c r="L3334" s="1">
        <v>37.787399999999998</v>
      </c>
    </row>
    <row r="3335" spans="1:12" x14ac:dyDescent="0.25">
      <c r="A3335" t="s">
        <v>28</v>
      </c>
      <c r="B3335" t="s">
        <v>14</v>
      </c>
      <c r="C3335" t="s">
        <v>52</v>
      </c>
      <c r="D3335" t="s">
        <v>24</v>
      </c>
      <c r="E3335">
        <v>94110</v>
      </c>
      <c r="F3335" t="s">
        <v>25</v>
      </c>
      <c r="G3335" t="s">
        <v>35</v>
      </c>
      <c r="H3335" t="s">
        <v>59</v>
      </c>
      <c r="I3335" s="1">
        <v>179.95</v>
      </c>
      <c r="J3335">
        <v>5</v>
      </c>
      <c r="K3335" s="1">
        <v>0</v>
      </c>
      <c r="L3335" s="1">
        <v>37.789499999999997</v>
      </c>
    </row>
    <row r="3336" spans="1:12" x14ac:dyDescent="0.25">
      <c r="A3336" t="s">
        <v>168</v>
      </c>
      <c r="B3336" t="s">
        <v>14</v>
      </c>
      <c r="C3336" t="s">
        <v>582</v>
      </c>
      <c r="D3336" t="s">
        <v>112</v>
      </c>
      <c r="E3336">
        <v>63301</v>
      </c>
      <c r="F3336" t="s">
        <v>47</v>
      </c>
      <c r="G3336" t="s">
        <v>19</v>
      </c>
      <c r="H3336" t="s">
        <v>33</v>
      </c>
      <c r="I3336" s="1">
        <v>135.30000000000001</v>
      </c>
      <c r="J3336">
        <v>5</v>
      </c>
      <c r="K3336" s="1">
        <v>0</v>
      </c>
      <c r="L3336" s="1">
        <v>37.884</v>
      </c>
    </row>
    <row r="3337" spans="1:12" x14ac:dyDescent="0.25">
      <c r="A3337" t="s">
        <v>13</v>
      </c>
      <c r="B3337" t="s">
        <v>14</v>
      </c>
      <c r="C3337" t="s">
        <v>75</v>
      </c>
      <c r="D3337" t="s">
        <v>76</v>
      </c>
      <c r="E3337">
        <v>10009</v>
      </c>
      <c r="F3337" t="s">
        <v>57</v>
      </c>
      <c r="G3337" t="s">
        <v>19</v>
      </c>
      <c r="H3337" t="s">
        <v>33</v>
      </c>
      <c r="I3337" s="1">
        <v>135.30000000000001</v>
      </c>
      <c r="J3337">
        <v>5</v>
      </c>
      <c r="K3337" s="1">
        <v>0</v>
      </c>
      <c r="L3337" s="1">
        <v>37.884</v>
      </c>
    </row>
    <row r="3338" spans="1:12" x14ac:dyDescent="0.25">
      <c r="A3338" t="s">
        <v>28</v>
      </c>
      <c r="B3338" t="s">
        <v>22</v>
      </c>
      <c r="C3338" t="s">
        <v>52</v>
      </c>
      <c r="D3338" t="s">
        <v>24</v>
      </c>
      <c r="E3338">
        <v>94122</v>
      </c>
      <c r="F3338" t="s">
        <v>25</v>
      </c>
      <c r="G3338" t="s">
        <v>26</v>
      </c>
      <c r="H3338" t="s">
        <v>41</v>
      </c>
      <c r="I3338" s="1">
        <v>77.52</v>
      </c>
      <c r="J3338">
        <v>2</v>
      </c>
      <c r="K3338" s="1">
        <v>0</v>
      </c>
      <c r="L3338" s="1">
        <v>37.9848</v>
      </c>
    </row>
    <row r="3339" spans="1:12" x14ac:dyDescent="0.25">
      <c r="A3339" t="s">
        <v>13</v>
      </c>
      <c r="B3339" t="s">
        <v>14</v>
      </c>
      <c r="C3339" t="s">
        <v>75</v>
      </c>
      <c r="D3339" t="s">
        <v>76</v>
      </c>
      <c r="E3339">
        <v>10011</v>
      </c>
      <c r="F3339" t="s">
        <v>57</v>
      </c>
      <c r="G3339" t="s">
        <v>26</v>
      </c>
      <c r="H3339" t="s">
        <v>41</v>
      </c>
      <c r="I3339" s="1">
        <v>77.52</v>
      </c>
      <c r="J3339">
        <v>2</v>
      </c>
      <c r="K3339" s="1">
        <v>0</v>
      </c>
      <c r="L3339" s="1">
        <v>37.9848</v>
      </c>
    </row>
    <row r="3340" spans="1:12" x14ac:dyDescent="0.25">
      <c r="A3340" t="s">
        <v>13</v>
      </c>
      <c r="B3340" t="s">
        <v>14</v>
      </c>
      <c r="C3340" t="s">
        <v>52</v>
      </c>
      <c r="D3340" t="s">
        <v>24</v>
      </c>
      <c r="E3340">
        <v>94109</v>
      </c>
      <c r="F3340" t="s">
        <v>25</v>
      </c>
      <c r="G3340" t="s">
        <v>35</v>
      </c>
      <c r="H3340" t="s">
        <v>59</v>
      </c>
      <c r="I3340" s="1">
        <v>99.99</v>
      </c>
      <c r="J3340">
        <v>1</v>
      </c>
      <c r="K3340" s="1">
        <v>0</v>
      </c>
      <c r="L3340" s="1">
        <v>37.996200000000002</v>
      </c>
    </row>
    <row r="3341" spans="1:12" x14ac:dyDescent="0.25">
      <c r="A3341" t="s">
        <v>62</v>
      </c>
      <c r="B3341" t="s">
        <v>14</v>
      </c>
      <c r="C3341" t="s">
        <v>42</v>
      </c>
      <c r="D3341" t="s">
        <v>43</v>
      </c>
      <c r="E3341">
        <v>98115</v>
      </c>
      <c r="F3341" t="s">
        <v>25</v>
      </c>
      <c r="G3341" t="s">
        <v>19</v>
      </c>
      <c r="H3341" t="s">
        <v>20</v>
      </c>
      <c r="I3341" s="1">
        <v>199.98</v>
      </c>
      <c r="J3341">
        <v>2</v>
      </c>
      <c r="K3341" s="1">
        <v>0</v>
      </c>
      <c r="L3341" s="1">
        <v>37.996200000000002</v>
      </c>
    </row>
    <row r="3342" spans="1:12" x14ac:dyDescent="0.25">
      <c r="A3342" t="s">
        <v>28</v>
      </c>
      <c r="B3342" t="s">
        <v>22</v>
      </c>
      <c r="C3342" t="s">
        <v>152</v>
      </c>
      <c r="D3342" t="s">
        <v>132</v>
      </c>
      <c r="E3342">
        <v>7109</v>
      </c>
      <c r="F3342" t="s">
        <v>57</v>
      </c>
      <c r="G3342" t="s">
        <v>19</v>
      </c>
      <c r="H3342" t="s">
        <v>33</v>
      </c>
      <c r="I3342" s="1">
        <v>77.599999999999994</v>
      </c>
      <c r="J3342">
        <v>4</v>
      </c>
      <c r="K3342" s="1">
        <v>0</v>
      </c>
      <c r="L3342" s="1">
        <v>38.024000000000001</v>
      </c>
    </row>
    <row r="3343" spans="1:12" x14ac:dyDescent="0.25">
      <c r="A3343" t="s">
        <v>28</v>
      </c>
      <c r="B3343" t="s">
        <v>14</v>
      </c>
      <c r="C3343" t="s">
        <v>23</v>
      </c>
      <c r="D3343" t="s">
        <v>24</v>
      </c>
      <c r="E3343">
        <v>90004</v>
      </c>
      <c r="F3343" t="s">
        <v>25</v>
      </c>
      <c r="G3343" t="s">
        <v>19</v>
      </c>
      <c r="H3343" t="s">
        <v>33</v>
      </c>
      <c r="I3343" s="1">
        <v>77.599999999999994</v>
      </c>
      <c r="J3343">
        <v>4</v>
      </c>
      <c r="K3343" s="1">
        <v>0</v>
      </c>
      <c r="L3343" s="1">
        <v>38.024000000000001</v>
      </c>
    </row>
    <row r="3344" spans="1:12" x14ac:dyDescent="0.25">
      <c r="A3344" t="s">
        <v>13</v>
      </c>
      <c r="B3344" t="s">
        <v>22</v>
      </c>
      <c r="C3344" t="s">
        <v>285</v>
      </c>
      <c r="D3344" t="s">
        <v>185</v>
      </c>
      <c r="E3344">
        <v>39503</v>
      </c>
      <c r="F3344" t="s">
        <v>18</v>
      </c>
      <c r="G3344" t="s">
        <v>19</v>
      </c>
      <c r="H3344" t="s">
        <v>33</v>
      </c>
      <c r="I3344" s="1">
        <v>86.45</v>
      </c>
      <c r="J3344">
        <v>7</v>
      </c>
      <c r="K3344" s="1">
        <v>0</v>
      </c>
      <c r="L3344" s="1">
        <v>38.037999999999997</v>
      </c>
    </row>
    <row r="3345" spans="1:12" x14ac:dyDescent="0.25">
      <c r="A3345" t="s">
        <v>28</v>
      </c>
      <c r="B3345" t="s">
        <v>22</v>
      </c>
      <c r="C3345" t="s">
        <v>75</v>
      </c>
      <c r="D3345" t="s">
        <v>76</v>
      </c>
      <c r="E3345">
        <v>10009</v>
      </c>
      <c r="F3345" t="s">
        <v>57</v>
      </c>
      <c r="G3345" t="s">
        <v>35</v>
      </c>
      <c r="H3345" t="s">
        <v>59</v>
      </c>
      <c r="I3345" s="1">
        <v>238</v>
      </c>
      <c r="J3345">
        <v>2</v>
      </c>
      <c r="K3345" s="1">
        <v>0</v>
      </c>
      <c r="L3345" s="1">
        <v>38.08</v>
      </c>
    </row>
    <row r="3346" spans="1:12" x14ac:dyDescent="0.25">
      <c r="A3346" t="s">
        <v>13</v>
      </c>
      <c r="B3346" t="s">
        <v>14</v>
      </c>
      <c r="C3346" t="s">
        <v>52</v>
      </c>
      <c r="D3346" t="s">
        <v>24</v>
      </c>
      <c r="E3346">
        <v>94122</v>
      </c>
      <c r="F3346" t="s">
        <v>25</v>
      </c>
      <c r="G3346" t="s">
        <v>35</v>
      </c>
      <c r="H3346" t="s">
        <v>59</v>
      </c>
      <c r="I3346" s="1">
        <v>238</v>
      </c>
      <c r="J3346">
        <v>2</v>
      </c>
      <c r="K3346" s="1">
        <v>0</v>
      </c>
      <c r="L3346" s="1">
        <v>38.08</v>
      </c>
    </row>
    <row r="3347" spans="1:12" x14ac:dyDescent="0.25">
      <c r="A3347" t="s">
        <v>28</v>
      </c>
      <c r="B3347" t="s">
        <v>14</v>
      </c>
      <c r="C3347" t="s">
        <v>294</v>
      </c>
      <c r="D3347" t="s">
        <v>127</v>
      </c>
      <c r="E3347">
        <v>6457</v>
      </c>
      <c r="F3347" t="s">
        <v>57</v>
      </c>
      <c r="G3347" t="s">
        <v>35</v>
      </c>
      <c r="H3347" t="s">
        <v>59</v>
      </c>
      <c r="I3347" s="1">
        <v>238</v>
      </c>
      <c r="J3347">
        <v>2</v>
      </c>
      <c r="K3347" s="1">
        <v>0</v>
      </c>
      <c r="L3347" s="1">
        <v>38.08</v>
      </c>
    </row>
    <row r="3348" spans="1:12" x14ac:dyDescent="0.25">
      <c r="A3348" t="s">
        <v>13</v>
      </c>
      <c r="B3348" t="s">
        <v>22</v>
      </c>
      <c r="C3348" t="s">
        <v>16</v>
      </c>
      <c r="D3348" t="s">
        <v>17</v>
      </c>
      <c r="E3348">
        <v>42420</v>
      </c>
      <c r="F3348" t="s">
        <v>18</v>
      </c>
      <c r="G3348" t="s">
        <v>26</v>
      </c>
      <c r="H3348" t="s">
        <v>37</v>
      </c>
      <c r="I3348" s="1">
        <v>76.3</v>
      </c>
      <c r="J3348">
        <v>5</v>
      </c>
      <c r="K3348" s="1">
        <v>0</v>
      </c>
      <c r="L3348" s="1">
        <v>38.15</v>
      </c>
    </row>
    <row r="3349" spans="1:12" x14ac:dyDescent="0.25">
      <c r="A3349" t="s">
        <v>13</v>
      </c>
      <c r="B3349" t="s">
        <v>22</v>
      </c>
      <c r="C3349" t="s">
        <v>182</v>
      </c>
      <c r="D3349" t="s">
        <v>17</v>
      </c>
      <c r="E3349">
        <v>40475</v>
      </c>
      <c r="F3349" t="s">
        <v>18</v>
      </c>
      <c r="G3349" t="s">
        <v>26</v>
      </c>
      <c r="H3349" t="s">
        <v>38</v>
      </c>
      <c r="I3349" s="1">
        <v>146.76</v>
      </c>
      <c r="J3349">
        <v>3</v>
      </c>
      <c r="K3349" s="1">
        <v>0</v>
      </c>
      <c r="L3349" s="1">
        <v>38.157600000000002</v>
      </c>
    </row>
    <row r="3350" spans="1:12" x14ac:dyDescent="0.25">
      <c r="A3350" t="s">
        <v>13</v>
      </c>
      <c r="B3350" t="s">
        <v>14</v>
      </c>
      <c r="C3350" t="s">
        <v>343</v>
      </c>
      <c r="D3350" t="s">
        <v>74</v>
      </c>
      <c r="E3350">
        <v>46614</v>
      </c>
      <c r="F3350" t="s">
        <v>47</v>
      </c>
      <c r="G3350" t="s">
        <v>26</v>
      </c>
      <c r="H3350" t="s">
        <v>32</v>
      </c>
      <c r="I3350" s="1">
        <v>141.4</v>
      </c>
      <c r="J3350">
        <v>5</v>
      </c>
      <c r="K3350" s="1">
        <v>0</v>
      </c>
      <c r="L3350" s="1">
        <v>38.177999999999997</v>
      </c>
    </row>
    <row r="3351" spans="1:12" x14ac:dyDescent="0.25">
      <c r="A3351" t="s">
        <v>62</v>
      </c>
      <c r="B3351" t="s">
        <v>22</v>
      </c>
      <c r="C3351" t="s">
        <v>23</v>
      </c>
      <c r="D3351" t="s">
        <v>24</v>
      </c>
      <c r="E3351">
        <v>90049</v>
      </c>
      <c r="F3351" t="s">
        <v>25</v>
      </c>
      <c r="G3351" t="s">
        <v>26</v>
      </c>
      <c r="H3351" t="s">
        <v>32</v>
      </c>
      <c r="I3351" s="1">
        <v>141.4</v>
      </c>
      <c r="J3351">
        <v>5</v>
      </c>
      <c r="K3351" s="1">
        <v>0</v>
      </c>
      <c r="L3351" s="1">
        <v>38.177999999999997</v>
      </c>
    </row>
    <row r="3352" spans="1:12" x14ac:dyDescent="0.25">
      <c r="A3352" t="s">
        <v>28</v>
      </c>
      <c r="B3352" t="s">
        <v>22</v>
      </c>
      <c r="C3352" t="s">
        <v>294</v>
      </c>
      <c r="D3352" t="s">
        <v>127</v>
      </c>
      <c r="E3352">
        <v>6457</v>
      </c>
      <c r="F3352" t="s">
        <v>57</v>
      </c>
      <c r="G3352" t="s">
        <v>19</v>
      </c>
      <c r="H3352" t="s">
        <v>33</v>
      </c>
      <c r="I3352" s="1">
        <v>181.95</v>
      </c>
      <c r="J3352">
        <v>3</v>
      </c>
      <c r="K3352" s="1">
        <v>0</v>
      </c>
      <c r="L3352" s="1">
        <v>38.209499999999998</v>
      </c>
    </row>
    <row r="3353" spans="1:12" x14ac:dyDescent="0.25">
      <c r="A3353" t="s">
        <v>28</v>
      </c>
      <c r="B3353" t="s">
        <v>22</v>
      </c>
      <c r="C3353" t="s">
        <v>517</v>
      </c>
      <c r="D3353" t="s">
        <v>248</v>
      </c>
      <c r="E3353">
        <v>20877</v>
      </c>
      <c r="F3353" t="s">
        <v>57</v>
      </c>
      <c r="G3353" t="s">
        <v>19</v>
      </c>
      <c r="H3353" t="s">
        <v>20</v>
      </c>
      <c r="I3353" s="1">
        <v>173.94</v>
      </c>
      <c r="J3353">
        <v>3</v>
      </c>
      <c r="K3353" s="1">
        <v>0</v>
      </c>
      <c r="L3353" s="1">
        <v>38.266800000000003</v>
      </c>
    </row>
    <row r="3354" spans="1:12" x14ac:dyDescent="0.25">
      <c r="A3354" t="s">
        <v>13</v>
      </c>
      <c r="B3354" t="s">
        <v>44</v>
      </c>
      <c r="C3354" t="s">
        <v>505</v>
      </c>
      <c r="D3354" t="s">
        <v>24</v>
      </c>
      <c r="E3354">
        <v>94526</v>
      </c>
      <c r="F3354" t="s">
        <v>25</v>
      </c>
      <c r="G3354" t="s">
        <v>26</v>
      </c>
      <c r="H3354" t="s">
        <v>60</v>
      </c>
      <c r="I3354" s="1">
        <v>76.58</v>
      </c>
      <c r="J3354">
        <v>7</v>
      </c>
      <c r="K3354" s="1">
        <v>0</v>
      </c>
      <c r="L3354" s="1">
        <v>38.29</v>
      </c>
    </row>
    <row r="3355" spans="1:12" x14ac:dyDescent="0.25">
      <c r="A3355" t="s">
        <v>13</v>
      </c>
      <c r="B3355" t="s">
        <v>14</v>
      </c>
      <c r="C3355" t="s">
        <v>337</v>
      </c>
      <c r="D3355" t="s">
        <v>119</v>
      </c>
      <c r="E3355">
        <v>74133</v>
      </c>
      <c r="F3355" t="s">
        <v>47</v>
      </c>
      <c r="G3355" t="s">
        <v>26</v>
      </c>
      <c r="H3355" t="s">
        <v>60</v>
      </c>
      <c r="I3355" s="1">
        <v>81.540000000000006</v>
      </c>
      <c r="J3355">
        <v>3</v>
      </c>
      <c r="K3355" s="1">
        <v>0</v>
      </c>
      <c r="L3355" s="1">
        <v>38.323799999999999</v>
      </c>
    </row>
    <row r="3356" spans="1:12" x14ac:dyDescent="0.25">
      <c r="A3356" t="s">
        <v>28</v>
      </c>
      <c r="B3356" t="s">
        <v>44</v>
      </c>
      <c r="C3356" t="s">
        <v>92</v>
      </c>
      <c r="D3356" t="s">
        <v>76</v>
      </c>
      <c r="E3356">
        <v>14609</v>
      </c>
      <c r="F3356" t="s">
        <v>57</v>
      </c>
      <c r="G3356" t="s">
        <v>26</v>
      </c>
      <c r="H3356" t="s">
        <v>32</v>
      </c>
      <c r="I3356" s="1">
        <v>142.04</v>
      </c>
      <c r="J3356">
        <v>4</v>
      </c>
      <c r="K3356" s="1">
        <v>0</v>
      </c>
      <c r="L3356" s="1">
        <v>38.3508</v>
      </c>
    </row>
    <row r="3357" spans="1:12" x14ac:dyDescent="0.25">
      <c r="A3357" t="s">
        <v>62</v>
      </c>
      <c r="B3357" t="s">
        <v>14</v>
      </c>
      <c r="C3357" t="s">
        <v>615</v>
      </c>
      <c r="D3357" t="s">
        <v>132</v>
      </c>
      <c r="E3357">
        <v>7017</v>
      </c>
      <c r="F3357" t="s">
        <v>57</v>
      </c>
      <c r="G3357" t="s">
        <v>26</v>
      </c>
      <c r="H3357" t="s">
        <v>37</v>
      </c>
      <c r="I3357" s="1">
        <v>79.95</v>
      </c>
      <c r="J3357">
        <v>5</v>
      </c>
      <c r="K3357" s="1">
        <v>0</v>
      </c>
      <c r="L3357" s="1">
        <v>38.375999999999998</v>
      </c>
    </row>
    <row r="3358" spans="1:12" x14ac:dyDescent="0.25">
      <c r="A3358" t="s">
        <v>168</v>
      </c>
      <c r="B3358" t="s">
        <v>14</v>
      </c>
      <c r="C3358" t="s">
        <v>140</v>
      </c>
      <c r="D3358" t="s">
        <v>70</v>
      </c>
      <c r="E3358">
        <v>48205</v>
      </c>
      <c r="F3358" t="s">
        <v>47</v>
      </c>
      <c r="G3358" t="s">
        <v>19</v>
      </c>
      <c r="H3358" t="s">
        <v>21</v>
      </c>
      <c r="I3358" s="1">
        <v>142.36000000000001</v>
      </c>
      <c r="J3358">
        <v>2</v>
      </c>
      <c r="K3358" s="1">
        <v>0</v>
      </c>
      <c r="L3358" s="1">
        <v>38.437199999999997</v>
      </c>
    </row>
    <row r="3359" spans="1:12" x14ac:dyDescent="0.25">
      <c r="A3359" t="s">
        <v>13</v>
      </c>
      <c r="B3359" t="s">
        <v>14</v>
      </c>
      <c r="C3359" t="s">
        <v>75</v>
      </c>
      <c r="D3359" t="s">
        <v>76</v>
      </c>
      <c r="E3359">
        <v>10024</v>
      </c>
      <c r="F3359" t="s">
        <v>57</v>
      </c>
      <c r="G3359" t="s">
        <v>19</v>
      </c>
      <c r="H3359" t="s">
        <v>33</v>
      </c>
      <c r="I3359" s="1">
        <v>101.4</v>
      </c>
      <c r="J3359">
        <v>5</v>
      </c>
      <c r="K3359" s="1">
        <v>0</v>
      </c>
      <c r="L3359" s="1">
        <v>38.531999999999996</v>
      </c>
    </row>
    <row r="3360" spans="1:12" x14ac:dyDescent="0.25">
      <c r="A3360" t="s">
        <v>28</v>
      </c>
      <c r="B3360" t="s">
        <v>14</v>
      </c>
      <c r="C3360" t="s">
        <v>23</v>
      </c>
      <c r="D3360" t="s">
        <v>24</v>
      </c>
      <c r="E3360">
        <v>90045</v>
      </c>
      <c r="F3360" t="s">
        <v>25</v>
      </c>
      <c r="G3360" t="s">
        <v>26</v>
      </c>
      <c r="H3360" t="s">
        <v>32</v>
      </c>
      <c r="I3360" s="1">
        <v>139.04</v>
      </c>
      <c r="J3360">
        <v>4</v>
      </c>
      <c r="K3360" s="1">
        <v>0</v>
      </c>
      <c r="L3360" s="1">
        <v>38.931199999999997</v>
      </c>
    </row>
    <row r="3361" spans="1:12" x14ac:dyDescent="0.25">
      <c r="A3361" t="s">
        <v>62</v>
      </c>
      <c r="B3361" t="s">
        <v>44</v>
      </c>
      <c r="C3361" t="s">
        <v>143</v>
      </c>
      <c r="D3361" t="s">
        <v>68</v>
      </c>
      <c r="E3361">
        <v>55044</v>
      </c>
      <c r="F3361" t="s">
        <v>47</v>
      </c>
      <c r="G3361" t="s">
        <v>19</v>
      </c>
      <c r="H3361" t="s">
        <v>21</v>
      </c>
      <c r="I3361" s="1">
        <v>155.88</v>
      </c>
      <c r="J3361">
        <v>6</v>
      </c>
      <c r="K3361" s="1">
        <v>0</v>
      </c>
      <c r="L3361" s="1">
        <v>38.97</v>
      </c>
    </row>
    <row r="3362" spans="1:12" x14ac:dyDescent="0.25">
      <c r="A3362" t="s">
        <v>28</v>
      </c>
      <c r="B3362" t="s">
        <v>14</v>
      </c>
      <c r="C3362" t="s">
        <v>93</v>
      </c>
      <c r="D3362" t="s">
        <v>68</v>
      </c>
      <c r="E3362">
        <v>55407</v>
      </c>
      <c r="F3362" t="s">
        <v>47</v>
      </c>
      <c r="G3362" t="s">
        <v>26</v>
      </c>
      <c r="H3362" t="s">
        <v>38</v>
      </c>
      <c r="I3362" s="1">
        <v>90.64</v>
      </c>
      <c r="J3362">
        <v>8</v>
      </c>
      <c r="K3362" s="1">
        <v>0</v>
      </c>
      <c r="L3362" s="1">
        <v>38.975200000000001</v>
      </c>
    </row>
    <row r="3363" spans="1:12" x14ac:dyDescent="0.25">
      <c r="A3363" t="s">
        <v>13</v>
      </c>
      <c r="B3363" t="s">
        <v>14</v>
      </c>
      <c r="C3363" t="s">
        <v>23</v>
      </c>
      <c r="D3363" t="s">
        <v>24</v>
      </c>
      <c r="E3363">
        <v>90036</v>
      </c>
      <c r="F3363" t="s">
        <v>25</v>
      </c>
      <c r="G3363" t="s">
        <v>26</v>
      </c>
      <c r="H3363" t="s">
        <v>38</v>
      </c>
      <c r="I3363" s="1">
        <v>129.91999999999999</v>
      </c>
      <c r="J3363">
        <v>4</v>
      </c>
      <c r="K3363" s="1">
        <v>0</v>
      </c>
      <c r="L3363" s="1">
        <v>38.975999999999999</v>
      </c>
    </row>
    <row r="3364" spans="1:12" x14ac:dyDescent="0.25">
      <c r="A3364" t="s">
        <v>28</v>
      </c>
      <c r="B3364" t="s">
        <v>14</v>
      </c>
      <c r="C3364" t="s">
        <v>75</v>
      </c>
      <c r="D3364" t="s">
        <v>76</v>
      </c>
      <c r="E3364">
        <v>10009</v>
      </c>
      <c r="F3364" t="s">
        <v>57</v>
      </c>
      <c r="G3364" t="s">
        <v>26</v>
      </c>
      <c r="H3364" t="s">
        <v>32</v>
      </c>
      <c r="I3364" s="1">
        <v>324.89999999999998</v>
      </c>
      <c r="J3364">
        <v>5</v>
      </c>
      <c r="K3364" s="1">
        <v>0</v>
      </c>
      <c r="L3364" s="1">
        <v>38.988</v>
      </c>
    </row>
    <row r="3365" spans="1:12" x14ac:dyDescent="0.25">
      <c r="A3365" t="s">
        <v>13</v>
      </c>
      <c r="B3365" t="s">
        <v>22</v>
      </c>
      <c r="C3365" t="s">
        <v>42</v>
      </c>
      <c r="D3365" t="s">
        <v>43</v>
      </c>
      <c r="E3365">
        <v>98103</v>
      </c>
      <c r="F3365" t="s">
        <v>25</v>
      </c>
      <c r="G3365" t="s">
        <v>26</v>
      </c>
      <c r="H3365" t="s">
        <v>32</v>
      </c>
      <c r="I3365" s="1">
        <v>324.89999999999998</v>
      </c>
      <c r="J3365">
        <v>5</v>
      </c>
      <c r="K3365" s="1">
        <v>0</v>
      </c>
      <c r="L3365" s="1">
        <v>38.988</v>
      </c>
    </row>
    <row r="3366" spans="1:12" x14ac:dyDescent="0.25">
      <c r="A3366" t="s">
        <v>13</v>
      </c>
      <c r="B3366" t="s">
        <v>14</v>
      </c>
      <c r="C3366" t="s">
        <v>75</v>
      </c>
      <c r="D3366" t="s">
        <v>76</v>
      </c>
      <c r="E3366">
        <v>10009</v>
      </c>
      <c r="F3366" t="s">
        <v>57</v>
      </c>
      <c r="G3366" t="s">
        <v>19</v>
      </c>
      <c r="H3366" t="s">
        <v>33</v>
      </c>
      <c r="I3366" s="1">
        <v>114.9</v>
      </c>
      <c r="J3366">
        <v>5</v>
      </c>
      <c r="K3366" s="1">
        <v>0</v>
      </c>
      <c r="L3366" s="1">
        <v>39.066000000000003</v>
      </c>
    </row>
    <row r="3367" spans="1:12" x14ac:dyDescent="0.25">
      <c r="A3367" t="s">
        <v>28</v>
      </c>
      <c r="B3367" t="s">
        <v>14</v>
      </c>
      <c r="C3367" t="s">
        <v>42</v>
      </c>
      <c r="D3367" t="s">
        <v>43</v>
      </c>
      <c r="E3367">
        <v>98105</v>
      </c>
      <c r="F3367" t="s">
        <v>25</v>
      </c>
      <c r="G3367" t="s">
        <v>19</v>
      </c>
      <c r="H3367" t="s">
        <v>33</v>
      </c>
      <c r="I3367" s="1">
        <v>139.58000000000001</v>
      </c>
      <c r="J3367">
        <v>7</v>
      </c>
      <c r="K3367" s="1">
        <v>0</v>
      </c>
      <c r="L3367" s="1">
        <v>39.0824</v>
      </c>
    </row>
    <row r="3368" spans="1:12" x14ac:dyDescent="0.25">
      <c r="A3368" t="s">
        <v>62</v>
      </c>
      <c r="B3368" t="s">
        <v>14</v>
      </c>
      <c r="C3368" t="s">
        <v>23</v>
      </c>
      <c r="D3368" t="s">
        <v>24</v>
      </c>
      <c r="E3368">
        <v>90049</v>
      </c>
      <c r="F3368" t="s">
        <v>25</v>
      </c>
      <c r="G3368" t="s">
        <v>26</v>
      </c>
      <c r="H3368" t="s">
        <v>32</v>
      </c>
      <c r="I3368" s="1">
        <v>130.71</v>
      </c>
      <c r="J3368">
        <v>3</v>
      </c>
      <c r="K3368" s="1">
        <v>0</v>
      </c>
      <c r="L3368" s="1">
        <v>39.213000000000001</v>
      </c>
    </row>
    <row r="3369" spans="1:12" x14ac:dyDescent="0.25">
      <c r="A3369" t="s">
        <v>28</v>
      </c>
      <c r="B3369" t="s">
        <v>22</v>
      </c>
      <c r="C3369" t="s">
        <v>82</v>
      </c>
      <c r="D3369" t="s">
        <v>112</v>
      </c>
      <c r="E3369">
        <v>65807</v>
      </c>
      <c r="F3369" t="s">
        <v>47</v>
      </c>
      <c r="G3369" t="s">
        <v>26</v>
      </c>
      <c r="H3369" t="s">
        <v>37</v>
      </c>
      <c r="I3369" s="1">
        <v>81.96</v>
      </c>
      <c r="J3369">
        <v>2</v>
      </c>
      <c r="K3369" s="1">
        <v>0</v>
      </c>
      <c r="L3369" s="1">
        <v>39.340800000000002</v>
      </c>
    </row>
    <row r="3370" spans="1:12" x14ac:dyDescent="0.25">
      <c r="A3370" t="s">
        <v>28</v>
      </c>
      <c r="B3370" t="s">
        <v>22</v>
      </c>
      <c r="C3370" t="s">
        <v>75</v>
      </c>
      <c r="D3370" t="s">
        <v>76</v>
      </c>
      <c r="E3370">
        <v>10011</v>
      </c>
      <c r="F3370" t="s">
        <v>57</v>
      </c>
      <c r="G3370" t="s">
        <v>26</v>
      </c>
      <c r="H3370" t="s">
        <v>34</v>
      </c>
      <c r="I3370" s="1">
        <v>140.75</v>
      </c>
      <c r="J3370">
        <v>5</v>
      </c>
      <c r="K3370" s="1">
        <v>0</v>
      </c>
      <c r="L3370" s="1">
        <v>39.409999999999997</v>
      </c>
    </row>
    <row r="3371" spans="1:12" x14ac:dyDescent="0.25">
      <c r="A3371" t="s">
        <v>28</v>
      </c>
      <c r="B3371" t="s">
        <v>14</v>
      </c>
      <c r="C3371" t="s">
        <v>200</v>
      </c>
      <c r="D3371" t="s">
        <v>167</v>
      </c>
      <c r="E3371">
        <v>30318</v>
      </c>
      <c r="F3371" t="s">
        <v>18</v>
      </c>
      <c r="G3371" t="s">
        <v>35</v>
      </c>
      <c r="H3371" t="s">
        <v>36</v>
      </c>
      <c r="I3371" s="1">
        <v>135.94999999999999</v>
      </c>
      <c r="J3371">
        <v>1</v>
      </c>
      <c r="K3371" s="1">
        <v>0</v>
      </c>
      <c r="L3371" s="1">
        <v>39.4255</v>
      </c>
    </row>
    <row r="3372" spans="1:12" x14ac:dyDescent="0.25">
      <c r="A3372" t="s">
        <v>28</v>
      </c>
      <c r="B3372" t="s">
        <v>22</v>
      </c>
      <c r="C3372" t="s">
        <v>342</v>
      </c>
      <c r="D3372" t="s">
        <v>17</v>
      </c>
      <c r="E3372">
        <v>42104</v>
      </c>
      <c r="F3372" t="s">
        <v>18</v>
      </c>
      <c r="G3372" t="s">
        <v>19</v>
      </c>
      <c r="H3372" t="s">
        <v>21</v>
      </c>
      <c r="I3372" s="1">
        <v>140.81</v>
      </c>
      <c r="J3372">
        <v>1</v>
      </c>
      <c r="K3372" s="1">
        <v>0</v>
      </c>
      <c r="L3372" s="1">
        <v>39.4268</v>
      </c>
    </row>
    <row r="3373" spans="1:12" x14ac:dyDescent="0.25">
      <c r="A3373" t="s">
        <v>28</v>
      </c>
      <c r="B3373" t="s">
        <v>22</v>
      </c>
      <c r="C3373" t="s">
        <v>205</v>
      </c>
      <c r="D3373" t="s">
        <v>88</v>
      </c>
      <c r="E3373">
        <v>36116</v>
      </c>
      <c r="F3373" t="s">
        <v>18</v>
      </c>
      <c r="G3373" t="s">
        <v>19</v>
      </c>
      <c r="H3373" t="s">
        <v>31</v>
      </c>
      <c r="I3373" s="1">
        <v>358.58</v>
      </c>
      <c r="J3373">
        <v>2</v>
      </c>
      <c r="K3373" s="1">
        <v>0</v>
      </c>
      <c r="L3373" s="1">
        <v>39.443800000000003</v>
      </c>
    </row>
    <row r="3374" spans="1:12" x14ac:dyDescent="0.25">
      <c r="A3374" t="s">
        <v>62</v>
      </c>
      <c r="B3374" t="s">
        <v>44</v>
      </c>
      <c r="C3374" t="s">
        <v>23</v>
      </c>
      <c r="D3374" t="s">
        <v>24</v>
      </c>
      <c r="E3374">
        <v>90049</v>
      </c>
      <c r="F3374" t="s">
        <v>25</v>
      </c>
      <c r="G3374" t="s">
        <v>35</v>
      </c>
      <c r="H3374" t="s">
        <v>59</v>
      </c>
      <c r="I3374" s="1">
        <v>395</v>
      </c>
      <c r="J3374">
        <v>5</v>
      </c>
      <c r="K3374" s="1">
        <v>0</v>
      </c>
      <c r="L3374" s="1">
        <v>39.5</v>
      </c>
    </row>
    <row r="3375" spans="1:12" x14ac:dyDescent="0.25">
      <c r="A3375" t="s">
        <v>28</v>
      </c>
      <c r="B3375" t="s">
        <v>14</v>
      </c>
      <c r="C3375" t="s">
        <v>159</v>
      </c>
      <c r="D3375" t="s">
        <v>76</v>
      </c>
      <c r="E3375">
        <v>11561</v>
      </c>
      <c r="F3375" t="s">
        <v>57</v>
      </c>
      <c r="G3375" t="s">
        <v>35</v>
      </c>
      <c r="H3375" t="s">
        <v>59</v>
      </c>
      <c r="I3375" s="1">
        <v>91.96</v>
      </c>
      <c r="J3375">
        <v>4</v>
      </c>
      <c r="K3375" s="1">
        <v>0</v>
      </c>
      <c r="L3375" s="1">
        <v>39.5428</v>
      </c>
    </row>
    <row r="3376" spans="1:12" x14ac:dyDescent="0.25">
      <c r="A3376" t="s">
        <v>13</v>
      </c>
      <c r="B3376" t="s">
        <v>22</v>
      </c>
      <c r="C3376" t="s">
        <v>410</v>
      </c>
      <c r="D3376" t="s">
        <v>91</v>
      </c>
      <c r="E3376">
        <v>29483</v>
      </c>
      <c r="F3376" t="s">
        <v>18</v>
      </c>
      <c r="G3376" t="s">
        <v>35</v>
      </c>
      <c r="H3376" t="s">
        <v>36</v>
      </c>
      <c r="I3376" s="1">
        <v>79.099999999999994</v>
      </c>
      <c r="J3376">
        <v>2</v>
      </c>
      <c r="K3376" s="1">
        <v>0</v>
      </c>
      <c r="L3376" s="1">
        <v>39.549999999999997</v>
      </c>
    </row>
    <row r="3377" spans="1:12" x14ac:dyDescent="0.25">
      <c r="A3377" t="s">
        <v>13</v>
      </c>
      <c r="B3377" t="s">
        <v>14</v>
      </c>
      <c r="C3377" t="s">
        <v>154</v>
      </c>
      <c r="D3377" t="s">
        <v>24</v>
      </c>
      <c r="E3377">
        <v>90712</v>
      </c>
      <c r="F3377" t="s">
        <v>25</v>
      </c>
      <c r="G3377" t="s">
        <v>19</v>
      </c>
      <c r="H3377" t="s">
        <v>33</v>
      </c>
      <c r="I3377" s="1">
        <v>94.2</v>
      </c>
      <c r="J3377">
        <v>5</v>
      </c>
      <c r="K3377" s="1">
        <v>0</v>
      </c>
      <c r="L3377" s="1">
        <v>39.564</v>
      </c>
    </row>
    <row r="3378" spans="1:12" x14ac:dyDescent="0.25">
      <c r="A3378" t="s">
        <v>28</v>
      </c>
      <c r="B3378" t="s">
        <v>22</v>
      </c>
      <c r="C3378" t="s">
        <v>52</v>
      </c>
      <c r="D3378" t="s">
        <v>24</v>
      </c>
      <c r="E3378">
        <v>94110</v>
      </c>
      <c r="F3378" t="s">
        <v>25</v>
      </c>
      <c r="G3378" t="s">
        <v>35</v>
      </c>
      <c r="H3378" t="s">
        <v>59</v>
      </c>
      <c r="I3378" s="1">
        <v>89.97</v>
      </c>
      <c r="J3378">
        <v>3</v>
      </c>
      <c r="K3378" s="1">
        <v>0</v>
      </c>
      <c r="L3378" s="1">
        <v>39.586799999999997</v>
      </c>
    </row>
    <row r="3379" spans="1:12" x14ac:dyDescent="0.25">
      <c r="A3379" t="s">
        <v>28</v>
      </c>
      <c r="B3379" t="s">
        <v>14</v>
      </c>
      <c r="C3379" t="s">
        <v>75</v>
      </c>
      <c r="D3379" t="s">
        <v>76</v>
      </c>
      <c r="E3379">
        <v>10024</v>
      </c>
      <c r="F3379" t="s">
        <v>57</v>
      </c>
      <c r="G3379" t="s">
        <v>35</v>
      </c>
      <c r="H3379" t="s">
        <v>59</v>
      </c>
      <c r="I3379" s="1">
        <v>89.97</v>
      </c>
      <c r="J3379">
        <v>3</v>
      </c>
      <c r="K3379" s="1">
        <v>0</v>
      </c>
      <c r="L3379" s="1">
        <v>39.586799999999997</v>
      </c>
    </row>
    <row r="3380" spans="1:12" x14ac:dyDescent="0.25">
      <c r="A3380" t="s">
        <v>62</v>
      </c>
      <c r="B3380" t="s">
        <v>22</v>
      </c>
      <c r="C3380" t="s">
        <v>75</v>
      </c>
      <c r="D3380" t="s">
        <v>76</v>
      </c>
      <c r="E3380">
        <v>10035</v>
      </c>
      <c r="F3380" t="s">
        <v>57</v>
      </c>
      <c r="G3380" t="s">
        <v>26</v>
      </c>
      <c r="H3380" t="s">
        <v>41</v>
      </c>
      <c r="I3380" s="1">
        <v>80.88</v>
      </c>
      <c r="J3380">
        <v>3</v>
      </c>
      <c r="K3380" s="1">
        <v>0</v>
      </c>
      <c r="L3380" s="1">
        <v>39.6312</v>
      </c>
    </row>
    <row r="3381" spans="1:12" x14ac:dyDescent="0.25">
      <c r="A3381" t="s">
        <v>62</v>
      </c>
      <c r="B3381" t="s">
        <v>14</v>
      </c>
      <c r="C3381" t="s">
        <v>42</v>
      </c>
      <c r="D3381" t="s">
        <v>43</v>
      </c>
      <c r="E3381">
        <v>98103</v>
      </c>
      <c r="F3381" t="s">
        <v>25</v>
      </c>
      <c r="G3381" t="s">
        <v>19</v>
      </c>
      <c r="H3381" t="s">
        <v>20</v>
      </c>
      <c r="I3381" s="1">
        <v>141.96</v>
      </c>
      <c r="J3381">
        <v>2</v>
      </c>
      <c r="K3381" s="1">
        <v>0</v>
      </c>
      <c r="L3381" s="1">
        <v>39.748800000000003</v>
      </c>
    </row>
    <row r="3382" spans="1:12" x14ac:dyDescent="0.25">
      <c r="A3382" t="s">
        <v>62</v>
      </c>
      <c r="B3382" t="s">
        <v>22</v>
      </c>
      <c r="C3382" t="s">
        <v>596</v>
      </c>
      <c r="D3382" t="s">
        <v>387</v>
      </c>
      <c r="E3382">
        <v>57701</v>
      </c>
      <c r="F3382" t="s">
        <v>47</v>
      </c>
      <c r="G3382" t="s">
        <v>19</v>
      </c>
      <c r="H3382" t="s">
        <v>20</v>
      </c>
      <c r="I3382" s="1">
        <v>141.96</v>
      </c>
      <c r="J3382">
        <v>2</v>
      </c>
      <c r="K3382" s="1">
        <v>0</v>
      </c>
      <c r="L3382" s="1">
        <v>39.748800000000003</v>
      </c>
    </row>
    <row r="3383" spans="1:12" x14ac:dyDescent="0.25">
      <c r="A3383" t="s">
        <v>28</v>
      </c>
      <c r="B3383" t="s">
        <v>22</v>
      </c>
      <c r="C3383" t="s">
        <v>390</v>
      </c>
      <c r="D3383" t="s">
        <v>24</v>
      </c>
      <c r="E3383">
        <v>95823</v>
      </c>
      <c r="F3383" t="s">
        <v>25</v>
      </c>
      <c r="G3383" t="s">
        <v>35</v>
      </c>
      <c r="H3383" t="s">
        <v>59</v>
      </c>
      <c r="I3383" s="1">
        <v>209.94</v>
      </c>
      <c r="J3383">
        <v>6</v>
      </c>
      <c r="K3383" s="1">
        <v>0</v>
      </c>
      <c r="L3383" s="1">
        <v>39.888599999999997</v>
      </c>
    </row>
    <row r="3384" spans="1:12" x14ac:dyDescent="0.25">
      <c r="A3384" t="s">
        <v>28</v>
      </c>
      <c r="B3384" t="s">
        <v>44</v>
      </c>
      <c r="C3384" t="s">
        <v>361</v>
      </c>
      <c r="D3384" t="s">
        <v>132</v>
      </c>
      <c r="E3384">
        <v>8861</v>
      </c>
      <c r="F3384" t="s">
        <v>57</v>
      </c>
      <c r="G3384" t="s">
        <v>26</v>
      </c>
      <c r="H3384" t="s">
        <v>32</v>
      </c>
      <c r="I3384" s="1">
        <v>166.45</v>
      </c>
      <c r="J3384">
        <v>5</v>
      </c>
      <c r="K3384" s="1">
        <v>0</v>
      </c>
      <c r="L3384" s="1">
        <v>39.948</v>
      </c>
    </row>
    <row r="3385" spans="1:12" x14ac:dyDescent="0.25">
      <c r="A3385" t="s">
        <v>28</v>
      </c>
      <c r="B3385" t="s">
        <v>22</v>
      </c>
      <c r="C3385" t="s">
        <v>283</v>
      </c>
      <c r="D3385" t="s">
        <v>76</v>
      </c>
      <c r="E3385">
        <v>14215</v>
      </c>
      <c r="F3385" t="s">
        <v>57</v>
      </c>
      <c r="G3385" t="s">
        <v>19</v>
      </c>
      <c r="H3385" t="s">
        <v>33</v>
      </c>
      <c r="I3385" s="1">
        <v>199.9</v>
      </c>
      <c r="J3385">
        <v>5</v>
      </c>
      <c r="K3385" s="1">
        <v>0</v>
      </c>
      <c r="L3385" s="1">
        <v>39.979999999999997</v>
      </c>
    </row>
    <row r="3386" spans="1:12" x14ac:dyDescent="0.25">
      <c r="A3386" t="s">
        <v>62</v>
      </c>
      <c r="B3386" t="s">
        <v>44</v>
      </c>
      <c r="C3386" t="s">
        <v>42</v>
      </c>
      <c r="D3386" t="s">
        <v>43</v>
      </c>
      <c r="E3386">
        <v>98115</v>
      </c>
      <c r="F3386" t="s">
        <v>25</v>
      </c>
      <c r="G3386" t="s">
        <v>19</v>
      </c>
      <c r="H3386" t="s">
        <v>33</v>
      </c>
      <c r="I3386" s="1">
        <v>199.9</v>
      </c>
      <c r="J3386">
        <v>5</v>
      </c>
      <c r="K3386" s="1">
        <v>0</v>
      </c>
      <c r="L3386" s="1">
        <v>39.979999999999997</v>
      </c>
    </row>
    <row r="3387" spans="1:12" x14ac:dyDescent="0.25">
      <c r="A3387" t="s">
        <v>28</v>
      </c>
      <c r="B3387" t="s">
        <v>22</v>
      </c>
      <c r="C3387" t="s">
        <v>23</v>
      </c>
      <c r="D3387" t="s">
        <v>24</v>
      </c>
      <c r="E3387">
        <v>90036</v>
      </c>
      <c r="F3387" t="s">
        <v>25</v>
      </c>
      <c r="G3387" t="s">
        <v>35</v>
      </c>
      <c r="H3387" t="s">
        <v>59</v>
      </c>
      <c r="I3387" s="1">
        <v>236</v>
      </c>
      <c r="J3387">
        <v>4</v>
      </c>
      <c r="K3387" s="1">
        <v>0</v>
      </c>
      <c r="L3387" s="1">
        <v>40.119999999999997</v>
      </c>
    </row>
    <row r="3388" spans="1:12" x14ac:dyDescent="0.25">
      <c r="A3388" t="s">
        <v>28</v>
      </c>
      <c r="B3388" t="s">
        <v>14</v>
      </c>
      <c r="C3388" t="s">
        <v>144</v>
      </c>
      <c r="D3388" t="s">
        <v>24</v>
      </c>
      <c r="E3388">
        <v>92037</v>
      </c>
      <c r="F3388" t="s">
        <v>25</v>
      </c>
      <c r="G3388" t="s">
        <v>26</v>
      </c>
      <c r="H3388" t="s">
        <v>41</v>
      </c>
      <c r="I3388" s="1">
        <v>81.98</v>
      </c>
      <c r="J3388">
        <v>2</v>
      </c>
      <c r="K3388" s="1">
        <v>0</v>
      </c>
      <c r="L3388" s="1">
        <v>40.170200000000001</v>
      </c>
    </row>
    <row r="3389" spans="1:12" x14ac:dyDescent="0.25">
      <c r="A3389" t="s">
        <v>28</v>
      </c>
      <c r="B3389" t="s">
        <v>44</v>
      </c>
      <c r="C3389" t="s">
        <v>52</v>
      </c>
      <c r="D3389" t="s">
        <v>24</v>
      </c>
      <c r="E3389">
        <v>94109</v>
      </c>
      <c r="F3389" t="s">
        <v>25</v>
      </c>
      <c r="G3389" t="s">
        <v>26</v>
      </c>
      <c r="H3389" t="s">
        <v>41</v>
      </c>
      <c r="I3389" s="1">
        <v>81.98</v>
      </c>
      <c r="J3389">
        <v>2</v>
      </c>
      <c r="K3389" s="1">
        <v>0</v>
      </c>
      <c r="L3389" s="1">
        <v>40.170200000000001</v>
      </c>
    </row>
    <row r="3390" spans="1:12" x14ac:dyDescent="0.25">
      <c r="A3390" t="s">
        <v>62</v>
      </c>
      <c r="B3390" t="s">
        <v>44</v>
      </c>
      <c r="C3390" t="s">
        <v>75</v>
      </c>
      <c r="D3390" t="s">
        <v>76</v>
      </c>
      <c r="E3390">
        <v>10009</v>
      </c>
      <c r="F3390" t="s">
        <v>57</v>
      </c>
      <c r="G3390" t="s">
        <v>26</v>
      </c>
      <c r="H3390" t="s">
        <v>41</v>
      </c>
      <c r="I3390" s="1">
        <v>81.98</v>
      </c>
      <c r="J3390">
        <v>2</v>
      </c>
      <c r="K3390" s="1">
        <v>0</v>
      </c>
      <c r="L3390" s="1">
        <v>40.170200000000001</v>
      </c>
    </row>
    <row r="3391" spans="1:12" x14ac:dyDescent="0.25">
      <c r="A3391" t="s">
        <v>28</v>
      </c>
      <c r="B3391" t="s">
        <v>14</v>
      </c>
      <c r="C3391" t="s">
        <v>239</v>
      </c>
      <c r="D3391" t="s">
        <v>43</v>
      </c>
      <c r="E3391">
        <v>98026</v>
      </c>
      <c r="F3391" t="s">
        <v>25</v>
      </c>
      <c r="G3391" t="s">
        <v>26</v>
      </c>
      <c r="H3391" t="s">
        <v>41</v>
      </c>
      <c r="I3391" s="1">
        <v>81.98</v>
      </c>
      <c r="J3391">
        <v>2</v>
      </c>
      <c r="K3391" s="1">
        <v>0</v>
      </c>
      <c r="L3391" s="1">
        <v>40.170200000000001</v>
      </c>
    </row>
    <row r="3392" spans="1:12" x14ac:dyDescent="0.25">
      <c r="A3392" t="s">
        <v>28</v>
      </c>
      <c r="B3392" t="s">
        <v>14</v>
      </c>
      <c r="C3392" t="s">
        <v>508</v>
      </c>
      <c r="D3392" t="s">
        <v>167</v>
      </c>
      <c r="E3392">
        <v>30605</v>
      </c>
      <c r="F3392" t="s">
        <v>18</v>
      </c>
      <c r="G3392" t="s">
        <v>26</v>
      </c>
      <c r="H3392" t="s">
        <v>38</v>
      </c>
      <c r="I3392" s="1">
        <v>154.9</v>
      </c>
      <c r="J3392">
        <v>5</v>
      </c>
      <c r="K3392" s="1">
        <v>0</v>
      </c>
      <c r="L3392" s="1">
        <v>40.274000000000001</v>
      </c>
    </row>
    <row r="3393" spans="1:12" x14ac:dyDescent="0.25">
      <c r="A3393" t="s">
        <v>13</v>
      </c>
      <c r="B3393" t="s">
        <v>22</v>
      </c>
      <c r="C3393" t="s">
        <v>52</v>
      </c>
      <c r="D3393" t="s">
        <v>24</v>
      </c>
      <c r="E3393">
        <v>94109</v>
      </c>
      <c r="F3393" t="s">
        <v>25</v>
      </c>
      <c r="G3393" t="s">
        <v>26</v>
      </c>
      <c r="H3393" t="s">
        <v>38</v>
      </c>
      <c r="I3393" s="1">
        <v>154.9</v>
      </c>
      <c r="J3393">
        <v>5</v>
      </c>
      <c r="K3393" s="1">
        <v>0</v>
      </c>
      <c r="L3393" s="1">
        <v>40.274000000000001</v>
      </c>
    </row>
    <row r="3394" spans="1:12" x14ac:dyDescent="0.25">
      <c r="A3394" t="s">
        <v>28</v>
      </c>
      <c r="B3394" t="s">
        <v>14</v>
      </c>
      <c r="C3394" t="s">
        <v>52</v>
      </c>
      <c r="D3394" t="s">
        <v>24</v>
      </c>
      <c r="E3394">
        <v>94110</v>
      </c>
      <c r="F3394" t="s">
        <v>25</v>
      </c>
      <c r="G3394" t="s">
        <v>35</v>
      </c>
      <c r="H3394" t="s">
        <v>59</v>
      </c>
      <c r="I3394" s="1">
        <v>167.97</v>
      </c>
      <c r="J3394">
        <v>3</v>
      </c>
      <c r="K3394" s="1">
        <v>0</v>
      </c>
      <c r="L3394" s="1">
        <v>40.312800000000003</v>
      </c>
    </row>
    <row r="3395" spans="1:12" x14ac:dyDescent="0.25">
      <c r="A3395" t="s">
        <v>28</v>
      </c>
      <c r="B3395" t="s">
        <v>22</v>
      </c>
      <c r="C3395" t="s">
        <v>75</v>
      </c>
      <c r="D3395" t="s">
        <v>76</v>
      </c>
      <c r="E3395">
        <v>10009</v>
      </c>
      <c r="F3395" t="s">
        <v>57</v>
      </c>
      <c r="G3395" t="s">
        <v>35</v>
      </c>
      <c r="H3395" t="s">
        <v>59</v>
      </c>
      <c r="I3395" s="1">
        <v>167.97</v>
      </c>
      <c r="J3395">
        <v>3</v>
      </c>
      <c r="K3395" s="1">
        <v>0</v>
      </c>
      <c r="L3395" s="1">
        <v>40.312800000000003</v>
      </c>
    </row>
    <row r="3396" spans="1:12" x14ac:dyDescent="0.25">
      <c r="A3396" t="s">
        <v>28</v>
      </c>
      <c r="B3396" t="s">
        <v>44</v>
      </c>
      <c r="C3396" t="s">
        <v>409</v>
      </c>
      <c r="D3396" t="s">
        <v>591</v>
      </c>
      <c r="E3396">
        <v>26003</v>
      </c>
      <c r="F3396" t="s">
        <v>57</v>
      </c>
      <c r="G3396" t="s">
        <v>26</v>
      </c>
      <c r="H3396" t="s">
        <v>37</v>
      </c>
      <c r="I3396" s="1">
        <v>82.4</v>
      </c>
      <c r="J3396">
        <v>5</v>
      </c>
      <c r="K3396" s="1">
        <v>0</v>
      </c>
      <c r="L3396" s="1">
        <v>40.375999999999998</v>
      </c>
    </row>
    <row r="3397" spans="1:12" x14ac:dyDescent="0.25">
      <c r="A3397" t="s">
        <v>28</v>
      </c>
      <c r="B3397" t="s">
        <v>22</v>
      </c>
      <c r="C3397" t="s">
        <v>82</v>
      </c>
      <c r="D3397" t="s">
        <v>112</v>
      </c>
      <c r="E3397">
        <v>65807</v>
      </c>
      <c r="F3397" t="s">
        <v>47</v>
      </c>
      <c r="G3397" t="s">
        <v>26</v>
      </c>
      <c r="H3397" t="s">
        <v>41</v>
      </c>
      <c r="I3397" s="1">
        <v>85.96</v>
      </c>
      <c r="J3397">
        <v>7</v>
      </c>
      <c r="K3397" s="1">
        <v>0</v>
      </c>
      <c r="L3397" s="1">
        <v>40.401200000000003</v>
      </c>
    </row>
    <row r="3398" spans="1:12" x14ac:dyDescent="0.25">
      <c r="A3398" t="s">
        <v>13</v>
      </c>
      <c r="B3398" t="s">
        <v>22</v>
      </c>
      <c r="C3398" t="s">
        <v>90</v>
      </c>
      <c r="D3398" t="s">
        <v>91</v>
      </c>
      <c r="E3398">
        <v>29203</v>
      </c>
      <c r="F3398" t="s">
        <v>18</v>
      </c>
      <c r="G3398" t="s">
        <v>26</v>
      </c>
      <c r="H3398" t="s">
        <v>41</v>
      </c>
      <c r="I3398" s="1">
        <v>85.96</v>
      </c>
      <c r="J3398">
        <v>7</v>
      </c>
      <c r="K3398" s="1">
        <v>0</v>
      </c>
      <c r="L3398" s="1">
        <v>40.401200000000003</v>
      </c>
    </row>
    <row r="3399" spans="1:12" x14ac:dyDescent="0.25">
      <c r="A3399" t="s">
        <v>62</v>
      </c>
      <c r="B3399" t="s">
        <v>14</v>
      </c>
      <c r="C3399" t="s">
        <v>201</v>
      </c>
      <c r="D3399" t="s">
        <v>112</v>
      </c>
      <c r="E3399">
        <v>64118</v>
      </c>
      <c r="F3399" t="s">
        <v>47</v>
      </c>
      <c r="G3399" t="s">
        <v>19</v>
      </c>
      <c r="H3399" t="s">
        <v>33</v>
      </c>
      <c r="I3399" s="1">
        <v>126.3</v>
      </c>
      <c r="J3399">
        <v>3</v>
      </c>
      <c r="K3399" s="1">
        <v>0</v>
      </c>
      <c r="L3399" s="1">
        <v>40.415999999999997</v>
      </c>
    </row>
    <row r="3400" spans="1:12" x14ac:dyDescent="0.25">
      <c r="A3400" t="s">
        <v>13</v>
      </c>
      <c r="B3400" t="s">
        <v>22</v>
      </c>
      <c r="C3400" t="s">
        <v>42</v>
      </c>
      <c r="D3400" t="s">
        <v>43</v>
      </c>
      <c r="E3400">
        <v>98105</v>
      </c>
      <c r="F3400" t="s">
        <v>25</v>
      </c>
      <c r="G3400" t="s">
        <v>19</v>
      </c>
      <c r="H3400" t="s">
        <v>33</v>
      </c>
      <c r="I3400" s="1">
        <v>126.3</v>
      </c>
      <c r="J3400">
        <v>3</v>
      </c>
      <c r="K3400" s="1">
        <v>0</v>
      </c>
      <c r="L3400" s="1">
        <v>40.415999999999997</v>
      </c>
    </row>
    <row r="3401" spans="1:12" x14ac:dyDescent="0.25">
      <c r="A3401" t="s">
        <v>28</v>
      </c>
      <c r="B3401" t="s">
        <v>22</v>
      </c>
      <c r="C3401" t="s">
        <v>52</v>
      </c>
      <c r="D3401" t="s">
        <v>24</v>
      </c>
      <c r="E3401">
        <v>94109</v>
      </c>
      <c r="F3401" t="s">
        <v>25</v>
      </c>
      <c r="G3401" t="s">
        <v>26</v>
      </c>
      <c r="H3401" t="s">
        <v>41</v>
      </c>
      <c r="I3401" s="1">
        <v>87.92</v>
      </c>
      <c r="J3401">
        <v>4</v>
      </c>
      <c r="K3401" s="1">
        <v>0</v>
      </c>
      <c r="L3401" s="1">
        <v>40.443199999999997</v>
      </c>
    </row>
    <row r="3402" spans="1:12" x14ac:dyDescent="0.25">
      <c r="A3402" t="s">
        <v>168</v>
      </c>
      <c r="B3402" t="s">
        <v>14</v>
      </c>
      <c r="C3402" t="s">
        <v>500</v>
      </c>
      <c r="D3402" t="s">
        <v>83</v>
      </c>
      <c r="E3402">
        <v>23666</v>
      </c>
      <c r="F3402" t="s">
        <v>18</v>
      </c>
      <c r="G3402" t="s">
        <v>19</v>
      </c>
      <c r="H3402" t="s">
        <v>21</v>
      </c>
      <c r="I3402" s="1">
        <v>149.9</v>
      </c>
      <c r="J3402">
        <v>5</v>
      </c>
      <c r="K3402" s="1">
        <v>0</v>
      </c>
      <c r="L3402" s="1">
        <v>40.472999999999999</v>
      </c>
    </row>
    <row r="3403" spans="1:12" x14ac:dyDescent="0.25">
      <c r="A3403" t="s">
        <v>13</v>
      </c>
      <c r="B3403" t="s">
        <v>14</v>
      </c>
      <c r="C3403" t="s">
        <v>126</v>
      </c>
      <c r="D3403" t="s">
        <v>127</v>
      </c>
      <c r="E3403">
        <v>6824</v>
      </c>
      <c r="F3403" t="s">
        <v>57</v>
      </c>
      <c r="G3403" t="s">
        <v>26</v>
      </c>
      <c r="H3403" t="s">
        <v>37</v>
      </c>
      <c r="I3403" s="1">
        <v>88.08</v>
      </c>
      <c r="J3403">
        <v>6</v>
      </c>
      <c r="K3403" s="1">
        <v>0</v>
      </c>
      <c r="L3403" s="1">
        <v>40.516800000000003</v>
      </c>
    </row>
    <row r="3404" spans="1:12" x14ac:dyDescent="0.25">
      <c r="A3404" t="s">
        <v>13</v>
      </c>
      <c r="B3404" t="s">
        <v>44</v>
      </c>
      <c r="C3404" t="s">
        <v>75</v>
      </c>
      <c r="D3404" t="s">
        <v>76</v>
      </c>
      <c r="E3404">
        <v>10009</v>
      </c>
      <c r="F3404" t="s">
        <v>57</v>
      </c>
      <c r="G3404" t="s">
        <v>19</v>
      </c>
      <c r="H3404" t="s">
        <v>33</v>
      </c>
      <c r="I3404" s="1">
        <v>96.53</v>
      </c>
      <c r="J3404">
        <v>7</v>
      </c>
      <c r="K3404" s="1">
        <v>0</v>
      </c>
      <c r="L3404" s="1">
        <v>40.5426</v>
      </c>
    </row>
    <row r="3405" spans="1:12" x14ac:dyDescent="0.25">
      <c r="A3405" t="s">
        <v>28</v>
      </c>
      <c r="B3405" t="s">
        <v>22</v>
      </c>
      <c r="C3405" t="s">
        <v>241</v>
      </c>
      <c r="D3405" t="s">
        <v>49</v>
      </c>
      <c r="E3405">
        <v>53209</v>
      </c>
      <c r="F3405" t="s">
        <v>47</v>
      </c>
      <c r="G3405" t="s">
        <v>19</v>
      </c>
      <c r="H3405" t="s">
        <v>21</v>
      </c>
      <c r="I3405" s="1">
        <v>368.97</v>
      </c>
      <c r="J3405">
        <v>3</v>
      </c>
      <c r="K3405" s="1">
        <v>0</v>
      </c>
      <c r="L3405" s="1">
        <v>40.5867</v>
      </c>
    </row>
    <row r="3406" spans="1:12" x14ac:dyDescent="0.25">
      <c r="A3406" t="s">
        <v>62</v>
      </c>
      <c r="B3406" t="s">
        <v>14</v>
      </c>
      <c r="C3406" t="s">
        <v>103</v>
      </c>
      <c r="D3406" t="s">
        <v>74</v>
      </c>
      <c r="E3406">
        <v>47201</v>
      </c>
      <c r="F3406" t="s">
        <v>47</v>
      </c>
      <c r="G3406" t="s">
        <v>35</v>
      </c>
      <c r="H3406" t="s">
        <v>59</v>
      </c>
      <c r="I3406" s="1">
        <v>99.39</v>
      </c>
      <c r="J3406">
        <v>3</v>
      </c>
      <c r="K3406" s="1">
        <v>0</v>
      </c>
      <c r="L3406" s="1">
        <v>40.749899999999997</v>
      </c>
    </row>
    <row r="3407" spans="1:12" x14ac:dyDescent="0.25">
      <c r="A3407" t="s">
        <v>28</v>
      </c>
      <c r="B3407" t="s">
        <v>22</v>
      </c>
      <c r="C3407" t="s">
        <v>23</v>
      </c>
      <c r="D3407" t="s">
        <v>24</v>
      </c>
      <c r="E3407">
        <v>90008</v>
      </c>
      <c r="F3407" t="s">
        <v>25</v>
      </c>
      <c r="G3407" t="s">
        <v>35</v>
      </c>
      <c r="H3407" t="s">
        <v>59</v>
      </c>
      <c r="I3407" s="1">
        <v>99.39</v>
      </c>
      <c r="J3407">
        <v>3</v>
      </c>
      <c r="K3407" s="1">
        <v>0</v>
      </c>
      <c r="L3407" s="1">
        <v>40.749899999999997</v>
      </c>
    </row>
    <row r="3408" spans="1:12" x14ac:dyDescent="0.25">
      <c r="A3408" t="s">
        <v>28</v>
      </c>
      <c r="B3408" t="s">
        <v>44</v>
      </c>
      <c r="C3408" t="s">
        <v>224</v>
      </c>
      <c r="D3408" t="s">
        <v>83</v>
      </c>
      <c r="E3408">
        <v>22980</v>
      </c>
      <c r="F3408" t="s">
        <v>18</v>
      </c>
      <c r="G3408" t="s">
        <v>19</v>
      </c>
      <c r="H3408" t="s">
        <v>33</v>
      </c>
      <c r="I3408" s="1">
        <v>127.88</v>
      </c>
      <c r="J3408">
        <v>2</v>
      </c>
      <c r="K3408" s="1">
        <v>0</v>
      </c>
      <c r="L3408" s="1">
        <v>40.921599999999998</v>
      </c>
    </row>
    <row r="3409" spans="1:12" x14ac:dyDescent="0.25">
      <c r="A3409" t="s">
        <v>28</v>
      </c>
      <c r="B3409" t="s">
        <v>44</v>
      </c>
      <c r="C3409" t="s">
        <v>42</v>
      </c>
      <c r="D3409" t="s">
        <v>43</v>
      </c>
      <c r="E3409">
        <v>98105</v>
      </c>
      <c r="F3409" t="s">
        <v>25</v>
      </c>
      <c r="G3409" t="s">
        <v>19</v>
      </c>
      <c r="H3409" t="s">
        <v>20</v>
      </c>
      <c r="I3409" s="1">
        <v>163.88</v>
      </c>
      <c r="J3409">
        <v>2</v>
      </c>
      <c r="K3409" s="1">
        <v>0</v>
      </c>
      <c r="L3409" s="1">
        <v>40.97</v>
      </c>
    </row>
    <row r="3410" spans="1:12" x14ac:dyDescent="0.25">
      <c r="A3410" t="s">
        <v>28</v>
      </c>
      <c r="B3410" t="s">
        <v>14</v>
      </c>
      <c r="C3410" t="s">
        <v>444</v>
      </c>
      <c r="D3410" t="s">
        <v>70</v>
      </c>
      <c r="E3410">
        <v>49505</v>
      </c>
      <c r="F3410" t="s">
        <v>47</v>
      </c>
      <c r="G3410" t="s">
        <v>26</v>
      </c>
      <c r="H3410" t="s">
        <v>37</v>
      </c>
      <c r="I3410" s="1">
        <v>83.7</v>
      </c>
      <c r="J3410">
        <v>5</v>
      </c>
      <c r="K3410" s="1">
        <v>0</v>
      </c>
      <c r="L3410" s="1">
        <v>41.012999999999998</v>
      </c>
    </row>
    <row r="3411" spans="1:12" x14ac:dyDescent="0.25">
      <c r="A3411" t="s">
        <v>62</v>
      </c>
      <c r="B3411" t="s">
        <v>22</v>
      </c>
      <c r="C3411" t="s">
        <v>124</v>
      </c>
      <c r="D3411" t="s">
        <v>125</v>
      </c>
      <c r="E3411">
        <v>71203</v>
      </c>
      <c r="F3411" t="s">
        <v>18</v>
      </c>
      <c r="G3411" t="s">
        <v>26</v>
      </c>
      <c r="H3411" t="s">
        <v>37</v>
      </c>
      <c r="I3411" s="1">
        <v>87.28</v>
      </c>
      <c r="J3411">
        <v>8</v>
      </c>
      <c r="K3411" s="1">
        <v>0</v>
      </c>
      <c r="L3411" s="1">
        <v>41.021599999999999</v>
      </c>
    </row>
    <row r="3412" spans="1:12" x14ac:dyDescent="0.25">
      <c r="A3412" t="s">
        <v>13</v>
      </c>
      <c r="B3412" t="s">
        <v>14</v>
      </c>
      <c r="C3412" t="s">
        <v>500</v>
      </c>
      <c r="D3412" t="s">
        <v>83</v>
      </c>
      <c r="E3412">
        <v>23666</v>
      </c>
      <c r="F3412" t="s">
        <v>18</v>
      </c>
      <c r="G3412" t="s">
        <v>19</v>
      </c>
      <c r="H3412" t="s">
        <v>33</v>
      </c>
      <c r="I3412" s="1">
        <v>186.54</v>
      </c>
      <c r="J3412">
        <v>3</v>
      </c>
      <c r="K3412" s="1">
        <v>0</v>
      </c>
      <c r="L3412" s="1">
        <v>41.038800000000002</v>
      </c>
    </row>
    <row r="3413" spans="1:12" x14ac:dyDescent="0.25">
      <c r="A3413" t="s">
        <v>28</v>
      </c>
      <c r="B3413" t="s">
        <v>14</v>
      </c>
      <c r="C3413" t="s">
        <v>508</v>
      </c>
      <c r="D3413" t="s">
        <v>167</v>
      </c>
      <c r="E3413">
        <v>30605</v>
      </c>
      <c r="F3413" t="s">
        <v>18</v>
      </c>
      <c r="G3413" t="s">
        <v>19</v>
      </c>
      <c r="H3413" t="s">
        <v>33</v>
      </c>
      <c r="I3413" s="1">
        <v>186.54</v>
      </c>
      <c r="J3413">
        <v>3</v>
      </c>
      <c r="K3413" s="1">
        <v>0</v>
      </c>
      <c r="L3413" s="1">
        <v>41.038800000000002</v>
      </c>
    </row>
    <row r="3414" spans="1:12" x14ac:dyDescent="0.25">
      <c r="A3414" t="s">
        <v>62</v>
      </c>
      <c r="B3414" t="s">
        <v>22</v>
      </c>
      <c r="C3414" t="s">
        <v>23</v>
      </c>
      <c r="D3414" t="s">
        <v>24</v>
      </c>
      <c r="E3414">
        <v>90008</v>
      </c>
      <c r="F3414" t="s">
        <v>25</v>
      </c>
      <c r="G3414" t="s">
        <v>19</v>
      </c>
      <c r="H3414" t="s">
        <v>33</v>
      </c>
      <c r="I3414" s="1">
        <v>136.91999999999999</v>
      </c>
      <c r="J3414">
        <v>4</v>
      </c>
      <c r="K3414" s="1">
        <v>0</v>
      </c>
      <c r="L3414" s="1">
        <v>41.076000000000001</v>
      </c>
    </row>
    <row r="3415" spans="1:12" x14ac:dyDescent="0.25">
      <c r="A3415" t="s">
        <v>13</v>
      </c>
      <c r="B3415" t="s">
        <v>44</v>
      </c>
      <c r="C3415" t="s">
        <v>275</v>
      </c>
      <c r="D3415" t="s">
        <v>70</v>
      </c>
      <c r="E3415">
        <v>48911</v>
      </c>
      <c r="F3415" t="s">
        <v>47</v>
      </c>
      <c r="G3415" t="s">
        <v>19</v>
      </c>
      <c r="H3415" t="s">
        <v>20</v>
      </c>
      <c r="I3415" s="1">
        <v>241.96</v>
      </c>
      <c r="J3415">
        <v>2</v>
      </c>
      <c r="K3415" s="1">
        <v>0</v>
      </c>
      <c r="L3415" s="1">
        <v>41.133200000000002</v>
      </c>
    </row>
    <row r="3416" spans="1:12" x14ac:dyDescent="0.25">
      <c r="A3416" t="s">
        <v>28</v>
      </c>
      <c r="B3416" t="s">
        <v>14</v>
      </c>
      <c r="C3416" t="s">
        <v>176</v>
      </c>
      <c r="D3416" t="s">
        <v>177</v>
      </c>
      <c r="E3416">
        <v>89115</v>
      </c>
      <c r="F3416" t="s">
        <v>25</v>
      </c>
      <c r="G3416" t="s">
        <v>19</v>
      </c>
      <c r="H3416" t="s">
        <v>20</v>
      </c>
      <c r="I3416" s="1">
        <v>141.96</v>
      </c>
      <c r="J3416">
        <v>2</v>
      </c>
      <c r="K3416" s="1">
        <v>0</v>
      </c>
      <c r="L3416" s="1">
        <v>41.168399999999998</v>
      </c>
    </row>
    <row r="3417" spans="1:12" x14ac:dyDescent="0.25">
      <c r="A3417" t="s">
        <v>28</v>
      </c>
      <c r="B3417" t="s">
        <v>14</v>
      </c>
      <c r="C3417" t="s">
        <v>42</v>
      </c>
      <c r="D3417" t="s">
        <v>43</v>
      </c>
      <c r="E3417">
        <v>98105</v>
      </c>
      <c r="F3417" t="s">
        <v>25</v>
      </c>
      <c r="G3417" t="s">
        <v>19</v>
      </c>
      <c r="H3417" t="s">
        <v>20</v>
      </c>
      <c r="I3417" s="1">
        <v>141.96</v>
      </c>
      <c r="J3417">
        <v>2</v>
      </c>
      <c r="K3417" s="1">
        <v>0</v>
      </c>
      <c r="L3417" s="1">
        <v>41.168399999999998</v>
      </c>
    </row>
    <row r="3418" spans="1:12" x14ac:dyDescent="0.25">
      <c r="A3418" t="s">
        <v>62</v>
      </c>
      <c r="B3418" t="s">
        <v>14</v>
      </c>
      <c r="C3418" t="s">
        <v>23</v>
      </c>
      <c r="D3418" t="s">
        <v>24</v>
      </c>
      <c r="E3418">
        <v>90032</v>
      </c>
      <c r="F3418" t="s">
        <v>25</v>
      </c>
      <c r="G3418" t="s">
        <v>26</v>
      </c>
      <c r="H3418" t="s">
        <v>27</v>
      </c>
      <c r="I3418" s="1">
        <v>87.71</v>
      </c>
      <c r="J3418">
        <v>7</v>
      </c>
      <c r="K3418" s="1">
        <v>0</v>
      </c>
      <c r="L3418" s="1">
        <v>41.223700000000001</v>
      </c>
    </row>
    <row r="3419" spans="1:12" x14ac:dyDescent="0.25">
      <c r="A3419" t="s">
        <v>28</v>
      </c>
      <c r="B3419" t="s">
        <v>14</v>
      </c>
      <c r="C3419" t="s">
        <v>75</v>
      </c>
      <c r="D3419" t="s">
        <v>76</v>
      </c>
      <c r="E3419">
        <v>10035</v>
      </c>
      <c r="F3419" t="s">
        <v>57</v>
      </c>
      <c r="G3419" t="s">
        <v>26</v>
      </c>
      <c r="H3419" t="s">
        <v>27</v>
      </c>
      <c r="I3419" s="1">
        <v>87.71</v>
      </c>
      <c r="J3419">
        <v>7</v>
      </c>
      <c r="K3419" s="1">
        <v>0</v>
      </c>
      <c r="L3419" s="1">
        <v>41.223700000000001</v>
      </c>
    </row>
    <row r="3420" spans="1:12" x14ac:dyDescent="0.25">
      <c r="A3420" t="s">
        <v>13</v>
      </c>
      <c r="B3420" t="s">
        <v>14</v>
      </c>
      <c r="C3420" t="s">
        <v>42</v>
      </c>
      <c r="D3420" t="s">
        <v>43</v>
      </c>
      <c r="E3420">
        <v>98105</v>
      </c>
      <c r="F3420" t="s">
        <v>25</v>
      </c>
      <c r="G3420" t="s">
        <v>26</v>
      </c>
      <c r="H3420" t="s">
        <v>27</v>
      </c>
      <c r="I3420" s="1">
        <v>87.71</v>
      </c>
      <c r="J3420">
        <v>7</v>
      </c>
      <c r="K3420" s="1">
        <v>0</v>
      </c>
      <c r="L3420" s="1">
        <v>41.223700000000001</v>
      </c>
    </row>
    <row r="3421" spans="1:12" x14ac:dyDescent="0.25">
      <c r="A3421" t="s">
        <v>28</v>
      </c>
      <c r="B3421" t="s">
        <v>14</v>
      </c>
      <c r="C3421" t="s">
        <v>23</v>
      </c>
      <c r="D3421" t="s">
        <v>24</v>
      </c>
      <c r="E3421">
        <v>90008</v>
      </c>
      <c r="F3421" t="s">
        <v>25</v>
      </c>
      <c r="G3421" t="s">
        <v>26</v>
      </c>
      <c r="H3421" t="s">
        <v>27</v>
      </c>
      <c r="I3421" s="1">
        <v>87.71</v>
      </c>
      <c r="J3421">
        <v>7</v>
      </c>
      <c r="K3421" s="1">
        <v>0</v>
      </c>
      <c r="L3421" s="1">
        <v>41.223700000000001</v>
      </c>
    </row>
    <row r="3422" spans="1:12" x14ac:dyDescent="0.25">
      <c r="A3422" t="s">
        <v>28</v>
      </c>
      <c r="B3422" t="s">
        <v>14</v>
      </c>
      <c r="C3422" t="s">
        <v>16</v>
      </c>
      <c r="D3422" t="s">
        <v>17</v>
      </c>
      <c r="E3422">
        <v>42420</v>
      </c>
      <c r="F3422" t="s">
        <v>18</v>
      </c>
      <c r="G3422" t="s">
        <v>26</v>
      </c>
      <c r="H3422" t="s">
        <v>38</v>
      </c>
      <c r="I3422" s="1">
        <v>152.94</v>
      </c>
      <c r="J3422">
        <v>3</v>
      </c>
      <c r="K3422" s="1">
        <v>0</v>
      </c>
      <c r="L3422" s="1">
        <v>41.293799999999997</v>
      </c>
    </row>
    <row r="3423" spans="1:12" x14ac:dyDescent="0.25">
      <c r="A3423" t="s">
        <v>13</v>
      </c>
      <c r="B3423" t="s">
        <v>14</v>
      </c>
      <c r="C3423" t="s">
        <v>363</v>
      </c>
      <c r="D3423" t="s">
        <v>24</v>
      </c>
      <c r="E3423">
        <v>91730</v>
      </c>
      <c r="F3423" t="s">
        <v>25</v>
      </c>
      <c r="G3423" t="s">
        <v>26</v>
      </c>
      <c r="H3423" t="s">
        <v>38</v>
      </c>
      <c r="I3423" s="1">
        <v>152.94</v>
      </c>
      <c r="J3423">
        <v>3</v>
      </c>
      <c r="K3423" s="1">
        <v>0</v>
      </c>
      <c r="L3423" s="1">
        <v>41.293799999999997</v>
      </c>
    </row>
    <row r="3424" spans="1:12" x14ac:dyDescent="0.25">
      <c r="A3424" t="s">
        <v>28</v>
      </c>
      <c r="B3424" t="s">
        <v>22</v>
      </c>
      <c r="C3424" t="s">
        <v>114</v>
      </c>
      <c r="D3424" t="s">
        <v>72</v>
      </c>
      <c r="E3424">
        <v>19711</v>
      </c>
      <c r="F3424" t="s">
        <v>57</v>
      </c>
      <c r="G3424" t="s">
        <v>35</v>
      </c>
      <c r="H3424" t="s">
        <v>36</v>
      </c>
      <c r="I3424" s="1">
        <v>158.99</v>
      </c>
      <c r="J3424">
        <v>1</v>
      </c>
      <c r="K3424" s="1">
        <v>0</v>
      </c>
      <c r="L3424" s="1">
        <v>41.337400000000002</v>
      </c>
    </row>
    <row r="3425" spans="1:12" x14ac:dyDescent="0.25">
      <c r="A3425" t="s">
        <v>28</v>
      </c>
      <c r="B3425" t="s">
        <v>14</v>
      </c>
      <c r="C3425" t="s">
        <v>48</v>
      </c>
      <c r="D3425" t="s">
        <v>49</v>
      </c>
      <c r="E3425">
        <v>53711</v>
      </c>
      <c r="F3425" t="s">
        <v>47</v>
      </c>
      <c r="G3425" t="s">
        <v>19</v>
      </c>
      <c r="H3425" t="s">
        <v>20</v>
      </c>
      <c r="I3425" s="1">
        <v>459.92</v>
      </c>
      <c r="J3425">
        <v>4</v>
      </c>
      <c r="K3425" s="1">
        <v>0</v>
      </c>
      <c r="L3425" s="1">
        <v>41.392800000000001</v>
      </c>
    </row>
    <row r="3426" spans="1:12" x14ac:dyDescent="0.25">
      <c r="A3426" t="s">
        <v>28</v>
      </c>
      <c r="B3426" t="s">
        <v>44</v>
      </c>
      <c r="C3426" t="s">
        <v>183</v>
      </c>
      <c r="D3426" t="s">
        <v>17</v>
      </c>
      <c r="E3426">
        <v>40214</v>
      </c>
      <c r="F3426" t="s">
        <v>18</v>
      </c>
      <c r="G3426" t="s">
        <v>26</v>
      </c>
      <c r="H3426" t="s">
        <v>37</v>
      </c>
      <c r="I3426" s="1">
        <v>90.06</v>
      </c>
      <c r="J3426">
        <v>6</v>
      </c>
      <c r="K3426" s="1">
        <v>0</v>
      </c>
      <c r="L3426" s="1">
        <v>41.427599999999998</v>
      </c>
    </row>
    <row r="3427" spans="1:12" x14ac:dyDescent="0.25">
      <c r="A3427" t="s">
        <v>28</v>
      </c>
      <c r="B3427" t="s">
        <v>22</v>
      </c>
      <c r="C3427" t="s">
        <v>23</v>
      </c>
      <c r="D3427" t="s">
        <v>24</v>
      </c>
      <c r="E3427">
        <v>90045</v>
      </c>
      <c r="F3427" t="s">
        <v>25</v>
      </c>
      <c r="G3427" t="s">
        <v>26</v>
      </c>
      <c r="H3427" t="s">
        <v>32</v>
      </c>
      <c r="I3427" s="1">
        <v>142.86000000000001</v>
      </c>
      <c r="J3427">
        <v>1</v>
      </c>
      <c r="K3427" s="1">
        <v>0</v>
      </c>
      <c r="L3427" s="1">
        <v>41.429400000000001</v>
      </c>
    </row>
    <row r="3428" spans="1:12" x14ac:dyDescent="0.25">
      <c r="A3428" t="s">
        <v>28</v>
      </c>
      <c r="B3428" t="s">
        <v>22</v>
      </c>
      <c r="C3428" t="s">
        <v>23</v>
      </c>
      <c r="D3428" t="s">
        <v>24</v>
      </c>
      <c r="E3428">
        <v>90049</v>
      </c>
      <c r="F3428" t="s">
        <v>25</v>
      </c>
      <c r="G3428" t="s">
        <v>19</v>
      </c>
      <c r="H3428" t="s">
        <v>33</v>
      </c>
      <c r="I3428" s="1">
        <v>148.02000000000001</v>
      </c>
      <c r="J3428">
        <v>3</v>
      </c>
      <c r="K3428" s="1">
        <v>0</v>
      </c>
      <c r="L3428" s="1">
        <v>41.445599999999999</v>
      </c>
    </row>
    <row r="3429" spans="1:12" x14ac:dyDescent="0.25">
      <c r="A3429" t="s">
        <v>13</v>
      </c>
      <c r="B3429" t="s">
        <v>14</v>
      </c>
      <c r="C3429" t="s">
        <v>23</v>
      </c>
      <c r="D3429" t="s">
        <v>24</v>
      </c>
      <c r="E3429">
        <v>90049</v>
      </c>
      <c r="F3429" t="s">
        <v>25</v>
      </c>
      <c r="G3429" t="s">
        <v>26</v>
      </c>
      <c r="H3429" t="s">
        <v>41</v>
      </c>
      <c r="I3429" s="1">
        <v>90.24</v>
      </c>
      <c r="J3429">
        <v>6</v>
      </c>
      <c r="K3429" s="1">
        <v>0</v>
      </c>
      <c r="L3429" s="1">
        <v>41.510399999999997</v>
      </c>
    </row>
    <row r="3430" spans="1:12" x14ac:dyDescent="0.25">
      <c r="A3430" t="s">
        <v>62</v>
      </c>
      <c r="B3430" t="s">
        <v>14</v>
      </c>
      <c r="C3430" t="s">
        <v>124</v>
      </c>
      <c r="D3430" t="s">
        <v>125</v>
      </c>
      <c r="E3430">
        <v>71203</v>
      </c>
      <c r="F3430" t="s">
        <v>18</v>
      </c>
      <c r="G3430" t="s">
        <v>35</v>
      </c>
      <c r="H3430" t="s">
        <v>59</v>
      </c>
      <c r="I3430" s="1">
        <v>106.5</v>
      </c>
      <c r="J3430">
        <v>6</v>
      </c>
      <c r="K3430" s="1">
        <v>0</v>
      </c>
      <c r="L3430" s="1">
        <v>41.534999999999997</v>
      </c>
    </row>
    <row r="3431" spans="1:12" x14ac:dyDescent="0.25">
      <c r="A3431" t="s">
        <v>13</v>
      </c>
      <c r="B3431" t="s">
        <v>44</v>
      </c>
      <c r="C3431" t="s">
        <v>143</v>
      </c>
      <c r="D3431" t="s">
        <v>68</v>
      </c>
      <c r="E3431">
        <v>55044</v>
      </c>
      <c r="F3431" t="s">
        <v>47</v>
      </c>
      <c r="G3431" t="s">
        <v>26</v>
      </c>
      <c r="H3431" t="s">
        <v>32</v>
      </c>
      <c r="I3431" s="1">
        <v>166.72</v>
      </c>
      <c r="J3431">
        <v>2</v>
      </c>
      <c r="K3431" s="1">
        <v>0</v>
      </c>
      <c r="L3431" s="1">
        <v>41.68</v>
      </c>
    </row>
    <row r="3432" spans="1:12" x14ac:dyDescent="0.25">
      <c r="A3432" t="s">
        <v>28</v>
      </c>
      <c r="B3432" t="s">
        <v>14</v>
      </c>
      <c r="C3432" t="s">
        <v>75</v>
      </c>
      <c r="D3432" t="s">
        <v>76</v>
      </c>
      <c r="E3432">
        <v>10009</v>
      </c>
      <c r="F3432" t="s">
        <v>57</v>
      </c>
      <c r="G3432" t="s">
        <v>26</v>
      </c>
      <c r="H3432" t="s">
        <v>32</v>
      </c>
      <c r="I3432" s="1">
        <v>166.72</v>
      </c>
      <c r="J3432">
        <v>2</v>
      </c>
      <c r="K3432" s="1">
        <v>0</v>
      </c>
      <c r="L3432" s="1">
        <v>41.68</v>
      </c>
    </row>
    <row r="3433" spans="1:12" x14ac:dyDescent="0.25">
      <c r="A3433" t="s">
        <v>28</v>
      </c>
      <c r="B3433" t="s">
        <v>14</v>
      </c>
      <c r="C3433" t="s">
        <v>52</v>
      </c>
      <c r="D3433" t="s">
        <v>24</v>
      </c>
      <c r="E3433">
        <v>94122</v>
      </c>
      <c r="F3433" t="s">
        <v>25</v>
      </c>
      <c r="G3433" t="s">
        <v>26</v>
      </c>
      <c r="H3433" t="s">
        <v>34</v>
      </c>
      <c r="I3433" s="1">
        <v>99.3</v>
      </c>
      <c r="J3433">
        <v>10</v>
      </c>
      <c r="K3433" s="1">
        <v>0</v>
      </c>
      <c r="L3433" s="1">
        <v>41.706000000000003</v>
      </c>
    </row>
    <row r="3434" spans="1:12" x14ac:dyDescent="0.25">
      <c r="A3434" t="s">
        <v>13</v>
      </c>
      <c r="B3434" t="s">
        <v>14</v>
      </c>
      <c r="C3434" t="s">
        <v>144</v>
      </c>
      <c r="D3434" t="s">
        <v>24</v>
      </c>
      <c r="E3434">
        <v>92024</v>
      </c>
      <c r="F3434" t="s">
        <v>25</v>
      </c>
      <c r="G3434" t="s">
        <v>26</v>
      </c>
      <c r="H3434" t="s">
        <v>41</v>
      </c>
      <c r="I3434" s="1">
        <v>92.94</v>
      </c>
      <c r="J3434">
        <v>3</v>
      </c>
      <c r="K3434" s="1">
        <v>0</v>
      </c>
      <c r="L3434" s="1">
        <v>41.823</v>
      </c>
    </row>
    <row r="3435" spans="1:12" x14ac:dyDescent="0.25">
      <c r="A3435" t="s">
        <v>28</v>
      </c>
      <c r="B3435" t="s">
        <v>14</v>
      </c>
      <c r="C3435" t="s">
        <v>50</v>
      </c>
      <c r="D3435" t="s">
        <v>51</v>
      </c>
      <c r="E3435">
        <v>84084</v>
      </c>
      <c r="F3435" t="s">
        <v>25</v>
      </c>
      <c r="G3435" t="s">
        <v>26</v>
      </c>
      <c r="H3435" t="s">
        <v>41</v>
      </c>
      <c r="I3435" s="1">
        <v>92.94</v>
      </c>
      <c r="J3435">
        <v>3</v>
      </c>
      <c r="K3435" s="1">
        <v>0</v>
      </c>
      <c r="L3435" s="1">
        <v>41.823</v>
      </c>
    </row>
    <row r="3436" spans="1:12" x14ac:dyDescent="0.25">
      <c r="A3436" t="s">
        <v>28</v>
      </c>
      <c r="B3436" t="s">
        <v>14</v>
      </c>
      <c r="C3436" t="s">
        <v>159</v>
      </c>
      <c r="D3436" t="s">
        <v>76</v>
      </c>
      <c r="E3436">
        <v>11561</v>
      </c>
      <c r="F3436" t="s">
        <v>57</v>
      </c>
      <c r="G3436" t="s">
        <v>26</v>
      </c>
      <c r="H3436" t="s">
        <v>41</v>
      </c>
      <c r="I3436" s="1">
        <v>92.94</v>
      </c>
      <c r="J3436">
        <v>3</v>
      </c>
      <c r="K3436" s="1">
        <v>0</v>
      </c>
      <c r="L3436" s="1">
        <v>41.823</v>
      </c>
    </row>
    <row r="3437" spans="1:12" x14ac:dyDescent="0.25">
      <c r="A3437" t="s">
        <v>28</v>
      </c>
      <c r="B3437" t="s">
        <v>14</v>
      </c>
      <c r="C3437" t="s">
        <v>52</v>
      </c>
      <c r="D3437" t="s">
        <v>24</v>
      </c>
      <c r="E3437">
        <v>94122</v>
      </c>
      <c r="F3437" t="s">
        <v>25</v>
      </c>
      <c r="G3437" t="s">
        <v>26</v>
      </c>
      <c r="H3437" t="s">
        <v>41</v>
      </c>
      <c r="I3437" s="1">
        <v>92.94</v>
      </c>
      <c r="J3437">
        <v>3</v>
      </c>
      <c r="K3437" s="1">
        <v>0</v>
      </c>
      <c r="L3437" s="1">
        <v>41.823</v>
      </c>
    </row>
    <row r="3438" spans="1:12" x14ac:dyDescent="0.25">
      <c r="A3438" t="s">
        <v>13</v>
      </c>
      <c r="B3438" t="s">
        <v>14</v>
      </c>
      <c r="C3438" t="s">
        <v>42</v>
      </c>
      <c r="D3438" t="s">
        <v>43</v>
      </c>
      <c r="E3438">
        <v>98103</v>
      </c>
      <c r="F3438" t="s">
        <v>25</v>
      </c>
      <c r="G3438" t="s">
        <v>19</v>
      </c>
      <c r="H3438" t="s">
        <v>20</v>
      </c>
      <c r="I3438" s="1">
        <v>174.42</v>
      </c>
      <c r="J3438">
        <v>3</v>
      </c>
      <c r="K3438" s="1">
        <v>0</v>
      </c>
      <c r="L3438" s="1">
        <v>41.860799999999998</v>
      </c>
    </row>
    <row r="3439" spans="1:12" x14ac:dyDescent="0.25">
      <c r="A3439" t="s">
        <v>13</v>
      </c>
      <c r="B3439" t="s">
        <v>14</v>
      </c>
      <c r="C3439" t="s">
        <v>16</v>
      </c>
      <c r="D3439" t="s">
        <v>17</v>
      </c>
      <c r="E3439">
        <v>42420</v>
      </c>
      <c r="F3439" t="s">
        <v>18</v>
      </c>
      <c r="G3439" t="s">
        <v>19</v>
      </c>
      <c r="H3439" t="s">
        <v>20</v>
      </c>
      <c r="I3439" s="1">
        <v>261.95999999999998</v>
      </c>
      <c r="J3439">
        <v>2</v>
      </c>
      <c r="K3439" s="1">
        <v>0</v>
      </c>
      <c r="L3439" s="1">
        <v>41.913600000000002</v>
      </c>
    </row>
    <row r="3440" spans="1:12" x14ac:dyDescent="0.25">
      <c r="A3440" t="s">
        <v>28</v>
      </c>
      <c r="B3440" t="s">
        <v>14</v>
      </c>
      <c r="C3440" t="s">
        <v>52</v>
      </c>
      <c r="D3440" t="s">
        <v>24</v>
      </c>
      <c r="E3440">
        <v>94122</v>
      </c>
      <c r="F3440" t="s">
        <v>25</v>
      </c>
      <c r="G3440" t="s">
        <v>26</v>
      </c>
      <c r="H3440" t="s">
        <v>34</v>
      </c>
      <c r="I3440" s="1">
        <v>144.6</v>
      </c>
      <c r="J3440">
        <v>3</v>
      </c>
      <c r="K3440" s="1">
        <v>0</v>
      </c>
      <c r="L3440" s="1">
        <v>41.933999999999997</v>
      </c>
    </row>
    <row r="3441" spans="1:12" x14ac:dyDescent="0.25">
      <c r="A3441" t="s">
        <v>28</v>
      </c>
      <c r="B3441" t="s">
        <v>44</v>
      </c>
      <c r="C3441" t="s">
        <v>103</v>
      </c>
      <c r="D3441" t="s">
        <v>167</v>
      </c>
      <c r="E3441">
        <v>31907</v>
      </c>
      <c r="F3441" t="s">
        <v>18</v>
      </c>
      <c r="G3441" t="s">
        <v>26</v>
      </c>
      <c r="H3441" t="s">
        <v>37</v>
      </c>
      <c r="I3441" s="1">
        <v>91.2</v>
      </c>
      <c r="J3441">
        <v>3</v>
      </c>
      <c r="K3441" s="1">
        <v>0</v>
      </c>
      <c r="L3441" s="1">
        <v>41.951999999999998</v>
      </c>
    </row>
    <row r="3442" spans="1:12" x14ac:dyDescent="0.25">
      <c r="A3442" t="s">
        <v>13</v>
      </c>
      <c r="B3442" t="s">
        <v>14</v>
      </c>
      <c r="C3442" t="s">
        <v>140</v>
      </c>
      <c r="D3442" t="s">
        <v>70</v>
      </c>
      <c r="E3442">
        <v>48234</v>
      </c>
      <c r="F3442" t="s">
        <v>47</v>
      </c>
      <c r="G3442" t="s">
        <v>35</v>
      </c>
      <c r="H3442" t="s">
        <v>59</v>
      </c>
      <c r="I3442" s="1">
        <v>104.88</v>
      </c>
      <c r="J3442">
        <v>6</v>
      </c>
      <c r="K3442" s="1">
        <v>0</v>
      </c>
      <c r="L3442" s="1">
        <v>41.951999999999998</v>
      </c>
    </row>
    <row r="3443" spans="1:12" x14ac:dyDescent="0.25">
      <c r="A3443" t="s">
        <v>13</v>
      </c>
      <c r="B3443" t="s">
        <v>44</v>
      </c>
      <c r="C3443" t="s">
        <v>124</v>
      </c>
      <c r="D3443" t="s">
        <v>125</v>
      </c>
      <c r="E3443">
        <v>71203</v>
      </c>
      <c r="F3443" t="s">
        <v>18</v>
      </c>
      <c r="G3443" t="s">
        <v>35</v>
      </c>
      <c r="H3443" t="s">
        <v>36</v>
      </c>
      <c r="I3443" s="1">
        <v>149.94999999999999</v>
      </c>
      <c r="J3443">
        <v>5</v>
      </c>
      <c r="K3443" s="1">
        <v>0</v>
      </c>
      <c r="L3443" s="1">
        <v>41.985999999999997</v>
      </c>
    </row>
    <row r="3444" spans="1:12" x14ac:dyDescent="0.25">
      <c r="A3444" t="s">
        <v>28</v>
      </c>
      <c r="B3444" t="s">
        <v>14</v>
      </c>
      <c r="C3444" t="s">
        <v>238</v>
      </c>
      <c r="D3444" t="s">
        <v>54</v>
      </c>
      <c r="E3444">
        <v>68104</v>
      </c>
      <c r="F3444" t="s">
        <v>47</v>
      </c>
      <c r="G3444" t="s">
        <v>35</v>
      </c>
      <c r="H3444" t="s">
        <v>36</v>
      </c>
      <c r="I3444" s="1">
        <v>149.94999999999999</v>
      </c>
      <c r="J3444">
        <v>5</v>
      </c>
      <c r="K3444" s="1">
        <v>0</v>
      </c>
      <c r="L3444" s="1">
        <v>41.985999999999997</v>
      </c>
    </row>
    <row r="3445" spans="1:12" x14ac:dyDescent="0.25">
      <c r="A3445" t="s">
        <v>28</v>
      </c>
      <c r="B3445" t="s">
        <v>44</v>
      </c>
      <c r="C3445" t="s">
        <v>507</v>
      </c>
      <c r="D3445" t="s">
        <v>127</v>
      </c>
      <c r="E3445">
        <v>6708</v>
      </c>
      <c r="F3445" t="s">
        <v>57</v>
      </c>
      <c r="G3445" t="s">
        <v>35</v>
      </c>
      <c r="H3445" t="s">
        <v>59</v>
      </c>
      <c r="I3445" s="1">
        <v>99.99</v>
      </c>
      <c r="J3445">
        <v>1</v>
      </c>
      <c r="K3445" s="1">
        <v>0</v>
      </c>
      <c r="L3445" s="1">
        <v>41.995800000000003</v>
      </c>
    </row>
    <row r="3446" spans="1:12" x14ac:dyDescent="0.25">
      <c r="A3446" t="s">
        <v>62</v>
      </c>
      <c r="B3446" t="s">
        <v>22</v>
      </c>
      <c r="C3446" t="s">
        <v>355</v>
      </c>
      <c r="D3446" t="s">
        <v>83</v>
      </c>
      <c r="E3446">
        <v>23320</v>
      </c>
      <c r="F3446" t="s">
        <v>18</v>
      </c>
      <c r="G3446" t="s">
        <v>35</v>
      </c>
      <c r="H3446" t="s">
        <v>36</v>
      </c>
      <c r="I3446" s="1">
        <v>161.61000000000001</v>
      </c>
      <c r="J3446">
        <v>1</v>
      </c>
      <c r="K3446" s="1">
        <v>0</v>
      </c>
      <c r="L3446" s="1">
        <v>42.018599999999999</v>
      </c>
    </row>
    <row r="3447" spans="1:12" x14ac:dyDescent="0.25">
      <c r="A3447" t="s">
        <v>13</v>
      </c>
      <c r="B3447" t="s">
        <v>14</v>
      </c>
      <c r="C3447" t="s">
        <v>140</v>
      </c>
      <c r="D3447" t="s">
        <v>70</v>
      </c>
      <c r="E3447">
        <v>48227</v>
      </c>
      <c r="F3447" t="s">
        <v>47</v>
      </c>
      <c r="G3447" t="s">
        <v>26</v>
      </c>
      <c r="H3447" t="s">
        <v>41</v>
      </c>
      <c r="I3447" s="1">
        <v>91.36</v>
      </c>
      <c r="J3447">
        <v>4</v>
      </c>
      <c r="K3447" s="1">
        <v>0</v>
      </c>
      <c r="L3447" s="1">
        <v>42.025599999999997</v>
      </c>
    </row>
    <row r="3448" spans="1:12" x14ac:dyDescent="0.25">
      <c r="A3448" t="s">
        <v>28</v>
      </c>
      <c r="B3448" t="s">
        <v>22</v>
      </c>
      <c r="C3448" t="s">
        <v>552</v>
      </c>
      <c r="D3448" t="s">
        <v>437</v>
      </c>
      <c r="E3448">
        <v>83605</v>
      </c>
      <c r="F3448" t="s">
        <v>25</v>
      </c>
      <c r="G3448" t="s">
        <v>26</v>
      </c>
      <c r="H3448" t="s">
        <v>41</v>
      </c>
      <c r="I3448" s="1">
        <v>91.36</v>
      </c>
      <c r="J3448">
        <v>4</v>
      </c>
      <c r="K3448" s="1">
        <v>0</v>
      </c>
      <c r="L3448" s="1">
        <v>42.025599999999997</v>
      </c>
    </row>
    <row r="3449" spans="1:12" x14ac:dyDescent="0.25">
      <c r="A3449" t="s">
        <v>62</v>
      </c>
      <c r="B3449" t="s">
        <v>22</v>
      </c>
      <c r="C3449" t="s">
        <v>355</v>
      </c>
      <c r="D3449" t="s">
        <v>83</v>
      </c>
      <c r="E3449">
        <v>23320</v>
      </c>
      <c r="F3449" t="s">
        <v>18</v>
      </c>
      <c r="G3449" t="s">
        <v>35</v>
      </c>
      <c r="H3449" t="s">
        <v>36</v>
      </c>
      <c r="I3449" s="1">
        <v>144.94999999999999</v>
      </c>
      <c r="J3449">
        <v>5</v>
      </c>
      <c r="K3449" s="1">
        <v>0</v>
      </c>
      <c r="L3449" s="1">
        <v>42.035499999999999</v>
      </c>
    </row>
    <row r="3450" spans="1:12" x14ac:dyDescent="0.25">
      <c r="A3450" t="s">
        <v>28</v>
      </c>
      <c r="B3450" t="s">
        <v>14</v>
      </c>
      <c r="C3450" t="s">
        <v>268</v>
      </c>
      <c r="D3450" t="s">
        <v>248</v>
      </c>
      <c r="E3450">
        <v>20735</v>
      </c>
      <c r="F3450" t="s">
        <v>57</v>
      </c>
      <c r="G3450" t="s">
        <v>26</v>
      </c>
      <c r="H3450" t="s">
        <v>37</v>
      </c>
      <c r="I3450" s="1">
        <v>84.09</v>
      </c>
      <c r="J3450">
        <v>3</v>
      </c>
      <c r="K3450" s="1">
        <v>0</v>
      </c>
      <c r="L3450" s="1">
        <v>42.045000000000002</v>
      </c>
    </row>
    <row r="3451" spans="1:12" x14ac:dyDescent="0.25">
      <c r="A3451" t="s">
        <v>28</v>
      </c>
      <c r="B3451" t="s">
        <v>14</v>
      </c>
      <c r="C3451" t="s">
        <v>316</v>
      </c>
      <c r="D3451" t="s">
        <v>166</v>
      </c>
      <c r="E3451">
        <v>2149</v>
      </c>
      <c r="F3451" t="s">
        <v>57</v>
      </c>
      <c r="G3451" t="s">
        <v>26</v>
      </c>
      <c r="H3451" t="s">
        <v>41</v>
      </c>
      <c r="I3451" s="1">
        <v>87.6</v>
      </c>
      <c r="J3451">
        <v>5</v>
      </c>
      <c r="K3451" s="1">
        <v>0</v>
      </c>
      <c r="L3451" s="1">
        <v>42.048000000000002</v>
      </c>
    </row>
    <row r="3452" spans="1:12" x14ac:dyDescent="0.25">
      <c r="A3452" t="s">
        <v>62</v>
      </c>
      <c r="B3452" t="s">
        <v>22</v>
      </c>
      <c r="C3452" t="s">
        <v>52</v>
      </c>
      <c r="D3452" t="s">
        <v>24</v>
      </c>
      <c r="E3452">
        <v>94122</v>
      </c>
      <c r="F3452" t="s">
        <v>25</v>
      </c>
      <c r="G3452" t="s">
        <v>26</v>
      </c>
      <c r="H3452" t="s">
        <v>32</v>
      </c>
      <c r="I3452" s="1">
        <v>155.82</v>
      </c>
      <c r="J3452">
        <v>7</v>
      </c>
      <c r="K3452" s="1">
        <v>0</v>
      </c>
      <c r="L3452" s="1">
        <v>42.071399999999997</v>
      </c>
    </row>
    <row r="3453" spans="1:12" x14ac:dyDescent="0.25">
      <c r="A3453" t="s">
        <v>28</v>
      </c>
      <c r="B3453" t="s">
        <v>44</v>
      </c>
      <c r="C3453" t="s">
        <v>84</v>
      </c>
      <c r="D3453" t="s">
        <v>70</v>
      </c>
      <c r="E3453">
        <v>49201</v>
      </c>
      <c r="F3453" t="s">
        <v>47</v>
      </c>
      <c r="G3453" t="s">
        <v>26</v>
      </c>
      <c r="H3453" t="s">
        <v>37</v>
      </c>
      <c r="I3453" s="1">
        <v>89.52</v>
      </c>
      <c r="J3453">
        <v>4</v>
      </c>
      <c r="K3453" s="1">
        <v>0</v>
      </c>
      <c r="L3453" s="1">
        <v>42.074399999999997</v>
      </c>
    </row>
    <row r="3454" spans="1:12" x14ac:dyDescent="0.25">
      <c r="A3454" t="s">
        <v>28</v>
      </c>
      <c r="B3454" t="s">
        <v>14</v>
      </c>
      <c r="C3454" t="s">
        <v>75</v>
      </c>
      <c r="D3454" t="s">
        <v>76</v>
      </c>
      <c r="E3454">
        <v>10035</v>
      </c>
      <c r="F3454" t="s">
        <v>57</v>
      </c>
      <c r="G3454" t="s">
        <v>26</v>
      </c>
      <c r="H3454" t="s">
        <v>27</v>
      </c>
      <c r="I3454" s="1">
        <v>91.59</v>
      </c>
      <c r="J3454">
        <v>3</v>
      </c>
      <c r="K3454" s="1">
        <v>0</v>
      </c>
      <c r="L3454" s="1">
        <v>42.131399999999999</v>
      </c>
    </row>
    <row r="3455" spans="1:12" x14ac:dyDescent="0.25">
      <c r="A3455" t="s">
        <v>28</v>
      </c>
      <c r="B3455" t="s">
        <v>14</v>
      </c>
      <c r="C3455" t="s">
        <v>75</v>
      </c>
      <c r="D3455" t="s">
        <v>76</v>
      </c>
      <c r="E3455">
        <v>10009</v>
      </c>
      <c r="F3455" t="s">
        <v>57</v>
      </c>
      <c r="G3455" t="s">
        <v>19</v>
      </c>
      <c r="H3455" t="s">
        <v>33</v>
      </c>
      <c r="I3455" s="1">
        <v>113.92</v>
      </c>
      <c r="J3455">
        <v>4</v>
      </c>
      <c r="K3455" s="1">
        <v>0</v>
      </c>
      <c r="L3455" s="1">
        <v>42.150399999999998</v>
      </c>
    </row>
    <row r="3456" spans="1:12" x14ac:dyDescent="0.25">
      <c r="A3456" t="s">
        <v>28</v>
      </c>
      <c r="B3456" t="s">
        <v>44</v>
      </c>
      <c r="C3456" t="s">
        <v>299</v>
      </c>
      <c r="D3456" t="s">
        <v>167</v>
      </c>
      <c r="E3456">
        <v>30080</v>
      </c>
      <c r="F3456" t="s">
        <v>18</v>
      </c>
      <c r="G3456" t="s">
        <v>26</v>
      </c>
      <c r="H3456" t="s">
        <v>34</v>
      </c>
      <c r="I3456" s="1">
        <v>140.75</v>
      </c>
      <c r="J3456">
        <v>5</v>
      </c>
      <c r="K3456" s="1">
        <v>0</v>
      </c>
      <c r="L3456" s="1">
        <v>42.225000000000001</v>
      </c>
    </row>
    <row r="3457" spans="1:12" x14ac:dyDescent="0.25">
      <c r="A3457" t="s">
        <v>28</v>
      </c>
      <c r="B3457" t="s">
        <v>44</v>
      </c>
      <c r="C3457" t="s">
        <v>107</v>
      </c>
      <c r="D3457" t="s">
        <v>74</v>
      </c>
      <c r="E3457">
        <v>47401</v>
      </c>
      <c r="F3457" t="s">
        <v>47</v>
      </c>
      <c r="G3457" t="s">
        <v>26</v>
      </c>
      <c r="H3457" t="s">
        <v>32</v>
      </c>
      <c r="I3457" s="1">
        <v>169.45</v>
      </c>
      <c r="J3457">
        <v>5</v>
      </c>
      <c r="K3457" s="1">
        <v>0</v>
      </c>
      <c r="L3457" s="1">
        <v>42.362499999999997</v>
      </c>
    </row>
    <row r="3458" spans="1:12" x14ac:dyDescent="0.25">
      <c r="A3458" t="s">
        <v>28</v>
      </c>
      <c r="B3458" t="s">
        <v>14</v>
      </c>
      <c r="C3458" t="s">
        <v>117</v>
      </c>
      <c r="D3458" t="s">
        <v>24</v>
      </c>
      <c r="E3458">
        <v>95123</v>
      </c>
      <c r="F3458" t="s">
        <v>25</v>
      </c>
      <c r="G3458" t="s">
        <v>26</v>
      </c>
      <c r="H3458" t="s">
        <v>32</v>
      </c>
      <c r="I3458" s="1">
        <v>169.45</v>
      </c>
      <c r="J3458">
        <v>5</v>
      </c>
      <c r="K3458" s="1">
        <v>0</v>
      </c>
      <c r="L3458" s="1">
        <v>42.362499999999997</v>
      </c>
    </row>
    <row r="3459" spans="1:12" x14ac:dyDescent="0.25">
      <c r="A3459" t="s">
        <v>13</v>
      </c>
      <c r="B3459" t="s">
        <v>22</v>
      </c>
      <c r="C3459" t="s">
        <v>71</v>
      </c>
      <c r="D3459" t="s">
        <v>72</v>
      </c>
      <c r="E3459">
        <v>19901</v>
      </c>
      <c r="F3459" t="s">
        <v>57</v>
      </c>
      <c r="G3459" t="s">
        <v>19</v>
      </c>
      <c r="H3459" t="s">
        <v>33</v>
      </c>
      <c r="I3459" s="1">
        <v>211.96</v>
      </c>
      <c r="J3459">
        <v>2</v>
      </c>
      <c r="K3459" s="1">
        <v>0</v>
      </c>
      <c r="L3459" s="1">
        <v>42.392000000000003</v>
      </c>
    </row>
    <row r="3460" spans="1:12" x14ac:dyDescent="0.25">
      <c r="A3460" t="s">
        <v>28</v>
      </c>
      <c r="B3460" t="s">
        <v>14</v>
      </c>
      <c r="C3460" t="s">
        <v>52</v>
      </c>
      <c r="D3460" t="s">
        <v>24</v>
      </c>
      <c r="E3460">
        <v>94122</v>
      </c>
      <c r="F3460" t="s">
        <v>25</v>
      </c>
      <c r="G3460" t="s">
        <v>26</v>
      </c>
      <c r="H3460" t="s">
        <v>38</v>
      </c>
      <c r="I3460" s="1">
        <v>152.91</v>
      </c>
      <c r="J3460">
        <v>3</v>
      </c>
      <c r="K3460" s="1">
        <v>0</v>
      </c>
      <c r="L3460" s="1">
        <v>42.814799999999998</v>
      </c>
    </row>
    <row r="3461" spans="1:12" x14ac:dyDescent="0.25">
      <c r="A3461" t="s">
        <v>28</v>
      </c>
      <c r="B3461" t="s">
        <v>14</v>
      </c>
      <c r="C3461" t="s">
        <v>453</v>
      </c>
      <c r="D3461" t="s">
        <v>70</v>
      </c>
      <c r="E3461">
        <v>48127</v>
      </c>
      <c r="F3461" t="s">
        <v>47</v>
      </c>
      <c r="G3461" t="s">
        <v>35</v>
      </c>
      <c r="H3461" t="s">
        <v>59</v>
      </c>
      <c r="I3461" s="1">
        <v>99.98</v>
      </c>
      <c r="J3461">
        <v>2</v>
      </c>
      <c r="K3461" s="1">
        <v>0</v>
      </c>
      <c r="L3461" s="1">
        <v>42.991399999999999</v>
      </c>
    </row>
    <row r="3462" spans="1:12" x14ac:dyDescent="0.25">
      <c r="A3462" t="s">
        <v>28</v>
      </c>
      <c r="B3462" t="s">
        <v>22</v>
      </c>
      <c r="C3462" t="s">
        <v>325</v>
      </c>
      <c r="D3462" t="s">
        <v>125</v>
      </c>
      <c r="E3462">
        <v>70506</v>
      </c>
      <c r="F3462" t="s">
        <v>18</v>
      </c>
      <c r="G3462" t="s">
        <v>35</v>
      </c>
      <c r="H3462" t="s">
        <v>59</v>
      </c>
      <c r="I3462" s="1">
        <v>99.98</v>
      </c>
      <c r="J3462">
        <v>2</v>
      </c>
      <c r="K3462" s="1">
        <v>0</v>
      </c>
      <c r="L3462" s="1">
        <v>42.991399999999999</v>
      </c>
    </row>
    <row r="3463" spans="1:12" x14ac:dyDescent="0.25">
      <c r="A3463" t="s">
        <v>28</v>
      </c>
      <c r="B3463" t="s">
        <v>22</v>
      </c>
      <c r="C3463" t="s">
        <v>223</v>
      </c>
      <c r="D3463" t="s">
        <v>380</v>
      </c>
      <c r="E3463">
        <v>5408</v>
      </c>
      <c r="F3463" t="s">
        <v>57</v>
      </c>
      <c r="G3463" t="s">
        <v>35</v>
      </c>
      <c r="H3463" t="s">
        <v>59</v>
      </c>
      <c r="I3463" s="1">
        <v>99.98</v>
      </c>
      <c r="J3463">
        <v>2</v>
      </c>
      <c r="K3463" s="1">
        <v>0</v>
      </c>
      <c r="L3463" s="1">
        <v>42.991399999999999</v>
      </c>
    </row>
    <row r="3464" spans="1:12" x14ac:dyDescent="0.25">
      <c r="A3464" t="s">
        <v>28</v>
      </c>
      <c r="B3464" t="s">
        <v>14</v>
      </c>
      <c r="C3464" t="s">
        <v>52</v>
      </c>
      <c r="D3464" t="s">
        <v>24</v>
      </c>
      <c r="E3464">
        <v>94109</v>
      </c>
      <c r="F3464" t="s">
        <v>25</v>
      </c>
      <c r="G3464" t="s">
        <v>35</v>
      </c>
      <c r="H3464" t="s">
        <v>59</v>
      </c>
      <c r="I3464" s="1">
        <v>119.9</v>
      </c>
      <c r="J3464">
        <v>2</v>
      </c>
      <c r="K3464" s="1">
        <v>0</v>
      </c>
      <c r="L3464" s="1">
        <v>43.164000000000001</v>
      </c>
    </row>
    <row r="3465" spans="1:12" x14ac:dyDescent="0.25">
      <c r="A3465" t="s">
        <v>28</v>
      </c>
      <c r="B3465" t="s">
        <v>14</v>
      </c>
      <c r="C3465" t="s">
        <v>333</v>
      </c>
      <c r="D3465" t="s">
        <v>248</v>
      </c>
      <c r="E3465">
        <v>21215</v>
      </c>
      <c r="F3465" t="s">
        <v>57</v>
      </c>
      <c r="G3465" t="s">
        <v>35</v>
      </c>
      <c r="H3465" t="s">
        <v>36</v>
      </c>
      <c r="I3465" s="1">
        <v>89.95</v>
      </c>
      <c r="J3465">
        <v>5</v>
      </c>
      <c r="K3465" s="1">
        <v>0</v>
      </c>
      <c r="L3465" s="1">
        <v>43.176000000000002</v>
      </c>
    </row>
    <row r="3466" spans="1:12" x14ac:dyDescent="0.25">
      <c r="A3466" t="s">
        <v>13</v>
      </c>
      <c r="B3466" t="s">
        <v>14</v>
      </c>
      <c r="C3466" t="s">
        <v>159</v>
      </c>
      <c r="D3466" t="s">
        <v>76</v>
      </c>
      <c r="E3466">
        <v>11561</v>
      </c>
      <c r="F3466" t="s">
        <v>57</v>
      </c>
      <c r="G3466" t="s">
        <v>35</v>
      </c>
      <c r="H3466" t="s">
        <v>36</v>
      </c>
      <c r="I3466" s="1">
        <v>89.95</v>
      </c>
      <c r="J3466">
        <v>5</v>
      </c>
      <c r="K3466" s="1">
        <v>0</v>
      </c>
      <c r="L3466" s="1">
        <v>43.176000000000002</v>
      </c>
    </row>
    <row r="3467" spans="1:12" x14ac:dyDescent="0.25">
      <c r="A3467" t="s">
        <v>28</v>
      </c>
      <c r="B3467" t="s">
        <v>14</v>
      </c>
      <c r="C3467" t="s">
        <v>114</v>
      </c>
      <c r="D3467" t="s">
        <v>72</v>
      </c>
      <c r="E3467">
        <v>19711</v>
      </c>
      <c r="F3467" t="s">
        <v>57</v>
      </c>
      <c r="G3467" t="s">
        <v>35</v>
      </c>
      <c r="H3467" t="s">
        <v>36</v>
      </c>
      <c r="I3467" s="1">
        <v>89.98</v>
      </c>
      <c r="J3467">
        <v>2</v>
      </c>
      <c r="K3467" s="1">
        <v>0</v>
      </c>
      <c r="L3467" s="1">
        <v>43.190399999999997</v>
      </c>
    </row>
    <row r="3468" spans="1:12" x14ac:dyDescent="0.25">
      <c r="A3468" t="s">
        <v>28</v>
      </c>
      <c r="B3468" t="s">
        <v>44</v>
      </c>
      <c r="C3468" t="s">
        <v>182</v>
      </c>
      <c r="D3468" t="s">
        <v>74</v>
      </c>
      <c r="E3468">
        <v>47374</v>
      </c>
      <c r="F3468" t="s">
        <v>47</v>
      </c>
      <c r="G3468" t="s">
        <v>35</v>
      </c>
      <c r="H3468" t="s">
        <v>36</v>
      </c>
      <c r="I3468" s="1">
        <v>89.98</v>
      </c>
      <c r="J3468">
        <v>2</v>
      </c>
      <c r="K3468" s="1">
        <v>0</v>
      </c>
      <c r="L3468" s="1">
        <v>43.190399999999997</v>
      </c>
    </row>
    <row r="3469" spans="1:12" x14ac:dyDescent="0.25">
      <c r="A3469" t="s">
        <v>13</v>
      </c>
      <c r="B3469" t="s">
        <v>22</v>
      </c>
      <c r="C3469" t="s">
        <v>214</v>
      </c>
      <c r="D3469" t="s">
        <v>167</v>
      </c>
      <c r="E3469">
        <v>31088</v>
      </c>
      <c r="F3469" t="s">
        <v>18</v>
      </c>
      <c r="G3469" t="s">
        <v>19</v>
      </c>
      <c r="H3469" t="s">
        <v>21</v>
      </c>
      <c r="I3469" s="1">
        <v>392.94</v>
      </c>
      <c r="J3469">
        <v>3</v>
      </c>
      <c r="K3469" s="1">
        <v>0</v>
      </c>
      <c r="L3469" s="1">
        <v>43.223399999999998</v>
      </c>
    </row>
    <row r="3470" spans="1:12" x14ac:dyDescent="0.25">
      <c r="A3470" t="s">
        <v>28</v>
      </c>
      <c r="B3470" t="s">
        <v>22</v>
      </c>
      <c r="C3470" t="s">
        <v>115</v>
      </c>
      <c r="D3470" t="s">
        <v>49</v>
      </c>
      <c r="E3470">
        <v>53132</v>
      </c>
      <c r="F3470" t="s">
        <v>47</v>
      </c>
      <c r="G3470" t="s">
        <v>19</v>
      </c>
      <c r="H3470" t="s">
        <v>21</v>
      </c>
      <c r="I3470" s="1">
        <v>392.94</v>
      </c>
      <c r="J3470">
        <v>3</v>
      </c>
      <c r="K3470" s="1">
        <v>0</v>
      </c>
      <c r="L3470" s="1">
        <v>43.223399999999998</v>
      </c>
    </row>
    <row r="3471" spans="1:12" x14ac:dyDescent="0.25">
      <c r="A3471" t="s">
        <v>13</v>
      </c>
      <c r="B3471" t="s">
        <v>22</v>
      </c>
      <c r="C3471" t="s">
        <v>344</v>
      </c>
      <c r="D3471" t="s">
        <v>43</v>
      </c>
      <c r="E3471">
        <v>99207</v>
      </c>
      <c r="F3471" t="s">
        <v>25</v>
      </c>
      <c r="G3471" t="s">
        <v>26</v>
      </c>
      <c r="H3471" t="s">
        <v>32</v>
      </c>
      <c r="I3471" s="1">
        <v>149.72999999999999</v>
      </c>
      <c r="J3471">
        <v>7</v>
      </c>
      <c r="K3471" s="1">
        <v>0</v>
      </c>
      <c r="L3471" s="1">
        <v>43.421700000000001</v>
      </c>
    </row>
    <row r="3472" spans="1:12" x14ac:dyDescent="0.25">
      <c r="A3472" t="s">
        <v>28</v>
      </c>
      <c r="B3472" t="s">
        <v>14</v>
      </c>
      <c r="C3472" t="s">
        <v>84</v>
      </c>
      <c r="D3472" t="s">
        <v>185</v>
      </c>
      <c r="E3472">
        <v>39212</v>
      </c>
      <c r="F3472" t="s">
        <v>18</v>
      </c>
      <c r="G3472" t="s">
        <v>26</v>
      </c>
      <c r="H3472" t="s">
        <v>32</v>
      </c>
      <c r="I3472" s="1">
        <v>173.8</v>
      </c>
      <c r="J3472">
        <v>5</v>
      </c>
      <c r="K3472" s="1">
        <v>0</v>
      </c>
      <c r="L3472" s="1">
        <v>43.45</v>
      </c>
    </row>
    <row r="3473" spans="1:12" x14ac:dyDescent="0.25">
      <c r="A3473" t="s">
        <v>13</v>
      </c>
      <c r="B3473" t="s">
        <v>14</v>
      </c>
      <c r="C3473" t="s">
        <v>371</v>
      </c>
      <c r="D3473" t="s">
        <v>112</v>
      </c>
      <c r="E3473">
        <v>63116</v>
      </c>
      <c r="F3473" t="s">
        <v>47</v>
      </c>
      <c r="G3473" t="s">
        <v>35</v>
      </c>
      <c r="H3473" t="s">
        <v>59</v>
      </c>
      <c r="I3473" s="1">
        <v>111.79</v>
      </c>
      <c r="J3473">
        <v>7</v>
      </c>
      <c r="K3473" s="1">
        <v>0</v>
      </c>
      <c r="L3473" s="1">
        <v>43.598100000000002</v>
      </c>
    </row>
    <row r="3474" spans="1:12" x14ac:dyDescent="0.25">
      <c r="A3474" t="s">
        <v>28</v>
      </c>
      <c r="B3474" t="s">
        <v>14</v>
      </c>
      <c r="C3474" t="s">
        <v>586</v>
      </c>
      <c r="D3474" t="s">
        <v>24</v>
      </c>
      <c r="E3474">
        <v>95351</v>
      </c>
      <c r="F3474" t="s">
        <v>25</v>
      </c>
      <c r="G3474" t="s">
        <v>35</v>
      </c>
      <c r="H3474" t="s">
        <v>59</v>
      </c>
      <c r="I3474" s="1">
        <v>111.79</v>
      </c>
      <c r="J3474">
        <v>7</v>
      </c>
      <c r="K3474" s="1">
        <v>0</v>
      </c>
      <c r="L3474" s="1">
        <v>43.598100000000002</v>
      </c>
    </row>
    <row r="3475" spans="1:12" x14ac:dyDescent="0.25">
      <c r="A3475" t="s">
        <v>13</v>
      </c>
      <c r="B3475" t="s">
        <v>22</v>
      </c>
      <c r="C3475" t="s">
        <v>268</v>
      </c>
      <c r="D3475" t="s">
        <v>248</v>
      </c>
      <c r="E3475">
        <v>20735</v>
      </c>
      <c r="F3475" t="s">
        <v>57</v>
      </c>
      <c r="G3475" t="s">
        <v>19</v>
      </c>
      <c r="H3475" t="s">
        <v>21</v>
      </c>
      <c r="I3475" s="1">
        <v>272.97000000000003</v>
      </c>
      <c r="J3475">
        <v>3</v>
      </c>
      <c r="K3475" s="1">
        <v>0</v>
      </c>
      <c r="L3475" s="1">
        <v>43.675199999999997</v>
      </c>
    </row>
    <row r="3476" spans="1:12" x14ac:dyDescent="0.25">
      <c r="A3476" t="s">
        <v>28</v>
      </c>
      <c r="B3476" t="s">
        <v>14</v>
      </c>
      <c r="C3476" t="s">
        <v>23</v>
      </c>
      <c r="D3476" t="s">
        <v>24</v>
      </c>
      <c r="E3476">
        <v>90004</v>
      </c>
      <c r="F3476" t="s">
        <v>25</v>
      </c>
      <c r="G3476" t="s">
        <v>19</v>
      </c>
      <c r="H3476" t="s">
        <v>33</v>
      </c>
      <c r="I3476" s="1">
        <v>312.02999999999997</v>
      </c>
      <c r="J3476">
        <v>3</v>
      </c>
      <c r="K3476" s="1">
        <v>0</v>
      </c>
      <c r="L3476" s="1">
        <v>43.684199999999997</v>
      </c>
    </row>
    <row r="3477" spans="1:12" x14ac:dyDescent="0.25">
      <c r="A3477" t="s">
        <v>28</v>
      </c>
      <c r="B3477" t="s">
        <v>14</v>
      </c>
      <c r="C3477" t="s">
        <v>23</v>
      </c>
      <c r="D3477" t="s">
        <v>24</v>
      </c>
      <c r="E3477">
        <v>90036</v>
      </c>
      <c r="F3477" t="s">
        <v>25</v>
      </c>
      <c r="G3477" t="s">
        <v>26</v>
      </c>
      <c r="H3477" t="s">
        <v>38</v>
      </c>
      <c r="I3477" s="1">
        <v>168.1</v>
      </c>
      <c r="J3477">
        <v>5</v>
      </c>
      <c r="K3477" s="1">
        <v>0</v>
      </c>
      <c r="L3477" s="1">
        <v>43.706000000000003</v>
      </c>
    </row>
    <row r="3478" spans="1:12" x14ac:dyDescent="0.25">
      <c r="A3478" t="s">
        <v>28</v>
      </c>
      <c r="B3478" t="s">
        <v>22</v>
      </c>
      <c r="C3478" t="s">
        <v>23</v>
      </c>
      <c r="D3478" t="s">
        <v>24</v>
      </c>
      <c r="E3478">
        <v>90049</v>
      </c>
      <c r="F3478" t="s">
        <v>25</v>
      </c>
      <c r="G3478" t="s">
        <v>26</v>
      </c>
      <c r="H3478" t="s">
        <v>38</v>
      </c>
      <c r="I3478" s="1">
        <v>168.1</v>
      </c>
      <c r="J3478">
        <v>5</v>
      </c>
      <c r="K3478" s="1">
        <v>0</v>
      </c>
      <c r="L3478" s="1">
        <v>43.706000000000003</v>
      </c>
    </row>
    <row r="3479" spans="1:12" x14ac:dyDescent="0.25">
      <c r="A3479" t="s">
        <v>13</v>
      </c>
      <c r="B3479" t="s">
        <v>22</v>
      </c>
      <c r="C3479" t="s">
        <v>90</v>
      </c>
      <c r="D3479" t="s">
        <v>91</v>
      </c>
      <c r="E3479">
        <v>29203</v>
      </c>
      <c r="F3479" t="s">
        <v>18</v>
      </c>
      <c r="G3479" t="s">
        <v>19</v>
      </c>
      <c r="H3479" t="s">
        <v>33</v>
      </c>
      <c r="I3479" s="1">
        <v>397.6</v>
      </c>
      <c r="J3479">
        <v>5</v>
      </c>
      <c r="K3479" s="1">
        <v>0</v>
      </c>
      <c r="L3479" s="1">
        <v>43.735999999999997</v>
      </c>
    </row>
    <row r="3480" spans="1:12" x14ac:dyDescent="0.25">
      <c r="A3480" t="s">
        <v>28</v>
      </c>
      <c r="B3480" t="s">
        <v>44</v>
      </c>
      <c r="C3480" t="s">
        <v>333</v>
      </c>
      <c r="D3480" t="s">
        <v>248</v>
      </c>
      <c r="E3480">
        <v>21215</v>
      </c>
      <c r="F3480" t="s">
        <v>57</v>
      </c>
      <c r="G3480" t="s">
        <v>19</v>
      </c>
      <c r="H3480" t="s">
        <v>21</v>
      </c>
      <c r="I3480" s="1">
        <v>150.97999999999999</v>
      </c>
      <c r="J3480">
        <v>1</v>
      </c>
      <c r="K3480" s="1">
        <v>0</v>
      </c>
      <c r="L3480" s="1">
        <v>43.784199999999998</v>
      </c>
    </row>
    <row r="3481" spans="1:12" x14ac:dyDescent="0.25">
      <c r="A3481" t="s">
        <v>28</v>
      </c>
      <c r="B3481" t="s">
        <v>22</v>
      </c>
      <c r="C3481" t="s">
        <v>75</v>
      </c>
      <c r="D3481" t="s">
        <v>76</v>
      </c>
      <c r="E3481">
        <v>10035</v>
      </c>
      <c r="F3481" t="s">
        <v>57</v>
      </c>
      <c r="G3481" t="s">
        <v>35</v>
      </c>
      <c r="H3481" t="s">
        <v>36</v>
      </c>
      <c r="I3481" s="1">
        <v>87.8</v>
      </c>
      <c r="J3481">
        <v>4</v>
      </c>
      <c r="K3481" s="1">
        <v>0</v>
      </c>
      <c r="L3481" s="1">
        <v>43.9</v>
      </c>
    </row>
    <row r="3482" spans="1:12" x14ac:dyDescent="0.25">
      <c r="A3482" t="s">
        <v>28</v>
      </c>
      <c r="B3482" t="s">
        <v>22</v>
      </c>
      <c r="C3482" t="s">
        <v>396</v>
      </c>
      <c r="D3482" t="s">
        <v>24</v>
      </c>
      <c r="E3482">
        <v>92236</v>
      </c>
      <c r="F3482" t="s">
        <v>25</v>
      </c>
      <c r="G3482" t="s">
        <v>35</v>
      </c>
      <c r="H3482" t="s">
        <v>59</v>
      </c>
      <c r="I3482" s="1">
        <v>99.99</v>
      </c>
      <c r="J3482">
        <v>1</v>
      </c>
      <c r="K3482" s="1">
        <v>0</v>
      </c>
      <c r="L3482" s="1">
        <v>43.995600000000003</v>
      </c>
    </row>
    <row r="3483" spans="1:12" x14ac:dyDescent="0.25">
      <c r="A3483" t="s">
        <v>28</v>
      </c>
      <c r="B3483" t="s">
        <v>14</v>
      </c>
      <c r="C3483" t="s">
        <v>75</v>
      </c>
      <c r="D3483" t="s">
        <v>76</v>
      </c>
      <c r="E3483">
        <v>10011</v>
      </c>
      <c r="F3483" t="s">
        <v>57</v>
      </c>
      <c r="G3483" t="s">
        <v>19</v>
      </c>
      <c r="H3483" t="s">
        <v>33</v>
      </c>
      <c r="I3483" s="1">
        <v>113.6</v>
      </c>
      <c r="J3483">
        <v>8</v>
      </c>
      <c r="K3483" s="1">
        <v>0</v>
      </c>
      <c r="L3483" s="1">
        <v>44.304000000000002</v>
      </c>
    </row>
    <row r="3484" spans="1:12" x14ac:dyDescent="0.25">
      <c r="A3484" t="s">
        <v>28</v>
      </c>
      <c r="B3484" t="s">
        <v>14</v>
      </c>
      <c r="C3484" t="s">
        <v>52</v>
      </c>
      <c r="D3484" t="s">
        <v>24</v>
      </c>
      <c r="E3484">
        <v>94122</v>
      </c>
      <c r="F3484" t="s">
        <v>25</v>
      </c>
      <c r="G3484" t="s">
        <v>26</v>
      </c>
      <c r="H3484" t="s">
        <v>38</v>
      </c>
      <c r="I3484" s="1">
        <v>113.76</v>
      </c>
      <c r="J3484">
        <v>3</v>
      </c>
      <c r="K3484" s="1">
        <v>0</v>
      </c>
      <c r="L3484" s="1">
        <v>44.366399999999999</v>
      </c>
    </row>
    <row r="3485" spans="1:12" x14ac:dyDescent="0.25">
      <c r="A3485" t="s">
        <v>28</v>
      </c>
      <c r="B3485" t="s">
        <v>14</v>
      </c>
      <c r="C3485" t="s">
        <v>145</v>
      </c>
      <c r="D3485" t="s">
        <v>24</v>
      </c>
      <c r="E3485">
        <v>94513</v>
      </c>
      <c r="F3485" t="s">
        <v>25</v>
      </c>
      <c r="G3485" t="s">
        <v>26</v>
      </c>
      <c r="H3485" t="s">
        <v>27</v>
      </c>
      <c r="I3485" s="1">
        <v>88.8</v>
      </c>
      <c r="J3485">
        <v>6</v>
      </c>
      <c r="K3485" s="1">
        <v>0</v>
      </c>
      <c r="L3485" s="1">
        <v>44.4</v>
      </c>
    </row>
    <row r="3486" spans="1:12" x14ac:dyDescent="0.25">
      <c r="A3486" t="s">
        <v>168</v>
      </c>
      <c r="B3486" t="s">
        <v>44</v>
      </c>
      <c r="C3486" t="s">
        <v>109</v>
      </c>
      <c r="D3486" t="s">
        <v>70</v>
      </c>
      <c r="E3486">
        <v>48066</v>
      </c>
      <c r="F3486" t="s">
        <v>47</v>
      </c>
      <c r="G3486" t="s">
        <v>26</v>
      </c>
      <c r="H3486" t="s">
        <v>32</v>
      </c>
      <c r="I3486" s="1">
        <v>171.04</v>
      </c>
      <c r="J3486">
        <v>4</v>
      </c>
      <c r="K3486" s="1">
        <v>0</v>
      </c>
      <c r="L3486" s="1">
        <v>44.470399999999998</v>
      </c>
    </row>
    <row r="3487" spans="1:12" x14ac:dyDescent="0.25">
      <c r="A3487" t="s">
        <v>13</v>
      </c>
      <c r="B3487" t="s">
        <v>22</v>
      </c>
      <c r="C3487" t="s">
        <v>16</v>
      </c>
      <c r="D3487" t="s">
        <v>17</v>
      </c>
      <c r="E3487">
        <v>42420</v>
      </c>
      <c r="F3487" t="s">
        <v>18</v>
      </c>
      <c r="G3487" t="s">
        <v>26</v>
      </c>
      <c r="H3487" t="s">
        <v>37</v>
      </c>
      <c r="I3487" s="1">
        <v>94.74</v>
      </c>
      <c r="J3487">
        <v>3</v>
      </c>
      <c r="K3487" s="1">
        <v>0</v>
      </c>
      <c r="L3487" s="1">
        <v>44.527799999999999</v>
      </c>
    </row>
    <row r="3488" spans="1:12" x14ac:dyDescent="0.25">
      <c r="A3488" t="s">
        <v>13</v>
      </c>
      <c r="B3488" t="s">
        <v>14</v>
      </c>
      <c r="C3488" t="s">
        <v>159</v>
      </c>
      <c r="D3488" t="s">
        <v>24</v>
      </c>
      <c r="E3488">
        <v>90805</v>
      </c>
      <c r="F3488" t="s">
        <v>25</v>
      </c>
      <c r="G3488" t="s">
        <v>26</v>
      </c>
      <c r="H3488" t="s">
        <v>32</v>
      </c>
      <c r="I3488" s="1">
        <v>153.78</v>
      </c>
      <c r="J3488">
        <v>11</v>
      </c>
      <c r="K3488" s="1">
        <v>0</v>
      </c>
      <c r="L3488" s="1">
        <v>44.596200000000003</v>
      </c>
    </row>
    <row r="3489" spans="1:12" x14ac:dyDescent="0.25">
      <c r="A3489" t="s">
        <v>13</v>
      </c>
      <c r="B3489" t="s">
        <v>14</v>
      </c>
      <c r="C3489" t="s">
        <v>42</v>
      </c>
      <c r="D3489" t="s">
        <v>43</v>
      </c>
      <c r="E3489">
        <v>98103</v>
      </c>
      <c r="F3489" t="s">
        <v>25</v>
      </c>
      <c r="G3489" t="s">
        <v>19</v>
      </c>
      <c r="H3489" t="s">
        <v>31</v>
      </c>
      <c r="I3489" s="1">
        <v>171.96</v>
      </c>
      <c r="J3489">
        <v>2</v>
      </c>
      <c r="K3489" s="1">
        <v>0</v>
      </c>
      <c r="L3489" s="1">
        <v>44.709600000000002</v>
      </c>
    </row>
    <row r="3490" spans="1:12" x14ac:dyDescent="0.25">
      <c r="A3490" t="s">
        <v>168</v>
      </c>
      <c r="B3490" t="s">
        <v>14</v>
      </c>
      <c r="C3490" t="s">
        <v>547</v>
      </c>
      <c r="D3490" t="s">
        <v>76</v>
      </c>
      <c r="E3490">
        <v>13501</v>
      </c>
      <c r="F3490" t="s">
        <v>57</v>
      </c>
      <c r="G3490" t="s">
        <v>26</v>
      </c>
      <c r="H3490" t="s">
        <v>27</v>
      </c>
      <c r="I3490" s="1">
        <v>93.15</v>
      </c>
      <c r="J3490">
        <v>9</v>
      </c>
      <c r="K3490" s="1">
        <v>0</v>
      </c>
      <c r="L3490" s="1">
        <v>44.712000000000003</v>
      </c>
    </row>
    <row r="3491" spans="1:12" x14ac:dyDescent="0.25">
      <c r="A3491" t="s">
        <v>28</v>
      </c>
      <c r="B3491" t="s">
        <v>44</v>
      </c>
      <c r="C3491" t="s">
        <v>224</v>
      </c>
      <c r="D3491" t="s">
        <v>83</v>
      </c>
      <c r="E3491">
        <v>22980</v>
      </c>
      <c r="F3491" t="s">
        <v>18</v>
      </c>
      <c r="G3491" t="s">
        <v>26</v>
      </c>
      <c r="H3491" t="s">
        <v>38</v>
      </c>
      <c r="I3491" s="1">
        <v>160.32</v>
      </c>
      <c r="J3491">
        <v>2</v>
      </c>
      <c r="K3491" s="1">
        <v>0</v>
      </c>
      <c r="L3491" s="1">
        <v>44.889600000000002</v>
      </c>
    </row>
    <row r="3492" spans="1:12" x14ac:dyDescent="0.25">
      <c r="A3492" t="s">
        <v>62</v>
      </c>
      <c r="B3492" t="s">
        <v>14</v>
      </c>
      <c r="C3492" t="s">
        <v>75</v>
      </c>
      <c r="D3492" t="s">
        <v>76</v>
      </c>
      <c r="E3492">
        <v>10009</v>
      </c>
      <c r="F3492" t="s">
        <v>57</v>
      </c>
      <c r="G3492" t="s">
        <v>26</v>
      </c>
      <c r="H3492" t="s">
        <v>38</v>
      </c>
      <c r="I3492" s="1">
        <v>160.32</v>
      </c>
      <c r="J3492">
        <v>2</v>
      </c>
      <c r="K3492" s="1">
        <v>0</v>
      </c>
      <c r="L3492" s="1">
        <v>44.889600000000002</v>
      </c>
    </row>
    <row r="3493" spans="1:12" x14ac:dyDescent="0.25">
      <c r="A3493" t="s">
        <v>28</v>
      </c>
      <c r="B3493" t="s">
        <v>44</v>
      </c>
      <c r="C3493" t="s">
        <v>23</v>
      </c>
      <c r="D3493" t="s">
        <v>24</v>
      </c>
      <c r="E3493">
        <v>90036</v>
      </c>
      <c r="F3493" t="s">
        <v>25</v>
      </c>
      <c r="G3493" t="s">
        <v>26</v>
      </c>
      <c r="H3493" t="s">
        <v>32</v>
      </c>
      <c r="I3493" s="1">
        <v>249.75</v>
      </c>
      <c r="J3493">
        <v>9</v>
      </c>
      <c r="K3493" s="1">
        <v>0</v>
      </c>
      <c r="L3493" s="1">
        <v>44.954999999999998</v>
      </c>
    </row>
    <row r="3494" spans="1:12" x14ac:dyDescent="0.25">
      <c r="A3494" t="s">
        <v>28</v>
      </c>
      <c r="B3494" t="s">
        <v>22</v>
      </c>
      <c r="C3494" t="s">
        <v>267</v>
      </c>
      <c r="D3494" t="s">
        <v>24</v>
      </c>
      <c r="E3494">
        <v>94601</v>
      </c>
      <c r="F3494" t="s">
        <v>25</v>
      </c>
      <c r="G3494" t="s">
        <v>26</v>
      </c>
      <c r="H3494" t="s">
        <v>34</v>
      </c>
      <c r="I3494" s="1">
        <v>179.9</v>
      </c>
      <c r="J3494">
        <v>5</v>
      </c>
      <c r="K3494" s="1">
        <v>0</v>
      </c>
      <c r="L3494" s="1">
        <v>44.975000000000001</v>
      </c>
    </row>
    <row r="3495" spans="1:12" x14ac:dyDescent="0.25">
      <c r="A3495" t="s">
        <v>28</v>
      </c>
      <c r="B3495" t="s">
        <v>22</v>
      </c>
      <c r="C3495" t="s">
        <v>140</v>
      </c>
      <c r="D3495" t="s">
        <v>70</v>
      </c>
      <c r="E3495">
        <v>48227</v>
      </c>
      <c r="F3495" t="s">
        <v>47</v>
      </c>
      <c r="G3495" t="s">
        <v>35</v>
      </c>
      <c r="H3495" t="s">
        <v>36</v>
      </c>
      <c r="I3495" s="1">
        <v>149.94999999999999</v>
      </c>
      <c r="J3495">
        <v>5</v>
      </c>
      <c r="K3495" s="1">
        <v>0</v>
      </c>
      <c r="L3495" s="1">
        <v>44.984999999999999</v>
      </c>
    </row>
    <row r="3496" spans="1:12" x14ac:dyDescent="0.25">
      <c r="A3496" t="s">
        <v>28</v>
      </c>
      <c r="B3496" t="s">
        <v>14</v>
      </c>
      <c r="C3496" t="s">
        <v>281</v>
      </c>
      <c r="D3496" t="s">
        <v>248</v>
      </c>
      <c r="E3496">
        <v>20852</v>
      </c>
      <c r="F3496" t="s">
        <v>57</v>
      </c>
      <c r="G3496" t="s">
        <v>35</v>
      </c>
      <c r="H3496" t="s">
        <v>36</v>
      </c>
      <c r="I3496" s="1">
        <v>179.97</v>
      </c>
      <c r="J3496">
        <v>3</v>
      </c>
      <c r="K3496" s="1">
        <v>0</v>
      </c>
      <c r="L3496" s="1">
        <v>44.9925</v>
      </c>
    </row>
    <row r="3497" spans="1:12" x14ac:dyDescent="0.25">
      <c r="A3497" t="s">
        <v>28</v>
      </c>
      <c r="B3497" t="s">
        <v>22</v>
      </c>
      <c r="C3497" t="s">
        <v>42</v>
      </c>
      <c r="D3497" t="s">
        <v>43</v>
      </c>
      <c r="E3497">
        <v>98105</v>
      </c>
      <c r="F3497" t="s">
        <v>25</v>
      </c>
      <c r="G3497" t="s">
        <v>26</v>
      </c>
      <c r="H3497" t="s">
        <v>41</v>
      </c>
      <c r="I3497" s="1">
        <v>91.84</v>
      </c>
      <c r="J3497">
        <v>8</v>
      </c>
      <c r="K3497" s="1">
        <v>0</v>
      </c>
      <c r="L3497" s="1">
        <v>45.001600000000003</v>
      </c>
    </row>
    <row r="3498" spans="1:12" x14ac:dyDescent="0.25">
      <c r="A3498" t="s">
        <v>28</v>
      </c>
      <c r="B3498" t="s">
        <v>14</v>
      </c>
      <c r="C3498" t="s">
        <v>114</v>
      </c>
      <c r="D3498" t="s">
        <v>72</v>
      </c>
      <c r="E3498">
        <v>19711</v>
      </c>
      <c r="F3498" t="s">
        <v>57</v>
      </c>
      <c r="G3498" t="s">
        <v>26</v>
      </c>
      <c r="H3498" t="s">
        <v>34</v>
      </c>
      <c r="I3498" s="1">
        <v>155.94</v>
      </c>
      <c r="J3498">
        <v>6</v>
      </c>
      <c r="K3498" s="1">
        <v>0</v>
      </c>
      <c r="L3498" s="1">
        <v>45.2226</v>
      </c>
    </row>
    <row r="3499" spans="1:12" x14ac:dyDescent="0.25">
      <c r="A3499" t="s">
        <v>28</v>
      </c>
      <c r="B3499" t="s">
        <v>14</v>
      </c>
      <c r="C3499" t="s">
        <v>548</v>
      </c>
      <c r="D3499" t="s">
        <v>197</v>
      </c>
      <c r="E3499">
        <v>72032</v>
      </c>
      <c r="F3499" t="s">
        <v>18</v>
      </c>
      <c r="G3499" t="s">
        <v>19</v>
      </c>
      <c r="H3499" t="s">
        <v>31</v>
      </c>
      <c r="I3499" s="1">
        <v>301.95999999999998</v>
      </c>
      <c r="J3499">
        <v>2</v>
      </c>
      <c r="K3499" s="1">
        <v>0</v>
      </c>
      <c r="L3499" s="1">
        <v>45.293999999999997</v>
      </c>
    </row>
    <row r="3500" spans="1:12" x14ac:dyDescent="0.25">
      <c r="A3500" t="s">
        <v>28</v>
      </c>
      <c r="B3500" t="s">
        <v>44</v>
      </c>
      <c r="C3500" t="s">
        <v>337</v>
      </c>
      <c r="D3500" t="s">
        <v>119</v>
      </c>
      <c r="E3500">
        <v>74133</v>
      </c>
      <c r="F3500" t="s">
        <v>47</v>
      </c>
      <c r="G3500" t="s">
        <v>19</v>
      </c>
      <c r="H3500" t="s">
        <v>21</v>
      </c>
      <c r="I3500" s="1">
        <v>161.96</v>
      </c>
      <c r="J3500">
        <v>2</v>
      </c>
      <c r="K3500" s="1">
        <v>0</v>
      </c>
      <c r="L3500" s="1">
        <v>45.348799999999997</v>
      </c>
    </row>
    <row r="3501" spans="1:12" x14ac:dyDescent="0.25">
      <c r="A3501" t="s">
        <v>168</v>
      </c>
      <c r="B3501" t="s">
        <v>22</v>
      </c>
      <c r="C3501" t="s">
        <v>42</v>
      </c>
      <c r="D3501" t="s">
        <v>43</v>
      </c>
      <c r="E3501">
        <v>98103</v>
      </c>
      <c r="F3501" t="s">
        <v>25</v>
      </c>
      <c r="G3501" t="s">
        <v>19</v>
      </c>
      <c r="H3501" t="s">
        <v>31</v>
      </c>
      <c r="I3501" s="1">
        <v>283.56</v>
      </c>
      <c r="J3501">
        <v>4</v>
      </c>
      <c r="K3501" s="1">
        <v>0</v>
      </c>
      <c r="L3501" s="1">
        <v>45.369599999999998</v>
      </c>
    </row>
    <row r="3502" spans="1:12" x14ac:dyDescent="0.25">
      <c r="A3502" t="s">
        <v>28</v>
      </c>
      <c r="B3502" t="s">
        <v>22</v>
      </c>
      <c r="C3502" t="s">
        <v>114</v>
      </c>
      <c r="D3502" t="s">
        <v>72</v>
      </c>
      <c r="E3502">
        <v>19711</v>
      </c>
      <c r="F3502" t="s">
        <v>57</v>
      </c>
      <c r="G3502" t="s">
        <v>26</v>
      </c>
      <c r="H3502" t="s">
        <v>34</v>
      </c>
      <c r="I3502" s="1">
        <v>174.95</v>
      </c>
      <c r="J3502">
        <v>5</v>
      </c>
      <c r="K3502" s="1">
        <v>0</v>
      </c>
      <c r="L3502" s="1">
        <v>45.487000000000002</v>
      </c>
    </row>
    <row r="3503" spans="1:12" x14ac:dyDescent="0.25">
      <c r="A3503" t="s">
        <v>62</v>
      </c>
      <c r="B3503" t="s">
        <v>14</v>
      </c>
      <c r="C3503" t="s">
        <v>183</v>
      </c>
      <c r="D3503" t="s">
        <v>17</v>
      </c>
      <c r="E3503">
        <v>40214</v>
      </c>
      <c r="F3503" t="s">
        <v>18</v>
      </c>
      <c r="G3503" t="s">
        <v>26</v>
      </c>
      <c r="H3503" t="s">
        <v>34</v>
      </c>
      <c r="I3503" s="1">
        <v>174.95</v>
      </c>
      <c r="J3503">
        <v>5</v>
      </c>
      <c r="K3503" s="1">
        <v>0</v>
      </c>
      <c r="L3503" s="1">
        <v>45.487000000000002</v>
      </c>
    </row>
    <row r="3504" spans="1:12" x14ac:dyDescent="0.25">
      <c r="A3504" t="s">
        <v>13</v>
      </c>
      <c r="B3504" t="s">
        <v>14</v>
      </c>
      <c r="C3504" t="s">
        <v>52</v>
      </c>
      <c r="D3504" t="s">
        <v>24</v>
      </c>
      <c r="E3504">
        <v>94110</v>
      </c>
      <c r="F3504" t="s">
        <v>25</v>
      </c>
      <c r="G3504" t="s">
        <v>26</v>
      </c>
      <c r="H3504" t="s">
        <v>41</v>
      </c>
      <c r="I3504" s="1">
        <v>94.85</v>
      </c>
      <c r="J3504">
        <v>5</v>
      </c>
      <c r="K3504" s="1">
        <v>0</v>
      </c>
      <c r="L3504" s="1">
        <v>45.527999999999999</v>
      </c>
    </row>
    <row r="3505" spans="1:12" x14ac:dyDescent="0.25">
      <c r="A3505" t="s">
        <v>62</v>
      </c>
      <c r="B3505" t="s">
        <v>14</v>
      </c>
      <c r="C3505" t="s">
        <v>333</v>
      </c>
      <c r="D3505" t="s">
        <v>248</v>
      </c>
      <c r="E3505">
        <v>21215</v>
      </c>
      <c r="F3505" t="s">
        <v>57</v>
      </c>
      <c r="G3505" t="s">
        <v>26</v>
      </c>
      <c r="H3505" t="s">
        <v>41</v>
      </c>
      <c r="I3505" s="1">
        <v>94.85</v>
      </c>
      <c r="J3505">
        <v>5</v>
      </c>
      <c r="K3505" s="1">
        <v>0</v>
      </c>
      <c r="L3505" s="1">
        <v>45.527999999999999</v>
      </c>
    </row>
    <row r="3506" spans="1:12" x14ac:dyDescent="0.25">
      <c r="A3506" t="s">
        <v>28</v>
      </c>
      <c r="B3506" t="s">
        <v>22</v>
      </c>
      <c r="C3506" t="s">
        <v>154</v>
      </c>
      <c r="D3506" t="s">
        <v>132</v>
      </c>
      <c r="E3506">
        <v>8701</v>
      </c>
      <c r="F3506" t="s">
        <v>57</v>
      </c>
      <c r="G3506" t="s">
        <v>26</v>
      </c>
      <c r="H3506" t="s">
        <v>41</v>
      </c>
      <c r="I3506" s="1">
        <v>94.85</v>
      </c>
      <c r="J3506">
        <v>5</v>
      </c>
      <c r="K3506" s="1">
        <v>0</v>
      </c>
      <c r="L3506" s="1">
        <v>45.527999999999999</v>
      </c>
    </row>
    <row r="3507" spans="1:12" x14ac:dyDescent="0.25">
      <c r="A3507" t="s">
        <v>13</v>
      </c>
      <c r="B3507" t="s">
        <v>14</v>
      </c>
      <c r="C3507" t="s">
        <v>378</v>
      </c>
      <c r="D3507" t="s">
        <v>102</v>
      </c>
      <c r="E3507">
        <v>52302</v>
      </c>
      <c r="F3507" t="s">
        <v>47</v>
      </c>
      <c r="G3507" t="s">
        <v>26</v>
      </c>
      <c r="H3507" t="s">
        <v>41</v>
      </c>
      <c r="I3507" s="1">
        <v>94.85</v>
      </c>
      <c r="J3507">
        <v>5</v>
      </c>
      <c r="K3507" s="1">
        <v>0</v>
      </c>
      <c r="L3507" s="1">
        <v>45.527999999999999</v>
      </c>
    </row>
    <row r="3508" spans="1:12" x14ac:dyDescent="0.25">
      <c r="A3508" t="s">
        <v>28</v>
      </c>
      <c r="B3508" t="s">
        <v>22</v>
      </c>
      <c r="C3508" t="s">
        <v>361</v>
      </c>
      <c r="D3508" t="s">
        <v>132</v>
      </c>
      <c r="E3508">
        <v>8861</v>
      </c>
      <c r="F3508" t="s">
        <v>57</v>
      </c>
      <c r="G3508" t="s">
        <v>26</v>
      </c>
      <c r="H3508" t="s">
        <v>38</v>
      </c>
      <c r="I3508" s="1">
        <v>162.63999999999999</v>
      </c>
      <c r="J3508">
        <v>2</v>
      </c>
      <c r="K3508" s="1">
        <v>0</v>
      </c>
      <c r="L3508" s="1">
        <v>45.539200000000001</v>
      </c>
    </row>
    <row r="3509" spans="1:12" x14ac:dyDescent="0.25">
      <c r="A3509" t="s">
        <v>28</v>
      </c>
      <c r="B3509" t="s">
        <v>14</v>
      </c>
      <c r="C3509" t="s">
        <v>353</v>
      </c>
      <c r="D3509" t="s">
        <v>132</v>
      </c>
      <c r="E3509">
        <v>7501</v>
      </c>
      <c r="F3509" t="s">
        <v>57</v>
      </c>
      <c r="G3509" t="s">
        <v>19</v>
      </c>
      <c r="H3509" t="s">
        <v>21</v>
      </c>
      <c r="I3509" s="1">
        <v>182.22</v>
      </c>
      <c r="J3509">
        <v>3</v>
      </c>
      <c r="K3509" s="1">
        <v>0</v>
      </c>
      <c r="L3509" s="1">
        <v>45.555</v>
      </c>
    </row>
    <row r="3510" spans="1:12" x14ac:dyDescent="0.25">
      <c r="A3510" t="s">
        <v>28</v>
      </c>
      <c r="B3510" t="s">
        <v>22</v>
      </c>
      <c r="C3510" t="s">
        <v>84</v>
      </c>
      <c r="D3510" t="s">
        <v>70</v>
      </c>
      <c r="E3510">
        <v>49201</v>
      </c>
      <c r="F3510" t="s">
        <v>47</v>
      </c>
      <c r="G3510" t="s">
        <v>26</v>
      </c>
      <c r="H3510" t="s">
        <v>34</v>
      </c>
      <c r="I3510" s="1">
        <v>151.91999999999999</v>
      </c>
      <c r="J3510">
        <v>4</v>
      </c>
      <c r="K3510" s="1">
        <v>0</v>
      </c>
      <c r="L3510" s="1">
        <v>45.576000000000001</v>
      </c>
    </row>
    <row r="3511" spans="1:12" x14ac:dyDescent="0.25">
      <c r="A3511" t="s">
        <v>13</v>
      </c>
      <c r="B3511" t="s">
        <v>22</v>
      </c>
      <c r="C3511" t="s">
        <v>368</v>
      </c>
      <c r="D3511" t="s">
        <v>24</v>
      </c>
      <c r="E3511">
        <v>94086</v>
      </c>
      <c r="F3511" t="s">
        <v>25</v>
      </c>
      <c r="G3511" t="s">
        <v>35</v>
      </c>
      <c r="H3511" t="s">
        <v>59</v>
      </c>
      <c r="I3511" s="1">
        <v>189.95</v>
      </c>
      <c r="J3511">
        <v>5</v>
      </c>
      <c r="K3511" s="1">
        <v>0</v>
      </c>
      <c r="L3511" s="1">
        <v>45.588000000000001</v>
      </c>
    </row>
    <row r="3512" spans="1:12" x14ac:dyDescent="0.25">
      <c r="A3512" t="s">
        <v>28</v>
      </c>
      <c r="B3512" t="s">
        <v>14</v>
      </c>
      <c r="C3512" t="s">
        <v>16</v>
      </c>
      <c r="D3512" t="s">
        <v>17</v>
      </c>
      <c r="E3512">
        <v>42420</v>
      </c>
      <c r="F3512" t="s">
        <v>18</v>
      </c>
      <c r="G3512" t="s">
        <v>26</v>
      </c>
      <c r="H3512" t="s">
        <v>38</v>
      </c>
      <c r="I3512" s="1">
        <v>163.44</v>
      </c>
      <c r="J3512">
        <v>3</v>
      </c>
      <c r="K3512" s="1">
        <v>0</v>
      </c>
      <c r="L3512" s="1">
        <v>45.763199999999998</v>
      </c>
    </row>
    <row r="3513" spans="1:12" x14ac:dyDescent="0.25">
      <c r="A3513" t="s">
        <v>62</v>
      </c>
      <c r="B3513" t="s">
        <v>14</v>
      </c>
      <c r="C3513" t="s">
        <v>286</v>
      </c>
      <c r="D3513" t="s">
        <v>24</v>
      </c>
      <c r="E3513">
        <v>93727</v>
      </c>
      <c r="F3513" t="s">
        <v>25</v>
      </c>
      <c r="G3513" t="s">
        <v>26</v>
      </c>
      <c r="H3513" t="s">
        <v>38</v>
      </c>
      <c r="I3513" s="1">
        <v>176.04</v>
      </c>
      <c r="J3513">
        <v>4</v>
      </c>
      <c r="K3513" s="1">
        <v>0</v>
      </c>
      <c r="L3513" s="1">
        <v>45.770400000000002</v>
      </c>
    </row>
    <row r="3514" spans="1:12" x14ac:dyDescent="0.25">
      <c r="A3514" t="s">
        <v>13</v>
      </c>
      <c r="B3514" t="s">
        <v>22</v>
      </c>
      <c r="C3514" t="s">
        <v>23</v>
      </c>
      <c r="D3514" t="s">
        <v>24</v>
      </c>
      <c r="E3514">
        <v>90004</v>
      </c>
      <c r="F3514" t="s">
        <v>25</v>
      </c>
      <c r="G3514" t="s">
        <v>26</v>
      </c>
      <c r="H3514" t="s">
        <v>32</v>
      </c>
      <c r="I3514" s="1">
        <v>763.44</v>
      </c>
      <c r="J3514">
        <v>8</v>
      </c>
      <c r="K3514" s="1">
        <v>0</v>
      </c>
      <c r="L3514" s="1">
        <v>45.806399999999996</v>
      </c>
    </row>
    <row r="3515" spans="1:12" x14ac:dyDescent="0.25">
      <c r="A3515" t="s">
        <v>62</v>
      </c>
      <c r="B3515" t="s">
        <v>14</v>
      </c>
      <c r="C3515" t="s">
        <v>42</v>
      </c>
      <c r="D3515" t="s">
        <v>43</v>
      </c>
      <c r="E3515">
        <v>98105</v>
      </c>
      <c r="F3515" t="s">
        <v>25</v>
      </c>
      <c r="G3515" t="s">
        <v>26</v>
      </c>
      <c r="H3515" t="s">
        <v>32</v>
      </c>
      <c r="I3515" s="1">
        <v>169.68</v>
      </c>
      <c r="J3515">
        <v>6</v>
      </c>
      <c r="K3515" s="1">
        <v>0</v>
      </c>
      <c r="L3515" s="1">
        <v>45.813600000000001</v>
      </c>
    </row>
    <row r="3516" spans="1:12" x14ac:dyDescent="0.25">
      <c r="A3516" t="s">
        <v>62</v>
      </c>
      <c r="B3516" t="s">
        <v>22</v>
      </c>
      <c r="C3516" t="s">
        <v>301</v>
      </c>
      <c r="D3516" t="s">
        <v>88</v>
      </c>
      <c r="E3516">
        <v>36608</v>
      </c>
      <c r="F3516" t="s">
        <v>18</v>
      </c>
      <c r="G3516" t="s">
        <v>26</v>
      </c>
      <c r="H3516" t="s">
        <v>37</v>
      </c>
      <c r="I3516" s="1">
        <v>91.68</v>
      </c>
      <c r="J3516">
        <v>3</v>
      </c>
      <c r="K3516" s="1">
        <v>0</v>
      </c>
      <c r="L3516" s="1">
        <v>45.84</v>
      </c>
    </row>
    <row r="3517" spans="1:12" x14ac:dyDescent="0.25">
      <c r="A3517" t="s">
        <v>28</v>
      </c>
      <c r="B3517" t="s">
        <v>44</v>
      </c>
      <c r="C3517" t="s">
        <v>431</v>
      </c>
      <c r="D3517" t="s">
        <v>49</v>
      </c>
      <c r="E3517">
        <v>54703</v>
      </c>
      <c r="F3517" t="s">
        <v>47</v>
      </c>
      <c r="G3517" t="s">
        <v>26</v>
      </c>
      <c r="H3517" t="s">
        <v>37</v>
      </c>
      <c r="I3517" s="1">
        <v>91.68</v>
      </c>
      <c r="J3517">
        <v>3</v>
      </c>
      <c r="K3517" s="1">
        <v>0</v>
      </c>
      <c r="L3517" s="1">
        <v>45.84</v>
      </c>
    </row>
    <row r="3518" spans="1:12" x14ac:dyDescent="0.25">
      <c r="A3518" t="s">
        <v>28</v>
      </c>
      <c r="B3518" t="s">
        <v>22</v>
      </c>
      <c r="C3518" t="s">
        <v>75</v>
      </c>
      <c r="D3518" t="s">
        <v>76</v>
      </c>
      <c r="E3518">
        <v>10035</v>
      </c>
      <c r="F3518" t="s">
        <v>57</v>
      </c>
      <c r="G3518" t="s">
        <v>26</v>
      </c>
      <c r="H3518" t="s">
        <v>41</v>
      </c>
      <c r="I3518" s="1">
        <v>97.82</v>
      </c>
      <c r="J3518">
        <v>2</v>
      </c>
      <c r="K3518" s="1">
        <v>0</v>
      </c>
      <c r="L3518" s="1">
        <v>45.9754</v>
      </c>
    </row>
    <row r="3519" spans="1:12" x14ac:dyDescent="0.25">
      <c r="A3519" t="s">
        <v>13</v>
      </c>
      <c r="B3519" t="s">
        <v>14</v>
      </c>
      <c r="C3519" t="s">
        <v>343</v>
      </c>
      <c r="D3519" t="s">
        <v>74</v>
      </c>
      <c r="E3519">
        <v>46614</v>
      </c>
      <c r="F3519" t="s">
        <v>47</v>
      </c>
      <c r="G3519" t="s">
        <v>26</v>
      </c>
      <c r="H3519" t="s">
        <v>41</v>
      </c>
      <c r="I3519" s="1">
        <v>97.82</v>
      </c>
      <c r="J3519">
        <v>2</v>
      </c>
      <c r="K3519" s="1">
        <v>0</v>
      </c>
      <c r="L3519" s="1">
        <v>45.9754</v>
      </c>
    </row>
    <row r="3520" spans="1:12" x14ac:dyDescent="0.25">
      <c r="A3520" t="s">
        <v>28</v>
      </c>
      <c r="B3520" t="s">
        <v>44</v>
      </c>
      <c r="C3520" t="s">
        <v>544</v>
      </c>
      <c r="D3520" t="s">
        <v>24</v>
      </c>
      <c r="E3520">
        <v>92630</v>
      </c>
      <c r="F3520" t="s">
        <v>25</v>
      </c>
      <c r="G3520" t="s">
        <v>26</v>
      </c>
      <c r="H3520" t="s">
        <v>41</v>
      </c>
      <c r="I3520" s="1">
        <v>97.82</v>
      </c>
      <c r="J3520">
        <v>2</v>
      </c>
      <c r="K3520" s="1">
        <v>0</v>
      </c>
      <c r="L3520" s="1">
        <v>45.9754</v>
      </c>
    </row>
    <row r="3521" spans="1:12" x14ac:dyDescent="0.25">
      <c r="A3521" t="s">
        <v>13</v>
      </c>
      <c r="B3521" t="s">
        <v>14</v>
      </c>
      <c r="C3521" t="s">
        <v>266</v>
      </c>
      <c r="D3521" t="s">
        <v>76</v>
      </c>
      <c r="E3521">
        <v>10701</v>
      </c>
      <c r="F3521" t="s">
        <v>57</v>
      </c>
      <c r="G3521" t="s">
        <v>26</v>
      </c>
      <c r="H3521" t="s">
        <v>41</v>
      </c>
      <c r="I3521" s="1">
        <v>97.82</v>
      </c>
      <c r="J3521">
        <v>2</v>
      </c>
      <c r="K3521" s="1">
        <v>0</v>
      </c>
      <c r="L3521" s="1">
        <v>45.9754</v>
      </c>
    </row>
    <row r="3522" spans="1:12" x14ac:dyDescent="0.25">
      <c r="A3522" t="s">
        <v>28</v>
      </c>
      <c r="B3522" t="s">
        <v>44</v>
      </c>
      <c r="C3522" t="s">
        <v>329</v>
      </c>
      <c r="D3522" t="s">
        <v>83</v>
      </c>
      <c r="E3522">
        <v>23434</v>
      </c>
      <c r="F3522" t="s">
        <v>18</v>
      </c>
      <c r="G3522" t="s">
        <v>19</v>
      </c>
      <c r="H3522" t="s">
        <v>33</v>
      </c>
      <c r="I3522" s="1">
        <v>109.8</v>
      </c>
      <c r="J3522">
        <v>9</v>
      </c>
      <c r="K3522" s="1">
        <v>0</v>
      </c>
      <c r="L3522" s="1">
        <v>46.116</v>
      </c>
    </row>
    <row r="3523" spans="1:12" x14ac:dyDescent="0.25">
      <c r="A3523" t="s">
        <v>13</v>
      </c>
      <c r="B3523" t="s">
        <v>44</v>
      </c>
      <c r="C3523" t="s">
        <v>195</v>
      </c>
      <c r="D3523" t="s">
        <v>88</v>
      </c>
      <c r="E3523">
        <v>35810</v>
      </c>
      <c r="F3523" t="s">
        <v>18</v>
      </c>
      <c r="G3523" t="s">
        <v>26</v>
      </c>
      <c r="H3523" t="s">
        <v>41</v>
      </c>
      <c r="I3523" s="1">
        <v>96.08</v>
      </c>
      <c r="J3523">
        <v>2</v>
      </c>
      <c r="K3523" s="1">
        <v>0</v>
      </c>
      <c r="L3523" s="1">
        <v>46.118400000000001</v>
      </c>
    </row>
    <row r="3524" spans="1:12" x14ac:dyDescent="0.25">
      <c r="A3524" t="s">
        <v>62</v>
      </c>
      <c r="B3524" t="s">
        <v>14</v>
      </c>
      <c r="C3524" t="s">
        <v>421</v>
      </c>
      <c r="D3524" t="s">
        <v>24</v>
      </c>
      <c r="E3524">
        <v>90278</v>
      </c>
      <c r="F3524" t="s">
        <v>25</v>
      </c>
      <c r="G3524" t="s">
        <v>26</v>
      </c>
      <c r="H3524" t="s">
        <v>41</v>
      </c>
      <c r="I3524" s="1">
        <v>96.08</v>
      </c>
      <c r="J3524">
        <v>2</v>
      </c>
      <c r="K3524" s="1">
        <v>0</v>
      </c>
      <c r="L3524" s="1">
        <v>46.118400000000001</v>
      </c>
    </row>
    <row r="3525" spans="1:12" x14ac:dyDescent="0.25">
      <c r="A3525" t="s">
        <v>28</v>
      </c>
      <c r="B3525" t="s">
        <v>14</v>
      </c>
      <c r="C3525" t="s">
        <v>103</v>
      </c>
      <c r="D3525" t="s">
        <v>74</v>
      </c>
      <c r="E3525">
        <v>47201</v>
      </c>
      <c r="F3525" t="s">
        <v>47</v>
      </c>
      <c r="G3525" t="s">
        <v>26</v>
      </c>
      <c r="H3525" t="s">
        <v>41</v>
      </c>
      <c r="I3525" s="1">
        <v>96.08</v>
      </c>
      <c r="J3525">
        <v>2</v>
      </c>
      <c r="K3525" s="1">
        <v>0</v>
      </c>
      <c r="L3525" s="1">
        <v>46.118400000000001</v>
      </c>
    </row>
    <row r="3526" spans="1:12" x14ac:dyDescent="0.25">
      <c r="A3526" t="s">
        <v>28</v>
      </c>
      <c r="B3526" t="s">
        <v>22</v>
      </c>
      <c r="C3526" t="s">
        <v>258</v>
      </c>
      <c r="D3526" t="s">
        <v>83</v>
      </c>
      <c r="E3526">
        <v>23464</v>
      </c>
      <c r="F3526" t="s">
        <v>18</v>
      </c>
      <c r="G3526" t="s">
        <v>19</v>
      </c>
      <c r="H3526" t="s">
        <v>33</v>
      </c>
      <c r="I3526" s="1">
        <v>177.68</v>
      </c>
      <c r="J3526">
        <v>2</v>
      </c>
      <c r="K3526" s="1">
        <v>0</v>
      </c>
      <c r="L3526" s="1">
        <v>46.196800000000003</v>
      </c>
    </row>
    <row r="3527" spans="1:12" x14ac:dyDescent="0.25">
      <c r="A3527" t="s">
        <v>168</v>
      </c>
      <c r="B3527" t="s">
        <v>14</v>
      </c>
      <c r="C3527" t="s">
        <v>582</v>
      </c>
      <c r="D3527" t="s">
        <v>112</v>
      </c>
      <c r="E3527">
        <v>63301</v>
      </c>
      <c r="F3527" t="s">
        <v>47</v>
      </c>
      <c r="G3527" t="s">
        <v>35</v>
      </c>
      <c r="H3527" t="s">
        <v>59</v>
      </c>
      <c r="I3527" s="1">
        <v>113.52</v>
      </c>
      <c r="J3527">
        <v>4</v>
      </c>
      <c r="K3527" s="1">
        <v>0</v>
      </c>
      <c r="L3527" s="1">
        <v>46.543199999999999</v>
      </c>
    </row>
    <row r="3528" spans="1:12" x14ac:dyDescent="0.25">
      <c r="A3528" t="s">
        <v>13</v>
      </c>
      <c r="B3528" t="s">
        <v>14</v>
      </c>
      <c r="C3528" t="s">
        <v>260</v>
      </c>
      <c r="D3528" t="s">
        <v>43</v>
      </c>
      <c r="E3528">
        <v>98502</v>
      </c>
      <c r="F3528" t="s">
        <v>25</v>
      </c>
      <c r="G3528" t="s">
        <v>19</v>
      </c>
      <c r="H3528" t="s">
        <v>33</v>
      </c>
      <c r="I3528" s="1">
        <v>155.25</v>
      </c>
      <c r="J3528">
        <v>3</v>
      </c>
      <c r="K3528" s="1">
        <v>0</v>
      </c>
      <c r="L3528" s="1">
        <v>46.575000000000003</v>
      </c>
    </row>
    <row r="3529" spans="1:12" x14ac:dyDescent="0.25">
      <c r="A3529" t="s">
        <v>28</v>
      </c>
      <c r="B3529" t="s">
        <v>22</v>
      </c>
      <c r="C3529" t="s">
        <v>52</v>
      </c>
      <c r="D3529" t="s">
        <v>24</v>
      </c>
      <c r="E3529">
        <v>94122</v>
      </c>
      <c r="F3529" t="s">
        <v>25</v>
      </c>
      <c r="G3529" t="s">
        <v>35</v>
      </c>
      <c r="H3529" t="s">
        <v>59</v>
      </c>
      <c r="I3529" s="1">
        <v>129.44999999999999</v>
      </c>
      <c r="J3529">
        <v>5</v>
      </c>
      <c r="K3529" s="1">
        <v>0</v>
      </c>
      <c r="L3529" s="1">
        <v>46.601999999999997</v>
      </c>
    </row>
    <row r="3530" spans="1:12" x14ac:dyDescent="0.25">
      <c r="A3530" t="s">
        <v>28</v>
      </c>
      <c r="B3530" t="s">
        <v>14</v>
      </c>
      <c r="C3530" t="s">
        <v>23</v>
      </c>
      <c r="D3530" t="s">
        <v>24</v>
      </c>
      <c r="E3530">
        <v>90008</v>
      </c>
      <c r="F3530" t="s">
        <v>25</v>
      </c>
      <c r="G3530" t="s">
        <v>35</v>
      </c>
      <c r="H3530" t="s">
        <v>59</v>
      </c>
      <c r="I3530" s="1">
        <v>274.89</v>
      </c>
      <c r="J3530">
        <v>11</v>
      </c>
      <c r="K3530" s="1">
        <v>0</v>
      </c>
      <c r="L3530" s="1">
        <v>46.731299999999997</v>
      </c>
    </row>
    <row r="3531" spans="1:12" x14ac:dyDescent="0.25">
      <c r="A3531" t="s">
        <v>28</v>
      </c>
      <c r="B3531" t="s">
        <v>14</v>
      </c>
      <c r="C3531" t="s">
        <v>216</v>
      </c>
      <c r="D3531" t="s">
        <v>24</v>
      </c>
      <c r="E3531">
        <v>92691</v>
      </c>
      <c r="F3531" t="s">
        <v>25</v>
      </c>
      <c r="G3531" t="s">
        <v>35</v>
      </c>
      <c r="H3531" t="s">
        <v>59</v>
      </c>
      <c r="I3531" s="1">
        <v>120</v>
      </c>
      <c r="J3531">
        <v>6</v>
      </c>
      <c r="K3531" s="1">
        <v>0</v>
      </c>
      <c r="L3531" s="1">
        <v>46.8</v>
      </c>
    </row>
    <row r="3532" spans="1:12" x14ac:dyDescent="0.25">
      <c r="A3532" t="s">
        <v>13</v>
      </c>
      <c r="B3532" t="s">
        <v>14</v>
      </c>
      <c r="C3532" t="s">
        <v>103</v>
      </c>
      <c r="D3532" t="s">
        <v>167</v>
      </c>
      <c r="E3532">
        <v>31907</v>
      </c>
      <c r="F3532" t="s">
        <v>18</v>
      </c>
      <c r="G3532" t="s">
        <v>19</v>
      </c>
      <c r="H3532" t="s">
        <v>33</v>
      </c>
      <c r="I3532" s="1">
        <v>275.88</v>
      </c>
      <c r="J3532">
        <v>6</v>
      </c>
      <c r="K3532" s="1">
        <v>0</v>
      </c>
      <c r="L3532" s="1">
        <v>46.8996</v>
      </c>
    </row>
    <row r="3533" spans="1:12" x14ac:dyDescent="0.25">
      <c r="A3533" t="s">
        <v>28</v>
      </c>
      <c r="B3533" t="s">
        <v>22</v>
      </c>
      <c r="C3533" t="s">
        <v>213</v>
      </c>
      <c r="D3533" t="s">
        <v>70</v>
      </c>
      <c r="E3533">
        <v>48126</v>
      </c>
      <c r="F3533" t="s">
        <v>47</v>
      </c>
      <c r="G3533" t="s">
        <v>26</v>
      </c>
      <c r="H3533" t="s">
        <v>34</v>
      </c>
      <c r="I3533" s="1">
        <v>161.82</v>
      </c>
      <c r="J3533">
        <v>9</v>
      </c>
      <c r="K3533" s="1">
        <v>0</v>
      </c>
      <c r="L3533" s="1">
        <v>46.927799999999998</v>
      </c>
    </row>
    <row r="3534" spans="1:12" x14ac:dyDescent="0.25">
      <c r="A3534" t="s">
        <v>28</v>
      </c>
      <c r="B3534" t="s">
        <v>44</v>
      </c>
      <c r="C3534" t="s">
        <v>23</v>
      </c>
      <c r="D3534" t="s">
        <v>24</v>
      </c>
      <c r="E3534">
        <v>90036</v>
      </c>
      <c r="F3534" t="s">
        <v>25</v>
      </c>
      <c r="G3534" t="s">
        <v>26</v>
      </c>
      <c r="H3534" t="s">
        <v>41</v>
      </c>
      <c r="I3534" s="1">
        <v>99.9</v>
      </c>
      <c r="J3534">
        <v>5</v>
      </c>
      <c r="K3534" s="1">
        <v>0</v>
      </c>
      <c r="L3534" s="1">
        <v>46.953000000000003</v>
      </c>
    </row>
    <row r="3535" spans="1:12" x14ac:dyDescent="0.25">
      <c r="A3535" t="s">
        <v>28</v>
      </c>
      <c r="B3535" t="s">
        <v>14</v>
      </c>
      <c r="C3535" t="s">
        <v>453</v>
      </c>
      <c r="D3535" t="s">
        <v>70</v>
      </c>
      <c r="E3535">
        <v>48127</v>
      </c>
      <c r="F3535" t="s">
        <v>47</v>
      </c>
      <c r="G3535" t="s">
        <v>19</v>
      </c>
      <c r="H3535" t="s">
        <v>21</v>
      </c>
      <c r="I3535" s="1">
        <v>180.98</v>
      </c>
      <c r="J3535">
        <v>1</v>
      </c>
      <c r="K3535" s="1">
        <v>0</v>
      </c>
      <c r="L3535" s="1">
        <v>47.0548</v>
      </c>
    </row>
    <row r="3536" spans="1:12" x14ac:dyDescent="0.25">
      <c r="A3536" t="s">
        <v>13</v>
      </c>
      <c r="B3536" t="s">
        <v>22</v>
      </c>
      <c r="C3536" t="s">
        <v>23</v>
      </c>
      <c r="D3536" t="s">
        <v>24</v>
      </c>
      <c r="E3536">
        <v>90045</v>
      </c>
      <c r="F3536" t="s">
        <v>25</v>
      </c>
      <c r="G3536" t="s">
        <v>35</v>
      </c>
      <c r="H3536" t="s">
        <v>59</v>
      </c>
      <c r="I3536" s="1">
        <v>109.53</v>
      </c>
      <c r="J3536">
        <v>3</v>
      </c>
      <c r="K3536" s="1">
        <v>0</v>
      </c>
      <c r="L3536" s="1">
        <v>47.097900000000003</v>
      </c>
    </row>
    <row r="3537" spans="1:12" x14ac:dyDescent="0.25">
      <c r="A3537" t="s">
        <v>28</v>
      </c>
      <c r="B3537" t="s">
        <v>14</v>
      </c>
      <c r="C3537" t="s">
        <v>82</v>
      </c>
      <c r="D3537" t="s">
        <v>112</v>
      </c>
      <c r="E3537">
        <v>65807</v>
      </c>
      <c r="F3537" t="s">
        <v>47</v>
      </c>
      <c r="G3537" t="s">
        <v>26</v>
      </c>
      <c r="H3537" t="s">
        <v>32</v>
      </c>
      <c r="I3537" s="1">
        <v>265.17</v>
      </c>
      <c r="J3537">
        <v>1</v>
      </c>
      <c r="K3537" s="1">
        <v>0</v>
      </c>
      <c r="L3537" s="1">
        <v>47.730600000000003</v>
      </c>
    </row>
    <row r="3538" spans="1:12" x14ac:dyDescent="0.25">
      <c r="A3538" t="s">
        <v>62</v>
      </c>
      <c r="B3538" t="s">
        <v>14</v>
      </c>
      <c r="C3538" t="s">
        <v>306</v>
      </c>
      <c r="D3538" t="s">
        <v>76</v>
      </c>
      <c r="E3538">
        <v>14304</v>
      </c>
      <c r="F3538" t="s">
        <v>57</v>
      </c>
      <c r="G3538" t="s">
        <v>35</v>
      </c>
      <c r="H3538" t="s">
        <v>36</v>
      </c>
      <c r="I3538" s="1">
        <v>164.85</v>
      </c>
      <c r="J3538">
        <v>3</v>
      </c>
      <c r="K3538" s="1">
        <v>0</v>
      </c>
      <c r="L3538" s="1">
        <v>47.8065</v>
      </c>
    </row>
    <row r="3539" spans="1:12" x14ac:dyDescent="0.25">
      <c r="A3539" t="s">
        <v>28</v>
      </c>
      <c r="B3539" t="s">
        <v>22</v>
      </c>
      <c r="C3539" t="s">
        <v>23</v>
      </c>
      <c r="D3539" t="s">
        <v>24</v>
      </c>
      <c r="E3539">
        <v>90049</v>
      </c>
      <c r="F3539" t="s">
        <v>25</v>
      </c>
      <c r="G3539" t="s">
        <v>35</v>
      </c>
      <c r="H3539" t="s">
        <v>59</v>
      </c>
      <c r="I3539" s="1">
        <v>251.91</v>
      </c>
      <c r="J3539">
        <v>9</v>
      </c>
      <c r="K3539" s="1">
        <v>0</v>
      </c>
      <c r="L3539" s="1">
        <v>47.862900000000003</v>
      </c>
    </row>
    <row r="3540" spans="1:12" x14ac:dyDescent="0.25">
      <c r="A3540" t="s">
        <v>28</v>
      </c>
      <c r="B3540" t="s">
        <v>14</v>
      </c>
      <c r="C3540" t="s">
        <v>200</v>
      </c>
      <c r="D3540" t="s">
        <v>167</v>
      </c>
      <c r="E3540">
        <v>30318</v>
      </c>
      <c r="F3540" t="s">
        <v>18</v>
      </c>
      <c r="G3540" t="s">
        <v>35</v>
      </c>
      <c r="H3540" t="s">
        <v>59</v>
      </c>
      <c r="I3540" s="1">
        <v>251.91</v>
      </c>
      <c r="J3540">
        <v>9</v>
      </c>
      <c r="K3540" s="1">
        <v>0</v>
      </c>
      <c r="L3540" s="1">
        <v>47.862900000000003</v>
      </c>
    </row>
    <row r="3541" spans="1:12" x14ac:dyDescent="0.25">
      <c r="A3541" t="s">
        <v>28</v>
      </c>
      <c r="B3541" t="s">
        <v>14</v>
      </c>
      <c r="C3541" t="s">
        <v>233</v>
      </c>
      <c r="D3541" t="s">
        <v>68</v>
      </c>
      <c r="E3541">
        <v>55016</v>
      </c>
      <c r="F3541" t="s">
        <v>47</v>
      </c>
      <c r="G3541" t="s">
        <v>35</v>
      </c>
      <c r="H3541" t="s">
        <v>59</v>
      </c>
      <c r="I3541" s="1">
        <v>119.8</v>
      </c>
      <c r="J3541">
        <v>4</v>
      </c>
      <c r="K3541" s="1">
        <v>0</v>
      </c>
      <c r="L3541" s="1">
        <v>47.92</v>
      </c>
    </row>
    <row r="3542" spans="1:12" x14ac:dyDescent="0.25">
      <c r="A3542" t="s">
        <v>28</v>
      </c>
      <c r="B3542" t="s">
        <v>14</v>
      </c>
      <c r="C3542" t="s">
        <v>42</v>
      </c>
      <c r="D3542" t="s">
        <v>43</v>
      </c>
      <c r="E3542">
        <v>98105</v>
      </c>
      <c r="F3542" t="s">
        <v>25</v>
      </c>
      <c r="G3542" t="s">
        <v>26</v>
      </c>
      <c r="H3542" t="s">
        <v>32</v>
      </c>
      <c r="I3542" s="1">
        <v>199.74</v>
      </c>
      <c r="J3542">
        <v>6</v>
      </c>
      <c r="K3542" s="1">
        <v>0</v>
      </c>
      <c r="L3542" s="1">
        <v>47.937600000000003</v>
      </c>
    </row>
    <row r="3543" spans="1:12" x14ac:dyDescent="0.25">
      <c r="A3543" t="s">
        <v>28</v>
      </c>
      <c r="B3543" t="s">
        <v>14</v>
      </c>
      <c r="C3543" t="s">
        <v>182</v>
      </c>
      <c r="D3543" t="s">
        <v>83</v>
      </c>
      <c r="E3543">
        <v>23223</v>
      </c>
      <c r="F3543" t="s">
        <v>18</v>
      </c>
      <c r="G3543" t="s">
        <v>26</v>
      </c>
      <c r="H3543" t="s">
        <v>32</v>
      </c>
      <c r="I3543" s="1">
        <v>177.55</v>
      </c>
      <c r="J3543">
        <v>5</v>
      </c>
      <c r="K3543" s="1">
        <v>0</v>
      </c>
      <c r="L3543" s="1">
        <v>47.938499999999998</v>
      </c>
    </row>
    <row r="3544" spans="1:12" x14ac:dyDescent="0.25">
      <c r="A3544" t="s">
        <v>28</v>
      </c>
      <c r="B3544" t="s">
        <v>44</v>
      </c>
      <c r="C3544" t="s">
        <v>501</v>
      </c>
      <c r="D3544" t="s">
        <v>76</v>
      </c>
      <c r="E3544">
        <v>13440</v>
      </c>
      <c r="F3544" t="s">
        <v>57</v>
      </c>
      <c r="G3544" t="s">
        <v>26</v>
      </c>
      <c r="H3544" t="s">
        <v>41</v>
      </c>
      <c r="I3544" s="1">
        <v>99.9</v>
      </c>
      <c r="J3544">
        <v>5</v>
      </c>
      <c r="K3544" s="1">
        <v>0</v>
      </c>
      <c r="L3544" s="1">
        <v>47.951999999999998</v>
      </c>
    </row>
    <row r="3545" spans="1:12" x14ac:dyDescent="0.25">
      <c r="A3545" t="s">
        <v>13</v>
      </c>
      <c r="B3545" t="s">
        <v>44</v>
      </c>
      <c r="C3545" t="s">
        <v>23</v>
      </c>
      <c r="D3545" t="s">
        <v>24</v>
      </c>
      <c r="E3545">
        <v>90049</v>
      </c>
      <c r="F3545" t="s">
        <v>25</v>
      </c>
      <c r="G3545" t="s">
        <v>35</v>
      </c>
      <c r="H3545" t="s">
        <v>59</v>
      </c>
      <c r="I3545" s="1">
        <v>159.97999999999999</v>
      </c>
      <c r="J3545">
        <v>2</v>
      </c>
      <c r="K3545" s="1">
        <v>0</v>
      </c>
      <c r="L3545" s="1">
        <v>47.994</v>
      </c>
    </row>
    <row r="3546" spans="1:12" x14ac:dyDescent="0.25">
      <c r="A3546" t="s">
        <v>13</v>
      </c>
      <c r="B3546" t="s">
        <v>44</v>
      </c>
      <c r="C3546" t="s">
        <v>241</v>
      </c>
      <c r="D3546" t="s">
        <v>49</v>
      </c>
      <c r="E3546">
        <v>53209</v>
      </c>
      <c r="F3546" t="s">
        <v>47</v>
      </c>
      <c r="G3546" t="s">
        <v>19</v>
      </c>
      <c r="H3546" t="s">
        <v>20</v>
      </c>
      <c r="I3546" s="1">
        <v>687.4</v>
      </c>
      <c r="J3546">
        <v>5</v>
      </c>
      <c r="K3546" s="1">
        <v>0</v>
      </c>
      <c r="L3546" s="1">
        <v>48.118000000000002</v>
      </c>
    </row>
    <row r="3547" spans="1:12" x14ac:dyDescent="0.25">
      <c r="A3547" t="s">
        <v>28</v>
      </c>
      <c r="B3547" t="s">
        <v>14</v>
      </c>
      <c r="C3547" t="s">
        <v>52</v>
      </c>
      <c r="D3547" t="s">
        <v>24</v>
      </c>
      <c r="E3547">
        <v>94122</v>
      </c>
      <c r="F3547" t="s">
        <v>25</v>
      </c>
      <c r="G3547" t="s">
        <v>26</v>
      </c>
      <c r="H3547" t="s">
        <v>38</v>
      </c>
      <c r="I3547" s="1">
        <v>160.96</v>
      </c>
      <c r="J3547">
        <v>2</v>
      </c>
      <c r="K3547" s="1">
        <v>0</v>
      </c>
      <c r="L3547" s="1">
        <v>48.287999999999997</v>
      </c>
    </row>
    <row r="3548" spans="1:12" x14ac:dyDescent="0.25">
      <c r="A3548" t="s">
        <v>13</v>
      </c>
      <c r="B3548" t="s">
        <v>14</v>
      </c>
      <c r="C3548" t="s">
        <v>182</v>
      </c>
      <c r="D3548" t="s">
        <v>17</v>
      </c>
      <c r="E3548">
        <v>40475</v>
      </c>
      <c r="F3548" t="s">
        <v>18</v>
      </c>
      <c r="G3548" t="s">
        <v>35</v>
      </c>
      <c r="H3548" t="s">
        <v>59</v>
      </c>
      <c r="I3548" s="1">
        <v>146.44999999999999</v>
      </c>
      <c r="J3548">
        <v>5</v>
      </c>
      <c r="K3548" s="1">
        <v>0</v>
      </c>
      <c r="L3548" s="1">
        <v>48.328499999999998</v>
      </c>
    </row>
    <row r="3549" spans="1:12" x14ac:dyDescent="0.25">
      <c r="A3549" t="s">
        <v>28</v>
      </c>
      <c r="B3549" t="s">
        <v>44</v>
      </c>
      <c r="C3549" t="s">
        <v>183</v>
      </c>
      <c r="D3549" t="s">
        <v>17</v>
      </c>
      <c r="E3549">
        <v>40214</v>
      </c>
      <c r="F3549" t="s">
        <v>18</v>
      </c>
      <c r="G3549" t="s">
        <v>26</v>
      </c>
      <c r="H3549" t="s">
        <v>37</v>
      </c>
      <c r="I3549" s="1">
        <v>102.93</v>
      </c>
      <c r="J3549">
        <v>3</v>
      </c>
      <c r="K3549" s="1">
        <v>0</v>
      </c>
      <c r="L3549" s="1">
        <v>48.377099999999999</v>
      </c>
    </row>
    <row r="3550" spans="1:12" x14ac:dyDescent="0.25">
      <c r="A3550" t="s">
        <v>28</v>
      </c>
      <c r="B3550" t="s">
        <v>14</v>
      </c>
      <c r="C3550" t="s">
        <v>485</v>
      </c>
      <c r="D3550" t="s">
        <v>179</v>
      </c>
      <c r="E3550">
        <v>2920</v>
      </c>
      <c r="F3550" t="s">
        <v>57</v>
      </c>
      <c r="G3550" t="s">
        <v>26</v>
      </c>
      <c r="H3550" t="s">
        <v>37</v>
      </c>
      <c r="I3550" s="1">
        <v>102.93</v>
      </c>
      <c r="J3550">
        <v>3</v>
      </c>
      <c r="K3550" s="1">
        <v>0</v>
      </c>
      <c r="L3550" s="1">
        <v>48.377099999999999</v>
      </c>
    </row>
    <row r="3551" spans="1:12" x14ac:dyDescent="0.25">
      <c r="A3551" t="s">
        <v>13</v>
      </c>
      <c r="B3551" t="s">
        <v>22</v>
      </c>
      <c r="C3551" t="s">
        <v>241</v>
      </c>
      <c r="D3551" t="s">
        <v>49</v>
      </c>
      <c r="E3551">
        <v>53209</v>
      </c>
      <c r="F3551" t="s">
        <v>47</v>
      </c>
      <c r="G3551" t="s">
        <v>35</v>
      </c>
      <c r="H3551" t="s">
        <v>59</v>
      </c>
      <c r="I3551" s="1">
        <v>124.25</v>
      </c>
      <c r="J3551">
        <v>7</v>
      </c>
      <c r="K3551" s="1">
        <v>0</v>
      </c>
      <c r="L3551" s="1">
        <v>48.457500000000003</v>
      </c>
    </row>
    <row r="3552" spans="1:12" x14ac:dyDescent="0.25">
      <c r="A3552" t="s">
        <v>168</v>
      </c>
      <c r="B3552" t="s">
        <v>14</v>
      </c>
      <c r="C3552" t="s">
        <v>140</v>
      </c>
      <c r="D3552" t="s">
        <v>70</v>
      </c>
      <c r="E3552">
        <v>48205</v>
      </c>
      <c r="F3552" t="s">
        <v>47</v>
      </c>
      <c r="G3552" t="s">
        <v>19</v>
      </c>
      <c r="H3552" t="s">
        <v>21</v>
      </c>
      <c r="I3552" s="1">
        <v>302.94</v>
      </c>
      <c r="J3552">
        <v>3</v>
      </c>
      <c r="K3552" s="1">
        <v>0</v>
      </c>
      <c r="L3552" s="1">
        <v>48.470399999999998</v>
      </c>
    </row>
    <row r="3553" spans="1:12" x14ac:dyDescent="0.25">
      <c r="A3553" t="s">
        <v>62</v>
      </c>
      <c r="B3553" t="s">
        <v>22</v>
      </c>
      <c r="C3553" t="s">
        <v>117</v>
      </c>
      <c r="D3553" t="s">
        <v>24</v>
      </c>
      <c r="E3553">
        <v>95123</v>
      </c>
      <c r="F3553" t="s">
        <v>25</v>
      </c>
      <c r="G3553" t="s">
        <v>26</v>
      </c>
      <c r="H3553" t="s">
        <v>41</v>
      </c>
      <c r="I3553" s="1">
        <v>105.52</v>
      </c>
      <c r="J3553">
        <v>4</v>
      </c>
      <c r="K3553" s="1">
        <v>0</v>
      </c>
      <c r="L3553" s="1">
        <v>48.539200000000001</v>
      </c>
    </row>
    <row r="3554" spans="1:12" x14ac:dyDescent="0.25">
      <c r="A3554" t="s">
        <v>13</v>
      </c>
      <c r="B3554" t="s">
        <v>22</v>
      </c>
      <c r="C3554" t="s">
        <v>165</v>
      </c>
      <c r="D3554" t="s">
        <v>166</v>
      </c>
      <c r="E3554">
        <v>1852</v>
      </c>
      <c r="F3554" t="s">
        <v>57</v>
      </c>
      <c r="G3554" t="s">
        <v>26</v>
      </c>
      <c r="H3554" t="s">
        <v>41</v>
      </c>
      <c r="I3554" s="1">
        <v>105.52</v>
      </c>
      <c r="J3554">
        <v>4</v>
      </c>
      <c r="K3554" s="1">
        <v>0</v>
      </c>
      <c r="L3554" s="1">
        <v>48.539200000000001</v>
      </c>
    </row>
    <row r="3555" spans="1:12" x14ac:dyDescent="0.25">
      <c r="A3555" t="s">
        <v>28</v>
      </c>
      <c r="B3555" t="s">
        <v>14</v>
      </c>
      <c r="C3555" t="s">
        <v>258</v>
      </c>
      <c r="D3555" t="s">
        <v>83</v>
      </c>
      <c r="E3555">
        <v>23464</v>
      </c>
      <c r="F3555" t="s">
        <v>18</v>
      </c>
      <c r="G3555" t="s">
        <v>26</v>
      </c>
      <c r="H3555" t="s">
        <v>41</v>
      </c>
      <c r="I3555" s="1">
        <v>105.52</v>
      </c>
      <c r="J3555">
        <v>4</v>
      </c>
      <c r="K3555" s="1">
        <v>0</v>
      </c>
      <c r="L3555" s="1">
        <v>48.539200000000001</v>
      </c>
    </row>
    <row r="3556" spans="1:12" x14ac:dyDescent="0.25">
      <c r="A3556" t="s">
        <v>28</v>
      </c>
      <c r="B3556" t="s">
        <v>22</v>
      </c>
      <c r="C3556" t="s">
        <v>144</v>
      </c>
      <c r="D3556" t="s">
        <v>24</v>
      </c>
      <c r="E3556">
        <v>92037</v>
      </c>
      <c r="F3556" t="s">
        <v>25</v>
      </c>
      <c r="G3556" t="s">
        <v>26</v>
      </c>
      <c r="H3556" t="s">
        <v>41</v>
      </c>
      <c r="I3556" s="1">
        <v>105.52</v>
      </c>
      <c r="J3556">
        <v>4</v>
      </c>
      <c r="K3556" s="1">
        <v>0</v>
      </c>
      <c r="L3556" s="1">
        <v>48.539200000000001</v>
      </c>
    </row>
    <row r="3557" spans="1:12" x14ac:dyDescent="0.25">
      <c r="A3557" t="s">
        <v>28</v>
      </c>
      <c r="B3557" t="s">
        <v>22</v>
      </c>
      <c r="C3557" t="s">
        <v>23</v>
      </c>
      <c r="D3557" t="s">
        <v>24</v>
      </c>
      <c r="E3557">
        <v>90036</v>
      </c>
      <c r="F3557" t="s">
        <v>25</v>
      </c>
      <c r="G3557" t="s">
        <v>26</v>
      </c>
      <c r="H3557" t="s">
        <v>41</v>
      </c>
      <c r="I3557" s="1">
        <v>105.52</v>
      </c>
      <c r="J3557">
        <v>4</v>
      </c>
      <c r="K3557" s="1">
        <v>0</v>
      </c>
      <c r="L3557" s="1">
        <v>48.539200000000001</v>
      </c>
    </row>
    <row r="3558" spans="1:12" x14ac:dyDescent="0.25">
      <c r="A3558" t="s">
        <v>28</v>
      </c>
      <c r="B3558" t="s">
        <v>14</v>
      </c>
      <c r="C3558" t="s">
        <v>169</v>
      </c>
      <c r="D3558" t="s">
        <v>127</v>
      </c>
      <c r="E3558">
        <v>6040</v>
      </c>
      <c r="F3558" t="s">
        <v>57</v>
      </c>
      <c r="G3558" t="s">
        <v>26</v>
      </c>
      <c r="H3558" t="s">
        <v>34</v>
      </c>
      <c r="I3558" s="1">
        <v>119.04</v>
      </c>
      <c r="J3558">
        <v>6</v>
      </c>
      <c r="K3558" s="1">
        <v>0</v>
      </c>
      <c r="L3558" s="1">
        <v>48.806399999999996</v>
      </c>
    </row>
    <row r="3559" spans="1:12" x14ac:dyDescent="0.25">
      <c r="A3559" t="s">
        <v>28</v>
      </c>
      <c r="B3559" t="s">
        <v>44</v>
      </c>
      <c r="C3559" t="s">
        <v>258</v>
      </c>
      <c r="D3559" t="s">
        <v>83</v>
      </c>
      <c r="E3559">
        <v>23464</v>
      </c>
      <c r="F3559" t="s">
        <v>18</v>
      </c>
      <c r="G3559" t="s">
        <v>19</v>
      </c>
      <c r="H3559" t="s">
        <v>33</v>
      </c>
      <c r="I3559" s="1">
        <v>111.15</v>
      </c>
      <c r="J3559">
        <v>5</v>
      </c>
      <c r="K3559" s="1">
        <v>0</v>
      </c>
      <c r="L3559" s="1">
        <v>48.905999999999999</v>
      </c>
    </row>
    <row r="3560" spans="1:12" x14ac:dyDescent="0.25">
      <c r="A3560" t="s">
        <v>13</v>
      </c>
      <c r="B3560" t="s">
        <v>14</v>
      </c>
      <c r="C3560" t="s">
        <v>115</v>
      </c>
      <c r="D3560" t="s">
        <v>166</v>
      </c>
      <c r="E3560">
        <v>2038</v>
      </c>
      <c r="F3560" t="s">
        <v>57</v>
      </c>
      <c r="G3560" t="s">
        <v>19</v>
      </c>
      <c r="H3560" t="s">
        <v>33</v>
      </c>
      <c r="I3560" s="1">
        <v>111.15</v>
      </c>
      <c r="J3560">
        <v>5</v>
      </c>
      <c r="K3560" s="1">
        <v>0</v>
      </c>
      <c r="L3560" s="1">
        <v>48.905999999999999</v>
      </c>
    </row>
    <row r="3561" spans="1:12" x14ac:dyDescent="0.25">
      <c r="A3561" t="s">
        <v>28</v>
      </c>
      <c r="B3561" t="s">
        <v>14</v>
      </c>
      <c r="C3561" t="s">
        <v>200</v>
      </c>
      <c r="D3561" t="s">
        <v>167</v>
      </c>
      <c r="E3561">
        <v>30318</v>
      </c>
      <c r="F3561" t="s">
        <v>18</v>
      </c>
      <c r="G3561" t="s">
        <v>26</v>
      </c>
      <c r="H3561" t="s">
        <v>41</v>
      </c>
      <c r="I3561" s="1">
        <v>97.88</v>
      </c>
      <c r="J3561">
        <v>2</v>
      </c>
      <c r="K3561" s="1">
        <v>0</v>
      </c>
      <c r="L3561" s="1">
        <v>48.94</v>
      </c>
    </row>
    <row r="3562" spans="1:12" x14ac:dyDescent="0.25">
      <c r="A3562" t="s">
        <v>13</v>
      </c>
      <c r="B3562" t="s">
        <v>22</v>
      </c>
      <c r="C3562" t="s">
        <v>176</v>
      </c>
      <c r="D3562" t="s">
        <v>177</v>
      </c>
      <c r="E3562">
        <v>89115</v>
      </c>
      <c r="F3562" t="s">
        <v>25</v>
      </c>
      <c r="G3562" t="s">
        <v>26</v>
      </c>
      <c r="H3562" t="s">
        <v>41</v>
      </c>
      <c r="I3562" s="1">
        <v>97.88</v>
      </c>
      <c r="J3562">
        <v>2</v>
      </c>
      <c r="K3562" s="1">
        <v>0</v>
      </c>
      <c r="L3562" s="1">
        <v>48.94</v>
      </c>
    </row>
    <row r="3563" spans="1:12" x14ac:dyDescent="0.25">
      <c r="A3563" t="s">
        <v>28</v>
      </c>
      <c r="B3563" t="s">
        <v>14</v>
      </c>
      <c r="C3563" t="s">
        <v>129</v>
      </c>
      <c r="D3563" t="s">
        <v>24</v>
      </c>
      <c r="E3563">
        <v>92374</v>
      </c>
      <c r="F3563" t="s">
        <v>25</v>
      </c>
      <c r="G3563" t="s">
        <v>26</v>
      </c>
      <c r="H3563" t="s">
        <v>34</v>
      </c>
      <c r="I3563" s="1">
        <v>181.35</v>
      </c>
      <c r="J3563">
        <v>9</v>
      </c>
      <c r="K3563" s="1">
        <v>0</v>
      </c>
      <c r="L3563" s="1">
        <v>48.964500000000001</v>
      </c>
    </row>
    <row r="3564" spans="1:12" x14ac:dyDescent="0.25">
      <c r="A3564" t="s">
        <v>13</v>
      </c>
      <c r="B3564" t="s">
        <v>14</v>
      </c>
      <c r="C3564" t="s">
        <v>75</v>
      </c>
      <c r="D3564" t="s">
        <v>76</v>
      </c>
      <c r="E3564">
        <v>10024</v>
      </c>
      <c r="F3564" t="s">
        <v>57</v>
      </c>
      <c r="G3564" t="s">
        <v>26</v>
      </c>
      <c r="H3564" t="s">
        <v>41</v>
      </c>
      <c r="I3564" s="1">
        <v>108.92</v>
      </c>
      <c r="J3564">
        <v>14</v>
      </c>
      <c r="K3564" s="1">
        <v>0</v>
      </c>
      <c r="L3564" s="1">
        <v>49.014000000000003</v>
      </c>
    </row>
    <row r="3565" spans="1:12" x14ac:dyDescent="0.25">
      <c r="A3565" t="s">
        <v>13</v>
      </c>
      <c r="B3565" t="s">
        <v>14</v>
      </c>
      <c r="C3565" t="s">
        <v>343</v>
      </c>
      <c r="D3565" t="s">
        <v>74</v>
      </c>
      <c r="E3565">
        <v>46614</v>
      </c>
      <c r="F3565" t="s">
        <v>47</v>
      </c>
      <c r="G3565" t="s">
        <v>26</v>
      </c>
      <c r="H3565" t="s">
        <v>60</v>
      </c>
      <c r="I3565" s="1">
        <v>106.75</v>
      </c>
      <c r="J3565">
        <v>7</v>
      </c>
      <c r="K3565" s="1">
        <v>0</v>
      </c>
      <c r="L3565" s="1">
        <v>49.104999999999997</v>
      </c>
    </row>
    <row r="3566" spans="1:12" x14ac:dyDescent="0.25">
      <c r="A3566" t="s">
        <v>28</v>
      </c>
      <c r="B3566" t="s">
        <v>22</v>
      </c>
      <c r="C3566" t="s">
        <v>205</v>
      </c>
      <c r="D3566" t="s">
        <v>88</v>
      </c>
      <c r="E3566">
        <v>36116</v>
      </c>
      <c r="F3566" t="s">
        <v>18</v>
      </c>
      <c r="G3566" t="s">
        <v>26</v>
      </c>
      <c r="H3566" t="s">
        <v>60</v>
      </c>
      <c r="I3566" s="1">
        <v>98.46</v>
      </c>
      <c r="J3566">
        <v>9</v>
      </c>
      <c r="K3566" s="1">
        <v>0</v>
      </c>
      <c r="L3566" s="1">
        <v>49.23</v>
      </c>
    </row>
    <row r="3567" spans="1:12" x14ac:dyDescent="0.25">
      <c r="A3567" t="s">
        <v>168</v>
      </c>
      <c r="B3567" t="s">
        <v>14</v>
      </c>
      <c r="C3567" t="s">
        <v>42</v>
      </c>
      <c r="D3567" t="s">
        <v>43</v>
      </c>
      <c r="E3567">
        <v>98115</v>
      </c>
      <c r="F3567" t="s">
        <v>25</v>
      </c>
      <c r="G3567" t="s">
        <v>35</v>
      </c>
      <c r="H3567" t="s">
        <v>59</v>
      </c>
      <c r="I3567" s="1">
        <v>447.93</v>
      </c>
      <c r="J3567">
        <v>9</v>
      </c>
      <c r="K3567" s="1">
        <v>0</v>
      </c>
      <c r="L3567" s="1">
        <v>49.272300000000001</v>
      </c>
    </row>
    <row r="3568" spans="1:12" x14ac:dyDescent="0.25">
      <c r="A3568" t="s">
        <v>28</v>
      </c>
      <c r="B3568" t="s">
        <v>44</v>
      </c>
      <c r="C3568" t="s">
        <v>84</v>
      </c>
      <c r="D3568" t="s">
        <v>70</v>
      </c>
      <c r="E3568">
        <v>49201</v>
      </c>
      <c r="F3568" t="s">
        <v>47</v>
      </c>
      <c r="G3568" t="s">
        <v>35</v>
      </c>
      <c r="H3568" t="s">
        <v>36</v>
      </c>
      <c r="I3568" s="1">
        <v>164.99</v>
      </c>
      <c r="J3568">
        <v>1</v>
      </c>
      <c r="K3568" s="1">
        <v>0</v>
      </c>
      <c r="L3568" s="1">
        <v>49.497</v>
      </c>
    </row>
    <row r="3569" spans="1:12" x14ac:dyDescent="0.25">
      <c r="A3569" t="s">
        <v>62</v>
      </c>
      <c r="B3569" t="s">
        <v>14</v>
      </c>
      <c r="C3569" t="s">
        <v>75</v>
      </c>
      <c r="D3569" t="s">
        <v>76</v>
      </c>
      <c r="E3569">
        <v>10011</v>
      </c>
      <c r="F3569" t="s">
        <v>57</v>
      </c>
      <c r="G3569" t="s">
        <v>26</v>
      </c>
      <c r="H3569" t="s">
        <v>38</v>
      </c>
      <c r="I3569" s="1">
        <v>170.88</v>
      </c>
      <c r="J3569">
        <v>3</v>
      </c>
      <c r="K3569" s="1">
        <v>0</v>
      </c>
      <c r="L3569" s="1">
        <v>49.555199999999999</v>
      </c>
    </row>
    <row r="3570" spans="1:12" x14ac:dyDescent="0.25">
      <c r="A3570" t="s">
        <v>28</v>
      </c>
      <c r="B3570" t="s">
        <v>22</v>
      </c>
      <c r="C3570" t="s">
        <v>244</v>
      </c>
      <c r="D3570" t="s">
        <v>132</v>
      </c>
      <c r="E3570">
        <v>7036</v>
      </c>
      <c r="F3570" t="s">
        <v>57</v>
      </c>
      <c r="G3570" t="s">
        <v>35</v>
      </c>
      <c r="H3570" t="s">
        <v>59</v>
      </c>
      <c r="I3570" s="1">
        <v>115.36</v>
      </c>
      <c r="J3570">
        <v>7</v>
      </c>
      <c r="K3570" s="1">
        <v>0</v>
      </c>
      <c r="L3570" s="1">
        <v>49.604799999999997</v>
      </c>
    </row>
    <row r="3571" spans="1:12" x14ac:dyDescent="0.25">
      <c r="A3571" t="s">
        <v>13</v>
      </c>
      <c r="B3571" t="s">
        <v>14</v>
      </c>
      <c r="C3571" t="s">
        <v>75</v>
      </c>
      <c r="D3571" t="s">
        <v>76</v>
      </c>
      <c r="E3571">
        <v>10011</v>
      </c>
      <c r="F3571" t="s">
        <v>57</v>
      </c>
      <c r="G3571" t="s">
        <v>19</v>
      </c>
      <c r="H3571" t="s">
        <v>33</v>
      </c>
      <c r="I3571" s="1">
        <v>276.69</v>
      </c>
      <c r="J3571">
        <v>3</v>
      </c>
      <c r="K3571" s="1">
        <v>0</v>
      </c>
      <c r="L3571" s="1">
        <v>49.804200000000002</v>
      </c>
    </row>
    <row r="3572" spans="1:12" x14ac:dyDescent="0.25">
      <c r="A3572" t="s">
        <v>28</v>
      </c>
      <c r="B3572" t="s">
        <v>14</v>
      </c>
      <c r="C3572" t="s">
        <v>308</v>
      </c>
      <c r="D3572" t="s">
        <v>24</v>
      </c>
      <c r="E3572">
        <v>92683</v>
      </c>
      <c r="F3572" t="s">
        <v>25</v>
      </c>
      <c r="G3572" t="s">
        <v>19</v>
      </c>
      <c r="H3572" t="s">
        <v>33</v>
      </c>
      <c r="I3572" s="1">
        <v>276.69</v>
      </c>
      <c r="J3572">
        <v>3</v>
      </c>
      <c r="K3572" s="1">
        <v>0</v>
      </c>
      <c r="L3572" s="1">
        <v>49.804200000000002</v>
      </c>
    </row>
    <row r="3573" spans="1:12" x14ac:dyDescent="0.25">
      <c r="A3573" t="s">
        <v>28</v>
      </c>
      <c r="B3573" t="s">
        <v>22</v>
      </c>
      <c r="C3573" t="s">
        <v>115</v>
      </c>
      <c r="D3573" t="s">
        <v>49</v>
      </c>
      <c r="E3573">
        <v>53132</v>
      </c>
      <c r="F3573" t="s">
        <v>47</v>
      </c>
      <c r="G3573" t="s">
        <v>26</v>
      </c>
      <c r="H3573" t="s">
        <v>37</v>
      </c>
      <c r="I3573" s="1">
        <v>106.05</v>
      </c>
      <c r="J3573">
        <v>7</v>
      </c>
      <c r="K3573" s="1">
        <v>0</v>
      </c>
      <c r="L3573" s="1">
        <v>49.843499999999999</v>
      </c>
    </row>
    <row r="3574" spans="1:12" x14ac:dyDescent="0.25">
      <c r="A3574" t="s">
        <v>13</v>
      </c>
      <c r="B3574" t="s">
        <v>44</v>
      </c>
      <c r="C3574" t="s">
        <v>270</v>
      </c>
      <c r="D3574" t="s">
        <v>167</v>
      </c>
      <c r="E3574">
        <v>30076</v>
      </c>
      <c r="F3574" t="s">
        <v>18</v>
      </c>
      <c r="G3574" t="s">
        <v>26</v>
      </c>
      <c r="H3574" t="s">
        <v>41</v>
      </c>
      <c r="I3574" s="1">
        <v>106.32</v>
      </c>
      <c r="J3574">
        <v>3</v>
      </c>
      <c r="K3574" s="1">
        <v>0</v>
      </c>
      <c r="L3574" s="1">
        <v>49.970399999999998</v>
      </c>
    </row>
    <row r="3575" spans="1:12" x14ac:dyDescent="0.25">
      <c r="A3575" t="s">
        <v>28</v>
      </c>
      <c r="B3575" t="s">
        <v>14</v>
      </c>
      <c r="C3575" t="s">
        <v>16</v>
      </c>
      <c r="D3575" t="s">
        <v>17</v>
      </c>
      <c r="E3575">
        <v>42420</v>
      </c>
      <c r="F3575" t="s">
        <v>18</v>
      </c>
      <c r="G3575" t="s">
        <v>26</v>
      </c>
      <c r="H3575" t="s">
        <v>41</v>
      </c>
      <c r="I3575" s="1">
        <v>106.32</v>
      </c>
      <c r="J3575">
        <v>3</v>
      </c>
      <c r="K3575" s="1">
        <v>0</v>
      </c>
      <c r="L3575" s="1">
        <v>49.970399999999998</v>
      </c>
    </row>
    <row r="3576" spans="1:12" x14ac:dyDescent="0.25">
      <c r="A3576" t="s">
        <v>28</v>
      </c>
      <c r="B3576" t="s">
        <v>14</v>
      </c>
      <c r="C3576" t="s">
        <v>196</v>
      </c>
      <c r="D3576" t="s">
        <v>197</v>
      </c>
      <c r="E3576">
        <v>72701</v>
      </c>
      <c r="F3576" t="s">
        <v>18</v>
      </c>
      <c r="G3576" t="s">
        <v>26</v>
      </c>
      <c r="H3576" t="s">
        <v>41</v>
      </c>
      <c r="I3576" s="1">
        <v>106.32</v>
      </c>
      <c r="J3576">
        <v>3</v>
      </c>
      <c r="K3576" s="1">
        <v>0</v>
      </c>
      <c r="L3576" s="1">
        <v>49.970399999999998</v>
      </c>
    </row>
    <row r="3577" spans="1:12" x14ac:dyDescent="0.25">
      <c r="A3577" t="s">
        <v>28</v>
      </c>
      <c r="B3577" t="s">
        <v>14</v>
      </c>
      <c r="C3577" t="s">
        <v>354</v>
      </c>
      <c r="D3577" t="s">
        <v>119</v>
      </c>
      <c r="E3577">
        <v>73120</v>
      </c>
      <c r="F3577" t="s">
        <v>47</v>
      </c>
      <c r="G3577" t="s">
        <v>26</v>
      </c>
      <c r="H3577" t="s">
        <v>41</v>
      </c>
      <c r="I3577" s="1">
        <v>106.32</v>
      </c>
      <c r="J3577">
        <v>3</v>
      </c>
      <c r="K3577" s="1">
        <v>0</v>
      </c>
      <c r="L3577" s="1">
        <v>49.970399999999998</v>
      </c>
    </row>
    <row r="3578" spans="1:12" x14ac:dyDescent="0.25">
      <c r="A3578" t="s">
        <v>28</v>
      </c>
      <c r="B3578" t="s">
        <v>44</v>
      </c>
      <c r="C3578" t="s">
        <v>378</v>
      </c>
      <c r="D3578" t="s">
        <v>102</v>
      </c>
      <c r="E3578">
        <v>52302</v>
      </c>
      <c r="F3578" t="s">
        <v>47</v>
      </c>
      <c r="G3578" t="s">
        <v>26</v>
      </c>
      <c r="H3578" t="s">
        <v>41</v>
      </c>
      <c r="I3578" s="1">
        <v>106.32</v>
      </c>
      <c r="J3578">
        <v>3</v>
      </c>
      <c r="K3578" s="1">
        <v>0</v>
      </c>
      <c r="L3578" s="1">
        <v>49.970399999999998</v>
      </c>
    </row>
    <row r="3579" spans="1:12" x14ac:dyDescent="0.25">
      <c r="A3579" t="s">
        <v>28</v>
      </c>
      <c r="B3579" t="s">
        <v>14</v>
      </c>
      <c r="C3579" t="s">
        <v>52</v>
      </c>
      <c r="D3579" t="s">
        <v>24</v>
      </c>
      <c r="E3579">
        <v>94122</v>
      </c>
      <c r="F3579" t="s">
        <v>25</v>
      </c>
      <c r="G3579" t="s">
        <v>26</v>
      </c>
      <c r="H3579" t="s">
        <v>38</v>
      </c>
      <c r="I3579" s="1">
        <v>151.62</v>
      </c>
      <c r="J3579">
        <v>7</v>
      </c>
      <c r="K3579" s="1">
        <v>0</v>
      </c>
      <c r="L3579" s="1">
        <v>50.034599999999998</v>
      </c>
    </row>
    <row r="3580" spans="1:12" x14ac:dyDescent="0.25">
      <c r="A3580" t="s">
        <v>28</v>
      </c>
      <c r="B3580" t="s">
        <v>14</v>
      </c>
      <c r="C3580" t="s">
        <v>84</v>
      </c>
      <c r="D3580" t="s">
        <v>185</v>
      </c>
      <c r="E3580">
        <v>39212</v>
      </c>
      <c r="F3580" t="s">
        <v>18</v>
      </c>
      <c r="G3580" t="s">
        <v>26</v>
      </c>
      <c r="H3580" t="s">
        <v>34</v>
      </c>
      <c r="I3580" s="1">
        <v>185.88</v>
      </c>
      <c r="J3580">
        <v>6</v>
      </c>
      <c r="K3580" s="1">
        <v>0</v>
      </c>
      <c r="L3580" s="1">
        <v>50.187600000000003</v>
      </c>
    </row>
    <row r="3581" spans="1:12" x14ac:dyDescent="0.25">
      <c r="A3581" t="s">
        <v>28</v>
      </c>
      <c r="B3581" t="s">
        <v>44</v>
      </c>
      <c r="C3581" t="s">
        <v>75</v>
      </c>
      <c r="D3581" t="s">
        <v>76</v>
      </c>
      <c r="E3581">
        <v>10009</v>
      </c>
      <c r="F3581" t="s">
        <v>57</v>
      </c>
      <c r="G3581" t="s">
        <v>19</v>
      </c>
      <c r="H3581" t="s">
        <v>33</v>
      </c>
      <c r="I3581" s="1">
        <v>128.82</v>
      </c>
      <c r="J3581">
        <v>3</v>
      </c>
      <c r="K3581" s="1">
        <v>0</v>
      </c>
      <c r="L3581" s="1">
        <v>50.239800000000002</v>
      </c>
    </row>
    <row r="3582" spans="1:12" x14ac:dyDescent="0.25">
      <c r="A3582" t="s">
        <v>168</v>
      </c>
      <c r="B3582" t="s">
        <v>44</v>
      </c>
      <c r="C3582" t="s">
        <v>510</v>
      </c>
      <c r="D3582" t="s">
        <v>167</v>
      </c>
      <c r="E3582">
        <v>30062</v>
      </c>
      <c r="F3582" t="s">
        <v>18</v>
      </c>
      <c r="G3582" t="s">
        <v>35</v>
      </c>
      <c r="H3582" t="s">
        <v>36</v>
      </c>
      <c r="I3582" s="1">
        <v>200.97</v>
      </c>
      <c r="J3582">
        <v>3</v>
      </c>
      <c r="K3582" s="1">
        <v>0</v>
      </c>
      <c r="L3582" s="1">
        <v>50.2425</v>
      </c>
    </row>
    <row r="3583" spans="1:12" x14ac:dyDescent="0.25">
      <c r="A3583" t="s">
        <v>28</v>
      </c>
      <c r="B3583" t="s">
        <v>14</v>
      </c>
      <c r="C3583" t="s">
        <v>53</v>
      </c>
      <c r="D3583" t="s">
        <v>54</v>
      </c>
      <c r="E3583">
        <v>68025</v>
      </c>
      <c r="F3583" t="s">
        <v>47</v>
      </c>
      <c r="G3583" t="s">
        <v>26</v>
      </c>
      <c r="H3583" t="s">
        <v>41</v>
      </c>
      <c r="I3583" s="1">
        <v>104.85</v>
      </c>
      <c r="J3583">
        <v>1</v>
      </c>
      <c r="K3583" s="1">
        <v>0</v>
      </c>
      <c r="L3583" s="1">
        <v>50.328000000000003</v>
      </c>
    </row>
    <row r="3584" spans="1:12" x14ac:dyDescent="0.25">
      <c r="A3584" t="s">
        <v>28</v>
      </c>
      <c r="B3584" t="s">
        <v>14</v>
      </c>
      <c r="C3584" t="s">
        <v>52</v>
      </c>
      <c r="D3584" t="s">
        <v>24</v>
      </c>
      <c r="E3584">
        <v>94109</v>
      </c>
      <c r="F3584" t="s">
        <v>25</v>
      </c>
      <c r="G3584" t="s">
        <v>26</v>
      </c>
      <c r="H3584" t="s">
        <v>41</v>
      </c>
      <c r="I3584" s="1">
        <v>104.85</v>
      </c>
      <c r="J3584">
        <v>1</v>
      </c>
      <c r="K3584" s="1">
        <v>0</v>
      </c>
      <c r="L3584" s="1">
        <v>50.328000000000003</v>
      </c>
    </row>
    <row r="3585" spans="1:12" x14ac:dyDescent="0.25">
      <c r="A3585" t="s">
        <v>62</v>
      </c>
      <c r="B3585" t="s">
        <v>14</v>
      </c>
      <c r="C3585" t="s">
        <v>144</v>
      </c>
      <c r="D3585" t="s">
        <v>24</v>
      </c>
      <c r="E3585">
        <v>92105</v>
      </c>
      <c r="F3585" t="s">
        <v>25</v>
      </c>
      <c r="G3585" t="s">
        <v>26</v>
      </c>
      <c r="H3585" t="s">
        <v>41</v>
      </c>
      <c r="I3585" s="1">
        <v>104.85</v>
      </c>
      <c r="J3585">
        <v>1</v>
      </c>
      <c r="K3585" s="1">
        <v>0</v>
      </c>
      <c r="L3585" s="1">
        <v>50.328000000000003</v>
      </c>
    </row>
    <row r="3586" spans="1:12" x14ac:dyDescent="0.25">
      <c r="A3586" t="s">
        <v>13</v>
      </c>
      <c r="B3586" t="s">
        <v>14</v>
      </c>
      <c r="C3586" t="s">
        <v>144</v>
      </c>
      <c r="D3586" t="s">
        <v>24</v>
      </c>
      <c r="E3586">
        <v>92037</v>
      </c>
      <c r="F3586" t="s">
        <v>25</v>
      </c>
      <c r="G3586" t="s">
        <v>26</v>
      </c>
      <c r="H3586" t="s">
        <v>41</v>
      </c>
      <c r="I3586" s="1">
        <v>104.85</v>
      </c>
      <c r="J3586">
        <v>1</v>
      </c>
      <c r="K3586" s="1">
        <v>0</v>
      </c>
      <c r="L3586" s="1">
        <v>50.328000000000003</v>
      </c>
    </row>
    <row r="3587" spans="1:12" x14ac:dyDescent="0.25">
      <c r="A3587" t="s">
        <v>28</v>
      </c>
      <c r="B3587" t="s">
        <v>44</v>
      </c>
      <c r="C3587" t="s">
        <v>184</v>
      </c>
      <c r="D3587" t="s">
        <v>74</v>
      </c>
      <c r="E3587">
        <v>46226</v>
      </c>
      <c r="F3587" t="s">
        <v>47</v>
      </c>
      <c r="G3587" t="s">
        <v>26</v>
      </c>
      <c r="H3587" t="s">
        <v>37</v>
      </c>
      <c r="I3587" s="1">
        <v>104.9</v>
      </c>
      <c r="J3587">
        <v>5</v>
      </c>
      <c r="K3587" s="1">
        <v>0</v>
      </c>
      <c r="L3587" s="1">
        <v>50.351999999999997</v>
      </c>
    </row>
    <row r="3588" spans="1:12" x14ac:dyDescent="0.25">
      <c r="A3588" t="s">
        <v>13</v>
      </c>
      <c r="B3588" t="s">
        <v>14</v>
      </c>
      <c r="C3588" t="s">
        <v>52</v>
      </c>
      <c r="D3588" t="s">
        <v>24</v>
      </c>
      <c r="E3588">
        <v>94109</v>
      </c>
      <c r="F3588" t="s">
        <v>25</v>
      </c>
      <c r="G3588" t="s">
        <v>26</v>
      </c>
      <c r="H3588" t="s">
        <v>32</v>
      </c>
      <c r="I3588" s="1">
        <v>186.54</v>
      </c>
      <c r="J3588">
        <v>3</v>
      </c>
      <c r="K3588" s="1">
        <v>0</v>
      </c>
      <c r="L3588" s="1">
        <v>50.3658</v>
      </c>
    </row>
    <row r="3589" spans="1:12" x14ac:dyDescent="0.25">
      <c r="A3589" t="s">
        <v>28</v>
      </c>
      <c r="B3589" t="s">
        <v>14</v>
      </c>
      <c r="C3589" t="s">
        <v>144</v>
      </c>
      <c r="D3589" t="s">
        <v>24</v>
      </c>
      <c r="E3589">
        <v>92037</v>
      </c>
      <c r="F3589" t="s">
        <v>25</v>
      </c>
      <c r="G3589" t="s">
        <v>26</v>
      </c>
      <c r="H3589" t="s">
        <v>32</v>
      </c>
      <c r="I3589" s="1">
        <v>186.54</v>
      </c>
      <c r="J3589">
        <v>3</v>
      </c>
      <c r="K3589" s="1">
        <v>0</v>
      </c>
      <c r="L3589" s="1">
        <v>50.3658</v>
      </c>
    </row>
    <row r="3590" spans="1:12" x14ac:dyDescent="0.25">
      <c r="A3590" t="s">
        <v>62</v>
      </c>
      <c r="B3590" t="s">
        <v>22</v>
      </c>
      <c r="C3590" t="s">
        <v>329</v>
      </c>
      <c r="D3590" t="s">
        <v>83</v>
      </c>
      <c r="E3590">
        <v>23434</v>
      </c>
      <c r="F3590" t="s">
        <v>18</v>
      </c>
      <c r="G3590" t="s">
        <v>26</v>
      </c>
      <c r="H3590" t="s">
        <v>38</v>
      </c>
      <c r="I3590" s="1">
        <v>179.94</v>
      </c>
      <c r="J3590">
        <v>3</v>
      </c>
      <c r="K3590" s="1">
        <v>0</v>
      </c>
      <c r="L3590" s="1">
        <v>50.383200000000002</v>
      </c>
    </row>
    <row r="3591" spans="1:12" x14ac:dyDescent="0.25">
      <c r="A3591" t="s">
        <v>13</v>
      </c>
      <c r="B3591" t="s">
        <v>14</v>
      </c>
      <c r="C3591" t="s">
        <v>155</v>
      </c>
      <c r="D3591" t="s">
        <v>83</v>
      </c>
      <c r="E3591">
        <v>22204</v>
      </c>
      <c r="F3591" t="s">
        <v>18</v>
      </c>
      <c r="G3591" t="s">
        <v>35</v>
      </c>
      <c r="H3591" t="s">
        <v>36</v>
      </c>
      <c r="I3591" s="1">
        <v>173.94</v>
      </c>
      <c r="J3591">
        <v>6</v>
      </c>
      <c r="K3591" s="1">
        <v>0</v>
      </c>
      <c r="L3591" s="1">
        <v>50.442599999999999</v>
      </c>
    </row>
    <row r="3592" spans="1:12" x14ac:dyDescent="0.25">
      <c r="A3592" t="s">
        <v>28</v>
      </c>
      <c r="B3592" t="s">
        <v>22</v>
      </c>
      <c r="C3592" t="s">
        <v>502</v>
      </c>
      <c r="D3592" t="s">
        <v>49</v>
      </c>
      <c r="E3592">
        <v>54601</v>
      </c>
      <c r="F3592" t="s">
        <v>47</v>
      </c>
      <c r="G3592" t="s">
        <v>19</v>
      </c>
      <c r="H3592" t="s">
        <v>21</v>
      </c>
      <c r="I3592" s="1">
        <v>201.96</v>
      </c>
      <c r="J3592">
        <v>2</v>
      </c>
      <c r="K3592" s="1">
        <v>0</v>
      </c>
      <c r="L3592" s="1">
        <v>50.49</v>
      </c>
    </row>
    <row r="3593" spans="1:12" x14ac:dyDescent="0.25">
      <c r="A3593" t="s">
        <v>13</v>
      </c>
      <c r="B3593" t="s">
        <v>22</v>
      </c>
      <c r="C3593" t="s">
        <v>75</v>
      </c>
      <c r="D3593" t="s">
        <v>76</v>
      </c>
      <c r="E3593">
        <v>10035</v>
      </c>
      <c r="F3593" t="s">
        <v>57</v>
      </c>
      <c r="G3593" t="s">
        <v>19</v>
      </c>
      <c r="H3593" t="s">
        <v>33</v>
      </c>
      <c r="I3593" s="1">
        <v>210.68</v>
      </c>
      <c r="J3593">
        <v>2</v>
      </c>
      <c r="K3593" s="1">
        <v>0</v>
      </c>
      <c r="L3593" s="1">
        <v>50.563200000000002</v>
      </c>
    </row>
    <row r="3594" spans="1:12" x14ac:dyDescent="0.25">
      <c r="A3594" t="s">
        <v>62</v>
      </c>
      <c r="B3594" t="s">
        <v>22</v>
      </c>
      <c r="C3594" t="s">
        <v>485</v>
      </c>
      <c r="D3594" t="s">
        <v>179</v>
      </c>
      <c r="E3594">
        <v>2920</v>
      </c>
      <c r="F3594" t="s">
        <v>57</v>
      </c>
      <c r="G3594" t="s">
        <v>19</v>
      </c>
      <c r="H3594" t="s">
        <v>33</v>
      </c>
      <c r="I3594" s="1">
        <v>210.68</v>
      </c>
      <c r="J3594">
        <v>2</v>
      </c>
      <c r="K3594" s="1">
        <v>0</v>
      </c>
      <c r="L3594" s="1">
        <v>50.563200000000002</v>
      </c>
    </row>
    <row r="3595" spans="1:12" x14ac:dyDescent="0.25">
      <c r="A3595" t="s">
        <v>13</v>
      </c>
      <c r="B3595" t="s">
        <v>14</v>
      </c>
      <c r="C3595" t="s">
        <v>242</v>
      </c>
      <c r="D3595" t="s">
        <v>17</v>
      </c>
      <c r="E3595">
        <v>41042</v>
      </c>
      <c r="F3595" t="s">
        <v>18</v>
      </c>
      <c r="G3595" t="s">
        <v>26</v>
      </c>
      <c r="H3595" t="s">
        <v>38</v>
      </c>
      <c r="I3595" s="1">
        <v>180.66</v>
      </c>
      <c r="J3595">
        <v>3</v>
      </c>
      <c r="K3595" s="1">
        <v>0</v>
      </c>
      <c r="L3595" s="1">
        <v>50.584800000000001</v>
      </c>
    </row>
    <row r="3596" spans="1:12" x14ac:dyDescent="0.25">
      <c r="A3596" t="s">
        <v>13</v>
      </c>
      <c r="B3596" t="s">
        <v>22</v>
      </c>
      <c r="C3596" t="s">
        <v>290</v>
      </c>
      <c r="D3596" t="s">
        <v>179</v>
      </c>
      <c r="E3596">
        <v>2908</v>
      </c>
      <c r="F3596" t="s">
        <v>57</v>
      </c>
      <c r="G3596" t="s">
        <v>19</v>
      </c>
      <c r="H3596" t="s">
        <v>20</v>
      </c>
      <c r="I3596" s="1">
        <v>220.98</v>
      </c>
      <c r="J3596">
        <v>1</v>
      </c>
      <c r="K3596" s="1">
        <v>0</v>
      </c>
      <c r="L3596" s="1">
        <v>50.825400000000002</v>
      </c>
    </row>
    <row r="3597" spans="1:12" x14ac:dyDescent="0.25">
      <c r="A3597" t="s">
        <v>13</v>
      </c>
      <c r="B3597" t="s">
        <v>14</v>
      </c>
      <c r="C3597" t="s">
        <v>521</v>
      </c>
      <c r="D3597" t="s">
        <v>17</v>
      </c>
      <c r="E3597">
        <v>40324</v>
      </c>
      <c r="F3597" t="s">
        <v>18</v>
      </c>
      <c r="G3597" t="s">
        <v>26</v>
      </c>
      <c r="H3597" t="s">
        <v>38</v>
      </c>
      <c r="I3597" s="1">
        <v>195.68</v>
      </c>
      <c r="J3597">
        <v>4</v>
      </c>
      <c r="K3597" s="1">
        <v>0</v>
      </c>
      <c r="L3597" s="1">
        <v>50.876800000000003</v>
      </c>
    </row>
    <row r="3598" spans="1:12" x14ac:dyDescent="0.25">
      <c r="A3598" t="s">
        <v>28</v>
      </c>
      <c r="B3598" t="s">
        <v>14</v>
      </c>
      <c r="C3598" t="s">
        <v>90</v>
      </c>
      <c r="D3598" t="s">
        <v>248</v>
      </c>
      <c r="E3598">
        <v>21044</v>
      </c>
      <c r="F3598" t="s">
        <v>57</v>
      </c>
      <c r="G3598" t="s">
        <v>19</v>
      </c>
      <c r="H3598" t="s">
        <v>33</v>
      </c>
      <c r="I3598" s="1">
        <v>164.22</v>
      </c>
      <c r="J3598">
        <v>3</v>
      </c>
      <c r="K3598" s="1">
        <v>0</v>
      </c>
      <c r="L3598" s="1">
        <v>50.908200000000001</v>
      </c>
    </row>
    <row r="3599" spans="1:12" x14ac:dyDescent="0.25">
      <c r="A3599" t="s">
        <v>28</v>
      </c>
      <c r="B3599" t="s">
        <v>14</v>
      </c>
      <c r="C3599" t="s">
        <v>140</v>
      </c>
      <c r="D3599" t="s">
        <v>70</v>
      </c>
      <c r="E3599">
        <v>48227</v>
      </c>
      <c r="F3599" t="s">
        <v>47</v>
      </c>
      <c r="G3599" t="s">
        <v>26</v>
      </c>
      <c r="H3599" t="s">
        <v>34</v>
      </c>
      <c r="I3599" s="1">
        <v>181.86</v>
      </c>
      <c r="J3599">
        <v>7</v>
      </c>
      <c r="K3599" s="1">
        <v>0</v>
      </c>
      <c r="L3599" s="1">
        <v>50.9208</v>
      </c>
    </row>
    <row r="3600" spans="1:12" x14ac:dyDescent="0.25">
      <c r="A3600" t="s">
        <v>28</v>
      </c>
      <c r="B3600" t="s">
        <v>14</v>
      </c>
      <c r="C3600" t="s">
        <v>82</v>
      </c>
      <c r="D3600" t="s">
        <v>83</v>
      </c>
      <c r="E3600">
        <v>22153</v>
      </c>
      <c r="F3600" t="s">
        <v>18</v>
      </c>
      <c r="G3600" t="s">
        <v>26</v>
      </c>
      <c r="H3600" t="s">
        <v>34</v>
      </c>
      <c r="I3600" s="1">
        <v>181.86</v>
      </c>
      <c r="J3600">
        <v>7</v>
      </c>
      <c r="K3600" s="1">
        <v>0</v>
      </c>
      <c r="L3600" s="1">
        <v>50.9208</v>
      </c>
    </row>
    <row r="3601" spans="1:12" x14ac:dyDescent="0.25">
      <c r="A3601" t="s">
        <v>28</v>
      </c>
      <c r="B3601" t="s">
        <v>44</v>
      </c>
      <c r="C3601" t="s">
        <v>182</v>
      </c>
      <c r="D3601" t="s">
        <v>74</v>
      </c>
      <c r="E3601">
        <v>47374</v>
      </c>
      <c r="F3601" t="s">
        <v>47</v>
      </c>
      <c r="G3601" t="s">
        <v>26</v>
      </c>
      <c r="H3601" t="s">
        <v>60</v>
      </c>
      <c r="I3601" s="1">
        <v>101.88</v>
      </c>
      <c r="J3601">
        <v>6</v>
      </c>
      <c r="K3601" s="1">
        <v>0</v>
      </c>
      <c r="L3601" s="1">
        <v>50.94</v>
      </c>
    </row>
    <row r="3602" spans="1:12" x14ac:dyDescent="0.25">
      <c r="A3602" t="s">
        <v>62</v>
      </c>
      <c r="B3602" t="s">
        <v>14</v>
      </c>
      <c r="C3602" t="s">
        <v>238</v>
      </c>
      <c r="D3602" t="s">
        <v>54</v>
      </c>
      <c r="E3602">
        <v>68104</v>
      </c>
      <c r="F3602" t="s">
        <v>47</v>
      </c>
      <c r="G3602" t="s">
        <v>35</v>
      </c>
      <c r="H3602" t="s">
        <v>59</v>
      </c>
      <c r="I3602" s="1">
        <v>149.97</v>
      </c>
      <c r="J3602">
        <v>3</v>
      </c>
      <c r="K3602" s="1">
        <v>0</v>
      </c>
      <c r="L3602" s="1">
        <v>50.989800000000002</v>
      </c>
    </row>
    <row r="3603" spans="1:12" x14ac:dyDescent="0.25">
      <c r="A3603" t="s">
        <v>28</v>
      </c>
      <c r="B3603" t="s">
        <v>22</v>
      </c>
      <c r="C3603" t="s">
        <v>23</v>
      </c>
      <c r="D3603" t="s">
        <v>24</v>
      </c>
      <c r="E3603">
        <v>90032</v>
      </c>
      <c r="F3603" t="s">
        <v>25</v>
      </c>
      <c r="G3603" t="s">
        <v>35</v>
      </c>
      <c r="H3603" t="s">
        <v>59</v>
      </c>
      <c r="I3603" s="1">
        <v>159.96</v>
      </c>
      <c r="J3603">
        <v>4</v>
      </c>
      <c r="K3603" s="1">
        <v>0</v>
      </c>
      <c r="L3603" s="1">
        <v>51.187199999999997</v>
      </c>
    </row>
    <row r="3604" spans="1:12" x14ac:dyDescent="0.25">
      <c r="A3604" t="s">
        <v>28</v>
      </c>
      <c r="B3604" t="s">
        <v>14</v>
      </c>
      <c r="C3604" t="s">
        <v>92</v>
      </c>
      <c r="D3604" t="s">
        <v>68</v>
      </c>
      <c r="E3604">
        <v>55901</v>
      </c>
      <c r="F3604" t="s">
        <v>47</v>
      </c>
      <c r="G3604" t="s">
        <v>19</v>
      </c>
      <c r="H3604" t="s">
        <v>21</v>
      </c>
      <c r="I3604" s="1">
        <v>269.97000000000003</v>
      </c>
      <c r="J3604">
        <v>3</v>
      </c>
      <c r="K3604" s="1">
        <v>0</v>
      </c>
      <c r="L3604" s="1">
        <v>51.2943</v>
      </c>
    </row>
    <row r="3605" spans="1:12" x14ac:dyDescent="0.25">
      <c r="A3605" t="s">
        <v>62</v>
      </c>
      <c r="B3605" t="s">
        <v>14</v>
      </c>
      <c r="C3605" t="s">
        <v>23</v>
      </c>
      <c r="D3605" t="s">
        <v>24</v>
      </c>
      <c r="E3605">
        <v>90045</v>
      </c>
      <c r="F3605" t="s">
        <v>25</v>
      </c>
      <c r="G3605" t="s">
        <v>19</v>
      </c>
      <c r="H3605" t="s">
        <v>33</v>
      </c>
      <c r="I3605" s="1">
        <v>111.9</v>
      </c>
      <c r="J3605">
        <v>6</v>
      </c>
      <c r="K3605" s="1">
        <v>0</v>
      </c>
      <c r="L3605" s="1">
        <v>51.473999999999997</v>
      </c>
    </row>
    <row r="3606" spans="1:12" x14ac:dyDescent="0.25">
      <c r="A3606" t="s">
        <v>13</v>
      </c>
      <c r="B3606" t="s">
        <v>22</v>
      </c>
      <c r="C3606" t="s">
        <v>114</v>
      </c>
      <c r="D3606" t="s">
        <v>72</v>
      </c>
      <c r="E3606">
        <v>19711</v>
      </c>
      <c r="F3606" t="s">
        <v>57</v>
      </c>
      <c r="G3606" t="s">
        <v>26</v>
      </c>
      <c r="H3606" t="s">
        <v>60</v>
      </c>
      <c r="I3606" s="1">
        <v>109.69</v>
      </c>
      <c r="J3606">
        <v>7</v>
      </c>
      <c r="K3606" s="1">
        <v>0</v>
      </c>
      <c r="L3606" s="1">
        <v>51.554299999999998</v>
      </c>
    </row>
    <row r="3607" spans="1:12" x14ac:dyDescent="0.25">
      <c r="A3607" t="s">
        <v>28</v>
      </c>
      <c r="B3607" t="s">
        <v>44</v>
      </c>
      <c r="C3607" t="s">
        <v>115</v>
      </c>
      <c r="D3607" t="s">
        <v>166</v>
      </c>
      <c r="E3607">
        <v>2038</v>
      </c>
      <c r="F3607" t="s">
        <v>57</v>
      </c>
      <c r="G3607" t="s">
        <v>26</v>
      </c>
      <c r="H3607" t="s">
        <v>37</v>
      </c>
      <c r="I3607" s="1">
        <v>114.6</v>
      </c>
      <c r="J3607">
        <v>5</v>
      </c>
      <c r="K3607" s="1">
        <v>0</v>
      </c>
      <c r="L3607" s="1">
        <v>51.57</v>
      </c>
    </row>
    <row r="3608" spans="1:12" x14ac:dyDescent="0.25">
      <c r="A3608" t="s">
        <v>28</v>
      </c>
      <c r="B3608" t="s">
        <v>14</v>
      </c>
      <c r="C3608" t="s">
        <v>196</v>
      </c>
      <c r="D3608" t="s">
        <v>197</v>
      </c>
      <c r="E3608">
        <v>72701</v>
      </c>
      <c r="F3608" t="s">
        <v>18</v>
      </c>
      <c r="G3608" t="s">
        <v>26</v>
      </c>
      <c r="H3608" t="s">
        <v>60</v>
      </c>
      <c r="I3608" s="1">
        <v>105.42</v>
      </c>
      <c r="J3608">
        <v>2</v>
      </c>
      <c r="K3608" s="1">
        <v>0</v>
      </c>
      <c r="L3608" s="1">
        <v>51.655799999999999</v>
      </c>
    </row>
    <row r="3609" spans="1:12" x14ac:dyDescent="0.25">
      <c r="A3609" t="s">
        <v>28</v>
      </c>
      <c r="B3609" t="s">
        <v>22</v>
      </c>
      <c r="C3609" t="s">
        <v>174</v>
      </c>
      <c r="D3609" t="s">
        <v>102</v>
      </c>
      <c r="E3609">
        <v>50315</v>
      </c>
      <c r="F3609" t="s">
        <v>47</v>
      </c>
      <c r="G3609" t="s">
        <v>35</v>
      </c>
      <c r="H3609" t="s">
        <v>36</v>
      </c>
      <c r="I3609" s="1">
        <v>207</v>
      </c>
      <c r="J3609">
        <v>3</v>
      </c>
      <c r="K3609" s="1">
        <v>0</v>
      </c>
      <c r="L3609" s="1">
        <v>51.75</v>
      </c>
    </row>
    <row r="3610" spans="1:12" x14ac:dyDescent="0.25">
      <c r="A3610" t="s">
        <v>28</v>
      </c>
      <c r="B3610" t="s">
        <v>14</v>
      </c>
      <c r="C3610" t="s">
        <v>281</v>
      </c>
      <c r="D3610" t="s">
        <v>248</v>
      </c>
      <c r="E3610">
        <v>20852</v>
      </c>
      <c r="F3610" t="s">
        <v>57</v>
      </c>
      <c r="G3610" t="s">
        <v>19</v>
      </c>
      <c r="H3610" t="s">
        <v>21</v>
      </c>
      <c r="I3610" s="1">
        <v>172.5</v>
      </c>
      <c r="J3610">
        <v>2</v>
      </c>
      <c r="K3610" s="1">
        <v>0</v>
      </c>
      <c r="L3610" s="1">
        <v>51.75</v>
      </c>
    </row>
    <row r="3611" spans="1:12" x14ac:dyDescent="0.25">
      <c r="A3611" t="s">
        <v>62</v>
      </c>
      <c r="B3611" t="s">
        <v>14</v>
      </c>
      <c r="C3611" t="s">
        <v>106</v>
      </c>
      <c r="D3611" t="s">
        <v>72</v>
      </c>
      <c r="E3611">
        <v>19805</v>
      </c>
      <c r="F3611" t="s">
        <v>57</v>
      </c>
      <c r="G3611" t="s">
        <v>26</v>
      </c>
      <c r="H3611" t="s">
        <v>60</v>
      </c>
      <c r="I3611" s="1">
        <v>115.02</v>
      </c>
      <c r="J3611">
        <v>9</v>
      </c>
      <c r="K3611" s="1">
        <v>0</v>
      </c>
      <c r="L3611" s="1">
        <v>51.759</v>
      </c>
    </row>
    <row r="3612" spans="1:12" x14ac:dyDescent="0.25">
      <c r="A3612" t="s">
        <v>28</v>
      </c>
      <c r="B3612" t="s">
        <v>14</v>
      </c>
      <c r="C3612" t="s">
        <v>140</v>
      </c>
      <c r="D3612" t="s">
        <v>70</v>
      </c>
      <c r="E3612">
        <v>48227</v>
      </c>
      <c r="F3612" t="s">
        <v>47</v>
      </c>
      <c r="G3612" t="s">
        <v>26</v>
      </c>
      <c r="H3612" t="s">
        <v>27</v>
      </c>
      <c r="I3612" s="1">
        <v>103.6</v>
      </c>
      <c r="J3612">
        <v>7</v>
      </c>
      <c r="K3612" s="1">
        <v>0</v>
      </c>
      <c r="L3612" s="1">
        <v>51.8</v>
      </c>
    </row>
    <row r="3613" spans="1:12" x14ac:dyDescent="0.25">
      <c r="A3613" t="s">
        <v>62</v>
      </c>
      <c r="B3613" t="s">
        <v>14</v>
      </c>
      <c r="C3613" t="s">
        <v>82</v>
      </c>
      <c r="D3613" t="s">
        <v>83</v>
      </c>
      <c r="E3613">
        <v>22153</v>
      </c>
      <c r="F3613" t="s">
        <v>18</v>
      </c>
      <c r="G3613" t="s">
        <v>26</v>
      </c>
      <c r="H3613" t="s">
        <v>27</v>
      </c>
      <c r="I3613" s="1">
        <v>103.6</v>
      </c>
      <c r="J3613">
        <v>7</v>
      </c>
      <c r="K3613" s="1">
        <v>0</v>
      </c>
      <c r="L3613" s="1">
        <v>51.8</v>
      </c>
    </row>
    <row r="3614" spans="1:12" x14ac:dyDescent="0.25">
      <c r="A3614" t="s">
        <v>28</v>
      </c>
      <c r="B3614" t="s">
        <v>14</v>
      </c>
      <c r="C3614" t="s">
        <v>183</v>
      </c>
      <c r="D3614" t="s">
        <v>17</v>
      </c>
      <c r="E3614">
        <v>40214</v>
      </c>
      <c r="F3614" t="s">
        <v>18</v>
      </c>
      <c r="G3614" t="s">
        <v>19</v>
      </c>
      <c r="H3614" t="s">
        <v>21</v>
      </c>
      <c r="I3614" s="1">
        <v>191.96</v>
      </c>
      <c r="J3614">
        <v>2</v>
      </c>
      <c r="K3614" s="1">
        <v>0</v>
      </c>
      <c r="L3614" s="1">
        <v>51.8292</v>
      </c>
    </row>
    <row r="3615" spans="1:12" x14ac:dyDescent="0.25">
      <c r="A3615" t="s">
        <v>13</v>
      </c>
      <c r="B3615" t="s">
        <v>14</v>
      </c>
      <c r="C3615" t="s">
        <v>242</v>
      </c>
      <c r="D3615" t="s">
        <v>17</v>
      </c>
      <c r="E3615">
        <v>41042</v>
      </c>
      <c r="F3615" t="s">
        <v>18</v>
      </c>
      <c r="G3615" t="s">
        <v>35</v>
      </c>
      <c r="H3615" t="s">
        <v>36</v>
      </c>
      <c r="I3615" s="1">
        <v>191.98</v>
      </c>
      <c r="J3615">
        <v>2</v>
      </c>
      <c r="K3615" s="1">
        <v>0</v>
      </c>
      <c r="L3615" s="1">
        <v>51.834600000000002</v>
      </c>
    </row>
    <row r="3616" spans="1:12" x14ac:dyDescent="0.25">
      <c r="A3616" t="s">
        <v>28</v>
      </c>
      <c r="B3616" t="s">
        <v>14</v>
      </c>
      <c r="C3616" t="s">
        <v>232</v>
      </c>
      <c r="D3616" t="s">
        <v>70</v>
      </c>
      <c r="E3616">
        <v>48183</v>
      </c>
      <c r="F3616" t="s">
        <v>47</v>
      </c>
      <c r="G3616" t="s">
        <v>35</v>
      </c>
      <c r="H3616" t="s">
        <v>36</v>
      </c>
      <c r="I3616" s="1">
        <v>191.98</v>
      </c>
      <c r="J3616">
        <v>2</v>
      </c>
      <c r="K3616" s="1">
        <v>0</v>
      </c>
      <c r="L3616" s="1">
        <v>51.834600000000002</v>
      </c>
    </row>
    <row r="3617" spans="1:12" x14ac:dyDescent="0.25">
      <c r="A3617" t="s">
        <v>28</v>
      </c>
      <c r="B3617" t="s">
        <v>22</v>
      </c>
      <c r="C3617" t="s">
        <v>157</v>
      </c>
      <c r="D3617" t="s">
        <v>132</v>
      </c>
      <c r="E3617">
        <v>7601</v>
      </c>
      <c r="F3617" t="s">
        <v>57</v>
      </c>
      <c r="G3617" t="s">
        <v>19</v>
      </c>
      <c r="H3617" t="s">
        <v>33</v>
      </c>
      <c r="I3617" s="1">
        <v>124.11</v>
      </c>
      <c r="J3617">
        <v>9</v>
      </c>
      <c r="K3617" s="1">
        <v>0</v>
      </c>
      <c r="L3617" s="1">
        <v>52.126199999999997</v>
      </c>
    </row>
    <row r="3618" spans="1:12" x14ac:dyDescent="0.25">
      <c r="A3618" t="s">
        <v>62</v>
      </c>
      <c r="B3618" t="s">
        <v>14</v>
      </c>
      <c r="C3618" t="s">
        <v>78</v>
      </c>
      <c r="D3618" t="s">
        <v>76</v>
      </c>
      <c r="E3618">
        <v>12180</v>
      </c>
      <c r="F3618" t="s">
        <v>57</v>
      </c>
      <c r="G3618" t="s">
        <v>26</v>
      </c>
      <c r="H3618" t="s">
        <v>32</v>
      </c>
      <c r="I3618" s="1">
        <v>208.56</v>
      </c>
      <c r="J3618">
        <v>6</v>
      </c>
      <c r="K3618" s="1">
        <v>0</v>
      </c>
      <c r="L3618" s="1">
        <v>52.14</v>
      </c>
    </row>
    <row r="3619" spans="1:12" x14ac:dyDescent="0.25">
      <c r="A3619" t="s">
        <v>13</v>
      </c>
      <c r="B3619" t="s">
        <v>22</v>
      </c>
      <c r="C3619" t="s">
        <v>140</v>
      </c>
      <c r="D3619" t="s">
        <v>70</v>
      </c>
      <c r="E3619">
        <v>48205</v>
      </c>
      <c r="F3619" t="s">
        <v>47</v>
      </c>
      <c r="G3619" t="s">
        <v>26</v>
      </c>
      <c r="H3619" t="s">
        <v>37</v>
      </c>
      <c r="I3619" s="1">
        <v>116.4</v>
      </c>
      <c r="J3619">
        <v>8</v>
      </c>
      <c r="K3619" s="1">
        <v>0</v>
      </c>
      <c r="L3619" s="1">
        <v>52.38</v>
      </c>
    </row>
    <row r="3620" spans="1:12" x14ac:dyDescent="0.25">
      <c r="A3620" t="s">
        <v>28</v>
      </c>
      <c r="B3620" t="s">
        <v>14</v>
      </c>
      <c r="C3620" t="s">
        <v>267</v>
      </c>
      <c r="D3620" t="s">
        <v>24</v>
      </c>
      <c r="E3620">
        <v>94601</v>
      </c>
      <c r="F3620" t="s">
        <v>25</v>
      </c>
      <c r="G3620" t="s">
        <v>35</v>
      </c>
      <c r="H3620" t="s">
        <v>59</v>
      </c>
      <c r="I3620" s="1">
        <v>149.97</v>
      </c>
      <c r="J3620">
        <v>3</v>
      </c>
      <c r="K3620" s="1">
        <v>0</v>
      </c>
      <c r="L3620" s="1">
        <v>52.4895</v>
      </c>
    </row>
    <row r="3621" spans="1:12" x14ac:dyDescent="0.25">
      <c r="A3621" t="s">
        <v>28</v>
      </c>
      <c r="B3621" t="s">
        <v>44</v>
      </c>
      <c r="C3621" t="s">
        <v>114</v>
      </c>
      <c r="D3621" t="s">
        <v>72</v>
      </c>
      <c r="E3621">
        <v>19711</v>
      </c>
      <c r="F3621" t="s">
        <v>57</v>
      </c>
      <c r="G3621" t="s">
        <v>35</v>
      </c>
      <c r="H3621" t="s">
        <v>59</v>
      </c>
      <c r="I3621" s="1">
        <v>149.97</v>
      </c>
      <c r="J3621">
        <v>3</v>
      </c>
      <c r="K3621" s="1">
        <v>0</v>
      </c>
      <c r="L3621" s="1">
        <v>52.4895</v>
      </c>
    </row>
    <row r="3622" spans="1:12" x14ac:dyDescent="0.25">
      <c r="A3622" t="s">
        <v>13</v>
      </c>
      <c r="B3622" t="s">
        <v>44</v>
      </c>
      <c r="C3622" t="s">
        <v>331</v>
      </c>
      <c r="D3622" t="s">
        <v>132</v>
      </c>
      <c r="E3622">
        <v>7002</v>
      </c>
      <c r="F3622" t="s">
        <v>57</v>
      </c>
      <c r="G3622" t="s">
        <v>35</v>
      </c>
      <c r="H3622" t="s">
        <v>36</v>
      </c>
      <c r="I3622" s="1">
        <v>104.98</v>
      </c>
      <c r="J3622">
        <v>2</v>
      </c>
      <c r="K3622" s="1">
        <v>0</v>
      </c>
      <c r="L3622" s="1">
        <v>52.49</v>
      </c>
    </row>
    <row r="3623" spans="1:12" x14ac:dyDescent="0.25">
      <c r="A3623" t="s">
        <v>28</v>
      </c>
      <c r="B3623" t="s">
        <v>14</v>
      </c>
      <c r="C3623" t="s">
        <v>144</v>
      </c>
      <c r="D3623" t="s">
        <v>24</v>
      </c>
      <c r="E3623">
        <v>92105</v>
      </c>
      <c r="F3623" t="s">
        <v>25</v>
      </c>
      <c r="G3623" t="s">
        <v>26</v>
      </c>
      <c r="H3623" t="s">
        <v>41</v>
      </c>
      <c r="I3623" s="1">
        <v>114.2</v>
      </c>
      <c r="J3623">
        <v>5</v>
      </c>
      <c r="K3623" s="1">
        <v>0</v>
      </c>
      <c r="L3623" s="1">
        <v>52.531999999999996</v>
      </c>
    </row>
    <row r="3624" spans="1:12" x14ac:dyDescent="0.25">
      <c r="A3624" t="s">
        <v>28</v>
      </c>
      <c r="B3624" t="s">
        <v>22</v>
      </c>
      <c r="C3624" t="s">
        <v>376</v>
      </c>
      <c r="D3624" t="s">
        <v>197</v>
      </c>
      <c r="E3624">
        <v>72209</v>
      </c>
      <c r="F3624" t="s">
        <v>18</v>
      </c>
      <c r="G3624" t="s">
        <v>26</v>
      </c>
      <c r="H3624" t="s">
        <v>41</v>
      </c>
      <c r="I3624" s="1">
        <v>114.2</v>
      </c>
      <c r="J3624">
        <v>5</v>
      </c>
      <c r="K3624" s="1">
        <v>0</v>
      </c>
      <c r="L3624" s="1">
        <v>52.531999999999996</v>
      </c>
    </row>
    <row r="3625" spans="1:12" x14ac:dyDescent="0.25">
      <c r="A3625" t="s">
        <v>28</v>
      </c>
      <c r="B3625" t="s">
        <v>22</v>
      </c>
      <c r="C3625" t="s">
        <v>140</v>
      </c>
      <c r="D3625" t="s">
        <v>70</v>
      </c>
      <c r="E3625">
        <v>48227</v>
      </c>
      <c r="F3625" t="s">
        <v>47</v>
      </c>
      <c r="G3625" t="s">
        <v>26</v>
      </c>
      <c r="H3625" t="s">
        <v>41</v>
      </c>
      <c r="I3625" s="1">
        <v>114.2</v>
      </c>
      <c r="J3625">
        <v>5</v>
      </c>
      <c r="K3625" s="1">
        <v>0</v>
      </c>
      <c r="L3625" s="1">
        <v>52.531999999999996</v>
      </c>
    </row>
    <row r="3626" spans="1:12" x14ac:dyDescent="0.25">
      <c r="A3626" t="s">
        <v>13</v>
      </c>
      <c r="B3626" t="s">
        <v>44</v>
      </c>
      <c r="C3626" t="s">
        <v>42</v>
      </c>
      <c r="D3626" t="s">
        <v>43</v>
      </c>
      <c r="E3626">
        <v>98105</v>
      </c>
      <c r="F3626" t="s">
        <v>25</v>
      </c>
      <c r="G3626" t="s">
        <v>26</v>
      </c>
      <c r="H3626" t="s">
        <v>41</v>
      </c>
      <c r="I3626" s="1">
        <v>114.2</v>
      </c>
      <c r="J3626">
        <v>5</v>
      </c>
      <c r="K3626" s="1">
        <v>0</v>
      </c>
      <c r="L3626" s="1">
        <v>52.531999999999996</v>
      </c>
    </row>
    <row r="3627" spans="1:12" x14ac:dyDescent="0.25">
      <c r="A3627" t="s">
        <v>28</v>
      </c>
      <c r="B3627" t="s">
        <v>44</v>
      </c>
      <c r="C3627" t="s">
        <v>251</v>
      </c>
      <c r="D3627" t="s">
        <v>83</v>
      </c>
      <c r="E3627">
        <v>22304</v>
      </c>
      <c r="F3627" t="s">
        <v>18</v>
      </c>
      <c r="G3627" t="s">
        <v>35</v>
      </c>
      <c r="H3627" t="s">
        <v>36</v>
      </c>
      <c r="I3627" s="1">
        <v>187.98</v>
      </c>
      <c r="J3627">
        <v>2</v>
      </c>
      <c r="K3627" s="1">
        <v>0</v>
      </c>
      <c r="L3627" s="1">
        <v>52.634399999999999</v>
      </c>
    </row>
    <row r="3628" spans="1:12" x14ac:dyDescent="0.25">
      <c r="A3628" t="s">
        <v>28</v>
      </c>
      <c r="B3628" t="s">
        <v>14</v>
      </c>
      <c r="C3628" t="s">
        <v>288</v>
      </c>
      <c r="D3628" t="s">
        <v>167</v>
      </c>
      <c r="E3628">
        <v>31204</v>
      </c>
      <c r="F3628" t="s">
        <v>18</v>
      </c>
      <c r="G3628" t="s">
        <v>19</v>
      </c>
      <c r="H3628" t="s">
        <v>33</v>
      </c>
      <c r="I3628" s="1">
        <v>142.4</v>
      </c>
      <c r="J3628">
        <v>5</v>
      </c>
      <c r="K3628" s="1">
        <v>0</v>
      </c>
      <c r="L3628" s="1">
        <v>52.688000000000002</v>
      </c>
    </row>
    <row r="3629" spans="1:12" x14ac:dyDescent="0.25">
      <c r="A3629" t="s">
        <v>62</v>
      </c>
      <c r="B3629" t="s">
        <v>44</v>
      </c>
      <c r="C3629" t="s">
        <v>114</v>
      </c>
      <c r="D3629" t="s">
        <v>72</v>
      </c>
      <c r="E3629">
        <v>19711</v>
      </c>
      <c r="F3629" t="s">
        <v>57</v>
      </c>
      <c r="G3629" t="s">
        <v>35</v>
      </c>
      <c r="H3629" t="s">
        <v>59</v>
      </c>
      <c r="I3629" s="1">
        <v>119.85</v>
      </c>
      <c r="J3629">
        <v>3</v>
      </c>
      <c r="K3629" s="1">
        <v>0</v>
      </c>
      <c r="L3629" s="1">
        <v>52.734000000000002</v>
      </c>
    </row>
    <row r="3630" spans="1:12" x14ac:dyDescent="0.25">
      <c r="A3630" t="s">
        <v>28</v>
      </c>
      <c r="B3630" t="s">
        <v>14</v>
      </c>
      <c r="C3630" t="s">
        <v>42</v>
      </c>
      <c r="D3630" t="s">
        <v>43</v>
      </c>
      <c r="E3630">
        <v>98105</v>
      </c>
      <c r="F3630" t="s">
        <v>25</v>
      </c>
      <c r="G3630" t="s">
        <v>35</v>
      </c>
      <c r="H3630" t="s">
        <v>59</v>
      </c>
      <c r="I3630" s="1">
        <v>479.72</v>
      </c>
      <c r="J3630">
        <v>4</v>
      </c>
      <c r="K3630" s="1">
        <v>0</v>
      </c>
      <c r="L3630" s="1">
        <v>52.769199999999998</v>
      </c>
    </row>
    <row r="3631" spans="1:12" x14ac:dyDescent="0.25">
      <c r="A3631" t="s">
        <v>62</v>
      </c>
      <c r="B3631" t="s">
        <v>14</v>
      </c>
      <c r="C3631" t="s">
        <v>75</v>
      </c>
      <c r="D3631" t="s">
        <v>76</v>
      </c>
      <c r="E3631">
        <v>10035</v>
      </c>
      <c r="F3631" t="s">
        <v>57</v>
      </c>
      <c r="G3631" t="s">
        <v>35</v>
      </c>
      <c r="H3631" t="s">
        <v>59</v>
      </c>
      <c r="I3631" s="1">
        <v>119.96</v>
      </c>
      <c r="J3631">
        <v>4</v>
      </c>
      <c r="K3631" s="1">
        <v>0</v>
      </c>
      <c r="L3631" s="1">
        <v>52.782400000000003</v>
      </c>
    </row>
    <row r="3632" spans="1:12" x14ac:dyDescent="0.25">
      <c r="A3632" t="s">
        <v>28</v>
      </c>
      <c r="B3632" t="s">
        <v>22</v>
      </c>
      <c r="C3632" t="s">
        <v>23</v>
      </c>
      <c r="D3632" t="s">
        <v>24</v>
      </c>
      <c r="E3632">
        <v>90045</v>
      </c>
      <c r="F3632" t="s">
        <v>25</v>
      </c>
      <c r="G3632" t="s">
        <v>35</v>
      </c>
      <c r="H3632" t="s">
        <v>59</v>
      </c>
      <c r="I3632" s="1">
        <v>479.94</v>
      </c>
      <c r="J3632">
        <v>6</v>
      </c>
      <c r="K3632" s="1">
        <v>0</v>
      </c>
      <c r="L3632" s="1">
        <v>52.793399999999998</v>
      </c>
    </row>
    <row r="3633" spans="1:12" x14ac:dyDescent="0.25">
      <c r="A3633" t="s">
        <v>168</v>
      </c>
      <c r="B3633" t="s">
        <v>44</v>
      </c>
      <c r="C3633" t="s">
        <v>299</v>
      </c>
      <c r="D3633" t="s">
        <v>167</v>
      </c>
      <c r="E3633">
        <v>30080</v>
      </c>
      <c r="F3633" t="s">
        <v>18</v>
      </c>
      <c r="G3633" t="s">
        <v>19</v>
      </c>
      <c r="H3633" t="s">
        <v>20</v>
      </c>
      <c r="I3633" s="1">
        <v>239.98</v>
      </c>
      <c r="J3633">
        <v>2</v>
      </c>
      <c r="K3633" s="1">
        <v>0</v>
      </c>
      <c r="L3633" s="1">
        <v>52.7956</v>
      </c>
    </row>
    <row r="3634" spans="1:12" x14ac:dyDescent="0.25">
      <c r="A3634" t="s">
        <v>13</v>
      </c>
      <c r="B3634" t="s">
        <v>22</v>
      </c>
      <c r="C3634" t="s">
        <v>510</v>
      </c>
      <c r="D3634" t="s">
        <v>167</v>
      </c>
      <c r="E3634">
        <v>30062</v>
      </c>
      <c r="F3634" t="s">
        <v>18</v>
      </c>
      <c r="G3634" t="s">
        <v>19</v>
      </c>
      <c r="H3634" t="s">
        <v>21</v>
      </c>
      <c r="I3634" s="1">
        <v>182.67</v>
      </c>
      <c r="J3634">
        <v>3</v>
      </c>
      <c r="K3634" s="1">
        <v>0</v>
      </c>
      <c r="L3634" s="1">
        <v>52.974299999999999</v>
      </c>
    </row>
    <row r="3635" spans="1:12" x14ac:dyDescent="0.25">
      <c r="A3635" t="s">
        <v>62</v>
      </c>
      <c r="B3635" t="s">
        <v>14</v>
      </c>
      <c r="C3635" t="s">
        <v>258</v>
      </c>
      <c r="D3635" t="s">
        <v>83</v>
      </c>
      <c r="E3635">
        <v>23464</v>
      </c>
      <c r="F3635" t="s">
        <v>18</v>
      </c>
      <c r="G3635" t="s">
        <v>26</v>
      </c>
      <c r="H3635" t="s">
        <v>38</v>
      </c>
      <c r="I3635" s="1">
        <v>182.91</v>
      </c>
      <c r="J3635">
        <v>3</v>
      </c>
      <c r="K3635" s="1">
        <v>0</v>
      </c>
      <c r="L3635" s="1">
        <v>53.043900000000001</v>
      </c>
    </row>
    <row r="3636" spans="1:12" x14ac:dyDescent="0.25">
      <c r="A3636" t="s">
        <v>168</v>
      </c>
      <c r="B3636" t="s">
        <v>14</v>
      </c>
      <c r="C3636" t="s">
        <v>230</v>
      </c>
      <c r="D3636" t="s">
        <v>24</v>
      </c>
      <c r="E3636">
        <v>92054</v>
      </c>
      <c r="F3636" t="s">
        <v>25</v>
      </c>
      <c r="G3636" t="s">
        <v>19</v>
      </c>
      <c r="H3636" t="s">
        <v>33</v>
      </c>
      <c r="I3636" s="1">
        <v>204.6</v>
      </c>
      <c r="J3636">
        <v>2</v>
      </c>
      <c r="K3636" s="1">
        <v>0</v>
      </c>
      <c r="L3636" s="1">
        <v>53.195999999999998</v>
      </c>
    </row>
    <row r="3637" spans="1:12" x14ac:dyDescent="0.25">
      <c r="A3637" t="s">
        <v>28</v>
      </c>
      <c r="B3637" t="s">
        <v>14</v>
      </c>
      <c r="C3637" t="s">
        <v>23</v>
      </c>
      <c r="D3637" t="s">
        <v>24</v>
      </c>
      <c r="E3637">
        <v>90045</v>
      </c>
      <c r="F3637" t="s">
        <v>25</v>
      </c>
      <c r="G3637" t="s">
        <v>19</v>
      </c>
      <c r="H3637" t="s">
        <v>33</v>
      </c>
      <c r="I3637" s="1">
        <v>204.6</v>
      </c>
      <c r="J3637">
        <v>2</v>
      </c>
      <c r="K3637" s="1">
        <v>0</v>
      </c>
      <c r="L3637" s="1">
        <v>53.195999999999998</v>
      </c>
    </row>
    <row r="3638" spans="1:12" x14ac:dyDescent="0.25">
      <c r="A3638" t="s">
        <v>13</v>
      </c>
      <c r="B3638" t="s">
        <v>22</v>
      </c>
      <c r="C3638" t="s">
        <v>82</v>
      </c>
      <c r="D3638" t="s">
        <v>112</v>
      </c>
      <c r="E3638">
        <v>65807</v>
      </c>
      <c r="F3638" t="s">
        <v>47</v>
      </c>
      <c r="G3638" t="s">
        <v>19</v>
      </c>
      <c r="H3638" t="s">
        <v>20</v>
      </c>
      <c r="I3638" s="1">
        <v>212.94</v>
      </c>
      <c r="J3638">
        <v>3</v>
      </c>
      <c r="K3638" s="1">
        <v>0</v>
      </c>
      <c r="L3638" s="1">
        <v>53.234999999999999</v>
      </c>
    </row>
    <row r="3639" spans="1:12" x14ac:dyDescent="0.25">
      <c r="A3639" t="s">
        <v>28</v>
      </c>
      <c r="B3639" t="s">
        <v>14</v>
      </c>
      <c r="C3639" t="s">
        <v>23</v>
      </c>
      <c r="D3639" t="s">
        <v>24</v>
      </c>
      <c r="E3639">
        <v>90004</v>
      </c>
      <c r="F3639" t="s">
        <v>25</v>
      </c>
      <c r="G3639" t="s">
        <v>26</v>
      </c>
      <c r="H3639" t="s">
        <v>41</v>
      </c>
      <c r="I3639" s="1">
        <v>110.96</v>
      </c>
      <c r="J3639">
        <v>2</v>
      </c>
      <c r="K3639" s="1">
        <v>0</v>
      </c>
      <c r="L3639" s="1">
        <v>53.260800000000003</v>
      </c>
    </row>
    <row r="3640" spans="1:12" x14ac:dyDescent="0.25">
      <c r="A3640" t="s">
        <v>28</v>
      </c>
      <c r="B3640" t="s">
        <v>14</v>
      </c>
      <c r="C3640" t="s">
        <v>75</v>
      </c>
      <c r="D3640" t="s">
        <v>76</v>
      </c>
      <c r="E3640">
        <v>10035</v>
      </c>
      <c r="F3640" t="s">
        <v>57</v>
      </c>
      <c r="G3640" t="s">
        <v>26</v>
      </c>
      <c r="H3640" t="s">
        <v>41</v>
      </c>
      <c r="I3640" s="1">
        <v>110.96</v>
      </c>
      <c r="J3640">
        <v>2</v>
      </c>
      <c r="K3640" s="1">
        <v>0</v>
      </c>
      <c r="L3640" s="1">
        <v>53.260800000000003</v>
      </c>
    </row>
    <row r="3641" spans="1:12" x14ac:dyDescent="0.25">
      <c r="A3641" t="s">
        <v>28</v>
      </c>
      <c r="B3641" t="s">
        <v>44</v>
      </c>
      <c r="C3641" t="s">
        <v>286</v>
      </c>
      <c r="D3641" t="s">
        <v>24</v>
      </c>
      <c r="E3641">
        <v>93727</v>
      </c>
      <c r="F3641" t="s">
        <v>25</v>
      </c>
      <c r="G3641" t="s">
        <v>26</v>
      </c>
      <c r="H3641" t="s">
        <v>41</v>
      </c>
      <c r="I3641" s="1">
        <v>110.96</v>
      </c>
      <c r="J3641">
        <v>2</v>
      </c>
      <c r="K3641" s="1">
        <v>0</v>
      </c>
      <c r="L3641" s="1">
        <v>53.260800000000003</v>
      </c>
    </row>
    <row r="3642" spans="1:12" x14ac:dyDescent="0.25">
      <c r="A3642" t="s">
        <v>13</v>
      </c>
      <c r="B3642" t="s">
        <v>14</v>
      </c>
      <c r="C3642" t="s">
        <v>75</v>
      </c>
      <c r="D3642" t="s">
        <v>76</v>
      </c>
      <c r="E3642">
        <v>10024</v>
      </c>
      <c r="F3642" t="s">
        <v>57</v>
      </c>
      <c r="G3642" t="s">
        <v>26</v>
      </c>
      <c r="H3642" t="s">
        <v>41</v>
      </c>
      <c r="I3642" s="1">
        <v>110.96</v>
      </c>
      <c r="J3642">
        <v>2</v>
      </c>
      <c r="K3642" s="1">
        <v>0</v>
      </c>
      <c r="L3642" s="1">
        <v>53.260800000000003</v>
      </c>
    </row>
    <row r="3643" spans="1:12" x14ac:dyDescent="0.25">
      <c r="A3643" t="s">
        <v>13</v>
      </c>
      <c r="B3643" t="s">
        <v>14</v>
      </c>
      <c r="C3643" t="s">
        <v>23</v>
      </c>
      <c r="D3643" t="s">
        <v>24</v>
      </c>
      <c r="E3643">
        <v>90008</v>
      </c>
      <c r="F3643" t="s">
        <v>25</v>
      </c>
      <c r="G3643" t="s">
        <v>26</v>
      </c>
      <c r="H3643" t="s">
        <v>34</v>
      </c>
      <c r="I3643" s="1">
        <v>204.85</v>
      </c>
      <c r="J3643">
        <v>5</v>
      </c>
      <c r="K3643" s="1">
        <v>0</v>
      </c>
      <c r="L3643" s="1">
        <v>53.261000000000003</v>
      </c>
    </row>
    <row r="3644" spans="1:12" x14ac:dyDescent="0.25">
      <c r="A3644" t="s">
        <v>13</v>
      </c>
      <c r="B3644" t="s">
        <v>14</v>
      </c>
      <c r="C3644" t="s">
        <v>90</v>
      </c>
      <c r="D3644" t="s">
        <v>112</v>
      </c>
      <c r="E3644">
        <v>65203</v>
      </c>
      <c r="F3644" t="s">
        <v>47</v>
      </c>
      <c r="G3644" t="s">
        <v>19</v>
      </c>
      <c r="H3644" t="s">
        <v>33</v>
      </c>
      <c r="I3644" s="1">
        <v>332.94</v>
      </c>
      <c r="J3644">
        <v>3</v>
      </c>
      <c r="K3644" s="1">
        <v>0</v>
      </c>
      <c r="L3644" s="1">
        <v>53.270400000000002</v>
      </c>
    </row>
    <row r="3645" spans="1:12" x14ac:dyDescent="0.25">
      <c r="A3645" t="s">
        <v>28</v>
      </c>
      <c r="B3645" t="s">
        <v>22</v>
      </c>
      <c r="C3645" t="s">
        <v>42</v>
      </c>
      <c r="D3645" t="s">
        <v>43</v>
      </c>
      <c r="E3645">
        <v>98103</v>
      </c>
      <c r="F3645" t="s">
        <v>25</v>
      </c>
      <c r="G3645" t="s">
        <v>26</v>
      </c>
      <c r="H3645" t="s">
        <v>32</v>
      </c>
      <c r="I3645" s="1">
        <v>197.58</v>
      </c>
      <c r="J3645">
        <v>2</v>
      </c>
      <c r="K3645" s="1">
        <v>0</v>
      </c>
      <c r="L3645" s="1">
        <v>53.346600000000002</v>
      </c>
    </row>
    <row r="3646" spans="1:12" x14ac:dyDescent="0.25">
      <c r="A3646" t="s">
        <v>13</v>
      </c>
      <c r="B3646" t="s">
        <v>14</v>
      </c>
      <c r="C3646" t="s">
        <v>82</v>
      </c>
      <c r="D3646" t="s">
        <v>112</v>
      </c>
      <c r="E3646">
        <v>65807</v>
      </c>
      <c r="F3646" t="s">
        <v>47</v>
      </c>
      <c r="G3646" t="s">
        <v>35</v>
      </c>
      <c r="H3646" t="s">
        <v>59</v>
      </c>
      <c r="I3646" s="1">
        <v>296.85000000000002</v>
      </c>
      <c r="J3646">
        <v>5</v>
      </c>
      <c r="K3646" s="1">
        <v>0</v>
      </c>
      <c r="L3646" s="1">
        <v>53.433</v>
      </c>
    </row>
    <row r="3647" spans="1:12" x14ac:dyDescent="0.25">
      <c r="A3647" t="s">
        <v>13</v>
      </c>
      <c r="B3647" t="s">
        <v>22</v>
      </c>
      <c r="C3647" t="s">
        <v>75</v>
      </c>
      <c r="D3647" t="s">
        <v>76</v>
      </c>
      <c r="E3647">
        <v>10009</v>
      </c>
      <c r="F3647" t="s">
        <v>57</v>
      </c>
      <c r="G3647" t="s">
        <v>35</v>
      </c>
      <c r="H3647" t="s">
        <v>36</v>
      </c>
      <c r="I3647" s="1">
        <v>197.97</v>
      </c>
      <c r="J3647">
        <v>3</v>
      </c>
      <c r="K3647" s="1">
        <v>0</v>
      </c>
      <c r="L3647" s="1">
        <v>53.451900000000002</v>
      </c>
    </row>
    <row r="3648" spans="1:12" x14ac:dyDescent="0.25">
      <c r="A3648" t="s">
        <v>28</v>
      </c>
      <c r="B3648" t="s">
        <v>44</v>
      </c>
      <c r="C3648" t="s">
        <v>23</v>
      </c>
      <c r="D3648" t="s">
        <v>24</v>
      </c>
      <c r="E3648">
        <v>90049</v>
      </c>
      <c r="F3648" t="s">
        <v>25</v>
      </c>
      <c r="G3648" t="s">
        <v>26</v>
      </c>
      <c r="H3648" t="s">
        <v>41</v>
      </c>
      <c r="I3648" s="1">
        <v>113.82</v>
      </c>
      <c r="J3648">
        <v>3</v>
      </c>
      <c r="K3648" s="1">
        <v>0</v>
      </c>
      <c r="L3648" s="1">
        <v>53.495399999999997</v>
      </c>
    </row>
    <row r="3649" spans="1:12" x14ac:dyDescent="0.25">
      <c r="A3649" t="s">
        <v>28</v>
      </c>
      <c r="B3649" t="s">
        <v>14</v>
      </c>
      <c r="C3649" t="s">
        <v>383</v>
      </c>
      <c r="D3649" t="s">
        <v>185</v>
      </c>
      <c r="E3649">
        <v>38671</v>
      </c>
      <c r="F3649" t="s">
        <v>18</v>
      </c>
      <c r="G3649" t="s">
        <v>35</v>
      </c>
      <c r="H3649" t="s">
        <v>59</v>
      </c>
      <c r="I3649" s="1">
        <v>223.96</v>
      </c>
      <c r="J3649">
        <v>4</v>
      </c>
      <c r="K3649" s="1">
        <v>0</v>
      </c>
      <c r="L3649" s="1">
        <v>53.750399999999999</v>
      </c>
    </row>
    <row r="3650" spans="1:12" x14ac:dyDescent="0.25">
      <c r="A3650" t="s">
        <v>168</v>
      </c>
      <c r="B3650" t="s">
        <v>22</v>
      </c>
      <c r="C3650" t="s">
        <v>52</v>
      </c>
      <c r="D3650" t="s">
        <v>24</v>
      </c>
      <c r="E3650">
        <v>94110</v>
      </c>
      <c r="F3650" t="s">
        <v>25</v>
      </c>
      <c r="G3650" t="s">
        <v>26</v>
      </c>
      <c r="H3650" t="s">
        <v>41</v>
      </c>
      <c r="I3650" s="1">
        <v>109.92</v>
      </c>
      <c r="J3650">
        <v>2</v>
      </c>
      <c r="K3650" s="1">
        <v>0</v>
      </c>
      <c r="L3650" s="1">
        <v>53.860799999999998</v>
      </c>
    </row>
    <row r="3651" spans="1:12" x14ac:dyDescent="0.25">
      <c r="A3651" t="s">
        <v>62</v>
      </c>
      <c r="B3651" t="s">
        <v>22</v>
      </c>
      <c r="C3651" t="s">
        <v>52</v>
      </c>
      <c r="D3651" t="s">
        <v>24</v>
      </c>
      <c r="E3651">
        <v>94122</v>
      </c>
      <c r="F3651" t="s">
        <v>25</v>
      </c>
      <c r="G3651" t="s">
        <v>26</v>
      </c>
      <c r="H3651" t="s">
        <v>41</v>
      </c>
      <c r="I3651" s="1">
        <v>109.92</v>
      </c>
      <c r="J3651">
        <v>2</v>
      </c>
      <c r="K3651" s="1">
        <v>0</v>
      </c>
      <c r="L3651" s="1">
        <v>53.860799999999998</v>
      </c>
    </row>
    <row r="3652" spans="1:12" x14ac:dyDescent="0.25">
      <c r="A3652" t="s">
        <v>28</v>
      </c>
      <c r="B3652" t="s">
        <v>44</v>
      </c>
      <c r="C3652" t="s">
        <v>541</v>
      </c>
      <c r="D3652" t="s">
        <v>70</v>
      </c>
      <c r="E3652">
        <v>49423</v>
      </c>
      <c r="F3652" t="s">
        <v>47</v>
      </c>
      <c r="G3652" t="s">
        <v>26</v>
      </c>
      <c r="H3652" t="s">
        <v>41</v>
      </c>
      <c r="I3652" s="1">
        <v>109.92</v>
      </c>
      <c r="J3652">
        <v>2</v>
      </c>
      <c r="K3652" s="1">
        <v>0</v>
      </c>
      <c r="L3652" s="1">
        <v>53.860799999999998</v>
      </c>
    </row>
    <row r="3653" spans="1:12" x14ac:dyDescent="0.25">
      <c r="A3653" t="s">
        <v>13</v>
      </c>
      <c r="B3653" t="s">
        <v>14</v>
      </c>
      <c r="C3653" t="s">
        <v>376</v>
      </c>
      <c r="D3653" t="s">
        <v>197</v>
      </c>
      <c r="E3653">
        <v>72209</v>
      </c>
      <c r="F3653" t="s">
        <v>18</v>
      </c>
      <c r="G3653" t="s">
        <v>26</v>
      </c>
      <c r="H3653" t="s">
        <v>41</v>
      </c>
      <c r="I3653" s="1">
        <v>109.92</v>
      </c>
      <c r="J3653">
        <v>2</v>
      </c>
      <c r="K3653" s="1">
        <v>0</v>
      </c>
      <c r="L3653" s="1">
        <v>53.860799999999998</v>
      </c>
    </row>
    <row r="3654" spans="1:12" x14ac:dyDescent="0.25">
      <c r="A3654" t="s">
        <v>62</v>
      </c>
      <c r="B3654" t="s">
        <v>22</v>
      </c>
      <c r="C3654" t="s">
        <v>75</v>
      </c>
      <c r="D3654" t="s">
        <v>76</v>
      </c>
      <c r="E3654">
        <v>10035</v>
      </c>
      <c r="F3654" t="s">
        <v>57</v>
      </c>
      <c r="G3654" t="s">
        <v>35</v>
      </c>
      <c r="H3654" t="s">
        <v>36</v>
      </c>
      <c r="I3654" s="1">
        <v>199.98</v>
      </c>
      <c r="J3654">
        <v>2</v>
      </c>
      <c r="K3654" s="1">
        <v>0</v>
      </c>
      <c r="L3654" s="1">
        <v>53.994599999999998</v>
      </c>
    </row>
    <row r="3655" spans="1:12" x14ac:dyDescent="0.25">
      <c r="A3655" t="s">
        <v>13</v>
      </c>
      <c r="B3655" t="s">
        <v>14</v>
      </c>
      <c r="C3655" t="s">
        <v>230</v>
      </c>
      <c r="D3655" t="s">
        <v>76</v>
      </c>
      <c r="E3655">
        <v>11572</v>
      </c>
      <c r="F3655" t="s">
        <v>57</v>
      </c>
      <c r="G3655" t="s">
        <v>35</v>
      </c>
      <c r="H3655" t="s">
        <v>59</v>
      </c>
      <c r="I3655" s="1">
        <v>899.95</v>
      </c>
      <c r="J3655">
        <v>5</v>
      </c>
      <c r="K3655" s="1">
        <v>0</v>
      </c>
      <c r="L3655" s="1">
        <v>53.997</v>
      </c>
    </row>
    <row r="3656" spans="1:12" x14ac:dyDescent="0.25">
      <c r="A3656" t="s">
        <v>168</v>
      </c>
      <c r="B3656" t="s">
        <v>44</v>
      </c>
      <c r="C3656" t="s">
        <v>271</v>
      </c>
      <c r="D3656" t="s">
        <v>197</v>
      </c>
      <c r="E3656">
        <v>72401</v>
      </c>
      <c r="F3656" t="s">
        <v>18</v>
      </c>
      <c r="G3656" t="s">
        <v>26</v>
      </c>
      <c r="H3656" t="s">
        <v>37</v>
      </c>
      <c r="I3656" s="1">
        <v>108.08</v>
      </c>
      <c r="J3656">
        <v>7</v>
      </c>
      <c r="K3656" s="1">
        <v>0</v>
      </c>
      <c r="L3656" s="1">
        <v>54.04</v>
      </c>
    </row>
    <row r="3657" spans="1:12" x14ac:dyDescent="0.25">
      <c r="A3657" t="s">
        <v>62</v>
      </c>
      <c r="B3657" t="s">
        <v>22</v>
      </c>
      <c r="C3657" t="s">
        <v>330</v>
      </c>
      <c r="D3657" t="s">
        <v>74</v>
      </c>
      <c r="E3657">
        <v>46203</v>
      </c>
      <c r="F3657" t="s">
        <v>47</v>
      </c>
      <c r="G3657" t="s">
        <v>26</v>
      </c>
      <c r="H3657" t="s">
        <v>32</v>
      </c>
      <c r="I3657" s="1">
        <v>386.34</v>
      </c>
      <c r="J3657">
        <v>2</v>
      </c>
      <c r="K3657" s="1">
        <v>0</v>
      </c>
      <c r="L3657" s="1">
        <v>54.087600000000002</v>
      </c>
    </row>
    <row r="3658" spans="1:12" x14ac:dyDescent="0.25">
      <c r="A3658" t="s">
        <v>28</v>
      </c>
      <c r="B3658" t="s">
        <v>14</v>
      </c>
      <c r="C3658" t="s">
        <v>52</v>
      </c>
      <c r="D3658" t="s">
        <v>24</v>
      </c>
      <c r="E3658">
        <v>94122</v>
      </c>
      <c r="F3658" t="s">
        <v>25</v>
      </c>
      <c r="G3658" t="s">
        <v>19</v>
      </c>
      <c r="H3658" t="s">
        <v>33</v>
      </c>
      <c r="I3658" s="1">
        <v>201.04</v>
      </c>
      <c r="J3658">
        <v>8</v>
      </c>
      <c r="K3658" s="1">
        <v>0</v>
      </c>
      <c r="L3658" s="1">
        <v>54.280799999999999</v>
      </c>
    </row>
    <row r="3659" spans="1:12" x14ac:dyDescent="0.25">
      <c r="A3659" t="s">
        <v>28</v>
      </c>
      <c r="B3659" t="s">
        <v>14</v>
      </c>
      <c r="C3659" t="s">
        <v>217</v>
      </c>
      <c r="D3659" t="s">
        <v>70</v>
      </c>
      <c r="E3659">
        <v>48307</v>
      </c>
      <c r="F3659" t="s">
        <v>47</v>
      </c>
      <c r="G3659" t="s">
        <v>35</v>
      </c>
      <c r="H3659" t="s">
        <v>59</v>
      </c>
      <c r="I3659" s="1">
        <v>132.52000000000001</v>
      </c>
      <c r="J3659">
        <v>4</v>
      </c>
      <c r="K3659" s="1">
        <v>0</v>
      </c>
      <c r="L3659" s="1">
        <v>54.333199999999998</v>
      </c>
    </row>
    <row r="3660" spans="1:12" x14ac:dyDescent="0.25">
      <c r="A3660" t="s">
        <v>62</v>
      </c>
      <c r="B3660" t="s">
        <v>14</v>
      </c>
      <c r="C3660" t="s">
        <v>42</v>
      </c>
      <c r="D3660" t="s">
        <v>43</v>
      </c>
      <c r="E3660">
        <v>98105</v>
      </c>
      <c r="F3660" t="s">
        <v>25</v>
      </c>
      <c r="G3660" t="s">
        <v>35</v>
      </c>
      <c r="H3660" t="s">
        <v>59</v>
      </c>
      <c r="I3660" s="1">
        <v>132.52000000000001</v>
      </c>
      <c r="J3660">
        <v>4</v>
      </c>
      <c r="K3660" s="1">
        <v>0</v>
      </c>
      <c r="L3660" s="1">
        <v>54.333199999999998</v>
      </c>
    </row>
    <row r="3661" spans="1:12" x14ac:dyDescent="0.25">
      <c r="A3661" t="s">
        <v>28</v>
      </c>
      <c r="B3661" t="s">
        <v>14</v>
      </c>
      <c r="C3661" t="s">
        <v>487</v>
      </c>
      <c r="D3661" t="s">
        <v>24</v>
      </c>
      <c r="E3661">
        <v>95610</v>
      </c>
      <c r="F3661" t="s">
        <v>25</v>
      </c>
      <c r="G3661" t="s">
        <v>19</v>
      </c>
      <c r="H3661" t="s">
        <v>33</v>
      </c>
      <c r="I3661" s="1">
        <v>129.38999999999999</v>
      </c>
      <c r="J3661">
        <v>3</v>
      </c>
      <c r="K3661" s="1">
        <v>0</v>
      </c>
      <c r="L3661" s="1">
        <v>54.343800000000002</v>
      </c>
    </row>
    <row r="3662" spans="1:12" x14ac:dyDescent="0.25">
      <c r="A3662" t="s">
        <v>62</v>
      </c>
      <c r="B3662" t="s">
        <v>22</v>
      </c>
      <c r="C3662" t="s">
        <v>253</v>
      </c>
      <c r="D3662" t="s">
        <v>121</v>
      </c>
      <c r="E3662">
        <v>87401</v>
      </c>
      <c r="F3662" t="s">
        <v>25</v>
      </c>
      <c r="G3662" t="s">
        <v>35</v>
      </c>
      <c r="H3662" t="s">
        <v>59</v>
      </c>
      <c r="I3662" s="1">
        <v>159.99</v>
      </c>
      <c r="J3662">
        <v>1</v>
      </c>
      <c r="K3662" s="1">
        <v>0</v>
      </c>
      <c r="L3662" s="1">
        <v>54.396599999999999</v>
      </c>
    </row>
    <row r="3663" spans="1:12" x14ac:dyDescent="0.25">
      <c r="A3663" t="s">
        <v>28</v>
      </c>
      <c r="B3663" t="s">
        <v>14</v>
      </c>
      <c r="C3663" t="s">
        <v>144</v>
      </c>
      <c r="D3663" t="s">
        <v>24</v>
      </c>
      <c r="E3663">
        <v>92105</v>
      </c>
      <c r="F3663" t="s">
        <v>25</v>
      </c>
      <c r="G3663" t="s">
        <v>26</v>
      </c>
      <c r="H3663" t="s">
        <v>32</v>
      </c>
      <c r="I3663" s="1">
        <v>777.21</v>
      </c>
      <c r="J3663">
        <v>7</v>
      </c>
      <c r="K3663" s="1">
        <v>0</v>
      </c>
      <c r="L3663" s="1">
        <v>54.404699999999998</v>
      </c>
    </row>
    <row r="3664" spans="1:12" x14ac:dyDescent="0.25">
      <c r="A3664" t="s">
        <v>28</v>
      </c>
      <c r="B3664" t="s">
        <v>22</v>
      </c>
      <c r="C3664" t="s">
        <v>378</v>
      </c>
      <c r="D3664" t="s">
        <v>102</v>
      </c>
      <c r="E3664">
        <v>52302</v>
      </c>
      <c r="F3664" t="s">
        <v>47</v>
      </c>
      <c r="G3664" t="s">
        <v>26</v>
      </c>
      <c r="H3664" t="s">
        <v>37</v>
      </c>
      <c r="I3664" s="1">
        <v>115.84</v>
      </c>
      <c r="J3664">
        <v>8</v>
      </c>
      <c r="K3664" s="1">
        <v>0</v>
      </c>
      <c r="L3664" s="1">
        <v>54.444800000000001</v>
      </c>
    </row>
    <row r="3665" spans="1:12" x14ac:dyDescent="0.25">
      <c r="A3665" t="s">
        <v>28</v>
      </c>
      <c r="B3665" t="s">
        <v>22</v>
      </c>
      <c r="C3665" t="s">
        <v>241</v>
      </c>
      <c r="D3665" t="s">
        <v>49</v>
      </c>
      <c r="E3665">
        <v>53209</v>
      </c>
      <c r="F3665" t="s">
        <v>47</v>
      </c>
      <c r="G3665" t="s">
        <v>26</v>
      </c>
      <c r="H3665" t="s">
        <v>38</v>
      </c>
      <c r="I3665" s="1">
        <v>155.88</v>
      </c>
      <c r="J3665">
        <v>6</v>
      </c>
      <c r="K3665" s="1">
        <v>0</v>
      </c>
      <c r="L3665" s="1">
        <v>54.558</v>
      </c>
    </row>
    <row r="3666" spans="1:12" x14ac:dyDescent="0.25">
      <c r="A3666" t="s">
        <v>28</v>
      </c>
      <c r="B3666" t="s">
        <v>14</v>
      </c>
      <c r="C3666" t="s">
        <v>23</v>
      </c>
      <c r="D3666" t="s">
        <v>24</v>
      </c>
      <c r="E3666">
        <v>90036</v>
      </c>
      <c r="F3666" t="s">
        <v>25</v>
      </c>
      <c r="G3666" t="s">
        <v>26</v>
      </c>
      <c r="H3666" t="s">
        <v>32</v>
      </c>
      <c r="I3666" s="1">
        <v>454.86</v>
      </c>
      <c r="J3666">
        <v>7</v>
      </c>
      <c r="K3666" s="1">
        <v>0</v>
      </c>
      <c r="L3666" s="1">
        <v>54.583199999999998</v>
      </c>
    </row>
    <row r="3667" spans="1:12" x14ac:dyDescent="0.25">
      <c r="A3667" t="s">
        <v>13</v>
      </c>
      <c r="B3667" t="s">
        <v>22</v>
      </c>
      <c r="C3667" t="s">
        <v>82</v>
      </c>
      <c r="D3667" t="s">
        <v>112</v>
      </c>
      <c r="E3667">
        <v>65807</v>
      </c>
      <c r="F3667" t="s">
        <v>47</v>
      </c>
      <c r="G3667" t="s">
        <v>26</v>
      </c>
      <c r="H3667" t="s">
        <v>34</v>
      </c>
      <c r="I3667" s="1">
        <v>209.94</v>
      </c>
      <c r="J3667">
        <v>6</v>
      </c>
      <c r="K3667" s="1">
        <v>0</v>
      </c>
      <c r="L3667" s="1">
        <v>54.584400000000002</v>
      </c>
    </row>
    <row r="3668" spans="1:12" x14ac:dyDescent="0.25">
      <c r="A3668" t="s">
        <v>62</v>
      </c>
      <c r="B3668" t="s">
        <v>22</v>
      </c>
      <c r="C3668" t="s">
        <v>497</v>
      </c>
      <c r="D3668" t="s">
        <v>167</v>
      </c>
      <c r="E3668">
        <v>30328</v>
      </c>
      <c r="F3668" t="s">
        <v>18</v>
      </c>
      <c r="G3668" t="s">
        <v>26</v>
      </c>
      <c r="H3668" t="s">
        <v>37</v>
      </c>
      <c r="I3668" s="1">
        <v>113.94</v>
      </c>
      <c r="J3668">
        <v>6</v>
      </c>
      <c r="K3668" s="1">
        <v>0</v>
      </c>
      <c r="L3668" s="1">
        <v>54.691200000000002</v>
      </c>
    </row>
    <row r="3669" spans="1:12" x14ac:dyDescent="0.25">
      <c r="A3669" t="s">
        <v>28</v>
      </c>
      <c r="B3669" t="s">
        <v>14</v>
      </c>
      <c r="C3669" t="s">
        <v>521</v>
      </c>
      <c r="D3669" t="s">
        <v>17</v>
      </c>
      <c r="E3669">
        <v>40324</v>
      </c>
      <c r="F3669" t="s">
        <v>18</v>
      </c>
      <c r="G3669" t="s">
        <v>26</v>
      </c>
      <c r="H3669" t="s">
        <v>37</v>
      </c>
      <c r="I3669" s="1">
        <v>113.94</v>
      </c>
      <c r="J3669">
        <v>6</v>
      </c>
      <c r="K3669" s="1">
        <v>0</v>
      </c>
      <c r="L3669" s="1">
        <v>54.691200000000002</v>
      </c>
    </row>
    <row r="3670" spans="1:12" x14ac:dyDescent="0.25">
      <c r="A3670" t="s">
        <v>62</v>
      </c>
      <c r="B3670" t="s">
        <v>14</v>
      </c>
      <c r="C3670" t="s">
        <v>354</v>
      </c>
      <c r="D3670" t="s">
        <v>119</v>
      </c>
      <c r="E3670">
        <v>73120</v>
      </c>
      <c r="F3670" t="s">
        <v>47</v>
      </c>
      <c r="G3670" t="s">
        <v>19</v>
      </c>
      <c r="H3670" t="s">
        <v>20</v>
      </c>
      <c r="I3670" s="1">
        <v>341.96</v>
      </c>
      <c r="J3670">
        <v>2</v>
      </c>
      <c r="K3670" s="1">
        <v>0</v>
      </c>
      <c r="L3670" s="1">
        <v>54.7136</v>
      </c>
    </row>
    <row r="3671" spans="1:12" x14ac:dyDescent="0.25">
      <c r="A3671" t="s">
        <v>168</v>
      </c>
      <c r="B3671" t="s">
        <v>14</v>
      </c>
      <c r="C3671" t="s">
        <v>499</v>
      </c>
      <c r="D3671" t="s">
        <v>119</v>
      </c>
      <c r="E3671">
        <v>73505</v>
      </c>
      <c r="F3671" t="s">
        <v>47</v>
      </c>
      <c r="G3671" t="s">
        <v>19</v>
      </c>
      <c r="H3671" t="s">
        <v>31</v>
      </c>
      <c r="I3671" s="1">
        <v>248.98</v>
      </c>
      <c r="J3671">
        <v>2</v>
      </c>
      <c r="K3671" s="1">
        <v>0</v>
      </c>
      <c r="L3671" s="1">
        <v>54.775599999999997</v>
      </c>
    </row>
    <row r="3672" spans="1:12" x14ac:dyDescent="0.25">
      <c r="A3672" t="s">
        <v>28</v>
      </c>
      <c r="B3672" t="s">
        <v>14</v>
      </c>
      <c r="C3672" t="s">
        <v>144</v>
      </c>
      <c r="D3672" t="s">
        <v>24</v>
      </c>
      <c r="E3672">
        <v>92024</v>
      </c>
      <c r="F3672" t="s">
        <v>25</v>
      </c>
      <c r="G3672" t="s">
        <v>26</v>
      </c>
      <c r="H3672" t="s">
        <v>41</v>
      </c>
      <c r="I3672" s="1">
        <v>111.96</v>
      </c>
      <c r="J3672">
        <v>2</v>
      </c>
      <c r="K3672" s="1">
        <v>0</v>
      </c>
      <c r="L3672" s="1">
        <v>54.860399999999998</v>
      </c>
    </row>
    <row r="3673" spans="1:12" x14ac:dyDescent="0.25">
      <c r="A3673" t="s">
        <v>62</v>
      </c>
      <c r="B3673" t="s">
        <v>22</v>
      </c>
      <c r="C3673" t="s">
        <v>178</v>
      </c>
      <c r="D3673" t="s">
        <v>179</v>
      </c>
      <c r="E3673">
        <v>2886</v>
      </c>
      <c r="F3673" t="s">
        <v>57</v>
      </c>
      <c r="G3673" t="s">
        <v>26</v>
      </c>
      <c r="H3673" t="s">
        <v>41</v>
      </c>
      <c r="I3673" s="1">
        <v>111.96</v>
      </c>
      <c r="J3673">
        <v>2</v>
      </c>
      <c r="K3673" s="1">
        <v>0</v>
      </c>
      <c r="L3673" s="1">
        <v>54.860399999999998</v>
      </c>
    </row>
    <row r="3674" spans="1:12" x14ac:dyDescent="0.25">
      <c r="A3674" t="s">
        <v>28</v>
      </c>
      <c r="B3674" t="s">
        <v>22</v>
      </c>
      <c r="C3674" t="s">
        <v>75</v>
      </c>
      <c r="D3674" t="s">
        <v>76</v>
      </c>
      <c r="E3674">
        <v>10009</v>
      </c>
      <c r="F3674" t="s">
        <v>57</v>
      </c>
      <c r="G3674" t="s">
        <v>26</v>
      </c>
      <c r="H3674" t="s">
        <v>41</v>
      </c>
      <c r="I3674" s="1">
        <v>111.96</v>
      </c>
      <c r="J3674">
        <v>2</v>
      </c>
      <c r="K3674" s="1">
        <v>0</v>
      </c>
      <c r="L3674" s="1">
        <v>54.860399999999998</v>
      </c>
    </row>
    <row r="3675" spans="1:12" x14ac:dyDescent="0.25">
      <c r="A3675" t="s">
        <v>28</v>
      </c>
      <c r="B3675" t="s">
        <v>22</v>
      </c>
      <c r="C3675" t="s">
        <v>23</v>
      </c>
      <c r="D3675" t="s">
        <v>24</v>
      </c>
      <c r="E3675">
        <v>90032</v>
      </c>
      <c r="F3675" t="s">
        <v>25</v>
      </c>
      <c r="G3675" t="s">
        <v>26</v>
      </c>
      <c r="H3675" t="s">
        <v>38</v>
      </c>
      <c r="I3675" s="1">
        <v>140.66999999999999</v>
      </c>
      <c r="J3675">
        <v>3</v>
      </c>
      <c r="K3675" s="1">
        <v>0</v>
      </c>
      <c r="L3675" s="1">
        <v>54.8613</v>
      </c>
    </row>
    <row r="3676" spans="1:12" x14ac:dyDescent="0.25">
      <c r="A3676" t="s">
        <v>62</v>
      </c>
      <c r="B3676" t="s">
        <v>14</v>
      </c>
      <c r="C3676" t="s">
        <v>267</v>
      </c>
      <c r="D3676" t="s">
        <v>24</v>
      </c>
      <c r="E3676">
        <v>94601</v>
      </c>
      <c r="F3676" t="s">
        <v>25</v>
      </c>
      <c r="G3676" t="s">
        <v>26</v>
      </c>
      <c r="H3676" t="s">
        <v>38</v>
      </c>
      <c r="I3676" s="1">
        <v>203.52</v>
      </c>
      <c r="J3676">
        <v>3</v>
      </c>
      <c r="K3676" s="1">
        <v>0</v>
      </c>
      <c r="L3676" s="1">
        <v>54.950400000000002</v>
      </c>
    </row>
    <row r="3677" spans="1:12" x14ac:dyDescent="0.25">
      <c r="A3677" t="s">
        <v>28</v>
      </c>
      <c r="B3677" t="s">
        <v>44</v>
      </c>
      <c r="C3677" t="s">
        <v>299</v>
      </c>
      <c r="D3677" t="s">
        <v>167</v>
      </c>
      <c r="E3677">
        <v>30080</v>
      </c>
      <c r="F3677" t="s">
        <v>18</v>
      </c>
      <c r="G3677" t="s">
        <v>26</v>
      </c>
      <c r="H3677" t="s">
        <v>37</v>
      </c>
      <c r="I3677" s="1">
        <v>119.56</v>
      </c>
      <c r="J3677">
        <v>2</v>
      </c>
      <c r="K3677" s="1">
        <v>0</v>
      </c>
      <c r="L3677" s="1">
        <v>54.997599999999998</v>
      </c>
    </row>
    <row r="3678" spans="1:12" x14ac:dyDescent="0.25">
      <c r="A3678" t="s">
        <v>28</v>
      </c>
      <c r="B3678" t="s">
        <v>22</v>
      </c>
      <c r="C3678" t="s">
        <v>42</v>
      </c>
      <c r="D3678" t="s">
        <v>43</v>
      </c>
      <c r="E3678">
        <v>98105</v>
      </c>
      <c r="F3678" t="s">
        <v>25</v>
      </c>
      <c r="G3678" t="s">
        <v>19</v>
      </c>
      <c r="H3678" t="s">
        <v>33</v>
      </c>
      <c r="I3678" s="1">
        <v>137.54</v>
      </c>
      <c r="J3678">
        <v>2</v>
      </c>
      <c r="K3678" s="1">
        <v>0</v>
      </c>
      <c r="L3678" s="1">
        <v>55.015999999999998</v>
      </c>
    </row>
    <row r="3679" spans="1:12" x14ac:dyDescent="0.25">
      <c r="A3679" t="s">
        <v>28</v>
      </c>
      <c r="B3679" t="s">
        <v>14</v>
      </c>
      <c r="C3679" t="s">
        <v>355</v>
      </c>
      <c r="D3679" t="s">
        <v>83</v>
      </c>
      <c r="E3679">
        <v>23320</v>
      </c>
      <c r="F3679" t="s">
        <v>18</v>
      </c>
      <c r="G3679" t="s">
        <v>26</v>
      </c>
      <c r="H3679" t="s">
        <v>38</v>
      </c>
      <c r="I3679" s="1">
        <v>203.92</v>
      </c>
      <c r="J3679">
        <v>4</v>
      </c>
      <c r="K3679" s="1">
        <v>0</v>
      </c>
      <c r="L3679" s="1">
        <v>55.058399999999999</v>
      </c>
    </row>
    <row r="3680" spans="1:12" x14ac:dyDescent="0.25">
      <c r="A3680" t="s">
        <v>62</v>
      </c>
      <c r="B3680" t="s">
        <v>14</v>
      </c>
      <c r="C3680" t="s">
        <v>355</v>
      </c>
      <c r="D3680" t="s">
        <v>83</v>
      </c>
      <c r="E3680">
        <v>23320</v>
      </c>
      <c r="F3680" t="s">
        <v>18</v>
      </c>
      <c r="G3680" t="s">
        <v>26</v>
      </c>
      <c r="H3680" t="s">
        <v>38</v>
      </c>
      <c r="I3680" s="1">
        <v>197.72</v>
      </c>
      <c r="J3680">
        <v>4</v>
      </c>
      <c r="K3680" s="1">
        <v>0</v>
      </c>
      <c r="L3680" s="1">
        <v>55.361600000000003</v>
      </c>
    </row>
    <row r="3681" spans="1:12" x14ac:dyDescent="0.25">
      <c r="A3681" t="s">
        <v>62</v>
      </c>
      <c r="B3681" t="s">
        <v>22</v>
      </c>
      <c r="C3681" t="s">
        <v>208</v>
      </c>
      <c r="D3681" t="s">
        <v>24</v>
      </c>
      <c r="E3681">
        <v>92804</v>
      </c>
      <c r="F3681" t="s">
        <v>25</v>
      </c>
      <c r="G3681" t="s">
        <v>19</v>
      </c>
      <c r="H3681" t="s">
        <v>33</v>
      </c>
      <c r="I3681" s="1">
        <v>131.88</v>
      </c>
      <c r="J3681">
        <v>7</v>
      </c>
      <c r="K3681" s="1">
        <v>0</v>
      </c>
      <c r="L3681" s="1">
        <v>55.389600000000002</v>
      </c>
    </row>
    <row r="3682" spans="1:12" x14ac:dyDescent="0.25">
      <c r="A3682" t="s">
        <v>13</v>
      </c>
      <c r="B3682" t="s">
        <v>14</v>
      </c>
      <c r="C3682" t="s">
        <v>182</v>
      </c>
      <c r="D3682" t="s">
        <v>83</v>
      </c>
      <c r="E3682">
        <v>23223</v>
      </c>
      <c r="F3682" t="s">
        <v>18</v>
      </c>
      <c r="G3682" t="s">
        <v>35</v>
      </c>
      <c r="H3682" t="s">
        <v>36</v>
      </c>
      <c r="I3682" s="1">
        <v>206.1</v>
      </c>
      <c r="J3682">
        <v>5</v>
      </c>
      <c r="K3682" s="1">
        <v>0</v>
      </c>
      <c r="L3682" s="1">
        <v>55.646999999999998</v>
      </c>
    </row>
    <row r="3683" spans="1:12" x14ac:dyDescent="0.25">
      <c r="A3683" t="s">
        <v>28</v>
      </c>
      <c r="B3683" t="s">
        <v>22</v>
      </c>
      <c r="C3683" t="s">
        <v>508</v>
      </c>
      <c r="D3683" t="s">
        <v>167</v>
      </c>
      <c r="E3683">
        <v>30605</v>
      </c>
      <c r="F3683" t="s">
        <v>18</v>
      </c>
      <c r="G3683" t="s">
        <v>35</v>
      </c>
      <c r="H3683" t="s">
        <v>36</v>
      </c>
      <c r="I3683" s="1">
        <v>206.1</v>
      </c>
      <c r="J3683">
        <v>5</v>
      </c>
      <c r="K3683" s="1">
        <v>0</v>
      </c>
      <c r="L3683" s="1">
        <v>55.646999999999998</v>
      </c>
    </row>
    <row r="3684" spans="1:12" x14ac:dyDescent="0.25">
      <c r="A3684" t="s">
        <v>28</v>
      </c>
      <c r="B3684" t="s">
        <v>14</v>
      </c>
      <c r="C3684" t="s">
        <v>42</v>
      </c>
      <c r="D3684" t="s">
        <v>43</v>
      </c>
      <c r="E3684">
        <v>98105</v>
      </c>
      <c r="F3684" t="s">
        <v>25</v>
      </c>
      <c r="G3684" t="s">
        <v>26</v>
      </c>
      <c r="H3684" t="s">
        <v>41</v>
      </c>
      <c r="I3684" s="1">
        <v>123.92</v>
      </c>
      <c r="J3684">
        <v>4</v>
      </c>
      <c r="K3684" s="1">
        <v>0</v>
      </c>
      <c r="L3684" s="1">
        <v>55.764000000000003</v>
      </c>
    </row>
    <row r="3685" spans="1:12" x14ac:dyDescent="0.25">
      <c r="A3685" t="s">
        <v>13</v>
      </c>
      <c r="B3685" t="s">
        <v>44</v>
      </c>
      <c r="C3685" t="s">
        <v>23</v>
      </c>
      <c r="D3685" t="s">
        <v>24</v>
      </c>
      <c r="E3685">
        <v>90004</v>
      </c>
      <c r="F3685" t="s">
        <v>25</v>
      </c>
      <c r="G3685" t="s">
        <v>26</v>
      </c>
      <c r="H3685" t="s">
        <v>41</v>
      </c>
      <c r="I3685" s="1">
        <v>123.92</v>
      </c>
      <c r="J3685">
        <v>4</v>
      </c>
      <c r="K3685" s="1">
        <v>0</v>
      </c>
      <c r="L3685" s="1">
        <v>55.764000000000003</v>
      </c>
    </row>
    <row r="3686" spans="1:12" x14ac:dyDescent="0.25">
      <c r="A3686" t="s">
        <v>13</v>
      </c>
      <c r="B3686" t="s">
        <v>14</v>
      </c>
      <c r="C3686" t="s">
        <v>75</v>
      </c>
      <c r="D3686" t="s">
        <v>76</v>
      </c>
      <c r="E3686">
        <v>10011</v>
      </c>
      <c r="F3686" t="s">
        <v>57</v>
      </c>
      <c r="G3686" t="s">
        <v>26</v>
      </c>
      <c r="H3686" t="s">
        <v>41</v>
      </c>
      <c r="I3686" s="1">
        <v>123.92</v>
      </c>
      <c r="J3686">
        <v>4</v>
      </c>
      <c r="K3686" s="1">
        <v>0</v>
      </c>
      <c r="L3686" s="1">
        <v>55.764000000000003</v>
      </c>
    </row>
    <row r="3687" spans="1:12" x14ac:dyDescent="0.25">
      <c r="A3687" t="s">
        <v>28</v>
      </c>
      <c r="B3687" t="s">
        <v>22</v>
      </c>
      <c r="C3687" t="s">
        <v>23</v>
      </c>
      <c r="D3687" t="s">
        <v>24</v>
      </c>
      <c r="E3687">
        <v>90032</v>
      </c>
      <c r="F3687" t="s">
        <v>25</v>
      </c>
      <c r="G3687" t="s">
        <v>26</v>
      </c>
      <c r="H3687" t="s">
        <v>38</v>
      </c>
      <c r="I3687" s="1">
        <v>186.15</v>
      </c>
      <c r="J3687">
        <v>3</v>
      </c>
      <c r="K3687" s="1">
        <v>0</v>
      </c>
      <c r="L3687" s="1">
        <v>55.844999999999999</v>
      </c>
    </row>
    <row r="3688" spans="1:12" x14ac:dyDescent="0.25">
      <c r="A3688" t="s">
        <v>28</v>
      </c>
      <c r="B3688" t="s">
        <v>44</v>
      </c>
      <c r="C3688" t="s">
        <v>354</v>
      </c>
      <c r="D3688" t="s">
        <v>119</v>
      </c>
      <c r="E3688">
        <v>73120</v>
      </c>
      <c r="F3688" t="s">
        <v>47</v>
      </c>
      <c r="G3688" t="s">
        <v>26</v>
      </c>
      <c r="H3688" t="s">
        <v>32</v>
      </c>
      <c r="I3688" s="1">
        <v>1117.92</v>
      </c>
      <c r="J3688">
        <v>4</v>
      </c>
      <c r="K3688" s="1">
        <v>0</v>
      </c>
      <c r="L3688" s="1">
        <v>55.896000000000001</v>
      </c>
    </row>
    <row r="3689" spans="1:12" x14ac:dyDescent="0.25">
      <c r="A3689" t="s">
        <v>13</v>
      </c>
      <c r="B3689" t="s">
        <v>44</v>
      </c>
      <c r="C3689" t="s">
        <v>75</v>
      </c>
      <c r="D3689" t="s">
        <v>76</v>
      </c>
      <c r="E3689">
        <v>10009</v>
      </c>
      <c r="F3689" t="s">
        <v>57</v>
      </c>
      <c r="G3689" t="s">
        <v>26</v>
      </c>
      <c r="H3689" t="s">
        <v>32</v>
      </c>
      <c r="I3689" s="1">
        <v>1117.92</v>
      </c>
      <c r="J3689">
        <v>4</v>
      </c>
      <c r="K3689" s="1">
        <v>0</v>
      </c>
      <c r="L3689" s="1">
        <v>55.896000000000001</v>
      </c>
    </row>
    <row r="3690" spans="1:12" x14ac:dyDescent="0.25">
      <c r="A3690" t="s">
        <v>28</v>
      </c>
      <c r="B3690" t="s">
        <v>22</v>
      </c>
      <c r="C3690" t="s">
        <v>42</v>
      </c>
      <c r="D3690" t="s">
        <v>43</v>
      </c>
      <c r="E3690">
        <v>98103</v>
      </c>
      <c r="F3690" t="s">
        <v>25</v>
      </c>
      <c r="G3690" t="s">
        <v>26</v>
      </c>
      <c r="H3690" t="s">
        <v>32</v>
      </c>
      <c r="I3690" s="1">
        <v>1117.92</v>
      </c>
      <c r="J3690">
        <v>4</v>
      </c>
      <c r="K3690" s="1">
        <v>0</v>
      </c>
      <c r="L3690" s="1">
        <v>55.896000000000001</v>
      </c>
    </row>
    <row r="3691" spans="1:12" x14ac:dyDescent="0.25">
      <c r="A3691" t="s">
        <v>28</v>
      </c>
      <c r="B3691" t="s">
        <v>14</v>
      </c>
      <c r="C3691" t="s">
        <v>23</v>
      </c>
      <c r="D3691" t="s">
        <v>24</v>
      </c>
      <c r="E3691">
        <v>90032</v>
      </c>
      <c r="F3691" t="s">
        <v>25</v>
      </c>
      <c r="G3691" t="s">
        <v>26</v>
      </c>
      <c r="H3691" t="s">
        <v>32</v>
      </c>
      <c r="I3691" s="1">
        <v>1117.92</v>
      </c>
      <c r="J3691">
        <v>4</v>
      </c>
      <c r="K3691" s="1">
        <v>0</v>
      </c>
      <c r="L3691" s="1">
        <v>55.896000000000001</v>
      </c>
    </row>
    <row r="3692" spans="1:12" x14ac:dyDescent="0.25">
      <c r="A3692" t="s">
        <v>168</v>
      </c>
      <c r="B3692" t="s">
        <v>14</v>
      </c>
      <c r="C3692" t="s">
        <v>464</v>
      </c>
      <c r="D3692" t="s">
        <v>24</v>
      </c>
      <c r="E3692">
        <v>91911</v>
      </c>
      <c r="F3692" t="s">
        <v>25</v>
      </c>
      <c r="G3692" t="s">
        <v>26</v>
      </c>
      <c r="H3692" t="s">
        <v>34</v>
      </c>
      <c r="I3692" s="1">
        <v>192.8</v>
      </c>
      <c r="J3692">
        <v>4</v>
      </c>
      <c r="K3692" s="1">
        <v>0</v>
      </c>
      <c r="L3692" s="1">
        <v>55.911999999999999</v>
      </c>
    </row>
    <row r="3693" spans="1:12" x14ac:dyDescent="0.25">
      <c r="A3693" t="s">
        <v>13</v>
      </c>
      <c r="B3693" t="s">
        <v>14</v>
      </c>
      <c r="C3693" t="s">
        <v>184</v>
      </c>
      <c r="D3693" t="s">
        <v>74</v>
      </c>
      <c r="E3693">
        <v>46226</v>
      </c>
      <c r="F3693" t="s">
        <v>47</v>
      </c>
      <c r="G3693" t="s">
        <v>35</v>
      </c>
      <c r="H3693" t="s">
        <v>59</v>
      </c>
      <c r="I3693" s="1">
        <v>155.34</v>
      </c>
      <c r="J3693">
        <v>6</v>
      </c>
      <c r="K3693" s="1">
        <v>0</v>
      </c>
      <c r="L3693" s="1">
        <v>55.922400000000003</v>
      </c>
    </row>
    <row r="3694" spans="1:12" x14ac:dyDescent="0.25">
      <c r="A3694" t="s">
        <v>28</v>
      </c>
      <c r="B3694" t="s">
        <v>44</v>
      </c>
      <c r="C3694" t="s">
        <v>354</v>
      </c>
      <c r="D3694" t="s">
        <v>119</v>
      </c>
      <c r="E3694">
        <v>73120</v>
      </c>
      <c r="F3694" t="s">
        <v>47</v>
      </c>
      <c r="G3694" t="s">
        <v>26</v>
      </c>
      <c r="H3694" t="s">
        <v>37</v>
      </c>
      <c r="I3694" s="1">
        <v>121.6</v>
      </c>
      <c r="J3694">
        <v>4</v>
      </c>
      <c r="K3694" s="1">
        <v>0</v>
      </c>
      <c r="L3694" s="1">
        <v>55.936</v>
      </c>
    </row>
    <row r="3695" spans="1:12" x14ac:dyDescent="0.25">
      <c r="A3695" t="s">
        <v>62</v>
      </c>
      <c r="B3695" t="s">
        <v>22</v>
      </c>
      <c r="C3695" t="s">
        <v>241</v>
      </c>
      <c r="D3695" t="s">
        <v>49</v>
      </c>
      <c r="E3695">
        <v>53209</v>
      </c>
      <c r="F3695" t="s">
        <v>47</v>
      </c>
      <c r="G3695" t="s">
        <v>35</v>
      </c>
      <c r="H3695" t="s">
        <v>59</v>
      </c>
      <c r="I3695" s="1">
        <v>143.72999999999999</v>
      </c>
      <c r="J3695">
        <v>9</v>
      </c>
      <c r="K3695" s="1">
        <v>0</v>
      </c>
      <c r="L3695" s="1">
        <v>56.054699999999997</v>
      </c>
    </row>
    <row r="3696" spans="1:12" x14ac:dyDescent="0.25">
      <c r="A3696" t="s">
        <v>28</v>
      </c>
      <c r="B3696" t="s">
        <v>14</v>
      </c>
      <c r="C3696" t="s">
        <v>184</v>
      </c>
      <c r="D3696" t="s">
        <v>166</v>
      </c>
      <c r="E3696">
        <v>1841</v>
      </c>
      <c r="F3696" t="s">
        <v>57</v>
      </c>
      <c r="G3696" t="s">
        <v>26</v>
      </c>
      <c r="H3696" t="s">
        <v>27</v>
      </c>
      <c r="I3696" s="1">
        <v>122.12</v>
      </c>
      <c r="J3696">
        <v>4</v>
      </c>
      <c r="K3696" s="1">
        <v>0</v>
      </c>
      <c r="L3696" s="1">
        <v>56.175199999999997</v>
      </c>
    </row>
    <row r="3697" spans="1:12" x14ac:dyDescent="0.25">
      <c r="A3697" t="s">
        <v>28</v>
      </c>
      <c r="B3697" t="s">
        <v>14</v>
      </c>
      <c r="C3697" t="s">
        <v>75</v>
      </c>
      <c r="D3697" t="s">
        <v>76</v>
      </c>
      <c r="E3697">
        <v>10009</v>
      </c>
      <c r="F3697" t="s">
        <v>57</v>
      </c>
      <c r="G3697" t="s">
        <v>26</v>
      </c>
      <c r="H3697" t="s">
        <v>27</v>
      </c>
      <c r="I3697" s="1">
        <v>122.12</v>
      </c>
      <c r="J3697">
        <v>4</v>
      </c>
      <c r="K3697" s="1">
        <v>0</v>
      </c>
      <c r="L3697" s="1">
        <v>56.175199999999997</v>
      </c>
    </row>
    <row r="3698" spans="1:12" x14ac:dyDescent="0.25">
      <c r="A3698" t="s">
        <v>62</v>
      </c>
      <c r="B3698" t="s">
        <v>22</v>
      </c>
      <c r="C3698" t="s">
        <v>87</v>
      </c>
      <c r="D3698" t="s">
        <v>88</v>
      </c>
      <c r="E3698">
        <v>35601</v>
      </c>
      <c r="F3698" t="s">
        <v>18</v>
      </c>
      <c r="G3698" t="s">
        <v>26</v>
      </c>
      <c r="H3698" t="s">
        <v>38</v>
      </c>
      <c r="I3698" s="1">
        <v>208.16</v>
      </c>
      <c r="J3698">
        <v>1</v>
      </c>
      <c r="K3698" s="1">
        <v>0</v>
      </c>
      <c r="L3698" s="1">
        <v>56.203200000000002</v>
      </c>
    </row>
    <row r="3699" spans="1:12" x14ac:dyDescent="0.25">
      <c r="A3699" t="s">
        <v>28</v>
      </c>
      <c r="B3699" t="s">
        <v>14</v>
      </c>
      <c r="C3699" t="s">
        <v>75</v>
      </c>
      <c r="D3699" t="s">
        <v>76</v>
      </c>
      <c r="E3699">
        <v>10035</v>
      </c>
      <c r="F3699" t="s">
        <v>57</v>
      </c>
      <c r="G3699" t="s">
        <v>26</v>
      </c>
      <c r="H3699" t="s">
        <v>38</v>
      </c>
      <c r="I3699" s="1">
        <v>208.16</v>
      </c>
      <c r="J3699">
        <v>1</v>
      </c>
      <c r="K3699" s="1">
        <v>0</v>
      </c>
      <c r="L3699" s="1">
        <v>56.203200000000002</v>
      </c>
    </row>
    <row r="3700" spans="1:12" x14ac:dyDescent="0.25">
      <c r="A3700" t="s">
        <v>28</v>
      </c>
      <c r="B3700" t="s">
        <v>44</v>
      </c>
      <c r="C3700" t="s">
        <v>75</v>
      </c>
      <c r="D3700" t="s">
        <v>76</v>
      </c>
      <c r="E3700">
        <v>10024</v>
      </c>
      <c r="F3700" t="s">
        <v>57</v>
      </c>
      <c r="G3700" t="s">
        <v>26</v>
      </c>
      <c r="H3700" t="s">
        <v>32</v>
      </c>
      <c r="I3700" s="1">
        <v>216.4</v>
      </c>
      <c r="J3700">
        <v>4</v>
      </c>
      <c r="K3700" s="1">
        <v>0</v>
      </c>
      <c r="L3700" s="1">
        <v>56.264000000000003</v>
      </c>
    </row>
    <row r="3701" spans="1:12" x14ac:dyDescent="0.25">
      <c r="A3701" t="s">
        <v>28</v>
      </c>
      <c r="B3701" t="s">
        <v>44</v>
      </c>
      <c r="C3701" t="s">
        <v>202</v>
      </c>
      <c r="D3701" t="s">
        <v>203</v>
      </c>
      <c r="E3701">
        <v>59405</v>
      </c>
      <c r="F3701" t="s">
        <v>25</v>
      </c>
      <c r="G3701" t="s">
        <v>26</v>
      </c>
      <c r="H3701" t="s">
        <v>32</v>
      </c>
      <c r="I3701" s="1">
        <v>1126.02</v>
      </c>
      <c r="J3701">
        <v>3</v>
      </c>
      <c r="K3701" s="1">
        <v>0</v>
      </c>
      <c r="L3701" s="1">
        <v>56.301000000000002</v>
      </c>
    </row>
    <row r="3702" spans="1:12" x14ac:dyDescent="0.25">
      <c r="A3702" t="s">
        <v>13</v>
      </c>
      <c r="B3702" t="s">
        <v>22</v>
      </c>
      <c r="C3702" t="s">
        <v>510</v>
      </c>
      <c r="D3702" t="s">
        <v>167</v>
      </c>
      <c r="E3702">
        <v>30062</v>
      </c>
      <c r="F3702" t="s">
        <v>18</v>
      </c>
      <c r="G3702" t="s">
        <v>26</v>
      </c>
      <c r="H3702" t="s">
        <v>32</v>
      </c>
      <c r="I3702" s="1">
        <v>1126.02</v>
      </c>
      <c r="J3702">
        <v>3</v>
      </c>
      <c r="K3702" s="1">
        <v>0</v>
      </c>
      <c r="L3702" s="1">
        <v>56.301000000000002</v>
      </c>
    </row>
    <row r="3703" spans="1:12" x14ac:dyDescent="0.25">
      <c r="A3703" t="s">
        <v>62</v>
      </c>
      <c r="B3703" t="s">
        <v>14</v>
      </c>
      <c r="C3703" t="s">
        <v>182</v>
      </c>
      <c r="D3703" t="s">
        <v>83</v>
      </c>
      <c r="E3703">
        <v>23223</v>
      </c>
      <c r="F3703" t="s">
        <v>18</v>
      </c>
      <c r="G3703" t="s">
        <v>26</v>
      </c>
      <c r="H3703" t="s">
        <v>38</v>
      </c>
      <c r="I3703" s="1">
        <v>194.32</v>
      </c>
      <c r="J3703">
        <v>4</v>
      </c>
      <c r="K3703" s="1">
        <v>0</v>
      </c>
      <c r="L3703" s="1">
        <v>56.352800000000002</v>
      </c>
    </row>
    <row r="3704" spans="1:12" x14ac:dyDescent="0.25">
      <c r="A3704" t="s">
        <v>13</v>
      </c>
      <c r="B3704" t="s">
        <v>14</v>
      </c>
      <c r="C3704" t="s">
        <v>42</v>
      </c>
      <c r="D3704" t="s">
        <v>43</v>
      </c>
      <c r="E3704">
        <v>98115</v>
      </c>
      <c r="F3704" t="s">
        <v>25</v>
      </c>
      <c r="G3704" t="s">
        <v>19</v>
      </c>
      <c r="H3704" t="s">
        <v>20</v>
      </c>
      <c r="I3704" s="1">
        <v>704.9</v>
      </c>
      <c r="J3704">
        <v>5</v>
      </c>
      <c r="K3704" s="1">
        <v>0</v>
      </c>
      <c r="L3704" s="1">
        <v>56.392000000000003</v>
      </c>
    </row>
    <row r="3705" spans="1:12" x14ac:dyDescent="0.25">
      <c r="A3705" t="s">
        <v>28</v>
      </c>
      <c r="B3705" t="s">
        <v>44</v>
      </c>
      <c r="C3705" t="s">
        <v>103</v>
      </c>
      <c r="D3705" t="s">
        <v>74</v>
      </c>
      <c r="E3705">
        <v>47201</v>
      </c>
      <c r="F3705" t="s">
        <v>47</v>
      </c>
      <c r="G3705" t="s">
        <v>26</v>
      </c>
      <c r="H3705" t="s">
        <v>38</v>
      </c>
      <c r="I3705" s="1">
        <v>209.3</v>
      </c>
      <c r="J3705">
        <v>2</v>
      </c>
      <c r="K3705" s="1">
        <v>0</v>
      </c>
      <c r="L3705" s="1">
        <v>56.511000000000003</v>
      </c>
    </row>
    <row r="3706" spans="1:12" x14ac:dyDescent="0.25">
      <c r="A3706" t="s">
        <v>28</v>
      </c>
      <c r="B3706" t="s">
        <v>22</v>
      </c>
      <c r="C3706" t="s">
        <v>182</v>
      </c>
      <c r="D3706" t="s">
        <v>17</v>
      </c>
      <c r="E3706">
        <v>40475</v>
      </c>
      <c r="F3706" t="s">
        <v>18</v>
      </c>
      <c r="G3706" t="s">
        <v>26</v>
      </c>
      <c r="H3706" t="s">
        <v>37</v>
      </c>
      <c r="I3706" s="1">
        <v>115.36</v>
      </c>
      <c r="J3706">
        <v>7</v>
      </c>
      <c r="K3706" s="1">
        <v>0</v>
      </c>
      <c r="L3706" s="1">
        <v>56.526400000000002</v>
      </c>
    </row>
    <row r="3707" spans="1:12" x14ac:dyDescent="0.25">
      <c r="A3707" t="s">
        <v>28</v>
      </c>
      <c r="B3707" t="s">
        <v>44</v>
      </c>
      <c r="C3707" t="s">
        <v>500</v>
      </c>
      <c r="D3707" t="s">
        <v>83</v>
      </c>
      <c r="E3707">
        <v>23666</v>
      </c>
      <c r="F3707" t="s">
        <v>18</v>
      </c>
      <c r="G3707" t="s">
        <v>26</v>
      </c>
      <c r="H3707" t="s">
        <v>37</v>
      </c>
      <c r="I3707" s="1">
        <v>113.1</v>
      </c>
      <c r="J3707">
        <v>3</v>
      </c>
      <c r="K3707" s="1">
        <v>0</v>
      </c>
      <c r="L3707" s="1">
        <v>56.55</v>
      </c>
    </row>
    <row r="3708" spans="1:12" x14ac:dyDescent="0.25">
      <c r="A3708" t="s">
        <v>28</v>
      </c>
      <c r="B3708" t="s">
        <v>14</v>
      </c>
      <c r="C3708" t="s">
        <v>232</v>
      </c>
      <c r="D3708" t="s">
        <v>70</v>
      </c>
      <c r="E3708">
        <v>48183</v>
      </c>
      <c r="F3708" t="s">
        <v>47</v>
      </c>
      <c r="G3708" t="s">
        <v>19</v>
      </c>
      <c r="H3708" t="s">
        <v>33</v>
      </c>
      <c r="I3708" s="1">
        <v>157.74</v>
      </c>
      <c r="J3708">
        <v>11</v>
      </c>
      <c r="K3708" s="1">
        <v>0</v>
      </c>
      <c r="L3708" s="1">
        <v>56.7864</v>
      </c>
    </row>
    <row r="3709" spans="1:12" x14ac:dyDescent="0.25">
      <c r="A3709" t="s">
        <v>28</v>
      </c>
      <c r="B3709" t="s">
        <v>14</v>
      </c>
      <c r="C3709" t="s">
        <v>333</v>
      </c>
      <c r="D3709" t="s">
        <v>248</v>
      </c>
      <c r="E3709">
        <v>21215</v>
      </c>
      <c r="F3709" t="s">
        <v>57</v>
      </c>
      <c r="G3709" t="s">
        <v>26</v>
      </c>
      <c r="H3709" t="s">
        <v>41</v>
      </c>
      <c r="I3709" s="1">
        <v>116.28</v>
      </c>
      <c r="J3709">
        <v>3</v>
      </c>
      <c r="K3709" s="1">
        <v>0</v>
      </c>
      <c r="L3709" s="1">
        <v>56.977200000000003</v>
      </c>
    </row>
    <row r="3710" spans="1:12" x14ac:dyDescent="0.25">
      <c r="A3710" t="s">
        <v>13</v>
      </c>
      <c r="B3710" t="s">
        <v>22</v>
      </c>
      <c r="C3710" t="s">
        <v>149</v>
      </c>
      <c r="D3710" t="s">
        <v>24</v>
      </c>
      <c r="E3710">
        <v>90301</v>
      </c>
      <c r="F3710" t="s">
        <v>25</v>
      </c>
      <c r="G3710" t="s">
        <v>26</v>
      </c>
      <c r="H3710" t="s">
        <v>41</v>
      </c>
      <c r="I3710" s="1">
        <v>116.28</v>
      </c>
      <c r="J3710">
        <v>3</v>
      </c>
      <c r="K3710" s="1">
        <v>0</v>
      </c>
      <c r="L3710" s="1">
        <v>56.977200000000003</v>
      </c>
    </row>
    <row r="3711" spans="1:12" x14ac:dyDescent="0.25">
      <c r="A3711" t="s">
        <v>13</v>
      </c>
      <c r="B3711" t="s">
        <v>22</v>
      </c>
      <c r="C3711" t="s">
        <v>238</v>
      </c>
      <c r="D3711" t="s">
        <v>54</v>
      </c>
      <c r="E3711">
        <v>68104</v>
      </c>
      <c r="F3711" t="s">
        <v>47</v>
      </c>
      <c r="G3711" t="s">
        <v>26</v>
      </c>
      <c r="H3711" t="s">
        <v>41</v>
      </c>
      <c r="I3711" s="1">
        <v>116.28</v>
      </c>
      <c r="J3711">
        <v>3</v>
      </c>
      <c r="K3711" s="1">
        <v>0</v>
      </c>
      <c r="L3711" s="1">
        <v>56.977200000000003</v>
      </c>
    </row>
    <row r="3712" spans="1:12" x14ac:dyDescent="0.25">
      <c r="A3712" t="s">
        <v>28</v>
      </c>
      <c r="B3712" t="s">
        <v>14</v>
      </c>
      <c r="C3712" t="s">
        <v>23</v>
      </c>
      <c r="D3712" t="s">
        <v>24</v>
      </c>
      <c r="E3712">
        <v>90049</v>
      </c>
      <c r="F3712" t="s">
        <v>25</v>
      </c>
      <c r="G3712" t="s">
        <v>26</v>
      </c>
      <c r="H3712" t="s">
        <v>41</v>
      </c>
      <c r="I3712" s="1">
        <v>116.28</v>
      </c>
      <c r="J3712">
        <v>3</v>
      </c>
      <c r="K3712" s="1">
        <v>0</v>
      </c>
      <c r="L3712" s="1">
        <v>56.977200000000003</v>
      </c>
    </row>
    <row r="3713" spans="1:12" x14ac:dyDescent="0.25">
      <c r="A3713" t="s">
        <v>28</v>
      </c>
      <c r="B3713" t="s">
        <v>14</v>
      </c>
      <c r="C3713" t="s">
        <v>114</v>
      </c>
      <c r="D3713" t="s">
        <v>72</v>
      </c>
      <c r="E3713">
        <v>19711</v>
      </c>
      <c r="F3713" t="s">
        <v>57</v>
      </c>
      <c r="G3713" t="s">
        <v>19</v>
      </c>
      <c r="H3713" t="s">
        <v>20</v>
      </c>
      <c r="I3713" s="1">
        <v>299.97000000000003</v>
      </c>
      <c r="J3713">
        <v>3</v>
      </c>
      <c r="K3713" s="1">
        <v>0</v>
      </c>
      <c r="L3713" s="1">
        <v>56.994300000000003</v>
      </c>
    </row>
    <row r="3714" spans="1:12" x14ac:dyDescent="0.25">
      <c r="A3714" t="s">
        <v>28</v>
      </c>
      <c r="B3714" t="s">
        <v>14</v>
      </c>
      <c r="C3714" t="s">
        <v>75</v>
      </c>
      <c r="D3714" t="s">
        <v>76</v>
      </c>
      <c r="E3714">
        <v>10009</v>
      </c>
      <c r="F3714" t="s">
        <v>57</v>
      </c>
      <c r="G3714" t="s">
        <v>35</v>
      </c>
      <c r="H3714" t="s">
        <v>59</v>
      </c>
      <c r="I3714" s="1">
        <v>357</v>
      </c>
      <c r="J3714">
        <v>3</v>
      </c>
      <c r="K3714" s="1">
        <v>0</v>
      </c>
      <c r="L3714" s="1">
        <v>57.12</v>
      </c>
    </row>
    <row r="3715" spans="1:12" x14ac:dyDescent="0.25">
      <c r="A3715" t="s">
        <v>28</v>
      </c>
      <c r="B3715" t="s">
        <v>14</v>
      </c>
      <c r="C3715" t="s">
        <v>90</v>
      </c>
      <c r="D3715" t="s">
        <v>91</v>
      </c>
      <c r="E3715">
        <v>29203</v>
      </c>
      <c r="F3715" t="s">
        <v>18</v>
      </c>
      <c r="G3715" t="s">
        <v>26</v>
      </c>
      <c r="H3715" t="s">
        <v>60</v>
      </c>
      <c r="I3715" s="1">
        <v>121.96</v>
      </c>
      <c r="J3715">
        <v>2</v>
      </c>
      <c r="K3715" s="1">
        <v>0</v>
      </c>
      <c r="L3715" s="1">
        <v>57.321199999999997</v>
      </c>
    </row>
    <row r="3716" spans="1:12" x14ac:dyDescent="0.25">
      <c r="A3716" t="s">
        <v>28</v>
      </c>
      <c r="B3716" t="s">
        <v>14</v>
      </c>
      <c r="C3716" t="s">
        <v>52</v>
      </c>
      <c r="D3716" t="s">
        <v>24</v>
      </c>
      <c r="E3716">
        <v>94110</v>
      </c>
      <c r="F3716" t="s">
        <v>25</v>
      </c>
      <c r="G3716" t="s">
        <v>19</v>
      </c>
      <c r="H3716" t="s">
        <v>33</v>
      </c>
      <c r="I3716" s="1">
        <v>204.85</v>
      </c>
      <c r="J3716">
        <v>5</v>
      </c>
      <c r="K3716" s="1">
        <v>0</v>
      </c>
      <c r="L3716" s="1">
        <v>57.357999999999997</v>
      </c>
    </row>
    <row r="3717" spans="1:12" x14ac:dyDescent="0.25">
      <c r="A3717" t="s">
        <v>28</v>
      </c>
      <c r="B3717" t="s">
        <v>14</v>
      </c>
      <c r="C3717" t="s">
        <v>182</v>
      </c>
      <c r="D3717" t="s">
        <v>17</v>
      </c>
      <c r="E3717">
        <v>40475</v>
      </c>
      <c r="F3717" t="s">
        <v>18</v>
      </c>
      <c r="G3717" t="s">
        <v>26</v>
      </c>
      <c r="H3717" t="s">
        <v>37</v>
      </c>
      <c r="I3717" s="1">
        <v>124.75</v>
      </c>
      <c r="J3717">
        <v>5</v>
      </c>
      <c r="K3717" s="1">
        <v>0</v>
      </c>
      <c r="L3717" s="1">
        <v>57.384999999999998</v>
      </c>
    </row>
    <row r="3718" spans="1:12" x14ac:dyDescent="0.25">
      <c r="A3718" t="s">
        <v>28</v>
      </c>
      <c r="B3718" t="s">
        <v>22</v>
      </c>
      <c r="C3718" t="s">
        <v>157</v>
      </c>
      <c r="D3718" t="s">
        <v>132</v>
      </c>
      <c r="E3718">
        <v>7601</v>
      </c>
      <c r="F3718" t="s">
        <v>57</v>
      </c>
      <c r="G3718" t="s">
        <v>35</v>
      </c>
      <c r="H3718" t="s">
        <v>36</v>
      </c>
      <c r="I3718" s="1">
        <v>197.97</v>
      </c>
      <c r="J3718">
        <v>3</v>
      </c>
      <c r="K3718" s="1">
        <v>0</v>
      </c>
      <c r="L3718" s="1">
        <v>57.411299999999997</v>
      </c>
    </row>
    <row r="3719" spans="1:12" x14ac:dyDescent="0.25">
      <c r="A3719" t="s">
        <v>28</v>
      </c>
      <c r="B3719" t="s">
        <v>22</v>
      </c>
      <c r="C3719" t="s">
        <v>75</v>
      </c>
      <c r="D3719" t="s">
        <v>76</v>
      </c>
      <c r="E3719">
        <v>10009</v>
      </c>
      <c r="F3719" t="s">
        <v>57</v>
      </c>
      <c r="G3719" t="s">
        <v>35</v>
      </c>
      <c r="H3719" t="s">
        <v>36</v>
      </c>
      <c r="I3719" s="1">
        <v>197.97</v>
      </c>
      <c r="J3719">
        <v>3</v>
      </c>
      <c r="K3719" s="1">
        <v>0</v>
      </c>
      <c r="L3719" s="1">
        <v>57.411299999999997</v>
      </c>
    </row>
    <row r="3720" spans="1:12" x14ac:dyDescent="0.25">
      <c r="A3720" t="s">
        <v>28</v>
      </c>
      <c r="B3720" t="s">
        <v>44</v>
      </c>
      <c r="C3720" t="s">
        <v>140</v>
      </c>
      <c r="D3720" t="s">
        <v>70</v>
      </c>
      <c r="E3720">
        <v>48234</v>
      </c>
      <c r="F3720" t="s">
        <v>47</v>
      </c>
      <c r="G3720" t="s">
        <v>19</v>
      </c>
      <c r="H3720" t="s">
        <v>20</v>
      </c>
      <c r="I3720" s="1">
        <v>212.94</v>
      </c>
      <c r="J3720">
        <v>3</v>
      </c>
      <c r="K3720" s="1">
        <v>0</v>
      </c>
      <c r="L3720" s="1">
        <v>57.4938</v>
      </c>
    </row>
    <row r="3721" spans="1:12" x14ac:dyDescent="0.25">
      <c r="A3721" t="s">
        <v>168</v>
      </c>
      <c r="B3721" t="s">
        <v>14</v>
      </c>
      <c r="C3721" t="s">
        <v>92</v>
      </c>
      <c r="D3721" t="s">
        <v>68</v>
      </c>
      <c r="E3721">
        <v>55901</v>
      </c>
      <c r="F3721" t="s">
        <v>47</v>
      </c>
      <c r="G3721" t="s">
        <v>26</v>
      </c>
      <c r="H3721" t="s">
        <v>32</v>
      </c>
      <c r="I3721" s="1">
        <v>221.16</v>
      </c>
      <c r="J3721">
        <v>4</v>
      </c>
      <c r="K3721" s="1">
        <v>0</v>
      </c>
      <c r="L3721" s="1">
        <v>57.501600000000003</v>
      </c>
    </row>
    <row r="3722" spans="1:12" x14ac:dyDescent="0.25">
      <c r="A3722" t="s">
        <v>28</v>
      </c>
      <c r="B3722" t="s">
        <v>14</v>
      </c>
      <c r="C3722" t="s">
        <v>618</v>
      </c>
      <c r="D3722" t="s">
        <v>68</v>
      </c>
      <c r="E3722">
        <v>55433</v>
      </c>
      <c r="F3722" t="s">
        <v>47</v>
      </c>
      <c r="G3722" t="s">
        <v>26</v>
      </c>
      <c r="H3722" t="s">
        <v>32</v>
      </c>
      <c r="I3722" s="1">
        <v>221.16</v>
      </c>
      <c r="J3722">
        <v>4</v>
      </c>
      <c r="K3722" s="1">
        <v>0</v>
      </c>
      <c r="L3722" s="1">
        <v>57.501600000000003</v>
      </c>
    </row>
    <row r="3723" spans="1:12" x14ac:dyDescent="0.25">
      <c r="A3723" t="s">
        <v>13</v>
      </c>
      <c r="B3723" t="s">
        <v>14</v>
      </c>
      <c r="C3723" t="s">
        <v>269</v>
      </c>
      <c r="D3723" t="s">
        <v>24</v>
      </c>
      <c r="E3723">
        <v>92024</v>
      </c>
      <c r="F3723" t="s">
        <v>25</v>
      </c>
      <c r="G3723" t="s">
        <v>35</v>
      </c>
      <c r="H3723" t="s">
        <v>59</v>
      </c>
      <c r="I3723" s="1">
        <v>119.98</v>
      </c>
      <c r="J3723">
        <v>2</v>
      </c>
      <c r="K3723" s="1">
        <v>0</v>
      </c>
      <c r="L3723" s="1">
        <v>57.590400000000002</v>
      </c>
    </row>
    <row r="3724" spans="1:12" x14ac:dyDescent="0.25">
      <c r="A3724" t="s">
        <v>28</v>
      </c>
      <c r="B3724" t="s">
        <v>14</v>
      </c>
      <c r="C3724" t="s">
        <v>75</v>
      </c>
      <c r="D3724" t="s">
        <v>76</v>
      </c>
      <c r="E3724">
        <v>10024</v>
      </c>
      <c r="F3724" t="s">
        <v>57</v>
      </c>
      <c r="G3724" t="s">
        <v>35</v>
      </c>
      <c r="H3724" t="s">
        <v>59</v>
      </c>
      <c r="I3724" s="1">
        <v>159.97999999999999</v>
      </c>
      <c r="J3724">
        <v>2</v>
      </c>
      <c r="K3724" s="1">
        <v>0</v>
      </c>
      <c r="L3724" s="1">
        <v>57.592799999999997</v>
      </c>
    </row>
    <row r="3725" spans="1:12" x14ac:dyDescent="0.25">
      <c r="A3725" t="s">
        <v>28</v>
      </c>
      <c r="B3725" t="s">
        <v>22</v>
      </c>
      <c r="C3725" t="s">
        <v>42</v>
      </c>
      <c r="D3725" t="s">
        <v>43</v>
      </c>
      <c r="E3725">
        <v>98103</v>
      </c>
      <c r="F3725" t="s">
        <v>25</v>
      </c>
      <c r="G3725" t="s">
        <v>35</v>
      </c>
      <c r="H3725" t="s">
        <v>59</v>
      </c>
      <c r="I3725" s="1">
        <v>159.97999999999999</v>
      </c>
      <c r="J3725">
        <v>2</v>
      </c>
      <c r="K3725" s="1">
        <v>0</v>
      </c>
      <c r="L3725" s="1">
        <v>57.592799999999997</v>
      </c>
    </row>
    <row r="3726" spans="1:12" x14ac:dyDescent="0.25">
      <c r="A3726" t="s">
        <v>28</v>
      </c>
      <c r="B3726" t="s">
        <v>22</v>
      </c>
      <c r="C3726" t="s">
        <v>401</v>
      </c>
      <c r="D3726" t="s">
        <v>76</v>
      </c>
      <c r="E3726">
        <v>14701</v>
      </c>
      <c r="F3726" t="s">
        <v>57</v>
      </c>
      <c r="G3726" t="s">
        <v>35</v>
      </c>
      <c r="H3726" t="s">
        <v>59</v>
      </c>
      <c r="I3726" s="1">
        <v>159.97999999999999</v>
      </c>
      <c r="J3726">
        <v>2</v>
      </c>
      <c r="K3726" s="1">
        <v>0</v>
      </c>
      <c r="L3726" s="1">
        <v>57.592799999999997</v>
      </c>
    </row>
    <row r="3727" spans="1:12" x14ac:dyDescent="0.25">
      <c r="A3727" t="s">
        <v>28</v>
      </c>
      <c r="B3727" t="s">
        <v>22</v>
      </c>
      <c r="C3727" t="s">
        <v>71</v>
      </c>
      <c r="D3727" t="s">
        <v>247</v>
      </c>
      <c r="E3727">
        <v>3820</v>
      </c>
      <c r="F3727" t="s">
        <v>57</v>
      </c>
      <c r="G3727" t="s">
        <v>35</v>
      </c>
      <c r="H3727" t="s">
        <v>59</v>
      </c>
      <c r="I3727" s="1">
        <v>159.97999999999999</v>
      </c>
      <c r="J3727">
        <v>2</v>
      </c>
      <c r="K3727" s="1">
        <v>0</v>
      </c>
      <c r="L3727" s="1">
        <v>57.592799999999997</v>
      </c>
    </row>
    <row r="3728" spans="1:12" x14ac:dyDescent="0.25">
      <c r="A3728" t="s">
        <v>28</v>
      </c>
      <c r="B3728" t="s">
        <v>22</v>
      </c>
      <c r="C3728" t="s">
        <v>23</v>
      </c>
      <c r="D3728" t="s">
        <v>24</v>
      </c>
      <c r="E3728">
        <v>90008</v>
      </c>
      <c r="F3728" t="s">
        <v>25</v>
      </c>
      <c r="G3728" t="s">
        <v>35</v>
      </c>
      <c r="H3728" t="s">
        <v>59</v>
      </c>
      <c r="I3728" s="1">
        <v>159.97999999999999</v>
      </c>
      <c r="J3728">
        <v>2</v>
      </c>
      <c r="K3728" s="1">
        <v>0</v>
      </c>
      <c r="L3728" s="1">
        <v>57.592799999999997</v>
      </c>
    </row>
    <row r="3729" spans="1:12" x14ac:dyDescent="0.25">
      <c r="A3729" t="s">
        <v>28</v>
      </c>
      <c r="B3729" t="s">
        <v>14</v>
      </c>
      <c r="C3729" t="s">
        <v>182</v>
      </c>
      <c r="D3729" t="s">
        <v>74</v>
      </c>
      <c r="E3729">
        <v>47374</v>
      </c>
      <c r="F3729" t="s">
        <v>47</v>
      </c>
      <c r="G3729" t="s">
        <v>26</v>
      </c>
      <c r="H3729" t="s">
        <v>38</v>
      </c>
      <c r="I3729" s="1">
        <v>207.24</v>
      </c>
      <c r="J3729">
        <v>11</v>
      </c>
      <c r="K3729" s="1">
        <v>0</v>
      </c>
      <c r="L3729" s="1">
        <v>58.027200000000001</v>
      </c>
    </row>
    <row r="3730" spans="1:12" x14ac:dyDescent="0.25">
      <c r="A3730" t="s">
        <v>28</v>
      </c>
      <c r="B3730" t="s">
        <v>22</v>
      </c>
      <c r="C3730" t="s">
        <v>114</v>
      </c>
      <c r="D3730" t="s">
        <v>72</v>
      </c>
      <c r="E3730">
        <v>19711</v>
      </c>
      <c r="F3730" t="s">
        <v>57</v>
      </c>
      <c r="G3730" t="s">
        <v>35</v>
      </c>
      <c r="H3730" t="s">
        <v>59</v>
      </c>
      <c r="I3730" s="1">
        <v>141.9</v>
      </c>
      <c r="J3730">
        <v>5</v>
      </c>
      <c r="K3730" s="1">
        <v>0</v>
      </c>
      <c r="L3730" s="1">
        <v>58.179000000000002</v>
      </c>
    </row>
    <row r="3731" spans="1:12" x14ac:dyDescent="0.25">
      <c r="A3731" t="s">
        <v>13</v>
      </c>
      <c r="B3731" t="s">
        <v>14</v>
      </c>
      <c r="C3731" t="s">
        <v>182</v>
      </c>
      <c r="D3731" t="s">
        <v>83</v>
      </c>
      <c r="E3731">
        <v>23223</v>
      </c>
      <c r="F3731" t="s">
        <v>18</v>
      </c>
      <c r="G3731" t="s">
        <v>19</v>
      </c>
      <c r="H3731" t="s">
        <v>31</v>
      </c>
      <c r="I3731" s="1">
        <v>292.10000000000002</v>
      </c>
      <c r="J3731">
        <v>2</v>
      </c>
      <c r="K3731" s="1">
        <v>0</v>
      </c>
      <c r="L3731" s="1">
        <v>58.42</v>
      </c>
    </row>
    <row r="3732" spans="1:12" x14ac:dyDescent="0.25">
      <c r="A3732" t="s">
        <v>28</v>
      </c>
      <c r="B3732" t="s">
        <v>44</v>
      </c>
      <c r="C3732" t="s">
        <v>144</v>
      </c>
      <c r="D3732" t="s">
        <v>24</v>
      </c>
      <c r="E3732">
        <v>92037</v>
      </c>
      <c r="F3732" t="s">
        <v>25</v>
      </c>
      <c r="G3732" t="s">
        <v>26</v>
      </c>
      <c r="H3732" t="s">
        <v>60</v>
      </c>
      <c r="I3732" s="1">
        <v>124.46</v>
      </c>
      <c r="J3732">
        <v>2</v>
      </c>
      <c r="K3732" s="1">
        <v>0</v>
      </c>
      <c r="L3732" s="1">
        <v>58.496200000000002</v>
      </c>
    </row>
    <row r="3733" spans="1:12" x14ac:dyDescent="0.25">
      <c r="A3733" t="s">
        <v>28</v>
      </c>
      <c r="B3733" t="s">
        <v>14</v>
      </c>
      <c r="C3733" t="s">
        <v>155</v>
      </c>
      <c r="D3733" t="s">
        <v>83</v>
      </c>
      <c r="E3733">
        <v>22204</v>
      </c>
      <c r="F3733" t="s">
        <v>18</v>
      </c>
      <c r="G3733" t="s">
        <v>26</v>
      </c>
      <c r="H3733" t="s">
        <v>32</v>
      </c>
      <c r="I3733" s="1">
        <v>450.04</v>
      </c>
      <c r="J3733">
        <v>2</v>
      </c>
      <c r="K3733" s="1">
        <v>0</v>
      </c>
      <c r="L3733" s="1">
        <v>58.505200000000002</v>
      </c>
    </row>
    <row r="3734" spans="1:12" x14ac:dyDescent="0.25">
      <c r="A3734" t="s">
        <v>28</v>
      </c>
      <c r="B3734" t="s">
        <v>44</v>
      </c>
      <c r="C3734" t="s">
        <v>42</v>
      </c>
      <c r="D3734" t="s">
        <v>43</v>
      </c>
      <c r="E3734">
        <v>98115</v>
      </c>
      <c r="F3734" t="s">
        <v>25</v>
      </c>
      <c r="G3734" t="s">
        <v>35</v>
      </c>
      <c r="H3734" t="s">
        <v>59</v>
      </c>
      <c r="I3734" s="1">
        <v>345</v>
      </c>
      <c r="J3734">
        <v>5</v>
      </c>
      <c r="K3734" s="1">
        <v>0</v>
      </c>
      <c r="L3734" s="1">
        <v>58.65</v>
      </c>
    </row>
    <row r="3735" spans="1:12" x14ac:dyDescent="0.25">
      <c r="A3735" t="s">
        <v>28</v>
      </c>
      <c r="B3735" t="s">
        <v>22</v>
      </c>
      <c r="C3735" t="s">
        <v>184</v>
      </c>
      <c r="D3735" t="s">
        <v>166</v>
      </c>
      <c r="E3735">
        <v>1841</v>
      </c>
      <c r="F3735" t="s">
        <v>57</v>
      </c>
      <c r="G3735" t="s">
        <v>35</v>
      </c>
      <c r="H3735" t="s">
        <v>36</v>
      </c>
      <c r="I3735" s="1">
        <v>209.5</v>
      </c>
      <c r="J3735">
        <v>10</v>
      </c>
      <c r="K3735" s="1">
        <v>0</v>
      </c>
      <c r="L3735" s="1">
        <v>58.66</v>
      </c>
    </row>
    <row r="3736" spans="1:12" x14ac:dyDescent="0.25">
      <c r="A3736" t="s">
        <v>28</v>
      </c>
      <c r="B3736" t="s">
        <v>14</v>
      </c>
      <c r="C3736" t="s">
        <v>84</v>
      </c>
      <c r="D3736" t="s">
        <v>185</v>
      </c>
      <c r="E3736">
        <v>39212</v>
      </c>
      <c r="F3736" t="s">
        <v>18</v>
      </c>
      <c r="G3736" t="s">
        <v>19</v>
      </c>
      <c r="H3736" t="s">
        <v>33</v>
      </c>
      <c r="I3736" s="1">
        <v>133.38</v>
      </c>
      <c r="J3736">
        <v>6</v>
      </c>
      <c r="K3736" s="1">
        <v>0</v>
      </c>
      <c r="L3736" s="1">
        <v>58.687199999999997</v>
      </c>
    </row>
    <row r="3737" spans="1:12" x14ac:dyDescent="0.25">
      <c r="A3737" t="s">
        <v>28</v>
      </c>
      <c r="B3737" t="s">
        <v>14</v>
      </c>
      <c r="C3737" t="s">
        <v>75</v>
      </c>
      <c r="D3737" t="s">
        <v>76</v>
      </c>
      <c r="E3737">
        <v>10035</v>
      </c>
      <c r="F3737" t="s">
        <v>57</v>
      </c>
      <c r="G3737" t="s">
        <v>35</v>
      </c>
      <c r="H3737" t="s">
        <v>36</v>
      </c>
      <c r="I3737" s="1">
        <v>209.97</v>
      </c>
      <c r="J3737">
        <v>3</v>
      </c>
      <c r="K3737" s="1">
        <v>0</v>
      </c>
      <c r="L3737" s="1">
        <v>58.791600000000003</v>
      </c>
    </row>
    <row r="3738" spans="1:12" x14ac:dyDescent="0.25">
      <c r="A3738" t="s">
        <v>28</v>
      </c>
      <c r="B3738" t="s">
        <v>14</v>
      </c>
      <c r="C3738" t="s">
        <v>140</v>
      </c>
      <c r="D3738" t="s">
        <v>70</v>
      </c>
      <c r="E3738">
        <v>48234</v>
      </c>
      <c r="F3738" t="s">
        <v>47</v>
      </c>
      <c r="G3738" t="s">
        <v>35</v>
      </c>
      <c r="H3738" t="s">
        <v>36</v>
      </c>
      <c r="I3738" s="1">
        <v>209.97</v>
      </c>
      <c r="J3738">
        <v>3</v>
      </c>
      <c r="K3738" s="1">
        <v>0</v>
      </c>
      <c r="L3738" s="1">
        <v>58.791600000000003</v>
      </c>
    </row>
    <row r="3739" spans="1:12" x14ac:dyDescent="0.25">
      <c r="A3739" t="s">
        <v>13</v>
      </c>
      <c r="B3739" t="s">
        <v>14</v>
      </c>
      <c r="C3739" t="s">
        <v>500</v>
      </c>
      <c r="D3739" t="s">
        <v>83</v>
      </c>
      <c r="E3739">
        <v>23666</v>
      </c>
      <c r="F3739" t="s">
        <v>18</v>
      </c>
      <c r="G3739" t="s">
        <v>35</v>
      </c>
      <c r="H3739" t="s">
        <v>36</v>
      </c>
      <c r="I3739" s="1">
        <v>226.2</v>
      </c>
      <c r="J3739">
        <v>5</v>
      </c>
      <c r="K3739" s="1">
        <v>0</v>
      </c>
      <c r="L3739" s="1">
        <v>58.811999999999998</v>
      </c>
    </row>
    <row r="3740" spans="1:12" x14ac:dyDescent="0.25">
      <c r="A3740" t="s">
        <v>28</v>
      </c>
      <c r="B3740" t="s">
        <v>44</v>
      </c>
      <c r="C3740" t="s">
        <v>200</v>
      </c>
      <c r="D3740" t="s">
        <v>167</v>
      </c>
      <c r="E3740">
        <v>30318</v>
      </c>
      <c r="F3740" t="s">
        <v>18</v>
      </c>
      <c r="G3740" t="s">
        <v>26</v>
      </c>
      <c r="H3740" t="s">
        <v>60</v>
      </c>
      <c r="I3740" s="1">
        <v>125.36</v>
      </c>
      <c r="J3740">
        <v>8</v>
      </c>
      <c r="K3740" s="1">
        <v>0</v>
      </c>
      <c r="L3740" s="1">
        <v>58.919199999999996</v>
      </c>
    </row>
    <row r="3741" spans="1:12" x14ac:dyDescent="0.25">
      <c r="A3741" t="s">
        <v>28</v>
      </c>
      <c r="B3741" t="s">
        <v>22</v>
      </c>
      <c r="C3741" t="s">
        <v>115</v>
      </c>
      <c r="D3741" t="s">
        <v>166</v>
      </c>
      <c r="E3741">
        <v>2038</v>
      </c>
      <c r="F3741" t="s">
        <v>57</v>
      </c>
      <c r="G3741" t="s">
        <v>26</v>
      </c>
      <c r="H3741" t="s">
        <v>37</v>
      </c>
      <c r="I3741" s="1">
        <v>122.94</v>
      </c>
      <c r="J3741">
        <v>3</v>
      </c>
      <c r="K3741" s="1">
        <v>0</v>
      </c>
      <c r="L3741" s="1">
        <v>59.011200000000002</v>
      </c>
    </row>
    <row r="3742" spans="1:12" x14ac:dyDescent="0.25">
      <c r="A3742" t="s">
        <v>28</v>
      </c>
      <c r="B3742" t="s">
        <v>22</v>
      </c>
      <c r="C3742" t="s">
        <v>82</v>
      </c>
      <c r="D3742" t="s">
        <v>83</v>
      </c>
      <c r="E3742">
        <v>22153</v>
      </c>
      <c r="F3742" t="s">
        <v>18</v>
      </c>
      <c r="G3742" t="s">
        <v>26</v>
      </c>
      <c r="H3742" t="s">
        <v>37</v>
      </c>
      <c r="I3742" s="1">
        <v>122.94</v>
      </c>
      <c r="J3742">
        <v>3</v>
      </c>
      <c r="K3742" s="1">
        <v>0</v>
      </c>
      <c r="L3742" s="1">
        <v>59.011200000000002</v>
      </c>
    </row>
    <row r="3743" spans="1:12" x14ac:dyDescent="0.25">
      <c r="A3743" t="s">
        <v>13</v>
      </c>
      <c r="B3743" t="s">
        <v>22</v>
      </c>
      <c r="C3743" t="s">
        <v>23</v>
      </c>
      <c r="D3743" t="s">
        <v>24</v>
      </c>
      <c r="E3743">
        <v>90049</v>
      </c>
      <c r="F3743" t="s">
        <v>25</v>
      </c>
      <c r="G3743" t="s">
        <v>35</v>
      </c>
      <c r="H3743" t="s">
        <v>59</v>
      </c>
      <c r="I3743" s="1">
        <v>159.56</v>
      </c>
      <c r="J3743">
        <v>4</v>
      </c>
      <c r="K3743" s="1">
        <v>0</v>
      </c>
      <c r="L3743" s="1">
        <v>59.037199999999999</v>
      </c>
    </row>
    <row r="3744" spans="1:12" x14ac:dyDescent="0.25">
      <c r="A3744" t="s">
        <v>28</v>
      </c>
      <c r="B3744" t="s">
        <v>22</v>
      </c>
      <c r="C3744" t="s">
        <v>195</v>
      </c>
      <c r="D3744" t="s">
        <v>88</v>
      </c>
      <c r="E3744">
        <v>35810</v>
      </c>
      <c r="F3744" t="s">
        <v>18</v>
      </c>
      <c r="G3744" t="s">
        <v>26</v>
      </c>
      <c r="H3744" t="s">
        <v>34</v>
      </c>
      <c r="I3744" s="1">
        <v>197.05</v>
      </c>
      <c r="J3744">
        <v>7</v>
      </c>
      <c r="K3744" s="1">
        <v>0</v>
      </c>
      <c r="L3744" s="1">
        <v>59.115000000000002</v>
      </c>
    </row>
    <row r="3745" spans="1:12" x14ac:dyDescent="0.25">
      <c r="A3745" t="s">
        <v>168</v>
      </c>
      <c r="B3745" t="s">
        <v>22</v>
      </c>
      <c r="C3745" t="s">
        <v>90</v>
      </c>
      <c r="D3745" t="s">
        <v>248</v>
      </c>
      <c r="E3745">
        <v>21044</v>
      </c>
      <c r="F3745" t="s">
        <v>57</v>
      </c>
      <c r="G3745" t="s">
        <v>26</v>
      </c>
      <c r="H3745" t="s">
        <v>34</v>
      </c>
      <c r="I3745" s="1">
        <v>219.9</v>
      </c>
      <c r="J3745">
        <v>5</v>
      </c>
      <c r="K3745" s="1">
        <v>0</v>
      </c>
      <c r="L3745" s="1">
        <v>59.372999999999998</v>
      </c>
    </row>
    <row r="3746" spans="1:12" x14ac:dyDescent="0.25">
      <c r="A3746" t="s">
        <v>28</v>
      </c>
      <c r="B3746" t="s">
        <v>22</v>
      </c>
      <c r="C3746" t="s">
        <v>52</v>
      </c>
      <c r="D3746" t="s">
        <v>24</v>
      </c>
      <c r="E3746">
        <v>94109</v>
      </c>
      <c r="F3746" t="s">
        <v>25</v>
      </c>
      <c r="G3746" t="s">
        <v>35</v>
      </c>
      <c r="H3746" t="s">
        <v>59</v>
      </c>
      <c r="I3746" s="1">
        <v>166.16</v>
      </c>
      <c r="J3746">
        <v>8</v>
      </c>
      <c r="K3746" s="1">
        <v>0</v>
      </c>
      <c r="L3746" s="1">
        <v>59.817599999999999</v>
      </c>
    </row>
    <row r="3747" spans="1:12" x14ac:dyDescent="0.25">
      <c r="A3747" t="s">
        <v>13</v>
      </c>
      <c r="B3747" t="s">
        <v>22</v>
      </c>
      <c r="C3747" t="s">
        <v>71</v>
      </c>
      <c r="D3747" t="s">
        <v>247</v>
      </c>
      <c r="E3747">
        <v>3820</v>
      </c>
      <c r="F3747" t="s">
        <v>57</v>
      </c>
      <c r="G3747" t="s">
        <v>19</v>
      </c>
      <c r="H3747" t="s">
        <v>33</v>
      </c>
      <c r="I3747" s="1">
        <v>139.86000000000001</v>
      </c>
      <c r="J3747">
        <v>7</v>
      </c>
      <c r="K3747" s="1">
        <v>0</v>
      </c>
      <c r="L3747" s="1">
        <v>60.139800000000001</v>
      </c>
    </row>
    <row r="3748" spans="1:12" x14ac:dyDescent="0.25">
      <c r="A3748" t="s">
        <v>13</v>
      </c>
      <c r="B3748" t="s">
        <v>44</v>
      </c>
      <c r="C3748" t="s">
        <v>481</v>
      </c>
      <c r="D3748" t="s">
        <v>336</v>
      </c>
      <c r="E3748">
        <v>67212</v>
      </c>
      <c r="F3748" t="s">
        <v>47</v>
      </c>
      <c r="G3748" t="s">
        <v>26</v>
      </c>
      <c r="H3748" t="s">
        <v>37</v>
      </c>
      <c r="I3748" s="1">
        <v>127.96</v>
      </c>
      <c r="J3748">
        <v>2</v>
      </c>
      <c r="K3748" s="1">
        <v>0</v>
      </c>
      <c r="L3748" s="1">
        <v>60.141199999999998</v>
      </c>
    </row>
    <row r="3749" spans="1:12" x14ac:dyDescent="0.25">
      <c r="A3749" t="s">
        <v>168</v>
      </c>
      <c r="B3749" t="s">
        <v>44</v>
      </c>
      <c r="C3749" t="s">
        <v>299</v>
      </c>
      <c r="D3749" t="s">
        <v>167</v>
      </c>
      <c r="E3749">
        <v>30080</v>
      </c>
      <c r="F3749" t="s">
        <v>18</v>
      </c>
      <c r="G3749" t="s">
        <v>26</v>
      </c>
      <c r="H3749" t="s">
        <v>41</v>
      </c>
      <c r="I3749" s="1">
        <v>122.97</v>
      </c>
      <c r="J3749">
        <v>3</v>
      </c>
      <c r="K3749" s="1">
        <v>0</v>
      </c>
      <c r="L3749" s="1">
        <v>60.255299999999998</v>
      </c>
    </row>
    <row r="3750" spans="1:12" x14ac:dyDescent="0.25">
      <c r="A3750" t="s">
        <v>168</v>
      </c>
      <c r="B3750" t="s">
        <v>14</v>
      </c>
      <c r="C3750" t="s">
        <v>23</v>
      </c>
      <c r="D3750" t="s">
        <v>24</v>
      </c>
      <c r="E3750">
        <v>90004</v>
      </c>
      <c r="F3750" t="s">
        <v>25</v>
      </c>
      <c r="G3750" t="s">
        <v>26</v>
      </c>
      <c r="H3750" t="s">
        <v>41</v>
      </c>
      <c r="I3750" s="1">
        <v>122.97</v>
      </c>
      <c r="J3750">
        <v>3</v>
      </c>
      <c r="K3750" s="1">
        <v>0</v>
      </c>
      <c r="L3750" s="1">
        <v>60.255299999999998</v>
      </c>
    </row>
    <row r="3751" spans="1:12" x14ac:dyDescent="0.25">
      <c r="A3751" t="s">
        <v>13</v>
      </c>
      <c r="B3751" t="s">
        <v>14</v>
      </c>
      <c r="C3751" t="s">
        <v>172</v>
      </c>
      <c r="D3751" t="s">
        <v>166</v>
      </c>
      <c r="E3751">
        <v>2169</v>
      </c>
      <c r="F3751" t="s">
        <v>57</v>
      </c>
      <c r="G3751" t="s">
        <v>26</v>
      </c>
      <c r="H3751" t="s">
        <v>41</v>
      </c>
      <c r="I3751" s="1">
        <v>122.97</v>
      </c>
      <c r="J3751">
        <v>3</v>
      </c>
      <c r="K3751" s="1">
        <v>0</v>
      </c>
      <c r="L3751" s="1">
        <v>60.255299999999998</v>
      </c>
    </row>
    <row r="3752" spans="1:12" x14ac:dyDescent="0.25">
      <c r="A3752" t="s">
        <v>28</v>
      </c>
      <c r="B3752" t="s">
        <v>22</v>
      </c>
      <c r="C3752" t="s">
        <v>90</v>
      </c>
      <c r="D3752" t="s">
        <v>91</v>
      </c>
      <c r="E3752">
        <v>29203</v>
      </c>
      <c r="F3752" t="s">
        <v>18</v>
      </c>
      <c r="G3752" t="s">
        <v>26</v>
      </c>
      <c r="H3752" t="s">
        <v>41</v>
      </c>
      <c r="I3752" s="1">
        <v>122.97</v>
      </c>
      <c r="J3752">
        <v>3</v>
      </c>
      <c r="K3752" s="1">
        <v>0</v>
      </c>
      <c r="L3752" s="1">
        <v>60.255299999999998</v>
      </c>
    </row>
    <row r="3753" spans="1:12" x14ac:dyDescent="0.25">
      <c r="A3753" t="s">
        <v>28</v>
      </c>
      <c r="B3753" t="s">
        <v>22</v>
      </c>
      <c r="C3753" t="s">
        <v>82</v>
      </c>
      <c r="D3753" t="s">
        <v>83</v>
      </c>
      <c r="E3753">
        <v>22153</v>
      </c>
      <c r="F3753" t="s">
        <v>18</v>
      </c>
      <c r="G3753" t="s">
        <v>26</v>
      </c>
      <c r="H3753" t="s">
        <v>41</v>
      </c>
      <c r="I3753" s="1">
        <v>122.97</v>
      </c>
      <c r="J3753">
        <v>3</v>
      </c>
      <c r="K3753" s="1">
        <v>0</v>
      </c>
      <c r="L3753" s="1">
        <v>60.255299999999998</v>
      </c>
    </row>
    <row r="3754" spans="1:12" x14ac:dyDescent="0.25">
      <c r="A3754" t="s">
        <v>28</v>
      </c>
      <c r="B3754" t="s">
        <v>14</v>
      </c>
      <c r="C3754" t="s">
        <v>241</v>
      </c>
      <c r="D3754" t="s">
        <v>49</v>
      </c>
      <c r="E3754">
        <v>53209</v>
      </c>
      <c r="F3754" t="s">
        <v>47</v>
      </c>
      <c r="G3754" t="s">
        <v>19</v>
      </c>
      <c r="H3754" t="s">
        <v>21</v>
      </c>
      <c r="I3754" s="1">
        <v>754.45</v>
      </c>
      <c r="J3754">
        <v>5</v>
      </c>
      <c r="K3754" s="1">
        <v>0</v>
      </c>
      <c r="L3754" s="1">
        <v>60.356000000000002</v>
      </c>
    </row>
    <row r="3755" spans="1:12" x14ac:dyDescent="0.25">
      <c r="A3755" t="s">
        <v>28</v>
      </c>
      <c r="B3755" t="s">
        <v>44</v>
      </c>
      <c r="C3755" t="s">
        <v>393</v>
      </c>
      <c r="D3755" t="s">
        <v>166</v>
      </c>
      <c r="E3755">
        <v>1040</v>
      </c>
      <c r="F3755" t="s">
        <v>57</v>
      </c>
      <c r="G3755" t="s">
        <v>19</v>
      </c>
      <c r="H3755" t="s">
        <v>20</v>
      </c>
      <c r="I3755" s="1">
        <v>301.95999999999998</v>
      </c>
      <c r="J3755">
        <v>2</v>
      </c>
      <c r="K3755" s="1">
        <v>0</v>
      </c>
      <c r="L3755" s="1">
        <v>60.392000000000003</v>
      </c>
    </row>
    <row r="3756" spans="1:12" x14ac:dyDescent="0.25">
      <c r="A3756" t="s">
        <v>28</v>
      </c>
      <c r="B3756" t="s">
        <v>14</v>
      </c>
      <c r="C3756" t="s">
        <v>330</v>
      </c>
      <c r="D3756" t="s">
        <v>74</v>
      </c>
      <c r="E3756">
        <v>46203</v>
      </c>
      <c r="F3756" t="s">
        <v>47</v>
      </c>
      <c r="G3756" t="s">
        <v>26</v>
      </c>
      <c r="H3756" t="s">
        <v>37</v>
      </c>
      <c r="I3756" s="1">
        <v>125.88</v>
      </c>
      <c r="J3756">
        <v>6</v>
      </c>
      <c r="K3756" s="1">
        <v>0</v>
      </c>
      <c r="L3756" s="1">
        <v>60.422400000000003</v>
      </c>
    </row>
    <row r="3757" spans="1:12" x14ac:dyDescent="0.25">
      <c r="A3757" t="s">
        <v>62</v>
      </c>
      <c r="B3757" t="s">
        <v>14</v>
      </c>
      <c r="C3757" t="s">
        <v>117</v>
      </c>
      <c r="D3757" t="s">
        <v>24</v>
      </c>
      <c r="E3757">
        <v>95123</v>
      </c>
      <c r="F3757" t="s">
        <v>25</v>
      </c>
      <c r="G3757" t="s">
        <v>26</v>
      </c>
      <c r="H3757" t="s">
        <v>38</v>
      </c>
      <c r="I3757" s="1">
        <v>241.96</v>
      </c>
      <c r="J3757">
        <v>2</v>
      </c>
      <c r="K3757" s="1">
        <v>0</v>
      </c>
      <c r="L3757" s="1">
        <v>60.49</v>
      </c>
    </row>
    <row r="3758" spans="1:12" x14ac:dyDescent="0.25">
      <c r="A3758" t="s">
        <v>28</v>
      </c>
      <c r="B3758" t="s">
        <v>14</v>
      </c>
      <c r="C3758" t="s">
        <v>325</v>
      </c>
      <c r="D3758" t="s">
        <v>125</v>
      </c>
      <c r="E3758">
        <v>70506</v>
      </c>
      <c r="F3758" t="s">
        <v>18</v>
      </c>
      <c r="G3758" t="s">
        <v>19</v>
      </c>
      <c r="H3758" t="s">
        <v>21</v>
      </c>
      <c r="I3758" s="1">
        <v>232.88</v>
      </c>
      <c r="J3758">
        <v>4</v>
      </c>
      <c r="K3758" s="1">
        <v>0</v>
      </c>
      <c r="L3758" s="1">
        <v>60.5488</v>
      </c>
    </row>
    <row r="3759" spans="1:12" x14ac:dyDescent="0.25">
      <c r="A3759" t="s">
        <v>62</v>
      </c>
      <c r="B3759" t="s">
        <v>22</v>
      </c>
      <c r="C3759" t="s">
        <v>105</v>
      </c>
      <c r="D3759" t="s">
        <v>127</v>
      </c>
      <c r="E3759">
        <v>6010</v>
      </c>
      <c r="F3759" t="s">
        <v>57</v>
      </c>
      <c r="G3759" t="s">
        <v>26</v>
      </c>
      <c r="H3759" t="s">
        <v>38</v>
      </c>
      <c r="I3759" s="1">
        <v>137.62</v>
      </c>
      <c r="J3759">
        <v>2</v>
      </c>
      <c r="K3759" s="1">
        <v>0</v>
      </c>
      <c r="L3759" s="1">
        <v>60.552799999999998</v>
      </c>
    </row>
    <row r="3760" spans="1:12" x14ac:dyDescent="0.25">
      <c r="A3760" t="s">
        <v>28</v>
      </c>
      <c r="B3760" t="s">
        <v>14</v>
      </c>
      <c r="C3760" t="s">
        <v>354</v>
      </c>
      <c r="D3760" t="s">
        <v>119</v>
      </c>
      <c r="E3760">
        <v>73120</v>
      </c>
      <c r="F3760" t="s">
        <v>47</v>
      </c>
      <c r="G3760" t="s">
        <v>26</v>
      </c>
      <c r="H3760" t="s">
        <v>38</v>
      </c>
      <c r="I3760" s="1">
        <v>137.62</v>
      </c>
      <c r="J3760">
        <v>2</v>
      </c>
      <c r="K3760" s="1">
        <v>0</v>
      </c>
      <c r="L3760" s="1">
        <v>60.552799999999998</v>
      </c>
    </row>
    <row r="3761" spans="1:12" x14ac:dyDescent="0.25">
      <c r="A3761" t="s">
        <v>28</v>
      </c>
      <c r="B3761" t="s">
        <v>14</v>
      </c>
      <c r="C3761" t="s">
        <v>258</v>
      </c>
      <c r="D3761" t="s">
        <v>83</v>
      </c>
      <c r="E3761">
        <v>23464</v>
      </c>
      <c r="F3761" t="s">
        <v>18</v>
      </c>
      <c r="G3761" t="s">
        <v>19</v>
      </c>
      <c r="H3761" t="s">
        <v>31</v>
      </c>
      <c r="I3761" s="1">
        <v>356.85</v>
      </c>
      <c r="J3761">
        <v>5</v>
      </c>
      <c r="K3761" s="1">
        <v>0</v>
      </c>
      <c r="L3761" s="1">
        <v>60.664499999999997</v>
      </c>
    </row>
    <row r="3762" spans="1:12" x14ac:dyDescent="0.25">
      <c r="A3762" t="s">
        <v>168</v>
      </c>
      <c r="B3762" t="s">
        <v>14</v>
      </c>
      <c r="C3762" t="s">
        <v>42</v>
      </c>
      <c r="D3762" t="s">
        <v>43</v>
      </c>
      <c r="E3762">
        <v>98103</v>
      </c>
      <c r="F3762" t="s">
        <v>25</v>
      </c>
      <c r="G3762" t="s">
        <v>35</v>
      </c>
      <c r="H3762" t="s">
        <v>59</v>
      </c>
      <c r="I3762" s="1">
        <v>144.96</v>
      </c>
      <c r="J3762">
        <v>4</v>
      </c>
      <c r="K3762" s="1">
        <v>0</v>
      </c>
      <c r="L3762" s="1">
        <v>60.883200000000002</v>
      </c>
    </row>
    <row r="3763" spans="1:12" x14ac:dyDescent="0.25">
      <c r="A3763" t="s">
        <v>62</v>
      </c>
      <c r="B3763" t="s">
        <v>14</v>
      </c>
      <c r="C3763" t="s">
        <v>140</v>
      </c>
      <c r="D3763" t="s">
        <v>70</v>
      </c>
      <c r="E3763">
        <v>48205</v>
      </c>
      <c r="F3763" t="s">
        <v>47</v>
      </c>
      <c r="G3763" t="s">
        <v>35</v>
      </c>
      <c r="H3763" t="s">
        <v>59</v>
      </c>
      <c r="I3763" s="1">
        <v>175.23</v>
      </c>
      <c r="J3763">
        <v>11</v>
      </c>
      <c r="K3763" s="1">
        <v>0</v>
      </c>
      <c r="L3763" s="1">
        <v>61.330500000000001</v>
      </c>
    </row>
    <row r="3764" spans="1:12" x14ac:dyDescent="0.25">
      <c r="A3764" t="s">
        <v>28</v>
      </c>
      <c r="B3764" t="s">
        <v>14</v>
      </c>
      <c r="C3764" t="s">
        <v>75</v>
      </c>
      <c r="D3764" t="s">
        <v>76</v>
      </c>
      <c r="E3764">
        <v>10011</v>
      </c>
      <c r="F3764" t="s">
        <v>57</v>
      </c>
      <c r="G3764" t="s">
        <v>19</v>
      </c>
      <c r="H3764" t="s">
        <v>33</v>
      </c>
      <c r="I3764" s="1">
        <v>191.82</v>
      </c>
      <c r="J3764">
        <v>3</v>
      </c>
      <c r="K3764" s="1">
        <v>0</v>
      </c>
      <c r="L3764" s="1">
        <v>61.382399999999997</v>
      </c>
    </row>
    <row r="3765" spans="1:12" x14ac:dyDescent="0.25">
      <c r="A3765" t="s">
        <v>28</v>
      </c>
      <c r="B3765" t="s">
        <v>14</v>
      </c>
      <c r="C3765" t="s">
        <v>609</v>
      </c>
      <c r="D3765" t="s">
        <v>166</v>
      </c>
      <c r="E3765">
        <v>1752</v>
      </c>
      <c r="F3765" t="s">
        <v>57</v>
      </c>
      <c r="G3765" t="s">
        <v>19</v>
      </c>
      <c r="H3765" t="s">
        <v>33</v>
      </c>
      <c r="I3765" s="1">
        <v>191.82</v>
      </c>
      <c r="J3765">
        <v>3</v>
      </c>
      <c r="K3765" s="1">
        <v>0</v>
      </c>
      <c r="L3765" s="1">
        <v>61.382399999999997</v>
      </c>
    </row>
    <row r="3766" spans="1:12" x14ac:dyDescent="0.25">
      <c r="A3766" t="s">
        <v>28</v>
      </c>
      <c r="B3766" t="s">
        <v>14</v>
      </c>
      <c r="C3766" t="s">
        <v>58</v>
      </c>
      <c r="D3766" t="s">
        <v>51</v>
      </c>
      <c r="E3766">
        <v>84057</v>
      </c>
      <c r="F3766" t="s">
        <v>25</v>
      </c>
      <c r="G3766" t="s">
        <v>26</v>
      </c>
      <c r="H3766" t="s">
        <v>32</v>
      </c>
      <c r="I3766" s="1">
        <v>323.10000000000002</v>
      </c>
      <c r="J3766">
        <v>2</v>
      </c>
      <c r="K3766" s="1">
        <v>0</v>
      </c>
      <c r="L3766" s="1">
        <v>61.389000000000003</v>
      </c>
    </row>
    <row r="3767" spans="1:12" x14ac:dyDescent="0.25">
      <c r="A3767" t="s">
        <v>28</v>
      </c>
      <c r="B3767" t="s">
        <v>22</v>
      </c>
      <c r="C3767" t="s">
        <v>23</v>
      </c>
      <c r="D3767" t="s">
        <v>24</v>
      </c>
      <c r="E3767">
        <v>90045</v>
      </c>
      <c r="F3767" t="s">
        <v>25</v>
      </c>
      <c r="G3767" t="s">
        <v>26</v>
      </c>
      <c r="H3767" t="s">
        <v>32</v>
      </c>
      <c r="I3767" s="1">
        <v>323.10000000000002</v>
      </c>
      <c r="J3767">
        <v>2</v>
      </c>
      <c r="K3767" s="1">
        <v>0</v>
      </c>
      <c r="L3767" s="1">
        <v>61.389000000000003</v>
      </c>
    </row>
    <row r="3768" spans="1:12" x14ac:dyDescent="0.25">
      <c r="A3768" t="s">
        <v>28</v>
      </c>
      <c r="B3768" t="s">
        <v>44</v>
      </c>
      <c r="C3768" t="s">
        <v>42</v>
      </c>
      <c r="D3768" t="s">
        <v>43</v>
      </c>
      <c r="E3768">
        <v>98105</v>
      </c>
      <c r="F3768" t="s">
        <v>25</v>
      </c>
      <c r="G3768" t="s">
        <v>26</v>
      </c>
      <c r="H3768" t="s">
        <v>32</v>
      </c>
      <c r="I3768" s="1">
        <v>323.10000000000002</v>
      </c>
      <c r="J3768">
        <v>2</v>
      </c>
      <c r="K3768" s="1">
        <v>0</v>
      </c>
      <c r="L3768" s="1">
        <v>61.389000000000003</v>
      </c>
    </row>
    <row r="3769" spans="1:12" x14ac:dyDescent="0.25">
      <c r="A3769" t="s">
        <v>28</v>
      </c>
      <c r="B3769" t="s">
        <v>22</v>
      </c>
      <c r="C3769" t="s">
        <v>52</v>
      </c>
      <c r="D3769" t="s">
        <v>24</v>
      </c>
      <c r="E3769">
        <v>94122</v>
      </c>
      <c r="F3769" t="s">
        <v>25</v>
      </c>
      <c r="G3769" t="s">
        <v>26</v>
      </c>
      <c r="H3769" t="s">
        <v>32</v>
      </c>
      <c r="I3769" s="1">
        <v>323.10000000000002</v>
      </c>
      <c r="J3769">
        <v>2</v>
      </c>
      <c r="K3769" s="1">
        <v>0</v>
      </c>
      <c r="L3769" s="1">
        <v>61.389000000000003</v>
      </c>
    </row>
    <row r="3770" spans="1:12" x14ac:dyDescent="0.25">
      <c r="A3770" t="s">
        <v>62</v>
      </c>
      <c r="B3770" t="s">
        <v>14</v>
      </c>
      <c r="C3770" t="s">
        <v>239</v>
      </c>
      <c r="D3770" t="s">
        <v>43</v>
      </c>
      <c r="E3770">
        <v>98026</v>
      </c>
      <c r="F3770" t="s">
        <v>25</v>
      </c>
      <c r="G3770" t="s">
        <v>26</v>
      </c>
      <c r="H3770" t="s">
        <v>38</v>
      </c>
      <c r="I3770" s="1">
        <v>213.92</v>
      </c>
      <c r="J3770">
        <v>4</v>
      </c>
      <c r="K3770" s="1">
        <v>0</v>
      </c>
      <c r="L3770" s="1">
        <v>62.036799999999999</v>
      </c>
    </row>
    <row r="3771" spans="1:12" x14ac:dyDescent="0.25">
      <c r="A3771" t="s">
        <v>28</v>
      </c>
      <c r="B3771" t="s">
        <v>44</v>
      </c>
      <c r="C3771" t="s">
        <v>183</v>
      </c>
      <c r="D3771" t="s">
        <v>17</v>
      </c>
      <c r="E3771">
        <v>40214</v>
      </c>
      <c r="F3771" t="s">
        <v>18</v>
      </c>
      <c r="G3771" t="s">
        <v>26</v>
      </c>
      <c r="H3771" t="s">
        <v>37</v>
      </c>
      <c r="I3771" s="1">
        <v>135.09</v>
      </c>
      <c r="J3771">
        <v>9</v>
      </c>
      <c r="K3771" s="1">
        <v>0</v>
      </c>
      <c r="L3771" s="1">
        <v>62.141399999999997</v>
      </c>
    </row>
    <row r="3772" spans="1:12" x14ac:dyDescent="0.25">
      <c r="A3772" t="s">
        <v>62</v>
      </c>
      <c r="B3772" t="s">
        <v>14</v>
      </c>
      <c r="C3772" t="s">
        <v>354</v>
      </c>
      <c r="D3772" t="s">
        <v>119</v>
      </c>
      <c r="E3772">
        <v>73120</v>
      </c>
      <c r="F3772" t="s">
        <v>47</v>
      </c>
      <c r="G3772" t="s">
        <v>35</v>
      </c>
      <c r="H3772" t="s">
        <v>36</v>
      </c>
      <c r="I3772" s="1">
        <v>221.98</v>
      </c>
      <c r="J3772">
        <v>2</v>
      </c>
      <c r="K3772" s="1">
        <v>0</v>
      </c>
      <c r="L3772" s="1">
        <v>62.154400000000003</v>
      </c>
    </row>
    <row r="3773" spans="1:12" x14ac:dyDescent="0.25">
      <c r="A3773" t="s">
        <v>62</v>
      </c>
      <c r="B3773" t="s">
        <v>44</v>
      </c>
      <c r="C3773" t="s">
        <v>75</v>
      </c>
      <c r="D3773" t="s">
        <v>76</v>
      </c>
      <c r="E3773">
        <v>10011</v>
      </c>
      <c r="F3773" t="s">
        <v>57</v>
      </c>
      <c r="G3773" t="s">
        <v>26</v>
      </c>
      <c r="H3773" t="s">
        <v>38</v>
      </c>
      <c r="I3773" s="1">
        <v>207.48</v>
      </c>
      <c r="J3773">
        <v>1</v>
      </c>
      <c r="K3773" s="1">
        <v>0</v>
      </c>
      <c r="L3773" s="1">
        <v>62.244</v>
      </c>
    </row>
    <row r="3774" spans="1:12" x14ac:dyDescent="0.25">
      <c r="A3774" t="s">
        <v>13</v>
      </c>
      <c r="B3774" t="s">
        <v>14</v>
      </c>
      <c r="C3774" t="s">
        <v>182</v>
      </c>
      <c r="D3774" t="s">
        <v>17</v>
      </c>
      <c r="E3774">
        <v>40475</v>
      </c>
      <c r="F3774" t="s">
        <v>18</v>
      </c>
      <c r="G3774" t="s">
        <v>26</v>
      </c>
      <c r="H3774" t="s">
        <v>38</v>
      </c>
      <c r="I3774" s="1">
        <v>214.9</v>
      </c>
      <c r="J3774">
        <v>5</v>
      </c>
      <c r="K3774" s="1">
        <v>0</v>
      </c>
      <c r="L3774" s="1">
        <v>62.320999999999998</v>
      </c>
    </row>
    <row r="3775" spans="1:12" x14ac:dyDescent="0.25">
      <c r="A3775" t="s">
        <v>28</v>
      </c>
      <c r="B3775" t="s">
        <v>22</v>
      </c>
      <c r="C3775" t="s">
        <v>75</v>
      </c>
      <c r="D3775" t="s">
        <v>76</v>
      </c>
      <c r="E3775">
        <v>10024</v>
      </c>
      <c r="F3775" t="s">
        <v>57</v>
      </c>
      <c r="G3775" t="s">
        <v>35</v>
      </c>
      <c r="H3775" t="s">
        <v>36</v>
      </c>
      <c r="I3775" s="1">
        <v>129.97999999999999</v>
      </c>
      <c r="J3775">
        <v>2</v>
      </c>
      <c r="K3775" s="1">
        <v>0</v>
      </c>
      <c r="L3775" s="1">
        <v>62.3904</v>
      </c>
    </row>
    <row r="3776" spans="1:12" x14ac:dyDescent="0.25">
      <c r="A3776" t="s">
        <v>168</v>
      </c>
      <c r="B3776" t="s">
        <v>14</v>
      </c>
      <c r="C3776" t="s">
        <v>114</v>
      </c>
      <c r="D3776" t="s">
        <v>72</v>
      </c>
      <c r="E3776">
        <v>19711</v>
      </c>
      <c r="F3776" t="s">
        <v>57</v>
      </c>
      <c r="G3776" t="s">
        <v>35</v>
      </c>
      <c r="H3776" t="s">
        <v>36</v>
      </c>
      <c r="I3776" s="1">
        <v>129.97999999999999</v>
      </c>
      <c r="J3776">
        <v>2</v>
      </c>
      <c r="K3776" s="1">
        <v>0</v>
      </c>
      <c r="L3776" s="1">
        <v>62.3904</v>
      </c>
    </row>
    <row r="3777" spans="1:12" x14ac:dyDescent="0.25">
      <c r="A3777" t="s">
        <v>28</v>
      </c>
      <c r="B3777" t="s">
        <v>22</v>
      </c>
      <c r="C3777" t="s">
        <v>84</v>
      </c>
      <c r="D3777" t="s">
        <v>70</v>
      </c>
      <c r="E3777">
        <v>49201</v>
      </c>
      <c r="F3777" t="s">
        <v>47</v>
      </c>
      <c r="G3777" t="s">
        <v>35</v>
      </c>
      <c r="H3777" t="s">
        <v>59</v>
      </c>
      <c r="I3777" s="1">
        <v>160</v>
      </c>
      <c r="J3777">
        <v>8</v>
      </c>
      <c r="K3777" s="1">
        <v>0</v>
      </c>
      <c r="L3777" s="1">
        <v>62.4</v>
      </c>
    </row>
    <row r="3778" spans="1:12" x14ac:dyDescent="0.25">
      <c r="A3778" t="s">
        <v>28</v>
      </c>
      <c r="B3778" t="s">
        <v>22</v>
      </c>
      <c r="C3778" t="s">
        <v>23</v>
      </c>
      <c r="D3778" t="s">
        <v>24</v>
      </c>
      <c r="E3778">
        <v>90032</v>
      </c>
      <c r="F3778" t="s">
        <v>25</v>
      </c>
      <c r="G3778" t="s">
        <v>19</v>
      </c>
      <c r="H3778" t="s">
        <v>33</v>
      </c>
      <c r="I3778" s="1">
        <v>183.84</v>
      </c>
      <c r="J3778">
        <v>8</v>
      </c>
      <c r="K3778" s="1">
        <v>0</v>
      </c>
      <c r="L3778" s="1">
        <v>62.505600000000001</v>
      </c>
    </row>
    <row r="3779" spans="1:12" x14ac:dyDescent="0.25">
      <c r="A3779" t="s">
        <v>62</v>
      </c>
      <c r="B3779" t="s">
        <v>22</v>
      </c>
      <c r="C3779" t="s">
        <v>183</v>
      </c>
      <c r="D3779" t="s">
        <v>17</v>
      </c>
      <c r="E3779">
        <v>40214</v>
      </c>
      <c r="F3779" t="s">
        <v>18</v>
      </c>
      <c r="G3779" t="s">
        <v>26</v>
      </c>
      <c r="H3779" t="s">
        <v>38</v>
      </c>
      <c r="I3779" s="1">
        <v>208.44</v>
      </c>
      <c r="J3779">
        <v>3</v>
      </c>
      <c r="K3779" s="1">
        <v>0</v>
      </c>
      <c r="L3779" s="1">
        <v>62.531999999999996</v>
      </c>
    </row>
    <row r="3780" spans="1:12" x14ac:dyDescent="0.25">
      <c r="A3780" t="s">
        <v>168</v>
      </c>
      <c r="B3780" t="s">
        <v>14</v>
      </c>
      <c r="C3780" t="s">
        <v>92</v>
      </c>
      <c r="D3780" t="s">
        <v>68</v>
      </c>
      <c r="E3780">
        <v>55901</v>
      </c>
      <c r="F3780" t="s">
        <v>47</v>
      </c>
      <c r="G3780" t="s">
        <v>26</v>
      </c>
      <c r="H3780" t="s">
        <v>37</v>
      </c>
      <c r="I3780" s="1">
        <v>127.96</v>
      </c>
      <c r="J3780">
        <v>2</v>
      </c>
      <c r="K3780" s="1">
        <v>0</v>
      </c>
      <c r="L3780" s="1">
        <v>62.700400000000002</v>
      </c>
    </row>
    <row r="3781" spans="1:12" x14ac:dyDescent="0.25">
      <c r="A3781" t="s">
        <v>62</v>
      </c>
      <c r="B3781" t="s">
        <v>44</v>
      </c>
      <c r="C3781" t="s">
        <v>296</v>
      </c>
      <c r="D3781" t="s">
        <v>24</v>
      </c>
      <c r="E3781">
        <v>90660</v>
      </c>
      <c r="F3781" t="s">
        <v>25</v>
      </c>
      <c r="G3781" t="s">
        <v>19</v>
      </c>
      <c r="H3781" t="s">
        <v>33</v>
      </c>
      <c r="I3781" s="1">
        <v>145.9</v>
      </c>
      <c r="J3781">
        <v>5</v>
      </c>
      <c r="K3781" s="1">
        <v>0</v>
      </c>
      <c r="L3781" s="1">
        <v>62.737000000000002</v>
      </c>
    </row>
    <row r="3782" spans="1:12" x14ac:dyDescent="0.25">
      <c r="A3782" t="s">
        <v>28</v>
      </c>
      <c r="B3782" t="s">
        <v>14</v>
      </c>
      <c r="C3782" t="s">
        <v>52</v>
      </c>
      <c r="D3782" t="s">
        <v>24</v>
      </c>
      <c r="E3782">
        <v>94122</v>
      </c>
      <c r="F3782" t="s">
        <v>25</v>
      </c>
      <c r="G3782" t="s">
        <v>19</v>
      </c>
      <c r="H3782" t="s">
        <v>33</v>
      </c>
      <c r="I3782" s="1">
        <v>145.9</v>
      </c>
      <c r="J3782">
        <v>5</v>
      </c>
      <c r="K3782" s="1">
        <v>0</v>
      </c>
      <c r="L3782" s="1">
        <v>62.737000000000002</v>
      </c>
    </row>
    <row r="3783" spans="1:12" x14ac:dyDescent="0.25">
      <c r="A3783" t="s">
        <v>168</v>
      </c>
      <c r="B3783" t="s">
        <v>44</v>
      </c>
      <c r="C3783" t="s">
        <v>340</v>
      </c>
      <c r="D3783" t="s">
        <v>119</v>
      </c>
      <c r="E3783">
        <v>74403</v>
      </c>
      <c r="F3783" t="s">
        <v>47</v>
      </c>
      <c r="G3783" t="s">
        <v>19</v>
      </c>
      <c r="H3783" t="s">
        <v>31</v>
      </c>
      <c r="I3783" s="1">
        <v>262.11</v>
      </c>
      <c r="J3783">
        <v>1</v>
      </c>
      <c r="K3783" s="1">
        <v>0</v>
      </c>
      <c r="L3783" s="1">
        <v>62.906399999999998</v>
      </c>
    </row>
    <row r="3784" spans="1:12" x14ac:dyDescent="0.25">
      <c r="A3784" t="s">
        <v>28</v>
      </c>
      <c r="B3784" t="s">
        <v>14</v>
      </c>
      <c r="C3784" t="s">
        <v>114</v>
      </c>
      <c r="D3784" t="s">
        <v>72</v>
      </c>
      <c r="E3784">
        <v>19711</v>
      </c>
      <c r="F3784" t="s">
        <v>57</v>
      </c>
      <c r="G3784" t="s">
        <v>26</v>
      </c>
      <c r="H3784" t="s">
        <v>37</v>
      </c>
      <c r="I3784" s="1">
        <v>128.4</v>
      </c>
      <c r="J3784">
        <v>3</v>
      </c>
      <c r="K3784" s="1">
        <v>0</v>
      </c>
      <c r="L3784" s="1">
        <v>62.915999999999997</v>
      </c>
    </row>
    <row r="3785" spans="1:12" x14ac:dyDescent="0.25">
      <c r="A3785" t="s">
        <v>62</v>
      </c>
      <c r="B3785" t="s">
        <v>14</v>
      </c>
      <c r="C3785" t="s">
        <v>481</v>
      </c>
      <c r="D3785" t="s">
        <v>336</v>
      </c>
      <c r="E3785">
        <v>67212</v>
      </c>
      <c r="F3785" t="s">
        <v>47</v>
      </c>
      <c r="G3785" t="s">
        <v>35</v>
      </c>
      <c r="H3785" t="s">
        <v>36</v>
      </c>
      <c r="I3785" s="1">
        <v>224.75</v>
      </c>
      <c r="J3785">
        <v>5</v>
      </c>
      <c r="K3785" s="1">
        <v>0</v>
      </c>
      <c r="L3785" s="1">
        <v>62.93</v>
      </c>
    </row>
    <row r="3786" spans="1:12" x14ac:dyDescent="0.25">
      <c r="A3786" t="s">
        <v>62</v>
      </c>
      <c r="B3786" t="s">
        <v>44</v>
      </c>
      <c r="C3786" t="s">
        <v>42</v>
      </c>
      <c r="D3786" t="s">
        <v>43</v>
      </c>
      <c r="E3786">
        <v>98105</v>
      </c>
      <c r="F3786" t="s">
        <v>25</v>
      </c>
      <c r="G3786" t="s">
        <v>19</v>
      </c>
      <c r="H3786" t="s">
        <v>31</v>
      </c>
      <c r="I3786" s="1">
        <v>286.85000000000002</v>
      </c>
      <c r="J3786">
        <v>1</v>
      </c>
      <c r="K3786" s="1">
        <v>0</v>
      </c>
      <c r="L3786" s="1">
        <v>63.106999999999999</v>
      </c>
    </row>
    <row r="3787" spans="1:12" x14ac:dyDescent="0.25">
      <c r="A3787" t="s">
        <v>28</v>
      </c>
      <c r="B3787" t="s">
        <v>44</v>
      </c>
      <c r="C3787" t="s">
        <v>333</v>
      </c>
      <c r="D3787" t="s">
        <v>248</v>
      </c>
      <c r="E3787">
        <v>21215</v>
      </c>
      <c r="F3787" t="s">
        <v>57</v>
      </c>
      <c r="G3787" t="s">
        <v>26</v>
      </c>
      <c r="H3787" t="s">
        <v>60</v>
      </c>
      <c r="I3787" s="1">
        <v>137.25</v>
      </c>
      <c r="J3787">
        <v>9</v>
      </c>
      <c r="K3787" s="1">
        <v>0</v>
      </c>
      <c r="L3787" s="1">
        <v>63.134999999999998</v>
      </c>
    </row>
    <row r="3788" spans="1:12" x14ac:dyDescent="0.25">
      <c r="A3788" t="s">
        <v>62</v>
      </c>
      <c r="B3788" t="s">
        <v>14</v>
      </c>
      <c r="C3788" t="s">
        <v>106</v>
      </c>
      <c r="D3788" t="s">
        <v>72</v>
      </c>
      <c r="E3788">
        <v>19805</v>
      </c>
      <c r="F3788" t="s">
        <v>57</v>
      </c>
      <c r="G3788" t="s">
        <v>26</v>
      </c>
      <c r="H3788" t="s">
        <v>32</v>
      </c>
      <c r="I3788" s="1">
        <v>226.56</v>
      </c>
      <c r="J3788">
        <v>6</v>
      </c>
      <c r="K3788" s="1">
        <v>0</v>
      </c>
      <c r="L3788" s="1">
        <v>63.436799999999998</v>
      </c>
    </row>
    <row r="3789" spans="1:12" x14ac:dyDescent="0.25">
      <c r="A3789" t="s">
        <v>28</v>
      </c>
      <c r="B3789" t="s">
        <v>22</v>
      </c>
      <c r="C3789" t="s">
        <v>52</v>
      </c>
      <c r="D3789" t="s">
        <v>24</v>
      </c>
      <c r="E3789">
        <v>94109</v>
      </c>
      <c r="F3789" t="s">
        <v>25</v>
      </c>
      <c r="G3789" t="s">
        <v>26</v>
      </c>
      <c r="H3789" t="s">
        <v>32</v>
      </c>
      <c r="I3789" s="1">
        <v>226.56</v>
      </c>
      <c r="J3789">
        <v>6</v>
      </c>
      <c r="K3789" s="1">
        <v>0</v>
      </c>
      <c r="L3789" s="1">
        <v>63.436799999999998</v>
      </c>
    </row>
    <row r="3790" spans="1:12" x14ac:dyDescent="0.25">
      <c r="A3790" t="s">
        <v>28</v>
      </c>
      <c r="B3790" t="s">
        <v>44</v>
      </c>
      <c r="C3790" t="s">
        <v>495</v>
      </c>
      <c r="D3790" t="s">
        <v>24</v>
      </c>
      <c r="E3790">
        <v>91776</v>
      </c>
      <c r="F3790" t="s">
        <v>25</v>
      </c>
      <c r="G3790" t="s">
        <v>19</v>
      </c>
      <c r="H3790" t="s">
        <v>33</v>
      </c>
      <c r="I3790" s="1">
        <v>303.25</v>
      </c>
      <c r="J3790">
        <v>5</v>
      </c>
      <c r="K3790" s="1">
        <v>0</v>
      </c>
      <c r="L3790" s="1">
        <v>63.682499999999997</v>
      </c>
    </row>
    <row r="3791" spans="1:12" x14ac:dyDescent="0.25">
      <c r="A3791" t="s">
        <v>62</v>
      </c>
      <c r="B3791" t="s">
        <v>22</v>
      </c>
      <c r="C3791" t="s">
        <v>92</v>
      </c>
      <c r="D3791" t="s">
        <v>76</v>
      </c>
      <c r="E3791">
        <v>14609</v>
      </c>
      <c r="F3791" t="s">
        <v>57</v>
      </c>
      <c r="G3791" t="s">
        <v>26</v>
      </c>
      <c r="H3791" t="s">
        <v>41</v>
      </c>
      <c r="I3791" s="1">
        <v>132.79</v>
      </c>
      <c r="J3791">
        <v>7</v>
      </c>
      <c r="K3791" s="1">
        <v>0</v>
      </c>
      <c r="L3791" s="1">
        <v>63.739199999999997</v>
      </c>
    </row>
    <row r="3792" spans="1:12" x14ac:dyDescent="0.25">
      <c r="A3792" t="s">
        <v>13</v>
      </c>
      <c r="B3792" t="s">
        <v>14</v>
      </c>
      <c r="C3792" t="s">
        <v>144</v>
      </c>
      <c r="D3792" t="s">
        <v>24</v>
      </c>
      <c r="E3792">
        <v>92105</v>
      </c>
      <c r="F3792" t="s">
        <v>25</v>
      </c>
      <c r="G3792" t="s">
        <v>35</v>
      </c>
      <c r="H3792" t="s">
        <v>59</v>
      </c>
      <c r="I3792" s="1">
        <v>148.32</v>
      </c>
      <c r="J3792">
        <v>9</v>
      </c>
      <c r="K3792" s="1">
        <v>0</v>
      </c>
      <c r="L3792" s="1">
        <v>63.7776</v>
      </c>
    </row>
    <row r="3793" spans="1:12" x14ac:dyDescent="0.25">
      <c r="A3793" t="s">
        <v>28</v>
      </c>
      <c r="B3793" t="s">
        <v>22</v>
      </c>
      <c r="C3793" t="s">
        <v>42</v>
      </c>
      <c r="D3793" t="s">
        <v>43</v>
      </c>
      <c r="E3793">
        <v>98115</v>
      </c>
      <c r="F3793" t="s">
        <v>25</v>
      </c>
      <c r="G3793" t="s">
        <v>35</v>
      </c>
      <c r="H3793" t="s">
        <v>59</v>
      </c>
      <c r="I3793" s="1">
        <v>265.93</v>
      </c>
      <c r="J3793">
        <v>7</v>
      </c>
      <c r="K3793" s="1">
        <v>0</v>
      </c>
      <c r="L3793" s="1">
        <v>63.8232</v>
      </c>
    </row>
    <row r="3794" spans="1:12" x14ac:dyDescent="0.25">
      <c r="A3794" t="s">
        <v>28</v>
      </c>
      <c r="B3794" t="s">
        <v>14</v>
      </c>
      <c r="C3794" t="s">
        <v>42</v>
      </c>
      <c r="D3794" t="s">
        <v>43</v>
      </c>
      <c r="E3794">
        <v>98105</v>
      </c>
      <c r="F3794" t="s">
        <v>25</v>
      </c>
      <c r="G3794" t="s">
        <v>26</v>
      </c>
      <c r="H3794" t="s">
        <v>60</v>
      </c>
      <c r="I3794" s="1">
        <v>135.9</v>
      </c>
      <c r="J3794">
        <v>5</v>
      </c>
      <c r="K3794" s="1">
        <v>0</v>
      </c>
      <c r="L3794" s="1">
        <v>63.872999999999998</v>
      </c>
    </row>
    <row r="3795" spans="1:12" x14ac:dyDescent="0.25">
      <c r="A3795" t="s">
        <v>28</v>
      </c>
      <c r="B3795" t="s">
        <v>22</v>
      </c>
      <c r="C3795" t="s">
        <v>75</v>
      </c>
      <c r="D3795" t="s">
        <v>76</v>
      </c>
      <c r="E3795">
        <v>10011</v>
      </c>
      <c r="F3795" t="s">
        <v>57</v>
      </c>
      <c r="G3795" t="s">
        <v>19</v>
      </c>
      <c r="H3795" t="s">
        <v>33</v>
      </c>
      <c r="I3795" s="1">
        <v>155.82</v>
      </c>
      <c r="J3795">
        <v>3</v>
      </c>
      <c r="K3795" s="1">
        <v>0</v>
      </c>
      <c r="L3795" s="1">
        <v>63.886200000000002</v>
      </c>
    </row>
    <row r="3796" spans="1:12" x14ac:dyDescent="0.25">
      <c r="A3796" t="s">
        <v>62</v>
      </c>
      <c r="B3796" t="s">
        <v>14</v>
      </c>
      <c r="C3796" t="s">
        <v>140</v>
      </c>
      <c r="D3796" t="s">
        <v>70</v>
      </c>
      <c r="E3796">
        <v>48227</v>
      </c>
      <c r="F3796" t="s">
        <v>47</v>
      </c>
      <c r="G3796" t="s">
        <v>35</v>
      </c>
      <c r="H3796" t="s">
        <v>59</v>
      </c>
      <c r="I3796" s="1">
        <v>199.95</v>
      </c>
      <c r="J3796">
        <v>5</v>
      </c>
      <c r="K3796" s="1">
        <v>0</v>
      </c>
      <c r="L3796" s="1">
        <v>63.984000000000002</v>
      </c>
    </row>
    <row r="3797" spans="1:12" x14ac:dyDescent="0.25">
      <c r="A3797" t="s">
        <v>13</v>
      </c>
      <c r="B3797" t="s">
        <v>14</v>
      </c>
      <c r="C3797" t="s">
        <v>612</v>
      </c>
      <c r="D3797" t="s">
        <v>197</v>
      </c>
      <c r="E3797">
        <v>71603</v>
      </c>
      <c r="F3797" t="s">
        <v>18</v>
      </c>
      <c r="G3797" t="s">
        <v>35</v>
      </c>
      <c r="H3797" t="s">
        <v>59</v>
      </c>
      <c r="I3797" s="1">
        <v>199.95</v>
      </c>
      <c r="J3797">
        <v>5</v>
      </c>
      <c r="K3797" s="1">
        <v>0</v>
      </c>
      <c r="L3797" s="1">
        <v>63.984000000000002</v>
      </c>
    </row>
    <row r="3798" spans="1:12" x14ac:dyDescent="0.25">
      <c r="A3798" t="s">
        <v>28</v>
      </c>
      <c r="B3798" t="s">
        <v>14</v>
      </c>
      <c r="C3798" t="s">
        <v>402</v>
      </c>
      <c r="D3798" t="s">
        <v>74</v>
      </c>
      <c r="E3798">
        <v>46544</v>
      </c>
      <c r="F3798" t="s">
        <v>47</v>
      </c>
      <c r="G3798" t="s">
        <v>26</v>
      </c>
      <c r="H3798" t="s">
        <v>37</v>
      </c>
      <c r="I3798" s="1">
        <v>128.4</v>
      </c>
      <c r="J3798">
        <v>3</v>
      </c>
      <c r="K3798" s="1">
        <v>0</v>
      </c>
      <c r="L3798" s="1">
        <v>64.2</v>
      </c>
    </row>
    <row r="3799" spans="1:12" x14ac:dyDescent="0.25">
      <c r="A3799" t="s">
        <v>28</v>
      </c>
      <c r="B3799" t="s">
        <v>44</v>
      </c>
      <c r="C3799" t="s">
        <v>183</v>
      </c>
      <c r="D3799" t="s">
        <v>17</v>
      </c>
      <c r="E3799">
        <v>40214</v>
      </c>
      <c r="F3799" t="s">
        <v>18</v>
      </c>
      <c r="G3799" t="s">
        <v>35</v>
      </c>
      <c r="H3799" t="s">
        <v>59</v>
      </c>
      <c r="I3799" s="1">
        <v>279.86</v>
      </c>
      <c r="J3799">
        <v>14</v>
      </c>
      <c r="K3799" s="1">
        <v>0</v>
      </c>
      <c r="L3799" s="1">
        <v>64.367800000000003</v>
      </c>
    </row>
    <row r="3800" spans="1:12" x14ac:dyDescent="0.25">
      <c r="A3800" t="s">
        <v>28</v>
      </c>
      <c r="B3800" t="s">
        <v>44</v>
      </c>
      <c r="C3800" t="s">
        <v>39</v>
      </c>
      <c r="D3800" t="s">
        <v>247</v>
      </c>
      <c r="E3800">
        <v>3301</v>
      </c>
      <c r="F3800" t="s">
        <v>57</v>
      </c>
      <c r="G3800" t="s">
        <v>19</v>
      </c>
      <c r="H3800" t="s">
        <v>33</v>
      </c>
      <c r="I3800" s="1">
        <v>322.58999999999997</v>
      </c>
      <c r="J3800">
        <v>3</v>
      </c>
      <c r="K3800" s="1">
        <v>0</v>
      </c>
      <c r="L3800" s="1">
        <v>64.518000000000001</v>
      </c>
    </row>
    <row r="3801" spans="1:12" x14ac:dyDescent="0.25">
      <c r="A3801" t="s">
        <v>28</v>
      </c>
      <c r="B3801" t="s">
        <v>14</v>
      </c>
      <c r="C3801" t="s">
        <v>295</v>
      </c>
      <c r="D3801" t="s">
        <v>76</v>
      </c>
      <c r="E3801">
        <v>11520</v>
      </c>
      <c r="F3801" t="s">
        <v>57</v>
      </c>
      <c r="G3801" t="s">
        <v>19</v>
      </c>
      <c r="H3801" t="s">
        <v>33</v>
      </c>
      <c r="I3801" s="1">
        <v>322.58999999999997</v>
      </c>
      <c r="J3801">
        <v>3</v>
      </c>
      <c r="K3801" s="1">
        <v>0</v>
      </c>
      <c r="L3801" s="1">
        <v>64.518000000000001</v>
      </c>
    </row>
    <row r="3802" spans="1:12" x14ac:dyDescent="0.25">
      <c r="A3802" t="s">
        <v>28</v>
      </c>
      <c r="B3802" t="s">
        <v>22</v>
      </c>
      <c r="C3802" t="s">
        <v>268</v>
      </c>
      <c r="D3802" t="s">
        <v>248</v>
      </c>
      <c r="E3802">
        <v>20735</v>
      </c>
      <c r="F3802" t="s">
        <v>57</v>
      </c>
      <c r="G3802" t="s">
        <v>19</v>
      </c>
      <c r="H3802" t="s">
        <v>21</v>
      </c>
      <c r="I3802" s="1">
        <v>239.84</v>
      </c>
      <c r="J3802">
        <v>8</v>
      </c>
      <c r="K3802" s="1">
        <v>0</v>
      </c>
      <c r="L3802" s="1">
        <v>64.756799999999998</v>
      </c>
    </row>
    <row r="3803" spans="1:12" x14ac:dyDescent="0.25">
      <c r="A3803" t="s">
        <v>28</v>
      </c>
      <c r="B3803" t="s">
        <v>22</v>
      </c>
      <c r="C3803" t="s">
        <v>334</v>
      </c>
      <c r="D3803" t="s">
        <v>49</v>
      </c>
      <c r="E3803">
        <v>53142</v>
      </c>
      <c r="F3803" t="s">
        <v>47</v>
      </c>
      <c r="G3803" t="s">
        <v>35</v>
      </c>
      <c r="H3803" t="s">
        <v>36</v>
      </c>
      <c r="I3803" s="1">
        <v>134.97</v>
      </c>
      <c r="J3803">
        <v>3</v>
      </c>
      <c r="K3803" s="1">
        <v>0</v>
      </c>
      <c r="L3803" s="1">
        <v>64.785600000000002</v>
      </c>
    </row>
    <row r="3804" spans="1:12" x14ac:dyDescent="0.25">
      <c r="A3804" t="s">
        <v>28</v>
      </c>
      <c r="B3804" t="s">
        <v>14</v>
      </c>
      <c r="C3804" t="s">
        <v>23</v>
      </c>
      <c r="D3804" t="s">
        <v>24</v>
      </c>
      <c r="E3804">
        <v>90004</v>
      </c>
      <c r="F3804" t="s">
        <v>25</v>
      </c>
      <c r="G3804" t="s">
        <v>26</v>
      </c>
      <c r="H3804" t="s">
        <v>32</v>
      </c>
      <c r="I3804" s="1">
        <v>217.85</v>
      </c>
      <c r="J3804">
        <v>5</v>
      </c>
      <c r="K3804" s="1">
        <v>0</v>
      </c>
      <c r="L3804" s="1">
        <v>65.355000000000004</v>
      </c>
    </row>
    <row r="3805" spans="1:12" x14ac:dyDescent="0.25">
      <c r="A3805" t="s">
        <v>13</v>
      </c>
      <c r="B3805" t="s">
        <v>22</v>
      </c>
      <c r="C3805" t="s">
        <v>297</v>
      </c>
      <c r="D3805" t="s">
        <v>51</v>
      </c>
      <c r="E3805">
        <v>84604</v>
      </c>
      <c r="F3805" t="s">
        <v>25</v>
      </c>
      <c r="G3805" t="s">
        <v>26</v>
      </c>
      <c r="H3805" t="s">
        <v>32</v>
      </c>
      <c r="I3805" s="1">
        <v>261.74</v>
      </c>
      <c r="J3805">
        <v>2</v>
      </c>
      <c r="K3805" s="1">
        <v>0</v>
      </c>
      <c r="L3805" s="1">
        <v>65.435000000000002</v>
      </c>
    </row>
    <row r="3806" spans="1:12" x14ac:dyDescent="0.25">
      <c r="A3806" t="s">
        <v>28</v>
      </c>
      <c r="B3806" t="s">
        <v>14</v>
      </c>
      <c r="C3806" t="s">
        <v>445</v>
      </c>
      <c r="D3806" t="s">
        <v>24</v>
      </c>
      <c r="E3806">
        <v>93277</v>
      </c>
      <c r="F3806" t="s">
        <v>25</v>
      </c>
      <c r="G3806" t="s">
        <v>26</v>
      </c>
      <c r="H3806" t="s">
        <v>32</v>
      </c>
      <c r="I3806" s="1">
        <v>261.74</v>
      </c>
      <c r="J3806">
        <v>2</v>
      </c>
      <c r="K3806" s="1">
        <v>0</v>
      </c>
      <c r="L3806" s="1">
        <v>65.435000000000002</v>
      </c>
    </row>
    <row r="3807" spans="1:12" x14ac:dyDescent="0.25">
      <c r="A3807" t="s">
        <v>28</v>
      </c>
      <c r="B3807" t="s">
        <v>22</v>
      </c>
      <c r="C3807" t="s">
        <v>42</v>
      </c>
      <c r="D3807" t="s">
        <v>43</v>
      </c>
      <c r="E3807">
        <v>98105</v>
      </c>
      <c r="F3807" t="s">
        <v>25</v>
      </c>
      <c r="G3807" t="s">
        <v>26</v>
      </c>
      <c r="H3807" t="s">
        <v>41</v>
      </c>
      <c r="I3807" s="1">
        <v>139.86000000000001</v>
      </c>
      <c r="J3807">
        <v>7</v>
      </c>
      <c r="K3807" s="1">
        <v>0</v>
      </c>
      <c r="L3807" s="1">
        <v>65.734200000000001</v>
      </c>
    </row>
    <row r="3808" spans="1:12" x14ac:dyDescent="0.25">
      <c r="A3808" t="s">
        <v>28</v>
      </c>
      <c r="B3808" t="s">
        <v>22</v>
      </c>
      <c r="C3808" t="s">
        <v>75</v>
      </c>
      <c r="D3808" t="s">
        <v>76</v>
      </c>
      <c r="E3808">
        <v>10024</v>
      </c>
      <c r="F3808" t="s">
        <v>57</v>
      </c>
      <c r="G3808" t="s">
        <v>35</v>
      </c>
      <c r="H3808" t="s">
        <v>36</v>
      </c>
      <c r="I3808" s="1">
        <v>227.46</v>
      </c>
      <c r="J3808">
        <v>6</v>
      </c>
      <c r="K3808" s="1">
        <v>0</v>
      </c>
      <c r="L3808" s="1">
        <v>65.963399999999993</v>
      </c>
    </row>
    <row r="3809" spans="1:12" x14ac:dyDescent="0.25">
      <c r="A3809" t="s">
        <v>62</v>
      </c>
      <c r="B3809" t="s">
        <v>14</v>
      </c>
      <c r="C3809" t="s">
        <v>270</v>
      </c>
      <c r="D3809" t="s">
        <v>167</v>
      </c>
      <c r="E3809">
        <v>30076</v>
      </c>
      <c r="F3809" t="s">
        <v>18</v>
      </c>
      <c r="G3809" t="s">
        <v>35</v>
      </c>
      <c r="H3809" t="s">
        <v>59</v>
      </c>
      <c r="I3809" s="1">
        <v>149.94999999999999</v>
      </c>
      <c r="J3809">
        <v>5</v>
      </c>
      <c r="K3809" s="1">
        <v>0</v>
      </c>
      <c r="L3809" s="1">
        <v>65.977999999999994</v>
      </c>
    </row>
    <row r="3810" spans="1:12" x14ac:dyDescent="0.25">
      <c r="A3810" t="s">
        <v>28</v>
      </c>
      <c r="B3810" t="s">
        <v>44</v>
      </c>
      <c r="C3810" t="s">
        <v>436</v>
      </c>
      <c r="D3810" t="s">
        <v>437</v>
      </c>
      <c r="E3810">
        <v>83642</v>
      </c>
      <c r="F3810" t="s">
        <v>25</v>
      </c>
      <c r="G3810" t="s">
        <v>26</v>
      </c>
      <c r="H3810" t="s">
        <v>38</v>
      </c>
      <c r="I3810" s="1">
        <v>227.84</v>
      </c>
      <c r="J3810">
        <v>4</v>
      </c>
      <c r="K3810" s="1">
        <v>0</v>
      </c>
      <c r="L3810" s="1">
        <v>66.073599999999999</v>
      </c>
    </row>
    <row r="3811" spans="1:12" x14ac:dyDescent="0.25">
      <c r="A3811" t="s">
        <v>28</v>
      </c>
      <c r="B3811" t="s">
        <v>44</v>
      </c>
      <c r="C3811" t="s">
        <v>476</v>
      </c>
      <c r="D3811" t="s">
        <v>43</v>
      </c>
      <c r="E3811">
        <v>98042</v>
      </c>
      <c r="F3811" t="s">
        <v>25</v>
      </c>
      <c r="G3811" t="s">
        <v>26</v>
      </c>
      <c r="H3811" t="s">
        <v>38</v>
      </c>
      <c r="I3811" s="1">
        <v>236.88</v>
      </c>
      <c r="J3811">
        <v>6</v>
      </c>
      <c r="K3811" s="1">
        <v>0</v>
      </c>
      <c r="L3811" s="1">
        <v>66.326400000000007</v>
      </c>
    </row>
    <row r="3812" spans="1:12" x14ac:dyDescent="0.25">
      <c r="A3812" t="s">
        <v>28</v>
      </c>
      <c r="B3812" t="s">
        <v>22</v>
      </c>
      <c r="C3812" t="s">
        <v>140</v>
      </c>
      <c r="D3812" t="s">
        <v>70</v>
      </c>
      <c r="E3812">
        <v>48234</v>
      </c>
      <c r="F3812" t="s">
        <v>47</v>
      </c>
      <c r="G3812" t="s">
        <v>26</v>
      </c>
      <c r="H3812" t="s">
        <v>37</v>
      </c>
      <c r="I3812" s="1">
        <v>138.56</v>
      </c>
      <c r="J3812">
        <v>4</v>
      </c>
      <c r="K3812" s="1">
        <v>0</v>
      </c>
      <c r="L3812" s="1">
        <v>66.508799999999994</v>
      </c>
    </row>
    <row r="3813" spans="1:12" x14ac:dyDescent="0.25">
      <c r="A3813" t="s">
        <v>62</v>
      </c>
      <c r="B3813" t="s">
        <v>22</v>
      </c>
      <c r="C3813" t="s">
        <v>75</v>
      </c>
      <c r="D3813" t="s">
        <v>76</v>
      </c>
      <c r="E3813">
        <v>10011</v>
      </c>
      <c r="F3813" t="s">
        <v>57</v>
      </c>
      <c r="G3813" t="s">
        <v>19</v>
      </c>
      <c r="H3813" t="s">
        <v>33</v>
      </c>
      <c r="I3813" s="1">
        <v>135.80000000000001</v>
      </c>
      <c r="J3813">
        <v>7</v>
      </c>
      <c r="K3813" s="1">
        <v>0</v>
      </c>
      <c r="L3813" s="1">
        <v>66.542000000000002</v>
      </c>
    </row>
    <row r="3814" spans="1:12" x14ac:dyDescent="0.25">
      <c r="A3814" t="s">
        <v>28</v>
      </c>
      <c r="B3814" t="s">
        <v>14</v>
      </c>
      <c r="C3814" t="s">
        <v>330</v>
      </c>
      <c r="D3814" t="s">
        <v>74</v>
      </c>
      <c r="E3814">
        <v>46203</v>
      </c>
      <c r="F3814" t="s">
        <v>47</v>
      </c>
      <c r="G3814" t="s">
        <v>26</v>
      </c>
      <c r="H3814" t="s">
        <v>27</v>
      </c>
      <c r="I3814" s="1">
        <v>133.19999999999999</v>
      </c>
      <c r="J3814">
        <v>9</v>
      </c>
      <c r="K3814" s="1">
        <v>0</v>
      </c>
      <c r="L3814" s="1">
        <v>66.599999999999994</v>
      </c>
    </row>
    <row r="3815" spans="1:12" x14ac:dyDescent="0.25">
      <c r="A3815" t="s">
        <v>28</v>
      </c>
      <c r="B3815" t="s">
        <v>22</v>
      </c>
      <c r="C3815" t="s">
        <v>565</v>
      </c>
      <c r="D3815" t="s">
        <v>166</v>
      </c>
      <c r="E3815">
        <v>1915</v>
      </c>
      <c r="F3815" t="s">
        <v>57</v>
      </c>
      <c r="G3815" t="s">
        <v>26</v>
      </c>
      <c r="H3815" t="s">
        <v>41</v>
      </c>
      <c r="I3815" s="1">
        <v>141.76</v>
      </c>
      <c r="J3815">
        <v>4</v>
      </c>
      <c r="K3815" s="1">
        <v>0</v>
      </c>
      <c r="L3815" s="1">
        <v>66.627200000000002</v>
      </c>
    </row>
    <row r="3816" spans="1:12" x14ac:dyDescent="0.25">
      <c r="A3816" t="s">
        <v>28</v>
      </c>
      <c r="B3816" t="s">
        <v>44</v>
      </c>
      <c r="C3816" t="s">
        <v>39</v>
      </c>
      <c r="D3816" t="s">
        <v>247</v>
      </c>
      <c r="E3816">
        <v>3301</v>
      </c>
      <c r="F3816" t="s">
        <v>57</v>
      </c>
      <c r="G3816" t="s">
        <v>35</v>
      </c>
      <c r="H3816" t="s">
        <v>59</v>
      </c>
      <c r="I3816" s="1">
        <v>371.97</v>
      </c>
      <c r="J3816">
        <v>3</v>
      </c>
      <c r="K3816" s="1">
        <v>0</v>
      </c>
      <c r="L3816" s="1">
        <v>66.954599999999999</v>
      </c>
    </row>
    <row r="3817" spans="1:12" x14ac:dyDescent="0.25">
      <c r="A3817" t="s">
        <v>13</v>
      </c>
      <c r="B3817" t="s">
        <v>44</v>
      </c>
      <c r="C3817" t="s">
        <v>144</v>
      </c>
      <c r="D3817" t="s">
        <v>24</v>
      </c>
      <c r="E3817">
        <v>92024</v>
      </c>
      <c r="F3817" t="s">
        <v>25</v>
      </c>
      <c r="G3817" t="s">
        <v>35</v>
      </c>
      <c r="H3817" t="s">
        <v>59</v>
      </c>
      <c r="I3817" s="1">
        <v>371.97</v>
      </c>
      <c r="J3817">
        <v>3</v>
      </c>
      <c r="K3817" s="1">
        <v>0</v>
      </c>
      <c r="L3817" s="1">
        <v>66.954599999999999</v>
      </c>
    </row>
    <row r="3818" spans="1:12" x14ac:dyDescent="0.25">
      <c r="A3818" t="s">
        <v>13</v>
      </c>
      <c r="B3818" t="s">
        <v>44</v>
      </c>
      <c r="C3818" t="s">
        <v>75</v>
      </c>
      <c r="D3818" t="s">
        <v>76</v>
      </c>
      <c r="E3818">
        <v>10009</v>
      </c>
      <c r="F3818" t="s">
        <v>57</v>
      </c>
      <c r="G3818" t="s">
        <v>35</v>
      </c>
      <c r="H3818" t="s">
        <v>59</v>
      </c>
      <c r="I3818" s="1">
        <v>371.97</v>
      </c>
      <c r="J3818">
        <v>3</v>
      </c>
      <c r="K3818" s="1">
        <v>0</v>
      </c>
      <c r="L3818" s="1">
        <v>66.954599999999999</v>
      </c>
    </row>
    <row r="3819" spans="1:12" x14ac:dyDescent="0.25">
      <c r="A3819" t="s">
        <v>28</v>
      </c>
      <c r="B3819" t="s">
        <v>44</v>
      </c>
      <c r="C3819" t="s">
        <v>182</v>
      </c>
      <c r="D3819" t="s">
        <v>74</v>
      </c>
      <c r="E3819">
        <v>47374</v>
      </c>
      <c r="F3819" t="s">
        <v>47</v>
      </c>
      <c r="G3819" t="s">
        <v>19</v>
      </c>
      <c r="H3819" t="s">
        <v>31</v>
      </c>
      <c r="I3819" s="1">
        <v>257.94</v>
      </c>
      <c r="J3819">
        <v>3</v>
      </c>
      <c r="K3819" s="1">
        <v>0</v>
      </c>
      <c r="L3819" s="1">
        <v>67.064400000000006</v>
      </c>
    </row>
    <row r="3820" spans="1:12" x14ac:dyDescent="0.25">
      <c r="A3820" t="s">
        <v>28</v>
      </c>
      <c r="B3820" t="s">
        <v>14</v>
      </c>
      <c r="C3820" t="s">
        <v>75</v>
      </c>
      <c r="D3820" t="s">
        <v>76</v>
      </c>
      <c r="E3820">
        <v>10024</v>
      </c>
      <c r="F3820" t="s">
        <v>57</v>
      </c>
      <c r="G3820" t="s">
        <v>26</v>
      </c>
      <c r="H3820" t="s">
        <v>32</v>
      </c>
      <c r="I3820" s="1">
        <v>248.57</v>
      </c>
      <c r="J3820">
        <v>7</v>
      </c>
      <c r="K3820" s="1">
        <v>0</v>
      </c>
      <c r="L3820" s="1">
        <v>67.113900000000001</v>
      </c>
    </row>
    <row r="3821" spans="1:12" x14ac:dyDescent="0.25">
      <c r="A3821" t="s">
        <v>28</v>
      </c>
      <c r="B3821" t="s">
        <v>14</v>
      </c>
      <c r="C3821" t="s">
        <v>82</v>
      </c>
      <c r="D3821" t="s">
        <v>112</v>
      </c>
      <c r="E3821">
        <v>65807</v>
      </c>
      <c r="F3821" t="s">
        <v>47</v>
      </c>
      <c r="G3821" t="s">
        <v>35</v>
      </c>
      <c r="H3821" t="s">
        <v>59</v>
      </c>
      <c r="I3821" s="1">
        <v>279.95</v>
      </c>
      <c r="J3821">
        <v>5</v>
      </c>
      <c r="K3821" s="1">
        <v>0</v>
      </c>
      <c r="L3821" s="1">
        <v>67.188000000000002</v>
      </c>
    </row>
    <row r="3822" spans="1:12" x14ac:dyDescent="0.25">
      <c r="A3822" t="s">
        <v>28</v>
      </c>
      <c r="B3822" t="s">
        <v>14</v>
      </c>
      <c r="C3822" t="s">
        <v>270</v>
      </c>
      <c r="D3822" t="s">
        <v>167</v>
      </c>
      <c r="E3822">
        <v>30076</v>
      </c>
      <c r="F3822" t="s">
        <v>18</v>
      </c>
      <c r="G3822" t="s">
        <v>35</v>
      </c>
      <c r="H3822" t="s">
        <v>36</v>
      </c>
      <c r="I3822" s="1">
        <v>239.97</v>
      </c>
      <c r="J3822">
        <v>3</v>
      </c>
      <c r="K3822" s="1">
        <v>0</v>
      </c>
      <c r="L3822" s="1">
        <v>67.191599999999994</v>
      </c>
    </row>
    <row r="3823" spans="1:12" x14ac:dyDescent="0.25">
      <c r="A3823" t="s">
        <v>28</v>
      </c>
      <c r="B3823" t="s">
        <v>14</v>
      </c>
      <c r="C3823" t="s">
        <v>75</v>
      </c>
      <c r="D3823" t="s">
        <v>76</v>
      </c>
      <c r="E3823">
        <v>10024</v>
      </c>
      <c r="F3823" t="s">
        <v>57</v>
      </c>
      <c r="G3823" t="s">
        <v>35</v>
      </c>
      <c r="H3823" t="s">
        <v>36</v>
      </c>
      <c r="I3823" s="1">
        <v>239.97</v>
      </c>
      <c r="J3823">
        <v>3</v>
      </c>
      <c r="K3823" s="1">
        <v>0</v>
      </c>
      <c r="L3823" s="1">
        <v>67.191599999999994</v>
      </c>
    </row>
    <row r="3824" spans="1:12" x14ac:dyDescent="0.25">
      <c r="A3824" t="s">
        <v>28</v>
      </c>
      <c r="B3824" t="s">
        <v>22</v>
      </c>
      <c r="C3824" t="s">
        <v>517</v>
      </c>
      <c r="D3824" t="s">
        <v>248</v>
      </c>
      <c r="E3824">
        <v>20877</v>
      </c>
      <c r="F3824" t="s">
        <v>57</v>
      </c>
      <c r="G3824" t="s">
        <v>35</v>
      </c>
      <c r="H3824" t="s">
        <v>36</v>
      </c>
      <c r="I3824" s="1">
        <v>231.98</v>
      </c>
      <c r="J3824">
        <v>2</v>
      </c>
      <c r="K3824" s="1">
        <v>0</v>
      </c>
      <c r="L3824" s="1">
        <v>67.274199999999993</v>
      </c>
    </row>
    <row r="3825" spans="1:12" x14ac:dyDescent="0.25">
      <c r="A3825" t="s">
        <v>28</v>
      </c>
      <c r="B3825" t="s">
        <v>44</v>
      </c>
      <c r="C3825" t="s">
        <v>501</v>
      </c>
      <c r="D3825" t="s">
        <v>76</v>
      </c>
      <c r="E3825">
        <v>13440</v>
      </c>
      <c r="F3825" t="s">
        <v>57</v>
      </c>
      <c r="G3825" t="s">
        <v>35</v>
      </c>
      <c r="H3825" t="s">
        <v>36</v>
      </c>
      <c r="I3825" s="1">
        <v>269.98</v>
      </c>
      <c r="J3825">
        <v>2</v>
      </c>
      <c r="K3825" s="1">
        <v>0</v>
      </c>
      <c r="L3825" s="1">
        <v>67.495000000000005</v>
      </c>
    </row>
    <row r="3826" spans="1:12" x14ac:dyDescent="0.25">
      <c r="A3826" t="s">
        <v>168</v>
      </c>
      <c r="B3826" t="s">
        <v>14</v>
      </c>
      <c r="C3826" t="s">
        <v>75</v>
      </c>
      <c r="D3826" t="s">
        <v>76</v>
      </c>
      <c r="E3826">
        <v>10011</v>
      </c>
      <c r="F3826" t="s">
        <v>57</v>
      </c>
      <c r="G3826" t="s">
        <v>26</v>
      </c>
      <c r="H3826" t="s">
        <v>32</v>
      </c>
      <c r="I3826" s="1">
        <v>563.4</v>
      </c>
      <c r="J3826">
        <v>4</v>
      </c>
      <c r="K3826" s="1">
        <v>0</v>
      </c>
      <c r="L3826" s="1">
        <v>67.608000000000004</v>
      </c>
    </row>
    <row r="3827" spans="1:12" x14ac:dyDescent="0.25">
      <c r="A3827" t="s">
        <v>28</v>
      </c>
      <c r="B3827" t="s">
        <v>22</v>
      </c>
      <c r="C3827" t="s">
        <v>218</v>
      </c>
      <c r="D3827" t="s">
        <v>132</v>
      </c>
      <c r="E3827">
        <v>7060</v>
      </c>
      <c r="F3827" t="s">
        <v>57</v>
      </c>
      <c r="G3827" t="s">
        <v>26</v>
      </c>
      <c r="H3827" t="s">
        <v>32</v>
      </c>
      <c r="I3827" s="1">
        <v>563.4</v>
      </c>
      <c r="J3827">
        <v>4</v>
      </c>
      <c r="K3827" s="1">
        <v>0</v>
      </c>
      <c r="L3827" s="1">
        <v>67.608000000000004</v>
      </c>
    </row>
    <row r="3828" spans="1:12" x14ac:dyDescent="0.25">
      <c r="A3828" t="s">
        <v>28</v>
      </c>
      <c r="B3828" t="s">
        <v>22</v>
      </c>
      <c r="C3828" t="s">
        <v>223</v>
      </c>
      <c r="D3828" t="s">
        <v>380</v>
      </c>
      <c r="E3828">
        <v>5408</v>
      </c>
      <c r="F3828" t="s">
        <v>57</v>
      </c>
      <c r="G3828" t="s">
        <v>35</v>
      </c>
      <c r="H3828" t="s">
        <v>59</v>
      </c>
      <c r="I3828" s="1">
        <v>205.03</v>
      </c>
      <c r="J3828">
        <v>7</v>
      </c>
      <c r="K3828" s="1">
        <v>0</v>
      </c>
      <c r="L3828" s="1">
        <v>67.659899999999993</v>
      </c>
    </row>
    <row r="3829" spans="1:12" x14ac:dyDescent="0.25">
      <c r="A3829" t="s">
        <v>28</v>
      </c>
      <c r="B3829" t="s">
        <v>44</v>
      </c>
      <c r="C3829" t="s">
        <v>103</v>
      </c>
      <c r="D3829" t="s">
        <v>167</v>
      </c>
      <c r="E3829">
        <v>31907</v>
      </c>
      <c r="F3829" t="s">
        <v>18</v>
      </c>
      <c r="G3829" t="s">
        <v>19</v>
      </c>
      <c r="H3829" t="s">
        <v>31</v>
      </c>
      <c r="I3829" s="1">
        <v>452.94</v>
      </c>
      <c r="J3829">
        <v>3</v>
      </c>
      <c r="K3829" s="1">
        <v>0</v>
      </c>
      <c r="L3829" s="1">
        <v>67.941000000000003</v>
      </c>
    </row>
    <row r="3830" spans="1:12" x14ac:dyDescent="0.25">
      <c r="A3830" t="s">
        <v>28</v>
      </c>
      <c r="B3830" t="s">
        <v>14</v>
      </c>
      <c r="C3830" t="s">
        <v>210</v>
      </c>
      <c r="D3830" t="s">
        <v>83</v>
      </c>
      <c r="E3830">
        <v>24153</v>
      </c>
      <c r="F3830" t="s">
        <v>18</v>
      </c>
      <c r="G3830" t="s">
        <v>35</v>
      </c>
      <c r="H3830" t="s">
        <v>36</v>
      </c>
      <c r="I3830" s="1">
        <v>271.95999999999998</v>
      </c>
      <c r="J3830">
        <v>4</v>
      </c>
      <c r="K3830" s="1">
        <v>0</v>
      </c>
      <c r="L3830" s="1">
        <v>67.989999999999995</v>
      </c>
    </row>
    <row r="3831" spans="1:12" x14ac:dyDescent="0.25">
      <c r="A3831" t="s">
        <v>13</v>
      </c>
      <c r="B3831" t="s">
        <v>44</v>
      </c>
      <c r="C3831" t="s">
        <v>23</v>
      </c>
      <c r="D3831" t="s">
        <v>24</v>
      </c>
      <c r="E3831">
        <v>90004</v>
      </c>
      <c r="F3831" t="s">
        <v>25</v>
      </c>
      <c r="G3831" t="s">
        <v>26</v>
      </c>
      <c r="H3831" t="s">
        <v>38</v>
      </c>
      <c r="I3831" s="1">
        <v>189</v>
      </c>
      <c r="J3831">
        <v>1</v>
      </c>
      <c r="K3831" s="1">
        <v>0</v>
      </c>
      <c r="L3831" s="1">
        <v>68.040000000000006</v>
      </c>
    </row>
    <row r="3832" spans="1:12" x14ac:dyDescent="0.25">
      <c r="A3832" t="s">
        <v>28</v>
      </c>
      <c r="B3832" t="s">
        <v>44</v>
      </c>
      <c r="C3832" t="s">
        <v>39</v>
      </c>
      <c r="D3832" t="s">
        <v>247</v>
      </c>
      <c r="E3832">
        <v>3301</v>
      </c>
      <c r="F3832" t="s">
        <v>57</v>
      </c>
      <c r="G3832" t="s">
        <v>26</v>
      </c>
      <c r="H3832" t="s">
        <v>34</v>
      </c>
      <c r="I3832" s="1">
        <v>227.88</v>
      </c>
      <c r="J3832">
        <v>6</v>
      </c>
      <c r="K3832" s="1">
        <v>0</v>
      </c>
      <c r="L3832" s="1">
        <v>68.364000000000004</v>
      </c>
    </row>
    <row r="3833" spans="1:12" x14ac:dyDescent="0.25">
      <c r="A3833" t="s">
        <v>13</v>
      </c>
      <c r="B3833" t="s">
        <v>14</v>
      </c>
      <c r="C3833" t="s">
        <v>52</v>
      </c>
      <c r="D3833" t="s">
        <v>24</v>
      </c>
      <c r="E3833">
        <v>94122</v>
      </c>
      <c r="F3833" t="s">
        <v>25</v>
      </c>
      <c r="G3833" t="s">
        <v>26</v>
      </c>
      <c r="H3833" t="s">
        <v>32</v>
      </c>
      <c r="I3833" s="1">
        <v>236.5</v>
      </c>
      <c r="J3833">
        <v>10</v>
      </c>
      <c r="K3833" s="1">
        <v>0</v>
      </c>
      <c r="L3833" s="1">
        <v>68.584999999999994</v>
      </c>
    </row>
    <row r="3834" spans="1:12" x14ac:dyDescent="0.25">
      <c r="A3834" t="s">
        <v>28</v>
      </c>
      <c r="B3834" t="s">
        <v>14</v>
      </c>
      <c r="C3834" t="s">
        <v>84</v>
      </c>
      <c r="D3834" t="s">
        <v>185</v>
      </c>
      <c r="E3834">
        <v>39212</v>
      </c>
      <c r="F3834" t="s">
        <v>18</v>
      </c>
      <c r="G3834" t="s">
        <v>26</v>
      </c>
      <c r="H3834" t="s">
        <v>34</v>
      </c>
      <c r="I3834" s="1">
        <v>264.18</v>
      </c>
      <c r="J3834">
        <v>7</v>
      </c>
      <c r="K3834" s="1">
        <v>0</v>
      </c>
      <c r="L3834" s="1">
        <v>68.686800000000005</v>
      </c>
    </row>
    <row r="3835" spans="1:12" x14ac:dyDescent="0.25">
      <c r="A3835" t="s">
        <v>28</v>
      </c>
      <c r="B3835" t="s">
        <v>22</v>
      </c>
      <c r="C3835" t="s">
        <v>75</v>
      </c>
      <c r="D3835" t="s">
        <v>76</v>
      </c>
      <c r="E3835">
        <v>10011</v>
      </c>
      <c r="F3835" t="s">
        <v>57</v>
      </c>
      <c r="G3835" t="s">
        <v>26</v>
      </c>
      <c r="H3835" t="s">
        <v>38</v>
      </c>
      <c r="I3835" s="1">
        <v>254.9</v>
      </c>
      <c r="J3835">
        <v>5</v>
      </c>
      <c r="K3835" s="1">
        <v>0</v>
      </c>
      <c r="L3835" s="1">
        <v>68.822999999999993</v>
      </c>
    </row>
    <row r="3836" spans="1:12" x14ac:dyDescent="0.25">
      <c r="A3836" t="s">
        <v>28</v>
      </c>
      <c r="B3836" t="s">
        <v>14</v>
      </c>
      <c r="C3836" t="s">
        <v>512</v>
      </c>
      <c r="D3836" t="s">
        <v>49</v>
      </c>
      <c r="E3836">
        <v>54401</v>
      </c>
      <c r="F3836" t="s">
        <v>47</v>
      </c>
      <c r="G3836" t="s">
        <v>26</v>
      </c>
      <c r="H3836" t="s">
        <v>38</v>
      </c>
      <c r="I3836" s="1">
        <v>245.88</v>
      </c>
      <c r="J3836">
        <v>6</v>
      </c>
      <c r="K3836" s="1">
        <v>0</v>
      </c>
      <c r="L3836" s="1">
        <v>68.846400000000003</v>
      </c>
    </row>
    <row r="3837" spans="1:12" x14ac:dyDescent="0.25">
      <c r="A3837" t="s">
        <v>28</v>
      </c>
      <c r="B3837" t="s">
        <v>44</v>
      </c>
      <c r="C3837" t="s">
        <v>184</v>
      </c>
      <c r="D3837" t="s">
        <v>166</v>
      </c>
      <c r="E3837">
        <v>1841</v>
      </c>
      <c r="F3837" t="s">
        <v>57</v>
      </c>
      <c r="G3837" t="s">
        <v>26</v>
      </c>
      <c r="H3837" t="s">
        <v>38</v>
      </c>
      <c r="I3837" s="1">
        <v>245.88</v>
      </c>
      <c r="J3837">
        <v>6</v>
      </c>
      <c r="K3837" s="1">
        <v>0</v>
      </c>
      <c r="L3837" s="1">
        <v>68.846400000000003</v>
      </c>
    </row>
    <row r="3838" spans="1:12" x14ac:dyDescent="0.25">
      <c r="A3838" t="s">
        <v>28</v>
      </c>
      <c r="B3838" t="s">
        <v>14</v>
      </c>
      <c r="C3838" t="s">
        <v>23</v>
      </c>
      <c r="D3838" t="s">
        <v>24</v>
      </c>
      <c r="E3838">
        <v>90004</v>
      </c>
      <c r="F3838" t="s">
        <v>25</v>
      </c>
      <c r="G3838" t="s">
        <v>26</v>
      </c>
      <c r="H3838" t="s">
        <v>41</v>
      </c>
      <c r="I3838" s="1">
        <v>146.72999999999999</v>
      </c>
      <c r="J3838">
        <v>3</v>
      </c>
      <c r="K3838" s="1">
        <v>0</v>
      </c>
      <c r="L3838" s="1">
        <v>68.963099999999997</v>
      </c>
    </row>
    <row r="3839" spans="1:12" x14ac:dyDescent="0.25">
      <c r="A3839" t="s">
        <v>28</v>
      </c>
      <c r="B3839" t="s">
        <v>14</v>
      </c>
      <c r="C3839" t="s">
        <v>75</v>
      </c>
      <c r="D3839" t="s">
        <v>76</v>
      </c>
      <c r="E3839">
        <v>10009</v>
      </c>
      <c r="F3839" t="s">
        <v>57</v>
      </c>
      <c r="G3839" t="s">
        <v>26</v>
      </c>
      <c r="H3839" t="s">
        <v>41</v>
      </c>
      <c r="I3839" s="1">
        <v>146.72999999999999</v>
      </c>
      <c r="J3839">
        <v>3</v>
      </c>
      <c r="K3839" s="1">
        <v>0</v>
      </c>
      <c r="L3839" s="1">
        <v>68.963099999999997</v>
      </c>
    </row>
    <row r="3840" spans="1:12" x14ac:dyDescent="0.25">
      <c r="A3840" t="s">
        <v>13</v>
      </c>
      <c r="B3840" t="s">
        <v>22</v>
      </c>
      <c r="C3840" t="s">
        <v>52</v>
      </c>
      <c r="D3840" t="s">
        <v>24</v>
      </c>
      <c r="E3840">
        <v>94110</v>
      </c>
      <c r="F3840" t="s">
        <v>25</v>
      </c>
      <c r="G3840" t="s">
        <v>26</v>
      </c>
      <c r="H3840" t="s">
        <v>41</v>
      </c>
      <c r="I3840" s="1">
        <v>146.72999999999999</v>
      </c>
      <c r="J3840">
        <v>3</v>
      </c>
      <c r="K3840" s="1">
        <v>0</v>
      </c>
      <c r="L3840" s="1">
        <v>68.963099999999997</v>
      </c>
    </row>
    <row r="3841" spans="1:12" x14ac:dyDescent="0.25">
      <c r="A3841" t="s">
        <v>28</v>
      </c>
      <c r="B3841" t="s">
        <v>22</v>
      </c>
      <c r="C3841" t="s">
        <v>52</v>
      </c>
      <c r="D3841" t="s">
        <v>24</v>
      </c>
      <c r="E3841">
        <v>94122</v>
      </c>
      <c r="F3841" t="s">
        <v>25</v>
      </c>
      <c r="G3841" t="s">
        <v>26</v>
      </c>
      <c r="H3841" t="s">
        <v>41</v>
      </c>
      <c r="I3841" s="1">
        <v>143.69999999999999</v>
      </c>
      <c r="J3841">
        <v>3</v>
      </c>
      <c r="K3841" s="1">
        <v>0</v>
      </c>
      <c r="L3841" s="1">
        <v>68.975999999999999</v>
      </c>
    </row>
    <row r="3842" spans="1:12" x14ac:dyDescent="0.25">
      <c r="A3842" t="s">
        <v>62</v>
      </c>
      <c r="B3842" t="s">
        <v>14</v>
      </c>
      <c r="C3842" t="s">
        <v>75</v>
      </c>
      <c r="D3842" t="s">
        <v>76</v>
      </c>
      <c r="E3842">
        <v>10024</v>
      </c>
      <c r="F3842" t="s">
        <v>57</v>
      </c>
      <c r="G3842" t="s">
        <v>26</v>
      </c>
      <c r="H3842" t="s">
        <v>41</v>
      </c>
      <c r="I3842" s="1">
        <v>143.69999999999999</v>
      </c>
      <c r="J3842">
        <v>3</v>
      </c>
      <c r="K3842" s="1">
        <v>0</v>
      </c>
      <c r="L3842" s="1">
        <v>68.975999999999999</v>
      </c>
    </row>
    <row r="3843" spans="1:12" x14ac:dyDescent="0.25">
      <c r="A3843" t="s">
        <v>13</v>
      </c>
      <c r="B3843" t="s">
        <v>44</v>
      </c>
      <c r="C3843" t="s">
        <v>144</v>
      </c>
      <c r="D3843" t="s">
        <v>24</v>
      </c>
      <c r="E3843">
        <v>92105</v>
      </c>
      <c r="F3843" t="s">
        <v>25</v>
      </c>
      <c r="G3843" t="s">
        <v>26</v>
      </c>
      <c r="H3843" t="s">
        <v>41</v>
      </c>
      <c r="I3843" s="1">
        <v>143.69999999999999</v>
      </c>
      <c r="J3843">
        <v>3</v>
      </c>
      <c r="K3843" s="1">
        <v>0</v>
      </c>
      <c r="L3843" s="1">
        <v>68.975999999999999</v>
      </c>
    </row>
    <row r="3844" spans="1:12" x14ac:dyDescent="0.25">
      <c r="A3844" t="s">
        <v>28</v>
      </c>
      <c r="B3844" t="s">
        <v>14</v>
      </c>
      <c r="C3844" t="s">
        <v>152</v>
      </c>
      <c r="D3844" t="s">
        <v>132</v>
      </c>
      <c r="E3844">
        <v>7109</v>
      </c>
      <c r="F3844" t="s">
        <v>57</v>
      </c>
      <c r="G3844" t="s">
        <v>26</v>
      </c>
      <c r="H3844" t="s">
        <v>41</v>
      </c>
      <c r="I3844" s="1">
        <v>143.69999999999999</v>
      </c>
      <c r="J3844">
        <v>3</v>
      </c>
      <c r="K3844" s="1">
        <v>0</v>
      </c>
      <c r="L3844" s="1">
        <v>68.975999999999999</v>
      </c>
    </row>
    <row r="3845" spans="1:12" x14ac:dyDescent="0.25">
      <c r="A3845" t="s">
        <v>28</v>
      </c>
      <c r="B3845" t="s">
        <v>14</v>
      </c>
      <c r="C3845" t="s">
        <v>182</v>
      </c>
      <c r="D3845" t="s">
        <v>83</v>
      </c>
      <c r="E3845">
        <v>23223</v>
      </c>
      <c r="F3845" t="s">
        <v>18</v>
      </c>
      <c r="G3845" t="s">
        <v>26</v>
      </c>
      <c r="H3845" t="s">
        <v>37</v>
      </c>
      <c r="I3845" s="1">
        <v>143.96</v>
      </c>
      <c r="J3845">
        <v>4</v>
      </c>
      <c r="K3845" s="1">
        <v>0</v>
      </c>
      <c r="L3845" s="1">
        <v>69.100800000000007</v>
      </c>
    </row>
    <row r="3846" spans="1:12" x14ac:dyDescent="0.25">
      <c r="A3846" t="s">
        <v>13</v>
      </c>
      <c r="B3846" t="s">
        <v>22</v>
      </c>
      <c r="C3846" t="s">
        <v>140</v>
      </c>
      <c r="D3846" t="s">
        <v>70</v>
      </c>
      <c r="E3846">
        <v>48205</v>
      </c>
      <c r="F3846" t="s">
        <v>47</v>
      </c>
      <c r="G3846" t="s">
        <v>26</v>
      </c>
      <c r="H3846" t="s">
        <v>41</v>
      </c>
      <c r="I3846" s="1">
        <v>144.12</v>
      </c>
      <c r="J3846">
        <v>3</v>
      </c>
      <c r="K3846" s="1">
        <v>0</v>
      </c>
      <c r="L3846" s="1">
        <v>69.177599999999998</v>
      </c>
    </row>
    <row r="3847" spans="1:12" x14ac:dyDescent="0.25">
      <c r="A3847" t="s">
        <v>28</v>
      </c>
      <c r="B3847" t="s">
        <v>22</v>
      </c>
      <c r="C3847" t="s">
        <v>84</v>
      </c>
      <c r="D3847" t="s">
        <v>70</v>
      </c>
      <c r="E3847">
        <v>49201</v>
      </c>
      <c r="F3847" t="s">
        <v>47</v>
      </c>
      <c r="G3847" t="s">
        <v>26</v>
      </c>
      <c r="H3847" t="s">
        <v>41</v>
      </c>
      <c r="I3847" s="1">
        <v>144.12</v>
      </c>
      <c r="J3847">
        <v>3</v>
      </c>
      <c r="K3847" s="1">
        <v>0</v>
      </c>
      <c r="L3847" s="1">
        <v>69.177599999999998</v>
      </c>
    </row>
    <row r="3848" spans="1:12" x14ac:dyDescent="0.25">
      <c r="A3848" t="s">
        <v>28</v>
      </c>
      <c r="B3848" t="s">
        <v>22</v>
      </c>
      <c r="C3848" t="s">
        <v>75</v>
      </c>
      <c r="D3848" t="s">
        <v>76</v>
      </c>
      <c r="E3848">
        <v>10035</v>
      </c>
      <c r="F3848" t="s">
        <v>57</v>
      </c>
      <c r="G3848" t="s">
        <v>26</v>
      </c>
      <c r="H3848" t="s">
        <v>41</v>
      </c>
      <c r="I3848" s="1">
        <v>144.12</v>
      </c>
      <c r="J3848">
        <v>3</v>
      </c>
      <c r="K3848" s="1">
        <v>0</v>
      </c>
      <c r="L3848" s="1">
        <v>69.177599999999998</v>
      </c>
    </row>
    <row r="3849" spans="1:12" x14ac:dyDescent="0.25">
      <c r="A3849" t="s">
        <v>28</v>
      </c>
      <c r="B3849" t="s">
        <v>22</v>
      </c>
      <c r="C3849" t="s">
        <v>251</v>
      </c>
      <c r="D3849" t="s">
        <v>83</v>
      </c>
      <c r="E3849">
        <v>22304</v>
      </c>
      <c r="F3849" t="s">
        <v>18</v>
      </c>
      <c r="G3849" t="s">
        <v>19</v>
      </c>
      <c r="H3849" t="s">
        <v>33</v>
      </c>
      <c r="I3849" s="1">
        <v>192.22</v>
      </c>
      <c r="J3849">
        <v>14</v>
      </c>
      <c r="K3849" s="1">
        <v>0</v>
      </c>
      <c r="L3849" s="1">
        <v>69.199200000000005</v>
      </c>
    </row>
    <row r="3850" spans="1:12" x14ac:dyDescent="0.25">
      <c r="A3850" t="s">
        <v>28</v>
      </c>
      <c r="B3850" t="s">
        <v>14</v>
      </c>
      <c r="C3850" t="s">
        <v>210</v>
      </c>
      <c r="D3850" t="s">
        <v>83</v>
      </c>
      <c r="E3850">
        <v>24153</v>
      </c>
      <c r="F3850" t="s">
        <v>18</v>
      </c>
      <c r="G3850" t="s">
        <v>19</v>
      </c>
      <c r="H3850" t="s">
        <v>20</v>
      </c>
      <c r="I3850" s="1">
        <v>302.94</v>
      </c>
      <c r="J3850">
        <v>3</v>
      </c>
      <c r="K3850" s="1">
        <v>0</v>
      </c>
      <c r="L3850" s="1">
        <v>69.676199999999994</v>
      </c>
    </row>
    <row r="3851" spans="1:12" x14ac:dyDescent="0.25">
      <c r="A3851" t="s">
        <v>62</v>
      </c>
      <c r="B3851" t="s">
        <v>14</v>
      </c>
      <c r="C3851" t="s">
        <v>117</v>
      </c>
      <c r="D3851" t="s">
        <v>24</v>
      </c>
      <c r="E3851">
        <v>95123</v>
      </c>
      <c r="F3851" t="s">
        <v>25</v>
      </c>
      <c r="G3851" t="s">
        <v>26</v>
      </c>
      <c r="H3851" t="s">
        <v>41</v>
      </c>
      <c r="I3851" s="1">
        <v>154.9</v>
      </c>
      <c r="J3851">
        <v>5</v>
      </c>
      <c r="K3851" s="1">
        <v>0</v>
      </c>
      <c r="L3851" s="1">
        <v>69.704999999999998</v>
      </c>
    </row>
    <row r="3852" spans="1:12" x14ac:dyDescent="0.25">
      <c r="A3852" t="s">
        <v>28</v>
      </c>
      <c r="B3852" t="s">
        <v>14</v>
      </c>
      <c r="C3852" t="s">
        <v>23</v>
      </c>
      <c r="D3852" t="s">
        <v>24</v>
      </c>
      <c r="E3852">
        <v>90036</v>
      </c>
      <c r="F3852" t="s">
        <v>25</v>
      </c>
      <c r="G3852" t="s">
        <v>26</v>
      </c>
      <c r="H3852" t="s">
        <v>41</v>
      </c>
      <c r="I3852" s="1">
        <v>154.9</v>
      </c>
      <c r="J3852">
        <v>5</v>
      </c>
      <c r="K3852" s="1">
        <v>0</v>
      </c>
      <c r="L3852" s="1">
        <v>69.704999999999998</v>
      </c>
    </row>
    <row r="3853" spans="1:12" x14ac:dyDescent="0.25">
      <c r="A3853" t="s">
        <v>13</v>
      </c>
      <c r="B3853" t="s">
        <v>44</v>
      </c>
      <c r="C3853" t="s">
        <v>316</v>
      </c>
      <c r="D3853" t="s">
        <v>166</v>
      </c>
      <c r="E3853">
        <v>2149</v>
      </c>
      <c r="F3853" t="s">
        <v>57</v>
      </c>
      <c r="G3853" t="s">
        <v>26</v>
      </c>
      <c r="H3853" t="s">
        <v>41</v>
      </c>
      <c r="I3853" s="1">
        <v>154.9</v>
      </c>
      <c r="J3853">
        <v>5</v>
      </c>
      <c r="K3853" s="1">
        <v>0</v>
      </c>
      <c r="L3853" s="1">
        <v>69.704999999999998</v>
      </c>
    </row>
    <row r="3854" spans="1:12" x14ac:dyDescent="0.25">
      <c r="A3854" t="s">
        <v>28</v>
      </c>
      <c r="B3854" t="s">
        <v>14</v>
      </c>
      <c r="C3854" t="s">
        <v>155</v>
      </c>
      <c r="D3854" t="s">
        <v>83</v>
      </c>
      <c r="E3854">
        <v>22204</v>
      </c>
      <c r="F3854" t="s">
        <v>18</v>
      </c>
      <c r="G3854" t="s">
        <v>26</v>
      </c>
      <c r="H3854" t="s">
        <v>41</v>
      </c>
      <c r="I3854" s="1">
        <v>154.9</v>
      </c>
      <c r="J3854">
        <v>5</v>
      </c>
      <c r="K3854" s="1">
        <v>0</v>
      </c>
      <c r="L3854" s="1">
        <v>69.704999999999998</v>
      </c>
    </row>
    <row r="3855" spans="1:12" x14ac:dyDescent="0.25">
      <c r="A3855" t="s">
        <v>62</v>
      </c>
      <c r="B3855" t="s">
        <v>22</v>
      </c>
      <c r="C3855" t="s">
        <v>446</v>
      </c>
      <c r="D3855" t="s">
        <v>336</v>
      </c>
      <c r="E3855">
        <v>66212</v>
      </c>
      <c r="F3855" t="s">
        <v>47</v>
      </c>
      <c r="G3855" t="s">
        <v>26</v>
      </c>
      <c r="H3855" t="s">
        <v>37</v>
      </c>
      <c r="I3855" s="1">
        <v>152</v>
      </c>
      <c r="J3855">
        <v>5</v>
      </c>
      <c r="K3855" s="1">
        <v>0</v>
      </c>
      <c r="L3855" s="1">
        <v>69.92</v>
      </c>
    </row>
    <row r="3856" spans="1:12" x14ac:dyDescent="0.25">
      <c r="A3856" t="s">
        <v>28</v>
      </c>
      <c r="B3856" t="s">
        <v>14</v>
      </c>
      <c r="C3856" t="s">
        <v>310</v>
      </c>
      <c r="D3856" t="s">
        <v>24</v>
      </c>
      <c r="E3856">
        <v>91767</v>
      </c>
      <c r="F3856" t="s">
        <v>25</v>
      </c>
      <c r="G3856" t="s">
        <v>35</v>
      </c>
      <c r="H3856" t="s">
        <v>59</v>
      </c>
      <c r="I3856" s="1">
        <v>199.96</v>
      </c>
      <c r="J3856">
        <v>4</v>
      </c>
      <c r="K3856" s="1">
        <v>0</v>
      </c>
      <c r="L3856" s="1">
        <v>69.986000000000004</v>
      </c>
    </row>
    <row r="3857" spans="1:12" x14ac:dyDescent="0.25">
      <c r="A3857" t="s">
        <v>28</v>
      </c>
      <c r="B3857" t="s">
        <v>22</v>
      </c>
      <c r="C3857" t="s">
        <v>52</v>
      </c>
      <c r="D3857" t="s">
        <v>24</v>
      </c>
      <c r="E3857">
        <v>94110</v>
      </c>
      <c r="F3857" t="s">
        <v>25</v>
      </c>
      <c r="G3857" t="s">
        <v>35</v>
      </c>
      <c r="H3857" t="s">
        <v>59</v>
      </c>
      <c r="I3857" s="1">
        <v>199.98</v>
      </c>
      <c r="J3857">
        <v>2</v>
      </c>
      <c r="K3857" s="1">
        <v>0</v>
      </c>
      <c r="L3857" s="1">
        <v>69.992999999999995</v>
      </c>
    </row>
    <row r="3858" spans="1:12" x14ac:dyDescent="0.25">
      <c r="A3858" t="s">
        <v>62</v>
      </c>
      <c r="B3858" t="s">
        <v>14</v>
      </c>
      <c r="C3858" t="s">
        <v>140</v>
      </c>
      <c r="D3858" t="s">
        <v>70</v>
      </c>
      <c r="E3858">
        <v>48227</v>
      </c>
      <c r="F3858" t="s">
        <v>47</v>
      </c>
      <c r="G3858" t="s">
        <v>19</v>
      </c>
      <c r="H3858" t="s">
        <v>31</v>
      </c>
      <c r="I3858" s="1">
        <v>411.8</v>
      </c>
      <c r="J3858">
        <v>2</v>
      </c>
      <c r="K3858" s="1">
        <v>0</v>
      </c>
      <c r="L3858" s="1">
        <v>70.006</v>
      </c>
    </row>
    <row r="3859" spans="1:12" x14ac:dyDescent="0.25">
      <c r="A3859" t="s">
        <v>62</v>
      </c>
      <c r="B3859" t="s">
        <v>44</v>
      </c>
      <c r="C3859" t="s">
        <v>103</v>
      </c>
      <c r="D3859" t="s">
        <v>167</v>
      </c>
      <c r="E3859">
        <v>31907</v>
      </c>
      <c r="F3859" t="s">
        <v>18</v>
      </c>
      <c r="G3859" t="s">
        <v>19</v>
      </c>
      <c r="H3859" t="s">
        <v>31</v>
      </c>
      <c r="I3859" s="1">
        <v>411.8</v>
      </c>
      <c r="J3859">
        <v>2</v>
      </c>
      <c r="K3859" s="1">
        <v>0</v>
      </c>
      <c r="L3859" s="1">
        <v>70.006</v>
      </c>
    </row>
    <row r="3860" spans="1:12" x14ac:dyDescent="0.25">
      <c r="A3860" t="s">
        <v>28</v>
      </c>
      <c r="B3860" t="s">
        <v>14</v>
      </c>
      <c r="C3860" t="s">
        <v>376</v>
      </c>
      <c r="D3860" t="s">
        <v>197</v>
      </c>
      <c r="E3860">
        <v>72209</v>
      </c>
      <c r="F3860" t="s">
        <v>18</v>
      </c>
      <c r="G3860" t="s">
        <v>26</v>
      </c>
      <c r="H3860" t="s">
        <v>37</v>
      </c>
      <c r="I3860" s="1">
        <v>145.85</v>
      </c>
      <c r="J3860">
        <v>5</v>
      </c>
      <c r="K3860" s="1">
        <v>0</v>
      </c>
      <c r="L3860" s="1">
        <v>70.007999999999996</v>
      </c>
    </row>
    <row r="3861" spans="1:12" x14ac:dyDescent="0.25">
      <c r="A3861" t="s">
        <v>28</v>
      </c>
      <c r="B3861" t="s">
        <v>44</v>
      </c>
      <c r="C3861" t="s">
        <v>42</v>
      </c>
      <c r="D3861" t="s">
        <v>43</v>
      </c>
      <c r="E3861">
        <v>98103</v>
      </c>
      <c r="F3861" t="s">
        <v>25</v>
      </c>
      <c r="G3861" t="s">
        <v>26</v>
      </c>
      <c r="H3861" t="s">
        <v>32</v>
      </c>
      <c r="I3861" s="1">
        <v>269.36</v>
      </c>
      <c r="J3861">
        <v>7</v>
      </c>
      <c r="K3861" s="1">
        <v>0</v>
      </c>
      <c r="L3861" s="1">
        <v>70.033600000000007</v>
      </c>
    </row>
    <row r="3862" spans="1:12" x14ac:dyDescent="0.25">
      <c r="A3862" t="s">
        <v>28</v>
      </c>
      <c r="B3862" t="s">
        <v>14</v>
      </c>
      <c r="C3862" t="s">
        <v>311</v>
      </c>
      <c r="D3862" t="s">
        <v>177</v>
      </c>
      <c r="E3862">
        <v>89031</v>
      </c>
      <c r="F3862" t="s">
        <v>25</v>
      </c>
      <c r="G3862" t="s">
        <v>35</v>
      </c>
      <c r="H3862" t="s">
        <v>59</v>
      </c>
      <c r="I3862" s="1">
        <v>170.97</v>
      </c>
      <c r="J3862">
        <v>3</v>
      </c>
      <c r="K3862" s="1">
        <v>0</v>
      </c>
      <c r="L3862" s="1">
        <v>70.097700000000003</v>
      </c>
    </row>
    <row r="3863" spans="1:12" x14ac:dyDescent="0.25">
      <c r="A3863" t="s">
        <v>13</v>
      </c>
      <c r="B3863" t="s">
        <v>14</v>
      </c>
      <c r="C3863" t="s">
        <v>521</v>
      </c>
      <c r="D3863" t="s">
        <v>17</v>
      </c>
      <c r="E3863">
        <v>40324</v>
      </c>
      <c r="F3863" t="s">
        <v>18</v>
      </c>
      <c r="G3863" t="s">
        <v>26</v>
      </c>
      <c r="H3863" t="s">
        <v>32</v>
      </c>
      <c r="I3863" s="1">
        <v>584.82000000000005</v>
      </c>
      <c r="J3863">
        <v>9</v>
      </c>
      <c r="K3863" s="1">
        <v>0</v>
      </c>
      <c r="L3863" s="1">
        <v>70.178399999999996</v>
      </c>
    </row>
    <row r="3864" spans="1:12" x14ac:dyDescent="0.25">
      <c r="A3864" t="s">
        <v>28</v>
      </c>
      <c r="B3864" t="s">
        <v>22</v>
      </c>
      <c r="C3864" t="s">
        <v>391</v>
      </c>
      <c r="D3864" t="s">
        <v>24</v>
      </c>
      <c r="E3864">
        <v>91360</v>
      </c>
      <c r="F3864" t="s">
        <v>25</v>
      </c>
      <c r="G3864" t="s">
        <v>26</v>
      </c>
      <c r="H3864" t="s">
        <v>27</v>
      </c>
      <c r="I3864" s="1">
        <v>152.65</v>
      </c>
      <c r="J3864">
        <v>5</v>
      </c>
      <c r="K3864" s="1">
        <v>0</v>
      </c>
      <c r="L3864" s="1">
        <v>70.218999999999994</v>
      </c>
    </row>
    <row r="3865" spans="1:12" x14ac:dyDescent="0.25">
      <c r="A3865" t="s">
        <v>28</v>
      </c>
      <c r="B3865" t="s">
        <v>22</v>
      </c>
      <c r="C3865" t="s">
        <v>196</v>
      </c>
      <c r="D3865" t="s">
        <v>197</v>
      </c>
      <c r="E3865">
        <v>72701</v>
      </c>
      <c r="F3865" t="s">
        <v>18</v>
      </c>
      <c r="G3865" t="s">
        <v>35</v>
      </c>
      <c r="H3865" t="s">
        <v>59</v>
      </c>
      <c r="I3865" s="1">
        <v>159.80000000000001</v>
      </c>
      <c r="J3865">
        <v>4</v>
      </c>
      <c r="K3865" s="1">
        <v>0</v>
      </c>
      <c r="L3865" s="1">
        <v>70.311999999999998</v>
      </c>
    </row>
    <row r="3866" spans="1:12" x14ac:dyDescent="0.25">
      <c r="A3866" t="s">
        <v>28</v>
      </c>
      <c r="B3866" t="s">
        <v>44</v>
      </c>
      <c r="C3866" t="s">
        <v>182</v>
      </c>
      <c r="D3866" t="s">
        <v>74</v>
      </c>
      <c r="E3866">
        <v>47374</v>
      </c>
      <c r="F3866" t="s">
        <v>47</v>
      </c>
      <c r="G3866" t="s">
        <v>35</v>
      </c>
      <c r="H3866" t="s">
        <v>59</v>
      </c>
      <c r="I3866" s="1">
        <v>159.80000000000001</v>
      </c>
      <c r="J3866">
        <v>4</v>
      </c>
      <c r="K3866" s="1">
        <v>0</v>
      </c>
      <c r="L3866" s="1">
        <v>70.311999999999998</v>
      </c>
    </row>
    <row r="3867" spans="1:12" x14ac:dyDescent="0.25">
      <c r="A3867" t="s">
        <v>28</v>
      </c>
      <c r="B3867" t="s">
        <v>14</v>
      </c>
      <c r="C3867" t="s">
        <v>75</v>
      </c>
      <c r="D3867" t="s">
        <v>76</v>
      </c>
      <c r="E3867">
        <v>10011</v>
      </c>
      <c r="F3867" t="s">
        <v>57</v>
      </c>
      <c r="G3867" t="s">
        <v>26</v>
      </c>
      <c r="H3867" t="s">
        <v>38</v>
      </c>
      <c r="I3867" s="1">
        <v>242.9</v>
      </c>
      <c r="J3867">
        <v>5</v>
      </c>
      <c r="K3867" s="1">
        <v>0</v>
      </c>
      <c r="L3867" s="1">
        <v>70.441000000000003</v>
      </c>
    </row>
    <row r="3868" spans="1:12" x14ac:dyDescent="0.25">
      <c r="A3868" t="s">
        <v>28</v>
      </c>
      <c r="B3868" t="s">
        <v>14</v>
      </c>
      <c r="C3868" t="s">
        <v>140</v>
      </c>
      <c r="D3868" t="s">
        <v>70</v>
      </c>
      <c r="E3868">
        <v>48234</v>
      </c>
      <c r="F3868" t="s">
        <v>47</v>
      </c>
      <c r="G3868" t="s">
        <v>26</v>
      </c>
      <c r="H3868" t="s">
        <v>37</v>
      </c>
      <c r="I3868" s="1">
        <v>146.86000000000001</v>
      </c>
      <c r="J3868">
        <v>7</v>
      </c>
      <c r="K3868" s="1">
        <v>0</v>
      </c>
      <c r="L3868" s="1">
        <v>70.492800000000003</v>
      </c>
    </row>
    <row r="3869" spans="1:12" x14ac:dyDescent="0.25">
      <c r="A3869" t="s">
        <v>13</v>
      </c>
      <c r="B3869" t="s">
        <v>44</v>
      </c>
      <c r="C3869" t="s">
        <v>266</v>
      </c>
      <c r="D3869" t="s">
        <v>76</v>
      </c>
      <c r="E3869">
        <v>10701</v>
      </c>
      <c r="F3869" t="s">
        <v>57</v>
      </c>
      <c r="G3869" t="s">
        <v>35</v>
      </c>
      <c r="H3869" t="s">
        <v>59</v>
      </c>
      <c r="I3869" s="1">
        <v>163.96</v>
      </c>
      <c r="J3869">
        <v>4</v>
      </c>
      <c r="K3869" s="1">
        <v>0</v>
      </c>
      <c r="L3869" s="1">
        <v>70.502799999999993</v>
      </c>
    </row>
    <row r="3870" spans="1:12" x14ac:dyDescent="0.25">
      <c r="A3870" t="s">
        <v>28</v>
      </c>
      <c r="B3870" t="s">
        <v>14</v>
      </c>
      <c r="C3870" t="s">
        <v>268</v>
      </c>
      <c r="D3870" t="s">
        <v>248</v>
      </c>
      <c r="E3870">
        <v>20735</v>
      </c>
      <c r="F3870" t="s">
        <v>57</v>
      </c>
      <c r="G3870" t="s">
        <v>26</v>
      </c>
      <c r="H3870" t="s">
        <v>37</v>
      </c>
      <c r="I3870" s="1">
        <v>153.36000000000001</v>
      </c>
      <c r="J3870">
        <v>9</v>
      </c>
      <c r="K3870" s="1">
        <v>0</v>
      </c>
      <c r="L3870" s="1">
        <v>70.545599999999993</v>
      </c>
    </row>
    <row r="3871" spans="1:12" x14ac:dyDescent="0.25">
      <c r="A3871" t="s">
        <v>62</v>
      </c>
      <c r="B3871" t="s">
        <v>22</v>
      </c>
      <c r="C3871" t="s">
        <v>16</v>
      </c>
      <c r="D3871" t="s">
        <v>177</v>
      </c>
      <c r="E3871">
        <v>89015</v>
      </c>
      <c r="F3871" t="s">
        <v>25</v>
      </c>
      <c r="G3871" t="s">
        <v>19</v>
      </c>
      <c r="H3871" t="s">
        <v>33</v>
      </c>
      <c r="I3871" s="1">
        <v>196.45</v>
      </c>
      <c r="J3871">
        <v>5</v>
      </c>
      <c r="K3871" s="1">
        <v>0</v>
      </c>
      <c r="L3871" s="1">
        <v>70.721999999999994</v>
      </c>
    </row>
    <row r="3872" spans="1:12" x14ac:dyDescent="0.25">
      <c r="A3872" t="s">
        <v>13</v>
      </c>
      <c r="B3872" t="s">
        <v>22</v>
      </c>
      <c r="C3872" t="s">
        <v>205</v>
      </c>
      <c r="D3872" t="s">
        <v>88</v>
      </c>
      <c r="E3872">
        <v>36116</v>
      </c>
      <c r="F3872" t="s">
        <v>18</v>
      </c>
      <c r="G3872" t="s">
        <v>19</v>
      </c>
      <c r="H3872" t="s">
        <v>21</v>
      </c>
      <c r="I3872" s="1">
        <v>545.88</v>
      </c>
      <c r="J3872">
        <v>6</v>
      </c>
      <c r="K3872" s="1">
        <v>0</v>
      </c>
      <c r="L3872" s="1">
        <v>70.964399999999998</v>
      </c>
    </row>
    <row r="3873" spans="1:12" x14ac:dyDescent="0.25">
      <c r="A3873" t="s">
        <v>28</v>
      </c>
      <c r="B3873" t="s">
        <v>14</v>
      </c>
      <c r="C3873" t="s">
        <v>16</v>
      </c>
      <c r="D3873" t="s">
        <v>17</v>
      </c>
      <c r="E3873">
        <v>42420</v>
      </c>
      <c r="F3873" t="s">
        <v>18</v>
      </c>
      <c r="G3873" t="s">
        <v>19</v>
      </c>
      <c r="H3873" t="s">
        <v>21</v>
      </c>
      <c r="I3873" s="1">
        <v>283.92</v>
      </c>
      <c r="J3873">
        <v>4</v>
      </c>
      <c r="K3873" s="1">
        <v>0</v>
      </c>
      <c r="L3873" s="1">
        <v>70.98</v>
      </c>
    </row>
    <row r="3874" spans="1:12" x14ac:dyDescent="0.25">
      <c r="A3874" t="s">
        <v>28</v>
      </c>
      <c r="B3874" t="s">
        <v>22</v>
      </c>
      <c r="C3874" t="s">
        <v>514</v>
      </c>
      <c r="D3874" t="s">
        <v>70</v>
      </c>
      <c r="E3874">
        <v>48237</v>
      </c>
      <c r="F3874" t="s">
        <v>47</v>
      </c>
      <c r="G3874" t="s">
        <v>19</v>
      </c>
      <c r="H3874" t="s">
        <v>33</v>
      </c>
      <c r="I3874" s="1">
        <v>273.95999999999998</v>
      </c>
      <c r="J3874">
        <v>2</v>
      </c>
      <c r="K3874" s="1">
        <v>0</v>
      </c>
      <c r="L3874" s="1">
        <v>71.229600000000005</v>
      </c>
    </row>
    <row r="3875" spans="1:12" x14ac:dyDescent="0.25">
      <c r="A3875" t="s">
        <v>62</v>
      </c>
      <c r="B3875" t="s">
        <v>14</v>
      </c>
      <c r="C3875" t="s">
        <v>258</v>
      </c>
      <c r="D3875" t="s">
        <v>83</v>
      </c>
      <c r="E3875">
        <v>23464</v>
      </c>
      <c r="F3875" t="s">
        <v>18</v>
      </c>
      <c r="G3875" t="s">
        <v>19</v>
      </c>
      <c r="H3875" t="s">
        <v>33</v>
      </c>
      <c r="I3875" s="1">
        <v>273.95999999999998</v>
      </c>
      <c r="J3875">
        <v>2</v>
      </c>
      <c r="K3875" s="1">
        <v>0</v>
      </c>
      <c r="L3875" s="1">
        <v>71.229600000000005</v>
      </c>
    </row>
    <row r="3876" spans="1:12" x14ac:dyDescent="0.25">
      <c r="A3876" t="s">
        <v>13</v>
      </c>
      <c r="B3876" t="s">
        <v>14</v>
      </c>
      <c r="C3876" t="s">
        <v>190</v>
      </c>
      <c r="D3876" t="s">
        <v>76</v>
      </c>
      <c r="E3876">
        <v>13021</v>
      </c>
      <c r="F3876" t="s">
        <v>57</v>
      </c>
      <c r="G3876" t="s">
        <v>26</v>
      </c>
      <c r="H3876" t="s">
        <v>34</v>
      </c>
      <c r="I3876" s="1">
        <v>263.88</v>
      </c>
      <c r="J3876">
        <v>6</v>
      </c>
      <c r="K3876" s="1">
        <v>0</v>
      </c>
      <c r="L3876" s="1">
        <v>71.247600000000006</v>
      </c>
    </row>
    <row r="3877" spans="1:12" x14ac:dyDescent="0.25">
      <c r="A3877" t="s">
        <v>13</v>
      </c>
      <c r="B3877" t="s">
        <v>14</v>
      </c>
      <c r="C3877" t="s">
        <v>427</v>
      </c>
      <c r="D3877" t="s">
        <v>74</v>
      </c>
      <c r="E3877">
        <v>46060</v>
      </c>
      <c r="F3877" t="s">
        <v>47</v>
      </c>
      <c r="G3877" t="s">
        <v>35</v>
      </c>
      <c r="H3877" t="s">
        <v>36</v>
      </c>
      <c r="I3877" s="1">
        <v>263.95999999999998</v>
      </c>
      <c r="J3877">
        <v>4</v>
      </c>
      <c r="K3877" s="1">
        <v>0</v>
      </c>
      <c r="L3877" s="1">
        <v>71.269199999999998</v>
      </c>
    </row>
    <row r="3878" spans="1:12" x14ac:dyDescent="0.25">
      <c r="A3878" t="s">
        <v>62</v>
      </c>
      <c r="B3878" t="s">
        <v>14</v>
      </c>
      <c r="C3878" t="s">
        <v>92</v>
      </c>
      <c r="D3878" t="s">
        <v>76</v>
      </c>
      <c r="E3878">
        <v>14609</v>
      </c>
      <c r="F3878" t="s">
        <v>57</v>
      </c>
      <c r="G3878" t="s">
        <v>35</v>
      </c>
      <c r="H3878" t="s">
        <v>36</v>
      </c>
      <c r="I3878" s="1">
        <v>263.95999999999998</v>
      </c>
      <c r="J3878">
        <v>4</v>
      </c>
      <c r="K3878" s="1">
        <v>0</v>
      </c>
      <c r="L3878" s="1">
        <v>71.269199999999998</v>
      </c>
    </row>
    <row r="3879" spans="1:12" x14ac:dyDescent="0.25">
      <c r="A3879" t="s">
        <v>28</v>
      </c>
      <c r="B3879" t="s">
        <v>14</v>
      </c>
      <c r="C3879" t="s">
        <v>301</v>
      </c>
      <c r="D3879" t="s">
        <v>88</v>
      </c>
      <c r="E3879">
        <v>36608</v>
      </c>
      <c r="F3879" t="s">
        <v>18</v>
      </c>
      <c r="G3879" t="s">
        <v>35</v>
      </c>
      <c r="H3879" t="s">
        <v>59</v>
      </c>
      <c r="I3879" s="1">
        <v>209.97</v>
      </c>
      <c r="J3879">
        <v>3</v>
      </c>
      <c r="K3879" s="1">
        <v>0</v>
      </c>
      <c r="L3879" s="1">
        <v>71.389799999999994</v>
      </c>
    </row>
    <row r="3880" spans="1:12" x14ac:dyDescent="0.25">
      <c r="A3880" t="s">
        <v>28</v>
      </c>
      <c r="B3880" t="s">
        <v>44</v>
      </c>
      <c r="C3880" t="s">
        <v>507</v>
      </c>
      <c r="D3880" t="s">
        <v>127</v>
      </c>
      <c r="E3880">
        <v>6708</v>
      </c>
      <c r="F3880" t="s">
        <v>57</v>
      </c>
      <c r="G3880" t="s">
        <v>26</v>
      </c>
      <c r="H3880" t="s">
        <v>32</v>
      </c>
      <c r="I3880" s="1">
        <v>286.14999999999998</v>
      </c>
      <c r="J3880">
        <v>5</v>
      </c>
      <c r="K3880" s="1">
        <v>0</v>
      </c>
      <c r="L3880" s="1">
        <v>71.537499999999994</v>
      </c>
    </row>
    <row r="3881" spans="1:12" x14ac:dyDescent="0.25">
      <c r="A3881" t="s">
        <v>168</v>
      </c>
      <c r="B3881" t="s">
        <v>14</v>
      </c>
      <c r="C3881" t="s">
        <v>42</v>
      </c>
      <c r="D3881" t="s">
        <v>43</v>
      </c>
      <c r="E3881">
        <v>98115</v>
      </c>
      <c r="F3881" t="s">
        <v>25</v>
      </c>
      <c r="G3881" t="s">
        <v>19</v>
      </c>
      <c r="H3881" t="s">
        <v>33</v>
      </c>
      <c r="I3881" s="1">
        <v>199.8</v>
      </c>
      <c r="J3881">
        <v>10</v>
      </c>
      <c r="K3881" s="1">
        <v>0</v>
      </c>
      <c r="L3881" s="1">
        <v>71.927999999999997</v>
      </c>
    </row>
    <row r="3882" spans="1:12" x14ac:dyDescent="0.25">
      <c r="A3882" t="s">
        <v>62</v>
      </c>
      <c r="B3882" t="s">
        <v>14</v>
      </c>
      <c r="C3882" t="s">
        <v>431</v>
      </c>
      <c r="D3882" t="s">
        <v>49</v>
      </c>
      <c r="E3882">
        <v>54703</v>
      </c>
      <c r="F3882" t="s">
        <v>47</v>
      </c>
      <c r="G3882" t="s">
        <v>35</v>
      </c>
      <c r="H3882" t="s">
        <v>36</v>
      </c>
      <c r="I3882" s="1">
        <v>239.9</v>
      </c>
      <c r="J3882">
        <v>2</v>
      </c>
      <c r="K3882" s="1">
        <v>0</v>
      </c>
      <c r="L3882" s="1">
        <v>71.97</v>
      </c>
    </row>
    <row r="3883" spans="1:12" x14ac:dyDescent="0.25">
      <c r="A3883" t="s">
        <v>28</v>
      </c>
      <c r="B3883" t="s">
        <v>14</v>
      </c>
      <c r="C3883" t="s">
        <v>152</v>
      </c>
      <c r="D3883" t="s">
        <v>132</v>
      </c>
      <c r="E3883">
        <v>7109</v>
      </c>
      <c r="F3883" t="s">
        <v>57</v>
      </c>
      <c r="G3883" t="s">
        <v>35</v>
      </c>
      <c r="H3883" t="s">
        <v>59</v>
      </c>
      <c r="I3883" s="1">
        <v>239.97</v>
      </c>
      <c r="J3883">
        <v>3</v>
      </c>
      <c r="K3883" s="1">
        <v>0</v>
      </c>
      <c r="L3883" s="1">
        <v>71.991</v>
      </c>
    </row>
    <row r="3884" spans="1:12" x14ac:dyDescent="0.25">
      <c r="A3884" t="s">
        <v>13</v>
      </c>
      <c r="B3884" t="s">
        <v>14</v>
      </c>
      <c r="C3884" t="s">
        <v>75</v>
      </c>
      <c r="D3884" t="s">
        <v>76</v>
      </c>
      <c r="E3884">
        <v>10035</v>
      </c>
      <c r="F3884" t="s">
        <v>57</v>
      </c>
      <c r="G3884" t="s">
        <v>35</v>
      </c>
      <c r="H3884" t="s">
        <v>59</v>
      </c>
      <c r="I3884" s="1">
        <v>239.97</v>
      </c>
      <c r="J3884">
        <v>3</v>
      </c>
      <c r="K3884" s="1">
        <v>0</v>
      </c>
      <c r="L3884" s="1">
        <v>71.991</v>
      </c>
    </row>
    <row r="3885" spans="1:12" x14ac:dyDescent="0.25">
      <c r="A3885" t="s">
        <v>62</v>
      </c>
      <c r="B3885" t="s">
        <v>22</v>
      </c>
      <c r="C3885" t="s">
        <v>52</v>
      </c>
      <c r="D3885" t="s">
        <v>24</v>
      </c>
      <c r="E3885">
        <v>94109</v>
      </c>
      <c r="F3885" t="s">
        <v>25</v>
      </c>
      <c r="G3885" t="s">
        <v>26</v>
      </c>
      <c r="H3885" t="s">
        <v>38</v>
      </c>
      <c r="I3885" s="1">
        <v>241.44</v>
      </c>
      <c r="J3885">
        <v>3</v>
      </c>
      <c r="K3885" s="1">
        <v>0</v>
      </c>
      <c r="L3885" s="1">
        <v>72.432000000000002</v>
      </c>
    </row>
    <row r="3886" spans="1:12" x14ac:dyDescent="0.25">
      <c r="A3886" t="s">
        <v>13</v>
      </c>
      <c r="B3886" t="s">
        <v>14</v>
      </c>
      <c r="C3886" t="s">
        <v>144</v>
      </c>
      <c r="D3886" t="s">
        <v>24</v>
      </c>
      <c r="E3886">
        <v>92037</v>
      </c>
      <c r="F3886" t="s">
        <v>25</v>
      </c>
      <c r="G3886" t="s">
        <v>26</v>
      </c>
      <c r="H3886" t="s">
        <v>38</v>
      </c>
      <c r="I3886" s="1">
        <v>241.44</v>
      </c>
      <c r="J3886">
        <v>3</v>
      </c>
      <c r="K3886" s="1">
        <v>0</v>
      </c>
      <c r="L3886" s="1">
        <v>72.432000000000002</v>
      </c>
    </row>
    <row r="3887" spans="1:12" x14ac:dyDescent="0.25">
      <c r="A3887" t="s">
        <v>62</v>
      </c>
      <c r="B3887" t="s">
        <v>14</v>
      </c>
      <c r="C3887" t="s">
        <v>23</v>
      </c>
      <c r="D3887" t="s">
        <v>24</v>
      </c>
      <c r="E3887">
        <v>90032</v>
      </c>
      <c r="F3887" t="s">
        <v>25</v>
      </c>
      <c r="G3887" t="s">
        <v>26</v>
      </c>
      <c r="H3887" t="s">
        <v>38</v>
      </c>
      <c r="I3887" s="1">
        <v>250.26</v>
      </c>
      <c r="J3887">
        <v>6</v>
      </c>
      <c r="K3887" s="1">
        <v>0</v>
      </c>
      <c r="L3887" s="1">
        <v>72.575400000000002</v>
      </c>
    </row>
    <row r="3888" spans="1:12" x14ac:dyDescent="0.25">
      <c r="A3888" t="s">
        <v>28</v>
      </c>
      <c r="B3888" t="s">
        <v>14</v>
      </c>
      <c r="C3888" t="s">
        <v>354</v>
      </c>
      <c r="D3888" t="s">
        <v>119</v>
      </c>
      <c r="E3888">
        <v>73120</v>
      </c>
      <c r="F3888" t="s">
        <v>47</v>
      </c>
      <c r="G3888" t="s">
        <v>19</v>
      </c>
      <c r="H3888" t="s">
        <v>21</v>
      </c>
      <c r="I3888" s="1">
        <v>302.67</v>
      </c>
      <c r="J3888">
        <v>3</v>
      </c>
      <c r="K3888" s="1">
        <v>0</v>
      </c>
      <c r="L3888" s="1">
        <v>72.640799999999999</v>
      </c>
    </row>
    <row r="3889" spans="1:12" x14ac:dyDescent="0.25">
      <c r="A3889" t="s">
        <v>13</v>
      </c>
      <c r="B3889" t="s">
        <v>14</v>
      </c>
      <c r="C3889" t="s">
        <v>84</v>
      </c>
      <c r="D3889" t="s">
        <v>70</v>
      </c>
      <c r="E3889">
        <v>49201</v>
      </c>
      <c r="F3889" t="s">
        <v>47</v>
      </c>
      <c r="G3889" t="s">
        <v>19</v>
      </c>
      <c r="H3889" t="s">
        <v>21</v>
      </c>
      <c r="I3889" s="1">
        <v>302.67</v>
      </c>
      <c r="J3889">
        <v>3</v>
      </c>
      <c r="K3889" s="1">
        <v>0</v>
      </c>
      <c r="L3889" s="1">
        <v>72.640799999999999</v>
      </c>
    </row>
    <row r="3890" spans="1:12" x14ac:dyDescent="0.25">
      <c r="A3890" t="s">
        <v>28</v>
      </c>
      <c r="B3890" t="s">
        <v>22</v>
      </c>
      <c r="C3890" t="s">
        <v>190</v>
      </c>
      <c r="D3890" t="s">
        <v>76</v>
      </c>
      <c r="E3890">
        <v>13021</v>
      </c>
      <c r="F3890" t="s">
        <v>57</v>
      </c>
      <c r="G3890" t="s">
        <v>19</v>
      </c>
      <c r="H3890" t="s">
        <v>33</v>
      </c>
      <c r="I3890" s="1">
        <v>520.04999999999995</v>
      </c>
      <c r="J3890">
        <v>5</v>
      </c>
      <c r="K3890" s="1">
        <v>0</v>
      </c>
      <c r="L3890" s="1">
        <v>72.807000000000002</v>
      </c>
    </row>
    <row r="3891" spans="1:12" x14ac:dyDescent="0.25">
      <c r="A3891" t="s">
        <v>28</v>
      </c>
      <c r="B3891" t="s">
        <v>22</v>
      </c>
      <c r="C3891" t="s">
        <v>103</v>
      </c>
      <c r="D3891" t="s">
        <v>74</v>
      </c>
      <c r="E3891">
        <v>47201</v>
      </c>
      <c r="F3891" t="s">
        <v>47</v>
      </c>
      <c r="G3891" t="s">
        <v>26</v>
      </c>
      <c r="H3891" t="s">
        <v>41</v>
      </c>
      <c r="I3891" s="1">
        <v>158.28</v>
      </c>
      <c r="J3891">
        <v>6</v>
      </c>
      <c r="K3891" s="1">
        <v>0</v>
      </c>
      <c r="L3891" s="1">
        <v>72.808800000000005</v>
      </c>
    </row>
    <row r="3892" spans="1:12" x14ac:dyDescent="0.25">
      <c r="A3892" t="s">
        <v>28</v>
      </c>
      <c r="B3892" t="s">
        <v>44</v>
      </c>
      <c r="C3892" t="s">
        <v>238</v>
      </c>
      <c r="D3892" t="s">
        <v>54</v>
      </c>
      <c r="E3892">
        <v>68104</v>
      </c>
      <c r="F3892" t="s">
        <v>47</v>
      </c>
      <c r="G3892" t="s">
        <v>35</v>
      </c>
      <c r="H3892" t="s">
        <v>36</v>
      </c>
      <c r="I3892" s="1">
        <v>269.98</v>
      </c>
      <c r="J3892">
        <v>2</v>
      </c>
      <c r="K3892" s="1">
        <v>0</v>
      </c>
      <c r="L3892" s="1">
        <v>72.894599999999997</v>
      </c>
    </row>
    <row r="3893" spans="1:12" x14ac:dyDescent="0.25">
      <c r="A3893" t="s">
        <v>13</v>
      </c>
      <c r="B3893" t="s">
        <v>14</v>
      </c>
      <c r="C3893" t="s">
        <v>308</v>
      </c>
      <c r="D3893" t="s">
        <v>24</v>
      </c>
      <c r="E3893">
        <v>92683</v>
      </c>
      <c r="F3893" t="s">
        <v>25</v>
      </c>
      <c r="G3893" t="s">
        <v>26</v>
      </c>
      <c r="H3893" t="s">
        <v>38</v>
      </c>
      <c r="I3893" s="1">
        <v>243.16</v>
      </c>
      <c r="J3893">
        <v>2</v>
      </c>
      <c r="K3893" s="1">
        <v>0</v>
      </c>
      <c r="L3893" s="1">
        <v>72.947999999999993</v>
      </c>
    </row>
    <row r="3894" spans="1:12" x14ac:dyDescent="0.25">
      <c r="A3894" t="s">
        <v>28</v>
      </c>
      <c r="B3894" t="s">
        <v>14</v>
      </c>
      <c r="C3894" t="s">
        <v>117</v>
      </c>
      <c r="D3894" t="s">
        <v>24</v>
      </c>
      <c r="E3894">
        <v>95123</v>
      </c>
      <c r="F3894" t="s">
        <v>25</v>
      </c>
      <c r="G3894" t="s">
        <v>19</v>
      </c>
      <c r="H3894" t="s">
        <v>33</v>
      </c>
      <c r="I3894" s="1">
        <v>215.65</v>
      </c>
      <c r="J3894">
        <v>5</v>
      </c>
      <c r="K3894" s="1">
        <v>0</v>
      </c>
      <c r="L3894" s="1">
        <v>73.320999999999998</v>
      </c>
    </row>
    <row r="3895" spans="1:12" x14ac:dyDescent="0.25">
      <c r="A3895" t="s">
        <v>28</v>
      </c>
      <c r="B3895" t="s">
        <v>44</v>
      </c>
      <c r="C3895" t="s">
        <v>23</v>
      </c>
      <c r="D3895" t="s">
        <v>24</v>
      </c>
      <c r="E3895">
        <v>90045</v>
      </c>
      <c r="F3895" t="s">
        <v>25</v>
      </c>
      <c r="G3895" t="s">
        <v>26</v>
      </c>
      <c r="H3895" t="s">
        <v>41</v>
      </c>
      <c r="I3895" s="1">
        <v>146.82</v>
      </c>
      <c r="J3895">
        <v>3</v>
      </c>
      <c r="K3895" s="1">
        <v>0</v>
      </c>
      <c r="L3895" s="1">
        <v>73.41</v>
      </c>
    </row>
    <row r="3896" spans="1:12" x14ac:dyDescent="0.25">
      <c r="A3896" t="s">
        <v>168</v>
      </c>
      <c r="B3896" t="s">
        <v>14</v>
      </c>
      <c r="C3896" t="s">
        <v>75</v>
      </c>
      <c r="D3896" t="s">
        <v>76</v>
      </c>
      <c r="E3896">
        <v>10009</v>
      </c>
      <c r="F3896" t="s">
        <v>57</v>
      </c>
      <c r="G3896" t="s">
        <v>26</v>
      </c>
      <c r="H3896" t="s">
        <v>41</v>
      </c>
      <c r="I3896" s="1">
        <v>146.82</v>
      </c>
      <c r="J3896">
        <v>3</v>
      </c>
      <c r="K3896" s="1">
        <v>0</v>
      </c>
      <c r="L3896" s="1">
        <v>73.41</v>
      </c>
    </row>
    <row r="3897" spans="1:12" x14ac:dyDescent="0.25">
      <c r="A3897" t="s">
        <v>28</v>
      </c>
      <c r="B3897" t="s">
        <v>22</v>
      </c>
      <c r="C3897" t="s">
        <v>268</v>
      </c>
      <c r="D3897" t="s">
        <v>248</v>
      </c>
      <c r="E3897">
        <v>20735</v>
      </c>
      <c r="F3897" t="s">
        <v>57</v>
      </c>
      <c r="G3897" t="s">
        <v>26</v>
      </c>
      <c r="H3897" t="s">
        <v>41</v>
      </c>
      <c r="I3897" s="1">
        <v>146.82</v>
      </c>
      <c r="J3897">
        <v>3</v>
      </c>
      <c r="K3897" s="1">
        <v>0</v>
      </c>
      <c r="L3897" s="1">
        <v>73.41</v>
      </c>
    </row>
    <row r="3898" spans="1:12" x14ac:dyDescent="0.25">
      <c r="A3898" t="s">
        <v>13</v>
      </c>
      <c r="B3898" t="s">
        <v>14</v>
      </c>
      <c r="C3898" t="s">
        <v>341</v>
      </c>
      <c r="D3898" t="s">
        <v>127</v>
      </c>
      <c r="E3898">
        <v>6450</v>
      </c>
      <c r="F3898" t="s">
        <v>57</v>
      </c>
      <c r="G3898" t="s">
        <v>26</v>
      </c>
      <c r="H3898" t="s">
        <v>41</v>
      </c>
      <c r="I3898" s="1">
        <v>146.82</v>
      </c>
      <c r="J3898">
        <v>3</v>
      </c>
      <c r="K3898" s="1">
        <v>0</v>
      </c>
      <c r="L3898" s="1">
        <v>73.41</v>
      </c>
    </row>
    <row r="3899" spans="1:12" x14ac:dyDescent="0.25">
      <c r="A3899" t="s">
        <v>13</v>
      </c>
      <c r="B3899" t="s">
        <v>44</v>
      </c>
      <c r="C3899" t="s">
        <v>52</v>
      </c>
      <c r="D3899" t="s">
        <v>24</v>
      </c>
      <c r="E3899">
        <v>94110</v>
      </c>
      <c r="F3899" t="s">
        <v>25</v>
      </c>
      <c r="G3899" t="s">
        <v>26</v>
      </c>
      <c r="H3899" t="s">
        <v>41</v>
      </c>
      <c r="I3899" s="1">
        <v>146.82</v>
      </c>
      <c r="J3899">
        <v>3</v>
      </c>
      <c r="K3899" s="1">
        <v>0</v>
      </c>
      <c r="L3899" s="1">
        <v>73.41</v>
      </c>
    </row>
    <row r="3900" spans="1:12" x14ac:dyDescent="0.25">
      <c r="A3900" t="s">
        <v>28</v>
      </c>
      <c r="B3900" t="s">
        <v>14</v>
      </c>
      <c r="C3900" t="s">
        <v>366</v>
      </c>
      <c r="D3900" t="s">
        <v>24</v>
      </c>
      <c r="E3900">
        <v>95207</v>
      </c>
      <c r="F3900" t="s">
        <v>25</v>
      </c>
      <c r="G3900" t="s">
        <v>26</v>
      </c>
      <c r="H3900" t="s">
        <v>41</v>
      </c>
      <c r="I3900" s="1">
        <v>159.88</v>
      </c>
      <c r="J3900">
        <v>7</v>
      </c>
      <c r="K3900" s="1">
        <v>0</v>
      </c>
      <c r="L3900" s="1">
        <v>73.544799999999995</v>
      </c>
    </row>
    <row r="3901" spans="1:12" x14ac:dyDescent="0.25">
      <c r="A3901" t="s">
        <v>13</v>
      </c>
      <c r="B3901" t="s">
        <v>14</v>
      </c>
      <c r="C3901" t="s">
        <v>224</v>
      </c>
      <c r="D3901" t="s">
        <v>83</v>
      </c>
      <c r="E3901">
        <v>22980</v>
      </c>
      <c r="F3901" t="s">
        <v>18</v>
      </c>
      <c r="G3901" t="s">
        <v>35</v>
      </c>
      <c r="H3901" t="s">
        <v>36</v>
      </c>
      <c r="I3901" s="1">
        <v>284.82</v>
      </c>
      <c r="J3901">
        <v>1</v>
      </c>
      <c r="K3901" s="1">
        <v>0</v>
      </c>
      <c r="L3901" s="1">
        <v>74.053200000000004</v>
      </c>
    </row>
    <row r="3902" spans="1:12" x14ac:dyDescent="0.25">
      <c r="A3902" t="s">
        <v>13</v>
      </c>
      <c r="B3902" t="s">
        <v>14</v>
      </c>
      <c r="C3902" t="s">
        <v>103</v>
      </c>
      <c r="D3902" t="s">
        <v>167</v>
      </c>
      <c r="E3902">
        <v>31907</v>
      </c>
      <c r="F3902" t="s">
        <v>18</v>
      </c>
      <c r="G3902" t="s">
        <v>26</v>
      </c>
      <c r="H3902" t="s">
        <v>37</v>
      </c>
      <c r="I3902" s="1">
        <v>157.9</v>
      </c>
      <c r="J3902">
        <v>5</v>
      </c>
      <c r="K3902" s="1">
        <v>0</v>
      </c>
      <c r="L3902" s="1">
        <v>74.212999999999994</v>
      </c>
    </row>
    <row r="3903" spans="1:12" x14ac:dyDescent="0.25">
      <c r="A3903" t="s">
        <v>13</v>
      </c>
      <c r="B3903" t="s">
        <v>14</v>
      </c>
      <c r="C3903" t="s">
        <v>361</v>
      </c>
      <c r="D3903" t="s">
        <v>132</v>
      </c>
      <c r="E3903">
        <v>8861</v>
      </c>
      <c r="F3903" t="s">
        <v>57</v>
      </c>
      <c r="G3903" t="s">
        <v>26</v>
      </c>
      <c r="H3903" t="s">
        <v>34</v>
      </c>
      <c r="I3903" s="1">
        <v>286.79000000000002</v>
      </c>
      <c r="J3903">
        <v>7</v>
      </c>
      <c r="K3903" s="1">
        <v>0</v>
      </c>
      <c r="L3903" s="1">
        <v>74.565399999999997</v>
      </c>
    </row>
    <row r="3904" spans="1:12" x14ac:dyDescent="0.25">
      <c r="A3904" t="s">
        <v>28</v>
      </c>
      <c r="B3904" t="s">
        <v>22</v>
      </c>
      <c r="C3904" t="s">
        <v>595</v>
      </c>
      <c r="D3904" t="s">
        <v>167</v>
      </c>
      <c r="E3904">
        <v>30344</v>
      </c>
      <c r="F3904" t="s">
        <v>18</v>
      </c>
      <c r="G3904" t="s">
        <v>26</v>
      </c>
      <c r="H3904" t="s">
        <v>37</v>
      </c>
      <c r="I3904" s="1">
        <v>165.98</v>
      </c>
      <c r="J3904">
        <v>1</v>
      </c>
      <c r="K3904" s="1">
        <v>0</v>
      </c>
      <c r="L3904" s="1">
        <v>74.691000000000003</v>
      </c>
    </row>
    <row r="3905" spans="1:12" x14ac:dyDescent="0.25">
      <c r="A3905" t="s">
        <v>28</v>
      </c>
      <c r="B3905" t="s">
        <v>44</v>
      </c>
      <c r="C3905" t="s">
        <v>42</v>
      </c>
      <c r="D3905" t="s">
        <v>43</v>
      </c>
      <c r="E3905">
        <v>98103</v>
      </c>
      <c r="F3905" t="s">
        <v>25</v>
      </c>
      <c r="G3905" t="s">
        <v>19</v>
      </c>
      <c r="H3905" t="s">
        <v>33</v>
      </c>
      <c r="I3905" s="1">
        <v>191.82</v>
      </c>
      <c r="J3905">
        <v>3</v>
      </c>
      <c r="K3905" s="1">
        <v>0</v>
      </c>
      <c r="L3905" s="1">
        <v>74.809799999999996</v>
      </c>
    </row>
    <row r="3906" spans="1:12" x14ac:dyDescent="0.25">
      <c r="A3906" t="s">
        <v>62</v>
      </c>
      <c r="B3906" t="s">
        <v>14</v>
      </c>
      <c r="C3906" t="s">
        <v>293</v>
      </c>
      <c r="D3906" t="s">
        <v>17</v>
      </c>
      <c r="E3906">
        <v>42071</v>
      </c>
      <c r="F3906" t="s">
        <v>18</v>
      </c>
      <c r="G3906" t="s">
        <v>19</v>
      </c>
      <c r="H3906" t="s">
        <v>33</v>
      </c>
      <c r="I3906" s="1">
        <v>191.82</v>
      </c>
      <c r="J3906">
        <v>3</v>
      </c>
      <c r="K3906" s="1">
        <v>0</v>
      </c>
      <c r="L3906" s="1">
        <v>74.809799999999996</v>
      </c>
    </row>
    <row r="3907" spans="1:12" x14ac:dyDescent="0.25">
      <c r="A3907" t="s">
        <v>28</v>
      </c>
      <c r="B3907" t="s">
        <v>14</v>
      </c>
      <c r="C3907" t="s">
        <v>398</v>
      </c>
      <c r="D3907" t="s">
        <v>132</v>
      </c>
      <c r="E3907">
        <v>7055</v>
      </c>
      <c r="F3907" t="s">
        <v>57</v>
      </c>
      <c r="G3907" t="s">
        <v>35</v>
      </c>
      <c r="H3907" t="s">
        <v>36</v>
      </c>
      <c r="I3907" s="1">
        <v>257.98</v>
      </c>
      <c r="J3907">
        <v>2</v>
      </c>
      <c r="K3907" s="1">
        <v>0</v>
      </c>
      <c r="L3907" s="1">
        <v>74.8142</v>
      </c>
    </row>
    <row r="3908" spans="1:12" x14ac:dyDescent="0.25">
      <c r="A3908" t="s">
        <v>28</v>
      </c>
      <c r="B3908" t="s">
        <v>14</v>
      </c>
      <c r="C3908" t="s">
        <v>140</v>
      </c>
      <c r="D3908" t="s">
        <v>70</v>
      </c>
      <c r="E3908">
        <v>48234</v>
      </c>
      <c r="F3908" t="s">
        <v>47</v>
      </c>
      <c r="G3908" t="s">
        <v>35</v>
      </c>
      <c r="H3908" t="s">
        <v>36</v>
      </c>
      <c r="I3908" s="1">
        <v>257.98</v>
      </c>
      <c r="J3908">
        <v>2</v>
      </c>
      <c r="K3908" s="1">
        <v>0</v>
      </c>
      <c r="L3908" s="1">
        <v>74.8142</v>
      </c>
    </row>
    <row r="3909" spans="1:12" x14ac:dyDescent="0.25">
      <c r="A3909" t="s">
        <v>28</v>
      </c>
      <c r="B3909" t="s">
        <v>14</v>
      </c>
      <c r="C3909" t="s">
        <v>169</v>
      </c>
      <c r="D3909" t="s">
        <v>127</v>
      </c>
      <c r="E3909">
        <v>6040</v>
      </c>
      <c r="F3909" t="s">
        <v>57</v>
      </c>
      <c r="G3909" t="s">
        <v>35</v>
      </c>
      <c r="H3909" t="s">
        <v>36</v>
      </c>
      <c r="I3909" s="1">
        <v>257.98</v>
      </c>
      <c r="J3909">
        <v>2</v>
      </c>
      <c r="K3909" s="1">
        <v>0</v>
      </c>
      <c r="L3909" s="1">
        <v>74.8142</v>
      </c>
    </row>
    <row r="3910" spans="1:12" x14ac:dyDescent="0.25">
      <c r="A3910" t="s">
        <v>28</v>
      </c>
      <c r="B3910" t="s">
        <v>22</v>
      </c>
      <c r="C3910" t="s">
        <v>587</v>
      </c>
      <c r="D3910" t="s">
        <v>336</v>
      </c>
      <c r="E3910">
        <v>67846</v>
      </c>
      <c r="F3910" t="s">
        <v>47</v>
      </c>
      <c r="G3910" t="s">
        <v>35</v>
      </c>
      <c r="H3910" t="s">
        <v>36</v>
      </c>
      <c r="I3910" s="1">
        <v>257.98</v>
      </c>
      <c r="J3910">
        <v>2</v>
      </c>
      <c r="K3910" s="1">
        <v>0</v>
      </c>
      <c r="L3910" s="1">
        <v>74.8142</v>
      </c>
    </row>
    <row r="3911" spans="1:12" x14ac:dyDescent="0.25">
      <c r="A3911" t="s">
        <v>13</v>
      </c>
      <c r="B3911" t="s">
        <v>14</v>
      </c>
      <c r="C3911" t="s">
        <v>242</v>
      </c>
      <c r="D3911" t="s">
        <v>88</v>
      </c>
      <c r="E3911">
        <v>35630</v>
      </c>
      <c r="F3911" t="s">
        <v>18</v>
      </c>
      <c r="G3911" t="s">
        <v>26</v>
      </c>
      <c r="H3911" t="s">
        <v>37</v>
      </c>
      <c r="I3911" s="1">
        <v>152.76</v>
      </c>
      <c r="J3911">
        <v>6</v>
      </c>
      <c r="K3911" s="1">
        <v>0</v>
      </c>
      <c r="L3911" s="1">
        <v>74.852400000000003</v>
      </c>
    </row>
    <row r="3912" spans="1:12" x14ac:dyDescent="0.25">
      <c r="A3912" t="s">
        <v>13</v>
      </c>
      <c r="B3912" t="s">
        <v>44</v>
      </c>
      <c r="C3912" t="s">
        <v>140</v>
      </c>
      <c r="D3912" t="s">
        <v>70</v>
      </c>
      <c r="E3912">
        <v>48227</v>
      </c>
      <c r="F3912" t="s">
        <v>47</v>
      </c>
      <c r="G3912" t="s">
        <v>35</v>
      </c>
      <c r="H3912" t="s">
        <v>36</v>
      </c>
      <c r="I3912" s="1">
        <v>299.89999999999998</v>
      </c>
      <c r="J3912">
        <v>2</v>
      </c>
      <c r="K3912" s="1">
        <v>0</v>
      </c>
      <c r="L3912" s="1">
        <v>74.974999999999994</v>
      </c>
    </row>
    <row r="3913" spans="1:12" x14ac:dyDescent="0.25">
      <c r="A3913" t="s">
        <v>28</v>
      </c>
      <c r="B3913" t="s">
        <v>14</v>
      </c>
      <c r="C3913" t="s">
        <v>75</v>
      </c>
      <c r="D3913" t="s">
        <v>76</v>
      </c>
      <c r="E3913">
        <v>10011</v>
      </c>
      <c r="F3913" t="s">
        <v>57</v>
      </c>
      <c r="G3913" t="s">
        <v>35</v>
      </c>
      <c r="H3913" t="s">
        <v>36</v>
      </c>
      <c r="I3913" s="1">
        <v>299.89999999999998</v>
      </c>
      <c r="J3913">
        <v>2</v>
      </c>
      <c r="K3913" s="1">
        <v>0</v>
      </c>
      <c r="L3913" s="1">
        <v>74.974999999999994</v>
      </c>
    </row>
    <row r="3914" spans="1:12" x14ac:dyDescent="0.25">
      <c r="A3914" t="s">
        <v>28</v>
      </c>
      <c r="B3914" t="s">
        <v>14</v>
      </c>
      <c r="C3914" t="s">
        <v>355</v>
      </c>
      <c r="D3914" t="s">
        <v>83</v>
      </c>
      <c r="E3914">
        <v>23320</v>
      </c>
      <c r="F3914" t="s">
        <v>18</v>
      </c>
      <c r="G3914" t="s">
        <v>19</v>
      </c>
      <c r="H3914" t="s">
        <v>31</v>
      </c>
      <c r="I3914" s="1">
        <v>1256.22</v>
      </c>
      <c r="J3914">
        <v>6</v>
      </c>
      <c r="K3914" s="1">
        <v>0</v>
      </c>
      <c r="L3914" s="1">
        <v>75.373199999999997</v>
      </c>
    </row>
    <row r="3915" spans="1:12" x14ac:dyDescent="0.25">
      <c r="A3915" t="s">
        <v>62</v>
      </c>
      <c r="B3915" t="s">
        <v>14</v>
      </c>
      <c r="C3915" t="s">
        <v>376</v>
      </c>
      <c r="D3915" t="s">
        <v>197</v>
      </c>
      <c r="E3915">
        <v>72209</v>
      </c>
      <c r="F3915" t="s">
        <v>18</v>
      </c>
      <c r="G3915" t="s">
        <v>35</v>
      </c>
      <c r="H3915" t="s">
        <v>59</v>
      </c>
      <c r="I3915" s="1">
        <v>179.94</v>
      </c>
      <c r="J3915">
        <v>6</v>
      </c>
      <c r="K3915" s="1">
        <v>0</v>
      </c>
      <c r="L3915" s="1">
        <v>75.574799999999996</v>
      </c>
    </row>
    <row r="3916" spans="1:12" x14ac:dyDescent="0.25">
      <c r="A3916" t="s">
        <v>13</v>
      </c>
      <c r="B3916" t="s">
        <v>14</v>
      </c>
      <c r="C3916" t="s">
        <v>500</v>
      </c>
      <c r="D3916" t="s">
        <v>83</v>
      </c>
      <c r="E3916">
        <v>23666</v>
      </c>
      <c r="F3916" t="s">
        <v>18</v>
      </c>
      <c r="G3916" t="s">
        <v>19</v>
      </c>
      <c r="H3916" t="s">
        <v>21</v>
      </c>
      <c r="I3916" s="1">
        <v>290.98</v>
      </c>
      <c r="J3916">
        <v>1</v>
      </c>
      <c r="K3916" s="1">
        <v>0</v>
      </c>
      <c r="L3916" s="1">
        <v>75.654799999999994</v>
      </c>
    </row>
    <row r="3917" spans="1:12" x14ac:dyDescent="0.25">
      <c r="A3917" t="s">
        <v>28</v>
      </c>
      <c r="B3917" t="s">
        <v>14</v>
      </c>
      <c r="C3917" t="s">
        <v>82</v>
      </c>
      <c r="D3917" t="s">
        <v>83</v>
      </c>
      <c r="E3917">
        <v>22153</v>
      </c>
      <c r="F3917" t="s">
        <v>18</v>
      </c>
      <c r="G3917" t="s">
        <v>19</v>
      </c>
      <c r="H3917" t="s">
        <v>31</v>
      </c>
      <c r="I3917" s="1">
        <v>343.92</v>
      </c>
      <c r="J3917">
        <v>4</v>
      </c>
      <c r="K3917" s="1">
        <v>0</v>
      </c>
      <c r="L3917" s="1">
        <v>75.662400000000005</v>
      </c>
    </row>
    <row r="3918" spans="1:12" x14ac:dyDescent="0.25">
      <c r="A3918" t="s">
        <v>168</v>
      </c>
      <c r="B3918" t="s">
        <v>22</v>
      </c>
      <c r="C3918" t="s">
        <v>92</v>
      </c>
      <c r="D3918" t="s">
        <v>76</v>
      </c>
      <c r="E3918">
        <v>14609</v>
      </c>
      <c r="F3918" t="s">
        <v>57</v>
      </c>
      <c r="G3918" t="s">
        <v>19</v>
      </c>
      <c r="H3918" t="s">
        <v>33</v>
      </c>
      <c r="I3918" s="1">
        <v>756.8</v>
      </c>
      <c r="J3918">
        <v>5</v>
      </c>
      <c r="K3918" s="1">
        <v>0</v>
      </c>
      <c r="L3918" s="1">
        <v>75.680000000000007</v>
      </c>
    </row>
    <row r="3919" spans="1:12" x14ac:dyDescent="0.25">
      <c r="A3919" t="s">
        <v>62</v>
      </c>
      <c r="B3919" t="s">
        <v>14</v>
      </c>
      <c r="C3919" t="s">
        <v>258</v>
      </c>
      <c r="D3919" t="s">
        <v>83</v>
      </c>
      <c r="E3919">
        <v>23464</v>
      </c>
      <c r="F3919" t="s">
        <v>18</v>
      </c>
      <c r="G3919" t="s">
        <v>19</v>
      </c>
      <c r="H3919" t="s">
        <v>33</v>
      </c>
      <c r="I3919" s="1">
        <v>756.8</v>
      </c>
      <c r="J3919">
        <v>5</v>
      </c>
      <c r="K3919" s="1">
        <v>0</v>
      </c>
      <c r="L3919" s="1">
        <v>75.680000000000007</v>
      </c>
    </row>
    <row r="3920" spans="1:12" x14ac:dyDescent="0.25">
      <c r="A3920" t="s">
        <v>28</v>
      </c>
      <c r="B3920" t="s">
        <v>22</v>
      </c>
      <c r="C3920" t="s">
        <v>114</v>
      </c>
      <c r="D3920" t="s">
        <v>72</v>
      </c>
      <c r="E3920">
        <v>19711</v>
      </c>
      <c r="F3920" t="s">
        <v>57</v>
      </c>
      <c r="G3920" t="s">
        <v>19</v>
      </c>
      <c r="H3920" t="s">
        <v>21</v>
      </c>
      <c r="I3920" s="1">
        <v>291.10000000000002</v>
      </c>
      <c r="J3920">
        <v>5</v>
      </c>
      <c r="K3920" s="1">
        <v>0</v>
      </c>
      <c r="L3920" s="1">
        <v>75.686000000000007</v>
      </c>
    </row>
    <row r="3921" spans="1:12" x14ac:dyDescent="0.25">
      <c r="A3921" t="s">
        <v>13</v>
      </c>
      <c r="B3921" t="s">
        <v>44</v>
      </c>
      <c r="C3921" t="s">
        <v>23</v>
      </c>
      <c r="D3921" t="s">
        <v>24</v>
      </c>
      <c r="E3921">
        <v>90045</v>
      </c>
      <c r="F3921" t="s">
        <v>25</v>
      </c>
      <c r="G3921" t="s">
        <v>26</v>
      </c>
      <c r="H3921" t="s">
        <v>32</v>
      </c>
      <c r="I3921" s="1">
        <v>270.33999999999997</v>
      </c>
      <c r="J3921">
        <v>14</v>
      </c>
      <c r="K3921" s="1">
        <v>0</v>
      </c>
      <c r="L3921" s="1">
        <v>75.6952</v>
      </c>
    </row>
    <row r="3922" spans="1:12" x14ac:dyDescent="0.25">
      <c r="A3922" t="s">
        <v>62</v>
      </c>
      <c r="B3922" t="s">
        <v>22</v>
      </c>
      <c r="C3922" t="s">
        <v>497</v>
      </c>
      <c r="D3922" t="s">
        <v>167</v>
      </c>
      <c r="E3922">
        <v>30328</v>
      </c>
      <c r="F3922" t="s">
        <v>18</v>
      </c>
      <c r="G3922" t="s">
        <v>19</v>
      </c>
      <c r="H3922" t="s">
        <v>20</v>
      </c>
      <c r="I3922" s="1">
        <v>302.94</v>
      </c>
      <c r="J3922">
        <v>3</v>
      </c>
      <c r="K3922" s="1">
        <v>0</v>
      </c>
      <c r="L3922" s="1">
        <v>75.734999999999999</v>
      </c>
    </row>
    <row r="3923" spans="1:12" x14ac:dyDescent="0.25">
      <c r="A3923" t="s">
        <v>28</v>
      </c>
      <c r="B3923" t="s">
        <v>22</v>
      </c>
      <c r="C3923" t="s">
        <v>75</v>
      </c>
      <c r="D3923" t="s">
        <v>76</v>
      </c>
      <c r="E3923">
        <v>10024</v>
      </c>
      <c r="F3923" t="s">
        <v>57</v>
      </c>
      <c r="G3923" t="s">
        <v>26</v>
      </c>
      <c r="H3923" t="s">
        <v>41</v>
      </c>
      <c r="I3923" s="1">
        <v>155.04</v>
      </c>
      <c r="J3923">
        <v>4</v>
      </c>
      <c r="K3923" s="1">
        <v>0</v>
      </c>
      <c r="L3923" s="1">
        <v>75.9696</v>
      </c>
    </row>
    <row r="3924" spans="1:12" x14ac:dyDescent="0.25">
      <c r="A3924" t="s">
        <v>168</v>
      </c>
      <c r="B3924" t="s">
        <v>14</v>
      </c>
      <c r="C3924" t="s">
        <v>42</v>
      </c>
      <c r="D3924" t="s">
        <v>43</v>
      </c>
      <c r="E3924">
        <v>98103</v>
      </c>
      <c r="F3924" t="s">
        <v>25</v>
      </c>
      <c r="G3924" t="s">
        <v>35</v>
      </c>
      <c r="H3924" t="s">
        <v>59</v>
      </c>
      <c r="I3924" s="1">
        <v>199.98</v>
      </c>
      <c r="J3924">
        <v>2</v>
      </c>
      <c r="K3924" s="1">
        <v>0</v>
      </c>
      <c r="L3924" s="1">
        <v>75.992400000000004</v>
      </c>
    </row>
    <row r="3925" spans="1:12" x14ac:dyDescent="0.25">
      <c r="A3925" t="s">
        <v>13</v>
      </c>
      <c r="B3925" t="s">
        <v>44</v>
      </c>
      <c r="C3925" t="s">
        <v>241</v>
      </c>
      <c r="D3925" t="s">
        <v>49</v>
      </c>
      <c r="E3925">
        <v>53209</v>
      </c>
      <c r="F3925" t="s">
        <v>47</v>
      </c>
      <c r="G3925" t="s">
        <v>19</v>
      </c>
      <c r="H3925" t="s">
        <v>33</v>
      </c>
      <c r="I3925" s="1">
        <v>185.58</v>
      </c>
      <c r="J3925">
        <v>6</v>
      </c>
      <c r="K3925" s="1">
        <v>0</v>
      </c>
      <c r="L3925" s="1">
        <v>76.087800000000001</v>
      </c>
    </row>
    <row r="3926" spans="1:12" x14ac:dyDescent="0.25">
      <c r="A3926" t="s">
        <v>28</v>
      </c>
      <c r="B3926" t="s">
        <v>14</v>
      </c>
      <c r="C3926" t="s">
        <v>504</v>
      </c>
      <c r="D3926" t="s">
        <v>185</v>
      </c>
      <c r="E3926">
        <v>39401</v>
      </c>
      <c r="F3926" t="s">
        <v>18</v>
      </c>
      <c r="G3926" t="s">
        <v>19</v>
      </c>
      <c r="H3926" t="s">
        <v>33</v>
      </c>
      <c r="I3926" s="1">
        <v>185.58</v>
      </c>
      <c r="J3926">
        <v>6</v>
      </c>
      <c r="K3926" s="1">
        <v>0</v>
      </c>
      <c r="L3926" s="1">
        <v>76.087800000000001</v>
      </c>
    </row>
    <row r="3927" spans="1:12" x14ac:dyDescent="0.25">
      <c r="A3927" t="s">
        <v>13</v>
      </c>
      <c r="B3927" t="s">
        <v>14</v>
      </c>
      <c r="C3927" t="s">
        <v>183</v>
      </c>
      <c r="D3927" t="s">
        <v>17</v>
      </c>
      <c r="E3927">
        <v>40214</v>
      </c>
      <c r="F3927" t="s">
        <v>18</v>
      </c>
      <c r="G3927" t="s">
        <v>19</v>
      </c>
      <c r="H3927" t="s">
        <v>21</v>
      </c>
      <c r="I3927" s="1">
        <v>304.45</v>
      </c>
      <c r="J3927">
        <v>5</v>
      </c>
      <c r="K3927" s="1">
        <v>0</v>
      </c>
      <c r="L3927" s="1">
        <v>76.112499999999997</v>
      </c>
    </row>
    <row r="3928" spans="1:12" x14ac:dyDescent="0.25">
      <c r="A3928" t="s">
        <v>28</v>
      </c>
      <c r="B3928" t="s">
        <v>14</v>
      </c>
      <c r="C3928" t="s">
        <v>23</v>
      </c>
      <c r="D3928" t="s">
        <v>24</v>
      </c>
      <c r="E3928">
        <v>90049</v>
      </c>
      <c r="F3928" t="s">
        <v>25</v>
      </c>
      <c r="G3928" t="s">
        <v>26</v>
      </c>
      <c r="H3928" t="s">
        <v>32</v>
      </c>
      <c r="I3928" s="1">
        <v>305.01</v>
      </c>
      <c r="J3928">
        <v>9</v>
      </c>
      <c r="K3928" s="1">
        <v>0</v>
      </c>
      <c r="L3928" s="1">
        <v>76.252499999999998</v>
      </c>
    </row>
    <row r="3929" spans="1:12" x14ac:dyDescent="0.25">
      <c r="A3929" t="s">
        <v>62</v>
      </c>
      <c r="B3929" t="s">
        <v>14</v>
      </c>
      <c r="C3929" t="s">
        <v>52</v>
      </c>
      <c r="D3929" t="s">
        <v>24</v>
      </c>
      <c r="E3929">
        <v>94122</v>
      </c>
      <c r="F3929" t="s">
        <v>25</v>
      </c>
      <c r="G3929" t="s">
        <v>26</v>
      </c>
      <c r="H3929" t="s">
        <v>32</v>
      </c>
      <c r="I3929" s="1">
        <v>305.01</v>
      </c>
      <c r="J3929">
        <v>9</v>
      </c>
      <c r="K3929" s="1">
        <v>0</v>
      </c>
      <c r="L3929" s="1">
        <v>76.252499999999998</v>
      </c>
    </row>
    <row r="3930" spans="1:12" x14ac:dyDescent="0.25">
      <c r="A3930" t="s">
        <v>62</v>
      </c>
      <c r="B3930" t="s">
        <v>44</v>
      </c>
      <c r="C3930" t="s">
        <v>52</v>
      </c>
      <c r="D3930" t="s">
        <v>24</v>
      </c>
      <c r="E3930">
        <v>94122</v>
      </c>
      <c r="F3930" t="s">
        <v>25</v>
      </c>
      <c r="G3930" t="s">
        <v>19</v>
      </c>
      <c r="H3930" t="s">
        <v>33</v>
      </c>
      <c r="I3930" s="1">
        <v>211.84</v>
      </c>
      <c r="J3930">
        <v>8</v>
      </c>
      <c r="K3930" s="1">
        <v>0</v>
      </c>
      <c r="L3930" s="1">
        <v>76.2624</v>
      </c>
    </row>
    <row r="3931" spans="1:12" x14ac:dyDescent="0.25">
      <c r="A3931" t="s">
        <v>62</v>
      </c>
      <c r="B3931" t="s">
        <v>22</v>
      </c>
      <c r="C3931" t="s">
        <v>23</v>
      </c>
      <c r="D3931" t="s">
        <v>24</v>
      </c>
      <c r="E3931">
        <v>90049</v>
      </c>
      <c r="F3931" t="s">
        <v>25</v>
      </c>
      <c r="G3931" t="s">
        <v>35</v>
      </c>
      <c r="H3931" t="s">
        <v>59</v>
      </c>
      <c r="I3931" s="1">
        <v>254.24</v>
      </c>
      <c r="J3931">
        <v>7</v>
      </c>
      <c r="K3931" s="1">
        <v>0</v>
      </c>
      <c r="L3931" s="1">
        <v>76.272000000000006</v>
      </c>
    </row>
    <row r="3932" spans="1:12" x14ac:dyDescent="0.25">
      <c r="A3932" t="s">
        <v>28</v>
      </c>
      <c r="B3932" t="s">
        <v>14</v>
      </c>
      <c r="C3932" t="s">
        <v>241</v>
      </c>
      <c r="D3932" t="s">
        <v>49</v>
      </c>
      <c r="E3932">
        <v>53209</v>
      </c>
      <c r="F3932" t="s">
        <v>47</v>
      </c>
      <c r="G3932" t="s">
        <v>26</v>
      </c>
      <c r="H3932" t="s">
        <v>38</v>
      </c>
      <c r="I3932" s="1">
        <v>272.39999999999998</v>
      </c>
      <c r="J3932">
        <v>5</v>
      </c>
      <c r="K3932" s="1">
        <v>0</v>
      </c>
      <c r="L3932" s="1">
        <v>76.272000000000006</v>
      </c>
    </row>
    <row r="3933" spans="1:12" x14ac:dyDescent="0.25">
      <c r="A3933" t="s">
        <v>13</v>
      </c>
      <c r="B3933" t="s">
        <v>14</v>
      </c>
      <c r="C3933" t="s">
        <v>75</v>
      </c>
      <c r="D3933" t="s">
        <v>76</v>
      </c>
      <c r="E3933">
        <v>10035</v>
      </c>
      <c r="F3933" t="s">
        <v>57</v>
      </c>
      <c r="G3933" t="s">
        <v>26</v>
      </c>
      <c r="H3933" t="s">
        <v>38</v>
      </c>
      <c r="I3933" s="1">
        <v>293.52</v>
      </c>
      <c r="J3933">
        <v>6</v>
      </c>
      <c r="K3933" s="1">
        <v>0</v>
      </c>
      <c r="L3933" s="1">
        <v>76.315200000000004</v>
      </c>
    </row>
    <row r="3934" spans="1:12" x14ac:dyDescent="0.25">
      <c r="A3934" t="s">
        <v>62</v>
      </c>
      <c r="B3934" t="s">
        <v>44</v>
      </c>
      <c r="C3934" t="s">
        <v>538</v>
      </c>
      <c r="D3934" t="s">
        <v>70</v>
      </c>
      <c r="E3934">
        <v>48104</v>
      </c>
      <c r="F3934" t="s">
        <v>47</v>
      </c>
      <c r="G3934" t="s">
        <v>26</v>
      </c>
      <c r="H3934" t="s">
        <v>37</v>
      </c>
      <c r="I3934" s="1">
        <v>152.80000000000001</v>
      </c>
      <c r="J3934">
        <v>5</v>
      </c>
      <c r="K3934" s="1">
        <v>0</v>
      </c>
      <c r="L3934" s="1">
        <v>76.400000000000006</v>
      </c>
    </row>
    <row r="3935" spans="1:12" x14ac:dyDescent="0.25">
      <c r="A3935" t="s">
        <v>62</v>
      </c>
      <c r="B3935" t="s">
        <v>14</v>
      </c>
      <c r="C3935" t="s">
        <v>593</v>
      </c>
      <c r="D3935" t="s">
        <v>132</v>
      </c>
      <c r="E3935">
        <v>7011</v>
      </c>
      <c r="F3935" t="s">
        <v>57</v>
      </c>
      <c r="G3935" t="s">
        <v>19</v>
      </c>
      <c r="H3935" t="s">
        <v>33</v>
      </c>
      <c r="I3935" s="1">
        <v>254.9</v>
      </c>
      <c r="J3935">
        <v>5</v>
      </c>
      <c r="K3935" s="1">
        <v>0</v>
      </c>
      <c r="L3935" s="1">
        <v>76.47</v>
      </c>
    </row>
    <row r="3936" spans="1:12" x14ac:dyDescent="0.25">
      <c r="A3936" t="s">
        <v>28</v>
      </c>
      <c r="B3936" t="s">
        <v>14</v>
      </c>
      <c r="C3936" t="s">
        <v>452</v>
      </c>
      <c r="D3936" t="s">
        <v>102</v>
      </c>
      <c r="E3936">
        <v>52001</v>
      </c>
      <c r="F3936" t="s">
        <v>47</v>
      </c>
      <c r="G3936" t="s">
        <v>35</v>
      </c>
      <c r="H3936" t="s">
        <v>36</v>
      </c>
      <c r="I3936" s="1">
        <v>263.95999999999998</v>
      </c>
      <c r="J3936">
        <v>4</v>
      </c>
      <c r="K3936" s="1">
        <v>0</v>
      </c>
      <c r="L3936" s="1">
        <v>76.548400000000001</v>
      </c>
    </row>
    <row r="3937" spans="1:12" x14ac:dyDescent="0.25">
      <c r="A3937" t="s">
        <v>28</v>
      </c>
      <c r="B3937" t="s">
        <v>14</v>
      </c>
      <c r="C3937" t="s">
        <v>200</v>
      </c>
      <c r="D3937" t="s">
        <v>167</v>
      </c>
      <c r="E3937">
        <v>30318</v>
      </c>
      <c r="F3937" t="s">
        <v>18</v>
      </c>
      <c r="G3937" t="s">
        <v>26</v>
      </c>
      <c r="H3937" t="s">
        <v>27</v>
      </c>
      <c r="I3937" s="1">
        <v>162.88999999999999</v>
      </c>
      <c r="J3937">
        <v>13</v>
      </c>
      <c r="K3937" s="1">
        <v>0</v>
      </c>
      <c r="L3937" s="1">
        <v>76.558300000000003</v>
      </c>
    </row>
    <row r="3938" spans="1:12" x14ac:dyDescent="0.25">
      <c r="A3938" t="s">
        <v>168</v>
      </c>
      <c r="B3938" t="s">
        <v>44</v>
      </c>
      <c r="C3938" t="s">
        <v>23</v>
      </c>
      <c r="D3938" t="s">
        <v>24</v>
      </c>
      <c r="E3938">
        <v>90049</v>
      </c>
      <c r="F3938" t="s">
        <v>25</v>
      </c>
      <c r="G3938" t="s">
        <v>19</v>
      </c>
      <c r="H3938" t="s">
        <v>33</v>
      </c>
      <c r="I3938" s="1">
        <v>187.76</v>
      </c>
      <c r="J3938">
        <v>4</v>
      </c>
      <c r="K3938" s="1">
        <v>0</v>
      </c>
      <c r="L3938" s="1">
        <v>76.9816</v>
      </c>
    </row>
    <row r="3939" spans="1:12" x14ac:dyDescent="0.25">
      <c r="A3939" t="s">
        <v>28</v>
      </c>
      <c r="B3939" t="s">
        <v>14</v>
      </c>
      <c r="C3939" t="s">
        <v>75</v>
      </c>
      <c r="D3939" t="s">
        <v>76</v>
      </c>
      <c r="E3939">
        <v>10011</v>
      </c>
      <c r="F3939" t="s">
        <v>57</v>
      </c>
      <c r="G3939" t="s">
        <v>19</v>
      </c>
      <c r="H3939" t="s">
        <v>33</v>
      </c>
      <c r="I3939" s="1">
        <v>187.76</v>
      </c>
      <c r="J3939">
        <v>4</v>
      </c>
      <c r="K3939" s="1">
        <v>0</v>
      </c>
      <c r="L3939" s="1">
        <v>76.9816</v>
      </c>
    </row>
    <row r="3940" spans="1:12" x14ac:dyDescent="0.25">
      <c r="A3940" t="s">
        <v>28</v>
      </c>
      <c r="B3940" t="s">
        <v>14</v>
      </c>
      <c r="C3940" t="s">
        <v>324</v>
      </c>
      <c r="D3940" t="s">
        <v>43</v>
      </c>
      <c r="E3940">
        <v>98031</v>
      </c>
      <c r="F3940" t="s">
        <v>25</v>
      </c>
      <c r="G3940" t="s">
        <v>26</v>
      </c>
      <c r="H3940" t="s">
        <v>60</v>
      </c>
      <c r="I3940" s="1">
        <v>158.13</v>
      </c>
      <c r="J3940">
        <v>3</v>
      </c>
      <c r="K3940" s="1">
        <v>0</v>
      </c>
      <c r="L3940" s="1">
        <v>77.483699999999999</v>
      </c>
    </row>
    <row r="3941" spans="1:12" x14ac:dyDescent="0.25">
      <c r="A3941" t="s">
        <v>13</v>
      </c>
      <c r="B3941" t="s">
        <v>14</v>
      </c>
      <c r="C3941" t="s">
        <v>117</v>
      </c>
      <c r="D3941" t="s">
        <v>24</v>
      </c>
      <c r="E3941">
        <v>95123</v>
      </c>
      <c r="F3941" t="s">
        <v>25</v>
      </c>
      <c r="G3941" t="s">
        <v>26</v>
      </c>
      <c r="H3941" t="s">
        <v>60</v>
      </c>
      <c r="I3941" s="1">
        <v>158.13</v>
      </c>
      <c r="J3941">
        <v>3</v>
      </c>
      <c r="K3941" s="1">
        <v>0</v>
      </c>
      <c r="L3941" s="1">
        <v>77.483699999999999</v>
      </c>
    </row>
    <row r="3942" spans="1:12" x14ac:dyDescent="0.25">
      <c r="A3942" t="s">
        <v>13</v>
      </c>
      <c r="B3942" t="s">
        <v>22</v>
      </c>
      <c r="C3942" t="s">
        <v>297</v>
      </c>
      <c r="D3942" t="s">
        <v>51</v>
      </c>
      <c r="E3942">
        <v>84604</v>
      </c>
      <c r="F3942" t="s">
        <v>25</v>
      </c>
      <c r="G3942" t="s">
        <v>19</v>
      </c>
      <c r="H3942" t="s">
        <v>20</v>
      </c>
      <c r="I3942" s="1">
        <v>1292.94</v>
      </c>
      <c r="J3942">
        <v>3</v>
      </c>
      <c r="K3942" s="1">
        <v>0</v>
      </c>
      <c r="L3942" s="1">
        <v>77.576400000000007</v>
      </c>
    </row>
    <row r="3943" spans="1:12" x14ac:dyDescent="0.25">
      <c r="A3943" t="s">
        <v>13</v>
      </c>
      <c r="B3943" t="s">
        <v>14</v>
      </c>
      <c r="C3943" t="s">
        <v>183</v>
      </c>
      <c r="D3943" t="s">
        <v>17</v>
      </c>
      <c r="E3943">
        <v>40214</v>
      </c>
      <c r="F3943" t="s">
        <v>18</v>
      </c>
      <c r="G3943" t="s">
        <v>19</v>
      </c>
      <c r="H3943" t="s">
        <v>21</v>
      </c>
      <c r="I3943" s="1">
        <v>258.75</v>
      </c>
      <c r="J3943">
        <v>3</v>
      </c>
      <c r="K3943" s="1">
        <v>0</v>
      </c>
      <c r="L3943" s="1">
        <v>77.625</v>
      </c>
    </row>
    <row r="3944" spans="1:12" x14ac:dyDescent="0.25">
      <c r="A3944" t="s">
        <v>28</v>
      </c>
      <c r="B3944" t="s">
        <v>14</v>
      </c>
      <c r="C3944" t="s">
        <v>183</v>
      </c>
      <c r="D3944" t="s">
        <v>17</v>
      </c>
      <c r="E3944">
        <v>40214</v>
      </c>
      <c r="F3944" t="s">
        <v>18</v>
      </c>
      <c r="G3944" t="s">
        <v>19</v>
      </c>
      <c r="H3944" t="s">
        <v>21</v>
      </c>
      <c r="I3944" s="1">
        <v>287.94</v>
      </c>
      <c r="J3944">
        <v>3</v>
      </c>
      <c r="K3944" s="1">
        <v>0</v>
      </c>
      <c r="L3944" s="1">
        <v>77.743799999999993</v>
      </c>
    </row>
    <row r="3945" spans="1:12" x14ac:dyDescent="0.25">
      <c r="A3945" t="s">
        <v>28</v>
      </c>
      <c r="B3945" t="s">
        <v>14</v>
      </c>
      <c r="C3945" t="s">
        <v>103</v>
      </c>
      <c r="D3945" t="s">
        <v>167</v>
      </c>
      <c r="E3945">
        <v>31907</v>
      </c>
      <c r="F3945" t="s">
        <v>18</v>
      </c>
      <c r="G3945" t="s">
        <v>35</v>
      </c>
      <c r="H3945" t="s">
        <v>36</v>
      </c>
      <c r="I3945" s="1">
        <v>287.97000000000003</v>
      </c>
      <c r="J3945">
        <v>3</v>
      </c>
      <c r="K3945" s="1">
        <v>0</v>
      </c>
      <c r="L3945" s="1">
        <v>77.751900000000006</v>
      </c>
    </row>
    <row r="3946" spans="1:12" x14ac:dyDescent="0.25">
      <c r="A3946" t="s">
        <v>28</v>
      </c>
      <c r="B3946" t="s">
        <v>22</v>
      </c>
      <c r="C3946" t="s">
        <v>103</v>
      </c>
      <c r="D3946" t="s">
        <v>167</v>
      </c>
      <c r="E3946">
        <v>31907</v>
      </c>
      <c r="F3946" t="s">
        <v>18</v>
      </c>
      <c r="G3946" t="s">
        <v>35</v>
      </c>
      <c r="H3946" t="s">
        <v>36</v>
      </c>
      <c r="I3946" s="1">
        <v>287.97000000000003</v>
      </c>
      <c r="J3946">
        <v>3</v>
      </c>
      <c r="K3946" s="1">
        <v>0</v>
      </c>
      <c r="L3946" s="1">
        <v>77.751900000000006</v>
      </c>
    </row>
    <row r="3947" spans="1:12" x14ac:dyDescent="0.25">
      <c r="A3947" t="s">
        <v>62</v>
      </c>
      <c r="B3947" t="s">
        <v>22</v>
      </c>
      <c r="C3947" t="s">
        <v>75</v>
      </c>
      <c r="D3947" t="s">
        <v>76</v>
      </c>
      <c r="E3947">
        <v>10024</v>
      </c>
      <c r="F3947" t="s">
        <v>57</v>
      </c>
      <c r="G3947" t="s">
        <v>26</v>
      </c>
      <c r="H3947" t="s">
        <v>38</v>
      </c>
      <c r="I3947" s="1">
        <v>235.95</v>
      </c>
      <c r="J3947">
        <v>3</v>
      </c>
      <c r="K3947" s="1">
        <v>0</v>
      </c>
      <c r="L3947" s="1">
        <v>77.863500000000002</v>
      </c>
    </row>
    <row r="3948" spans="1:12" x14ac:dyDescent="0.25">
      <c r="A3948" t="s">
        <v>28</v>
      </c>
      <c r="B3948" t="s">
        <v>44</v>
      </c>
      <c r="C3948" t="s">
        <v>330</v>
      </c>
      <c r="D3948" t="s">
        <v>74</v>
      </c>
      <c r="E3948">
        <v>46203</v>
      </c>
      <c r="F3948" t="s">
        <v>47</v>
      </c>
      <c r="G3948" t="s">
        <v>26</v>
      </c>
      <c r="H3948" t="s">
        <v>37</v>
      </c>
      <c r="I3948" s="1">
        <v>169.99</v>
      </c>
      <c r="J3948">
        <v>1</v>
      </c>
      <c r="K3948" s="1">
        <v>0</v>
      </c>
      <c r="L3948" s="1">
        <v>78.195400000000006</v>
      </c>
    </row>
    <row r="3949" spans="1:12" x14ac:dyDescent="0.25">
      <c r="A3949" t="s">
        <v>168</v>
      </c>
      <c r="B3949" t="s">
        <v>14</v>
      </c>
      <c r="C3949" t="s">
        <v>547</v>
      </c>
      <c r="D3949" t="s">
        <v>76</v>
      </c>
      <c r="E3949">
        <v>13501</v>
      </c>
      <c r="F3949" t="s">
        <v>57</v>
      </c>
      <c r="G3949" t="s">
        <v>35</v>
      </c>
      <c r="H3949" t="s">
        <v>36</v>
      </c>
      <c r="I3949" s="1">
        <v>279.95999999999998</v>
      </c>
      <c r="J3949">
        <v>4</v>
      </c>
      <c r="K3949" s="1">
        <v>0</v>
      </c>
      <c r="L3949" s="1">
        <v>78.388800000000003</v>
      </c>
    </row>
    <row r="3950" spans="1:12" x14ac:dyDescent="0.25">
      <c r="A3950" t="s">
        <v>28</v>
      </c>
      <c r="B3950" t="s">
        <v>44</v>
      </c>
      <c r="C3950" t="s">
        <v>495</v>
      </c>
      <c r="D3950" t="s">
        <v>24</v>
      </c>
      <c r="E3950">
        <v>91776</v>
      </c>
      <c r="F3950" t="s">
        <v>25</v>
      </c>
      <c r="G3950" t="s">
        <v>26</v>
      </c>
      <c r="H3950" t="s">
        <v>38</v>
      </c>
      <c r="I3950" s="1">
        <v>270.72000000000003</v>
      </c>
      <c r="J3950">
        <v>3</v>
      </c>
      <c r="K3950" s="1">
        <v>0</v>
      </c>
      <c r="L3950" s="1">
        <v>78.508799999999994</v>
      </c>
    </row>
    <row r="3951" spans="1:12" x14ac:dyDescent="0.25">
      <c r="A3951" t="s">
        <v>28</v>
      </c>
      <c r="B3951" t="s">
        <v>44</v>
      </c>
      <c r="C3951" t="s">
        <v>290</v>
      </c>
      <c r="D3951" t="s">
        <v>179</v>
      </c>
      <c r="E3951">
        <v>2908</v>
      </c>
      <c r="F3951" t="s">
        <v>57</v>
      </c>
      <c r="G3951" t="s">
        <v>19</v>
      </c>
      <c r="H3951" t="s">
        <v>20</v>
      </c>
      <c r="I3951" s="1">
        <v>341.96</v>
      </c>
      <c r="J3951">
        <v>2</v>
      </c>
      <c r="K3951" s="1">
        <v>0</v>
      </c>
      <c r="L3951" s="1">
        <v>78.650800000000004</v>
      </c>
    </row>
    <row r="3952" spans="1:12" x14ac:dyDescent="0.25">
      <c r="A3952" t="s">
        <v>28</v>
      </c>
      <c r="B3952" t="s">
        <v>14</v>
      </c>
      <c r="C3952" t="s">
        <v>23</v>
      </c>
      <c r="D3952" t="s">
        <v>24</v>
      </c>
      <c r="E3952">
        <v>90004</v>
      </c>
      <c r="F3952" t="s">
        <v>25</v>
      </c>
      <c r="G3952" t="s">
        <v>26</v>
      </c>
      <c r="H3952" t="s">
        <v>38</v>
      </c>
      <c r="I3952" s="1">
        <v>262.24</v>
      </c>
      <c r="J3952">
        <v>2</v>
      </c>
      <c r="K3952" s="1">
        <v>0</v>
      </c>
      <c r="L3952" s="1">
        <v>78.671999999999997</v>
      </c>
    </row>
    <row r="3953" spans="1:12" x14ac:dyDescent="0.25">
      <c r="A3953" t="s">
        <v>168</v>
      </c>
      <c r="B3953" t="s">
        <v>22</v>
      </c>
      <c r="C3953" t="s">
        <v>383</v>
      </c>
      <c r="D3953" t="s">
        <v>185</v>
      </c>
      <c r="E3953">
        <v>38671</v>
      </c>
      <c r="F3953" t="s">
        <v>18</v>
      </c>
      <c r="G3953" t="s">
        <v>26</v>
      </c>
      <c r="H3953" t="s">
        <v>38</v>
      </c>
      <c r="I3953" s="1">
        <v>262.24</v>
      </c>
      <c r="J3953">
        <v>2</v>
      </c>
      <c r="K3953" s="1">
        <v>0</v>
      </c>
      <c r="L3953" s="1">
        <v>78.671999999999997</v>
      </c>
    </row>
    <row r="3954" spans="1:12" x14ac:dyDescent="0.25">
      <c r="A3954" t="s">
        <v>13</v>
      </c>
      <c r="B3954" t="s">
        <v>14</v>
      </c>
      <c r="C3954" t="s">
        <v>159</v>
      </c>
      <c r="D3954" t="s">
        <v>24</v>
      </c>
      <c r="E3954">
        <v>90805</v>
      </c>
      <c r="F3954" t="s">
        <v>25</v>
      </c>
      <c r="G3954" t="s">
        <v>26</v>
      </c>
      <c r="H3954" t="s">
        <v>41</v>
      </c>
      <c r="I3954" s="1">
        <v>160.72</v>
      </c>
      <c r="J3954">
        <v>14</v>
      </c>
      <c r="K3954" s="1">
        <v>0</v>
      </c>
      <c r="L3954" s="1">
        <v>78.752799999999993</v>
      </c>
    </row>
    <row r="3955" spans="1:12" x14ac:dyDescent="0.25">
      <c r="A3955" t="s">
        <v>62</v>
      </c>
      <c r="B3955" t="s">
        <v>14</v>
      </c>
      <c r="C3955" t="s">
        <v>165</v>
      </c>
      <c r="D3955" t="s">
        <v>166</v>
      </c>
      <c r="E3955">
        <v>1852</v>
      </c>
      <c r="F3955" t="s">
        <v>57</v>
      </c>
      <c r="G3955" t="s">
        <v>35</v>
      </c>
      <c r="H3955" t="s">
        <v>36</v>
      </c>
      <c r="I3955" s="1">
        <v>271.89999999999998</v>
      </c>
      <c r="J3955">
        <v>2</v>
      </c>
      <c r="K3955" s="1">
        <v>0</v>
      </c>
      <c r="L3955" s="1">
        <v>78.850999999999999</v>
      </c>
    </row>
    <row r="3956" spans="1:12" x14ac:dyDescent="0.25">
      <c r="A3956" t="s">
        <v>28</v>
      </c>
      <c r="B3956" t="s">
        <v>14</v>
      </c>
      <c r="C3956" t="s">
        <v>52</v>
      </c>
      <c r="D3956" t="s">
        <v>24</v>
      </c>
      <c r="E3956">
        <v>94110</v>
      </c>
      <c r="F3956" t="s">
        <v>25</v>
      </c>
      <c r="G3956" t="s">
        <v>26</v>
      </c>
      <c r="H3956" t="s">
        <v>60</v>
      </c>
      <c r="I3956" s="1">
        <v>167.86</v>
      </c>
      <c r="J3956">
        <v>2</v>
      </c>
      <c r="K3956" s="1">
        <v>0</v>
      </c>
      <c r="L3956" s="1">
        <v>78.894199999999998</v>
      </c>
    </row>
    <row r="3957" spans="1:12" x14ac:dyDescent="0.25">
      <c r="A3957" t="s">
        <v>168</v>
      </c>
      <c r="B3957" t="s">
        <v>44</v>
      </c>
      <c r="C3957" t="s">
        <v>299</v>
      </c>
      <c r="D3957" t="s">
        <v>167</v>
      </c>
      <c r="E3957">
        <v>30080</v>
      </c>
      <c r="F3957" t="s">
        <v>18</v>
      </c>
      <c r="G3957" t="s">
        <v>26</v>
      </c>
      <c r="H3957" t="s">
        <v>60</v>
      </c>
      <c r="I3957" s="1">
        <v>167.96</v>
      </c>
      <c r="J3957">
        <v>2</v>
      </c>
      <c r="K3957" s="1">
        <v>0</v>
      </c>
      <c r="L3957" s="1">
        <v>78.941199999999995</v>
      </c>
    </row>
    <row r="3958" spans="1:12" x14ac:dyDescent="0.25">
      <c r="A3958" t="s">
        <v>28</v>
      </c>
      <c r="B3958" t="s">
        <v>14</v>
      </c>
      <c r="C3958" t="s">
        <v>75</v>
      </c>
      <c r="D3958" t="s">
        <v>76</v>
      </c>
      <c r="E3958">
        <v>10035</v>
      </c>
      <c r="F3958" t="s">
        <v>57</v>
      </c>
      <c r="G3958" t="s">
        <v>26</v>
      </c>
      <c r="H3958" t="s">
        <v>60</v>
      </c>
      <c r="I3958" s="1">
        <v>167.96</v>
      </c>
      <c r="J3958">
        <v>2</v>
      </c>
      <c r="K3958" s="1">
        <v>0</v>
      </c>
      <c r="L3958" s="1">
        <v>78.941199999999995</v>
      </c>
    </row>
    <row r="3959" spans="1:12" x14ac:dyDescent="0.25">
      <c r="A3959" t="s">
        <v>28</v>
      </c>
      <c r="B3959" t="s">
        <v>14</v>
      </c>
      <c r="C3959" t="s">
        <v>353</v>
      </c>
      <c r="D3959" t="s">
        <v>132</v>
      </c>
      <c r="E3959">
        <v>7501</v>
      </c>
      <c r="F3959" t="s">
        <v>57</v>
      </c>
      <c r="G3959" t="s">
        <v>35</v>
      </c>
      <c r="H3959" t="s">
        <v>36</v>
      </c>
      <c r="I3959" s="1">
        <v>281.97000000000003</v>
      </c>
      <c r="J3959">
        <v>3</v>
      </c>
      <c r="K3959" s="1">
        <v>0</v>
      </c>
      <c r="L3959" s="1">
        <v>78.951599999999999</v>
      </c>
    </row>
    <row r="3960" spans="1:12" x14ac:dyDescent="0.25">
      <c r="A3960" t="s">
        <v>28</v>
      </c>
      <c r="B3960" t="s">
        <v>14</v>
      </c>
      <c r="C3960" t="s">
        <v>618</v>
      </c>
      <c r="D3960" t="s">
        <v>68</v>
      </c>
      <c r="E3960">
        <v>55433</v>
      </c>
      <c r="F3960" t="s">
        <v>47</v>
      </c>
      <c r="G3960" t="s">
        <v>35</v>
      </c>
      <c r="H3960" t="s">
        <v>36</v>
      </c>
      <c r="I3960" s="1">
        <v>281.97000000000003</v>
      </c>
      <c r="J3960">
        <v>3</v>
      </c>
      <c r="K3960" s="1">
        <v>0</v>
      </c>
      <c r="L3960" s="1">
        <v>78.951599999999999</v>
      </c>
    </row>
    <row r="3961" spans="1:12" x14ac:dyDescent="0.25">
      <c r="A3961" t="s">
        <v>62</v>
      </c>
      <c r="B3961" t="s">
        <v>14</v>
      </c>
      <c r="C3961" t="s">
        <v>155</v>
      </c>
      <c r="D3961" t="s">
        <v>83</v>
      </c>
      <c r="E3961">
        <v>22204</v>
      </c>
      <c r="F3961" t="s">
        <v>18</v>
      </c>
      <c r="G3961" t="s">
        <v>19</v>
      </c>
      <c r="H3961" t="s">
        <v>20</v>
      </c>
      <c r="I3961" s="1">
        <v>359.97</v>
      </c>
      <c r="J3961">
        <v>3</v>
      </c>
      <c r="K3961" s="1">
        <v>0</v>
      </c>
      <c r="L3961" s="1">
        <v>79.193399999999997</v>
      </c>
    </row>
    <row r="3962" spans="1:12" x14ac:dyDescent="0.25">
      <c r="A3962" t="s">
        <v>28</v>
      </c>
      <c r="B3962" t="s">
        <v>22</v>
      </c>
      <c r="C3962" t="s">
        <v>144</v>
      </c>
      <c r="D3962" t="s">
        <v>24</v>
      </c>
      <c r="E3962">
        <v>92024</v>
      </c>
      <c r="F3962" t="s">
        <v>25</v>
      </c>
      <c r="G3962" t="s">
        <v>26</v>
      </c>
      <c r="H3962" t="s">
        <v>34</v>
      </c>
      <c r="I3962" s="1">
        <v>265.86</v>
      </c>
      <c r="J3962">
        <v>7</v>
      </c>
      <c r="K3962" s="1">
        <v>0</v>
      </c>
      <c r="L3962" s="1">
        <v>79.757999999999996</v>
      </c>
    </row>
    <row r="3963" spans="1:12" x14ac:dyDescent="0.25">
      <c r="A3963" t="s">
        <v>13</v>
      </c>
      <c r="B3963" t="s">
        <v>14</v>
      </c>
      <c r="C3963" t="s">
        <v>500</v>
      </c>
      <c r="D3963" t="s">
        <v>83</v>
      </c>
      <c r="E3963">
        <v>23666</v>
      </c>
      <c r="F3963" t="s">
        <v>18</v>
      </c>
      <c r="G3963" t="s">
        <v>26</v>
      </c>
      <c r="H3963" t="s">
        <v>34</v>
      </c>
      <c r="I3963" s="1">
        <v>265.86</v>
      </c>
      <c r="J3963">
        <v>7</v>
      </c>
      <c r="K3963" s="1">
        <v>0</v>
      </c>
      <c r="L3963" s="1">
        <v>79.757999999999996</v>
      </c>
    </row>
    <row r="3964" spans="1:12" x14ac:dyDescent="0.25">
      <c r="A3964" t="s">
        <v>28</v>
      </c>
      <c r="B3964" t="s">
        <v>22</v>
      </c>
      <c r="C3964" t="s">
        <v>514</v>
      </c>
      <c r="D3964" t="s">
        <v>70</v>
      </c>
      <c r="E3964">
        <v>48237</v>
      </c>
      <c r="F3964" t="s">
        <v>47</v>
      </c>
      <c r="G3964" t="s">
        <v>19</v>
      </c>
      <c r="H3964" t="s">
        <v>33</v>
      </c>
      <c r="I3964" s="1">
        <v>306.89999999999998</v>
      </c>
      <c r="J3964">
        <v>3</v>
      </c>
      <c r="K3964" s="1">
        <v>0</v>
      </c>
      <c r="L3964" s="1">
        <v>79.793999999999997</v>
      </c>
    </row>
    <row r="3965" spans="1:12" x14ac:dyDescent="0.25">
      <c r="A3965" t="s">
        <v>28</v>
      </c>
      <c r="B3965" t="s">
        <v>14</v>
      </c>
      <c r="C3965" t="s">
        <v>353</v>
      </c>
      <c r="D3965" t="s">
        <v>132</v>
      </c>
      <c r="E3965">
        <v>7501</v>
      </c>
      <c r="F3965" t="s">
        <v>57</v>
      </c>
      <c r="G3965" t="s">
        <v>26</v>
      </c>
      <c r="H3965" t="s">
        <v>41</v>
      </c>
      <c r="I3965" s="1">
        <v>166.44</v>
      </c>
      <c r="J3965">
        <v>3</v>
      </c>
      <c r="K3965" s="1">
        <v>0</v>
      </c>
      <c r="L3965" s="1">
        <v>79.891199999999998</v>
      </c>
    </row>
    <row r="3966" spans="1:12" x14ac:dyDescent="0.25">
      <c r="A3966" t="s">
        <v>13</v>
      </c>
      <c r="B3966" t="s">
        <v>22</v>
      </c>
      <c r="C3966" t="s">
        <v>165</v>
      </c>
      <c r="D3966" t="s">
        <v>166</v>
      </c>
      <c r="E3966">
        <v>1852</v>
      </c>
      <c r="F3966" t="s">
        <v>57</v>
      </c>
      <c r="G3966" t="s">
        <v>26</v>
      </c>
      <c r="H3966" t="s">
        <v>41</v>
      </c>
      <c r="I3966" s="1">
        <v>166.44</v>
      </c>
      <c r="J3966">
        <v>3</v>
      </c>
      <c r="K3966" s="1">
        <v>0</v>
      </c>
      <c r="L3966" s="1">
        <v>79.891199999999998</v>
      </c>
    </row>
    <row r="3967" spans="1:12" x14ac:dyDescent="0.25">
      <c r="A3967" t="s">
        <v>168</v>
      </c>
      <c r="B3967" t="s">
        <v>14</v>
      </c>
      <c r="C3967" t="s">
        <v>144</v>
      </c>
      <c r="D3967" t="s">
        <v>24</v>
      </c>
      <c r="E3967">
        <v>92024</v>
      </c>
      <c r="F3967" t="s">
        <v>25</v>
      </c>
      <c r="G3967" t="s">
        <v>26</v>
      </c>
      <c r="H3967" t="s">
        <v>41</v>
      </c>
      <c r="I3967" s="1">
        <v>166.44</v>
      </c>
      <c r="J3967">
        <v>3</v>
      </c>
      <c r="K3967" s="1">
        <v>0</v>
      </c>
      <c r="L3967" s="1">
        <v>79.891199999999998</v>
      </c>
    </row>
    <row r="3968" spans="1:12" x14ac:dyDescent="0.25">
      <c r="A3968" t="s">
        <v>28</v>
      </c>
      <c r="B3968" t="s">
        <v>14</v>
      </c>
      <c r="C3968" t="s">
        <v>114</v>
      </c>
      <c r="D3968" t="s">
        <v>72</v>
      </c>
      <c r="E3968">
        <v>19711</v>
      </c>
      <c r="F3968" t="s">
        <v>57</v>
      </c>
      <c r="G3968" t="s">
        <v>26</v>
      </c>
      <c r="H3968" t="s">
        <v>41</v>
      </c>
      <c r="I3968" s="1">
        <v>166.44</v>
      </c>
      <c r="J3968">
        <v>3</v>
      </c>
      <c r="K3968" s="1">
        <v>0</v>
      </c>
      <c r="L3968" s="1">
        <v>79.891199999999998</v>
      </c>
    </row>
    <row r="3969" spans="1:12" x14ac:dyDescent="0.25">
      <c r="A3969" t="s">
        <v>13</v>
      </c>
      <c r="B3969" t="s">
        <v>14</v>
      </c>
      <c r="C3969" t="s">
        <v>23</v>
      </c>
      <c r="D3969" t="s">
        <v>24</v>
      </c>
      <c r="E3969">
        <v>90036</v>
      </c>
      <c r="F3969" t="s">
        <v>25</v>
      </c>
      <c r="G3969" t="s">
        <v>26</v>
      </c>
      <c r="H3969" t="s">
        <v>41</v>
      </c>
      <c r="I3969" s="1">
        <v>166.44</v>
      </c>
      <c r="J3969">
        <v>3</v>
      </c>
      <c r="K3969" s="1">
        <v>0</v>
      </c>
      <c r="L3969" s="1">
        <v>79.891199999999998</v>
      </c>
    </row>
    <row r="3970" spans="1:12" x14ac:dyDescent="0.25">
      <c r="A3970" t="s">
        <v>13</v>
      </c>
      <c r="B3970" t="s">
        <v>44</v>
      </c>
      <c r="C3970" t="s">
        <v>374</v>
      </c>
      <c r="D3970" t="s">
        <v>51</v>
      </c>
      <c r="E3970">
        <v>84106</v>
      </c>
      <c r="F3970" t="s">
        <v>25</v>
      </c>
      <c r="G3970" t="s">
        <v>26</v>
      </c>
      <c r="H3970" t="s">
        <v>41</v>
      </c>
      <c r="I3970" s="1">
        <v>166.44</v>
      </c>
      <c r="J3970">
        <v>3</v>
      </c>
      <c r="K3970" s="1">
        <v>0</v>
      </c>
      <c r="L3970" s="1">
        <v>79.891199999999998</v>
      </c>
    </row>
    <row r="3971" spans="1:12" x14ac:dyDescent="0.25">
      <c r="A3971" t="s">
        <v>28</v>
      </c>
      <c r="B3971" t="s">
        <v>14</v>
      </c>
      <c r="C3971" t="s">
        <v>182</v>
      </c>
      <c r="D3971" t="s">
        <v>83</v>
      </c>
      <c r="E3971">
        <v>23223</v>
      </c>
      <c r="F3971" t="s">
        <v>18</v>
      </c>
      <c r="G3971" t="s">
        <v>19</v>
      </c>
      <c r="H3971" t="s">
        <v>21</v>
      </c>
      <c r="I3971" s="1">
        <v>332.94</v>
      </c>
      <c r="J3971">
        <v>3</v>
      </c>
      <c r="K3971" s="1">
        <v>0</v>
      </c>
      <c r="L3971" s="1">
        <v>79.905600000000007</v>
      </c>
    </row>
    <row r="3972" spans="1:12" x14ac:dyDescent="0.25">
      <c r="A3972" t="s">
        <v>28</v>
      </c>
      <c r="B3972" t="s">
        <v>22</v>
      </c>
      <c r="C3972" t="s">
        <v>140</v>
      </c>
      <c r="D3972" t="s">
        <v>70</v>
      </c>
      <c r="E3972">
        <v>48205</v>
      </c>
      <c r="F3972" t="s">
        <v>47</v>
      </c>
      <c r="G3972" t="s">
        <v>26</v>
      </c>
      <c r="H3972" t="s">
        <v>32</v>
      </c>
      <c r="I3972" s="1">
        <v>296.37</v>
      </c>
      <c r="J3972">
        <v>3</v>
      </c>
      <c r="K3972" s="1">
        <v>0</v>
      </c>
      <c r="L3972" s="1">
        <v>80.019900000000007</v>
      </c>
    </row>
    <row r="3973" spans="1:12" x14ac:dyDescent="0.25">
      <c r="A3973" t="s">
        <v>28</v>
      </c>
      <c r="B3973" t="s">
        <v>22</v>
      </c>
      <c r="C3973" t="s">
        <v>230</v>
      </c>
      <c r="D3973" t="s">
        <v>76</v>
      </c>
      <c r="E3973">
        <v>11572</v>
      </c>
      <c r="F3973" t="s">
        <v>57</v>
      </c>
      <c r="G3973" t="s">
        <v>26</v>
      </c>
      <c r="H3973" t="s">
        <v>32</v>
      </c>
      <c r="I3973" s="1">
        <v>296.37</v>
      </c>
      <c r="J3973">
        <v>3</v>
      </c>
      <c r="K3973" s="1">
        <v>0</v>
      </c>
      <c r="L3973" s="1">
        <v>80.019900000000007</v>
      </c>
    </row>
    <row r="3974" spans="1:12" x14ac:dyDescent="0.25">
      <c r="A3974" t="s">
        <v>28</v>
      </c>
      <c r="B3974" t="s">
        <v>44</v>
      </c>
      <c r="C3974" t="s">
        <v>75</v>
      </c>
      <c r="D3974" t="s">
        <v>76</v>
      </c>
      <c r="E3974">
        <v>10024</v>
      </c>
      <c r="F3974" t="s">
        <v>57</v>
      </c>
      <c r="G3974" t="s">
        <v>35</v>
      </c>
      <c r="H3974" t="s">
        <v>36</v>
      </c>
      <c r="I3974" s="1">
        <v>275.94</v>
      </c>
      <c r="J3974">
        <v>6</v>
      </c>
      <c r="K3974" s="1">
        <v>0</v>
      </c>
      <c r="L3974" s="1">
        <v>80.022599999999997</v>
      </c>
    </row>
    <row r="3975" spans="1:12" x14ac:dyDescent="0.25">
      <c r="A3975" t="s">
        <v>62</v>
      </c>
      <c r="B3975" t="s">
        <v>14</v>
      </c>
      <c r="C3975" t="s">
        <v>165</v>
      </c>
      <c r="D3975" t="s">
        <v>166</v>
      </c>
      <c r="E3975">
        <v>1852</v>
      </c>
      <c r="F3975" t="s">
        <v>57</v>
      </c>
      <c r="G3975" t="s">
        <v>26</v>
      </c>
      <c r="H3975" t="s">
        <v>38</v>
      </c>
      <c r="I3975" s="1">
        <v>286.86</v>
      </c>
      <c r="J3975">
        <v>7</v>
      </c>
      <c r="K3975" s="1">
        <v>0</v>
      </c>
      <c r="L3975" s="1">
        <v>80.320800000000006</v>
      </c>
    </row>
    <row r="3976" spans="1:12" x14ac:dyDescent="0.25">
      <c r="A3976" t="s">
        <v>28</v>
      </c>
      <c r="B3976" t="s">
        <v>44</v>
      </c>
      <c r="C3976" t="s">
        <v>52</v>
      </c>
      <c r="D3976" t="s">
        <v>24</v>
      </c>
      <c r="E3976">
        <v>94122</v>
      </c>
      <c r="F3976" t="s">
        <v>25</v>
      </c>
      <c r="G3976" t="s">
        <v>26</v>
      </c>
      <c r="H3976" t="s">
        <v>41</v>
      </c>
      <c r="I3976" s="1">
        <v>163.96</v>
      </c>
      <c r="J3976">
        <v>4</v>
      </c>
      <c r="K3976" s="1">
        <v>0</v>
      </c>
      <c r="L3976" s="1">
        <v>80.340400000000002</v>
      </c>
    </row>
    <row r="3977" spans="1:12" x14ac:dyDescent="0.25">
      <c r="A3977" t="s">
        <v>62</v>
      </c>
      <c r="B3977" t="s">
        <v>22</v>
      </c>
      <c r="C3977" t="s">
        <v>42</v>
      </c>
      <c r="D3977" t="s">
        <v>43</v>
      </c>
      <c r="E3977">
        <v>98115</v>
      </c>
      <c r="F3977" t="s">
        <v>25</v>
      </c>
      <c r="G3977" t="s">
        <v>19</v>
      </c>
      <c r="H3977" t="s">
        <v>31</v>
      </c>
      <c r="I3977" s="1">
        <v>892.98</v>
      </c>
      <c r="J3977">
        <v>2</v>
      </c>
      <c r="K3977" s="1">
        <v>0</v>
      </c>
      <c r="L3977" s="1">
        <v>80.368200000000002</v>
      </c>
    </row>
    <row r="3978" spans="1:12" x14ac:dyDescent="0.25">
      <c r="A3978" t="s">
        <v>28</v>
      </c>
      <c r="B3978" t="s">
        <v>22</v>
      </c>
      <c r="C3978" t="s">
        <v>115</v>
      </c>
      <c r="D3978" t="s">
        <v>49</v>
      </c>
      <c r="E3978">
        <v>53132</v>
      </c>
      <c r="F3978" t="s">
        <v>47</v>
      </c>
      <c r="G3978" t="s">
        <v>26</v>
      </c>
      <c r="H3978" t="s">
        <v>37</v>
      </c>
      <c r="I3978" s="1">
        <v>171.55</v>
      </c>
      <c r="J3978">
        <v>5</v>
      </c>
      <c r="K3978" s="1">
        <v>0</v>
      </c>
      <c r="L3978" s="1">
        <v>80.628500000000003</v>
      </c>
    </row>
    <row r="3979" spans="1:12" x14ac:dyDescent="0.25">
      <c r="A3979" t="s">
        <v>28</v>
      </c>
      <c r="B3979" t="s">
        <v>44</v>
      </c>
      <c r="C3979" t="s">
        <v>42</v>
      </c>
      <c r="D3979" t="s">
        <v>43</v>
      </c>
      <c r="E3979">
        <v>98115</v>
      </c>
      <c r="F3979" t="s">
        <v>25</v>
      </c>
      <c r="G3979" t="s">
        <v>26</v>
      </c>
      <c r="H3979" t="s">
        <v>32</v>
      </c>
      <c r="I3979" s="1">
        <v>310.12</v>
      </c>
      <c r="J3979">
        <v>2</v>
      </c>
      <c r="K3979" s="1">
        <v>0</v>
      </c>
      <c r="L3979" s="1">
        <v>80.631200000000007</v>
      </c>
    </row>
    <row r="3980" spans="1:12" x14ac:dyDescent="0.25">
      <c r="A3980" t="s">
        <v>28</v>
      </c>
      <c r="B3980" t="s">
        <v>22</v>
      </c>
      <c r="C3980" t="s">
        <v>23</v>
      </c>
      <c r="D3980" t="s">
        <v>24</v>
      </c>
      <c r="E3980">
        <v>90032</v>
      </c>
      <c r="F3980" t="s">
        <v>25</v>
      </c>
      <c r="G3980" t="s">
        <v>26</v>
      </c>
      <c r="H3980" t="s">
        <v>32</v>
      </c>
      <c r="I3980" s="1">
        <v>310.12</v>
      </c>
      <c r="J3980">
        <v>2</v>
      </c>
      <c r="K3980" s="1">
        <v>0</v>
      </c>
      <c r="L3980" s="1">
        <v>80.631200000000007</v>
      </c>
    </row>
    <row r="3981" spans="1:12" x14ac:dyDescent="0.25">
      <c r="A3981" t="s">
        <v>168</v>
      </c>
      <c r="B3981" t="s">
        <v>14</v>
      </c>
      <c r="C3981" t="s">
        <v>75</v>
      </c>
      <c r="D3981" t="s">
        <v>76</v>
      </c>
      <c r="E3981">
        <v>10009</v>
      </c>
      <c r="F3981" t="s">
        <v>57</v>
      </c>
      <c r="G3981" t="s">
        <v>35</v>
      </c>
      <c r="H3981" t="s">
        <v>36</v>
      </c>
      <c r="I3981" s="1">
        <v>287.97000000000003</v>
      </c>
      <c r="J3981">
        <v>3</v>
      </c>
      <c r="K3981" s="1">
        <v>0</v>
      </c>
      <c r="L3981" s="1">
        <v>80.631600000000006</v>
      </c>
    </row>
    <row r="3982" spans="1:12" x14ac:dyDescent="0.25">
      <c r="A3982" t="s">
        <v>62</v>
      </c>
      <c r="B3982" t="s">
        <v>14</v>
      </c>
      <c r="C3982" t="s">
        <v>289</v>
      </c>
      <c r="D3982" t="s">
        <v>102</v>
      </c>
      <c r="E3982">
        <v>52402</v>
      </c>
      <c r="F3982" t="s">
        <v>47</v>
      </c>
      <c r="G3982" t="s">
        <v>35</v>
      </c>
      <c r="H3982" t="s">
        <v>36</v>
      </c>
      <c r="I3982" s="1">
        <v>278.39999999999998</v>
      </c>
      <c r="J3982">
        <v>3</v>
      </c>
      <c r="K3982" s="1">
        <v>0</v>
      </c>
      <c r="L3982" s="1">
        <v>80.736000000000004</v>
      </c>
    </row>
    <row r="3983" spans="1:12" x14ac:dyDescent="0.25">
      <c r="A3983" t="s">
        <v>28</v>
      </c>
      <c r="B3983" t="s">
        <v>14</v>
      </c>
      <c r="C3983" t="s">
        <v>355</v>
      </c>
      <c r="D3983" t="s">
        <v>83</v>
      </c>
      <c r="E3983">
        <v>23320</v>
      </c>
      <c r="F3983" t="s">
        <v>18</v>
      </c>
      <c r="G3983" t="s">
        <v>19</v>
      </c>
      <c r="H3983" t="s">
        <v>21</v>
      </c>
      <c r="I3983" s="1">
        <v>504.9</v>
      </c>
      <c r="J3983">
        <v>5</v>
      </c>
      <c r="K3983" s="1">
        <v>0</v>
      </c>
      <c r="L3983" s="1">
        <v>80.784000000000006</v>
      </c>
    </row>
    <row r="3984" spans="1:12" x14ac:dyDescent="0.25">
      <c r="A3984" t="s">
        <v>13</v>
      </c>
      <c r="B3984" t="s">
        <v>22</v>
      </c>
      <c r="C3984" t="s">
        <v>297</v>
      </c>
      <c r="D3984" t="s">
        <v>51</v>
      </c>
      <c r="E3984">
        <v>84604</v>
      </c>
      <c r="F3984" t="s">
        <v>25</v>
      </c>
      <c r="G3984" t="s">
        <v>26</v>
      </c>
      <c r="H3984" t="s">
        <v>41</v>
      </c>
      <c r="I3984" s="1">
        <v>164.88</v>
      </c>
      <c r="J3984">
        <v>3</v>
      </c>
      <c r="K3984" s="1">
        <v>0</v>
      </c>
      <c r="L3984" s="1">
        <v>80.791200000000003</v>
      </c>
    </row>
    <row r="3985" spans="1:12" x14ac:dyDescent="0.25">
      <c r="A3985" t="s">
        <v>13</v>
      </c>
      <c r="B3985" t="s">
        <v>14</v>
      </c>
      <c r="C3985" t="s">
        <v>333</v>
      </c>
      <c r="D3985" t="s">
        <v>248</v>
      </c>
      <c r="E3985">
        <v>21215</v>
      </c>
      <c r="F3985" t="s">
        <v>57</v>
      </c>
      <c r="G3985" t="s">
        <v>26</v>
      </c>
      <c r="H3985" t="s">
        <v>41</v>
      </c>
      <c r="I3985" s="1">
        <v>164.88</v>
      </c>
      <c r="J3985">
        <v>3</v>
      </c>
      <c r="K3985" s="1">
        <v>0</v>
      </c>
      <c r="L3985" s="1">
        <v>80.791200000000003</v>
      </c>
    </row>
    <row r="3986" spans="1:12" x14ac:dyDescent="0.25">
      <c r="A3986" t="s">
        <v>62</v>
      </c>
      <c r="B3986" t="s">
        <v>44</v>
      </c>
      <c r="C3986" t="s">
        <v>52</v>
      </c>
      <c r="D3986" t="s">
        <v>24</v>
      </c>
      <c r="E3986">
        <v>94109</v>
      </c>
      <c r="F3986" t="s">
        <v>25</v>
      </c>
      <c r="G3986" t="s">
        <v>26</v>
      </c>
      <c r="H3986" t="s">
        <v>41</v>
      </c>
      <c r="I3986" s="1">
        <v>164.88</v>
      </c>
      <c r="J3986">
        <v>3</v>
      </c>
      <c r="K3986" s="1">
        <v>0</v>
      </c>
      <c r="L3986" s="1">
        <v>80.791200000000003</v>
      </c>
    </row>
    <row r="3987" spans="1:12" x14ac:dyDescent="0.25">
      <c r="A3987" t="s">
        <v>13</v>
      </c>
      <c r="B3987" t="s">
        <v>14</v>
      </c>
      <c r="C3987" t="s">
        <v>42</v>
      </c>
      <c r="D3987" t="s">
        <v>43</v>
      </c>
      <c r="E3987">
        <v>98105</v>
      </c>
      <c r="F3987" t="s">
        <v>25</v>
      </c>
      <c r="G3987" t="s">
        <v>35</v>
      </c>
      <c r="H3987" t="s">
        <v>59</v>
      </c>
      <c r="I3987" s="1">
        <v>538.91999999999996</v>
      </c>
      <c r="J3987">
        <v>9</v>
      </c>
      <c r="K3987" s="1">
        <v>0</v>
      </c>
      <c r="L3987" s="1">
        <v>80.837999999999994</v>
      </c>
    </row>
    <row r="3988" spans="1:12" x14ac:dyDescent="0.25">
      <c r="A3988" t="s">
        <v>28</v>
      </c>
      <c r="B3988" t="s">
        <v>44</v>
      </c>
      <c r="C3988" t="s">
        <v>84</v>
      </c>
      <c r="D3988" t="s">
        <v>70</v>
      </c>
      <c r="E3988">
        <v>49201</v>
      </c>
      <c r="F3988" t="s">
        <v>47</v>
      </c>
      <c r="G3988" t="s">
        <v>26</v>
      </c>
      <c r="H3988" t="s">
        <v>32</v>
      </c>
      <c r="I3988" s="1">
        <v>352.38</v>
      </c>
      <c r="J3988">
        <v>2</v>
      </c>
      <c r="K3988" s="1">
        <v>0</v>
      </c>
      <c r="L3988" s="1">
        <v>81.047399999999996</v>
      </c>
    </row>
    <row r="3989" spans="1:12" x14ac:dyDescent="0.25">
      <c r="A3989" t="s">
        <v>13</v>
      </c>
      <c r="B3989" t="s">
        <v>14</v>
      </c>
      <c r="C3989" t="s">
        <v>52</v>
      </c>
      <c r="D3989" t="s">
        <v>24</v>
      </c>
      <c r="E3989">
        <v>94110</v>
      </c>
      <c r="F3989" t="s">
        <v>25</v>
      </c>
      <c r="G3989" t="s">
        <v>26</v>
      </c>
      <c r="H3989" t="s">
        <v>32</v>
      </c>
      <c r="I3989" s="1">
        <v>352.38</v>
      </c>
      <c r="J3989">
        <v>2</v>
      </c>
      <c r="K3989" s="1">
        <v>0</v>
      </c>
      <c r="L3989" s="1">
        <v>81.047399999999996</v>
      </c>
    </row>
    <row r="3990" spans="1:12" x14ac:dyDescent="0.25">
      <c r="A3990" t="s">
        <v>28</v>
      </c>
      <c r="B3990" t="s">
        <v>22</v>
      </c>
      <c r="C3990" t="s">
        <v>126</v>
      </c>
      <c r="D3990" t="s">
        <v>127</v>
      </c>
      <c r="E3990">
        <v>6824</v>
      </c>
      <c r="F3990" t="s">
        <v>57</v>
      </c>
      <c r="G3990" t="s">
        <v>26</v>
      </c>
      <c r="H3990" t="s">
        <v>32</v>
      </c>
      <c r="I3990" s="1">
        <v>579.51</v>
      </c>
      <c r="J3990">
        <v>3</v>
      </c>
      <c r="K3990" s="1">
        <v>0</v>
      </c>
      <c r="L3990" s="1">
        <v>81.131399999999999</v>
      </c>
    </row>
    <row r="3991" spans="1:12" x14ac:dyDescent="0.25">
      <c r="A3991" t="s">
        <v>28</v>
      </c>
      <c r="B3991" t="s">
        <v>14</v>
      </c>
      <c r="C3991" t="s">
        <v>52</v>
      </c>
      <c r="D3991" t="s">
        <v>24</v>
      </c>
      <c r="E3991">
        <v>94122</v>
      </c>
      <c r="F3991" t="s">
        <v>25</v>
      </c>
      <c r="G3991" t="s">
        <v>26</v>
      </c>
      <c r="H3991" t="s">
        <v>32</v>
      </c>
      <c r="I3991" s="1">
        <v>579.51</v>
      </c>
      <c r="J3991">
        <v>3</v>
      </c>
      <c r="K3991" s="1">
        <v>0</v>
      </c>
      <c r="L3991" s="1">
        <v>81.131399999999999</v>
      </c>
    </row>
    <row r="3992" spans="1:12" x14ac:dyDescent="0.25">
      <c r="A3992" t="s">
        <v>13</v>
      </c>
      <c r="B3992" t="s">
        <v>14</v>
      </c>
      <c r="C3992" t="s">
        <v>103</v>
      </c>
      <c r="D3992" t="s">
        <v>167</v>
      </c>
      <c r="E3992">
        <v>31907</v>
      </c>
      <c r="F3992" t="s">
        <v>18</v>
      </c>
      <c r="G3992" t="s">
        <v>19</v>
      </c>
      <c r="H3992" t="s">
        <v>21</v>
      </c>
      <c r="I3992" s="1">
        <v>368.97</v>
      </c>
      <c r="J3992">
        <v>3</v>
      </c>
      <c r="K3992" s="1">
        <v>0</v>
      </c>
      <c r="L3992" s="1">
        <v>81.173400000000001</v>
      </c>
    </row>
    <row r="3993" spans="1:12" x14ac:dyDescent="0.25">
      <c r="A3993" t="s">
        <v>28</v>
      </c>
      <c r="B3993" t="s">
        <v>22</v>
      </c>
      <c r="C3993" t="s">
        <v>337</v>
      </c>
      <c r="D3993" t="s">
        <v>119</v>
      </c>
      <c r="E3993">
        <v>74133</v>
      </c>
      <c r="F3993" t="s">
        <v>47</v>
      </c>
      <c r="G3993" t="s">
        <v>19</v>
      </c>
      <c r="H3993" t="s">
        <v>21</v>
      </c>
      <c r="I3993" s="1">
        <v>368.97</v>
      </c>
      <c r="J3993">
        <v>3</v>
      </c>
      <c r="K3993" s="1">
        <v>0</v>
      </c>
      <c r="L3993" s="1">
        <v>81.173400000000001</v>
      </c>
    </row>
    <row r="3994" spans="1:12" x14ac:dyDescent="0.25">
      <c r="A3994" t="s">
        <v>28</v>
      </c>
      <c r="B3994" t="s">
        <v>22</v>
      </c>
      <c r="C3994" t="s">
        <v>103</v>
      </c>
      <c r="D3994" t="s">
        <v>74</v>
      </c>
      <c r="E3994">
        <v>47201</v>
      </c>
      <c r="F3994" t="s">
        <v>47</v>
      </c>
      <c r="G3994" t="s">
        <v>26</v>
      </c>
      <c r="H3994" t="s">
        <v>60</v>
      </c>
      <c r="I3994" s="1">
        <v>180.96</v>
      </c>
      <c r="J3994">
        <v>2</v>
      </c>
      <c r="K3994" s="1">
        <v>0</v>
      </c>
      <c r="L3994" s="1">
        <v>81.432000000000002</v>
      </c>
    </row>
    <row r="3995" spans="1:12" x14ac:dyDescent="0.25">
      <c r="A3995" t="s">
        <v>28</v>
      </c>
      <c r="B3995" t="s">
        <v>14</v>
      </c>
      <c r="C3995" t="s">
        <v>140</v>
      </c>
      <c r="D3995" t="s">
        <v>70</v>
      </c>
      <c r="E3995">
        <v>48234</v>
      </c>
      <c r="F3995" t="s">
        <v>47</v>
      </c>
      <c r="G3995" t="s">
        <v>26</v>
      </c>
      <c r="H3995" t="s">
        <v>60</v>
      </c>
      <c r="I3995" s="1">
        <v>180.96</v>
      </c>
      <c r="J3995">
        <v>2</v>
      </c>
      <c r="K3995" s="1">
        <v>0</v>
      </c>
      <c r="L3995" s="1">
        <v>81.432000000000002</v>
      </c>
    </row>
    <row r="3996" spans="1:12" x14ac:dyDescent="0.25">
      <c r="A3996" t="s">
        <v>28</v>
      </c>
      <c r="B3996" t="s">
        <v>44</v>
      </c>
      <c r="C3996" t="s">
        <v>364</v>
      </c>
      <c r="D3996" t="s">
        <v>68</v>
      </c>
      <c r="E3996">
        <v>56560</v>
      </c>
      <c r="F3996" t="s">
        <v>47</v>
      </c>
      <c r="G3996" t="s">
        <v>19</v>
      </c>
      <c r="H3996" t="s">
        <v>21</v>
      </c>
      <c r="I3996" s="1">
        <v>479.9</v>
      </c>
      <c r="J3996">
        <v>5</v>
      </c>
      <c r="K3996" s="1">
        <v>0</v>
      </c>
      <c r="L3996" s="1">
        <v>81.582999999999998</v>
      </c>
    </row>
    <row r="3997" spans="1:12" x14ac:dyDescent="0.25">
      <c r="A3997" t="s">
        <v>28</v>
      </c>
      <c r="B3997" t="s">
        <v>14</v>
      </c>
      <c r="C3997" t="s">
        <v>198</v>
      </c>
      <c r="D3997" t="s">
        <v>24</v>
      </c>
      <c r="E3997">
        <v>92627</v>
      </c>
      <c r="F3997" t="s">
        <v>25</v>
      </c>
      <c r="G3997" t="s">
        <v>19</v>
      </c>
      <c r="H3997" t="s">
        <v>33</v>
      </c>
      <c r="I3997" s="1">
        <v>255.76</v>
      </c>
      <c r="J3997">
        <v>4</v>
      </c>
      <c r="K3997" s="1">
        <v>0</v>
      </c>
      <c r="L3997" s="1">
        <v>81.843199999999996</v>
      </c>
    </row>
    <row r="3998" spans="1:12" x14ac:dyDescent="0.25">
      <c r="A3998" t="s">
        <v>28</v>
      </c>
      <c r="B3998" t="s">
        <v>14</v>
      </c>
      <c r="C3998" t="s">
        <v>23</v>
      </c>
      <c r="D3998" t="s">
        <v>24</v>
      </c>
      <c r="E3998">
        <v>90049</v>
      </c>
      <c r="F3998" t="s">
        <v>25</v>
      </c>
      <c r="G3998" t="s">
        <v>19</v>
      </c>
      <c r="H3998" t="s">
        <v>33</v>
      </c>
      <c r="I3998" s="1">
        <v>227.36</v>
      </c>
      <c r="J3998">
        <v>7</v>
      </c>
      <c r="K3998" s="1">
        <v>0</v>
      </c>
      <c r="L3998" s="1">
        <v>81.849599999999995</v>
      </c>
    </row>
    <row r="3999" spans="1:12" x14ac:dyDescent="0.25">
      <c r="A3999" t="s">
        <v>28</v>
      </c>
      <c r="B3999" t="s">
        <v>14</v>
      </c>
      <c r="C3999" t="s">
        <v>90</v>
      </c>
      <c r="D3999" t="s">
        <v>248</v>
      </c>
      <c r="E3999">
        <v>21044</v>
      </c>
      <c r="F3999" t="s">
        <v>57</v>
      </c>
      <c r="G3999" t="s">
        <v>26</v>
      </c>
      <c r="H3999" t="s">
        <v>37</v>
      </c>
      <c r="I3999" s="1">
        <v>174.3</v>
      </c>
      <c r="J3999">
        <v>3</v>
      </c>
      <c r="K3999" s="1">
        <v>0</v>
      </c>
      <c r="L3999" s="1">
        <v>81.921000000000006</v>
      </c>
    </row>
    <row r="4000" spans="1:12" x14ac:dyDescent="0.25">
      <c r="A4000" t="s">
        <v>28</v>
      </c>
      <c r="B4000" t="s">
        <v>14</v>
      </c>
      <c r="C4000" t="s">
        <v>334</v>
      </c>
      <c r="D4000" t="s">
        <v>49</v>
      </c>
      <c r="E4000">
        <v>53142</v>
      </c>
      <c r="F4000" t="s">
        <v>47</v>
      </c>
      <c r="G4000" t="s">
        <v>19</v>
      </c>
      <c r="H4000" t="s">
        <v>33</v>
      </c>
      <c r="I4000" s="1">
        <v>373.08</v>
      </c>
      <c r="J4000">
        <v>6</v>
      </c>
      <c r="K4000" s="1">
        <v>0</v>
      </c>
      <c r="L4000" s="1">
        <v>82.077600000000004</v>
      </c>
    </row>
    <row r="4001" spans="1:12" x14ac:dyDescent="0.25">
      <c r="A4001" t="s">
        <v>62</v>
      </c>
      <c r="B4001" t="s">
        <v>22</v>
      </c>
      <c r="C4001" t="s">
        <v>42</v>
      </c>
      <c r="D4001" t="s">
        <v>43</v>
      </c>
      <c r="E4001">
        <v>98103</v>
      </c>
      <c r="F4001" t="s">
        <v>25</v>
      </c>
      <c r="G4001" t="s">
        <v>26</v>
      </c>
      <c r="H4001" t="s">
        <v>41</v>
      </c>
      <c r="I4001" s="1">
        <v>167.94</v>
      </c>
      <c r="J4001">
        <v>3</v>
      </c>
      <c r="K4001" s="1">
        <v>0</v>
      </c>
      <c r="L4001" s="1">
        <v>82.290599999999998</v>
      </c>
    </row>
    <row r="4002" spans="1:12" x14ac:dyDescent="0.25">
      <c r="A4002" t="s">
        <v>28</v>
      </c>
      <c r="B4002" t="s">
        <v>14</v>
      </c>
      <c r="C4002" t="s">
        <v>159</v>
      </c>
      <c r="D4002" t="s">
        <v>76</v>
      </c>
      <c r="E4002">
        <v>11561</v>
      </c>
      <c r="F4002" t="s">
        <v>57</v>
      </c>
      <c r="G4002" t="s">
        <v>26</v>
      </c>
      <c r="H4002" t="s">
        <v>41</v>
      </c>
      <c r="I4002" s="1">
        <v>167.94</v>
      </c>
      <c r="J4002">
        <v>3</v>
      </c>
      <c r="K4002" s="1">
        <v>0</v>
      </c>
      <c r="L4002" s="1">
        <v>82.290599999999998</v>
      </c>
    </row>
    <row r="4003" spans="1:12" x14ac:dyDescent="0.25">
      <c r="A4003" t="s">
        <v>62</v>
      </c>
      <c r="B4003" t="s">
        <v>44</v>
      </c>
      <c r="C4003" t="s">
        <v>472</v>
      </c>
      <c r="D4003" t="s">
        <v>74</v>
      </c>
      <c r="E4003">
        <v>46142</v>
      </c>
      <c r="F4003" t="s">
        <v>47</v>
      </c>
      <c r="G4003" t="s">
        <v>26</v>
      </c>
      <c r="H4003" t="s">
        <v>41</v>
      </c>
      <c r="I4003" s="1">
        <v>167.94</v>
      </c>
      <c r="J4003">
        <v>3</v>
      </c>
      <c r="K4003" s="1">
        <v>0</v>
      </c>
      <c r="L4003" s="1">
        <v>82.290599999999998</v>
      </c>
    </row>
    <row r="4004" spans="1:12" x14ac:dyDescent="0.25">
      <c r="A4004" t="s">
        <v>28</v>
      </c>
      <c r="B4004" t="s">
        <v>14</v>
      </c>
      <c r="C4004" t="s">
        <v>106</v>
      </c>
      <c r="D4004" t="s">
        <v>72</v>
      </c>
      <c r="E4004">
        <v>19805</v>
      </c>
      <c r="F4004" t="s">
        <v>57</v>
      </c>
      <c r="G4004" t="s">
        <v>19</v>
      </c>
      <c r="H4004" t="s">
        <v>20</v>
      </c>
      <c r="I4004" s="1">
        <v>283.92</v>
      </c>
      <c r="J4004">
        <v>4</v>
      </c>
      <c r="K4004" s="1">
        <v>0</v>
      </c>
      <c r="L4004" s="1">
        <v>82.336799999999997</v>
      </c>
    </row>
    <row r="4005" spans="1:12" x14ac:dyDescent="0.25">
      <c r="A4005" t="s">
        <v>13</v>
      </c>
      <c r="B4005" t="s">
        <v>14</v>
      </c>
      <c r="C4005" t="s">
        <v>82</v>
      </c>
      <c r="D4005" t="s">
        <v>83</v>
      </c>
      <c r="E4005">
        <v>22153</v>
      </c>
      <c r="F4005" t="s">
        <v>18</v>
      </c>
      <c r="G4005" t="s">
        <v>19</v>
      </c>
      <c r="H4005" t="s">
        <v>33</v>
      </c>
      <c r="I4005" s="1">
        <v>286.38</v>
      </c>
      <c r="J4005">
        <v>3</v>
      </c>
      <c r="K4005" s="1">
        <v>0</v>
      </c>
      <c r="L4005" s="1">
        <v>83.050200000000004</v>
      </c>
    </row>
    <row r="4006" spans="1:12" x14ac:dyDescent="0.25">
      <c r="A4006" t="s">
        <v>28</v>
      </c>
      <c r="B4006" t="s">
        <v>22</v>
      </c>
      <c r="C4006" t="s">
        <v>449</v>
      </c>
      <c r="D4006" t="s">
        <v>166</v>
      </c>
      <c r="E4006">
        <v>2151</v>
      </c>
      <c r="F4006" t="s">
        <v>57</v>
      </c>
      <c r="G4006" t="s">
        <v>19</v>
      </c>
      <c r="H4006" t="s">
        <v>20</v>
      </c>
      <c r="I4006" s="1">
        <v>361.96</v>
      </c>
      <c r="J4006">
        <v>2</v>
      </c>
      <c r="K4006" s="1">
        <v>0</v>
      </c>
      <c r="L4006" s="1">
        <v>83.250799999999998</v>
      </c>
    </row>
    <row r="4007" spans="1:12" x14ac:dyDescent="0.25">
      <c r="A4007" t="s">
        <v>13</v>
      </c>
      <c r="B4007" t="s">
        <v>22</v>
      </c>
      <c r="C4007" t="s">
        <v>251</v>
      </c>
      <c r="D4007" t="s">
        <v>83</v>
      </c>
      <c r="E4007">
        <v>22304</v>
      </c>
      <c r="F4007" t="s">
        <v>18</v>
      </c>
      <c r="G4007" t="s">
        <v>26</v>
      </c>
      <c r="H4007" t="s">
        <v>110</v>
      </c>
      <c r="I4007" s="1">
        <v>4164.05</v>
      </c>
      <c r="J4007">
        <v>5</v>
      </c>
      <c r="K4007" s="1">
        <v>0</v>
      </c>
      <c r="L4007" s="1">
        <v>83.281000000000006</v>
      </c>
    </row>
    <row r="4008" spans="1:12" x14ac:dyDescent="0.25">
      <c r="A4008" t="s">
        <v>13</v>
      </c>
      <c r="B4008" t="s">
        <v>22</v>
      </c>
      <c r="C4008" t="s">
        <v>82</v>
      </c>
      <c r="D4008" t="s">
        <v>112</v>
      </c>
      <c r="E4008">
        <v>65807</v>
      </c>
      <c r="F4008" t="s">
        <v>47</v>
      </c>
      <c r="G4008" t="s">
        <v>26</v>
      </c>
      <c r="H4008" t="s">
        <v>110</v>
      </c>
      <c r="I4008" s="1">
        <v>4164.05</v>
      </c>
      <c r="J4008">
        <v>5</v>
      </c>
      <c r="K4008" s="1">
        <v>0</v>
      </c>
      <c r="L4008" s="1">
        <v>83.281000000000006</v>
      </c>
    </row>
    <row r="4009" spans="1:12" x14ac:dyDescent="0.25">
      <c r="A4009" t="s">
        <v>28</v>
      </c>
      <c r="B4009" t="s">
        <v>22</v>
      </c>
      <c r="C4009" t="s">
        <v>157</v>
      </c>
      <c r="D4009" t="s">
        <v>132</v>
      </c>
      <c r="E4009">
        <v>7601</v>
      </c>
      <c r="F4009" t="s">
        <v>57</v>
      </c>
      <c r="G4009" t="s">
        <v>26</v>
      </c>
      <c r="H4009" t="s">
        <v>41</v>
      </c>
      <c r="I4009" s="1">
        <v>177.2</v>
      </c>
      <c r="J4009">
        <v>5</v>
      </c>
      <c r="K4009" s="1">
        <v>0</v>
      </c>
      <c r="L4009" s="1">
        <v>83.284000000000006</v>
      </c>
    </row>
    <row r="4010" spans="1:12" x14ac:dyDescent="0.25">
      <c r="A4010" t="s">
        <v>13</v>
      </c>
      <c r="B4010" t="s">
        <v>22</v>
      </c>
      <c r="C4010" t="s">
        <v>182</v>
      </c>
      <c r="D4010" t="s">
        <v>74</v>
      </c>
      <c r="E4010">
        <v>47374</v>
      </c>
      <c r="F4010" t="s">
        <v>47</v>
      </c>
      <c r="G4010" t="s">
        <v>26</v>
      </c>
      <c r="H4010" t="s">
        <v>41</v>
      </c>
      <c r="I4010" s="1">
        <v>177.2</v>
      </c>
      <c r="J4010">
        <v>5</v>
      </c>
      <c r="K4010" s="1">
        <v>0</v>
      </c>
      <c r="L4010" s="1">
        <v>83.284000000000006</v>
      </c>
    </row>
    <row r="4011" spans="1:12" x14ac:dyDescent="0.25">
      <c r="A4011" t="s">
        <v>13</v>
      </c>
      <c r="B4011" t="s">
        <v>22</v>
      </c>
      <c r="C4011" t="s">
        <v>241</v>
      </c>
      <c r="D4011" t="s">
        <v>49</v>
      </c>
      <c r="E4011">
        <v>53209</v>
      </c>
      <c r="F4011" t="s">
        <v>47</v>
      </c>
      <c r="G4011" t="s">
        <v>35</v>
      </c>
      <c r="H4011" t="s">
        <v>36</v>
      </c>
      <c r="I4011" s="1">
        <v>297.55</v>
      </c>
      <c r="J4011">
        <v>5</v>
      </c>
      <c r="K4011" s="1">
        <v>0</v>
      </c>
      <c r="L4011" s="1">
        <v>83.313999999999993</v>
      </c>
    </row>
    <row r="4012" spans="1:12" x14ac:dyDescent="0.25">
      <c r="A4012" t="s">
        <v>28</v>
      </c>
      <c r="B4012" t="s">
        <v>22</v>
      </c>
      <c r="C4012" t="s">
        <v>113</v>
      </c>
      <c r="D4012" t="s">
        <v>24</v>
      </c>
      <c r="E4012">
        <v>91104</v>
      </c>
      <c r="F4012" t="s">
        <v>25</v>
      </c>
      <c r="G4012" t="s">
        <v>26</v>
      </c>
      <c r="H4012" t="s">
        <v>41</v>
      </c>
      <c r="I4012" s="1">
        <v>185.88</v>
      </c>
      <c r="J4012">
        <v>6</v>
      </c>
      <c r="K4012" s="1">
        <v>0</v>
      </c>
      <c r="L4012" s="1">
        <v>83.646000000000001</v>
      </c>
    </row>
    <row r="4013" spans="1:12" x14ac:dyDescent="0.25">
      <c r="A4013" t="s">
        <v>28</v>
      </c>
      <c r="B4013" t="s">
        <v>22</v>
      </c>
      <c r="C4013" t="s">
        <v>75</v>
      </c>
      <c r="D4013" t="s">
        <v>76</v>
      </c>
      <c r="E4013">
        <v>10009</v>
      </c>
      <c r="F4013" t="s">
        <v>57</v>
      </c>
      <c r="G4013" t="s">
        <v>19</v>
      </c>
      <c r="H4013" t="s">
        <v>33</v>
      </c>
      <c r="I4013" s="1">
        <v>214.7</v>
      </c>
      <c r="J4013">
        <v>5</v>
      </c>
      <c r="K4013" s="1">
        <v>0</v>
      </c>
      <c r="L4013" s="1">
        <v>83.733000000000004</v>
      </c>
    </row>
    <row r="4014" spans="1:12" x14ac:dyDescent="0.25">
      <c r="A4014" t="s">
        <v>28</v>
      </c>
      <c r="B4014" t="s">
        <v>14</v>
      </c>
      <c r="C4014" t="s">
        <v>159</v>
      </c>
      <c r="D4014" t="s">
        <v>76</v>
      </c>
      <c r="E4014">
        <v>11561</v>
      </c>
      <c r="F4014" t="s">
        <v>57</v>
      </c>
      <c r="G4014" t="s">
        <v>26</v>
      </c>
      <c r="H4014" t="s">
        <v>32</v>
      </c>
      <c r="I4014" s="1">
        <v>1676.88</v>
      </c>
      <c r="J4014">
        <v>6</v>
      </c>
      <c r="K4014" s="1">
        <v>0</v>
      </c>
      <c r="L4014" s="1">
        <v>83.843999999999994</v>
      </c>
    </row>
    <row r="4015" spans="1:12" x14ac:dyDescent="0.25">
      <c r="A4015" t="s">
        <v>28</v>
      </c>
      <c r="B4015" t="s">
        <v>44</v>
      </c>
      <c r="C4015" t="s">
        <v>154</v>
      </c>
      <c r="D4015" t="s">
        <v>132</v>
      </c>
      <c r="E4015">
        <v>8701</v>
      </c>
      <c r="F4015" t="s">
        <v>57</v>
      </c>
      <c r="G4015" t="s">
        <v>26</v>
      </c>
      <c r="H4015" t="s">
        <v>34</v>
      </c>
      <c r="I4015" s="1">
        <v>289.2</v>
      </c>
      <c r="J4015">
        <v>6</v>
      </c>
      <c r="K4015" s="1">
        <v>0</v>
      </c>
      <c r="L4015" s="1">
        <v>83.867999999999995</v>
      </c>
    </row>
    <row r="4016" spans="1:12" x14ac:dyDescent="0.25">
      <c r="A4016" t="s">
        <v>13</v>
      </c>
      <c r="B4016" t="s">
        <v>44</v>
      </c>
      <c r="C4016" t="s">
        <v>290</v>
      </c>
      <c r="D4016" t="s">
        <v>179</v>
      </c>
      <c r="E4016">
        <v>2908</v>
      </c>
      <c r="F4016" t="s">
        <v>57</v>
      </c>
      <c r="G4016" t="s">
        <v>35</v>
      </c>
      <c r="H4016" t="s">
        <v>59</v>
      </c>
      <c r="I4016" s="1">
        <v>199.98</v>
      </c>
      <c r="J4016">
        <v>2</v>
      </c>
      <c r="K4016" s="1">
        <v>0</v>
      </c>
      <c r="L4016" s="1">
        <v>83.991600000000005</v>
      </c>
    </row>
    <row r="4017" spans="1:12" x14ac:dyDescent="0.25">
      <c r="A4017" t="s">
        <v>28</v>
      </c>
      <c r="B4017" t="s">
        <v>14</v>
      </c>
      <c r="C4017" t="s">
        <v>75</v>
      </c>
      <c r="D4017" t="s">
        <v>76</v>
      </c>
      <c r="E4017">
        <v>10035</v>
      </c>
      <c r="F4017" t="s">
        <v>57</v>
      </c>
      <c r="G4017" t="s">
        <v>35</v>
      </c>
      <c r="H4017" t="s">
        <v>59</v>
      </c>
      <c r="I4017" s="1">
        <v>199.98</v>
      </c>
      <c r="J4017">
        <v>2</v>
      </c>
      <c r="K4017" s="1">
        <v>0</v>
      </c>
      <c r="L4017" s="1">
        <v>83.991600000000005</v>
      </c>
    </row>
    <row r="4018" spans="1:12" x14ac:dyDescent="0.25">
      <c r="A4018" t="s">
        <v>28</v>
      </c>
      <c r="B4018" t="s">
        <v>44</v>
      </c>
      <c r="C4018" t="s">
        <v>232</v>
      </c>
      <c r="D4018" t="s">
        <v>70</v>
      </c>
      <c r="E4018">
        <v>48183</v>
      </c>
      <c r="F4018" t="s">
        <v>47</v>
      </c>
      <c r="G4018" t="s">
        <v>35</v>
      </c>
      <c r="H4018" t="s">
        <v>36</v>
      </c>
      <c r="I4018" s="1">
        <v>299.98</v>
      </c>
      <c r="J4018">
        <v>2</v>
      </c>
      <c r="K4018" s="1">
        <v>0</v>
      </c>
      <c r="L4018" s="1">
        <v>83.994399999999999</v>
      </c>
    </row>
    <row r="4019" spans="1:12" x14ac:dyDescent="0.25">
      <c r="A4019" t="s">
        <v>28</v>
      </c>
      <c r="B4019" t="s">
        <v>14</v>
      </c>
      <c r="C4019" t="s">
        <v>140</v>
      </c>
      <c r="D4019" t="s">
        <v>70</v>
      </c>
      <c r="E4019">
        <v>48227</v>
      </c>
      <c r="F4019" t="s">
        <v>47</v>
      </c>
      <c r="G4019" t="s">
        <v>35</v>
      </c>
      <c r="H4019" t="s">
        <v>36</v>
      </c>
      <c r="I4019" s="1">
        <v>299.98</v>
      </c>
      <c r="J4019">
        <v>2</v>
      </c>
      <c r="K4019" s="1">
        <v>0</v>
      </c>
      <c r="L4019" s="1">
        <v>83.994399999999999</v>
      </c>
    </row>
    <row r="4020" spans="1:12" x14ac:dyDescent="0.25">
      <c r="A4020" t="s">
        <v>62</v>
      </c>
      <c r="B4020" t="s">
        <v>14</v>
      </c>
      <c r="C4020" t="s">
        <v>230</v>
      </c>
      <c r="D4020" t="s">
        <v>76</v>
      </c>
      <c r="E4020">
        <v>11572</v>
      </c>
      <c r="F4020" t="s">
        <v>57</v>
      </c>
      <c r="G4020" t="s">
        <v>26</v>
      </c>
      <c r="H4020" t="s">
        <v>41</v>
      </c>
      <c r="I4020" s="1">
        <v>182.72</v>
      </c>
      <c r="J4020">
        <v>8</v>
      </c>
      <c r="K4020" s="1">
        <v>0</v>
      </c>
      <c r="L4020" s="1">
        <v>84.051199999999994</v>
      </c>
    </row>
    <row r="4021" spans="1:12" x14ac:dyDescent="0.25">
      <c r="A4021" t="s">
        <v>28</v>
      </c>
      <c r="B4021" t="s">
        <v>14</v>
      </c>
      <c r="C4021" t="s">
        <v>23</v>
      </c>
      <c r="D4021" t="s">
        <v>24</v>
      </c>
      <c r="E4021">
        <v>90004</v>
      </c>
      <c r="F4021" t="s">
        <v>25</v>
      </c>
      <c r="G4021" t="s">
        <v>26</v>
      </c>
      <c r="H4021" t="s">
        <v>41</v>
      </c>
      <c r="I4021" s="1">
        <v>182.72</v>
      </c>
      <c r="J4021">
        <v>8</v>
      </c>
      <c r="K4021" s="1">
        <v>0</v>
      </c>
      <c r="L4021" s="1">
        <v>84.051199999999994</v>
      </c>
    </row>
    <row r="4022" spans="1:12" x14ac:dyDescent="0.25">
      <c r="A4022" t="s">
        <v>28</v>
      </c>
      <c r="B4022" t="s">
        <v>22</v>
      </c>
      <c r="C4022" t="s">
        <v>520</v>
      </c>
      <c r="D4022" t="s">
        <v>24</v>
      </c>
      <c r="E4022">
        <v>92553</v>
      </c>
      <c r="F4022" t="s">
        <v>25</v>
      </c>
      <c r="G4022" t="s">
        <v>26</v>
      </c>
      <c r="H4022" t="s">
        <v>41</v>
      </c>
      <c r="I4022" s="1">
        <v>182.72</v>
      </c>
      <c r="J4022">
        <v>8</v>
      </c>
      <c r="K4022" s="1">
        <v>0</v>
      </c>
      <c r="L4022" s="1">
        <v>84.051199999999994</v>
      </c>
    </row>
    <row r="4023" spans="1:12" x14ac:dyDescent="0.25">
      <c r="A4023" t="s">
        <v>28</v>
      </c>
      <c r="B4023" t="s">
        <v>14</v>
      </c>
      <c r="C4023" t="s">
        <v>190</v>
      </c>
      <c r="D4023" t="s">
        <v>88</v>
      </c>
      <c r="E4023">
        <v>36830</v>
      </c>
      <c r="F4023" t="s">
        <v>18</v>
      </c>
      <c r="G4023" t="s">
        <v>19</v>
      </c>
      <c r="H4023" t="s">
        <v>21</v>
      </c>
      <c r="I4023" s="1">
        <v>350.98</v>
      </c>
      <c r="J4023">
        <v>1</v>
      </c>
      <c r="K4023" s="1">
        <v>0</v>
      </c>
      <c r="L4023" s="1">
        <v>84.235200000000006</v>
      </c>
    </row>
    <row r="4024" spans="1:12" x14ac:dyDescent="0.25">
      <c r="A4024" t="s">
        <v>28</v>
      </c>
      <c r="B4024" t="s">
        <v>22</v>
      </c>
      <c r="C4024" t="s">
        <v>75</v>
      </c>
      <c r="D4024" t="s">
        <v>76</v>
      </c>
      <c r="E4024">
        <v>10024</v>
      </c>
      <c r="F4024" t="s">
        <v>57</v>
      </c>
      <c r="G4024" t="s">
        <v>26</v>
      </c>
      <c r="H4024" t="s">
        <v>32</v>
      </c>
      <c r="I4024" s="1">
        <v>704.25</v>
      </c>
      <c r="J4024">
        <v>5</v>
      </c>
      <c r="K4024" s="1">
        <v>0</v>
      </c>
      <c r="L4024" s="1">
        <v>84.51</v>
      </c>
    </row>
    <row r="4025" spans="1:12" x14ac:dyDescent="0.25">
      <c r="A4025" t="s">
        <v>28</v>
      </c>
      <c r="B4025" t="s">
        <v>22</v>
      </c>
      <c r="C4025" t="s">
        <v>565</v>
      </c>
      <c r="D4025" t="s">
        <v>166</v>
      </c>
      <c r="E4025">
        <v>1915</v>
      </c>
      <c r="F4025" t="s">
        <v>57</v>
      </c>
      <c r="G4025" t="s">
        <v>26</v>
      </c>
      <c r="H4025" t="s">
        <v>32</v>
      </c>
      <c r="I4025" s="1">
        <v>704.25</v>
      </c>
      <c r="J4025">
        <v>5</v>
      </c>
      <c r="K4025" s="1">
        <v>0</v>
      </c>
      <c r="L4025" s="1">
        <v>84.51</v>
      </c>
    </row>
    <row r="4026" spans="1:12" x14ac:dyDescent="0.25">
      <c r="A4026" t="s">
        <v>13</v>
      </c>
      <c r="B4026" t="s">
        <v>44</v>
      </c>
      <c r="C4026" t="s">
        <v>241</v>
      </c>
      <c r="D4026" t="s">
        <v>49</v>
      </c>
      <c r="E4026">
        <v>53209</v>
      </c>
      <c r="F4026" t="s">
        <v>47</v>
      </c>
      <c r="G4026" t="s">
        <v>26</v>
      </c>
      <c r="H4026" t="s">
        <v>41</v>
      </c>
      <c r="I4026" s="1">
        <v>179.82</v>
      </c>
      <c r="J4026">
        <v>9</v>
      </c>
      <c r="K4026" s="1">
        <v>0</v>
      </c>
      <c r="L4026" s="1">
        <v>84.5154</v>
      </c>
    </row>
    <row r="4027" spans="1:12" x14ac:dyDescent="0.25">
      <c r="A4027" t="s">
        <v>28</v>
      </c>
      <c r="B4027" t="s">
        <v>44</v>
      </c>
      <c r="C4027" t="s">
        <v>103</v>
      </c>
      <c r="D4027" t="s">
        <v>167</v>
      </c>
      <c r="E4027">
        <v>31907</v>
      </c>
      <c r="F4027" t="s">
        <v>18</v>
      </c>
      <c r="G4027" t="s">
        <v>26</v>
      </c>
      <c r="H4027" t="s">
        <v>41</v>
      </c>
      <c r="I4027" s="1">
        <v>184.66</v>
      </c>
      <c r="J4027">
        <v>7</v>
      </c>
      <c r="K4027" s="1">
        <v>0</v>
      </c>
      <c r="L4027" s="1">
        <v>84.943600000000004</v>
      </c>
    </row>
    <row r="4028" spans="1:12" x14ac:dyDescent="0.25">
      <c r="A4028" t="s">
        <v>168</v>
      </c>
      <c r="B4028" t="s">
        <v>44</v>
      </c>
      <c r="C4028" t="s">
        <v>75</v>
      </c>
      <c r="D4028" t="s">
        <v>76</v>
      </c>
      <c r="E4028">
        <v>10024</v>
      </c>
      <c r="F4028" t="s">
        <v>57</v>
      </c>
      <c r="G4028" t="s">
        <v>26</v>
      </c>
      <c r="H4028" t="s">
        <v>41</v>
      </c>
      <c r="I4028" s="1">
        <v>184.66</v>
      </c>
      <c r="J4028">
        <v>7</v>
      </c>
      <c r="K4028" s="1">
        <v>0</v>
      </c>
      <c r="L4028" s="1">
        <v>84.943600000000004</v>
      </c>
    </row>
    <row r="4029" spans="1:12" x14ac:dyDescent="0.25">
      <c r="A4029" t="s">
        <v>13</v>
      </c>
      <c r="B4029" t="s">
        <v>44</v>
      </c>
      <c r="C4029" t="s">
        <v>39</v>
      </c>
      <c r="D4029" t="s">
        <v>247</v>
      </c>
      <c r="E4029">
        <v>3301</v>
      </c>
      <c r="F4029" t="s">
        <v>57</v>
      </c>
      <c r="G4029" t="s">
        <v>26</v>
      </c>
      <c r="H4029" t="s">
        <v>41</v>
      </c>
      <c r="I4029" s="1">
        <v>184.66</v>
      </c>
      <c r="J4029">
        <v>7</v>
      </c>
      <c r="K4029" s="1">
        <v>0</v>
      </c>
      <c r="L4029" s="1">
        <v>84.943600000000004</v>
      </c>
    </row>
    <row r="4030" spans="1:12" x14ac:dyDescent="0.25">
      <c r="A4030" t="s">
        <v>13</v>
      </c>
      <c r="B4030" t="s">
        <v>22</v>
      </c>
      <c r="C4030" t="s">
        <v>333</v>
      </c>
      <c r="D4030" t="s">
        <v>248</v>
      </c>
      <c r="E4030">
        <v>21215</v>
      </c>
      <c r="F4030" t="s">
        <v>57</v>
      </c>
      <c r="G4030" t="s">
        <v>19</v>
      </c>
      <c r="H4030" t="s">
        <v>33</v>
      </c>
      <c r="I4030" s="1">
        <v>207.76</v>
      </c>
      <c r="J4030">
        <v>4</v>
      </c>
      <c r="K4030" s="1">
        <v>0</v>
      </c>
      <c r="L4030" s="1">
        <v>85.181600000000003</v>
      </c>
    </row>
    <row r="4031" spans="1:12" x14ac:dyDescent="0.25">
      <c r="A4031" t="s">
        <v>28</v>
      </c>
      <c r="B4031" t="s">
        <v>44</v>
      </c>
      <c r="C4031" t="s">
        <v>539</v>
      </c>
      <c r="D4031" t="s">
        <v>24</v>
      </c>
      <c r="E4031">
        <v>91941</v>
      </c>
      <c r="F4031" t="s">
        <v>25</v>
      </c>
      <c r="G4031" t="s">
        <v>35</v>
      </c>
      <c r="H4031" t="s">
        <v>59</v>
      </c>
      <c r="I4031" s="1">
        <v>284.97000000000003</v>
      </c>
      <c r="J4031">
        <v>3</v>
      </c>
      <c r="K4031" s="1">
        <v>0</v>
      </c>
      <c r="L4031" s="1">
        <v>85.491</v>
      </c>
    </row>
    <row r="4032" spans="1:12" x14ac:dyDescent="0.25">
      <c r="A4032" t="s">
        <v>13</v>
      </c>
      <c r="B4032" t="s">
        <v>14</v>
      </c>
      <c r="C4032" t="s">
        <v>216</v>
      </c>
      <c r="D4032" t="s">
        <v>24</v>
      </c>
      <c r="E4032">
        <v>92691</v>
      </c>
      <c r="F4032" t="s">
        <v>25</v>
      </c>
      <c r="G4032" t="s">
        <v>26</v>
      </c>
      <c r="H4032" t="s">
        <v>32</v>
      </c>
      <c r="I4032" s="1">
        <v>330.4</v>
      </c>
      <c r="J4032">
        <v>2</v>
      </c>
      <c r="K4032" s="1">
        <v>0</v>
      </c>
      <c r="L4032" s="1">
        <v>85.903999999999996</v>
      </c>
    </row>
    <row r="4033" spans="1:12" x14ac:dyDescent="0.25">
      <c r="A4033" t="s">
        <v>13</v>
      </c>
      <c r="B4033" t="s">
        <v>14</v>
      </c>
      <c r="C4033" t="s">
        <v>23</v>
      </c>
      <c r="D4033" t="s">
        <v>24</v>
      </c>
      <c r="E4033">
        <v>90036</v>
      </c>
      <c r="F4033" t="s">
        <v>25</v>
      </c>
      <c r="G4033" t="s">
        <v>26</v>
      </c>
      <c r="H4033" t="s">
        <v>32</v>
      </c>
      <c r="I4033" s="1">
        <v>330.4</v>
      </c>
      <c r="J4033">
        <v>2</v>
      </c>
      <c r="K4033" s="1">
        <v>0</v>
      </c>
      <c r="L4033" s="1">
        <v>85.903999999999996</v>
      </c>
    </row>
    <row r="4034" spans="1:12" x14ac:dyDescent="0.25">
      <c r="A4034" t="s">
        <v>28</v>
      </c>
      <c r="B4034" t="s">
        <v>14</v>
      </c>
      <c r="C4034" t="s">
        <v>464</v>
      </c>
      <c r="D4034" t="s">
        <v>24</v>
      </c>
      <c r="E4034">
        <v>91911</v>
      </c>
      <c r="F4034" t="s">
        <v>25</v>
      </c>
      <c r="G4034" t="s">
        <v>26</v>
      </c>
      <c r="H4034" t="s">
        <v>60</v>
      </c>
      <c r="I4034" s="1">
        <v>182.94</v>
      </c>
      <c r="J4034">
        <v>3</v>
      </c>
      <c r="K4034" s="1">
        <v>0</v>
      </c>
      <c r="L4034" s="1">
        <v>85.981800000000007</v>
      </c>
    </row>
    <row r="4035" spans="1:12" x14ac:dyDescent="0.25">
      <c r="A4035" t="s">
        <v>13</v>
      </c>
      <c r="B4035" t="s">
        <v>22</v>
      </c>
      <c r="C4035" t="s">
        <v>376</v>
      </c>
      <c r="D4035" t="s">
        <v>197</v>
      </c>
      <c r="E4035">
        <v>72209</v>
      </c>
      <c r="F4035" t="s">
        <v>18</v>
      </c>
      <c r="G4035" t="s">
        <v>26</v>
      </c>
      <c r="H4035" t="s">
        <v>60</v>
      </c>
      <c r="I4035" s="1">
        <v>182.94</v>
      </c>
      <c r="J4035">
        <v>3</v>
      </c>
      <c r="K4035" s="1">
        <v>0</v>
      </c>
      <c r="L4035" s="1">
        <v>85.981800000000007</v>
      </c>
    </row>
    <row r="4036" spans="1:12" x14ac:dyDescent="0.25">
      <c r="A4036" t="s">
        <v>62</v>
      </c>
      <c r="B4036" t="s">
        <v>14</v>
      </c>
      <c r="C4036" t="s">
        <v>52</v>
      </c>
      <c r="D4036" t="s">
        <v>24</v>
      </c>
      <c r="E4036">
        <v>94110</v>
      </c>
      <c r="F4036" t="s">
        <v>25</v>
      </c>
      <c r="G4036" t="s">
        <v>35</v>
      </c>
      <c r="H4036" t="s">
        <v>59</v>
      </c>
      <c r="I4036" s="1">
        <v>199.96</v>
      </c>
      <c r="J4036">
        <v>4</v>
      </c>
      <c r="K4036" s="1">
        <v>0</v>
      </c>
      <c r="L4036" s="1">
        <v>85.982799999999997</v>
      </c>
    </row>
    <row r="4037" spans="1:12" x14ac:dyDescent="0.25">
      <c r="A4037" t="s">
        <v>168</v>
      </c>
      <c r="B4037" t="s">
        <v>14</v>
      </c>
      <c r="C4037" t="s">
        <v>52</v>
      </c>
      <c r="D4037" t="s">
        <v>24</v>
      </c>
      <c r="E4037">
        <v>94109</v>
      </c>
      <c r="F4037" t="s">
        <v>25</v>
      </c>
      <c r="G4037" t="s">
        <v>35</v>
      </c>
      <c r="H4037" t="s">
        <v>59</v>
      </c>
      <c r="I4037" s="1">
        <v>199.99</v>
      </c>
      <c r="J4037">
        <v>1</v>
      </c>
      <c r="K4037" s="1">
        <v>0</v>
      </c>
      <c r="L4037" s="1">
        <v>85.995699999999999</v>
      </c>
    </row>
    <row r="4038" spans="1:12" x14ac:dyDescent="0.25">
      <c r="A4038" t="s">
        <v>28</v>
      </c>
      <c r="B4038" t="s">
        <v>14</v>
      </c>
      <c r="C4038" t="s">
        <v>398</v>
      </c>
      <c r="D4038" t="s">
        <v>132</v>
      </c>
      <c r="E4038">
        <v>7055</v>
      </c>
      <c r="F4038" t="s">
        <v>57</v>
      </c>
      <c r="G4038" t="s">
        <v>35</v>
      </c>
      <c r="H4038" t="s">
        <v>36</v>
      </c>
      <c r="I4038" s="1">
        <v>345</v>
      </c>
      <c r="J4038">
        <v>5</v>
      </c>
      <c r="K4038" s="1">
        <v>0</v>
      </c>
      <c r="L4038" s="1">
        <v>86.25</v>
      </c>
    </row>
    <row r="4039" spans="1:12" x14ac:dyDescent="0.25">
      <c r="A4039" t="s">
        <v>28</v>
      </c>
      <c r="B4039" t="s">
        <v>44</v>
      </c>
      <c r="C4039" t="s">
        <v>42</v>
      </c>
      <c r="D4039" t="s">
        <v>43</v>
      </c>
      <c r="E4039">
        <v>98115</v>
      </c>
      <c r="F4039" t="s">
        <v>25</v>
      </c>
      <c r="G4039" t="s">
        <v>35</v>
      </c>
      <c r="H4039" t="s">
        <v>59</v>
      </c>
      <c r="I4039" s="1">
        <v>179.97</v>
      </c>
      <c r="J4039">
        <v>3</v>
      </c>
      <c r="K4039" s="1">
        <v>0</v>
      </c>
      <c r="L4039" s="1">
        <v>86.385599999999997</v>
      </c>
    </row>
    <row r="4040" spans="1:12" x14ac:dyDescent="0.25">
      <c r="A4040" t="s">
        <v>168</v>
      </c>
      <c r="B4040" t="s">
        <v>14</v>
      </c>
      <c r="C4040" t="s">
        <v>52</v>
      </c>
      <c r="D4040" t="s">
        <v>24</v>
      </c>
      <c r="E4040">
        <v>94110</v>
      </c>
      <c r="F4040" t="s">
        <v>25</v>
      </c>
      <c r="G4040" t="s">
        <v>35</v>
      </c>
      <c r="H4040" t="s">
        <v>59</v>
      </c>
      <c r="I4040" s="1">
        <v>179.97</v>
      </c>
      <c r="J4040">
        <v>3</v>
      </c>
      <c r="K4040" s="1">
        <v>0</v>
      </c>
      <c r="L4040" s="1">
        <v>86.385599999999997</v>
      </c>
    </row>
    <row r="4041" spans="1:12" x14ac:dyDescent="0.25">
      <c r="A4041" t="s">
        <v>28</v>
      </c>
      <c r="B4041" t="s">
        <v>22</v>
      </c>
      <c r="C4041" t="s">
        <v>239</v>
      </c>
      <c r="D4041" t="s">
        <v>43</v>
      </c>
      <c r="E4041">
        <v>98026</v>
      </c>
      <c r="F4041" t="s">
        <v>25</v>
      </c>
      <c r="G4041" t="s">
        <v>35</v>
      </c>
      <c r="H4041" t="s">
        <v>59</v>
      </c>
      <c r="I4041" s="1">
        <v>179.97</v>
      </c>
      <c r="J4041">
        <v>3</v>
      </c>
      <c r="K4041" s="1">
        <v>0</v>
      </c>
      <c r="L4041" s="1">
        <v>86.385599999999997</v>
      </c>
    </row>
    <row r="4042" spans="1:12" x14ac:dyDescent="0.25">
      <c r="A4042" t="s">
        <v>28</v>
      </c>
      <c r="B4042" t="s">
        <v>22</v>
      </c>
      <c r="C4042" t="s">
        <v>52</v>
      </c>
      <c r="D4042" t="s">
        <v>24</v>
      </c>
      <c r="E4042">
        <v>94109</v>
      </c>
      <c r="F4042" t="s">
        <v>25</v>
      </c>
      <c r="G4042" t="s">
        <v>35</v>
      </c>
      <c r="H4042" t="s">
        <v>59</v>
      </c>
      <c r="I4042" s="1">
        <v>239.97</v>
      </c>
      <c r="J4042">
        <v>3</v>
      </c>
      <c r="K4042" s="1">
        <v>0</v>
      </c>
      <c r="L4042" s="1">
        <v>86.389200000000002</v>
      </c>
    </row>
    <row r="4043" spans="1:12" x14ac:dyDescent="0.25">
      <c r="A4043" t="s">
        <v>62</v>
      </c>
      <c r="B4043" t="s">
        <v>22</v>
      </c>
      <c r="C4043" t="s">
        <v>23</v>
      </c>
      <c r="D4043" t="s">
        <v>24</v>
      </c>
      <c r="E4043">
        <v>90008</v>
      </c>
      <c r="F4043" t="s">
        <v>25</v>
      </c>
      <c r="G4043" t="s">
        <v>35</v>
      </c>
      <c r="H4043" t="s">
        <v>59</v>
      </c>
      <c r="I4043" s="1">
        <v>239.97</v>
      </c>
      <c r="J4043">
        <v>3</v>
      </c>
      <c r="K4043" s="1">
        <v>0</v>
      </c>
      <c r="L4043" s="1">
        <v>86.389200000000002</v>
      </c>
    </row>
    <row r="4044" spans="1:12" x14ac:dyDescent="0.25">
      <c r="A4044" t="s">
        <v>28</v>
      </c>
      <c r="B4044" t="s">
        <v>22</v>
      </c>
      <c r="C4044" t="s">
        <v>42</v>
      </c>
      <c r="D4044" t="s">
        <v>43</v>
      </c>
      <c r="E4044">
        <v>98103</v>
      </c>
      <c r="F4044" t="s">
        <v>25</v>
      </c>
      <c r="G4044" t="s">
        <v>35</v>
      </c>
      <c r="H4044" t="s">
        <v>59</v>
      </c>
      <c r="I4044" s="1">
        <v>239.97</v>
      </c>
      <c r="J4044">
        <v>3</v>
      </c>
      <c r="K4044" s="1">
        <v>0</v>
      </c>
      <c r="L4044" s="1">
        <v>86.389200000000002</v>
      </c>
    </row>
    <row r="4045" spans="1:12" x14ac:dyDescent="0.25">
      <c r="A4045" t="s">
        <v>28</v>
      </c>
      <c r="B4045" t="s">
        <v>14</v>
      </c>
      <c r="C4045" t="s">
        <v>52</v>
      </c>
      <c r="D4045" t="s">
        <v>24</v>
      </c>
      <c r="E4045">
        <v>94122</v>
      </c>
      <c r="F4045" t="s">
        <v>25</v>
      </c>
      <c r="G4045" t="s">
        <v>35</v>
      </c>
      <c r="H4045" t="s">
        <v>59</v>
      </c>
      <c r="I4045" s="1">
        <v>223.58</v>
      </c>
      <c r="J4045">
        <v>14</v>
      </c>
      <c r="K4045" s="1">
        <v>0</v>
      </c>
      <c r="L4045" s="1">
        <v>87.196200000000005</v>
      </c>
    </row>
    <row r="4046" spans="1:12" x14ac:dyDescent="0.25">
      <c r="A4046" t="s">
        <v>13</v>
      </c>
      <c r="B4046" t="s">
        <v>14</v>
      </c>
      <c r="C4046" t="s">
        <v>183</v>
      </c>
      <c r="D4046" t="s">
        <v>17</v>
      </c>
      <c r="E4046">
        <v>40214</v>
      </c>
      <c r="F4046" t="s">
        <v>18</v>
      </c>
      <c r="G4046" t="s">
        <v>19</v>
      </c>
      <c r="H4046" t="s">
        <v>21</v>
      </c>
      <c r="I4046" s="1">
        <v>300.98</v>
      </c>
      <c r="J4046">
        <v>1</v>
      </c>
      <c r="K4046" s="1">
        <v>0</v>
      </c>
      <c r="L4046" s="1">
        <v>87.284199999999998</v>
      </c>
    </row>
    <row r="4047" spans="1:12" x14ac:dyDescent="0.25">
      <c r="A4047" t="s">
        <v>13</v>
      </c>
      <c r="B4047" t="s">
        <v>14</v>
      </c>
      <c r="C4047" t="s">
        <v>429</v>
      </c>
      <c r="D4047" t="s">
        <v>91</v>
      </c>
      <c r="E4047">
        <v>29464</v>
      </c>
      <c r="F4047" t="s">
        <v>18</v>
      </c>
      <c r="G4047" t="s">
        <v>19</v>
      </c>
      <c r="H4047" t="s">
        <v>21</v>
      </c>
      <c r="I4047" s="1">
        <v>545.94000000000005</v>
      </c>
      <c r="J4047">
        <v>6</v>
      </c>
      <c r="K4047" s="1">
        <v>0</v>
      </c>
      <c r="L4047" s="1">
        <v>87.350399999999993</v>
      </c>
    </row>
    <row r="4048" spans="1:12" x14ac:dyDescent="0.25">
      <c r="A4048" t="s">
        <v>28</v>
      </c>
      <c r="B4048" t="s">
        <v>22</v>
      </c>
      <c r="C4048" t="s">
        <v>75</v>
      </c>
      <c r="D4048" t="s">
        <v>76</v>
      </c>
      <c r="E4048">
        <v>10035</v>
      </c>
      <c r="F4048" t="s">
        <v>57</v>
      </c>
      <c r="G4048" t="s">
        <v>35</v>
      </c>
      <c r="H4048" t="s">
        <v>59</v>
      </c>
      <c r="I4048" s="1">
        <v>249.95</v>
      </c>
      <c r="J4048">
        <v>5</v>
      </c>
      <c r="K4048" s="1">
        <v>0</v>
      </c>
      <c r="L4048" s="1">
        <v>87.482500000000002</v>
      </c>
    </row>
    <row r="4049" spans="1:12" x14ac:dyDescent="0.25">
      <c r="A4049" t="s">
        <v>28</v>
      </c>
      <c r="B4049" t="s">
        <v>22</v>
      </c>
      <c r="C4049" t="s">
        <v>213</v>
      </c>
      <c r="D4049" t="s">
        <v>70</v>
      </c>
      <c r="E4049">
        <v>48126</v>
      </c>
      <c r="F4049" t="s">
        <v>47</v>
      </c>
      <c r="G4049" t="s">
        <v>19</v>
      </c>
      <c r="H4049" t="s">
        <v>21</v>
      </c>
      <c r="I4049" s="1">
        <v>301.95999999999998</v>
      </c>
      <c r="J4049">
        <v>2</v>
      </c>
      <c r="K4049" s="1">
        <v>0</v>
      </c>
      <c r="L4049" s="1">
        <v>87.568399999999997</v>
      </c>
    </row>
    <row r="4050" spans="1:12" x14ac:dyDescent="0.25">
      <c r="A4050" t="s">
        <v>28</v>
      </c>
      <c r="B4050" t="s">
        <v>22</v>
      </c>
      <c r="C4050" t="s">
        <v>90</v>
      </c>
      <c r="D4050" t="s">
        <v>91</v>
      </c>
      <c r="E4050">
        <v>29203</v>
      </c>
      <c r="F4050" t="s">
        <v>18</v>
      </c>
      <c r="G4050" t="s">
        <v>26</v>
      </c>
      <c r="H4050" t="s">
        <v>60</v>
      </c>
      <c r="I4050" s="1">
        <v>186.69</v>
      </c>
      <c r="J4050">
        <v>3</v>
      </c>
      <c r="K4050" s="1">
        <v>0</v>
      </c>
      <c r="L4050" s="1">
        <v>87.744299999999996</v>
      </c>
    </row>
    <row r="4051" spans="1:12" x14ac:dyDescent="0.25">
      <c r="A4051" t="s">
        <v>28</v>
      </c>
      <c r="B4051" t="s">
        <v>14</v>
      </c>
      <c r="C4051" t="s">
        <v>23</v>
      </c>
      <c r="D4051" t="s">
        <v>24</v>
      </c>
      <c r="E4051">
        <v>90032</v>
      </c>
      <c r="F4051" t="s">
        <v>25</v>
      </c>
      <c r="G4051" t="s">
        <v>26</v>
      </c>
      <c r="H4051" t="s">
        <v>60</v>
      </c>
      <c r="I4051" s="1">
        <v>186.69</v>
      </c>
      <c r="J4051">
        <v>3</v>
      </c>
      <c r="K4051" s="1">
        <v>0</v>
      </c>
      <c r="L4051" s="1">
        <v>87.744299999999996</v>
      </c>
    </row>
    <row r="4052" spans="1:12" x14ac:dyDescent="0.25">
      <c r="A4052" t="s">
        <v>28</v>
      </c>
      <c r="B4052" t="s">
        <v>14</v>
      </c>
      <c r="C4052" t="s">
        <v>103</v>
      </c>
      <c r="D4052" t="s">
        <v>167</v>
      </c>
      <c r="E4052">
        <v>31907</v>
      </c>
      <c r="F4052" t="s">
        <v>18</v>
      </c>
      <c r="G4052" t="s">
        <v>26</v>
      </c>
      <c r="H4052" t="s">
        <v>32</v>
      </c>
      <c r="I4052" s="1">
        <v>675.06</v>
      </c>
      <c r="J4052">
        <v>3</v>
      </c>
      <c r="K4052" s="1">
        <v>0</v>
      </c>
      <c r="L4052" s="1">
        <v>87.757800000000003</v>
      </c>
    </row>
    <row r="4053" spans="1:12" x14ac:dyDescent="0.25">
      <c r="A4053" t="s">
        <v>62</v>
      </c>
      <c r="B4053" t="s">
        <v>44</v>
      </c>
      <c r="C4053" t="s">
        <v>144</v>
      </c>
      <c r="D4053" t="s">
        <v>24</v>
      </c>
      <c r="E4053">
        <v>92037</v>
      </c>
      <c r="F4053" t="s">
        <v>25</v>
      </c>
      <c r="G4053" t="s">
        <v>35</v>
      </c>
      <c r="H4053" t="s">
        <v>59</v>
      </c>
      <c r="I4053" s="1">
        <v>199.75</v>
      </c>
      <c r="J4053">
        <v>5</v>
      </c>
      <c r="K4053" s="1">
        <v>0</v>
      </c>
      <c r="L4053" s="1">
        <v>87.89</v>
      </c>
    </row>
    <row r="4054" spans="1:12" x14ac:dyDescent="0.25">
      <c r="A4054" t="s">
        <v>28</v>
      </c>
      <c r="B4054" t="s">
        <v>44</v>
      </c>
      <c r="C4054" t="s">
        <v>542</v>
      </c>
      <c r="D4054" t="s">
        <v>127</v>
      </c>
      <c r="E4054">
        <v>6460</v>
      </c>
      <c r="F4054" t="s">
        <v>57</v>
      </c>
      <c r="G4054" t="s">
        <v>35</v>
      </c>
      <c r="H4054" t="s">
        <v>59</v>
      </c>
      <c r="I4054" s="1">
        <v>199.75</v>
      </c>
      <c r="J4054">
        <v>5</v>
      </c>
      <c r="K4054" s="1">
        <v>0</v>
      </c>
      <c r="L4054" s="1">
        <v>87.89</v>
      </c>
    </row>
    <row r="4055" spans="1:12" x14ac:dyDescent="0.25">
      <c r="A4055" t="s">
        <v>62</v>
      </c>
      <c r="B4055" t="s">
        <v>44</v>
      </c>
      <c r="C4055" t="s">
        <v>42</v>
      </c>
      <c r="D4055" t="s">
        <v>43</v>
      </c>
      <c r="E4055">
        <v>98105</v>
      </c>
      <c r="F4055" t="s">
        <v>25</v>
      </c>
      <c r="G4055" t="s">
        <v>35</v>
      </c>
      <c r="H4055" t="s">
        <v>59</v>
      </c>
      <c r="I4055" s="1">
        <v>199.98</v>
      </c>
      <c r="J4055">
        <v>2</v>
      </c>
      <c r="K4055" s="1">
        <v>0</v>
      </c>
      <c r="L4055" s="1">
        <v>87.991200000000006</v>
      </c>
    </row>
    <row r="4056" spans="1:12" x14ac:dyDescent="0.25">
      <c r="A4056" t="s">
        <v>28</v>
      </c>
      <c r="B4056" t="s">
        <v>14</v>
      </c>
      <c r="C4056" t="s">
        <v>75</v>
      </c>
      <c r="D4056" t="s">
        <v>76</v>
      </c>
      <c r="E4056">
        <v>10011</v>
      </c>
      <c r="F4056" t="s">
        <v>57</v>
      </c>
      <c r="G4056" t="s">
        <v>35</v>
      </c>
      <c r="H4056" t="s">
        <v>36</v>
      </c>
      <c r="I4056" s="1">
        <v>179.7</v>
      </c>
      <c r="J4056">
        <v>6</v>
      </c>
      <c r="K4056" s="1">
        <v>0</v>
      </c>
      <c r="L4056" s="1">
        <v>88.052999999999997</v>
      </c>
    </row>
    <row r="4057" spans="1:12" x14ac:dyDescent="0.25">
      <c r="A4057" t="s">
        <v>13</v>
      </c>
      <c r="B4057" t="s">
        <v>44</v>
      </c>
      <c r="C4057" t="s">
        <v>394</v>
      </c>
      <c r="D4057" t="s">
        <v>121</v>
      </c>
      <c r="E4057">
        <v>87105</v>
      </c>
      <c r="F4057" t="s">
        <v>25</v>
      </c>
      <c r="G4057" t="s">
        <v>35</v>
      </c>
      <c r="H4057" t="s">
        <v>59</v>
      </c>
      <c r="I4057" s="1">
        <v>214.95</v>
      </c>
      <c r="J4057">
        <v>5</v>
      </c>
      <c r="K4057" s="1">
        <v>0</v>
      </c>
      <c r="L4057" s="1">
        <v>88.129499999999993</v>
      </c>
    </row>
    <row r="4058" spans="1:12" x14ac:dyDescent="0.25">
      <c r="A4058" t="s">
        <v>13</v>
      </c>
      <c r="B4058" t="s">
        <v>44</v>
      </c>
      <c r="C4058" t="s">
        <v>316</v>
      </c>
      <c r="D4058" t="s">
        <v>166</v>
      </c>
      <c r="E4058">
        <v>2149</v>
      </c>
      <c r="F4058" t="s">
        <v>57</v>
      </c>
      <c r="G4058" t="s">
        <v>35</v>
      </c>
      <c r="H4058" t="s">
        <v>59</v>
      </c>
      <c r="I4058" s="1">
        <v>259.98</v>
      </c>
      <c r="J4058">
        <v>2</v>
      </c>
      <c r="K4058" s="1">
        <v>0</v>
      </c>
      <c r="L4058" s="1">
        <v>88.393199999999993</v>
      </c>
    </row>
    <row r="4059" spans="1:12" x14ac:dyDescent="0.25">
      <c r="A4059" t="s">
        <v>62</v>
      </c>
      <c r="B4059" t="s">
        <v>14</v>
      </c>
      <c r="C4059" t="s">
        <v>103</v>
      </c>
      <c r="D4059" t="s">
        <v>167</v>
      </c>
      <c r="E4059">
        <v>31907</v>
      </c>
      <c r="F4059" t="s">
        <v>18</v>
      </c>
      <c r="G4059" t="s">
        <v>19</v>
      </c>
      <c r="H4059" t="s">
        <v>20</v>
      </c>
      <c r="I4059" s="1">
        <v>354.9</v>
      </c>
      <c r="J4059">
        <v>5</v>
      </c>
      <c r="K4059" s="1">
        <v>0</v>
      </c>
      <c r="L4059" s="1">
        <v>88.724999999999994</v>
      </c>
    </row>
    <row r="4060" spans="1:12" x14ac:dyDescent="0.25">
      <c r="A4060" t="s">
        <v>62</v>
      </c>
      <c r="B4060" t="s">
        <v>14</v>
      </c>
      <c r="C4060" t="s">
        <v>597</v>
      </c>
      <c r="D4060" t="s">
        <v>166</v>
      </c>
      <c r="E4060">
        <v>1810</v>
      </c>
      <c r="F4060" t="s">
        <v>57</v>
      </c>
      <c r="G4060" t="s">
        <v>19</v>
      </c>
      <c r="H4060" t="s">
        <v>21</v>
      </c>
      <c r="I4060" s="1">
        <v>354.9</v>
      </c>
      <c r="J4060">
        <v>5</v>
      </c>
      <c r="K4060" s="1">
        <v>0</v>
      </c>
      <c r="L4060" s="1">
        <v>88.724999999999994</v>
      </c>
    </row>
    <row r="4061" spans="1:12" x14ac:dyDescent="0.25">
      <c r="A4061" t="s">
        <v>13</v>
      </c>
      <c r="B4061" t="s">
        <v>44</v>
      </c>
      <c r="C4061" t="s">
        <v>42</v>
      </c>
      <c r="D4061" t="s">
        <v>43</v>
      </c>
      <c r="E4061">
        <v>98115</v>
      </c>
      <c r="F4061" t="s">
        <v>25</v>
      </c>
      <c r="G4061" t="s">
        <v>19</v>
      </c>
      <c r="H4061" t="s">
        <v>31</v>
      </c>
      <c r="I4061" s="1">
        <v>521.96</v>
      </c>
      <c r="J4061">
        <v>2</v>
      </c>
      <c r="K4061" s="1">
        <v>0</v>
      </c>
      <c r="L4061" s="1">
        <v>88.733199999999997</v>
      </c>
    </row>
    <row r="4062" spans="1:12" x14ac:dyDescent="0.25">
      <c r="A4062" t="s">
        <v>28</v>
      </c>
      <c r="B4062" t="s">
        <v>14</v>
      </c>
      <c r="C4062" t="s">
        <v>42</v>
      </c>
      <c r="D4062" t="s">
        <v>43</v>
      </c>
      <c r="E4062">
        <v>98105</v>
      </c>
      <c r="F4062" t="s">
        <v>25</v>
      </c>
      <c r="G4062" t="s">
        <v>26</v>
      </c>
      <c r="H4062" t="s">
        <v>41</v>
      </c>
      <c r="I4062" s="1">
        <v>189.7</v>
      </c>
      <c r="J4062">
        <v>5</v>
      </c>
      <c r="K4062" s="1">
        <v>0</v>
      </c>
      <c r="L4062" s="1">
        <v>89.159000000000006</v>
      </c>
    </row>
    <row r="4063" spans="1:12" x14ac:dyDescent="0.25">
      <c r="A4063" t="s">
        <v>28</v>
      </c>
      <c r="B4063" t="s">
        <v>22</v>
      </c>
      <c r="C4063" t="s">
        <v>228</v>
      </c>
      <c r="D4063" t="s">
        <v>76</v>
      </c>
      <c r="E4063">
        <v>10550</v>
      </c>
      <c r="F4063" t="s">
        <v>57</v>
      </c>
      <c r="G4063" t="s">
        <v>35</v>
      </c>
      <c r="H4063" t="s">
        <v>36</v>
      </c>
      <c r="I4063" s="1">
        <v>307.98</v>
      </c>
      <c r="J4063">
        <v>2</v>
      </c>
      <c r="K4063" s="1">
        <v>0</v>
      </c>
      <c r="L4063" s="1">
        <v>89.3142</v>
      </c>
    </row>
    <row r="4064" spans="1:12" x14ac:dyDescent="0.25">
      <c r="A4064" t="s">
        <v>62</v>
      </c>
      <c r="B4064" t="s">
        <v>14</v>
      </c>
      <c r="C4064" t="s">
        <v>75</v>
      </c>
      <c r="D4064" t="s">
        <v>76</v>
      </c>
      <c r="E4064">
        <v>10024</v>
      </c>
      <c r="F4064" t="s">
        <v>57</v>
      </c>
      <c r="G4064" t="s">
        <v>35</v>
      </c>
      <c r="H4064" t="s">
        <v>36</v>
      </c>
      <c r="I4064" s="1">
        <v>307.98</v>
      </c>
      <c r="J4064">
        <v>2</v>
      </c>
      <c r="K4064" s="1">
        <v>0</v>
      </c>
      <c r="L4064" s="1">
        <v>89.3142</v>
      </c>
    </row>
    <row r="4065" spans="1:12" x14ac:dyDescent="0.25">
      <c r="A4065" t="s">
        <v>13</v>
      </c>
      <c r="B4065" t="s">
        <v>14</v>
      </c>
      <c r="C4065" t="s">
        <v>75</v>
      </c>
      <c r="D4065" t="s">
        <v>76</v>
      </c>
      <c r="E4065">
        <v>10035</v>
      </c>
      <c r="F4065" t="s">
        <v>57</v>
      </c>
      <c r="G4065" t="s">
        <v>35</v>
      </c>
      <c r="H4065" t="s">
        <v>36</v>
      </c>
      <c r="I4065" s="1">
        <v>307.98</v>
      </c>
      <c r="J4065">
        <v>2</v>
      </c>
      <c r="K4065" s="1">
        <v>0</v>
      </c>
      <c r="L4065" s="1">
        <v>89.3142</v>
      </c>
    </row>
    <row r="4066" spans="1:12" x14ac:dyDescent="0.25">
      <c r="A4066" t="s">
        <v>13</v>
      </c>
      <c r="B4066" t="s">
        <v>14</v>
      </c>
      <c r="C4066" t="s">
        <v>106</v>
      </c>
      <c r="D4066" t="s">
        <v>72</v>
      </c>
      <c r="E4066">
        <v>19805</v>
      </c>
      <c r="F4066" t="s">
        <v>57</v>
      </c>
      <c r="G4066" t="s">
        <v>35</v>
      </c>
      <c r="H4066" t="s">
        <v>36</v>
      </c>
      <c r="I4066" s="1">
        <v>307.98</v>
      </c>
      <c r="J4066">
        <v>2</v>
      </c>
      <c r="K4066" s="1">
        <v>0</v>
      </c>
      <c r="L4066" s="1">
        <v>89.3142</v>
      </c>
    </row>
    <row r="4067" spans="1:12" x14ac:dyDescent="0.25">
      <c r="A4067" t="s">
        <v>28</v>
      </c>
      <c r="B4067" t="s">
        <v>14</v>
      </c>
      <c r="C4067" t="s">
        <v>504</v>
      </c>
      <c r="D4067" t="s">
        <v>185</v>
      </c>
      <c r="E4067">
        <v>39401</v>
      </c>
      <c r="F4067" t="s">
        <v>18</v>
      </c>
      <c r="G4067" t="s">
        <v>26</v>
      </c>
      <c r="H4067" t="s">
        <v>38</v>
      </c>
      <c r="I4067" s="1">
        <v>320.64</v>
      </c>
      <c r="J4067">
        <v>4</v>
      </c>
      <c r="K4067" s="1">
        <v>0</v>
      </c>
      <c r="L4067" s="1">
        <v>89.779200000000003</v>
      </c>
    </row>
    <row r="4068" spans="1:12" x14ac:dyDescent="0.25">
      <c r="A4068" t="s">
        <v>168</v>
      </c>
      <c r="B4068" t="s">
        <v>14</v>
      </c>
      <c r="C4068" t="s">
        <v>90</v>
      </c>
      <c r="D4068" t="s">
        <v>248</v>
      </c>
      <c r="E4068">
        <v>21044</v>
      </c>
      <c r="F4068" t="s">
        <v>57</v>
      </c>
      <c r="G4068" t="s">
        <v>26</v>
      </c>
      <c r="H4068" t="s">
        <v>60</v>
      </c>
      <c r="I4068" s="1">
        <v>199.9</v>
      </c>
      <c r="J4068">
        <v>5</v>
      </c>
      <c r="K4068" s="1">
        <v>0</v>
      </c>
      <c r="L4068" s="1">
        <v>89.954999999999998</v>
      </c>
    </row>
    <row r="4069" spans="1:12" x14ac:dyDescent="0.25">
      <c r="A4069" t="s">
        <v>13</v>
      </c>
      <c r="B4069" t="s">
        <v>14</v>
      </c>
      <c r="C4069" t="s">
        <v>42</v>
      </c>
      <c r="D4069" t="s">
        <v>43</v>
      </c>
      <c r="E4069">
        <v>98105</v>
      </c>
      <c r="F4069" t="s">
        <v>25</v>
      </c>
      <c r="G4069" t="s">
        <v>35</v>
      </c>
      <c r="H4069" t="s">
        <v>59</v>
      </c>
      <c r="I4069" s="1">
        <v>428.4</v>
      </c>
      <c r="J4069">
        <v>3</v>
      </c>
      <c r="K4069" s="1">
        <v>0</v>
      </c>
      <c r="L4069" s="1">
        <v>89.963999999999999</v>
      </c>
    </row>
    <row r="4070" spans="1:12" x14ac:dyDescent="0.25">
      <c r="A4070" t="s">
        <v>28</v>
      </c>
      <c r="B4070" t="s">
        <v>14</v>
      </c>
      <c r="C4070" t="s">
        <v>42</v>
      </c>
      <c r="D4070" t="s">
        <v>43</v>
      </c>
      <c r="E4070">
        <v>98103</v>
      </c>
      <c r="F4070" t="s">
        <v>25</v>
      </c>
      <c r="G4070" t="s">
        <v>35</v>
      </c>
      <c r="H4070" t="s">
        <v>162</v>
      </c>
      <c r="I4070" s="1">
        <v>299.99</v>
      </c>
      <c r="J4070">
        <v>1</v>
      </c>
      <c r="K4070" s="1">
        <v>0</v>
      </c>
      <c r="L4070" s="1">
        <v>89.997</v>
      </c>
    </row>
    <row r="4071" spans="1:12" x14ac:dyDescent="0.25">
      <c r="A4071" t="s">
        <v>28</v>
      </c>
      <c r="B4071" t="s">
        <v>14</v>
      </c>
      <c r="C4071" t="s">
        <v>355</v>
      </c>
      <c r="D4071" t="s">
        <v>83</v>
      </c>
      <c r="E4071">
        <v>23320</v>
      </c>
      <c r="F4071" t="s">
        <v>18</v>
      </c>
      <c r="G4071" t="s">
        <v>35</v>
      </c>
      <c r="H4071" t="s">
        <v>123</v>
      </c>
      <c r="I4071" s="1">
        <v>209.97</v>
      </c>
      <c r="J4071">
        <v>3</v>
      </c>
      <c r="K4071" s="1">
        <v>0</v>
      </c>
      <c r="L4071" s="1">
        <v>90.287099999999995</v>
      </c>
    </row>
    <row r="4072" spans="1:12" x14ac:dyDescent="0.25">
      <c r="A4072" t="s">
        <v>13</v>
      </c>
      <c r="B4072" t="s">
        <v>14</v>
      </c>
      <c r="C4072" t="s">
        <v>242</v>
      </c>
      <c r="D4072" t="s">
        <v>17</v>
      </c>
      <c r="E4072">
        <v>41042</v>
      </c>
      <c r="F4072" t="s">
        <v>18</v>
      </c>
      <c r="G4072" t="s">
        <v>19</v>
      </c>
      <c r="H4072" t="s">
        <v>21</v>
      </c>
      <c r="I4072" s="1">
        <v>301.95999999999998</v>
      </c>
      <c r="J4072">
        <v>2</v>
      </c>
      <c r="K4072" s="1">
        <v>0</v>
      </c>
      <c r="L4072" s="1">
        <v>90.587999999999994</v>
      </c>
    </row>
    <row r="4073" spans="1:12" x14ac:dyDescent="0.25">
      <c r="A4073" t="s">
        <v>28</v>
      </c>
      <c r="B4073" t="s">
        <v>14</v>
      </c>
      <c r="C4073" t="s">
        <v>93</v>
      </c>
      <c r="D4073" t="s">
        <v>68</v>
      </c>
      <c r="E4073">
        <v>55407</v>
      </c>
      <c r="F4073" t="s">
        <v>47</v>
      </c>
      <c r="G4073" t="s">
        <v>26</v>
      </c>
      <c r="H4073" t="s">
        <v>38</v>
      </c>
      <c r="I4073" s="1">
        <v>362.94</v>
      </c>
      <c r="J4073">
        <v>3</v>
      </c>
      <c r="K4073" s="1">
        <v>0</v>
      </c>
      <c r="L4073" s="1">
        <v>90.734999999999999</v>
      </c>
    </row>
    <row r="4074" spans="1:12" x14ac:dyDescent="0.25">
      <c r="A4074" t="s">
        <v>62</v>
      </c>
      <c r="B4074" t="s">
        <v>14</v>
      </c>
      <c r="C4074" t="s">
        <v>75</v>
      </c>
      <c r="D4074" t="s">
        <v>76</v>
      </c>
      <c r="E4074">
        <v>10035</v>
      </c>
      <c r="F4074" t="s">
        <v>57</v>
      </c>
      <c r="G4074" t="s">
        <v>26</v>
      </c>
      <c r="H4074" t="s">
        <v>38</v>
      </c>
      <c r="I4074" s="1">
        <v>206.43</v>
      </c>
      <c r="J4074">
        <v>3</v>
      </c>
      <c r="K4074" s="1">
        <v>0</v>
      </c>
      <c r="L4074" s="1">
        <v>90.8292</v>
      </c>
    </row>
    <row r="4075" spans="1:12" x14ac:dyDescent="0.25">
      <c r="A4075" t="s">
        <v>13</v>
      </c>
      <c r="B4075" t="s">
        <v>14</v>
      </c>
      <c r="C4075" t="s">
        <v>316</v>
      </c>
      <c r="D4075" t="s">
        <v>166</v>
      </c>
      <c r="E4075">
        <v>2149</v>
      </c>
      <c r="F4075" t="s">
        <v>57</v>
      </c>
      <c r="G4075" t="s">
        <v>26</v>
      </c>
      <c r="H4075" t="s">
        <v>41</v>
      </c>
      <c r="I4075" s="1">
        <v>189.7</v>
      </c>
      <c r="J4075">
        <v>10</v>
      </c>
      <c r="K4075" s="1">
        <v>0</v>
      </c>
      <c r="L4075" s="1">
        <v>91.055999999999997</v>
      </c>
    </row>
    <row r="4076" spans="1:12" x14ac:dyDescent="0.25">
      <c r="A4076" t="s">
        <v>28</v>
      </c>
      <c r="B4076" t="s">
        <v>14</v>
      </c>
      <c r="C4076" t="s">
        <v>513</v>
      </c>
      <c r="D4076" t="s">
        <v>43</v>
      </c>
      <c r="E4076">
        <v>99301</v>
      </c>
      <c r="F4076" t="s">
        <v>25</v>
      </c>
      <c r="G4076" t="s">
        <v>26</v>
      </c>
      <c r="H4076" t="s">
        <v>34</v>
      </c>
      <c r="I4076" s="1">
        <v>303.83999999999997</v>
      </c>
      <c r="J4076">
        <v>8</v>
      </c>
      <c r="K4076" s="1">
        <v>0</v>
      </c>
      <c r="L4076" s="1">
        <v>91.152000000000001</v>
      </c>
    </row>
    <row r="4077" spans="1:12" x14ac:dyDescent="0.25">
      <c r="A4077" t="s">
        <v>28</v>
      </c>
      <c r="B4077" t="s">
        <v>14</v>
      </c>
      <c r="C4077" t="s">
        <v>202</v>
      </c>
      <c r="D4077" t="s">
        <v>203</v>
      </c>
      <c r="E4077">
        <v>59405</v>
      </c>
      <c r="F4077" t="s">
        <v>25</v>
      </c>
      <c r="G4077" t="s">
        <v>35</v>
      </c>
      <c r="H4077" t="s">
        <v>59</v>
      </c>
      <c r="I4077" s="1">
        <v>217.44</v>
      </c>
      <c r="J4077">
        <v>6</v>
      </c>
      <c r="K4077" s="1">
        <v>0</v>
      </c>
      <c r="L4077" s="1">
        <v>91.324799999999996</v>
      </c>
    </row>
    <row r="4078" spans="1:12" x14ac:dyDescent="0.25">
      <c r="A4078" t="s">
        <v>28</v>
      </c>
      <c r="B4078" t="s">
        <v>14</v>
      </c>
      <c r="C4078" t="s">
        <v>144</v>
      </c>
      <c r="D4078" t="s">
        <v>24</v>
      </c>
      <c r="E4078">
        <v>92024</v>
      </c>
      <c r="F4078" t="s">
        <v>25</v>
      </c>
      <c r="G4078" t="s">
        <v>19</v>
      </c>
      <c r="H4078" t="s">
        <v>33</v>
      </c>
      <c r="I4078" s="1">
        <v>327.76</v>
      </c>
      <c r="J4078">
        <v>8</v>
      </c>
      <c r="K4078" s="1">
        <v>0</v>
      </c>
      <c r="L4078" s="1">
        <v>91.772800000000004</v>
      </c>
    </row>
    <row r="4079" spans="1:12" x14ac:dyDescent="0.25">
      <c r="A4079" t="s">
        <v>13</v>
      </c>
      <c r="B4079" t="s">
        <v>44</v>
      </c>
      <c r="C4079" t="s">
        <v>546</v>
      </c>
      <c r="D4079" t="s">
        <v>24</v>
      </c>
      <c r="E4079">
        <v>95928</v>
      </c>
      <c r="F4079" t="s">
        <v>25</v>
      </c>
      <c r="G4079" t="s">
        <v>19</v>
      </c>
      <c r="H4079" t="s">
        <v>33</v>
      </c>
      <c r="I4079" s="1">
        <v>327.76</v>
      </c>
      <c r="J4079">
        <v>8</v>
      </c>
      <c r="K4079" s="1">
        <v>0</v>
      </c>
      <c r="L4079" s="1">
        <v>91.772800000000004</v>
      </c>
    </row>
    <row r="4080" spans="1:12" x14ac:dyDescent="0.25">
      <c r="A4080" t="s">
        <v>28</v>
      </c>
      <c r="B4080" t="s">
        <v>44</v>
      </c>
      <c r="C4080" t="s">
        <v>131</v>
      </c>
      <c r="D4080" t="s">
        <v>132</v>
      </c>
      <c r="E4080">
        <v>7090</v>
      </c>
      <c r="F4080" t="s">
        <v>57</v>
      </c>
      <c r="G4080" t="s">
        <v>35</v>
      </c>
      <c r="H4080" t="s">
        <v>59</v>
      </c>
      <c r="I4080" s="1">
        <v>254.97</v>
      </c>
      <c r="J4080">
        <v>3</v>
      </c>
      <c r="K4080" s="1">
        <v>0</v>
      </c>
      <c r="L4080" s="1">
        <v>91.789199999999994</v>
      </c>
    </row>
    <row r="4081" spans="1:12" x14ac:dyDescent="0.25">
      <c r="A4081" t="s">
        <v>28</v>
      </c>
      <c r="B4081" t="s">
        <v>22</v>
      </c>
      <c r="C4081" t="s">
        <v>23</v>
      </c>
      <c r="D4081" t="s">
        <v>24</v>
      </c>
      <c r="E4081">
        <v>90004</v>
      </c>
      <c r="F4081" t="s">
        <v>25</v>
      </c>
      <c r="G4081" t="s">
        <v>35</v>
      </c>
      <c r="H4081" t="s">
        <v>59</v>
      </c>
      <c r="I4081" s="1">
        <v>254.97</v>
      </c>
      <c r="J4081">
        <v>3</v>
      </c>
      <c r="K4081" s="1">
        <v>0</v>
      </c>
      <c r="L4081" s="1">
        <v>91.789199999999994</v>
      </c>
    </row>
    <row r="4082" spans="1:12" x14ac:dyDescent="0.25">
      <c r="A4082" t="s">
        <v>62</v>
      </c>
      <c r="B4082" t="s">
        <v>14</v>
      </c>
      <c r="C4082" t="s">
        <v>431</v>
      </c>
      <c r="D4082" t="s">
        <v>49</v>
      </c>
      <c r="E4082">
        <v>54703</v>
      </c>
      <c r="F4082" t="s">
        <v>47</v>
      </c>
      <c r="G4082" t="s">
        <v>26</v>
      </c>
      <c r="H4082" t="s">
        <v>41</v>
      </c>
      <c r="I4082" s="1">
        <v>195.64</v>
      </c>
      <c r="J4082">
        <v>4</v>
      </c>
      <c r="K4082" s="1">
        <v>0</v>
      </c>
      <c r="L4082" s="1">
        <v>91.950800000000001</v>
      </c>
    </row>
    <row r="4083" spans="1:12" x14ac:dyDescent="0.25">
      <c r="A4083" t="s">
        <v>168</v>
      </c>
      <c r="B4083" t="s">
        <v>14</v>
      </c>
      <c r="C4083" t="s">
        <v>200</v>
      </c>
      <c r="D4083" t="s">
        <v>167</v>
      </c>
      <c r="E4083">
        <v>30318</v>
      </c>
      <c r="F4083" t="s">
        <v>18</v>
      </c>
      <c r="G4083" t="s">
        <v>26</v>
      </c>
      <c r="H4083" t="s">
        <v>41</v>
      </c>
      <c r="I4083" s="1">
        <v>195.64</v>
      </c>
      <c r="J4083">
        <v>4</v>
      </c>
      <c r="K4083" s="1">
        <v>0</v>
      </c>
      <c r="L4083" s="1">
        <v>91.950800000000001</v>
      </c>
    </row>
    <row r="4084" spans="1:12" x14ac:dyDescent="0.25">
      <c r="A4084" t="s">
        <v>28</v>
      </c>
      <c r="B4084" t="s">
        <v>44</v>
      </c>
      <c r="C4084" t="s">
        <v>290</v>
      </c>
      <c r="D4084" t="s">
        <v>179</v>
      </c>
      <c r="E4084">
        <v>2908</v>
      </c>
      <c r="F4084" t="s">
        <v>57</v>
      </c>
      <c r="G4084" t="s">
        <v>26</v>
      </c>
      <c r="H4084" t="s">
        <v>41</v>
      </c>
      <c r="I4084" s="1">
        <v>195.64</v>
      </c>
      <c r="J4084">
        <v>4</v>
      </c>
      <c r="K4084" s="1">
        <v>0</v>
      </c>
      <c r="L4084" s="1">
        <v>91.950800000000001</v>
      </c>
    </row>
    <row r="4085" spans="1:12" x14ac:dyDescent="0.25">
      <c r="A4085" t="s">
        <v>62</v>
      </c>
      <c r="B4085" t="s">
        <v>44</v>
      </c>
      <c r="C4085" t="s">
        <v>75</v>
      </c>
      <c r="D4085" t="s">
        <v>76</v>
      </c>
      <c r="E4085">
        <v>10011</v>
      </c>
      <c r="F4085" t="s">
        <v>57</v>
      </c>
      <c r="G4085" t="s">
        <v>26</v>
      </c>
      <c r="H4085" t="s">
        <v>41</v>
      </c>
      <c r="I4085" s="1">
        <v>191.6</v>
      </c>
      <c r="J4085">
        <v>4</v>
      </c>
      <c r="K4085" s="1">
        <v>0</v>
      </c>
      <c r="L4085" s="1">
        <v>91.968000000000004</v>
      </c>
    </row>
    <row r="4086" spans="1:12" x14ac:dyDescent="0.25">
      <c r="A4086" t="s">
        <v>168</v>
      </c>
      <c r="B4086" t="s">
        <v>44</v>
      </c>
      <c r="C4086" t="s">
        <v>400</v>
      </c>
      <c r="D4086" t="s">
        <v>83</v>
      </c>
      <c r="E4086">
        <v>23602</v>
      </c>
      <c r="F4086" t="s">
        <v>18</v>
      </c>
      <c r="G4086" t="s">
        <v>26</v>
      </c>
      <c r="H4086" t="s">
        <v>41</v>
      </c>
      <c r="I4086" s="1">
        <v>191.6</v>
      </c>
      <c r="J4086">
        <v>4</v>
      </c>
      <c r="K4086" s="1">
        <v>0</v>
      </c>
      <c r="L4086" s="1">
        <v>91.968000000000004</v>
      </c>
    </row>
    <row r="4087" spans="1:12" x14ac:dyDescent="0.25">
      <c r="A4087" t="s">
        <v>28</v>
      </c>
      <c r="B4087" t="s">
        <v>14</v>
      </c>
      <c r="C4087" t="s">
        <v>259</v>
      </c>
      <c r="D4087" t="s">
        <v>24</v>
      </c>
      <c r="E4087">
        <v>92563</v>
      </c>
      <c r="F4087" t="s">
        <v>25</v>
      </c>
      <c r="G4087" t="s">
        <v>26</v>
      </c>
      <c r="H4087" t="s">
        <v>32</v>
      </c>
      <c r="I4087" s="1">
        <v>484.65</v>
      </c>
      <c r="J4087">
        <v>3</v>
      </c>
      <c r="K4087" s="1">
        <v>0</v>
      </c>
      <c r="L4087" s="1">
        <v>92.083500000000001</v>
      </c>
    </row>
    <row r="4088" spans="1:12" x14ac:dyDescent="0.25">
      <c r="A4088" t="s">
        <v>28</v>
      </c>
      <c r="B4088" t="s">
        <v>44</v>
      </c>
      <c r="C4088" t="s">
        <v>120</v>
      </c>
      <c r="D4088" t="s">
        <v>121</v>
      </c>
      <c r="E4088">
        <v>88220</v>
      </c>
      <c r="F4088" t="s">
        <v>25</v>
      </c>
      <c r="G4088" t="s">
        <v>26</v>
      </c>
      <c r="H4088" t="s">
        <v>41</v>
      </c>
      <c r="I4088" s="1">
        <v>192.16</v>
      </c>
      <c r="J4088">
        <v>4</v>
      </c>
      <c r="K4088" s="1">
        <v>0</v>
      </c>
      <c r="L4088" s="1">
        <v>92.236800000000002</v>
      </c>
    </row>
    <row r="4089" spans="1:12" x14ac:dyDescent="0.25">
      <c r="A4089" t="s">
        <v>28</v>
      </c>
      <c r="B4089" t="s">
        <v>14</v>
      </c>
      <c r="C4089" t="s">
        <v>75</v>
      </c>
      <c r="D4089" t="s">
        <v>76</v>
      </c>
      <c r="E4089">
        <v>10011</v>
      </c>
      <c r="F4089" t="s">
        <v>57</v>
      </c>
      <c r="G4089" t="s">
        <v>26</v>
      </c>
      <c r="H4089" t="s">
        <v>41</v>
      </c>
      <c r="I4089" s="1">
        <v>192.16</v>
      </c>
      <c r="J4089">
        <v>4</v>
      </c>
      <c r="K4089" s="1">
        <v>0</v>
      </c>
      <c r="L4089" s="1">
        <v>92.236800000000002</v>
      </c>
    </row>
    <row r="4090" spans="1:12" x14ac:dyDescent="0.25">
      <c r="A4090" t="s">
        <v>28</v>
      </c>
      <c r="B4090" t="s">
        <v>14</v>
      </c>
      <c r="C4090" t="s">
        <v>42</v>
      </c>
      <c r="D4090" t="s">
        <v>43</v>
      </c>
      <c r="E4090">
        <v>98103</v>
      </c>
      <c r="F4090" t="s">
        <v>25</v>
      </c>
      <c r="G4090" t="s">
        <v>26</v>
      </c>
      <c r="H4090" t="s">
        <v>41</v>
      </c>
      <c r="I4090" s="1">
        <v>192.16</v>
      </c>
      <c r="J4090">
        <v>4</v>
      </c>
      <c r="K4090" s="1">
        <v>0</v>
      </c>
      <c r="L4090" s="1">
        <v>92.236800000000002</v>
      </c>
    </row>
    <row r="4091" spans="1:12" x14ac:dyDescent="0.25">
      <c r="A4091" t="s">
        <v>62</v>
      </c>
      <c r="B4091" t="s">
        <v>14</v>
      </c>
      <c r="C4091" t="s">
        <v>52</v>
      </c>
      <c r="D4091" t="s">
        <v>24</v>
      </c>
      <c r="E4091">
        <v>94109</v>
      </c>
      <c r="F4091" t="s">
        <v>25</v>
      </c>
      <c r="G4091" t="s">
        <v>35</v>
      </c>
      <c r="H4091" t="s">
        <v>59</v>
      </c>
      <c r="I4091" s="1">
        <v>209.93</v>
      </c>
      <c r="J4091">
        <v>7</v>
      </c>
      <c r="K4091" s="1">
        <v>0</v>
      </c>
      <c r="L4091" s="1">
        <v>92.369200000000006</v>
      </c>
    </row>
    <row r="4092" spans="1:12" x14ac:dyDescent="0.25">
      <c r="A4092" t="s">
        <v>13</v>
      </c>
      <c r="B4092" t="s">
        <v>14</v>
      </c>
      <c r="C4092" t="s">
        <v>540</v>
      </c>
      <c r="D4092" t="s">
        <v>437</v>
      </c>
      <c r="E4092">
        <v>83201</v>
      </c>
      <c r="F4092" t="s">
        <v>25</v>
      </c>
      <c r="G4092" t="s">
        <v>19</v>
      </c>
      <c r="H4092" t="s">
        <v>33</v>
      </c>
      <c r="I4092" s="1">
        <v>355.36</v>
      </c>
      <c r="J4092">
        <v>4</v>
      </c>
      <c r="K4092" s="1">
        <v>0</v>
      </c>
      <c r="L4092" s="1">
        <v>92.393600000000006</v>
      </c>
    </row>
    <row r="4093" spans="1:12" x14ac:dyDescent="0.25">
      <c r="A4093" t="s">
        <v>62</v>
      </c>
      <c r="B4093" t="s">
        <v>22</v>
      </c>
      <c r="C4093" t="s">
        <v>23</v>
      </c>
      <c r="D4093" t="s">
        <v>24</v>
      </c>
      <c r="E4093">
        <v>90008</v>
      </c>
      <c r="F4093" t="s">
        <v>25</v>
      </c>
      <c r="G4093" t="s">
        <v>26</v>
      </c>
      <c r="H4093" t="s">
        <v>41</v>
      </c>
      <c r="I4093" s="1">
        <v>192.72</v>
      </c>
      <c r="J4093">
        <v>11</v>
      </c>
      <c r="K4093" s="1">
        <v>0</v>
      </c>
      <c r="L4093" s="1">
        <v>92.505600000000001</v>
      </c>
    </row>
    <row r="4094" spans="1:12" x14ac:dyDescent="0.25">
      <c r="A4094" t="s">
        <v>28</v>
      </c>
      <c r="B4094" t="s">
        <v>14</v>
      </c>
      <c r="C4094" t="s">
        <v>23</v>
      </c>
      <c r="D4094" t="s">
        <v>24</v>
      </c>
      <c r="E4094">
        <v>90004</v>
      </c>
      <c r="F4094" t="s">
        <v>25</v>
      </c>
      <c r="G4094" t="s">
        <v>19</v>
      </c>
      <c r="H4094" t="s">
        <v>33</v>
      </c>
      <c r="I4094" s="1">
        <v>464.85</v>
      </c>
      <c r="J4094">
        <v>9</v>
      </c>
      <c r="K4094" s="1">
        <v>0</v>
      </c>
      <c r="L4094" s="1">
        <v>92.97</v>
      </c>
    </row>
    <row r="4095" spans="1:12" x14ac:dyDescent="0.25">
      <c r="A4095" t="s">
        <v>13</v>
      </c>
      <c r="B4095" t="s">
        <v>22</v>
      </c>
      <c r="C4095" t="s">
        <v>145</v>
      </c>
      <c r="D4095" t="s">
        <v>24</v>
      </c>
      <c r="E4095">
        <v>94513</v>
      </c>
      <c r="F4095" t="s">
        <v>25</v>
      </c>
      <c r="G4095" t="s">
        <v>26</v>
      </c>
      <c r="H4095" t="s">
        <v>38</v>
      </c>
      <c r="I4095" s="1">
        <v>320.88</v>
      </c>
      <c r="J4095">
        <v>6</v>
      </c>
      <c r="K4095" s="1">
        <v>0</v>
      </c>
      <c r="L4095" s="1">
        <v>93.055199999999999</v>
      </c>
    </row>
    <row r="4096" spans="1:12" x14ac:dyDescent="0.25">
      <c r="A4096" t="s">
        <v>28</v>
      </c>
      <c r="B4096" t="s">
        <v>44</v>
      </c>
      <c r="C4096" t="s">
        <v>172</v>
      </c>
      <c r="D4096" t="s">
        <v>166</v>
      </c>
      <c r="E4096">
        <v>2169</v>
      </c>
      <c r="F4096" t="s">
        <v>57</v>
      </c>
      <c r="G4096" t="s">
        <v>35</v>
      </c>
      <c r="H4096" t="s">
        <v>59</v>
      </c>
      <c r="I4096" s="1">
        <v>258.89999999999998</v>
      </c>
      <c r="J4096">
        <v>10</v>
      </c>
      <c r="K4096" s="1">
        <v>0</v>
      </c>
      <c r="L4096" s="1">
        <v>93.203999999999994</v>
      </c>
    </row>
    <row r="4097" spans="1:12" x14ac:dyDescent="0.25">
      <c r="A4097" t="s">
        <v>13</v>
      </c>
      <c r="B4097" t="s">
        <v>22</v>
      </c>
      <c r="C4097" t="s">
        <v>178</v>
      </c>
      <c r="D4097" t="s">
        <v>179</v>
      </c>
      <c r="E4097">
        <v>2886</v>
      </c>
      <c r="F4097" t="s">
        <v>57</v>
      </c>
      <c r="G4097" t="s">
        <v>35</v>
      </c>
      <c r="H4097" t="s">
        <v>59</v>
      </c>
      <c r="I4097" s="1">
        <v>252</v>
      </c>
      <c r="J4097">
        <v>4</v>
      </c>
      <c r="K4097" s="1">
        <v>0</v>
      </c>
      <c r="L4097" s="1">
        <v>93.24</v>
      </c>
    </row>
    <row r="4098" spans="1:12" x14ac:dyDescent="0.25">
      <c r="A4098" t="s">
        <v>13</v>
      </c>
      <c r="B4098" t="s">
        <v>44</v>
      </c>
      <c r="C4098" t="s">
        <v>563</v>
      </c>
      <c r="D4098" t="s">
        <v>166</v>
      </c>
      <c r="E4098">
        <v>2138</v>
      </c>
      <c r="F4098" t="s">
        <v>57</v>
      </c>
      <c r="G4098" t="s">
        <v>35</v>
      </c>
      <c r="H4098" t="s">
        <v>36</v>
      </c>
      <c r="I4098" s="1">
        <v>311.98</v>
      </c>
      <c r="J4098">
        <v>2</v>
      </c>
      <c r="K4098" s="1">
        <v>0</v>
      </c>
      <c r="L4098" s="1">
        <v>93.593999999999994</v>
      </c>
    </row>
    <row r="4099" spans="1:12" x14ac:dyDescent="0.25">
      <c r="A4099" t="s">
        <v>28</v>
      </c>
      <c r="B4099" t="s">
        <v>22</v>
      </c>
      <c r="C4099" t="s">
        <v>105</v>
      </c>
      <c r="D4099" t="s">
        <v>127</v>
      </c>
      <c r="E4099">
        <v>6010</v>
      </c>
      <c r="F4099" t="s">
        <v>57</v>
      </c>
      <c r="G4099" t="s">
        <v>35</v>
      </c>
      <c r="H4099" t="s">
        <v>36</v>
      </c>
      <c r="I4099" s="1">
        <v>359.98</v>
      </c>
      <c r="J4099">
        <v>2</v>
      </c>
      <c r="K4099" s="1">
        <v>0</v>
      </c>
      <c r="L4099" s="1">
        <v>93.594800000000006</v>
      </c>
    </row>
    <row r="4100" spans="1:12" x14ac:dyDescent="0.25">
      <c r="A4100" t="s">
        <v>28</v>
      </c>
      <c r="B4100" t="s">
        <v>14</v>
      </c>
      <c r="C4100" t="s">
        <v>114</v>
      </c>
      <c r="D4100" t="s">
        <v>72</v>
      </c>
      <c r="E4100">
        <v>19711</v>
      </c>
      <c r="F4100" t="s">
        <v>57</v>
      </c>
      <c r="G4100" t="s">
        <v>26</v>
      </c>
      <c r="H4100" t="s">
        <v>32</v>
      </c>
      <c r="I4100" s="1">
        <v>360.38</v>
      </c>
      <c r="J4100">
        <v>2</v>
      </c>
      <c r="K4100" s="1">
        <v>0</v>
      </c>
      <c r="L4100" s="1">
        <v>93.698800000000006</v>
      </c>
    </row>
    <row r="4101" spans="1:12" x14ac:dyDescent="0.25">
      <c r="A4101" t="s">
        <v>28</v>
      </c>
      <c r="B4101" t="s">
        <v>22</v>
      </c>
      <c r="C4101" t="s">
        <v>446</v>
      </c>
      <c r="D4101" t="s">
        <v>336</v>
      </c>
      <c r="E4101">
        <v>66212</v>
      </c>
      <c r="F4101" t="s">
        <v>47</v>
      </c>
      <c r="G4101" t="s">
        <v>26</v>
      </c>
      <c r="H4101" t="s">
        <v>32</v>
      </c>
      <c r="I4101" s="1">
        <v>360.38</v>
      </c>
      <c r="J4101">
        <v>2</v>
      </c>
      <c r="K4101" s="1">
        <v>0</v>
      </c>
      <c r="L4101" s="1">
        <v>93.698800000000006</v>
      </c>
    </row>
    <row r="4102" spans="1:12" x14ac:dyDescent="0.25">
      <c r="A4102" t="s">
        <v>28</v>
      </c>
      <c r="B4102" t="s">
        <v>14</v>
      </c>
      <c r="C4102" t="s">
        <v>117</v>
      </c>
      <c r="D4102" t="s">
        <v>24</v>
      </c>
      <c r="E4102">
        <v>95123</v>
      </c>
      <c r="F4102" t="s">
        <v>25</v>
      </c>
      <c r="G4102" t="s">
        <v>26</v>
      </c>
      <c r="H4102" t="s">
        <v>32</v>
      </c>
      <c r="I4102" s="1">
        <v>360.38</v>
      </c>
      <c r="J4102">
        <v>2</v>
      </c>
      <c r="K4102" s="1">
        <v>0</v>
      </c>
      <c r="L4102" s="1">
        <v>93.698800000000006</v>
      </c>
    </row>
    <row r="4103" spans="1:12" x14ac:dyDescent="0.25">
      <c r="A4103" t="s">
        <v>28</v>
      </c>
      <c r="B4103" t="s">
        <v>14</v>
      </c>
      <c r="C4103" t="s">
        <v>114</v>
      </c>
      <c r="D4103" t="s">
        <v>72</v>
      </c>
      <c r="E4103">
        <v>19711</v>
      </c>
      <c r="F4103" t="s">
        <v>57</v>
      </c>
      <c r="G4103" t="s">
        <v>35</v>
      </c>
      <c r="H4103" t="s">
        <v>36</v>
      </c>
      <c r="I4103" s="1">
        <v>377.97</v>
      </c>
      <c r="J4103">
        <v>3</v>
      </c>
      <c r="K4103" s="1">
        <v>0</v>
      </c>
      <c r="L4103" s="1">
        <v>94.492500000000007</v>
      </c>
    </row>
    <row r="4104" spans="1:12" x14ac:dyDescent="0.25">
      <c r="A4104" t="s">
        <v>13</v>
      </c>
      <c r="B4104" t="s">
        <v>44</v>
      </c>
      <c r="C4104" t="s">
        <v>84</v>
      </c>
      <c r="D4104" t="s">
        <v>70</v>
      </c>
      <c r="E4104">
        <v>49201</v>
      </c>
      <c r="F4104" t="s">
        <v>47</v>
      </c>
      <c r="G4104" t="s">
        <v>35</v>
      </c>
      <c r="H4104" t="s">
        <v>36</v>
      </c>
      <c r="I4104" s="1">
        <v>377.97</v>
      </c>
      <c r="J4104">
        <v>3</v>
      </c>
      <c r="K4104" s="1">
        <v>0</v>
      </c>
      <c r="L4104" s="1">
        <v>94.492500000000007</v>
      </c>
    </row>
    <row r="4105" spans="1:12" x14ac:dyDescent="0.25">
      <c r="A4105" t="s">
        <v>28</v>
      </c>
      <c r="B4105" t="s">
        <v>22</v>
      </c>
      <c r="C4105" t="s">
        <v>42</v>
      </c>
      <c r="D4105" t="s">
        <v>43</v>
      </c>
      <c r="E4105">
        <v>98105</v>
      </c>
      <c r="F4105" t="s">
        <v>25</v>
      </c>
      <c r="G4105" t="s">
        <v>19</v>
      </c>
      <c r="H4105" t="s">
        <v>31</v>
      </c>
      <c r="I4105" s="1">
        <v>730.2</v>
      </c>
      <c r="J4105">
        <v>4</v>
      </c>
      <c r="K4105" s="1">
        <v>0</v>
      </c>
      <c r="L4105" s="1">
        <v>94.926000000000002</v>
      </c>
    </row>
    <row r="4106" spans="1:12" x14ac:dyDescent="0.25">
      <c r="A4106" t="s">
        <v>28</v>
      </c>
      <c r="B4106" t="s">
        <v>14</v>
      </c>
      <c r="C4106" t="s">
        <v>200</v>
      </c>
      <c r="D4106" t="s">
        <v>167</v>
      </c>
      <c r="E4106">
        <v>30318</v>
      </c>
      <c r="F4106" t="s">
        <v>18</v>
      </c>
      <c r="G4106" t="s">
        <v>26</v>
      </c>
      <c r="H4106" t="s">
        <v>41</v>
      </c>
      <c r="I4106" s="1">
        <v>193.8</v>
      </c>
      <c r="J4106">
        <v>5</v>
      </c>
      <c r="K4106" s="1">
        <v>0</v>
      </c>
      <c r="L4106" s="1">
        <v>94.962000000000003</v>
      </c>
    </row>
    <row r="4107" spans="1:12" x14ac:dyDescent="0.25">
      <c r="A4107" t="s">
        <v>28</v>
      </c>
      <c r="B4107" t="s">
        <v>22</v>
      </c>
      <c r="C4107" t="s">
        <v>394</v>
      </c>
      <c r="D4107" t="s">
        <v>121</v>
      </c>
      <c r="E4107">
        <v>87105</v>
      </c>
      <c r="F4107" t="s">
        <v>25</v>
      </c>
      <c r="G4107" t="s">
        <v>35</v>
      </c>
      <c r="H4107" t="s">
        <v>59</v>
      </c>
      <c r="I4107" s="1">
        <v>595</v>
      </c>
      <c r="J4107">
        <v>5</v>
      </c>
      <c r="K4107" s="1">
        <v>0</v>
      </c>
      <c r="L4107" s="1">
        <v>95.2</v>
      </c>
    </row>
    <row r="4108" spans="1:12" x14ac:dyDescent="0.25">
      <c r="A4108" t="s">
        <v>28</v>
      </c>
      <c r="B4108" t="s">
        <v>14</v>
      </c>
      <c r="C4108" t="s">
        <v>144</v>
      </c>
      <c r="D4108" t="s">
        <v>24</v>
      </c>
      <c r="E4108">
        <v>92105</v>
      </c>
      <c r="F4108" t="s">
        <v>25</v>
      </c>
      <c r="G4108" t="s">
        <v>35</v>
      </c>
      <c r="H4108" t="s">
        <v>59</v>
      </c>
      <c r="I4108" s="1">
        <v>595</v>
      </c>
      <c r="J4108">
        <v>5</v>
      </c>
      <c r="K4108" s="1">
        <v>0</v>
      </c>
      <c r="L4108" s="1">
        <v>95.2</v>
      </c>
    </row>
    <row r="4109" spans="1:12" x14ac:dyDescent="0.25">
      <c r="A4109" t="s">
        <v>28</v>
      </c>
      <c r="B4109" t="s">
        <v>22</v>
      </c>
      <c r="C4109" t="s">
        <v>103</v>
      </c>
      <c r="D4109" t="s">
        <v>74</v>
      </c>
      <c r="E4109">
        <v>47201</v>
      </c>
      <c r="F4109" t="s">
        <v>47</v>
      </c>
      <c r="G4109" t="s">
        <v>26</v>
      </c>
      <c r="H4109" t="s">
        <v>32</v>
      </c>
      <c r="I4109" s="1">
        <v>530.34</v>
      </c>
      <c r="J4109">
        <v>2</v>
      </c>
      <c r="K4109" s="1">
        <v>0</v>
      </c>
      <c r="L4109" s="1">
        <v>95.461200000000005</v>
      </c>
    </row>
    <row r="4110" spans="1:12" x14ac:dyDescent="0.25">
      <c r="A4110" t="s">
        <v>28</v>
      </c>
      <c r="B4110" t="s">
        <v>14</v>
      </c>
      <c r="C4110" t="s">
        <v>52</v>
      </c>
      <c r="D4110" t="s">
        <v>24</v>
      </c>
      <c r="E4110">
        <v>94122</v>
      </c>
      <c r="F4110" t="s">
        <v>25</v>
      </c>
      <c r="G4110" t="s">
        <v>19</v>
      </c>
      <c r="H4110" t="s">
        <v>33</v>
      </c>
      <c r="I4110" s="1">
        <v>435.26</v>
      </c>
      <c r="J4110">
        <v>7</v>
      </c>
      <c r="K4110" s="1">
        <v>0</v>
      </c>
      <c r="L4110" s="1">
        <v>95.757199999999997</v>
      </c>
    </row>
    <row r="4111" spans="1:12" x14ac:dyDescent="0.25">
      <c r="A4111" t="s">
        <v>28</v>
      </c>
      <c r="B4111" t="s">
        <v>14</v>
      </c>
      <c r="C4111" t="s">
        <v>75</v>
      </c>
      <c r="D4111" t="s">
        <v>76</v>
      </c>
      <c r="E4111">
        <v>10035</v>
      </c>
      <c r="F4111" t="s">
        <v>57</v>
      </c>
      <c r="G4111" t="s">
        <v>35</v>
      </c>
      <c r="H4111" t="s">
        <v>59</v>
      </c>
      <c r="I4111" s="1">
        <v>212.8</v>
      </c>
      <c r="J4111">
        <v>2</v>
      </c>
      <c r="K4111" s="1">
        <v>0</v>
      </c>
      <c r="L4111" s="1">
        <v>95.76</v>
      </c>
    </row>
    <row r="4112" spans="1:12" x14ac:dyDescent="0.25">
      <c r="A4112" t="s">
        <v>62</v>
      </c>
      <c r="B4112" t="s">
        <v>14</v>
      </c>
      <c r="C4112" t="s">
        <v>329</v>
      </c>
      <c r="D4112" t="s">
        <v>83</v>
      </c>
      <c r="E4112">
        <v>23434</v>
      </c>
      <c r="F4112" t="s">
        <v>18</v>
      </c>
      <c r="G4112" t="s">
        <v>26</v>
      </c>
      <c r="H4112" t="s">
        <v>27</v>
      </c>
      <c r="I4112" s="1">
        <v>196.62</v>
      </c>
      <c r="J4112">
        <v>2</v>
      </c>
      <c r="K4112" s="1">
        <v>0</v>
      </c>
      <c r="L4112" s="1">
        <v>96.343800000000002</v>
      </c>
    </row>
    <row r="4113" spans="1:12" x14ac:dyDescent="0.25">
      <c r="A4113" t="s">
        <v>28</v>
      </c>
      <c r="B4113" t="s">
        <v>22</v>
      </c>
      <c r="C4113" t="s">
        <v>84</v>
      </c>
      <c r="D4113" t="s">
        <v>70</v>
      </c>
      <c r="E4113">
        <v>49201</v>
      </c>
      <c r="F4113" t="s">
        <v>47</v>
      </c>
      <c r="G4113" t="s">
        <v>26</v>
      </c>
      <c r="H4113" t="s">
        <v>27</v>
      </c>
      <c r="I4113" s="1">
        <v>196.62</v>
      </c>
      <c r="J4113">
        <v>2</v>
      </c>
      <c r="K4113" s="1">
        <v>0</v>
      </c>
      <c r="L4113" s="1">
        <v>96.343800000000002</v>
      </c>
    </row>
    <row r="4114" spans="1:12" x14ac:dyDescent="0.25">
      <c r="A4114" t="s">
        <v>28</v>
      </c>
      <c r="B4114" t="s">
        <v>44</v>
      </c>
      <c r="C4114" t="s">
        <v>353</v>
      </c>
      <c r="D4114" t="s">
        <v>132</v>
      </c>
      <c r="E4114">
        <v>7501</v>
      </c>
      <c r="F4114" t="s">
        <v>57</v>
      </c>
      <c r="G4114" t="s">
        <v>26</v>
      </c>
      <c r="H4114" t="s">
        <v>37</v>
      </c>
      <c r="I4114" s="1">
        <v>209.6</v>
      </c>
      <c r="J4114">
        <v>4</v>
      </c>
      <c r="K4114" s="1">
        <v>0</v>
      </c>
      <c r="L4114" s="1">
        <v>96.415999999999997</v>
      </c>
    </row>
    <row r="4115" spans="1:12" x14ac:dyDescent="0.25">
      <c r="A4115" t="s">
        <v>13</v>
      </c>
      <c r="B4115" t="s">
        <v>22</v>
      </c>
      <c r="C4115" t="s">
        <v>149</v>
      </c>
      <c r="D4115" t="s">
        <v>24</v>
      </c>
      <c r="E4115">
        <v>90301</v>
      </c>
      <c r="F4115" t="s">
        <v>25</v>
      </c>
      <c r="G4115" t="s">
        <v>26</v>
      </c>
      <c r="H4115" t="s">
        <v>38</v>
      </c>
      <c r="I4115" s="1">
        <v>321.92</v>
      </c>
      <c r="J4115">
        <v>4</v>
      </c>
      <c r="K4115" s="1">
        <v>0</v>
      </c>
      <c r="L4115" s="1">
        <v>96.575999999999993</v>
      </c>
    </row>
    <row r="4116" spans="1:12" x14ac:dyDescent="0.25">
      <c r="A4116" t="s">
        <v>13</v>
      </c>
      <c r="B4116" t="s">
        <v>22</v>
      </c>
      <c r="C4116" t="s">
        <v>241</v>
      </c>
      <c r="D4116" t="s">
        <v>49</v>
      </c>
      <c r="E4116">
        <v>53209</v>
      </c>
      <c r="F4116" t="s">
        <v>47</v>
      </c>
      <c r="G4116" t="s">
        <v>19</v>
      </c>
      <c r="H4116" t="s">
        <v>21</v>
      </c>
      <c r="I4116" s="1">
        <v>403.56</v>
      </c>
      <c r="J4116">
        <v>4</v>
      </c>
      <c r="K4116" s="1">
        <v>0</v>
      </c>
      <c r="L4116" s="1">
        <v>96.854399999999998</v>
      </c>
    </row>
    <row r="4117" spans="1:12" x14ac:dyDescent="0.25">
      <c r="A4117" t="s">
        <v>28</v>
      </c>
      <c r="B4117" t="s">
        <v>14</v>
      </c>
      <c r="C4117" t="s">
        <v>23</v>
      </c>
      <c r="D4117" t="s">
        <v>24</v>
      </c>
      <c r="E4117">
        <v>90036</v>
      </c>
      <c r="F4117" t="s">
        <v>25</v>
      </c>
      <c r="G4117" t="s">
        <v>26</v>
      </c>
      <c r="H4117" t="s">
        <v>41</v>
      </c>
      <c r="I4117" s="1">
        <v>211.04</v>
      </c>
      <c r="J4117">
        <v>8</v>
      </c>
      <c r="K4117" s="1">
        <v>0</v>
      </c>
      <c r="L4117" s="1">
        <v>97.078400000000002</v>
      </c>
    </row>
    <row r="4118" spans="1:12" x14ac:dyDescent="0.25">
      <c r="A4118" t="s">
        <v>28</v>
      </c>
      <c r="B4118" t="s">
        <v>14</v>
      </c>
      <c r="C4118" t="s">
        <v>75</v>
      </c>
      <c r="D4118" t="s">
        <v>76</v>
      </c>
      <c r="E4118">
        <v>10009</v>
      </c>
      <c r="F4118" t="s">
        <v>57</v>
      </c>
      <c r="G4118" t="s">
        <v>35</v>
      </c>
      <c r="H4118" t="s">
        <v>59</v>
      </c>
      <c r="I4118" s="1">
        <v>1619.91</v>
      </c>
      <c r="J4118">
        <v>9</v>
      </c>
      <c r="K4118" s="1">
        <v>0</v>
      </c>
      <c r="L4118" s="1">
        <v>97.194599999999994</v>
      </c>
    </row>
    <row r="4119" spans="1:12" x14ac:dyDescent="0.25">
      <c r="A4119" t="s">
        <v>28</v>
      </c>
      <c r="B4119" t="s">
        <v>44</v>
      </c>
      <c r="C4119" t="s">
        <v>23</v>
      </c>
      <c r="D4119" t="s">
        <v>24</v>
      </c>
      <c r="E4119">
        <v>90008</v>
      </c>
      <c r="F4119" t="s">
        <v>25</v>
      </c>
      <c r="G4119" t="s">
        <v>35</v>
      </c>
      <c r="H4119" t="s">
        <v>59</v>
      </c>
      <c r="I4119" s="1">
        <v>270</v>
      </c>
      <c r="J4119">
        <v>3</v>
      </c>
      <c r="K4119" s="1">
        <v>0</v>
      </c>
      <c r="L4119" s="1">
        <v>97.2</v>
      </c>
    </row>
    <row r="4120" spans="1:12" x14ac:dyDescent="0.25">
      <c r="A4120" t="s">
        <v>28</v>
      </c>
      <c r="B4120" t="s">
        <v>14</v>
      </c>
      <c r="C4120" t="s">
        <v>92</v>
      </c>
      <c r="D4120" t="s">
        <v>68</v>
      </c>
      <c r="E4120">
        <v>55901</v>
      </c>
      <c r="F4120" t="s">
        <v>47</v>
      </c>
      <c r="G4120" t="s">
        <v>19</v>
      </c>
      <c r="H4120" t="s">
        <v>31</v>
      </c>
      <c r="I4120" s="1">
        <v>607.52</v>
      </c>
      <c r="J4120">
        <v>2</v>
      </c>
      <c r="K4120" s="1">
        <v>0</v>
      </c>
      <c r="L4120" s="1">
        <v>97.203199999999995</v>
      </c>
    </row>
    <row r="4121" spans="1:12" x14ac:dyDescent="0.25">
      <c r="A4121" t="s">
        <v>28</v>
      </c>
      <c r="B4121" t="s">
        <v>14</v>
      </c>
      <c r="C4121" t="s">
        <v>334</v>
      </c>
      <c r="D4121" t="s">
        <v>49</v>
      </c>
      <c r="E4121">
        <v>53142</v>
      </c>
      <c r="F4121" t="s">
        <v>47</v>
      </c>
      <c r="G4121" t="s">
        <v>19</v>
      </c>
      <c r="H4121" t="s">
        <v>20</v>
      </c>
      <c r="I4121" s="1">
        <v>512.94000000000005</v>
      </c>
      <c r="J4121">
        <v>3</v>
      </c>
      <c r="K4121" s="1">
        <v>0</v>
      </c>
      <c r="L4121" s="1">
        <v>97.458600000000004</v>
      </c>
    </row>
    <row r="4122" spans="1:12" x14ac:dyDescent="0.25">
      <c r="A4122" t="s">
        <v>28</v>
      </c>
      <c r="B4122" t="s">
        <v>44</v>
      </c>
      <c r="C4122" t="s">
        <v>52</v>
      </c>
      <c r="D4122" t="s">
        <v>24</v>
      </c>
      <c r="E4122">
        <v>94110</v>
      </c>
      <c r="F4122" t="s">
        <v>25</v>
      </c>
      <c r="G4122" t="s">
        <v>26</v>
      </c>
      <c r="H4122" t="s">
        <v>41</v>
      </c>
      <c r="I4122" s="1">
        <v>195.76</v>
      </c>
      <c r="J4122">
        <v>4</v>
      </c>
      <c r="K4122" s="1">
        <v>0</v>
      </c>
      <c r="L4122" s="1">
        <v>97.88</v>
      </c>
    </row>
    <row r="4123" spans="1:12" x14ac:dyDescent="0.25">
      <c r="A4123" t="s">
        <v>28</v>
      </c>
      <c r="B4123" t="s">
        <v>22</v>
      </c>
      <c r="C4123" t="s">
        <v>154</v>
      </c>
      <c r="D4123" t="s">
        <v>132</v>
      </c>
      <c r="E4123">
        <v>8701</v>
      </c>
      <c r="F4123" t="s">
        <v>57</v>
      </c>
      <c r="G4123" t="s">
        <v>26</v>
      </c>
      <c r="H4123" t="s">
        <v>37</v>
      </c>
      <c r="I4123" s="1">
        <v>196.21</v>
      </c>
      <c r="J4123">
        <v>7</v>
      </c>
      <c r="K4123" s="1">
        <v>0</v>
      </c>
      <c r="L4123" s="1">
        <v>98.105000000000004</v>
      </c>
    </row>
    <row r="4124" spans="1:12" x14ac:dyDescent="0.25">
      <c r="A4124" t="s">
        <v>62</v>
      </c>
      <c r="B4124" t="s">
        <v>14</v>
      </c>
      <c r="C4124" t="s">
        <v>407</v>
      </c>
      <c r="D4124" t="s">
        <v>167</v>
      </c>
      <c r="E4124">
        <v>30188</v>
      </c>
      <c r="F4124" t="s">
        <v>18</v>
      </c>
      <c r="G4124" t="s">
        <v>35</v>
      </c>
      <c r="H4124" t="s">
        <v>59</v>
      </c>
      <c r="I4124" s="1">
        <v>272.61</v>
      </c>
      <c r="J4124">
        <v>13</v>
      </c>
      <c r="K4124" s="1">
        <v>0</v>
      </c>
      <c r="L4124" s="1">
        <v>98.139600000000002</v>
      </c>
    </row>
    <row r="4125" spans="1:12" x14ac:dyDescent="0.25">
      <c r="A4125" t="s">
        <v>28</v>
      </c>
      <c r="B4125" t="s">
        <v>14</v>
      </c>
      <c r="C4125" t="s">
        <v>200</v>
      </c>
      <c r="D4125" t="s">
        <v>167</v>
      </c>
      <c r="E4125">
        <v>30318</v>
      </c>
      <c r="F4125" t="s">
        <v>18</v>
      </c>
      <c r="G4125" t="s">
        <v>35</v>
      </c>
      <c r="H4125" t="s">
        <v>36</v>
      </c>
      <c r="I4125" s="1">
        <v>377.97</v>
      </c>
      <c r="J4125">
        <v>3</v>
      </c>
      <c r="K4125" s="1">
        <v>0</v>
      </c>
      <c r="L4125" s="1">
        <v>98.272199999999998</v>
      </c>
    </row>
    <row r="4126" spans="1:12" x14ac:dyDescent="0.25">
      <c r="A4126" t="s">
        <v>28</v>
      </c>
      <c r="B4126" t="s">
        <v>14</v>
      </c>
      <c r="C4126" t="s">
        <v>140</v>
      </c>
      <c r="D4126" t="s">
        <v>70</v>
      </c>
      <c r="E4126">
        <v>48234</v>
      </c>
      <c r="F4126" t="s">
        <v>47</v>
      </c>
      <c r="G4126" t="s">
        <v>19</v>
      </c>
      <c r="H4126" t="s">
        <v>31</v>
      </c>
      <c r="I4126" s="1">
        <v>447.84</v>
      </c>
      <c r="J4126">
        <v>4</v>
      </c>
      <c r="K4126" s="1">
        <v>0</v>
      </c>
      <c r="L4126" s="1">
        <v>98.524799999999999</v>
      </c>
    </row>
    <row r="4127" spans="1:12" x14ac:dyDescent="0.25">
      <c r="A4127" t="s">
        <v>28</v>
      </c>
      <c r="B4127" t="s">
        <v>14</v>
      </c>
      <c r="C4127" t="s">
        <v>324</v>
      </c>
      <c r="D4127" t="s">
        <v>43</v>
      </c>
      <c r="E4127">
        <v>98031</v>
      </c>
      <c r="F4127" t="s">
        <v>25</v>
      </c>
      <c r="G4127" t="s">
        <v>19</v>
      </c>
      <c r="H4127" t="s">
        <v>33</v>
      </c>
      <c r="I4127" s="1">
        <v>198.46</v>
      </c>
      <c r="J4127">
        <v>2</v>
      </c>
      <c r="K4127" s="1">
        <v>0</v>
      </c>
      <c r="L4127" s="1">
        <v>99.23</v>
      </c>
    </row>
    <row r="4128" spans="1:12" x14ac:dyDescent="0.25">
      <c r="A4128" t="s">
        <v>13</v>
      </c>
      <c r="B4128" t="s">
        <v>22</v>
      </c>
      <c r="C4128" t="s">
        <v>149</v>
      </c>
      <c r="D4128" t="s">
        <v>24</v>
      </c>
      <c r="E4128">
        <v>90301</v>
      </c>
      <c r="F4128" t="s">
        <v>25</v>
      </c>
      <c r="G4128" t="s">
        <v>19</v>
      </c>
      <c r="H4128" t="s">
        <v>33</v>
      </c>
      <c r="I4128" s="1">
        <v>198.46</v>
      </c>
      <c r="J4128">
        <v>2</v>
      </c>
      <c r="K4128" s="1">
        <v>0</v>
      </c>
      <c r="L4128" s="1">
        <v>99.23</v>
      </c>
    </row>
    <row r="4129" spans="1:12" x14ac:dyDescent="0.25">
      <c r="A4129" t="s">
        <v>13</v>
      </c>
      <c r="B4129" t="s">
        <v>22</v>
      </c>
      <c r="C4129" t="s">
        <v>75</v>
      </c>
      <c r="D4129" t="s">
        <v>76</v>
      </c>
      <c r="E4129">
        <v>10024</v>
      </c>
      <c r="F4129" t="s">
        <v>57</v>
      </c>
      <c r="G4129" t="s">
        <v>26</v>
      </c>
      <c r="H4129" t="s">
        <v>38</v>
      </c>
      <c r="I4129" s="1">
        <v>355.32</v>
      </c>
      <c r="J4129">
        <v>9</v>
      </c>
      <c r="K4129" s="1">
        <v>0</v>
      </c>
      <c r="L4129" s="1">
        <v>99.489599999999996</v>
      </c>
    </row>
    <row r="4130" spans="1:12" x14ac:dyDescent="0.25">
      <c r="A4130" t="s">
        <v>28</v>
      </c>
      <c r="B4130" t="s">
        <v>14</v>
      </c>
      <c r="C4130" t="s">
        <v>534</v>
      </c>
      <c r="D4130" t="s">
        <v>24</v>
      </c>
      <c r="E4130">
        <v>93101</v>
      </c>
      <c r="F4130" t="s">
        <v>25</v>
      </c>
      <c r="G4130" t="s">
        <v>26</v>
      </c>
      <c r="H4130" t="s">
        <v>38</v>
      </c>
      <c r="I4130" s="1">
        <v>356.79</v>
      </c>
      <c r="J4130">
        <v>7</v>
      </c>
      <c r="K4130" s="1">
        <v>0</v>
      </c>
      <c r="L4130" s="1">
        <v>99.901200000000003</v>
      </c>
    </row>
    <row r="4131" spans="1:12" x14ac:dyDescent="0.25">
      <c r="A4131" t="s">
        <v>13</v>
      </c>
      <c r="B4131" t="s">
        <v>14</v>
      </c>
      <c r="C4131" t="s">
        <v>144</v>
      </c>
      <c r="D4131" t="s">
        <v>24</v>
      </c>
      <c r="E4131">
        <v>92105</v>
      </c>
      <c r="F4131" t="s">
        <v>25</v>
      </c>
      <c r="G4131" t="s">
        <v>26</v>
      </c>
      <c r="H4131" t="s">
        <v>41</v>
      </c>
      <c r="I4131" s="1">
        <v>212.64</v>
      </c>
      <c r="J4131">
        <v>6</v>
      </c>
      <c r="K4131" s="1">
        <v>0</v>
      </c>
      <c r="L4131" s="1">
        <v>99.940799999999996</v>
      </c>
    </row>
    <row r="4132" spans="1:12" x14ac:dyDescent="0.25">
      <c r="A4132" t="s">
        <v>13</v>
      </c>
      <c r="B4132" t="s">
        <v>14</v>
      </c>
      <c r="C4132" t="s">
        <v>75</v>
      </c>
      <c r="D4132" t="s">
        <v>76</v>
      </c>
      <c r="E4132">
        <v>10009</v>
      </c>
      <c r="F4132" t="s">
        <v>57</v>
      </c>
      <c r="G4132" t="s">
        <v>26</v>
      </c>
      <c r="H4132" t="s">
        <v>41</v>
      </c>
      <c r="I4132" s="1">
        <v>212.64</v>
      </c>
      <c r="J4132">
        <v>6</v>
      </c>
      <c r="K4132" s="1">
        <v>0</v>
      </c>
      <c r="L4132" s="1">
        <v>99.940799999999996</v>
      </c>
    </row>
    <row r="4133" spans="1:12" x14ac:dyDescent="0.25">
      <c r="A4133" t="s">
        <v>62</v>
      </c>
      <c r="B4133" t="s">
        <v>44</v>
      </c>
      <c r="C4133" t="s">
        <v>278</v>
      </c>
      <c r="D4133" t="s">
        <v>83</v>
      </c>
      <c r="E4133">
        <v>22801</v>
      </c>
      <c r="F4133" t="s">
        <v>18</v>
      </c>
      <c r="G4133" t="s">
        <v>19</v>
      </c>
      <c r="H4133" t="s">
        <v>31</v>
      </c>
      <c r="I4133" s="1">
        <v>455.1</v>
      </c>
      <c r="J4133">
        <v>2</v>
      </c>
      <c r="K4133" s="1">
        <v>0</v>
      </c>
      <c r="L4133" s="1">
        <v>100.122</v>
      </c>
    </row>
    <row r="4134" spans="1:12" x14ac:dyDescent="0.25">
      <c r="A4134" t="s">
        <v>62</v>
      </c>
      <c r="B4134" t="s">
        <v>22</v>
      </c>
      <c r="C4134" t="s">
        <v>23</v>
      </c>
      <c r="D4134" t="s">
        <v>24</v>
      </c>
      <c r="E4134">
        <v>90045</v>
      </c>
      <c r="F4134" t="s">
        <v>25</v>
      </c>
      <c r="G4134" t="s">
        <v>26</v>
      </c>
      <c r="H4134" t="s">
        <v>41</v>
      </c>
      <c r="I4134" s="1">
        <v>204.95</v>
      </c>
      <c r="J4134">
        <v>5</v>
      </c>
      <c r="K4134" s="1">
        <v>0</v>
      </c>
      <c r="L4134" s="1">
        <v>100.4255</v>
      </c>
    </row>
    <row r="4135" spans="1:12" x14ac:dyDescent="0.25">
      <c r="A4135" t="s">
        <v>28</v>
      </c>
      <c r="B4135" t="s">
        <v>14</v>
      </c>
      <c r="C4135" t="s">
        <v>23</v>
      </c>
      <c r="D4135" t="s">
        <v>24</v>
      </c>
      <c r="E4135">
        <v>90045</v>
      </c>
      <c r="F4135" t="s">
        <v>25</v>
      </c>
      <c r="G4135" t="s">
        <v>26</v>
      </c>
      <c r="H4135" t="s">
        <v>41</v>
      </c>
      <c r="I4135" s="1">
        <v>204.95</v>
      </c>
      <c r="J4135">
        <v>5</v>
      </c>
      <c r="K4135" s="1">
        <v>0</v>
      </c>
      <c r="L4135" s="1">
        <v>100.4255</v>
      </c>
    </row>
    <row r="4136" spans="1:12" x14ac:dyDescent="0.25">
      <c r="A4136" t="s">
        <v>62</v>
      </c>
      <c r="B4136" t="s">
        <v>14</v>
      </c>
      <c r="C4136" t="s">
        <v>615</v>
      </c>
      <c r="D4136" t="s">
        <v>132</v>
      </c>
      <c r="E4136">
        <v>7017</v>
      </c>
      <c r="F4136" t="s">
        <v>57</v>
      </c>
      <c r="G4136" t="s">
        <v>26</v>
      </c>
      <c r="H4136" t="s">
        <v>41</v>
      </c>
      <c r="I4136" s="1">
        <v>204.95</v>
      </c>
      <c r="J4136">
        <v>5</v>
      </c>
      <c r="K4136" s="1">
        <v>0</v>
      </c>
      <c r="L4136" s="1">
        <v>100.4255</v>
      </c>
    </row>
    <row r="4137" spans="1:12" x14ac:dyDescent="0.25">
      <c r="A4137" t="s">
        <v>13</v>
      </c>
      <c r="B4137" t="s">
        <v>22</v>
      </c>
      <c r="C4137" t="s">
        <v>52</v>
      </c>
      <c r="D4137" t="s">
        <v>24</v>
      </c>
      <c r="E4137">
        <v>94122</v>
      </c>
      <c r="F4137" t="s">
        <v>25</v>
      </c>
      <c r="G4137" t="s">
        <v>19</v>
      </c>
      <c r="H4137" t="s">
        <v>33</v>
      </c>
      <c r="I4137" s="1">
        <v>257.64</v>
      </c>
      <c r="J4137">
        <v>6</v>
      </c>
      <c r="K4137" s="1">
        <v>0</v>
      </c>
      <c r="L4137" s="1">
        <v>100.4796</v>
      </c>
    </row>
    <row r="4138" spans="1:12" x14ac:dyDescent="0.25">
      <c r="A4138" t="s">
        <v>62</v>
      </c>
      <c r="B4138" t="s">
        <v>22</v>
      </c>
      <c r="C4138" t="s">
        <v>42</v>
      </c>
      <c r="D4138" t="s">
        <v>43</v>
      </c>
      <c r="E4138">
        <v>98115</v>
      </c>
      <c r="F4138" t="s">
        <v>25</v>
      </c>
      <c r="G4138" t="s">
        <v>26</v>
      </c>
      <c r="H4138" t="s">
        <v>41</v>
      </c>
      <c r="I4138" s="1">
        <v>209.7</v>
      </c>
      <c r="J4138">
        <v>2</v>
      </c>
      <c r="K4138" s="1">
        <v>0</v>
      </c>
      <c r="L4138" s="1">
        <v>100.65600000000001</v>
      </c>
    </row>
    <row r="4139" spans="1:12" x14ac:dyDescent="0.25">
      <c r="A4139" t="s">
        <v>28</v>
      </c>
      <c r="B4139" t="s">
        <v>22</v>
      </c>
      <c r="C4139" t="s">
        <v>444</v>
      </c>
      <c r="D4139" t="s">
        <v>70</v>
      </c>
      <c r="E4139">
        <v>49505</v>
      </c>
      <c r="F4139" t="s">
        <v>47</v>
      </c>
      <c r="G4139" t="s">
        <v>26</v>
      </c>
      <c r="H4139" t="s">
        <v>41</v>
      </c>
      <c r="I4139" s="1">
        <v>209.7</v>
      </c>
      <c r="J4139">
        <v>2</v>
      </c>
      <c r="K4139" s="1">
        <v>0</v>
      </c>
      <c r="L4139" s="1">
        <v>100.65600000000001</v>
      </c>
    </row>
    <row r="4140" spans="1:12" x14ac:dyDescent="0.25">
      <c r="A4140" t="s">
        <v>62</v>
      </c>
      <c r="B4140" t="s">
        <v>22</v>
      </c>
      <c r="C4140" t="s">
        <v>208</v>
      </c>
      <c r="D4140" t="s">
        <v>24</v>
      </c>
      <c r="E4140">
        <v>92804</v>
      </c>
      <c r="F4140" t="s">
        <v>25</v>
      </c>
      <c r="G4140" t="s">
        <v>26</v>
      </c>
      <c r="H4140" t="s">
        <v>41</v>
      </c>
      <c r="I4140" s="1">
        <v>209.7</v>
      </c>
      <c r="J4140">
        <v>2</v>
      </c>
      <c r="K4140" s="1">
        <v>0</v>
      </c>
      <c r="L4140" s="1">
        <v>100.65600000000001</v>
      </c>
    </row>
    <row r="4141" spans="1:12" x14ac:dyDescent="0.25">
      <c r="A4141" t="s">
        <v>28</v>
      </c>
      <c r="B4141" t="s">
        <v>14</v>
      </c>
      <c r="C4141" t="s">
        <v>238</v>
      </c>
      <c r="D4141" t="s">
        <v>54</v>
      </c>
      <c r="E4141">
        <v>68104</v>
      </c>
      <c r="F4141" t="s">
        <v>47</v>
      </c>
      <c r="G4141" t="s">
        <v>26</v>
      </c>
      <c r="H4141" t="s">
        <v>32</v>
      </c>
      <c r="I4141" s="1">
        <v>373.08</v>
      </c>
      <c r="J4141">
        <v>6</v>
      </c>
      <c r="K4141" s="1">
        <v>0</v>
      </c>
      <c r="L4141" s="1">
        <v>100.7316</v>
      </c>
    </row>
    <row r="4142" spans="1:12" x14ac:dyDescent="0.25">
      <c r="A4142" t="s">
        <v>62</v>
      </c>
      <c r="B4142" t="s">
        <v>14</v>
      </c>
      <c r="C4142" t="s">
        <v>92</v>
      </c>
      <c r="D4142" t="s">
        <v>76</v>
      </c>
      <c r="E4142">
        <v>14609</v>
      </c>
      <c r="F4142" t="s">
        <v>57</v>
      </c>
      <c r="G4142" t="s">
        <v>35</v>
      </c>
      <c r="H4142" t="s">
        <v>36</v>
      </c>
      <c r="I4142" s="1">
        <v>359.97</v>
      </c>
      <c r="J4142">
        <v>3</v>
      </c>
      <c r="K4142" s="1">
        <v>0</v>
      </c>
      <c r="L4142" s="1">
        <v>100.7916</v>
      </c>
    </row>
    <row r="4143" spans="1:12" x14ac:dyDescent="0.25">
      <c r="A4143" t="s">
        <v>62</v>
      </c>
      <c r="B4143" t="s">
        <v>44</v>
      </c>
      <c r="C4143" t="s">
        <v>75</v>
      </c>
      <c r="D4143" t="s">
        <v>76</v>
      </c>
      <c r="E4143">
        <v>10024</v>
      </c>
      <c r="F4143" t="s">
        <v>57</v>
      </c>
      <c r="G4143" t="s">
        <v>35</v>
      </c>
      <c r="H4143" t="s">
        <v>36</v>
      </c>
      <c r="I4143" s="1">
        <v>347.97</v>
      </c>
      <c r="J4143">
        <v>3</v>
      </c>
      <c r="K4143" s="1">
        <v>0</v>
      </c>
      <c r="L4143" s="1">
        <v>100.9113</v>
      </c>
    </row>
    <row r="4144" spans="1:12" x14ac:dyDescent="0.25">
      <c r="A4144" t="s">
        <v>28</v>
      </c>
      <c r="B4144" t="s">
        <v>44</v>
      </c>
      <c r="C4144" t="s">
        <v>23</v>
      </c>
      <c r="D4144" t="s">
        <v>24</v>
      </c>
      <c r="E4144">
        <v>90045</v>
      </c>
      <c r="F4144" t="s">
        <v>25</v>
      </c>
      <c r="G4144" t="s">
        <v>26</v>
      </c>
      <c r="H4144" t="s">
        <v>38</v>
      </c>
      <c r="I4144" s="1">
        <v>361.96</v>
      </c>
      <c r="J4144">
        <v>2</v>
      </c>
      <c r="K4144" s="1">
        <v>0</v>
      </c>
      <c r="L4144" s="1">
        <v>101.3488</v>
      </c>
    </row>
    <row r="4145" spans="1:12" x14ac:dyDescent="0.25">
      <c r="A4145" t="s">
        <v>28</v>
      </c>
      <c r="B4145" t="s">
        <v>22</v>
      </c>
      <c r="C4145" t="s">
        <v>75</v>
      </c>
      <c r="D4145" t="s">
        <v>76</v>
      </c>
      <c r="E4145">
        <v>10011</v>
      </c>
      <c r="F4145" t="s">
        <v>57</v>
      </c>
      <c r="G4145" t="s">
        <v>35</v>
      </c>
      <c r="H4145" t="s">
        <v>36</v>
      </c>
      <c r="I4145" s="1">
        <v>337.98</v>
      </c>
      <c r="J4145">
        <v>2</v>
      </c>
      <c r="K4145" s="1">
        <v>0</v>
      </c>
      <c r="L4145" s="1">
        <v>101.39400000000001</v>
      </c>
    </row>
    <row r="4146" spans="1:12" x14ac:dyDescent="0.25">
      <c r="A4146" t="s">
        <v>13</v>
      </c>
      <c r="B4146" t="s">
        <v>22</v>
      </c>
      <c r="C4146" t="s">
        <v>39</v>
      </c>
      <c r="D4146" t="s">
        <v>247</v>
      </c>
      <c r="E4146">
        <v>3301</v>
      </c>
      <c r="F4146" t="s">
        <v>57</v>
      </c>
      <c r="G4146" t="s">
        <v>19</v>
      </c>
      <c r="H4146" t="s">
        <v>33</v>
      </c>
      <c r="I4146" s="1">
        <v>247.44</v>
      </c>
      <c r="J4146">
        <v>8</v>
      </c>
      <c r="K4146" s="1">
        <v>0</v>
      </c>
      <c r="L4146" s="1">
        <v>101.4504</v>
      </c>
    </row>
    <row r="4147" spans="1:12" x14ac:dyDescent="0.25">
      <c r="A4147" t="s">
        <v>28</v>
      </c>
      <c r="B4147" t="s">
        <v>22</v>
      </c>
      <c r="C4147" t="s">
        <v>114</v>
      </c>
      <c r="D4147" t="s">
        <v>72</v>
      </c>
      <c r="E4147">
        <v>19711</v>
      </c>
      <c r="F4147" t="s">
        <v>57</v>
      </c>
      <c r="G4147" t="s">
        <v>19</v>
      </c>
      <c r="H4147" t="s">
        <v>20</v>
      </c>
      <c r="I4147" s="1">
        <v>441.96</v>
      </c>
      <c r="J4147">
        <v>2</v>
      </c>
      <c r="K4147" s="1">
        <v>0</v>
      </c>
      <c r="L4147" s="1">
        <v>101.6508</v>
      </c>
    </row>
    <row r="4148" spans="1:12" x14ac:dyDescent="0.25">
      <c r="A4148" t="s">
        <v>28</v>
      </c>
      <c r="B4148" t="s">
        <v>14</v>
      </c>
      <c r="C4148" t="s">
        <v>337</v>
      </c>
      <c r="D4148" t="s">
        <v>119</v>
      </c>
      <c r="E4148">
        <v>74133</v>
      </c>
      <c r="F4148" t="s">
        <v>47</v>
      </c>
      <c r="G4148" t="s">
        <v>35</v>
      </c>
      <c r="H4148" t="s">
        <v>59</v>
      </c>
      <c r="I4148" s="1">
        <v>291.95999999999998</v>
      </c>
      <c r="J4148">
        <v>4</v>
      </c>
      <c r="K4148" s="1">
        <v>0</v>
      </c>
      <c r="L4148" s="1">
        <v>102.18600000000001</v>
      </c>
    </row>
    <row r="4149" spans="1:12" x14ac:dyDescent="0.25">
      <c r="A4149" t="s">
        <v>28</v>
      </c>
      <c r="B4149" t="s">
        <v>22</v>
      </c>
      <c r="C4149" t="s">
        <v>106</v>
      </c>
      <c r="D4149" t="s">
        <v>72</v>
      </c>
      <c r="E4149">
        <v>19805</v>
      </c>
      <c r="F4149" t="s">
        <v>57</v>
      </c>
      <c r="G4149" t="s">
        <v>26</v>
      </c>
      <c r="H4149" t="s">
        <v>37</v>
      </c>
      <c r="I4149" s="1">
        <v>213.08</v>
      </c>
      <c r="J4149">
        <v>7</v>
      </c>
      <c r="K4149" s="1">
        <v>0</v>
      </c>
      <c r="L4149" s="1">
        <v>102.2784</v>
      </c>
    </row>
    <row r="4150" spans="1:12" x14ac:dyDescent="0.25">
      <c r="A4150" t="s">
        <v>28</v>
      </c>
      <c r="B4150" t="s">
        <v>22</v>
      </c>
      <c r="C4150" t="s">
        <v>154</v>
      </c>
      <c r="D4150" t="s">
        <v>132</v>
      </c>
      <c r="E4150">
        <v>8701</v>
      </c>
      <c r="F4150" t="s">
        <v>57</v>
      </c>
      <c r="G4150" t="s">
        <v>35</v>
      </c>
      <c r="H4150" t="s">
        <v>36</v>
      </c>
      <c r="I4150" s="1">
        <v>395.94</v>
      </c>
      <c r="J4150">
        <v>6</v>
      </c>
      <c r="K4150" s="1">
        <v>0</v>
      </c>
      <c r="L4150" s="1">
        <v>102.9444</v>
      </c>
    </row>
    <row r="4151" spans="1:12" x14ac:dyDescent="0.25">
      <c r="A4151" t="s">
        <v>28</v>
      </c>
      <c r="B4151" t="s">
        <v>14</v>
      </c>
      <c r="C4151" t="s">
        <v>355</v>
      </c>
      <c r="D4151" t="s">
        <v>83</v>
      </c>
      <c r="E4151">
        <v>23320</v>
      </c>
      <c r="F4151" t="s">
        <v>18</v>
      </c>
      <c r="G4151" t="s">
        <v>35</v>
      </c>
      <c r="H4151" t="s">
        <v>59</v>
      </c>
      <c r="I4151" s="1">
        <v>234.45</v>
      </c>
      <c r="J4151">
        <v>3</v>
      </c>
      <c r="K4151" s="1">
        <v>0</v>
      </c>
      <c r="L4151" s="1">
        <v>103.158</v>
      </c>
    </row>
    <row r="4152" spans="1:12" x14ac:dyDescent="0.25">
      <c r="A4152" t="s">
        <v>28</v>
      </c>
      <c r="B4152" t="s">
        <v>44</v>
      </c>
      <c r="C4152" t="s">
        <v>268</v>
      </c>
      <c r="D4152" t="s">
        <v>248</v>
      </c>
      <c r="E4152">
        <v>20735</v>
      </c>
      <c r="F4152" t="s">
        <v>57</v>
      </c>
      <c r="G4152" t="s">
        <v>26</v>
      </c>
      <c r="H4152" t="s">
        <v>38</v>
      </c>
      <c r="I4152" s="1">
        <v>355.96</v>
      </c>
      <c r="J4152">
        <v>2</v>
      </c>
      <c r="K4152" s="1">
        <v>0</v>
      </c>
      <c r="L4152" s="1">
        <v>103.22839999999999</v>
      </c>
    </row>
    <row r="4153" spans="1:12" x14ac:dyDescent="0.25">
      <c r="A4153" t="s">
        <v>28</v>
      </c>
      <c r="B4153" t="s">
        <v>22</v>
      </c>
      <c r="C4153" t="s">
        <v>52</v>
      </c>
      <c r="D4153" t="s">
        <v>24</v>
      </c>
      <c r="E4153">
        <v>94109</v>
      </c>
      <c r="F4153" t="s">
        <v>25</v>
      </c>
      <c r="G4153" t="s">
        <v>26</v>
      </c>
      <c r="H4153" t="s">
        <v>60</v>
      </c>
      <c r="I4153" s="1">
        <v>210.84</v>
      </c>
      <c r="J4153">
        <v>4</v>
      </c>
      <c r="K4153" s="1">
        <v>0</v>
      </c>
      <c r="L4153" s="1">
        <v>103.3116</v>
      </c>
    </row>
    <row r="4154" spans="1:12" x14ac:dyDescent="0.25">
      <c r="A4154" t="s">
        <v>28</v>
      </c>
      <c r="B4154" t="s">
        <v>22</v>
      </c>
      <c r="C4154" t="s">
        <v>115</v>
      </c>
      <c r="D4154" t="s">
        <v>49</v>
      </c>
      <c r="E4154">
        <v>53132</v>
      </c>
      <c r="F4154" t="s">
        <v>47</v>
      </c>
      <c r="G4154" t="s">
        <v>35</v>
      </c>
      <c r="H4154" t="s">
        <v>36</v>
      </c>
      <c r="I4154" s="1">
        <v>384.45</v>
      </c>
      <c r="J4154">
        <v>11</v>
      </c>
      <c r="K4154" s="1">
        <v>0</v>
      </c>
      <c r="L4154" s="1">
        <v>103.8015</v>
      </c>
    </row>
    <row r="4155" spans="1:12" x14ac:dyDescent="0.25">
      <c r="A4155" t="s">
        <v>168</v>
      </c>
      <c r="B4155" t="s">
        <v>22</v>
      </c>
      <c r="C4155" t="s">
        <v>42</v>
      </c>
      <c r="D4155" t="s">
        <v>43</v>
      </c>
      <c r="E4155">
        <v>98103</v>
      </c>
      <c r="F4155" t="s">
        <v>25</v>
      </c>
      <c r="G4155" t="s">
        <v>26</v>
      </c>
      <c r="H4155" t="s">
        <v>38</v>
      </c>
      <c r="I4155" s="1">
        <v>314.60000000000002</v>
      </c>
      <c r="J4155">
        <v>4</v>
      </c>
      <c r="K4155" s="1">
        <v>0</v>
      </c>
      <c r="L4155" s="1">
        <v>103.818</v>
      </c>
    </row>
    <row r="4156" spans="1:12" x14ac:dyDescent="0.25">
      <c r="A4156" t="s">
        <v>62</v>
      </c>
      <c r="B4156" t="s">
        <v>22</v>
      </c>
      <c r="C4156" t="s">
        <v>106</v>
      </c>
      <c r="D4156" t="s">
        <v>72</v>
      </c>
      <c r="E4156">
        <v>19805</v>
      </c>
      <c r="F4156" t="s">
        <v>57</v>
      </c>
      <c r="G4156" t="s">
        <v>26</v>
      </c>
      <c r="H4156" t="s">
        <v>37</v>
      </c>
      <c r="I4156" s="1">
        <v>221.06</v>
      </c>
      <c r="J4156">
        <v>7</v>
      </c>
      <c r="K4156" s="1">
        <v>0</v>
      </c>
      <c r="L4156" s="1">
        <v>103.8982</v>
      </c>
    </row>
    <row r="4157" spans="1:12" x14ac:dyDescent="0.25">
      <c r="A4157" t="s">
        <v>62</v>
      </c>
      <c r="B4157" t="s">
        <v>14</v>
      </c>
      <c r="C4157" t="s">
        <v>183</v>
      </c>
      <c r="D4157" t="s">
        <v>17</v>
      </c>
      <c r="E4157">
        <v>40214</v>
      </c>
      <c r="F4157" t="s">
        <v>18</v>
      </c>
      <c r="G4157" t="s">
        <v>26</v>
      </c>
      <c r="H4157" t="s">
        <v>32</v>
      </c>
      <c r="I4157" s="1">
        <v>348.56</v>
      </c>
      <c r="J4157">
        <v>8</v>
      </c>
      <c r="K4157" s="1">
        <v>0</v>
      </c>
      <c r="L4157" s="1">
        <v>104.568</v>
      </c>
    </row>
    <row r="4158" spans="1:12" x14ac:dyDescent="0.25">
      <c r="A4158" t="s">
        <v>28</v>
      </c>
      <c r="B4158" t="s">
        <v>22</v>
      </c>
      <c r="C4158" t="s">
        <v>381</v>
      </c>
      <c r="D4158" t="s">
        <v>382</v>
      </c>
      <c r="E4158">
        <v>4401</v>
      </c>
      <c r="F4158" t="s">
        <v>57</v>
      </c>
      <c r="G4158" t="s">
        <v>35</v>
      </c>
      <c r="H4158" t="s">
        <v>59</v>
      </c>
      <c r="I4158" s="1">
        <v>255.42</v>
      </c>
      <c r="J4158">
        <v>9</v>
      </c>
      <c r="K4158" s="1">
        <v>0</v>
      </c>
      <c r="L4158" s="1">
        <v>104.7222</v>
      </c>
    </row>
    <row r="4159" spans="1:12" x14ac:dyDescent="0.25">
      <c r="A4159" t="s">
        <v>28</v>
      </c>
      <c r="B4159" t="s">
        <v>14</v>
      </c>
      <c r="C4159" t="s">
        <v>182</v>
      </c>
      <c r="D4159" t="s">
        <v>74</v>
      </c>
      <c r="E4159">
        <v>47374</v>
      </c>
      <c r="F4159" t="s">
        <v>47</v>
      </c>
      <c r="G4159" t="s">
        <v>19</v>
      </c>
      <c r="H4159" t="s">
        <v>31</v>
      </c>
      <c r="I4159" s="1">
        <v>581.96</v>
      </c>
      <c r="J4159">
        <v>2</v>
      </c>
      <c r="K4159" s="1">
        <v>0</v>
      </c>
      <c r="L4159" s="1">
        <v>104.75279999999999</v>
      </c>
    </row>
    <row r="4160" spans="1:12" x14ac:dyDescent="0.25">
      <c r="A4160" t="s">
        <v>28</v>
      </c>
      <c r="B4160" t="s">
        <v>14</v>
      </c>
      <c r="C4160" t="s">
        <v>266</v>
      </c>
      <c r="D4160" t="s">
        <v>76</v>
      </c>
      <c r="E4160">
        <v>10701</v>
      </c>
      <c r="F4160" t="s">
        <v>57</v>
      </c>
      <c r="G4160" t="s">
        <v>26</v>
      </c>
      <c r="H4160" t="s">
        <v>32</v>
      </c>
      <c r="I4160" s="1">
        <v>362.92</v>
      </c>
      <c r="J4160">
        <v>2</v>
      </c>
      <c r="K4160" s="1">
        <v>0</v>
      </c>
      <c r="L4160" s="1">
        <v>105.24679999999999</v>
      </c>
    </row>
    <row r="4161" spans="1:12" x14ac:dyDescent="0.25">
      <c r="A4161" t="s">
        <v>28</v>
      </c>
      <c r="B4161" t="s">
        <v>14</v>
      </c>
      <c r="C4161" t="s">
        <v>52</v>
      </c>
      <c r="D4161" t="s">
        <v>24</v>
      </c>
      <c r="E4161">
        <v>94122</v>
      </c>
      <c r="F4161" t="s">
        <v>25</v>
      </c>
      <c r="G4161" t="s">
        <v>26</v>
      </c>
      <c r="H4161" t="s">
        <v>32</v>
      </c>
      <c r="I4161" s="1">
        <v>362.92</v>
      </c>
      <c r="J4161">
        <v>2</v>
      </c>
      <c r="K4161" s="1">
        <v>0</v>
      </c>
      <c r="L4161" s="1">
        <v>105.24679999999999</v>
      </c>
    </row>
    <row r="4162" spans="1:12" x14ac:dyDescent="0.25">
      <c r="A4162" t="s">
        <v>28</v>
      </c>
      <c r="B4162" t="s">
        <v>14</v>
      </c>
      <c r="C4162" t="s">
        <v>240</v>
      </c>
      <c r="D4162" t="s">
        <v>24</v>
      </c>
      <c r="E4162">
        <v>92704</v>
      </c>
      <c r="F4162" t="s">
        <v>25</v>
      </c>
      <c r="G4162" t="s">
        <v>26</v>
      </c>
      <c r="H4162" t="s">
        <v>32</v>
      </c>
      <c r="I4162" s="1">
        <v>421.1</v>
      </c>
      <c r="J4162">
        <v>2</v>
      </c>
      <c r="K4162" s="1">
        <v>0</v>
      </c>
      <c r="L4162" s="1">
        <v>105.27500000000001</v>
      </c>
    </row>
    <row r="4163" spans="1:12" x14ac:dyDescent="0.25">
      <c r="A4163" t="s">
        <v>28</v>
      </c>
      <c r="B4163" t="s">
        <v>22</v>
      </c>
      <c r="C4163" t="s">
        <v>504</v>
      </c>
      <c r="D4163" t="s">
        <v>185</v>
      </c>
      <c r="E4163">
        <v>39401</v>
      </c>
      <c r="F4163" t="s">
        <v>18</v>
      </c>
      <c r="G4163" t="s">
        <v>35</v>
      </c>
      <c r="H4163" t="s">
        <v>59</v>
      </c>
      <c r="I4163" s="1">
        <v>239.7</v>
      </c>
      <c r="J4163">
        <v>6</v>
      </c>
      <c r="K4163" s="1">
        <v>0</v>
      </c>
      <c r="L4163" s="1">
        <v>105.468</v>
      </c>
    </row>
    <row r="4164" spans="1:12" x14ac:dyDescent="0.25">
      <c r="A4164" t="s">
        <v>28</v>
      </c>
      <c r="B4164" t="s">
        <v>14</v>
      </c>
      <c r="C4164" t="s">
        <v>93</v>
      </c>
      <c r="D4164" t="s">
        <v>68</v>
      </c>
      <c r="E4164">
        <v>55407</v>
      </c>
      <c r="F4164" t="s">
        <v>47</v>
      </c>
      <c r="G4164" t="s">
        <v>35</v>
      </c>
      <c r="H4164" t="s">
        <v>36</v>
      </c>
      <c r="I4164" s="1">
        <v>377.97</v>
      </c>
      <c r="J4164">
        <v>3</v>
      </c>
      <c r="K4164" s="1">
        <v>0</v>
      </c>
      <c r="L4164" s="1">
        <v>105.83159999999999</v>
      </c>
    </row>
    <row r="4165" spans="1:12" x14ac:dyDescent="0.25">
      <c r="A4165" t="s">
        <v>28</v>
      </c>
      <c r="B4165" t="s">
        <v>14</v>
      </c>
      <c r="C4165" t="s">
        <v>52</v>
      </c>
      <c r="D4165" t="s">
        <v>24</v>
      </c>
      <c r="E4165">
        <v>94122</v>
      </c>
      <c r="F4165" t="s">
        <v>25</v>
      </c>
      <c r="G4165" t="s">
        <v>19</v>
      </c>
      <c r="H4165" t="s">
        <v>33</v>
      </c>
      <c r="I4165" s="1">
        <v>529.9</v>
      </c>
      <c r="J4165">
        <v>5</v>
      </c>
      <c r="K4165" s="1">
        <v>0</v>
      </c>
      <c r="L4165" s="1">
        <v>105.98</v>
      </c>
    </row>
    <row r="4166" spans="1:12" x14ac:dyDescent="0.25">
      <c r="A4166" t="s">
        <v>28</v>
      </c>
      <c r="B4166" t="s">
        <v>14</v>
      </c>
      <c r="C4166" t="s">
        <v>75</v>
      </c>
      <c r="D4166" t="s">
        <v>76</v>
      </c>
      <c r="E4166">
        <v>10011</v>
      </c>
      <c r="F4166" t="s">
        <v>57</v>
      </c>
      <c r="G4166" t="s">
        <v>19</v>
      </c>
      <c r="H4166" t="s">
        <v>33</v>
      </c>
      <c r="I4166" s="1">
        <v>259.7</v>
      </c>
      <c r="J4166">
        <v>5</v>
      </c>
      <c r="K4166" s="1">
        <v>0</v>
      </c>
      <c r="L4166" s="1">
        <v>106.477</v>
      </c>
    </row>
    <row r="4167" spans="1:12" x14ac:dyDescent="0.25">
      <c r="A4167" t="s">
        <v>13</v>
      </c>
      <c r="B4167" t="s">
        <v>22</v>
      </c>
      <c r="C4167" t="s">
        <v>75</v>
      </c>
      <c r="D4167" t="s">
        <v>76</v>
      </c>
      <c r="E4167">
        <v>10009</v>
      </c>
      <c r="F4167" t="s">
        <v>57</v>
      </c>
      <c r="G4167" t="s">
        <v>26</v>
      </c>
      <c r="H4167" t="s">
        <v>41</v>
      </c>
      <c r="I4167" s="1">
        <v>221.92</v>
      </c>
      <c r="J4167">
        <v>4</v>
      </c>
      <c r="K4167" s="1">
        <v>0</v>
      </c>
      <c r="L4167" s="1">
        <v>106.52160000000001</v>
      </c>
    </row>
    <row r="4168" spans="1:12" x14ac:dyDescent="0.25">
      <c r="A4168" t="s">
        <v>28</v>
      </c>
      <c r="B4168" t="s">
        <v>44</v>
      </c>
      <c r="C4168" t="s">
        <v>464</v>
      </c>
      <c r="D4168" t="s">
        <v>24</v>
      </c>
      <c r="E4168">
        <v>91911</v>
      </c>
      <c r="F4168" t="s">
        <v>25</v>
      </c>
      <c r="G4168" t="s">
        <v>19</v>
      </c>
      <c r="H4168" t="s">
        <v>33</v>
      </c>
      <c r="I4168" s="1">
        <v>665.88</v>
      </c>
      <c r="J4168">
        <v>6</v>
      </c>
      <c r="K4168" s="1">
        <v>0</v>
      </c>
      <c r="L4168" s="1">
        <v>106.5408</v>
      </c>
    </row>
    <row r="4169" spans="1:12" x14ac:dyDescent="0.25">
      <c r="A4169" t="s">
        <v>28</v>
      </c>
      <c r="B4169" t="s">
        <v>14</v>
      </c>
      <c r="C4169" t="s">
        <v>174</v>
      </c>
      <c r="D4169" t="s">
        <v>102</v>
      </c>
      <c r="E4169">
        <v>50315</v>
      </c>
      <c r="F4169" t="s">
        <v>47</v>
      </c>
      <c r="G4169" t="s">
        <v>19</v>
      </c>
      <c r="H4169" t="s">
        <v>31</v>
      </c>
      <c r="I4169" s="1">
        <v>1184.72</v>
      </c>
      <c r="J4169">
        <v>4</v>
      </c>
      <c r="K4169" s="1">
        <v>0</v>
      </c>
      <c r="L4169" s="1">
        <v>106.62479999999999</v>
      </c>
    </row>
    <row r="4170" spans="1:12" x14ac:dyDescent="0.25">
      <c r="A4170" t="s">
        <v>28</v>
      </c>
      <c r="B4170" t="s">
        <v>22</v>
      </c>
      <c r="C4170" t="s">
        <v>23</v>
      </c>
      <c r="D4170" t="s">
        <v>24</v>
      </c>
      <c r="E4170">
        <v>90008</v>
      </c>
      <c r="F4170" t="s">
        <v>25</v>
      </c>
      <c r="G4170" t="s">
        <v>26</v>
      </c>
      <c r="H4170" t="s">
        <v>38</v>
      </c>
      <c r="I4170" s="1">
        <v>381.36</v>
      </c>
      <c r="J4170">
        <v>7</v>
      </c>
      <c r="K4170" s="1">
        <v>0</v>
      </c>
      <c r="L4170" s="1">
        <v>106.7808</v>
      </c>
    </row>
    <row r="4171" spans="1:12" x14ac:dyDescent="0.25">
      <c r="A4171" t="s">
        <v>28</v>
      </c>
      <c r="B4171" t="s">
        <v>44</v>
      </c>
      <c r="C4171" t="s">
        <v>366</v>
      </c>
      <c r="D4171" t="s">
        <v>24</v>
      </c>
      <c r="E4171">
        <v>95207</v>
      </c>
      <c r="F4171" t="s">
        <v>25</v>
      </c>
      <c r="G4171" t="s">
        <v>19</v>
      </c>
      <c r="H4171" t="s">
        <v>33</v>
      </c>
      <c r="I4171" s="1">
        <v>629.64</v>
      </c>
      <c r="J4171">
        <v>9</v>
      </c>
      <c r="K4171" s="1">
        <v>0</v>
      </c>
      <c r="L4171" s="1">
        <v>107.03879999999999</v>
      </c>
    </row>
    <row r="4172" spans="1:12" x14ac:dyDescent="0.25">
      <c r="A4172" t="s">
        <v>28</v>
      </c>
      <c r="B4172" t="s">
        <v>14</v>
      </c>
      <c r="C4172" t="s">
        <v>270</v>
      </c>
      <c r="D4172" t="s">
        <v>167</v>
      </c>
      <c r="E4172">
        <v>30076</v>
      </c>
      <c r="F4172" t="s">
        <v>18</v>
      </c>
      <c r="G4172" t="s">
        <v>26</v>
      </c>
      <c r="H4172" t="s">
        <v>32</v>
      </c>
      <c r="I4172" s="1">
        <v>356.94</v>
      </c>
      <c r="J4172">
        <v>2</v>
      </c>
      <c r="K4172" s="1">
        <v>0</v>
      </c>
      <c r="L4172" s="1">
        <v>107.08199999999999</v>
      </c>
    </row>
    <row r="4173" spans="1:12" x14ac:dyDescent="0.25">
      <c r="A4173" t="s">
        <v>28</v>
      </c>
      <c r="B4173" t="s">
        <v>14</v>
      </c>
      <c r="C4173" t="s">
        <v>103</v>
      </c>
      <c r="D4173" t="s">
        <v>167</v>
      </c>
      <c r="E4173">
        <v>31907</v>
      </c>
      <c r="F4173" t="s">
        <v>18</v>
      </c>
      <c r="G4173" t="s">
        <v>35</v>
      </c>
      <c r="H4173" t="s">
        <v>59</v>
      </c>
      <c r="I4173" s="1">
        <v>249.95</v>
      </c>
      <c r="J4173">
        <v>5</v>
      </c>
      <c r="K4173" s="1">
        <v>0</v>
      </c>
      <c r="L4173" s="1">
        <v>107.4785</v>
      </c>
    </row>
    <row r="4174" spans="1:12" x14ac:dyDescent="0.25">
      <c r="A4174" t="s">
        <v>28</v>
      </c>
      <c r="B4174" t="s">
        <v>22</v>
      </c>
      <c r="C4174" t="s">
        <v>241</v>
      </c>
      <c r="D4174" t="s">
        <v>49</v>
      </c>
      <c r="E4174">
        <v>53209</v>
      </c>
      <c r="F4174" t="s">
        <v>47</v>
      </c>
      <c r="G4174" t="s">
        <v>26</v>
      </c>
      <c r="H4174" t="s">
        <v>41</v>
      </c>
      <c r="I4174" s="1">
        <v>219.84</v>
      </c>
      <c r="J4174">
        <v>4</v>
      </c>
      <c r="K4174" s="1">
        <v>0</v>
      </c>
      <c r="L4174" s="1">
        <v>107.7216</v>
      </c>
    </row>
    <row r="4175" spans="1:12" x14ac:dyDescent="0.25">
      <c r="A4175" t="s">
        <v>62</v>
      </c>
      <c r="B4175" t="s">
        <v>14</v>
      </c>
      <c r="C4175" t="s">
        <v>23</v>
      </c>
      <c r="D4175" t="s">
        <v>24</v>
      </c>
      <c r="E4175">
        <v>90045</v>
      </c>
      <c r="F4175" t="s">
        <v>25</v>
      </c>
      <c r="G4175" t="s">
        <v>26</v>
      </c>
      <c r="H4175" t="s">
        <v>41</v>
      </c>
      <c r="I4175" s="1">
        <v>219.84</v>
      </c>
      <c r="J4175">
        <v>4</v>
      </c>
      <c r="K4175" s="1">
        <v>0</v>
      </c>
      <c r="L4175" s="1">
        <v>107.7216</v>
      </c>
    </row>
    <row r="4176" spans="1:12" x14ac:dyDescent="0.25">
      <c r="A4176" t="s">
        <v>28</v>
      </c>
      <c r="B4176" t="s">
        <v>14</v>
      </c>
      <c r="C4176" t="s">
        <v>23</v>
      </c>
      <c r="D4176" t="s">
        <v>24</v>
      </c>
      <c r="E4176">
        <v>90049</v>
      </c>
      <c r="F4176" t="s">
        <v>25</v>
      </c>
      <c r="G4176" t="s">
        <v>26</v>
      </c>
      <c r="H4176" t="s">
        <v>32</v>
      </c>
      <c r="I4176" s="1">
        <v>772.68</v>
      </c>
      <c r="J4176">
        <v>4</v>
      </c>
      <c r="K4176" s="1">
        <v>0</v>
      </c>
      <c r="L4176" s="1">
        <v>108.1752</v>
      </c>
    </row>
    <row r="4177" spans="1:12" x14ac:dyDescent="0.25">
      <c r="A4177" t="s">
        <v>13</v>
      </c>
      <c r="B4177" t="s">
        <v>22</v>
      </c>
      <c r="C4177" t="s">
        <v>75</v>
      </c>
      <c r="D4177" t="s">
        <v>76</v>
      </c>
      <c r="E4177">
        <v>10035</v>
      </c>
      <c r="F4177" t="s">
        <v>57</v>
      </c>
      <c r="G4177" t="s">
        <v>26</v>
      </c>
      <c r="H4177" t="s">
        <v>32</v>
      </c>
      <c r="I4177" s="1">
        <v>772.68</v>
      </c>
      <c r="J4177">
        <v>4</v>
      </c>
      <c r="K4177" s="1">
        <v>0</v>
      </c>
      <c r="L4177" s="1">
        <v>108.1752</v>
      </c>
    </row>
    <row r="4178" spans="1:12" x14ac:dyDescent="0.25">
      <c r="A4178" t="s">
        <v>13</v>
      </c>
      <c r="B4178" t="s">
        <v>22</v>
      </c>
      <c r="C4178" t="s">
        <v>174</v>
      </c>
      <c r="D4178" t="s">
        <v>102</v>
      </c>
      <c r="E4178">
        <v>50315</v>
      </c>
      <c r="F4178" t="s">
        <v>47</v>
      </c>
      <c r="G4178" t="s">
        <v>35</v>
      </c>
      <c r="H4178" t="s">
        <v>36</v>
      </c>
      <c r="I4178" s="1">
        <v>404.94</v>
      </c>
      <c r="J4178">
        <v>3</v>
      </c>
      <c r="K4178" s="1">
        <v>0</v>
      </c>
      <c r="L4178" s="1">
        <v>109.3338</v>
      </c>
    </row>
    <row r="4179" spans="1:12" x14ac:dyDescent="0.25">
      <c r="A4179" t="s">
        <v>28</v>
      </c>
      <c r="B4179" t="s">
        <v>44</v>
      </c>
      <c r="C4179" t="s">
        <v>474</v>
      </c>
      <c r="D4179" t="s">
        <v>49</v>
      </c>
      <c r="E4179">
        <v>54880</v>
      </c>
      <c r="F4179" t="s">
        <v>47</v>
      </c>
      <c r="G4179" t="s">
        <v>26</v>
      </c>
      <c r="H4179" t="s">
        <v>38</v>
      </c>
      <c r="I4179" s="1">
        <v>364.74</v>
      </c>
      <c r="J4179">
        <v>3</v>
      </c>
      <c r="K4179" s="1">
        <v>0</v>
      </c>
      <c r="L4179" s="1">
        <v>109.422</v>
      </c>
    </row>
    <row r="4180" spans="1:12" x14ac:dyDescent="0.25">
      <c r="A4180" t="s">
        <v>28</v>
      </c>
      <c r="B4180" t="s">
        <v>14</v>
      </c>
      <c r="C4180" t="s">
        <v>75</v>
      </c>
      <c r="D4180" t="s">
        <v>76</v>
      </c>
      <c r="E4180">
        <v>10024</v>
      </c>
      <c r="F4180" t="s">
        <v>57</v>
      </c>
      <c r="G4180" t="s">
        <v>35</v>
      </c>
      <c r="H4180" t="s">
        <v>36</v>
      </c>
      <c r="I4180" s="1">
        <v>377.97</v>
      </c>
      <c r="J4180">
        <v>3</v>
      </c>
      <c r="K4180" s="1">
        <v>0</v>
      </c>
      <c r="L4180" s="1">
        <v>109.6113</v>
      </c>
    </row>
    <row r="4181" spans="1:12" x14ac:dyDescent="0.25">
      <c r="A4181" t="s">
        <v>13</v>
      </c>
      <c r="B4181" t="s">
        <v>44</v>
      </c>
      <c r="C4181" t="s">
        <v>23</v>
      </c>
      <c r="D4181" t="s">
        <v>24</v>
      </c>
      <c r="E4181">
        <v>90036</v>
      </c>
      <c r="F4181" t="s">
        <v>25</v>
      </c>
      <c r="G4181" t="s">
        <v>26</v>
      </c>
      <c r="H4181" t="s">
        <v>41</v>
      </c>
      <c r="I4181" s="1">
        <v>223.92</v>
      </c>
      <c r="J4181">
        <v>4</v>
      </c>
      <c r="K4181" s="1">
        <v>0</v>
      </c>
      <c r="L4181" s="1">
        <v>109.7208</v>
      </c>
    </row>
    <row r="4182" spans="1:12" x14ac:dyDescent="0.25">
      <c r="A4182" t="s">
        <v>28</v>
      </c>
      <c r="B4182" t="s">
        <v>44</v>
      </c>
      <c r="C4182" t="s">
        <v>187</v>
      </c>
      <c r="D4182" t="s">
        <v>76</v>
      </c>
      <c r="E4182">
        <v>10801</v>
      </c>
      <c r="F4182" t="s">
        <v>57</v>
      </c>
      <c r="G4182" t="s">
        <v>26</v>
      </c>
      <c r="H4182" t="s">
        <v>41</v>
      </c>
      <c r="I4182" s="1">
        <v>223.92</v>
      </c>
      <c r="J4182">
        <v>4</v>
      </c>
      <c r="K4182" s="1">
        <v>0</v>
      </c>
      <c r="L4182" s="1">
        <v>109.7208</v>
      </c>
    </row>
    <row r="4183" spans="1:12" x14ac:dyDescent="0.25">
      <c r="A4183" t="s">
        <v>28</v>
      </c>
      <c r="B4183" t="s">
        <v>22</v>
      </c>
      <c r="C4183" t="s">
        <v>228</v>
      </c>
      <c r="D4183" t="s">
        <v>76</v>
      </c>
      <c r="E4183">
        <v>10550</v>
      </c>
      <c r="F4183" t="s">
        <v>57</v>
      </c>
      <c r="G4183" t="s">
        <v>26</v>
      </c>
      <c r="H4183" t="s">
        <v>38</v>
      </c>
      <c r="I4183" s="1">
        <v>281.33999999999997</v>
      </c>
      <c r="J4183">
        <v>6</v>
      </c>
      <c r="K4183" s="1">
        <v>0</v>
      </c>
      <c r="L4183" s="1">
        <v>109.7226</v>
      </c>
    </row>
    <row r="4184" spans="1:12" x14ac:dyDescent="0.25">
      <c r="A4184" t="s">
        <v>168</v>
      </c>
      <c r="B4184" t="s">
        <v>22</v>
      </c>
      <c r="C4184" t="s">
        <v>184</v>
      </c>
      <c r="D4184" t="s">
        <v>166</v>
      </c>
      <c r="E4184">
        <v>1841</v>
      </c>
      <c r="F4184" t="s">
        <v>57</v>
      </c>
      <c r="G4184" t="s">
        <v>35</v>
      </c>
      <c r="H4184" t="s">
        <v>36</v>
      </c>
      <c r="I4184" s="1">
        <v>391.98</v>
      </c>
      <c r="J4184">
        <v>2</v>
      </c>
      <c r="K4184" s="1">
        <v>0</v>
      </c>
      <c r="L4184" s="1">
        <v>109.7544</v>
      </c>
    </row>
    <row r="4185" spans="1:12" x14ac:dyDescent="0.25">
      <c r="A4185" t="s">
        <v>13</v>
      </c>
      <c r="B4185" t="s">
        <v>14</v>
      </c>
      <c r="C4185" t="s">
        <v>416</v>
      </c>
      <c r="D4185" t="s">
        <v>24</v>
      </c>
      <c r="E4185">
        <v>95687</v>
      </c>
      <c r="F4185" t="s">
        <v>25</v>
      </c>
      <c r="G4185" t="s">
        <v>26</v>
      </c>
      <c r="H4185" t="s">
        <v>32</v>
      </c>
      <c r="I4185" s="1">
        <v>423.28</v>
      </c>
      <c r="J4185">
        <v>11</v>
      </c>
      <c r="K4185" s="1">
        <v>0</v>
      </c>
      <c r="L4185" s="1">
        <v>110.0528</v>
      </c>
    </row>
    <row r="4186" spans="1:12" x14ac:dyDescent="0.25">
      <c r="A4186" t="s">
        <v>13</v>
      </c>
      <c r="B4186" t="s">
        <v>44</v>
      </c>
      <c r="C4186" t="s">
        <v>241</v>
      </c>
      <c r="D4186" t="s">
        <v>49</v>
      </c>
      <c r="E4186">
        <v>53209</v>
      </c>
      <c r="F4186" t="s">
        <v>47</v>
      </c>
      <c r="G4186" t="s">
        <v>19</v>
      </c>
      <c r="H4186" t="s">
        <v>31</v>
      </c>
      <c r="I4186" s="1">
        <v>653.54999999999995</v>
      </c>
      <c r="J4186">
        <v>3</v>
      </c>
      <c r="K4186" s="1">
        <v>0</v>
      </c>
      <c r="L4186" s="1">
        <v>111.1035</v>
      </c>
    </row>
    <row r="4187" spans="1:12" x14ac:dyDescent="0.25">
      <c r="A4187" t="s">
        <v>28</v>
      </c>
      <c r="B4187" t="s">
        <v>22</v>
      </c>
      <c r="C4187" t="s">
        <v>42</v>
      </c>
      <c r="D4187" t="s">
        <v>43</v>
      </c>
      <c r="E4187">
        <v>98115</v>
      </c>
      <c r="F4187" t="s">
        <v>25</v>
      </c>
      <c r="G4187" t="s">
        <v>19</v>
      </c>
      <c r="H4187" t="s">
        <v>31</v>
      </c>
      <c r="I4187" s="1">
        <v>653.54999999999995</v>
      </c>
      <c r="J4187">
        <v>3</v>
      </c>
      <c r="K4187" s="1">
        <v>0</v>
      </c>
      <c r="L4187" s="1">
        <v>111.1035</v>
      </c>
    </row>
    <row r="4188" spans="1:12" x14ac:dyDescent="0.25">
      <c r="A4188" t="s">
        <v>28</v>
      </c>
      <c r="B4188" t="s">
        <v>14</v>
      </c>
      <c r="C4188" t="s">
        <v>270</v>
      </c>
      <c r="D4188" t="s">
        <v>167</v>
      </c>
      <c r="E4188">
        <v>30076</v>
      </c>
      <c r="F4188" t="s">
        <v>18</v>
      </c>
      <c r="G4188" t="s">
        <v>35</v>
      </c>
      <c r="H4188" t="s">
        <v>59</v>
      </c>
      <c r="I4188" s="1">
        <v>619.95000000000005</v>
      </c>
      <c r="J4188">
        <v>5</v>
      </c>
      <c r="K4188" s="1">
        <v>0</v>
      </c>
      <c r="L4188" s="1">
        <v>111.59099999999999</v>
      </c>
    </row>
    <row r="4189" spans="1:12" x14ac:dyDescent="0.25">
      <c r="A4189" t="s">
        <v>28</v>
      </c>
      <c r="B4189" t="s">
        <v>44</v>
      </c>
      <c r="C4189" t="s">
        <v>84</v>
      </c>
      <c r="D4189" t="s">
        <v>70</v>
      </c>
      <c r="E4189">
        <v>49201</v>
      </c>
      <c r="F4189" t="s">
        <v>47</v>
      </c>
      <c r="G4189" t="s">
        <v>35</v>
      </c>
      <c r="H4189" t="s">
        <v>59</v>
      </c>
      <c r="I4189" s="1">
        <v>619.95000000000005</v>
      </c>
      <c r="J4189">
        <v>5</v>
      </c>
      <c r="K4189" s="1">
        <v>0</v>
      </c>
      <c r="L4189" s="1">
        <v>111.59099999999999</v>
      </c>
    </row>
    <row r="4190" spans="1:12" x14ac:dyDescent="0.25">
      <c r="A4190" t="s">
        <v>13</v>
      </c>
      <c r="B4190" t="s">
        <v>22</v>
      </c>
      <c r="C4190" t="s">
        <v>538</v>
      </c>
      <c r="D4190" t="s">
        <v>70</v>
      </c>
      <c r="E4190">
        <v>48104</v>
      </c>
      <c r="F4190" t="s">
        <v>47</v>
      </c>
      <c r="G4190" t="s">
        <v>35</v>
      </c>
      <c r="H4190" t="s">
        <v>59</v>
      </c>
      <c r="I4190" s="1">
        <v>619.95000000000005</v>
      </c>
      <c r="J4190">
        <v>5</v>
      </c>
      <c r="K4190" s="1">
        <v>0</v>
      </c>
      <c r="L4190" s="1">
        <v>111.59099999999999</v>
      </c>
    </row>
    <row r="4191" spans="1:12" x14ac:dyDescent="0.25">
      <c r="A4191" t="s">
        <v>28</v>
      </c>
      <c r="B4191" t="s">
        <v>44</v>
      </c>
      <c r="C4191" t="s">
        <v>337</v>
      </c>
      <c r="D4191" t="s">
        <v>119</v>
      </c>
      <c r="E4191">
        <v>74133</v>
      </c>
      <c r="F4191" t="s">
        <v>47</v>
      </c>
      <c r="G4191" t="s">
        <v>19</v>
      </c>
      <c r="H4191" t="s">
        <v>31</v>
      </c>
      <c r="I4191" s="1">
        <v>429.9</v>
      </c>
      <c r="J4191">
        <v>5</v>
      </c>
      <c r="K4191" s="1">
        <v>0</v>
      </c>
      <c r="L4191" s="1">
        <v>111.774</v>
      </c>
    </row>
    <row r="4192" spans="1:12" x14ac:dyDescent="0.25">
      <c r="A4192" t="s">
        <v>28</v>
      </c>
      <c r="B4192" t="s">
        <v>22</v>
      </c>
      <c r="C4192" t="s">
        <v>310</v>
      </c>
      <c r="D4192" t="s">
        <v>24</v>
      </c>
      <c r="E4192">
        <v>91767</v>
      </c>
      <c r="F4192" t="s">
        <v>25</v>
      </c>
      <c r="G4192" t="s">
        <v>26</v>
      </c>
      <c r="H4192" t="s">
        <v>34</v>
      </c>
      <c r="I4192" s="1">
        <v>385.6</v>
      </c>
      <c r="J4192">
        <v>8</v>
      </c>
      <c r="K4192" s="1">
        <v>0</v>
      </c>
      <c r="L4192" s="1">
        <v>111.824</v>
      </c>
    </row>
    <row r="4193" spans="1:12" x14ac:dyDescent="0.25">
      <c r="A4193" t="s">
        <v>28</v>
      </c>
      <c r="B4193" t="s">
        <v>14</v>
      </c>
      <c r="C4193" t="s">
        <v>513</v>
      </c>
      <c r="D4193" t="s">
        <v>43</v>
      </c>
      <c r="E4193">
        <v>99301</v>
      </c>
      <c r="F4193" t="s">
        <v>25</v>
      </c>
      <c r="G4193" t="s">
        <v>26</v>
      </c>
      <c r="H4193" t="s">
        <v>38</v>
      </c>
      <c r="I4193" s="1">
        <v>400.8</v>
      </c>
      <c r="J4193">
        <v>5</v>
      </c>
      <c r="K4193" s="1">
        <v>0</v>
      </c>
      <c r="L4193" s="1">
        <v>112.224</v>
      </c>
    </row>
    <row r="4194" spans="1:12" x14ac:dyDescent="0.25">
      <c r="A4194" t="s">
        <v>28</v>
      </c>
      <c r="B4194" t="s">
        <v>22</v>
      </c>
      <c r="C4194" t="s">
        <v>400</v>
      </c>
      <c r="D4194" t="s">
        <v>83</v>
      </c>
      <c r="E4194">
        <v>23602</v>
      </c>
      <c r="F4194" t="s">
        <v>18</v>
      </c>
      <c r="G4194" t="s">
        <v>19</v>
      </c>
      <c r="H4194" t="s">
        <v>31</v>
      </c>
      <c r="I4194" s="1">
        <v>591.32000000000005</v>
      </c>
      <c r="J4194">
        <v>4</v>
      </c>
      <c r="K4194" s="1">
        <v>0</v>
      </c>
      <c r="L4194" s="1">
        <v>112.35080000000001</v>
      </c>
    </row>
    <row r="4195" spans="1:12" x14ac:dyDescent="0.25">
      <c r="A4195" t="s">
        <v>28</v>
      </c>
      <c r="B4195" t="s">
        <v>22</v>
      </c>
      <c r="C4195" t="s">
        <v>386</v>
      </c>
      <c r="D4195" t="s">
        <v>387</v>
      </c>
      <c r="E4195">
        <v>57103</v>
      </c>
      <c r="F4195" t="s">
        <v>47</v>
      </c>
      <c r="G4195" t="s">
        <v>26</v>
      </c>
      <c r="H4195" t="s">
        <v>38</v>
      </c>
      <c r="I4195" s="1">
        <v>416.32</v>
      </c>
      <c r="J4195">
        <v>2</v>
      </c>
      <c r="K4195" s="1">
        <v>0</v>
      </c>
      <c r="L4195" s="1">
        <v>112.4064</v>
      </c>
    </row>
    <row r="4196" spans="1:12" x14ac:dyDescent="0.25">
      <c r="A4196" t="s">
        <v>28</v>
      </c>
      <c r="B4196" t="s">
        <v>22</v>
      </c>
      <c r="C4196" t="s">
        <v>333</v>
      </c>
      <c r="D4196" t="s">
        <v>248</v>
      </c>
      <c r="E4196">
        <v>21215</v>
      </c>
      <c r="F4196" t="s">
        <v>57</v>
      </c>
      <c r="G4196" t="s">
        <v>19</v>
      </c>
      <c r="H4196" t="s">
        <v>33</v>
      </c>
      <c r="I4196" s="1">
        <v>274.2</v>
      </c>
      <c r="J4196">
        <v>10</v>
      </c>
      <c r="K4196" s="1">
        <v>0</v>
      </c>
      <c r="L4196" s="1">
        <v>112.422</v>
      </c>
    </row>
    <row r="4197" spans="1:12" x14ac:dyDescent="0.25">
      <c r="A4197" t="s">
        <v>168</v>
      </c>
      <c r="B4197" t="s">
        <v>22</v>
      </c>
      <c r="C4197" t="s">
        <v>383</v>
      </c>
      <c r="D4197" t="s">
        <v>185</v>
      </c>
      <c r="E4197">
        <v>38671</v>
      </c>
      <c r="F4197" t="s">
        <v>18</v>
      </c>
      <c r="G4197" t="s">
        <v>26</v>
      </c>
      <c r="H4197" t="s">
        <v>37</v>
      </c>
      <c r="I4197" s="1">
        <v>234.36</v>
      </c>
      <c r="J4197">
        <v>6</v>
      </c>
      <c r="K4197" s="1">
        <v>0</v>
      </c>
      <c r="L4197" s="1">
        <v>112.4928</v>
      </c>
    </row>
    <row r="4198" spans="1:12" x14ac:dyDescent="0.25">
      <c r="A4198" t="s">
        <v>168</v>
      </c>
      <c r="B4198" t="s">
        <v>22</v>
      </c>
      <c r="C4198" t="s">
        <v>394</v>
      </c>
      <c r="D4198" t="s">
        <v>121</v>
      </c>
      <c r="E4198">
        <v>87105</v>
      </c>
      <c r="F4198" t="s">
        <v>25</v>
      </c>
      <c r="G4198" t="s">
        <v>26</v>
      </c>
      <c r="H4198" t="s">
        <v>34</v>
      </c>
      <c r="I4198" s="1">
        <v>255.85</v>
      </c>
      <c r="J4198">
        <v>7</v>
      </c>
      <c r="K4198" s="1">
        <v>0</v>
      </c>
      <c r="L4198" s="1">
        <v>112.574</v>
      </c>
    </row>
    <row r="4199" spans="1:12" x14ac:dyDescent="0.25">
      <c r="A4199" t="s">
        <v>28</v>
      </c>
      <c r="B4199" t="s">
        <v>14</v>
      </c>
      <c r="C4199" t="s">
        <v>385</v>
      </c>
      <c r="D4199" t="s">
        <v>70</v>
      </c>
      <c r="E4199">
        <v>48640</v>
      </c>
      <c r="F4199" t="s">
        <v>47</v>
      </c>
      <c r="G4199" t="s">
        <v>19</v>
      </c>
      <c r="H4199" t="s">
        <v>21</v>
      </c>
      <c r="I4199" s="1">
        <v>563.94000000000005</v>
      </c>
      <c r="J4199">
        <v>3</v>
      </c>
      <c r="K4199" s="1">
        <v>0</v>
      </c>
      <c r="L4199" s="1">
        <v>112.788</v>
      </c>
    </row>
    <row r="4200" spans="1:12" x14ac:dyDescent="0.25">
      <c r="A4200" t="s">
        <v>62</v>
      </c>
      <c r="B4200" t="s">
        <v>44</v>
      </c>
      <c r="C4200" t="s">
        <v>238</v>
      </c>
      <c r="D4200" t="s">
        <v>54</v>
      </c>
      <c r="E4200">
        <v>68104</v>
      </c>
      <c r="F4200" t="s">
        <v>47</v>
      </c>
      <c r="G4200" t="s">
        <v>19</v>
      </c>
      <c r="H4200" t="s">
        <v>21</v>
      </c>
      <c r="I4200" s="1">
        <v>563.94000000000005</v>
      </c>
      <c r="J4200">
        <v>3</v>
      </c>
      <c r="K4200" s="1">
        <v>0</v>
      </c>
      <c r="L4200" s="1">
        <v>112.788</v>
      </c>
    </row>
    <row r="4201" spans="1:12" x14ac:dyDescent="0.25">
      <c r="A4201" t="s">
        <v>28</v>
      </c>
      <c r="B4201" t="s">
        <v>14</v>
      </c>
      <c r="C4201" t="s">
        <v>258</v>
      </c>
      <c r="D4201" t="s">
        <v>83</v>
      </c>
      <c r="E4201">
        <v>23464</v>
      </c>
      <c r="F4201" t="s">
        <v>18</v>
      </c>
      <c r="G4201" t="s">
        <v>26</v>
      </c>
      <c r="H4201" t="s">
        <v>60</v>
      </c>
      <c r="I4201" s="1">
        <v>251.58</v>
      </c>
      <c r="J4201">
        <v>7</v>
      </c>
      <c r="K4201" s="1">
        <v>0</v>
      </c>
      <c r="L4201" s="1">
        <v>113.211</v>
      </c>
    </row>
    <row r="4202" spans="1:12" x14ac:dyDescent="0.25">
      <c r="A4202" t="s">
        <v>13</v>
      </c>
      <c r="B4202" t="s">
        <v>14</v>
      </c>
      <c r="C4202" t="s">
        <v>42</v>
      </c>
      <c r="D4202" t="s">
        <v>43</v>
      </c>
      <c r="E4202">
        <v>98115</v>
      </c>
      <c r="F4202" t="s">
        <v>25</v>
      </c>
      <c r="G4202" t="s">
        <v>19</v>
      </c>
      <c r="H4202" t="s">
        <v>31</v>
      </c>
      <c r="I4202" s="1">
        <v>515.88</v>
      </c>
      <c r="J4202">
        <v>6</v>
      </c>
      <c r="K4202" s="1">
        <v>0</v>
      </c>
      <c r="L4202" s="1">
        <v>113.4936</v>
      </c>
    </row>
    <row r="4203" spans="1:12" x14ac:dyDescent="0.25">
      <c r="A4203" t="s">
        <v>62</v>
      </c>
      <c r="B4203" t="s">
        <v>14</v>
      </c>
      <c r="C4203" t="s">
        <v>106</v>
      </c>
      <c r="D4203" t="s">
        <v>72</v>
      </c>
      <c r="E4203">
        <v>19805</v>
      </c>
      <c r="F4203" t="s">
        <v>57</v>
      </c>
      <c r="G4203" t="s">
        <v>35</v>
      </c>
      <c r="H4203" t="s">
        <v>36</v>
      </c>
      <c r="I4203" s="1">
        <v>391.98</v>
      </c>
      <c r="J4203">
        <v>2</v>
      </c>
      <c r="K4203" s="1">
        <v>0</v>
      </c>
      <c r="L4203" s="1">
        <v>113.6742</v>
      </c>
    </row>
    <row r="4204" spans="1:12" x14ac:dyDescent="0.25">
      <c r="A4204" t="s">
        <v>28</v>
      </c>
      <c r="B4204" t="s">
        <v>44</v>
      </c>
      <c r="C4204" t="s">
        <v>16</v>
      </c>
      <c r="D4204" t="s">
        <v>17</v>
      </c>
      <c r="E4204">
        <v>42420</v>
      </c>
      <c r="F4204" t="s">
        <v>18</v>
      </c>
      <c r="G4204" t="s">
        <v>35</v>
      </c>
      <c r="H4204" t="s">
        <v>36</v>
      </c>
      <c r="I4204" s="1">
        <v>391.98</v>
      </c>
      <c r="J4204">
        <v>2</v>
      </c>
      <c r="K4204" s="1">
        <v>0</v>
      </c>
      <c r="L4204" s="1">
        <v>113.6742</v>
      </c>
    </row>
    <row r="4205" spans="1:12" x14ac:dyDescent="0.25">
      <c r="A4205" t="s">
        <v>28</v>
      </c>
      <c r="B4205" t="s">
        <v>14</v>
      </c>
      <c r="C4205" t="s">
        <v>75</v>
      </c>
      <c r="D4205" t="s">
        <v>76</v>
      </c>
      <c r="E4205">
        <v>10009</v>
      </c>
      <c r="F4205" t="s">
        <v>57</v>
      </c>
      <c r="G4205" t="s">
        <v>26</v>
      </c>
      <c r="H4205" t="s">
        <v>38</v>
      </c>
      <c r="I4205" s="1">
        <v>406.6</v>
      </c>
      <c r="J4205">
        <v>5</v>
      </c>
      <c r="K4205" s="1">
        <v>0</v>
      </c>
      <c r="L4205" s="1">
        <v>113.848</v>
      </c>
    </row>
    <row r="4206" spans="1:12" x14ac:dyDescent="0.25">
      <c r="A4206" t="s">
        <v>168</v>
      </c>
      <c r="B4206" t="s">
        <v>14</v>
      </c>
      <c r="C4206" t="s">
        <v>52</v>
      </c>
      <c r="D4206" t="s">
        <v>24</v>
      </c>
      <c r="E4206">
        <v>94110</v>
      </c>
      <c r="F4206" t="s">
        <v>25</v>
      </c>
      <c r="G4206" t="s">
        <v>26</v>
      </c>
      <c r="H4206" t="s">
        <v>38</v>
      </c>
      <c r="I4206" s="1">
        <v>406.6</v>
      </c>
      <c r="J4206">
        <v>5</v>
      </c>
      <c r="K4206" s="1">
        <v>0</v>
      </c>
      <c r="L4206" s="1">
        <v>113.848</v>
      </c>
    </row>
    <row r="4207" spans="1:12" x14ac:dyDescent="0.25">
      <c r="A4207" t="s">
        <v>28</v>
      </c>
      <c r="B4207" t="s">
        <v>22</v>
      </c>
      <c r="C4207" t="s">
        <v>228</v>
      </c>
      <c r="D4207" t="s">
        <v>76</v>
      </c>
      <c r="E4207">
        <v>10550</v>
      </c>
      <c r="F4207" t="s">
        <v>57</v>
      </c>
      <c r="G4207" t="s">
        <v>35</v>
      </c>
      <c r="H4207" t="s">
        <v>59</v>
      </c>
      <c r="I4207" s="1">
        <v>299.97000000000003</v>
      </c>
      <c r="J4207">
        <v>3</v>
      </c>
      <c r="K4207" s="1">
        <v>0</v>
      </c>
      <c r="L4207" s="1">
        <v>113.98860000000001</v>
      </c>
    </row>
    <row r="4208" spans="1:12" x14ac:dyDescent="0.25">
      <c r="A4208" t="s">
        <v>28</v>
      </c>
      <c r="B4208" t="s">
        <v>14</v>
      </c>
      <c r="C4208" t="s">
        <v>253</v>
      </c>
      <c r="D4208" t="s">
        <v>121</v>
      </c>
      <c r="E4208">
        <v>87401</v>
      </c>
      <c r="F4208" t="s">
        <v>25</v>
      </c>
      <c r="G4208" t="s">
        <v>19</v>
      </c>
      <c r="H4208" t="s">
        <v>33</v>
      </c>
      <c r="I4208" s="1">
        <v>545.85</v>
      </c>
      <c r="J4208">
        <v>9</v>
      </c>
      <c r="K4208" s="1">
        <v>0</v>
      </c>
      <c r="L4208" s="1">
        <v>114.6285</v>
      </c>
    </row>
    <row r="4209" spans="1:12" x14ac:dyDescent="0.25">
      <c r="A4209" t="s">
        <v>28</v>
      </c>
      <c r="B4209" t="s">
        <v>22</v>
      </c>
      <c r="C4209" t="s">
        <v>52</v>
      </c>
      <c r="D4209" t="s">
        <v>24</v>
      </c>
      <c r="E4209">
        <v>94109</v>
      </c>
      <c r="F4209" t="s">
        <v>25</v>
      </c>
      <c r="G4209" t="s">
        <v>26</v>
      </c>
      <c r="H4209" t="s">
        <v>41</v>
      </c>
      <c r="I4209" s="1">
        <v>244.55</v>
      </c>
      <c r="J4209">
        <v>5</v>
      </c>
      <c r="K4209" s="1">
        <v>0</v>
      </c>
      <c r="L4209" s="1">
        <v>114.9385</v>
      </c>
    </row>
    <row r="4210" spans="1:12" x14ac:dyDescent="0.25">
      <c r="A4210" t="s">
        <v>28</v>
      </c>
      <c r="B4210" t="s">
        <v>14</v>
      </c>
      <c r="C4210" t="s">
        <v>117</v>
      </c>
      <c r="D4210" t="s">
        <v>24</v>
      </c>
      <c r="E4210">
        <v>95123</v>
      </c>
      <c r="F4210" t="s">
        <v>25</v>
      </c>
      <c r="G4210" t="s">
        <v>26</v>
      </c>
      <c r="H4210" t="s">
        <v>41</v>
      </c>
      <c r="I4210" s="1">
        <v>244.55</v>
      </c>
      <c r="J4210">
        <v>5</v>
      </c>
      <c r="K4210" s="1">
        <v>0</v>
      </c>
      <c r="L4210" s="1">
        <v>114.9385</v>
      </c>
    </row>
    <row r="4211" spans="1:12" x14ac:dyDescent="0.25">
      <c r="A4211" t="s">
        <v>28</v>
      </c>
      <c r="B4211" t="s">
        <v>44</v>
      </c>
      <c r="C4211" t="s">
        <v>52</v>
      </c>
      <c r="D4211" t="s">
        <v>24</v>
      </c>
      <c r="E4211">
        <v>94110</v>
      </c>
      <c r="F4211" t="s">
        <v>25</v>
      </c>
      <c r="G4211" t="s">
        <v>26</v>
      </c>
      <c r="H4211" t="s">
        <v>41</v>
      </c>
      <c r="I4211" s="1">
        <v>244.55</v>
      </c>
      <c r="J4211">
        <v>5</v>
      </c>
      <c r="K4211" s="1">
        <v>0</v>
      </c>
      <c r="L4211" s="1">
        <v>114.9385</v>
      </c>
    </row>
    <row r="4212" spans="1:12" x14ac:dyDescent="0.25">
      <c r="A4212" t="s">
        <v>28</v>
      </c>
      <c r="B4212" t="s">
        <v>22</v>
      </c>
      <c r="C4212" t="s">
        <v>103</v>
      </c>
      <c r="D4212" t="s">
        <v>167</v>
      </c>
      <c r="E4212">
        <v>31907</v>
      </c>
      <c r="F4212" t="s">
        <v>18</v>
      </c>
      <c r="G4212" t="s">
        <v>26</v>
      </c>
      <c r="H4212" t="s">
        <v>41</v>
      </c>
      <c r="I4212" s="1">
        <v>244.55</v>
      </c>
      <c r="J4212">
        <v>5</v>
      </c>
      <c r="K4212" s="1">
        <v>0</v>
      </c>
      <c r="L4212" s="1">
        <v>114.9385</v>
      </c>
    </row>
    <row r="4213" spans="1:12" x14ac:dyDescent="0.25">
      <c r="A4213" t="s">
        <v>28</v>
      </c>
      <c r="B4213" t="s">
        <v>14</v>
      </c>
      <c r="C4213" t="s">
        <v>271</v>
      </c>
      <c r="D4213" t="s">
        <v>197</v>
      </c>
      <c r="E4213">
        <v>72401</v>
      </c>
      <c r="F4213" t="s">
        <v>18</v>
      </c>
      <c r="G4213" t="s">
        <v>26</v>
      </c>
      <c r="H4213" t="s">
        <v>41</v>
      </c>
      <c r="I4213" s="1">
        <v>239.5</v>
      </c>
      <c r="J4213">
        <v>5</v>
      </c>
      <c r="K4213" s="1">
        <v>0</v>
      </c>
      <c r="L4213" s="1">
        <v>114.96</v>
      </c>
    </row>
    <row r="4214" spans="1:12" x14ac:dyDescent="0.25">
      <c r="A4214" t="s">
        <v>13</v>
      </c>
      <c r="B4214" t="s">
        <v>14</v>
      </c>
      <c r="C4214" t="s">
        <v>200</v>
      </c>
      <c r="D4214" t="s">
        <v>167</v>
      </c>
      <c r="E4214">
        <v>30318</v>
      </c>
      <c r="F4214" t="s">
        <v>18</v>
      </c>
      <c r="G4214" t="s">
        <v>35</v>
      </c>
      <c r="H4214" t="s">
        <v>59</v>
      </c>
      <c r="I4214" s="1">
        <v>499.98</v>
      </c>
      <c r="J4214">
        <v>2</v>
      </c>
      <c r="K4214" s="1">
        <v>0</v>
      </c>
      <c r="L4214" s="1">
        <v>114.9954</v>
      </c>
    </row>
    <row r="4215" spans="1:12" x14ac:dyDescent="0.25">
      <c r="A4215" t="s">
        <v>28</v>
      </c>
      <c r="B4215" t="s">
        <v>22</v>
      </c>
      <c r="C4215" t="s">
        <v>144</v>
      </c>
      <c r="D4215" t="s">
        <v>24</v>
      </c>
      <c r="E4215">
        <v>92105</v>
      </c>
      <c r="F4215" t="s">
        <v>25</v>
      </c>
      <c r="G4215" t="s">
        <v>35</v>
      </c>
      <c r="H4215" t="s">
        <v>59</v>
      </c>
      <c r="I4215" s="1">
        <v>239.96</v>
      </c>
      <c r="J4215">
        <v>4</v>
      </c>
      <c r="K4215" s="1">
        <v>0</v>
      </c>
      <c r="L4215" s="1">
        <v>115.1808</v>
      </c>
    </row>
    <row r="4216" spans="1:12" x14ac:dyDescent="0.25">
      <c r="A4216" t="s">
        <v>28</v>
      </c>
      <c r="B4216" t="s">
        <v>44</v>
      </c>
      <c r="C4216" t="s">
        <v>75</v>
      </c>
      <c r="D4216" t="s">
        <v>76</v>
      </c>
      <c r="E4216">
        <v>10035</v>
      </c>
      <c r="F4216" t="s">
        <v>57</v>
      </c>
      <c r="G4216" t="s">
        <v>35</v>
      </c>
      <c r="H4216" t="s">
        <v>59</v>
      </c>
      <c r="I4216" s="1">
        <v>319.95999999999998</v>
      </c>
      <c r="J4216">
        <v>4</v>
      </c>
      <c r="K4216" s="1">
        <v>0</v>
      </c>
      <c r="L4216" s="1">
        <v>115.18559999999999</v>
      </c>
    </row>
    <row r="4217" spans="1:12" x14ac:dyDescent="0.25">
      <c r="A4217" t="s">
        <v>13</v>
      </c>
      <c r="B4217" t="s">
        <v>14</v>
      </c>
      <c r="C4217" t="s">
        <v>316</v>
      </c>
      <c r="D4217" t="s">
        <v>166</v>
      </c>
      <c r="E4217">
        <v>2149</v>
      </c>
      <c r="F4217" t="s">
        <v>57</v>
      </c>
      <c r="G4217" t="s">
        <v>26</v>
      </c>
      <c r="H4217" t="s">
        <v>37</v>
      </c>
      <c r="I4217" s="1">
        <v>242.48</v>
      </c>
      <c r="J4217">
        <v>7</v>
      </c>
      <c r="K4217" s="1">
        <v>0</v>
      </c>
      <c r="L4217" s="1">
        <v>116.3904</v>
      </c>
    </row>
    <row r="4218" spans="1:12" x14ac:dyDescent="0.25">
      <c r="A4218" t="s">
        <v>28</v>
      </c>
      <c r="B4218" t="s">
        <v>22</v>
      </c>
      <c r="C4218" t="s">
        <v>82</v>
      </c>
      <c r="D4218" t="s">
        <v>83</v>
      </c>
      <c r="E4218">
        <v>22153</v>
      </c>
      <c r="F4218" t="s">
        <v>18</v>
      </c>
      <c r="G4218" t="s">
        <v>26</v>
      </c>
      <c r="H4218" t="s">
        <v>37</v>
      </c>
      <c r="I4218" s="1">
        <v>232.96</v>
      </c>
      <c r="J4218">
        <v>7</v>
      </c>
      <c r="K4218" s="1">
        <v>0</v>
      </c>
      <c r="L4218" s="1">
        <v>116.48</v>
      </c>
    </row>
    <row r="4219" spans="1:12" x14ac:dyDescent="0.25">
      <c r="A4219" t="s">
        <v>28</v>
      </c>
      <c r="B4219" t="s">
        <v>14</v>
      </c>
      <c r="C4219" t="s">
        <v>42</v>
      </c>
      <c r="D4219" t="s">
        <v>43</v>
      </c>
      <c r="E4219">
        <v>98105</v>
      </c>
      <c r="F4219" t="s">
        <v>25</v>
      </c>
      <c r="G4219" t="s">
        <v>26</v>
      </c>
      <c r="H4219" t="s">
        <v>41</v>
      </c>
      <c r="I4219" s="1">
        <v>248.08</v>
      </c>
      <c r="J4219">
        <v>7</v>
      </c>
      <c r="K4219" s="1">
        <v>0</v>
      </c>
      <c r="L4219" s="1">
        <v>116.5976</v>
      </c>
    </row>
    <row r="4220" spans="1:12" x14ac:dyDescent="0.25">
      <c r="A4220" t="s">
        <v>13</v>
      </c>
      <c r="B4220" t="s">
        <v>14</v>
      </c>
      <c r="C4220" t="s">
        <v>311</v>
      </c>
      <c r="D4220" t="s">
        <v>177</v>
      </c>
      <c r="E4220">
        <v>89031</v>
      </c>
      <c r="F4220" t="s">
        <v>25</v>
      </c>
      <c r="G4220" t="s">
        <v>19</v>
      </c>
      <c r="H4220" t="s">
        <v>31</v>
      </c>
      <c r="I4220" s="1">
        <v>1669.6</v>
      </c>
      <c r="J4220">
        <v>4</v>
      </c>
      <c r="K4220" s="1">
        <v>0</v>
      </c>
      <c r="L4220" s="1">
        <v>116.872</v>
      </c>
    </row>
    <row r="4221" spans="1:12" x14ac:dyDescent="0.25">
      <c r="A4221" t="s">
        <v>28</v>
      </c>
      <c r="B4221" t="s">
        <v>14</v>
      </c>
      <c r="C4221" t="s">
        <v>190</v>
      </c>
      <c r="D4221" t="s">
        <v>88</v>
      </c>
      <c r="E4221">
        <v>36830</v>
      </c>
      <c r="F4221" t="s">
        <v>18</v>
      </c>
      <c r="G4221" t="s">
        <v>26</v>
      </c>
      <c r="H4221" t="s">
        <v>32</v>
      </c>
      <c r="I4221" s="1">
        <v>900.08</v>
      </c>
      <c r="J4221">
        <v>4</v>
      </c>
      <c r="K4221" s="1">
        <v>0</v>
      </c>
      <c r="L4221" s="1">
        <v>117.0104</v>
      </c>
    </row>
    <row r="4222" spans="1:12" x14ac:dyDescent="0.25">
      <c r="A4222" t="s">
        <v>13</v>
      </c>
      <c r="B4222" t="s">
        <v>44</v>
      </c>
      <c r="C4222" t="s">
        <v>75</v>
      </c>
      <c r="D4222" t="s">
        <v>76</v>
      </c>
      <c r="E4222">
        <v>10009</v>
      </c>
      <c r="F4222" t="s">
        <v>57</v>
      </c>
      <c r="G4222" t="s">
        <v>26</v>
      </c>
      <c r="H4222" t="s">
        <v>32</v>
      </c>
      <c r="I4222" s="1">
        <v>900.08</v>
      </c>
      <c r="J4222">
        <v>4</v>
      </c>
      <c r="K4222" s="1">
        <v>0</v>
      </c>
      <c r="L4222" s="1">
        <v>117.0104</v>
      </c>
    </row>
    <row r="4223" spans="1:12" x14ac:dyDescent="0.25">
      <c r="A4223" t="s">
        <v>168</v>
      </c>
      <c r="B4223" t="s">
        <v>22</v>
      </c>
      <c r="C4223" t="s">
        <v>140</v>
      </c>
      <c r="D4223" t="s">
        <v>70</v>
      </c>
      <c r="E4223">
        <v>48234</v>
      </c>
      <c r="F4223" t="s">
        <v>47</v>
      </c>
      <c r="G4223" t="s">
        <v>26</v>
      </c>
      <c r="H4223" t="s">
        <v>32</v>
      </c>
      <c r="I4223" s="1">
        <v>418.32</v>
      </c>
      <c r="J4223">
        <v>7</v>
      </c>
      <c r="K4223" s="1">
        <v>0</v>
      </c>
      <c r="L4223" s="1">
        <v>117.1296</v>
      </c>
    </row>
    <row r="4224" spans="1:12" x14ac:dyDescent="0.25">
      <c r="A4224" t="s">
        <v>28</v>
      </c>
      <c r="B4224" t="s">
        <v>44</v>
      </c>
      <c r="C4224" t="s">
        <v>210</v>
      </c>
      <c r="D4224" t="s">
        <v>83</v>
      </c>
      <c r="E4224">
        <v>24153</v>
      </c>
      <c r="F4224" t="s">
        <v>18</v>
      </c>
      <c r="G4224" t="s">
        <v>26</v>
      </c>
      <c r="H4224" t="s">
        <v>60</v>
      </c>
      <c r="I4224" s="1">
        <v>251.79</v>
      </c>
      <c r="J4224">
        <v>3</v>
      </c>
      <c r="K4224" s="1">
        <v>0</v>
      </c>
      <c r="L4224" s="1">
        <v>118.3413</v>
      </c>
    </row>
    <row r="4225" spans="1:12" x14ac:dyDescent="0.25">
      <c r="A4225" t="s">
        <v>28</v>
      </c>
      <c r="B4225" t="s">
        <v>22</v>
      </c>
      <c r="C4225" t="s">
        <v>218</v>
      </c>
      <c r="D4225" t="s">
        <v>132</v>
      </c>
      <c r="E4225">
        <v>7060</v>
      </c>
      <c r="F4225" t="s">
        <v>57</v>
      </c>
      <c r="G4225" t="s">
        <v>35</v>
      </c>
      <c r="H4225" t="s">
        <v>123</v>
      </c>
      <c r="I4225" s="1">
        <v>319.92</v>
      </c>
      <c r="J4225">
        <v>8</v>
      </c>
      <c r="K4225" s="1">
        <v>0</v>
      </c>
      <c r="L4225" s="1">
        <v>118.3704</v>
      </c>
    </row>
    <row r="4226" spans="1:12" x14ac:dyDescent="0.25">
      <c r="A4226" t="s">
        <v>28</v>
      </c>
      <c r="B4226" t="s">
        <v>14</v>
      </c>
      <c r="C4226" t="s">
        <v>297</v>
      </c>
      <c r="D4226" t="s">
        <v>51</v>
      </c>
      <c r="E4226">
        <v>84604</v>
      </c>
      <c r="F4226" t="s">
        <v>25</v>
      </c>
      <c r="G4226" t="s">
        <v>19</v>
      </c>
      <c r="H4226" t="s">
        <v>31</v>
      </c>
      <c r="I4226" s="1">
        <v>912.75</v>
      </c>
      <c r="J4226">
        <v>5</v>
      </c>
      <c r="K4226" s="1">
        <v>0</v>
      </c>
      <c r="L4226" s="1">
        <v>118.6575</v>
      </c>
    </row>
    <row r="4227" spans="1:12" x14ac:dyDescent="0.25">
      <c r="A4227" t="s">
        <v>28</v>
      </c>
      <c r="B4227" t="s">
        <v>22</v>
      </c>
      <c r="C4227" t="s">
        <v>286</v>
      </c>
      <c r="D4227" t="s">
        <v>24</v>
      </c>
      <c r="E4227">
        <v>93727</v>
      </c>
      <c r="F4227" t="s">
        <v>25</v>
      </c>
      <c r="G4227" t="s">
        <v>35</v>
      </c>
      <c r="H4227" t="s">
        <v>59</v>
      </c>
      <c r="I4227" s="1">
        <v>349.95</v>
      </c>
      <c r="J4227">
        <v>5</v>
      </c>
      <c r="K4227" s="1">
        <v>0</v>
      </c>
      <c r="L4227" s="1">
        <v>118.983</v>
      </c>
    </row>
    <row r="4228" spans="1:12" x14ac:dyDescent="0.25">
      <c r="A4228" t="s">
        <v>28</v>
      </c>
      <c r="B4228" t="s">
        <v>22</v>
      </c>
      <c r="C4228" t="s">
        <v>140</v>
      </c>
      <c r="D4228" t="s">
        <v>70</v>
      </c>
      <c r="E4228">
        <v>48234</v>
      </c>
      <c r="F4228" t="s">
        <v>47</v>
      </c>
      <c r="G4228" t="s">
        <v>19</v>
      </c>
      <c r="H4228" t="s">
        <v>21</v>
      </c>
      <c r="I4228" s="1">
        <v>476.8</v>
      </c>
      <c r="J4228">
        <v>2</v>
      </c>
      <c r="K4228" s="1">
        <v>0</v>
      </c>
      <c r="L4228" s="1">
        <v>119.2</v>
      </c>
    </row>
    <row r="4229" spans="1:12" x14ac:dyDescent="0.25">
      <c r="A4229" t="s">
        <v>28</v>
      </c>
      <c r="B4229" t="s">
        <v>22</v>
      </c>
      <c r="C4229" t="s">
        <v>103</v>
      </c>
      <c r="D4229" t="s">
        <v>167</v>
      </c>
      <c r="E4229">
        <v>31907</v>
      </c>
      <c r="F4229" t="s">
        <v>18</v>
      </c>
      <c r="G4229" t="s">
        <v>35</v>
      </c>
      <c r="H4229" t="s">
        <v>36</v>
      </c>
      <c r="I4229" s="1">
        <v>411.98</v>
      </c>
      <c r="J4229">
        <v>2</v>
      </c>
      <c r="K4229" s="1">
        <v>0</v>
      </c>
      <c r="L4229" s="1">
        <v>119.4742</v>
      </c>
    </row>
    <row r="4230" spans="1:12" x14ac:dyDescent="0.25">
      <c r="A4230" t="s">
        <v>62</v>
      </c>
      <c r="B4230" t="s">
        <v>14</v>
      </c>
      <c r="C4230" t="s">
        <v>224</v>
      </c>
      <c r="D4230" t="s">
        <v>83</v>
      </c>
      <c r="E4230">
        <v>22980</v>
      </c>
      <c r="F4230" t="s">
        <v>18</v>
      </c>
      <c r="G4230" t="s">
        <v>19</v>
      </c>
      <c r="H4230" t="s">
        <v>33</v>
      </c>
      <c r="I4230" s="1">
        <v>1196.8599999999999</v>
      </c>
      <c r="J4230">
        <v>7</v>
      </c>
      <c r="K4230" s="1">
        <v>0</v>
      </c>
      <c r="L4230" s="1">
        <v>119.68600000000001</v>
      </c>
    </row>
    <row r="4231" spans="1:12" x14ac:dyDescent="0.25">
      <c r="A4231" t="s">
        <v>28</v>
      </c>
      <c r="B4231" t="s">
        <v>14</v>
      </c>
      <c r="C4231" t="s">
        <v>504</v>
      </c>
      <c r="D4231" t="s">
        <v>185</v>
      </c>
      <c r="E4231">
        <v>39401</v>
      </c>
      <c r="F4231" t="s">
        <v>18</v>
      </c>
      <c r="G4231" t="s">
        <v>26</v>
      </c>
      <c r="H4231" t="s">
        <v>41</v>
      </c>
      <c r="I4231" s="1">
        <v>245.94</v>
      </c>
      <c r="J4231">
        <v>6</v>
      </c>
      <c r="K4231" s="1">
        <v>0</v>
      </c>
      <c r="L4231" s="1">
        <v>120.5106</v>
      </c>
    </row>
    <row r="4232" spans="1:12" x14ac:dyDescent="0.25">
      <c r="A4232" t="s">
        <v>28</v>
      </c>
      <c r="B4232" t="s">
        <v>14</v>
      </c>
      <c r="C4232" t="s">
        <v>103</v>
      </c>
      <c r="D4232" t="s">
        <v>74</v>
      </c>
      <c r="E4232">
        <v>47201</v>
      </c>
      <c r="F4232" t="s">
        <v>47</v>
      </c>
      <c r="G4232" t="s">
        <v>26</v>
      </c>
      <c r="H4232" t="s">
        <v>38</v>
      </c>
      <c r="I4232" s="1">
        <v>465.16</v>
      </c>
      <c r="J4232">
        <v>2</v>
      </c>
      <c r="K4232" s="1">
        <v>0</v>
      </c>
      <c r="L4232" s="1">
        <v>120.94159999999999</v>
      </c>
    </row>
    <row r="4233" spans="1:12" x14ac:dyDescent="0.25">
      <c r="A4233" t="s">
        <v>62</v>
      </c>
      <c r="B4233" t="s">
        <v>14</v>
      </c>
      <c r="C4233" t="s">
        <v>126</v>
      </c>
      <c r="D4233" t="s">
        <v>127</v>
      </c>
      <c r="E4233">
        <v>6824</v>
      </c>
      <c r="F4233" t="s">
        <v>57</v>
      </c>
      <c r="G4233" t="s">
        <v>26</v>
      </c>
      <c r="H4233" t="s">
        <v>38</v>
      </c>
      <c r="I4233" s="1">
        <v>465.16</v>
      </c>
      <c r="J4233">
        <v>2</v>
      </c>
      <c r="K4233" s="1">
        <v>0</v>
      </c>
      <c r="L4233" s="1">
        <v>120.94159999999999</v>
      </c>
    </row>
    <row r="4234" spans="1:12" x14ac:dyDescent="0.25">
      <c r="A4234" t="s">
        <v>13</v>
      </c>
      <c r="B4234" t="s">
        <v>14</v>
      </c>
      <c r="C4234" t="s">
        <v>75</v>
      </c>
      <c r="D4234" t="s">
        <v>76</v>
      </c>
      <c r="E4234">
        <v>10024</v>
      </c>
      <c r="F4234" t="s">
        <v>57</v>
      </c>
      <c r="G4234" t="s">
        <v>26</v>
      </c>
      <c r="H4234" t="s">
        <v>32</v>
      </c>
      <c r="I4234" s="1">
        <v>465.18</v>
      </c>
      <c r="J4234">
        <v>3</v>
      </c>
      <c r="K4234" s="1">
        <v>0</v>
      </c>
      <c r="L4234" s="1">
        <v>120.9468</v>
      </c>
    </row>
    <row r="4235" spans="1:12" x14ac:dyDescent="0.25">
      <c r="A4235" t="s">
        <v>28</v>
      </c>
      <c r="B4235" t="s">
        <v>22</v>
      </c>
      <c r="C4235" t="s">
        <v>114</v>
      </c>
      <c r="D4235" t="s">
        <v>72</v>
      </c>
      <c r="E4235">
        <v>19711</v>
      </c>
      <c r="F4235" t="s">
        <v>57</v>
      </c>
      <c r="G4235" t="s">
        <v>26</v>
      </c>
      <c r="H4235" t="s">
        <v>32</v>
      </c>
      <c r="I4235" s="1">
        <v>465.18</v>
      </c>
      <c r="J4235">
        <v>3</v>
      </c>
      <c r="K4235" s="1">
        <v>0</v>
      </c>
      <c r="L4235" s="1">
        <v>120.9468</v>
      </c>
    </row>
    <row r="4236" spans="1:12" x14ac:dyDescent="0.25">
      <c r="A4236" t="s">
        <v>13</v>
      </c>
      <c r="B4236" t="s">
        <v>14</v>
      </c>
      <c r="C4236" t="s">
        <v>353</v>
      </c>
      <c r="D4236" t="s">
        <v>132</v>
      </c>
      <c r="E4236">
        <v>7501</v>
      </c>
      <c r="F4236" t="s">
        <v>57</v>
      </c>
      <c r="G4236" t="s">
        <v>26</v>
      </c>
      <c r="H4236" t="s">
        <v>38</v>
      </c>
      <c r="I4236" s="1">
        <v>275.24</v>
      </c>
      <c r="J4236">
        <v>4</v>
      </c>
      <c r="K4236" s="1">
        <v>0</v>
      </c>
      <c r="L4236" s="1">
        <v>121.1056</v>
      </c>
    </row>
    <row r="4237" spans="1:12" x14ac:dyDescent="0.25">
      <c r="A4237" t="s">
        <v>13</v>
      </c>
      <c r="B4237" t="s">
        <v>22</v>
      </c>
      <c r="C4237" t="s">
        <v>78</v>
      </c>
      <c r="D4237" t="s">
        <v>76</v>
      </c>
      <c r="E4237">
        <v>12180</v>
      </c>
      <c r="F4237" t="s">
        <v>57</v>
      </c>
      <c r="G4237" t="s">
        <v>26</v>
      </c>
      <c r="H4237" t="s">
        <v>60</v>
      </c>
      <c r="I4237" s="1">
        <v>247.84</v>
      </c>
      <c r="J4237">
        <v>8</v>
      </c>
      <c r="K4237" s="1">
        <v>0</v>
      </c>
      <c r="L4237" s="1">
        <v>121.44159999999999</v>
      </c>
    </row>
    <row r="4238" spans="1:12" x14ac:dyDescent="0.25">
      <c r="A4238" t="s">
        <v>28</v>
      </c>
      <c r="B4238" t="s">
        <v>22</v>
      </c>
      <c r="C4238" t="s">
        <v>140</v>
      </c>
      <c r="D4238" t="s">
        <v>70</v>
      </c>
      <c r="E4238">
        <v>48227</v>
      </c>
      <c r="F4238" t="s">
        <v>47</v>
      </c>
      <c r="G4238" t="s">
        <v>19</v>
      </c>
      <c r="H4238" t="s">
        <v>21</v>
      </c>
      <c r="I4238" s="1">
        <v>1106.9100000000001</v>
      </c>
      <c r="J4238">
        <v>9</v>
      </c>
      <c r="K4238" s="1">
        <v>0</v>
      </c>
      <c r="L4238" s="1">
        <v>121.76009999999999</v>
      </c>
    </row>
    <row r="4239" spans="1:12" x14ac:dyDescent="0.25">
      <c r="A4239" t="s">
        <v>13</v>
      </c>
      <c r="B4239" t="s">
        <v>22</v>
      </c>
      <c r="C4239" t="s">
        <v>23</v>
      </c>
      <c r="D4239" t="s">
        <v>24</v>
      </c>
      <c r="E4239">
        <v>90049</v>
      </c>
      <c r="F4239" t="s">
        <v>25</v>
      </c>
      <c r="G4239" t="s">
        <v>26</v>
      </c>
      <c r="H4239" t="s">
        <v>60</v>
      </c>
      <c r="I4239" s="1">
        <v>271.44</v>
      </c>
      <c r="J4239">
        <v>3</v>
      </c>
      <c r="K4239" s="1">
        <v>0</v>
      </c>
      <c r="L4239" s="1">
        <v>122.148</v>
      </c>
    </row>
    <row r="4240" spans="1:12" x14ac:dyDescent="0.25">
      <c r="A4240" t="s">
        <v>28</v>
      </c>
      <c r="B4240" t="s">
        <v>14</v>
      </c>
      <c r="C4240" t="s">
        <v>23</v>
      </c>
      <c r="D4240" t="s">
        <v>24</v>
      </c>
      <c r="E4240">
        <v>90049</v>
      </c>
      <c r="F4240" t="s">
        <v>25</v>
      </c>
      <c r="G4240" t="s">
        <v>26</v>
      </c>
      <c r="H4240" t="s">
        <v>60</v>
      </c>
      <c r="I4240" s="1">
        <v>271.44</v>
      </c>
      <c r="J4240">
        <v>3</v>
      </c>
      <c r="K4240" s="1">
        <v>0</v>
      </c>
      <c r="L4240" s="1">
        <v>122.148</v>
      </c>
    </row>
    <row r="4241" spans="1:12" x14ac:dyDescent="0.25">
      <c r="A4241" t="s">
        <v>28</v>
      </c>
      <c r="B4241" t="s">
        <v>22</v>
      </c>
      <c r="C4241" t="s">
        <v>126</v>
      </c>
      <c r="D4241" t="s">
        <v>127</v>
      </c>
      <c r="E4241">
        <v>6824</v>
      </c>
      <c r="F4241" t="s">
        <v>57</v>
      </c>
      <c r="G4241" t="s">
        <v>26</v>
      </c>
      <c r="H4241" t="s">
        <v>32</v>
      </c>
      <c r="I4241" s="1">
        <v>470.36</v>
      </c>
      <c r="J4241">
        <v>11</v>
      </c>
      <c r="K4241" s="1">
        <v>0</v>
      </c>
      <c r="L4241" s="1">
        <v>122.2936</v>
      </c>
    </row>
    <row r="4242" spans="1:12" x14ac:dyDescent="0.25">
      <c r="A4242" t="s">
        <v>28</v>
      </c>
      <c r="B4242" t="s">
        <v>22</v>
      </c>
      <c r="C4242" t="s">
        <v>376</v>
      </c>
      <c r="D4242" t="s">
        <v>197</v>
      </c>
      <c r="E4242">
        <v>72209</v>
      </c>
      <c r="F4242" t="s">
        <v>18</v>
      </c>
      <c r="G4242" t="s">
        <v>35</v>
      </c>
      <c r="H4242" t="s">
        <v>59</v>
      </c>
      <c r="I4242" s="1">
        <v>339.96</v>
      </c>
      <c r="J4242">
        <v>4</v>
      </c>
      <c r="K4242" s="1">
        <v>0</v>
      </c>
      <c r="L4242" s="1">
        <v>122.3856</v>
      </c>
    </row>
    <row r="4243" spans="1:12" x14ac:dyDescent="0.25">
      <c r="A4243" t="s">
        <v>62</v>
      </c>
      <c r="B4243" t="s">
        <v>14</v>
      </c>
      <c r="C4243" t="s">
        <v>52</v>
      </c>
      <c r="D4243" t="s">
        <v>24</v>
      </c>
      <c r="E4243">
        <v>94109</v>
      </c>
      <c r="F4243" t="s">
        <v>25</v>
      </c>
      <c r="G4243" t="s">
        <v>35</v>
      </c>
      <c r="H4243" t="s">
        <v>59</v>
      </c>
      <c r="I4243" s="1">
        <v>339.96</v>
      </c>
      <c r="J4243">
        <v>4</v>
      </c>
      <c r="K4243" s="1">
        <v>0</v>
      </c>
      <c r="L4243" s="1">
        <v>122.3856</v>
      </c>
    </row>
    <row r="4244" spans="1:12" x14ac:dyDescent="0.25">
      <c r="A4244" t="s">
        <v>28</v>
      </c>
      <c r="B4244" t="s">
        <v>14</v>
      </c>
      <c r="C4244" t="s">
        <v>113</v>
      </c>
      <c r="D4244" t="s">
        <v>24</v>
      </c>
      <c r="E4244">
        <v>91104</v>
      </c>
      <c r="F4244" t="s">
        <v>25</v>
      </c>
      <c r="G4244" t="s">
        <v>19</v>
      </c>
      <c r="H4244" t="s">
        <v>33</v>
      </c>
      <c r="I4244" s="1">
        <v>383.64</v>
      </c>
      <c r="J4244">
        <v>6</v>
      </c>
      <c r="K4244" s="1">
        <v>0</v>
      </c>
      <c r="L4244" s="1">
        <v>122.76479999999999</v>
      </c>
    </row>
    <row r="4245" spans="1:12" x14ac:dyDescent="0.25">
      <c r="A4245" t="s">
        <v>28</v>
      </c>
      <c r="B4245" t="s">
        <v>14</v>
      </c>
      <c r="C4245" t="s">
        <v>182</v>
      </c>
      <c r="D4245" t="s">
        <v>74</v>
      </c>
      <c r="E4245">
        <v>47374</v>
      </c>
      <c r="F4245" t="s">
        <v>47</v>
      </c>
      <c r="G4245" t="s">
        <v>35</v>
      </c>
      <c r="H4245" t="s">
        <v>36</v>
      </c>
      <c r="I4245" s="1">
        <v>440.91</v>
      </c>
      <c r="J4245">
        <v>9</v>
      </c>
      <c r="K4245" s="1">
        <v>0</v>
      </c>
      <c r="L4245" s="1">
        <v>123.45480000000001</v>
      </c>
    </row>
    <row r="4246" spans="1:12" x14ac:dyDescent="0.25">
      <c r="A4246" t="s">
        <v>168</v>
      </c>
      <c r="B4246" t="s">
        <v>14</v>
      </c>
      <c r="C4246" t="s">
        <v>126</v>
      </c>
      <c r="D4246" t="s">
        <v>127</v>
      </c>
      <c r="E4246">
        <v>6824</v>
      </c>
      <c r="F4246" t="s">
        <v>57</v>
      </c>
      <c r="G4246" t="s">
        <v>26</v>
      </c>
      <c r="H4246" t="s">
        <v>38</v>
      </c>
      <c r="I4246" s="1">
        <v>426.79</v>
      </c>
      <c r="J4246">
        <v>7</v>
      </c>
      <c r="K4246" s="1">
        <v>0</v>
      </c>
      <c r="L4246" s="1">
        <v>123.76909999999999</v>
      </c>
    </row>
    <row r="4247" spans="1:12" x14ac:dyDescent="0.25">
      <c r="A4247" t="s">
        <v>28</v>
      </c>
      <c r="B4247" t="s">
        <v>14</v>
      </c>
      <c r="C4247" t="s">
        <v>75</v>
      </c>
      <c r="D4247" t="s">
        <v>76</v>
      </c>
      <c r="E4247">
        <v>10009</v>
      </c>
      <c r="F4247" t="s">
        <v>57</v>
      </c>
      <c r="G4247" t="s">
        <v>19</v>
      </c>
      <c r="H4247" t="s">
        <v>33</v>
      </c>
      <c r="I4247" s="1">
        <v>414</v>
      </c>
      <c r="J4247">
        <v>8</v>
      </c>
      <c r="K4247" s="1">
        <v>0</v>
      </c>
      <c r="L4247" s="1">
        <v>124.2</v>
      </c>
    </row>
    <row r="4248" spans="1:12" x14ac:dyDescent="0.25">
      <c r="A4248" t="s">
        <v>28</v>
      </c>
      <c r="B4248" t="s">
        <v>44</v>
      </c>
      <c r="C4248" t="s">
        <v>75</v>
      </c>
      <c r="D4248" t="s">
        <v>76</v>
      </c>
      <c r="E4248">
        <v>10011</v>
      </c>
      <c r="F4248" t="s">
        <v>57</v>
      </c>
      <c r="G4248" t="s">
        <v>26</v>
      </c>
      <c r="H4248" t="s">
        <v>38</v>
      </c>
      <c r="I4248" s="1">
        <v>414.96</v>
      </c>
      <c r="J4248">
        <v>2</v>
      </c>
      <c r="K4248" s="1">
        <v>0</v>
      </c>
      <c r="L4248" s="1">
        <v>124.488</v>
      </c>
    </row>
    <row r="4249" spans="1:12" x14ac:dyDescent="0.25">
      <c r="A4249" t="s">
        <v>28</v>
      </c>
      <c r="B4249" t="s">
        <v>22</v>
      </c>
      <c r="C4249" t="s">
        <v>381</v>
      </c>
      <c r="D4249" t="s">
        <v>382</v>
      </c>
      <c r="E4249">
        <v>4401</v>
      </c>
      <c r="F4249" t="s">
        <v>57</v>
      </c>
      <c r="G4249" t="s">
        <v>26</v>
      </c>
      <c r="H4249" t="s">
        <v>41</v>
      </c>
      <c r="I4249" s="1">
        <v>259.74</v>
      </c>
      <c r="J4249">
        <v>13</v>
      </c>
      <c r="K4249" s="1">
        <v>0</v>
      </c>
      <c r="L4249" s="1">
        <v>124.6752</v>
      </c>
    </row>
    <row r="4250" spans="1:12" x14ac:dyDescent="0.25">
      <c r="A4250" t="s">
        <v>13</v>
      </c>
      <c r="B4250" t="s">
        <v>14</v>
      </c>
      <c r="C4250" t="s">
        <v>343</v>
      </c>
      <c r="D4250" t="s">
        <v>74</v>
      </c>
      <c r="E4250">
        <v>46614</v>
      </c>
      <c r="F4250" t="s">
        <v>47</v>
      </c>
      <c r="G4250" t="s">
        <v>35</v>
      </c>
      <c r="H4250" t="s">
        <v>59</v>
      </c>
      <c r="I4250" s="1">
        <v>831.2</v>
      </c>
      <c r="J4250">
        <v>5</v>
      </c>
      <c r="K4250" s="1">
        <v>0</v>
      </c>
      <c r="L4250" s="1">
        <v>124.68</v>
      </c>
    </row>
    <row r="4251" spans="1:12" x14ac:dyDescent="0.25">
      <c r="A4251" t="s">
        <v>28</v>
      </c>
      <c r="B4251" t="s">
        <v>14</v>
      </c>
      <c r="C4251" t="s">
        <v>182</v>
      </c>
      <c r="D4251" t="s">
        <v>74</v>
      </c>
      <c r="E4251">
        <v>47374</v>
      </c>
      <c r="F4251" t="s">
        <v>47</v>
      </c>
      <c r="G4251" t="s">
        <v>35</v>
      </c>
      <c r="H4251" t="s">
        <v>36</v>
      </c>
      <c r="I4251" s="1">
        <v>259.95999999999998</v>
      </c>
      <c r="J4251">
        <v>4</v>
      </c>
      <c r="K4251" s="1">
        <v>0</v>
      </c>
      <c r="L4251" s="1">
        <v>124.7808</v>
      </c>
    </row>
    <row r="4252" spans="1:12" x14ac:dyDescent="0.25">
      <c r="A4252" t="s">
        <v>28</v>
      </c>
      <c r="B4252" t="s">
        <v>22</v>
      </c>
      <c r="C4252" t="s">
        <v>75</v>
      </c>
      <c r="D4252" t="s">
        <v>76</v>
      </c>
      <c r="E4252">
        <v>10024</v>
      </c>
      <c r="F4252" t="s">
        <v>57</v>
      </c>
      <c r="G4252" t="s">
        <v>35</v>
      </c>
      <c r="H4252" t="s">
        <v>36</v>
      </c>
      <c r="I4252" s="1">
        <v>430.88</v>
      </c>
      <c r="J4252">
        <v>2</v>
      </c>
      <c r="K4252" s="1">
        <v>0</v>
      </c>
      <c r="L4252" s="1">
        <v>124.9552</v>
      </c>
    </row>
    <row r="4253" spans="1:12" x14ac:dyDescent="0.25">
      <c r="A4253" t="s">
        <v>28</v>
      </c>
      <c r="B4253" t="s">
        <v>44</v>
      </c>
      <c r="C4253" t="s">
        <v>103</v>
      </c>
      <c r="D4253" t="s">
        <v>167</v>
      </c>
      <c r="E4253">
        <v>31907</v>
      </c>
      <c r="F4253" t="s">
        <v>18</v>
      </c>
      <c r="G4253" t="s">
        <v>26</v>
      </c>
      <c r="H4253" t="s">
        <v>32</v>
      </c>
      <c r="I4253" s="1">
        <v>481.32</v>
      </c>
      <c r="J4253">
        <v>4</v>
      </c>
      <c r="K4253" s="1">
        <v>0</v>
      </c>
      <c r="L4253" s="1">
        <v>125.14319999999999</v>
      </c>
    </row>
    <row r="4254" spans="1:12" x14ac:dyDescent="0.25">
      <c r="A4254" t="s">
        <v>28</v>
      </c>
      <c r="B4254" t="s">
        <v>22</v>
      </c>
      <c r="C4254" t="s">
        <v>208</v>
      </c>
      <c r="D4254" t="s">
        <v>24</v>
      </c>
      <c r="E4254">
        <v>92804</v>
      </c>
      <c r="F4254" t="s">
        <v>25</v>
      </c>
      <c r="G4254" t="s">
        <v>26</v>
      </c>
      <c r="H4254" t="s">
        <v>32</v>
      </c>
      <c r="I4254" s="1">
        <v>481.32</v>
      </c>
      <c r="J4254">
        <v>4</v>
      </c>
      <c r="K4254" s="1">
        <v>0</v>
      </c>
      <c r="L4254" s="1">
        <v>125.14319999999999</v>
      </c>
    </row>
    <row r="4255" spans="1:12" x14ac:dyDescent="0.25">
      <c r="A4255" t="s">
        <v>168</v>
      </c>
      <c r="B4255" t="s">
        <v>44</v>
      </c>
      <c r="C4255" t="s">
        <v>23</v>
      </c>
      <c r="D4255" t="s">
        <v>24</v>
      </c>
      <c r="E4255">
        <v>90032</v>
      </c>
      <c r="F4255" t="s">
        <v>25</v>
      </c>
      <c r="G4255" t="s">
        <v>26</v>
      </c>
      <c r="H4255" t="s">
        <v>32</v>
      </c>
      <c r="I4255" s="1">
        <v>481.32</v>
      </c>
      <c r="J4255">
        <v>4</v>
      </c>
      <c r="K4255" s="1">
        <v>0</v>
      </c>
      <c r="L4255" s="1">
        <v>125.14319999999999</v>
      </c>
    </row>
    <row r="4256" spans="1:12" x14ac:dyDescent="0.25">
      <c r="A4256" t="s">
        <v>28</v>
      </c>
      <c r="B4256" t="s">
        <v>22</v>
      </c>
      <c r="C4256" t="s">
        <v>449</v>
      </c>
      <c r="D4256" t="s">
        <v>166</v>
      </c>
      <c r="E4256">
        <v>2151</v>
      </c>
      <c r="F4256" t="s">
        <v>57</v>
      </c>
      <c r="G4256" t="s">
        <v>26</v>
      </c>
      <c r="H4256" t="s">
        <v>41</v>
      </c>
      <c r="I4256" s="1">
        <v>278.82</v>
      </c>
      <c r="J4256">
        <v>9</v>
      </c>
      <c r="K4256" s="1">
        <v>0</v>
      </c>
      <c r="L4256" s="1">
        <v>125.46899999999999</v>
      </c>
    </row>
    <row r="4257" spans="1:12" x14ac:dyDescent="0.25">
      <c r="A4257" t="s">
        <v>62</v>
      </c>
      <c r="B4257" t="s">
        <v>14</v>
      </c>
      <c r="C4257" t="s">
        <v>224</v>
      </c>
      <c r="D4257" t="s">
        <v>83</v>
      </c>
      <c r="E4257">
        <v>22980</v>
      </c>
      <c r="F4257" t="s">
        <v>18</v>
      </c>
      <c r="G4257" t="s">
        <v>19</v>
      </c>
      <c r="H4257" t="s">
        <v>20</v>
      </c>
      <c r="I4257" s="1">
        <v>523.26</v>
      </c>
      <c r="J4257">
        <v>9</v>
      </c>
      <c r="K4257" s="1">
        <v>0</v>
      </c>
      <c r="L4257" s="1">
        <v>125.58240000000001</v>
      </c>
    </row>
    <row r="4258" spans="1:12" x14ac:dyDescent="0.25">
      <c r="A4258" t="s">
        <v>168</v>
      </c>
      <c r="B4258" t="s">
        <v>22</v>
      </c>
      <c r="C4258" t="s">
        <v>383</v>
      </c>
      <c r="D4258" t="s">
        <v>185</v>
      </c>
      <c r="E4258">
        <v>38671</v>
      </c>
      <c r="F4258" t="s">
        <v>18</v>
      </c>
      <c r="G4258" t="s">
        <v>35</v>
      </c>
      <c r="H4258" t="s">
        <v>59</v>
      </c>
      <c r="I4258" s="1">
        <v>299.97000000000003</v>
      </c>
      <c r="J4258">
        <v>3</v>
      </c>
      <c r="K4258" s="1">
        <v>0</v>
      </c>
      <c r="L4258" s="1">
        <v>125.98739999999999</v>
      </c>
    </row>
    <row r="4259" spans="1:12" x14ac:dyDescent="0.25">
      <c r="A4259" t="s">
        <v>28</v>
      </c>
      <c r="B4259" t="s">
        <v>14</v>
      </c>
      <c r="C4259" t="s">
        <v>75</v>
      </c>
      <c r="D4259" t="s">
        <v>76</v>
      </c>
      <c r="E4259">
        <v>10011</v>
      </c>
      <c r="F4259" t="s">
        <v>57</v>
      </c>
      <c r="G4259" t="s">
        <v>35</v>
      </c>
      <c r="H4259" t="s">
        <v>36</v>
      </c>
      <c r="I4259" s="1">
        <v>503.96</v>
      </c>
      <c r="J4259">
        <v>4</v>
      </c>
      <c r="K4259" s="1">
        <v>0</v>
      </c>
      <c r="L4259" s="1">
        <v>125.99</v>
      </c>
    </row>
    <row r="4260" spans="1:12" x14ac:dyDescent="0.25">
      <c r="A4260" t="s">
        <v>28</v>
      </c>
      <c r="B4260" t="s">
        <v>14</v>
      </c>
      <c r="C4260" t="s">
        <v>182</v>
      </c>
      <c r="D4260" t="s">
        <v>83</v>
      </c>
      <c r="E4260">
        <v>23223</v>
      </c>
      <c r="F4260" t="s">
        <v>18</v>
      </c>
      <c r="G4260" t="s">
        <v>35</v>
      </c>
      <c r="H4260" t="s">
        <v>36</v>
      </c>
      <c r="I4260" s="1">
        <v>503.96</v>
      </c>
      <c r="J4260">
        <v>4</v>
      </c>
      <c r="K4260" s="1">
        <v>0</v>
      </c>
      <c r="L4260" s="1">
        <v>125.99</v>
      </c>
    </row>
    <row r="4261" spans="1:12" x14ac:dyDescent="0.25">
      <c r="A4261" t="s">
        <v>168</v>
      </c>
      <c r="B4261" t="s">
        <v>44</v>
      </c>
      <c r="C4261" t="s">
        <v>299</v>
      </c>
      <c r="D4261" t="s">
        <v>167</v>
      </c>
      <c r="E4261">
        <v>30080</v>
      </c>
      <c r="F4261" t="s">
        <v>18</v>
      </c>
      <c r="G4261" t="s">
        <v>35</v>
      </c>
      <c r="H4261" t="s">
        <v>36</v>
      </c>
      <c r="I4261" s="1">
        <v>484.83</v>
      </c>
      <c r="J4261">
        <v>3</v>
      </c>
      <c r="K4261" s="1">
        <v>0</v>
      </c>
      <c r="L4261" s="1">
        <v>126.0558</v>
      </c>
    </row>
    <row r="4262" spans="1:12" x14ac:dyDescent="0.25">
      <c r="A4262" t="s">
        <v>28</v>
      </c>
      <c r="B4262" t="s">
        <v>14</v>
      </c>
      <c r="C4262" t="s">
        <v>504</v>
      </c>
      <c r="D4262" t="s">
        <v>185</v>
      </c>
      <c r="E4262">
        <v>39401</v>
      </c>
      <c r="F4262" t="s">
        <v>18</v>
      </c>
      <c r="G4262" t="s">
        <v>19</v>
      </c>
      <c r="H4262" t="s">
        <v>20</v>
      </c>
      <c r="I4262" s="1">
        <v>504.9</v>
      </c>
      <c r="J4262">
        <v>5</v>
      </c>
      <c r="K4262" s="1">
        <v>0</v>
      </c>
      <c r="L4262" s="1">
        <v>126.22499999999999</v>
      </c>
    </row>
    <row r="4263" spans="1:12" x14ac:dyDescent="0.25">
      <c r="A4263" t="s">
        <v>28</v>
      </c>
      <c r="B4263" t="s">
        <v>22</v>
      </c>
      <c r="C4263" t="s">
        <v>52</v>
      </c>
      <c r="D4263" t="s">
        <v>24</v>
      </c>
      <c r="E4263">
        <v>94110</v>
      </c>
      <c r="F4263" t="s">
        <v>25</v>
      </c>
      <c r="G4263" t="s">
        <v>26</v>
      </c>
      <c r="H4263" t="s">
        <v>27</v>
      </c>
      <c r="I4263" s="1">
        <v>274.77</v>
      </c>
      <c r="J4263">
        <v>9</v>
      </c>
      <c r="K4263" s="1">
        <v>0</v>
      </c>
      <c r="L4263" s="1">
        <v>126.3942</v>
      </c>
    </row>
    <row r="4264" spans="1:12" x14ac:dyDescent="0.25">
      <c r="A4264" t="s">
        <v>62</v>
      </c>
      <c r="B4264" t="s">
        <v>14</v>
      </c>
      <c r="C4264" t="s">
        <v>23</v>
      </c>
      <c r="D4264" t="s">
        <v>24</v>
      </c>
      <c r="E4264">
        <v>90032</v>
      </c>
      <c r="F4264" t="s">
        <v>25</v>
      </c>
      <c r="G4264" t="s">
        <v>35</v>
      </c>
      <c r="H4264" t="s">
        <v>59</v>
      </c>
      <c r="I4264" s="1">
        <v>299.94</v>
      </c>
      <c r="J4264">
        <v>6</v>
      </c>
      <c r="K4264" s="1">
        <v>0</v>
      </c>
      <c r="L4264" s="1">
        <v>128.9742</v>
      </c>
    </row>
    <row r="4265" spans="1:12" x14ac:dyDescent="0.25">
      <c r="A4265" t="s">
        <v>28</v>
      </c>
      <c r="B4265" t="s">
        <v>14</v>
      </c>
      <c r="C4265" t="s">
        <v>154</v>
      </c>
      <c r="D4265" t="s">
        <v>132</v>
      </c>
      <c r="E4265">
        <v>8701</v>
      </c>
      <c r="F4265" t="s">
        <v>57</v>
      </c>
      <c r="G4265" t="s">
        <v>19</v>
      </c>
      <c r="H4265" t="s">
        <v>20</v>
      </c>
      <c r="I4265" s="1">
        <v>2154.9</v>
      </c>
      <c r="J4265">
        <v>5</v>
      </c>
      <c r="K4265" s="1">
        <v>0</v>
      </c>
      <c r="L4265" s="1">
        <v>129.29400000000001</v>
      </c>
    </row>
    <row r="4266" spans="1:12" x14ac:dyDescent="0.25">
      <c r="A4266" t="s">
        <v>28</v>
      </c>
      <c r="B4266" t="s">
        <v>14</v>
      </c>
      <c r="C4266" t="s">
        <v>52</v>
      </c>
      <c r="D4266" t="s">
        <v>24</v>
      </c>
      <c r="E4266">
        <v>94122</v>
      </c>
      <c r="F4266" t="s">
        <v>25</v>
      </c>
      <c r="G4266" t="s">
        <v>35</v>
      </c>
      <c r="H4266" t="s">
        <v>59</v>
      </c>
      <c r="I4266" s="1">
        <v>323.37</v>
      </c>
      <c r="J4266">
        <v>3</v>
      </c>
      <c r="K4266" s="1">
        <v>0</v>
      </c>
      <c r="L4266" s="1">
        <v>129.34800000000001</v>
      </c>
    </row>
    <row r="4267" spans="1:12" x14ac:dyDescent="0.25">
      <c r="A4267" t="s">
        <v>62</v>
      </c>
      <c r="B4267" t="s">
        <v>14</v>
      </c>
      <c r="C4267" t="s">
        <v>376</v>
      </c>
      <c r="D4267" t="s">
        <v>197</v>
      </c>
      <c r="E4267">
        <v>72209</v>
      </c>
      <c r="F4267" t="s">
        <v>18</v>
      </c>
      <c r="G4267" t="s">
        <v>35</v>
      </c>
      <c r="H4267" t="s">
        <v>59</v>
      </c>
      <c r="I4267" s="1">
        <v>323.37</v>
      </c>
      <c r="J4267">
        <v>3</v>
      </c>
      <c r="K4267" s="1">
        <v>0</v>
      </c>
      <c r="L4267" s="1">
        <v>129.34800000000001</v>
      </c>
    </row>
    <row r="4268" spans="1:12" x14ac:dyDescent="0.25">
      <c r="A4268" t="s">
        <v>28</v>
      </c>
      <c r="B4268" t="s">
        <v>22</v>
      </c>
      <c r="C4268" t="s">
        <v>333</v>
      </c>
      <c r="D4268" t="s">
        <v>248</v>
      </c>
      <c r="E4268">
        <v>21215</v>
      </c>
      <c r="F4268" t="s">
        <v>57</v>
      </c>
      <c r="G4268" t="s">
        <v>26</v>
      </c>
      <c r="H4268" t="s">
        <v>32</v>
      </c>
      <c r="I4268" s="1">
        <v>497.61</v>
      </c>
      <c r="J4268">
        <v>9</v>
      </c>
      <c r="K4268" s="1">
        <v>0</v>
      </c>
      <c r="L4268" s="1">
        <v>129.37860000000001</v>
      </c>
    </row>
    <row r="4269" spans="1:12" x14ac:dyDescent="0.25">
      <c r="A4269" t="s">
        <v>13</v>
      </c>
      <c r="B4269" t="s">
        <v>22</v>
      </c>
      <c r="C4269" t="s">
        <v>274</v>
      </c>
      <c r="D4269" t="s">
        <v>74</v>
      </c>
      <c r="E4269">
        <v>46350</v>
      </c>
      <c r="F4269" t="s">
        <v>47</v>
      </c>
      <c r="G4269" t="s">
        <v>26</v>
      </c>
      <c r="H4269" t="s">
        <v>60</v>
      </c>
      <c r="I4269" s="1">
        <v>287.52</v>
      </c>
      <c r="J4269">
        <v>8</v>
      </c>
      <c r="K4269" s="1">
        <v>0</v>
      </c>
      <c r="L4269" s="1">
        <v>129.38399999999999</v>
      </c>
    </row>
    <row r="4270" spans="1:12" x14ac:dyDescent="0.25">
      <c r="A4270" t="s">
        <v>28</v>
      </c>
      <c r="B4270" t="s">
        <v>14</v>
      </c>
      <c r="C4270" t="s">
        <v>114</v>
      </c>
      <c r="D4270" t="s">
        <v>72</v>
      </c>
      <c r="E4270">
        <v>19711</v>
      </c>
      <c r="F4270" t="s">
        <v>57</v>
      </c>
      <c r="G4270" t="s">
        <v>35</v>
      </c>
      <c r="H4270" t="s">
        <v>36</v>
      </c>
      <c r="I4270" s="1">
        <v>479.95</v>
      </c>
      <c r="J4270">
        <v>5</v>
      </c>
      <c r="K4270" s="1">
        <v>0</v>
      </c>
      <c r="L4270" s="1">
        <v>129.5865</v>
      </c>
    </row>
    <row r="4271" spans="1:12" x14ac:dyDescent="0.25">
      <c r="A4271" t="s">
        <v>28</v>
      </c>
      <c r="B4271" t="s">
        <v>44</v>
      </c>
      <c r="C4271" t="s">
        <v>75</v>
      </c>
      <c r="D4271" t="s">
        <v>76</v>
      </c>
      <c r="E4271">
        <v>10024</v>
      </c>
      <c r="F4271" t="s">
        <v>57</v>
      </c>
      <c r="G4271" t="s">
        <v>35</v>
      </c>
      <c r="H4271" t="s">
        <v>59</v>
      </c>
      <c r="I4271" s="1">
        <v>360</v>
      </c>
      <c r="J4271">
        <v>4</v>
      </c>
      <c r="K4271" s="1">
        <v>0</v>
      </c>
      <c r="L4271" s="1">
        <v>129.6</v>
      </c>
    </row>
    <row r="4272" spans="1:12" x14ac:dyDescent="0.25">
      <c r="A4272" t="s">
        <v>62</v>
      </c>
      <c r="B4272" t="s">
        <v>44</v>
      </c>
      <c r="C4272" t="s">
        <v>103</v>
      </c>
      <c r="D4272" t="s">
        <v>167</v>
      </c>
      <c r="E4272">
        <v>31907</v>
      </c>
      <c r="F4272" t="s">
        <v>18</v>
      </c>
      <c r="G4272" t="s">
        <v>35</v>
      </c>
      <c r="H4272" t="s">
        <v>59</v>
      </c>
      <c r="I4272" s="1">
        <v>360</v>
      </c>
      <c r="J4272">
        <v>4</v>
      </c>
      <c r="K4272" s="1">
        <v>0</v>
      </c>
      <c r="L4272" s="1">
        <v>129.6</v>
      </c>
    </row>
    <row r="4273" spans="1:12" x14ac:dyDescent="0.25">
      <c r="A4273" t="s">
        <v>28</v>
      </c>
      <c r="B4273" t="s">
        <v>14</v>
      </c>
      <c r="C4273" t="s">
        <v>75</v>
      </c>
      <c r="D4273" t="s">
        <v>76</v>
      </c>
      <c r="E4273">
        <v>10035</v>
      </c>
      <c r="F4273" t="s">
        <v>57</v>
      </c>
      <c r="G4273" t="s">
        <v>26</v>
      </c>
      <c r="H4273" t="s">
        <v>38</v>
      </c>
      <c r="I4273" s="1">
        <v>393.25</v>
      </c>
      <c r="J4273">
        <v>5</v>
      </c>
      <c r="K4273" s="1">
        <v>0</v>
      </c>
      <c r="L4273" s="1">
        <v>129.77250000000001</v>
      </c>
    </row>
    <row r="4274" spans="1:12" x14ac:dyDescent="0.25">
      <c r="A4274" t="s">
        <v>28</v>
      </c>
      <c r="B4274" t="s">
        <v>22</v>
      </c>
      <c r="C4274" t="s">
        <v>268</v>
      </c>
      <c r="D4274" t="s">
        <v>248</v>
      </c>
      <c r="E4274">
        <v>20735</v>
      </c>
      <c r="F4274" t="s">
        <v>57</v>
      </c>
      <c r="G4274" t="s">
        <v>35</v>
      </c>
      <c r="H4274" t="s">
        <v>36</v>
      </c>
      <c r="I4274" s="1">
        <v>499.99</v>
      </c>
      <c r="J4274">
        <v>1</v>
      </c>
      <c r="K4274" s="1">
        <v>0</v>
      </c>
      <c r="L4274" s="1">
        <v>129.9974</v>
      </c>
    </row>
    <row r="4275" spans="1:12" x14ac:dyDescent="0.25">
      <c r="A4275" t="s">
        <v>13</v>
      </c>
      <c r="B4275" t="s">
        <v>14</v>
      </c>
      <c r="C4275" t="s">
        <v>23</v>
      </c>
      <c r="D4275" t="s">
        <v>24</v>
      </c>
      <c r="E4275">
        <v>90049</v>
      </c>
      <c r="F4275" t="s">
        <v>25</v>
      </c>
      <c r="G4275" t="s">
        <v>35</v>
      </c>
      <c r="H4275" t="s">
        <v>59</v>
      </c>
      <c r="I4275" s="1">
        <v>435.84</v>
      </c>
      <c r="J4275">
        <v>12</v>
      </c>
      <c r="K4275" s="1">
        <v>0</v>
      </c>
      <c r="L4275" s="1">
        <v>130.75200000000001</v>
      </c>
    </row>
    <row r="4276" spans="1:12" x14ac:dyDescent="0.25">
      <c r="A4276" t="s">
        <v>28</v>
      </c>
      <c r="B4276" t="s">
        <v>22</v>
      </c>
      <c r="C4276" t="s">
        <v>213</v>
      </c>
      <c r="D4276" t="s">
        <v>70</v>
      </c>
      <c r="E4276">
        <v>48126</v>
      </c>
      <c r="F4276" t="s">
        <v>47</v>
      </c>
      <c r="G4276" t="s">
        <v>26</v>
      </c>
      <c r="H4276" t="s">
        <v>32</v>
      </c>
      <c r="I4276" s="1">
        <v>523.48</v>
      </c>
      <c r="J4276">
        <v>4</v>
      </c>
      <c r="K4276" s="1">
        <v>0</v>
      </c>
      <c r="L4276" s="1">
        <v>130.87</v>
      </c>
    </row>
    <row r="4277" spans="1:12" x14ac:dyDescent="0.25">
      <c r="A4277" t="s">
        <v>13</v>
      </c>
      <c r="B4277" t="s">
        <v>44</v>
      </c>
      <c r="C4277" t="s">
        <v>124</v>
      </c>
      <c r="D4277" t="s">
        <v>125</v>
      </c>
      <c r="E4277">
        <v>71203</v>
      </c>
      <c r="F4277" t="s">
        <v>18</v>
      </c>
      <c r="G4277" t="s">
        <v>35</v>
      </c>
      <c r="H4277" t="s">
        <v>36</v>
      </c>
      <c r="I4277" s="1">
        <v>503.96</v>
      </c>
      <c r="J4277">
        <v>4</v>
      </c>
      <c r="K4277" s="1">
        <v>0</v>
      </c>
      <c r="L4277" s="1">
        <v>131.02959999999999</v>
      </c>
    </row>
    <row r="4278" spans="1:12" x14ac:dyDescent="0.25">
      <c r="A4278" t="s">
        <v>28</v>
      </c>
      <c r="B4278" t="s">
        <v>22</v>
      </c>
      <c r="C4278" t="s">
        <v>381</v>
      </c>
      <c r="D4278" t="s">
        <v>382</v>
      </c>
      <c r="E4278">
        <v>4401</v>
      </c>
      <c r="F4278" t="s">
        <v>57</v>
      </c>
      <c r="G4278" t="s">
        <v>35</v>
      </c>
      <c r="H4278" t="s">
        <v>36</v>
      </c>
      <c r="I4278" s="1">
        <v>437.85</v>
      </c>
      <c r="J4278">
        <v>3</v>
      </c>
      <c r="K4278" s="1">
        <v>0</v>
      </c>
      <c r="L4278" s="1">
        <v>131.35499999999999</v>
      </c>
    </row>
    <row r="4279" spans="1:12" x14ac:dyDescent="0.25">
      <c r="A4279" t="s">
        <v>168</v>
      </c>
      <c r="B4279" t="s">
        <v>22</v>
      </c>
      <c r="C4279" t="s">
        <v>184</v>
      </c>
      <c r="D4279" t="s">
        <v>166</v>
      </c>
      <c r="E4279">
        <v>1841</v>
      </c>
      <c r="F4279" t="s">
        <v>57</v>
      </c>
      <c r="G4279" t="s">
        <v>35</v>
      </c>
      <c r="H4279" t="s">
        <v>36</v>
      </c>
      <c r="I4279" s="1">
        <v>437.85</v>
      </c>
      <c r="J4279">
        <v>3</v>
      </c>
      <c r="K4279" s="1">
        <v>0</v>
      </c>
      <c r="L4279" s="1">
        <v>131.35499999999999</v>
      </c>
    </row>
    <row r="4280" spans="1:12" x14ac:dyDescent="0.25">
      <c r="A4280" t="s">
        <v>28</v>
      </c>
      <c r="B4280" t="s">
        <v>14</v>
      </c>
      <c r="C4280" t="s">
        <v>159</v>
      </c>
      <c r="D4280" t="s">
        <v>76</v>
      </c>
      <c r="E4280">
        <v>11561</v>
      </c>
      <c r="F4280" t="s">
        <v>57</v>
      </c>
      <c r="G4280" t="s">
        <v>35</v>
      </c>
      <c r="H4280" t="s">
        <v>36</v>
      </c>
      <c r="I4280" s="1">
        <v>437.85</v>
      </c>
      <c r="J4280">
        <v>3</v>
      </c>
      <c r="K4280" s="1">
        <v>0</v>
      </c>
      <c r="L4280" s="1">
        <v>131.35499999999999</v>
      </c>
    </row>
    <row r="4281" spans="1:12" x14ac:dyDescent="0.25">
      <c r="A4281" t="s">
        <v>28</v>
      </c>
      <c r="B4281" t="s">
        <v>14</v>
      </c>
      <c r="C4281" t="s">
        <v>183</v>
      </c>
      <c r="D4281" t="s">
        <v>17</v>
      </c>
      <c r="E4281">
        <v>40214</v>
      </c>
      <c r="F4281" t="s">
        <v>18</v>
      </c>
      <c r="G4281" t="s">
        <v>35</v>
      </c>
      <c r="H4281" t="s">
        <v>36</v>
      </c>
      <c r="I4281" s="1">
        <v>469.95</v>
      </c>
      <c r="J4281">
        <v>5</v>
      </c>
      <c r="K4281" s="1">
        <v>0</v>
      </c>
      <c r="L4281" s="1">
        <v>131.58600000000001</v>
      </c>
    </row>
    <row r="4282" spans="1:12" x14ac:dyDescent="0.25">
      <c r="A4282" t="s">
        <v>13</v>
      </c>
      <c r="B4282" t="s">
        <v>22</v>
      </c>
      <c r="C4282" t="s">
        <v>23</v>
      </c>
      <c r="D4282" t="s">
        <v>24</v>
      </c>
      <c r="E4282">
        <v>90004</v>
      </c>
      <c r="F4282" t="s">
        <v>25</v>
      </c>
      <c r="G4282" t="s">
        <v>35</v>
      </c>
      <c r="H4282" t="s">
        <v>59</v>
      </c>
      <c r="I4282" s="1">
        <v>299.97000000000003</v>
      </c>
      <c r="J4282">
        <v>3</v>
      </c>
      <c r="K4282" s="1">
        <v>0</v>
      </c>
      <c r="L4282" s="1">
        <v>131.98679999999999</v>
      </c>
    </row>
    <row r="4283" spans="1:12" x14ac:dyDescent="0.25">
      <c r="A4283" t="s">
        <v>28</v>
      </c>
      <c r="B4283" t="s">
        <v>22</v>
      </c>
      <c r="C4283" t="s">
        <v>386</v>
      </c>
      <c r="D4283" t="s">
        <v>387</v>
      </c>
      <c r="E4283">
        <v>57103</v>
      </c>
      <c r="F4283" t="s">
        <v>47</v>
      </c>
      <c r="G4283" t="s">
        <v>35</v>
      </c>
      <c r="H4283" t="s">
        <v>59</v>
      </c>
      <c r="I4283" s="1">
        <v>389.97</v>
      </c>
      <c r="J4283">
        <v>3</v>
      </c>
      <c r="K4283" s="1">
        <v>0</v>
      </c>
      <c r="L4283" s="1">
        <v>132.5898</v>
      </c>
    </row>
    <row r="4284" spans="1:12" x14ac:dyDescent="0.25">
      <c r="A4284" t="s">
        <v>28</v>
      </c>
      <c r="B4284" t="s">
        <v>14</v>
      </c>
      <c r="C4284" t="s">
        <v>42</v>
      </c>
      <c r="D4284" t="s">
        <v>43</v>
      </c>
      <c r="E4284">
        <v>98103</v>
      </c>
      <c r="F4284" t="s">
        <v>25</v>
      </c>
      <c r="G4284" t="s">
        <v>35</v>
      </c>
      <c r="H4284" t="s">
        <v>59</v>
      </c>
      <c r="I4284" s="1">
        <v>389.97</v>
      </c>
      <c r="J4284">
        <v>3</v>
      </c>
      <c r="K4284" s="1">
        <v>0</v>
      </c>
      <c r="L4284" s="1">
        <v>132.5898</v>
      </c>
    </row>
    <row r="4285" spans="1:12" x14ac:dyDescent="0.25">
      <c r="A4285" t="s">
        <v>62</v>
      </c>
      <c r="B4285" t="s">
        <v>44</v>
      </c>
      <c r="C4285" t="s">
        <v>52</v>
      </c>
      <c r="D4285" t="s">
        <v>24</v>
      </c>
      <c r="E4285">
        <v>94110</v>
      </c>
      <c r="F4285" t="s">
        <v>25</v>
      </c>
      <c r="G4285" t="s">
        <v>35</v>
      </c>
      <c r="H4285" t="s">
        <v>59</v>
      </c>
      <c r="I4285" s="1">
        <v>389.97</v>
      </c>
      <c r="J4285">
        <v>3</v>
      </c>
      <c r="K4285" s="1">
        <v>0</v>
      </c>
      <c r="L4285" s="1">
        <v>132.5898</v>
      </c>
    </row>
    <row r="4286" spans="1:12" x14ac:dyDescent="0.25">
      <c r="A4286" t="s">
        <v>13</v>
      </c>
      <c r="B4286" t="s">
        <v>44</v>
      </c>
      <c r="C4286" t="s">
        <v>23</v>
      </c>
      <c r="D4286" t="s">
        <v>24</v>
      </c>
      <c r="E4286">
        <v>90008</v>
      </c>
      <c r="F4286" t="s">
        <v>25</v>
      </c>
      <c r="G4286" t="s">
        <v>19</v>
      </c>
      <c r="H4286" t="s">
        <v>33</v>
      </c>
      <c r="I4286" s="1">
        <v>511.5</v>
      </c>
      <c r="J4286">
        <v>5</v>
      </c>
      <c r="K4286" s="1">
        <v>0</v>
      </c>
      <c r="L4286" s="1">
        <v>132.99</v>
      </c>
    </row>
    <row r="4287" spans="1:12" x14ac:dyDescent="0.25">
      <c r="A4287" t="s">
        <v>28</v>
      </c>
      <c r="B4287" t="s">
        <v>14</v>
      </c>
      <c r="C4287" t="s">
        <v>325</v>
      </c>
      <c r="D4287" t="s">
        <v>74</v>
      </c>
      <c r="E4287">
        <v>47905</v>
      </c>
      <c r="F4287" t="s">
        <v>47</v>
      </c>
      <c r="G4287" t="s">
        <v>26</v>
      </c>
      <c r="H4287" t="s">
        <v>41</v>
      </c>
      <c r="I4287" s="1">
        <v>277.39999999999998</v>
      </c>
      <c r="J4287">
        <v>5</v>
      </c>
      <c r="K4287" s="1">
        <v>0</v>
      </c>
      <c r="L4287" s="1">
        <v>133.15199999999999</v>
      </c>
    </row>
    <row r="4288" spans="1:12" x14ac:dyDescent="0.25">
      <c r="A4288" t="s">
        <v>28</v>
      </c>
      <c r="B4288" t="s">
        <v>44</v>
      </c>
      <c r="C4288" t="s">
        <v>90</v>
      </c>
      <c r="D4288" t="s">
        <v>248</v>
      </c>
      <c r="E4288">
        <v>21044</v>
      </c>
      <c r="F4288" t="s">
        <v>57</v>
      </c>
      <c r="G4288" t="s">
        <v>26</v>
      </c>
      <c r="H4288" t="s">
        <v>41</v>
      </c>
      <c r="I4288" s="1">
        <v>277.39999999999998</v>
      </c>
      <c r="J4288">
        <v>5</v>
      </c>
      <c r="K4288" s="1">
        <v>0</v>
      </c>
      <c r="L4288" s="1">
        <v>133.15199999999999</v>
      </c>
    </row>
    <row r="4289" spans="1:12" x14ac:dyDescent="0.25">
      <c r="A4289" t="s">
        <v>28</v>
      </c>
      <c r="B4289" t="s">
        <v>22</v>
      </c>
      <c r="C4289" t="s">
        <v>75</v>
      </c>
      <c r="D4289" t="s">
        <v>76</v>
      </c>
      <c r="E4289">
        <v>10011</v>
      </c>
      <c r="F4289" t="s">
        <v>57</v>
      </c>
      <c r="G4289" t="s">
        <v>26</v>
      </c>
      <c r="H4289" t="s">
        <v>32</v>
      </c>
      <c r="I4289" s="1">
        <v>478.08</v>
      </c>
      <c r="J4289">
        <v>8</v>
      </c>
      <c r="K4289" s="1">
        <v>0</v>
      </c>
      <c r="L4289" s="1">
        <v>133.86240000000001</v>
      </c>
    </row>
    <row r="4290" spans="1:12" x14ac:dyDescent="0.25">
      <c r="A4290" t="s">
        <v>28</v>
      </c>
      <c r="B4290" t="s">
        <v>14</v>
      </c>
      <c r="C4290" t="s">
        <v>354</v>
      </c>
      <c r="D4290" t="s">
        <v>119</v>
      </c>
      <c r="E4290">
        <v>73120</v>
      </c>
      <c r="F4290" t="s">
        <v>47</v>
      </c>
      <c r="G4290" t="s">
        <v>35</v>
      </c>
      <c r="H4290" t="s">
        <v>36</v>
      </c>
      <c r="I4290" s="1">
        <v>461.97</v>
      </c>
      <c r="J4290">
        <v>3</v>
      </c>
      <c r="K4290" s="1">
        <v>0</v>
      </c>
      <c r="L4290" s="1">
        <v>133.97130000000001</v>
      </c>
    </row>
    <row r="4291" spans="1:12" x14ac:dyDescent="0.25">
      <c r="A4291" t="s">
        <v>13</v>
      </c>
      <c r="B4291" t="s">
        <v>14</v>
      </c>
      <c r="C4291" t="s">
        <v>75</v>
      </c>
      <c r="D4291" t="s">
        <v>76</v>
      </c>
      <c r="E4291">
        <v>10024</v>
      </c>
      <c r="F4291" t="s">
        <v>57</v>
      </c>
      <c r="G4291" t="s">
        <v>35</v>
      </c>
      <c r="H4291" t="s">
        <v>36</v>
      </c>
      <c r="I4291" s="1">
        <v>279.86</v>
      </c>
      <c r="J4291">
        <v>14</v>
      </c>
      <c r="K4291" s="1">
        <v>0</v>
      </c>
      <c r="L4291" s="1">
        <v>134.33279999999999</v>
      </c>
    </row>
    <row r="4292" spans="1:12" x14ac:dyDescent="0.25">
      <c r="A4292" t="s">
        <v>28</v>
      </c>
      <c r="B4292" t="s">
        <v>14</v>
      </c>
      <c r="C4292" t="s">
        <v>354</v>
      </c>
      <c r="D4292" t="s">
        <v>119</v>
      </c>
      <c r="E4292">
        <v>73120</v>
      </c>
      <c r="F4292" t="s">
        <v>47</v>
      </c>
      <c r="G4292" t="s">
        <v>35</v>
      </c>
      <c r="H4292" t="s">
        <v>36</v>
      </c>
      <c r="I4292" s="1">
        <v>479.96</v>
      </c>
      <c r="J4292">
        <v>4</v>
      </c>
      <c r="K4292" s="1">
        <v>0</v>
      </c>
      <c r="L4292" s="1">
        <v>134.3888</v>
      </c>
    </row>
    <row r="4293" spans="1:12" x14ac:dyDescent="0.25">
      <c r="A4293" t="s">
        <v>168</v>
      </c>
      <c r="B4293" t="s">
        <v>14</v>
      </c>
      <c r="C4293" t="s">
        <v>140</v>
      </c>
      <c r="D4293" t="s">
        <v>70</v>
      </c>
      <c r="E4293">
        <v>48205</v>
      </c>
      <c r="F4293" t="s">
        <v>47</v>
      </c>
      <c r="G4293" t="s">
        <v>19</v>
      </c>
      <c r="H4293" t="s">
        <v>21</v>
      </c>
      <c r="I4293" s="1">
        <v>498.26</v>
      </c>
      <c r="J4293">
        <v>7</v>
      </c>
      <c r="K4293" s="1">
        <v>0</v>
      </c>
      <c r="L4293" s="1">
        <v>134.53020000000001</v>
      </c>
    </row>
    <row r="4294" spans="1:12" x14ac:dyDescent="0.25">
      <c r="A4294" t="s">
        <v>62</v>
      </c>
      <c r="B4294" t="s">
        <v>22</v>
      </c>
      <c r="C4294" t="s">
        <v>75</v>
      </c>
      <c r="D4294" t="s">
        <v>76</v>
      </c>
      <c r="E4294">
        <v>10024</v>
      </c>
      <c r="F4294" t="s">
        <v>57</v>
      </c>
      <c r="G4294" t="s">
        <v>35</v>
      </c>
      <c r="H4294" t="s">
        <v>36</v>
      </c>
      <c r="I4294" s="1">
        <v>464</v>
      </c>
      <c r="J4294">
        <v>5</v>
      </c>
      <c r="K4294" s="1">
        <v>0</v>
      </c>
      <c r="L4294" s="1">
        <v>134.56</v>
      </c>
    </row>
    <row r="4295" spans="1:12" x14ac:dyDescent="0.25">
      <c r="A4295" t="s">
        <v>28</v>
      </c>
      <c r="B4295" t="s">
        <v>14</v>
      </c>
      <c r="C4295" t="s">
        <v>169</v>
      </c>
      <c r="D4295" t="s">
        <v>127</v>
      </c>
      <c r="E4295">
        <v>6040</v>
      </c>
      <c r="F4295" t="s">
        <v>57</v>
      </c>
      <c r="G4295" t="s">
        <v>26</v>
      </c>
      <c r="H4295" t="s">
        <v>41</v>
      </c>
      <c r="I4295" s="1">
        <v>274.8</v>
      </c>
      <c r="J4295">
        <v>5</v>
      </c>
      <c r="K4295" s="1">
        <v>0</v>
      </c>
      <c r="L4295" s="1">
        <v>134.65199999999999</v>
      </c>
    </row>
    <row r="4296" spans="1:12" x14ac:dyDescent="0.25">
      <c r="A4296" t="s">
        <v>13</v>
      </c>
      <c r="B4296" t="s">
        <v>22</v>
      </c>
      <c r="C4296" t="s">
        <v>353</v>
      </c>
      <c r="D4296" t="s">
        <v>132</v>
      </c>
      <c r="E4296">
        <v>7501</v>
      </c>
      <c r="F4296" t="s">
        <v>57</v>
      </c>
      <c r="G4296" t="s">
        <v>26</v>
      </c>
      <c r="H4296" t="s">
        <v>41</v>
      </c>
      <c r="I4296" s="1">
        <v>274.8</v>
      </c>
      <c r="J4296">
        <v>5</v>
      </c>
      <c r="K4296" s="1">
        <v>0</v>
      </c>
      <c r="L4296" s="1">
        <v>134.65199999999999</v>
      </c>
    </row>
    <row r="4297" spans="1:12" x14ac:dyDescent="0.25">
      <c r="A4297" t="s">
        <v>13</v>
      </c>
      <c r="B4297" t="s">
        <v>44</v>
      </c>
      <c r="C4297" t="s">
        <v>140</v>
      </c>
      <c r="D4297" t="s">
        <v>70</v>
      </c>
      <c r="E4297">
        <v>48227</v>
      </c>
      <c r="F4297" t="s">
        <v>47</v>
      </c>
      <c r="G4297" t="s">
        <v>35</v>
      </c>
      <c r="H4297" t="s">
        <v>36</v>
      </c>
      <c r="I4297" s="1">
        <v>517.9</v>
      </c>
      <c r="J4297">
        <v>2</v>
      </c>
      <c r="K4297" s="1">
        <v>0</v>
      </c>
      <c r="L4297" s="1">
        <v>134.654</v>
      </c>
    </row>
    <row r="4298" spans="1:12" x14ac:dyDescent="0.25">
      <c r="A4298" t="s">
        <v>28</v>
      </c>
      <c r="B4298" t="s">
        <v>44</v>
      </c>
      <c r="C4298" t="s">
        <v>183</v>
      </c>
      <c r="D4298" t="s">
        <v>17</v>
      </c>
      <c r="E4298">
        <v>40214</v>
      </c>
      <c r="F4298" t="s">
        <v>18</v>
      </c>
      <c r="G4298" t="s">
        <v>35</v>
      </c>
      <c r="H4298" t="s">
        <v>36</v>
      </c>
      <c r="I4298" s="1">
        <v>539.97</v>
      </c>
      <c r="J4298">
        <v>3</v>
      </c>
      <c r="K4298" s="1">
        <v>0</v>
      </c>
      <c r="L4298" s="1">
        <v>134.99250000000001</v>
      </c>
    </row>
    <row r="4299" spans="1:12" x14ac:dyDescent="0.25">
      <c r="A4299" t="s">
        <v>28</v>
      </c>
      <c r="B4299" t="s">
        <v>14</v>
      </c>
      <c r="C4299" t="s">
        <v>75</v>
      </c>
      <c r="D4299" t="s">
        <v>76</v>
      </c>
      <c r="E4299">
        <v>10035</v>
      </c>
      <c r="F4299" t="s">
        <v>57</v>
      </c>
      <c r="G4299" t="s">
        <v>35</v>
      </c>
      <c r="H4299" t="s">
        <v>36</v>
      </c>
      <c r="I4299" s="1">
        <v>539.97</v>
      </c>
      <c r="J4299">
        <v>3</v>
      </c>
      <c r="K4299" s="1">
        <v>0</v>
      </c>
      <c r="L4299" s="1">
        <v>134.99250000000001</v>
      </c>
    </row>
    <row r="4300" spans="1:12" x14ac:dyDescent="0.25">
      <c r="A4300" t="s">
        <v>28</v>
      </c>
      <c r="B4300" t="s">
        <v>14</v>
      </c>
      <c r="C4300" t="s">
        <v>69</v>
      </c>
      <c r="D4300" t="s">
        <v>70</v>
      </c>
      <c r="E4300">
        <v>48185</v>
      </c>
      <c r="F4300" t="s">
        <v>47</v>
      </c>
      <c r="G4300" t="s">
        <v>26</v>
      </c>
      <c r="H4300" t="s">
        <v>32</v>
      </c>
      <c r="I4300" s="1">
        <v>965.85</v>
      </c>
      <c r="J4300">
        <v>5</v>
      </c>
      <c r="K4300" s="1">
        <v>0</v>
      </c>
      <c r="L4300" s="1">
        <v>135.21899999999999</v>
      </c>
    </row>
    <row r="4301" spans="1:12" x14ac:dyDescent="0.25">
      <c r="A4301" t="s">
        <v>62</v>
      </c>
      <c r="B4301" t="s">
        <v>44</v>
      </c>
      <c r="C4301" t="s">
        <v>140</v>
      </c>
      <c r="D4301" t="s">
        <v>70</v>
      </c>
      <c r="E4301">
        <v>48227</v>
      </c>
      <c r="F4301" t="s">
        <v>47</v>
      </c>
      <c r="G4301" t="s">
        <v>35</v>
      </c>
      <c r="H4301" t="s">
        <v>36</v>
      </c>
      <c r="I4301" s="1">
        <v>543.91999999999996</v>
      </c>
      <c r="J4301">
        <v>8</v>
      </c>
      <c r="K4301" s="1">
        <v>0</v>
      </c>
      <c r="L4301" s="1">
        <v>135.97999999999999</v>
      </c>
    </row>
    <row r="4302" spans="1:12" x14ac:dyDescent="0.25">
      <c r="A4302" t="s">
        <v>28</v>
      </c>
      <c r="B4302" t="s">
        <v>14</v>
      </c>
      <c r="C4302" t="s">
        <v>266</v>
      </c>
      <c r="D4302" t="s">
        <v>76</v>
      </c>
      <c r="E4302">
        <v>10701</v>
      </c>
      <c r="F4302" t="s">
        <v>57</v>
      </c>
      <c r="G4302" t="s">
        <v>35</v>
      </c>
      <c r="H4302" t="s">
        <v>36</v>
      </c>
      <c r="I4302" s="1">
        <v>543.91999999999996</v>
      </c>
      <c r="J4302">
        <v>8</v>
      </c>
      <c r="K4302" s="1">
        <v>0</v>
      </c>
      <c r="L4302" s="1">
        <v>135.97999999999999</v>
      </c>
    </row>
    <row r="4303" spans="1:12" x14ac:dyDescent="0.25">
      <c r="A4303" t="s">
        <v>28</v>
      </c>
      <c r="B4303" t="s">
        <v>14</v>
      </c>
      <c r="C4303" t="s">
        <v>238</v>
      </c>
      <c r="D4303" t="s">
        <v>54</v>
      </c>
      <c r="E4303">
        <v>68104</v>
      </c>
      <c r="F4303" t="s">
        <v>47</v>
      </c>
      <c r="G4303" t="s">
        <v>26</v>
      </c>
      <c r="H4303" t="s">
        <v>38</v>
      </c>
      <c r="I4303" s="1">
        <v>378</v>
      </c>
      <c r="J4303">
        <v>2</v>
      </c>
      <c r="K4303" s="1">
        <v>0</v>
      </c>
      <c r="L4303" s="1">
        <v>136.08000000000001</v>
      </c>
    </row>
    <row r="4304" spans="1:12" x14ac:dyDescent="0.25">
      <c r="A4304" t="s">
        <v>62</v>
      </c>
      <c r="B4304" t="s">
        <v>22</v>
      </c>
      <c r="C4304" t="s">
        <v>75</v>
      </c>
      <c r="D4304" t="s">
        <v>76</v>
      </c>
      <c r="E4304">
        <v>10035</v>
      </c>
      <c r="F4304" t="s">
        <v>57</v>
      </c>
      <c r="G4304" t="s">
        <v>35</v>
      </c>
      <c r="H4304" t="s">
        <v>36</v>
      </c>
      <c r="I4304" s="1">
        <v>469.99</v>
      </c>
      <c r="J4304">
        <v>1</v>
      </c>
      <c r="K4304" s="1">
        <v>0</v>
      </c>
      <c r="L4304" s="1">
        <v>136.2971</v>
      </c>
    </row>
    <row r="4305" spans="1:12" x14ac:dyDescent="0.25">
      <c r="A4305" t="s">
        <v>28</v>
      </c>
      <c r="B4305" t="s">
        <v>44</v>
      </c>
      <c r="C4305" t="s">
        <v>23</v>
      </c>
      <c r="D4305" t="s">
        <v>24</v>
      </c>
      <c r="E4305">
        <v>90036</v>
      </c>
      <c r="F4305" t="s">
        <v>25</v>
      </c>
      <c r="G4305" t="s">
        <v>26</v>
      </c>
      <c r="H4305" t="s">
        <v>38</v>
      </c>
      <c r="I4305" s="1">
        <v>487.92</v>
      </c>
      <c r="J4305">
        <v>6</v>
      </c>
      <c r="K4305" s="1">
        <v>0</v>
      </c>
      <c r="L4305" s="1">
        <v>136.61760000000001</v>
      </c>
    </row>
    <row r="4306" spans="1:12" x14ac:dyDescent="0.25">
      <c r="A4306" t="s">
        <v>168</v>
      </c>
      <c r="B4306" t="s">
        <v>14</v>
      </c>
      <c r="C4306" t="s">
        <v>140</v>
      </c>
      <c r="D4306" t="s">
        <v>70</v>
      </c>
      <c r="E4306">
        <v>48205</v>
      </c>
      <c r="F4306" t="s">
        <v>47</v>
      </c>
      <c r="G4306" t="s">
        <v>19</v>
      </c>
      <c r="H4306" t="s">
        <v>21</v>
      </c>
      <c r="I4306" s="1">
        <v>546.66</v>
      </c>
      <c r="J4306">
        <v>9</v>
      </c>
      <c r="K4306" s="1">
        <v>0</v>
      </c>
      <c r="L4306" s="1">
        <v>136.66499999999999</v>
      </c>
    </row>
    <row r="4307" spans="1:12" x14ac:dyDescent="0.25">
      <c r="A4307" t="s">
        <v>28</v>
      </c>
      <c r="B4307" t="s">
        <v>22</v>
      </c>
      <c r="C4307" t="s">
        <v>140</v>
      </c>
      <c r="D4307" t="s">
        <v>70</v>
      </c>
      <c r="E4307">
        <v>48227</v>
      </c>
      <c r="F4307" t="s">
        <v>47</v>
      </c>
      <c r="G4307" t="s">
        <v>19</v>
      </c>
      <c r="H4307" t="s">
        <v>31</v>
      </c>
      <c r="I4307" s="1">
        <v>622.45000000000005</v>
      </c>
      <c r="J4307">
        <v>5</v>
      </c>
      <c r="K4307" s="1">
        <v>0</v>
      </c>
      <c r="L4307" s="1">
        <v>136.93899999999999</v>
      </c>
    </row>
    <row r="4308" spans="1:12" x14ac:dyDescent="0.25">
      <c r="A4308" t="s">
        <v>28</v>
      </c>
      <c r="B4308" t="s">
        <v>14</v>
      </c>
      <c r="C4308" t="s">
        <v>270</v>
      </c>
      <c r="D4308" t="s">
        <v>167</v>
      </c>
      <c r="E4308">
        <v>30076</v>
      </c>
      <c r="F4308" t="s">
        <v>18</v>
      </c>
      <c r="G4308" t="s">
        <v>26</v>
      </c>
      <c r="H4308" t="s">
        <v>41</v>
      </c>
      <c r="I4308" s="1">
        <v>279.89999999999998</v>
      </c>
      <c r="J4308">
        <v>5</v>
      </c>
      <c r="K4308" s="1">
        <v>0</v>
      </c>
      <c r="L4308" s="1">
        <v>137.15100000000001</v>
      </c>
    </row>
    <row r="4309" spans="1:12" x14ac:dyDescent="0.25">
      <c r="A4309" t="s">
        <v>28</v>
      </c>
      <c r="B4309" t="s">
        <v>14</v>
      </c>
      <c r="C4309" t="s">
        <v>481</v>
      </c>
      <c r="D4309" t="s">
        <v>336</v>
      </c>
      <c r="E4309">
        <v>67212</v>
      </c>
      <c r="F4309" t="s">
        <v>47</v>
      </c>
      <c r="G4309" t="s">
        <v>26</v>
      </c>
      <c r="H4309" t="s">
        <v>41</v>
      </c>
      <c r="I4309" s="1">
        <v>279.89999999999998</v>
      </c>
      <c r="J4309">
        <v>5</v>
      </c>
      <c r="K4309" s="1">
        <v>0</v>
      </c>
      <c r="L4309" s="1">
        <v>137.15100000000001</v>
      </c>
    </row>
    <row r="4310" spans="1:12" x14ac:dyDescent="0.25">
      <c r="A4310" t="s">
        <v>28</v>
      </c>
      <c r="B4310" t="s">
        <v>22</v>
      </c>
      <c r="C4310" t="s">
        <v>75</v>
      </c>
      <c r="D4310" t="s">
        <v>76</v>
      </c>
      <c r="E4310">
        <v>10009</v>
      </c>
      <c r="F4310" t="s">
        <v>57</v>
      </c>
      <c r="G4310" t="s">
        <v>26</v>
      </c>
      <c r="H4310" t="s">
        <v>41</v>
      </c>
      <c r="I4310" s="1">
        <v>279.89999999999998</v>
      </c>
      <c r="J4310">
        <v>5</v>
      </c>
      <c r="K4310" s="1">
        <v>0</v>
      </c>
      <c r="L4310" s="1">
        <v>137.15100000000001</v>
      </c>
    </row>
    <row r="4311" spans="1:12" x14ac:dyDescent="0.25">
      <c r="A4311" t="s">
        <v>28</v>
      </c>
      <c r="B4311" t="s">
        <v>44</v>
      </c>
      <c r="C4311" t="s">
        <v>241</v>
      </c>
      <c r="D4311" t="s">
        <v>49</v>
      </c>
      <c r="E4311">
        <v>53209</v>
      </c>
      <c r="F4311" t="s">
        <v>47</v>
      </c>
      <c r="G4311" t="s">
        <v>26</v>
      </c>
      <c r="H4311" t="s">
        <v>38</v>
      </c>
      <c r="I4311" s="1">
        <v>490.32</v>
      </c>
      <c r="J4311">
        <v>9</v>
      </c>
      <c r="K4311" s="1">
        <v>0</v>
      </c>
      <c r="L4311" s="1">
        <v>137.28960000000001</v>
      </c>
    </row>
    <row r="4312" spans="1:12" x14ac:dyDescent="0.25">
      <c r="A4312" t="s">
        <v>28</v>
      </c>
      <c r="B4312" t="s">
        <v>14</v>
      </c>
      <c r="C4312" t="s">
        <v>196</v>
      </c>
      <c r="D4312" t="s">
        <v>197</v>
      </c>
      <c r="E4312">
        <v>72701</v>
      </c>
      <c r="F4312" t="s">
        <v>18</v>
      </c>
      <c r="G4312" t="s">
        <v>19</v>
      </c>
      <c r="H4312" t="s">
        <v>33</v>
      </c>
      <c r="I4312" s="1">
        <v>343.85</v>
      </c>
      <c r="J4312">
        <v>5</v>
      </c>
      <c r="K4312" s="1">
        <v>0</v>
      </c>
      <c r="L4312" s="1">
        <v>137.54</v>
      </c>
    </row>
    <row r="4313" spans="1:12" x14ac:dyDescent="0.25">
      <c r="A4313" t="s">
        <v>13</v>
      </c>
      <c r="B4313" t="s">
        <v>22</v>
      </c>
      <c r="C4313" t="s">
        <v>186</v>
      </c>
      <c r="D4313" t="s">
        <v>70</v>
      </c>
      <c r="E4313">
        <v>48187</v>
      </c>
      <c r="F4313" t="s">
        <v>47</v>
      </c>
      <c r="G4313" t="s">
        <v>26</v>
      </c>
      <c r="H4313" t="s">
        <v>37</v>
      </c>
      <c r="I4313" s="1">
        <v>287.92</v>
      </c>
      <c r="J4313">
        <v>8</v>
      </c>
      <c r="K4313" s="1">
        <v>0</v>
      </c>
      <c r="L4313" s="1">
        <v>138.20160000000001</v>
      </c>
    </row>
    <row r="4314" spans="1:12" x14ac:dyDescent="0.25">
      <c r="A4314" t="s">
        <v>13</v>
      </c>
      <c r="B4314" t="s">
        <v>44</v>
      </c>
      <c r="C4314" t="s">
        <v>394</v>
      </c>
      <c r="D4314" t="s">
        <v>121</v>
      </c>
      <c r="E4314">
        <v>87105</v>
      </c>
      <c r="F4314" t="s">
        <v>25</v>
      </c>
      <c r="G4314" t="s">
        <v>26</v>
      </c>
      <c r="H4314" t="s">
        <v>41</v>
      </c>
      <c r="I4314" s="1">
        <v>288.24</v>
      </c>
      <c r="J4314">
        <v>6</v>
      </c>
      <c r="K4314" s="1">
        <v>0</v>
      </c>
      <c r="L4314" s="1">
        <v>138.3552</v>
      </c>
    </row>
    <row r="4315" spans="1:12" x14ac:dyDescent="0.25">
      <c r="A4315" t="s">
        <v>28</v>
      </c>
      <c r="B4315" t="s">
        <v>14</v>
      </c>
      <c r="C4315" t="s">
        <v>337</v>
      </c>
      <c r="D4315" t="s">
        <v>119</v>
      </c>
      <c r="E4315">
        <v>74133</v>
      </c>
      <c r="F4315" t="s">
        <v>47</v>
      </c>
      <c r="G4315" t="s">
        <v>19</v>
      </c>
      <c r="H4315" t="s">
        <v>33</v>
      </c>
      <c r="I4315" s="1">
        <v>477.3</v>
      </c>
      <c r="J4315">
        <v>5</v>
      </c>
      <c r="K4315" s="1">
        <v>0</v>
      </c>
      <c r="L4315" s="1">
        <v>138.417</v>
      </c>
    </row>
    <row r="4316" spans="1:12" x14ac:dyDescent="0.25">
      <c r="A4316" t="s">
        <v>28</v>
      </c>
      <c r="B4316" t="s">
        <v>44</v>
      </c>
      <c r="C4316" t="s">
        <v>39</v>
      </c>
      <c r="D4316" t="s">
        <v>24</v>
      </c>
      <c r="E4316">
        <v>94521</v>
      </c>
      <c r="F4316" t="s">
        <v>25</v>
      </c>
      <c r="G4316" t="s">
        <v>35</v>
      </c>
      <c r="H4316" t="s">
        <v>59</v>
      </c>
      <c r="I4316" s="1">
        <v>399.96</v>
      </c>
      <c r="J4316">
        <v>4</v>
      </c>
      <c r="K4316" s="1">
        <v>0</v>
      </c>
      <c r="L4316" s="1">
        <v>139.98599999999999</v>
      </c>
    </row>
    <row r="4317" spans="1:12" x14ac:dyDescent="0.25">
      <c r="A4317" t="s">
        <v>28</v>
      </c>
      <c r="B4317" t="s">
        <v>14</v>
      </c>
      <c r="C4317" t="s">
        <v>155</v>
      </c>
      <c r="D4317" t="s">
        <v>83</v>
      </c>
      <c r="E4317">
        <v>22204</v>
      </c>
      <c r="F4317" t="s">
        <v>18</v>
      </c>
      <c r="G4317" t="s">
        <v>35</v>
      </c>
      <c r="H4317" t="s">
        <v>36</v>
      </c>
      <c r="I4317" s="1">
        <v>467.97</v>
      </c>
      <c r="J4317">
        <v>3</v>
      </c>
      <c r="K4317" s="1">
        <v>0</v>
      </c>
      <c r="L4317" s="1">
        <v>140.39099999999999</v>
      </c>
    </row>
    <row r="4318" spans="1:12" x14ac:dyDescent="0.25">
      <c r="A4318" t="s">
        <v>28</v>
      </c>
      <c r="B4318" t="s">
        <v>14</v>
      </c>
      <c r="C4318" t="s">
        <v>42</v>
      </c>
      <c r="D4318" t="s">
        <v>43</v>
      </c>
      <c r="E4318">
        <v>98105</v>
      </c>
      <c r="F4318" t="s">
        <v>25</v>
      </c>
      <c r="G4318" t="s">
        <v>26</v>
      </c>
      <c r="H4318" t="s">
        <v>32</v>
      </c>
      <c r="I4318" s="1">
        <v>540.57000000000005</v>
      </c>
      <c r="J4318">
        <v>3</v>
      </c>
      <c r="K4318" s="1">
        <v>0</v>
      </c>
      <c r="L4318" s="1">
        <v>140.54820000000001</v>
      </c>
    </row>
    <row r="4319" spans="1:12" x14ac:dyDescent="0.25">
      <c r="A4319" t="s">
        <v>28</v>
      </c>
      <c r="B4319" t="s">
        <v>22</v>
      </c>
      <c r="C4319" t="s">
        <v>145</v>
      </c>
      <c r="D4319" t="s">
        <v>24</v>
      </c>
      <c r="E4319">
        <v>94513</v>
      </c>
      <c r="F4319" t="s">
        <v>25</v>
      </c>
      <c r="G4319" t="s">
        <v>26</v>
      </c>
      <c r="H4319" t="s">
        <v>32</v>
      </c>
      <c r="I4319" s="1">
        <v>540.57000000000005</v>
      </c>
      <c r="J4319">
        <v>3</v>
      </c>
      <c r="K4319" s="1">
        <v>0</v>
      </c>
      <c r="L4319" s="1">
        <v>140.54820000000001</v>
      </c>
    </row>
    <row r="4320" spans="1:12" x14ac:dyDescent="0.25">
      <c r="A4320" t="s">
        <v>28</v>
      </c>
      <c r="B4320" t="s">
        <v>14</v>
      </c>
      <c r="C4320" t="s">
        <v>200</v>
      </c>
      <c r="D4320" t="s">
        <v>167</v>
      </c>
      <c r="E4320">
        <v>30318</v>
      </c>
      <c r="F4320" t="s">
        <v>18</v>
      </c>
      <c r="G4320" t="s">
        <v>26</v>
      </c>
      <c r="H4320" t="s">
        <v>41</v>
      </c>
      <c r="I4320" s="1">
        <v>286.93</v>
      </c>
      <c r="J4320">
        <v>7</v>
      </c>
      <c r="K4320" s="1">
        <v>0</v>
      </c>
      <c r="L4320" s="1">
        <v>140.59569999999999</v>
      </c>
    </row>
    <row r="4321" spans="1:12" x14ac:dyDescent="0.25">
      <c r="A4321" t="s">
        <v>28</v>
      </c>
      <c r="B4321" t="s">
        <v>44</v>
      </c>
      <c r="C4321" t="s">
        <v>52</v>
      </c>
      <c r="D4321" t="s">
        <v>24</v>
      </c>
      <c r="E4321">
        <v>94109</v>
      </c>
      <c r="F4321" t="s">
        <v>25</v>
      </c>
      <c r="G4321" t="s">
        <v>26</v>
      </c>
      <c r="H4321" t="s">
        <v>41</v>
      </c>
      <c r="I4321" s="1">
        <v>286.93</v>
      </c>
      <c r="J4321">
        <v>7</v>
      </c>
      <c r="K4321" s="1">
        <v>0</v>
      </c>
      <c r="L4321" s="1">
        <v>140.59569999999999</v>
      </c>
    </row>
    <row r="4322" spans="1:12" x14ac:dyDescent="0.25">
      <c r="A4322" t="s">
        <v>28</v>
      </c>
      <c r="B4322" t="s">
        <v>14</v>
      </c>
      <c r="C4322" t="s">
        <v>58</v>
      </c>
      <c r="D4322" t="s">
        <v>51</v>
      </c>
      <c r="E4322">
        <v>84057</v>
      </c>
      <c r="F4322" t="s">
        <v>25</v>
      </c>
      <c r="G4322" t="s">
        <v>19</v>
      </c>
      <c r="H4322" t="s">
        <v>20</v>
      </c>
      <c r="I4322" s="1">
        <v>1406.86</v>
      </c>
      <c r="J4322">
        <v>7</v>
      </c>
      <c r="K4322" s="1">
        <v>0</v>
      </c>
      <c r="L4322" s="1">
        <v>140.68600000000001</v>
      </c>
    </row>
    <row r="4323" spans="1:12" x14ac:dyDescent="0.25">
      <c r="A4323" t="s">
        <v>28</v>
      </c>
      <c r="B4323" t="s">
        <v>44</v>
      </c>
      <c r="C4323" t="s">
        <v>316</v>
      </c>
      <c r="D4323" t="s">
        <v>166</v>
      </c>
      <c r="E4323">
        <v>2149</v>
      </c>
      <c r="F4323" t="s">
        <v>57</v>
      </c>
      <c r="G4323" t="s">
        <v>19</v>
      </c>
      <c r="H4323" t="s">
        <v>21</v>
      </c>
      <c r="I4323" s="1">
        <v>542.94000000000005</v>
      </c>
      <c r="J4323">
        <v>3</v>
      </c>
      <c r="K4323" s="1">
        <v>0</v>
      </c>
      <c r="L4323" s="1">
        <v>141.1644</v>
      </c>
    </row>
    <row r="4324" spans="1:12" x14ac:dyDescent="0.25">
      <c r="A4324" t="s">
        <v>28</v>
      </c>
      <c r="B4324" t="s">
        <v>22</v>
      </c>
      <c r="C4324" t="s">
        <v>333</v>
      </c>
      <c r="D4324" t="s">
        <v>248</v>
      </c>
      <c r="E4324">
        <v>21215</v>
      </c>
      <c r="F4324" t="s">
        <v>57</v>
      </c>
      <c r="G4324" t="s">
        <v>19</v>
      </c>
      <c r="H4324" t="s">
        <v>21</v>
      </c>
      <c r="I4324" s="1">
        <v>542.94000000000005</v>
      </c>
      <c r="J4324">
        <v>3</v>
      </c>
      <c r="K4324" s="1">
        <v>0</v>
      </c>
      <c r="L4324" s="1">
        <v>141.1644</v>
      </c>
    </row>
    <row r="4325" spans="1:12" x14ac:dyDescent="0.25">
      <c r="A4325" t="s">
        <v>28</v>
      </c>
      <c r="B4325" t="s">
        <v>44</v>
      </c>
      <c r="C4325" t="s">
        <v>75</v>
      </c>
      <c r="D4325" t="s">
        <v>76</v>
      </c>
      <c r="E4325">
        <v>10011</v>
      </c>
      <c r="F4325" t="s">
        <v>57</v>
      </c>
      <c r="G4325" t="s">
        <v>26</v>
      </c>
      <c r="H4325" t="s">
        <v>38</v>
      </c>
      <c r="I4325" s="1">
        <v>523.25</v>
      </c>
      <c r="J4325">
        <v>5</v>
      </c>
      <c r="K4325" s="1">
        <v>0</v>
      </c>
      <c r="L4325" s="1">
        <v>141.2775</v>
      </c>
    </row>
    <row r="4326" spans="1:12" x14ac:dyDescent="0.25">
      <c r="A4326" t="s">
        <v>62</v>
      </c>
      <c r="B4326" t="s">
        <v>14</v>
      </c>
      <c r="C4326" t="s">
        <v>23</v>
      </c>
      <c r="D4326" t="s">
        <v>24</v>
      </c>
      <c r="E4326">
        <v>90008</v>
      </c>
      <c r="F4326" t="s">
        <v>25</v>
      </c>
      <c r="G4326" t="s">
        <v>35</v>
      </c>
      <c r="H4326" t="s">
        <v>59</v>
      </c>
      <c r="I4326" s="1">
        <v>474.95</v>
      </c>
      <c r="J4326">
        <v>5</v>
      </c>
      <c r="K4326" s="1">
        <v>0</v>
      </c>
      <c r="L4326" s="1">
        <v>142.48500000000001</v>
      </c>
    </row>
    <row r="4327" spans="1:12" x14ac:dyDescent="0.25">
      <c r="A4327" t="s">
        <v>168</v>
      </c>
      <c r="B4327" t="s">
        <v>22</v>
      </c>
      <c r="C4327" t="s">
        <v>75</v>
      </c>
      <c r="D4327" t="s">
        <v>76</v>
      </c>
      <c r="E4327">
        <v>10024</v>
      </c>
      <c r="F4327" t="s">
        <v>57</v>
      </c>
      <c r="G4327" t="s">
        <v>35</v>
      </c>
      <c r="H4327" t="s">
        <v>36</v>
      </c>
      <c r="I4327" s="1">
        <v>549.98</v>
      </c>
      <c r="J4327">
        <v>2</v>
      </c>
      <c r="K4327" s="1">
        <v>0</v>
      </c>
      <c r="L4327" s="1">
        <v>142.9948</v>
      </c>
    </row>
    <row r="4328" spans="1:12" x14ac:dyDescent="0.25">
      <c r="A4328" t="s">
        <v>28</v>
      </c>
      <c r="B4328" t="s">
        <v>44</v>
      </c>
      <c r="C4328" t="s">
        <v>109</v>
      </c>
      <c r="D4328" t="s">
        <v>68</v>
      </c>
      <c r="E4328">
        <v>55113</v>
      </c>
      <c r="F4328" t="s">
        <v>47</v>
      </c>
      <c r="G4328" t="s">
        <v>26</v>
      </c>
      <c r="H4328" t="s">
        <v>32</v>
      </c>
      <c r="I4328" s="1">
        <v>795.51</v>
      </c>
      <c r="J4328">
        <v>3</v>
      </c>
      <c r="K4328" s="1">
        <v>0</v>
      </c>
      <c r="L4328" s="1">
        <v>143.1918</v>
      </c>
    </row>
    <row r="4329" spans="1:12" x14ac:dyDescent="0.25">
      <c r="A4329" t="s">
        <v>28</v>
      </c>
      <c r="B4329" t="s">
        <v>22</v>
      </c>
      <c r="C4329" t="s">
        <v>23</v>
      </c>
      <c r="D4329" t="s">
        <v>24</v>
      </c>
      <c r="E4329">
        <v>90049</v>
      </c>
      <c r="F4329" t="s">
        <v>25</v>
      </c>
      <c r="G4329" t="s">
        <v>26</v>
      </c>
      <c r="H4329" t="s">
        <v>60</v>
      </c>
      <c r="I4329" s="1">
        <v>304.89999999999998</v>
      </c>
      <c r="J4329">
        <v>5</v>
      </c>
      <c r="K4329" s="1">
        <v>0</v>
      </c>
      <c r="L4329" s="1">
        <v>143.303</v>
      </c>
    </row>
    <row r="4330" spans="1:12" x14ac:dyDescent="0.25">
      <c r="A4330" t="s">
        <v>28</v>
      </c>
      <c r="B4330" t="s">
        <v>22</v>
      </c>
      <c r="C4330" t="s">
        <v>154</v>
      </c>
      <c r="D4330" t="s">
        <v>132</v>
      </c>
      <c r="E4330">
        <v>8701</v>
      </c>
      <c r="F4330" t="s">
        <v>57</v>
      </c>
      <c r="G4330" t="s">
        <v>19</v>
      </c>
      <c r="H4330" t="s">
        <v>21</v>
      </c>
      <c r="I4330" s="1">
        <v>512.96</v>
      </c>
      <c r="J4330">
        <v>4</v>
      </c>
      <c r="K4330" s="1">
        <v>0</v>
      </c>
      <c r="L4330" s="1">
        <v>143.62880000000001</v>
      </c>
    </row>
    <row r="4331" spans="1:12" x14ac:dyDescent="0.25">
      <c r="A4331" t="s">
        <v>28</v>
      </c>
      <c r="B4331" t="s">
        <v>14</v>
      </c>
      <c r="C4331" t="s">
        <v>92</v>
      </c>
      <c r="D4331" t="s">
        <v>68</v>
      </c>
      <c r="E4331">
        <v>55901</v>
      </c>
      <c r="F4331" t="s">
        <v>47</v>
      </c>
      <c r="G4331" t="s">
        <v>35</v>
      </c>
      <c r="H4331" t="s">
        <v>59</v>
      </c>
      <c r="I4331" s="1">
        <v>399.95</v>
      </c>
      <c r="J4331">
        <v>5</v>
      </c>
      <c r="K4331" s="1">
        <v>0</v>
      </c>
      <c r="L4331" s="1">
        <v>143.982</v>
      </c>
    </row>
    <row r="4332" spans="1:12" x14ac:dyDescent="0.25">
      <c r="A4332" t="s">
        <v>62</v>
      </c>
      <c r="B4332" t="s">
        <v>44</v>
      </c>
      <c r="C4332" t="s">
        <v>334</v>
      </c>
      <c r="D4332" t="s">
        <v>49</v>
      </c>
      <c r="E4332">
        <v>53142</v>
      </c>
      <c r="F4332" t="s">
        <v>47</v>
      </c>
      <c r="G4332" t="s">
        <v>35</v>
      </c>
      <c r="H4332" t="s">
        <v>59</v>
      </c>
      <c r="I4332" s="1">
        <v>399.95</v>
      </c>
      <c r="J4332">
        <v>5</v>
      </c>
      <c r="K4332" s="1">
        <v>0</v>
      </c>
      <c r="L4332" s="1">
        <v>143.982</v>
      </c>
    </row>
    <row r="4333" spans="1:12" x14ac:dyDescent="0.25">
      <c r="A4333" t="s">
        <v>28</v>
      </c>
      <c r="B4333" t="s">
        <v>14</v>
      </c>
      <c r="C4333" t="s">
        <v>250</v>
      </c>
      <c r="D4333" t="s">
        <v>127</v>
      </c>
      <c r="E4333">
        <v>6360</v>
      </c>
      <c r="F4333" t="s">
        <v>57</v>
      </c>
      <c r="G4333" t="s">
        <v>26</v>
      </c>
      <c r="H4333" t="s">
        <v>38</v>
      </c>
      <c r="I4333" s="1">
        <v>370.14</v>
      </c>
      <c r="J4333">
        <v>3</v>
      </c>
      <c r="K4333" s="1">
        <v>0</v>
      </c>
      <c r="L4333" s="1">
        <v>144.3546</v>
      </c>
    </row>
    <row r="4334" spans="1:12" x14ac:dyDescent="0.25">
      <c r="A4334" t="s">
        <v>28</v>
      </c>
      <c r="B4334" t="s">
        <v>14</v>
      </c>
      <c r="C4334" t="s">
        <v>182</v>
      </c>
      <c r="D4334" t="s">
        <v>17</v>
      </c>
      <c r="E4334">
        <v>40475</v>
      </c>
      <c r="F4334" t="s">
        <v>18</v>
      </c>
      <c r="G4334" t="s">
        <v>26</v>
      </c>
      <c r="H4334" t="s">
        <v>27</v>
      </c>
      <c r="I4334" s="1">
        <v>294.93</v>
      </c>
      <c r="J4334">
        <v>3</v>
      </c>
      <c r="K4334" s="1">
        <v>0</v>
      </c>
      <c r="L4334" s="1">
        <v>144.51570000000001</v>
      </c>
    </row>
    <row r="4335" spans="1:12" x14ac:dyDescent="0.25">
      <c r="A4335" t="s">
        <v>28</v>
      </c>
      <c r="B4335" t="s">
        <v>22</v>
      </c>
      <c r="C4335" t="s">
        <v>500</v>
      </c>
      <c r="D4335" t="s">
        <v>83</v>
      </c>
      <c r="E4335">
        <v>23666</v>
      </c>
      <c r="F4335" t="s">
        <v>18</v>
      </c>
      <c r="G4335" t="s">
        <v>19</v>
      </c>
      <c r="H4335" t="s">
        <v>21</v>
      </c>
      <c r="I4335" s="1">
        <v>500.24</v>
      </c>
      <c r="J4335">
        <v>13</v>
      </c>
      <c r="K4335" s="1">
        <v>0</v>
      </c>
      <c r="L4335" s="1">
        <v>145.06960000000001</v>
      </c>
    </row>
    <row r="4336" spans="1:12" x14ac:dyDescent="0.25">
      <c r="A4336" t="s">
        <v>28</v>
      </c>
      <c r="B4336" t="s">
        <v>14</v>
      </c>
      <c r="C4336" t="s">
        <v>52</v>
      </c>
      <c r="D4336" t="s">
        <v>24</v>
      </c>
      <c r="E4336">
        <v>94122</v>
      </c>
      <c r="F4336" t="s">
        <v>25</v>
      </c>
      <c r="G4336" t="s">
        <v>35</v>
      </c>
      <c r="H4336" t="s">
        <v>59</v>
      </c>
      <c r="I4336" s="1">
        <v>439.8</v>
      </c>
      <c r="J4336">
        <v>4</v>
      </c>
      <c r="K4336" s="1">
        <v>0</v>
      </c>
      <c r="L4336" s="1">
        <v>145.13399999999999</v>
      </c>
    </row>
    <row r="4337" spans="1:12" x14ac:dyDescent="0.25">
      <c r="A4337" t="s">
        <v>28</v>
      </c>
      <c r="B4337" t="s">
        <v>22</v>
      </c>
      <c r="C4337" t="s">
        <v>469</v>
      </c>
      <c r="D4337" t="s">
        <v>197</v>
      </c>
      <c r="E4337">
        <v>71854</v>
      </c>
      <c r="F4337" t="s">
        <v>18</v>
      </c>
      <c r="G4337" t="s">
        <v>19</v>
      </c>
      <c r="H4337" t="s">
        <v>21</v>
      </c>
      <c r="I4337" s="1">
        <v>605.34</v>
      </c>
      <c r="J4337">
        <v>6</v>
      </c>
      <c r="K4337" s="1">
        <v>0</v>
      </c>
      <c r="L4337" s="1">
        <v>145.2816</v>
      </c>
    </row>
    <row r="4338" spans="1:12" x14ac:dyDescent="0.25">
      <c r="A4338" t="s">
        <v>28</v>
      </c>
      <c r="B4338" t="s">
        <v>22</v>
      </c>
      <c r="C4338" t="s">
        <v>82</v>
      </c>
      <c r="D4338" t="s">
        <v>83</v>
      </c>
      <c r="E4338">
        <v>22153</v>
      </c>
      <c r="F4338" t="s">
        <v>18</v>
      </c>
      <c r="G4338" t="s">
        <v>26</v>
      </c>
      <c r="H4338" t="s">
        <v>60</v>
      </c>
      <c r="I4338" s="1">
        <v>311.14999999999998</v>
      </c>
      <c r="J4338">
        <v>5</v>
      </c>
      <c r="K4338" s="1">
        <v>0</v>
      </c>
      <c r="L4338" s="1">
        <v>146.2405</v>
      </c>
    </row>
    <row r="4339" spans="1:12" x14ac:dyDescent="0.25">
      <c r="A4339" t="s">
        <v>28</v>
      </c>
      <c r="B4339" t="s">
        <v>44</v>
      </c>
      <c r="C4339" t="s">
        <v>140</v>
      </c>
      <c r="D4339" t="s">
        <v>70</v>
      </c>
      <c r="E4339">
        <v>48227</v>
      </c>
      <c r="F4339" t="s">
        <v>47</v>
      </c>
      <c r="G4339" t="s">
        <v>19</v>
      </c>
      <c r="H4339" t="s">
        <v>21</v>
      </c>
      <c r="I4339" s="1">
        <v>487.96</v>
      </c>
      <c r="J4339">
        <v>2</v>
      </c>
      <c r="K4339" s="1">
        <v>0</v>
      </c>
      <c r="L4339" s="1">
        <v>146.38800000000001</v>
      </c>
    </row>
    <row r="4340" spans="1:12" x14ac:dyDescent="0.25">
      <c r="A4340" t="s">
        <v>28</v>
      </c>
      <c r="B4340" t="s">
        <v>44</v>
      </c>
      <c r="C4340" t="s">
        <v>263</v>
      </c>
      <c r="D4340" t="s">
        <v>112</v>
      </c>
      <c r="E4340">
        <v>63376</v>
      </c>
      <c r="F4340" t="s">
        <v>47</v>
      </c>
      <c r="G4340" t="s">
        <v>19</v>
      </c>
      <c r="H4340" t="s">
        <v>31</v>
      </c>
      <c r="I4340" s="1">
        <v>697.16</v>
      </c>
      <c r="J4340">
        <v>4</v>
      </c>
      <c r="K4340" s="1">
        <v>0</v>
      </c>
      <c r="L4340" s="1">
        <v>146.40360000000001</v>
      </c>
    </row>
    <row r="4341" spans="1:12" x14ac:dyDescent="0.25">
      <c r="A4341" t="s">
        <v>62</v>
      </c>
      <c r="B4341" t="s">
        <v>14</v>
      </c>
      <c r="C4341" t="s">
        <v>23</v>
      </c>
      <c r="D4341" t="s">
        <v>24</v>
      </c>
      <c r="E4341">
        <v>90008</v>
      </c>
      <c r="F4341" t="s">
        <v>25</v>
      </c>
      <c r="G4341" t="s">
        <v>35</v>
      </c>
      <c r="H4341" t="s">
        <v>59</v>
      </c>
      <c r="I4341" s="1">
        <v>772.47</v>
      </c>
      <c r="J4341">
        <v>3</v>
      </c>
      <c r="K4341" s="1">
        <v>0</v>
      </c>
      <c r="L4341" s="1">
        <v>146.76929999999999</v>
      </c>
    </row>
    <row r="4342" spans="1:12" x14ac:dyDescent="0.25">
      <c r="A4342" t="s">
        <v>28</v>
      </c>
      <c r="B4342" t="s">
        <v>14</v>
      </c>
      <c r="C4342" t="s">
        <v>144</v>
      </c>
      <c r="D4342" t="s">
        <v>24</v>
      </c>
      <c r="E4342">
        <v>92037</v>
      </c>
      <c r="F4342" t="s">
        <v>25</v>
      </c>
      <c r="G4342" t="s">
        <v>35</v>
      </c>
      <c r="H4342" t="s">
        <v>59</v>
      </c>
      <c r="I4342" s="1">
        <v>772.47</v>
      </c>
      <c r="J4342">
        <v>3</v>
      </c>
      <c r="K4342" s="1">
        <v>0</v>
      </c>
      <c r="L4342" s="1">
        <v>146.76929999999999</v>
      </c>
    </row>
    <row r="4343" spans="1:12" x14ac:dyDescent="0.25">
      <c r="A4343" t="s">
        <v>28</v>
      </c>
      <c r="B4343" t="s">
        <v>44</v>
      </c>
      <c r="C4343" t="s">
        <v>84</v>
      </c>
      <c r="D4343" t="s">
        <v>185</v>
      </c>
      <c r="E4343">
        <v>39212</v>
      </c>
      <c r="F4343" t="s">
        <v>18</v>
      </c>
      <c r="G4343" t="s">
        <v>26</v>
      </c>
      <c r="H4343" t="s">
        <v>41</v>
      </c>
      <c r="I4343" s="1">
        <v>319.76</v>
      </c>
      <c r="J4343">
        <v>14</v>
      </c>
      <c r="K4343" s="1">
        <v>0</v>
      </c>
      <c r="L4343" s="1">
        <v>147.08959999999999</v>
      </c>
    </row>
    <row r="4344" spans="1:12" x14ac:dyDescent="0.25">
      <c r="A4344" t="s">
        <v>28</v>
      </c>
      <c r="B4344" t="s">
        <v>44</v>
      </c>
      <c r="C4344" t="s">
        <v>316</v>
      </c>
      <c r="D4344" t="s">
        <v>166</v>
      </c>
      <c r="E4344">
        <v>2149</v>
      </c>
      <c r="F4344" t="s">
        <v>57</v>
      </c>
      <c r="G4344" t="s">
        <v>35</v>
      </c>
      <c r="H4344" t="s">
        <v>36</v>
      </c>
      <c r="I4344" s="1">
        <v>589.9</v>
      </c>
      <c r="J4344">
        <v>2</v>
      </c>
      <c r="K4344" s="1">
        <v>0</v>
      </c>
      <c r="L4344" s="1">
        <v>147.47499999999999</v>
      </c>
    </row>
    <row r="4345" spans="1:12" x14ac:dyDescent="0.25">
      <c r="A4345" t="s">
        <v>62</v>
      </c>
      <c r="B4345" t="s">
        <v>14</v>
      </c>
      <c r="C4345" t="s">
        <v>224</v>
      </c>
      <c r="D4345" t="s">
        <v>83</v>
      </c>
      <c r="E4345">
        <v>22980</v>
      </c>
      <c r="F4345" t="s">
        <v>18</v>
      </c>
      <c r="G4345" t="s">
        <v>35</v>
      </c>
      <c r="H4345" t="s">
        <v>36</v>
      </c>
      <c r="I4345" s="1">
        <v>569.64</v>
      </c>
      <c r="J4345">
        <v>2</v>
      </c>
      <c r="K4345" s="1">
        <v>0</v>
      </c>
      <c r="L4345" s="1">
        <v>148.10640000000001</v>
      </c>
    </row>
    <row r="4346" spans="1:12" x14ac:dyDescent="0.25">
      <c r="A4346" t="s">
        <v>13</v>
      </c>
      <c r="B4346" t="s">
        <v>14</v>
      </c>
      <c r="C4346" t="s">
        <v>42</v>
      </c>
      <c r="D4346" t="s">
        <v>43</v>
      </c>
      <c r="E4346">
        <v>98115</v>
      </c>
      <c r="F4346" t="s">
        <v>25</v>
      </c>
      <c r="G4346" t="s">
        <v>19</v>
      </c>
      <c r="H4346" t="s">
        <v>31</v>
      </c>
      <c r="I4346" s="1">
        <v>871.4</v>
      </c>
      <c r="J4346">
        <v>4</v>
      </c>
      <c r="K4346" s="1">
        <v>0</v>
      </c>
      <c r="L4346" s="1">
        <v>148.13800000000001</v>
      </c>
    </row>
    <row r="4347" spans="1:12" x14ac:dyDescent="0.25">
      <c r="A4347" t="s">
        <v>13</v>
      </c>
      <c r="B4347" t="s">
        <v>22</v>
      </c>
      <c r="C4347" t="s">
        <v>376</v>
      </c>
      <c r="D4347" t="s">
        <v>197</v>
      </c>
      <c r="E4347">
        <v>72209</v>
      </c>
      <c r="F4347" t="s">
        <v>18</v>
      </c>
      <c r="G4347" t="s">
        <v>35</v>
      </c>
      <c r="H4347" t="s">
        <v>36</v>
      </c>
      <c r="I4347" s="1">
        <v>494.97</v>
      </c>
      <c r="J4347">
        <v>3</v>
      </c>
      <c r="K4347" s="1">
        <v>0</v>
      </c>
      <c r="L4347" s="1">
        <v>148.49100000000001</v>
      </c>
    </row>
    <row r="4348" spans="1:12" x14ac:dyDescent="0.25">
      <c r="A4348" t="s">
        <v>13</v>
      </c>
      <c r="B4348" t="s">
        <v>22</v>
      </c>
      <c r="C4348" t="s">
        <v>82</v>
      </c>
      <c r="D4348" t="s">
        <v>83</v>
      </c>
      <c r="E4348">
        <v>22153</v>
      </c>
      <c r="F4348" t="s">
        <v>18</v>
      </c>
      <c r="G4348" t="s">
        <v>35</v>
      </c>
      <c r="H4348" t="s">
        <v>36</v>
      </c>
      <c r="I4348" s="1">
        <v>494.97</v>
      </c>
      <c r="J4348">
        <v>3</v>
      </c>
      <c r="K4348" s="1">
        <v>0</v>
      </c>
      <c r="L4348" s="1">
        <v>148.49100000000001</v>
      </c>
    </row>
    <row r="4349" spans="1:12" x14ac:dyDescent="0.25">
      <c r="A4349" t="s">
        <v>62</v>
      </c>
      <c r="B4349" t="s">
        <v>14</v>
      </c>
      <c r="C4349" t="s">
        <v>361</v>
      </c>
      <c r="D4349" t="s">
        <v>132</v>
      </c>
      <c r="E4349">
        <v>8861</v>
      </c>
      <c r="F4349" t="s">
        <v>57</v>
      </c>
      <c r="G4349" t="s">
        <v>26</v>
      </c>
      <c r="H4349" t="s">
        <v>37</v>
      </c>
      <c r="I4349" s="1">
        <v>315.98</v>
      </c>
      <c r="J4349">
        <v>1</v>
      </c>
      <c r="K4349" s="1">
        <v>0</v>
      </c>
      <c r="L4349" s="1">
        <v>148.51060000000001</v>
      </c>
    </row>
    <row r="4350" spans="1:12" x14ac:dyDescent="0.25">
      <c r="A4350" t="s">
        <v>28</v>
      </c>
      <c r="B4350" t="s">
        <v>44</v>
      </c>
      <c r="C4350" t="s">
        <v>335</v>
      </c>
      <c r="D4350" t="s">
        <v>336</v>
      </c>
      <c r="E4350">
        <v>66062</v>
      </c>
      <c r="F4350" t="s">
        <v>47</v>
      </c>
      <c r="G4350" t="s">
        <v>26</v>
      </c>
      <c r="H4350" t="s">
        <v>37</v>
      </c>
      <c r="I4350" s="1">
        <v>331.96</v>
      </c>
      <c r="J4350">
        <v>2</v>
      </c>
      <c r="K4350" s="1">
        <v>0</v>
      </c>
      <c r="L4350" s="1">
        <v>149.38200000000001</v>
      </c>
    </row>
    <row r="4351" spans="1:12" x14ac:dyDescent="0.25">
      <c r="A4351" t="s">
        <v>13</v>
      </c>
      <c r="B4351" t="s">
        <v>44</v>
      </c>
      <c r="C4351" t="s">
        <v>114</v>
      </c>
      <c r="D4351" t="s">
        <v>72</v>
      </c>
      <c r="E4351">
        <v>19711</v>
      </c>
      <c r="F4351" t="s">
        <v>57</v>
      </c>
      <c r="G4351" t="s">
        <v>26</v>
      </c>
      <c r="H4351" t="s">
        <v>37</v>
      </c>
      <c r="I4351" s="1">
        <v>299.52</v>
      </c>
      <c r="J4351">
        <v>9</v>
      </c>
      <c r="K4351" s="1">
        <v>0</v>
      </c>
      <c r="L4351" s="1">
        <v>149.76</v>
      </c>
    </row>
    <row r="4352" spans="1:12" x14ac:dyDescent="0.25">
      <c r="A4352" t="s">
        <v>62</v>
      </c>
      <c r="B4352" t="s">
        <v>14</v>
      </c>
      <c r="C4352" t="s">
        <v>354</v>
      </c>
      <c r="D4352" t="s">
        <v>119</v>
      </c>
      <c r="E4352">
        <v>73120</v>
      </c>
      <c r="F4352" t="s">
        <v>47</v>
      </c>
      <c r="G4352" t="s">
        <v>26</v>
      </c>
      <c r="H4352" t="s">
        <v>60</v>
      </c>
      <c r="I4352" s="1">
        <v>325.86</v>
      </c>
      <c r="J4352">
        <v>2</v>
      </c>
      <c r="K4352" s="1">
        <v>0</v>
      </c>
      <c r="L4352" s="1">
        <v>149.8956</v>
      </c>
    </row>
    <row r="4353" spans="1:12" x14ac:dyDescent="0.25">
      <c r="A4353" t="s">
        <v>28</v>
      </c>
      <c r="B4353" t="s">
        <v>14</v>
      </c>
      <c r="C4353" t="s">
        <v>75</v>
      </c>
      <c r="D4353" t="s">
        <v>76</v>
      </c>
      <c r="E4353">
        <v>10011</v>
      </c>
      <c r="F4353" t="s">
        <v>57</v>
      </c>
      <c r="G4353" t="s">
        <v>26</v>
      </c>
      <c r="H4353" t="s">
        <v>41</v>
      </c>
      <c r="I4353" s="1">
        <v>318.95999999999998</v>
      </c>
      <c r="J4353">
        <v>9</v>
      </c>
      <c r="K4353" s="1">
        <v>0</v>
      </c>
      <c r="L4353" s="1">
        <v>149.91120000000001</v>
      </c>
    </row>
    <row r="4354" spans="1:12" x14ac:dyDescent="0.25">
      <c r="A4354" t="s">
        <v>13</v>
      </c>
      <c r="B4354" t="s">
        <v>14</v>
      </c>
      <c r="C4354" t="s">
        <v>126</v>
      </c>
      <c r="D4354" t="s">
        <v>127</v>
      </c>
      <c r="E4354">
        <v>6824</v>
      </c>
      <c r="F4354" t="s">
        <v>57</v>
      </c>
      <c r="G4354" t="s">
        <v>19</v>
      </c>
      <c r="H4354" t="s">
        <v>21</v>
      </c>
      <c r="I4354" s="1">
        <v>751.92</v>
      </c>
      <c r="J4354">
        <v>4</v>
      </c>
      <c r="K4354" s="1">
        <v>0</v>
      </c>
      <c r="L4354" s="1">
        <v>150.38399999999999</v>
      </c>
    </row>
    <row r="4355" spans="1:12" x14ac:dyDescent="0.25">
      <c r="A4355" t="s">
        <v>28</v>
      </c>
      <c r="B4355" t="s">
        <v>44</v>
      </c>
      <c r="C4355" t="s">
        <v>372</v>
      </c>
      <c r="D4355" t="s">
        <v>24</v>
      </c>
      <c r="E4355">
        <v>95336</v>
      </c>
      <c r="F4355" t="s">
        <v>25</v>
      </c>
      <c r="G4355" t="s">
        <v>26</v>
      </c>
      <c r="H4355" t="s">
        <v>41</v>
      </c>
      <c r="I4355" s="1">
        <v>314.55</v>
      </c>
      <c r="J4355">
        <v>3</v>
      </c>
      <c r="K4355" s="1">
        <v>0</v>
      </c>
      <c r="L4355" s="1">
        <v>150.98400000000001</v>
      </c>
    </row>
    <row r="4356" spans="1:12" x14ac:dyDescent="0.25">
      <c r="A4356" t="s">
        <v>28</v>
      </c>
      <c r="B4356" t="s">
        <v>22</v>
      </c>
      <c r="C4356" t="s">
        <v>103</v>
      </c>
      <c r="D4356" t="s">
        <v>74</v>
      </c>
      <c r="E4356">
        <v>47201</v>
      </c>
      <c r="F4356" t="s">
        <v>47</v>
      </c>
      <c r="G4356" t="s">
        <v>26</v>
      </c>
      <c r="H4356" t="s">
        <v>41</v>
      </c>
      <c r="I4356" s="1">
        <v>314.55</v>
      </c>
      <c r="J4356">
        <v>3</v>
      </c>
      <c r="K4356" s="1">
        <v>0</v>
      </c>
      <c r="L4356" s="1">
        <v>150.98400000000001</v>
      </c>
    </row>
    <row r="4357" spans="1:12" x14ac:dyDescent="0.25">
      <c r="A4357" t="s">
        <v>28</v>
      </c>
      <c r="B4357" t="s">
        <v>14</v>
      </c>
      <c r="C4357" t="s">
        <v>23</v>
      </c>
      <c r="D4357" t="s">
        <v>24</v>
      </c>
      <c r="E4357">
        <v>90049</v>
      </c>
      <c r="F4357" t="s">
        <v>25</v>
      </c>
      <c r="G4357" t="s">
        <v>26</v>
      </c>
      <c r="H4357" t="s">
        <v>41</v>
      </c>
      <c r="I4357" s="1">
        <v>314.55</v>
      </c>
      <c r="J4357">
        <v>3</v>
      </c>
      <c r="K4357" s="1">
        <v>0</v>
      </c>
      <c r="L4357" s="1">
        <v>150.98400000000001</v>
      </c>
    </row>
    <row r="4358" spans="1:12" x14ac:dyDescent="0.25">
      <c r="A4358" t="s">
        <v>13</v>
      </c>
      <c r="B4358" t="s">
        <v>22</v>
      </c>
      <c r="C4358" t="s">
        <v>140</v>
      </c>
      <c r="D4358" t="s">
        <v>70</v>
      </c>
      <c r="E4358">
        <v>48205</v>
      </c>
      <c r="F4358" t="s">
        <v>47</v>
      </c>
      <c r="G4358" t="s">
        <v>26</v>
      </c>
      <c r="H4358" t="s">
        <v>41</v>
      </c>
      <c r="I4358" s="1">
        <v>314.55</v>
      </c>
      <c r="J4358">
        <v>3</v>
      </c>
      <c r="K4358" s="1">
        <v>0</v>
      </c>
      <c r="L4358" s="1">
        <v>150.98400000000001</v>
      </c>
    </row>
    <row r="4359" spans="1:12" x14ac:dyDescent="0.25">
      <c r="A4359" t="s">
        <v>62</v>
      </c>
      <c r="B4359" t="s">
        <v>22</v>
      </c>
      <c r="C4359" t="s">
        <v>52</v>
      </c>
      <c r="D4359" t="s">
        <v>24</v>
      </c>
      <c r="E4359">
        <v>94122</v>
      </c>
      <c r="F4359" t="s">
        <v>25</v>
      </c>
      <c r="G4359" t="s">
        <v>26</v>
      </c>
      <c r="H4359" t="s">
        <v>32</v>
      </c>
      <c r="I4359" s="1">
        <v>559.62</v>
      </c>
      <c r="J4359">
        <v>9</v>
      </c>
      <c r="K4359" s="1">
        <v>0</v>
      </c>
      <c r="L4359" s="1">
        <v>151.09739999999999</v>
      </c>
    </row>
    <row r="4360" spans="1:12" x14ac:dyDescent="0.25">
      <c r="A4360" t="s">
        <v>28</v>
      </c>
      <c r="B4360" t="s">
        <v>44</v>
      </c>
      <c r="C4360" t="s">
        <v>290</v>
      </c>
      <c r="D4360" t="s">
        <v>179</v>
      </c>
      <c r="E4360">
        <v>2908</v>
      </c>
      <c r="F4360" t="s">
        <v>57</v>
      </c>
      <c r="G4360" t="s">
        <v>19</v>
      </c>
      <c r="H4360" t="s">
        <v>21</v>
      </c>
      <c r="I4360" s="1">
        <v>605.88</v>
      </c>
      <c r="J4360">
        <v>6</v>
      </c>
      <c r="K4360" s="1">
        <v>0</v>
      </c>
      <c r="L4360" s="1">
        <v>151.47</v>
      </c>
    </row>
    <row r="4361" spans="1:12" x14ac:dyDescent="0.25">
      <c r="A4361" t="s">
        <v>28</v>
      </c>
      <c r="B4361" t="s">
        <v>14</v>
      </c>
      <c r="C4361" t="s">
        <v>200</v>
      </c>
      <c r="D4361" t="s">
        <v>167</v>
      </c>
      <c r="E4361">
        <v>30318</v>
      </c>
      <c r="F4361" t="s">
        <v>18</v>
      </c>
      <c r="G4361" t="s">
        <v>26</v>
      </c>
      <c r="H4361" t="s">
        <v>38</v>
      </c>
      <c r="I4361" s="1">
        <v>542.94000000000005</v>
      </c>
      <c r="J4361">
        <v>3</v>
      </c>
      <c r="K4361" s="1">
        <v>0</v>
      </c>
      <c r="L4361" s="1">
        <v>152.0232</v>
      </c>
    </row>
    <row r="4362" spans="1:12" x14ac:dyDescent="0.25">
      <c r="A4362" t="s">
        <v>62</v>
      </c>
      <c r="B4362" t="s">
        <v>14</v>
      </c>
      <c r="C4362" t="s">
        <v>544</v>
      </c>
      <c r="D4362" t="s">
        <v>24</v>
      </c>
      <c r="E4362">
        <v>92630</v>
      </c>
      <c r="F4362" t="s">
        <v>25</v>
      </c>
      <c r="G4362" t="s">
        <v>26</v>
      </c>
      <c r="H4362" t="s">
        <v>38</v>
      </c>
      <c r="I4362" s="1">
        <v>542.94000000000005</v>
      </c>
      <c r="J4362">
        <v>3</v>
      </c>
      <c r="K4362" s="1">
        <v>0</v>
      </c>
      <c r="L4362" s="1">
        <v>152.0232</v>
      </c>
    </row>
    <row r="4363" spans="1:12" x14ac:dyDescent="0.25">
      <c r="A4363" t="s">
        <v>28</v>
      </c>
      <c r="B4363" t="s">
        <v>14</v>
      </c>
      <c r="C4363" t="s">
        <v>223</v>
      </c>
      <c r="D4363" t="s">
        <v>380</v>
      </c>
      <c r="E4363">
        <v>5408</v>
      </c>
      <c r="F4363" t="s">
        <v>57</v>
      </c>
      <c r="G4363" t="s">
        <v>26</v>
      </c>
      <c r="H4363" t="s">
        <v>38</v>
      </c>
      <c r="I4363" s="1">
        <v>542.94000000000005</v>
      </c>
      <c r="J4363">
        <v>3</v>
      </c>
      <c r="K4363" s="1">
        <v>0</v>
      </c>
      <c r="L4363" s="1">
        <v>152.0232</v>
      </c>
    </row>
    <row r="4364" spans="1:12" x14ac:dyDescent="0.25">
      <c r="A4364" t="s">
        <v>28</v>
      </c>
      <c r="B4364" t="s">
        <v>44</v>
      </c>
      <c r="C4364" t="s">
        <v>103</v>
      </c>
      <c r="D4364" t="s">
        <v>167</v>
      </c>
      <c r="E4364">
        <v>31907</v>
      </c>
      <c r="F4364" t="s">
        <v>18</v>
      </c>
      <c r="G4364" t="s">
        <v>26</v>
      </c>
      <c r="H4364" t="s">
        <v>32</v>
      </c>
      <c r="I4364" s="1">
        <v>1267.6500000000001</v>
      </c>
      <c r="J4364">
        <v>9</v>
      </c>
      <c r="K4364" s="1">
        <v>0</v>
      </c>
      <c r="L4364" s="1">
        <v>152.11799999999999</v>
      </c>
    </row>
    <row r="4365" spans="1:12" x14ac:dyDescent="0.25">
      <c r="A4365" t="s">
        <v>28</v>
      </c>
      <c r="B4365" t="s">
        <v>22</v>
      </c>
      <c r="C4365" t="s">
        <v>507</v>
      </c>
      <c r="D4365" t="s">
        <v>127</v>
      </c>
      <c r="E4365">
        <v>6708</v>
      </c>
      <c r="F4365" t="s">
        <v>57</v>
      </c>
      <c r="G4365" t="s">
        <v>35</v>
      </c>
      <c r="H4365" t="s">
        <v>36</v>
      </c>
      <c r="I4365" s="1">
        <v>566.97</v>
      </c>
      <c r="J4365">
        <v>3</v>
      </c>
      <c r="K4365" s="1">
        <v>0</v>
      </c>
      <c r="L4365" s="1">
        <v>153.08189999999999</v>
      </c>
    </row>
    <row r="4366" spans="1:12" x14ac:dyDescent="0.25">
      <c r="A4366" t="s">
        <v>28</v>
      </c>
      <c r="B4366" t="s">
        <v>14</v>
      </c>
      <c r="C4366" t="s">
        <v>42</v>
      </c>
      <c r="D4366" t="s">
        <v>43</v>
      </c>
      <c r="E4366">
        <v>98115</v>
      </c>
      <c r="F4366" t="s">
        <v>25</v>
      </c>
      <c r="G4366" t="s">
        <v>26</v>
      </c>
      <c r="H4366" t="s">
        <v>32</v>
      </c>
      <c r="I4366" s="1">
        <v>807.75</v>
      </c>
      <c r="J4366">
        <v>5</v>
      </c>
      <c r="K4366" s="1">
        <v>0</v>
      </c>
      <c r="L4366" s="1">
        <v>153.4725</v>
      </c>
    </row>
    <row r="4367" spans="1:12" x14ac:dyDescent="0.25">
      <c r="A4367" t="s">
        <v>28</v>
      </c>
      <c r="B4367" t="s">
        <v>14</v>
      </c>
      <c r="C4367" t="s">
        <v>159</v>
      </c>
      <c r="D4367" t="s">
        <v>76</v>
      </c>
      <c r="E4367">
        <v>11561</v>
      </c>
      <c r="F4367" t="s">
        <v>57</v>
      </c>
      <c r="G4367" t="s">
        <v>26</v>
      </c>
      <c r="H4367" t="s">
        <v>38</v>
      </c>
      <c r="I4367" s="1">
        <v>533.94000000000005</v>
      </c>
      <c r="J4367">
        <v>3</v>
      </c>
      <c r="K4367" s="1">
        <v>0</v>
      </c>
      <c r="L4367" s="1">
        <v>154.8426</v>
      </c>
    </row>
    <row r="4368" spans="1:12" x14ac:dyDescent="0.25">
      <c r="A4368" t="s">
        <v>28</v>
      </c>
      <c r="B4368" t="s">
        <v>14</v>
      </c>
      <c r="C4368" t="s">
        <v>325</v>
      </c>
      <c r="D4368" t="s">
        <v>125</v>
      </c>
      <c r="E4368">
        <v>70506</v>
      </c>
      <c r="F4368" t="s">
        <v>18</v>
      </c>
      <c r="G4368" t="s">
        <v>19</v>
      </c>
      <c r="H4368" t="s">
        <v>21</v>
      </c>
      <c r="I4368" s="1">
        <v>517.5</v>
      </c>
      <c r="J4368">
        <v>6</v>
      </c>
      <c r="K4368" s="1">
        <v>0</v>
      </c>
      <c r="L4368" s="1">
        <v>155.25</v>
      </c>
    </row>
    <row r="4369" spans="1:12" x14ac:dyDescent="0.25">
      <c r="A4369" t="s">
        <v>28</v>
      </c>
      <c r="B4369" t="s">
        <v>14</v>
      </c>
      <c r="C4369" t="s">
        <v>499</v>
      </c>
      <c r="D4369" t="s">
        <v>119</v>
      </c>
      <c r="E4369">
        <v>73505</v>
      </c>
      <c r="F4369" t="s">
        <v>47</v>
      </c>
      <c r="G4369" t="s">
        <v>26</v>
      </c>
      <c r="H4369" t="s">
        <v>38</v>
      </c>
      <c r="I4369" s="1">
        <v>471.9</v>
      </c>
      <c r="J4369">
        <v>6</v>
      </c>
      <c r="K4369" s="1">
        <v>0</v>
      </c>
      <c r="L4369" s="1">
        <v>155.727</v>
      </c>
    </row>
    <row r="4370" spans="1:12" x14ac:dyDescent="0.25">
      <c r="A4370" t="s">
        <v>28</v>
      </c>
      <c r="B4370" t="s">
        <v>22</v>
      </c>
      <c r="C4370" t="s">
        <v>75</v>
      </c>
      <c r="D4370" t="s">
        <v>76</v>
      </c>
      <c r="E4370">
        <v>10011</v>
      </c>
      <c r="F4370" t="s">
        <v>57</v>
      </c>
      <c r="G4370" t="s">
        <v>26</v>
      </c>
      <c r="H4370" t="s">
        <v>32</v>
      </c>
      <c r="I4370" s="1">
        <v>601.65</v>
      </c>
      <c r="J4370">
        <v>5</v>
      </c>
      <c r="K4370" s="1">
        <v>0</v>
      </c>
      <c r="L4370" s="1">
        <v>156.429</v>
      </c>
    </row>
    <row r="4371" spans="1:12" x14ac:dyDescent="0.25">
      <c r="A4371" t="s">
        <v>28</v>
      </c>
      <c r="B4371" t="s">
        <v>22</v>
      </c>
      <c r="C4371" t="s">
        <v>103</v>
      </c>
      <c r="D4371" t="s">
        <v>167</v>
      </c>
      <c r="E4371">
        <v>31907</v>
      </c>
      <c r="F4371" t="s">
        <v>18</v>
      </c>
      <c r="G4371" t="s">
        <v>26</v>
      </c>
      <c r="H4371" t="s">
        <v>37</v>
      </c>
      <c r="I4371" s="1">
        <v>319.89999999999998</v>
      </c>
      <c r="J4371">
        <v>5</v>
      </c>
      <c r="K4371" s="1">
        <v>0</v>
      </c>
      <c r="L4371" s="1">
        <v>156.751</v>
      </c>
    </row>
    <row r="4372" spans="1:12" x14ac:dyDescent="0.25">
      <c r="A4372" t="s">
        <v>13</v>
      </c>
      <c r="B4372" t="s">
        <v>14</v>
      </c>
      <c r="C4372" t="s">
        <v>23</v>
      </c>
      <c r="D4372" t="s">
        <v>24</v>
      </c>
      <c r="E4372">
        <v>90004</v>
      </c>
      <c r="F4372" t="s">
        <v>25</v>
      </c>
      <c r="G4372" t="s">
        <v>26</v>
      </c>
      <c r="H4372" t="s">
        <v>38</v>
      </c>
      <c r="I4372" s="1">
        <v>541.44000000000005</v>
      </c>
      <c r="J4372">
        <v>6</v>
      </c>
      <c r="K4372" s="1">
        <v>0</v>
      </c>
      <c r="L4372" s="1">
        <v>157.01759999999999</v>
      </c>
    </row>
    <row r="4373" spans="1:12" x14ac:dyDescent="0.25">
      <c r="A4373" t="s">
        <v>62</v>
      </c>
      <c r="B4373" t="s">
        <v>22</v>
      </c>
      <c r="C4373" t="s">
        <v>329</v>
      </c>
      <c r="D4373" t="s">
        <v>83</v>
      </c>
      <c r="E4373">
        <v>23434</v>
      </c>
      <c r="F4373" t="s">
        <v>18</v>
      </c>
      <c r="G4373" t="s">
        <v>19</v>
      </c>
      <c r="H4373" t="s">
        <v>31</v>
      </c>
      <c r="I4373" s="1">
        <v>872.94</v>
      </c>
      <c r="J4373">
        <v>3</v>
      </c>
      <c r="K4373" s="1">
        <v>0</v>
      </c>
      <c r="L4373" s="1">
        <v>157.1292</v>
      </c>
    </row>
    <row r="4374" spans="1:12" x14ac:dyDescent="0.25">
      <c r="A4374" t="s">
        <v>13</v>
      </c>
      <c r="B4374" t="s">
        <v>22</v>
      </c>
      <c r="C4374" t="s">
        <v>410</v>
      </c>
      <c r="D4374" t="s">
        <v>91</v>
      </c>
      <c r="E4374">
        <v>29483</v>
      </c>
      <c r="F4374" t="s">
        <v>18</v>
      </c>
      <c r="G4374" t="s">
        <v>26</v>
      </c>
      <c r="H4374" t="s">
        <v>37</v>
      </c>
      <c r="I4374" s="1">
        <v>327.84</v>
      </c>
      <c r="J4374">
        <v>8</v>
      </c>
      <c r="K4374" s="1">
        <v>0</v>
      </c>
      <c r="L4374" s="1">
        <v>157.36320000000001</v>
      </c>
    </row>
    <row r="4375" spans="1:12" x14ac:dyDescent="0.25">
      <c r="A4375" t="s">
        <v>28</v>
      </c>
      <c r="B4375" t="s">
        <v>44</v>
      </c>
      <c r="C4375" t="s">
        <v>75</v>
      </c>
      <c r="D4375" t="s">
        <v>76</v>
      </c>
      <c r="E4375">
        <v>10009</v>
      </c>
      <c r="F4375" t="s">
        <v>57</v>
      </c>
      <c r="G4375" t="s">
        <v>35</v>
      </c>
      <c r="H4375" t="s">
        <v>59</v>
      </c>
      <c r="I4375" s="1">
        <v>449.91</v>
      </c>
      <c r="J4375">
        <v>9</v>
      </c>
      <c r="K4375" s="1">
        <v>0</v>
      </c>
      <c r="L4375" s="1">
        <v>157.46850000000001</v>
      </c>
    </row>
    <row r="4376" spans="1:12" x14ac:dyDescent="0.25">
      <c r="A4376" t="s">
        <v>62</v>
      </c>
      <c r="B4376" t="s">
        <v>14</v>
      </c>
      <c r="C4376" t="s">
        <v>75</v>
      </c>
      <c r="D4376" t="s">
        <v>76</v>
      </c>
      <c r="E4376">
        <v>10011</v>
      </c>
      <c r="F4376" t="s">
        <v>57</v>
      </c>
      <c r="G4376" t="s">
        <v>35</v>
      </c>
      <c r="H4376" t="s">
        <v>36</v>
      </c>
      <c r="I4376" s="1">
        <v>629.95000000000005</v>
      </c>
      <c r="J4376">
        <v>5</v>
      </c>
      <c r="K4376" s="1">
        <v>0</v>
      </c>
      <c r="L4376" s="1">
        <v>157.48750000000001</v>
      </c>
    </row>
    <row r="4377" spans="1:12" x14ac:dyDescent="0.25">
      <c r="A4377" t="s">
        <v>13</v>
      </c>
      <c r="B4377" t="s">
        <v>22</v>
      </c>
      <c r="C4377" t="s">
        <v>90</v>
      </c>
      <c r="D4377" t="s">
        <v>248</v>
      </c>
      <c r="E4377">
        <v>21044</v>
      </c>
      <c r="F4377" t="s">
        <v>57</v>
      </c>
      <c r="G4377" t="s">
        <v>26</v>
      </c>
      <c r="H4377" t="s">
        <v>32</v>
      </c>
      <c r="I4377" s="1">
        <v>544.38</v>
      </c>
      <c r="J4377">
        <v>3</v>
      </c>
      <c r="K4377" s="1">
        <v>0</v>
      </c>
      <c r="L4377" s="1">
        <v>157.87020000000001</v>
      </c>
    </row>
    <row r="4378" spans="1:12" x14ac:dyDescent="0.25">
      <c r="A4378" t="s">
        <v>28</v>
      </c>
      <c r="B4378" t="s">
        <v>14</v>
      </c>
      <c r="C4378" t="s">
        <v>155</v>
      </c>
      <c r="D4378" t="s">
        <v>83</v>
      </c>
      <c r="E4378">
        <v>22204</v>
      </c>
      <c r="F4378" t="s">
        <v>18</v>
      </c>
      <c r="G4378" t="s">
        <v>26</v>
      </c>
      <c r="H4378" t="s">
        <v>32</v>
      </c>
      <c r="I4378" s="1">
        <v>544.38</v>
      </c>
      <c r="J4378">
        <v>3</v>
      </c>
      <c r="K4378" s="1">
        <v>0</v>
      </c>
      <c r="L4378" s="1">
        <v>157.87020000000001</v>
      </c>
    </row>
    <row r="4379" spans="1:12" x14ac:dyDescent="0.25">
      <c r="A4379" t="s">
        <v>62</v>
      </c>
      <c r="B4379" t="s">
        <v>14</v>
      </c>
      <c r="C4379" t="s">
        <v>82</v>
      </c>
      <c r="D4379" t="s">
        <v>83</v>
      </c>
      <c r="E4379">
        <v>22153</v>
      </c>
      <c r="F4379" t="s">
        <v>18</v>
      </c>
      <c r="G4379" t="s">
        <v>19</v>
      </c>
      <c r="H4379" t="s">
        <v>31</v>
      </c>
      <c r="I4379" s="1">
        <v>1056.8599999999999</v>
      </c>
      <c r="J4379">
        <v>7</v>
      </c>
      <c r="K4379" s="1">
        <v>0</v>
      </c>
      <c r="L4379" s="1">
        <v>158.529</v>
      </c>
    </row>
    <row r="4380" spans="1:12" x14ac:dyDescent="0.25">
      <c r="A4380" t="s">
        <v>28</v>
      </c>
      <c r="B4380" t="s">
        <v>22</v>
      </c>
      <c r="C4380" t="s">
        <v>103</v>
      </c>
      <c r="D4380" t="s">
        <v>74</v>
      </c>
      <c r="E4380">
        <v>47201</v>
      </c>
      <c r="F4380" t="s">
        <v>47</v>
      </c>
      <c r="G4380" t="s">
        <v>35</v>
      </c>
      <c r="H4380" t="s">
        <v>36</v>
      </c>
      <c r="I4380" s="1">
        <v>587.97</v>
      </c>
      <c r="J4380">
        <v>3</v>
      </c>
      <c r="K4380" s="1">
        <v>0</v>
      </c>
      <c r="L4380" s="1">
        <v>158.75190000000001</v>
      </c>
    </row>
    <row r="4381" spans="1:12" x14ac:dyDescent="0.25">
      <c r="A4381" t="s">
        <v>13</v>
      </c>
      <c r="B4381" t="s">
        <v>44</v>
      </c>
      <c r="C4381" t="s">
        <v>485</v>
      </c>
      <c r="D4381" t="s">
        <v>179</v>
      </c>
      <c r="E4381">
        <v>2920</v>
      </c>
      <c r="F4381" t="s">
        <v>57</v>
      </c>
      <c r="G4381" t="s">
        <v>26</v>
      </c>
      <c r="H4381" t="s">
        <v>32</v>
      </c>
      <c r="I4381" s="1">
        <v>592.74</v>
      </c>
      <c r="J4381">
        <v>6</v>
      </c>
      <c r="K4381" s="1">
        <v>0</v>
      </c>
      <c r="L4381" s="1">
        <v>160.03980000000001</v>
      </c>
    </row>
    <row r="4382" spans="1:12" x14ac:dyDescent="0.25">
      <c r="A4382" t="s">
        <v>13</v>
      </c>
      <c r="B4382" t="s">
        <v>14</v>
      </c>
      <c r="C4382" t="s">
        <v>16</v>
      </c>
      <c r="D4382" t="s">
        <v>17</v>
      </c>
      <c r="E4382">
        <v>42420</v>
      </c>
      <c r="F4382" t="s">
        <v>18</v>
      </c>
      <c r="G4382" t="s">
        <v>19</v>
      </c>
      <c r="H4382" t="s">
        <v>31</v>
      </c>
      <c r="I4382" s="1">
        <v>842.94</v>
      </c>
      <c r="J4382">
        <v>3</v>
      </c>
      <c r="K4382" s="1">
        <v>0</v>
      </c>
      <c r="L4382" s="1">
        <v>160.15860000000001</v>
      </c>
    </row>
    <row r="4383" spans="1:12" x14ac:dyDescent="0.25">
      <c r="A4383" t="s">
        <v>28</v>
      </c>
      <c r="B4383" t="s">
        <v>22</v>
      </c>
      <c r="C4383" t="s">
        <v>484</v>
      </c>
      <c r="D4383" t="s">
        <v>437</v>
      </c>
      <c r="E4383">
        <v>83704</v>
      </c>
      <c r="F4383" t="s">
        <v>25</v>
      </c>
      <c r="G4383" t="s">
        <v>19</v>
      </c>
      <c r="H4383" t="s">
        <v>31</v>
      </c>
      <c r="I4383" s="1">
        <v>696.42</v>
      </c>
      <c r="J4383">
        <v>2</v>
      </c>
      <c r="K4383" s="1">
        <v>0</v>
      </c>
      <c r="L4383" s="1">
        <v>160.17660000000001</v>
      </c>
    </row>
    <row r="4384" spans="1:12" x14ac:dyDescent="0.25">
      <c r="A4384" t="s">
        <v>28</v>
      </c>
      <c r="B4384" t="s">
        <v>14</v>
      </c>
      <c r="C4384" t="s">
        <v>92</v>
      </c>
      <c r="D4384" t="s">
        <v>76</v>
      </c>
      <c r="E4384">
        <v>14609</v>
      </c>
      <c r="F4384" t="s">
        <v>57</v>
      </c>
      <c r="G4384" t="s">
        <v>26</v>
      </c>
      <c r="H4384" t="s">
        <v>32</v>
      </c>
      <c r="I4384" s="1">
        <v>535.41</v>
      </c>
      <c r="J4384">
        <v>3</v>
      </c>
      <c r="K4384" s="1">
        <v>0</v>
      </c>
      <c r="L4384" s="1">
        <v>160.62299999999999</v>
      </c>
    </row>
    <row r="4385" spans="1:12" x14ac:dyDescent="0.25">
      <c r="A4385" t="s">
        <v>28</v>
      </c>
      <c r="B4385" t="s">
        <v>14</v>
      </c>
      <c r="C4385" t="s">
        <v>385</v>
      </c>
      <c r="D4385" t="s">
        <v>70</v>
      </c>
      <c r="E4385">
        <v>48640</v>
      </c>
      <c r="F4385" t="s">
        <v>47</v>
      </c>
      <c r="G4385" t="s">
        <v>26</v>
      </c>
      <c r="H4385" t="s">
        <v>32</v>
      </c>
      <c r="I4385" s="1">
        <v>535.41</v>
      </c>
      <c r="J4385">
        <v>3</v>
      </c>
      <c r="K4385" s="1">
        <v>0</v>
      </c>
      <c r="L4385" s="1">
        <v>160.62299999999999</v>
      </c>
    </row>
    <row r="4386" spans="1:12" x14ac:dyDescent="0.25">
      <c r="A4386" t="s">
        <v>62</v>
      </c>
      <c r="B4386" t="s">
        <v>22</v>
      </c>
      <c r="C4386" t="s">
        <v>254</v>
      </c>
      <c r="D4386" t="s">
        <v>24</v>
      </c>
      <c r="E4386">
        <v>92503</v>
      </c>
      <c r="F4386" t="s">
        <v>25</v>
      </c>
      <c r="G4386" t="s">
        <v>26</v>
      </c>
      <c r="H4386" t="s">
        <v>32</v>
      </c>
      <c r="I4386" s="1">
        <v>535.41</v>
      </c>
      <c r="J4386">
        <v>3</v>
      </c>
      <c r="K4386" s="1">
        <v>0</v>
      </c>
      <c r="L4386" s="1">
        <v>160.62299999999999</v>
      </c>
    </row>
    <row r="4387" spans="1:12" x14ac:dyDescent="0.25">
      <c r="A4387" t="s">
        <v>28</v>
      </c>
      <c r="B4387" t="s">
        <v>22</v>
      </c>
      <c r="C4387" t="s">
        <v>530</v>
      </c>
      <c r="D4387" t="s">
        <v>68</v>
      </c>
      <c r="E4387">
        <v>55125</v>
      </c>
      <c r="F4387" t="s">
        <v>47</v>
      </c>
      <c r="G4387" t="s">
        <v>26</v>
      </c>
      <c r="H4387" t="s">
        <v>32</v>
      </c>
      <c r="I4387" s="1">
        <v>535.41</v>
      </c>
      <c r="J4387">
        <v>3</v>
      </c>
      <c r="K4387" s="1">
        <v>0</v>
      </c>
      <c r="L4387" s="1">
        <v>160.62299999999999</v>
      </c>
    </row>
    <row r="4388" spans="1:12" x14ac:dyDescent="0.25">
      <c r="A4388" t="s">
        <v>62</v>
      </c>
      <c r="B4388" t="s">
        <v>14</v>
      </c>
      <c r="C4388" t="s">
        <v>75</v>
      </c>
      <c r="D4388" t="s">
        <v>76</v>
      </c>
      <c r="E4388">
        <v>10024</v>
      </c>
      <c r="F4388" t="s">
        <v>57</v>
      </c>
      <c r="G4388" t="s">
        <v>35</v>
      </c>
      <c r="H4388" t="s">
        <v>36</v>
      </c>
      <c r="I4388" s="1">
        <v>617.97</v>
      </c>
      <c r="J4388">
        <v>3</v>
      </c>
      <c r="K4388" s="1">
        <v>0</v>
      </c>
      <c r="L4388" s="1">
        <v>160.6722</v>
      </c>
    </row>
    <row r="4389" spans="1:12" x14ac:dyDescent="0.25">
      <c r="A4389" t="s">
        <v>168</v>
      </c>
      <c r="B4389" t="s">
        <v>44</v>
      </c>
      <c r="C4389" t="s">
        <v>299</v>
      </c>
      <c r="D4389" t="s">
        <v>167</v>
      </c>
      <c r="E4389">
        <v>30080</v>
      </c>
      <c r="F4389" t="s">
        <v>18</v>
      </c>
      <c r="G4389" t="s">
        <v>26</v>
      </c>
      <c r="H4389" t="s">
        <v>41</v>
      </c>
      <c r="I4389" s="1">
        <v>342.37</v>
      </c>
      <c r="J4389">
        <v>7</v>
      </c>
      <c r="K4389" s="1">
        <v>0</v>
      </c>
      <c r="L4389" s="1">
        <v>160.91390000000001</v>
      </c>
    </row>
    <row r="4390" spans="1:12" x14ac:dyDescent="0.25">
      <c r="A4390" t="s">
        <v>28</v>
      </c>
      <c r="B4390" t="s">
        <v>44</v>
      </c>
      <c r="C4390" t="s">
        <v>52</v>
      </c>
      <c r="D4390" t="s">
        <v>24</v>
      </c>
      <c r="E4390">
        <v>94110</v>
      </c>
      <c r="F4390" t="s">
        <v>25</v>
      </c>
      <c r="G4390" t="s">
        <v>35</v>
      </c>
      <c r="H4390" t="s">
        <v>59</v>
      </c>
      <c r="I4390" s="1">
        <v>450</v>
      </c>
      <c r="J4390">
        <v>5</v>
      </c>
      <c r="K4390" s="1">
        <v>0</v>
      </c>
      <c r="L4390" s="1">
        <v>162</v>
      </c>
    </row>
    <row r="4391" spans="1:12" x14ac:dyDescent="0.25">
      <c r="A4391" t="s">
        <v>13</v>
      </c>
      <c r="B4391" t="s">
        <v>14</v>
      </c>
      <c r="C4391" t="s">
        <v>492</v>
      </c>
      <c r="D4391" t="s">
        <v>493</v>
      </c>
      <c r="E4391">
        <v>58103</v>
      </c>
      <c r="F4391" t="s">
        <v>47</v>
      </c>
      <c r="G4391" t="s">
        <v>26</v>
      </c>
      <c r="H4391" t="s">
        <v>32</v>
      </c>
      <c r="I4391" s="1">
        <v>704.76</v>
      </c>
      <c r="J4391">
        <v>4</v>
      </c>
      <c r="K4391" s="1">
        <v>0</v>
      </c>
      <c r="L4391" s="1">
        <v>162.09479999999999</v>
      </c>
    </row>
    <row r="4392" spans="1:12" x14ac:dyDescent="0.25">
      <c r="A4392" t="s">
        <v>62</v>
      </c>
      <c r="B4392" t="s">
        <v>14</v>
      </c>
      <c r="C4392" t="s">
        <v>75</v>
      </c>
      <c r="D4392" t="s">
        <v>76</v>
      </c>
      <c r="E4392">
        <v>10024</v>
      </c>
      <c r="F4392" t="s">
        <v>57</v>
      </c>
      <c r="G4392" t="s">
        <v>26</v>
      </c>
      <c r="H4392" t="s">
        <v>60</v>
      </c>
      <c r="I4392" s="1">
        <v>361.92</v>
      </c>
      <c r="J4392">
        <v>4</v>
      </c>
      <c r="K4392" s="1">
        <v>0</v>
      </c>
      <c r="L4392" s="1">
        <v>162.864</v>
      </c>
    </row>
    <row r="4393" spans="1:12" x14ac:dyDescent="0.25">
      <c r="A4393" t="s">
        <v>62</v>
      </c>
      <c r="B4393" t="s">
        <v>14</v>
      </c>
      <c r="C4393" t="s">
        <v>84</v>
      </c>
      <c r="D4393" t="s">
        <v>185</v>
      </c>
      <c r="E4393">
        <v>39212</v>
      </c>
      <c r="F4393" t="s">
        <v>18</v>
      </c>
      <c r="G4393" t="s">
        <v>35</v>
      </c>
      <c r="H4393" t="s">
        <v>59</v>
      </c>
      <c r="I4393" s="1">
        <v>479.97</v>
      </c>
      <c r="J4393">
        <v>3</v>
      </c>
      <c r="K4393" s="1">
        <v>0</v>
      </c>
      <c r="L4393" s="1">
        <v>163.18979999999999</v>
      </c>
    </row>
    <row r="4394" spans="1:12" x14ac:dyDescent="0.25">
      <c r="A4394" t="s">
        <v>28</v>
      </c>
      <c r="B4394" t="s">
        <v>14</v>
      </c>
      <c r="C4394" t="s">
        <v>140</v>
      </c>
      <c r="D4394" t="s">
        <v>70</v>
      </c>
      <c r="E4394">
        <v>48234</v>
      </c>
      <c r="F4394" t="s">
        <v>47</v>
      </c>
      <c r="G4394" t="s">
        <v>35</v>
      </c>
      <c r="H4394" t="s">
        <v>59</v>
      </c>
      <c r="I4394" s="1">
        <v>479.97</v>
      </c>
      <c r="J4394">
        <v>3</v>
      </c>
      <c r="K4394" s="1">
        <v>0</v>
      </c>
      <c r="L4394" s="1">
        <v>163.18979999999999</v>
      </c>
    </row>
    <row r="4395" spans="1:12" x14ac:dyDescent="0.25">
      <c r="A4395" t="s">
        <v>28</v>
      </c>
      <c r="B4395" t="s">
        <v>22</v>
      </c>
      <c r="C4395" t="s">
        <v>52</v>
      </c>
      <c r="D4395" t="s">
        <v>24</v>
      </c>
      <c r="E4395">
        <v>94122</v>
      </c>
      <c r="F4395" t="s">
        <v>25</v>
      </c>
      <c r="G4395" t="s">
        <v>35</v>
      </c>
      <c r="H4395" t="s">
        <v>59</v>
      </c>
      <c r="I4395" s="1">
        <v>479.97</v>
      </c>
      <c r="J4395">
        <v>3</v>
      </c>
      <c r="K4395" s="1">
        <v>0</v>
      </c>
      <c r="L4395" s="1">
        <v>163.18979999999999</v>
      </c>
    </row>
    <row r="4396" spans="1:12" x14ac:dyDescent="0.25">
      <c r="A4396" t="s">
        <v>28</v>
      </c>
      <c r="B4396" t="s">
        <v>22</v>
      </c>
      <c r="C4396" t="s">
        <v>90</v>
      </c>
      <c r="D4396" t="s">
        <v>91</v>
      </c>
      <c r="E4396">
        <v>29203</v>
      </c>
      <c r="F4396" t="s">
        <v>18</v>
      </c>
      <c r="G4396" t="s">
        <v>35</v>
      </c>
      <c r="H4396" t="s">
        <v>36</v>
      </c>
      <c r="I4396" s="1">
        <v>629.95000000000005</v>
      </c>
      <c r="J4396">
        <v>5</v>
      </c>
      <c r="K4396" s="1">
        <v>0</v>
      </c>
      <c r="L4396" s="1">
        <v>163.78700000000001</v>
      </c>
    </row>
    <row r="4397" spans="1:12" x14ac:dyDescent="0.25">
      <c r="A4397" t="s">
        <v>62</v>
      </c>
      <c r="B4397" t="s">
        <v>22</v>
      </c>
      <c r="C4397" t="s">
        <v>75</v>
      </c>
      <c r="D4397" t="s">
        <v>76</v>
      </c>
      <c r="E4397">
        <v>10009</v>
      </c>
      <c r="F4397" t="s">
        <v>57</v>
      </c>
      <c r="G4397" t="s">
        <v>35</v>
      </c>
      <c r="H4397" t="s">
        <v>36</v>
      </c>
      <c r="I4397" s="1">
        <v>629.95000000000005</v>
      </c>
      <c r="J4397">
        <v>5</v>
      </c>
      <c r="K4397" s="1">
        <v>0</v>
      </c>
      <c r="L4397" s="1">
        <v>163.78700000000001</v>
      </c>
    </row>
    <row r="4398" spans="1:12" x14ac:dyDescent="0.25">
      <c r="A4398" t="s">
        <v>13</v>
      </c>
      <c r="B4398" t="s">
        <v>14</v>
      </c>
      <c r="C4398" t="s">
        <v>242</v>
      </c>
      <c r="D4398" t="s">
        <v>88</v>
      </c>
      <c r="E4398">
        <v>35630</v>
      </c>
      <c r="F4398" t="s">
        <v>18</v>
      </c>
      <c r="G4398" t="s">
        <v>19</v>
      </c>
      <c r="H4398" t="s">
        <v>21</v>
      </c>
      <c r="I4398" s="1">
        <v>1819.86</v>
      </c>
      <c r="J4398">
        <v>14</v>
      </c>
      <c r="K4398" s="1">
        <v>0</v>
      </c>
      <c r="L4398" s="1">
        <v>163.78739999999999</v>
      </c>
    </row>
    <row r="4399" spans="1:12" x14ac:dyDescent="0.25">
      <c r="A4399" t="s">
        <v>28</v>
      </c>
      <c r="B4399" t="s">
        <v>44</v>
      </c>
      <c r="C4399" t="s">
        <v>75</v>
      </c>
      <c r="D4399" t="s">
        <v>76</v>
      </c>
      <c r="E4399">
        <v>10011</v>
      </c>
      <c r="F4399" t="s">
        <v>57</v>
      </c>
      <c r="G4399" t="s">
        <v>35</v>
      </c>
      <c r="H4399" t="s">
        <v>36</v>
      </c>
      <c r="I4399" s="1">
        <v>546.05999999999995</v>
      </c>
      <c r="J4399">
        <v>3</v>
      </c>
      <c r="K4399" s="1">
        <v>0</v>
      </c>
      <c r="L4399" s="1">
        <v>163.81800000000001</v>
      </c>
    </row>
    <row r="4400" spans="1:12" x14ac:dyDescent="0.25">
      <c r="A4400" t="s">
        <v>13</v>
      </c>
      <c r="B4400" t="s">
        <v>22</v>
      </c>
      <c r="C4400" t="s">
        <v>182</v>
      </c>
      <c r="D4400" t="s">
        <v>17</v>
      </c>
      <c r="E4400">
        <v>40475</v>
      </c>
      <c r="F4400" t="s">
        <v>18</v>
      </c>
      <c r="G4400" t="s">
        <v>35</v>
      </c>
      <c r="H4400" t="s">
        <v>36</v>
      </c>
      <c r="I4400" s="1">
        <v>587.97</v>
      </c>
      <c r="J4400">
        <v>3</v>
      </c>
      <c r="K4400" s="1">
        <v>0</v>
      </c>
      <c r="L4400" s="1">
        <v>164.63159999999999</v>
      </c>
    </row>
    <row r="4401" spans="1:12" x14ac:dyDescent="0.25">
      <c r="A4401" t="s">
        <v>13</v>
      </c>
      <c r="B4401" t="s">
        <v>14</v>
      </c>
      <c r="C4401" t="s">
        <v>184</v>
      </c>
      <c r="D4401" t="s">
        <v>74</v>
      </c>
      <c r="E4401">
        <v>46226</v>
      </c>
      <c r="F4401" t="s">
        <v>47</v>
      </c>
      <c r="G4401" t="s">
        <v>35</v>
      </c>
      <c r="H4401" t="s">
        <v>59</v>
      </c>
      <c r="I4401" s="1">
        <v>393.54</v>
      </c>
      <c r="J4401">
        <v>3</v>
      </c>
      <c r="K4401" s="1">
        <v>0</v>
      </c>
      <c r="L4401" s="1">
        <v>165.2868</v>
      </c>
    </row>
    <row r="4402" spans="1:12" x14ac:dyDescent="0.25">
      <c r="A4402" t="s">
        <v>28</v>
      </c>
      <c r="B4402" t="s">
        <v>14</v>
      </c>
      <c r="C4402" t="s">
        <v>140</v>
      </c>
      <c r="D4402" t="s">
        <v>70</v>
      </c>
      <c r="E4402">
        <v>48205</v>
      </c>
      <c r="F4402" t="s">
        <v>47</v>
      </c>
      <c r="G4402" t="s">
        <v>35</v>
      </c>
      <c r="H4402" t="s">
        <v>36</v>
      </c>
      <c r="I4402" s="1">
        <v>635.96</v>
      </c>
      <c r="J4402">
        <v>4</v>
      </c>
      <c r="K4402" s="1">
        <v>0</v>
      </c>
      <c r="L4402" s="1">
        <v>165.34960000000001</v>
      </c>
    </row>
    <row r="4403" spans="1:12" x14ac:dyDescent="0.25">
      <c r="A4403" t="s">
        <v>28</v>
      </c>
      <c r="B4403" t="s">
        <v>14</v>
      </c>
      <c r="C4403" t="s">
        <v>42</v>
      </c>
      <c r="D4403" t="s">
        <v>43</v>
      </c>
      <c r="E4403">
        <v>98103</v>
      </c>
      <c r="F4403" t="s">
        <v>25</v>
      </c>
      <c r="G4403" t="s">
        <v>19</v>
      </c>
      <c r="H4403" t="s">
        <v>31</v>
      </c>
      <c r="I4403" s="1">
        <v>787.53</v>
      </c>
      <c r="J4403">
        <v>3</v>
      </c>
      <c r="K4403" s="1">
        <v>0</v>
      </c>
      <c r="L4403" s="1">
        <v>165.38130000000001</v>
      </c>
    </row>
    <row r="4404" spans="1:12" x14ac:dyDescent="0.25">
      <c r="A4404" t="s">
        <v>28</v>
      </c>
      <c r="B4404" t="s">
        <v>14</v>
      </c>
      <c r="C4404" t="s">
        <v>400</v>
      </c>
      <c r="D4404" t="s">
        <v>83</v>
      </c>
      <c r="E4404">
        <v>23602</v>
      </c>
      <c r="F4404" t="s">
        <v>18</v>
      </c>
      <c r="G4404" t="s">
        <v>26</v>
      </c>
      <c r="H4404" t="s">
        <v>32</v>
      </c>
      <c r="I4404" s="1">
        <v>571.44000000000005</v>
      </c>
      <c r="J4404">
        <v>4</v>
      </c>
      <c r="K4404" s="1">
        <v>0</v>
      </c>
      <c r="L4404" s="1">
        <v>165.7176</v>
      </c>
    </row>
    <row r="4405" spans="1:12" x14ac:dyDescent="0.25">
      <c r="A4405" t="s">
        <v>28</v>
      </c>
      <c r="B4405" t="s">
        <v>14</v>
      </c>
      <c r="C4405" t="s">
        <v>184</v>
      </c>
      <c r="D4405" t="s">
        <v>74</v>
      </c>
      <c r="E4405">
        <v>46226</v>
      </c>
      <c r="F4405" t="s">
        <v>47</v>
      </c>
      <c r="G4405" t="s">
        <v>26</v>
      </c>
      <c r="H4405" t="s">
        <v>38</v>
      </c>
      <c r="I4405" s="1">
        <v>638.73</v>
      </c>
      <c r="J4405">
        <v>9</v>
      </c>
      <c r="K4405" s="1">
        <v>0</v>
      </c>
      <c r="L4405" s="1">
        <v>166.06979999999999</v>
      </c>
    </row>
    <row r="4406" spans="1:12" x14ac:dyDescent="0.25">
      <c r="A4406" t="s">
        <v>13</v>
      </c>
      <c r="B4406" t="s">
        <v>14</v>
      </c>
      <c r="C4406" t="s">
        <v>82</v>
      </c>
      <c r="D4406" t="s">
        <v>83</v>
      </c>
      <c r="E4406">
        <v>22153</v>
      </c>
      <c r="F4406" t="s">
        <v>18</v>
      </c>
      <c r="G4406" t="s">
        <v>19</v>
      </c>
      <c r="H4406" t="s">
        <v>33</v>
      </c>
      <c r="I4406" s="1">
        <v>572.76</v>
      </c>
      <c r="J4406">
        <v>6</v>
      </c>
      <c r="K4406" s="1">
        <v>0</v>
      </c>
      <c r="L4406" s="1">
        <v>166.10040000000001</v>
      </c>
    </row>
    <row r="4407" spans="1:12" x14ac:dyDescent="0.25">
      <c r="A4407" t="s">
        <v>13</v>
      </c>
      <c r="B4407" t="s">
        <v>22</v>
      </c>
      <c r="C4407" t="s">
        <v>16</v>
      </c>
      <c r="D4407" t="s">
        <v>17</v>
      </c>
      <c r="E4407">
        <v>42420</v>
      </c>
      <c r="F4407" t="s">
        <v>18</v>
      </c>
      <c r="G4407" t="s">
        <v>26</v>
      </c>
      <c r="H4407" t="s">
        <v>37</v>
      </c>
      <c r="I4407" s="1">
        <v>364.8</v>
      </c>
      <c r="J4407">
        <v>12</v>
      </c>
      <c r="K4407" s="1">
        <v>0</v>
      </c>
      <c r="L4407" s="1">
        <v>167.80799999999999</v>
      </c>
    </row>
    <row r="4408" spans="1:12" x14ac:dyDescent="0.25">
      <c r="A4408" t="s">
        <v>28</v>
      </c>
      <c r="B4408" t="s">
        <v>44</v>
      </c>
      <c r="C4408" t="s">
        <v>75</v>
      </c>
      <c r="D4408" t="s">
        <v>76</v>
      </c>
      <c r="E4408">
        <v>10009</v>
      </c>
      <c r="F4408" t="s">
        <v>57</v>
      </c>
      <c r="G4408" t="s">
        <v>35</v>
      </c>
      <c r="H4408" t="s">
        <v>59</v>
      </c>
      <c r="I4408" s="1">
        <v>559.92999999999995</v>
      </c>
      <c r="J4408">
        <v>7</v>
      </c>
      <c r="K4408" s="1">
        <v>0</v>
      </c>
      <c r="L4408" s="1">
        <v>167.97900000000001</v>
      </c>
    </row>
    <row r="4409" spans="1:12" x14ac:dyDescent="0.25">
      <c r="A4409" t="s">
        <v>62</v>
      </c>
      <c r="B4409" t="s">
        <v>22</v>
      </c>
      <c r="C4409" t="s">
        <v>82</v>
      </c>
      <c r="D4409" t="s">
        <v>83</v>
      </c>
      <c r="E4409">
        <v>22153</v>
      </c>
      <c r="F4409" t="s">
        <v>18</v>
      </c>
      <c r="G4409" t="s">
        <v>35</v>
      </c>
      <c r="H4409" t="s">
        <v>36</v>
      </c>
      <c r="I4409" s="1">
        <v>579.95000000000005</v>
      </c>
      <c r="J4409">
        <v>5</v>
      </c>
      <c r="K4409" s="1">
        <v>0</v>
      </c>
      <c r="L4409" s="1">
        <v>168.18549999999999</v>
      </c>
    </row>
    <row r="4410" spans="1:12" x14ac:dyDescent="0.25">
      <c r="A4410" t="s">
        <v>62</v>
      </c>
      <c r="B4410" t="s">
        <v>22</v>
      </c>
      <c r="C4410" t="s">
        <v>103</v>
      </c>
      <c r="D4410" t="s">
        <v>167</v>
      </c>
      <c r="E4410">
        <v>31907</v>
      </c>
      <c r="F4410" t="s">
        <v>18</v>
      </c>
      <c r="G4410" t="s">
        <v>26</v>
      </c>
      <c r="H4410" t="s">
        <v>38</v>
      </c>
      <c r="I4410" s="1">
        <v>647.84</v>
      </c>
      <c r="J4410">
        <v>8</v>
      </c>
      <c r="K4410" s="1">
        <v>0</v>
      </c>
      <c r="L4410" s="1">
        <v>168.4384</v>
      </c>
    </row>
    <row r="4411" spans="1:12" x14ac:dyDescent="0.25">
      <c r="A4411" t="s">
        <v>62</v>
      </c>
      <c r="B4411" t="s">
        <v>14</v>
      </c>
      <c r="C4411" t="s">
        <v>210</v>
      </c>
      <c r="D4411" t="s">
        <v>83</v>
      </c>
      <c r="E4411">
        <v>24153</v>
      </c>
      <c r="F4411" t="s">
        <v>18</v>
      </c>
      <c r="G4411" t="s">
        <v>19</v>
      </c>
      <c r="H4411" t="s">
        <v>21</v>
      </c>
      <c r="I4411" s="1">
        <v>701.96</v>
      </c>
      <c r="J4411">
        <v>2</v>
      </c>
      <c r="K4411" s="1">
        <v>0</v>
      </c>
      <c r="L4411" s="1">
        <v>168.47040000000001</v>
      </c>
    </row>
    <row r="4412" spans="1:12" x14ac:dyDescent="0.25">
      <c r="A4412" t="s">
        <v>13</v>
      </c>
      <c r="B4412" t="s">
        <v>22</v>
      </c>
      <c r="C4412" t="s">
        <v>183</v>
      </c>
      <c r="D4412" t="s">
        <v>17</v>
      </c>
      <c r="E4412">
        <v>40214</v>
      </c>
      <c r="F4412" t="s">
        <v>18</v>
      </c>
      <c r="G4412" t="s">
        <v>19</v>
      </c>
      <c r="H4412" t="s">
        <v>21</v>
      </c>
      <c r="I4412" s="1">
        <v>701.96</v>
      </c>
      <c r="J4412">
        <v>2</v>
      </c>
      <c r="K4412" s="1">
        <v>0</v>
      </c>
      <c r="L4412" s="1">
        <v>168.47040000000001</v>
      </c>
    </row>
    <row r="4413" spans="1:12" x14ac:dyDescent="0.25">
      <c r="A4413" t="s">
        <v>28</v>
      </c>
      <c r="B4413" t="s">
        <v>14</v>
      </c>
      <c r="C4413" t="s">
        <v>242</v>
      </c>
      <c r="D4413" t="s">
        <v>17</v>
      </c>
      <c r="E4413">
        <v>41042</v>
      </c>
      <c r="F4413" t="s">
        <v>18</v>
      </c>
      <c r="G4413" t="s">
        <v>35</v>
      </c>
      <c r="H4413" t="s">
        <v>36</v>
      </c>
      <c r="I4413" s="1">
        <v>587.97</v>
      </c>
      <c r="J4413">
        <v>3</v>
      </c>
      <c r="K4413" s="1">
        <v>0</v>
      </c>
      <c r="L4413" s="1">
        <v>170.51130000000001</v>
      </c>
    </row>
    <row r="4414" spans="1:12" x14ac:dyDescent="0.25">
      <c r="A4414" t="s">
        <v>62</v>
      </c>
      <c r="B4414" t="s">
        <v>44</v>
      </c>
      <c r="C4414" t="s">
        <v>114</v>
      </c>
      <c r="D4414" t="s">
        <v>72</v>
      </c>
      <c r="E4414">
        <v>19711</v>
      </c>
      <c r="F4414" t="s">
        <v>57</v>
      </c>
      <c r="G4414" t="s">
        <v>35</v>
      </c>
      <c r="H4414" t="s">
        <v>36</v>
      </c>
      <c r="I4414" s="1">
        <v>587.97</v>
      </c>
      <c r="J4414">
        <v>3</v>
      </c>
      <c r="K4414" s="1">
        <v>0</v>
      </c>
      <c r="L4414" s="1">
        <v>170.51130000000001</v>
      </c>
    </row>
    <row r="4415" spans="1:12" x14ac:dyDescent="0.25">
      <c r="A4415" t="s">
        <v>168</v>
      </c>
      <c r="B4415" t="s">
        <v>44</v>
      </c>
      <c r="C4415" t="s">
        <v>299</v>
      </c>
      <c r="D4415" t="s">
        <v>167</v>
      </c>
      <c r="E4415">
        <v>30080</v>
      </c>
      <c r="F4415" t="s">
        <v>18</v>
      </c>
      <c r="G4415" t="s">
        <v>26</v>
      </c>
      <c r="H4415" t="s">
        <v>41</v>
      </c>
      <c r="I4415" s="1">
        <v>348.84</v>
      </c>
      <c r="J4415">
        <v>9</v>
      </c>
      <c r="K4415" s="1">
        <v>0</v>
      </c>
      <c r="L4415" s="1">
        <v>170.9316</v>
      </c>
    </row>
    <row r="4416" spans="1:12" x14ac:dyDescent="0.25">
      <c r="A4416" t="s">
        <v>13</v>
      </c>
      <c r="B4416" t="s">
        <v>22</v>
      </c>
      <c r="C4416" t="s">
        <v>75</v>
      </c>
      <c r="D4416" t="s">
        <v>76</v>
      </c>
      <c r="E4416">
        <v>10035</v>
      </c>
      <c r="F4416" t="s">
        <v>57</v>
      </c>
      <c r="G4416" t="s">
        <v>35</v>
      </c>
      <c r="H4416" t="s">
        <v>36</v>
      </c>
      <c r="I4416" s="1">
        <v>569.99</v>
      </c>
      <c r="J4416">
        <v>1</v>
      </c>
      <c r="K4416" s="1">
        <v>0</v>
      </c>
      <c r="L4416" s="1">
        <v>170.99700000000001</v>
      </c>
    </row>
    <row r="4417" spans="1:12" x14ac:dyDescent="0.25">
      <c r="A4417" t="s">
        <v>13</v>
      </c>
      <c r="B4417" t="s">
        <v>14</v>
      </c>
      <c r="C4417" t="s">
        <v>75</v>
      </c>
      <c r="D4417" t="s">
        <v>76</v>
      </c>
      <c r="E4417">
        <v>10035</v>
      </c>
      <c r="F4417" t="s">
        <v>57</v>
      </c>
      <c r="G4417" t="s">
        <v>35</v>
      </c>
      <c r="H4417" t="s">
        <v>59</v>
      </c>
      <c r="I4417" s="1">
        <v>1071</v>
      </c>
      <c r="J4417">
        <v>9</v>
      </c>
      <c r="K4417" s="1">
        <v>0</v>
      </c>
      <c r="L4417" s="1">
        <v>171.36</v>
      </c>
    </row>
    <row r="4418" spans="1:12" x14ac:dyDescent="0.25">
      <c r="A4418" t="s">
        <v>28</v>
      </c>
      <c r="B4418" t="s">
        <v>14</v>
      </c>
      <c r="C4418" t="s">
        <v>75</v>
      </c>
      <c r="D4418" t="s">
        <v>76</v>
      </c>
      <c r="E4418">
        <v>10009</v>
      </c>
      <c r="F4418" t="s">
        <v>57</v>
      </c>
      <c r="G4418" t="s">
        <v>35</v>
      </c>
      <c r="H4418" t="s">
        <v>59</v>
      </c>
      <c r="I4418" s="1">
        <v>390.75</v>
      </c>
      <c r="J4418">
        <v>5</v>
      </c>
      <c r="K4418" s="1">
        <v>0</v>
      </c>
      <c r="L4418" s="1">
        <v>171.93</v>
      </c>
    </row>
    <row r="4419" spans="1:12" x14ac:dyDescent="0.25">
      <c r="A4419" t="s">
        <v>28</v>
      </c>
      <c r="B4419" t="s">
        <v>14</v>
      </c>
      <c r="C4419" t="s">
        <v>196</v>
      </c>
      <c r="D4419" t="s">
        <v>197</v>
      </c>
      <c r="E4419">
        <v>72701</v>
      </c>
      <c r="F4419" t="s">
        <v>18</v>
      </c>
      <c r="G4419" t="s">
        <v>35</v>
      </c>
      <c r="H4419" t="s">
        <v>59</v>
      </c>
      <c r="I4419" s="1">
        <v>399.98</v>
      </c>
      <c r="J4419">
        <v>2</v>
      </c>
      <c r="K4419" s="1">
        <v>0</v>
      </c>
      <c r="L4419" s="1">
        <v>171.9914</v>
      </c>
    </row>
    <row r="4420" spans="1:12" x14ac:dyDescent="0.25">
      <c r="A4420" t="s">
        <v>28</v>
      </c>
      <c r="B4420" t="s">
        <v>14</v>
      </c>
      <c r="C4420" t="s">
        <v>398</v>
      </c>
      <c r="D4420" t="s">
        <v>132</v>
      </c>
      <c r="E4420">
        <v>7055</v>
      </c>
      <c r="F4420" t="s">
        <v>57</v>
      </c>
      <c r="G4420" t="s">
        <v>26</v>
      </c>
      <c r="H4420" t="s">
        <v>38</v>
      </c>
      <c r="I4420" s="1">
        <v>662.84</v>
      </c>
      <c r="J4420">
        <v>4</v>
      </c>
      <c r="K4420" s="1">
        <v>0</v>
      </c>
      <c r="L4420" s="1">
        <v>172.33840000000001</v>
      </c>
    </row>
    <row r="4421" spans="1:12" x14ac:dyDescent="0.25">
      <c r="A4421" t="s">
        <v>28</v>
      </c>
      <c r="B4421" t="s">
        <v>14</v>
      </c>
      <c r="C4421" t="s">
        <v>271</v>
      </c>
      <c r="D4421" t="s">
        <v>197</v>
      </c>
      <c r="E4421">
        <v>72401</v>
      </c>
      <c r="F4421" t="s">
        <v>18</v>
      </c>
      <c r="G4421" t="s">
        <v>19</v>
      </c>
      <c r="H4421" t="s">
        <v>20</v>
      </c>
      <c r="I4421" s="1">
        <v>638.82000000000005</v>
      </c>
      <c r="J4421">
        <v>9</v>
      </c>
      <c r="K4421" s="1">
        <v>0</v>
      </c>
      <c r="L4421" s="1">
        <v>172.48140000000001</v>
      </c>
    </row>
    <row r="4422" spans="1:12" x14ac:dyDescent="0.25">
      <c r="A4422" t="s">
        <v>28</v>
      </c>
      <c r="B4422" t="s">
        <v>22</v>
      </c>
      <c r="C4422" t="s">
        <v>258</v>
      </c>
      <c r="D4422" t="s">
        <v>83</v>
      </c>
      <c r="E4422">
        <v>23464</v>
      </c>
      <c r="F4422" t="s">
        <v>18</v>
      </c>
      <c r="G4422" t="s">
        <v>35</v>
      </c>
      <c r="H4422" t="s">
        <v>36</v>
      </c>
      <c r="I4422" s="1">
        <v>617.97</v>
      </c>
      <c r="J4422">
        <v>3</v>
      </c>
      <c r="K4422" s="1">
        <v>0</v>
      </c>
      <c r="L4422" s="1">
        <v>173.0316</v>
      </c>
    </row>
    <row r="4423" spans="1:12" x14ac:dyDescent="0.25">
      <c r="A4423" t="s">
        <v>28</v>
      </c>
      <c r="B4423" t="s">
        <v>44</v>
      </c>
      <c r="C4423" t="s">
        <v>93</v>
      </c>
      <c r="D4423" t="s">
        <v>68</v>
      </c>
      <c r="E4423">
        <v>55407</v>
      </c>
      <c r="F4423" t="s">
        <v>47</v>
      </c>
      <c r="G4423" t="s">
        <v>19</v>
      </c>
      <c r="H4423" t="s">
        <v>31</v>
      </c>
      <c r="I4423" s="1">
        <v>692.94</v>
      </c>
      <c r="J4423">
        <v>3</v>
      </c>
      <c r="K4423" s="1">
        <v>0</v>
      </c>
      <c r="L4423" s="1">
        <v>173.23500000000001</v>
      </c>
    </row>
    <row r="4424" spans="1:12" x14ac:dyDescent="0.25">
      <c r="A4424" t="s">
        <v>28</v>
      </c>
      <c r="B4424" t="s">
        <v>22</v>
      </c>
      <c r="C4424" t="s">
        <v>502</v>
      </c>
      <c r="D4424" t="s">
        <v>49</v>
      </c>
      <c r="E4424">
        <v>54601</v>
      </c>
      <c r="F4424" t="s">
        <v>47</v>
      </c>
      <c r="G4424" t="s">
        <v>35</v>
      </c>
      <c r="H4424" t="s">
        <v>59</v>
      </c>
      <c r="I4424" s="1">
        <v>499.95</v>
      </c>
      <c r="J4424">
        <v>5</v>
      </c>
      <c r="K4424" s="1">
        <v>0</v>
      </c>
      <c r="L4424" s="1">
        <v>174.98249999999999</v>
      </c>
    </row>
    <row r="4425" spans="1:12" x14ac:dyDescent="0.25">
      <c r="A4425" t="s">
        <v>62</v>
      </c>
      <c r="B4425" t="s">
        <v>22</v>
      </c>
      <c r="C4425" t="s">
        <v>75</v>
      </c>
      <c r="D4425" t="s">
        <v>76</v>
      </c>
      <c r="E4425">
        <v>10011</v>
      </c>
      <c r="F4425" t="s">
        <v>57</v>
      </c>
      <c r="G4425" t="s">
        <v>19</v>
      </c>
      <c r="H4425" t="s">
        <v>33</v>
      </c>
      <c r="I4425" s="1">
        <v>547.29999999999995</v>
      </c>
      <c r="J4425">
        <v>13</v>
      </c>
      <c r="K4425" s="1">
        <v>0</v>
      </c>
      <c r="L4425" s="1">
        <v>175.136</v>
      </c>
    </row>
    <row r="4426" spans="1:12" x14ac:dyDescent="0.25">
      <c r="A4426" t="s">
        <v>62</v>
      </c>
      <c r="B4426" t="s">
        <v>14</v>
      </c>
      <c r="C4426" t="s">
        <v>200</v>
      </c>
      <c r="D4426" t="s">
        <v>167</v>
      </c>
      <c r="E4426">
        <v>30318</v>
      </c>
      <c r="F4426" t="s">
        <v>18</v>
      </c>
      <c r="G4426" t="s">
        <v>26</v>
      </c>
      <c r="H4426" t="s">
        <v>32</v>
      </c>
      <c r="I4426" s="1">
        <v>1350.12</v>
      </c>
      <c r="J4426">
        <v>6</v>
      </c>
      <c r="K4426" s="1">
        <v>0</v>
      </c>
      <c r="L4426" s="1">
        <v>175.51560000000001</v>
      </c>
    </row>
    <row r="4427" spans="1:12" x14ac:dyDescent="0.25">
      <c r="A4427" t="s">
        <v>13</v>
      </c>
      <c r="B4427" t="s">
        <v>14</v>
      </c>
      <c r="C4427" t="s">
        <v>75</v>
      </c>
      <c r="D4427" t="s">
        <v>76</v>
      </c>
      <c r="E4427">
        <v>10011</v>
      </c>
      <c r="F4427" t="s">
        <v>57</v>
      </c>
      <c r="G4427" t="s">
        <v>35</v>
      </c>
      <c r="H4427" t="s">
        <v>36</v>
      </c>
      <c r="I4427" s="1">
        <v>677.58</v>
      </c>
      <c r="J4427">
        <v>3</v>
      </c>
      <c r="K4427" s="1">
        <v>0</v>
      </c>
      <c r="L4427" s="1">
        <v>176.17080000000001</v>
      </c>
    </row>
    <row r="4428" spans="1:12" x14ac:dyDescent="0.25">
      <c r="A4428" t="s">
        <v>28</v>
      </c>
      <c r="B4428" t="s">
        <v>14</v>
      </c>
      <c r="C4428" t="s">
        <v>90</v>
      </c>
      <c r="D4428" t="s">
        <v>91</v>
      </c>
      <c r="E4428">
        <v>29203</v>
      </c>
      <c r="F4428" t="s">
        <v>18</v>
      </c>
      <c r="G4428" t="s">
        <v>35</v>
      </c>
      <c r="H4428" t="s">
        <v>36</v>
      </c>
      <c r="I4428" s="1">
        <v>629.95000000000005</v>
      </c>
      <c r="J4428">
        <v>5</v>
      </c>
      <c r="K4428" s="1">
        <v>0</v>
      </c>
      <c r="L4428" s="1">
        <v>176.386</v>
      </c>
    </row>
    <row r="4429" spans="1:12" x14ac:dyDescent="0.25">
      <c r="A4429" t="s">
        <v>28</v>
      </c>
      <c r="B4429" t="s">
        <v>44</v>
      </c>
      <c r="C4429" t="s">
        <v>290</v>
      </c>
      <c r="D4429" t="s">
        <v>179</v>
      </c>
      <c r="E4429">
        <v>2908</v>
      </c>
      <c r="F4429" t="s">
        <v>57</v>
      </c>
      <c r="G4429" t="s">
        <v>35</v>
      </c>
      <c r="H4429" t="s">
        <v>36</v>
      </c>
      <c r="I4429" s="1">
        <v>629.95000000000005</v>
      </c>
      <c r="J4429">
        <v>5</v>
      </c>
      <c r="K4429" s="1">
        <v>0</v>
      </c>
      <c r="L4429" s="1">
        <v>176.386</v>
      </c>
    </row>
    <row r="4430" spans="1:12" x14ac:dyDescent="0.25">
      <c r="A4430" t="s">
        <v>28</v>
      </c>
      <c r="B4430" t="s">
        <v>14</v>
      </c>
      <c r="C4430" t="s">
        <v>144</v>
      </c>
      <c r="D4430" t="s">
        <v>24</v>
      </c>
      <c r="E4430">
        <v>92105</v>
      </c>
      <c r="F4430" t="s">
        <v>25</v>
      </c>
      <c r="G4430" t="s">
        <v>35</v>
      </c>
      <c r="H4430" t="s">
        <v>59</v>
      </c>
      <c r="I4430" s="1">
        <v>519.96</v>
      </c>
      <c r="J4430">
        <v>4</v>
      </c>
      <c r="K4430" s="1">
        <v>0</v>
      </c>
      <c r="L4430" s="1">
        <v>176.78639999999999</v>
      </c>
    </row>
    <row r="4431" spans="1:12" x14ac:dyDescent="0.25">
      <c r="A4431" t="s">
        <v>28</v>
      </c>
      <c r="B4431" t="s">
        <v>14</v>
      </c>
      <c r="C4431" t="s">
        <v>431</v>
      </c>
      <c r="D4431" t="s">
        <v>49</v>
      </c>
      <c r="E4431">
        <v>54703</v>
      </c>
      <c r="F4431" t="s">
        <v>47</v>
      </c>
      <c r="G4431" t="s">
        <v>19</v>
      </c>
      <c r="H4431" t="s">
        <v>21</v>
      </c>
      <c r="I4431" s="1">
        <v>680.01</v>
      </c>
      <c r="J4431">
        <v>3</v>
      </c>
      <c r="K4431" s="1">
        <v>0</v>
      </c>
      <c r="L4431" s="1">
        <v>176.80260000000001</v>
      </c>
    </row>
    <row r="4432" spans="1:12" x14ac:dyDescent="0.25">
      <c r="A4432" t="s">
        <v>13</v>
      </c>
      <c r="B4432" t="s">
        <v>14</v>
      </c>
      <c r="C4432" t="s">
        <v>266</v>
      </c>
      <c r="D4432" t="s">
        <v>76</v>
      </c>
      <c r="E4432">
        <v>10701</v>
      </c>
      <c r="F4432" t="s">
        <v>57</v>
      </c>
      <c r="G4432" t="s">
        <v>35</v>
      </c>
      <c r="H4432" t="s">
        <v>59</v>
      </c>
      <c r="I4432" s="1">
        <v>479.97</v>
      </c>
      <c r="J4432">
        <v>3</v>
      </c>
      <c r="K4432" s="1">
        <v>0</v>
      </c>
      <c r="L4432" s="1">
        <v>177.5889</v>
      </c>
    </row>
    <row r="4433" spans="1:12" x14ac:dyDescent="0.25">
      <c r="A4433" t="s">
        <v>28</v>
      </c>
      <c r="B4433" t="s">
        <v>14</v>
      </c>
      <c r="C4433" t="s">
        <v>267</v>
      </c>
      <c r="D4433" t="s">
        <v>24</v>
      </c>
      <c r="E4433">
        <v>94601</v>
      </c>
      <c r="F4433" t="s">
        <v>25</v>
      </c>
      <c r="G4433" t="s">
        <v>35</v>
      </c>
      <c r="H4433" t="s">
        <v>59</v>
      </c>
      <c r="I4433" s="1">
        <v>479.97</v>
      </c>
      <c r="J4433">
        <v>3</v>
      </c>
      <c r="K4433" s="1">
        <v>0</v>
      </c>
      <c r="L4433" s="1">
        <v>177.5889</v>
      </c>
    </row>
    <row r="4434" spans="1:12" x14ac:dyDescent="0.25">
      <c r="A4434" t="s">
        <v>28</v>
      </c>
      <c r="B4434" t="s">
        <v>44</v>
      </c>
      <c r="C4434" t="s">
        <v>75</v>
      </c>
      <c r="D4434" t="s">
        <v>76</v>
      </c>
      <c r="E4434">
        <v>10024</v>
      </c>
      <c r="F4434" t="s">
        <v>57</v>
      </c>
      <c r="G4434" t="s">
        <v>26</v>
      </c>
      <c r="H4434" t="s">
        <v>41</v>
      </c>
      <c r="I4434" s="1">
        <v>379.4</v>
      </c>
      <c r="J4434">
        <v>10</v>
      </c>
      <c r="K4434" s="1">
        <v>0</v>
      </c>
      <c r="L4434" s="1">
        <v>178.31800000000001</v>
      </c>
    </row>
    <row r="4435" spans="1:12" x14ac:dyDescent="0.25">
      <c r="A4435" t="s">
        <v>13</v>
      </c>
      <c r="B4435" t="s">
        <v>14</v>
      </c>
      <c r="C4435" t="s">
        <v>223</v>
      </c>
      <c r="D4435" t="s">
        <v>380</v>
      </c>
      <c r="E4435">
        <v>5408</v>
      </c>
      <c r="F4435" t="s">
        <v>57</v>
      </c>
      <c r="G4435" t="s">
        <v>19</v>
      </c>
      <c r="H4435" t="s">
        <v>21</v>
      </c>
      <c r="I4435" s="1">
        <v>715.2</v>
      </c>
      <c r="J4435">
        <v>3</v>
      </c>
      <c r="K4435" s="1">
        <v>0</v>
      </c>
      <c r="L4435" s="1">
        <v>178.8</v>
      </c>
    </row>
    <row r="4436" spans="1:12" x14ac:dyDescent="0.25">
      <c r="A4436" t="s">
        <v>28</v>
      </c>
      <c r="B4436" t="s">
        <v>44</v>
      </c>
      <c r="C4436" t="s">
        <v>109</v>
      </c>
      <c r="D4436" t="s">
        <v>68</v>
      </c>
      <c r="E4436">
        <v>55113</v>
      </c>
      <c r="F4436" t="s">
        <v>47</v>
      </c>
      <c r="G4436" t="s">
        <v>26</v>
      </c>
      <c r="H4436" t="s">
        <v>38</v>
      </c>
      <c r="I4436" s="1">
        <v>715.64</v>
      </c>
      <c r="J4436">
        <v>2</v>
      </c>
      <c r="K4436" s="1">
        <v>0</v>
      </c>
      <c r="L4436" s="1">
        <v>178.91</v>
      </c>
    </row>
    <row r="4437" spans="1:12" x14ac:dyDescent="0.25">
      <c r="A4437" t="s">
        <v>62</v>
      </c>
      <c r="B4437" t="s">
        <v>22</v>
      </c>
      <c r="C4437" t="s">
        <v>52</v>
      </c>
      <c r="D4437" t="s">
        <v>24</v>
      </c>
      <c r="E4437">
        <v>94122</v>
      </c>
      <c r="F4437" t="s">
        <v>25</v>
      </c>
      <c r="G4437" t="s">
        <v>26</v>
      </c>
      <c r="H4437" t="s">
        <v>38</v>
      </c>
      <c r="I4437" s="1">
        <v>715.64</v>
      </c>
      <c r="J4437">
        <v>2</v>
      </c>
      <c r="K4437" s="1">
        <v>0</v>
      </c>
      <c r="L4437" s="1">
        <v>178.91</v>
      </c>
    </row>
    <row r="4438" spans="1:12" x14ac:dyDescent="0.25">
      <c r="A4438" t="s">
        <v>28</v>
      </c>
      <c r="B4438" t="s">
        <v>14</v>
      </c>
      <c r="C4438" t="s">
        <v>155</v>
      </c>
      <c r="D4438" t="s">
        <v>83</v>
      </c>
      <c r="E4438">
        <v>22204</v>
      </c>
      <c r="F4438" t="s">
        <v>18</v>
      </c>
      <c r="G4438" t="s">
        <v>19</v>
      </c>
      <c r="H4438" t="s">
        <v>21</v>
      </c>
      <c r="I4438" s="1">
        <v>641.96</v>
      </c>
      <c r="J4438">
        <v>2</v>
      </c>
      <c r="K4438" s="1">
        <v>0</v>
      </c>
      <c r="L4438" s="1">
        <v>179.74879999999999</v>
      </c>
    </row>
    <row r="4439" spans="1:12" x14ac:dyDescent="0.25">
      <c r="A4439" t="s">
        <v>28</v>
      </c>
      <c r="B4439" t="s">
        <v>14</v>
      </c>
      <c r="C4439" t="s">
        <v>23</v>
      </c>
      <c r="D4439" t="s">
        <v>24</v>
      </c>
      <c r="E4439">
        <v>90004</v>
      </c>
      <c r="F4439" t="s">
        <v>25</v>
      </c>
      <c r="G4439" t="s">
        <v>26</v>
      </c>
      <c r="H4439" t="s">
        <v>41</v>
      </c>
      <c r="I4439" s="1">
        <v>368.91</v>
      </c>
      <c r="J4439">
        <v>9</v>
      </c>
      <c r="K4439" s="1">
        <v>0</v>
      </c>
      <c r="L4439" s="1">
        <v>180.76589999999999</v>
      </c>
    </row>
    <row r="4440" spans="1:12" x14ac:dyDescent="0.25">
      <c r="A4440" t="s">
        <v>28</v>
      </c>
      <c r="B4440" t="s">
        <v>22</v>
      </c>
      <c r="C4440" t="s">
        <v>144</v>
      </c>
      <c r="D4440" t="s">
        <v>24</v>
      </c>
      <c r="E4440">
        <v>92105</v>
      </c>
      <c r="F4440" t="s">
        <v>25</v>
      </c>
      <c r="G4440" t="s">
        <v>26</v>
      </c>
      <c r="H4440" t="s">
        <v>41</v>
      </c>
      <c r="I4440" s="1">
        <v>368.91</v>
      </c>
      <c r="J4440">
        <v>9</v>
      </c>
      <c r="K4440" s="1">
        <v>0</v>
      </c>
      <c r="L4440" s="1">
        <v>180.76589999999999</v>
      </c>
    </row>
    <row r="4441" spans="1:12" x14ac:dyDescent="0.25">
      <c r="A4441" t="s">
        <v>168</v>
      </c>
      <c r="B4441" t="s">
        <v>44</v>
      </c>
      <c r="C4441" t="s">
        <v>109</v>
      </c>
      <c r="D4441" t="s">
        <v>70</v>
      </c>
      <c r="E4441">
        <v>48066</v>
      </c>
      <c r="F4441" t="s">
        <v>47</v>
      </c>
      <c r="G4441" t="s">
        <v>26</v>
      </c>
      <c r="H4441" t="s">
        <v>41</v>
      </c>
      <c r="I4441" s="1">
        <v>368.91</v>
      </c>
      <c r="J4441">
        <v>9</v>
      </c>
      <c r="K4441" s="1">
        <v>0</v>
      </c>
      <c r="L4441" s="1">
        <v>180.76589999999999</v>
      </c>
    </row>
    <row r="4442" spans="1:12" x14ac:dyDescent="0.25">
      <c r="A4442" t="s">
        <v>28</v>
      </c>
      <c r="B4442" t="s">
        <v>22</v>
      </c>
      <c r="C4442" t="s">
        <v>457</v>
      </c>
      <c r="D4442" t="s">
        <v>68</v>
      </c>
      <c r="E4442">
        <v>56301</v>
      </c>
      <c r="F4442" t="s">
        <v>47</v>
      </c>
      <c r="G4442" t="s">
        <v>19</v>
      </c>
      <c r="H4442" t="s">
        <v>21</v>
      </c>
      <c r="I4442" s="1">
        <v>603.91999999999996</v>
      </c>
      <c r="J4442">
        <v>4</v>
      </c>
      <c r="K4442" s="1">
        <v>0</v>
      </c>
      <c r="L4442" s="1">
        <v>181.17599999999999</v>
      </c>
    </row>
    <row r="4443" spans="1:12" x14ac:dyDescent="0.25">
      <c r="A4443" t="s">
        <v>28</v>
      </c>
      <c r="B4443" t="s">
        <v>14</v>
      </c>
      <c r="C4443" t="s">
        <v>140</v>
      </c>
      <c r="D4443" t="s">
        <v>70</v>
      </c>
      <c r="E4443">
        <v>48227</v>
      </c>
      <c r="F4443" t="s">
        <v>47</v>
      </c>
      <c r="G4443" t="s">
        <v>26</v>
      </c>
      <c r="H4443" t="s">
        <v>37</v>
      </c>
      <c r="I4443" s="1">
        <v>403.68</v>
      </c>
      <c r="J4443">
        <v>6</v>
      </c>
      <c r="K4443" s="1">
        <v>0</v>
      </c>
      <c r="L4443" s="1">
        <v>181.65600000000001</v>
      </c>
    </row>
    <row r="4444" spans="1:12" x14ac:dyDescent="0.25">
      <c r="A4444" t="s">
        <v>28</v>
      </c>
      <c r="B4444" t="s">
        <v>14</v>
      </c>
      <c r="C4444" t="s">
        <v>271</v>
      </c>
      <c r="D4444" t="s">
        <v>197</v>
      </c>
      <c r="E4444">
        <v>72401</v>
      </c>
      <c r="F4444" t="s">
        <v>18</v>
      </c>
      <c r="G4444" t="s">
        <v>35</v>
      </c>
      <c r="H4444" t="s">
        <v>36</v>
      </c>
      <c r="I4444" s="1">
        <v>699.93</v>
      </c>
      <c r="J4444">
        <v>7</v>
      </c>
      <c r="K4444" s="1">
        <v>0</v>
      </c>
      <c r="L4444" s="1">
        <v>181.98179999999999</v>
      </c>
    </row>
    <row r="4445" spans="1:12" x14ac:dyDescent="0.25">
      <c r="A4445" t="s">
        <v>28</v>
      </c>
      <c r="B4445" t="s">
        <v>22</v>
      </c>
      <c r="C4445" t="s">
        <v>184</v>
      </c>
      <c r="D4445" t="s">
        <v>166</v>
      </c>
      <c r="E4445">
        <v>1841</v>
      </c>
      <c r="F4445" t="s">
        <v>57</v>
      </c>
      <c r="G4445" t="s">
        <v>26</v>
      </c>
      <c r="H4445" t="s">
        <v>37</v>
      </c>
      <c r="I4445" s="1">
        <v>387.99</v>
      </c>
      <c r="J4445">
        <v>1</v>
      </c>
      <c r="K4445" s="1">
        <v>0</v>
      </c>
      <c r="L4445" s="1">
        <v>182.3553</v>
      </c>
    </row>
    <row r="4446" spans="1:12" x14ac:dyDescent="0.25">
      <c r="A4446" t="s">
        <v>28</v>
      </c>
      <c r="B4446" t="s">
        <v>44</v>
      </c>
      <c r="C4446" t="s">
        <v>84</v>
      </c>
      <c r="D4446" t="s">
        <v>70</v>
      </c>
      <c r="E4446">
        <v>49201</v>
      </c>
      <c r="F4446" t="s">
        <v>47</v>
      </c>
      <c r="G4446" t="s">
        <v>35</v>
      </c>
      <c r="H4446" t="s">
        <v>36</v>
      </c>
      <c r="I4446" s="1">
        <v>657.93</v>
      </c>
      <c r="J4446">
        <v>7</v>
      </c>
      <c r="K4446" s="1">
        <v>0</v>
      </c>
      <c r="L4446" s="1">
        <v>184.22040000000001</v>
      </c>
    </row>
    <row r="4447" spans="1:12" x14ac:dyDescent="0.25">
      <c r="A4447" t="s">
        <v>28</v>
      </c>
      <c r="B4447" t="s">
        <v>22</v>
      </c>
      <c r="C4447" t="s">
        <v>87</v>
      </c>
      <c r="D4447" t="s">
        <v>88</v>
      </c>
      <c r="E4447">
        <v>35601</v>
      </c>
      <c r="F4447" t="s">
        <v>18</v>
      </c>
      <c r="G4447" t="s">
        <v>35</v>
      </c>
      <c r="H4447" t="s">
        <v>59</v>
      </c>
      <c r="I4447" s="1">
        <v>498</v>
      </c>
      <c r="J4447">
        <v>5</v>
      </c>
      <c r="K4447" s="1">
        <v>0</v>
      </c>
      <c r="L4447" s="1">
        <v>184.26</v>
      </c>
    </row>
    <row r="4448" spans="1:12" x14ac:dyDescent="0.25">
      <c r="A4448" t="s">
        <v>62</v>
      </c>
      <c r="B4448" t="s">
        <v>22</v>
      </c>
      <c r="C4448" t="s">
        <v>542</v>
      </c>
      <c r="D4448" t="s">
        <v>127</v>
      </c>
      <c r="E4448">
        <v>6460</v>
      </c>
      <c r="F4448" t="s">
        <v>57</v>
      </c>
      <c r="G4448" t="s">
        <v>19</v>
      </c>
      <c r="H4448" t="s">
        <v>20</v>
      </c>
      <c r="I4448" s="1">
        <v>638.82000000000005</v>
      </c>
      <c r="J4448">
        <v>9</v>
      </c>
      <c r="K4448" s="1">
        <v>0</v>
      </c>
      <c r="L4448" s="1">
        <v>185.2578</v>
      </c>
    </row>
    <row r="4449" spans="1:12" x14ac:dyDescent="0.25">
      <c r="A4449" t="s">
        <v>13</v>
      </c>
      <c r="B4449" t="s">
        <v>14</v>
      </c>
      <c r="C4449" t="s">
        <v>23</v>
      </c>
      <c r="D4449" t="s">
        <v>24</v>
      </c>
      <c r="E4449">
        <v>90036</v>
      </c>
      <c r="F4449" t="s">
        <v>25</v>
      </c>
      <c r="G4449" t="s">
        <v>26</v>
      </c>
      <c r="H4449" t="s">
        <v>32</v>
      </c>
      <c r="I4449" s="1">
        <v>720.76</v>
      </c>
      <c r="J4449">
        <v>4</v>
      </c>
      <c r="K4449" s="1">
        <v>0</v>
      </c>
      <c r="L4449" s="1">
        <v>187.39760000000001</v>
      </c>
    </row>
    <row r="4450" spans="1:12" x14ac:dyDescent="0.25">
      <c r="A4450" t="s">
        <v>28</v>
      </c>
      <c r="B4450" t="s">
        <v>14</v>
      </c>
      <c r="C4450" t="s">
        <v>92</v>
      </c>
      <c r="D4450" t="s">
        <v>76</v>
      </c>
      <c r="E4450">
        <v>14609</v>
      </c>
      <c r="F4450" t="s">
        <v>57</v>
      </c>
      <c r="G4450" t="s">
        <v>35</v>
      </c>
      <c r="H4450" t="s">
        <v>36</v>
      </c>
      <c r="I4450" s="1">
        <v>625.99</v>
      </c>
      <c r="J4450">
        <v>1</v>
      </c>
      <c r="K4450" s="1">
        <v>0</v>
      </c>
      <c r="L4450" s="1">
        <v>187.797</v>
      </c>
    </row>
    <row r="4451" spans="1:12" x14ac:dyDescent="0.25">
      <c r="A4451" t="s">
        <v>13</v>
      </c>
      <c r="B4451" t="s">
        <v>44</v>
      </c>
      <c r="C4451" t="s">
        <v>16</v>
      </c>
      <c r="D4451" t="s">
        <v>17</v>
      </c>
      <c r="E4451">
        <v>42420</v>
      </c>
      <c r="F4451" t="s">
        <v>18</v>
      </c>
      <c r="G4451" t="s">
        <v>35</v>
      </c>
      <c r="H4451" t="s">
        <v>36</v>
      </c>
      <c r="I4451" s="1">
        <v>671.93</v>
      </c>
      <c r="J4451">
        <v>7</v>
      </c>
      <c r="K4451" s="1">
        <v>0</v>
      </c>
      <c r="L4451" s="1">
        <v>188.1404</v>
      </c>
    </row>
    <row r="4452" spans="1:12" x14ac:dyDescent="0.25">
      <c r="A4452" t="s">
        <v>13</v>
      </c>
      <c r="B4452" t="s">
        <v>44</v>
      </c>
      <c r="C4452" t="s">
        <v>270</v>
      </c>
      <c r="D4452" t="s">
        <v>167</v>
      </c>
      <c r="E4452">
        <v>30076</v>
      </c>
      <c r="F4452" t="s">
        <v>18</v>
      </c>
      <c r="G4452" t="s">
        <v>19</v>
      </c>
      <c r="H4452" t="s">
        <v>21</v>
      </c>
      <c r="I4452" s="1">
        <v>723.92</v>
      </c>
      <c r="J4452">
        <v>4</v>
      </c>
      <c r="K4452" s="1">
        <v>0</v>
      </c>
      <c r="L4452" s="1">
        <v>188.2192</v>
      </c>
    </row>
    <row r="4453" spans="1:12" x14ac:dyDescent="0.25">
      <c r="A4453" t="s">
        <v>28</v>
      </c>
      <c r="B4453" t="s">
        <v>14</v>
      </c>
      <c r="C4453" t="s">
        <v>334</v>
      </c>
      <c r="D4453" t="s">
        <v>49</v>
      </c>
      <c r="E4453">
        <v>53142</v>
      </c>
      <c r="F4453" t="s">
        <v>47</v>
      </c>
      <c r="G4453" t="s">
        <v>19</v>
      </c>
      <c r="H4453" t="s">
        <v>21</v>
      </c>
      <c r="I4453" s="1">
        <v>860.93</v>
      </c>
      <c r="J4453">
        <v>7</v>
      </c>
      <c r="K4453" s="1">
        <v>0</v>
      </c>
      <c r="L4453" s="1">
        <v>189.40459999999999</v>
      </c>
    </row>
    <row r="4454" spans="1:12" x14ac:dyDescent="0.25">
      <c r="A4454" t="s">
        <v>28</v>
      </c>
      <c r="B4454" t="s">
        <v>14</v>
      </c>
      <c r="C4454" t="s">
        <v>103</v>
      </c>
      <c r="D4454" t="s">
        <v>167</v>
      </c>
      <c r="E4454">
        <v>31907</v>
      </c>
      <c r="F4454" t="s">
        <v>18</v>
      </c>
      <c r="G4454" t="s">
        <v>35</v>
      </c>
      <c r="H4454" t="s">
        <v>123</v>
      </c>
      <c r="I4454" s="1">
        <v>396</v>
      </c>
      <c r="J4454">
        <v>4</v>
      </c>
      <c r="K4454" s="1">
        <v>0</v>
      </c>
      <c r="L4454" s="1">
        <v>190.08</v>
      </c>
    </row>
    <row r="4455" spans="1:12" x14ac:dyDescent="0.25">
      <c r="A4455" t="s">
        <v>28</v>
      </c>
      <c r="B4455" t="s">
        <v>22</v>
      </c>
      <c r="C4455" t="s">
        <v>23</v>
      </c>
      <c r="D4455" t="s">
        <v>24</v>
      </c>
      <c r="E4455">
        <v>90036</v>
      </c>
      <c r="F4455" t="s">
        <v>25</v>
      </c>
      <c r="G4455" t="s">
        <v>35</v>
      </c>
      <c r="H4455" t="s">
        <v>59</v>
      </c>
      <c r="I4455" s="1">
        <v>559.91999999999996</v>
      </c>
      <c r="J4455">
        <v>8</v>
      </c>
      <c r="K4455" s="1">
        <v>0</v>
      </c>
      <c r="L4455" s="1">
        <v>190.37280000000001</v>
      </c>
    </row>
    <row r="4456" spans="1:12" x14ac:dyDescent="0.25">
      <c r="A4456" t="s">
        <v>13</v>
      </c>
      <c r="B4456" t="s">
        <v>14</v>
      </c>
      <c r="C4456" t="s">
        <v>23</v>
      </c>
      <c r="D4456" t="s">
        <v>24</v>
      </c>
      <c r="E4456">
        <v>90036</v>
      </c>
      <c r="F4456" t="s">
        <v>25</v>
      </c>
      <c r="G4456" t="s">
        <v>19</v>
      </c>
      <c r="H4456" t="s">
        <v>33</v>
      </c>
      <c r="I4456" s="1">
        <v>467.46</v>
      </c>
      <c r="J4456">
        <v>9</v>
      </c>
      <c r="K4456" s="1">
        <v>0</v>
      </c>
      <c r="L4456" s="1">
        <v>191.65860000000001</v>
      </c>
    </row>
    <row r="4457" spans="1:12" x14ac:dyDescent="0.25">
      <c r="A4457" t="s">
        <v>62</v>
      </c>
      <c r="B4457" t="s">
        <v>22</v>
      </c>
      <c r="C4457" t="s">
        <v>75</v>
      </c>
      <c r="D4457" t="s">
        <v>76</v>
      </c>
      <c r="E4457">
        <v>10035</v>
      </c>
      <c r="F4457" t="s">
        <v>57</v>
      </c>
      <c r="G4457" t="s">
        <v>35</v>
      </c>
      <c r="H4457" t="s">
        <v>59</v>
      </c>
      <c r="I4457" s="1">
        <v>599.9</v>
      </c>
      <c r="J4457">
        <v>10</v>
      </c>
      <c r="K4457" s="1">
        <v>0</v>
      </c>
      <c r="L4457" s="1">
        <v>191.96799999999999</v>
      </c>
    </row>
    <row r="4458" spans="1:12" x14ac:dyDescent="0.25">
      <c r="A4458" t="s">
        <v>62</v>
      </c>
      <c r="B4458" t="s">
        <v>22</v>
      </c>
      <c r="C4458" t="s">
        <v>106</v>
      </c>
      <c r="D4458" t="s">
        <v>72</v>
      </c>
      <c r="E4458">
        <v>19805</v>
      </c>
      <c r="F4458" t="s">
        <v>57</v>
      </c>
      <c r="G4458" t="s">
        <v>35</v>
      </c>
      <c r="H4458" t="s">
        <v>36</v>
      </c>
      <c r="I4458" s="1">
        <v>716</v>
      </c>
      <c r="J4458">
        <v>2</v>
      </c>
      <c r="K4458" s="1">
        <v>0</v>
      </c>
      <c r="L4458" s="1">
        <v>193.32</v>
      </c>
    </row>
    <row r="4459" spans="1:12" x14ac:dyDescent="0.25">
      <c r="A4459" t="s">
        <v>28</v>
      </c>
      <c r="B4459" t="s">
        <v>22</v>
      </c>
      <c r="C4459" t="s">
        <v>334</v>
      </c>
      <c r="D4459" t="s">
        <v>49</v>
      </c>
      <c r="E4459">
        <v>53142</v>
      </c>
      <c r="F4459" t="s">
        <v>47</v>
      </c>
      <c r="G4459" t="s">
        <v>35</v>
      </c>
      <c r="H4459" t="s">
        <v>36</v>
      </c>
      <c r="I4459" s="1">
        <v>699.98</v>
      </c>
      <c r="J4459">
        <v>2</v>
      </c>
      <c r="K4459" s="1">
        <v>0</v>
      </c>
      <c r="L4459" s="1">
        <v>195.99440000000001</v>
      </c>
    </row>
    <row r="4460" spans="1:12" x14ac:dyDescent="0.25">
      <c r="A4460" t="s">
        <v>13</v>
      </c>
      <c r="B4460" t="s">
        <v>14</v>
      </c>
      <c r="C4460" t="s">
        <v>521</v>
      </c>
      <c r="D4460" t="s">
        <v>17</v>
      </c>
      <c r="E4460">
        <v>40324</v>
      </c>
      <c r="F4460" t="s">
        <v>18</v>
      </c>
      <c r="G4460" t="s">
        <v>35</v>
      </c>
      <c r="H4460" t="s">
        <v>36</v>
      </c>
      <c r="I4460" s="1">
        <v>699.98</v>
      </c>
      <c r="J4460">
        <v>2</v>
      </c>
      <c r="K4460" s="1">
        <v>0</v>
      </c>
      <c r="L4460" s="1">
        <v>195.99440000000001</v>
      </c>
    </row>
    <row r="4461" spans="1:12" x14ac:dyDescent="0.25">
      <c r="A4461" t="s">
        <v>13</v>
      </c>
      <c r="B4461" t="s">
        <v>22</v>
      </c>
      <c r="C4461" t="s">
        <v>52</v>
      </c>
      <c r="D4461" t="s">
        <v>24</v>
      </c>
      <c r="E4461">
        <v>94109</v>
      </c>
      <c r="F4461" t="s">
        <v>25</v>
      </c>
      <c r="G4461" t="s">
        <v>26</v>
      </c>
      <c r="H4461" t="s">
        <v>110</v>
      </c>
      <c r="I4461" s="1">
        <v>4912.59</v>
      </c>
      <c r="J4461">
        <v>3</v>
      </c>
      <c r="K4461" s="1">
        <v>0</v>
      </c>
      <c r="L4461" s="1">
        <v>196.50360000000001</v>
      </c>
    </row>
    <row r="4462" spans="1:12" x14ac:dyDescent="0.25">
      <c r="A4462" t="s">
        <v>13</v>
      </c>
      <c r="B4462" t="s">
        <v>22</v>
      </c>
      <c r="C4462" t="s">
        <v>245</v>
      </c>
      <c r="D4462" t="s">
        <v>24</v>
      </c>
      <c r="E4462">
        <v>93905</v>
      </c>
      <c r="F4462" t="s">
        <v>25</v>
      </c>
      <c r="G4462" t="s">
        <v>26</v>
      </c>
      <c r="H4462" t="s">
        <v>27</v>
      </c>
      <c r="I4462" s="1">
        <v>427.42</v>
      </c>
      <c r="J4462">
        <v>14</v>
      </c>
      <c r="K4462" s="1">
        <v>0</v>
      </c>
      <c r="L4462" s="1">
        <v>196.61320000000001</v>
      </c>
    </row>
    <row r="4463" spans="1:12" x14ac:dyDescent="0.25">
      <c r="A4463" t="s">
        <v>28</v>
      </c>
      <c r="B4463" t="s">
        <v>22</v>
      </c>
      <c r="C4463" t="s">
        <v>109</v>
      </c>
      <c r="D4463" t="s">
        <v>24</v>
      </c>
      <c r="E4463">
        <v>95661</v>
      </c>
      <c r="F4463" t="s">
        <v>25</v>
      </c>
      <c r="G4463" t="s">
        <v>26</v>
      </c>
      <c r="H4463" t="s">
        <v>60</v>
      </c>
      <c r="I4463" s="1">
        <v>419.9</v>
      </c>
      <c r="J4463">
        <v>5</v>
      </c>
      <c r="K4463" s="1">
        <v>0</v>
      </c>
      <c r="L4463" s="1">
        <v>197.35300000000001</v>
      </c>
    </row>
    <row r="4464" spans="1:12" x14ac:dyDescent="0.25">
      <c r="A4464" t="s">
        <v>13</v>
      </c>
      <c r="B4464" t="s">
        <v>44</v>
      </c>
      <c r="C4464" t="s">
        <v>82</v>
      </c>
      <c r="D4464" t="s">
        <v>112</v>
      </c>
      <c r="E4464">
        <v>65807</v>
      </c>
      <c r="F4464" t="s">
        <v>47</v>
      </c>
      <c r="G4464" t="s">
        <v>26</v>
      </c>
      <c r="H4464" t="s">
        <v>38</v>
      </c>
      <c r="I4464" s="1">
        <v>706.86</v>
      </c>
      <c r="J4464">
        <v>7</v>
      </c>
      <c r="K4464" s="1">
        <v>0</v>
      </c>
      <c r="L4464" s="1">
        <v>197.92080000000001</v>
      </c>
    </row>
    <row r="4465" spans="1:12" x14ac:dyDescent="0.25">
      <c r="A4465" t="s">
        <v>28</v>
      </c>
      <c r="B4465" t="s">
        <v>22</v>
      </c>
      <c r="C4465" t="s">
        <v>75</v>
      </c>
      <c r="D4465" t="s">
        <v>76</v>
      </c>
      <c r="E4465">
        <v>10035</v>
      </c>
      <c r="F4465" t="s">
        <v>57</v>
      </c>
      <c r="G4465" t="s">
        <v>26</v>
      </c>
      <c r="H4465" t="s">
        <v>38</v>
      </c>
      <c r="I4465" s="1">
        <v>706.86</v>
      </c>
      <c r="J4465">
        <v>7</v>
      </c>
      <c r="K4465" s="1">
        <v>0</v>
      </c>
      <c r="L4465" s="1">
        <v>197.92080000000001</v>
      </c>
    </row>
    <row r="4466" spans="1:12" x14ac:dyDescent="0.25">
      <c r="A4466" t="s">
        <v>28</v>
      </c>
      <c r="B4466" t="s">
        <v>14</v>
      </c>
      <c r="C4466" t="s">
        <v>84</v>
      </c>
      <c r="D4466" t="s">
        <v>185</v>
      </c>
      <c r="E4466">
        <v>39212</v>
      </c>
      <c r="F4466" t="s">
        <v>18</v>
      </c>
      <c r="G4466" t="s">
        <v>35</v>
      </c>
      <c r="H4466" t="s">
        <v>36</v>
      </c>
      <c r="I4466" s="1">
        <v>659.97</v>
      </c>
      <c r="J4466">
        <v>3</v>
      </c>
      <c r="K4466" s="1">
        <v>0</v>
      </c>
      <c r="L4466" s="1">
        <v>197.99100000000001</v>
      </c>
    </row>
    <row r="4467" spans="1:12" x14ac:dyDescent="0.25">
      <c r="A4467" t="s">
        <v>168</v>
      </c>
      <c r="B4467" t="s">
        <v>14</v>
      </c>
      <c r="C4467" t="s">
        <v>75</v>
      </c>
      <c r="D4467" t="s">
        <v>76</v>
      </c>
      <c r="E4467">
        <v>10009</v>
      </c>
      <c r="F4467" t="s">
        <v>57</v>
      </c>
      <c r="G4467" t="s">
        <v>26</v>
      </c>
      <c r="H4467" t="s">
        <v>38</v>
      </c>
      <c r="I4467" s="1">
        <v>601.29999999999995</v>
      </c>
      <c r="J4467">
        <v>2</v>
      </c>
      <c r="K4467" s="1">
        <v>0</v>
      </c>
      <c r="L4467" s="1">
        <v>198.429</v>
      </c>
    </row>
    <row r="4468" spans="1:12" x14ac:dyDescent="0.25">
      <c r="A4468" t="s">
        <v>28</v>
      </c>
      <c r="B4468" t="s">
        <v>14</v>
      </c>
      <c r="C4468" t="s">
        <v>75</v>
      </c>
      <c r="D4468" t="s">
        <v>76</v>
      </c>
      <c r="E4468">
        <v>10011</v>
      </c>
      <c r="F4468" t="s">
        <v>57</v>
      </c>
      <c r="G4468" t="s">
        <v>19</v>
      </c>
      <c r="H4468" t="s">
        <v>33</v>
      </c>
      <c r="I4468" s="1">
        <v>396.92</v>
      </c>
      <c r="J4468">
        <v>4</v>
      </c>
      <c r="K4468" s="1">
        <v>0</v>
      </c>
      <c r="L4468" s="1">
        <v>198.46</v>
      </c>
    </row>
    <row r="4469" spans="1:12" x14ac:dyDescent="0.25">
      <c r="A4469" t="s">
        <v>28</v>
      </c>
      <c r="B4469" t="s">
        <v>14</v>
      </c>
      <c r="C4469" t="s">
        <v>23</v>
      </c>
      <c r="D4469" t="s">
        <v>24</v>
      </c>
      <c r="E4469">
        <v>90036</v>
      </c>
      <c r="F4469" t="s">
        <v>25</v>
      </c>
      <c r="G4469" t="s">
        <v>19</v>
      </c>
      <c r="H4469" t="s">
        <v>33</v>
      </c>
      <c r="I4469" s="1">
        <v>474.43</v>
      </c>
      <c r="J4469">
        <v>11</v>
      </c>
      <c r="K4469" s="1">
        <v>0</v>
      </c>
      <c r="L4469" s="1">
        <v>199.26060000000001</v>
      </c>
    </row>
    <row r="4470" spans="1:12" x14ac:dyDescent="0.25">
      <c r="A4470" t="s">
        <v>28</v>
      </c>
      <c r="B4470" t="s">
        <v>22</v>
      </c>
      <c r="C4470" t="s">
        <v>84</v>
      </c>
      <c r="D4470" t="s">
        <v>70</v>
      </c>
      <c r="E4470">
        <v>49201</v>
      </c>
      <c r="F4470" t="s">
        <v>47</v>
      </c>
      <c r="G4470" t="s">
        <v>19</v>
      </c>
      <c r="H4470" t="s">
        <v>31</v>
      </c>
      <c r="I4470" s="1">
        <v>801.96</v>
      </c>
      <c r="J4470">
        <v>2</v>
      </c>
      <c r="K4470" s="1">
        <v>0</v>
      </c>
      <c r="L4470" s="1">
        <v>200.49</v>
      </c>
    </row>
    <row r="4471" spans="1:12" x14ac:dyDescent="0.25">
      <c r="A4471" t="s">
        <v>28</v>
      </c>
      <c r="B4471" t="s">
        <v>14</v>
      </c>
      <c r="C4471" t="s">
        <v>301</v>
      </c>
      <c r="D4471" t="s">
        <v>88</v>
      </c>
      <c r="E4471">
        <v>36608</v>
      </c>
      <c r="F4471" t="s">
        <v>18</v>
      </c>
      <c r="G4471" t="s">
        <v>19</v>
      </c>
      <c r="H4471" t="s">
        <v>31</v>
      </c>
      <c r="I4471" s="1">
        <v>801.96</v>
      </c>
      <c r="J4471">
        <v>2</v>
      </c>
      <c r="K4471" s="1">
        <v>0</v>
      </c>
      <c r="L4471" s="1">
        <v>200.49</v>
      </c>
    </row>
    <row r="4472" spans="1:12" x14ac:dyDescent="0.25">
      <c r="A4472" t="s">
        <v>28</v>
      </c>
      <c r="B4472" t="s">
        <v>14</v>
      </c>
      <c r="C4472" t="s">
        <v>23</v>
      </c>
      <c r="D4472" t="s">
        <v>24</v>
      </c>
      <c r="E4472">
        <v>90045</v>
      </c>
      <c r="F4472" t="s">
        <v>25</v>
      </c>
      <c r="G4472" t="s">
        <v>35</v>
      </c>
      <c r="H4472" t="s">
        <v>59</v>
      </c>
      <c r="I4472" s="1">
        <v>1115.9100000000001</v>
      </c>
      <c r="J4472">
        <v>9</v>
      </c>
      <c r="K4472" s="1">
        <v>0</v>
      </c>
      <c r="L4472" s="1">
        <v>200.8638</v>
      </c>
    </row>
    <row r="4473" spans="1:12" x14ac:dyDescent="0.25">
      <c r="A4473" t="s">
        <v>13</v>
      </c>
      <c r="B4473" t="s">
        <v>44</v>
      </c>
      <c r="C4473" t="s">
        <v>75</v>
      </c>
      <c r="D4473" t="s">
        <v>76</v>
      </c>
      <c r="E4473">
        <v>10035</v>
      </c>
      <c r="F4473" t="s">
        <v>57</v>
      </c>
      <c r="G4473" t="s">
        <v>26</v>
      </c>
      <c r="H4473" t="s">
        <v>41</v>
      </c>
      <c r="I4473" s="1">
        <v>419.4</v>
      </c>
      <c r="J4473">
        <v>4</v>
      </c>
      <c r="K4473" s="1">
        <v>0</v>
      </c>
      <c r="L4473" s="1">
        <v>201.31200000000001</v>
      </c>
    </row>
    <row r="4474" spans="1:12" x14ac:dyDescent="0.25">
      <c r="A4474" t="s">
        <v>28</v>
      </c>
      <c r="B4474" t="s">
        <v>14</v>
      </c>
      <c r="C4474" t="s">
        <v>520</v>
      </c>
      <c r="D4474" t="s">
        <v>24</v>
      </c>
      <c r="E4474">
        <v>92553</v>
      </c>
      <c r="F4474" t="s">
        <v>25</v>
      </c>
      <c r="G4474" t="s">
        <v>19</v>
      </c>
      <c r="H4474" t="s">
        <v>33</v>
      </c>
      <c r="I4474" s="1">
        <v>842.72</v>
      </c>
      <c r="J4474">
        <v>8</v>
      </c>
      <c r="K4474" s="1">
        <v>0</v>
      </c>
      <c r="L4474" s="1">
        <v>202.25280000000001</v>
      </c>
    </row>
    <row r="4475" spans="1:12" x14ac:dyDescent="0.25">
      <c r="A4475" t="s">
        <v>13</v>
      </c>
      <c r="B4475" t="s">
        <v>14</v>
      </c>
      <c r="C4475" t="s">
        <v>316</v>
      </c>
      <c r="D4475" t="s">
        <v>166</v>
      </c>
      <c r="E4475">
        <v>2149</v>
      </c>
      <c r="F4475" t="s">
        <v>57</v>
      </c>
      <c r="G4475" t="s">
        <v>19</v>
      </c>
      <c r="H4475" t="s">
        <v>20</v>
      </c>
      <c r="I4475" s="1">
        <v>782.94</v>
      </c>
      <c r="J4475">
        <v>3</v>
      </c>
      <c r="K4475" s="1">
        <v>0</v>
      </c>
      <c r="L4475" s="1">
        <v>203.56440000000001</v>
      </c>
    </row>
    <row r="4476" spans="1:12" x14ac:dyDescent="0.25">
      <c r="A4476" t="s">
        <v>28</v>
      </c>
      <c r="B4476" t="s">
        <v>44</v>
      </c>
      <c r="C4476" t="s">
        <v>16</v>
      </c>
      <c r="D4476" t="s">
        <v>17</v>
      </c>
      <c r="E4476">
        <v>42420</v>
      </c>
      <c r="F4476" t="s">
        <v>18</v>
      </c>
      <c r="G4476" t="s">
        <v>35</v>
      </c>
      <c r="H4476" t="s">
        <v>36</v>
      </c>
      <c r="I4476" s="1">
        <v>755.96</v>
      </c>
      <c r="J4476">
        <v>4</v>
      </c>
      <c r="K4476" s="1">
        <v>0</v>
      </c>
      <c r="L4476" s="1">
        <v>204.10919999999999</v>
      </c>
    </row>
    <row r="4477" spans="1:12" x14ac:dyDescent="0.25">
      <c r="A4477" t="s">
        <v>28</v>
      </c>
      <c r="B4477" t="s">
        <v>44</v>
      </c>
      <c r="C4477" t="s">
        <v>23</v>
      </c>
      <c r="D4477" t="s">
        <v>24</v>
      </c>
      <c r="E4477">
        <v>90036</v>
      </c>
      <c r="F4477" t="s">
        <v>25</v>
      </c>
      <c r="G4477" t="s">
        <v>26</v>
      </c>
      <c r="H4477" t="s">
        <v>32</v>
      </c>
      <c r="I4477" s="1">
        <v>1575.14</v>
      </c>
      <c r="J4477">
        <v>7</v>
      </c>
      <c r="K4477" s="1">
        <v>0</v>
      </c>
      <c r="L4477" s="1">
        <v>204.76820000000001</v>
      </c>
    </row>
    <row r="4478" spans="1:12" x14ac:dyDescent="0.25">
      <c r="A4478" t="s">
        <v>62</v>
      </c>
      <c r="B4478" t="s">
        <v>14</v>
      </c>
      <c r="C4478" t="s">
        <v>207</v>
      </c>
      <c r="D4478" t="s">
        <v>49</v>
      </c>
      <c r="E4478">
        <v>54302</v>
      </c>
      <c r="F4478" t="s">
        <v>47</v>
      </c>
      <c r="G4478" t="s">
        <v>35</v>
      </c>
      <c r="H4478" t="s">
        <v>59</v>
      </c>
      <c r="I4478" s="1">
        <v>468.9</v>
      </c>
      <c r="J4478">
        <v>6</v>
      </c>
      <c r="K4478" s="1">
        <v>0</v>
      </c>
      <c r="L4478" s="1">
        <v>206.316</v>
      </c>
    </row>
    <row r="4479" spans="1:12" x14ac:dyDescent="0.25">
      <c r="A4479" t="s">
        <v>28</v>
      </c>
      <c r="B4479" t="s">
        <v>14</v>
      </c>
      <c r="C4479" t="s">
        <v>75</v>
      </c>
      <c r="D4479" t="s">
        <v>76</v>
      </c>
      <c r="E4479">
        <v>10011</v>
      </c>
      <c r="F4479" t="s">
        <v>57</v>
      </c>
      <c r="G4479" t="s">
        <v>35</v>
      </c>
      <c r="H4479" t="s">
        <v>59</v>
      </c>
      <c r="I4479" s="1">
        <v>468.9</v>
      </c>
      <c r="J4479">
        <v>6</v>
      </c>
      <c r="K4479" s="1">
        <v>0</v>
      </c>
      <c r="L4479" s="1">
        <v>206.316</v>
      </c>
    </row>
    <row r="4480" spans="1:12" x14ac:dyDescent="0.25">
      <c r="A4480" t="s">
        <v>28</v>
      </c>
      <c r="B4480" t="s">
        <v>22</v>
      </c>
      <c r="C4480" t="s">
        <v>42</v>
      </c>
      <c r="D4480" t="s">
        <v>43</v>
      </c>
      <c r="E4480">
        <v>98103</v>
      </c>
      <c r="F4480" t="s">
        <v>25</v>
      </c>
      <c r="G4480" t="s">
        <v>26</v>
      </c>
      <c r="H4480" t="s">
        <v>41</v>
      </c>
      <c r="I4480" s="1">
        <v>440.19</v>
      </c>
      <c r="J4480">
        <v>9</v>
      </c>
      <c r="K4480" s="1">
        <v>0</v>
      </c>
      <c r="L4480" s="1">
        <v>206.88929999999999</v>
      </c>
    </row>
    <row r="4481" spans="1:12" x14ac:dyDescent="0.25">
      <c r="A4481" t="s">
        <v>62</v>
      </c>
      <c r="B4481" t="s">
        <v>14</v>
      </c>
      <c r="C4481" t="s">
        <v>165</v>
      </c>
      <c r="D4481" t="s">
        <v>166</v>
      </c>
      <c r="E4481">
        <v>1852</v>
      </c>
      <c r="F4481" t="s">
        <v>57</v>
      </c>
      <c r="G4481" t="s">
        <v>26</v>
      </c>
      <c r="H4481" t="s">
        <v>32</v>
      </c>
      <c r="I4481" s="1">
        <v>714.3</v>
      </c>
      <c r="J4481">
        <v>5</v>
      </c>
      <c r="K4481" s="1">
        <v>0</v>
      </c>
      <c r="L4481" s="1">
        <v>207.14699999999999</v>
      </c>
    </row>
    <row r="4482" spans="1:12" x14ac:dyDescent="0.25">
      <c r="A4482" t="s">
        <v>13</v>
      </c>
      <c r="B4482" t="s">
        <v>22</v>
      </c>
      <c r="C4482" t="s">
        <v>182</v>
      </c>
      <c r="D4482" t="s">
        <v>74</v>
      </c>
      <c r="E4482">
        <v>47374</v>
      </c>
      <c r="F4482" t="s">
        <v>47</v>
      </c>
      <c r="G4482" t="s">
        <v>26</v>
      </c>
      <c r="H4482" t="s">
        <v>32</v>
      </c>
      <c r="I4482" s="1">
        <v>714.3</v>
      </c>
      <c r="J4482">
        <v>5</v>
      </c>
      <c r="K4482" s="1">
        <v>0</v>
      </c>
      <c r="L4482" s="1">
        <v>207.14699999999999</v>
      </c>
    </row>
    <row r="4483" spans="1:12" x14ac:dyDescent="0.25">
      <c r="A4483" t="s">
        <v>28</v>
      </c>
      <c r="B4483" t="s">
        <v>14</v>
      </c>
      <c r="C4483" t="s">
        <v>75</v>
      </c>
      <c r="D4483" t="s">
        <v>76</v>
      </c>
      <c r="E4483">
        <v>10035</v>
      </c>
      <c r="F4483" t="s">
        <v>57</v>
      </c>
      <c r="G4483" t="s">
        <v>19</v>
      </c>
      <c r="H4483" t="s">
        <v>33</v>
      </c>
      <c r="I4483" s="1">
        <v>799.56</v>
      </c>
      <c r="J4483">
        <v>9</v>
      </c>
      <c r="K4483" s="1">
        <v>0</v>
      </c>
      <c r="L4483" s="1">
        <v>207.88560000000001</v>
      </c>
    </row>
    <row r="4484" spans="1:12" x14ac:dyDescent="0.25">
      <c r="A4484" t="s">
        <v>28</v>
      </c>
      <c r="B4484" t="s">
        <v>14</v>
      </c>
      <c r="C4484" t="s">
        <v>268</v>
      </c>
      <c r="D4484" t="s">
        <v>248</v>
      </c>
      <c r="E4484">
        <v>20735</v>
      </c>
      <c r="F4484" t="s">
        <v>57</v>
      </c>
      <c r="G4484" t="s">
        <v>35</v>
      </c>
      <c r="H4484" t="s">
        <v>123</v>
      </c>
      <c r="I4484" s="1">
        <v>464.97</v>
      </c>
      <c r="J4484">
        <v>3</v>
      </c>
      <c r="K4484" s="1">
        <v>0</v>
      </c>
      <c r="L4484" s="1">
        <v>209.23650000000001</v>
      </c>
    </row>
    <row r="4485" spans="1:12" x14ac:dyDescent="0.25">
      <c r="A4485" t="s">
        <v>168</v>
      </c>
      <c r="B4485" t="s">
        <v>14</v>
      </c>
      <c r="C4485" t="s">
        <v>275</v>
      </c>
      <c r="D4485" t="s">
        <v>70</v>
      </c>
      <c r="E4485">
        <v>48911</v>
      </c>
      <c r="F4485" t="s">
        <v>47</v>
      </c>
      <c r="G4485" t="s">
        <v>35</v>
      </c>
      <c r="H4485" t="s">
        <v>162</v>
      </c>
      <c r="I4485" s="1">
        <v>599.98</v>
      </c>
      <c r="J4485">
        <v>2</v>
      </c>
      <c r="K4485" s="1">
        <v>0</v>
      </c>
      <c r="L4485" s="1">
        <v>209.99299999999999</v>
      </c>
    </row>
    <row r="4486" spans="1:12" x14ac:dyDescent="0.25">
      <c r="A4486" t="s">
        <v>13</v>
      </c>
      <c r="B4486" t="s">
        <v>22</v>
      </c>
      <c r="C4486" t="s">
        <v>52</v>
      </c>
      <c r="D4486" t="s">
        <v>24</v>
      </c>
      <c r="E4486">
        <v>94110</v>
      </c>
      <c r="F4486" t="s">
        <v>25</v>
      </c>
      <c r="G4486" t="s">
        <v>26</v>
      </c>
      <c r="H4486" t="s">
        <v>32</v>
      </c>
      <c r="I4486" s="1">
        <v>725.84</v>
      </c>
      <c r="J4486">
        <v>4</v>
      </c>
      <c r="K4486" s="1">
        <v>0</v>
      </c>
      <c r="L4486" s="1">
        <v>210.49359999999999</v>
      </c>
    </row>
    <row r="4487" spans="1:12" x14ac:dyDescent="0.25">
      <c r="A4487" t="s">
        <v>13</v>
      </c>
      <c r="B4487" t="s">
        <v>14</v>
      </c>
      <c r="C4487" t="s">
        <v>23</v>
      </c>
      <c r="D4487" t="s">
        <v>24</v>
      </c>
      <c r="E4487">
        <v>90045</v>
      </c>
      <c r="F4487" t="s">
        <v>25</v>
      </c>
      <c r="G4487" t="s">
        <v>26</v>
      </c>
      <c r="H4487" t="s">
        <v>32</v>
      </c>
      <c r="I4487" s="1">
        <v>725.84</v>
      </c>
      <c r="J4487">
        <v>4</v>
      </c>
      <c r="K4487" s="1">
        <v>0</v>
      </c>
      <c r="L4487" s="1">
        <v>210.49359999999999</v>
      </c>
    </row>
    <row r="4488" spans="1:12" x14ac:dyDescent="0.25">
      <c r="A4488" t="s">
        <v>13</v>
      </c>
      <c r="B4488" t="s">
        <v>14</v>
      </c>
      <c r="C4488" t="s">
        <v>184</v>
      </c>
      <c r="D4488" t="s">
        <v>166</v>
      </c>
      <c r="E4488">
        <v>1841</v>
      </c>
      <c r="F4488" t="s">
        <v>57</v>
      </c>
      <c r="G4488" t="s">
        <v>26</v>
      </c>
      <c r="H4488" t="s">
        <v>37</v>
      </c>
      <c r="I4488" s="1">
        <v>447.86</v>
      </c>
      <c r="J4488">
        <v>7</v>
      </c>
      <c r="K4488" s="1">
        <v>0</v>
      </c>
      <c r="L4488" s="1">
        <v>210.49420000000001</v>
      </c>
    </row>
    <row r="4489" spans="1:12" x14ac:dyDescent="0.25">
      <c r="A4489" t="s">
        <v>13</v>
      </c>
      <c r="B4489" t="s">
        <v>22</v>
      </c>
      <c r="C4489" t="s">
        <v>165</v>
      </c>
      <c r="D4489" t="s">
        <v>166</v>
      </c>
      <c r="E4489">
        <v>1852</v>
      </c>
      <c r="F4489" t="s">
        <v>57</v>
      </c>
      <c r="G4489" t="s">
        <v>19</v>
      </c>
      <c r="H4489" t="s">
        <v>21</v>
      </c>
      <c r="I4489" s="1">
        <v>785.88</v>
      </c>
      <c r="J4489">
        <v>6</v>
      </c>
      <c r="K4489" s="1">
        <v>0</v>
      </c>
      <c r="L4489" s="1">
        <v>212.1876</v>
      </c>
    </row>
    <row r="4490" spans="1:12" x14ac:dyDescent="0.25">
      <c r="A4490" t="s">
        <v>28</v>
      </c>
      <c r="B4490" t="s">
        <v>14</v>
      </c>
      <c r="C4490" t="s">
        <v>16</v>
      </c>
      <c r="D4490" t="s">
        <v>17</v>
      </c>
      <c r="E4490">
        <v>42420</v>
      </c>
      <c r="F4490" t="s">
        <v>18</v>
      </c>
      <c r="G4490" t="s">
        <v>19</v>
      </c>
      <c r="H4490" t="s">
        <v>33</v>
      </c>
      <c r="I4490" s="1">
        <v>821.88</v>
      </c>
      <c r="J4490">
        <v>6</v>
      </c>
      <c r="K4490" s="1">
        <v>0</v>
      </c>
      <c r="L4490" s="1">
        <v>213.68879999999999</v>
      </c>
    </row>
    <row r="4491" spans="1:12" x14ac:dyDescent="0.25">
      <c r="A4491" t="s">
        <v>13</v>
      </c>
      <c r="B4491" t="s">
        <v>14</v>
      </c>
      <c r="C4491" t="s">
        <v>337</v>
      </c>
      <c r="D4491" t="s">
        <v>119</v>
      </c>
      <c r="E4491">
        <v>74133</v>
      </c>
      <c r="F4491" t="s">
        <v>47</v>
      </c>
      <c r="G4491" t="s">
        <v>19</v>
      </c>
      <c r="H4491" t="s">
        <v>33</v>
      </c>
      <c r="I4491" s="1">
        <v>821.88</v>
      </c>
      <c r="J4491">
        <v>6</v>
      </c>
      <c r="K4491" s="1">
        <v>0</v>
      </c>
      <c r="L4491" s="1">
        <v>213.68879999999999</v>
      </c>
    </row>
    <row r="4492" spans="1:12" x14ac:dyDescent="0.25">
      <c r="A4492" t="s">
        <v>62</v>
      </c>
      <c r="B4492" t="s">
        <v>44</v>
      </c>
      <c r="C4492" t="s">
        <v>477</v>
      </c>
      <c r="D4492" t="s">
        <v>119</v>
      </c>
      <c r="E4492">
        <v>74012</v>
      </c>
      <c r="F4492" t="s">
        <v>47</v>
      </c>
      <c r="G4492" t="s">
        <v>35</v>
      </c>
      <c r="H4492" t="s">
        <v>36</v>
      </c>
      <c r="I4492" s="1">
        <v>821.94</v>
      </c>
      <c r="J4492">
        <v>6</v>
      </c>
      <c r="K4492" s="1">
        <v>0</v>
      </c>
      <c r="L4492" s="1">
        <v>213.70439999999999</v>
      </c>
    </row>
    <row r="4493" spans="1:12" x14ac:dyDescent="0.25">
      <c r="A4493" t="s">
        <v>28</v>
      </c>
      <c r="B4493" t="s">
        <v>22</v>
      </c>
      <c r="C4493" t="s">
        <v>157</v>
      </c>
      <c r="D4493" t="s">
        <v>132</v>
      </c>
      <c r="E4493">
        <v>7601</v>
      </c>
      <c r="F4493" t="s">
        <v>57</v>
      </c>
      <c r="G4493" t="s">
        <v>19</v>
      </c>
      <c r="H4493" t="s">
        <v>21</v>
      </c>
      <c r="I4493" s="1">
        <v>854.94</v>
      </c>
      <c r="J4493">
        <v>3</v>
      </c>
      <c r="K4493" s="1">
        <v>0</v>
      </c>
      <c r="L4493" s="1">
        <v>213.73500000000001</v>
      </c>
    </row>
    <row r="4494" spans="1:12" x14ac:dyDescent="0.25">
      <c r="A4494" t="s">
        <v>28</v>
      </c>
      <c r="B4494" t="s">
        <v>22</v>
      </c>
      <c r="C4494" t="s">
        <v>75</v>
      </c>
      <c r="D4494" t="s">
        <v>76</v>
      </c>
      <c r="E4494">
        <v>10009</v>
      </c>
      <c r="F4494" t="s">
        <v>57</v>
      </c>
      <c r="G4494" t="s">
        <v>26</v>
      </c>
      <c r="H4494" t="s">
        <v>32</v>
      </c>
      <c r="I4494" s="1">
        <v>713.88</v>
      </c>
      <c r="J4494">
        <v>4</v>
      </c>
      <c r="K4494" s="1">
        <v>0</v>
      </c>
      <c r="L4494" s="1">
        <v>214.16399999999999</v>
      </c>
    </row>
    <row r="4495" spans="1:12" x14ac:dyDescent="0.25">
      <c r="A4495" t="s">
        <v>13</v>
      </c>
      <c r="B4495" t="s">
        <v>22</v>
      </c>
      <c r="C4495" t="s">
        <v>75</v>
      </c>
      <c r="D4495" t="s">
        <v>76</v>
      </c>
      <c r="E4495">
        <v>10011</v>
      </c>
      <c r="F4495" t="s">
        <v>57</v>
      </c>
      <c r="G4495" t="s">
        <v>35</v>
      </c>
      <c r="H4495" t="s">
        <v>36</v>
      </c>
      <c r="I4495" s="1">
        <v>824.97</v>
      </c>
      <c r="J4495">
        <v>3</v>
      </c>
      <c r="K4495" s="1">
        <v>0</v>
      </c>
      <c r="L4495" s="1">
        <v>214.4922</v>
      </c>
    </row>
    <row r="4496" spans="1:12" x14ac:dyDescent="0.25">
      <c r="A4496" t="s">
        <v>62</v>
      </c>
      <c r="B4496" t="s">
        <v>14</v>
      </c>
      <c r="C4496" t="s">
        <v>183</v>
      </c>
      <c r="D4496" t="s">
        <v>17</v>
      </c>
      <c r="E4496">
        <v>40214</v>
      </c>
      <c r="F4496" t="s">
        <v>18</v>
      </c>
      <c r="G4496" t="s">
        <v>26</v>
      </c>
      <c r="H4496" t="s">
        <v>32</v>
      </c>
      <c r="I4496" s="1">
        <v>826</v>
      </c>
      <c r="J4496">
        <v>5</v>
      </c>
      <c r="K4496" s="1">
        <v>0</v>
      </c>
      <c r="L4496" s="1">
        <v>214.76</v>
      </c>
    </row>
    <row r="4497" spans="1:12" x14ac:dyDescent="0.25">
      <c r="A4497" t="s">
        <v>28</v>
      </c>
      <c r="B4497" t="s">
        <v>14</v>
      </c>
      <c r="C4497" t="s">
        <v>82</v>
      </c>
      <c r="D4497" t="s">
        <v>112</v>
      </c>
      <c r="E4497">
        <v>65807</v>
      </c>
      <c r="F4497" t="s">
        <v>47</v>
      </c>
      <c r="G4497" t="s">
        <v>19</v>
      </c>
      <c r="H4497" t="s">
        <v>31</v>
      </c>
      <c r="I4497" s="1">
        <v>1024.3800000000001</v>
      </c>
      <c r="J4497">
        <v>7</v>
      </c>
      <c r="K4497" s="1">
        <v>0</v>
      </c>
      <c r="L4497" s="1">
        <v>215.1198</v>
      </c>
    </row>
    <row r="4498" spans="1:12" x14ac:dyDescent="0.25">
      <c r="A4498" t="s">
        <v>28</v>
      </c>
      <c r="B4498" t="s">
        <v>22</v>
      </c>
      <c r="C4498" t="s">
        <v>75</v>
      </c>
      <c r="D4498" t="s">
        <v>76</v>
      </c>
      <c r="E4498">
        <v>10024</v>
      </c>
      <c r="F4498" t="s">
        <v>57</v>
      </c>
      <c r="G4498" t="s">
        <v>35</v>
      </c>
      <c r="H4498" t="s">
        <v>36</v>
      </c>
      <c r="I4498" s="1">
        <v>833.94</v>
      </c>
      <c r="J4498">
        <v>6</v>
      </c>
      <c r="K4498" s="1">
        <v>0</v>
      </c>
      <c r="L4498" s="1">
        <v>216.8244</v>
      </c>
    </row>
    <row r="4499" spans="1:12" x14ac:dyDescent="0.25">
      <c r="A4499" t="s">
        <v>28</v>
      </c>
      <c r="B4499" t="s">
        <v>22</v>
      </c>
      <c r="C4499" t="s">
        <v>23</v>
      </c>
      <c r="D4499" t="s">
        <v>24</v>
      </c>
      <c r="E4499">
        <v>90036</v>
      </c>
      <c r="F4499" t="s">
        <v>25</v>
      </c>
      <c r="G4499" t="s">
        <v>35</v>
      </c>
      <c r="H4499" t="s">
        <v>59</v>
      </c>
      <c r="I4499" s="1">
        <v>659.9</v>
      </c>
      <c r="J4499">
        <v>2</v>
      </c>
      <c r="K4499" s="1">
        <v>0</v>
      </c>
      <c r="L4499" s="1">
        <v>217.767</v>
      </c>
    </row>
    <row r="4500" spans="1:12" x14ac:dyDescent="0.25">
      <c r="A4500" t="s">
        <v>28</v>
      </c>
      <c r="B4500" t="s">
        <v>14</v>
      </c>
      <c r="C4500" t="s">
        <v>124</v>
      </c>
      <c r="D4500" t="s">
        <v>125</v>
      </c>
      <c r="E4500">
        <v>71203</v>
      </c>
      <c r="F4500" t="s">
        <v>18</v>
      </c>
      <c r="G4500" t="s">
        <v>35</v>
      </c>
      <c r="H4500" t="s">
        <v>59</v>
      </c>
      <c r="I4500" s="1">
        <v>659.9</v>
      </c>
      <c r="J4500">
        <v>2</v>
      </c>
      <c r="K4500" s="1">
        <v>0</v>
      </c>
      <c r="L4500" s="1">
        <v>217.767</v>
      </c>
    </row>
    <row r="4501" spans="1:12" x14ac:dyDescent="0.25">
      <c r="A4501" t="s">
        <v>28</v>
      </c>
      <c r="B4501" t="s">
        <v>14</v>
      </c>
      <c r="C4501" t="s">
        <v>75</v>
      </c>
      <c r="D4501" t="s">
        <v>76</v>
      </c>
      <c r="E4501">
        <v>10035</v>
      </c>
      <c r="F4501" t="s">
        <v>57</v>
      </c>
      <c r="G4501" t="s">
        <v>35</v>
      </c>
      <c r="H4501" t="s">
        <v>59</v>
      </c>
      <c r="I4501" s="1">
        <v>659.9</v>
      </c>
      <c r="J4501">
        <v>2</v>
      </c>
      <c r="K4501" s="1">
        <v>0</v>
      </c>
      <c r="L4501" s="1">
        <v>217.767</v>
      </c>
    </row>
    <row r="4502" spans="1:12" x14ac:dyDescent="0.25">
      <c r="A4502" t="s">
        <v>28</v>
      </c>
      <c r="B4502" t="s">
        <v>14</v>
      </c>
      <c r="C4502" t="s">
        <v>111</v>
      </c>
      <c r="D4502" t="s">
        <v>112</v>
      </c>
      <c r="E4502">
        <v>64055</v>
      </c>
      <c r="F4502" t="s">
        <v>47</v>
      </c>
      <c r="G4502" t="s">
        <v>26</v>
      </c>
      <c r="H4502" t="s">
        <v>38</v>
      </c>
      <c r="I4502" s="1">
        <v>839.43</v>
      </c>
      <c r="J4502">
        <v>3</v>
      </c>
      <c r="K4502" s="1">
        <v>0</v>
      </c>
      <c r="L4502" s="1">
        <v>218.2518</v>
      </c>
    </row>
    <row r="4503" spans="1:12" x14ac:dyDescent="0.25">
      <c r="A4503" t="s">
        <v>13</v>
      </c>
      <c r="B4503" t="s">
        <v>14</v>
      </c>
      <c r="C4503" t="s">
        <v>298</v>
      </c>
      <c r="D4503" t="s">
        <v>51</v>
      </c>
      <c r="E4503">
        <v>84062</v>
      </c>
      <c r="F4503" t="s">
        <v>25</v>
      </c>
      <c r="G4503" t="s">
        <v>26</v>
      </c>
      <c r="H4503" t="s">
        <v>41</v>
      </c>
      <c r="I4503" s="1">
        <v>447.84</v>
      </c>
      <c r="J4503">
        <v>8</v>
      </c>
      <c r="K4503" s="1">
        <v>0</v>
      </c>
      <c r="L4503" s="1">
        <v>219.44159999999999</v>
      </c>
    </row>
    <row r="4504" spans="1:12" x14ac:dyDescent="0.25">
      <c r="A4504" t="s">
        <v>28</v>
      </c>
      <c r="B4504" t="s">
        <v>44</v>
      </c>
      <c r="C4504" t="s">
        <v>409</v>
      </c>
      <c r="D4504" t="s">
        <v>591</v>
      </c>
      <c r="E4504">
        <v>26003</v>
      </c>
      <c r="F4504" t="s">
        <v>57</v>
      </c>
      <c r="G4504" t="s">
        <v>26</v>
      </c>
      <c r="H4504" t="s">
        <v>41</v>
      </c>
      <c r="I4504" s="1">
        <v>447.84</v>
      </c>
      <c r="J4504">
        <v>8</v>
      </c>
      <c r="K4504" s="1">
        <v>0</v>
      </c>
      <c r="L4504" s="1">
        <v>219.44159999999999</v>
      </c>
    </row>
    <row r="4505" spans="1:12" x14ac:dyDescent="0.25">
      <c r="A4505" t="s">
        <v>28</v>
      </c>
      <c r="B4505" t="s">
        <v>14</v>
      </c>
      <c r="C4505" t="s">
        <v>114</v>
      </c>
      <c r="D4505" t="s">
        <v>72</v>
      </c>
      <c r="E4505">
        <v>19711</v>
      </c>
      <c r="F4505" t="s">
        <v>57</v>
      </c>
      <c r="G4505" t="s">
        <v>26</v>
      </c>
      <c r="H4505" t="s">
        <v>37</v>
      </c>
      <c r="I4505" s="1">
        <v>447.86</v>
      </c>
      <c r="J4505">
        <v>7</v>
      </c>
      <c r="K4505" s="1">
        <v>0</v>
      </c>
      <c r="L4505" s="1">
        <v>219.45140000000001</v>
      </c>
    </row>
    <row r="4506" spans="1:12" x14ac:dyDescent="0.25">
      <c r="A4506" t="s">
        <v>28</v>
      </c>
      <c r="B4506" t="s">
        <v>44</v>
      </c>
      <c r="C4506" t="s">
        <v>184</v>
      </c>
      <c r="D4506" t="s">
        <v>166</v>
      </c>
      <c r="E4506">
        <v>1841</v>
      </c>
      <c r="F4506" t="s">
        <v>57</v>
      </c>
      <c r="G4506" t="s">
        <v>26</v>
      </c>
      <c r="H4506" t="s">
        <v>37</v>
      </c>
      <c r="I4506" s="1">
        <v>447.86</v>
      </c>
      <c r="J4506">
        <v>7</v>
      </c>
      <c r="K4506" s="1">
        <v>0</v>
      </c>
      <c r="L4506" s="1">
        <v>219.45140000000001</v>
      </c>
    </row>
    <row r="4507" spans="1:12" x14ac:dyDescent="0.25">
      <c r="A4507" t="s">
        <v>28</v>
      </c>
      <c r="B4507" t="s">
        <v>14</v>
      </c>
      <c r="C4507" t="s">
        <v>75</v>
      </c>
      <c r="D4507" t="s">
        <v>76</v>
      </c>
      <c r="E4507">
        <v>10009</v>
      </c>
      <c r="F4507" t="s">
        <v>57</v>
      </c>
      <c r="G4507" t="s">
        <v>35</v>
      </c>
      <c r="H4507" t="s">
        <v>36</v>
      </c>
      <c r="I4507" s="1">
        <v>783.96</v>
      </c>
      <c r="J4507">
        <v>4</v>
      </c>
      <c r="K4507" s="1">
        <v>0</v>
      </c>
      <c r="L4507" s="1">
        <v>219.50880000000001</v>
      </c>
    </row>
    <row r="4508" spans="1:12" x14ac:dyDescent="0.25">
      <c r="A4508" t="s">
        <v>13</v>
      </c>
      <c r="B4508" t="s">
        <v>14</v>
      </c>
      <c r="C4508" t="s">
        <v>16</v>
      </c>
      <c r="D4508" t="s">
        <v>17</v>
      </c>
      <c r="E4508">
        <v>42420</v>
      </c>
      <c r="F4508" t="s">
        <v>18</v>
      </c>
      <c r="G4508" t="s">
        <v>19</v>
      </c>
      <c r="H4508" t="s">
        <v>21</v>
      </c>
      <c r="I4508" s="1">
        <v>731.94</v>
      </c>
      <c r="J4508">
        <v>3</v>
      </c>
      <c r="K4508" s="1">
        <v>0</v>
      </c>
      <c r="L4508" s="1">
        <v>219.58199999999999</v>
      </c>
    </row>
    <row r="4509" spans="1:12" x14ac:dyDescent="0.25">
      <c r="A4509" t="s">
        <v>13</v>
      </c>
      <c r="B4509" t="s">
        <v>44</v>
      </c>
      <c r="C4509" t="s">
        <v>424</v>
      </c>
      <c r="D4509" t="s">
        <v>125</v>
      </c>
      <c r="E4509">
        <v>70601</v>
      </c>
      <c r="F4509" t="s">
        <v>18</v>
      </c>
      <c r="G4509" t="s">
        <v>26</v>
      </c>
      <c r="H4509" t="s">
        <v>37</v>
      </c>
      <c r="I4509" s="1">
        <v>477.51</v>
      </c>
      <c r="J4509">
        <v>11</v>
      </c>
      <c r="K4509" s="1">
        <v>0</v>
      </c>
      <c r="L4509" s="1">
        <v>219.65459999999999</v>
      </c>
    </row>
    <row r="4510" spans="1:12" x14ac:dyDescent="0.25">
      <c r="A4510" t="s">
        <v>13</v>
      </c>
      <c r="B4510" t="s">
        <v>14</v>
      </c>
      <c r="C4510" t="s">
        <v>140</v>
      </c>
      <c r="D4510" t="s">
        <v>70</v>
      </c>
      <c r="E4510">
        <v>48205</v>
      </c>
      <c r="F4510" t="s">
        <v>47</v>
      </c>
      <c r="G4510" t="s">
        <v>26</v>
      </c>
      <c r="H4510" t="s">
        <v>37</v>
      </c>
      <c r="I4510" s="1">
        <v>478.24</v>
      </c>
      <c r="J4510">
        <v>8</v>
      </c>
      <c r="K4510" s="1">
        <v>0</v>
      </c>
      <c r="L4510" s="1">
        <v>219.99039999999999</v>
      </c>
    </row>
    <row r="4511" spans="1:12" x14ac:dyDescent="0.25">
      <c r="A4511" t="s">
        <v>28</v>
      </c>
      <c r="B4511" t="s">
        <v>14</v>
      </c>
      <c r="C4511" t="s">
        <v>75</v>
      </c>
      <c r="D4511" t="s">
        <v>76</v>
      </c>
      <c r="E4511">
        <v>10009</v>
      </c>
      <c r="F4511" t="s">
        <v>57</v>
      </c>
      <c r="G4511" t="s">
        <v>35</v>
      </c>
      <c r="H4511" t="s">
        <v>36</v>
      </c>
      <c r="I4511" s="1">
        <v>881.93</v>
      </c>
      <c r="J4511">
        <v>7</v>
      </c>
      <c r="K4511" s="1">
        <v>0</v>
      </c>
      <c r="L4511" s="1">
        <v>220.48249999999999</v>
      </c>
    </row>
    <row r="4512" spans="1:12" x14ac:dyDescent="0.25">
      <c r="A4512" t="s">
        <v>13</v>
      </c>
      <c r="B4512" t="s">
        <v>44</v>
      </c>
      <c r="C4512" t="s">
        <v>90</v>
      </c>
      <c r="D4512" t="s">
        <v>112</v>
      </c>
      <c r="E4512">
        <v>65203</v>
      </c>
      <c r="F4512" t="s">
        <v>47</v>
      </c>
      <c r="G4512" t="s">
        <v>35</v>
      </c>
      <c r="H4512" t="s">
        <v>36</v>
      </c>
      <c r="I4512" s="1">
        <v>449.97</v>
      </c>
      <c r="J4512">
        <v>3</v>
      </c>
      <c r="K4512" s="1">
        <v>0</v>
      </c>
      <c r="L4512" s="1">
        <v>220.4853</v>
      </c>
    </row>
    <row r="4513" spans="1:12" x14ac:dyDescent="0.25">
      <c r="A4513" t="s">
        <v>168</v>
      </c>
      <c r="B4513" t="s">
        <v>44</v>
      </c>
      <c r="C4513" t="s">
        <v>567</v>
      </c>
      <c r="D4513" t="s">
        <v>24</v>
      </c>
      <c r="E4513">
        <v>93030</v>
      </c>
      <c r="F4513" t="s">
        <v>25</v>
      </c>
      <c r="G4513" t="s">
        <v>26</v>
      </c>
      <c r="H4513" t="s">
        <v>32</v>
      </c>
      <c r="I4513" s="1">
        <v>1112.94</v>
      </c>
      <c r="J4513">
        <v>3</v>
      </c>
      <c r="K4513" s="1">
        <v>0</v>
      </c>
      <c r="L4513" s="1">
        <v>222.58799999999999</v>
      </c>
    </row>
    <row r="4514" spans="1:12" x14ac:dyDescent="0.25">
      <c r="A4514" t="s">
        <v>28</v>
      </c>
      <c r="B4514" t="s">
        <v>14</v>
      </c>
      <c r="C4514" t="s">
        <v>334</v>
      </c>
      <c r="D4514" t="s">
        <v>49</v>
      </c>
      <c r="E4514">
        <v>53142</v>
      </c>
      <c r="F4514" t="s">
        <v>47</v>
      </c>
      <c r="G4514" t="s">
        <v>35</v>
      </c>
      <c r="H4514" t="s">
        <v>36</v>
      </c>
      <c r="I4514" s="1">
        <v>769.95</v>
      </c>
      <c r="J4514">
        <v>5</v>
      </c>
      <c r="K4514" s="1">
        <v>0</v>
      </c>
      <c r="L4514" s="1">
        <v>223.28550000000001</v>
      </c>
    </row>
    <row r="4515" spans="1:12" x14ac:dyDescent="0.25">
      <c r="A4515" t="s">
        <v>28</v>
      </c>
      <c r="B4515" t="s">
        <v>22</v>
      </c>
      <c r="C4515" t="s">
        <v>103</v>
      </c>
      <c r="D4515" t="s">
        <v>74</v>
      </c>
      <c r="E4515">
        <v>47201</v>
      </c>
      <c r="F4515" t="s">
        <v>47</v>
      </c>
      <c r="G4515" t="s">
        <v>26</v>
      </c>
      <c r="H4515" t="s">
        <v>37</v>
      </c>
      <c r="I4515" s="1">
        <v>497.94</v>
      </c>
      <c r="J4515">
        <v>3</v>
      </c>
      <c r="K4515" s="1">
        <v>0</v>
      </c>
      <c r="L4515" s="1">
        <v>224.07300000000001</v>
      </c>
    </row>
    <row r="4516" spans="1:12" x14ac:dyDescent="0.25">
      <c r="A4516" t="s">
        <v>28</v>
      </c>
      <c r="B4516" t="s">
        <v>14</v>
      </c>
      <c r="C4516" t="s">
        <v>271</v>
      </c>
      <c r="D4516" t="s">
        <v>197</v>
      </c>
      <c r="E4516">
        <v>72401</v>
      </c>
      <c r="F4516" t="s">
        <v>18</v>
      </c>
      <c r="G4516" t="s">
        <v>19</v>
      </c>
      <c r="H4516" t="s">
        <v>21</v>
      </c>
      <c r="I4516" s="1">
        <v>1067.94</v>
      </c>
      <c r="J4516">
        <v>3</v>
      </c>
      <c r="K4516" s="1">
        <v>0</v>
      </c>
      <c r="L4516" s="1">
        <v>224.26740000000001</v>
      </c>
    </row>
    <row r="4517" spans="1:12" x14ac:dyDescent="0.25">
      <c r="A4517" t="s">
        <v>28</v>
      </c>
      <c r="B4517" t="s">
        <v>22</v>
      </c>
      <c r="C4517" t="s">
        <v>42</v>
      </c>
      <c r="D4517" t="s">
        <v>43</v>
      </c>
      <c r="E4517">
        <v>98105</v>
      </c>
      <c r="F4517" t="s">
        <v>25</v>
      </c>
      <c r="G4517" t="s">
        <v>35</v>
      </c>
      <c r="H4517" t="s">
        <v>59</v>
      </c>
      <c r="I4517" s="1">
        <v>1496.16</v>
      </c>
      <c r="J4517">
        <v>9</v>
      </c>
      <c r="K4517" s="1">
        <v>0</v>
      </c>
      <c r="L4517" s="1">
        <v>224.42400000000001</v>
      </c>
    </row>
    <row r="4518" spans="1:12" x14ac:dyDescent="0.25">
      <c r="A4518" t="s">
        <v>62</v>
      </c>
      <c r="B4518" t="s">
        <v>14</v>
      </c>
      <c r="C4518" t="s">
        <v>75</v>
      </c>
      <c r="D4518" t="s">
        <v>76</v>
      </c>
      <c r="E4518">
        <v>10024</v>
      </c>
      <c r="F4518" t="s">
        <v>57</v>
      </c>
      <c r="G4518" t="s">
        <v>35</v>
      </c>
      <c r="H4518" t="s">
        <v>36</v>
      </c>
      <c r="I4518" s="1">
        <v>773.94</v>
      </c>
      <c r="J4518">
        <v>6</v>
      </c>
      <c r="K4518" s="1">
        <v>0</v>
      </c>
      <c r="L4518" s="1">
        <v>224.4426</v>
      </c>
    </row>
    <row r="4519" spans="1:12" x14ac:dyDescent="0.25">
      <c r="A4519" t="s">
        <v>13</v>
      </c>
      <c r="B4519" t="s">
        <v>14</v>
      </c>
      <c r="C4519" t="s">
        <v>84</v>
      </c>
      <c r="D4519" t="s">
        <v>185</v>
      </c>
      <c r="E4519">
        <v>39212</v>
      </c>
      <c r="F4519" t="s">
        <v>18</v>
      </c>
      <c r="G4519" t="s">
        <v>19</v>
      </c>
      <c r="H4519" t="s">
        <v>21</v>
      </c>
      <c r="I4519" s="1">
        <v>866.4</v>
      </c>
      <c r="J4519">
        <v>4</v>
      </c>
      <c r="K4519" s="1">
        <v>0</v>
      </c>
      <c r="L4519" s="1">
        <v>225.26400000000001</v>
      </c>
    </row>
    <row r="4520" spans="1:12" x14ac:dyDescent="0.25">
      <c r="A4520" t="s">
        <v>28</v>
      </c>
      <c r="B4520" t="s">
        <v>14</v>
      </c>
      <c r="C4520" t="s">
        <v>182</v>
      </c>
      <c r="D4520" t="s">
        <v>17</v>
      </c>
      <c r="E4520">
        <v>40475</v>
      </c>
      <c r="F4520" t="s">
        <v>18</v>
      </c>
      <c r="G4520" t="s">
        <v>19</v>
      </c>
      <c r="H4520" t="s">
        <v>21</v>
      </c>
      <c r="I4520" s="1">
        <v>866.4</v>
      </c>
      <c r="J4520">
        <v>4</v>
      </c>
      <c r="K4520" s="1">
        <v>0</v>
      </c>
      <c r="L4520" s="1">
        <v>225.26400000000001</v>
      </c>
    </row>
    <row r="4521" spans="1:12" x14ac:dyDescent="0.25">
      <c r="A4521" t="s">
        <v>28</v>
      </c>
      <c r="B4521" t="s">
        <v>14</v>
      </c>
      <c r="C4521" t="s">
        <v>147</v>
      </c>
      <c r="D4521" t="s">
        <v>132</v>
      </c>
      <c r="E4521">
        <v>7960</v>
      </c>
      <c r="F4521" t="s">
        <v>57</v>
      </c>
      <c r="G4521" t="s">
        <v>35</v>
      </c>
      <c r="H4521" t="s">
        <v>123</v>
      </c>
      <c r="I4521" s="1">
        <v>480</v>
      </c>
      <c r="J4521">
        <v>4</v>
      </c>
      <c r="K4521" s="1">
        <v>0</v>
      </c>
      <c r="L4521" s="1">
        <v>225.6</v>
      </c>
    </row>
    <row r="4522" spans="1:12" x14ac:dyDescent="0.25">
      <c r="A4522" t="s">
        <v>28</v>
      </c>
      <c r="B4522" t="s">
        <v>44</v>
      </c>
      <c r="C4522" t="s">
        <v>82</v>
      </c>
      <c r="D4522" t="s">
        <v>112</v>
      </c>
      <c r="E4522">
        <v>65807</v>
      </c>
      <c r="F4522" t="s">
        <v>47</v>
      </c>
      <c r="G4522" t="s">
        <v>26</v>
      </c>
      <c r="H4522" t="s">
        <v>32</v>
      </c>
      <c r="I4522" s="1">
        <v>838.38</v>
      </c>
      <c r="J4522">
        <v>2</v>
      </c>
      <c r="K4522" s="1">
        <v>0</v>
      </c>
      <c r="L4522" s="1">
        <v>226.36259999999999</v>
      </c>
    </row>
    <row r="4523" spans="1:12" x14ac:dyDescent="0.25">
      <c r="A4523" t="s">
        <v>28</v>
      </c>
      <c r="B4523" t="s">
        <v>22</v>
      </c>
      <c r="C4523" t="s">
        <v>140</v>
      </c>
      <c r="D4523" t="s">
        <v>70</v>
      </c>
      <c r="E4523">
        <v>48234</v>
      </c>
      <c r="F4523" t="s">
        <v>47</v>
      </c>
      <c r="G4523" t="s">
        <v>19</v>
      </c>
      <c r="H4523" t="s">
        <v>21</v>
      </c>
      <c r="I4523" s="1">
        <v>872.94</v>
      </c>
      <c r="J4523">
        <v>3</v>
      </c>
      <c r="K4523" s="1">
        <v>0</v>
      </c>
      <c r="L4523" s="1">
        <v>226.96440000000001</v>
      </c>
    </row>
    <row r="4524" spans="1:12" x14ac:dyDescent="0.25">
      <c r="A4524" t="s">
        <v>62</v>
      </c>
      <c r="B4524" t="s">
        <v>14</v>
      </c>
      <c r="C4524" t="s">
        <v>333</v>
      </c>
      <c r="D4524" t="s">
        <v>248</v>
      </c>
      <c r="E4524">
        <v>21215</v>
      </c>
      <c r="F4524" t="s">
        <v>57</v>
      </c>
      <c r="G4524" t="s">
        <v>19</v>
      </c>
      <c r="H4524" t="s">
        <v>21</v>
      </c>
      <c r="I4524" s="1">
        <v>908.82</v>
      </c>
      <c r="J4524">
        <v>9</v>
      </c>
      <c r="K4524" s="1">
        <v>0</v>
      </c>
      <c r="L4524" s="1">
        <v>227.20500000000001</v>
      </c>
    </row>
    <row r="4525" spans="1:12" x14ac:dyDescent="0.25">
      <c r="A4525" t="s">
        <v>28</v>
      </c>
      <c r="B4525" t="s">
        <v>14</v>
      </c>
      <c r="C4525" t="s">
        <v>376</v>
      </c>
      <c r="D4525" t="s">
        <v>197</v>
      </c>
      <c r="E4525">
        <v>72209</v>
      </c>
      <c r="F4525" t="s">
        <v>18</v>
      </c>
      <c r="G4525" t="s">
        <v>35</v>
      </c>
      <c r="H4525" t="s">
        <v>36</v>
      </c>
      <c r="I4525" s="1">
        <v>881.93</v>
      </c>
      <c r="J4525">
        <v>7</v>
      </c>
      <c r="K4525" s="1">
        <v>0</v>
      </c>
      <c r="L4525" s="1">
        <v>229.30179999999999</v>
      </c>
    </row>
    <row r="4526" spans="1:12" x14ac:dyDescent="0.25">
      <c r="A4526" t="s">
        <v>13</v>
      </c>
      <c r="B4526" t="s">
        <v>44</v>
      </c>
      <c r="C4526" t="s">
        <v>241</v>
      </c>
      <c r="D4526" t="s">
        <v>49</v>
      </c>
      <c r="E4526">
        <v>53209</v>
      </c>
      <c r="F4526" t="s">
        <v>47</v>
      </c>
      <c r="G4526" t="s">
        <v>35</v>
      </c>
      <c r="H4526" t="s">
        <v>59</v>
      </c>
      <c r="I4526" s="1">
        <v>999.96</v>
      </c>
      <c r="J4526">
        <v>4</v>
      </c>
      <c r="K4526" s="1">
        <v>0</v>
      </c>
      <c r="L4526" s="1">
        <v>229.99080000000001</v>
      </c>
    </row>
    <row r="4527" spans="1:12" x14ac:dyDescent="0.25">
      <c r="A4527" t="s">
        <v>28</v>
      </c>
      <c r="B4527" t="s">
        <v>22</v>
      </c>
      <c r="C4527" t="s">
        <v>140</v>
      </c>
      <c r="D4527" t="s">
        <v>70</v>
      </c>
      <c r="E4527">
        <v>48205</v>
      </c>
      <c r="F4527" t="s">
        <v>47</v>
      </c>
      <c r="G4527" t="s">
        <v>19</v>
      </c>
      <c r="H4527" t="s">
        <v>31</v>
      </c>
      <c r="I4527" s="1">
        <v>1652.94</v>
      </c>
      <c r="J4527">
        <v>3</v>
      </c>
      <c r="K4527" s="1">
        <v>0</v>
      </c>
      <c r="L4527" s="1">
        <v>231.41159999999999</v>
      </c>
    </row>
    <row r="4528" spans="1:12" x14ac:dyDescent="0.25">
      <c r="A4528" t="s">
        <v>13</v>
      </c>
      <c r="B4528" t="s">
        <v>14</v>
      </c>
      <c r="C4528" t="s">
        <v>126</v>
      </c>
      <c r="D4528" t="s">
        <v>127</v>
      </c>
      <c r="E4528">
        <v>6824</v>
      </c>
      <c r="F4528" t="s">
        <v>57</v>
      </c>
      <c r="G4528" t="s">
        <v>35</v>
      </c>
      <c r="H4528" t="s">
        <v>36</v>
      </c>
      <c r="I4528" s="1">
        <v>832.93</v>
      </c>
      <c r="J4528">
        <v>7</v>
      </c>
      <c r="K4528" s="1">
        <v>0</v>
      </c>
      <c r="L4528" s="1">
        <v>233.22040000000001</v>
      </c>
    </row>
    <row r="4529" spans="1:12" x14ac:dyDescent="0.25">
      <c r="A4529" t="s">
        <v>28</v>
      </c>
      <c r="B4529" t="s">
        <v>22</v>
      </c>
      <c r="C4529" t="s">
        <v>82</v>
      </c>
      <c r="D4529" t="s">
        <v>112</v>
      </c>
      <c r="E4529">
        <v>65807</v>
      </c>
      <c r="F4529" t="s">
        <v>47</v>
      </c>
      <c r="G4529" t="s">
        <v>35</v>
      </c>
      <c r="H4529" t="s">
        <v>162</v>
      </c>
      <c r="I4529" s="1">
        <v>599.99</v>
      </c>
      <c r="J4529">
        <v>1</v>
      </c>
      <c r="K4529" s="1">
        <v>0</v>
      </c>
      <c r="L4529" s="1">
        <v>233.99610000000001</v>
      </c>
    </row>
    <row r="4530" spans="1:12" x14ac:dyDescent="0.25">
      <c r="A4530" t="s">
        <v>28</v>
      </c>
      <c r="B4530" t="s">
        <v>22</v>
      </c>
      <c r="C4530" t="s">
        <v>106</v>
      </c>
      <c r="D4530" t="s">
        <v>72</v>
      </c>
      <c r="E4530">
        <v>19805</v>
      </c>
      <c r="F4530" t="s">
        <v>57</v>
      </c>
      <c r="G4530" t="s">
        <v>19</v>
      </c>
      <c r="H4530" t="s">
        <v>20</v>
      </c>
      <c r="I4530" s="1">
        <v>1025.8800000000001</v>
      </c>
      <c r="J4530">
        <v>6</v>
      </c>
      <c r="K4530" s="1">
        <v>0</v>
      </c>
      <c r="L4530" s="1">
        <v>235.95240000000001</v>
      </c>
    </row>
    <row r="4531" spans="1:12" x14ac:dyDescent="0.25">
      <c r="A4531" t="s">
        <v>28</v>
      </c>
      <c r="B4531" t="s">
        <v>14</v>
      </c>
      <c r="C4531" t="s">
        <v>118</v>
      </c>
      <c r="D4531" t="s">
        <v>119</v>
      </c>
      <c r="E4531">
        <v>73034</v>
      </c>
      <c r="F4531" t="s">
        <v>47</v>
      </c>
      <c r="G4531" t="s">
        <v>35</v>
      </c>
      <c r="H4531" t="s">
        <v>36</v>
      </c>
      <c r="I4531" s="1">
        <v>944.93</v>
      </c>
      <c r="J4531">
        <v>7</v>
      </c>
      <c r="K4531" s="1">
        <v>0</v>
      </c>
      <c r="L4531" s="1">
        <v>236.23249999999999</v>
      </c>
    </row>
    <row r="4532" spans="1:12" x14ac:dyDescent="0.25">
      <c r="A4532" t="s">
        <v>13</v>
      </c>
      <c r="B4532" t="s">
        <v>22</v>
      </c>
      <c r="C4532" t="s">
        <v>165</v>
      </c>
      <c r="D4532" t="s">
        <v>166</v>
      </c>
      <c r="E4532">
        <v>1852</v>
      </c>
      <c r="F4532" t="s">
        <v>57</v>
      </c>
      <c r="G4532" t="s">
        <v>26</v>
      </c>
      <c r="H4532" t="s">
        <v>32</v>
      </c>
      <c r="I4532" s="1">
        <v>1325.85</v>
      </c>
      <c r="J4532">
        <v>5</v>
      </c>
      <c r="K4532" s="1">
        <v>0</v>
      </c>
      <c r="L4532" s="1">
        <v>238.65299999999999</v>
      </c>
    </row>
    <row r="4533" spans="1:12" x14ac:dyDescent="0.25">
      <c r="A4533" t="s">
        <v>28</v>
      </c>
      <c r="B4533" t="s">
        <v>14</v>
      </c>
      <c r="C4533" t="s">
        <v>52</v>
      </c>
      <c r="D4533" t="s">
        <v>24</v>
      </c>
      <c r="E4533">
        <v>94109</v>
      </c>
      <c r="F4533" t="s">
        <v>25</v>
      </c>
      <c r="G4533" t="s">
        <v>26</v>
      </c>
      <c r="H4533" t="s">
        <v>32</v>
      </c>
      <c r="I4533" s="1">
        <v>1325.85</v>
      </c>
      <c r="J4533">
        <v>5</v>
      </c>
      <c r="K4533" s="1">
        <v>0</v>
      </c>
      <c r="L4533" s="1">
        <v>238.65299999999999</v>
      </c>
    </row>
    <row r="4534" spans="1:12" x14ac:dyDescent="0.25">
      <c r="A4534" t="s">
        <v>28</v>
      </c>
      <c r="B4534" t="s">
        <v>14</v>
      </c>
      <c r="C4534" t="s">
        <v>311</v>
      </c>
      <c r="D4534" t="s">
        <v>177</v>
      </c>
      <c r="E4534">
        <v>89031</v>
      </c>
      <c r="F4534" t="s">
        <v>25</v>
      </c>
      <c r="G4534" t="s">
        <v>26</v>
      </c>
      <c r="H4534" t="s">
        <v>32</v>
      </c>
      <c r="I4534" s="1">
        <v>1325.85</v>
      </c>
      <c r="J4534">
        <v>5</v>
      </c>
      <c r="K4534" s="1">
        <v>0</v>
      </c>
      <c r="L4534" s="1">
        <v>238.65299999999999</v>
      </c>
    </row>
    <row r="4535" spans="1:12" x14ac:dyDescent="0.25">
      <c r="A4535" t="s">
        <v>13</v>
      </c>
      <c r="B4535" t="s">
        <v>14</v>
      </c>
      <c r="C4535" t="s">
        <v>406</v>
      </c>
      <c r="D4535" t="s">
        <v>43</v>
      </c>
      <c r="E4535">
        <v>98226</v>
      </c>
      <c r="F4535" t="s">
        <v>25</v>
      </c>
      <c r="G4535" t="s">
        <v>19</v>
      </c>
      <c r="H4535" t="s">
        <v>31</v>
      </c>
      <c r="I4535" s="1">
        <v>2665.62</v>
      </c>
      <c r="J4535">
        <v>9</v>
      </c>
      <c r="K4535" s="1">
        <v>0</v>
      </c>
      <c r="L4535" s="1">
        <v>239.9058</v>
      </c>
    </row>
    <row r="4536" spans="1:12" x14ac:dyDescent="0.25">
      <c r="A4536" t="s">
        <v>28</v>
      </c>
      <c r="B4536" t="s">
        <v>14</v>
      </c>
      <c r="C4536" t="s">
        <v>325</v>
      </c>
      <c r="D4536" t="s">
        <v>125</v>
      </c>
      <c r="E4536">
        <v>70506</v>
      </c>
      <c r="F4536" t="s">
        <v>18</v>
      </c>
      <c r="G4536" t="s">
        <v>35</v>
      </c>
      <c r="H4536" t="s">
        <v>123</v>
      </c>
      <c r="I4536" s="1">
        <v>479.97</v>
      </c>
      <c r="J4536">
        <v>3</v>
      </c>
      <c r="K4536" s="1">
        <v>0</v>
      </c>
      <c r="L4536" s="1">
        <v>239.98500000000001</v>
      </c>
    </row>
    <row r="4537" spans="1:12" x14ac:dyDescent="0.25">
      <c r="A4537" t="s">
        <v>28</v>
      </c>
      <c r="B4537" t="s">
        <v>14</v>
      </c>
      <c r="C4537" t="s">
        <v>58</v>
      </c>
      <c r="D4537" t="s">
        <v>51</v>
      </c>
      <c r="E4537">
        <v>84057</v>
      </c>
      <c r="F4537" t="s">
        <v>25</v>
      </c>
      <c r="G4537" t="s">
        <v>19</v>
      </c>
      <c r="H4537" t="s">
        <v>31</v>
      </c>
      <c r="I4537" s="1">
        <v>1044.6300000000001</v>
      </c>
      <c r="J4537">
        <v>3</v>
      </c>
      <c r="K4537" s="1">
        <v>0</v>
      </c>
      <c r="L4537" s="1">
        <v>240.26490000000001</v>
      </c>
    </row>
    <row r="4538" spans="1:12" x14ac:dyDescent="0.25">
      <c r="A4538" t="s">
        <v>28</v>
      </c>
      <c r="B4538" t="s">
        <v>44</v>
      </c>
      <c r="C4538" t="s">
        <v>182</v>
      </c>
      <c r="D4538" t="s">
        <v>74</v>
      </c>
      <c r="E4538">
        <v>47374</v>
      </c>
      <c r="F4538" t="s">
        <v>47</v>
      </c>
      <c r="G4538" t="s">
        <v>19</v>
      </c>
      <c r="H4538" t="s">
        <v>21</v>
      </c>
      <c r="I4538" s="1">
        <v>828.6</v>
      </c>
      <c r="J4538">
        <v>3</v>
      </c>
      <c r="K4538" s="1">
        <v>0</v>
      </c>
      <c r="L4538" s="1">
        <v>240.29400000000001</v>
      </c>
    </row>
    <row r="4539" spans="1:12" x14ac:dyDescent="0.25">
      <c r="A4539" t="s">
        <v>28</v>
      </c>
      <c r="B4539" t="s">
        <v>44</v>
      </c>
      <c r="C4539" t="s">
        <v>84</v>
      </c>
      <c r="D4539" t="s">
        <v>185</v>
      </c>
      <c r="E4539">
        <v>39212</v>
      </c>
      <c r="F4539" t="s">
        <v>18</v>
      </c>
      <c r="G4539" t="s">
        <v>26</v>
      </c>
      <c r="H4539" t="s">
        <v>37</v>
      </c>
      <c r="I4539" s="1">
        <v>511.84</v>
      </c>
      <c r="J4539">
        <v>8</v>
      </c>
      <c r="K4539" s="1">
        <v>0</v>
      </c>
      <c r="L4539" s="1">
        <v>240.56479999999999</v>
      </c>
    </row>
    <row r="4540" spans="1:12" x14ac:dyDescent="0.25">
      <c r="A4540" t="s">
        <v>13</v>
      </c>
      <c r="B4540" t="s">
        <v>14</v>
      </c>
      <c r="C4540" t="s">
        <v>190</v>
      </c>
      <c r="D4540" t="s">
        <v>88</v>
      </c>
      <c r="E4540">
        <v>36830</v>
      </c>
      <c r="F4540" t="s">
        <v>18</v>
      </c>
      <c r="G4540" t="s">
        <v>26</v>
      </c>
      <c r="H4540" t="s">
        <v>27</v>
      </c>
      <c r="I4540" s="1">
        <v>491.55</v>
      </c>
      <c r="J4540">
        <v>5</v>
      </c>
      <c r="K4540" s="1">
        <v>0</v>
      </c>
      <c r="L4540" s="1">
        <v>240.8595</v>
      </c>
    </row>
    <row r="4541" spans="1:12" x14ac:dyDescent="0.25">
      <c r="A4541" t="s">
        <v>13</v>
      </c>
      <c r="B4541" t="s">
        <v>22</v>
      </c>
      <c r="C4541" t="s">
        <v>140</v>
      </c>
      <c r="D4541" t="s">
        <v>70</v>
      </c>
      <c r="E4541">
        <v>48234</v>
      </c>
      <c r="F4541" t="s">
        <v>47</v>
      </c>
      <c r="G4541" t="s">
        <v>26</v>
      </c>
      <c r="H4541" t="s">
        <v>27</v>
      </c>
      <c r="I4541" s="1">
        <v>491.55</v>
      </c>
      <c r="J4541">
        <v>5</v>
      </c>
      <c r="K4541" s="1">
        <v>0</v>
      </c>
      <c r="L4541" s="1">
        <v>240.8595</v>
      </c>
    </row>
    <row r="4542" spans="1:12" x14ac:dyDescent="0.25">
      <c r="A4542" t="s">
        <v>28</v>
      </c>
      <c r="B4542" t="s">
        <v>22</v>
      </c>
      <c r="C4542" t="s">
        <v>427</v>
      </c>
      <c r="D4542" t="s">
        <v>74</v>
      </c>
      <c r="E4542">
        <v>46060</v>
      </c>
      <c r="F4542" t="s">
        <v>47</v>
      </c>
      <c r="G4542" t="s">
        <v>19</v>
      </c>
      <c r="H4542" t="s">
        <v>31</v>
      </c>
      <c r="I4542" s="1">
        <v>2678.94</v>
      </c>
      <c r="J4542">
        <v>6</v>
      </c>
      <c r="K4542" s="1">
        <v>0</v>
      </c>
      <c r="L4542" s="1">
        <v>241.1046</v>
      </c>
    </row>
    <row r="4543" spans="1:12" x14ac:dyDescent="0.25">
      <c r="A4543" t="s">
        <v>62</v>
      </c>
      <c r="B4543" t="s">
        <v>44</v>
      </c>
      <c r="C4543" t="s">
        <v>290</v>
      </c>
      <c r="D4543" t="s">
        <v>179</v>
      </c>
      <c r="E4543">
        <v>2908</v>
      </c>
      <c r="F4543" t="s">
        <v>57</v>
      </c>
      <c r="G4543" t="s">
        <v>19</v>
      </c>
      <c r="H4543" t="s">
        <v>21</v>
      </c>
      <c r="I4543" s="1">
        <v>872.32</v>
      </c>
      <c r="J4543">
        <v>4</v>
      </c>
      <c r="K4543" s="1">
        <v>0</v>
      </c>
      <c r="L4543" s="1">
        <v>244.24959999999999</v>
      </c>
    </row>
    <row r="4544" spans="1:12" x14ac:dyDescent="0.25">
      <c r="A4544" t="s">
        <v>28</v>
      </c>
      <c r="B4544" t="s">
        <v>14</v>
      </c>
      <c r="C4544" t="s">
        <v>184</v>
      </c>
      <c r="D4544" t="s">
        <v>166</v>
      </c>
      <c r="E4544">
        <v>1841</v>
      </c>
      <c r="F4544" t="s">
        <v>57</v>
      </c>
      <c r="G4544" t="s">
        <v>19</v>
      </c>
      <c r="H4544" t="s">
        <v>21</v>
      </c>
      <c r="I4544" s="1">
        <v>872.32</v>
      </c>
      <c r="J4544">
        <v>4</v>
      </c>
      <c r="K4544" s="1">
        <v>0</v>
      </c>
      <c r="L4544" s="1">
        <v>244.24959999999999</v>
      </c>
    </row>
    <row r="4545" spans="1:12" x14ac:dyDescent="0.25">
      <c r="A4545" t="s">
        <v>168</v>
      </c>
      <c r="B4545" t="s">
        <v>14</v>
      </c>
      <c r="C4545" t="s">
        <v>191</v>
      </c>
      <c r="D4545" t="s">
        <v>119</v>
      </c>
      <c r="E4545">
        <v>73071</v>
      </c>
      <c r="F4545" t="s">
        <v>47</v>
      </c>
      <c r="G4545" t="s">
        <v>35</v>
      </c>
      <c r="H4545" t="s">
        <v>59</v>
      </c>
      <c r="I4545" s="1">
        <v>1287.45</v>
      </c>
      <c r="J4545">
        <v>5</v>
      </c>
      <c r="K4545" s="1">
        <v>0</v>
      </c>
      <c r="L4545" s="1">
        <v>244.6155</v>
      </c>
    </row>
    <row r="4546" spans="1:12" x14ac:dyDescent="0.25">
      <c r="A4546" t="s">
        <v>28</v>
      </c>
      <c r="B4546" t="s">
        <v>22</v>
      </c>
      <c r="C4546" t="s">
        <v>23</v>
      </c>
      <c r="D4546" t="s">
        <v>24</v>
      </c>
      <c r="E4546">
        <v>90049</v>
      </c>
      <c r="F4546" t="s">
        <v>25</v>
      </c>
      <c r="G4546" t="s">
        <v>35</v>
      </c>
      <c r="H4546" t="s">
        <v>59</v>
      </c>
      <c r="I4546" s="1">
        <v>1287.45</v>
      </c>
      <c r="J4546">
        <v>5</v>
      </c>
      <c r="K4546" s="1">
        <v>0</v>
      </c>
      <c r="L4546" s="1">
        <v>244.6155</v>
      </c>
    </row>
    <row r="4547" spans="1:12" x14ac:dyDescent="0.25">
      <c r="A4547" t="s">
        <v>13</v>
      </c>
      <c r="B4547" t="s">
        <v>22</v>
      </c>
      <c r="C4547" t="s">
        <v>42</v>
      </c>
      <c r="D4547" t="s">
        <v>43</v>
      </c>
      <c r="E4547">
        <v>98105</v>
      </c>
      <c r="F4547" t="s">
        <v>25</v>
      </c>
      <c r="G4547" t="s">
        <v>35</v>
      </c>
      <c r="H4547" t="s">
        <v>59</v>
      </c>
      <c r="I4547" s="1">
        <v>1287.45</v>
      </c>
      <c r="J4547">
        <v>5</v>
      </c>
      <c r="K4547" s="1">
        <v>0</v>
      </c>
      <c r="L4547" s="1">
        <v>244.6155</v>
      </c>
    </row>
    <row r="4548" spans="1:12" x14ac:dyDescent="0.25">
      <c r="A4548" t="s">
        <v>13</v>
      </c>
      <c r="B4548" t="s">
        <v>14</v>
      </c>
      <c r="C4548" t="s">
        <v>278</v>
      </c>
      <c r="D4548" t="s">
        <v>83</v>
      </c>
      <c r="E4548">
        <v>22801</v>
      </c>
      <c r="F4548" t="s">
        <v>18</v>
      </c>
      <c r="G4548" t="s">
        <v>19</v>
      </c>
      <c r="H4548" t="s">
        <v>31</v>
      </c>
      <c r="I4548" s="1">
        <v>1441.3</v>
      </c>
      <c r="J4548">
        <v>7</v>
      </c>
      <c r="K4548" s="1">
        <v>0</v>
      </c>
      <c r="L4548" s="1">
        <v>245.02099999999999</v>
      </c>
    </row>
    <row r="4549" spans="1:12" x14ac:dyDescent="0.25">
      <c r="A4549" t="s">
        <v>28</v>
      </c>
      <c r="B4549" t="s">
        <v>44</v>
      </c>
      <c r="C4549" t="s">
        <v>39</v>
      </c>
      <c r="D4549" t="s">
        <v>247</v>
      </c>
      <c r="E4549">
        <v>3301</v>
      </c>
      <c r="F4549" t="s">
        <v>57</v>
      </c>
      <c r="G4549" t="s">
        <v>35</v>
      </c>
      <c r="H4549" t="s">
        <v>36</v>
      </c>
      <c r="I4549" s="1">
        <v>824.95</v>
      </c>
      <c r="J4549">
        <v>5</v>
      </c>
      <c r="K4549" s="1">
        <v>0</v>
      </c>
      <c r="L4549" s="1">
        <v>247.48500000000001</v>
      </c>
    </row>
    <row r="4550" spans="1:12" x14ac:dyDescent="0.25">
      <c r="A4550" t="s">
        <v>28</v>
      </c>
      <c r="B4550" t="s">
        <v>14</v>
      </c>
      <c r="C4550" t="s">
        <v>75</v>
      </c>
      <c r="D4550" t="s">
        <v>76</v>
      </c>
      <c r="E4550">
        <v>10035</v>
      </c>
      <c r="F4550" t="s">
        <v>57</v>
      </c>
      <c r="G4550" t="s">
        <v>35</v>
      </c>
      <c r="H4550" t="s">
        <v>36</v>
      </c>
      <c r="I4550" s="1">
        <v>861.76</v>
      </c>
      <c r="J4550">
        <v>4</v>
      </c>
      <c r="K4550" s="1">
        <v>0</v>
      </c>
      <c r="L4550" s="1">
        <v>249.91040000000001</v>
      </c>
    </row>
    <row r="4551" spans="1:12" x14ac:dyDescent="0.25">
      <c r="A4551" t="s">
        <v>28</v>
      </c>
      <c r="B4551" t="s">
        <v>44</v>
      </c>
      <c r="C4551" t="s">
        <v>42</v>
      </c>
      <c r="D4551" t="s">
        <v>43</v>
      </c>
      <c r="E4551">
        <v>98105</v>
      </c>
      <c r="F4551" t="s">
        <v>25</v>
      </c>
      <c r="G4551" t="s">
        <v>19</v>
      </c>
      <c r="H4551" t="s">
        <v>31</v>
      </c>
      <c r="I4551" s="1">
        <v>1137.75</v>
      </c>
      <c r="J4551">
        <v>5</v>
      </c>
      <c r="K4551" s="1">
        <v>0</v>
      </c>
      <c r="L4551" s="1">
        <v>250.30500000000001</v>
      </c>
    </row>
    <row r="4552" spans="1:12" x14ac:dyDescent="0.25">
      <c r="A4552" t="s">
        <v>28</v>
      </c>
      <c r="B4552" t="s">
        <v>44</v>
      </c>
      <c r="C4552" t="s">
        <v>126</v>
      </c>
      <c r="D4552" t="s">
        <v>127</v>
      </c>
      <c r="E4552">
        <v>6824</v>
      </c>
      <c r="F4552" t="s">
        <v>57</v>
      </c>
      <c r="G4552" t="s">
        <v>19</v>
      </c>
      <c r="H4552" t="s">
        <v>21</v>
      </c>
      <c r="I4552" s="1">
        <v>897.15</v>
      </c>
      <c r="J4552">
        <v>3</v>
      </c>
      <c r="K4552" s="1">
        <v>0</v>
      </c>
      <c r="L4552" s="1">
        <v>251.202</v>
      </c>
    </row>
    <row r="4553" spans="1:12" x14ac:dyDescent="0.25">
      <c r="A4553" t="s">
        <v>28</v>
      </c>
      <c r="B4553" t="s">
        <v>44</v>
      </c>
      <c r="C4553" t="s">
        <v>354</v>
      </c>
      <c r="D4553" t="s">
        <v>119</v>
      </c>
      <c r="E4553">
        <v>73120</v>
      </c>
      <c r="F4553" t="s">
        <v>47</v>
      </c>
      <c r="G4553" t="s">
        <v>26</v>
      </c>
      <c r="H4553" t="s">
        <v>38</v>
      </c>
      <c r="I4553" s="1">
        <v>868.59</v>
      </c>
      <c r="J4553">
        <v>3</v>
      </c>
      <c r="K4553" s="1">
        <v>0</v>
      </c>
      <c r="L4553" s="1">
        <v>251.89109999999999</v>
      </c>
    </row>
    <row r="4554" spans="1:12" x14ac:dyDescent="0.25">
      <c r="A4554" t="s">
        <v>168</v>
      </c>
      <c r="B4554" t="s">
        <v>14</v>
      </c>
      <c r="C4554" t="s">
        <v>90</v>
      </c>
      <c r="D4554" t="s">
        <v>248</v>
      </c>
      <c r="E4554">
        <v>21044</v>
      </c>
      <c r="F4554" t="s">
        <v>57</v>
      </c>
      <c r="G4554" t="s">
        <v>19</v>
      </c>
      <c r="H4554" t="s">
        <v>33</v>
      </c>
      <c r="I4554" s="1">
        <v>971.5</v>
      </c>
      <c r="J4554">
        <v>5</v>
      </c>
      <c r="K4554" s="1">
        <v>0</v>
      </c>
      <c r="L4554" s="1">
        <v>252.59</v>
      </c>
    </row>
    <row r="4555" spans="1:12" x14ac:dyDescent="0.25">
      <c r="A4555" t="s">
        <v>62</v>
      </c>
      <c r="B4555" t="s">
        <v>14</v>
      </c>
      <c r="C4555" t="s">
        <v>75</v>
      </c>
      <c r="D4555" t="s">
        <v>76</v>
      </c>
      <c r="E4555">
        <v>10009</v>
      </c>
      <c r="F4555" t="s">
        <v>57</v>
      </c>
      <c r="G4555" t="s">
        <v>26</v>
      </c>
      <c r="H4555" t="s">
        <v>38</v>
      </c>
      <c r="I4555" s="1">
        <v>904.9</v>
      </c>
      <c r="J4555">
        <v>5</v>
      </c>
      <c r="K4555" s="1">
        <v>0</v>
      </c>
      <c r="L4555" s="1">
        <v>253.37200000000001</v>
      </c>
    </row>
    <row r="4556" spans="1:12" x14ac:dyDescent="0.25">
      <c r="A4556" t="s">
        <v>28</v>
      </c>
      <c r="B4556" t="s">
        <v>14</v>
      </c>
      <c r="C4556" t="s">
        <v>75</v>
      </c>
      <c r="D4556" t="s">
        <v>76</v>
      </c>
      <c r="E4556">
        <v>10011</v>
      </c>
      <c r="F4556" t="s">
        <v>57</v>
      </c>
      <c r="G4556" t="s">
        <v>26</v>
      </c>
      <c r="H4556" t="s">
        <v>32</v>
      </c>
      <c r="I4556" s="1">
        <v>991.2</v>
      </c>
      <c r="J4556">
        <v>6</v>
      </c>
      <c r="K4556" s="1">
        <v>0</v>
      </c>
      <c r="L4556" s="1">
        <v>257.71199999999999</v>
      </c>
    </row>
    <row r="4557" spans="1:12" x14ac:dyDescent="0.25">
      <c r="A4557" t="s">
        <v>13</v>
      </c>
      <c r="B4557" t="s">
        <v>44</v>
      </c>
      <c r="C4557" t="s">
        <v>84</v>
      </c>
      <c r="D4557" t="s">
        <v>185</v>
      </c>
      <c r="E4557">
        <v>39212</v>
      </c>
      <c r="F4557" t="s">
        <v>18</v>
      </c>
      <c r="G4557" t="s">
        <v>35</v>
      </c>
      <c r="H4557" t="s">
        <v>59</v>
      </c>
      <c r="I4557" s="1">
        <v>599.97</v>
      </c>
      <c r="J4557">
        <v>3</v>
      </c>
      <c r="K4557" s="1">
        <v>0</v>
      </c>
      <c r="L4557" s="1">
        <v>257.9871</v>
      </c>
    </row>
    <row r="4558" spans="1:12" x14ac:dyDescent="0.25">
      <c r="A4558" t="s">
        <v>13</v>
      </c>
      <c r="B4558" t="s">
        <v>22</v>
      </c>
      <c r="C4558" t="s">
        <v>234</v>
      </c>
      <c r="D4558" t="s">
        <v>125</v>
      </c>
      <c r="E4558">
        <v>71111</v>
      </c>
      <c r="F4558" t="s">
        <v>18</v>
      </c>
      <c r="G4558" t="s">
        <v>35</v>
      </c>
      <c r="H4558" t="s">
        <v>59</v>
      </c>
      <c r="I4558" s="1">
        <v>646.74</v>
      </c>
      <c r="J4558">
        <v>6</v>
      </c>
      <c r="K4558" s="1">
        <v>0</v>
      </c>
      <c r="L4558" s="1">
        <v>258.69600000000003</v>
      </c>
    </row>
    <row r="4559" spans="1:12" x14ac:dyDescent="0.25">
      <c r="A4559" t="s">
        <v>28</v>
      </c>
      <c r="B4559" t="s">
        <v>22</v>
      </c>
      <c r="C4559" t="s">
        <v>606</v>
      </c>
      <c r="D4559" t="s">
        <v>437</v>
      </c>
      <c r="E4559">
        <v>83301</v>
      </c>
      <c r="F4559" t="s">
        <v>25</v>
      </c>
      <c r="G4559" t="s">
        <v>19</v>
      </c>
      <c r="H4559" t="s">
        <v>31</v>
      </c>
      <c r="I4559" s="1">
        <v>1128.3900000000001</v>
      </c>
      <c r="J4559">
        <v>3</v>
      </c>
      <c r="K4559" s="1">
        <v>0</v>
      </c>
      <c r="L4559" s="1">
        <v>259.52969999999999</v>
      </c>
    </row>
    <row r="4560" spans="1:12" x14ac:dyDescent="0.25">
      <c r="A4560" t="s">
        <v>28</v>
      </c>
      <c r="B4560" t="s">
        <v>22</v>
      </c>
      <c r="C4560" t="s">
        <v>42</v>
      </c>
      <c r="D4560" t="s">
        <v>43</v>
      </c>
      <c r="E4560">
        <v>98103</v>
      </c>
      <c r="F4560" t="s">
        <v>25</v>
      </c>
      <c r="G4560" t="s">
        <v>19</v>
      </c>
      <c r="H4560" t="s">
        <v>20</v>
      </c>
      <c r="I4560" s="1">
        <v>1367.84</v>
      </c>
      <c r="J4560">
        <v>8</v>
      </c>
      <c r="K4560" s="1">
        <v>0</v>
      </c>
      <c r="L4560" s="1">
        <v>259.88959999999997</v>
      </c>
    </row>
    <row r="4561" spans="1:12" x14ac:dyDescent="0.25">
      <c r="A4561" t="s">
        <v>62</v>
      </c>
      <c r="B4561" t="s">
        <v>14</v>
      </c>
      <c r="C4561" t="s">
        <v>316</v>
      </c>
      <c r="D4561" t="s">
        <v>166</v>
      </c>
      <c r="E4561">
        <v>2149</v>
      </c>
      <c r="F4561" t="s">
        <v>57</v>
      </c>
      <c r="G4561" t="s">
        <v>19</v>
      </c>
      <c r="H4561" t="s">
        <v>21</v>
      </c>
      <c r="I4561" s="1">
        <v>1628.82</v>
      </c>
      <c r="J4561">
        <v>9</v>
      </c>
      <c r="K4561" s="1">
        <v>0</v>
      </c>
      <c r="L4561" s="1">
        <v>260.6112</v>
      </c>
    </row>
    <row r="4562" spans="1:12" x14ac:dyDescent="0.25">
      <c r="A4562" t="s">
        <v>13</v>
      </c>
      <c r="B4562" t="s">
        <v>14</v>
      </c>
      <c r="C4562" t="s">
        <v>75</v>
      </c>
      <c r="D4562" t="s">
        <v>76</v>
      </c>
      <c r="E4562">
        <v>10009</v>
      </c>
      <c r="F4562" t="s">
        <v>57</v>
      </c>
      <c r="G4562" t="s">
        <v>35</v>
      </c>
      <c r="H4562" t="s">
        <v>36</v>
      </c>
      <c r="I4562" s="1">
        <v>979.95</v>
      </c>
      <c r="J4562">
        <v>5</v>
      </c>
      <c r="K4562" s="1">
        <v>0</v>
      </c>
      <c r="L4562" s="1">
        <v>264.5865</v>
      </c>
    </row>
    <row r="4563" spans="1:12" x14ac:dyDescent="0.25">
      <c r="A4563" t="s">
        <v>28</v>
      </c>
      <c r="B4563" t="s">
        <v>14</v>
      </c>
      <c r="C4563" t="s">
        <v>106</v>
      </c>
      <c r="D4563" t="s">
        <v>72</v>
      </c>
      <c r="E4563">
        <v>19805</v>
      </c>
      <c r="F4563" t="s">
        <v>57</v>
      </c>
      <c r="G4563" t="s">
        <v>19</v>
      </c>
      <c r="H4563" t="s">
        <v>21</v>
      </c>
      <c r="I4563" s="1">
        <v>1268.82</v>
      </c>
      <c r="J4563">
        <v>9</v>
      </c>
      <c r="K4563" s="1">
        <v>0</v>
      </c>
      <c r="L4563" s="1">
        <v>266.4522</v>
      </c>
    </row>
    <row r="4564" spans="1:12" x14ac:dyDescent="0.25">
      <c r="A4564" t="s">
        <v>28</v>
      </c>
      <c r="B4564" t="s">
        <v>14</v>
      </c>
      <c r="C4564" t="s">
        <v>23</v>
      </c>
      <c r="D4564" t="s">
        <v>24</v>
      </c>
      <c r="E4564">
        <v>90049</v>
      </c>
      <c r="F4564" t="s">
        <v>25</v>
      </c>
      <c r="G4564" t="s">
        <v>26</v>
      </c>
      <c r="H4564" t="s">
        <v>32</v>
      </c>
      <c r="I4564" s="1">
        <v>892.35</v>
      </c>
      <c r="J4564">
        <v>5</v>
      </c>
      <c r="K4564" s="1">
        <v>0</v>
      </c>
      <c r="L4564" s="1">
        <v>267.70499999999998</v>
      </c>
    </row>
    <row r="4565" spans="1:12" x14ac:dyDescent="0.25">
      <c r="A4565" t="s">
        <v>168</v>
      </c>
      <c r="B4565" t="s">
        <v>22</v>
      </c>
      <c r="C4565" t="s">
        <v>75</v>
      </c>
      <c r="D4565" t="s">
        <v>76</v>
      </c>
      <c r="E4565">
        <v>10024</v>
      </c>
      <c r="F4565" t="s">
        <v>57</v>
      </c>
      <c r="G4565" t="s">
        <v>35</v>
      </c>
      <c r="H4565" t="s">
        <v>123</v>
      </c>
      <c r="I4565" s="1">
        <v>1035.8</v>
      </c>
      <c r="J4565">
        <v>4</v>
      </c>
      <c r="K4565" s="1">
        <v>0</v>
      </c>
      <c r="L4565" s="1">
        <v>269.30799999999999</v>
      </c>
    </row>
    <row r="4566" spans="1:12" x14ac:dyDescent="0.25">
      <c r="A4566" t="s">
        <v>168</v>
      </c>
      <c r="B4566" t="s">
        <v>22</v>
      </c>
      <c r="C4566" t="s">
        <v>169</v>
      </c>
      <c r="D4566" t="s">
        <v>127</v>
      </c>
      <c r="E4566">
        <v>6040</v>
      </c>
      <c r="F4566" t="s">
        <v>57</v>
      </c>
      <c r="G4566" t="s">
        <v>19</v>
      </c>
      <c r="H4566" t="s">
        <v>20</v>
      </c>
      <c r="I4566" s="1">
        <v>1043.92</v>
      </c>
      <c r="J4566">
        <v>4</v>
      </c>
      <c r="K4566" s="1">
        <v>0</v>
      </c>
      <c r="L4566" s="1">
        <v>271.41919999999999</v>
      </c>
    </row>
    <row r="4567" spans="1:12" x14ac:dyDescent="0.25">
      <c r="A4567" t="s">
        <v>28</v>
      </c>
      <c r="B4567" t="s">
        <v>44</v>
      </c>
      <c r="C4567" t="s">
        <v>215</v>
      </c>
      <c r="D4567" t="s">
        <v>24</v>
      </c>
      <c r="E4567">
        <v>94591</v>
      </c>
      <c r="F4567" t="s">
        <v>25</v>
      </c>
      <c r="G4567" t="s">
        <v>19</v>
      </c>
      <c r="H4567" t="s">
        <v>33</v>
      </c>
      <c r="I4567" s="1">
        <v>1049.2</v>
      </c>
      <c r="J4567">
        <v>5</v>
      </c>
      <c r="K4567" s="1">
        <v>0</v>
      </c>
      <c r="L4567" s="1">
        <v>272.79199999999997</v>
      </c>
    </row>
    <row r="4568" spans="1:12" x14ac:dyDescent="0.25">
      <c r="A4568" t="s">
        <v>28</v>
      </c>
      <c r="B4568" t="s">
        <v>44</v>
      </c>
      <c r="C4568" t="s">
        <v>333</v>
      </c>
      <c r="D4568" t="s">
        <v>248</v>
      </c>
      <c r="E4568">
        <v>21215</v>
      </c>
      <c r="F4568" t="s">
        <v>57</v>
      </c>
      <c r="G4568" t="s">
        <v>19</v>
      </c>
      <c r="H4568" t="s">
        <v>33</v>
      </c>
      <c r="I4568" s="1">
        <v>1049.2</v>
      </c>
      <c r="J4568">
        <v>5</v>
      </c>
      <c r="K4568" s="1">
        <v>0</v>
      </c>
      <c r="L4568" s="1">
        <v>272.79199999999997</v>
      </c>
    </row>
    <row r="4569" spans="1:12" x14ac:dyDescent="0.25">
      <c r="A4569" t="s">
        <v>28</v>
      </c>
      <c r="B4569" t="s">
        <v>22</v>
      </c>
      <c r="C4569" t="s">
        <v>75</v>
      </c>
      <c r="D4569" t="s">
        <v>76</v>
      </c>
      <c r="E4569">
        <v>10009</v>
      </c>
      <c r="F4569" t="s">
        <v>57</v>
      </c>
      <c r="G4569" t="s">
        <v>35</v>
      </c>
      <c r="H4569" t="s">
        <v>36</v>
      </c>
      <c r="I4569" s="1">
        <v>1091.93</v>
      </c>
      <c r="J4569">
        <v>7</v>
      </c>
      <c r="K4569" s="1">
        <v>0</v>
      </c>
      <c r="L4569" s="1">
        <v>272.98250000000002</v>
      </c>
    </row>
    <row r="4570" spans="1:12" x14ac:dyDescent="0.25">
      <c r="A4570" t="s">
        <v>13</v>
      </c>
      <c r="B4570" t="s">
        <v>14</v>
      </c>
      <c r="C4570" t="s">
        <v>205</v>
      </c>
      <c r="D4570" t="s">
        <v>88</v>
      </c>
      <c r="E4570">
        <v>36116</v>
      </c>
      <c r="F4570" t="s">
        <v>18</v>
      </c>
      <c r="G4570" t="s">
        <v>35</v>
      </c>
      <c r="H4570" t="s">
        <v>36</v>
      </c>
      <c r="I4570" s="1">
        <v>979.95</v>
      </c>
      <c r="J4570">
        <v>5</v>
      </c>
      <c r="K4570" s="1">
        <v>0</v>
      </c>
      <c r="L4570" s="1">
        <v>274.38600000000002</v>
      </c>
    </row>
    <row r="4571" spans="1:12" x14ac:dyDescent="0.25">
      <c r="A4571" t="s">
        <v>62</v>
      </c>
      <c r="B4571" t="s">
        <v>14</v>
      </c>
      <c r="C4571" t="s">
        <v>75</v>
      </c>
      <c r="D4571" t="s">
        <v>76</v>
      </c>
      <c r="E4571">
        <v>10024</v>
      </c>
      <c r="F4571" t="s">
        <v>57</v>
      </c>
      <c r="G4571" t="s">
        <v>35</v>
      </c>
      <c r="H4571" t="s">
        <v>36</v>
      </c>
      <c r="I4571" s="1">
        <v>979.95</v>
      </c>
      <c r="J4571">
        <v>5</v>
      </c>
      <c r="K4571" s="1">
        <v>0</v>
      </c>
      <c r="L4571" s="1">
        <v>274.38600000000002</v>
      </c>
    </row>
    <row r="4572" spans="1:12" x14ac:dyDescent="0.25">
      <c r="A4572" t="s">
        <v>28</v>
      </c>
      <c r="B4572" t="s">
        <v>44</v>
      </c>
      <c r="C4572" t="s">
        <v>16</v>
      </c>
      <c r="D4572" t="s">
        <v>17</v>
      </c>
      <c r="E4572">
        <v>42420</v>
      </c>
      <c r="F4572" t="s">
        <v>18</v>
      </c>
      <c r="G4572" t="s">
        <v>26</v>
      </c>
      <c r="H4572" t="s">
        <v>37</v>
      </c>
      <c r="I4572" s="1">
        <v>609.98</v>
      </c>
      <c r="J4572">
        <v>2</v>
      </c>
      <c r="K4572" s="1">
        <v>0</v>
      </c>
      <c r="L4572" s="1">
        <v>274.49099999999999</v>
      </c>
    </row>
    <row r="4573" spans="1:12" x14ac:dyDescent="0.25">
      <c r="A4573" t="s">
        <v>28</v>
      </c>
      <c r="B4573" t="s">
        <v>44</v>
      </c>
      <c r="C4573" t="s">
        <v>232</v>
      </c>
      <c r="D4573" t="s">
        <v>70</v>
      </c>
      <c r="E4573">
        <v>48183</v>
      </c>
      <c r="F4573" t="s">
        <v>47</v>
      </c>
      <c r="G4573" t="s">
        <v>35</v>
      </c>
      <c r="H4573" t="s">
        <v>162</v>
      </c>
      <c r="I4573" s="1">
        <v>549.99</v>
      </c>
      <c r="J4573">
        <v>1</v>
      </c>
      <c r="K4573" s="1">
        <v>0</v>
      </c>
      <c r="L4573" s="1">
        <v>274.995</v>
      </c>
    </row>
    <row r="4574" spans="1:12" x14ac:dyDescent="0.25">
      <c r="A4574" t="s">
        <v>28</v>
      </c>
      <c r="B4574" t="s">
        <v>44</v>
      </c>
      <c r="C4574" t="s">
        <v>109</v>
      </c>
      <c r="D4574" t="s">
        <v>68</v>
      </c>
      <c r="E4574">
        <v>55113</v>
      </c>
      <c r="F4574" t="s">
        <v>47</v>
      </c>
      <c r="G4574" t="s">
        <v>35</v>
      </c>
      <c r="H4574" t="s">
        <v>162</v>
      </c>
      <c r="I4574" s="1">
        <v>549.99</v>
      </c>
      <c r="J4574">
        <v>1</v>
      </c>
      <c r="K4574" s="1">
        <v>0</v>
      </c>
      <c r="L4574" s="1">
        <v>274.995</v>
      </c>
    </row>
    <row r="4575" spans="1:12" x14ac:dyDescent="0.25">
      <c r="A4575" t="s">
        <v>28</v>
      </c>
      <c r="B4575" t="s">
        <v>22</v>
      </c>
      <c r="C4575" t="s">
        <v>457</v>
      </c>
      <c r="D4575" t="s">
        <v>68</v>
      </c>
      <c r="E4575">
        <v>56301</v>
      </c>
      <c r="F4575" t="s">
        <v>47</v>
      </c>
      <c r="G4575" t="s">
        <v>35</v>
      </c>
      <c r="H4575" t="s">
        <v>59</v>
      </c>
      <c r="I4575" s="1">
        <v>655.9</v>
      </c>
      <c r="J4575">
        <v>5</v>
      </c>
      <c r="K4575" s="1">
        <v>0</v>
      </c>
      <c r="L4575" s="1">
        <v>275.47800000000001</v>
      </c>
    </row>
    <row r="4576" spans="1:12" x14ac:dyDescent="0.25">
      <c r="A4576" t="s">
        <v>28</v>
      </c>
      <c r="B4576" t="s">
        <v>22</v>
      </c>
      <c r="C4576" t="s">
        <v>361</v>
      </c>
      <c r="D4576" t="s">
        <v>132</v>
      </c>
      <c r="E4576">
        <v>8861</v>
      </c>
      <c r="F4576" t="s">
        <v>57</v>
      </c>
      <c r="G4576" t="s">
        <v>35</v>
      </c>
      <c r="H4576" t="s">
        <v>36</v>
      </c>
      <c r="I4576" s="1">
        <v>597</v>
      </c>
      <c r="J4576">
        <v>3</v>
      </c>
      <c r="K4576" s="1">
        <v>0</v>
      </c>
      <c r="L4576" s="1">
        <v>280.58999999999997</v>
      </c>
    </row>
    <row r="4577" spans="1:12" x14ac:dyDescent="0.25">
      <c r="A4577" t="s">
        <v>28</v>
      </c>
      <c r="B4577" t="s">
        <v>22</v>
      </c>
      <c r="C4577" t="s">
        <v>75</v>
      </c>
      <c r="D4577" t="s">
        <v>76</v>
      </c>
      <c r="E4577">
        <v>10035</v>
      </c>
      <c r="F4577" t="s">
        <v>57</v>
      </c>
      <c r="G4577" t="s">
        <v>26</v>
      </c>
      <c r="H4577" t="s">
        <v>38</v>
      </c>
      <c r="I4577" s="1">
        <v>1040.8</v>
      </c>
      <c r="J4577">
        <v>5</v>
      </c>
      <c r="K4577" s="1">
        <v>0</v>
      </c>
      <c r="L4577" s="1">
        <v>281.01600000000002</v>
      </c>
    </row>
    <row r="4578" spans="1:12" x14ac:dyDescent="0.25">
      <c r="A4578" t="s">
        <v>28</v>
      </c>
      <c r="B4578" t="s">
        <v>22</v>
      </c>
      <c r="C4578" t="s">
        <v>23</v>
      </c>
      <c r="D4578" t="s">
        <v>24</v>
      </c>
      <c r="E4578">
        <v>90045</v>
      </c>
      <c r="F4578" t="s">
        <v>25</v>
      </c>
      <c r="G4578" t="s">
        <v>26</v>
      </c>
      <c r="H4578" t="s">
        <v>32</v>
      </c>
      <c r="I4578" s="1">
        <v>1085.42</v>
      </c>
      <c r="J4578">
        <v>7</v>
      </c>
      <c r="K4578" s="1">
        <v>0</v>
      </c>
      <c r="L4578" s="1">
        <v>282.20920000000001</v>
      </c>
    </row>
    <row r="4579" spans="1:12" x14ac:dyDescent="0.25">
      <c r="A4579" t="s">
        <v>28</v>
      </c>
      <c r="B4579" t="s">
        <v>22</v>
      </c>
      <c r="C4579" t="s">
        <v>228</v>
      </c>
      <c r="D4579" t="s">
        <v>76</v>
      </c>
      <c r="E4579">
        <v>10550</v>
      </c>
      <c r="F4579" t="s">
        <v>57</v>
      </c>
      <c r="G4579" t="s">
        <v>26</v>
      </c>
      <c r="H4579" t="s">
        <v>32</v>
      </c>
      <c r="I4579" s="1">
        <v>1085.42</v>
      </c>
      <c r="J4579">
        <v>7</v>
      </c>
      <c r="K4579" s="1">
        <v>0</v>
      </c>
      <c r="L4579" s="1">
        <v>282.20920000000001</v>
      </c>
    </row>
    <row r="4580" spans="1:12" x14ac:dyDescent="0.25">
      <c r="A4580" t="s">
        <v>13</v>
      </c>
      <c r="B4580" t="s">
        <v>22</v>
      </c>
      <c r="C4580" t="s">
        <v>75</v>
      </c>
      <c r="D4580" t="s">
        <v>76</v>
      </c>
      <c r="E4580">
        <v>10009</v>
      </c>
      <c r="F4580" t="s">
        <v>57</v>
      </c>
      <c r="G4580" t="s">
        <v>26</v>
      </c>
      <c r="H4580" t="s">
        <v>32</v>
      </c>
      <c r="I4580" s="1">
        <v>1085.42</v>
      </c>
      <c r="J4580">
        <v>7</v>
      </c>
      <c r="K4580" s="1">
        <v>0</v>
      </c>
      <c r="L4580" s="1">
        <v>282.20920000000001</v>
      </c>
    </row>
    <row r="4581" spans="1:12" x14ac:dyDescent="0.25">
      <c r="A4581" t="s">
        <v>62</v>
      </c>
      <c r="B4581" t="s">
        <v>14</v>
      </c>
      <c r="C4581" t="s">
        <v>165</v>
      </c>
      <c r="D4581" t="s">
        <v>166</v>
      </c>
      <c r="E4581">
        <v>1852</v>
      </c>
      <c r="F4581" t="s">
        <v>57</v>
      </c>
      <c r="G4581" t="s">
        <v>35</v>
      </c>
      <c r="H4581" t="s">
        <v>36</v>
      </c>
      <c r="I4581" s="1">
        <v>979.95</v>
      </c>
      <c r="J4581">
        <v>5</v>
      </c>
      <c r="K4581" s="1">
        <v>0</v>
      </c>
      <c r="L4581" s="1">
        <v>284.18549999999999</v>
      </c>
    </row>
    <row r="4582" spans="1:12" x14ac:dyDescent="0.25">
      <c r="A4582" t="s">
        <v>28</v>
      </c>
      <c r="B4582" t="s">
        <v>44</v>
      </c>
      <c r="C4582" t="s">
        <v>355</v>
      </c>
      <c r="D4582" t="s">
        <v>83</v>
      </c>
      <c r="E4582">
        <v>23320</v>
      </c>
      <c r="F4582" t="s">
        <v>18</v>
      </c>
      <c r="G4582" t="s">
        <v>19</v>
      </c>
      <c r="H4582" t="s">
        <v>21</v>
      </c>
      <c r="I4582" s="1">
        <v>1139.92</v>
      </c>
      <c r="J4582">
        <v>4</v>
      </c>
      <c r="K4582" s="1">
        <v>0</v>
      </c>
      <c r="L4582" s="1">
        <v>284.98</v>
      </c>
    </row>
    <row r="4583" spans="1:12" x14ac:dyDescent="0.25">
      <c r="A4583" t="s">
        <v>28</v>
      </c>
      <c r="B4583" t="s">
        <v>14</v>
      </c>
      <c r="C4583" t="s">
        <v>241</v>
      </c>
      <c r="D4583" t="s">
        <v>49</v>
      </c>
      <c r="E4583">
        <v>53209</v>
      </c>
      <c r="F4583" t="s">
        <v>47</v>
      </c>
      <c r="G4583" t="s">
        <v>35</v>
      </c>
      <c r="H4583" t="s">
        <v>36</v>
      </c>
      <c r="I4583" s="1">
        <v>1099.96</v>
      </c>
      <c r="J4583">
        <v>4</v>
      </c>
      <c r="K4583" s="1">
        <v>0</v>
      </c>
      <c r="L4583" s="1">
        <v>285.9896</v>
      </c>
    </row>
    <row r="4584" spans="1:12" x14ac:dyDescent="0.25">
      <c r="A4584" t="s">
        <v>13</v>
      </c>
      <c r="B4584" t="s">
        <v>14</v>
      </c>
      <c r="C4584" t="s">
        <v>75</v>
      </c>
      <c r="D4584" t="s">
        <v>76</v>
      </c>
      <c r="E4584">
        <v>10024</v>
      </c>
      <c r="F4584" t="s">
        <v>57</v>
      </c>
      <c r="G4584" t="s">
        <v>26</v>
      </c>
      <c r="H4584" t="s">
        <v>32</v>
      </c>
      <c r="I4584" s="1">
        <v>1591.02</v>
      </c>
      <c r="J4584">
        <v>6</v>
      </c>
      <c r="K4584" s="1">
        <v>0</v>
      </c>
      <c r="L4584" s="1">
        <v>286.3836</v>
      </c>
    </row>
    <row r="4585" spans="1:12" x14ac:dyDescent="0.25">
      <c r="A4585" t="s">
        <v>28</v>
      </c>
      <c r="B4585" t="s">
        <v>22</v>
      </c>
      <c r="C4585" t="s">
        <v>267</v>
      </c>
      <c r="D4585" t="s">
        <v>24</v>
      </c>
      <c r="E4585">
        <v>94601</v>
      </c>
      <c r="F4585" t="s">
        <v>25</v>
      </c>
      <c r="G4585" t="s">
        <v>26</v>
      </c>
      <c r="H4585" t="s">
        <v>32</v>
      </c>
      <c r="I4585" s="1">
        <v>1000.02</v>
      </c>
      <c r="J4585">
        <v>7</v>
      </c>
      <c r="K4585" s="1">
        <v>0</v>
      </c>
      <c r="L4585" s="1">
        <v>290.00580000000002</v>
      </c>
    </row>
    <row r="4586" spans="1:12" x14ac:dyDescent="0.25">
      <c r="A4586" t="s">
        <v>28</v>
      </c>
      <c r="B4586" t="s">
        <v>22</v>
      </c>
      <c r="C4586" t="s">
        <v>42</v>
      </c>
      <c r="D4586" t="s">
        <v>43</v>
      </c>
      <c r="E4586">
        <v>98103</v>
      </c>
      <c r="F4586" t="s">
        <v>25</v>
      </c>
      <c r="G4586" t="s">
        <v>26</v>
      </c>
      <c r="H4586" t="s">
        <v>32</v>
      </c>
      <c r="I4586" s="1">
        <v>1000.02</v>
      </c>
      <c r="J4586">
        <v>7</v>
      </c>
      <c r="K4586" s="1">
        <v>0</v>
      </c>
      <c r="L4586" s="1">
        <v>290.00580000000002</v>
      </c>
    </row>
    <row r="4587" spans="1:12" x14ac:dyDescent="0.25">
      <c r="A4587" t="s">
        <v>28</v>
      </c>
      <c r="B4587" t="s">
        <v>22</v>
      </c>
      <c r="C4587" t="s">
        <v>103</v>
      </c>
      <c r="D4587" t="s">
        <v>167</v>
      </c>
      <c r="E4587">
        <v>31907</v>
      </c>
      <c r="F4587" t="s">
        <v>18</v>
      </c>
      <c r="G4587" t="s">
        <v>26</v>
      </c>
      <c r="H4587" t="s">
        <v>38</v>
      </c>
      <c r="I4587" s="1">
        <v>675.12</v>
      </c>
      <c r="J4587">
        <v>3</v>
      </c>
      <c r="K4587" s="1">
        <v>0</v>
      </c>
      <c r="L4587" s="1">
        <v>290.30160000000001</v>
      </c>
    </row>
    <row r="4588" spans="1:12" x14ac:dyDescent="0.25">
      <c r="A4588" t="s">
        <v>13</v>
      </c>
      <c r="B4588" t="s">
        <v>14</v>
      </c>
      <c r="C4588" t="s">
        <v>497</v>
      </c>
      <c r="D4588" t="s">
        <v>167</v>
      </c>
      <c r="E4588">
        <v>30328</v>
      </c>
      <c r="F4588" t="s">
        <v>18</v>
      </c>
      <c r="G4588" t="s">
        <v>19</v>
      </c>
      <c r="H4588" t="s">
        <v>20</v>
      </c>
      <c r="I4588" s="1">
        <v>1266.8599999999999</v>
      </c>
      <c r="J4588">
        <v>7</v>
      </c>
      <c r="K4588" s="1">
        <v>0</v>
      </c>
      <c r="L4588" s="1">
        <v>291.37779999999998</v>
      </c>
    </row>
    <row r="4589" spans="1:12" x14ac:dyDescent="0.25">
      <c r="A4589" t="s">
        <v>13</v>
      </c>
      <c r="B4589" t="s">
        <v>22</v>
      </c>
      <c r="C4589" t="s">
        <v>16</v>
      </c>
      <c r="D4589" t="s">
        <v>17</v>
      </c>
      <c r="E4589">
        <v>42420</v>
      </c>
      <c r="F4589" t="s">
        <v>18</v>
      </c>
      <c r="G4589" t="s">
        <v>19</v>
      </c>
      <c r="H4589" t="s">
        <v>21</v>
      </c>
      <c r="I4589" s="1">
        <v>975.92</v>
      </c>
      <c r="J4589">
        <v>4</v>
      </c>
      <c r="K4589" s="1">
        <v>0</v>
      </c>
      <c r="L4589" s="1">
        <v>292.77600000000001</v>
      </c>
    </row>
    <row r="4590" spans="1:12" x14ac:dyDescent="0.25">
      <c r="A4590" t="s">
        <v>28</v>
      </c>
      <c r="B4590" t="s">
        <v>14</v>
      </c>
      <c r="C4590" t="s">
        <v>508</v>
      </c>
      <c r="D4590" t="s">
        <v>167</v>
      </c>
      <c r="E4590">
        <v>30605</v>
      </c>
      <c r="F4590" t="s">
        <v>18</v>
      </c>
      <c r="G4590" t="s">
        <v>35</v>
      </c>
      <c r="H4590" t="s">
        <v>36</v>
      </c>
      <c r="I4590" s="1">
        <v>1049.93</v>
      </c>
      <c r="J4590">
        <v>7</v>
      </c>
      <c r="K4590" s="1">
        <v>0</v>
      </c>
      <c r="L4590" s="1">
        <v>293.98039999999997</v>
      </c>
    </row>
    <row r="4591" spans="1:12" x14ac:dyDescent="0.25">
      <c r="A4591" t="s">
        <v>13</v>
      </c>
      <c r="B4591" t="s">
        <v>22</v>
      </c>
      <c r="C4591" t="s">
        <v>341</v>
      </c>
      <c r="D4591" t="s">
        <v>127</v>
      </c>
      <c r="E4591">
        <v>6450</v>
      </c>
      <c r="F4591" t="s">
        <v>57</v>
      </c>
      <c r="G4591" t="s">
        <v>19</v>
      </c>
      <c r="H4591" t="s">
        <v>21</v>
      </c>
      <c r="I4591" s="1">
        <v>1133.3499999999999</v>
      </c>
      <c r="J4591">
        <v>5</v>
      </c>
      <c r="K4591" s="1">
        <v>0</v>
      </c>
      <c r="L4591" s="1">
        <v>294.67099999999999</v>
      </c>
    </row>
    <row r="4592" spans="1:12" x14ac:dyDescent="0.25">
      <c r="A4592" t="s">
        <v>28</v>
      </c>
      <c r="B4592" t="s">
        <v>14</v>
      </c>
      <c r="C4592" t="s">
        <v>230</v>
      </c>
      <c r="D4592" t="s">
        <v>76</v>
      </c>
      <c r="E4592">
        <v>11572</v>
      </c>
      <c r="F4592" t="s">
        <v>57</v>
      </c>
      <c r="G4592" t="s">
        <v>35</v>
      </c>
      <c r="H4592" t="s">
        <v>123</v>
      </c>
      <c r="I4592" s="1">
        <v>629.92999999999995</v>
      </c>
      <c r="J4592">
        <v>7</v>
      </c>
      <c r="K4592" s="1">
        <v>0</v>
      </c>
      <c r="L4592" s="1">
        <v>296.06709999999998</v>
      </c>
    </row>
    <row r="4593" spans="1:12" x14ac:dyDescent="0.25">
      <c r="A4593" t="s">
        <v>168</v>
      </c>
      <c r="B4593" t="s">
        <v>14</v>
      </c>
      <c r="C4593" t="s">
        <v>90</v>
      </c>
      <c r="D4593" t="s">
        <v>248</v>
      </c>
      <c r="E4593">
        <v>21044</v>
      </c>
      <c r="F4593" t="s">
        <v>57</v>
      </c>
      <c r="G4593" t="s">
        <v>26</v>
      </c>
      <c r="H4593" t="s">
        <v>38</v>
      </c>
      <c r="I4593" s="1">
        <v>901.95</v>
      </c>
      <c r="J4593">
        <v>3</v>
      </c>
      <c r="K4593" s="1">
        <v>0</v>
      </c>
      <c r="L4593" s="1">
        <v>297.64350000000002</v>
      </c>
    </row>
    <row r="4594" spans="1:12" x14ac:dyDescent="0.25">
      <c r="A4594" t="s">
        <v>13</v>
      </c>
      <c r="B4594" t="s">
        <v>14</v>
      </c>
      <c r="C4594" t="s">
        <v>115</v>
      </c>
      <c r="D4594" t="s">
        <v>166</v>
      </c>
      <c r="E4594">
        <v>2038</v>
      </c>
      <c r="F4594" t="s">
        <v>57</v>
      </c>
      <c r="G4594" t="s">
        <v>26</v>
      </c>
      <c r="H4594" t="s">
        <v>38</v>
      </c>
      <c r="I4594" s="1">
        <v>901.95</v>
      </c>
      <c r="J4594">
        <v>3</v>
      </c>
      <c r="K4594" s="1">
        <v>0</v>
      </c>
      <c r="L4594" s="1">
        <v>297.64350000000002</v>
      </c>
    </row>
    <row r="4595" spans="1:12" x14ac:dyDescent="0.25">
      <c r="A4595" t="s">
        <v>28</v>
      </c>
      <c r="B4595" t="s">
        <v>22</v>
      </c>
      <c r="C4595" t="s">
        <v>103</v>
      </c>
      <c r="D4595" t="s">
        <v>167</v>
      </c>
      <c r="E4595">
        <v>31907</v>
      </c>
      <c r="F4595" t="s">
        <v>18</v>
      </c>
      <c r="G4595" t="s">
        <v>19</v>
      </c>
      <c r="H4595" t="s">
        <v>33</v>
      </c>
      <c r="I4595" s="1">
        <v>595.38</v>
      </c>
      <c r="J4595">
        <v>6</v>
      </c>
      <c r="K4595" s="1">
        <v>0</v>
      </c>
      <c r="L4595" s="1">
        <v>297.69</v>
      </c>
    </row>
    <row r="4596" spans="1:12" x14ac:dyDescent="0.25">
      <c r="A4596" t="s">
        <v>28</v>
      </c>
      <c r="B4596" t="s">
        <v>14</v>
      </c>
      <c r="C4596" t="s">
        <v>23</v>
      </c>
      <c r="D4596" t="s">
        <v>24</v>
      </c>
      <c r="E4596">
        <v>90045</v>
      </c>
      <c r="F4596" t="s">
        <v>25</v>
      </c>
      <c r="G4596" t="s">
        <v>19</v>
      </c>
      <c r="H4596" t="s">
        <v>33</v>
      </c>
      <c r="I4596" s="1">
        <v>595.38</v>
      </c>
      <c r="J4596">
        <v>6</v>
      </c>
      <c r="K4596" s="1">
        <v>0</v>
      </c>
      <c r="L4596" s="1">
        <v>297.69</v>
      </c>
    </row>
    <row r="4597" spans="1:12" x14ac:dyDescent="0.25">
      <c r="A4597" t="s">
        <v>28</v>
      </c>
      <c r="B4597" t="s">
        <v>22</v>
      </c>
      <c r="C4597" t="s">
        <v>75</v>
      </c>
      <c r="D4597" t="s">
        <v>76</v>
      </c>
      <c r="E4597">
        <v>10024</v>
      </c>
      <c r="F4597" t="s">
        <v>57</v>
      </c>
      <c r="G4597" t="s">
        <v>35</v>
      </c>
      <c r="H4597" t="s">
        <v>36</v>
      </c>
      <c r="I4597" s="1">
        <v>1029.95</v>
      </c>
      <c r="J4597">
        <v>5</v>
      </c>
      <c r="K4597" s="1">
        <v>0</v>
      </c>
      <c r="L4597" s="1">
        <v>298.68549999999999</v>
      </c>
    </row>
    <row r="4598" spans="1:12" x14ac:dyDescent="0.25">
      <c r="A4598" t="s">
        <v>62</v>
      </c>
      <c r="B4598" t="s">
        <v>22</v>
      </c>
      <c r="C4598" t="s">
        <v>82</v>
      </c>
      <c r="D4598" t="s">
        <v>83</v>
      </c>
      <c r="E4598">
        <v>22153</v>
      </c>
      <c r="F4598" t="s">
        <v>18</v>
      </c>
      <c r="G4598" t="s">
        <v>19</v>
      </c>
      <c r="H4598" t="s">
        <v>31</v>
      </c>
      <c r="I4598" s="1">
        <v>1202.94</v>
      </c>
      <c r="J4598">
        <v>3</v>
      </c>
      <c r="K4598" s="1">
        <v>0</v>
      </c>
      <c r="L4598" s="1">
        <v>300.73500000000001</v>
      </c>
    </row>
    <row r="4599" spans="1:12" x14ac:dyDescent="0.25">
      <c r="A4599" t="s">
        <v>28</v>
      </c>
      <c r="B4599" t="s">
        <v>22</v>
      </c>
      <c r="C4599" t="s">
        <v>182</v>
      </c>
      <c r="D4599" t="s">
        <v>17</v>
      </c>
      <c r="E4599">
        <v>40475</v>
      </c>
      <c r="F4599" t="s">
        <v>18</v>
      </c>
      <c r="G4599" t="s">
        <v>26</v>
      </c>
      <c r="H4599" t="s">
        <v>41</v>
      </c>
      <c r="I4599" s="1">
        <v>629.1</v>
      </c>
      <c r="J4599">
        <v>6</v>
      </c>
      <c r="K4599" s="1">
        <v>0</v>
      </c>
      <c r="L4599" s="1">
        <v>301.96800000000002</v>
      </c>
    </row>
    <row r="4600" spans="1:12" x14ac:dyDescent="0.25">
      <c r="A4600" t="s">
        <v>13</v>
      </c>
      <c r="B4600" t="s">
        <v>44</v>
      </c>
      <c r="C4600" t="s">
        <v>195</v>
      </c>
      <c r="D4600" t="s">
        <v>88</v>
      </c>
      <c r="E4600">
        <v>35810</v>
      </c>
      <c r="F4600" t="s">
        <v>18</v>
      </c>
      <c r="G4600" t="s">
        <v>26</v>
      </c>
      <c r="H4600" t="s">
        <v>41</v>
      </c>
      <c r="I4600" s="1">
        <v>629.1</v>
      </c>
      <c r="J4600">
        <v>6</v>
      </c>
      <c r="K4600" s="1">
        <v>0</v>
      </c>
      <c r="L4600" s="1">
        <v>301.96800000000002</v>
      </c>
    </row>
    <row r="4601" spans="1:12" x14ac:dyDescent="0.25">
      <c r="A4601" t="s">
        <v>28</v>
      </c>
      <c r="B4601" t="s">
        <v>44</v>
      </c>
      <c r="C4601" t="s">
        <v>474</v>
      </c>
      <c r="D4601" t="s">
        <v>49</v>
      </c>
      <c r="E4601">
        <v>54880</v>
      </c>
      <c r="F4601" t="s">
        <v>47</v>
      </c>
      <c r="G4601" t="s">
        <v>26</v>
      </c>
      <c r="H4601" t="s">
        <v>41</v>
      </c>
      <c r="I4601" s="1">
        <v>629.1</v>
      </c>
      <c r="J4601">
        <v>6</v>
      </c>
      <c r="K4601" s="1">
        <v>0</v>
      </c>
      <c r="L4601" s="1">
        <v>301.96800000000002</v>
      </c>
    </row>
    <row r="4602" spans="1:12" x14ac:dyDescent="0.25">
      <c r="A4602" t="s">
        <v>13</v>
      </c>
      <c r="B4602" t="s">
        <v>14</v>
      </c>
      <c r="C4602" t="s">
        <v>75</v>
      </c>
      <c r="D4602" t="s">
        <v>76</v>
      </c>
      <c r="E4602">
        <v>10024</v>
      </c>
      <c r="F4602" t="s">
        <v>57</v>
      </c>
      <c r="G4602" t="s">
        <v>35</v>
      </c>
      <c r="H4602" t="s">
        <v>36</v>
      </c>
      <c r="I4602" s="1">
        <v>631.96</v>
      </c>
      <c r="J4602">
        <v>4</v>
      </c>
      <c r="K4602" s="1">
        <v>0</v>
      </c>
      <c r="L4602" s="1">
        <v>303.3408</v>
      </c>
    </row>
    <row r="4603" spans="1:12" x14ac:dyDescent="0.25">
      <c r="A4603" t="s">
        <v>28</v>
      </c>
      <c r="B4603" t="s">
        <v>22</v>
      </c>
      <c r="C4603" t="s">
        <v>75</v>
      </c>
      <c r="D4603" t="s">
        <v>76</v>
      </c>
      <c r="E4603">
        <v>10024</v>
      </c>
      <c r="F4603" t="s">
        <v>57</v>
      </c>
      <c r="G4603" t="s">
        <v>35</v>
      </c>
      <c r="H4603" t="s">
        <v>36</v>
      </c>
      <c r="I4603" s="1">
        <v>631.96</v>
      </c>
      <c r="J4603">
        <v>4</v>
      </c>
      <c r="K4603" s="1">
        <v>0</v>
      </c>
      <c r="L4603" s="1">
        <v>303.3408</v>
      </c>
    </row>
    <row r="4604" spans="1:12" x14ac:dyDescent="0.25">
      <c r="A4604" t="s">
        <v>13</v>
      </c>
      <c r="B4604" t="s">
        <v>14</v>
      </c>
      <c r="C4604" t="s">
        <v>298</v>
      </c>
      <c r="D4604" t="s">
        <v>51</v>
      </c>
      <c r="E4604">
        <v>84062</v>
      </c>
      <c r="F4604" t="s">
        <v>25</v>
      </c>
      <c r="G4604" t="s">
        <v>26</v>
      </c>
      <c r="H4604" t="s">
        <v>38</v>
      </c>
      <c r="I4604" s="1">
        <v>1089.75</v>
      </c>
      <c r="J4604">
        <v>3</v>
      </c>
      <c r="K4604" s="1">
        <v>0</v>
      </c>
      <c r="L4604" s="1">
        <v>305.13</v>
      </c>
    </row>
    <row r="4605" spans="1:12" x14ac:dyDescent="0.25">
      <c r="A4605" t="s">
        <v>28</v>
      </c>
      <c r="B4605" t="s">
        <v>14</v>
      </c>
      <c r="C4605" t="s">
        <v>48</v>
      </c>
      <c r="D4605" t="s">
        <v>49</v>
      </c>
      <c r="E4605">
        <v>53711</v>
      </c>
      <c r="F4605" t="s">
        <v>47</v>
      </c>
      <c r="G4605" t="s">
        <v>26</v>
      </c>
      <c r="H4605" t="s">
        <v>38</v>
      </c>
      <c r="I4605" s="1">
        <v>1089.75</v>
      </c>
      <c r="J4605">
        <v>3</v>
      </c>
      <c r="K4605" s="1">
        <v>0</v>
      </c>
      <c r="L4605" s="1">
        <v>305.13</v>
      </c>
    </row>
    <row r="4606" spans="1:12" x14ac:dyDescent="0.25">
      <c r="A4606" t="s">
        <v>28</v>
      </c>
      <c r="B4606" t="s">
        <v>14</v>
      </c>
      <c r="C4606" t="s">
        <v>301</v>
      </c>
      <c r="D4606" t="s">
        <v>88</v>
      </c>
      <c r="E4606">
        <v>36608</v>
      </c>
      <c r="F4606" t="s">
        <v>18</v>
      </c>
      <c r="G4606" t="s">
        <v>19</v>
      </c>
      <c r="H4606" t="s">
        <v>21</v>
      </c>
      <c r="I4606" s="1">
        <v>1056.8599999999999</v>
      </c>
      <c r="J4606">
        <v>7</v>
      </c>
      <c r="K4606" s="1">
        <v>0</v>
      </c>
      <c r="L4606" s="1">
        <v>306.48939999999999</v>
      </c>
    </row>
    <row r="4607" spans="1:12" x14ac:dyDescent="0.25">
      <c r="A4607" t="s">
        <v>28</v>
      </c>
      <c r="B4607" t="s">
        <v>22</v>
      </c>
      <c r="C4607" t="s">
        <v>82</v>
      </c>
      <c r="D4607" t="s">
        <v>83</v>
      </c>
      <c r="E4607">
        <v>22153</v>
      </c>
      <c r="F4607" t="s">
        <v>18</v>
      </c>
      <c r="G4607" t="s">
        <v>19</v>
      </c>
      <c r="H4607" t="s">
        <v>21</v>
      </c>
      <c r="I4607" s="1">
        <v>1059.1199999999999</v>
      </c>
      <c r="J4607">
        <v>4</v>
      </c>
      <c r="K4607" s="1">
        <v>0</v>
      </c>
      <c r="L4607" s="1">
        <v>307.14479999999998</v>
      </c>
    </row>
    <row r="4608" spans="1:12" x14ac:dyDescent="0.25">
      <c r="A4608" t="s">
        <v>13</v>
      </c>
      <c r="B4608" t="s">
        <v>22</v>
      </c>
      <c r="C4608" t="s">
        <v>208</v>
      </c>
      <c r="D4608" t="s">
        <v>24</v>
      </c>
      <c r="E4608">
        <v>92804</v>
      </c>
      <c r="F4608" t="s">
        <v>25</v>
      </c>
      <c r="G4608" t="s">
        <v>26</v>
      </c>
      <c r="H4608" t="s">
        <v>32</v>
      </c>
      <c r="I4608" s="1">
        <v>1295.78</v>
      </c>
      <c r="J4608">
        <v>2</v>
      </c>
      <c r="K4608" s="1">
        <v>0</v>
      </c>
      <c r="L4608" s="1">
        <v>310.98719999999997</v>
      </c>
    </row>
    <row r="4609" spans="1:12" x14ac:dyDescent="0.25">
      <c r="A4609" t="s">
        <v>62</v>
      </c>
      <c r="B4609" t="s">
        <v>14</v>
      </c>
      <c r="C4609" t="s">
        <v>239</v>
      </c>
      <c r="D4609" t="s">
        <v>43</v>
      </c>
      <c r="E4609">
        <v>98026</v>
      </c>
      <c r="F4609" t="s">
        <v>25</v>
      </c>
      <c r="G4609" t="s">
        <v>19</v>
      </c>
      <c r="H4609" t="s">
        <v>31</v>
      </c>
      <c r="I4609" s="1">
        <v>1298.55</v>
      </c>
      <c r="J4609">
        <v>5</v>
      </c>
      <c r="K4609" s="1">
        <v>0</v>
      </c>
      <c r="L4609" s="1">
        <v>311.65199999999999</v>
      </c>
    </row>
    <row r="4610" spans="1:12" x14ac:dyDescent="0.25">
      <c r="A4610" t="s">
        <v>13</v>
      </c>
      <c r="B4610" t="s">
        <v>14</v>
      </c>
      <c r="C4610" t="s">
        <v>183</v>
      </c>
      <c r="D4610" t="s">
        <v>17</v>
      </c>
      <c r="E4610">
        <v>40214</v>
      </c>
      <c r="F4610" t="s">
        <v>18</v>
      </c>
      <c r="G4610" t="s">
        <v>19</v>
      </c>
      <c r="H4610" t="s">
        <v>21</v>
      </c>
      <c r="I4610" s="1">
        <v>1207.8399999999999</v>
      </c>
      <c r="J4610">
        <v>8</v>
      </c>
      <c r="K4610" s="1">
        <v>0</v>
      </c>
      <c r="L4610" s="1">
        <v>314.03840000000002</v>
      </c>
    </row>
    <row r="4611" spans="1:12" x14ac:dyDescent="0.25">
      <c r="A4611" t="s">
        <v>28</v>
      </c>
      <c r="B4611" t="s">
        <v>14</v>
      </c>
      <c r="C4611" t="s">
        <v>355</v>
      </c>
      <c r="D4611" t="s">
        <v>83</v>
      </c>
      <c r="E4611">
        <v>23320</v>
      </c>
      <c r="F4611" t="s">
        <v>18</v>
      </c>
      <c r="G4611" t="s">
        <v>19</v>
      </c>
      <c r="H4611" t="s">
        <v>31</v>
      </c>
      <c r="I4611" s="1">
        <v>1652.94</v>
      </c>
      <c r="J4611">
        <v>3</v>
      </c>
      <c r="K4611" s="1">
        <v>0</v>
      </c>
      <c r="L4611" s="1">
        <v>314.05860000000001</v>
      </c>
    </row>
    <row r="4612" spans="1:12" x14ac:dyDescent="0.25">
      <c r="A4612" t="s">
        <v>28</v>
      </c>
      <c r="B4612" t="s">
        <v>22</v>
      </c>
      <c r="C4612" t="s">
        <v>87</v>
      </c>
      <c r="D4612" t="s">
        <v>88</v>
      </c>
      <c r="E4612">
        <v>35601</v>
      </c>
      <c r="F4612" t="s">
        <v>18</v>
      </c>
      <c r="G4612" t="s">
        <v>35</v>
      </c>
      <c r="H4612" t="s">
        <v>162</v>
      </c>
      <c r="I4612" s="1">
        <v>899.97</v>
      </c>
      <c r="J4612">
        <v>3</v>
      </c>
      <c r="K4612" s="1">
        <v>0</v>
      </c>
      <c r="L4612" s="1">
        <v>314.98950000000002</v>
      </c>
    </row>
    <row r="4613" spans="1:12" x14ac:dyDescent="0.25">
      <c r="A4613" t="s">
        <v>28</v>
      </c>
      <c r="B4613" t="s">
        <v>44</v>
      </c>
      <c r="C4613" t="s">
        <v>115</v>
      </c>
      <c r="D4613" t="s">
        <v>166</v>
      </c>
      <c r="E4613">
        <v>2038</v>
      </c>
      <c r="F4613" t="s">
        <v>57</v>
      </c>
      <c r="G4613" t="s">
        <v>26</v>
      </c>
      <c r="H4613" t="s">
        <v>32</v>
      </c>
      <c r="I4613" s="1">
        <v>1088.76</v>
      </c>
      <c r="J4613">
        <v>6</v>
      </c>
      <c r="K4613" s="1">
        <v>0</v>
      </c>
      <c r="L4613" s="1">
        <v>315.74040000000002</v>
      </c>
    </row>
    <row r="4614" spans="1:12" x14ac:dyDescent="0.25">
      <c r="A4614" t="s">
        <v>28</v>
      </c>
      <c r="B4614" t="s">
        <v>14</v>
      </c>
      <c r="C4614" t="s">
        <v>71</v>
      </c>
      <c r="D4614" t="s">
        <v>247</v>
      </c>
      <c r="E4614">
        <v>3820</v>
      </c>
      <c r="F4614" t="s">
        <v>57</v>
      </c>
      <c r="G4614" t="s">
        <v>26</v>
      </c>
      <c r="H4614" t="s">
        <v>37</v>
      </c>
      <c r="I4614" s="1">
        <v>671.94</v>
      </c>
      <c r="J4614">
        <v>3</v>
      </c>
      <c r="K4614" s="1">
        <v>0</v>
      </c>
      <c r="L4614" s="1">
        <v>315.81180000000001</v>
      </c>
    </row>
    <row r="4615" spans="1:12" x14ac:dyDescent="0.25">
      <c r="A4615" t="s">
        <v>13</v>
      </c>
      <c r="B4615" t="s">
        <v>22</v>
      </c>
      <c r="C4615" t="s">
        <v>510</v>
      </c>
      <c r="D4615" t="s">
        <v>167</v>
      </c>
      <c r="E4615">
        <v>30062</v>
      </c>
      <c r="F4615" t="s">
        <v>18</v>
      </c>
      <c r="G4615" t="s">
        <v>26</v>
      </c>
      <c r="H4615" t="s">
        <v>32</v>
      </c>
      <c r="I4615" s="1">
        <v>1263.3</v>
      </c>
      <c r="J4615">
        <v>6</v>
      </c>
      <c r="K4615" s="1">
        <v>0</v>
      </c>
      <c r="L4615" s="1">
        <v>315.82499999999999</v>
      </c>
    </row>
    <row r="4616" spans="1:12" x14ac:dyDescent="0.25">
      <c r="A4616" t="s">
        <v>28</v>
      </c>
      <c r="B4616" t="s">
        <v>22</v>
      </c>
      <c r="C4616" t="s">
        <v>87</v>
      </c>
      <c r="D4616" t="s">
        <v>88</v>
      </c>
      <c r="E4616">
        <v>35601</v>
      </c>
      <c r="F4616" t="s">
        <v>18</v>
      </c>
      <c r="G4616" t="s">
        <v>19</v>
      </c>
      <c r="H4616" t="s">
        <v>31</v>
      </c>
      <c r="I4616" s="1">
        <v>1215.92</v>
      </c>
      <c r="J4616">
        <v>8</v>
      </c>
      <c r="K4616" s="1">
        <v>0</v>
      </c>
      <c r="L4616" s="1">
        <v>316.13920000000002</v>
      </c>
    </row>
    <row r="4617" spans="1:12" x14ac:dyDescent="0.25">
      <c r="A4617" t="s">
        <v>28</v>
      </c>
      <c r="B4617" t="s">
        <v>14</v>
      </c>
      <c r="C4617" t="s">
        <v>43</v>
      </c>
      <c r="D4617" t="s">
        <v>261</v>
      </c>
      <c r="E4617">
        <v>20016</v>
      </c>
      <c r="F4617" t="s">
        <v>57</v>
      </c>
      <c r="G4617" t="s">
        <v>19</v>
      </c>
      <c r="H4617" t="s">
        <v>21</v>
      </c>
      <c r="I4617" s="1">
        <v>1267.53</v>
      </c>
      <c r="J4617">
        <v>3</v>
      </c>
      <c r="K4617" s="1">
        <v>0</v>
      </c>
      <c r="L4617" s="1">
        <v>316.88249999999999</v>
      </c>
    </row>
    <row r="4618" spans="1:12" x14ac:dyDescent="0.25">
      <c r="A4618" t="s">
        <v>62</v>
      </c>
      <c r="B4618" t="s">
        <v>14</v>
      </c>
      <c r="C4618" t="s">
        <v>196</v>
      </c>
      <c r="D4618" t="s">
        <v>197</v>
      </c>
      <c r="E4618">
        <v>72701</v>
      </c>
      <c r="F4618" t="s">
        <v>18</v>
      </c>
      <c r="G4618" t="s">
        <v>26</v>
      </c>
      <c r="H4618" t="s">
        <v>37</v>
      </c>
      <c r="I4618" s="1">
        <v>691.96</v>
      </c>
      <c r="J4618">
        <v>4</v>
      </c>
      <c r="K4618" s="1">
        <v>0</v>
      </c>
      <c r="L4618" s="1">
        <v>318.30160000000001</v>
      </c>
    </row>
    <row r="4619" spans="1:12" x14ac:dyDescent="0.25">
      <c r="A4619" t="s">
        <v>62</v>
      </c>
      <c r="B4619" t="s">
        <v>22</v>
      </c>
      <c r="C4619" t="s">
        <v>16</v>
      </c>
      <c r="D4619" t="s">
        <v>177</v>
      </c>
      <c r="E4619">
        <v>89015</v>
      </c>
      <c r="F4619" t="s">
        <v>25</v>
      </c>
      <c r="G4619" t="s">
        <v>19</v>
      </c>
      <c r="H4619" t="s">
        <v>31</v>
      </c>
      <c r="I4619" s="1">
        <v>1685.88</v>
      </c>
      <c r="J4619">
        <v>6</v>
      </c>
      <c r="K4619" s="1">
        <v>0</v>
      </c>
      <c r="L4619" s="1">
        <v>320.31720000000001</v>
      </c>
    </row>
    <row r="4620" spans="1:12" x14ac:dyDescent="0.25">
      <c r="A4620" t="s">
        <v>62</v>
      </c>
      <c r="B4620" t="s">
        <v>22</v>
      </c>
      <c r="C4620" t="s">
        <v>82</v>
      </c>
      <c r="D4620" t="s">
        <v>83</v>
      </c>
      <c r="E4620">
        <v>22153</v>
      </c>
      <c r="F4620" t="s">
        <v>18</v>
      </c>
      <c r="G4620" t="s">
        <v>26</v>
      </c>
      <c r="H4620" t="s">
        <v>38</v>
      </c>
      <c r="I4620" s="1">
        <v>826.11</v>
      </c>
      <c r="J4620">
        <v>3</v>
      </c>
      <c r="K4620" s="1">
        <v>0</v>
      </c>
      <c r="L4620" s="1">
        <v>322.18290000000002</v>
      </c>
    </row>
    <row r="4621" spans="1:12" x14ac:dyDescent="0.25">
      <c r="A4621" t="s">
        <v>28</v>
      </c>
      <c r="B4621" t="s">
        <v>44</v>
      </c>
      <c r="C4621" t="s">
        <v>84</v>
      </c>
      <c r="D4621" t="s">
        <v>70</v>
      </c>
      <c r="E4621">
        <v>49201</v>
      </c>
      <c r="F4621" t="s">
        <v>47</v>
      </c>
      <c r="G4621" t="s">
        <v>35</v>
      </c>
      <c r="H4621" t="s">
        <v>36</v>
      </c>
      <c r="I4621" s="1">
        <v>1199.8</v>
      </c>
      <c r="J4621">
        <v>4</v>
      </c>
      <c r="K4621" s="1">
        <v>0</v>
      </c>
      <c r="L4621" s="1">
        <v>323.94600000000003</v>
      </c>
    </row>
    <row r="4622" spans="1:12" x14ac:dyDescent="0.25">
      <c r="A4622" t="s">
        <v>62</v>
      </c>
      <c r="B4622" t="s">
        <v>44</v>
      </c>
      <c r="C4622" t="s">
        <v>75</v>
      </c>
      <c r="D4622" t="s">
        <v>76</v>
      </c>
      <c r="E4622">
        <v>10035</v>
      </c>
      <c r="F4622" t="s">
        <v>57</v>
      </c>
      <c r="G4622" t="s">
        <v>35</v>
      </c>
      <c r="H4622" t="s">
        <v>36</v>
      </c>
      <c r="I4622" s="1">
        <v>1079.8499999999999</v>
      </c>
      <c r="J4622">
        <v>3</v>
      </c>
      <c r="K4622" s="1">
        <v>0</v>
      </c>
      <c r="L4622" s="1">
        <v>323.95499999999998</v>
      </c>
    </row>
    <row r="4623" spans="1:12" x14ac:dyDescent="0.25">
      <c r="A4623" t="s">
        <v>13</v>
      </c>
      <c r="B4623" t="s">
        <v>14</v>
      </c>
      <c r="C4623" t="s">
        <v>52</v>
      </c>
      <c r="D4623" t="s">
        <v>24</v>
      </c>
      <c r="E4623">
        <v>94122</v>
      </c>
      <c r="F4623" t="s">
        <v>25</v>
      </c>
      <c r="G4623" t="s">
        <v>26</v>
      </c>
      <c r="H4623" t="s">
        <v>110</v>
      </c>
      <c r="I4623" s="1">
        <v>8187.65</v>
      </c>
      <c r="J4623">
        <v>5</v>
      </c>
      <c r="K4623" s="1">
        <v>0</v>
      </c>
      <c r="L4623" s="1">
        <v>327.50599999999997</v>
      </c>
    </row>
    <row r="4624" spans="1:12" x14ac:dyDescent="0.25">
      <c r="A4624" t="s">
        <v>28</v>
      </c>
      <c r="B4624" t="s">
        <v>22</v>
      </c>
      <c r="C4624" t="s">
        <v>268</v>
      </c>
      <c r="D4624" t="s">
        <v>248</v>
      </c>
      <c r="E4624">
        <v>20735</v>
      </c>
      <c r="F4624" t="s">
        <v>57</v>
      </c>
      <c r="G4624" t="s">
        <v>35</v>
      </c>
      <c r="H4624" t="s">
        <v>36</v>
      </c>
      <c r="I4624" s="1">
        <v>1259.93</v>
      </c>
      <c r="J4624">
        <v>7</v>
      </c>
      <c r="K4624" s="1">
        <v>0</v>
      </c>
      <c r="L4624" s="1">
        <v>327.58179999999999</v>
      </c>
    </row>
    <row r="4625" spans="1:12" x14ac:dyDescent="0.25">
      <c r="A4625" t="s">
        <v>62</v>
      </c>
      <c r="B4625" t="s">
        <v>14</v>
      </c>
      <c r="C4625" t="s">
        <v>75</v>
      </c>
      <c r="D4625" t="s">
        <v>76</v>
      </c>
      <c r="E4625">
        <v>10035</v>
      </c>
      <c r="F4625" t="s">
        <v>57</v>
      </c>
      <c r="G4625" t="s">
        <v>35</v>
      </c>
      <c r="H4625" t="s">
        <v>36</v>
      </c>
      <c r="I4625" s="1">
        <v>1259.97</v>
      </c>
      <c r="J4625">
        <v>3</v>
      </c>
      <c r="K4625" s="1">
        <v>0</v>
      </c>
      <c r="L4625" s="1">
        <v>327.59219999999999</v>
      </c>
    </row>
    <row r="4626" spans="1:12" x14ac:dyDescent="0.25">
      <c r="A4626" t="s">
        <v>62</v>
      </c>
      <c r="B4626" t="s">
        <v>22</v>
      </c>
      <c r="C4626" t="s">
        <v>23</v>
      </c>
      <c r="D4626" t="s">
        <v>24</v>
      </c>
      <c r="E4626">
        <v>90008</v>
      </c>
      <c r="F4626" t="s">
        <v>25</v>
      </c>
      <c r="G4626" t="s">
        <v>26</v>
      </c>
      <c r="H4626" t="s">
        <v>32</v>
      </c>
      <c r="I4626" s="1">
        <v>1261.33</v>
      </c>
      <c r="J4626">
        <v>7</v>
      </c>
      <c r="K4626" s="1">
        <v>0</v>
      </c>
      <c r="L4626" s="1">
        <v>327.94580000000002</v>
      </c>
    </row>
    <row r="4627" spans="1:12" x14ac:dyDescent="0.25">
      <c r="A4627" t="s">
        <v>28</v>
      </c>
      <c r="B4627" t="s">
        <v>22</v>
      </c>
      <c r="C4627" t="s">
        <v>84</v>
      </c>
      <c r="D4627" t="s">
        <v>70</v>
      </c>
      <c r="E4627">
        <v>49201</v>
      </c>
      <c r="F4627" t="s">
        <v>47</v>
      </c>
      <c r="G4627" t="s">
        <v>19</v>
      </c>
      <c r="H4627" t="s">
        <v>31</v>
      </c>
      <c r="I4627" s="1">
        <v>1568.61</v>
      </c>
      <c r="J4627">
        <v>9</v>
      </c>
      <c r="K4627" s="1">
        <v>0</v>
      </c>
      <c r="L4627" s="1">
        <v>329.40809999999999</v>
      </c>
    </row>
    <row r="4628" spans="1:12" x14ac:dyDescent="0.25">
      <c r="A4628" t="s">
        <v>28</v>
      </c>
      <c r="B4628" t="s">
        <v>22</v>
      </c>
      <c r="C4628" t="s">
        <v>439</v>
      </c>
      <c r="D4628" t="s">
        <v>68</v>
      </c>
      <c r="E4628">
        <v>55369</v>
      </c>
      <c r="F4628" t="s">
        <v>47</v>
      </c>
      <c r="G4628" t="s">
        <v>26</v>
      </c>
      <c r="H4628" t="s">
        <v>37</v>
      </c>
      <c r="I4628" s="1">
        <v>735.98</v>
      </c>
      <c r="J4628">
        <v>2</v>
      </c>
      <c r="K4628" s="1">
        <v>0</v>
      </c>
      <c r="L4628" s="1">
        <v>331.19099999999997</v>
      </c>
    </row>
    <row r="4629" spans="1:12" x14ac:dyDescent="0.25">
      <c r="A4629" t="s">
        <v>28</v>
      </c>
      <c r="B4629" t="s">
        <v>22</v>
      </c>
      <c r="C4629" t="s">
        <v>325</v>
      </c>
      <c r="D4629" t="s">
        <v>74</v>
      </c>
      <c r="E4629">
        <v>47905</v>
      </c>
      <c r="F4629" t="s">
        <v>47</v>
      </c>
      <c r="G4629" t="s">
        <v>26</v>
      </c>
      <c r="H4629" t="s">
        <v>37</v>
      </c>
      <c r="I4629" s="1">
        <v>735.98</v>
      </c>
      <c r="J4629">
        <v>2</v>
      </c>
      <c r="K4629" s="1">
        <v>0</v>
      </c>
      <c r="L4629" s="1">
        <v>331.19099999999997</v>
      </c>
    </row>
    <row r="4630" spans="1:12" x14ac:dyDescent="0.25">
      <c r="A4630" t="s">
        <v>28</v>
      </c>
      <c r="B4630" t="s">
        <v>14</v>
      </c>
      <c r="C4630" t="s">
        <v>218</v>
      </c>
      <c r="D4630" t="s">
        <v>132</v>
      </c>
      <c r="E4630">
        <v>7060</v>
      </c>
      <c r="F4630" t="s">
        <v>57</v>
      </c>
      <c r="G4630" t="s">
        <v>26</v>
      </c>
      <c r="H4630" t="s">
        <v>37</v>
      </c>
      <c r="I4630" s="1">
        <v>735.98</v>
      </c>
      <c r="J4630">
        <v>2</v>
      </c>
      <c r="K4630" s="1">
        <v>0</v>
      </c>
      <c r="L4630" s="1">
        <v>331.19099999999997</v>
      </c>
    </row>
    <row r="4631" spans="1:12" x14ac:dyDescent="0.25">
      <c r="A4631" t="s">
        <v>28</v>
      </c>
      <c r="B4631" t="s">
        <v>44</v>
      </c>
      <c r="C4631" t="s">
        <v>585</v>
      </c>
      <c r="D4631" t="s">
        <v>24</v>
      </c>
      <c r="E4631">
        <v>91505</v>
      </c>
      <c r="F4631" t="s">
        <v>25</v>
      </c>
      <c r="G4631" t="s">
        <v>26</v>
      </c>
      <c r="H4631" t="s">
        <v>32</v>
      </c>
      <c r="I4631" s="1">
        <v>1856.19</v>
      </c>
      <c r="J4631">
        <v>7</v>
      </c>
      <c r="K4631" s="1">
        <v>0</v>
      </c>
      <c r="L4631" s="1">
        <v>334.11419999999998</v>
      </c>
    </row>
    <row r="4632" spans="1:12" x14ac:dyDescent="0.25">
      <c r="A4632" t="s">
        <v>28</v>
      </c>
      <c r="B4632" t="s">
        <v>22</v>
      </c>
      <c r="C4632" t="s">
        <v>42</v>
      </c>
      <c r="D4632" t="s">
        <v>43</v>
      </c>
      <c r="E4632">
        <v>98103</v>
      </c>
      <c r="F4632" t="s">
        <v>25</v>
      </c>
      <c r="G4632" t="s">
        <v>19</v>
      </c>
      <c r="H4632" t="s">
        <v>31</v>
      </c>
      <c r="I4632" s="1">
        <v>1115.17</v>
      </c>
      <c r="J4632">
        <v>7</v>
      </c>
      <c r="K4632" s="1">
        <v>0</v>
      </c>
      <c r="L4632" s="1">
        <v>334.55099999999999</v>
      </c>
    </row>
    <row r="4633" spans="1:12" x14ac:dyDescent="0.25">
      <c r="A4633" t="s">
        <v>28</v>
      </c>
      <c r="B4633" t="s">
        <v>22</v>
      </c>
      <c r="C4633" t="s">
        <v>23</v>
      </c>
      <c r="D4633" t="s">
        <v>24</v>
      </c>
      <c r="E4633">
        <v>90032</v>
      </c>
      <c r="F4633" t="s">
        <v>25</v>
      </c>
      <c r="G4633" t="s">
        <v>26</v>
      </c>
      <c r="H4633" t="s">
        <v>38</v>
      </c>
      <c r="I4633" s="1">
        <v>1158.1199999999999</v>
      </c>
      <c r="J4633">
        <v>4</v>
      </c>
      <c r="K4633" s="1">
        <v>0</v>
      </c>
      <c r="L4633" s="1">
        <v>335.85480000000001</v>
      </c>
    </row>
    <row r="4634" spans="1:12" x14ac:dyDescent="0.25">
      <c r="A4634" t="s">
        <v>28</v>
      </c>
      <c r="B4634" t="s">
        <v>44</v>
      </c>
      <c r="C4634" t="s">
        <v>223</v>
      </c>
      <c r="D4634" t="s">
        <v>380</v>
      </c>
      <c r="E4634">
        <v>5408</v>
      </c>
      <c r="F4634" t="s">
        <v>57</v>
      </c>
      <c r="G4634" t="s">
        <v>35</v>
      </c>
      <c r="H4634" t="s">
        <v>36</v>
      </c>
      <c r="I4634" s="1">
        <v>1294.75</v>
      </c>
      <c r="J4634">
        <v>5</v>
      </c>
      <c r="K4634" s="1">
        <v>0</v>
      </c>
      <c r="L4634" s="1">
        <v>336.63499999999999</v>
      </c>
    </row>
    <row r="4635" spans="1:12" x14ac:dyDescent="0.25">
      <c r="A4635" t="s">
        <v>28</v>
      </c>
      <c r="B4635" t="s">
        <v>14</v>
      </c>
      <c r="C4635" t="s">
        <v>42</v>
      </c>
      <c r="D4635" t="s">
        <v>43</v>
      </c>
      <c r="E4635">
        <v>98105</v>
      </c>
      <c r="F4635" t="s">
        <v>25</v>
      </c>
      <c r="G4635" t="s">
        <v>35</v>
      </c>
      <c r="H4635" t="s">
        <v>59</v>
      </c>
      <c r="I4635" s="1">
        <v>799.96</v>
      </c>
      <c r="J4635">
        <v>4</v>
      </c>
      <c r="K4635" s="1">
        <v>0</v>
      </c>
      <c r="L4635" s="1">
        <v>343.9828</v>
      </c>
    </row>
    <row r="4636" spans="1:12" x14ac:dyDescent="0.25">
      <c r="A4636" t="s">
        <v>62</v>
      </c>
      <c r="B4636" t="s">
        <v>14</v>
      </c>
      <c r="C4636" t="s">
        <v>325</v>
      </c>
      <c r="D4636" t="s">
        <v>125</v>
      </c>
      <c r="E4636">
        <v>70506</v>
      </c>
      <c r="F4636" t="s">
        <v>18</v>
      </c>
      <c r="G4636" t="s">
        <v>19</v>
      </c>
      <c r="H4636" t="s">
        <v>31</v>
      </c>
      <c r="I4636" s="1">
        <v>1504.52</v>
      </c>
      <c r="J4636">
        <v>4</v>
      </c>
      <c r="K4636" s="1">
        <v>0</v>
      </c>
      <c r="L4636" s="1">
        <v>346.03960000000001</v>
      </c>
    </row>
    <row r="4637" spans="1:12" x14ac:dyDescent="0.25">
      <c r="A4637" t="s">
        <v>62</v>
      </c>
      <c r="B4637" t="s">
        <v>22</v>
      </c>
      <c r="C4637" t="s">
        <v>42</v>
      </c>
      <c r="D4637" t="s">
        <v>43</v>
      </c>
      <c r="E4637">
        <v>98115</v>
      </c>
      <c r="F4637" t="s">
        <v>25</v>
      </c>
      <c r="G4637" t="s">
        <v>26</v>
      </c>
      <c r="H4637" t="s">
        <v>32</v>
      </c>
      <c r="I4637" s="1">
        <v>1247.6400000000001</v>
      </c>
      <c r="J4637">
        <v>3</v>
      </c>
      <c r="K4637" s="1">
        <v>0</v>
      </c>
      <c r="L4637" s="1">
        <v>349.33920000000001</v>
      </c>
    </row>
    <row r="4638" spans="1:12" x14ac:dyDescent="0.25">
      <c r="A4638" t="s">
        <v>13</v>
      </c>
      <c r="B4638" t="s">
        <v>22</v>
      </c>
      <c r="C4638" t="s">
        <v>75</v>
      </c>
      <c r="D4638" t="s">
        <v>76</v>
      </c>
      <c r="E4638">
        <v>10011</v>
      </c>
      <c r="F4638" t="s">
        <v>57</v>
      </c>
      <c r="G4638" t="s">
        <v>26</v>
      </c>
      <c r="H4638" t="s">
        <v>32</v>
      </c>
      <c r="I4638" s="1">
        <v>1247.6400000000001</v>
      </c>
      <c r="J4638">
        <v>3</v>
      </c>
      <c r="K4638" s="1">
        <v>0</v>
      </c>
      <c r="L4638" s="1">
        <v>349.33920000000001</v>
      </c>
    </row>
    <row r="4639" spans="1:12" x14ac:dyDescent="0.25">
      <c r="A4639" t="s">
        <v>28</v>
      </c>
      <c r="B4639" t="s">
        <v>22</v>
      </c>
      <c r="C4639" t="s">
        <v>477</v>
      </c>
      <c r="D4639" t="s">
        <v>119</v>
      </c>
      <c r="E4639">
        <v>74012</v>
      </c>
      <c r="F4639" t="s">
        <v>47</v>
      </c>
      <c r="G4639" t="s">
        <v>19</v>
      </c>
      <c r="H4639" t="s">
        <v>31</v>
      </c>
      <c r="I4639" s="1">
        <v>1592.85</v>
      </c>
      <c r="J4639">
        <v>7</v>
      </c>
      <c r="K4639" s="1">
        <v>0</v>
      </c>
      <c r="L4639" s="1">
        <v>350.42700000000002</v>
      </c>
    </row>
    <row r="4640" spans="1:12" x14ac:dyDescent="0.25">
      <c r="A4640" t="s">
        <v>28</v>
      </c>
      <c r="B4640" t="s">
        <v>14</v>
      </c>
      <c r="C4640" t="s">
        <v>75</v>
      </c>
      <c r="D4640" t="s">
        <v>76</v>
      </c>
      <c r="E4640">
        <v>10035</v>
      </c>
      <c r="F4640" t="s">
        <v>57</v>
      </c>
      <c r="G4640" t="s">
        <v>35</v>
      </c>
      <c r="H4640" t="s">
        <v>36</v>
      </c>
      <c r="I4640" s="1">
        <v>1299.6600000000001</v>
      </c>
      <c r="J4640">
        <v>2</v>
      </c>
      <c r="K4640" s="1">
        <v>0</v>
      </c>
      <c r="L4640" s="1">
        <v>350.90820000000002</v>
      </c>
    </row>
    <row r="4641" spans="1:12" x14ac:dyDescent="0.25">
      <c r="A4641" t="s">
        <v>62</v>
      </c>
      <c r="B4641" t="s">
        <v>22</v>
      </c>
      <c r="C4641" t="s">
        <v>52</v>
      </c>
      <c r="D4641" t="s">
        <v>24</v>
      </c>
      <c r="E4641">
        <v>94109</v>
      </c>
      <c r="F4641" t="s">
        <v>25</v>
      </c>
      <c r="G4641" t="s">
        <v>26</v>
      </c>
      <c r="H4641" t="s">
        <v>41</v>
      </c>
      <c r="I4641" s="1">
        <v>733.95</v>
      </c>
      <c r="J4641">
        <v>7</v>
      </c>
      <c r="K4641" s="1">
        <v>0</v>
      </c>
      <c r="L4641" s="1">
        <v>352.29599999999999</v>
      </c>
    </row>
    <row r="4642" spans="1:12" x14ac:dyDescent="0.25">
      <c r="A4642" t="s">
        <v>168</v>
      </c>
      <c r="B4642" t="s">
        <v>14</v>
      </c>
      <c r="C4642" t="s">
        <v>159</v>
      </c>
      <c r="D4642" t="s">
        <v>76</v>
      </c>
      <c r="E4642">
        <v>11561</v>
      </c>
      <c r="F4642" t="s">
        <v>57</v>
      </c>
      <c r="G4642" t="s">
        <v>35</v>
      </c>
      <c r="H4642" t="s">
        <v>36</v>
      </c>
      <c r="I4642" s="1">
        <v>1214.8499999999999</v>
      </c>
      <c r="J4642">
        <v>3</v>
      </c>
      <c r="K4642" s="1">
        <v>0</v>
      </c>
      <c r="L4642" s="1">
        <v>352.30650000000003</v>
      </c>
    </row>
    <row r="4643" spans="1:12" x14ac:dyDescent="0.25">
      <c r="A4643" t="s">
        <v>13</v>
      </c>
      <c r="B4643" t="s">
        <v>22</v>
      </c>
      <c r="C4643" t="s">
        <v>90</v>
      </c>
      <c r="D4643" t="s">
        <v>248</v>
      </c>
      <c r="E4643">
        <v>21044</v>
      </c>
      <c r="F4643" t="s">
        <v>57</v>
      </c>
      <c r="G4643" t="s">
        <v>35</v>
      </c>
      <c r="H4643" t="s">
        <v>59</v>
      </c>
      <c r="I4643" s="1">
        <v>826.62</v>
      </c>
      <c r="J4643">
        <v>3</v>
      </c>
      <c r="K4643" s="1">
        <v>0</v>
      </c>
      <c r="L4643" s="1">
        <v>355.44659999999999</v>
      </c>
    </row>
    <row r="4644" spans="1:12" x14ac:dyDescent="0.25">
      <c r="A4644" t="s">
        <v>13</v>
      </c>
      <c r="B4644" t="s">
        <v>14</v>
      </c>
      <c r="C4644" t="s">
        <v>42</v>
      </c>
      <c r="D4644" t="s">
        <v>43</v>
      </c>
      <c r="E4644">
        <v>98103</v>
      </c>
      <c r="F4644" t="s">
        <v>25</v>
      </c>
      <c r="G4644" t="s">
        <v>19</v>
      </c>
      <c r="H4644" t="s">
        <v>31</v>
      </c>
      <c r="I4644" s="1">
        <v>1618.37</v>
      </c>
      <c r="J4644">
        <v>13</v>
      </c>
      <c r="K4644" s="1">
        <v>0</v>
      </c>
      <c r="L4644" s="1">
        <v>356.04140000000001</v>
      </c>
    </row>
    <row r="4645" spans="1:12" x14ac:dyDescent="0.25">
      <c r="A4645" t="s">
        <v>168</v>
      </c>
      <c r="B4645" t="s">
        <v>14</v>
      </c>
      <c r="C4645" t="s">
        <v>472</v>
      </c>
      <c r="D4645" t="s">
        <v>74</v>
      </c>
      <c r="E4645">
        <v>46142</v>
      </c>
      <c r="F4645" t="s">
        <v>47</v>
      </c>
      <c r="G4645" t="s">
        <v>19</v>
      </c>
      <c r="H4645" t="s">
        <v>21</v>
      </c>
      <c r="I4645" s="1">
        <v>1424.9</v>
      </c>
      <c r="J4645">
        <v>5</v>
      </c>
      <c r="K4645" s="1">
        <v>0</v>
      </c>
      <c r="L4645" s="1">
        <v>356.22500000000002</v>
      </c>
    </row>
    <row r="4646" spans="1:12" x14ac:dyDescent="0.25">
      <c r="A4646" t="s">
        <v>28</v>
      </c>
      <c r="B4646" t="s">
        <v>14</v>
      </c>
      <c r="C4646" t="s">
        <v>154</v>
      </c>
      <c r="D4646" t="s">
        <v>132</v>
      </c>
      <c r="E4646">
        <v>8701</v>
      </c>
      <c r="F4646" t="s">
        <v>57</v>
      </c>
      <c r="G4646" t="s">
        <v>35</v>
      </c>
      <c r="H4646" t="s">
        <v>36</v>
      </c>
      <c r="I4646" s="1">
        <v>1322.93</v>
      </c>
      <c r="J4646">
        <v>7</v>
      </c>
      <c r="K4646" s="1">
        <v>0</v>
      </c>
      <c r="L4646" s="1">
        <v>357.19110000000001</v>
      </c>
    </row>
    <row r="4647" spans="1:12" x14ac:dyDescent="0.25">
      <c r="A4647" t="s">
        <v>13</v>
      </c>
      <c r="B4647" t="s">
        <v>22</v>
      </c>
      <c r="C4647" t="s">
        <v>270</v>
      </c>
      <c r="D4647" t="s">
        <v>167</v>
      </c>
      <c r="E4647">
        <v>30076</v>
      </c>
      <c r="F4647" t="s">
        <v>18</v>
      </c>
      <c r="G4647" t="s">
        <v>26</v>
      </c>
      <c r="H4647" t="s">
        <v>38</v>
      </c>
      <c r="I4647" s="1">
        <v>1245.8599999999999</v>
      </c>
      <c r="J4647">
        <v>7</v>
      </c>
      <c r="K4647" s="1">
        <v>0</v>
      </c>
      <c r="L4647" s="1">
        <v>361.29939999999999</v>
      </c>
    </row>
    <row r="4648" spans="1:12" x14ac:dyDescent="0.25">
      <c r="A4648" t="s">
        <v>13</v>
      </c>
      <c r="B4648" t="s">
        <v>22</v>
      </c>
      <c r="C4648" t="s">
        <v>205</v>
      </c>
      <c r="D4648" t="s">
        <v>88</v>
      </c>
      <c r="E4648">
        <v>36116</v>
      </c>
      <c r="F4648" t="s">
        <v>18</v>
      </c>
      <c r="G4648" t="s">
        <v>35</v>
      </c>
      <c r="H4648" t="s">
        <v>36</v>
      </c>
      <c r="I4648" s="1">
        <v>1394.95</v>
      </c>
      <c r="J4648">
        <v>5</v>
      </c>
      <c r="K4648" s="1">
        <v>0</v>
      </c>
      <c r="L4648" s="1">
        <v>362.68700000000001</v>
      </c>
    </row>
    <row r="4649" spans="1:12" x14ac:dyDescent="0.25">
      <c r="A4649" t="s">
        <v>28</v>
      </c>
      <c r="B4649" t="s">
        <v>22</v>
      </c>
      <c r="C4649" t="s">
        <v>406</v>
      </c>
      <c r="D4649" t="s">
        <v>43</v>
      </c>
      <c r="E4649">
        <v>98226</v>
      </c>
      <c r="F4649" t="s">
        <v>25</v>
      </c>
      <c r="G4649" t="s">
        <v>35</v>
      </c>
      <c r="H4649" t="s">
        <v>59</v>
      </c>
      <c r="I4649" s="1">
        <v>1099.5</v>
      </c>
      <c r="J4649">
        <v>10</v>
      </c>
      <c r="K4649" s="1">
        <v>0</v>
      </c>
      <c r="L4649" s="1">
        <v>362.83499999999998</v>
      </c>
    </row>
    <row r="4650" spans="1:12" x14ac:dyDescent="0.25">
      <c r="A4650" t="s">
        <v>13</v>
      </c>
      <c r="B4650" t="s">
        <v>14</v>
      </c>
      <c r="C4650" t="s">
        <v>75</v>
      </c>
      <c r="D4650" t="s">
        <v>76</v>
      </c>
      <c r="E4650">
        <v>10011</v>
      </c>
      <c r="F4650" t="s">
        <v>57</v>
      </c>
      <c r="G4650" t="s">
        <v>26</v>
      </c>
      <c r="H4650" t="s">
        <v>32</v>
      </c>
      <c r="I4650" s="1">
        <v>1395.54</v>
      </c>
      <c r="J4650">
        <v>9</v>
      </c>
      <c r="K4650" s="1">
        <v>0</v>
      </c>
      <c r="L4650" s="1">
        <v>362.84039999999999</v>
      </c>
    </row>
    <row r="4651" spans="1:12" x14ac:dyDescent="0.25">
      <c r="A4651" t="s">
        <v>168</v>
      </c>
      <c r="B4651" t="s">
        <v>14</v>
      </c>
      <c r="C4651" t="s">
        <v>75</v>
      </c>
      <c r="D4651" t="s">
        <v>76</v>
      </c>
      <c r="E4651">
        <v>10035</v>
      </c>
      <c r="F4651" t="s">
        <v>57</v>
      </c>
      <c r="G4651" t="s">
        <v>35</v>
      </c>
      <c r="H4651" t="s">
        <v>123</v>
      </c>
      <c r="I4651" s="1">
        <v>1349.85</v>
      </c>
      <c r="J4651">
        <v>3</v>
      </c>
      <c r="K4651" s="1">
        <v>0</v>
      </c>
      <c r="L4651" s="1">
        <v>364.45949999999999</v>
      </c>
    </row>
    <row r="4652" spans="1:12" x14ac:dyDescent="0.25">
      <c r="A4652" t="s">
        <v>28</v>
      </c>
      <c r="B4652" t="s">
        <v>44</v>
      </c>
      <c r="C4652" t="s">
        <v>42</v>
      </c>
      <c r="D4652" t="s">
        <v>43</v>
      </c>
      <c r="E4652">
        <v>98105</v>
      </c>
      <c r="F4652" t="s">
        <v>25</v>
      </c>
      <c r="G4652" t="s">
        <v>19</v>
      </c>
      <c r="H4652" t="s">
        <v>31</v>
      </c>
      <c r="I4652" s="1">
        <v>2036.86</v>
      </c>
      <c r="J4652">
        <v>7</v>
      </c>
      <c r="K4652" s="1">
        <v>0</v>
      </c>
      <c r="L4652" s="1">
        <v>366.63479999999998</v>
      </c>
    </row>
    <row r="4653" spans="1:12" x14ac:dyDescent="0.25">
      <c r="A4653" t="s">
        <v>28</v>
      </c>
      <c r="B4653" t="s">
        <v>22</v>
      </c>
      <c r="C4653" t="s">
        <v>42</v>
      </c>
      <c r="D4653" t="s">
        <v>43</v>
      </c>
      <c r="E4653">
        <v>98105</v>
      </c>
      <c r="F4653" t="s">
        <v>25</v>
      </c>
      <c r="G4653" t="s">
        <v>35</v>
      </c>
      <c r="H4653" t="s">
        <v>59</v>
      </c>
      <c r="I4653" s="1">
        <v>843.9</v>
      </c>
      <c r="J4653">
        <v>2</v>
      </c>
      <c r="K4653" s="1">
        <v>0</v>
      </c>
      <c r="L4653" s="1">
        <v>371.31599999999997</v>
      </c>
    </row>
    <row r="4654" spans="1:12" x14ac:dyDescent="0.25">
      <c r="A4654" t="s">
        <v>28</v>
      </c>
      <c r="B4654" t="s">
        <v>14</v>
      </c>
      <c r="C4654" t="s">
        <v>75</v>
      </c>
      <c r="D4654" t="s">
        <v>76</v>
      </c>
      <c r="E4654">
        <v>10024</v>
      </c>
      <c r="F4654" t="s">
        <v>57</v>
      </c>
      <c r="G4654" t="s">
        <v>35</v>
      </c>
      <c r="H4654" t="s">
        <v>59</v>
      </c>
      <c r="I4654" s="1">
        <v>843.9</v>
      </c>
      <c r="J4654">
        <v>2</v>
      </c>
      <c r="K4654" s="1">
        <v>0</v>
      </c>
      <c r="L4654" s="1">
        <v>371.31599999999997</v>
      </c>
    </row>
    <row r="4655" spans="1:12" x14ac:dyDescent="0.25">
      <c r="A4655" t="s">
        <v>168</v>
      </c>
      <c r="B4655" t="s">
        <v>22</v>
      </c>
      <c r="C4655" t="s">
        <v>90</v>
      </c>
      <c r="D4655" t="s">
        <v>248</v>
      </c>
      <c r="E4655">
        <v>21044</v>
      </c>
      <c r="F4655" t="s">
        <v>57</v>
      </c>
      <c r="G4655" t="s">
        <v>19</v>
      </c>
      <c r="H4655" t="s">
        <v>21</v>
      </c>
      <c r="I4655" s="1">
        <v>1779.9</v>
      </c>
      <c r="J4655">
        <v>5</v>
      </c>
      <c r="K4655" s="1">
        <v>0</v>
      </c>
      <c r="L4655" s="1">
        <v>373.779</v>
      </c>
    </row>
    <row r="4656" spans="1:12" x14ac:dyDescent="0.25">
      <c r="A4656" t="s">
        <v>168</v>
      </c>
      <c r="B4656" t="s">
        <v>44</v>
      </c>
      <c r="C4656" t="s">
        <v>340</v>
      </c>
      <c r="D4656" t="s">
        <v>119</v>
      </c>
      <c r="E4656">
        <v>74403</v>
      </c>
      <c r="F4656" t="s">
        <v>47</v>
      </c>
      <c r="G4656" t="s">
        <v>35</v>
      </c>
      <c r="H4656" t="s">
        <v>36</v>
      </c>
      <c r="I4656" s="1">
        <v>1439.92</v>
      </c>
      <c r="J4656">
        <v>8</v>
      </c>
      <c r="K4656" s="1">
        <v>0</v>
      </c>
      <c r="L4656" s="1">
        <v>374.37920000000003</v>
      </c>
    </row>
    <row r="4657" spans="1:12" x14ac:dyDescent="0.25">
      <c r="A4657" t="s">
        <v>28</v>
      </c>
      <c r="B4657" t="s">
        <v>14</v>
      </c>
      <c r="C4657" t="s">
        <v>200</v>
      </c>
      <c r="D4657" t="s">
        <v>167</v>
      </c>
      <c r="E4657">
        <v>30318</v>
      </c>
      <c r="F4657" t="s">
        <v>18</v>
      </c>
      <c r="G4657" t="s">
        <v>19</v>
      </c>
      <c r="H4657" t="s">
        <v>20</v>
      </c>
      <c r="I4657" s="1">
        <v>1628.82</v>
      </c>
      <c r="J4657">
        <v>9</v>
      </c>
      <c r="K4657" s="1">
        <v>0</v>
      </c>
      <c r="L4657" s="1">
        <v>374.62860000000001</v>
      </c>
    </row>
    <row r="4658" spans="1:12" x14ac:dyDescent="0.25">
      <c r="A4658" t="s">
        <v>28</v>
      </c>
      <c r="B4658" t="s">
        <v>44</v>
      </c>
      <c r="C4658" t="s">
        <v>182</v>
      </c>
      <c r="D4658" t="s">
        <v>17</v>
      </c>
      <c r="E4658">
        <v>40475</v>
      </c>
      <c r="F4658" t="s">
        <v>18</v>
      </c>
      <c r="G4658" t="s">
        <v>26</v>
      </c>
      <c r="H4658" t="s">
        <v>32</v>
      </c>
      <c r="I4658" s="1">
        <v>1443.96</v>
      </c>
      <c r="J4658">
        <v>12</v>
      </c>
      <c r="K4658" s="1">
        <v>0</v>
      </c>
      <c r="L4658" s="1">
        <v>375.42959999999999</v>
      </c>
    </row>
    <row r="4659" spans="1:12" x14ac:dyDescent="0.25">
      <c r="A4659" t="s">
        <v>28</v>
      </c>
      <c r="B4659" t="s">
        <v>14</v>
      </c>
      <c r="C4659" t="s">
        <v>42</v>
      </c>
      <c r="D4659" t="s">
        <v>43</v>
      </c>
      <c r="E4659">
        <v>98115</v>
      </c>
      <c r="F4659" t="s">
        <v>25</v>
      </c>
      <c r="G4659" t="s">
        <v>35</v>
      </c>
      <c r="H4659" t="s">
        <v>59</v>
      </c>
      <c r="I4659" s="1">
        <v>899.91</v>
      </c>
      <c r="J4659">
        <v>9</v>
      </c>
      <c r="K4659" s="1">
        <v>0</v>
      </c>
      <c r="L4659" s="1">
        <v>377.9622</v>
      </c>
    </row>
    <row r="4660" spans="1:12" x14ac:dyDescent="0.25">
      <c r="A4660" t="s">
        <v>28</v>
      </c>
      <c r="B4660" t="s">
        <v>14</v>
      </c>
      <c r="C4660" t="s">
        <v>103</v>
      </c>
      <c r="D4660" t="s">
        <v>74</v>
      </c>
      <c r="E4660">
        <v>47201</v>
      </c>
      <c r="F4660" t="s">
        <v>47</v>
      </c>
      <c r="G4660" t="s">
        <v>35</v>
      </c>
      <c r="H4660" t="s">
        <v>36</v>
      </c>
      <c r="I4660" s="1">
        <v>1454.49</v>
      </c>
      <c r="J4660">
        <v>9</v>
      </c>
      <c r="K4660" s="1">
        <v>0</v>
      </c>
      <c r="L4660" s="1">
        <v>378.16739999999999</v>
      </c>
    </row>
    <row r="4661" spans="1:12" x14ac:dyDescent="0.25">
      <c r="A4661" t="s">
        <v>13</v>
      </c>
      <c r="B4661" t="s">
        <v>22</v>
      </c>
      <c r="C4661" t="s">
        <v>241</v>
      </c>
      <c r="D4661" t="s">
        <v>49</v>
      </c>
      <c r="E4661">
        <v>53209</v>
      </c>
      <c r="F4661" t="s">
        <v>47</v>
      </c>
      <c r="G4661" t="s">
        <v>19</v>
      </c>
      <c r="H4661" t="s">
        <v>21</v>
      </c>
      <c r="I4661" s="1">
        <v>1454.9</v>
      </c>
      <c r="J4661">
        <v>5</v>
      </c>
      <c r="K4661" s="1">
        <v>0</v>
      </c>
      <c r="L4661" s="1">
        <v>378.274</v>
      </c>
    </row>
    <row r="4662" spans="1:12" x14ac:dyDescent="0.25">
      <c r="A4662" t="s">
        <v>28</v>
      </c>
      <c r="B4662" t="s">
        <v>14</v>
      </c>
      <c r="C4662" t="s">
        <v>354</v>
      </c>
      <c r="D4662" t="s">
        <v>119</v>
      </c>
      <c r="E4662">
        <v>73120</v>
      </c>
      <c r="F4662" t="s">
        <v>47</v>
      </c>
      <c r="G4662" t="s">
        <v>19</v>
      </c>
      <c r="H4662" t="s">
        <v>21</v>
      </c>
      <c r="I4662" s="1">
        <v>1323.9</v>
      </c>
      <c r="J4662">
        <v>5</v>
      </c>
      <c r="K4662" s="1">
        <v>0</v>
      </c>
      <c r="L4662" s="1">
        <v>383.93099999999998</v>
      </c>
    </row>
    <row r="4663" spans="1:12" x14ac:dyDescent="0.25">
      <c r="A4663" t="s">
        <v>28</v>
      </c>
      <c r="B4663" t="s">
        <v>14</v>
      </c>
      <c r="C4663" t="s">
        <v>324</v>
      </c>
      <c r="D4663" t="s">
        <v>43</v>
      </c>
      <c r="E4663">
        <v>98031</v>
      </c>
      <c r="F4663" t="s">
        <v>25</v>
      </c>
      <c r="G4663" t="s">
        <v>26</v>
      </c>
      <c r="H4663" t="s">
        <v>27</v>
      </c>
      <c r="I4663" s="1">
        <v>786.48</v>
      </c>
      <c r="J4663">
        <v>8</v>
      </c>
      <c r="K4663" s="1">
        <v>0</v>
      </c>
      <c r="L4663" s="1">
        <v>385.37520000000001</v>
      </c>
    </row>
    <row r="4664" spans="1:12" x14ac:dyDescent="0.25">
      <c r="A4664" t="s">
        <v>28</v>
      </c>
      <c r="B4664" t="s">
        <v>22</v>
      </c>
      <c r="C4664" t="s">
        <v>82</v>
      </c>
      <c r="D4664" t="s">
        <v>83</v>
      </c>
      <c r="E4664">
        <v>22153</v>
      </c>
      <c r="F4664" t="s">
        <v>18</v>
      </c>
      <c r="G4664" t="s">
        <v>19</v>
      </c>
      <c r="H4664" t="s">
        <v>31</v>
      </c>
      <c r="I4664" s="1">
        <v>2275.5</v>
      </c>
      <c r="J4664">
        <v>10</v>
      </c>
      <c r="K4664" s="1">
        <v>0</v>
      </c>
      <c r="L4664" s="1">
        <v>386.83499999999998</v>
      </c>
    </row>
    <row r="4665" spans="1:12" x14ac:dyDescent="0.25">
      <c r="A4665" t="s">
        <v>28</v>
      </c>
      <c r="B4665" t="s">
        <v>14</v>
      </c>
      <c r="C4665" t="s">
        <v>238</v>
      </c>
      <c r="D4665" t="s">
        <v>54</v>
      </c>
      <c r="E4665">
        <v>68104</v>
      </c>
      <c r="F4665" t="s">
        <v>47</v>
      </c>
      <c r="G4665" t="s">
        <v>19</v>
      </c>
      <c r="H4665" t="s">
        <v>33</v>
      </c>
      <c r="I4665" s="1">
        <v>1336.44</v>
      </c>
      <c r="J4665">
        <v>14</v>
      </c>
      <c r="K4665" s="1">
        <v>0</v>
      </c>
      <c r="L4665" s="1">
        <v>387.56760000000003</v>
      </c>
    </row>
    <row r="4666" spans="1:12" x14ac:dyDescent="0.25">
      <c r="A4666" t="s">
        <v>28</v>
      </c>
      <c r="B4666" t="s">
        <v>14</v>
      </c>
      <c r="C4666" t="s">
        <v>84</v>
      </c>
      <c r="D4666" t="s">
        <v>185</v>
      </c>
      <c r="E4666">
        <v>39212</v>
      </c>
      <c r="F4666" t="s">
        <v>18</v>
      </c>
      <c r="G4666" t="s">
        <v>19</v>
      </c>
      <c r="H4666" t="s">
        <v>31</v>
      </c>
      <c r="I4666" s="1">
        <v>2430.08</v>
      </c>
      <c r="J4666">
        <v>8</v>
      </c>
      <c r="K4666" s="1">
        <v>0</v>
      </c>
      <c r="L4666" s="1">
        <v>388.81279999999998</v>
      </c>
    </row>
    <row r="4667" spans="1:12" x14ac:dyDescent="0.25">
      <c r="A4667" t="s">
        <v>28</v>
      </c>
      <c r="B4667" t="s">
        <v>44</v>
      </c>
      <c r="C4667" t="s">
        <v>106</v>
      </c>
      <c r="D4667" t="s">
        <v>72</v>
      </c>
      <c r="E4667">
        <v>19805</v>
      </c>
      <c r="F4667" t="s">
        <v>57</v>
      </c>
      <c r="G4667" t="s">
        <v>26</v>
      </c>
      <c r="H4667" t="s">
        <v>37</v>
      </c>
      <c r="I4667" s="1">
        <v>849.95</v>
      </c>
      <c r="J4667">
        <v>5</v>
      </c>
      <c r="K4667" s="1">
        <v>0</v>
      </c>
      <c r="L4667" s="1">
        <v>390.97699999999998</v>
      </c>
    </row>
    <row r="4668" spans="1:12" x14ac:dyDescent="0.25">
      <c r="A4668" t="s">
        <v>28</v>
      </c>
      <c r="B4668" t="s">
        <v>14</v>
      </c>
      <c r="C4668" t="s">
        <v>103</v>
      </c>
      <c r="D4668" t="s">
        <v>74</v>
      </c>
      <c r="E4668">
        <v>47201</v>
      </c>
      <c r="F4668" t="s">
        <v>47</v>
      </c>
      <c r="G4668" t="s">
        <v>19</v>
      </c>
      <c r="H4668" t="s">
        <v>21</v>
      </c>
      <c r="I4668" s="1">
        <v>1516.2</v>
      </c>
      <c r="J4668">
        <v>7</v>
      </c>
      <c r="K4668" s="1">
        <v>0</v>
      </c>
      <c r="L4668" s="1">
        <v>394.21199999999999</v>
      </c>
    </row>
    <row r="4669" spans="1:12" x14ac:dyDescent="0.25">
      <c r="A4669" t="s">
        <v>28</v>
      </c>
      <c r="B4669" t="s">
        <v>44</v>
      </c>
      <c r="C4669" t="s">
        <v>452</v>
      </c>
      <c r="D4669" t="s">
        <v>102</v>
      </c>
      <c r="E4669">
        <v>52001</v>
      </c>
      <c r="F4669" t="s">
        <v>47</v>
      </c>
      <c r="G4669" t="s">
        <v>19</v>
      </c>
      <c r="H4669" t="s">
        <v>21</v>
      </c>
      <c r="I4669" s="1">
        <v>1408.1</v>
      </c>
      <c r="J4669">
        <v>10</v>
      </c>
      <c r="K4669" s="1">
        <v>0</v>
      </c>
      <c r="L4669" s="1">
        <v>394.26799999999997</v>
      </c>
    </row>
    <row r="4670" spans="1:12" x14ac:dyDescent="0.25">
      <c r="A4670" t="s">
        <v>62</v>
      </c>
      <c r="B4670" t="s">
        <v>22</v>
      </c>
      <c r="C4670" t="s">
        <v>75</v>
      </c>
      <c r="D4670" t="s">
        <v>76</v>
      </c>
      <c r="E4670">
        <v>10011</v>
      </c>
      <c r="F4670" t="s">
        <v>57</v>
      </c>
      <c r="G4670" t="s">
        <v>35</v>
      </c>
      <c r="H4670" t="s">
        <v>59</v>
      </c>
      <c r="I4670" s="1">
        <v>899.91</v>
      </c>
      <c r="J4670">
        <v>9</v>
      </c>
      <c r="K4670" s="1">
        <v>0</v>
      </c>
      <c r="L4670" s="1">
        <v>395.96039999999999</v>
      </c>
    </row>
    <row r="4671" spans="1:12" x14ac:dyDescent="0.25">
      <c r="A4671" t="s">
        <v>13</v>
      </c>
      <c r="B4671" t="s">
        <v>14</v>
      </c>
      <c r="C4671" t="s">
        <v>23</v>
      </c>
      <c r="D4671" t="s">
        <v>24</v>
      </c>
      <c r="E4671">
        <v>90008</v>
      </c>
      <c r="F4671" t="s">
        <v>25</v>
      </c>
      <c r="G4671" t="s">
        <v>35</v>
      </c>
      <c r="H4671" t="s">
        <v>59</v>
      </c>
      <c r="I4671" s="1">
        <v>989.97</v>
      </c>
      <c r="J4671">
        <v>3</v>
      </c>
      <c r="K4671" s="1">
        <v>0</v>
      </c>
      <c r="L4671" s="1">
        <v>395.988</v>
      </c>
    </row>
    <row r="4672" spans="1:12" x14ac:dyDescent="0.25">
      <c r="A4672" t="s">
        <v>13</v>
      </c>
      <c r="B4672" t="s">
        <v>44</v>
      </c>
      <c r="C4672" t="s">
        <v>42</v>
      </c>
      <c r="D4672" t="s">
        <v>43</v>
      </c>
      <c r="E4672">
        <v>98115</v>
      </c>
      <c r="F4672" t="s">
        <v>25</v>
      </c>
      <c r="G4672" t="s">
        <v>19</v>
      </c>
      <c r="H4672" t="s">
        <v>31</v>
      </c>
      <c r="I4672" s="1">
        <v>2348.8200000000002</v>
      </c>
      <c r="J4672">
        <v>9</v>
      </c>
      <c r="K4672" s="1">
        <v>0</v>
      </c>
      <c r="L4672" s="1">
        <v>399.29939999999999</v>
      </c>
    </row>
    <row r="4673" spans="1:12" x14ac:dyDescent="0.25">
      <c r="A4673" t="s">
        <v>13</v>
      </c>
      <c r="B4673" t="s">
        <v>44</v>
      </c>
      <c r="C4673" t="s">
        <v>42</v>
      </c>
      <c r="D4673" t="s">
        <v>43</v>
      </c>
      <c r="E4673">
        <v>98105</v>
      </c>
      <c r="F4673" t="s">
        <v>25</v>
      </c>
      <c r="G4673" t="s">
        <v>19</v>
      </c>
      <c r="H4673" t="s">
        <v>31</v>
      </c>
      <c r="I4673" s="1">
        <v>1913.4</v>
      </c>
      <c r="J4673">
        <v>9</v>
      </c>
      <c r="K4673" s="1">
        <v>0</v>
      </c>
      <c r="L4673" s="1">
        <v>401.81400000000002</v>
      </c>
    </row>
    <row r="4674" spans="1:12" x14ac:dyDescent="0.25">
      <c r="A4674" t="s">
        <v>28</v>
      </c>
      <c r="B4674" t="s">
        <v>22</v>
      </c>
      <c r="C4674" t="s">
        <v>223</v>
      </c>
      <c r="D4674" t="s">
        <v>380</v>
      </c>
      <c r="E4674">
        <v>5408</v>
      </c>
      <c r="F4674" t="s">
        <v>57</v>
      </c>
      <c r="G4674" t="s">
        <v>26</v>
      </c>
      <c r="H4674" t="s">
        <v>32</v>
      </c>
      <c r="I4674" s="1">
        <v>1564.29</v>
      </c>
      <c r="J4674">
        <v>13</v>
      </c>
      <c r="K4674" s="1">
        <v>0</v>
      </c>
      <c r="L4674" s="1">
        <v>406.71539999999999</v>
      </c>
    </row>
    <row r="4675" spans="1:12" x14ac:dyDescent="0.25">
      <c r="A4675" t="s">
        <v>28</v>
      </c>
      <c r="B4675" t="s">
        <v>22</v>
      </c>
      <c r="C4675" t="s">
        <v>115</v>
      </c>
      <c r="D4675" t="s">
        <v>49</v>
      </c>
      <c r="E4675">
        <v>53132</v>
      </c>
      <c r="F4675" t="s">
        <v>47</v>
      </c>
      <c r="G4675" t="s">
        <v>19</v>
      </c>
      <c r="H4675" t="s">
        <v>20</v>
      </c>
      <c r="I4675" s="1">
        <v>1565.88</v>
      </c>
      <c r="J4675">
        <v>6</v>
      </c>
      <c r="K4675" s="1">
        <v>0</v>
      </c>
      <c r="L4675" s="1">
        <v>407.12880000000001</v>
      </c>
    </row>
    <row r="4676" spans="1:12" x14ac:dyDescent="0.25">
      <c r="A4676" t="s">
        <v>28</v>
      </c>
      <c r="B4676" t="s">
        <v>22</v>
      </c>
      <c r="C4676" t="s">
        <v>103</v>
      </c>
      <c r="D4676" t="s">
        <v>74</v>
      </c>
      <c r="E4676">
        <v>47201</v>
      </c>
      <c r="F4676" t="s">
        <v>47</v>
      </c>
      <c r="G4676" t="s">
        <v>26</v>
      </c>
      <c r="H4676" t="s">
        <v>37</v>
      </c>
      <c r="I4676" s="1">
        <v>914.97</v>
      </c>
      <c r="J4676">
        <v>3</v>
      </c>
      <c r="K4676" s="1">
        <v>0</v>
      </c>
      <c r="L4676" s="1">
        <v>411.73649999999998</v>
      </c>
    </row>
    <row r="4677" spans="1:12" x14ac:dyDescent="0.25">
      <c r="A4677" t="s">
        <v>28</v>
      </c>
      <c r="B4677" t="s">
        <v>14</v>
      </c>
      <c r="C4677" t="s">
        <v>308</v>
      </c>
      <c r="D4677" t="s">
        <v>24</v>
      </c>
      <c r="E4677">
        <v>92683</v>
      </c>
      <c r="F4677" t="s">
        <v>25</v>
      </c>
      <c r="G4677" t="s">
        <v>26</v>
      </c>
      <c r="H4677" t="s">
        <v>38</v>
      </c>
      <c r="I4677" s="1">
        <v>1473.1</v>
      </c>
      <c r="J4677">
        <v>5</v>
      </c>
      <c r="K4677" s="1">
        <v>0</v>
      </c>
      <c r="L4677" s="1">
        <v>412.46800000000002</v>
      </c>
    </row>
    <row r="4678" spans="1:12" x14ac:dyDescent="0.25">
      <c r="A4678" t="s">
        <v>62</v>
      </c>
      <c r="B4678" t="s">
        <v>14</v>
      </c>
      <c r="C4678" t="s">
        <v>140</v>
      </c>
      <c r="D4678" t="s">
        <v>70</v>
      </c>
      <c r="E4678">
        <v>48227</v>
      </c>
      <c r="F4678" t="s">
        <v>47</v>
      </c>
      <c r="G4678" t="s">
        <v>19</v>
      </c>
      <c r="H4678" t="s">
        <v>21</v>
      </c>
      <c r="I4678" s="1">
        <v>1586.69</v>
      </c>
      <c r="J4678">
        <v>7</v>
      </c>
      <c r="K4678" s="1">
        <v>0</v>
      </c>
      <c r="L4678" s="1">
        <v>412.5394</v>
      </c>
    </row>
    <row r="4679" spans="1:12" x14ac:dyDescent="0.25">
      <c r="A4679" t="s">
        <v>28</v>
      </c>
      <c r="B4679" t="s">
        <v>14</v>
      </c>
      <c r="C4679" t="s">
        <v>52</v>
      </c>
      <c r="D4679" t="s">
        <v>24</v>
      </c>
      <c r="E4679">
        <v>94122</v>
      </c>
      <c r="F4679" t="s">
        <v>25</v>
      </c>
      <c r="G4679" t="s">
        <v>26</v>
      </c>
      <c r="H4679" t="s">
        <v>38</v>
      </c>
      <c r="I4679" s="1">
        <v>1447.65</v>
      </c>
      <c r="J4679">
        <v>5</v>
      </c>
      <c r="K4679" s="1">
        <v>0</v>
      </c>
      <c r="L4679" s="1">
        <v>419.81849999999997</v>
      </c>
    </row>
    <row r="4680" spans="1:12" x14ac:dyDescent="0.25">
      <c r="A4680" t="s">
        <v>28</v>
      </c>
      <c r="B4680" t="s">
        <v>14</v>
      </c>
      <c r="C4680" t="s">
        <v>140</v>
      </c>
      <c r="D4680" t="s">
        <v>70</v>
      </c>
      <c r="E4680">
        <v>48227</v>
      </c>
      <c r="F4680" t="s">
        <v>47</v>
      </c>
      <c r="G4680" t="s">
        <v>26</v>
      </c>
      <c r="H4680" t="s">
        <v>37</v>
      </c>
      <c r="I4680" s="1">
        <v>895.92</v>
      </c>
      <c r="J4680">
        <v>4</v>
      </c>
      <c r="K4680" s="1">
        <v>0</v>
      </c>
      <c r="L4680" s="1">
        <v>421.08240000000001</v>
      </c>
    </row>
    <row r="4681" spans="1:12" x14ac:dyDescent="0.25">
      <c r="A4681" t="s">
        <v>28</v>
      </c>
      <c r="B4681" t="s">
        <v>22</v>
      </c>
      <c r="C4681" t="s">
        <v>500</v>
      </c>
      <c r="D4681" t="s">
        <v>83</v>
      </c>
      <c r="E4681">
        <v>23666</v>
      </c>
      <c r="F4681" t="s">
        <v>18</v>
      </c>
      <c r="G4681" t="s">
        <v>26</v>
      </c>
      <c r="H4681" t="s">
        <v>37</v>
      </c>
      <c r="I4681" s="1">
        <v>896.99</v>
      </c>
      <c r="J4681">
        <v>1</v>
      </c>
      <c r="K4681" s="1">
        <v>0</v>
      </c>
      <c r="L4681" s="1">
        <v>421.58530000000002</v>
      </c>
    </row>
    <row r="4682" spans="1:12" x14ac:dyDescent="0.25">
      <c r="A4682" t="s">
        <v>28</v>
      </c>
      <c r="B4682" t="s">
        <v>14</v>
      </c>
      <c r="C4682" t="s">
        <v>90</v>
      </c>
      <c r="D4682" t="s">
        <v>91</v>
      </c>
      <c r="E4682">
        <v>29203</v>
      </c>
      <c r="F4682" t="s">
        <v>18</v>
      </c>
      <c r="G4682" t="s">
        <v>19</v>
      </c>
      <c r="H4682" t="s">
        <v>21</v>
      </c>
      <c r="I4682" s="1">
        <v>1690.04</v>
      </c>
      <c r="J4682">
        <v>4</v>
      </c>
      <c r="K4682" s="1">
        <v>0</v>
      </c>
      <c r="L4682" s="1">
        <v>422.51</v>
      </c>
    </row>
    <row r="4683" spans="1:12" x14ac:dyDescent="0.25">
      <c r="A4683" t="s">
        <v>28</v>
      </c>
      <c r="B4683" t="s">
        <v>22</v>
      </c>
      <c r="C4683" t="s">
        <v>140</v>
      </c>
      <c r="D4683" t="s">
        <v>70</v>
      </c>
      <c r="E4683">
        <v>48234</v>
      </c>
      <c r="F4683" t="s">
        <v>47</v>
      </c>
      <c r="G4683" t="s">
        <v>19</v>
      </c>
      <c r="H4683" t="s">
        <v>21</v>
      </c>
      <c r="I4683" s="1">
        <v>1458.65</v>
      </c>
      <c r="J4683">
        <v>5</v>
      </c>
      <c r="K4683" s="1">
        <v>0</v>
      </c>
      <c r="L4683" s="1">
        <v>423.00850000000003</v>
      </c>
    </row>
    <row r="4684" spans="1:12" x14ac:dyDescent="0.25">
      <c r="A4684" t="s">
        <v>28</v>
      </c>
      <c r="B4684" t="s">
        <v>22</v>
      </c>
      <c r="C4684" t="s">
        <v>241</v>
      </c>
      <c r="D4684" t="s">
        <v>49</v>
      </c>
      <c r="E4684">
        <v>53209</v>
      </c>
      <c r="F4684" t="s">
        <v>47</v>
      </c>
      <c r="G4684" t="s">
        <v>19</v>
      </c>
      <c r="H4684" t="s">
        <v>21</v>
      </c>
      <c r="I4684" s="1">
        <v>1526.56</v>
      </c>
      <c r="J4684">
        <v>7</v>
      </c>
      <c r="K4684" s="1">
        <v>0</v>
      </c>
      <c r="L4684" s="1">
        <v>427.43680000000001</v>
      </c>
    </row>
    <row r="4685" spans="1:12" x14ac:dyDescent="0.25">
      <c r="A4685" t="s">
        <v>62</v>
      </c>
      <c r="B4685" t="s">
        <v>14</v>
      </c>
      <c r="C4685" t="s">
        <v>23</v>
      </c>
      <c r="D4685" t="s">
        <v>24</v>
      </c>
      <c r="E4685">
        <v>90032</v>
      </c>
      <c r="F4685" t="s">
        <v>25</v>
      </c>
      <c r="G4685" t="s">
        <v>26</v>
      </c>
      <c r="H4685" t="s">
        <v>38</v>
      </c>
      <c r="I4685" s="1">
        <v>1101.48</v>
      </c>
      <c r="J4685">
        <v>4</v>
      </c>
      <c r="K4685" s="1">
        <v>0</v>
      </c>
      <c r="L4685" s="1">
        <v>429.5772</v>
      </c>
    </row>
    <row r="4686" spans="1:12" x14ac:dyDescent="0.25">
      <c r="A4686" t="s">
        <v>28</v>
      </c>
      <c r="B4686" t="s">
        <v>14</v>
      </c>
      <c r="C4686" t="s">
        <v>23</v>
      </c>
      <c r="D4686" t="s">
        <v>24</v>
      </c>
      <c r="E4686">
        <v>90008</v>
      </c>
      <c r="F4686" t="s">
        <v>25</v>
      </c>
      <c r="G4686" t="s">
        <v>35</v>
      </c>
      <c r="H4686" t="s">
        <v>59</v>
      </c>
      <c r="I4686" s="1">
        <v>1049.44</v>
      </c>
      <c r="J4686">
        <v>8</v>
      </c>
      <c r="K4686" s="1">
        <v>0</v>
      </c>
      <c r="L4686" s="1">
        <v>440.76479999999998</v>
      </c>
    </row>
    <row r="4687" spans="1:12" x14ac:dyDescent="0.25">
      <c r="A4687" t="s">
        <v>62</v>
      </c>
      <c r="B4687" t="s">
        <v>44</v>
      </c>
      <c r="C4687" t="s">
        <v>518</v>
      </c>
      <c r="D4687" t="s">
        <v>51</v>
      </c>
      <c r="E4687">
        <v>84043</v>
      </c>
      <c r="F4687" t="s">
        <v>25</v>
      </c>
      <c r="G4687" t="s">
        <v>35</v>
      </c>
      <c r="H4687" t="s">
        <v>162</v>
      </c>
      <c r="I4687" s="1">
        <v>1499.95</v>
      </c>
      <c r="J4687">
        <v>5</v>
      </c>
      <c r="K4687" s="1">
        <v>0</v>
      </c>
      <c r="L4687" s="1">
        <v>449.98500000000001</v>
      </c>
    </row>
    <row r="4688" spans="1:12" x14ac:dyDescent="0.25">
      <c r="A4688" t="s">
        <v>13</v>
      </c>
      <c r="B4688" t="s">
        <v>44</v>
      </c>
      <c r="C4688" t="s">
        <v>330</v>
      </c>
      <c r="D4688" t="s">
        <v>74</v>
      </c>
      <c r="E4688">
        <v>46203</v>
      </c>
      <c r="F4688" t="s">
        <v>47</v>
      </c>
      <c r="G4688" t="s">
        <v>35</v>
      </c>
      <c r="H4688" t="s">
        <v>162</v>
      </c>
      <c r="I4688" s="1">
        <v>999.98</v>
      </c>
      <c r="J4688">
        <v>2</v>
      </c>
      <c r="K4688" s="1">
        <v>0</v>
      </c>
      <c r="L4688" s="1">
        <v>449.99099999999999</v>
      </c>
    </row>
    <row r="4689" spans="1:12" x14ac:dyDescent="0.25">
      <c r="A4689" t="s">
        <v>28</v>
      </c>
      <c r="B4689" t="s">
        <v>14</v>
      </c>
      <c r="C4689" t="s">
        <v>174</v>
      </c>
      <c r="D4689" t="s">
        <v>43</v>
      </c>
      <c r="E4689">
        <v>98198</v>
      </c>
      <c r="F4689" t="s">
        <v>25</v>
      </c>
      <c r="G4689" t="s">
        <v>35</v>
      </c>
      <c r="H4689" t="s">
        <v>162</v>
      </c>
      <c r="I4689" s="1">
        <v>999.98</v>
      </c>
      <c r="J4689">
        <v>2</v>
      </c>
      <c r="K4689" s="1">
        <v>0</v>
      </c>
      <c r="L4689" s="1">
        <v>449.99099999999999</v>
      </c>
    </row>
    <row r="4690" spans="1:12" x14ac:dyDescent="0.25">
      <c r="A4690" t="s">
        <v>28</v>
      </c>
      <c r="B4690" t="s">
        <v>44</v>
      </c>
      <c r="C4690" t="s">
        <v>23</v>
      </c>
      <c r="D4690" t="s">
        <v>24</v>
      </c>
      <c r="E4690">
        <v>90008</v>
      </c>
      <c r="F4690" t="s">
        <v>25</v>
      </c>
      <c r="G4690" t="s">
        <v>26</v>
      </c>
      <c r="H4690" t="s">
        <v>38</v>
      </c>
      <c r="I4690" s="1">
        <v>1640.7</v>
      </c>
      <c r="J4690">
        <v>5</v>
      </c>
      <c r="K4690" s="1">
        <v>0</v>
      </c>
      <c r="L4690" s="1">
        <v>459.39600000000002</v>
      </c>
    </row>
    <row r="4691" spans="1:12" x14ac:dyDescent="0.25">
      <c r="A4691" t="s">
        <v>28</v>
      </c>
      <c r="B4691" t="s">
        <v>22</v>
      </c>
      <c r="C4691" t="s">
        <v>255</v>
      </c>
      <c r="D4691" t="s">
        <v>24</v>
      </c>
      <c r="E4691">
        <v>90503</v>
      </c>
      <c r="F4691" t="s">
        <v>25</v>
      </c>
      <c r="G4691" t="s">
        <v>26</v>
      </c>
      <c r="H4691" t="s">
        <v>38</v>
      </c>
      <c r="I4691" s="1">
        <v>1640.7</v>
      </c>
      <c r="J4691">
        <v>5</v>
      </c>
      <c r="K4691" s="1">
        <v>0</v>
      </c>
      <c r="L4691" s="1">
        <v>459.39600000000002</v>
      </c>
    </row>
    <row r="4692" spans="1:12" x14ac:dyDescent="0.25">
      <c r="A4692" t="s">
        <v>28</v>
      </c>
      <c r="B4692" t="s">
        <v>44</v>
      </c>
      <c r="C4692" t="s">
        <v>184</v>
      </c>
      <c r="D4692" t="s">
        <v>166</v>
      </c>
      <c r="E4692">
        <v>1841</v>
      </c>
      <c r="F4692" t="s">
        <v>57</v>
      </c>
      <c r="G4692" t="s">
        <v>35</v>
      </c>
      <c r="H4692" t="s">
        <v>162</v>
      </c>
      <c r="I4692" s="1">
        <v>1199.98</v>
      </c>
      <c r="J4692">
        <v>2</v>
      </c>
      <c r="K4692" s="1">
        <v>0</v>
      </c>
      <c r="L4692" s="1">
        <v>467.99220000000003</v>
      </c>
    </row>
    <row r="4693" spans="1:12" x14ac:dyDescent="0.25">
      <c r="A4693" t="s">
        <v>13</v>
      </c>
      <c r="B4693" t="s">
        <v>22</v>
      </c>
      <c r="C4693" t="s">
        <v>90</v>
      </c>
      <c r="D4693" t="s">
        <v>248</v>
      </c>
      <c r="E4693">
        <v>21044</v>
      </c>
      <c r="F4693" t="s">
        <v>57</v>
      </c>
      <c r="G4693" t="s">
        <v>26</v>
      </c>
      <c r="H4693" t="s">
        <v>32</v>
      </c>
      <c r="I4693" s="1">
        <v>1633.14</v>
      </c>
      <c r="J4693">
        <v>9</v>
      </c>
      <c r="K4693" s="1">
        <v>0</v>
      </c>
      <c r="L4693" s="1">
        <v>473.61059999999998</v>
      </c>
    </row>
    <row r="4694" spans="1:12" x14ac:dyDescent="0.25">
      <c r="A4694" t="s">
        <v>13</v>
      </c>
      <c r="B4694" t="s">
        <v>14</v>
      </c>
      <c r="C4694" t="s">
        <v>485</v>
      </c>
      <c r="D4694" t="s">
        <v>179</v>
      </c>
      <c r="E4694">
        <v>2920</v>
      </c>
      <c r="F4694" t="s">
        <v>57</v>
      </c>
      <c r="G4694" t="s">
        <v>19</v>
      </c>
      <c r="H4694" t="s">
        <v>21</v>
      </c>
      <c r="I4694" s="1">
        <v>1604.9</v>
      </c>
      <c r="J4694">
        <v>5</v>
      </c>
      <c r="K4694" s="1">
        <v>0</v>
      </c>
      <c r="L4694" s="1">
        <v>481.47</v>
      </c>
    </row>
    <row r="4695" spans="1:12" x14ac:dyDescent="0.25">
      <c r="A4695" t="s">
        <v>62</v>
      </c>
      <c r="B4695" t="s">
        <v>44</v>
      </c>
      <c r="C4695" t="s">
        <v>290</v>
      </c>
      <c r="D4695" t="s">
        <v>179</v>
      </c>
      <c r="E4695">
        <v>2908</v>
      </c>
      <c r="F4695" t="s">
        <v>57</v>
      </c>
      <c r="G4695" t="s">
        <v>26</v>
      </c>
      <c r="H4695" t="s">
        <v>32</v>
      </c>
      <c r="I4695" s="1">
        <v>1606.23</v>
      </c>
      <c r="J4695">
        <v>9</v>
      </c>
      <c r="K4695" s="1">
        <v>0</v>
      </c>
      <c r="L4695" s="1">
        <v>481.86900000000003</v>
      </c>
    </row>
    <row r="4696" spans="1:12" x14ac:dyDescent="0.25">
      <c r="A4696" t="s">
        <v>62</v>
      </c>
      <c r="B4696" t="s">
        <v>44</v>
      </c>
      <c r="C4696" t="s">
        <v>278</v>
      </c>
      <c r="D4696" t="s">
        <v>83</v>
      </c>
      <c r="E4696">
        <v>22801</v>
      </c>
      <c r="F4696" t="s">
        <v>18</v>
      </c>
      <c r="G4696" t="s">
        <v>19</v>
      </c>
      <c r="H4696" t="s">
        <v>31</v>
      </c>
      <c r="I4696" s="1">
        <v>2244.48</v>
      </c>
      <c r="J4696">
        <v>7</v>
      </c>
      <c r="K4696" s="1">
        <v>0</v>
      </c>
      <c r="L4696" s="1">
        <v>493.78559999999999</v>
      </c>
    </row>
    <row r="4697" spans="1:12" x14ac:dyDescent="0.25">
      <c r="A4697" t="s">
        <v>28</v>
      </c>
      <c r="B4697" t="s">
        <v>22</v>
      </c>
      <c r="C4697" t="s">
        <v>75</v>
      </c>
      <c r="D4697" t="s">
        <v>76</v>
      </c>
      <c r="E4697">
        <v>10035</v>
      </c>
      <c r="F4697" t="s">
        <v>57</v>
      </c>
      <c r="G4697" t="s">
        <v>35</v>
      </c>
      <c r="H4697" t="s">
        <v>36</v>
      </c>
      <c r="I4697" s="1">
        <v>1979.89</v>
      </c>
      <c r="J4697">
        <v>11</v>
      </c>
      <c r="K4697" s="1">
        <v>0</v>
      </c>
      <c r="L4697" s="1">
        <v>494.97250000000003</v>
      </c>
    </row>
    <row r="4698" spans="1:12" x14ac:dyDescent="0.25">
      <c r="A4698" t="s">
        <v>13</v>
      </c>
      <c r="B4698" t="s">
        <v>44</v>
      </c>
      <c r="C4698" t="s">
        <v>143</v>
      </c>
      <c r="D4698" t="s">
        <v>68</v>
      </c>
      <c r="E4698">
        <v>55044</v>
      </c>
      <c r="F4698" t="s">
        <v>47</v>
      </c>
      <c r="G4698" t="s">
        <v>26</v>
      </c>
      <c r="H4698" t="s">
        <v>38</v>
      </c>
      <c r="I4698" s="1">
        <v>1503.25</v>
      </c>
      <c r="J4698">
        <v>5</v>
      </c>
      <c r="K4698" s="1">
        <v>0</v>
      </c>
      <c r="L4698" s="1">
        <v>496.07249999999999</v>
      </c>
    </row>
    <row r="4699" spans="1:12" x14ac:dyDescent="0.25">
      <c r="A4699" t="s">
        <v>62</v>
      </c>
      <c r="B4699" t="s">
        <v>14</v>
      </c>
      <c r="C4699" t="s">
        <v>330</v>
      </c>
      <c r="D4699" t="s">
        <v>74</v>
      </c>
      <c r="E4699">
        <v>46203</v>
      </c>
      <c r="F4699" t="s">
        <v>47</v>
      </c>
      <c r="G4699" t="s">
        <v>26</v>
      </c>
      <c r="H4699" t="s">
        <v>37</v>
      </c>
      <c r="I4699" s="1">
        <v>1103.97</v>
      </c>
      <c r="J4699">
        <v>3</v>
      </c>
      <c r="K4699" s="1">
        <v>0</v>
      </c>
      <c r="L4699" s="1">
        <v>496.78649999999999</v>
      </c>
    </row>
    <row r="4700" spans="1:12" x14ac:dyDescent="0.25">
      <c r="A4700" t="s">
        <v>28</v>
      </c>
      <c r="B4700" t="s">
        <v>22</v>
      </c>
      <c r="C4700" t="s">
        <v>565</v>
      </c>
      <c r="D4700" t="s">
        <v>166</v>
      </c>
      <c r="E4700">
        <v>1915</v>
      </c>
      <c r="F4700" t="s">
        <v>57</v>
      </c>
      <c r="G4700" t="s">
        <v>26</v>
      </c>
      <c r="H4700" t="s">
        <v>38</v>
      </c>
      <c r="I4700" s="1">
        <v>1737.18</v>
      </c>
      <c r="J4700">
        <v>6</v>
      </c>
      <c r="K4700" s="1">
        <v>0</v>
      </c>
      <c r="L4700" s="1">
        <v>503.78219999999999</v>
      </c>
    </row>
    <row r="4701" spans="1:12" x14ac:dyDescent="0.25">
      <c r="A4701" t="s">
        <v>28</v>
      </c>
      <c r="B4701" t="s">
        <v>14</v>
      </c>
      <c r="C4701" t="s">
        <v>52</v>
      </c>
      <c r="D4701" t="s">
        <v>24</v>
      </c>
      <c r="E4701">
        <v>94122</v>
      </c>
      <c r="F4701" t="s">
        <v>25</v>
      </c>
      <c r="G4701" t="s">
        <v>26</v>
      </c>
      <c r="H4701" t="s">
        <v>38</v>
      </c>
      <c r="I4701" s="1">
        <v>1702.12</v>
      </c>
      <c r="J4701">
        <v>14</v>
      </c>
      <c r="K4701" s="1">
        <v>0</v>
      </c>
      <c r="L4701" s="1">
        <v>510.63600000000002</v>
      </c>
    </row>
    <row r="4702" spans="1:12" x14ac:dyDescent="0.25">
      <c r="A4702" t="s">
        <v>28</v>
      </c>
      <c r="B4702" t="s">
        <v>14</v>
      </c>
      <c r="C4702" t="s">
        <v>75</v>
      </c>
      <c r="D4702" t="s">
        <v>76</v>
      </c>
      <c r="E4702">
        <v>10009</v>
      </c>
      <c r="F4702" t="s">
        <v>57</v>
      </c>
      <c r="G4702" t="s">
        <v>26</v>
      </c>
      <c r="H4702" t="s">
        <v>38</v>
      </c>
      <c r="I4702" s="1">
        <v>1704.56</v>
      </c>
      <c r="J4702">
        <v>13</v>
      </c>
      <c r="K4702" s="1">
        <v>0</v>
      </c>
      <c r="L4702" s="1">
        <v>511.36799999999999</v>
      </c>
    </row>
    <row r="4703" spans="1:12" x14ac:dyDescent="0.25">
      <c r="A4703" t="s">
        <v>13</v>
      </c>
      <c r="B4703" t="s">
        <v>22</v>
      </c>
      <c r="C4703" t="s">
        <v>16</v>
      </c>
      <c r="D4703" t="s">
        <v>17</v>
      </c>
      <c r="E4703">
        <v>42420</v>
      </c>
      <c r="F4703" t="s">
        <v>18</v>
      </c>
      <c r="G4703" t="s">
        <v>35</v>
      </c>
      <c r="H4703" t="s">
        <v>59</v>
      </c>
      <c r="I4703" s="1">
        <v>2249.91</v>
      </c>
      <c r="J4703">
        <v>9</v>
      </c>
      <c r="K4703" s="1">
        <v>0</v>
      </c>
      <c r="L4703" s="1">
        <v>517.47929999999997</v>
      </c>
    </row>
    <row r="4704" spans="1:12" x14ac:dyDescent="0.25">
      <c r="A4704" t="s">
        <v>13</v>
      </c>
      <c r="B4704" t="s">
        <v>44</v>
      </c>
      <c r="C4704" t="s">
        <v>71</v>
      </c>
      <c r="D4704" t="s">
        <v>247</v>
      </c>
      <c r="E4704">
        <v>3820</v>
      </c>
      <c r="F4704" t="s">
        <v>57</v>
      </c>
      <c r="G4704" t="s">
        <v>35</v>
      </c>
      <c r="H4704" t="s">
        <v>59</v>
      </c>
      <c r="I4704" s="1">
        <v>2249.91</v>
      </c>
      <c r="J4704">
        <v>9</v>
      </c>
      <c r="K4704" s="1">
        <v>0</v>
      </c>
      <c r="L4704" s="1">
        <v>517.47929999999997</v>
      </c>
    </row>
    <row r="4705" spans="1:12" x14ac:dyDescent="0.25">
      <c r="A4705" t="s">
        <v>28</v>
      </c>
      <c r="B4705" t="s">
        <v>14</v>
      </c>
      <c r="C4705" t="s">
        <v>337</v>
      </c>
      <c r="D4705" t="s">
        <v>119</v>
      </c>
      <c r="E4705">
        <v>74133</v>
      </c>
      <c r="F4705" t="s">
        <v>47</v>
      </c>
      <c r="G4705" t="s">
        <v>19</v>
      </c>
      <c r="H4705" t="s">
        <v>21</v>
      </c>
      <c r="I4705" s="1">
        <v>1805.88</v>
      </c>
      <c r="J4705">
        <v>6</v>
      </c>
      <c r="K4705" s="1">
        <v>0</v>
      </c>
      <c r="L4705" s="1">
        <v>523.70519999999999</v>
      </c>
    </row>
    <row r="4706" spans="1:12" x14ac:dyDescent="0.25">
      <c r="A4706" t="s">
        <v>13</v>
      </c>
      <c r="B4706" t="s">
        <v>22</v>
      </c>
      <c r="C4706" t="s">
        <v>195</v>
      </c>
      <c r="D4706" t="s">
        <v>88</v>
      </c>
      <c r="E4706">
        <v>35810</v>
      </c>
      <c r="F4706" t="s">
        <v>18</v>
      </c>
      <c r="G4706" t="s">
        <v>35</v>
      </c>
      <c r="H4706" t="s">
        <v>59</v>
      </c>
      <c r="I4706" s="1">
        <v>1319.96</v>
      </c>
      <c r="J4706">
        <v>4</v>
      </c>
      <c r="K4706" s="1">
        <v>0</v>
      </c>
      <c r="L4706" s="1">
        <v>527.98400000000004</v>
      </c>
    </row>
    <row r="4707" spans="1:12" x14ac:dyDescent="0.25">
      <c r="A4707" t="s">
        <v>13</v>
      </c>
      <c r="B4707" t="s">
        <v>22</v>
      </c>
      <c r="C4707" t="s">
        <v>330</v>
      </c>
      <c r="D4707" t="s">
        <v>74</v>
      </c>
      <c r="E4707">
        <v>46203</v>
      </c>
      <c r="F4707" t="s">
        <v>47</v>
      </c>
      <c r="G4707" t="s">
        <v>19</v>
      </c>
      <c r="H4707" t="s">
        <v>21</v>
      </c>
      <c r="I4707" s="1">
        <v>1925.88</v>
      </c>
      <c r="J4707">
        <v>6</v>
      </c>
      <c r="K4707" s="1">
        <v>0</v>
      </c>
      <c r="L4707" s="1">
        <v>539.24639999999999</v>
      </c>
    </row>
    <row r="4708" spans="1:12" x14ac:dyDescent="0.25">
      <c r="A4708" t="s">
        <v>13</v>
      </c>
      <c r="B4708" t="s">
        <v>14</v>
      </c>
      <c r="C4708" t="s">
        <v>75</v>
      </c>
      <c r="D4708" t="s">
        <v>76</v>
      </c>
      <c r="E4708">
        <v>10035</v>
      </c>
      <c r="F4708" t="s">
        <v>57</v>
      </c>
      <c r="G4708" t="s">
        <v>35</v>
      </c>
      <c r="H4708" t="s">
        <v>36</v>
      </c>
      <c r="I4708" s="1">
        <v>1799.75</v>
      </c>
      <c r="J4708">
        <v>5</v>
      </c>
      <c r="K4708" s="1">
        <v>0</v>
      </c>
      <c r="L4708" s="1">
        <v>539.92499999999995</v>
      </c>
    </row>
    <row r="4709" spans="1:12" x14ac:dyDescent="0.25">
      <c r="A4709" t="s">
        <v>28</v>
      </c>
      <c r="B4709" t="s">
        <v>14</v>
      </c>
      <c r="C4709" t="s">
        <v>318</v>
      </c>
      <c r="D4709" t="s">
        <v>49</v>
      </c>
      <c r="E4709">
        <v>54915</v>
      </c>
      <c r="F4709" t="s">
        <v>47</v>
      </c>
      <c r="G4709" t="s">
        <v>35</v>
      </c>
      <c r="H4709" t="s">
        <v>59</v>
      </c>
      <c r="I4709" s="1">
        <v>1649.75</v>
      </c>
      <c r="J4709">
        <v>5</v>
      </c>
      <c r="K4709" s="1">
        <v>0</v>
      </c>
      <c r="L4709" s="1">
        <v>544.41750000000002</v>
      </c>
    </row>
    <row r="4710" spans="1:12" x14ac:dyDescent="0.25">
      <c r="A4710" t="s">
        <v>28</v>
      </c>
      <c r="B4710" t="s">
        <v>44</v>
      </c>
      <c r="C4710" t="s">
        <v>182</v>
      </c>
      <c r="D4710" t="s">
        <v>74</v>
      </c>
      <c r="E4710">
        <v>47374</v>
      </c>
      <c r="F4710" t="s">
        <v>47</v>
      </c>
      <c r="G4710" t="s">
        <v>35</v>
      </c>
      <c r="H4710" t="s">
        <v>36</v>
      </c>
      <c r="I4710" s="1">
        <v>1879.96</v>
      </c>
      <c r="J4710">
        <v>4</v>
      </c>
      <c r="K4710" s="1">
        <v>0</v>
      </c>
      <c r="L4710" s="1">
        <v>545.1884</v>
      </c>
    </row>
    <row r="4711" spans="1:12" x14ac:dyDescent="0.25">
      <c r="A4711" t="s">
        <v>28</v>
      </c>
      <c r="B4711" t="s">
        <v>14</v>
      </c>
      <c r="C4711" t="s">
        <v>23</v>
      </c>
      <c r="D4711" t="s">
        <v>24</v>
      </c>
      <c r="E4711">
        <v>90049</v>
      </c>
      <c r="F4711" t="s">
        <v>25</v>
      </c>
      <c r="G4711" t="s">
        <v>35</v>
      </c>
      <c r="H4711" t="s">
        <v>59</v>
      </c>
      <c r="I4711" s="1">
        <v>1265.8499999999999</v>
      </c>
      <c r="J4711">
        <v>3</v>
      </c>
      <c r="K4711" s="1">
        <v>0</v>
      </c>
      <c r="L4711" s="1">
        <v>556.97400000000005</v>
      </c>
    </row>
    <row r="4712" spans="1:12" x14ac:dyDescent="0.25">
      <c r="A4712" t="s">
        <v>28</v>
      </c>
      <c r="B4712" t="s">
        <v>14</v>
      </c>
      <c r="C4712" t="s">
        <v>155</v>
      </c>
      <c r="D4712" t="s">
        <v>83</v>
      </c>
      <c r="E4712">
        <v>22204</v>
      </c>
      <c r="F4712" t="s">
        <v>18</v>
      </c>
      <c r="G4712" t="s">
        <v>35</v>
      </c>
      <c r="H4712" t="s">
        <v>36</v>
      </c>
      <c r="I4712" s="1">
        <v>1871.88</v>
      </c>
      <c r="J4712">
        <v>12</v>
      </c>
      <c r="K4712" s="1">
        <v>0</v>
      </c>
      <c r="L4712" s="1">
        <v>561.56399999999996</v>
      </c>
    </row>
    <row r="4713" spans="1:12" x14ac:dyDescent="0.25">
      <c r="A4713" t="s">
        <v>13</v>
      </c>
      <c r="B4713" t="s">
        <v>44</v>
      </c>
      <c r="C4713" t="s">
        <v>143</v>
      </c>
      <c r="D4713" t="s">
        <v>68</v>
      </c>
      <c r="E4713">
        <v>55044</v>
      </c>
      <c r="F4713" t="s">
        <v>47</v>
      </c>
      <c r="G4713" t="s">
        <v>19</v>
      </c>
      <c r="H4713" t="s">
        <v>21</v>
      </c>
      <c r="I4713" s="1">
        <v>2001.86</v>
      </c>
      <c r="J4713">
        <v>7</v>
      </c>
      <c r="K4713" s="1">
        <v>0</v>
      </c>
      <c r="L4713" s="1">
        <v>580.5394</v>
      </c>
    </row>
    <row r="4714" spans="1:12" x14ac:dyDescent="0.25">
      <c r="A4714" t="s">
        <v>28</v>
      </c>
      <c r="B4714" t="s">
        <v>44</v>
      </c>
      <c r="C4714" t="s">
        <v>290</v>
      </c>
      <c r="D4714" t="s">
        <v>179</v>
      </c>
      <c r="E4714">
        <v>2908</v>
      </c>
      <c r="F4714" t="s">
        <v>57</v>
      </c>
      <c r="G4714" t="s">
        <v>26</v>
      </c>
      <c r="H4714" t="s">
        <v>32</v>
      </c>
      <c r="I4714" s="1">
        <v>2079.4</v>
      </c>
      <c r="J4714">
        <v>5</v>
      </c>
      <c r="K4714" s="1">
        <v>0</v>
      </c>
      <c r="L4714" s="1">
        <v>582.23199999999997</v>
      </c>
    </row>
    <row r="4715" spans="1:12" x14ac:dyDescent="0.25">
      <c r="A4715" t="s">
        <v>28</v>
      </c>
      <c r="B4715" t="s">
        <v>22</v>
      </c>
      <c r="C4715" t="s">
        <v>115</v>
      </c>
      <c r="D4715" t="s">
        <v>49</v>
      </c>
      <c r="E4715">
        <v>53132</v>
      </c>
      <c r="F4715" t="s">
        <v>47</v>
      </c>
      <c r="G4715" t="s">
        <v>19</v>
      </c>
      <c r="H4715" t="s">
        <v>21</v>
      </c>
      <c r="I4715" s="1">
        <v>1951.84</v>
      </c>
      <c r="J4715">
        <v>8</v>
      </c>
      <c r="K4715" s="1">
        <v>0</v>
      </c>
      <c r="L4715" s="1">
        <v>585.55200000000002</v>
      </c>
    </row>
    <row r="4716" spans="1:12" x14ac:dyDescent="0.25">
      <c r="A4716" t="s">
        <v>28</v>
      </c>
      <c r="B4716" t="s">
        <v>44</v>
      </c>
      <c r="C4716" t="s">
        <v>75</v>
      </c>
      <c r="D4716" t="s">
        <v>76</v>
      </c>
      <c r="E4716">
        <v>10011</v>
      </c>
      <c r="F4716" t="s">
        <v>57</v>
      </c>
      <c r="G4716" t="s">
        <v>35</v>
      </c>
      <c r="H4716" t="s">
        <v>36</v>
      </c>
      <c r="I4716" s="1">
        <v>2279.96</v>
      </c>
      <c r="J4716">
        <v>4</v>
      </c>
      <c r="K4716" s="1">
        <v>0</v>
      </c>
      <c r="L4716" s="1">
        <v>592.78959999999995</v>
      </c>
    </row>
    <row r="4717" spans="1:12" x14ac:dyDescent="0.25">
      <c r="A4717" t="s">
        <v>168</v>
      </c>
      <c r="B4717" t="s">
        <v>14</v>
      </c>
      <c r="C4717" t="s">
        <v>240</v>
      </c>
      <c r="D4717" t="s">
        <v>24</v>
      </c>
      <c r="E4717">
        <v>92704</v>
      </c>
      <c r="F4717" t="s">
        <v>25</v>
      </c>
      <c r="G4717" t="s">
        <v>35</v>
      </c>
      <c r="H4717" t="s">
        <v>59</v>
      </c>
      <c r="I4717" s="1">
        <v>1399.93</v>
      </c>
      <c r="J4717">
        <v>7</v>
      </c>
      <c r="K4717" s="1">
        <v>0</v>
      </c>
      <c r="L4717" s="1">
        <v>601.96990000000005</v>
      </c>
    </row>
    <row r="4718" spans="1:12" x14ac:dyDescent="0.25">
      <c r="A4718" t="s">
        <v>28</v>
      </c>
      <c r="B4718" t="s">
        <v>14</v>
      </c>
      <c r="C4718" t="s">
        <v>75</v>
      </c>
      <c r="D4718" t="s">
        <v>76</v>
      </c>
      <c r="E4718">
        <v>10011</v>
      </c>
      <c r="F4718" t="s">
        <v>57</v>
      </c>
      <c r="G4718" t="s">
        <v>35</v>
      </c>
      <c r="H4718" t="s">
        <v>59</v>
      </c>
      <c r="I4718" s="1">
        <v>1399.93</v>
      </c>
      <c r="J4718">
        <v>7</v>
      </c>
      <c r="K4718" s="1">
        <v>0</v>
      </c>
      <c r="L4718" s="1">
        <v>601.96990000000005</v>
      </c>
    </row>
    <row r="4719" spans="1:12" x14ac:dyDescent="0.25">
      <c r="A4719" t="s">
        <v>28</v>
      </c>
      <c r="B4719" t="s">
        <v>22</v>
      </c>
      <c r="C4719" t="s">
        <v>42</v>
      </c>
      <c r="D4719" t="s">
        <v>43</v>
      </c>
      <c r="E4719">
        <v>98103</v>
      </c>
      <c r="F4719" t="s">
        <v>25</v>
      </c>
      <c r="G4719" t="s">
        <v>19</v>
      </c>
      <c r="H4719" t="s">
        <v>31</v>
      </c>
      <c r="I4719" s="1">
        <v>3393.68</v>
      </c>
      <c r="J4719">
        <v>8</v>
      </c>
      <c r="K4719" s="1">
        <v>0</v>
      </c>
      <c r="L4719" s="1">
        <v>610.86239999999998</v>
      </c>
    </row>
    <row r="4720" spans="1:12" x14ac:dyDescent="0.25">
      <c r="A4720" t="s">
        <v>28</v>
      </c>
      <c r="B4720" t="s">
        <v>44</v>
      </c>
      <c r="C4720" t="s">
        <v>218</v>
      </c>
      <c r="D4720" t="s">
        <v>132</v>
      </c>
      <c r="E4720">
        <v>7060</v>
      </c>
      <c r="F4720" t="s">
        <v>57</v>
      </c>
      <c r="G4720" t="s">
        <v>26</v>
      </c>
      <c r="H4720" t="s">
        <v>32</v>
      </c>
      <c r="I4720" s="1">
        <v>2591.56</v>
      </c>
      <c r="J4720">
        <v>4</v>
      </c>
      <c r="K4720" s="1">
        <v>0</v>
      </c>
      <c r="L4720" s="1">
        <v>621.97439999999995</v>
      </c>
    </row>
    <row r="4721" spans="1:12" x14ac:dyDescent="0.25">
      <c r="A4721" t="s">
        <v>28</v>
      </c>
      <c r="B4721" t="s">
        <v>22</v>
      </c>
      <c r="C4721" t="s">
        <v>75</v>
      </c>
      <c r="D4721" t="s">
        <v>76</v>
      </c>
      <c r="E4721">
        <v>10011</v>
      </c>
      <c r="F4721" t="s">
        <v>57</v>
      </c>
      <c r="G4721" t="s">
        <v>26</v>
      </c>
      <c r="H4721" t="s">
        <v>38</v>
      </c>
      <c r="I4721" s="1">
        <v>2504.7399999999998</v>
      </c>
      <c r="J4721">
        <v>7</v>
      </c>
      <c r="K4721" s="1">
        <v>0</v>
      </c>
      <c r="L4721" s="1">
        <v>626.18499999999995</v>
      </c>
    </row>
    <row r="4722" spans="1:12" x14ac:dyDescent="0.25">
      <c r="A4722" t="s">
        <v>28</v>
      </c>
      <c r="B4722" t="s">
        <v>14</v>
      </c>
      <c r="C4722" t="s">
        <v>42</v>
      </c>
      <c r="D4722" t="s">
        <v>43</v>
      </c>
      <c r="E4722">
        <v>98115</v>
      </c>
      <c r="F4722" t="s">
        <v>25</v>
      </c>
      <c r="G4722" t="s">
        <v>19</v>
      </c>
      <c r="H4722" t="s">
        <v>31</v>
      </c>
      <c r="I4722" s="1">
        <v>1747.25</v>
      </c>
      <c r="J4722">
        <v>5</v>
      </c>
      <c r="K4722" s="1">
        <v>0</v>
      </c>
      <c r="L4722" s="1">
        <v>629.01</v>
      </c>
    </row>
    <row r="4723" spans="1:12" x14ac:dyDescent="0.25">
      <c r="A4723" t="s">
        <v>13</v>
      </c>
      <c r="B4723" t="s">
        <v>14</v>
      </c>
      <c r="C4723" t="s">
        <v>182</v>
      </c>
      <c r="D4723" t="s">
        <v>17</v>
      </c>
      <c r="E4723">
        <v>40475</v>
      </c>
      <c r="F4723" t="s">
        <v>18</v>
      </c>
      <c r="G4723" t="s">
        <v>35</v>
      </c>
      <c r="H4723" t="s">
        <v>162</v>
      </c>
      <c r="I4723" s="1">
        <v>1399.98</v>
      </c>
      <c r="J4723">
        <v>2</v>
      </c>
      <c r="K4723" s="1">
        <v>0</v>
      </c>
      <c r="L4723" s="1">
        <v>629.99099999999999</v>
      </c>
    </row>
    <row r="4724" spans="1:12" x14ac:dyDescent="0.25">
      <c r="A4724" t="s">
        <v>28</v>
      </c>
      <c r="B4724" t="s">
        <v>44</v>
      </c>
      <c r="C4724" t="s">
        <v>200</v>
      </c>
      <c r="D4724" t="s">
        <v>167</v>
      </c>
      <c r="E4724">
        <v>30318</v>
      </c>
      <c r="F4724" t="s">
        <v>18</v>
      </c>
      <c r="G4724" t="s">
        <v>26</v>
      </c>
      <c r="H4724" t="s">
        <v>37</v>
      </c>
      <c r="I4724" s="1">
        <v>1270.99</v>
      </c>
      <c r="J4724">
        <v>1</v>
      </c>
      <c r="K4724" s="1">
        <v>0</v>
      </c>
      <c r="L4724" s="1">
        <v>635.495</v>
      </c>
    </row>
    <row r="4725" spans="1:12" x14ac:dyDescent="0.25">
      <c r="A4725" t="s">
        <v>28</v>
      </c>
      <c r="B4725" t="s">
        <v>14</v>
      </c>
      <c r="C4725" t="s">
        <v>144</v>
      </c>
      <c r="D4725" t="s">
        <v>24</v>
      </c>
      <c r="E4725">
        <v>92037</v>
      </c>
      <c r="F4725" t="s">
        <v>25</v>
      </c>
      <c r="G4725" t="s">
        <v>35</v>
      </c>
      <c r="H4725" t="s">
        <v>59</v>
      </c>
      <c r="I4725" s="1">
        <v>3347.37</v>
      </c>
      <c r="J4725">
        <v>13</v>
      </c>
      <c r="K4725" s="1">
        <v>0</v>
      </c>
      <c r="L4725" s="1">
        <v>636.00030000000004</v>
      </c>
    </row>
    <row r="4726" spans="1:12" x14ac:dyDescent="0.25">
      <c r="A4726" t="s">
        <v>62</v>
      </c>
      <c r="B4726" t="s">
        <v>44</v>
      </c>
      <c r="C4726" t="s">
        <v>75</v>
      </c>
      <c r="D4726" t="s">
        <v>76</v>
      </c>
      <c r="E4726">
        <v>10024</v>
      </c>
      <c r="F4726" t="s">
        <v>57</v>
      </c>
      <c r="G4726" t="s">
        <v>35</v>
      </c>
      <c r="H4726" t="s">
        <v>36</v>
      </c>
      <c r="I4726" s="1">
        <v>2399.6</v>
      </c>
      <c r="J4726">
        <v>8</v>
      </c>
      <c r="K4726" s="1">
        <v>0</v>
      </c>
      <c r="L4726" s="1">
        <v>647.89200000000005</v>
      </c>
    </row>
    <row r="4727" spans="1:12" x14ac:dyDescent="0.25">
      <c r="A4727" t="s">
        <v>28</v>
      </c>
      <c r="B4727" t="s">
        <v>14</v>
      </c>
      <c r="C4727" t="s">
        <v>43</v>
      </c>
      <c r="D4727" t="s">
        <v>261</v>
      </c>
      <c r="E4727">
        <v>20016</v>
      </c>
      <c r="F4727" t="s">
        <v>57</v>
      </c>
      <c r="G4727" t="s">
        <v>35</v>
      </c>
      <c r="H4727" t="s">
        <v>123</v>
      </c>
      <c r="I4727" s="1">
        <v>1379.92</v>
      </c>
      <c r="J4727">
        <v>8</v>
      </c>
      <c r="K4727" s="1">
        <v>0</v>
      </c>
      <c r="L4727" s="1">
        <v>648.56240000000003</v>
      </c>
    </row>
    <row r="4728" spans="1:12" x14ac:dyDescent="0.25">
      <c r="A4728" t="s">
        <v>28</v>
      </c>
      <c r="B4728" t="s">
        <v>22</v>
      </c>
      <c r="C4728" t="s">
        <v>82</v>
      </c>
      <c r="D4728" t="s">
        <v>83</v>
      </c>
      <c r="E4728">
        <v>22153</v>
      </c>
      <c r="F4728" t="s">
        <v>18</v>
      </c>
      <c r="G4728" t="s">
        <v>35</v>
      </c>
      <c r="H4728" t="s">
        <v>59</v>
      </c>
      <c r="I4728" s="1">
        <v>1979.7</v>
      </c>
      <c r="J4728">
        <v>6</v>
      </c>
      <c r="K4728" s="1">
        <v>0</v>
      </c>
      <c r="L4728" s="1">
        <v>653.30100000000004</v>
      </c>
    </row>
    <row r="4729" spans="1:12" x14ac:dyDescent="0.25">
      <c r="A4729" t="s">
        <v>28</v>
      </c>
      <c r="B4729" t="s">
        <v>22</v>
      </c>
      <c r="C4729" t="s">
        <v>145</v>
      </c>
      <c r="D4729" t="s">
        <v>24</v>
      </c>
      <c r="E4729">
        <v>94513</v>
      </c>
      <c r="F4729" t="s">
        <v>25</v>
      </c>
      <c r="G4729" t="s">
        <v>26</v>
      </c>
      <c r="H4729" t="s">
        <v>38</v>
      </c>
      <c r="I4729" s="1">
        <v>2518.29</v>
      </c>
      <c r="J4729">
        <v>9</v>
      </c>
      <c r="K4729" s="1">
        <v>0</v>
      </c>
      <c r="L4729" s="1">
        <v>654.75540000000001</v>
      </c>
    </row>
    <row r="4730" spans="1:12" x14ac:dyDescent="0.25">
      <c r="A4730" t="s">
        <v>62</v>
      </c>
      <c r="B4730" t="s">
        <v>14</v>
      </c>
      <c r="C4730" t="s">
        <v>23</v>
      </c>
      <c r="D4730" t="s">
        <v>24</v>
      </c>
      <c r="E4730">
        <v>90045</v>
      </c>
      <c r="F4730" t="s">
        <v>25</v>
      </c>
      <c r="G4730" t="s">
        <v>35</v>
      </c>
      <c r="H4730" t="s">
        <v>59</v>
      </c>
      <c r="I4730" s="1">
        <v>1649.95</v>
      </c>
      <c r="J4730">
        <v>5</v>
      </c>
      <c r="K4730" s="1">
        <v>0</v>
      </c>
      <c r="L4730" s="1">
        <v>659.98</v>
      </c>
    </row>
    <row r="4731" spans="1:12" x14ac:dyDescent="0.25">
      <c r="A4731" t="s">
        <v>28</v>
      </c>
      <c r="B4731" t="s">
        <v>22</v>
      </c>
      <c r="C4731" t="s">
        <v>23</v>
      </c>
      <c r="D4731" t="s">
        <v>24</v>
      </c>
      <c r="E4731">
        <v>90036</v>
      </c>
      <c r="F4731" t="s">
        <v>25</v>
      </c>
      <c r="G4731" t="s">
        <v>35</v>
      </c>
      <c r="H4731" t="s">
        <v>59</v>
      </c>
      <c r="I4731" s="1">
        <v>1649.95</v>
      </c>
      <c r="J4731">
        <v>5</v>
      </c>
      <c r="K4731" s="1">
        <v>0</v>
      </c>
      <c r="L4731" s="1">
        <v>659.98</v>
      </c>
    </row>
    <row r="4732" spans="1:12" x14ac:dyDescent="0.25">
      <c r="A4732" t="s">
        <v>62</v>
      </c>
      <c r="B4732" t="s">
        <v>14</v>
      </c>
      <c r="C4732" t="s">
        <v>75</v>
      </c>
      <c r="D4732" t="s">
        <v>76</v>
      </c>
      <c r="E4732">
        <v>10011</v>
      </c>
      <c r="F4732" t="s">
        <v>57</v>
      </c>
      <c r="G4732" t="s">
        <v>35</v>
      </c>
      <c r="H4732" t="s">
        <v>36</v>
      </c>
      <c r="I4732" s="1">
        <v>1349.91</v>
      </c>
      <c r="J4732">
        <v>9</v>
      </c>
      <c r="K4732" s="1">
        <v>0</v>
      </c>
      <c r="L4732" s="1">
        <v>661.45590000000004</v>
      </c>
    </row>
    <row r="4733" spans="1:12" x14ac:dyDescent="0.25">
      <c r="A4733" t="s">
        <v>62</v>
      </c>
      <c r="B4733" t="s">
        <v>14</v>
      </c>
      <c r="C4733" t="s">
        <v>48</v>
      </c>
      <c r="D4733" t="s">
        <v>49</v>
      </c>
      <c r="E4733">
        <v>53711</v>
      </c>
      <c r="F4733" t="s">
        <v>47</v>
      </c>
      <c r="G4733" t="s">
        <v>19</v>
      </c>
      <c r="H4733" t="s">
        <v>21</v>
      </c>
      <c r="I4733" s="1">
        <v>2807.84</v>
      </c>
      <c r="J4733">
        <v>8</v>
      </c>
      <c r="K4733" s="1">
        <v>0</v>
      </c>
      <c r="L4733" s="1">
        <v>673.88160000000005</v>
      </c>
    </row>
    <row r="4734" spans="1:12" x14ac:dyDescent="0.25">
      <c r="A4734" t="s">
        <v>13</v>
      </c>
      <c r="B4734" t="s">
        <v>22</v>
      </c>
      <c r="C4734" t="s">
        <v>182</v>
      </c>
      <c r="D4734" t="s">
        <v>83</v>
      </c>
      <c r="E4734">
        <v>23223</v>
      </c>
      <c r="F4734" t="s">
        <v>18</v>
      </c>
      <c r="G4734" t="s">
        <v>26</v>
      </c>
      <c r="H4734" t="s">
        <v>38</v>
      </c>
      <c r="I4734" s="1">
        <v>2104.5500000000002</v>
      </c>
      <c r="J4734">
        <v>7</v>
      </c>
      <c r="K4734" s="1">
        <v>0</v>
      </c>
      <c r="L4734" s="1">
        <v>694.50149999999996</v>
      </c>
    </row>
    <row r="4735" spans="1:12" x14ac:dyDescent="0.25">
      <c r="A4735" t="s">
        <v>13</v>
      </c>
      <c r="B4735" t="s">
        <v>22</v>
      </c>
      <c r="C4735" t="s">
        <v>140</v>
      </c>
      <c r="D4735" t="s">
        <v>70</v>
      </c>
      <c r="E4735">
        <v>48205</v>
      </c>
      <c r="F4735" t="s">
        <v>47</v>
      </c>
      <c r="G4735" t="s">
        <v>19</v>
      </c>
      <c r="H4735" t="s">
        <v>21</v>
      </c>
      <c r="I4735" s="1">
        <v>3504.9</v>
      </c>
      <c r="J4735">
        <v>5</v>
      </c>
      <c r="K4735" s="1">
        <v>0</v>
      </c>
      <c r="L4735" s="1">
        <v>700.98</v>
      </c>
    </row>
    <row r="4736" spans="1:12" x14ac:dyDescent="0.25">
      <c r="A4736" t="s">
        <v>13</v>
      </c>
      <c r="B4736" t="s">
        <v>14</v>
      </c>
      <c r="C4736" t="s">
        <v>174</v>
      </c>
      <c r="D4736" t="s">
        <v>43</v>
      </c>
      <c r="E4736">
        <v>98198</v>
      </c>
      <c r="F4736" t="s">
        <v>25</v>
      </c>
      <c r="G4736" t="s">
        <v>35</v>
      </c>
      <c r="H4736" t="s">
        <v>162</v>
      </c>
      <c r="I4736" s="1">
        <v>1799.97</v>
      </c>
      <c r="J4736">
        <v>3</v>
      </c>
      <c r="K4736" s="1">
        <v>0</v>
      </c>
      <c r="L4736" s="1">
        <v>701.98829999999998</v>
      </c>
    </row>
    <row r="4737" spans="1:12" x14ac:dyDescent="0.25">
      <c r="A4737" t="s">
        <v>13</v>
      </c>
      <c r="B4737" t="s">
        <v>14</v>
      </c>
      <c r="C4737" t="s">
        <v>147</v>
      </c>
      <c r="D4737" t="s">
        <v>132</v>
      </c>
      <c r="E4737">
        <v>7960</v>
      </c>
      <c r="F4737" t="s">
        <v>57</v>
      </c>
      <c r="G4737" t="s">
        <v>26</v>
      </c>
      <c r="H4737" t="s">
        <v>38</v>
      </c>
      <c r="I4737" s="1">
        <v>2625.12</v>
      </c>
      <c r="J4737">
        <v>8</v>
      </c>
      <c r="K4737" s="1">
        <v>0</v>
      </c>
      <c r="L4737" s="1">
        <v>735.03359999999998</v>
      </c>
    </row>
    <row r="4738" spans="1:12" x14ac:dyDescent="0.25">
      <c r="A4738" t="s">
        <v>168</v>
      </c>
      <c r="B4738" t="s">
        <v>44</v>
      </c>
      <c r="C4738" t="s">
        <v>42</v>
      </c>
      <c r="D4738" t="s">
        <v>43</v>
      </c>
      <c r="E4738">
        <v>98105</v>
      </c>
      <c r="F4738" t="s">
        <v>25</v>
      </c>
      <c r="G4738" t="s">
        <v>35</v>
      </c>
      <c r="H4738" t="s">
        <v>59</v>
      </c>
      <c r="I4738" s="1">
        <v>1687.8</v>
      </c>
      <c r="J4738">
        <v>4</v>
      </c>
      <c r="K4738" s="1">
        <v>0</v>
      </c>
      <c r="L4738" s="1">
        <v>742.63199999999995</v>
      </c>
    </row>
    <row r="4739" spans="1:12" x14ac:dyDescent="0.25">
      <c r="A4739" t="s">
        <v>28</v>
      </c>
      <c r="B4739" t="s">
        <v>44</v>
      </c>
      <c r="C4739" t="s">
        <v>290</v>
      </c>
      <c r="D4739" t="s">
        <v>179</v>
      </c>
      <c r="E4739">
        <v>2908</v>
      </c>
      <c r="F4739" t="s">
        <v>57</v>
      </c>
      <c r="G4739" t="s">
        <v>35</v>
      </c>
      <c r="H4739" t="s">
        <v>59</v>
      </c>
      <c r="I4739" s="1">
        <v>1687.8</v>
      </c>
      <c r="J4739">
        <v>4</v>
      </c>
      <c r="K4739" s="1">
        <v>0</v>
      </c>
      <c r="L4739" s="1">
        <v>742.63199999999995</v>
      </c>
    </row>
    <row r="4740" spans="1:12" x14ac:dyDescent="0.25">
      <c r="A4740" t="s">
        <v>28</v>
      </c>
      <c r="B4740" t="s">
        <v>14</v>
      </c>
      <c r="C4740" t="s">
        <v>238</v>
      </c>
      <c r="D4740" t="s">
        <v>54</v>
      </c>
      <c r="E4740">
        <v>68104</v>
      </c>
      <c r="F4740" t="s">
        <v>47</v>
      </c>
      <c r="G4740" t="s">
        <v>35</v>
      </c>
      <c r="H4740" t="s">
        <v>36</v>
      </c>
      <c r="I4740" s="1">
        <v>2479.96</v>
      </c>
      <c r="J4740">
        <v>4</v>
      </c>
      <c r="K4740" s="1">
        <v>0</v>
      </c>
      <c r="L4740" s="1">
        <v>743.98800000000006</v>
      </c>
    </row>
    <row r="4741" spans="1:12" x14ac:dyDescent="0.25">
      <c r="A4741" t="s">
        <v>28</v>
      </c>
      <c r="B4741" t="s">
        <v>44</v>
      </c>
      <c r="C4741" t="s">
        <v>16</v>
      </c>
      <c r="D4741" t="s">
        <v>17</v>
      </c>
      <c r="E4741">
        <v>42420</v>
      </c>
      <c r="F4741" t="s">
        <v>18</v>
      </c>
      <c r="G4741" t="s">
        <v>19</v>
      </c>
      <c r="H4741" t="s">
        <v>21</v>
      </c>
      <c r="I4741" s="1">
        <v>2573.8200000000002</v>
      </c>
      <c r="J4741">
        <v>9</v>
      </c>
      <c r="K4741" s="1">
        <v>0</v>
      </c>
      <c r="L4741" s="1">
        <v>746.40779999999995</v>
      </c>
    </row>
    <row r="4742" spans="1:12" x14ac:dyDescent="0.25">
      <c r="A4742" t="s">
        <v>13</v>
      </c>
      <c r="B4742" t="s">
        <v>44</v>
      </c>
      <c r="C4742" t="s">
        <v>90</v>
      </c>
      <c r="D4742" t="s">
        <v>112</v>
      </c>
      <c r="E4742">
        <v>65203</v>
      </c>
      <c r="F4742" t="s">
        <v>47</v>
      </c>
      <c r="G4742" t="s">
        <v>26</v>
      </c>
      <c r="H4742" t="s">
        <v>38</v>
      </c>
      <c r="I4742" s="1">
        <v>1927.59</v>
      </c>
      <c r="J4742">
        <v>7</v>
      </c>
      <c r="K4742" s="1">
        <v>0</v>
      </c>
      <c r="L4742" s="1">
        <v>751.76009999999997</v>
      </c>
    </row>
    <row r="4743" spans="1:12" x14ac:dyDescent="0.25">
      <c r="A4743" t="s">
        <v>28</v>
      </c>
      <c r="B4743" t="s">
        <v>14</v>
      </c>
      <c r="C4743" t="s">
        <v>400</v>
      </c>
      <c r="D4743" t="s">
        <v>83</v>
      </c>
      <c r="E4743">
        <v>23602</v>
      </c>
      <c r="F4743" t="s">
        <v>18</v>
      </c>
      <c r="G4743" t="s">
        <v>35</v>
      </c>
      <c r="H4743" t="s">
        <v>162</v>
      </c>
      <c r="I4743" s="1">
        <v>1599.92</v>
      </c>
      <c r="J4743">
        <v>8</v>
      </c>
      <c r="K4743" s="1">
        <v>0</v>
      </c>
      <c r="L4743" s="1">
        <v>751.9624</v>
      </c>
    </row>
    <row r="4744" spans="1:12" x14ac:dyDescent="0.25">
      <c r="A4744" t="s">
        <v>28</v>
      </c>
      <c r="B4744" t="s">
        <v>44</v>
      </c>
      <c r="C4744" t="s">
        <v>111</v>
      </c>
      <c r="D4744" t="s">
        <v>112</v>
      </c>
      <c r="E4744">
        <v>64055</v>
      </c>
      <c r="F4744" t="s">
        <v>47</v>
      </c>
      <c r="G4744" t="s">
        <v>26</v>
      </c>
      <c r="H4744" t="s">
        <v>37</v>
      </c>
      <c r="I4744" s="1">
        <v>1577.94</v>
      </c>
      <c r="J4744">
        <v>3</v>
      </c>
      <c r="K4744" s="1">
        <v>0</v>
      </c>
      <c r="L4744" s="1">
        <v>757.41120000000001</v>
      </c>
    </row>
    <row r="4745" spans="1:12" x14ac:dyDescent="0.25">
      <c r="A4745" t="s">
        <v>28</v>
      </c>
      <c r="B4745" t="s">
        <v>14</v>
      </c>
      <c r="C4745" t="s">
        <v>16</v>
      </c>
      <c r="D4745" t="s">
        <v>17</v>
      </c>
      <c r="E4745">
        <v>42420</v>
      </c>
      <c r="F4745" t="s">
        <v>18</v>
      </c>
      <c r="G4745" t="s">
        <v>26</v>
      </c>
      <c r="H4745" t="s">
        <v>37</v>
      </c>
      <c r="I4745" s="1">
        <v>1577.94</v>
      </c>
      <c r="J4745">
        <v>3</v>
      </c>
      <c r="K4745" s="1">
        <v>0</v>
      </c>
      <c r="L4745" s="1">
        <v>757.41120000000001</v>
      </c>
    </row>
    <row r="4746" spans="1:12" x14ac:dyDescent="0.25">
      <c r="A4746" t="s">
        <v>168</v>
      </c>
      <c r="B4746" t="s">
        <v>14</v>
      </c>
      <c r="C4746" t="s">
        <v>75</v>
      </c>
      <c r="D4746" t="s">
        <v>76</v>
      </c>
      <c r="E4746">
        <v>10024</v>
      </c>
      <c r="F4746" t="s">
        <v>57</v>
      </c>
      <c r="G4746" t="s">
        <v>35</v>
      </c>
      <c r="H4746" t="s">
        <v>59</v>
      </c>
      <c r="I4746" s="1">
        <v>2309.65</v>
      </c>
      <c r="J4746">
        <v>7</v>
      </c>
      <c r="K4746" s="1">
        <v>0</v>
      </c>
      <c r="L4746" s="1">
        <v>762.18449999999996</v>
      </c>
    </row>
    <row r="4747" spans="1:12" x14ac:dyDescent="0.25">
      <c r="A4747" t="s">
        <v>28</v>
      </c>
      <c r="B4747" t="s">
        <v>14</v>
      </c>
      <c r="C4747" t="s">
        <v>103</v>
      </c>
      <c r="D4747" t="s">
        <v>167</v>
      </c>
      <c r="E4747">
        <v>31907</v>
      </c>
      <c r="F4747" t="s">
        <v>18</v>
      </c>
      <c r="G4747" t="s">
        <v>35</v>
      </c>
      <c r="H4747" t="s">
        <v>36</v>
      </c>
      <c r="I4747" s="1">
        <v>2939.93</v>
      </c>
      <c r="J4747">
        <v>7</v>
      </c>
      <c r="K4747" s="1">
        <v>0</v>
      </c>
      <c r="L4747" s="1">
        <v>764.3818</v>
      </c>
    </row>
    <row r="4748" spans="1:12" x14ac:dyDescent="0.25">
      <c r="A4748" t="s">
        <v>62</v>
      </c>
      <c r="B4748" t="s">
        <v>44</v>
      </c>
      <c r="C4748" t="s">
        <v>75</v>
      </c>
      <c r="D4748" t="s">
        <v>76</v>
      </c>
      <c r="E4748">
        <v>10035</v>
      </c>
      <c r="F4748" t="s">
        <v>57</v>
      </c>
      <c r="G4748" t="s">
        <v>35</v>
      </c>
      <c r="H4748" t="s">
        <v>123</v>
      </c>
      <c r="I4748" s="1">
        <v>1704.89</v>
      </c>
      <c r="J4748">
        <v>11</v>
      </c>
      <c r="K4748" s="1">
        <v>0</v>
      </c>
      <c r="L4748" s="1">
        <v>767.20050000000003</v>
      </c>
    </row>
    <row r="4749" spans="1:12" x14ac:dyDescent="0.25">
      <c r="A4749" t="s">
        <v>28</v>
      </c>
      <c r="B4749" t="s">
        <v>14</v>
      </c>
      <c r="C4749" t="s">
        <v>93</v>
      </c>
      <c r="D4749" t="s">
        <v>68</v>
      </c>
      <c r="E4749">
        <v>55407</v>
      </c>
      <c r="F4749" t="s">
        <v>47</v>
      </c>
      <c r="G4749" t="s">
        <v>19</v>
      </c>
      <c r="H4749" t="s">
        <v>21</v>
      </c>
      <c r="I4749" s="1">
        <v>2567.84</v>
      </c>
      <c r="J4749">
        <v>8</v>
      </c>
      <c r="K4749" s="1">
        <v>0</v>
      </c>
      <c r="L4749" s="1">
        <v>770.35199999999998</v>
      </c>
    </row>
    <row r="4750" spans="1:12" x14ac:dyDescent="0.25">
      <c r="A4750" t="s">
        <v>28</v>
      </c>
      <c r="B4750" t="s">
        <v>22</v>
      </c>
      <c r="C4750" t="s">
        <v>114</v>
      </c>
      <c r="D4750" t="s">
        <v>72</v>
      </c>
      <c r="E4750">
        <v>19711</v>
      </c>
      <c r="F4750" t="s">
        <v>57</v>
      </c>
      <c r="G4750" t="s">
        <v>26</v>
      </c>
      <c r="H4750" t="s">
        <v>32</v>
      </c>
      <c r="I4750" s="1">
        <v>2934.33</v>
      </c>
      <c r="J4750">
        <v>7</v>
      </c>
      <c r="K4750" s="1">
        <v>0</v>
      </c>
      <c r="L4750" s="1">
        <v>792.26909999999998</v>
      </c>
    </row>
    <row r="4751" spans="1:12" x14ac:dyDescent="0.25">
      <c r="A4751" t="s">
        <v>13</v>
      </c>
      <c r="B4751" t="s">
        <v>22</v>
      </c>
      <c r="C4751" t="s">
        <v>330</v>
      </c>
      <c r="D4751" t="s">
        <v>74</v>
      </c>
      <c r="E4751">
        <v>46203</v>
      </c>
      <c r="F4751" t="s">
        <v>47</v>
      </c>
      <c r="G4751" t="s">
        <v>26</v>
      </c>
      <c r="H4751" t="s">
        <v>38</v>
      </c>
      <c r="I4751" s="1">
        <v>2405.1999999999998</v>
      </c>
      <c r="J4751">
        <v>8</v>
      </c>
      <c r="K4751" s="1">
        <v>0</v>
      </c>
      <c r="L4751" s="1">
        <v>793.71600000000001</v>
      </c>
    </row>
    <row r="4752" spans="1:12" x14ac:dyDescent="0.25">
      <c r="A4752" t="s">
        <v>28</v>
      </c>
      <c r="B4752" t="s">
        <v>44</v>
      </c>
      <c r="C4752" t="s">
        <v>84</v>
      </c>
      <c r="D4752" t="s">
        <v>70</v>
      </c>
      <c r="E4752">
        <v>49201</v>
      </c>
      <c r="F4752" t="s">
        <v>47</v>
      </c>
      <c r="G4752" t="s">
        <v>35</v>
      </c>
      <c r="H4752" t="s">
        <v>59</v>
      </c>
      <c r="I4752" s="1">
        <v>1928.78</v>
      </c>
      <c r="J4752">
        <v>7</v>
      </c>
      <c r="K4752" s="1">
        <v>0</v>
      </c>
      <c r="L4752" s="1">
        <v>829.37540000000001</v>
      </c>
    </row>
    <row r="4753" spans="1:12" x14ac:dyDescent="0.25">
      <c r="A4753" t="s">
        <v>62</v>
      </c>
      <c r="B4753" t="s">
        <v>14</v>
      </c>
      <c r="C4753" t="s">
        <v>93</v>
      </c>
      <c r="D4753" t="s">
        <v>68</v>
      </c>
      <c r="E4753">
        <v>55407</v>
      </c>
      <c r="F4753" t="s">
        <v>47</v>
      </c>
      <c r="G4753" t="s">
        <v>26</v>
      </c>
      <c r="H4753" t="s">
        <v>37</v>
      </c>
      <c r="I4753" s="1">
        <v>1793.98</v>
      </c>
      <c r="J4753">
        <v>2</v>
      </c>
      <c r="K4753" s="1">
        <v>0</v>
      </c>
      <c r="L4753" s="1">
        <v>843.17060000000004</v>
      </c>
    </row>
    <row r="4754" spans="1:12" x14ac:dyDescent="0.25">
      <c r="A4754" t="s">
        <v>28</v>
      </c>
      <c r="B4754" t="s">
        <v>22</v>
      </c>
      <c r="C4754" t="s">
        <v>147</v>
      </c>
      <c r="D4754" t="s">
        <v>132</v>
      </c>
      <c r="E4754">
        <v>7960</v>
      </c>
      <c r="F4754" t="s">
        <v>57</v>
      </c>
      <c r="G4754" t="s">
        <v>26</v>
      </c>
      <c r="H4754" t="s">
        <v>37</v>
      </c>
      <c r="I4754" s="1">
        <v>1793.98</v>
      </c>
      <c r="J4754">
        <v>2</v>
      </c>
      <c r="K4754" s="1">
        <v>0</v>
      </c>
      <c r="L4754" s="1">
        <v>843.17060000000004</v>
      </c>
    </row>
    <row r="4755" spans="1:12" x14ac:dyDescent="0.25">
      <c r="A4755" t="s">
        <v>28</v>
      </c>
      <c r="B4755" t="s">
        <v>14</v>
      </c>
      <c r="C4755" t="s">
        <v>196</v>
      </c>
      <c r="D4755" t="s">
        <v>197</v>
      </c>
      <c r="E4755">
        <v>72701</v>
      </c>
      <c r="F4755" t="s">
        <v>18</v>
      </c>
      <c r="G4755" t="s">
        <v>26</v>
      </c>
      <c r="H4755" t="s">
        <v>37</v>
      </c>
      <c r="I4755" s="1">
        <v>1793.98</v>
      </c>
      <c r="J4755">
        <v>2</v>
      </c>
      <c r="K4755" s="1">
        <v>0</v>
      </c>
      <c r="L4755" s="1">
        <v>843.17060000000004</v>
      </c>
    </row>
    <row r="4756" spans="1:12" x14ac:dyDescent="0.25">
      <c r="A4756" t="s">
        <v>13</v>
      </c>
      <c r="B4756" t="s">
        <v>22</v>
      </c>
      <c r="C4756" t="s">
        <v>178</v>
      </c>
      <c r="D4756" t="s">
        <v>179</v>
      </c>
      <c r="E4756">
        <v>2886</v>
      </c>
      <c r="F4756" t="s">
        <v>57</v>
      </c>
      <c r="G4756" t="s">
        <v>35</v>
      </c>
      <c r="H4756" t="s">
        <v>162</v>
      </c>
      <c r="I4756" s="1">
        <v>1999.96</v>
      </c>
      <c r="J4756">
        <v>4</v>
      </c>
      <c r="K4756" s="1">
        <v>0</v>
      </c>
      <c r="L4756" s="1">
        <v>899.98199999999997</v>
      </c>
    </row>
    <row r="4757" spans="1:12" x14ac:dyDescent="0.25">
      <c r="A4757" t="s">
        <v>28</v>
      </c>
      <c r="B4757" t="s">
        <v>22</v>
      </c>
      <c r="C4757" t="s">
        <v>82</v>
      </c>
      <c r="D4757" t="s">
        <v>83</v>
      </c>
      <c r="E4757">
        <v>22153</v>
      </c>
      <c r="F4757" t="s">
        <v>18</v>
      </c>
      <c r="G4757" t="s">
        <v>35</v>
      </c>
      <c r="H4757" t="s">
        <v>36</v>
      </c>
      <c r="I4757" s="1">
        <v>3499.93</v>
      </c>
      <c r="J4757">
        <v>7</v>
      </c>
      <c r="K4757" s="1">
        <v>0</v>
      </c>
      <c r="L4757" s="1">
        <v>909.98180000000002</v>
      </c>
    </row>
    <row r="4758" spans="1:12" x14ac:dyDescent="0.25">
      <c r="A4758" t="s">
        <v>28</v>
      </c>
      <c r="B4758" t="s">
        <v>22</v>
      </c>
      <c r="C4758" t="s">
        <v>223</v>
      </c>
      <c r="D4758" t="s">
        <v>380</v>
      </c>
      <c r="E4758">
        <v>5408</v>
      </c>
      <c r="F4758" t="s">
        <v>57</v>
      </c>
      <c r="G4758" t="s">
        <v>19</v>
      </c>
      <c r="H4758" t="s">
        <v>20</v>
      </c>
      <c r="I4758" s="1">
        <v>4404.8999999999996</v>
      </c>
      <c r="J4758">
        <v>5</v>
      </c>
      <c r="K4758" s="1">
        <v>0</v>
      </c>
      <c r="L4758" s="1">
        <v>1013.127</v>
      </c>
    </row>
    <row r="4759" spans="1:12" x14ac:dyDescent="0.25">
      <c r="A4759" t="s">
        <v>28</v>
      </c>
      <c r="B4759" t="s">
        <v>44</v>
      </c>
      <c r="C4759" t="s">
        <v>75</v>
      </c>
      <c r="D4759" t="s">
        <v>76</v>
      </c>
      <c r="E4759">
        <v>10035</v>
      </c>
      <c r="F4759" t="s">
        <v>57</v>
      </c>
      <c r="G4759" t="s">
        <v>35</v>
      </c>
      <c r="H4759" t="s">
        <v>123</v>
      </c>
      <c r="I4759" s="1">
        <v>2321.9</v>
      </c>
      <c r="J4759">
        <v>2</v>
      </c>
      <c r="K4759" s="1">
        <v>0</v>
      </c>
      <c r="L4759" s="1">
        <v>1114.5119999999999</v>
      </c>
    </row>
    <row r="4760" spans="1:12" x14ac:dyDescent="0.25">
      <c r="A4760" t="s">
        <v>28</v>
      </c>
      <c r="B4760" t="s">
        <v>14</v>
      </c>
      <c r="C4760" t="s">
        <v>75</v>
      </c>
      <c r="D4760" t="s">
        <v>76</v>
      </c>
      <c r="E4760">
        <v>10009</v>
      </c>
      <c r="F4760" t="s">
        <v>57</v>
      </c>
      <c r="G4760" t="s">
        <v>35</v>
      </c>
      <c r="H4760" t="s">
        <v>123</v>
      </c>
      <c r="I4760" s="1">
        <v>3999.95</v>
      </c>
      <c r="J4760">
        <v>5</v>
      </c>
      <c r="K4760" s="1">
        <v>0</v>
      </c>
      <c r="L4760" s="1">
        <v>1159.9855</v>
      </c>
    </row>
    <row r="4761" spans="1:12" x14ac:dyDescent="0.25">
      <c r="A4761" t="s">
        <v>28</v>
      </c>
      <c r="B4761" t="s">
        <v>14</v>
      </c>
      <c r="C4761" t="s">
        <v>401</v>
      </c>
      <c r="D4761" t="s">
        <v>76</v>
      </c>
      <c r="E4761">
        <v>14701</v>
      </c>
      <c r="F4761" t="s">
        <v>57</v>
      </c>
      <c r="G4761" t="s">
        <v>35</v>
      </c>
      <c r="H4761" t="s">
        <v>36</v>
      </c>
      <c r="I4761" s="1">
        <v>4548.8100000000004</v>
      </c>
      <c r="J4761">
        <v>7</v>
      </c>
      <c r="K4761" s="1">
        <v>0</v>
      </c>
      <c r="L4761" s="1">
        <v>1228.1786999999999</v>
      </c>
    </row>
    <row r="4762" spans="1:12" x14ac:dyDescent="0.25">
      <c r="A4762" t="s">
        <v>28</v>
      </c>
      <c r="B4762" t="s">
        <v>22</v>
      </c>
      <c r="C4762" t="s">
        <v>270</v>
      </c>
      <c r="D4762" t="s">
        <v>167</v>
      </c>
      <c r="E4762">
        <v>30076</v>
      </c>
      <c r="F4762" t="s">
        <v>18</v>
      </c>
      <c r="G4762" t="s">
        <v>26</v>
      </c>
      <c r="H4762" t="s">
        <v>37</v>
      </c>
      <c r="I4762" s="1">
        <v>2690.97</v>
      </c>
      <c r="J4762">
        <v>3</v>
      </c>
      <c r="K4762" s="1">
        <v>0</v>
      </c>
      <c r="L4762" s="1">
        <v>1264.7559000000001</v>
      </c>
    </row>
    <row r="4763" spans="1:12" x14ac:dyDescent="0.25">
      <c r="A4763" t="s">
        <v>28</v>
      </c>
      <c r="B4763" t="s">
        <v>14</v>
      </c>
      <c r="C4763" t="s">
        <v>90</v>
      </c>
      <c r="D4763" t="s">
        <v>248</v>
      </c>
      <c r="E4763">
        <v>21044</v>
      </c>
      <c r="F4763" t="s">
        <v>57</v>
      </c>
      <c r="G4763" t="s">
        <v>26</v>
      </c>
      <c r="H4763" t="s">
        <v>37</v>
      </c>
      <c r="I4763" s="1">
        <v>2541.98</v>
      </c>
      <c r="J4763">
        <v>2</v>
      </c>
      <c r="K4763" s="1">
        <v>0</v>
      </c>
      <c r="L4763" s="1">
        <v>1270.99</v>
      </c>
    </row>
    <row r="4764" spans="1:12" x14ac:dyDescent="0.25">
      <c r="A4764" t="s">
        <v>28</v>
      </c>
      <c r="B4764" t="s">
        <v>22</v>
      </c>
      <c r="C4764" t="s">
        <v>258</v>
      </c>
      <c r="D4764" t="s">
        <v>83</v>
      </c>
      <c r="E4764">
        <v>23464</v>
      </c>
      <c r="F4764" t="s">
        <v>18</v>
      </c>
      <c r="G4764" t="s">
        <v>26</v>
      </c>
      <c r="H4764" t="s">
        <v>37</v>
      </c>
      <c r="I4764" s="1">
        <v>2715.93</v>
      </c>
      <c r="J4764">
        <v>7</v>
      </c>
      <c r="K4764" s="1">
        <v>0</v>
      </c>
      <c r="L4764" s="1">
        <v>1276.4871000000001</v>
      </c>
    </row>
    <row r="4765" spans="1:12" x14ac:dyDescent="0.25">
      <c r="A4765" t="s">
        <v>28</v>
      </c>
      <c r="B4765" t="s">
        <v>22</v>
      </c>
      <c r="C4765" t="s">
        <v>75</v>
      </c>
      <c r="D4765" t="s">
        <v>76</v>
      </c>
      <c r="E4765">
        <v>10035</v>
      </c>
      <c r="F4765" t="s">
        <v>57</v>
      </c>
      <c r="G4765" t="s">
        <v>35</v>
      </c>
      <c r="H4765" t="s">
        <v>123</v>
      </c>
      <c r="I4765" s="1">
        <v>5199.96</v>
      </c>
      <c r="J4765">
        <v>4</v>
      </c>
      <c r="K4765" s="1">
        <v>0</v>
      </c>
      <c r="L4765" s="1">
        <v>1351.9896000000001</v>
      </c>
    </row>
    <row r="4766" spans="1:12" x14ac:dyDescent="0.25">
      <c r="A4766" t="s">
        <v>168</v>
      </c>
      <c r="B4766" t="s">
        <v>14</v>
      </c>
      <c r="C4766" t="s">
        <v>75</v>
      </c>
      <c r="D4766" t="s">
        <v>76</v>
      </c>
      <c r="E4766">
        <v>10009</v>
      </c>
      <c r="F4766" t="s">
        <v>57</v>
      </c>
      <c r="G4766" t="s">
        <v>35</v>
      </c>
      <c r="H4766" t="s">
        <v>123</v>
      </c>
      <c r="I4766" s="1">
        <v>2799.96</v>
      </c>
      <c r="J4766">
        <v>4</v>
      </c>
      <c r="K4766" s="1">
        <v>0</v>
      </c>
      <c r="L4766" s="1">
        <v>1371.9803999999999</v>
      </c>
    </row>
    <row r="4767" spans="1:12" x14ac:dyDescent="0.25">
      <c r="A4767" t="s">
        <v>28</v>
      </c>
      <c r="B4767" t="s">
        <v>44</v>
      </c>
      <c r="C4767" t="s">
        <v>202</v>
      </c>
      <c r="D4767" t="s">
        <v>203</v>
      </c>
      <c r="E4767">
        <v>59405</v>
      </c>
      <c r="F4767" t="s">
        <v>25</v>
      </c>
      <c r="G4767" t="s">
        <v>35</v>
      </c>
      <c r="H4767" t="s">
        <v>162</v>
      </c>
      <c r="I4767" s="1">
        <v>2999.95</v>
      </c>
      <c r="J4767">
        <v>5</v>
      </c>
      <c r="K4767" s="1">
        <v>0</v>
      </c>
      <c r="L4767" s="1">
        <v>1379.9770000000001</v>
      </c>
    </row>
    <row r="4768" spans="1:12" x14ac:dyDescent="0.25">
      <c r="A4768" t="s">
        <v>28</v>
      </c>
      <c r="B4768" t="s">
        <v>14</v>
      </c>
      <c r="C4768" t="s">
        <v>242</v>
      </c>
      <c r="D4768" t="s">
        <v>17</v>
      </c>
      <c r="E4768">
        <v>41042</v>
      </c>
      <c r="F4768" t="s">
        <v>18</v>
      </c>
      <c r="G4768" t="s">
        <v>35</v>
      </c>
      <c r="H4768" t="s">
        <v>123</v>
      </c>
      <c r="I4768" s="1">
        <v>3080</v>
      </c>
      <c r="J4768">
        <v>7</v>
      </c>
      <c r="K4768" s="1">
        <v>0</v>
      </c>
      <c r="L4768" s="1">
        <v>1416.8</v>
      </c>
    </row>
    <row r="4769" spans="1:12" x14ac:dyDescent="0.25">
      <c r="A4769" t="s">
        <v>13</v>
      </c>
      <c r="B4769" t="s">
        <v>22</v>
      </c>
      <c r="C4769" t="s">
        <v>200</v>
      </c>
      <c r="D4769" t="s">
        <v>167</v>
      </c>
      <c r="E4769">
        <v>30318</v>
      </c>
      <c r="F4769" t="s">
        <v>18</v>
      </c>
      <c r="G4769" t="s">
        <v>35</v>
      </c>
      <c r="H4769" t="s">
        <v>162</v>
      </c>
      <c r="I4769" s="1">
        <v>2999.95</v>
      </c>
      <c r="J4769">
        <v>5</v>
      </c>
      <c r="K4769" s="1">
        <v>0</v>
      </c>
      <c r="L4769" s="1">
        <v>1439.9760000000001</v>
      </c>
    </row>
    <row r="4770" spans="1:12" x14ac:dyDescent="0.25">
      <c r="A4770" t="s">
        <v>62</v>
      </c>
      <c r="B4770" t="s">
        <v>22</v>
      </c>
      <c r="C4770" t="s">
        <v>301</v>
      </c>
      <c r="D4770" t="s">
        <v>88</v>
      </c>
      <c r="E4770">
        <v>36608</v>
      </c>
      <c r="F4770" t="s">
        <v>18</v>
      </c>
      <c r="G4770" t="s">
        <v>35</v>
      </c>
      <c r="H4770" t="s">
        <v>123</v>
      </c>
      <c r="I4770" s="1">
        <v>3040</v>
      </c>
      <c r="J4770">
        <v>8</v>
      </c>
      <c r="K4770" s="1">
        <v>0</v>
      </c>
      <c r="L4770" s="1">
        <v>1459.2</v>
      </c>
    </row>
    <row r="4771" spans="1:12" x14ac:dyDescent="0.25">
      <c r="A4771" t="s">
        <v>62</v>
      </c>
      <c r="B4771" t="s">
        <v>22</v>
      </c>
      <c r="C4771" t="s">
        <v>42</v>
      </c>
      <c r="D4771" t="s">
        <v>43</v>
      </c>
      <c r="E4771">
        <v>98115</v>
      </c>
      <c r="F4771" t="s">
        <v>25</v>
      </c>
      <c r="G4771" t="s">
        <v>35</v>
      </c>
      <c r="H4771" t="s">
        <v>162</v>
      </c>
      <c r="I4771" s="1">
        <v>3149.93</v>
      </c>
      <c r="J4771">
        <v>7</v>
      </c>
      <c r="K4771" s="1">
        <v>0</v>
      </c>
      <c r="L4771" s="1">
        <v>1480.4671000000001</v>
      </c>
    </row>
    <row r="4772" spans="1:12" x14ac:dyDescent="0.25">
      <c r="A4772" t="s">
        <v>28</v>
      </c>
      <c r="B4772" t="s">
        <v>44</v>
      </c>
      <c r="C4772" t="s">
        <v>75</v>
      </c>
      <c r="D4772" t="s">
        <v>76</v>
      </c>
      <c r="E4772">
        <v>10024</v>
      </c>
      <c r="F4772" t="s">
        <v>57</v>
      </c>
      <c r="G4772" t="s">
        <v>35</v>
      </c>
      <c r="H4772" t="s">
        <v>123</v>
      </c>
      <c r="I4772" s="1">
        <v>3404.5</v>
      </c>
      <c r="J4772">
        <v>5</v>
      </c>
      <c r="K4772" s="1">
        <v>0</v>
      </c>
      <c r="L4772" s="1">
        <v>1668.2049999999999</v>
      </c>
    </row>
    <row r="4773" spans="1:12" x14ac:dyDescent="0.25">
      <c r="A4773" t="s">
        <v>62</v>
      </c>
      <c r="B4773" t="s">
        <v>44</v>
      </c>
      <c r="C4773" t="s">
        <v>385</v>
      </c>
      <c r="D4773" t="s">
        <v>70</v>
      </c>
      <c r="E4773">
        <v>48640</v>
      </c>
      <c r="F4773" t="s">
        <v>47</v>
      </c>
      <c r="G4773" t="s">
        <v>26</v>
      </c>
      <c r="H4773" t="s">
        <v>37</v>
      </c>
      <c r="I4773" s="1">
        <v>3812.97</v>
      </c>
      <c r="J4773">
        <v>3</v>
      </c>
      <c r="K4773" s="1">
        <v>0</v>
      </c>
      <c r="L4773" s="1">
        <v>1906.4849999999999</v>
      </c>
    </row>
    <row r="4774" spans="1:12" x14ac:dyDescent="0.25">
      <c r="A4774" t="s">
        <v>28</v>
      </c>
      <c r="B4774" t="s">
        <v>44</v>
      </c>
      <c r="C4774" t="s">
        <v>75</v>
      </c>
      <c r="D4774" t="s">
        <v>76</v>
      </c>
      <c r="E4774">
        <v>10024</v>
      </c>
      <c r="F4774" t="s">
        <v>57</v>
      </c>
      <c r="G4774" t="s">
        <v>35</v>
      </c>
      <c r="H4774" t="s">
        <v>123</v>
      </c>
      <c r="I4774" s="1">
        <v>3991.98</v>
      </c>
      <c r="J4774">
        <v>2</v>
      </c>
      <c r="K4774" s="1">
        <v>0</v>
      </c>
      <c r="L4774" s="1">
        <v>1995.99</v>
      </c>
    </row>
    <row r="4775" spans="1:12" x14ac:dyDescent="0.25">
      <c r="A4775" t="s">
        <v>168</v>
      </c>
      <c r="B4775" t="s">
        <v>22</v>
      </c>
      <c r="C4775" t="s">
        <v>75</v>
      </c>
      <c r="D4775" t="s">
        <v>76</v>
      </c>
      <c r="E4775">
        <v>10024</v>
      </c>
      <c r="F4775" t="s">
        <v>57</v>
      </c>
      <c r="G4775" t="s">
        <v>35</v>
      </c>
      <c r="H4775" t="s">
        <v>123</v>
      </c>
      <c r="I4775" s="1">
        <v>4643.8</v>
      </c>
      <c r="J4775">
        <v>4</v>
      </c>
      <c r="K4775" s="1">
        <v>0</v>
      </c>
      <c r="L4775" s="1">
        <v>2229.0239999999999</v>
      </c>
    </row>
    <row r="4776" spans="1:12" x14ac:dyDescent="0.25">
      <c r="A4776" t="s">
        <v>28</v>
      </c>
      <c r="B4776" t="s">
        <v>14</v>
      </c>
      <c r="C4776" t="s">
        <v>75</v>
      </c>
      <c r="D4776" t="s">
        <v>76</v>
      </c>
      <c r="E4776">
        <v>10024</v>
      </c>
      <c r="F4776" t="s">
        <v>57</v>
      </c>
      <c r="G4776" t="s">
        <v>35</v>
      </c>
      <c r="H4776" t="s">
        <v>123</v>
      </c>
      <c r="I4776" s="1">
        <v>6999.96</v>
      </c>
      <c r="J4776">
        <v>4</v>
      </c>
      <c r="K4776" s="1">
        <v>0</v>
      </c>
      <c r="L4776" s="1">
        <v>2239.9872</v>
      </c>
    </row>
    <row r="4777" spans="1:12" x14ac:dyDescent="0.25">
      <c r="A4777" t="s">
        <v>28</v>
      </c>
      <c r="B4777" t="s">
        <v>22</v>
      </c>
      <c r="C4777" t="s">
        <v>82</v>
      </c>
      <c r="D4777" t="s">
        <v>112</v>
      </c>
      <c r="E4777">
        <v>65807</v>
      </c>
      <c r="F4777" t="s">
        <v>47</v>
      </c>
      <c r="G4777" t="s">
        <v>35</v>
      </c>
      <c r="H4777" t="s">
        <v>162</v>
      </c>
      <c r="I4777" s="1">
        <v>4899.93</v>
      </c>
      <c r="J4777">
        <v>7</v>
      </c>
      <c r="K4777" s="1">
        <v>0</v>
      </c>
      <c r="L4777" s="1">
        <v>2302.9670999999998</v>
      </c>
    </row>
    <row r="4778" spans="1:12" x14ac:dyDescent="0.25">
      <c r="A4778" t="s">
        <v>28</v>
      </c>
      <c r="B4778" t="s">
        <v>22</v>
      </c>
      <c r="C4778" t="s">
        <v>154</v>
      </c>
      <c r="D4778" t="s">
        <v>132</v>
      </c>
      <c r="E4778">
        <v>8701</v>
      </c>
      <c r="F4778" t="s">
        <v>57</v>
      </c>
      <c r="G4778" t="s">
        <v>35</v>
      </c>
      <c r="H4778" t="s">
        <v>123</v>
      </c>
      <c r="I4778" s="1">
        <v>9099.93</v>
      </c>
      <c r="J4778">
        <v>7</v>
      </c>
      <c r="K4778" s="1">
        <v>0</v>
      </c>
      <c r="L4778" s="1">
        <v>2365.9818</v>
      </c>
    </row>
    <row r="4779" spans="1:12" x14ac:dyDescent="0.25">
      <c r="A4779" t="s">
        <v>28</v>
      </c>
      <c r="B4779" t="s">
        <v>14</v>
      </c>
      <c r="C4779" t="s">
        <v>266</v>
      </c>
      <c r="D4779" t="s">
        <v>76</v>
      </c>
      <c r="E4779">
        <v>10701</v>
      </c>
      <c r="F4779" t="s">
        <v>57</v>
      </c>
      <c r="G4779" t="s">
        <v>35</v>
      </c>
      <c r="H4779" t="s">
        <v>123</v>
      </c>
      <c r="I4779" s="1">
        <v>4899.93</v>
      </c>
      <c r="J4779">
        <v>7</v>
      </c>
      <c r="K4779" s="1">
        <v>0</v>
      </c>
      <c r="L4779" s="1">
        <v>2400.9657000000002</v>
      </c>
    </row>
    <row r="4780" spans="1:12" x14ac:dyDescent="0.25">
      <c r="A4780" t="s">
        <v>13</v>
      </c>
      <c r="B4780" t="s">
        <v>14</v>
      </c>
      <c r="C4780" t="s">
        <v>84</v>
      </c>
      <c r="D4780" t="s">
        <v>70</v>
      </c>
      <c r="E4780">
        <v>49201</v>
      </c>
      <c r="F4780" t="s">
        <v>47</v>
      </c>
      <c r="G4780" t="s">
        <v>26</v>
      </c>
      <c r="H4780" t="s">
        <v>37</v>
      </c>
      <c r="I4780" s="1">
        <v>5443.96</v>
      </c>
      <c r="J4780">
        <v>4</v>
      </c>
      <c r="K4780" s="1">
        <v>0</v>
      </c>
      <c r="L4780" s="1">
        <v>2504.2215999999999</v>
      </c>
    </row>
    <row r="4781" spans="1:12" x14ac:dyDescent="0.25">
      <c r="A4781" t="s">
        <v>28</v>
      </c>
      <c r="B4781" t="s">
        <v>44</v>
      </c>
      <c r="C4781" t="s">
        <v>290</v>
      </c>
      <c r="D4781" t="s">
        <v>179</v>
      </c>
      <c r="E4781">
        <v>2908</v>
      </c>
      <c r="F4781" t="s">
        <v>57</v>
      </c>
      <c r="G4781" t="s">
        <v>35</v>
      </c>
      <c r="H4781" t="s">
        <v>162</v>
      </c>
      <c r="I4781" s="1">
        <v>5399.91</v>
      </c>
      <c r="J4781">
        <v>9</v>
      </c>
      <c r="K4781" s="1">
        <v>0</v>
      </c>
      <c r="L4781" s="1">
        <v>2591.9567999999999</v>
      </c>
    </row>
    <row r="4782" spans="1:12" x14ac:dyDescent="0.25">
      <c r="A4782" t="s">
        <v>13</v>
      </c>
      <c r="B4782" t="s">
        <v>14</v>
      </c>
      <c r="C4782" t="s">
        <v>155</v>
      </c>
      <c r="D4782" t="s">
        <v>83</v>
      </c>
      <c r="E4782">
        <v>22204</v>
      </c>
      <c r="F4782" t="s">
        <v>18</v>
      </c>
      <c r="G4782" t="s">
        <v>35</v>
      </c>
      <c r="H4782" t="s">
        <v>123</v>
      </c>
      <c r="I4782" s="1">
        <v>8749.9500000000007</v>
      </c>
      <c r="J4782">
        <v>5</v>
      </c>
      <c r="K4782" s="1">
        <v>0</v>
      </c>
      <c r="L4782" s="1">
        <v>2799.9839999999999</v>
      </c>
    </row>
    <row r="4783" spans="1:12" x14ac:dyDescent="0.25">
      <c r="A4783" t="s">
        <v>28</v>
      </c>
      <c r="B4783" t="s">
        <v>14</v>
      </c>
      <c r="C4783" t="s">
        <v>200</v>
      </c>
      <c r="D4783" t="s">
        <v>167</v>
      </c>
      <c r="E4783">
        <v>30318</v>
      </c>
      <c r="F4783" t="s">
        <v>18</v>
      </c>
      <c r="G4783" t="s">
        <v>26</v>
      </c>
      <c r="H4783" t="s">
        <v>37</v>
      </c>
      <c r="I4783" s="1">
        <v>6354.95</v>
      </c>
      <c r="J4783">
        <v>5</v>
      </c>
      <c r="K4783" s="1">
        <v>0</v>
      </c>
      <c r="L4783" s="1">
        <v>3177.4749999999999</v>
      </c>
    </row>
    <row r="4784" spans="1:12" x14ac:dyDescent="0.25">
      <c r="A4784" t="s">
        <v>28</v>
      </c>
      <c r="B4784" t="s">
        <v>14</v>
      </c>
      <c r="C4784" t="s">
        <v>93</v>
      </c>
      <c r="D4784" t="s">
        <v>68</v>
      </c>
      <c r="E4784">
        <v>55407</v>
      </c>
      <c r="F4784" t="s">
        <v>47</v>
      </c>
      <c r="G4784" t="s">
        <v>26</v>
      </c>
      <c r="H4784" t="s">
        <v>37</v>
      </c>
      <c r="I4784" s="1">
        <v>9449.9500000000007</v>
      </c>
      <c r="J4784">
        <v>5</v>
      </c>
      <c r="K4784" s="1">
        <v>0</v>
      </c>
      <c r="L4784" s="1">
        <v>4630.4754999999996</v>
      </c>
    </row>
    <row r="4785" spans="1:12" x14ac:dyDescent="0.25">
      <c r="A4785" t="s">
        <v>28</v>
      </c>
      <c r="B4785" t="s">
        <v>14</v>
      </c>
      <c r="C4785" t="s">
        <v>140</v>
      </c>
      <c r="D4785" t="s">
        <v>70</v>
      </c>
      <c r="E4785">
        <v>48205</v>
      </c>
      <c r="F4785" t="s">
        <v>47</v>
      </c>
      <c r="G4785" t="s">
        <v>26</v>
      </c>
      <c r="H4785" t="s">
        <v>37</v>
      </c>
      <c r="I4785" s="1">
        <v>9892.74</v>
      </c>
      <c r="J4785">
        <v>13</v>
      </c>
      <c r="K4785" s="1">
        <v>0</v>
      </c>
      <c r="L4785" s="1">
        <v>4946.37</v>
      </c>
    </row>
    <row r="4786" spans="1:12" x14ac:dyDescent="0.25">
      <c r="A4786" t="s">
        <v>28</v>
      </c>
      <c r="B4786" t="s">
        <v>14</v>
      </c>
      <c r="C4786" t="s">
        <v>114</v>
      </c>
      <c r="D4786" t="s">
        <v>72</v>
      </c>
      <c r="E4786">
        <v>19711</v>
      </c>
      <c r="F4786" t="s">
        <v>57</v>
      </c>
      <c r="G4786" t="s">
        <v>35</v>
      </c>
      <c r="H4786" t="s">
        <v>162</v>
      </c>
      <c r="I4786" s="1">
        <v>10499.97</v>
      </c>
      <c r="J4786">
        <v>3</v>
      </c>
      <c r="K4786" s="1">
        <v>0</v>
      </c>
      <c r="L4786" s="1">
        <v>5039.9856</v>
      </c>
    </row>
    <row r="4787" spans="1:12" x14ac:dyDescent="0.25">
      <c r="A4787" t="s">
        <v>62</v>
      </c>
      <c r="B4787" t="s">
        <v>14</v>
      </c>
      <c r="C4787" t="s">
        <v>42</v>
      </c>
      <c r="D4787" t="s">
        <v>43</v>
      </c>
      <c r="E4787">
        <v>98115</v>
      </c>
      <c r="F4787" t="s">
        <v>25</v>
      </c>
      <c r="G4787" t="s">
        <v>35</v>
      </c>
      <c r="H4787" t="s">
        <v>162</v>
      </c>
      <c r="I4787" s="1">
        <v>13999.96</v>
      </c>
      <c r="J4787">
        <v>4</v>
      </c>
      <c r="K4787" s="1">
        <v>0</v>
      </c>
      <c r="L4787" s="1">
        <v>6719.9808000000003</v>
      </c>
    </row>
    <row r="4788" spans="1:12" x14ac:dyDescent="0.25">
      <c r="A4788" t="s">
        <v>28</v>
      </c>
      <c r="B4788" t="s">
        <v>22</v>
      </c>
      <c r="C4788" t="s">
        <v>325</v>
      </c>
      <c r="D4788" t="s">
        <v>74</v>
      </c>
      <c r="E4788">
        <v>47905</v>
      </c>
      <c r="F4788" t="s">
        <v>47</v>
      </c>
      <c r="G4788" t="s">
        <v>35</v>
      </c>
      <c r="H4788" t="s">
        <v>162</v>
      </c>
      <c r="I4788" s="1">
        <v>17499.95</v>
      </c>
      <c r="J4788">
        <v>5</v>
      </c>
      <c r="K4788" s="1">
        <v>0</v>
      </c>
      <c r="L4788" s="1">
        <v>8399.9760000000006</v>
      </c>
    </row>
    <row r="4789" spans="1:12" x14ac:dyDescent="0.25">
      <c r="A4789" t="s">
        <v>28</v>
      </c>
      <c r="B4789" t="s">
        <v>44</v>
      </c>
      <c r="C4789" t="s">
        <v>75</v>
      </c>
      <c r="D4789" t="s">
        <v>76</v>
      </c>
      <c r="E4789">
        <v>10011</v>
      </c>
      <c r="F4789" t="s">
        <v>57</v>
      </c>
      <c r="G4789" t="s">
        <v>19</v>
      </c>
      <c r="H4789" t="s">
        <v>21</v>
      </c>
      <c r="I4789" s="1">
        <v>145.76400000000001</v>
      </c>
      <c r="J4789">
        <v>2</v>
      </c>
      <c r="K4789" s="1">
        <v>0.1</v>
      </c>
      <c r="L4789" s="1">
        <v>-8.0980000000000008</v>
      </c>
    </row>
    <row r="4790" spans="1:12" x14ac:dyDescent="0.25">
      <c r="A4790" t="s">
        <v>13</v>
      </c>
      <c r="B4790" t="s">
        <v>44</v>
      </c>
      <c r="C4790" t="s">
        <v>75</v>
      </c>
      <c r="D4790" t="s">
        <v>76</v>
      </c>
      <c r="E4790">
        <v>10035</v>
      </c>
      <c r="F4790" t="s">
        <v>57</v>
      </c>
      <c r="G4790" t="s">
        <v>19</v>
      </c>
      <c r="H4790" t="s">
        <v>21</v>
      </c>
      <c r="I4790" s="1">
        <v>181.76400000000001</v>
      </c>
      <c r="J4790">
        <v>2</v>
      </c>
      <c r="K4790" s="1">
        <v>0.1</v>
      </c>
      <c r="L4790" s="1">
        <v>-8.0784000000000002</v>
      </c>
    </row>
    <row r="4791" spans="1:12" x14ac:dyDescent="0.25">
      <c r="A4791" t="s">
        <v>62</v>
      </c>
      <c r="B4791" t="s">
        <v>14</v>
      </c>
      <c r="C4791" t="s">
        <v>75</v>
      </c>
      <c r="D4791" t="s">
        <v>76</v>
      </c>
      <c r="E4791">
        <v>10024</v>
      </c>
      <c r="F4791" t="s">
        <v>57</v>
      </c>
      <c r="G4791" t="s">
        <v>19</v>
      </c>
      <c r="H4791" t="s">
        <v>21</v>
      </c>
      <c r="I4791" s="1">
        <v>589.41</v>
      </c>
      <c r="J4791">
        <v>5</v>
      </c>
      <c r="K4791" s="1">
        <v>0.1</v>
      </c>
      <c r="L4791" s="1">
        <v>-6.5490000000000004</v>
      </c>
    </row>
    <row r="4792" spans="1:12" x14ac:dyDescent="0.25">
      <c r="A4792" t="s">
        <v>62</v>
      </c>
      <c r="B4792" t="s">
        <v>44</v>
      </c>
      <c r="C4792" t="s">
        <v>75</v>
      </c>
      <c r="D4792" t="s">
        <v>76</v>
      </c>
      <c r="E4792">
        <v>10035</v>
      </c>
      <c r="F4792" t="s">
        <v>57</v>
      </c>
      <c r="G4792" t="s">
        <v>19</v>
      </c>
      <c r="H4792" t="s">
        <v>21</v>
      </c>
      <c r="I4792" s="1">
        <v>589.41</v>
      </c>
      <c r="J4792">
        <v>5</v>
      </c>
      <c r="K4792" s="1">
        <v>0.1</v>
      </c>
      <c r="L4792" s="1">
        <v>-6.5490000000000004</v>
      </c>
    </row>
    <row r="4793" spans="1:12" x14ac:dyDescent="0.25">
      <c r="A4793" t="s">
        <v>62</v>
      </c>
      <c r="B4793" t="s">
        <v>14</v>
      </c>
      <c r="C4793" t="s">
        <v>75</v>
      </c>
      <c r="D4793" t="s">
        <v>76</v>
      </c>
      <c r="E4793">
        <v>10024</v>
      </c>
      <c r="F4793" t="s">
        <v>57</v>
      </c>
      <c r="G4793" t="s">
        <v>19</v>
      </c>
      <c r="H4793" t="s">
        <v>21</v>
      </c>
      <c r="I4793" s="1">
        <v>117.88200000000001</v>
      </c>
      <c r="J4793">
        <v>1</v>
      </c>
      <c r="K4793" s="1">
        <v>0.1</v>
      </c>
      <c r="L4793" s="1">
        <v>1.3098000000000001</v>
      </c>
    </row>
    <row r="4794" spans="1:12" x14ac:dyDescent="0.25">
      <c r="A4794" t="s">
        <v>13</v>
      </c>
      <c r="B4794" t="s">
        <v>22</v>
      </c>
      <c r="C4794" t="s">
        <v>75</v>
      </c>
      <c r="D4794" t="s">
        <v>76</v>
      </c>
      <c r="E4794">
        <v>10024</v>
      </c>
      <c r="F4794" t="s">
        <v>57</v>
      </c>
      <c r="G4794" t="s">
        <v>19</v>
      </c>
      <c r="H4794" t="s">
        <v>21</v>
      </c>
      <c r="I4794" s="1">
        <v>207.846</v>
      </c>
      <c r="J4794">
        <v>3</v>
      </c>
      <c r="K4794" s="1">
        <v>0.1</v>
      </c>
      <c r="L4794" s="1">
        <v>2.3094000000000001</v>
      </c>
    </row>
    <row r="4795" spans="1:12" x14ac:dyDescent="0.25">
      <c r="A4795" t="s">
        <v>62</v>
      </c>
      <c r="B4795" t="s">
        <v>22</v>
      </c>
      <c r="C4795" t="s">
        <v>75</v>
      </c>
      <c r="D4795" t="s">
        <v>76</v>
      </c>
      <c r="E4795">
        <v>10035</v>
      </c>
      <c r="F4795" t="s">
        <v>57</v>
      </c>
      <c r="G4795" t="s">
        <v>19</v>
      </c>
      <c r="H4795" t="s">
        <v>21</v>
      </c>
      <c r="I4795" s="1">
        <v>207.846</v>
      </c>
      <c r="J4795">
        <v>3</v>
      </c>
      <c r="K4795" s="1">
        <v>0.1</v>
      </c>
      <c r="L4795" s="1">
        <v>2.3094000000000001</v>
      </c>
    </row>
    <row r="4796" spans="1:12" x14ac:dyDescent="0.25">
      <c r="A4796" t="s">
        <v>28</v>
      </c>
      <c r="B4796" t="s">
        <v>22</v>
      </c>
      <c r="C4796" t="s">
        <v>75</v>
      </c>
      <c r="D4796" t="s">
        <v>76</v>
      </c>
      <c r="E4796">
        <v>10035</v>
      </c>
      <c r="F4796" t="s">
        <v>57</v>
      </c>
      <c r="G4796" t="s">
        <v>19</v>
      </c>
      <c r="H4796" t="s">
        <v>21</v>
      </c>
      <c r="I4796" s="1">
        <v>221.38200000000001</v>
      </c>
      <c r="J4796">
        <v>2</v>
      </c>
      <c r="K4796" s="1">
        <v>0.1</v>
      </c>
      <c r="L4796" s="1">
        <v>2.4598</v>
      </c>
    </row>
    <row r="4797" spans="1:12" x14ac:dyDescent="0.25">
      <c r="A4797" t="s">
        <v>28</v>
      </c>
      <c r="B4797" t="s">
        <v>22</v>
      </c>
      <c r="C4797" t="s">
        <v>75</v>
      </c>
      <c r="D4797" t="s">
        <v>76</v>
      </c>
      <c r="E4797">
        <v>10024</v>
      </c>
      <c r="F4797" t="s">
        <v>57</v>
      </c>
      <c r="G4797" t="s">
        <v>19</v>
      </c>
      <c r="H4797" t="s">
        <v>21</v>
      </c>
      <c r="I4797" s="1">
        <v>127.764</v>
      </c>
      <c r="J4797">
        <v>2</v>
      </c>
      <c r="K4797" s="1">
        <v>0.1</v>
      </c>
      <c r="L4797" s="1">
        <v>2.8391999999999999</v>
      </c>
    </row>
    <row r="4798" spans="1:12" x14ac:dyDescent="0.25">
      <c r="A4798" t="s">
        <v>28</v>
      </c>
      <c r="B4798" t="s">
        <v>14</v>
      </c>
      <c r="C4798" t="s">
        <v>75</v>
      </c>
      <c r="D4798" t="s">
        <v>76</v>
      </c>
      <c r="E4798">
        <v>10009</v>
      </c>
      <c r="F4798" t="s">
        <v>57</v>
      </c>
      <c r="G4798" t="s">
        <v>19</v>
      </c>
      <c r="H4798" t="s">
        <v>21</v>
      </c>
      <c r="I4798" s="1">
        <v>145.76400000000001</v>
      </c>
      <c r="J4798">
        <v>2</v>
      </c>
      <c r="K4798" s="1">
        <v>0.1</v>
      </c>
      <c r="L4798" s="1">
        <v>3.2391999999999999</v>
      </c>
    </row>
    <row r="4799" spans="1:12" x14ac:dyDescent="0.25">
      <c r="A4799" t="s">
        <v>13</v>
      </c>
      <c r="B4799" t="s">
        <v>22</v>
      </c>
      <c r="C4799" t="s">
        <v>538</v>
      </c>
      <c r="D4799" t="s">
        <v>70</v>
      </c>
      <c r="E4799">
        <v>48104</v>
      </c>
      <c r="F4799" t="s">
        <v>47</v>
      </c>
      <c r="G4799" t="s">
        <v>26</v>
      </c>
      <c r="H4799" t="s">
        <v>38</v>
      </c>
      <c r="I4799" s="1">
        <v>29.402999999999999</v>
      </c>
      <c r="J4799">
        <v>3</v>
      </c>
      <c r="K4799" s="1">
        <v>0.1</v>
      </c>
      <c r="L4799" s="1">
        <v>5.2271999999999998</v>
      </c>
    </row>
    <row r="4800" spans="1:12" x14ac:dyDescent="0.25">
      <c r="A4800" t="s">
        <v>168</v>
      </c>
      <c r="B4800" t="s">
        <v>14</v>
      </c>
      <c r="C4800" t="s">
        <v>295</v>
      </c>
      <c r="D4800" t="s">
        <v>76</v>
      </c>
      <c r="E4800">
        <v>11520</v>
      </c>
      <c r="F4800" t="s">
        <v>57</v>
      </c>
      <c r="G4800" t="s">
        <v>19</v>
      </c>
      <c r="H4800" t="s">
        <v>21</v>
      </c>
      <c r="I4800" s="1">
        <v>102.58199999999999</v>
      </c>
      <c r="J4800">
        <v>1</v>
      </c>
      <c r="K4800" s="1">
        <v>0.1</v>
      </c>
      <c r="L4800" s="1">
        <v>6.8388</v>
      </c>
    </row>
    <row r="4801" spans="1:12" x14ac:dyDescent="0.25">
      <c r="A4801" t="s">
        <v>62</v>
      </c>
      <c r="B4801" t="s">
        <v>14</v>
      </c>
      <c r="C4801" t="s">
        <v>78</v>
      </c>
      <c r="D4801" t="s">
        <v>76</v>
      </c>
      <c r="E4801">
        <v>12180</v>
      </c>
      <c r="F4801" t="s">
        <v>57</v>
      </c>
      <c r="G4801" t="s">
        <v>19</v>
      </c>
      <c r="H4801" t="s">
        <v>21</v>
      </c>
      <c r="I4801" s="1">
        <v>319.41000000000003</v>
      </c>
      <c r="J4801">
        <v>5</v>
      </c>
      <c r="K4801" s="1">
        <v>0.1</v>
      </c>
      <c r="L4801" s="1">
        <v>7.0979999999999999</v>
      </c>
    </row>
    <row r="4802" spans="1:12" x14ac:dyDescent="0.25">
      <c r="A4802" t="s">
        <v>28</v>
      </c>
      <c r="B4802" t="s">
        <v>14</v>
      </c>
      <c r="C4802" t="s">
        <v>426</v>
      </c>
      <c r="D4802" t="s">
        <v>76</v>
      </c>
      <c r="E4802">
        <v>11550</v>
      </c>
      <c r="F4802" t="s">
        <v>57</v>
      </c>
      <c r="G4802" t="s">
        <v>19</v>
      </c>
      <c r="H4802" t="s">
        <v>21</v>
      </c>
      <c r="I4802" s="1">
        <v>364.41</v>
      </c>
      <c r="J4802">
        <v>5</v>
      </c>
      <c r="K4802" s="1">
        <v>0.1</v>
      </c>
      <c r="L4802" s="1">
        <v>8.0980000000000008</v>
      </c>
    </row>
    <row r="4803" spans="1:12" x14ac:dyDescent="0.25">
      <c r="A4803" t="s">
        <v>28</v>
      </c>
      <c r="B4803" t="s">
        <v>14</v>
      </c>
      <c r="C4803" t="s">
        <v>75</v>
      </c>
      <c r="D4803" t="s">
        <v>76</v>
      </c>
      <c r="E4803">
        <v>10035</v>
      </c>
      <c r="F4803" t="s">
        <v>57</v>
      </c>
      <c r="G4803" t="s">
        <v>19</v>
      </c>
      <c r="H4803" t="s">
        <v>21</v>
      </c>
      <c r="I4803" s="1">
        <v>80.991</v>
      </c>
      <c r="J4803">
        <v>1</v>
      </c>
      <c r="K4803" s="1">
        <v>0.1</v>
      </c>
      <c r="L4803" s="1">
        <v>8.0991</v>
      </c>
    </row>
    <row r="4804" spans="1:12" x14ac:dyDescent="0.25">
      <c r="A4804" t="s">
        <v>28</v>
      </c>
      <c r="B4804" t="s">
        <v>22</v>
      </c>
      <c r="C4804" t="s">
        <v>75</v>
      </c>
      <c r="D4804" t="s">
        <v>76</v>
      </c>
      <c r="E4804">
        <v>10011</v>
      </c>
      <c r="F4804" t="s">
        <v>57</v>
      </c>
      <c r="G4804" t="s">
        <v>19</v>
      </c>
      <c r="H4804" t="s">
        <v>21</v>
      </c>
      <c r="I4804" s="1">
        <v>245.64599999999999</v>
      </c>
      <c r="J4804">
        <v>3</v>
      </c>
      <c r="K4804" s="1">
        <v>0.1</v>
      </c>
      <c r="L4804" s="1">
        <v>8.1882000000000001</v>
      </c>
    </row>
    <row r="4805" spans="1:12" x14ac:dyDescent="0.25">
      <c r="A4805" t="s">
        <v>28</v>
      </c>
      <c r="B4805" t="s">
        <v>14</v>
      </c>
      <c r="C4805" t="s">
        <v>78</v>
      </c>
      <c r="D4805" t="s">
        <v>76</v>
      </c>
      <c r="E4805">
        <v>12180</v>
      </c>
      <c r="F4805" t="s">
        <v>57</v>
      </c>
      <c r="G4805" t="s">
        <v>19</v>
      </c>
      <c r="H4805" t="s">
        <v>21</v>
      </c>
      <c r="I4805" s="1">
        <v>109.764</v>
      </c>
      <c r="J4805">
        <v>2</v>
      </c>
      <c r="K4805" s="1">
        <v>0.1</v>
      </c>
      <c r="L4805" s="1">
        <v>8.5372000000000003</v>
      </c>
    </row>
    <row r="4806" spans="1:12" x14ac:dyDescent="0.25">
      <c r="A4806" t="s">
        <v>28</v>
      </c>
      <c r="B4806" t="s">
        <v>14</v>
      </c>
      <c r="C4806" t="s">
        <v>75</v>
      </c>
      <c r="D4806" t="s">
        <v>76</v>
      </c>
      <c r="E4806">
        <v>10035</v>
      </c>
      <c r="F4806" t="s">
        <v>57</v>
      </c>
      <c r="G4806" t="s">
        <v>19</v>
      </c>
      <c r="H4806" t="s">
        <v>21</v>
      </c>
      <c r="I4806" s="1">
        <v>199.76400000000001</v>
      </c>
      <c r="J4806">
        <v>2</v>
      </c>
      <c r="K4806" s="1">
        <v>0.1</v>
      </c>
      <c r="L4806" s="1">
        <v>8.8783999999999992</v>
      </c>
    </row>
    <row r="4807" spans="1:12" x14ac:dyDescent="0.25">
      <c r="A4807" t="s">
        <v>62</v>
      </c>
      <c r="B4807" t="s">
        <v>14</v>
      </c>
      <c r="C4807" t="s">
        <v>283</v>
      </c>
      <c r="D4807" t="s">
        <v>76</v>
      </c>
      <c r="E4807">
        <v>14215</v>
      </c>
      <c r="F4807" t="s">
        <v>57</v>
      </c>
      <c r="G4807" t="s">
        <v>19</v>
      </c>
      <c r="H4807" t="s">
        <v>21</v>
      </c>
      <c r="I4807" s="1">
        <v>63.881999999999998</v>
      </c>
      <c r="J4807">
        <v>1</v>
      </c>
      <c r="K4807" s="1">
        <v>0.1</v>
      </c>
      <c r="L4807" s="1">
        <v>10.647</v>
      </c>
    </row>
    <row r="4808" spans="1:12" x14ac:dyDescent="0.25">
      <c r="A4808" t="s">
        <v>28</v>
      </c>
      <c r="B4808" t="s">
        <v>22</v>
      </c>
      <c r="C4808" t="s">
        <v>140</v>
      </c>
      <c r="D4808" t="s">
        <v>70</v>
      </c>
      <c r="E4808">
        <v>48234</v>
      </c>
      <c r="F4808" t="s">
        <v>47</v>
      </c>
      <c r="G4808" t="s">
        <v>26</v>
      </c>
      <c r="H4808" t="s">
        <v>38</v>
      </c>
      <c r="I4808" s="1">
        <v>65.52</v>
      </c>
      <c r="J4808">
        <v>5</v>
      </c>
      <c r="K4808" s="1">
        <v>0.1</v>
      </c>
      <c r="L4808" s="1">
        <v>12.375999999999999</v>
      </c>
    </row>
    <row r="4809" spans="1:12" x14ac:dyDescent="0.25">
      <c r="A4809" t="s">
        <v>13</v>
      </c>
      <c r="B4809" t="s">
        <v>14</v>
      </c>
      <c r="C4809" t="s">
        <v>75</v>
      </c>
      <c r="D4809" t="s">
        <v>76</v>
      </c>
      <c r="E4809">
        <v>10009</v>
      </c>
      <c r="F4809" t="s">
        <v>57</v>
      </c>
      <c r="G4809" t="s">
        <v>19</v>
      </c>
      <c r="H4809" t="s">
        <v>21</v>
      </c>
      <c r="I4809" s="1">
        <v>164.64599999999999</v>
      </c>
      <c r="J4809">
        <v>3</v>
      </c>
      <c r="K4809" s="1">
        <v>0.1</v>
      </c>
      <c r="L4809" s="1">
        <v>12.8058</v>
      </c>
    </row>
    <row r="4810" spans="1:12" x14ac:dyDescent="0.25">
      <c r="A4810" t="s">
        <v>28</v>
      </c>
      <c r="B4810" t="s">
        <v>44</v>
      </c>
      <c r="C4810" t="s">
        <v>75</v>
      </c>
      <c r="D4810" t="s">
        <v>76</v>
      </c>
      <c r="E4810">
        <v>10009</v>
      </c>
      <c r="F4810" t="s">
        <v>57</v>
      </c>
      <c r="G4810" t="s">
        <v>19</v>
      </c>
      <c r="H4810" t="s">
        <v>21</v>
      </c>
      <c r="I4810" s="1">
        <v>172.76400000000001</v>
      </c>
      <c r="J4810">
        <v>2</v>
      </c>
      <c r="K4810" s="1">
        <v>0.1</v>
      </c>
      <c r="L4810" s="1">
        <v>13.437200000000001</v>
      </c>
    </row>
    <row r="4811" spans="1:12" x14ac:dyDescent="0.25">
      <c r="A4811" t="s">
        <v>28</v>
      </c>
      <c r="B4811" t="s">
        <v>14</v>
      </c>
      <c r="C4811" t="s">
        <v>75</v>
      </c>
      <c r="D4811" t="s">
        <v>76</v>
      </c>
      <c r="E4811">
        <v>10009</v>
      </c>
      <c r="F4811" t="s">
        <v>57</v>
      </c>
      <c r="G4811" t="s">
        <v>19</v>
      </c>
      <c r="H4811" t="s">
        <v>21</v>
      </c>
      <c r="I4811" s="1">
        <v>205.16399999999999</v>
      </c>
      <c r="J4811">
        <v>2</v>
      </c>
      <c r="K4811" s="1">
        <v>0.1</v>
      </c>
      <c r="L4811" s="1">
        <v>13.6776</v>
      </c>
    </row>
    <row r="4812" spans="1:12" x14ac:dyDescent="0.25">
      <c r="A4812" t="s">
        <v>13</v>
      </c>
      <c r="B4812" t="s">
        <v>44</v>
      </c>
      <c r="C4812" t="s">
        <v>75</v>
      </c>
      <c r="D4812" t="s">
        <v>76</v>
      </c>
      <c r="E4812">
        <v>10035</v>
      </c>
      <c r="F4812" t="s">
        <v>57</v>
      </c>
      <c r="G4812" t="s">
        <v>19</v>
      </c>
      <c r="H4812" t="s">
        <v>21</v>
      </c>
      <c r="I4812" s="1">
        <v>90.801000000000002</v>
      </c>
      <c r="J4812">
        <v>1</v>
      </c>
      <c r="K4812" s="1">
        <v>0.1</v>
      </c>
      <c r="L4812" s="1">
        <v>14.124599999999999</v>
      </c>
    </row>
    <row r="4813" spans="1:12" x14ac:dyDescent="0.25">
      <c r="A4813" t="s">
        <v>28</v>
      </c>
      <c r="B4813" t="s">
        <v>44</v>
      </c>
      <c r="C4813" t="s">
        <v>75</v>
      </c>
      <c r="D4813" t="s">
        <v>76</v>
      </c>
      <c r="E4813">
        <v>10011</v>
      </c>
      <c r="F4813" t="s">
        <v>57</v>
      </c>
      <c r="G4813" t="s">
        <v>19</v>
      </c>
      <c r="H4813" t="s">
        <v>21</v>
      </c>
      <c r="I4813" s="1">
        <v>69.263999999999996</v>
      </c>
      <c r="J4813">
        <v>2</v>
      </c>
      <c r="K4813" s="1">
        <v>0.1</v>
      </c>
      <c r="L4813" s="1">
        <v>14.622400000000001</v>
      </c>
    </row>
    <row r="4814" spans="1:12" x14ac:dyDescent="0.25">
      <c r="A4814" t="s">
        <v>28</v>
      </c>
      <c r="B4814" t="s">
        <v>22</v>
      </c>
      <c r="C4814" t="s">
        <v>501</v>
      </c>
      <c r="D4814" t="s">
        <v>76</v>
      </c>
      <c r="E4814">
        <v>13440</v>
      </c>
      <c r="F4814" t="s">
        <v>57</v>
      </c>
      <c r="G4814" t="s">
        <v>19</v>
      </c>
      <c r="H4814" t="s">
        <v>21</v>
      </c>
      <c r="I4814" s="1">
        <v>90.882000000000005</v>
      </c>
      <c r="J4814">
        <v>1</v>
      </c>
      <c r="K4814" s="1">
        <v>0.1</v>
      </c>
      <c r="L4814" s="1">
        <v>15.147</v>
      </c>
    </row>
    <row r="4815" spans="1:12" x14ac:dyDescent="0.25">
      <c r="A4815" t="s">
        <v>28</v>
      </c>
      <c r="B4815" t="s">
        <v>14</v>
      </c>
      <c r="C4815" t="s">
        <v>75</v>
      </c>
      <c r="D4815" t="s">
        <v>76</v>
      </c>
      <c r="E4815">
        <v>10035</v>
      </c>
      <c r="F4815" t="s">
        <v>57</v>
      </c>
      <c r="G4815" t="s">
        <v>19</v>
      </c>
      <c r="H4815" t="s">
        <v>21</v>
      </c>
      <c r="I4815" s="1">
        <v>272.64600000000002</v>
      </c>
      <c r="J4815">
        <v>3</v>
      </c>
      <c r="K4815" s="1">
        <v>0.1</v>
      </c>
      <c r="L4815" s="1">
        <v>18.176400000000001</v>
      </c>
    </row>
    <row r="4816" spans="1:12" x14ac:dyDescent="0.25">
      <c r="A4816" t="s">
        <v>28</v>
      </c>
      <c r="B4816" t="s">
        <v>22</v>
      </c>
      <c r="C4816" t="s">
        <v>140</v>
      </c>
      <c r="D4816" t="s">
        <v>70</v>
      </c>
      <c r="E4816">
        <v>48234</v>
      </c>
      <c r="F4816" t="s">
        <v>47</v>
      </c>
      <c r="G4816" t="s">
        <v>26</v>
      </c>
      <c r="H4816" t="s">
        <v>38</v>
      </c>
      <c r="I4816" s="1">
        <v>87.444000000000003</v>
      </c>
      <c r="J4816">
        <v>2</v>
      </c>
      <c r="K4816" s="1">
        <v>0.1</v>
      </c>
      <c r="L4816" s="1">
        <v>18.4604</v>
      </c>
    </row>
    <row r="4817" spans="1:12" x14ac:dyDescent="0.25">
      <c r="A4817" t="s">
        <v>28</v>
      </c>
      <c r="B4817" t="s">
        <v>14</v>
      </c>
      <c r="C4817" t="s">
        <v>75</v>
      </c>
      <c r="D4817" t="s">
        <v>76</v>
      </c>
      <c r="E4817">
        <v>10024</v>
      </c>
      <c r="F4817" t="s">
        <v>57</v>
      </c>
      <c r="G4817" t="s">
        <v>19</v>
      </c>
      <c r="H4817" t="s">
        <v>21</v>
      </c>
      <c r="I4817" s="1">
        <v>127.764</v>
      </c>
      <c r="J4817">
        <v>2</v>
      </c>
      <c r="K4817" s="1">
        <v>0.1</v>
      </c>
      <c r="L4817" s="1">
        <v>21.294</v>
      </c>
    </row>
    <row r="4818" spans="1:12" x14ac:dyDescent="0.25">
      <c r="A4818" t="s">
        <v>13</v>
      </c>
      <c r="B4818" t="s">
        <v>14</v>
      </c>
      <c r="C4818" t="s">
        <v>75</v>
      </c>
      <c r="D4818" t="s">
        <v>76</v>
      </c>
      <c r="E4818">
        <v>10035</v>
      </c>
      <c r="F4818" t="s">
        <v>57</v>
      </c>
      <c r="G4818" t="s">
        <v>19</v>
      </c>
      <c r="H4818" t="s">
        <v>21</v>
      </c>
      <c r="I4818" s="1">
        <v>327.56400000000002</v>
      </c>
      <c r="J4818">
        <v>4</v>
      </c>
      <c r="K4818" s="1">
        <v>0.1</v>
      </c>
      <c r="L4818" s="1">
        <v>21.837599999999998</v>
      </c>
    </row>
    <row r="4819" spans="1:12" x14ac:dyDescent="0.25">
      <c r="A4819" t="s">
        <v>28</v>
      </c>
      <c r="B4819" t="s">
        <v>14</v>
      </c>
      <c r="C4819" t="s">
        <v>84</v>
      </c>
      <c r="D4819" t="s">
        <v>70</v>
      </c>
      <c r="E4819">
        <v>49201</v>
      </c>
      <c r="F4819" t="s">
        <v>47</v>
      </c>
      <c r="G4819" t="s">
        <v>26</v>
      </c>
      <c r="H4819" t="s">
        <v>38</v>
      </c>
      <c r="I4819" s="1">
        <v>61.929000000000002</v>
      </c>
      <c r="J4819">
        <v>1</v>
      </c>
      <c r="K4819" s="1">
        <v>0.1</v>
      </c>
      <c r="L4819" s="1">
        <v>23.395399999999999</v>
      </c>
    </row>
    <row r="4820" spans="1:12" x14ac:dyDescent="0.25">
      <c r="A4820" t="s">
        <v>28</v>
      </c>
      <c r="B4820" t="s">
        <v>44</v>
      </c>
      <c r="C4820" t="s">
        <v>75</v>
      </c>
      <c r="D4820" t="s">
        <v>76</v>
      </c>
      <c r="E4820">
        <v>10024</v>
      </c>
      <c r="F4820" t="s">
        <v>57</v>
      </c>
      <c r="G4820" t="s">
        <v>19</v>
      </c>
      <c r="H4820" t="s">
        <v>21</v>
      </c>
      <c r="I4820" s="1">
        <v>135.88200000000001</v>
      </c>
      <c r="J4820">
        <v>1</v>
      </c>
      <c r="K4820" s="1">
        <v>0.1</v>
      </c>
      <c r="L4820" s="1">
        <v>24.1568</v>
      </c>
    </row>
    <row r="4821" spans="1:12" x14ac:dyDescent="0.25">
      <c r="A4821" t="s">
        <v>13</v>
      </c>
      <c r="B4821" t="s">
        <v>14</v>
      </c>
      <c r="C4821" t="s">
        <v>75</v>
      </c>
      <c r="D4821" t="s">
        <v>76</v>
      </c>
      <c r="E4821">
        <v>10024</v>
      </c>
      <c r="F4821" t="s">
        <v>57</v>
      </c>
      <c r="G4821" t="s">
        <v>19</v>
      </c>
      <c r="H4821" t="s">
        <v>21</v>
      </c>
      <c r="I4821" s="1">
        <v>128.124</v>
      </c>
      <c r="J4821">
        <v>2</v>
      </c>
      <c r="K4821" s="1">
        <v>0.1</v>
      </c>
      <c r="L4821" s="1">
        <v>24.2012</v>
      </c>
    </row>
    <row r="4822" spans="1:12" x14ac:dyDescent="0.25">
      <c r="A4822" t="s">
        <v>28</v>
      </c>
      <c r="B4822" t="s">
        <v>22</v>
      </c>
      <c r="C4822" t="s">
        <v>75</v>
      </c>
      <c r="D4822" t="s">
        <v>76</v>
      </c>
      <c r="E4822">
        <v>10009</v>
      </c>
      <c r="F4822" t="s">
        <v>57</v>
      </c>
      <c r="G4822" t="s">
        <v>19</v>
      </c>
      <c r="H4822" t="s">
        <v>21</v>
      </c>
      <c r="I4822" s="1">
        <v>163.76400000000001</v>
      </c>
      <c r="J4822">
        <v>2</v>
      </c>
      <c r="K4822" s="1">
        <v>0.1</v>
      </c>
      <c r="L4822" s="1">
        <v>25.474399999999999</v>
      </c>
    </row>
    <row r="4823" spans="1:12" x14ac:dyDescent="0.25">
      <c r="A4823" t="s">
        <v>62</v>
      </c>
      <c r="B4823" t="s">
        <v>22</v>
      </c>
      <c r="C4823" t="s">
        <v>377</v>
      </c>
      <c r="D4823" t="s">
        <v>70</v>
      </c>
      <c r="E4823">
        <v>48146</v>
      </c>
      <c r="F4823" t="s">
        <v>47</v>
      </c>
      <c r="G4823" t="s">
        <v>26</v>
      </c>
      <c r="H4823" t="s">
        <v>38</v>
      </c>
      <c r="I4823" s="1">
        <v>167.292</v>
      </c>
      <c r="J4823">
        <v>6</v>
      </c>
      <c r="K4823" s="1">
        <v>0.1</v>
      </c>
      <c r="L4823" s="1">
        <v>29.7408</v>
      </c>
    </row>
    <row r="4824" spans="1:12" x14ac:dyDescent="0.25">
      <c r="A4824" t="s">
        <v>13</v>
      </c>
      <c r="B4824" t="s">
        <v>14</v>
      </c>
      <c r="C4824" t="s">
        <v>75</v>
      </c>
      <c r="D4824" t="s">
        <v>76</v>
      </c>
      <c r="E4824">
        <v>10035</v>
      </c>
      <c r="F4824" t="s">
        <v>57</v>
      </c>
      <c r="G4824" t="s">
        <v>19</v>
      </c>
      <c r="H4824" t="s">
        <v>21</v>
      </c>
      <c r="I4824" s="1">
        <v>384.17399999999998</v>
      </c>
      <c r="J4824">
        <v>7</v>
      </c>
      <c r="K4824" s="1">
        <v>0.1</v>
      </c>
      <c r="L4824" s="1">
        <v>29.880199999999999</v>
      </c>
    </row>
    <row r="4825" spans="1:12" x14ac:dyDescent="0.25">
      <c r="A4825" t="s">
        <v>13</v>
      </c>
      <c r="B4825" t="s">
        <v>22</v>
      </c>
      <c r="C4825" t="s">
        <v>75</v>
      </c>
      <c r="D4825" t="s">
        <v>76</v>
      </c>
      <c r="E4825">
        <v>10035</v>
      </c>
      <c r="F4825" t="s">
        <v>57</v>
      </c>
      <c r="G4825" t="s">
        <v>19</v>
      </c>
      <c r="H4825" t="s">
        <v>21</v>
      </c>
      <c r="I4825" s="1">
        <v>253.76400000000001</v>
      </c>
      <c r="J4825">
        <v>2</v>
      </c>
      <c r="K4825" s="1">
        <v>0.1</v>
      </c>
      <c r="L4825" s="1">
        <v>31.015599999999999</v>
      </c>
    </row>
    <row r="4826" spans="1:12" x14ac:dyDescent="0.25">
      <c r="A4826" t="s">
        <v>28</v>
      </c>
      <c r="B4826" t="s">
        <v>44</v>
      </c>
      <c r="C4826" t="s">
        <v>317</v>
      </c>
      <c r="D4826" t="s">
        <v>76</v>
      </c>
      <c r="E4826">
        <v>13601</v>
      </c>
      <c r="F4826" t="s">
        <v>57</v>
      </c>
      <c r="G4826" t="s">
        <v>19</v>
      </c>
      <c r="H4826" t="s">
        <v>21</v>
      </c>
      <c r="I4826" s="1">
        <v>191.64599999999999</v>
      </c>
      <c r="J4826">
        <v>3</v>
      </c>
      <c r="K4826" s="1">
        <v>0.1</v>
      </c>
      <c r="L4826" s="1">
        <v>31.940999999999999</v>
      </c>
    </row>
    <row r="4827" spans="1:12" x14ac:dyDescent="0.25">
      <c r="A4827" t="s">
        <v>13</v>
      </c>
      <c r="B4827" t="s">
        <v>14</v>
      </c>
      <c r="C4827" t="s">
        <v>75</v>
      </c>
      <c r="D4827" t="s">
        <v>76</v>
      </c>
      <c r="E4827">
        <v>10011</v>
      </c>
      <c r="F4827" t="s">
        <v>57</v>
      </c>
      <c r="G4827" t="s">
        <v>19</v>
      </c>
      <c r="H4827" t="s">
        <v>21</v>
      </c>
      <c r="I4827" s="1">
        <v>172.76400000000001</v>
      </c>
      <c r="J4827">
        <v>2</v>
      </c>
      <c r="K4827" s="1">
        <v>0.1</v>
      </c>
      <c r="L4827" s="1">
        <v>32.633200000000002</v>
      </c>
    </row>
    <row r="4828" spans="1:12" x14ac:dyDescent="0.25">
      <c r="A4828" t="s">
        <v>13</v>
      </c>
      <c r="B4828" t="s">
        <v>22</v>
      </c>
      <c r="C4828" t="s">
        <v>75</v>
      </c>
      <c r="D4828" t="s">
        <v>76</v>
      </c>
      <c r="E4828">
        <v>10035</v>
      </c>
      <c r="F4828" t="s">
        <v>57</v>
      </c>
      <c r="G4828" t="s">
        <v>19</v>
      </c>
      <c r="H4828" t="s">
        <v>21</v>
      </c>
      <c r="I4828" s="1">
        <v>192.18600000000001</v>
      </c>
      <c r="J4828">
        <v>3</v>
      </c>
      <c r="K4828" s="1">
        <v>0.1</v>
      </c>
      <c r="L4828" s="1">
        <v>36.3018</v>
      </c>
    </row>
    <row r="4829" spans="1:12" x14ac:dyDescent="0.25">
      <c r="A4829" t="s">
        <v>28</v>
      </c>
      <c r="B4829" t="s">
        <v>44</v>
      </c>
      <c r="C4829" t="s">
        <v>232</v>
      </c>
      <c r="D4829" t="s">
        <v>70</v>
      </c>
      <c r="E4829">
        <v>48183</v>
      </c>
      <c r="F4829" t="s">
        <v>47</v>
      </c>
      <c r="G4829" t="s">
        <v>26</v>
      </c>
      <c r="H4829" t="s">
        <v>38</v>
      </c>
      <c r="I4829" s="1">
        <v>167.535</v>
      </c>
      <c r="J4829">
        <v>3</v>
      </c>
      <c r="K4829" s="1">
        <v>0.1</v>
      </c>
      <c r="L4829" s="1">
        <v>37.229999999999997</v>
      </c>
    </row>
    <row r="4830" spans="1:12" x14ac:dyDescent="0.25">
      <c r="A4830" t="s">
        <v>28</v>
      </c>
      <c r="B4830" t="s">
        <v>14</v>
      </c>
      <c r="C4830" t="s">
        <v>75</v>
      </c>
      <c r="D4830" t="s">
        <v>76</v>
      </c>
      <c r="E4830">
        <v>10024</v>
      </c>
      <c r="F4830" t="s">
        <v>57</v>
      </c>
      <c r="G4830" t="s">
        <v>19</v>
      </c>
      <c r="H4830" t="s">
        <v>21</v>
      </c>
      <c r="I4830" s="1">
        <v>326.64600000000002</v>
      </c>
      <c r="J4830">
        <v>3</v>
      </c>
      <c r="K4830" s="1">
        <v>0.1</v>
      </c>
      <c r="L4830" s="1">
        <v>39.923400000000001</v>
      </c>
    </row>
    <row r="4831" spans="1:12" x14ac:dyDescent="0.25">
      <c r="A4831" t="s">
        <v>62</v>
      </c>
      <c r="B4831" t="s">
        <v>44</v>
      </c>
      <c r="C4831" t="s">
        <v>385</v>
      </c>
      <c r="D4831" t="s">
        <v>70</v>
      </c>
      <c r="E4831">
        <v>48640</v>
      </c>
      <c r="F4831" t="s">
        <v>47</v>
      </c>
      <c r="G4831" t="s">
        <v>26</v>
      </c>
      <c r="H4831" t="s">
        <v>38</v>
      </c>
      <c r="I4831" s="1">
        <v>186.732</v>
      </c>
      <c r="J4831">
        <v>1</v>
      </c>
      <c r="K4831" s="1">
        <v>0.1</v>
      </c>
      <c r="L4831" s="1">
        <v>41.496000000000002</v>
      </c>
    </row>
    <row r="4832" spans="1:12" x14ac:dyDescent="0.25">
      <c r="A4832" t="s">
        <v>168</v>
      </c>
      <c r="B4832" t="s">
        <v>22</v>
      </c>
      <c r="C4832" t="s">
        <v>140</v>
      </c>
      <c r="D4832" t="s">
        <v>70</v>
      </c>
      <c r="E4832">
        <v>48234</v>
      </c>
      <c r="F4832" t="s">
        <v>47</v>
      </c>
      <c r="G4832" t="s">
        <v>26</v>
      </c>
      <c r="H4832" t="s">
        <v>38</v>
      </c>
      <c r="I4832" s="1">
        <v>123.858</v>
      </c>
      <c r="J4832">
        <v>2</v>
      </c>
      <c r="K4832" s="1">
        <v>0.1</v>
      </c>
      <c r="L4832" s="1">
        <v>46.790799999999997</v>
      </c>
    </row>
    <row r="4833" spans="1:12" x14ac:dyDescent="0.25">
      <c r="A4833" t="s">
        <v>28</v>
      </c>
      <c r="B4833" t="s">
        <v>14</v>
      </c>
      <c r="C4833" t="s">
        <v>230</v>
      </c>
      <c r="D4833" t="s">
        <v>76</v>
      </c>
      <c r="E4833">
        <v>11572</v>
      </c>
      <c r="F4833" t="s">
        <v>57</v>
      </c>
      <c r="G4833" t="s">
        <v>19</v>
      </c>
      <c r="H4833" t="s">
        <v>21</v>
      </c>
      <c r="I4833" s="1">
        <v>271.76400000000001</v>
      </c>
      <c r="J4833">
        <v>2</v>
      </c>
      <c r="K4833" s="1">
        <v>0.1</v>
      </c>
      <c r="L4833" s="1">
        <v>48.313600000000001</v>
      </c>
    </row>
    <row r="4834" spans="1:12" x14ac:dyDescent="0.25">
      <c r="A4834" t="s">
        <v>28</v>
      </c>
      <c r="B4834" t="s">
        <v>22</v>
      </c>
      <c r="C4834" t="s">
        <v>84</v>
      </c>
      <c r="D4834" t="s">
        <v>70</v>
      </c>
      <c r="E4834">
        <v>49201</v>
      </c>
      <c r="F4834" t="s">
        <v>47</v>
      </c>
      <c r="G4834" t="s">
        <v>26</v>
      </c>
      <c r="H4834" t="s">
        <v>38</v>
      </c>
      <c r="I4834" s="1">
        <v>207.14400000000001</v>
      </c>
      <c r="J4834">
        <v>3</v>
      </c>
      <c r="K4834" s="1">
        <v>0.1</v>
      </c>
      <c r="L4834" s="1">
        <v>48.333599999999997</v>
      </c>
    </row>
    <row r="4835" spans="1:12" x14ac:dyDescent="0.25">
      <c r="A4835" t="s">
        <v>28</v>
      </c>
      <c r="B4835" t="s">
        <v>14</v>
      </c>
      <c r="C4835" t="s">
        <v>140</v>
      </c>
      <c r="D4835" t="s">
        <v>70</v>
      </c>
      <c r="E4835">
        <v>48227</v>
      </c>
      <c r="F4835" t="s">
        <v>47</v>
      </c>
      <c r="G4835" t="s">
        <v>26</v>
      </c>
      <c r="H4835" t="s">
        <v>38</v>
      </c>
      <c r="I4835" s="1">
        <v>269.91000000000003</v>
      </c>
      <c r="J4835">
        <v>5</v>
      </c>
      <c r="K4835" s="1">
        <v>0.1</v>
      </c>
      <c r="L4835" s="1">
        <v>53.981999999999999</v>
      </c>
    </row>
    <row r="4836" spans="1:12" x14ac:dyDescent="0.25">
      <c r="A4836" t="s">
        <v>28</v>
      </c>
      <c r="B4836" t="s">
        <v>14</v>
      </c>
      <c r="C4836" t="s">
        <v>75</v>
      </c>
      <c r="D4836" t="s">
        <v>76</v>
      </c>
      <c r="E4836">
        <v>10009</v>
      </c>
      <c r="F4836" t="s">
        <v>57</v>
      </c>
      <c r="G4836" t="s">
        <v>19</v>
      </c>
      <c r="H4836" t="s">
        <v>21</v>
      </c>
      <c r="I4836" s="1">
        <v>327.99599999999998</v>
      </c>
      <c r="J4836">
        <v>6</v>
      </c>
      <c r="K4836" s="1">
        <v>0.1</v>
      </c>
      <c r="L4836" s="1">
        <v>54.665999999999997</v>
      </c>
    </row>
    <row r="4837" spans="1:12" x14ac:dyDescent="0.25">
      <c r="A4837" t="s">
        <v>28</v>
      </c>
      <c r="B4837" t="s">
        <v>14</v>
      </c>
      <c r="C4837" t="s">
        <v>75</v>
      </c>
      <c r="D4837" t="s">
        <v>76</v>
      </c>
      <c r="E4837">
        <v>10009</v>
      </c>
      <c r="F4837" t="s">
        <v>57</v>
      </c>
      <c r="G4837" t="s">
        <v>19</v>
      </c>
      <c r="H4837" t="s">
        <v>21</v>
      </c>
      <c r="I4837" s="1">
        <v>442.76400000000001</v>
      </c>
      <c r="J4837">
        <v>4</v>
      </c>
      <c r="K4837" s="1">
        <v>0.1</v>
      </c>
      <c r="L4837" s="1">
        <v>59.035200000000003</v>
      </c>
    </row>
    <row r="4838" spans="1:12" x14ac:dyDescent="0.25">
      <c r="A4838" t="s">
        <v>28</v>
      </c>
      <c r="B4838" t="s">
        <v>44</v>
      </c>
      <c r="C4838" t="s">
        <v>75</v>
      </c>
      <c r="D4838" t="s">
        <v>76</v>
      </c>
      <c r="E4838">
        <v>10024</v>
      </c>
      <c r="F4838" t="s">
        <v>57</v>
      </c>
      <c r="G4838" t="s">
        <v>19</v>
      </c>
      <c r="H4838" t="s">
        <v>21</v>
      </c>
      <c r="I4838" s="1">
        <v>271.76400000000001</v>
      </c>
      <c r="J4838">
        <v>2</v>
      </c>
      <c r="K4838" s="1">
        <v>0.1</v>
      </c>
      <c r="L4838" s="1">
        <v>60.392000000000003</v>
      </c>
    </row>
    <row r="4839" spans="1:12" x14ac:dyDescent="0.25">
      <c r="A4839" t="s">
        <v>28</v>
      </c>
      <c r="B4839" t="s">
        <v>14</v>
      </c>
      <c r="C4839" t="s">
        <v>75</v>
      </c>
      <c r="D4839" t="s">
        <v>76</v>
      </c>
      <c r="E4839">
        <v>10011</v>
      </c>
      <c r="F4839" t="s">
        <v>57</v>
      </c>
      <c r="G4839" t="s">
        <v>19</v>
      </c>
      <c r="H4839" t="s">
        <v>21</v>
      </c>
      <c r="I4839" s="1">
        <v>271.76400000000001</v>
      </c>
      <c r="J4839">
        <v>2</v>
      </c>
      <c r="K4839" s="1">
        <v>0.1</v>
      </c>
      <c r="L4839" s="1">
        <v>60.392000000000003</v>
      </c>
    </row>
    <row r="4840" spans="1:12" x14ac:dyDescent="0.25">
      <c r="A4840" t="s">
        <v>28</v>
      </c>
      <c r="B4840" t="s">
        <v>44</v>
      </c>
      <c r="C4840" t="s">
        <v>75</v>
      </c>
      <c r="D4840" t="s">
        <v>76</v>
      </c>
      <c r="E4840">
        <v>10009</v>
      </c>
      <c r="F4840" t="s">
        <v>57</v>
      </c>
      <c r="G4840" t="s">
        <v>19</v>
      </c>
      <c r="H4840" t="s">
        <v>21</v>
      </c>
      <c r="I4840" s="1">
        <v>434.64600000000002</v>
      </c>
      <c r="J4840">
        <v>3</v>
      </c>
      <c r="K4840" s="1">
        <v>0.1</v>
      </c>
      <c r="L4840" s="1">
        <v>62.782200000000003</v>
      </c>
    </row>
    <row r="4841" spans="1:12" x14ac:dyDescent="0.25">
      <c r="A4841" t="s">
        <v>28</v>
      </c>
      <c r="B4841" t="s">
        <v>14</v>
      </c>
      <c r="C4841" t="s">
        <v>75</v>
      </c>
      <c r="D4841" t="s">
        <v>76</v>
      </c>
      <c r="E4841">
        <v>10035</v>
      </c>
      <c r="F4841" t="s">
        <v>57</v>
      </c>
      <c r="G4841" t="s">
        <v>19</v>
      </c>
      <c r="H4841" t="s">
        <v>21</v>
      </c>
      <c r="I4841" s="1">
        <v>573.17399999999998</v>
      </c>
      <c r="J4841">
        <v>7</v>
      </c>
      <c r="K4841" s="1">
        <v>0.1</v>
      </c>
      <c r="L4841" s="1">
        <v>63.686</v>
      </c>
    </row>
    <row r="4842" spans="1:12" x14ac:dyDescent="0.25">
      <c r="A4842" t="s">
        <v>168</v>
      </c>
      <c r="B4842" t="s">
        <v>14</v>
      </c>
      <c r="C4842" t="s">
        <v>75</v>
      </c>
      <c r="D4842" t="s">
        <v>76</v>
      </c>
      <c r="E4842">
        <v>10011</v>
      </c>
      <c r="F4842" t="s">
        <v>57</v>
      </c>
      <c r="G4842" t="s">
        <v>19</v>
      </c>
      <c r="H4842" t="s">
        <v>21</v>
      </c>
      <c r="I4842" s="1">
        <v>383.60700000000003</v>
      </c>
      <c r="J4842">
        <v>7</v>
      </c>
      <c r="K4842" s="1">
        <v>0.1</v>
      </c>
      <c r="L4842" s="1">
        <v>63.9345</v>
      </c>
    </row>
    <row r="4843" spans="1:12" x14ac:dyDescent="0.25">
      <c r="A4843" t="s">
        <v>28</v>
      </c>
      <c r="B4843" t="s">
        <v>14</v>
      </c>
      <c r="C4843" t="s">
        <v>75</v>
      </c>
      <c r="D4843" t="s">
        <v>76</v>
      </c>
      <c r="E4843">
        <v>10009</v>
      </c>
      <c r="F4843" t="s">
        <v>57</v>
      </c>
      <c r="G4843" t="s">
        <v>19</v>
      </c>
      <c r="H4843" t="s">
        <v>21</v>
      </c>
      <c r="I4843" s="1">
        <v>366.786</v>
      </c>
      <c r="J4843">
        <v>7</v>
      </c>
      <c r="K4843" s="1">
        <v>0.1</v>
      </c>
      <c r="L4843" s="1">
        <v>65.206400000000002</v>
      </c>
    </row>
    <row r="4844" spans="1:12" x14ac:dyDescent="0.25">
      <c r="A4844" t="s">
        <v>28</v>
      </c>
      <c r="B4844" t="s">
        <v>14</v>
      </c>
      <c r="C4844" t="s">
        <v>426</v>
      </c>
      <c r="D4844" t="s">
        <v>76</v>
      </c>
      <c r="E4844">
        <v>11550</v>
      </c>
      <c r="F4844" t="s">
        <v>57</v>
      </c>
      <c r="G4844" t="s">
        <v>19</v>
      </c>
      <c r="H4844" t="s">
        <v>21</v>
      </c>
      <c r="I4844" s="1">
        <v>361.76400000000001</v>
      </c>
      <c r="J4844">
        <v>2</v>
      </c>
      <c r="K4844" s="1">
        <v>0.1</v>
      </c>
      <c r="L4844" s="1">
        <v>68.333200000000005</v>
      </c>
    </row>
    <row r="4845" spans="1:12" x14ac:dyDescent="0.25">
      <c r="A4845" t="s">
        <v>28</v>
      </c>
      <c r="B4845" t="s">
        <v>14</v>
      </c>
      <c r="C4845" t="s">
        <v>140</v>
      </c>
      <c r="D4845" t="s">
        <v>70</v>
      </c>
      <c r="E4845">
        <v>48227</v>
      </c>
      <c r="F4845" t="s">
        <v>47</v>
      </c>
      <c r="G4845" t="s">
        <v>26</v>
      </c>
      <c r="H4845" t="s">
        <v>38</v>
      </c>
      <c r="I4845" s="1">
        <v>376.74</v>
      </c>
      <c r="J4845">
        <v>4</v>
      </c>
      <c r="K4845" s="1">
        <v>0.1</v>
      </c>
      <c r="L4845" s="1">
        <v>71.162000000000006</v>
      </c>
    </row>
    <row r="4846" spans="1:12" x14ac:dyDescent="0.25">
      <c r="A4846" t="s">
        <v>28</v>
      </c>
      <c r="B4846" t="s">
        <v>14</v>
      </c>
      <c r="C4846" t="s">
        <v>140</v>
      </c>
      <c r="D4846" t="s">
        <v>70</v>
      </c>
      <c r="E4846">
        <v>48205</v>
      </c>
      <c r="F4846" t="s">
        <v>47</v>
      </c>
      <c r="G4846" t="s">
        <v>26</v>
      </c>
      <c r="H4846" t="s">
        <v>38</v>
      </c>
      <c r="I4846" s="1">
        <v>283.14</v>
      </c>
      <c r="J4846">
        <v>4</v>
      </c>
      <c r="K4846" s="1">
        <v>0.1</v>
      </c>
      <c r="L4846" s="1">
        <v>72.358000000000004</v>
      </c>
    </row>
    <row r="4847" spans="1:12" x14ac:dyDescent="0.25">
      <c r="A4847" t="s">
        <v>28</v>
      </c>
      <c r="B4847" t="s">
        <v>22</v>
      </c>
      <c r="C4847" t="s">
        <v>75</v>
      </c>
      <c r="D4847" t="s">
        <v>76</v>
      </c>
      <c r="E4847">
        <v>10035</v>
      </c>
      <c r="F4847" t="s">
        <v>57</v>
      </c>
      <c r="G4847" t="s">
        <v>19</v>
      </c>
      <c r="H4847" t="s">
        <v>21</v>
      </c>
      <c r="I4847" s="1">
        <v>408.00599999999997</v>
      </c>
      <c r="J4847">
        <v>2</v>
      </c>
      <c r="K4847" s="1">
        <v>0.1</v>
      </c>
      <c r="L4847" s="1">
        <v>72.534400000000005</v>
      </c>
    </row>
    <row r="4848" spans="1:12" x14ac:dyDescent="0.25">
      <c r="A4848" t="s">
        <v>62</v>
      </c>
      <c r="B4848" t="s">
        <v>14</v>
      </c>
      <c r="C4848" t="s">
        <v>75</v>
      </c>
      <c r="D4848" t="s">
        <v>76</v>
      </c>
      <c r="E4848">
        <v>10009</v>
      </c>
      <c r="F4848" t="s">
        <v>57</v>
      </c>
      <c r="G4848" t="s">
        <v>19</v>
      </c>
      <c r="H4848" t="s">
        <v>21</v>
      </c>
      <c r="I4848" s="1">
        <v>408.00599999999997</v>
      </c>
      <c r="J4848">
        <v>2</v>
      </c>
      <c r="K4848" s="1">
        <v>0.1</v>
      </c>
      <c r="L4848" s="1">
        <v>72.534400000000005</v>
      </c>
    </row>
    <row r="4849" spans="1:12" x14ac:dyDescent="0.25">
      <c r="A4849" t="s">
        <v>28</v>
      </c>
      <c r="B4849" t="s">
        <v>14</v>
      </c>
      <c r="C4849" t="s">
        <v>75</v>
      </c>
      <c r="D4849" t="s">
        <v>76</v>
      </c>
      <c r="E4849">
        <v>10011</v>
      </c>
      <c r="F4849" t="s">
        <v>57</v>
      </c>
      <c r="G4849" t="s">
        <v>19</v>
      </c>
      <c r="H4849" t="s">
        <v>21</v>
      </c>
      <c r="I4849" s="1">
        <v>427.64400000000001</v>
      </c>
      <c r="J4849">
        <v>14</v>
      </c>
      <c r="K4849" s="1">
        <v>0.1</v>
      </c>
      <c r="L4849" s="1">
        <v>80.777199999999993</v>
      </c>
    </row>
    <row r="4850" spans="1:12" x14ac:dyDescent="0.25">
      <c r="A4850" t="s">
        <v>28</v>
      </c>
      <c r="B4850" t="s">
        <v>14</v>
      </c>
      <c r="C4850" t="s">
        <v>75</v>
      </c>
      <c r="D4850" t="s">
        <v>76</v>
      </c>
      <c r="E4850">
        <v>10035</v>
      </c>
      <c r="F4850" t="s">
        <v>57</v>
      </c>
      <c r="G4850" t="s">
        <v>19</v>
      </c>
      <c r="H4850" t="s">
        <v>21</v>
      </c>
      <c r="I4850" s="1">
        <v>579.52800000000002</v>
      </c>
      <c r="J4850">
        <v>4</v>
      </c>
      <c r="K4850" s="1">
        <v>0.1</v>
      </c>
      <c r="L4850" s="1">
        <v>83.709599999999995</v>
      </c>
    </row>
    <row r="4851" spans="1:12" x14ac:dyDescent="0.25">
      <c r="A4851" t="s">
        <v>28</v>
      </c>
      <c r="B4851" t="s">
        <v>14</v>
      </c>
      <c r="C4851" t="s">
        <v>75</v>
      </c>
      <c r="D4851" t="s">
        <v>76</v>
      </c>
      <c r="E4851">
        <v>10009</v>
      </c>
      <c r="F4851" t="s">
        <v>57</v>
      </c>
      <c r="G4851" t="s">
        <v>19</v>
      </c>
      <c r="H4851" t="s">
        <v>21</v>
      </c>
      <c r="I4851" s="1">
        <v>488.64600000000002</v>
      </c>
      <c r="J4851">
        <v>3</v>
      </c>
      <c r="K4851" s="1">
        <v>0.1</v>
      </c>
      <c r="L4851" s="1">
        <v>86.870400000000004</v>
      </c>
    </row>
    <row r="4852" spans="1:12" x14ac:dyDescent="0.25">
      <c r="A4852" t="s">
        <v>13</v>
      </c>
      <c r="B4852" t="s">
        <v>14</v>
      </c>
      <c r="C4852" t="s">
        <v>75</v>
      </c>
      <c r="D4852" t="s">
        <v>76</v>
      </c>
      <c r="E4852">
        <v>10024</v>
      </c>
      <c r="F4852" t="s">
        <v>57</v>
      </c>
      <c r="G4852" t="s">
        <v>19</v>
      </c>
      <c r="H4852" t="s">
        <v>21</v>
      </c>
      <c r="I4852" s="1">
        <v>664.14599999999996</v>
      </c>
      <c r="J4852">
        <v>6</v>
      </c>
      <c r="K4852" s="1">
        <v>0.1</v>
      </c>
      <c r="L4852" s="1">
        <v>88.552800000000005</v>
      </c>
    </row>
    <row r="4853" spans="1:12" x14ac:dyDescent="0.25">
      <c r="A4853" t="s">
        <v>28</v>
      </c>
      <c r="B4853" t="s">
        <v>14</v>
      </c>
      <c r="C4853" t="s">
        <v>75</v>
      </c>
      <c r="D4853" t="s">
        <v>76</v>
      </c>
      <c r="E4853">
        <v>10035</v>
      </c>
      <c r="F4853" t="s">
        <v>57</v>
      </c>
      <c r="G4853" t="s">
        <v>19</v>
      </c>
      <c r="H4853" t="s">
        <v>21</v>
      </c>
      <c r="I4853" s="1">
        <v>599.29200000000003</v>
      </c>
      <c r="J4853">
        <v>6</v>
      </c>
      <c r="K4853" s="1">
        <v>0.1</v>
      </c>
      <c r="L4853" s="1">
        <v>93.223200000000006</v>
      </c>
    </row>
    <row r="4854" spans="1:12" x14ac:dyDescent="0.25">
      <c r="A4854" t="s">
        <v>28</v>
      </c>
      <c r="B4854" t="s">
        <v>14</v>
      </c>
      <c r="C4854" t="s">
        <v>69</v>
      </c>
      <c r="D4854" t="s">
        <v>70</v>
      </c>
      <c r="E4854">
        <v>48185</v>
      </c>
      <c r="F4854" t="s">
        <v>47</v>
      </c>
      <c r="G4854" t="s">
        <v>26</v>
      </c>
      <c r="H4854" t="s">
        <v>38</v>
      </c>
      <c r="I4854" s="1">
        <v>247.71600000000001</v>
      </c>
      <c r="J4854">
        <v>4</v>
      </c>
      <c r="K4854" s="1">
        <v>0.1</v>
      </c>
      <c r="L4854" s="1">
        <v>93.581599999999995</v>
      </c>
    </row>
    <row r="4855" spans="1:12" x14ac:dyDescent="0.25">
      <c r="A4855" t="s">
        <v>62</v>
      </c>
      <c r="B4855" t="s">
        <v>22</v>
      </c>
      <c r="C4855" t="s">
        <v>317</v>
      </c>
      <c r="D4855" t="s">
        <v>76</v>
      </c>
      <c r="E4855">
        <v>13601</v>
      </c>
      <c r="F4855" t="s">
        <v>57</v>
      </c>
      <c r="G4855" t="s">
        <v>19</v>
      </c>
      <c r="H4855" t="s">
        <v>21</v>
      </c>
      <c r="I4855" s="1">
        <v>462.56400000000002</v>
      </c>
      <c r="J4855">
        <v>2</v>
      </c>
      <c r="K4855" s="1">
        <v>0.1</v>
      </c>
      <c r="L4855" s="1">
        <v>97.6524</v>
      </c>
    </row>
    <row r="4856" spans="1:12" x14ac:dyDescent="0.25">
      <c r="A4856" t="s">
        <v>62</v>
      </c>
      <c r="B4856" t="s">
        <v>14</v>
      </c>
      <c r="C4856" t="s">
        <v>230</v>
      </c>
      <c r="D4856" t="s">
        <v>76</v>
      </c>
      <c r="E4856">
        <v>11572</v>
      </c>
      <c r="F4856" t="s">
        <v>57</v>
      </c>
      <c r="G4856" t="s">
        <v>19</v>
      </c>
      <c r="H4856" t="s">
        <v>21</v>
      </c>
      <c r="I4856" s="1">
        <v>542.64599999999996</v>
      </c>
      <c r="J4856">
        <v>3</v>
      </c>
      <c r="K4856" s="1">
        <v>0.1</v>
      </c>
      <c r="L4856" s="1">
        <v>102.49979999999999</v>
      </c>
    </row>
    <row r="4857" spans="1:12" x14ac:dyDescent="0.25">
      <c r="A4857" t="s">
        <v>168</v>
      </c>
      <c r="B4857" t="s">
        <v>14</v>
      </c>
      <c r="C4857" t="s">
        <v>275</v>
      </c>
      <c r="D4857" t="s">
        <v>70</v>
      </c>
      <c r="E4857">
        <v>48911</v>
      </c>
      <c r="F4857" t="s">
        <v>47</v>
      </c>
      <c r="G4857" t="s">
        <v>26</v>
      </c>
      <c r="H4857" t="s">
        <v>38</v>
      </c>
      <c r="I4857" s="1">
        <v>644.07600000000002</v>
      </c>
      <c r="J4857">
        <v>2</v>
      </c>
      <c r="K4857" s="1">
        <v>0.1</v>
      </c>
      <c r="L4857" s="1">
        <v>107.346</v>
      </c>
    </row>
    <row r="4858" spans="1:12" x14ac:dyDescent="0.25">
      <c r="A4858" t="s">
        <v>168</v>
      </c>
      <c r="B4858" t="s">
        <v>22</v>
      </c>
      <c r="C4858" t="s">
        <v>75</v>
      </c>
      <c r="D4858" t="s">
        <v>76</v>
      </c>
      <c r="E4858">
        <v>10024</v>
      </c>
      <c r="F4858" t="s">
        <v>57</v>
      </c>
      <c r="G4858" t="s">
        <v>19</v>
      </c>
      <c r="H4858" t="s">
        <v>21</v>
      </c>
      <c r="I4858" s="1">
        <v>577.76400000000001</v>
      </c>
      <c r="J4858">
        <v>2</v>
      </c>
      <c r="K4858" s="1">
        <v>0.1</v>
      </c>
      <c r="L4858" s="1">
        <v>115.5528</v>
      </c>
    </row>
    <row r="4859" spans="1:12" x14ac:dyDescent="0.25">
      <c r="A4859" t="s">
        <v>28</v>
      </c>
      <c r="B4859" t="s">
        <v>14</v>
      </c>
      <c r="C4859" t="s">
        <v>75</v>
      </c>
      <c r="D4859" t="s">
        <v>76</v>
      </c>
      <c r="E4859">
        <v>10009</v>
      </c>
      <c r="F4859" t="s">
        <v>57</v>
      </c>
      <c r="G4859" t="s">
        <v>19</v>
      </c>
      <c r="H4859" t="s">
        <v>21</v>
      </c>
      <c r="I4859" s="1">
        <v>1141.9380000000001</v>
      </c>
      <c r="J4859">
        <v>9</v>
      </c>
      <c r="K4859" s="1">
        <v>0.1</v>
      </c>
      <c r="L4859" s="1">
        <v>139.5702</v>
      </c>
    </row>
    <row r="4860" spans="1:12" x14ac:dyDescent="0.25">
      <c r="A4860" t="s">
        <v>28</v>
      </c>
      <c r="B4860" t="s">
        <v>14</v>
      </c>
      <c r="C4860" t="s">
        <v>187</v>
      </c>
      <c r="D4860" t="s">
        <v>76</v>
      </c>
      <c r="E4860">
        <v>10801</v>
      </c>
      <c r="F4860" t="s">
        <v>57</v>
      </c>
      <c r="G4860" t="s">
        <v>19</v>
      </c>
      <c r="H4860" t="s">
        <v>21</v>
      </c>
      <c r="I4860" s="1">
        <v>631.78200000000004</v>
      </c>
      <c r="J4860">
        <v>2</v>
      </c>
      <c r="K4860" s="1">
        <v>0.1</v>
      </c>
      <c r="L4860" s="1">
        <v>140.39599999999999</v>
      </c>
    </row>
    <row r="4861" spans="1:12" x14ac:dyDescent="0.25">
      <c r="A4861" t="s">
        <v>62</v>
      </c>
      <c r="B4861" t="s">
        <v>14</v>
      </c>
      <c r="C4861" t="s">
        <v>75</v>
      </c>
      <c r="D4861" t="s">
        <v>76</v>
      </c>
      <c r="E4861">
        <v>10011</v>
      </c>
      <c r="F4861" t="s">
        <v>57</v>
      </c>
      <c r="G4861" t="s">
        <v>19</v>
      </c>
      <c r="H4861" t="s">
        <v>21</v>
      </c>
      <c r="I4861" s="1">
        <v>631.78200000000004</v>
      </c>
      <c r="J4861">
        <v>2</v>
      </c>
      <c r="K4861" s="1">
        <v>0.1</v>
      </c>
      <c r="L4861" s="1">
        <v>140.39599999999999</v>
      </c>
    </row>
    <row r="4862" spans="1:12" x14ac:dyDescent="0.25">
      <c r="A4862" t="s">
        <v>28</v>
      </c>
      <c r="B4862" t="s">
        <v>14</v>
      </c>
      <c r="C4862" t="s">
        <v>75</v>
      </c>
      <c r="D4862" t="s">
        <v>76</v>
      </c>
      <c r="E4862">
        <v>10035</v>
      </c>
      <c r="F4862" t="s">
        <v>57</v>
      </c>
      <c r="G4862" t="s">
        <v>19</v>
      </c>
      <c r="H4862" t="s">
        <v>21</v>
      </c>
      <c r="I4862" s="1">
        <v>858.24</v>
      </c>
      <c r="J4862">
        <v>4</v>
      </c>
      <c r="K4862" s="1">
        <v>0.1</v>
      </c>
      <c r="L4862" s="1">
        <v>143.04</v>
      </c>
    </row>
    <row r="4863" spans="1:12" x14ac:dyDescent="0.25">
      <c r="A4863" t="s">
        <v>28</v>
      </c>
      <c r="B4863" t="s">
        <v>22</v>
      </c>
      <c r="C4863" t="s">
        <v>75</v>
      </c>
      <c r="D4863" t="s">
        <v>76</v>
      </c>
      <c r="E4863">
        <v>10035</v>
      </c>
      <c r="F4863" t="s">
        <v>57</v>
      </c>
      <c r="G4863" t="s">
        <v>19</v>
      </c>
      <c r="H4863" t="s">
        <v>21</v>
      </c>
      <c r="I4863" s="1">
        <v>658.74599999999998</v>
      </c>
      <c r="J4863">
        <v>3</v>
      </c>
      <c r="K4863" s="1">
        <v>0.1</v>
      </c>
      <c r="L4863" s="1">
        <v>146.38800000000001</v>
      </c>
    </row>
    <row r="4864" spans="1:12" x14ac:dyDescent="0.25">
      <c r="A4864" t="s">
        <v>28</v>
      </c>
      <c r="B4864" t="s">
        <v>44</v>
      </c>
      <c r="C4864" t="s">
        <v>84</v>
      </c>
      <c r="D4864" t="s">
        <v>70</v>
      </c>
      <c r="E4864">
        <v>49201</v>
      </c>
      <c r="F4864" t="s">
        <v>47</v>
      </c>
      <c r="G4864" t="s">
        <v>35</v>
      </c>
      <c r="H4864" t="s">
        <v>123</v>
      </c>
      <c r="I4864" s="1">
        <v>350.97300000000001</v>
      </c>
      <c r="J4864">
        <v>3</v>
      </c>
      <c r="K4864" s="1">
        <v>0.1</v>
      </c>
      <c r="L4864" s="1">
        <v>152.0883</v>
      </c>
    </row>
    <row r="4865" spans="1:12" x14ac:dyDescent="0.25">
      <c r="A4865" t="s">
        <v>28</v>
      </c>
      <c r="B4865" t="s">
        <v>44</v>
      </c>
      <c r="C4865" t="s">
        <v>75</v>
      </c>
      <c r="D4865" t="s">
        <v>76</v>
      </c>
      <c r="E4865">
        <v>10011</v>
      </c>
      <c r="F4865" t="s">
        <v>57</v>
      </c>
      <c r="G4865" t="s">
        <v>19</v>
      </c>
      <c r="H4865" t="s">
        <v>21</v>
      </c>
      <c r="I4865" s="1">
        <v>767.21400000000006</v>
      </c>
      <c r="J4865">
        <v>14</v>
      </c>
      <c r="K4865" s="1">
        <v>0.1</v>
      </c>
      <c r="L4865" s="1">
        <v>161.9674</v>
      </c>
    </row>
    <row r="4866" spans="1:12" x14ac:dyDescent="0.25">
      <c r="A4866" t="s">
        <v>28</v>
      </c>
      <c r="B4866" t="s">
        <v>22</v>
      </c>
      <c r="C4866" t="s">
        <v>283</v>
      </c>
      <c r="D4866" t="s">
        <v>76</v>
      </c>
      <c r="E4866">
        <v>14215</v>
      </c>
      <c r="F4866" t="s">
        <v>57</v>
      </c>
      <c r="G4866" t="s">
        <v>19</v>
      </c>
      <c r="H4866" t="s">
        <v>21</v>
      </c>
      <c r="I4866" s="1">
        <v>1522.6379999999999</v>
      </c>
      <c r="J4866">
        <v>9</v>
      </c>
      <c r="K4866" s="1">
        <v>0.1</v>
      </c>
      <c r="L4866" s="1">
        <v>169.18199999999999</v>
      </c>
    </row>
    <row r="4867" spans="1:12" x14ac:dyDescent="0.25">
      <c r="A4867" t="s">
        <v>28</v>
      </c>
      <c r="B4867" t="s">
        <v>22</v>
      </c>
      <c r="C4867" t="s">
        <v>75</v>
      </c>
      <c r="D4867" t="s">
        <v>76</v>
      </c>
      <c r="E4867">
        <v>10024</v>
      </c>
      <c r="F4867" t="s">
        <v>57</v>
      </c>
      <c r="G4867" t="s">
        <v>19</v>
      </c>
      <c r="H4867" t="s">
        <v>21</v>
      </c>
      <c r="I4867" s="1">
        <v>866.64599999999996</v>
      </c>
      <c r="J4867">
        <v>3</v>
      </c>
      <c r="K4867" s="1">
        <v>0.1</v>
      </c>
      <c r="L4867" s="1">
        <v>173.32919999999999</v>
      </c>
    </row>
    <row r="4868" spans="1:12" x14ac:dyDescent="0.25">
      <c r="A4868" t="s">
        <v>28</v>
      </c>
      <c r="B4868" t="s">
        <v>22</v>
      </c>
      <c r="C4868" t="s">
        <v>75</v>
      </c>
      <c r="D4868" t="s">
        <v>76</v>
      </c>
      <c r="E4868">
        <v>10035</v>
      </c>
      <c r="F4868" t="s">
        <v>57</v>
      </c>
      <c r="G4868" t="s">
        <v>19</v>
      </c>
      <c r="H4868" t="s">
        <v>21</v>
      </c>
      <c r="I4868" s="1">
        <v>977.29200000000003</v>
      </c>
      <c r="J4868">
        <v>6</v>
      </c>
      <c r="K4868" s="1">
        <v>0.1</v>
      </c>
      <c r="L4868" s="1">
        <v>173.74080000000001</v>
      </c>
    </row>
    <row r="4869" spans="1:12" x14ac:dyDescent="0.25">
      <c r="A4869" t="s">
        <v>168</v>
      </c>
      <c r="B4869" t="s">
        <v>22</v>
      </c>
      <c r="C4869" t="s">
        <v>75</v>
      </c>
      <c r="D4869" t="s">
        <v>76</v>
      </c>
      <c r="E4869">
        <v>10011</v>
      </c>
      <c r="F4869" t="s">
        <v>57</v>
      </c>
      <c r="G4869" t="s">
        <v>19</v>
      </c>
      <c r="H4869" t="s">
        <v>21</v>
      </c>
      <c r="I4869" s="1">
        <v>887.10299999999995</v>
      </c>
      <c r="J4869">
        <v>7</v>
      </c>
      <c r="K4869" s="1">
        <v>0.1</v>
      </c>
      <c r="L4869" s="1">
        <v>177.42060000000001</v>
      </c>
    </row>
    <row r="4870" spans="1:12" x14ac:dyDescent="0.25">
      <c r="A4870" t="s">
        <v>28</v>
      </c>
      <c r="B4870" t="s">
        <v>22</v>
      </c>
      <c r="C4870" t="s">
        <v>213</v>
      </c>
      <c r="D4870" t="s">
        <v>70</v>
      </c>
      <c r="E4870">
        <v>48126</v>
      </c>
      <c r="F4870" t="s">
        <v>47</v>
      </c>
      <c r="G4870" t="s">
        <v>26</v>
      </c>
      <c r="H4870" t="s">
        <v>38</v>
      </c>
      <c r="I4870" s="1">
        <v>555.21</v>
      </c>
      <c r="J4870">
        <v>5</v>
      </c>
      <c r="K4870" s="1">
        <v>0.1</v>
      </c>
      <c r="L4870" s="1">
        <v>178.90100000000001</v>
      </c>
    </row>
    <row r="4871" spans="1:12" x14ac:dyDescent="0.25">
      <c r="A4871" t="s">
        <v>62</v>
      </c>
      <c r="B4871" t="s">
        <v>22</v>
      </c>
      <c r="C4871" t="s">
        <v>159</v>
      </c>
      <c r="D4871" t="s">
        <v>76</v>
      </c>
      <c r="E4871">
        <v>11561</v>
      </c>
      <c r="F4871" t="s">
        <v>57</v>
      </c>
      <c r="G4871" t="s">
        <v>19</v>
      </c>
      <c r="H4871" t="s">
        <v>21</v>
      </c>
      <c r="I4871" s="1">
        <v>1448.82</v>
      </c>
      <c r="J4871">
        <v>10</v>
      </c>
      <c r="K4871" s="1">
        <v>0.1</v>
      </c>
      <c r="L4871" s="1">
        <v>209.274</v>
      </c>
    </row>
    <row r="4872" spans="1:12" x14ac:dyDescent="0.25">
      <c r="A4872" t="s">
        <v>28</v>
      </c>
      <c r="B4872" t="s">
        <v>22</v>
      </c>
      <c r="C4872" t="s">
        <v>75</v>
      </c>
      <c r="D4872" t="s">
        <v>76</v>
      </c>
      <c r="E4872">
        <v>10009</v>
      </c>
      <c r="F4872" t="s">
        <v>57</v>
      </c>
      <c r="G4872" t="s">
        <v>19</v>
      </c>
      <c r="H4872" t="s">
        <v>21</v>
      </c>
      <c r="I4872" s="1">
        <v>1282.4100000000001</v>
      </c>
      <c r="J4872">
        <v>5</v>
      </c>
      <c r="K4872" s="1">
        <v>0.1</v>
      </c>
      <c r="L4872" s="1">
        <v>213.73500000000001</v>
      </c>
    </row>
    <row r="4873" spans="1:12" x14ac:dyDescent="0.25">
      <c r="A4873" t="s">
        <v>13</v>
      </c>
      <c r="B4873" t="s">
        <v>44</v>
      </c>
      <c r="C4873" t="s">
        <v>140</v>
      </c>
      <c r="D4873" t="s">
        <v>70</v>
      </c>
      <c r="E4873">
        <v>48234</v>
      </c>
      <c r="F4873" t="s">
        <v>47</v>
      </c>
      <c r="G4873" t="s">
        <v>26</v>
      </c>
      <c r="H4873" t="s">
        <v>38</v>
      </c>
      <c r="I4873" s="1">
        <v>850.5</v>
      </c>
      <c r="J4873">
        <v>5</v>
      </c>
      <c r="K4873" s="1">
        <v>0.1</v>
      </c>
      <c r="L4873" s="1">
        <v>245.7</v>
      </c>
    </row>
    <row r="4874" spans="1:12" x14ac:dyDescent="0.25">
      <c r="A4874" t="s">
        <v>13</v>
      </c>
      <c r="B4874" t="s">
        <v>44</v>
      </c>
      <c r="C4874" t="s">
        <v>75</v>
      </c>
      <c r="D4874" t="s">
        <v>76</v>
      </c>
      <c r="E4874">
        <v>10024</v>
      </c>
      <c r="F4874" t="s">
        <v>57</v>
      </c>
      <c r="G4874" t="s">
        <v>19</v>
      </c>
      <c r="H4874" t="s">
        <v>21</v>
      </c>
      <c r="I4874" s="1">
        <v>1242.9000000000001</v>
      </c>
      <c r="J4874">
        <v>5</v>
      </c>
      <c r="K4874" s="1">
        <v>0.1</v>
      </c>
      <c r="L4874" s="1">
        <v>262.39</v>
      </c>
    </row>
    <row r="4875" spans="1:12" x14ac:dyDescent="0.25">
      <c r="A4875" t="s">
        <v>28</v>
      </c>
      <c r="B4875" t="s">
        <v>14</v>
      </c>
      <c r="C4875" t="s">
        <v>75</v>
      </c>
      <c r="D4875" t="s">
        <v>76</v>
      </c>
      <c r="E4875">
        <v>10009</v>
      </c>
      <c r="F4875" t="s">
        <v>57</v>
      </c>
      <c r="G4875" t="s">
        <v>19</v>
      </c>
      <c r="H4875" t="s">
        <v>21</v>
      </c>
      <c r="I4875" s="1">
        <v>1317.492</v>
      </c>
      <c r="J4875">
        <v>6</v>
      </c>
      <c r="K4875" s="1">
        <v>0.1</v>
      </c>
      <c r="L4875" s="1">
        <v>292.77600000000001</v>
      </c>
    </row>
    <row r="4876" spans="1:12" x14ac:dyDescent="0.25">
      <c r="A4876" t="s">
        <v>28</v>
      </c>
      <c r="B4876" t="s">
        <v>14</v>
      </c>
      <c r="C4876" t="s">
        <v>75</v>
      </c>
      <c r="D4876" t="s">
        <v>76</v>
      </c>
      <c r="E4876">
        <v>10009</v>
      </c>
      <c r="F4876" t="s">
        <v>57</v>
      </c>
      <c r="G4876" t="s">
        <v>19</v>
      </c>
      <c r="H4876" t="s">
        <v>21</v>
      </c>
      <c r="I4876" s="1">
        <v>2563.056</v>
      </c>
      <c r="J4876">
        <v>8</v>
      </c>
      <c r="K4876" s="1">
        <v>0.1</v>
      </c>
      <c r="L4876" s="1">
        <v>313.26240000000001</v>
      </c>
    </row>
    <row r="4877" spans="1:12" x14ac:dyDescent="0.25">
      <c r="A4877" t="s">
        <v>13</v>
      </c>
      <c r="B4877" t="s">
        <v>14</v>
      </c>
      <c r="C4877" t="s">
        <v>75</v>
      </c>
      <c r="D4877" t="s">
        <v>76</v>
      </c>
      <c r="E4877">
        <v>10035</v>
      </c>
      <c r="F4877" t="s">
        <v>57</v>
      </c>
      <c r="G4877" t="s">
        <v>19</v>
      </c>
      <c r="H4877" t="s">
        <v>21</v>
      </c>
      <c r="I4877" s="1">
        <v>1931.04</v>
      </c>
      <c r="J4877">
        <v>9</v>
      </c>
      <c r="K4877" s="1">
        <v>0.1</v>
      </c>
      <c r="L4877" s="1">
        <v>321.83999999999997</v>
      </c>
    </row>
    <row r="4878" spans="1:12" x14ac:dyDescent="0.25">
      <c r="A4878" t="s">
        <v>28</v>
      </c>
      <c r="B4878" t="s">
        <v>14</v>
      </c>
      <c r="C4878" t="s">
        <v>75</v>
      </c>
      <c r="D4878" t="s">
        <v>76</v>
      </c>
      <c r="E4878">
        <v>10035</v>
      </c>
      <c r="F4878" t="s">
        <v>57</v>
      </c>
      <c r="G4878" t="s">
        <v>19</v>
      </c>
      <c r="H4878" t="s">
        <v>21</v>
      </c>
      <c r="I4878" s="1">
        <v>2254.41</v>
      </c>
      <c r="J4878">
        <v>5</v>
      </c>
      <c r="K4878" s="1">
        <v>0.1</v>
      </c>
      <c r="L4878" s="1">
        <v>375.73500000000001</v>
      </c>
    </row>
    <row r="4879" spans="1:12" x14ac:dyDescent="0.25">
      <c r="A4879" t="s">
        <v>13</v>
      </c>
      <c r="B4879" t="s">
        <v>14</v>
      </c>
      <c r="C4879" t="s">
        <v>75</v>
      </c>
      <c r="D4879" t="s">
        <v>76</v>
      </c>
      <c r="E4879">
        <v>10035</v>
      </c>
      <c r="F4879" t="s">
        <v>57</v>
      </c>
      <c r="G4879" t="s">
        <v>19</v>
      </c>
      <c r="H4879" t="s">
        <v>21</v>
      </c>
      <c r="I4879" s="1">
        <v>3785.2919999999999</v>
      </c>
      <c r="J4879">
        <v>6</v>
      </c>
      <c r="K4879" s="1">
        <v>0.1</v>
      </c>
      <c r="L4879" s="1">
        <v>420.58800000000002</v>
      </c>
    </row>
    <row r="4880" spans="1:12" x14ac:dyDescent="0.25">
      <c r="A4880" t="s">
        <v>62</v>
      </c>
      <c r="B4880" t="s">
        <v>44</v>
      </c>
      <c r="C4880" t="s">
        <v>75</v>
      </c>
      <c r="D4880" t="s">
        <v>76</v>
      </c>
      <c r="E4880">
        <v>10011</v>
      </c>
      <c r="F4880" t="s">
        <v>57</v>
      </c>
      <c r="G4880" t="s">
        <v>19</v>
      </c>
      <c r="H4880" t="s">
        <v>21</v>
      </c>
      <c r="I4880" s="1">
        <v>2621.3220000000001</v>
      </c>
      <c r="J4880">
        <v>11</v>
      </c>
      <c r="K4880" s="1">
        <v>0.1</v>
      </c>
      <c r="L4880" s="1">
        <v>553.39020000000005</v>
      </c>
    </row>
    <row r="4881" spans="1:12" x14ac:dyDescent="0.25">
      <c r="A4881" t="s">
        <v>28</v>
      </c>
      <c r="B4881" t="s">
        <v>14</v>
      </c>
      <c r="C4881" t="s">
        <v>75</v>
      </c>
      <c r="D4881" t="s">
        <v>76</v>
      </c>
      <c r="E4881">
        <v>10035</v>
      </c>
      <c r="F4881" t="s">
        <v>57</v>
      </c>
      <c r="G4881" t="s">
        <v>19</v>
      </c>
      <c r="H4881" t="s">
        <v>21</v>
      </c>
      <c r="I4881" s="1">
        <v>2888.127</v>
      </c>
      <c r="J4881">
        <v>11</v>
      </c>
      <c r="K4881" s="1">
        <v>0.1</v>
      </c>
      <c r="L4881" s="1">
        <v>609.71569999999997</v>
      </c>
    </row>
    <row r="4882" spans="1:12" x14ac:dyDescent="0.25">
      <c r="A4882" t="s">
        <v>62</v>
      </c>
      <c r="B4882" t="s">
        <v>22</v>
      </c>
      <c r="C4882" t="s">
        <v>140</v>
      </c>
      <c r="D4882" t="s">
        <v>70</v>
      </c>
      <c r="E4882">
        <v>48205</v>
      </c>
      <c r="F4882" t="s">
        <v>47</v>
      </c>
      <c r="G4882" t="s">
        <v>35</v>
      </c>
      <c r="H4882" t="s">
        <v>123</v>
      </c>
      <c r="I4882" s="1">
        <v>3059.982</v>
      </c>
      <c r="J4882">
        <v>2</v>
      </c>
      <c r="K4882" s="1">
        <v>0.1</v>
      </c>
      <c r="L4882" s="1">
        <v>679.99599999999998</v>
      </c>
    </row>
    <row r="4883" spans="1:12" x14ac:dyDescent="0.25">
      <c r="A4883" t="s">
        <v>28</v>
      </c>
      <c r="B4883" t="s">
        <v>14</v>
      </c>
      <c r="C4883" t="s">
        <v>358</v>
      </c>
      <c r="D4883" t="s">
        <v>24</v>
      </c>
      <c r="E4883">
        <v>92404</v>
      </c>
      <c r="F4883" t="s">
        <v>25</v>
      </c>
      <c r="G4883" t="s">
        <v>19</v>
      </c>
      <c r="H4883" t="s">
        <v>20</v>
      </c>
      <c r="I4883" s="1">
        <v>683.33199999999999</v>
      </c>
      <c r="J4883">
        <v>4</v>
      </c>
      <c r="K4883" s="1">
        <v>0.15</v>
      </c>
      <c r="L4883" s="1">
        <v>-40.195999999999998</v>
      </c>
    </row>
    <row r="4884" spans="1:12" x14ac:dyDescent="0.25">
      <c r="A4884" t="s">
        <v>62</v>
      </c>
      <c r="B4884" t="s">
        <v>22</v>
      </c>
      <c r="C4884" t="s">
        <v>23</v>
      </c>
      <c r="D4884" t="s">
        <v>24</v>
      </c>
      <c r="E4884">
        <v>90049</v>
      </c>
      <c r="F4884" t="s">
        <v>25</v>
      </c>
      <c r="G4884" t="s">
        <v>19</v>
      </c>
      <c r="H4884" t="s">
        <v>20</v>
      </c>
      <c r="I4884" s="1">
        <v>616.99800000000005</v>
      </c>
      <c r="J4884">
        <v>6</v>
      </c>
      <c r="K4884" s="1">
        <v>0.15</v>
      </c>
      <c r="L4884" s="1">
        <v>-36.293999999999997</v>
      </c>
    </row>
    <row r="4885" spans="1:12" x14ac:dyDescent="0.25">
      <c r="A4885" t="s">
        <v>62</v>
      </c>
      <c r="B4885" t="s">
        <v>44</v>
      </c>
      <c r="C4885" t="s">
        <v>23</v>
      </c>
      <c r="D4885" t="s">
        <v>24</v>
      </c>
      <c r="E4885">
        <v>90045</v>
      </c>
      <c r="F4885" t="s">
        <v>25</v>
      </c>
      <c r="G4885" t="s">
        <v>19</v>
      </c>
      <c r="H4885" t="s">
        <v>20</v>
      </c>
      <c r="I4885" s="1">
        <v>514.16499999999996</v>
      </c>
      <c r="J4885">
        <v>5</v>
      </c>
      <c r="K4885" s="1">
        <v>0.15</v>
      </c>
      <c r="L4885" s="1">
        <v>-30.245000000000001</v>
      </c>
    </row>
    <row r="4886" spans="1:12" x14ac:dyDescent="0.25">
      <c r="A4886" t="s">
        <v>28</v>
      </c>
      <c r="B4886" t="s">
        <v>14</v>
      </c>
      <c r="C4886" t="s">
        <v>144</v>
      </c>
      <c r="D4886" t="s">
        <v>24</v>
      </c>
      <c r="E4886">
        <v>92105</v>
      </c>
      <c r="F4886" t="s">
        <v>25</v>
      </c>
      <c r="G4886" t="s">
        <v>19</v>
      </c>
      <c r="H4886" t="s">
        <v>20</v>
      </c>
      <c r="I4886" s="1">
        <v>512.49900000000002</v>
      </c>
      <c r="J4886">
        <v>3</v>
      </c>
      <c r="K4886" s="1">
        <v>0.15</v>
      </c>
      <c r="L4886" s="1">
        <v>-30.146999999999998</v>
      </c>
    </row>
    <row r="4887" spans="1:12" x14ac:dyDescent="0.25">
      <c r="A4887" t="s">
        <v>28</v>
      </c>
      <c r="B4887" t="s">
        <v>14</v>
      </c>
      <c r="C4887" t="s">
        <v>52</v>
      </c>
      <c r="D4887" t="s">
        <v>24</v>
      </c>
      <c r="E4887">
        <v>94122</v>
      </c>
      <c r="F4887" t="s">
        <v>25</v>
      </c>
      <c r="G4887" t="s">
        <v>19</v>
      </c>
      <c r="H4887" t="s">
        <v>20</v>
      </c>
      <c r="I4887" s="1">
        <v>359.49900000000002</v>
      </c>
      <c r="J4887">
        <v>3</v>
      </c>
      <c r="K4887" s="1">
        <v>0.15</v>
      </c>
      <c r="L4887" s="1">
        <v>-29.605799999999999</v>
      </c>
    </row>
    <row r="4888" spans="1:12" x14ac:dyDescent="0.25">
      <c r="A4888" t="s">
        <v>28</v>
      </c>
      <c r="B4888" t="s">
        <v>14</v>
      </c>
      <c r="C4888" t="s">
        <v>52</v>
      </c>
      <c r="D4888" t="s">
        <v>24</v>
      </c>
      <c r="E4888">
        <v>94110</v>
      </c>
      <c r="F4888" t="s">
        <v>25</v>
      </c>
      <c r="G4888" t="s">
        <v>19</v>
      </c>
      <c r="H4888" t="s">
        <v>20</v>
      </c>
      <c r="I4888" s="1">
        <v>359.49900000000002</v>
      </c>
      <c r="J4888">
        <v>3</v>
      </c>
      <c r="K4888" s="1">
        <v>0.15</v>
      </c>
      <c r="L4888" s="1">
        <v>-29.605799999999999</v>
      </c>
    </row>
    <row r="4889" spans="1:12" x14ac:dyDescent="0.25">
      <c r="A4889" t="s">
        <v>28</v>
      </c>
      <c r="B4889" t="s">
        <v>14</v>
      </c>
      <c r="C4889" t="s">
        <v>144</v>
      </c>
      <c r="D4889" t="s">
        <v>24</v>
      </c>
      <c r="E4889">
        <v>92105</v>
      </c>
      <c r="F4889" t="s">
        <v>25</v>
      </c>
      <c r="G4889" t="s">
        <v>19</v>
      </c>
      <c r="H4889" t="s">
        <v>20</v>
      </c>
      <c r="I4889" s="1">
        <v>293.19900000000001</v>
      </c>
      <c r="J4889">
        <v>3</v>
      </c>
      <c r="K4889" s="1">
        <v>0.15</v>
      </c>
      <c r="L4889" s="1">
        <v>-20.696400000000001</v>
      </c>
    </row>
    <row r="4890" spans="1:12" x14ac:dyDescent="0.25">
      <c r="A4890" t="s">
        <v>28</v>
      </c>
      <c r="B4890" t="s">
        <v>22</v>
      </c>
      <c r="C4890" t="s">
        <v>421</v>
      </c>
      <c r="D4890" t="s">
        <v>24</v>
      </c>
      <c r="E4890">
        <v>90278</v>
      </c>
      <c r="F4890" t="s">
        <v>25</v>
      </c>
      <c r="G4890" t="s">
        <v>19</v>
      </c>
      <c r="H4890" t="s">
        <v>20</v>
      </c>
      <c r="I4890" s="1">
        <v>308.49900000000002</v>
      </c>
      <c r="J4890">
        <v>3</v>
      </c>
      <c r="K4890" s="1">
        <v>0.15</v>
      </c>
      <c r="L4890" s="1">
        <v>-18.146999999999998</v>
      </c>
    </row>
    <row r="4891" spans="1:12" x14ac:dyDescent="0.25">
      <c r="A4891" t="s">
        <v>28</v>
      </c>
      <c r="B4891" t="s">
        <v>14</v>
      </c>
      <c r="C4891" t="s">
        <v>52</v>
      </c>
      <c r="D4891" t="s">
        <v>24</v>
      </c>
      <c r="E4891">
        <v>94110</v>
      </c>
      <c r="F4891" t="s">
        <v>25</v>
      </c>
      <c r="G4891" t="s">
        <v>19</v>
      </c>
      <c r="H4891" t="s">
        <v>20</v>
      </c>
      <c r="I4891" s="1">
        <v>307.666</v>
      </c>
      <c r="J4891">
        <v>2</v>
      </c>
      <c r="K4891" s="1">
        <v>0.15</v>
      </c>
      <c r="L4891" s="1">
        <v>-14.478400000000001</v>
      </c>
    </row>
    <row r="4892" spans="1:12" x14ac:dyDescent="0.25">
      <c r="A4892" t="s">
        <v>13</v>
      </c>
      <c r="B4892" t="s">
        <v>14</v>
      </c>
      <c r="C4892" t="s">
        <v>418</v>
      </c>
      <c r="D4892" t="s">
        <v>24</v>
      </c>
      <c r="E4892">
        <v>93309</v>
      </c>
      <c r="F4892" t="s">
        <v>25</v>
      </c>
      <c r="G4892" t="s">
        <v>19</v>
      </c>
      <c r="H4892" t="s">
        <v>20</v>
      </c>
      <c r="I4892" s="1">
        <v>195.46600000000001</v>
      </c>
      <c r="J4892">
        <v>2</v>
      </c>
      <c r="K4892" s="1">
        <v>0.15</v>
      </c>
      <c r="L4892" s="1">
        <v>-13.797599999999999</v>
      </c>
    </row>
    <row r="4893" spans="1:12" x14ac:dyDescent="0.25">
      <c r="A4893" t="s">
        <v>28</v>
      </c>
      <c r="B4893" t="s">
        <v>22</v>
      </c>
      <c r="C4893" t="s">
        <v>117</v>
      </c>
      <c r="D4893" t="s">
        <v>24</v>
      </c>
      <c r="E4893">
        <v>95123</v>
      </c>
      <c r="F4893" t="s">
        <v>25</v>
      </c>
      <c r="G4893" t="s">
        <v>19</v>
      </c>
      <c r="H4893" t="s">
        <v>20</v>
      </c>
      <c r="I4893" s="1">
        <v>273.666</v>
      </c>
      <c r="J4893">
        <v>2</v>
      </c>
      <c r="K4893" s="1">
        <v>0.15</v>
      </c>
      <c r="L4893" s="1">
        <v>-12.878399999999999</v>
      </c>
    </row>
    <row r="4894" spans="1:12" x14ac:dyDescent="0.25">
      <c r="A4894" t="s">
        <v>13</v>
      </c>
      <c r="B4894" t="s">
        <v>14</v>
      </c>
      <c r="C4894" t="s">
        <v>269</v>
      </c>
      <c r="D4894" t="s">
        <v>24</v>
      </c>
      <c r="E4894">
        <v>92024</v>
      </c>
      <c r="F4894" t="s">
        <v>25</v>
      </c>
      <c r="G4894" t="s">
        <v>19</v>
      </c>
      <c r="H4894" t="s">
        <v>20</v>
      </c>
      <c r="I4894" s="1">
        <v>119.833</v>
      </c>
      <c r="J4894">
        <v>1</v>
      </c>
      <c r="K4894" s="1">
        <v>0.15</v>
      </c>
      <c r="L4894" s="1">
        <v>-12.6882</v>
      </c>
    </row>
    <row r="4895" spans="1:12" x14ac:dyDescent="0.25">
      <c r="A4895" t="s">
        <v>28</v>
      </c>
      <c r="B4895" t="s">
        <v>14</v>
      </c>
      <c r="C4895" t="s">
        <v>52</v>
      </c>
      <c r="D4895" t="s">
        <v>24</v>
      </c>
      <c r="E4895">
        <v>94110</v>
      </c>
      <c r="F4895" t="s">
        <v>25</v>
      </c>
      <c r="G4895" t="s">
        <v>19</v>
      </c>
      <c r="H4895" t="s">
        <v>20</v>
      </c>
      <c r="I4895" s="1">
        <v>205.666</v>
      </c>
      <c r="J4895">
        <v>2</v>
      </c>
      <c r="K4895" s="1">
        <v>0.15</v>
      </c>
      <c r="L4895" s="1">
        <v>-12.098000000000001</v>
      </c>
    </row>
    <row r="4896" spans="1:12" x14ac:dyDescent="0.25">
      <c r="A4896" t="s">
        <v>28</v>
      </c>
      <c r="B4896" t="s">
        <v>14</v>
      </c>
      <c r="C4896" t="s">
        <v>592</v>
      </c>
      <c r="D4896" t="s">
        <v>24</v>
      </c>
      <c r="E4896">
        <v>95037</v>
      </c>
      <c r="F4896" t="s">
        <v>25</v>
      </c>
      <c r="G4896" t="s">
        <v>19</v>
      </c>
      <c r="H4896" t="s">
        <v>20</v>
      </c>
      <c r="I4896" s="1">
        <v>205.666</v>
      </c>
      <c r="J4896">
        <v>2</v>
      </c>
      <c r="K4896" s="1">
        <v>0.15</v>
      </c>
      <c r="L4896" s="1">
        <v>-12.098000000000001</v>
      </c>
    </row>
    <row r="4897" spans="1:12" x14ac:dyDescent="0.25">
      <c r="A4897" t="s">
        <v>28</v>
      </c>
      <c r="B4897" t="s">
        <v>14</v>
      </c>
      <c r="C4897" t="s">
        <v>117</v>
      </c>
      <c r="D4897" t="s">
        <v>24</v>
      </c>
      <c r="E4897">
        <v>95123</v>
      </c>
      <c r="F4897" t="s">
        <v>25</v>
      </c>
      <c r="G4897" t="s">
        <v>19</v>
      </c>
      <c r="H4897" t="s">
        <v>20</v>
      </c>
      <c r="I4897" s="1">
        <v>102.833</v>
      </c>
      <c r="J4897">
        <v>1</v>
      </c>
      <c r="K4897" s="1">
        <v>0.15</v>
      </c>
      <c r="L4897" s="1">
        <v>-6.0490000000000004</v>
      </c>
    </row>
    <row r="4898" spans="1:12" x14ac:dyDescent="0.25">
      <c r="A4898" t="s">
        <v>28</v>
      </c>
      <c r="B4898" t="s">
        <v>14</v>
      </c>
      <c r="C4898" t="s">
        <v>144</v>
      </c>
      <c r="D4898" t="s">
        <v>24</v>
      </c>
      <c r="E4898">
        <v>92105</v>
      </c>
      <c r="F4898" t="s">
        <v>25</v>
      </c>
      <c r="G4898" t="s">
        <v>19</v>
      </c>
      <c r="H4898" t="s">
        <v>20</v>
      </c>
      <c r="I4898" s="1">
        <v>411.33199999999999</v>
      </c>
      <c r="J4898">
        <v>4</v>
      </c>
      <c r="K4898" s="1">
        <v>0.15</v>
      </c>
      <c r="L4898" s="1">
        <v>-4.8391999999999999</v>
      </c>
    </row>
    <row r="4899" spans="1:12" x14ac:dyDescent="0.25">
      <c r="A4899" t="s">
        <v>168</v>
      </c>
      <c r="B4899" t="s">
        <v>44</v>
      </c>
      <c r="C4899" t="s">
        <v>52</v>
      </c>
      <c r="D4899" t="s">
        <v>24</v>
      </c>
      <c r="E4899">
        <v>94122</v>
      </c>
      <c r="F4899" t="s">
        <v>25</v>
      </c>
      <c r="G4899" t="s">
        <v>19</v>
      </c>
      <c r="H4899" t="s">
        <v>20</v>
      </c>
      <c r="I4899" s="1">
        <v>411.33199999999999</v>
      </c>
      <c r="J4899">
        <v>4</v>
      </c>
      <c r="K4899" s="1">
        <v>0.15</v>
      </c>
      <c r="L4899" s="1">
        <v>-4.8391999999999999</v>
      </c>
    </row>
    <row r="4900" spans="1:12" x14ac:dyDescent="0.25">
      <c r="A4900" t="s">
        <v>62</v>
      </c>
      <c r="B4900" t="s">
        <v>14</v>
      </c>
      <c r="C4900" t="s">
        <v>216</v>
      </c>
      <c r="D4900" t="s">
        <v>24</v>
      </c>
      <c r="E4900">
        <v>92691</v>
      </c>
      <c r="F4900" t="s">
        <v>25</v>
      </c>
      <c r="G4900" t="s">
        <v>19</v>
      </c>
      <c r="H4900" t="s">
        <v>20</v>
      </c>
      <c r="I4900" s="1">
        <v>290.666</v>
      </c>
      <c r="J4900">
        <v>2</v>
      </c>
      <c r="K4900" s="1">
        <v>0.15</v>
      </c>
      <c r="L4900" s="1">
        <v>3.4196</v>
      </c>
    </row>
    <row r="4901" spans="1:12" x14ac:dyDescent="0.25">
      <c r="A4901" t="s">
        <v>28</v>
      </c>
      <c r="B4901" t="s">
        <v>14</v>
      </c>
      <c r="C4901" t="s">
        <v>52</v>
      </c>
      <c r="D4901" t="s">
        <v>24</v>
      </c>
      <c r="E4901">
        <v>94109</v>
      </c>
      <c r="F4901" t="s">
        <v>25</v>
      </c>
      <c r="G4901" t="s">
        <v>19</v>
      </c>
      <c r="H4901" t="s">
        <v>20</v>
      </c>
      <c r="I4901" s="1">
        <v>333.99900000000002</v>
      </c>
      <c r="J4901">
        <v>3</v>
      </c>
      <c r="K4901" s="1">
        <v>0.15</v>
      </c>
      <c r="L4901" s="1">
        <v>3.9293999999999998</v>
      </c>
    </row>
    <row r="4902" spans="1:12" x14ac:dyDescent="0.25">
      <c r="A4902" t="s">
        <v>13</v>
      </c>
      <c r="B4902" t="s">
        <v>14</v>
      </c>
      <c r="C4902" t="s">
        <v>23</v>
      </c>
      <c r="D4902" t="s">
        <v>24</v>
      </c>
      <c r="E4902">
        <v>90032</v>
      </c>
      <c r="F4902" t="s">
        <v>25</v>
      </c>
      <c r="G4902" t="s">
        <v>19</v>
      </c>
      <c r="H4902" t="s">
        <v>20</v>
      </c>
      <c r="I4902" s="1">
        <v>435.99900000000002</v>
      </c>
      <c r="J4902">
        <v>3</v>
      </c>
      <c r="K4902" s="1">
        <v>0.15</v>
      </c>
      <c r="L4902" s="1">
        <v>5.1294000000000004</v>
      </c>
    </row>
    <row r="4903" spans="1:12" x14ac:dyDescent="0.25">
      <c r="A4903" t="s">
        <v>62</v>
      </c>
      <c r="B4903" t="s">
        <v>22</v>
      </c>
      <c r="C4903" t="s">
        <v>52</v>
      </c>
      <c r="D4903" t="s">
        <v>24</v>
      </c>
      <c r="E4903">
        <v>94110</v>
      </c>
      <c r="F4903" t="s">
        <v>25</v>
      </c>
      <c r="G4903" t="s">
        <v>19</v>
      </c>
      <c r="H4903" t="s">
        <v>20</v>
      </c>
      <c r="I4903" s="1">
        <v>556.66499999999996</v>
      </c>
      <c r="J4903">
        <v>5</v>
      </c>
      <c r="K4903" s="1">
        <v>0.15</v>
      </c>
      <c r="L4903" s="1">
        <v>6.5490000000000004</v>
      </c>
    </row>
    <row r="4904" spans="1:12" x14ac:dyDescent="0.25">
      <c r="A4904" t="s">
        <v>28</v>
      </c>
      <c r="B4904" t="s">
        <v>14</v>
      </c>
      <c r="C4904" t="s">
        <v>23</v>
      </c>
      <c r="D4904" t="s">
        <v>24</v>
      </c>
      <c r="E4904">
        <v>90004</v>
      </c>
      <c r="F4904" t="s">
        <v>25</v>
      </c>
      <c r="G4904" t="s">
        <v>19</v>
      </c>
      <c r="H4904" t="s">
        <v>20</v>
      </c>
      <c r="I4904" s="1">
        <v>556.66499999999996</v>
      </c>
      <c r="J4904">
        <v>5</v>
      </c>
      <c r="K4904" s="1">
        <v>0.15</v>
      </c>
      <c r="L4904" s="1">
        <v>6.5490000000000004</v>
      </c>
    </row>
    <row r="4905" spans="1:12" x14ac:dyDescent="0.25">
      <c r="A4905" t="s">
        <v>28</v>
      </c>
      <c r="B4905" t="s">
        <v>44</v>
      </c>
      <c r="C4905" t="s">
        <v>52</v>
      </c>
      <c r="D4905" t="s">
        <v>24</v>
      </c>
      <c r="E4905">
        <v>94122</v>
      </c>
      <c r="F4905" t="s">
        <v>25</v>
      </c>
      <c r="G4905" t="s">
        <v>19</v>
      </c>
      <c r="H4905" t="s">
        <v>20</v>
      </c>
      <c r="I4905" s="1">
        <v>119.833</v>
      </c>
      <c r="J4905">
        <v>1</v>
      </c>
      <c r="K4905" s="1">
        <v>0.15</v>
      </c>
      <c r="L4905" s="1">
        <v>7.0490000000000004</v>
      </c>
    </row>
    <row r="4906" spans="1:12" x14ac:dyDescent="0.25">
      <c r="A4906" t="s">
        <v>13</v>
      </c>
      <c r="B4906" t="s">
        <v>14</v>
      </c>
      <c r="C4906" t="s">
        <v>52</v>
      </c>
      <c r="D4906" t="s">
        <v>24</v>
      </c>
      <c r="E4906">
        <v>94110</v>
      </c>
      <c r="F4906" t="s">
        <v>25</v>
      </c>
      <c r="G4906" t="s">
        <v>19</v>
      </c>
      <c r="H4906" t="s">
        <v>20</v>
      </c>
      <c r="I4906" s="1">
        <v>222.666</v>
      </c>
      <c r="J4906">
        <v>2</v>
      </c>
      <c r="K4906" s="1">
        <v>0.15</v>
      </c>
      <c r="L4906" s="1">
        <v>10.478400000000001</v>
      </c>
    </row>
    <row r="4907" spans="1:12" x14ac:dyDescent="0.25">
      <c r="A4907" t="s">
        <v>13</v>
      </c>
      <c r="B4907" t="s">
        <v>14</v>
      </c>
      <c r="C4907" t="s">
        <v>286</v>
      </c>
      <c r="D4907" t="s">
        <v>24</v>
      </c>
      <c r="E4907">
        <v>93727</v>
      </c>
      <c r="F4907" t="s">
        <v>25</v>
      </c>
      <c r="G4907" t="s">
        <v>19</v>
      </c>
      <c r="H4907" t="s">
        <v>20</v>
      </c>
      <c r="I4907" s="1">
        <v>254.97450000000001</v>
      </c>
      <c r="J4907">
        <v>3</v>
      </c>
      <c r="K4907" s="1">
        <v>0.15</v>
      </c>
      <c r="L4907" s="1">
        <v>11.998799999999999</v>
      </c>
    </row>
    <row r="4908" spans="1:12" x14ac:dyDescent="0.25">
      <c r="A4908" t="s">
        <v>13</v>
      </c>
      <c r="B4908" t="s">
        <v>14</v>
      </c>
      <c r="C4908" t="s">
        <v>39</v>
      </c>
      <c r="D4908" t="s">
        <v>24</v>
      </c>
      <c r="E4908">
        <v>94521</v>
      </c>
      <c r="F4908" t="s">
        <v>25</v>
      </c>
      <c r="G4908" t="s">
        <v>19</v>
      </c>
      <c r="H4908" t="s">
        <v>20</v>
      </c>
      <c r="I4908" s="1">
        <v>239.666</v>
      </c>
      <c r="J4908">
        <v>2</v>
      </c>
      <c r="K4908" s="1">
        <v>0.15</v>
      </c>
      <c r="L4908" s="1">
        <v>14.098000000000001</v>
      </c>
    </row>
    <row r="4909" spans="1:12" x14ac:dyDescent="0.25">
      <c r="A4909" t="s">
        <v>62</v>
      </c>
      <c r="B4909" t="s">
        <v>14</v>
      </c>
      <c r="C4909" t="s">
        <v>23</v>
      </c>
      <c r="D4909" t="s">
        <v>24</v>
      </c>
      <c r="E4909">
        <v>90045</v>
      </c>
      <c r="F4909" t="s">
        <v>25</v>
      </c>
      <c r="G4909" t="s">
        <v>19</v>
      </c>
      <c r="H4909" t="s">
        <v>20</v>
      </c>
      <c r="I4909" s="1">
        <v>239.666</v>
      </c>
      <c r="J4909">
        <v>2</v>
      </c>
      <c r="K4909" s="1">
        <v>0.15</v>
      </c>
      <c r="L4909" s="1">
        <v>14.098000000000001</v>
      </c>
    </row>
    <row r="4910" spans="1:12" x14ac:dyDescent="0.25">
      <c r="A4910" t="s">
        <v>13</v>
      </c>
      <c r="B4910" t="s">
        <v>44</v>
      </c>
      <c r="C4910" t="s">
        <v>245</v>
      </c>
      <c r="D4910" t="s">
        <v>24</v>
      </c>
      <c r="E4910">
        <v>93905</v>
      </c>
      <c r="F4910" t="s">
        <v>25</v>
      </c>
      <c r="G4910" t="s">
        <v>19</v>
      </c>
      <c r="H4910" t="s">
        <v>20</v>
      </c>
      <c r="I4910" s="1">
        <v>148.25700000000001</v>
      </c>
      <c r="J4910">
        <v>3</v>
      </c>
      <c r="K4910" s="1">
        <v>0.15</v>
      </c>
      <c r="L4910" s="1">
        <v>15.697800000000001</v>
      </c>
    </row>
    <row r="4911" spans="1:12" x14ac:dyDescent="0.25">
      <c r="A4911" t="s">
        <v>28</v>
      </c>
      <c r="B4911" t="s">
        <v>44</v>
      </c>
      <c r="C4911" t="s">
        <v>314</v>
      </c>
      <c r="D4911" t="s">
        <v>24</v>
      </c>
      <c r="E4911">
        <v>92677</v>
      </c>
      <c r="F4911" t="s">
        <v>25</v>
      </c>
      <c r="G4911" t="s">
        <v>19</v>
      </c>
      <c r="H4911" t="s">
        <v>20</v>
      </c>
      <c r="I4911" s="1">
        <v>203.983</v>
      </c>
      <c r="J4911">
        <v>2</v>
      </c>
      <c r="K4911" s="1">
        <v>0.15</v>
      </c>
      <c r="L4911" s="1">
        <v>16.7986</v>
      </c>
    </row>
    <row r="4912" spans="1:12" x14ac:dyDescent="0.25">
      <c r="A4912" t="s">
        <v>28</v>
      </c>
      <c r="B4912" t="s">
        <v>14</v>
      </c>
      <c r="C4912" t="s">
        <v>23</v>
      </c>
      <c r="D4912" t="s">
        <v>24</v>
      </c>
      <c r="E4912">
        <v>90032</v>
      </c>
      <c r="F4912" t="s">
        <v>25</v>
      </c>
      <c r="G4912" t="s">
        <v>19</v>
      </c>
      <c r="H4912" t="s">
        <v>20</v>
      </c>
      <c r="I4912" s="1">
        <v>120.666</v>
      </c>
      <c r="J4912">
        <v>2</v>
      </c>
      <c r="K4912" s="1">
        <v>0.15</v>
      </c>
      <c r="L4912" s="1">
        <v>18.454799999999999</v>
      </c>
    </row>
    <row r="4913" spans="1:12" x14ac:dyDescent="0.25">
      <c r="A4913" t="s">
        <v>28</v>
      </c>
      <c r="B4913" t="s">
        <v>22</v>
      </c>
      <c r="C4913" t="s">
        <v>160</v>
      </c>
      <c r="D4913" t="s">
        <v>24</v>
      </c>
      <c r="E4913">
        <v>92345</v>
      </c>
      <c r="F4913" t="s">
        <v>25</v>
      </c>
      <c r="G4913" t="s">
        <v>19</v>
      </c>
      <c r="H4913" t="s">
        <v>20</v>
      </c>
      <c r="I4913" s="1">
        <v>424.95749999999998</v>
      </c>
      <c r="J4913">
        <v>5</v>
      </c>
      <c r="K4913" s="1">
        <v>0.15</v>
      </c>
      <c r="L4913" s="1">
        <v>19.998000000000001</v>
      </c>
    </row>
    <row r="4914" spans="1:12" x14ac:dyDescent="0.25">
      <c r="A4914" t="s">
        <v>168</v>
      </c>
      <c r="B4914" t="s">
        <v>14</v>
      </c>
      <c r="C4914" t="s">
        <v>129</v>
      </c>
      <c r="D4914" t="s">
        <v>24</v>
      </c>
      <c r="E4914">
        <v>92374</v>
      </c>
      <c r="F4914" t="s">
        <v>25</v>
      </c>
      <c r="G4914" t="s">
        <v>19</v>
      </c>
      <c r="H4914" t="s">
        <v>20</v>
      </c>
      <c r="I4914" s="1">
        <v>425.83300000000003</v>
      </c>
      <c r="J4914">
        <v>1</v>
      </c>
      <c r="K4914" s="1">
        <v>0.15</v>
      </c>
      <c r="L4914" s="1">
        <v>20.039200000000001</v>
      </c>
    </row>
    <row r="4915" spans="1:12" x14ac:dyDescent="0.25">
      <c r="A4915" t="s">
        <v>28</v>
      </c>
      <c r="B4915" t="s">
        <v>22</v>
      </c>
      <c r="C4915" t="s">
        <v>144</v>
      </c>
      <c r="D4915" t="s">
        <v>24</v>
      </c>
      <c r="E4915">
        <v>92037</v>
      </c>
      <c r="F4915" t="s">
        <v>25</v>
      </c>
      <c r="G4915" t="s">
        <v>19</v>
      </c>
      <c r="H4915" t="s">
        <v>20</v>
      </c>
      <c r="I4915" s="1">
        <v>435.99900000000002</v>
      </c>
      <c r="J4915">
        <v>3</v>
      </c>
      <c r="K4915" s="1">
        <v>0.15</v>
      </c>
      <c r="L4915" s="1">
        <v>20.517600000000002</v>
      </c>
    </row>
    <row r="4916" spans="1:12" x14ac:dyDescent="0.25">
      <c r="A4916" t="s">
        <v>28</v>
      </c>
      <c r="B4916" t="s">
        <v>44</v>
      </c>
      <c r="C4916" t="s">
        <v>286</v>
      </c>
      <c r="D4916" t="s">
        <v>24</v>
      </c>
      <c r="E4916">
        <v>93727</v>
      </c>
      <c r="F4916" t="s">
        <v>25</v>
      </c>
      <c r="G4916" t="s">
        <v>19</v>
      </c>
      <c r="H4916" t="s">
        <v>20</v>
      </c>
      <c r="I4916" s="1">
        <v>120.666</v>
      </c>
      <c r="J4916">
        <v>2</v>
      </c>
      <c r="K4916" s="1">
        <v>0.15</v>
      </c>
      <c r="L4916" s="1">
        <v>21.294</v>
      </c>
    </row>
    <row r="4917" spans="1:12" x14ac:dyDescent="0.25">
      <c r="A4917" t="s">
        <v>28</v>
      </c>
      <c r="B4917" t="s">
        <v>14</v>
      </c>
      <c r="C4917" t="s">
        <v>154</v>
      </c>
      <c r="D4917" t="s">
        <v>24</v>
      </c>
      <c r="E4917">
        <v>90712</v>
      </c>
      <c r="F4917" t="s">
        <v>25</v>
      </c>
      <c r="G4917" t="s">
        <v>19</v>
      </c>
      <c r="H4917" t="s">
        <v>20</v>
      </c>
      <c r="I4917" s="1">
        <v>257.49900000000002</v>
      </c>
      <c r="J4917">
        <v>3</v>
      </c>
      <c r="K4917" s="1">
        <v>0.15</v>
      </c>
      <c r="L4917" s="1">
        <v>24.235199999999999</v>
      </c>
    </row>
    <row r="4918" spans="1:12" x14ac:dyDescent="0.25">
      <c r="A4918" t="s">
        <v>62</v>
      </c>
      <c r="B4918" t="s">
        <v>22</v>
      </c>
      <c r="C4918" t="s">
        <v>23</v>
      </c>
      <c r="D4918" t="s">
        <v>24</v>
      </c>
      <c r="E4918">
        <v>90008</v>
      </c>
      <c r="F4918" t="s">
        <v>25</v>
      </c>
      <c r="G4918" t="s">
        <v>19</v>
      </c>
      <c r="H4918" t="s">
        <v>20</v>
      </c>
      <c r="I4918" s="1">
        <v>305.97449999999998</v>
      </c>
      <c r="J4918">
        <v>3</v>
      </c>
      <c r="K4918" s="1">
        <v>0.15</v>
      </c>
      <c r="L4918" s="1">
        <v>25.197900000000001</v>
      </c>
    </row>
    <row r="4919" spans="1:12" x14ac:dyDescent="0.25">
      <c r="A4919" t="s">
        <v>28</v>
      </c>
      <c r="B4919" t="s">
        <v>22</v>
      </c>
      <c r="C4919" t="s">
        <v>23</v>
      </c>
      <c r="D4919" t="s">
        <v>24</v>
      </c>
      <c r="E4919">
        <v>90008</v>
      </c>
      <c r="F4919" t="s">
        <v>25</v>
      </c>
      <c r="G4919" t="s">
        <v>19</v>
      </c>
      <c r="H4919" t="s">
        <v>20</v>
      </c>
      <c r="I4919" s="1">
        <v>290.666</v>
      </c>
      <c r="J4919">
        <v>2</v>
      </c>
      <c r="K4919" s="1">
        <v>0.15</v>
      </c>
      <c r="L4919" s="1">
        <v>27.3568</v>
      </c>
    </row>
    <row r="4920" spans="1:12" x14ac:dyDescent="0.25">
      <c r="A4920" t="s">
        <v>13</v>
      </c>
      <c r="B4920" t="s">
        <v>14</v>
      </c>
      <c r="C4920" t="s">
        <v>23</v>
      </c>
      <c r="D4920" t="s">
        <v>24</v>
      </c>
      <c r="E4920">
        <v>90008</v>
      </c>
      <c r="F4920" t="s">
        <v>25</v>
      </c>
      <c r="G4920" t="s">
        <v>19</v>
      </c>
      <c r="H4920" t="s">
        <v>20</v>
      </c>
      <c r="I4920" s="1">
        <v>344.98099999999999</v>
      </c>
      <c r="J4920">
        <v>7</v>
      </c>
      <c r="K4920" s="1">
        <v>0.15</v>
      </c>
      <c r="L4920" s="1">
        <v>28.4102</v>
      </c>
    </row>
    <row r="4921" spans="1:12" x14ac:dyDescent="0.25">
      <c r="A4921" t="s">
        <v>28</v>
      </c>
      <c r="B4921" t="s">
        <v>14</v>
      </c>
      <c r="C4921" t="s">
        <v>23</v>
      </c>
      <c r="D4921" t="s">
        <v>24</v>
      </c>
      <c r="E4921">
        <v>90049</v>
      </c>
      <c r="F4921" t="s">
        <v>25</v>
      </c>
      <c r="G4921" t="s">
        <v>19</v>
      </c>
      <c r="H4921" t="s">
        <v>20</v>
      </c>
      <c r="I4921" s="1">
        <v>307.666</v>
      </c>
      <c r="J4921">
        <v>2</v>
      </c>
      <c r="K4921" s="1">
        <v>0.15</v>
      </c>
      <c r="L4921" s="1">
        <v>28.956800000000001</v>
      </c>
    </row>
    <row r="4922" spans="1:12" x14ac:dyDescent="0.25">
      <c r="A4922" t="s">
        <v>28</v>
      </c>
      <c r="B4922" t="s">
        <v>14</v>
      </c>
      <c r="C4922" t="s">
        <v>52</v>
      </c>
      <c r="D4922" t="s">
        <v>24</v>
      </c>
      <c r="E4922">
        <v>94110</v>
      </c>
      <c r="F4922" t="s">
        <v>25</v>
      </c>
      <c r="G4922" t="s">
        <v>19</v>
      </c>
      <c r="H4922" t="s">
        <v>20</v>
      </c>
      <c r="I4922" s="1">
        <v>1336.829</v>
      </c>
      <c r="J4922">
        <v>13</v>
      </c>
      <c r="K4922" s="1">
        <v>0.15</v>
      </c>
      <c r="L4922" s="1">
        <v>31.454799999999999</v>
      </c>
    </row>
    <row r="4923" spans="1:12" x14ac:dyDescent="0.25">
      <c r="A4923" t="s">
        <v>28</v>
      </c>
      <c r="B4923" t="s">
        <v>22</v>
      </c>
      <c r="C4923" t="s">
        <v>52</v>
      </c>
      <c r="D4923" t="s">
        <v>24</v>
      </c>
      <c r="E4923">
        <v>94122</v>
      </c>
      <c r="F4923" t="s">
        <v>25</v>
      </c>
      <c r="G4923" t="s">
        <v>19</v>
      </c>
      <c r="H4923" t="s">
        <v>20</v>
      </c>
      <c r="I4923" s="1">
        <v>586.39800000000002</v>
      </c>
      <c r="J4923">
        <v>6</v>
      </c>
      <c r="K4923" s="1">
        <v>0.15</v>
      </c>
      <c r="L4923" s="1">
        <v>34.494</v>
      </c>
    </row>
    <row r="4924" spans="1:12" x14ac:dyDescent="0.25">
      <c r="A4924" t="s">
        <v>168</v>
      </c>
      <c r="B4924" t="s">
        <v>44</v>
      </c>
      <c r="C4924" t="s">
        <v>23</v>
      </c>
      <c r="D4924" t="s">
        <v>24</v>
      </c>
      <c r="E4924">
        <v>90036</v>
      </c>
      <c r="F4924" t="s">
        <v>25</v>
      </c>
      <c r="G4924" t="s">
        <v>19</v>
      </c>
      <c r="H4924" t="s">
        <v>20</v>
      </c>
      <c r="I4924" s="1">
        <v>599.16499999999996</v>
      </c>
      <c r="J4924">
        <v>5</v>
      </c>
      <c r="K4924" s="1">
        <v>0.15</v>
      </c>
      <c r="L4924" s="1">
        <v>35.244999999999997</v>
      </c>
    </row>
    <row r="4925" spans="1:12" x14ac:dyDescent="0.25">
      <c r="A4925" t="s">
        <v>28</v>
      </c>
      <c r="B4925" t="s">
        <v>22</v>
      </c>
      <c r="C4925" t="s">
        <v>583</v>
      </c>
      <c r="D4925" t="s">
        <v>24</v>
      </c>
      <c r="E4925">
        <v>93010</v>
      </c>
      <c r="F4925" t="s">
        <v>25</v>
      </c>
      <c r="G4925" t="s">
        <v>19</v>
      </c>
      <c r="H4925" t="s">
        <v>20</v>
      </c>
      <c r="I4925" s="1">
        <v>509.95749999999998</v>
      </c>
      <c r="J4925">
        <v>5</v>
      </c>
      <c r="K4925" s="1">
        <v>0.15</v>
      </c>
      <c r="L4925" s="1">
        <v>41.996499999999997</v>
      </c>
    </row>
    <row r="4926" spans="1:12" x14ac:dyDescent="0.25">
      <c r="A4926" t="s">
        <v>13</v>
      </c>
      <c r="B4926" t="s">
        <v>44</v>
      </c>
      <c r="C4926" t="s">
        <v>52</v>
      </c>
      <c r="D4926" t="s">
        <v>24</v>
      </c>
      <c r="E4926">
        <v>94110</v>
      </c>
      <c r="F4926" t="s">
        <v>25</v>
      </c>
      <c r="G4926" t="s">
        <v>19</v>
      </c>
      <c r="H4926" t="s">
        <v>20</v>
      </c>
      <c r="I4926" s="1">
        <v>1198.33</v>
      </c>
      <c r="J4926">
        <v>10</v>
      </c>
      <c r="K4926" s="1">
        <v>0.15</v>
      </c>
      <c r="L4926" s="1">
        <v>70.489999999999995</v>
      </c>
    </row>
    <row r="4927" spans="1:12" x14ac:dyDescent="0.25">
      <c r="A4927" t="s">
        <v>28</v>
      </c>
      <c r="B4927" t="s">
        <v>14</v>
      </c>
      <c r="C4927" t="s">
        <v>23</v>
      </c>
      <c r="D4927" t="s">
        <v>24</v>
      </c>
      <c r="E4927">
        <v>90032</v>
      </c>
      <c r="F4927" t="s">
        <v>25</v>
      </c>
      <c r="G4927" t="s">
        <v>19</v>
      </c>
      <c r="H4927" t="s">
        <v>20</v>
      </c>
      <c r="I4927" s="1">
        <v>917.92349999999999</v>
      </c>
      <c r="J4927">
        <v>9</v>
      </c>
      <c r="K4927" s="1">
        <v>0.15</v>
      </c>
      <c r="L4927" s="1">
        <v>75.593699999999998</v>
      </c>
    </row>
    <row r="4928" spans="1:12" x14ac:dyDescent="0.25">
      <c r="A4928" t="s">
        <v>62</v>
      </c>
      <c r="B4928" t="s">
        <v>22</v>
      </c>
      <c r="C4928" t="s">
        <v>52</v>
      </c>
      <c r="D4928" t="s">
        <v>24</v>
      </c>
      <c r="E4928">
        <v>94110</v>
      </c>
      <c r="F4928" t="s">
        <v>25</v>
      </c>
      <c r="G4928" t="s">
        <v>19</v>
      </c>
      <c r="H4928" t="s">
        <v>20</v>
      </c>
      <c r="I4928" s="1">
        <v>477.666</v>
      </c>
      <c r="J4928">
        <v>2</v>
      </c>
      <c r="K4928" s="1">
        <v>0.15</v>
      </c>
      <c r="L4928" s="1">
        <v>84.293999999999997</v>
      </c>
    </row>
    <row r="4929" spans="1:12" x14ac:dyDescent="0.25">
      <c r="A4929" t="s">
        <v>62</v>
      </c>
      <c r="B4929" t="s">
        <v>22</v>
      </c>
      <c r="C4929" t="s">
        <v>52</v>
      </c>
      <c r="D4929" t="s">
        <v>24</v>
      </c>
      <c r="E4929">
        <v>94110</v>
      </c>
      <c r="F4929" t="s">
        <v>25</v>
      </c>
      <c r="G4929" t="s">
        <v>19</v>
      </c>
      <c r="H4929" t="s">
        <v>20</v>
      </c>
      <c r="I4929" s="1">
        <v>482.66399999999999</v>
      </c>
      <c r="J4929">
        <v>8</v>
      </c>
      <c r="K4929" s="1">
        <v>0.15</v>
      </c>
      <c r="L4929" s="1">
        <v>85.176000000000002</v>
      </c>
    </row>
    <row r="4930" spans="1:12" x14ac:dyDescent="0.25">
      <c r="A4930" t="s">
        <v>62</v>
      </c>
      <c r="B4930" t="s">
        <v>44</v>
      </c>
      <c r="C4930" t="s">
        <v>23</v>
      </c>
      <c r="D4930" t="s">
        <v>24</v>
      </c>
      <c r="E4930">
        <v>90049</v>
      </c>
      <c r="F4930" t="s">
        <v>25</v>
      </c>
      <c r="G4930" t="s">
        <v>19</v>
      </c>
      <c r="H4930" t="s">
        <v>20</v>
      </c>
      <c r="I4930" s="1">
        <v>1497.6659999999999</v>
      </c>
      <c r="J4930">
        <v>2</v>
      </c>
      <c r="K4930" s="1">
        <v>0.15</v>
      </c>
      <c r="L4930" s="1">
        <v>140.95679999999999</v>
      </c>
    </row>
    <row r="4931" spans="1:12" x14ac:dyDescent="0.25">
      <c r="A4931" t="s">
        <v>28</v>
      </c>
      <c r="B4931" t="s">
        <v>14</v>
      </c>
      <c r="C4931" t="s">
        <v>23</v>
      </c>
      <c r="D4931" t="s">
        <v>24</v>
      </c>
      <c r="E4931">
        <v>90045</v>
      </c>
      <c r="F4931" t="s">
        <v>25</v>
      </c>
      <c r="G4931" t="s">
        <v>19</v>
      </c>
      <c r="H4931" t="s">
        <v>20</v>
      </c>
      <c r="I4931" s="1">
        <v>3406.6640000000002</v>
      </c>
      <c r="J4931">
        <v>8</v>
      </c>
      <c r="K4931" s="1">
        <v>0.15</v>
      </c>
      <c r="L4931" s="1">
        <v>160.31360000000001</v>
      </c>
    </row>
    <row r="4932" spans="1:12" x14ac:dyDescent="0.25">
      <c r="A4932" t="s">
        <v>62</v>
      </c>
      <c r="B4932" t="s">
        <v>22</v>
      </c>
      <c r="C4932" t="s">
        <v>52</v>
      </c>
      <c r="D4932" t="s">
        <v>24</v>
      </c>
      <c r="E4932">
        <v>94122</v>
      </c>
      <c r="F4932" t="s">
        <v>25</v>
      </c>
      <c r="G4932" t="s">
        <v>19</v>
      </c>
      <c r="H4932" t="s">
        <v>20</v>
      </c>
      <c r="I4932" s="1">
        <v>1552.8309999999999</v>
      </c>
      <c r="J4932">
        <v>7</v>
      </c>
      <c r="K4932" s="1">
        <v>0.15</v>
      </c>
      <c r="L4932" s="1">
        <v>200.9546</v>
      </c>
    </row>
    <row r="4933" spans="1:12" x14ac:dyDescent="0.25">
      <c r="A4933" t="s">
        <v>13</v>
      </c>
      <c r="B4933" t="s">
        <v>22</v>
      </c>
      <c r="C4933" t="s">
        <v>428</v>
      </c>
      <c r="D4933" t="s">
        <v>24</v>
      </c>
      <c r="E4933">
        <v>92307</v>
      </c>
      <c r="F4933" t="s">
        <v>25</v>
      </c>
      <c r="G4933" t="s">
        <v>19</v>
      </c>
      <c r="H4933" t="s">
        <v>20</v>
      </c>
      <c r="I4933" s="1">
        <v>1194.165</v>
      </c>
      <c r="J4933">
        <v>5</v>
      </c>
      <c r="K4933" s="1">
        <v>0.15</v>
      </c>
      <c r="L4933" s="1">
        <v>210.73500000000001</v>
      </c>
    </row>
    <row r="4934" spans="1:12" x14ac:dyDescent="0.25">
      <c r="A4934" t="s">
        <v>62</v>
      </c>
      <c r="B4934" t="s">
        <v>14</v>
      </c>
      <c r="C4934" t="s">
        <v>52</v>
      </c>
      <c r="D4934" t="s">
        <v>24</v>
      </c>
      <c r="E4934">
        <v>94109</v>
      </c>
      <c r="F4934" t="s">
        <v>25</v>
      </c>
      <c r="G4934" t="s">
        <v>19</v>
      </c>
      <c r="H4934" t="s">
        <v>20</v>
      </c>
      <c r="I4934" s="1">
        <v>1279.165</v>
      </c>
      <c r="J4934">
        <v>5</v>
      </c>
      <c r="K4934" s="1">
        <v>0.15</v>
      </c>
      <c r="L4934" s="1">
        <v>225.73500000000001</v>
      </c>
    </row>
    <row r="4935" spans="1:12" x14ac:dyDescent="0.25">
      <c r="A4935" t="s">
        <v>13</v>
      </c>
      <c r="B4935" t="s">
        <v>14</v>
      </c>
      <c r="C4935" t="s">
        <v>55</v>
      </c>
      <c r="D4935" t="s">
        <v>56</v>
      </c>
      <c r="E4935">
        <v>19134</v>
      </c>
      <c r="F4935" t="s">
        <v>57</v>
      </c>
      <c r="G4935" t="s">
        <v>26</v>
      </c>
      <c r="H4935" t="s">
        <v>110</v>
      </c>
      <c r="I4935" s="1">
        <v>4663.7359999999999</v>
      </c>
      <c r="J4935">
        <v>7</v>
      </c>
      <c r="K4935" s="1">
        <v>0.2</v>
      </c>
      <c r="L4935" s="1">
        <v>-1049.3406</v>
      </c>
    </row>
    <row r="4936" spans="1:12" x14ac:dyDescent="0.25">
      <c r="A4936" t="s">
        <v>28</v>
      </c>
      <c r="B4936" t="s">
        <v>14</v>
      </c>
      <c r="C4936" t="s">
        <v>256</v>
      </c>
      <c r="D4936" t="s">
        <v>46</v>
      </c>
      <c r="E4936">
        <v>78664</v>
      </c>
      <c r="F4936" t="s">
        <v>47</v>
      </c>
      <c r="G4936" t="s">
        <v>26</v>
      </c>
      <c r="H4936" t="s">
        <v>110</v>
      </c>
      <c r="I4936" s="1">
        <v>3930.0720000000001</v>
      </c>
      <c r="J4936">
        <v>3</v>
      </c>
      <c r="K4936" s="1">
        <v>0.2</v>
      </c>
      <c r="L4936" s="1">
        <v>-786.01440000000002</v>
      </c>
    </row>
    <row r="4937" spans="1:12" x14ac:dyDescent="0.25">
      <c r="A4937" t="s">
        <v>13</v>
      </c>
      <c r="B4937" t="s">
        <v>22</v>
      </c>
      <c r="C4937" t="s">
        <v>55</v>
      </c>
      <c r="D4937" t="s">
        <v>56</v>
      </c>
      <c r="E4937">
        <v>19120</v>
      </c>
      <c r="F4937" t="s">
        <v>57</v>
      </c>
      <c r="G4937" t="s">
        <v>26</v>
      </c>
      <c r="H4937" t="s">
        <v>32</v>
      </c>
      <c r="I4937" s="1">
        <v>1801.6320000000001</v>
      </c>
      <c r="J4937">
        <v>6</v>
      </c>
      <c r="K4937" s="1">
        <v>0.2</v>
      </c>
      <c r="L4937" s="1">
        <v>-337.80599999999998</v>
      </c>
    </row>
    <row r="4938" spans="1:12" x14ac:dyDescent="0.25">
      <c r="A4938" t="s">
        <v>28</v>
      </c>
      <c r="B4938" t="s">
        <v>22</v>
      </c>
      <c r="C4938" t="s">
        <v>55</v>
      </c>
      <c r="D4938" t="s">
        <v>56</v>
      </c>
      <c r="E4938">
        <v>19134</v>
      </c>
      <c r="F4938" t="s">
        <v>57</v>
      </c>
      <c r="G4938" t="s">
        <v>26</v>
      </c>
      <c r="H4938" t="s">
        <v>32</v>
      </c>
      <c r="I4938" s="1">
        <v>1801.6320000000001</v>
      </c>
      <c r="J4938">
        <v>6</v>
      </c>
      <c r="K4938" s="1">
        <v>0.2</v>
      </c>
      <c r="L4938" s="1">
        <v>-337.80599999999998</v>
      </c>
    </row>
    <row r="4939" spans="1:12" x14ac:dyDescent="0.25">
      <c r="A4939" t="s">
        <v>28</v>
      </c>
      <c r="B4939" t="s">
        <v>14</v>
      </c>
      <c r="C4939" t="s">
        <v>189</v>
      </c>
      <c r="D4939" t="s">
        <v>30</v>
      </c>
      <c r="E4939">
        <v>32216</v>
      </c>
      <c r="F4939" t="s">
        <v>18</v>
      </c>
      <c r="G4939" t="s">
        <v>26</v>
      </c>
      <c r="H4939" t="s">
        <v>32</v>
      </c>
      <c r="I4939" s="1">
        <v>1801.6320000000001</v>
      </c>
      <c r="J4939">
        <v>6</v>
      </c>
      <c r="K4939" s="1">
        <v>0.2</v>
      </c>
      <c r="L4939" s="1">
        <v>-337.80599999999998</v>
      </c>
    </row>
    <row r="4940" spans="1:12" x14ac:dyDescent="0.25">
      <c r="A4940" t="s">
        <v>28</v>
      </c>
      <c r="B4940" t="s">
        <v>14</v>
      </c>
      <c r="C4940" t="s">
        <v>52</v>
      </c>
      <c r="D4940" t="s">
        <v>24</v>
      </c>
      <c r="E4940">
        <v>94122</v>
      </c>
      <c r="F4940" t="s">
        <v>25</v>
      </c>
      <c r="G4940" t="s">
        <v>19</v>
      </c>
      <c r="H4940" t="s">
        <v>31</v>
      </c>
      <c r="I4940" s="1">
        <v>2003.52</v>
      </c>
      <c r="J4940">
        <v>6</v>
      </c>
      <c r="K4940" s="1">
        <v>0.2</v>
      </c>
      <c r="L4940" s="1">
        <v>-325.572</v>
      </c>
    </row>
    <row r="4941" spans="1:12" x14ac:dyDescent="0.25">
      <c r="A4941" t="s">
        <v>28</v>
      </c>
      <c r="B4941" t="s">
        <v>14</v>
      </c>
      <c r="C4941" t="s">
        <v>134</v>
      </c>
      <c r="D4941" t="s">
        <v>98</v>
      </c>
      <c r="E4941">
        <v>80219</v>
      </c>
      <c r="F4941" t="s">
        <v>25</v>
      </c>
      <c r="G4941" t="s">
        <v>26</v>
      </c>
      <c r="H4941" t="s">
        <v>110</v>
      </c>
      <c r="I4941" s="1">
        <v>1332.4960000000001</v>
      </c>
      <c r="J4941">
        <v>2</v>
      </c>
      <c r="K4941" s="1">
        <v>0.2</v>
      </c>
      <c r="L4941" s="1">
        <v>-299.8116</v>
      </c>
    </row>
    <row r="4942" spans="1:12" x14ac:dyDescent="0.25">
      <c r="A4942" t="s">
        <v>168</v>
      </c>
      <c r="B4942" t="s">
        <v>22</v>
      </c>
      <c r="C4942" t="s">
        <v>52</v>
      </c>
      <c r="D4942" t="s">
        <v>24</v>
      </c>
      <c r="E4942">
        <v>94122</v>
      </c>
      <c r="F4942" t="s">
        <v>25</v>
      </c>
      <c r="G4942" t="s">
        <v>19</v>
      </c>
      <c r="H4942" t="s">
        <v>21</v>
      </c>
      <c r="I4942" s="1">
        <v>1348.704</v>
      </c>
      <c r="J4942">
        <v>6</v>
      </c>
      <c r="K4942" s="1">
        <v>0.2</v>
      </c>
      <c r="L4942" s="1">
        <v>-219.1644</v>
      </c>
    </row>
    <row r="4943" spans="1:12" x14ac:dyDescent="0.25">
      <c r="A4943" t="s">
        <v>28</v>
      </c>
      <c r="B4943" t="s">
        <v>14</v>
      </c>
      <c r="C4943" t="s">
        <v>23</v>
      </c>
      <c r="D4943" t="s">
        <v>24</v>
      </c>
      <c r="E4943">
        <v>90045</v>
      </c>
      <c r="F4943" t="s">
        <v>25</v>
      </c>
      <c r="G4943" t="s">
        <v>19</v>
      </c>
      <c r="H4943" t="s">
        <v>31</v>
      </c>
      <c r="I4943" s="1">
        <v>1335.68</v>
      </c>
      <c r="J4943">
        <v>4</v>
      </c>
      <c r="K4943" s="1">
        <v>0.2</v>
      </c>
      <c r="L4943" s="1">
        <v>-217.048</v>
      </c>
    </row>
    <row r="4944" spans="1:12" x14ac:dyDescent="0.25">
      <c r="A4944" t="s">
        <v>13</v>
      </c>
      <c r="B4944" t="s">
        <v>22</v>
      </c>
      <c r="C4944" t="s">
        <v>150</v>
      </c>
      <c r="D4944" t="s">
        <v>30</v>
      </c>
      <c r="E4944">
        <v>33319</v>
      </c>
      <c r="F4944" t="s">
        <v>18</v>
      </c>
      <c r="G4944" t="s">
        <v>26</v>
      </c>
      <c r="H4944" t="s">
        <v>110</v>
      </c>
      <c r="I4944" s="1">
        <v>961.48</v>
      </c>
      <c r="J4944">
        <v>5</v>
      </c>
      <c r="K4944" s="1">
        <v>0.2</v>
      </c>
      <c r="L4944" s="1">
        <v>-204.31450000000001</v>
      </c>
    </row>
    <row r="4945" spans="1:12" x14ac:dyDescent="0.25">
      <c r="A4945" t="s">
        <v>28</v>
      </c>
      <c r="B4945" t="s">
        <v>22</v>
      </c>
      <c r="C4945" t="s">
        <v>52</v>
      </c>
      <c r="D4945" t="s">
        <v>24</v>
      </c>
      <c r="E4945">
        <v>94110</v>
      </c>
      <c r="F4945" t="s">
        <v>25</v>
      </c>
      <c r="G4945" t="s">
        <v>19</v>
      </c>
      <c r="H4945" t="s">
        <v>31</v>
      </c>
      <c r="I4945" s="1">
        <v>1421.664</v>
      </c>
      <c r="J4945">
        <v>6</v>
      </c>
      <c r="K4945" s="1">
        <v>0.2</v>
      </c>
      <c r="L4945" s="1">
        <v>-195.47880000000001</v>
      </c>
    </row>
    <row r="4946" spans="1:12" x14ac:dyDescent="0.25">
      <c r="A4946" t="s">
        <v>62</v>
      </c>
      <c r="B4946" t="s">
        <v>22</v>
      </c>
      <c r="C4946" t="s">
        <v>204</v>
      </c>
      <c r="D4946" t="s">
        <v>30</v>
      </c>
      <c r="E4946">
        <v>33801</v>
      </c>
      <c r="F4946" t="s">
        <v>18</v>
      </c>
      <c r="G4946" t="s">
        <v>19</v>
      </c>
      <c r="H4946" t="s">
        <v>21</v>
      </c>
      <c r="I4946" s="1">
        <v>1123.92</v>
      </c>
      <c r="J4946">
        <v>5</v>
      </c>
      <c r="K4946" s="1">
        <v>0.2</v>
      </c>
      <c r="L4946" s="1">
        <v>-182.637</v>
      </c>
    </row>
    <row r="4947" spans="1:12" x14ac:dyDescent="0.25">
      <c r="A4947" t="s">
        <v>28</v>
      </c>
      <c r="B4947" t="s">
        <v>44</v>
      </c>
      <c r="C4947" t="s">
        <v>23</v>
      </c>
      <c r="D4947" t="s">
        <v>24</v>
      </c>
      <c r="E4947">
        <v>90004</v>
      </c>
      <c r="F4947" t="s">
        <v>25</v>
      </c>
      <c r="G4947" t="s">
        <v>19</v>
      </c>
      <c r="H4947" t="s">
        <v>31</v>
      </c>
      <c r="I4947" s="1">
        <v>1004.976</v>
      </c>
      <c r="J4947">
        <v>6</v>
      </c>
      <c r="K4947" s="1">
        <v>0.2</v>
      </c>
      <c r="L4947" s="1">
        <v>-175.8708</v>
      </c>
    </row>
    <row r="4948" spans="1:12" x14ac:dyDescent="0.25">
      <c r="A4948" t="s">
        <v>28</v>
      </c>
      <c r="B4948" t="s">
        <v>44</v>
      </c>
      <c r="C4948" t="s">
        <v>432</v>
      </c>
      <c r="D4948" t="s">
        <v>46</v>
      </c>
      <c r="E4948">
        <v>78577</v>
      </c>
      <c r="F4948" t="s">
        <v>47</v>
      </c>
      <c r="G4948" t="s">
        <v>26</v>
      </c>
      <c r="H4948" t="s">
        <v>32</v>
      </c>
      <c r="I4948" s="1">
        <v>727.29600000000005</v>
      </c>
      <c r="J4948">
        <v>8</v>
      </c>
      <c r="K4948" s="1">
        <v>0.2</v>
      </c>
      <c r="L4948" s="1">
        <v>-172.7328</v>
      </c>
    </row>
    <row r="4949" spans="1:12" x14ac:dyDescent="0.25">
      <c r="A4949" t="s">
        <v>28</v>
      </c>
      <c r="B4949" t="s">
        <v>14</v>
      </c>
      <c r="C4949" t="s">
        <v>326</v>
      </c>
      <c r="D4949" t="s">
        <v>95</v>
      </c>
      <c r="E4949">
        <v>97224</v>
      </c>
      <c r="F4949" t="s">
        <v>25</v>
      </c>
      <c r="G4949" t="s">
        <v>26</v>
      </c>
      <c r="H4949" t="s">
        <v>32</v>
      </c>
      <c r="I4949" s="1">
        <v>669.08</v>
      </c>
      <c r="J4949">
        <v>5</v>
      </c>
      <c r="K4949" s="1">
        <v>0.2</v>
      </c>
      <c r="L4949" s="1">
        <v>-167.27</v>
      </c>
    </row>
    <row r="4950" spans="1:12" x14ac:dyDescent="0.25">
      <c r="A4950" t="s">
        <v>28</v>
      </c>
      <c r="B4950" t="s">
        <v>44</v>
      </c>
      <c r="C4950" t="s">
        <v>312</v>
      </c>
      <c r="D4950" t="s">
        <v>56</v>
      </c>
      <c r="E4950">
        <v>18103</v>
      </c>
      <c r="F4950" t="s">
        <v>57</v>
      </c>
      <c r="G4950" t="s">
        <v>26</v>
      </c>
      <c r="H4950" t="s">
        <v>32</v>
      </c>
      <c r="I4950" s="1">
        <v>663.072</v>
      </c>
      <c r="J4950">
        <v>6</v>
      </c>
      <c r="K4950" s="1">
        <v>0.2</v>
      </c>
      <c r="L4950" s="1">
        <v>-165.768</v>
      </c>
    </row>
    <row r="4951" spans="1:12" x14ac:dyDescent="0.25">
      <c r="A4951" t="s">
        <v>28</v>
      </c>
      <c r="B4951" t="s">
        <v>14</v>
      </c>
      <c r="C4951" t="s">
        <v>55</v>
      </c>
      <c r="D4951" t="s">
        <v>56</v>
      </c>
      <c r="E4951">
        <v>19140</v>
      </c>
      <c r="F4951" t="s">
        <v>57</v>
      </c>
      <c r="G4951" t="s">
        <v>26</v>
      </c>
      <c r="H4951" t="s">
        <v>110</v>
      </c>
      <c r="I4951" s="1">
        <v>769.18399999999997</v>
      </c>
      <c r="J4951">
        <v>4</v>
      </c>
      <c r="K4951" s="1">
        <v>0.2</v>
      </c>
      <c r="L4951" s="1">
        <v>-163.45160000000001</v>
      </c>
    </row>
    <row r="4952" spans="1:12" x14ac:dyDescent="0.25">
      <c r="A4952" t="s">
        <v>28</v>
      </c>
      <c r="B4952" t="s">
        <v>22</v>
      </c>
      <c r="C4952" t="s">
        <v>82</v>
      </c>
      <c r="D4952" t="s">
        <v>95</v>
      </c>
      <c r="E4952">
        <v>97477</v>
      </c>
      <c r="F4952" t="s">
        <v>25</v>
      </c>
      <c r="G4952" t="s">
        <v>26</v>
      </c>
      <c r="H4952" t="s">
        <v>32</v>
      </c>
      <c r="I4952" s="1">
        <v>718.64</v>
      </c>
      <c r="J4952">
        <v>10</v>
      </c>
      <c r="K4952" s="1">
        <v>0.2</v>
      </c>
      <c r="L4952" s="1">
        <v>-161.69399999999999</v>
      </c>
    </row>
    <row r="4953" spans="1:12" x14ac:dyDescent="0.25">
      <c r="A4953" t="s">
        <v>28</v>
      </c>
      <c r="B4953" t="s">
        <v>14</v>
      </c>
      <c r="C4953" t="s">
        <v>55</v>
      </c>
      <c r="D4953" t="s">
        <v>56</v>
      </c>
      <c r="E4953">
        <v>19134</v>
      </c>
      <c r="F4953" t="s">
        <v>57</v>
      </c>
      <c r="G4953" t="s">
        <v>26</v>
      </c>
      <c r="H4953" t="s">
        <v>110</v>
      </c>
      <c r="I4953" s="1">
        <v>666.24800000000005</v>
      </c>
      <c r="J4953">
        <v>1</v>
      </c>
      <c r="K4953" s="1">
        <v>0.2</v>
      </c>
      <c r="L4953" s="1">
        <v>-149.9058</v>
      </c>
    </row>
    <row r="4954" spans="1:12" x14ac:dyDescent="0.25">
      <c r="A4954" t="s">
        <v>62</v>
      </c>
      <c r="B4954" t="s">
        <v>22</v>
      </c>
      <c r="C4954" t="s">
        <v>171</v>
      </c>
      <c r="D4954" t="s">
        <v>81</v>
      </c>
      <c r="E4954">
        <v>85705</v>
      </c>
      <c r="F4954" t="s">
        <v>25</v>
      </c>
      <c r="G4954" t="s">
        <v>19</v>
      </c>
      <c r="H4954" t="s">
        <v>21</v>
      </c>
      <c r="I4954" s="1">
        <v>899.13599999999997</v>
      </c>
      <c r="J4954">
        <v>4</v>
      </c>
      <c r="K4954" s="1">
        <v>0.2</v>
      </c>
      <c r="L4954" s="1">
        <v>-146.1096</v>
      </c>
    </row>
    <row r="4955" spans="1:12" x14ac:dyDescent="0.25">
      <c r="A4955" t="s">
        <v>28</v>
      </c>
      <c r="B4955" t="s">
        <v>14</v>
      </c>
      <c r="C4955" t="s">
        <v>82</v>
      </c>
      <c r="D4955" t="s">
        <v>104</v>
      </c>
      <c r="E4955">
        <v>45503</v>
      </c>
      <c r="F4955" t="s">
        <v>57</v>
      </c>
      <c r="G4955" t="s">
        <v>26</v>
      </c>
      <c r="H4955" t="s">
        <v>32</v>
      </c>
      <c r="I4955" s="1">
        <v>646.77599999999995</v>
      </c>
      <c r="J4955">
        <v>9</v>
      </c>
      <c r="K4955" s="1">
        <v>0.2</v>
      </c>
      <c r="L4955" s="1">
        <v>-145.52459999999999</v>
      </c>
    </row>
    <row r="4956" spans="1:12" x14ac:dyDescent="0.25">
      <c r="A4956" t="s">
        <v>13</v>
      </c>
      <c r="B4956" t="s">
        <v>22</v>
      </c>
      <c r="C4956" t="s">
        <v>55</v>
      </c>
      <c r="D4956" t="s">
        <v>56</v>
      </c>
      <c r="E4956">
        <v>19134</v>
      </c>
      <c r="F4956" t="s">
        <v>57</v>
      </c>
      <c r="G4956" t="s">
        <v>26</v>
      </c>
      <c r="H4956" t="s">
        <v>32</v>
      </c>
      <c r="I4956" s="1">
        <v>552.55999999999995</v>
      </c>
      <c r="J4956">
        <v>5</v>
      </c>
      <c r="K4956" s="1">
        <v>0.2</v>
      </c>
      <c r="L4956" s="1">
        <v>-138.13999999999999</v>
      </c>
    </row>
    <row r="4957" spans="1:12" x14ac:dyDescent="0.25">
      <c r="A4957" t="s">
        <v>28</v>
      </c>
      <c r="B4957" t="s">
        <v>14</v>
      </c>
      <c r="C4957" t="s">
        <v>155</v>
      </c>
      <c r="D4957" t="s">
        <v>46</v>
      </c>
      <c r="E4957">
        <v>76017</v>
      </c>
      <c r="F4957" t="s">
        <v>47</v>
      </c>
      <c r="G4957" t="s">
        <v>26</v>
      </c>
      <c r="H4957" t="s">
        <v>32</v>
      </c>
      <c r="I4957" s="1">
        <v>724.08</v>
      </c>
      <c r="J4957">
        <v>14</v>
      </c>
      <c r="K4957" s="1">
        <v>0.2</v>
      </c>
      <c r="L4957" s="1">
        <v>-135.76499999999999</v>
      </c>
    </row>
    <row r="4958" spans="1:12" x14ac:dyDescent="0.25">
      <c r="A4958" t="s">
        <v>62</v>
      </c>
      <c r="B4958" t="s">
        <v>14</v>
      </c>
      <c r="C4958" t="s">
        <v>52</v>
      </c>
      <c r="D4958" t="s">
        <v>24</v>
      </c>
      <c r="E4958">
        <v>94110</v>
      </c>
      <c r="F4958" t="s">
        <v>25</v>
      </c>
      <c r="G4958" t="s">
        <v>35</v>
      </c>
      <c r="H4958" t="s">
        <v>36</v>
      </c>
      <c r="I4958" s="1">
        <v>657.50400000000002</v>
      </c>
      <c r="J4958">
        <v>6</v>
      </c>
      <c r="K4958" s="1">
        <v>0.2</v>
      </c>
      <c r="L4958" s="1">
        <v>-131.5008</v>
      </c>
    </row>
    <row r="4959" spans="1:12" x14ac:dyDescent="0.25">
      <c r="A4959" t="s">
        <v>28</v>
      </c>
      <c r="B4959" t="s">
        <v>14</v>
      </c>
      <c r="C4959" t="s">
        <v>328</v>
      </c>
      <c r="D4959" t="s">
        <v>46</v>
      </c>
      <c r="E4959">
        <v>75023</v>
      </c>
      <c r="F4959" t="s">
        <v>47</v>
      </c>
      <c r="G4959" t="s">
        <v>26</v>
      </c>
      <c r="H4959" t="s">
        <v>32</v>
      </c>
      <c r="I4959" s="1">
        <v>509.488</v>
      </c>
      <c r="J4959">
        <v>7</v>
      </c>
      <c r="K4959" s="1">
        <v>0.2</v>
      </c>
      <c r="L4959" s="1">
        <v>-127.372</v>
      </c>
    </row>
    <row r="4960" spans="1:12" x14ac:dyDescent="0.25">
      <c r="A4960" t="s">
        <v>28</v>
      </c>
      <c r="B4960" t="s">
        <v>14</v>
      </c>
      <c r="C4960" t="s">
        <v>61</v>
      </c>
      <c r="D4960" t="s">
        <v>46</v>
      </c>
      <c r="E4960">
        <v>77070</v>
      </c>
      <c r="F4960" t="s">
        <v>47</v>
      </c>
      <c r="G4960" t="s">
        <v>26</v>
      </c>
      <c r="H4960" t="s">
        <v>32</v>
      </c>
      <c r="I4960" s="1">
        <v>670.75199999999995</v>
      </c>
      <c r="J4960">
        <v>3</v>
      </c>
      <c r="K4960" s="1">
        <v>0.2</v>
      </c>
      <c r="L4960" s="1">
        <v>-125.76600000000001</v>
      </c>
    </row>
    <row r="4961" spans="1:12" x14ac:dyDescent="0.25">
      <c r="A4961" t="s">
        <v>28</v>
      </c>
      <c r="B4961" t="s">
        <v>14</v>
      </c>
      <c r="C4961" t="s">
        <v>85</v>
      </c>
      <c r="D4961" t="s">
        <v>86</v>
      </c>
      <c r="E4961">
        <v>38109</v>
      </c>
      <c r="F4961" t="s">
        <v>18</v>
      </c>
      <c r="G4961" t="s">
        <v>19</v>
      </c>
      <c r="H4961" t="s">
        <v>21</v>
      </c>
      <c r="I4961" s="1">
        <v>831.93600000000004</v>
      </c>
      <c r="J4961">
        <v>8</v>
      </c>
      <c r="K4961" s="1">
        <v>0.2</v>
      </c>
      <c r="L4961" s="1">
        <v>-114.3912</v>
      </c>
    </row>
    <row r="4962" spans="1:12" x14ac:dyDescent="0.25">
      <c r="A4962" t="s">
        <v>28</v>
      </c>
      <c r="B4962" t="s">
        <v>14</v>
      </c>
      <c r="C4962" t="s">
        <v>52</v>
      </c>
      <c r="D4962" t="s">
        <v>24</v>
      </c>
      <c r="E4962">
        <v>94110</v>
      </c>
      <c r="F4962" t="s">
        <v>25</v>
      </c>
      <c r="G4962" t="s">
        <v>19</v>
      </c>
      <c r="H4962" t="s">
        <v>31</v>
      </c>
      <c r="I4962" s="1">
        <v>1004.024</v>
      </c>
      <c r="J4962">
        <v>7</v>
      </c>
      <c r="K4962" s="1">
        <v>0.2</v>
      </c>
      <c r="L4962" s="1">
        <v>-112.95269999999999</v>
      </c>
    </row>
    <row r="4963" spans="1:12" x14ac:dyDescent="0.25">
      <c r="A4963" t="s">
        <v>62</v>
      </c>
      <c r="B4963" t="s">
        <v>14</v>
      </c>
      <c r="C4963" t="s">
        <v>75</v>
      </c>
      <c r="D4963" t="s">
        <v>76</v>
      </c>
      <c r="E4963">
        <v>10035</v>
      </c>
      <c r="F4963" t="s">
        <v>57</v>
      </c>
      <c r="G4963" t="s">
        <v>19</v>
      </c>
      <c r="H4963" t="s">
        <v>20</v>
      </c>
      <c r="I4963" s="1">
        <v>883.92</v>
      </c>
      <c r="J4963">
        <v>5</v>
      </c>
      <c r="K4963" s="1">
        <v>0.2</v>
      </c>
      <c r="L4963" s="1">
        <v>-110.49</v>
      </c>
    </row>
    <row r="4964" spans="1:12" x14ac:dyDescent="0.25">
      <c r="A4964" t="s">
        <v>28</v>
      </c>
      <c r="B4964" t="s">
        <v>14</v>
      </c>
      <c r="C4964" t="s">
        <v>311</v>
      </c>
      <c r="D4964" t="s">
        <v>177</v>
      </c>
      <c r="E4964">
        <v>89031</v>
      </c>
      <c r="F4964" t="s">
        <v>25</v>
      </c>
      <c r="G4964" t="s">
        <v>19</v>
      </c>
      <c r="H4964" t="s">
        <v>21</v>
      </c>
      <c r="I4964" s="1">
        <v>674.35199999999998</v>
      </c>
      <c r="J4964">
        <v>3</v>
      </c>
      <c r="K4964" s="1">
        <v>0.2</v>
      </c>
      <c r="L4964" s="1">
        <v>-109.5822</v>
      </c>
    </row>
    <row r="4965" spans="1:12" x14ac:dyDescent="0.25">
      <c r="A4965" t="s">
        <v>28</v>
      </c>
      <c r="B4965" t="s">
        <v>14</v>
      </c>
      <c r="C4965" t="s">
        <v>195</v>
      </c>
      <c r="D4965" t="s">
        <v>46</v>
      </c>
      <c r="E4965">
        <v>77340</v>
      </c>
      <c r="F4965" t="s">
        <v>47</v>
      </c>
      <c r="G4965" t="s">
        <v>26</v>
      </c>
      <c r="H4965" t="s">
        <v>32</v>
      </c>
      <c r="I4965" s="1">
        <v>454.56</v>
      </c>
      <c r="J4965">
        <v>5</v>
      </c>
      <c r="K4965" s="1">
        <v>0.2</v>
      </c>
      <c r="L4965" s="1">
        <v>-107.958</v>
      </c>
    </row>
    <row r="4966" spans="1:12" x14ac:dyDescent="0.25">
      <c r="A4966" t="s">
        <v>28</v>
      </c>
      <c r="B4966" t="s">
        <v>22</v>
      </c>
      <c r="C4966" t="s">
        <v>144</v>
      </c>
      <c r="D4966" t="s">
        <v>24</v>
      </c>
      <c r="E4966">
        <v>92105</v>
      </c>
      <c r="F4966" t="s">
        <v>25</v>
      </c>
      <c r="G4966" t="s">
        <v>19</v>
      </c>
      <c r="H4966" t="s">
        <v>21</v>
      </c>
      <c r="I4966" s="1">
        <v>885.52800000000002</v>
      </c>
      <c r="J4966">
        <v>9</v>
      </c>
      <c r="K4966" s="1">
        <v>0.2</v>
      </c>
      <c r="L4966" s="1">
        <v>-99.621899999999997</v>
      </c>
    </row>
    <row r="4967" spans="1:12" x14ac:dyDescent="0.25">
      <c r="A4967" t="s">
        <v>13</v>
      </c>
      <c r="B4967" t="s">
        <v>22</v>
      </c>
      <c r="C4967" t="s">
        <v>23</v>
      </c>
      <c r="D4967" t="s">
        <v>24</v>
      </c>
      <c r="E4967">
        <v>90036</v>
      </c>
      <c r="F4967" t="s">
        <v>25</v>
      </c>
      <c r="G4967" t="s">
        <v>19</v>
      </c>
      <c r="H4967" t="s">
        <v>31</v>
      </c>
      <c r="I4967" s="1">
        <v>1322.3520000000001</v>
      </c>
      <c r="J4967">
        <v>3</v>
      </c>
      <c r="K4967" s="1">
        <v>0.2</v>
      </c>
      <c r="L4967" s="1">
        <v>-99.176400000000001</v>
      </c>
    </row>
    <row r="4968" spans="1:12" x14ac:dyDescent="0.25">
      <c r="A4968" t="s">
        <v>28</v>
      </c>
      <c r="B4968" t="s">
        <v>14</v>
      </c>
      <c r="C4968" t="s">
        <v>310</v>
      </c>
      <c r="D4968" t="s">
        <v>24</v>
      </c>
      <c r="E4968">
        <v>91767</v>
      </c>
      <c r="F4968" t="s">
        <v>25</v>
      </c>
      <c r="G4968" t="s">
        <v>19</v>
      </c>
      <c r="H4968" t="s">
        <v>31</v>
      </c>
      <c r="I4968" s="1">
        <v>710.83199999999999</v>
      </c>
      <c r="J4968">
        <v>3</v>
      </c>
      <c r="K4968" s="1">
        <v>0.2</v>
      </c>
      <c r="L4968" s="1">
        <v>-97.739400000000003</v>
      </c>
    </row>
    <row r="4969" spans="1:12" x14ac:dyDescent="0.25">
      <c r="A4969" t="s">
        <v>13</v>
      </c>
      <c r="B4969" t="s">
        <v>22</v>
      </c>
      <c r="C4969" t="s">
        <v>566</v>
      </c>
      <c r="D4969" t="s">
        <v>95</v>
      </c>
      <c r="E4969">
        <v>97405</v>
      </c>
      <c r="F4969" t="s">
        <v>25</v>
      </c>
      <c r="G4969" t="s">
        <v>19</v>
      </c>
      <c r="H4969" t="s">
        <v>21</v>
      </c>
      <c r="I4969" s="1">
        <v>650.35199999999998</v>
      </c>
      <c r="J4969">
        <v>3</v>
      </c>
      <c r="K4969" s="1">
        <v>0.2</v>
      </c>
      <c r="L4969" s="1">
        <v>-97.552800000000005</v>
      </c>
    </row>
    <row r="4970" spans="1:12" x14ac:dyDescent="0.25">
      <c r="A4970" t="s">
        <v>28</v>
      </c>
      <c r="B4970" t="s">
        <v>44</v>
      </c>
      <c r="C4970" t="s">
        <v>154</v>
      </c>
      <c r="D4970" t="s">
        <v>24</v>
      </c>
      <c r="E4970">
        <v>90712</v>
      </c>
      <c r="F4970" t="s">
        <v>25</v>
      </c>
      <c r="G4970" t="s">
        <v>19</v>
      </c>
      <c r="H4970" t="s">
        <v>21</v>
      </c>
      <c r="I4970" s="1">
        <v>518.27200000000005</v>
      </c>
      <c r="J4970">
        <v>8</v>
      </c>
      <c r="K4970" s="1">
        <v>0.2</v>
      </c>
      <c r="L4970" s="1">
        <v>-97.176000000000002</v>
      </c>
    </row>
    <row r="4971" spans="1:12" x14ac:dyDescent="0.25">
      <c r="A4971" t="s">
        <v>28</v>
      </c>
      <c r="B4971" t="s">
        <v>44</v>
      </c>
      <c r="C4971" t="s">
        <v>97</v>
      </c>
      <c r="D4971" t="s">
        <v>98</v>
      </c>
      <c r="E4971">
        <v>80013</v>
      </c>
      <c r="F4971" t="s">
        <v>25</v>
      </c>
      <c r="G4971" t="s">
        <v>26</v>
      </c>
      <c r="H4971" t="s">
        <v>32</v>
      </c>
      <c r="I4971" s="1">
        <v>511.05599999999998</v>
      </c>
      <c r="J4971">
        <v>9</v>
      </c>
      <c r="K4971" s="1">
        <v>0.2</v>
      </c>
      <c r="L4971" s="1">
        <v>-95.822999999999993</v>
      </c>
    </row>
    <row r="4972" spans="1:12" x14ac:dyDescent="0.25">
      <c r="A4972" t="s">
        <v>28</v>
      </c>
      <c r="B4972" t="s">
        <v>14</v>
      </c>
      <c r="C4972" t="s">
        <v>55</v>
      </c>
      <c r="D4972" t="s">
        <v>56</v>
      </c>
      <c r="E4972">
        <v>19143</v>
      </c>
      <c r="F4972" t="s">
        <v>57</v>
      </c>
      <c r="G4972" t="s">
        <v>26</v>
      </c>
      <c r="H4972" t="s">
        <v>32</v>
      </c>
      <c r="I4972" s="1">
        <v>1080.096</v>
      </c>
      <c r="J4972">
        <v>6</v>
      </c>
      <c r="K4972" s="1">
        <v>0.2</v>
      </c>
      <c r="L4972" s="1">
        <v>-94.508399999999995</v>
      </c>
    </row>
    <row r="4973" spans="1:12" x14ac:dyDescent="0.25">
      <c r="A4973" t="s">
        <v>28</v>
      </c>
      <c r="B4973" t="s">
        <v>14</v>
      </c>
      <c r="C4973" t="s">
        <v>94</v>
      </c>
      <c r="D4973" t="s">
        <v>95</v>
      </c>
      <c r="E4973">
        <v>97206</v>
      </c>
      <c r="F4973" t="s">
        <v>25</v>
      </c>
      <c r="G4973" t="s">
        <v>26</v>
      </c>
      <c r="H4973" t="s">
        <v>32</v>
      </c>
      <c r="I4973" s="1">
        <v>443.92</v>
      </c>
      <c r="J4973">
        <v>5</v>
      </c>
      <c r="K4973" s="1">
        <v>0.2</v>
      </c>
      <c r="L4973" s="1">
        <v>-94.332999999999998</v>
      </c>
    </row>
    <row r="4974" spans="1:12" x14ac:dyDescent="0.25">
      <c r="A4974" t="s">
        <v>28</v>
      </c>
      <c r="B4974" t="s">
        <v>22</v>
      </c>
      <c r="C4974" t="s">
        <v>52</v>
      </c>
      <c r="D4974" t="s">
        <v>24</v>
      </c>
      <c r="E4974">
        <v>94122</v>
      </c>
      <c r="F4974" t="s">
        <v>25</v>
      </c>
      <c r="G4974" t="s">
        <v>19</v>
      </c>
      <c r="H4974" t="s">
        <v>31</v>
      </c>
      <c r="I4974" s="1">
        <v>502.488</v>
      </c>
      <c r="J4974">
        <v>3</v>
      </c>
      <c r="K4974" s="1">
        <v>0.2</v>
      </c>
      <c r="L4974" s="1">
        <v>-87.935400000000001</v>
      </c>
    </row>
    <row r="4975" spans="1:12" x14ac:dyDescent="0.25">
      <c r="A4975" t="s">
        <v>28</v>
      </c>
      <c r="B4975" t="s">
        <v>14</v>
      </c>
      <c r="C4975" t="s">
        <v>326</v>
      </c>
      <c r="D4975" t="s">
        <v>95</v>
      </c>
      <c r="E4975">
        <v>97224</v>
      </c>
      <c r="F4975" t="s">
        <v>25</v>
      </c>
      <c r="G4975" t="s">
        <v>35</v>
      </c>
      <c r="H4975" t="s">
        <v>36</v>
      </c>
      <c r="I4975" s="1">
        <v>438.33600000000001</v>
      </c>
      <c r="J4975">
        <v>4</v>
      </c>
      <c r="K4975" s="1">
        <v>0.2</v>
      </c>
      <c r="L4975" s="1">
        <v>-87.667199999999994</v>
      </c>
    </row>
    <row r="4976" spans="1:12" x14ac:dyDescent="0.25">
      <c r="A4976" t="s">
        <v>62</v>
      </c>
      <c r="B4976" t="s">
        <v>44</v>
      </c>
      <c r="C4976" t="s">
        <v>61</v>
      </c>
      <c r="D4976" t="s">
        <v>46</v>
      </c>
      <c r="E4976">
        <v>77041</v>
      </c>
      <c r="F4976" t="s">
        <v>47</v>
      </c>
      <c r="G4976" t="s">
        <v>35</v>
      </c>
      <c r="H4976" t="s">
        <v>36</v>
      </c>
      <c r="I4976" s="1">
        <v>438.33600000000001</v>
      </c>
      <c r="J4976">
        <v>4</v>
      </c>
      <c r="K4976" s="1">
        <v>0.2</v>
      </c>
      <c r="L4976" s="1">
        <v>-87.667199999999994</v>
      </c>
    </row>
    <row r="4977" spans="1:12" x14ac:dyDescent="0.25">
      <c r="A4977" t="s">
        <v>28</v>
      </c>
      <c r="B4977" t="s">
        <v>22</v>
      </c>
      <c r="C4977" t="s">
        <v>206</v>
      </c>
      <c r="D4977" t="s">
        <v>81</v>
      </c>
      <c r="E4977">
        <v>85204</v>
      </c>
      <c r="F4977" t="s">
        <v>25</v>
      </c>
      <c r="G4977" t="s">
        <v>26</v>
      </c>
      <c r="H4977" t="s">
        <v>32</v>
      </c>
      <c r="I4977" s="1">
        <v>363.64800000000002</v>
      </c>
      <c r="J4977">
        <v>4</v>
      </c>
      <c r="K4977" s="1">
        <v>0.2</v>
      </c>
      <c r="L4977" s="1">
        <v>-86.366399999999999</v>
      </c>
    </row>
    <row r="4978" spans="1:12" x14ac:dyDescent="0.25">
      <c r="A4978" t="s">
        <v>28</v>
      </c>
      <c r="B4978" t="s">
        <v>14</v>
      </c>
      <c r="C4978" t="s">
        <v>240</v>
      </c>
      <c r="D4978" t="s">
        <v>24</v>
      </c>
      <c r="E4978">
        <v>92704</v>
      </c>
      <c r="F4978" t="s">
        <v>25</v>
      </c>
      <c r="G4978" t="s">
        <v>19</v>
      </c>
      <c r="H4978" t="s">
        <v>21</v>
      </c>
      <c r="I4978" s="1">
        <v>484.70400000000001</v>
      </c>
      <c r="J4978">
        <v>6</v>
      </c>
      <c r="K4978" s="1">
        <v>0.2</v>
      </c>
      <c r="L4978" s="1">
        <v>-84.8232</v>
      </c>
    </row>
    <row r="4979" spans="1:12" x14ac:dyDescent="0.25">
      <c r="A4979" t="s">
        <v>28</v>
      </c>
      <c r="B4979" t="s">
        <v>22</v>
      </c>
      <c r="C4979" t="s">
        <v>79</v>
      </c>
      <c r="D4979" t="s">
        <v>65</v>
      </c>
      <c r="E4979">
        <v>60653</v>
      </c>
      <c r="F4979" t="s">
        <v>47</v>
      </c>
      <c r="G4979" t="s">
        <v>26</v>
      </c>
      <c r="H4979" t="s">
        <v>32</v>
      </c>
      <c r="I4979" s="1">
        <v>331.536</v>
      </c>
      <c r="J4979">
        <v>3</v>
      </c>
      <c r="K4979" s="1">
        <v>0.2</v>
      </c>
      <c r="L4979" s="1">
        <v>-82.884</v>
      </c>
    </row>
    <row r="4980" spans="1:12" x14ac:dyDescent="0.25">
      <c r="A4980" t="s">
        <v>28</v>
      </c>
      <c r="B4980" t="s">
        <v>14</v>
      </c>
      <c r="C4980" t="s">
        <v>221</v>
      </c>
      <c r="D4980" t="s">
        <v>104</v>
      </c>
      <c r="E4980">
        <v>44105</v>
      </c>
      <c r="F4980" t="s">
        <v>57</v>
      </c>
      <c r="G4980" t="s">
        <v>26</v>
      </c>
      <c r="H4980" t="s">
        <v>32</v>
      </c>
      <c r="I4980" s="1">
        <v>331.536</v>
      </c>
      <c r="J4980">
        <v>3</v>
      </c>
      <c r="K4980" s="1">
        <v>0.2</v>
      </c>
      <c r="L4980" s="1">
        <v>-82.884</v>
      </c>
    </row>
    <row r="4981" spans="1:12" x14ac:dyDescent="0.25">
      <c r="A4981" t="s">
        <v>13</v>
      </c>
      <c r="B4981" t="s">
        <v>22</v>
      </c>
      <c r="C4981" t="s">
        <v>103</v>
      </c>
      <c r="D4981" t="s">
        <v>104</v>
      </c>
      <c r="E4981">
        <v>43229</v>
      </c>
      <c r="F4981" t="s">
        <v>57</v>
      </c>
      <c r="G4981" t="s">
        <v>26</v>
      </c>
      <c r="H4981" t="s">
        <v>110</v>
      </c>
      <c r="I4981" s="1">
        <v>384.59199999999998</v>
      </c>
      <c r="J4981">
        <v>2</v>
      </c>
      <c r="K4981" s="1">
        <v>0.2</v>
      </c>
      <c r="L4981" s="1">
        <v>-81.725800000000007</v>
      </c>
    </row>
    <row r="4982" spans="1:12" x14ac:dyDescent="0.25">
      <c r="A4982" t="s">
        <v>28</v>
      </c>
      <c r="B4982" t="s">
        <v>14</v>
      </c>
      <c r="C4982" t="s">
        <v>29</v>
      </c>
      <c r="D4982" t="s">
        <v>30</v>
      </c>
      <c r="E4982">
        <v>33311</v>
      </c>
      <c r="F4982" t="s">
        <v>18</v>
      </c>
      <c r="G4982" t="s">
        <v>19</v>
      </c>
      <c r="H4982" t="s">
        <v>20</v>
      </c>
      <c r="I4982" s="1">
        <v>723.92</v>
      </c>
      <c r="J4982">
        <v>5</v>
      </c>
      <c r="K4982" s="1">
        <v>0.2</v>
      </c>
      <c r="L4982" s="1">
        <v>-81.441000000000003</v>
      </c>
    </row>
    <row r="4983" spans="1:12" x14ac:dyDescent="0.25">
      <c r="A4983" t="s">
        <v>28</v>
      </c>
      <c r="B4983" t="s">
        <v>14</v>
      </c>
      <c r="C4983" t="s">
        <v>55</v>
      </c>
      <c r="D4983" t="s">
        <v>56</v>
      </c>
      <c r="E4983">
        <v>19120</v>
      </c>
      <c r="F4983" t="s">
        <v>57</v>
      </c>
      <c r="G4983" t="s">
        <v>26</v>
      </c>
      <c r="H4983" t="s">
        <v>32</v>
      </c>
      <c r="I4983" s="1">
        <v>324.74400000000003</v>
      </c>
      <c r="J4983">
        <v>3</v>
      </c>
      <c r="K4983" s="1">
        <v>0.2</v>
      </c>
      <c r="L4983" s="1">
        <v>-77.1267</v>
      </c>
    </row>
    <row r="4984" spans="1:12" x14ac:dyDescent="0.25">
      <c r="A4984" t="s">
        <v>28</v>
      </c>
      <c r="B4984" t="s">
        <v>44</v>
      </c>
      <c r="C4984" t="s">
        <v>404</v>
      </c>
      <c r="D4984" t="s">
        <v>30</v>
      </c>
      <c r="E4984">
        <v>32303</v>
      </c>
      <c r="F4984" t="s">
        <v>18</v>
      </c>
      <c r="G4984" t="s">
        <v>35</v>
      </c>
      <c r="H4984" t="s">
        <v>59</v>
      </c>
      <c r="I4984" s="1">
        <v>431.976</v>
      </c>
      <c r="J4984">
        <v>3</v>
      </c>
      <c r="K4984" s="1">
        <v>0.2</v>
      </c>
      <c r="L4984" s="1">
        <v>-75.595799999999997</v>
      </c>
    </row>
    <row r="4985" spans="1:12" x14ac:dyDescent="0.25">
      <c r="A4985" t="s">
        <v>62</v>
      </c>
      <c r="B4985" t="s">
        <v>14</v>
      </c>
      <c r="C4985" t="s">
        <v>114</v>
      </c>
      <c r="D4985" t="s">
        <v>104</v>
      </c>
      <c r="E4985">
        <v>43055</v>
      </c>
      <c r="F4985" t="s">
        <v>57</v>
      </c>
      <c r="G4985" t="s">
        <v>35</v>
      </c>
      <c r="H4985" t="s">
        <v>59</v>
      </c>
      <c r="I4985" s="1">
        <v>431.976</v>
      </c>
      <c r="J4985">
        <v>3</v>
      </c>
      <c r="K4985" s="1">
        <v>0.2</v>
      </c>
      <c r="L4985" s="1">
        <v>-75.595799999999997</v>
      </c>
    </row>
    <row r="4986" spans="1:12" x14ac:dyDescent="0.25">
      <c r="A4986" t="s">
        <v>62</v>
      </c>
      <c r="B4986" t="s">
        <v>44</v>
      </c>
      <c r="C4986" t="s">
        <v>267</v>
      </c>
      <c r="D4986" t="s">
        <v>24</v>
      </c>
      <c r="E4986">
        <v>94601</v>
      </c>
      <c r="F4986" t="s">
        <v>25</v>
      </c>
      <c r="G4986" t="s">
        <v>19</v>
      </c>
      <c r="H4986" t="s">
        <v>21</v>
      </c>
      <c r="I4986" s="1">
        <v>454.27199999999999</v>
      </c>
      <c r="J4986">
        <v>8</v>
      </c>
      <c r="K4986" s="1">
        <v>0.2</v>
      </c>
      <c r="L4986" s="1">
        <v>-73.819199999999995</v>
      </c>
    </row>
    <row r="4987" spans="1:12" x14ac:dyDescent="0.25">
      <c r="A4987" t="s">
        <v>28</v>
      </c>
      <c r="B4987" t="s">
        <v>44</v>
      </c>
      <c r="C4987" t="s">
        <v>42</v>
      </c>
      <c r="D4987" t="s">
        <v>43</v>
      </c>
      <c r="E4987">
        <v>98105</v>
      </c>
      <c r="F4987" t="s">
        <v>25</v>
      </c>
      <c r="G4987" t="s">
        <v>19</v>
      </c>
      <c r="H4987" t="s">
        <v>21</v>
      </c>
      <c r="I4987" s="1">
        <v>449.56799999999998</v>
      </c>
      <c r="J4987">
        <v>2</v>
      </c>
      <c r="K4987" s="1">
        <v>0.2</v>
      </c>
      <c r="L4987" s="1">
        <v>-73.0548</v>
      </c>
    </row>
    <row r="4988" spans="1:12" x14ac:dyDescent="0.25">
      <c r="A4988" t="s">
        <v>28</v>
      </c>
      <c r="B4988" t="s">
        <v>22</v>
      </c>
      <c r="C4988" t="s">
        <v>459</v>
      </c>
      <c r="D4988" t="s">
        <v>30</v>
      </c>
      <c r="E4988">
        <v>33317</v>
      </c>
      <c r="F4988" t="s">
        <v>18</v>
      </c>
      <c r="G4988" t="s">
        <v>19</v>
      </c>
      <c r="H4988" t="s">
        <v>21</v>
      </c>
      <c r="I4988" s="1">
        <v>523.91999999999996</v>
      </c>
      <c r="J4988">
        <v>5</v>
      </c>
      <c r="K4988" s="1">
        <v>0.2</v>
      </c>
      <c r="L4988" s="1">
        <v>-72.039000000000001</v>
      </c>
    </row>
    <row r="4989" spans="1:12" x14ac:dyDescent="0.25">
      <c r="A4989" t="s">
        <v>28</v>
      </c>
      <c r="B4989" t="s">
        <v>22</v>
      </c>
      <c r="C4989" t="s">
        <v>55</v>
      </c>
      <c r="D4989" t="s">
        <v>56</v>
      </c>
      <c r="E4989">
        <v>19140</v>
      </c>
      <c r="F4989" t="s">
        <v>57</v>
      </c>
      <c r="G4989" t="s">
        <v>19</v>
      </c>
      <c r="H4989" t="s">
        <v>33</v>
      </c>
      <c r="I4989" s="1">
        <v>547.13599999999997</v>
      </c>
      <c r="J4989">
        <v>4</v>
      </c>
      <c r="K4989" s="1">
        <v>0.2</v>
      </c>
      <c r="L4989" s="1">
        <v>-68.391999999999996</v>
      </c>
    </row>
    <row r="4990" spans="1:12" x14ac:dyDescent="0.25">
      <c r="A4990" t="s">
        <v>28</v>
      </c>
      <c r="B4990" t="s">
        <v>44</v>
      </c>
      <c r="C4990" t="s">
        <v>55</v>
      </c>
      <c r="D4990" t="s">
        <v>56</v>
      </c>
      <c r="E4990">
        <v>19143</v>
      </c>
      <c r="F4990" t="s">
        <v>57</v>
      </c>
      <c r="G4990" t="s">
        <v>19</v>
      </c>
      <c r="H4990" t="s">
        <v>33</v>
      </c>
      <c r="I4990" s="1">
        <v>547.13599999999997</v>
      </c>
      <c r="J4990">
        <v>4</v>
      </c>
      <c r="K4990" s="1">
        <v>0.2</v>
      </c>
      <c r="L4990" s="1">
        <v>-68.391999999999996</v>
      </c>
    </row>
    <row r="4991" spans="1:12" x14ac:dyDescent="0.25">
      <c r="A4991" t="s">
        <v>28</v>
      </c>
      <c r="B4991" t="s">
        <v>14</v>
      </c>
      <c r="C4991" t="s">
        <v>180</v>
      </c>
      <c r="D4991" t="s">
        <v>30</v>
      </c>
      <c r="E4991">
        <v>33142</v>
      </c>
      <c r="F4991" t="s">
        <v>18</v>
      </c>
      <c r="G4991" t="s">
        <v>19</v>
      </c>
      <c r="H4991" t="s">
        <v>21</v>
      </c>
      <c r="I4991" s="1">
        <v>419.13600000000002</v>
      </c>
      <c r="J4991">
        <v>4</v>
      </c>
      <c r="K4991" s="1">
        <v>0.2</v>
      </c>
      <c r="L4991" s="1">
        <v>-68.1096</v>
      </c>
    </row>
    <row r="4992" spans="1:12" x14ac:dyDescent="0.25">
      <c r="A4992" t="s">
        <v>62</v>
      </c>
      <c r="B4992" t="s">
        <v>14</v>
      </c>
      <c r="C4992" t="s">
        <v>23</v>
      </c>
      <c r="D4992" t="s">
        <v>24</v>
      </c>
      <c r="E4992">
        <v>90004</v>
      </c>
      <c r="F4992" t="s">
        <v>25</v>
      </c>
      <c r="G4992" t="s">
        <v>19</v>
      </c>
      <c r="H4992" t="s">
        <v>21</v>
      </c>
      <c r="I4992" s="1">
        <v>603.91999999999996</v>
      </c>
      <c r="J4992">
        <v>5</v>
      </c>
      <c r="K4992" s="1">
        <v>0.2</v>
      </c>
      <c r="L4992" s="1">
        <v>-67.941000000000003</v>
      </c>
    </row>
    <row r="4993" spans="1:12" x14ac:dyDescent="0.25">
      <c r="A4993" t="s">
        <v>28</v>
      </c>
      <c r="B4993" t="s">
        <v>14</v>
      </c>
      <c r="C4993" t="s">
        <v>99</v>
      </c>
      <c r="D4993" t="s">
        <v>40</v>
      </c>
      <c r="E4993">
        <v>28205</v>
      </c>
      <c r="F4993" t="s">
        <v>18</v>
      </c>
      <c r="G4993" t="s">
        <v>26</v>
      </c>
      <c r="H4993" t="s">
        <v>32</v>
      </c>
      <c r="I4993" s="1">
        <v>387.72</v>
      </c>
      <c r="J4993">
        <v>5</v>
      </c>
      <c r="K4993" s="1">
        <v>0.2</v>
      </c>
      <c r="L4993" s="1">
        <v>-67.850999999999999</v>
      </c>
    </row>
    <row r="4994" spans="1:12" x14ac:dyDescent="0.25">
      <c r="A4994" t="s">
        <v>28</v>
      </c>
      <c r="B4994" t="s">
        <v>14</v>
      </c>
      <c r="C4994" t="s">
        <v>196</v>
      </c>
      <c r="D4994" t="s">
        <v>40</v>
      </c>
      <c r="E4994">
        <v>28314</v>
      </c>
      <c r="F4994" t="s">
        <v>18</v>
      </c>
      <c r="G4994" t="s">
        <v>19</v>
      </c>
      <c r="H4994" t="s">
        <v>20</v>
      </c>
      <c r="I4994" s="1">
        <v>451.13600000000002</v>
      </c>
      <c r="J4994">
        <v>4</v>
      </c>
      <c r="K4994" s="1">
        <v>0.2</v>
      </c>
      <c r="L4994" s="1">
        <v>-67.670400000000001</v>
      </c>
    </row>
    <row r="4995" spans="1:12" x14ac:dyDescent="0.25">
      <c r="A4995" t="s">
        <v>62</v>
      </c>
      <c r="B4995" t="s">
        <v>14</v>
      </c>
      <c r="C4995" t="s">
        <v>559</v>
      </c>
      <c r="D4995" t="s">
        <v>65</v>
      </c>
      <c r="E4995">
        <v>60016</v>
      </c>
      <c r="F4995" t="s">
        <v>47</v>
      </c>
      <c r="G4995" t="s">
        <v>26</v>
      </c>
      <c r="H4995" t="s">
        <v>32</v>
      </c>
      <c r="I4995" s="1">
        <v>381.72</v>
      </c>
      <c r="J4995">
        <v>5</v>
      </c>
      <c r="K4995" s="1">
        <v>0.2</v>
      </c>
      <c r="L4995" s="1">
        <v>-66.801000000000002</v>
      </c>
    </row>
    <row r="4996" spans="1:12" x14ac:dyDescent="0.25">
      <c r="A4996" t="s">
        <v>62</v>
      </c>
      <c r="B4996" t="s">
        <v>14</v>
      </c>
      <c r="C4996" t="s">
        <v>113</v>
      </c>
      <c r="D4996" t="s">
        <v>24</v>
      </c>
      <c r="E4996">
        <v>91104</v>
      </c>
      <c r="F4996" t="s">
        <v>25</v>
      </c>
      <c r="G4996" t="s">
        <v>19</v>
      </c>
      <c r="H4996" t="s">
        <v>21</v>
      </c>
      <c r="I4996" s="1">
        <v>433.56799999999998</v>
      </c>
      <c r="J4996">
        <v>2</v>
      </c>
      <c r="K4996" s="1">
        <v>0.2</v>
      </c>
      <c r="L4996" s="1">
        <v>-65.035200000000003</v>
      </c>
    </row>
    <row r="4997" spans="1:12" x14ac:dyDescent="0.25">
      <c r="A4997" t="s">
        <v>28</v>
      </c>
      <c r="B4997" t="s">
        <v>44</v>
      </c>
      <c r="C4997" t="s">
        <v>64</v>
      </c>
      <c r="D4997" t="s">
        <v>65</v>
      </c>
      <c r="E4997">
        <v>60540</v>
      </c>
      <c r="F4997" t="s">
        <v>47</v>
      </c>
      <c r="G4997" t="s">
        <v>26</v>
      </c>
      <c r="H4997" t="s">
        <v>32</v>
      </c>
      <c r="I4997" s="1">
        <v>272.73599999999999</v>
      </c>
      <c r="J4997">
        <v>3</v>
      </c>
      <c r="K4997" s="1">
        <v>0.2</v>
      </c>
      <c r="L4997" s="1">
        <v>-64.774799999999999</v>
      </c>
    </row>
    <row r="4998" spans="1:12" x14ac:dyDescent="0.25">
      <c r="A4998" t="s">
        <v>13</v>
      </c>
      <c r="B4998" t="s">
        <v>14</v>
      </c>
      <c r="C4998" t="s">
        <v>206</v>
      </c>
      <c r="D4998" t="s">
        <v>81</v>
      </c>
      <c r="E4998">
        <v>85204</v>
      </c>
      <c r="F4998" t="s">
        <v>25</v>
      </c>
      <c r="G4998" t="s">
        <v>26</v>
      </c>
      <c r="H4998" t="s">
        <v>32</v>
      </c>
      <c r="I4998" s="1">
        <v>272.73599999999999</v>
      </c>
      <c r="J4998">
        <v>3</v>
      </c>
      <c r="K4998" s="1">
        <v>0.2</v>
      </c>
      <c r="L4998" s="1">
        <v>-64.774799999999999</v>
      </c>
    </row>
    <row r="4999" spans="1:12" x14ac:dyDescent="0.25">
      <c r="A4999" t="s">
        <v>28</v>
      </c>
      <c r="B4999" t="s">
        <v>14</v>
      </c>
      <c r="C4999" t="s">
        <v>23</v>
      </c>
      <c r="D4999" t="s">
        <v>24</v>
      </c>
      <c r="E4999">
        <v>90045</v>
      </c>
      <c r="F4999" t="s">
        <v>25</v>
      </c>
      <c r="G4999" t="s">
        <v>19</v>
      </c>
      <c r="H4999" t="s">
        <v>31</v>
      </c>
      <c r="I4999" s="1">
        <v>573.72799999999995</v>
      </c>
      <c r="J4999">
        <v>4</v>
      </c>
      <c r="K4999" s="1">
        <v>0.2</v>
      </c>
      <c r="L4999" s="1">
        <v>-64.544399999999996</v>
      </c>
    </row>
    <row r="5000" spans="1:12" x14ac:dyDescent="0.25">
      <c r="A5000" t="s">
        <v>28</v>
      </c>
      <c r="B5000" t="s">
        <v>14</v>
      </c>
      <c r="C5000" t="s">
        <v>235</v>
      </c>
      <c r="D5000" t="s">
        <v>56</v>
      </c>
      <c r="E5000">
        <v>17602</v>
      </c>
      <c r="F5000" t="s">
        <v>57</v>
      </c>
      <c r="G5000" t="s">
        <v>26</v>
      </c>
      <c r="H5000" t="s">
        <v>110</v>
      </c>
      <c r="I5000" s="1">
        <v>286.34399999999999</v>
      </c>
      <c r="J5000">
        <v>3</v>
      </c>
      <c r="K5000" s="1">
        <v>0.2</v>
      </c>
      <c r="L5000" s="1">
        <v>-64.427400000000006</v>
      </c>
    </row>
    <row r="5001" spans="1:12" x14ac:dyDescent="0.25">
      <c r="A5001" t="s">
        <v>13</v>
      </c>
      <c r="B5001" t="s">
        <v>14</v>
      </c>
      <c r="C5001" t="s">
        <v>85</v>
      </c>
      <c r="D5001" t="s">
        <v>86</v>
      </c>
      <c r="E5001">
        <v>38109</v>
      </c>
      <c r="F5001" t="s">
        <v>18</v>
      </c>
      <c r="G5001" t="s">
        <v>26</v>
      </c>
      <c r="H5001" t="s">
        <v>32</v>
      </c>
      <c r="I5001" s="1">
        <v>720.06399999999996</v>
      </c>
      <c r="J5001">
        <v>4</v>
      </c>
      <c r="K5001" s="1">
        <v>0.2</v>
      </c>
      <c r="L5001" s="1">
        <v>-63.005600000000001</v>
      </c>
    </row>
    <row r="5002" spans="1:12" x14ac:dyDescent="0.25">
      <c r="A5002" t="s">
        <v>28</v>
      </c>
      <c r="B5002" t="s">
        <v>44</v>
      </c>
      <c r="C5002" t="s">
        <v>115</v>
      </c>
      <c r="D5002" t="s">
        <v>86</v>
      </c>
      <c r="E5002">
        <v>37064</v>
      </c>
      <c r="F5002" t="s">
        <v>18</v>
      </c>
      <c r="G5002" t="s">
        <v>26</v>
      </c>
      <c r="H5002" t="s">
        <v>32</v>
      </c>
      <c r="I5002" s="1">
        <v>720.06399999999996</v>
      </c>
      <c r="J5002">
        <v>4</v>
      </c>
      <c r="K5002" s="1">
        <v>0.2</v>
      </c>
      <c r="L5002" s="1">
        <v>-63.005600000000001</v>
      </c>
    </row>
    <row r="5003" spans="1:12" x14ac:dyDescent="0.25">
      <c r="A5003" t="s">
        <v>13</v>
      </c>
      <c r="B5003" t="s">
        <v>14</v>
      </c>
      <c r="C5003" t="s">
        <v>82</v>
      </c>
      <c r="D5003" t="s">
        <v>104</v>
      </c>
      <c r="E5003">
        <v>45503</v>
      </c>
      <c r="F5003" t="s">
        <v>57</v>
      </c>
      <c r="G5003" t="s">
        <v>26</v>
      </c>
      <c r="H5003" t="s">
        <v>32</v>
      </c>
      <c r="I5003" s="1">
        <v>295.39999999999998</v>
      </c>
      <c r="J5003">
        <v>5</v>
      </c>
      <c r="K5003" s="1">
        <v>0.2</v>
      </c>
      <c r="L5003" s="1">
        <v>-62.772500000000001</v>
      </c>
    </row>
    <row r="5004" spans="1:12" x14ac:dyDescent="0.25">
      <c r="A5004" t="s">
        <v>13</v>
      </c>
      <c r="B5004" t="s">
        <v>14</v>
      </c>
      <c r="C5004" t="s">
        <v>42</v>
      </c>
      <c r="D5004" t="s">
        <v>43</v>
      </c>
      <c r="E5004">
        <v>98103</v>
      </c>
      <c r="F5004" t="s">
        <v>25</v>
      </c>
      <c r="G5004" t="s">
        <v>19</v>
      </c>
      <c r="H5004" t="s">
        <v>21</v>
      </c>
      <c r="I5004" s="1">
        <v>435.16800000000001</v>
      </c>
      <c r="J5004">
        <v>4</v>
      </c>
      <c r="K5004" s="1">
        <v>0.2</v>
      </c>
      <c r="L5004" s="1">
        <v>-59.835599999999999</v>
      </c>
    </row>
    <row r="5005" spans="1:12" x14ac:dyDescent="0.25">
      <c r="A5005" t="s">
        <v>28</v>
      </c>
      <c r="B5005" t="s">
        <v>22</v>
      </c>
      <c r="C5005" t="s">
        <v>546</v>
      </c>
      <c r="D5005" t="s">
        <v>24</v>
      </c>
      <c r="E5005">
        <v>95928</v>
      </c>
      <c r="F5005" t="s">
        <v>25</v>
      </c>
      <c r="G5005" t="s">
        <v>19</v>
      </c>
      <c r="H5005" t="s">
        <v>21</v>
      </c>
      <c r="I5005" s="1">
        <v>435.16800000000001</v>
      </c>
      <c r="J5005">
        <v>4</v>
      </c>
      <c r="K5005" s="1">
        <v>0.2</v>
      </c>
      <c r="L5005" s="1">
        <v>-59.835599999999999</v>
      </c>
    </row>
    <row r="5006" spans="1:12" x14ac:dyDescent="0.25">
      <c r="A5006" t="s">
        <v>28</v>
      </c>
      <c r="B5006" t="s">
        <v>14</v>
      </c>
      <c r="C5006" t="s">
        <v>405</v>
      </c>
      <c r="D5006" t="s">
        <v>86</v>
      </c>
      <c r="E5006">
        <v>37211</v>
      </c>
      <c r="F5006" t="s">
        <v>18</v>
      </c>
      <c r="G5006" t="s">
        <v>26</v>
      </c>
      <c r="H5006" t="s">
        <v>32</v>
      </c>
      <c r="I5006" s="1">
        <v>294.36799999999999</v>
      </c>
      <c r="J5006">
        <v>4</v>
      </c>
      <c r="K5006" s="1">
        <v>0.2</v>
      </c>
      <c r="L5006" s="1">
        <v>-58.873600000000003</v>
      </c>
    </row>
    <row r="5007" spans="1:12" x14ac:dyDescent="0.25">
      <c r="A5007" t="s">
        <v>28</v>
      </c>
      <c r="B5007" t="s">
        <v>14</v>
      </c>
      <c r="C5007" t="s">
        <v>171</v>
      </c>
      <c r="D5007" t="s">
        <v>81</v>
      </c>
      <c r="E5007">
        <v>85705</v>
      </c>
      <c r="F5007" t="s">
        <v>25</v>
      </c>
      <c r="G5007" t="s">
        <v>26</v>
      </c>
      <c r="H5007" t="s">
        <v>32</v>
      </c>
      <c r="I5007" s="1">
        <v>247.10400000000001</v>
      </c>
      <c r="J5007">
        <v>6</v>
      </c>
      <c r="K5007" s="1">
        <v>0.2</v>
      </c>
      <c r="L5007" s="1">
        <v>-58.687199999999997</v>
      </c>
    </row>
    <row r="5008" spans="1:12" x14ac:dyDescent="0.25">
      <c r="A5008" t="s">
        <v>28</v>
      </c>
      <c r="B5008" t="s">
        <v>14</v>
      </c>
      <c r="C5008" t="s">
        <v>122</v>
      </c>
      <c r="D5008" t="s">
        <v>46</v>
      </c>
      <c r="E5008">
        <v>78207</v>
      </c>
      <c r="F5008" t="s">
        <v>47</v>
      </c>
      <c r="G5008" t="s">
        <v>26</v>
      </c>
      <c r="H5008" t="s">
        <v>32</v>
      </c>
      <c r="I5008" s="1">
        <v>275.928</v>
      </c>
      <c r="J5008">
        <v>3</v>
      </c>
      <c r="K5008" s="1">
        <v>0.2</v>
      </c>
      <c r="L5008" s="1">
        <v>-58.634700000000002</v>
      </c>
    </row>
    <row r="5009" spans="1:12" x14ac:dyDescent="0.25">
      <c r="A5009" t="s">
        <v>28</v>
      </c>
      <c r="B5009" t="s">
        <v>14</v>
      </c>
      <c r="C5009" t="s">
        <v>164</v>
      </c>
      <c r="D5009" t="s">
        <v>46</v>
      </c>
      <c r="E5009">
        <v>78745</v>
      </c>
      <c r="F5009" t="s">
        <v>47</v>
      </c>
      <c r="G5009" t="s">
        <v>26</v>
      </c>
      <c r="H5009" t="s">
        <v>32</v>
      </c>
      <c r="I5009" s="1">
        <v>259.13600000000002</v>
      </c>
      <c r="J5009">
        <v>4</v>
      </c>
      <c r="K5009" s="1">
        <v>0.2</v>
      </c>
      <c r="L5009" s="1">
        <v>-58.305599999999998</v>
      </c>
    </row>
    <row r="5010" spans="1:12" x14ac:dyDescent="0.25">
      <c r="A5010" t="s">
        <v>28</v>
      </c>
      <c r="B5010" t="s">
        <v>22</v>
      </c>
      <c r="C5010" t="s">
        <v>45</v>
      </c>
      <c r="D5010" t="s">
        <v>46</v>
      </c>
      <c r="E5010">
        <v>76106</v>
      </c>
      <c r="F5010" t="s">
        <v>47</v>
      </c>
      <c r="G5010" t="s">
        <v>26</v>
      </c>
      <c r="H5010" t="s">
        <v>32</v>
      </c>
      <c r="I5010" s="1">
        <v>772.68</v>
      </c>
      <c r="J5010">
        <v>5</v>
      </c>
      <c r="K5010" s="1">
        <v>0.2</v>
      </c>
      <c r="L5010" s="1">
        <v>-57.951000000000001</v>
      </c>
    </row>
    <row r="5011" spans="1:12" x14ac:dyDescent="0.25">
      <c r="A5011" t="s">
        <v>28</v>
      </c>
      <c r="B5011" t="s">
        <v>44</v>
      </c>
      <c r="C5011" t="s">
        <v>478</v>
      </c>
      <c r="D5011" t="s">
        <v>30</v>
      </c>
      <c r="E5011">
        <v>33023</v>
      </c>
      <c r="F5011" t="s">
        <v>18</v>
      </c>
      <c r="G5011" t="s">
        <v>19</v>
      </c>
      <c r="H5011" t="s">
        <v>21</v>
      </c>
      <c r="I5011" s="1">
        <v>419.13600000000002</v>
      </c>
      <c r="J5011">
        <v>4</v>
      </c>
      <c r="K5011" s="1">
        <v>0.2</v>
      </c>
      <c r="L5011" s="1">
        <v>-57.6312</v>
      </c>
    </row>
    <row r="5012" spans="1:12" x14ac:dyDescent="0.25">
      <c r="A5012" t="s">
        <v>28</v>
      </c>
      <c r="B5012" t="s">
        <v>14</v>
      </c>
      <c r="C5012" t="s">
        <v>55</v>
      </c>
      <c r="D5012" t="s">
        <v>56</v>
      </c>
      <c r="E5012">
        <v>19140</v>
      </c>
      <c r="F5012" t="s">
        <v>57</v>
      </c>
      <c r="G5012" t="s">
        <v>35</v>
      </c>
      <c r="H5012" t="s">
        <v>59</v>
      </c>
      <c r="I5012" s="1">
        <v>442.4</v>
      </c>
      <c r="J5012">
        <v>7</v>
      </c>
      <c r="K5012" s="1">
        <v>0.2</v>
      </c>
      <c r="L5012" s="1">
        <v>-55.3</v>
      </c>
    </row>
    <row r="5013" spans="1:12" x14ac:dyDescent="0.25">
      <c r="A5013" t="s">
        <v>62</v>
      </c>
      <c r="B5013" t="s">
        <v>14</v>
      </c>
      <c r="C5013" t="s">
        <v>133</v>
      </c>
      <c r="D5013" t="s">
        <v>104</v>
      </c>
      <c r="E5013">
        <v>44312</v>
      </c>
      <c r="F5013" t="s">
        <v>57</v>
      </c>
      <c r="G5013" t="s">
        <v>26</v>
      </c>
      <c r="H5013" t="s">
        <v>32</v>
      </c>
      <c r="I5013" s="1">
        <v>221.024</v>
      </c>
      <c r="J5013">
        <v>2</v>
      </c>
      <c r="K5013" s="1">
        <v>0.2</v>
      </c>
      <c r="L5013" s="1">
        <v>-55.256</v>
      </c>
    </row>
    <row r="5014" spans="1:12" x14ac:dyDescent="0.25">
      <c r="A5014" t="s">
        <v>28</v>
      </c>
      <c r="B5014" t="s">
        <v>14</v>
      </c>
      <c r="C5014" t="s">
        <v>97</v>
      </c>
      <c r="D5014" t="s">
        <v>65</v>
      </c>
      <c r="E5014">
        <v>60505</v>
      </c>
      <c r="F5014" t="s">
        <v>47</v>
      </c>
      <c r="G5014" t="s">
        <v>26</v>
      </c>
      <c r="H5014" t="s">
        <v>32</v>
      </c>
      <c r="I5014" s="1">
        <v>221.024</v>
      </c>
      <c r="J5014">
        <v>2</v>
      </c>
      <c r="K5014" s="1">
        <v>0.2</v>
      </c>
      <c r="L5014" s="1">
        <v>-55.256</v>
      </c>
    </row>
    <row r="5015" spans="1:12" x14ac:dyDescent="0.25">
      <c r="A5015" t="s">
        <v>13</v>
      </c>
      <c r="B5015" t="s">
        <v>14</v>
      </c>
      <c r="C5015" t="s">
        <v>235</v>
      </c>
      <c r="D5015" t="s">
        <v>56</v>
      </c>
      <c r="E5015">
        <v>17602</v>
      </c>
      <c r="F5015" t="s">
        <v>57</v>
      </c>
      <c r="G5015" t="s">
        <v>26</v>
      </c>
      <c r="H5015" t="s">
        <v>32</v>
      </c>
      <c r="I5015" s="1">
        <v>221.024</v>
      </c>
      <c r="J5015">
        <v>2</v>
      </c>
      <c r="K5015" s="1">
        <v>0.2</v>
      </c>
      <c r="L5015" s="1">
        <v>-55.256</v>
      </c>
    </row>
    <row r="5016" spans="1:12" x14ac:dyDescent="0.25">
      <c r="A5016" t="s">
        <v>28</v>
      </c>
      <c r="B5016" t="s">
        <v>14</v>
      </c>
      <c r="C5016" t="s">
        <v>85</v>
      </c>
      <c r="D5016" t="s">
        <v>86</v>
      </c>
      <c r="E5016">
        <v>38109</v>
      </c>
      <c r="F5016" t="s">
        <v>18</v>
      </c>
      <c r="G5016" t="s">
        <v>26</v>
      </c>
      <c r="H5016" t="s">
        <v>32</v>
      </c>
      <c r="I5016" s="1">
        <v>243.92</v>
      </c>
      <c r="J5016">
        <v>5</v>
      </c>
      <c r="K5016" s="1">
        <v>0.2</v>
      </c>
      <c r="L5016" s="1">
        <v>-54.881999999999998</v>
      </c>
    </row>
    <row r="5017" spans="1:12" x14ac:dyDescent="0.25">
      <c r="A5017" t="s">
        <v>28</v>
      </c>
      <c r="B5017" t="s">
        <v>14</v>
      </c>
      <c r="C5017" t="s">
        <v>561</v>
      </c>
      <c r="D5017" t="s">
        <v>86</v>
      </c>
      <c r="E5017">
        <v>37075</v>
      </c>
      <c r="F5017" t="s">
        <v>18</v>
      </c>
      <c r="G5017" t="s">
        <v>26</v>
      </c>
      <c r="H5017" t="s">
        <v>32</v>
      </c>
      <c r="I5017" s="1">
        <v>218.352</v>
      </c>
      <c r="J5017">
        <v>3</v>
      </c>
      <c r="K5017" s="1">
        <v>0.2</v>
      </c>
      <c r="L5017" s="1">
        <v>-54.588000000000001</v>
      </c>
    </row>
    <row r="5018" spans="1:12" x14ac:dyDescent="0.25">
      <c r="A5018" t="s">
        <v>62</v>
      </c>
      <c r="B5018" t="s">
        <v>22</v>
      </c>
      <c r="C5018" t="s">
        <v>534</v>
      </c>
      <c r="D5018" t="s">
        <v>24</v>
      </c>
      <c r="E5018">
        <v>93101</v>
      </c>
      <c r="F5018" t="s">
        <v>25</v>
      </c>
      <c r="G5018" t="s">
        <v>19</v>
      </c>
      <c r="H5018" t="s">
        <v>21</v>
      </c>
      <c r="I5018" s="1">
        <v>362.13600000000002</v>
      </c>
      <c r="J5018">
        <v>3</v>
      </c>
      <c r="K5018" s="1">
        <v>0.2</v>
      </c>
      <c r="L5018" s="1">
        <v>-54.320399999999999</v>
      </c>
    </row>
    <row r="5019" spans="1:12" x14ac:dyDescent="0.25">
      <c r="A5019" t="s">
        <v>13</v>
      </c>
      <c r="B5019" t="s">
        <v>14</v>
      </c>
      <c r="C5019" t="s">
        <v>196</v>
      </c>
      <c r="D5019" t="s">
        <v>40</v>
      </c>
      <c r="E5019">
        <v>28314</v>
      </c>
      <c r="F5019" t="s">
        <v>18</v>
      </c>
      <c r="G5019" t="s">
        <v>26</v>
      </c>
      <c r="H5019" t="s">
        <v>32</v>
      </c>
      <c r="I5019" s="1">
        <v>259.13600000000002</v>
      </c>
      <c r="J5019">
        <v>4</v>
      </c>
      <c r="K5019" s="1">
        <v>0.2</v>
      </c>
      <c r="L5019" s="1">
        <v>-51.827199999999998</v>
      </c>
    </row>
    <row r="5020" spans="1:12" x14ac:dyDescent="0.25">
      <c r="A5020" t="s">
        <v>13</v>
      </c>
      <c r="B5020" t="s">
        <v>14</v>
      </c>
      <c r="C5020" t="s">
        <v>97</v>
      </c>
      <c r="D5020" t="s">
        <v>98</v>
      </c>
      <c r="E5020">
        <v>80013</v>
      </c>
      <c r="F5020" t="s">
        <v>25</v>
      </c>
      <c r="G5020" t="s">
        <v>26</v>
      </c>
      <c r="H5020" t="s">
        <v>32</v>
      </c>
      <c r="I5020" s="1">
        <v>243.38399999999999</v>
      </c>
      <c r="J5020">
        <v>3</v>
      </c>
      <c r="K5020" s="1">
        <v>0.2</v>
      </c>
      <c r="L5020" s="1">
        <v>-51.719099999999997</v>
      </c>
    </row>
    <row r="5021" spans="1:12" x14ac:dyDescent="0.25">
      <c r="A5021" t="s">
        <v>28</v>
      </c>
      <c r="B5021" t="s">
        <v>14</v>
      </c>
      <c r="C5021" t="s">
        <v>189</v>
      </c>
      <c r="D5021" t="s">
        <v>40</v>
      </c>
      <c r="E5021">
        <v>28540</v>
      </c>
      <c r="F5021" t="s">
        <v>18</v>
      </c>
      <c r="G5021" t="s">
        <v>19</v>
      </c>
      <c r="H5021" t="s">
        <v>33</v>
      </c>
      <c r="I5021" s="1">
        <v>410.35199999999998</v>
      </c>
      <c r="J5021">
        <v>3</v>
      </c>
      <c r="K5021" s="1">
        <v>0.2</v>
      </c>
      <c r="L5021" s="1">
        <v>-51.293999999999997</v>
      </c>
    </row>
    <row r="5022" spans="1:12" x14ac:dyDescent="0.25">
      <c r="A5022" t="s">
        <v>28</v>
      </c>
      <c r="B5022" t="s">
        <v>22</v>
      </c>
      <c r="C5022" t="s">
        <v>369</v>
      </c>
      <c r="D5022" t="s">
        <v>56</v>
      </c>
      <c r="E5022">
        <v>17403</v>
      </c>
      <c r="F5022" t="s">
        <v>57</v>
      </c>
      <c r="G5022" t="s">
        <v>26</v>
      </c>
      <c r="H5022" t="s">
        <v>32</v>
      </c>
      <c r="I5022" s="1">
        <v>254.352</v>
      </c>
      <c r="J5022">
        <v>6</v>
      </c>
      <c r="K5022" s="1">
        <v>0.2</v>
      </c>
      <c r="L5022" s="1">
        <v>-50.870399999999997</v>
      </c>
    </row>
    <row r="5023" spans="1:12" x14ac:dyDescent="0.25">
      <c r="A5023" t="s">
        <v>28</v>
      </c>
      <c r="B5023" t="s">
        <v>14</v>
      </c>
      <c r="C5023" t="s">
        <v>283</v>
      </c>
      <c r="D5023" t="s">
        <v>76</v>
      </c>
      <c r="E5023">
        <v>14215</v>
      </c>
      <c r="F5023" t="s">
        <v>57</v>
      </c>
      <c r="G5023" t="s">
        <v>19</v>
      </c>
      <c r="H5023" t="s">
        <v>20</v>
      </c>
      <c r="I5023" s="1">
        <v>4007.84</v>
      </c>
      <c r="J5023">
        <v>10</v>
      </c>
      <c r="K5023" s="1">
        <v>0.2</v>
      </c>
      <c r="L5023" s="1">
        <v>-50.097999999999999</v>
      </c>
    </row>
    <row r="5024" spans="1:12" x14ac:dyDescent="0.25">
      <c r="A5024" t="s">
        <v>62</v>
      </c>
      <c r="B5024" t="s">
        <v>44</v>
      </c>
      <c r="C5024" t="s">
        <v>79</v>
      </c>
      <c r="D5024" t="s">
        <v>65</v>
      </c>
      <c r="E5024">
        <v>60623</v>
      </c>
      <c r="F5024" t="s">
        <v>47</v>
      </c>
      <c r="G5024" t="s">
        <v>26</v>
      </c>
      <c r="H5024" t="s">
        <v>32</v>
      </c>
      <c r="I5024" s="1">
        <v>230.376</v>
      </c>
      <c r="J5024">
        <v>3</v>
      </c>
      <c r="K5024" s="1">
        <v>0.2</v>
      </c>
      <c r="L5024" s="1">
        <v>-48.954900000000002</v>
      </c>
    </row>
    <row r="5025" spans="1:12" x14ac:dyDescent="0.25">
      <c r="A5025" t="s">
        <v>28</v>
      </c>
      <c r="B5025" t="s">
        <v>44</v>
      </c>
      <c r="C5025" t="s">
        <v>397</v>
      </c>
      <c r="D5025" t="s">
        <v>65</v>
      </c>
      <c r="E5025">
        <v>60126</v>
      </c>
      <c r="F5025" t="s">
        <v>47</v>
      </c>
      <c r="G5025" t="s">
        <v>26</v>
      </c>
      <c r="H5025" t="s">
        <v>32</v>
      </c>
      <c r="I5025" s="1">
        <v>230.376</v>
      </c>
      <c r="J5025">
        <v>3</v>
      </c>
      <c r="K5025" s="1">
        <v>0.2</v>
      </c>
      <c r="L5025" s="1">
        <v>-48.954900000000002</v>
      </c>
    </row>
    <row r="5026" spans="1:12" x14ac:dyDescent="0.25">
      <c r="A5026" t="s">
        <v>62</v>
      </c>
      <c r="B5026" t="s">
        <v>44</v>
      </c>
      <c r="C5026" t="s">
        <v>175</v>
      </c>
      <c r="D5026" t="s">
        <v>81</v>
      </c>
      <c r="E5026">
        <v>85345</v>
      </c>
      <c r="F5026" t="s">
        <v>25</v>
      </c>
      <c r="G5026" t="s">
        <v>26</v>
      </c>
      <c r="H5026" t="s">
        <v>32</v>
      </c>
      <c r="I5026" s="1">
        <v>215.59200000000001</v>
      </c>
      <c r="J5026">
        <v>3</v>
      </c>
      <c r="K5026" s="1">
        <v>0.2</v>
      </c>
      <c r="L5026" s="1">
        <v>-48.508200000000002</v>
      </c>
    </row>
    <row r="5027" spans="1:12" x14ac:dyDescent="0.25">
      <c r="A5027" t="s">
        <v>13</v>
      </c>
      <c r="B5027" t="s">
        <v>44</v>
      </c>
      <c r="C5027" t="s">
        <v>99</v>
      </c>
      <c r="D5027" t="s">
        <v>40</v>
      </c>
      <c r="E5027">
        <v>28205</v>
      </c>
      <c r="F5027" t="s">
        <v>18</v>
      </c>
      <c r="G5027" t="s">
        <v>26</v>
      </c>
      <c r="H5027" t="s">
        <v>32</v>
      </c>
      <c r="I5027" s="1">
        <v>540.048</v>
      </c>
      <c r="J5027">
        <v>3</v>
      </c>
      <c r="K5027" s="1">
        <v>0.2</v>
      </c>
      <c r="L5027" s="1">
        <v>-47.254199999999997</v>
      </c>
    </row>
    <row r="5028" spans="1:12" x14ac:dyDescent="0.25">
      <c r="A5028" t="s">
        <v>28</v>
      </c>
      <c r="B5028" t="s">
        <v>14</v>
      </c>
      <c r="C5028" t="s">
        <v>164</v>
      </c>
      <c r="D5028" t="s">
        <v>46</v>
      </c>
      <c r="E5028">
        <v>78745</v>
      </c>
      <c r="F5028" t="s">
        <v>47</v>
      </c>
      <c r="G5028" t="s">
        <v>26</v>
      </c>
      <c r="H5028" t="s">
        <v>32</v>
      </c>
      <c r="I5028" s="1">
        <v>540.048</v>
      </c>
      <c r="J5028">
        <v>3</v>
      </c>
      <c r="K5028" s="1">
        <v>0.2</v>
      </c>
      <c r="L5028" s="1">
        <v>-47.254199999999997</v>
      </c>
    </row>
    <row r="5029" spans="1:12" x14ac:dyDescent="0.25">
      <c r="A5029" t="s">
        <v>28</v>
      </c>
      <c r="B5029" t="s">
        <v>14</v>
      </c>
      <c r="C5029" t="s">
        <v>362</v>
      </c>
      <c r="D5029" t="s">
        <v>24</v>
      </c>
      <c r="E5029">
        <v>91761</v>
      </c>
      <c r="F5029" t="s">
        <v>25</v>
      </c>
      <c r="G5029" t="s">
        <v>19</v>
      </c>
      <c r="H5029" t="s">
        <v>21</v>
      </c>
      <c r="I5029" s="1">
        <v>283.92</v>
      </c>
      <c r="J5029">
        <v>5</v>
      </c>
      <c r="K5029" s="1">
        <v>0.2</v>
      </c>
      <c r="L5029" s="1">
        <v>-46.137</v>
      </c>
    </row>
    <row r="5030" spans="1:12" x14ac:dyDescent="0.25">
      <c r="A5030" t="s">
        <v>28</v>
      </c>
      <c r="B5030" t="s">
        <v>14</v>
      </c>
      <c r="C5030" t="s">
        <v>23</v>
      </c>
      <c r="D5030" t="s">
        <v>24</v>
      </c>
      <c r="E5030">
        <v>90049</v>
      </c>
      <c r="F5030" t="s">
        <v>25</v>
      </c>
      <c r="G5030" t="s">
        <v>19</v>
      </c>
      <c r="H5030" t="s">
        <v>21</v>
      </c>
      <c r="I5030" s="1">
        <v>393.56799999999998</v>
      </c>
      <c r="J5030">
        <v>4</v>
      </c>
      <c r="K5030" s="1">
        <v>0.2</v>
      </c>
      <c r="L5030" s="1">
        <v>-44.276400000000002</v>
      </c>
    </row>
    <row r="5031" spans="1:12" x14ac:dyDescent="0.25">
      <c r="A5031" t="s">
        <v>28</v>
      </c>
      <c r="B5031" t="s">
        <v>22</v>
      </c>
      <c r="C5031" t="s">
        <v>79</v>
      </c>
      <c r="D5031" t="s">
        <v>65</v>
      </c>
      <c r="E5031">
        <v>60653</v>
      </c>
      <c r="F5031" t="s">
        <v>47</v>
      </c>
      <c r="G5031" t="s">
        <v>26</v>
      </c>
      <c r="H5031" t="s">
        <v>32</v>
      </c>
      <c r="I5031" s="1">
        <v>235.92</v>
      </c>
      <c r="J5031">
        <v>5</v>
      </c>
      <c r="K5031" s="1">
        <v>0.2</v>
      </c>
      <c r="L5031" s="1">
        <v>-44.234999999999999</v>
      </c>
    </row>
    <row r="5032" spans="1:12" x14ac:dyDescent="0.25">
      <c r="A5032" t="s">
        <v>28</v>
      </c>
      <c r="B5032" t="s">
        <v>14</v>
      </c>
      <c r="C5032" t="s">
        <v>75</v>
      </c>
      <c r="D5032" t="s">
        <v>76</v>
      </c>
      <c r="E5032">
        <v>10011</v>
      </c>
      <c r="F5032" t="s">
        <v>57</v>
      </c>
      <c r="G5032" t="s">
        <v>19</v>
      </c>
      <c r="H5032" t="s">
        <v>20</v>
      </c>
      <c r="I5032" s="1">
        <v>353.56799999999998</v>
      </c>
      <c r="J5032">
        <v>2</v>
      </c>
      <c r="K5032" s="1">
        <v>0.2</v>
      </c>
      <c r="L5032" s="1">
        <v>-44.195999999999998</v>
      </c>
    </row>
    <row r="5033" spans="1:12" x14ac:dyDescent="0.25">
      <c r="A5033" t="s">
        <v>28</v>
      </c>
      <c r="B5033" t="s">
        <v>14</v>
      </c>
      <c r="C5033" t="s">
        <v>75</v>
      </c>
      <c r="D5033" t="s">
        <v>76</v>
      </c>
      <c r="E5033">
        <v>10035</v>
      </c>
      <c r="F5033" t="s">
        <v>57</v>
      </c>
      <c r="G5033" t="s">
        <v>19</v>
      </c>
      <c r="H5033" t="s">
        <v>20</v>
      </c>
      <c r="I5033" s="1">
        <v>353.56799999999998</v>
      </c>
      <c r="J5033">
        <v>2</v>
      </c>
      <c r="K5033" s="1">
        <v>0.2</v>
      </c>
      <c r="L5033" s="1">
        <v>-44.195999999999998</v>
      </c>
    </row>
    <row r="5034" spans="1:12" x14ac:dyDescent="0.25">
      <c r="A5034" t="s">
        <v>168</v>
      </c>
      <c r="B5034" t="s">
        <v>14</v>
      </c>
      <c r="C5034" t="s">
        <v>61</v>
      </c>
      <c r="D5034" t="s">
        <v>46</v>
      </c>
      <c r="E5034">
        <v>77036</v>
      </c>
      <c r="F5034" t="s">
        <v>47</v>
      </c>
      <c r="G5034" t="s">
        <v>26</v>
      </c>
      <c r="H5034" t="s">
        <v>32</v>
      </c>
      <c r="I5034" s="1">
        <v>220.77600000000001</v>
      </c>
      <c r="J5034">
        <v>3</v>
      </c>
      <c r="K5034" s="1">
        <v>0.2</v>
      </c>
      <c r="L5034" s="1">
        <v>-44.155200000000001</v>
      </c>
    </row>
    <row r="5035" spans="1:12" x14ac:dyDescent="0.25">
      <c r="A5035" t="s">
        <v>62</v>
      </c>
      <c r="B5035" t="s">
        <v>14</v>
      </c>
      <c r="C5035" t="s">
        <v>114</v>
      </c>
      <c r="D5035" t="s">
        <v>104</v>
      </c>
      <c r="E5035">
        <v>43055</v>
      </c>
      <c r="F5035" t="s">
        <v>57</v>
      </c>
      <c r="G5035" t="s">
        <v>26</v>
      </c>
      <c r="H5035" t="s">
        <v>32</v>
      </c>
      <c r="I5035" s="1">
        <v>195.64</v>
      </c>
      <c r="J5035">
        <v>5</v>
      </c>
      <c r="K5035" s="1">
        <v>0.2</v>
      </c>
      <c r="L5035" s="1">
        <v>-44.018999999999998</v>
      </c>
    </row>
    <row r="5036" spans="1:12" x14ac:dyDescent="0.25">
      <c r="A5036" t="s">
        <v>28</v>
      </c>
      <c r="B5036" t="s">
        <v>22</v>
      </c>
      <c r="C5036" t="s">
        <v>79</v>
      </c>
      <c r="D5036" t="s">
        <v>65</v>
      </c>
      <c r="E5036">
        <v>60653</v>
      </c>
      <c r="F5036" t="s">
        <v>47</v>
      </c>
      <c r="G5036" t="s">
        <v>26</v>
      </c>
      <c r="H5036" t="s">
        <v>32</v>
      </c>
      <c r="I5036" s="1">
        <v>195.136</v>
      </c>
      <c r="J5036">
        <v>4</v>
      </c>
      <c r="K5036" s="1">
        <v>0.2</v>
      </c>
      <c r="L5036" s="1">
        <v>-43.9056</v>
      </c>
    </row>
    <row r="5037" spans="1:12" x14ac:dyDescent="0.25">
      <c r="A5037" t="s">
        <v>28</v>
      </c>
      <c r="B5037" t="s">
        <v>44</v>
      </c>
      <c r="C5037" t="s">
        <v>42</v>
      </c>
      <c r="D5037" t="s">
        <v>43</v>
      </c>
      <c r="E5037">
        <v>98103</v>
      </c>
      <c r="F5037" t="s">
        <v>25</v>
      </c>
      <c r="G5037" t="s">
        <v>35</v>
      </c>
      <c r="H5037" t="s">
        <v>36</v>
      </c>
      <c r="I5037" s="1">
        <v>219.16800000000001</v>
      </c>
      <c r="J5037">
        <v>2</v>
      </c>
      <c r="K5037" s="1">
        <v>0.2</v>
      </c>
      <c r="L5037" s="1">
        <v>-43.833599999999997</v>
      </c>
    </row>
    <row r="5038" spans="1:12" x14ac:dyDescent="0.25">
      <c r="A5038" t="s">
        <v>28</v>
      </c>
      <c r="B5038" t="s">
        <v>22</v>
      </c>
      <c r="C5038" t="s">
        <v>235</v>
      </c>
      <c r="D5038" t="s">
        <v>104</v>
      </c>
      <c r="E5038">
        <v>43130</v>
      </c>
      <c r="F5038" t="s">
        <v>57</v>
      </c>
      <c r="G5038" t="s">
        <v>26</v>
      </c>
      <c r="H5038" t="s">
        <v>32</v>
      </c>
      <c r="I5038" s="1">
        <v>194.352</v>
      </c>
      <c r="J5038">
        <v>3</v>
      </c>
      <c r="K5038" s="1">
        <v>0.2</v>
      </c>
      <c r="L5038" s="1">
        <v>-43.729199999999999</v>
      </c>
    </row>
    <row r="5039" spans="1:12" x14ac:dyDescent="0.25">
      <c r="A5039" t="s">
        <v>62</v>
      </c>
      <c r="B5039" t="s">
        <v>22</v>
      </c>
      <c r="C5039" t="s">
        <v>225</v>
      </c>
      <c r="D5039" t="s">
        <v>56</v>
      </c>
      <c r="E5039">
        <v>19013</v>
      </c>
      <c r="F5039" t="s">
        <v>57</v>
      </c>
      <c r="G5039" t="s">
        <v>26</v>
      </c>
      <c r="H5039" t="s">
        <v>110</v>
      </c>
      <c r="I5039" s="1">
        <v>190.89599999999999</v>
      </c>
      <c r="J5039">
        <v>2</v>
      </c>
      <c r="K5039" s="1">
        <v>0.2</v>
      </c>
      <c r="L5039" s="1">
        <v>-42.951599999999999</v>
      </c>
    </row>
    <row r="5040" spans="1:12" x14ac:dyDescent="0.25">
      <c r="A5040" t="s">
        <v>28</v>
      </c>
      <c r="B5040" t="s">
        <v>14</v>
      </c>
      <c r="C5040" t="s">
        <v>108</v>
      </c>
      <c r="D5040" t="s">
        <v>81</v>
      </c>
      <c r="E5040">
        <v>85023</v>
      </c>
      <c r="F5040" t="s">
        <v>25</v>
      </c>
      <c r="G5040" t="s">
        <v>19</v>
      </c>
      <c r="H5040" t="s">
        <v>21</v>
      </c>
      <c r="I5040" s="1">
        <v>311.976</v>
      </c>
      <c r="J5040">
        <v>3</v>
      </c>
      <c r="K5040" s="1">
        <v>0.2</v>
      </c>
      <c r="L5040" s="1">
        <v>-42.896700000000003</v>
      </c>
    </row>
    <row r="5041" spans="1:12" x14ac:dyDescent="0.25">
      <c r="A5041" t="s">
        <v>28</v>
      </c>
      <c r="B5041" t="s">
        <v>14</v>
      </c>
      <c r="C5041" t="s">
        <v>55</v>
      </c>
      <c r="D5041" t="s">
        <v>56</v>
      </c>
      <c r="E5041">
        <v>19134</v>
      </c>
      <c r="F5041" t="s">
        <v>57</v>
      </c>
      <c r="G5041" t="s">
        <v>26</v>
      </c>
      <c r="H5041" t="s">
        <v>32</v>
      </c>
      <c r="I5041" s="1">
        <v>227.136</v>
      </c>
      <c r="J5041">
        <v>4</v>
      </c>
      <c r="K5041" s="1">
        <v>0.2</v>
      </c>
      <c r="L5041" s="1">
        <v>-42.588000000000001</v>
      </c>
    </row>
    <row r="5042" spans="1:12" x14ac:dyDescent="0.25">
      <c r="A5042" t="s">
        <v>62</v>
      </c>
      <c r="B5042" t="s">
        <v>14</v>
      </c>
      <c r="C5042" t="s">
        <v>171</v>
      </c>
      <c r="D5042" t="s">
        <v>81</v>
      </c>
      <c r="E5042">
        <v>85705</v>
      </c>
      <c r="F5042" t="s">
        <v>25</v>
      </c>
      <c r="G5042" t="s">
        <v>19</v>
      </c>
      <c r="H5042" t="s">
        <v>21</v>
      </c>
      <c r="I5042" s="1">
        <v>242.352</v>
      </c>
      <c r="J5042">
        <v>3</v>
      </c>
      <c r="K5042" s="1">
        <v>0.2</v>
      </c>
      <c r="L5042" s="1">
        <v>-42.4116</v>
      </c>
    </row>
    <row r="5043" spans="1:12" x14ac:dyDescent="0.25">
      <c r="A5043" t="s">
        <v>13</v>
      </c>
      <c r="B5043" t="s">
        <v>14</v>
      </c>
      <c r="C5043" t="s">
        <v>206</v>
      </c>
      <c r="D5043" t="s">
        <v>81</v>
      </c>
      <c r="E5043">
        <v>85204</v>
      </c>
      <c r="F5043" t="s">
        <v>25</v>
      </c>
      <c r="G5043" t="s">
        <v>26</v>
      </c>
      <c r="H5043" t="s">
        <v>32</v>
      </c>
      <c r="I5043" s="1">
        <v>415.87200000000001</v>
      </c>
      <c r="J5043">
        <v>8</v>
      </c>
      <c r="K5043" s="1">
        <v>0.2</v>
      </c>
      <c r="L5043" s="1">
        <v>-41.587200000000003</v>
      </c>
    </row>
    <row r="5044" spans="1:12" x14ac:dyDescent="0.25">
      <c r="A5044" t="s">
        <v>28</v>
      </c>
      <c r="B5044" t="s">
        <v>14</v>
      </c>
      <c r="C5044" t="s">
        <v>42</v>
      </c>
      <c r="D5044" t="s">
        <v>43</v>
      </c>
      <c r="E5044">
        <v>98105</v>
      </c>
      <c r="F5044" t="s">
        <v>25</v>
      </c>
      <c r="G5044" t="s">
        <v>19</v>
      </c>
      <c r="H5044" t="s">
        <v>21</v>
      </c>
      <c r="I5044" s="1">
        <v>532.70399999999995</v>
      </c>
      <c r="J5044">
        <v>6</v>
      </c>
      <c r="K5044" s="1">
        <v>0.2</v>
      </c>
      <c r="L5044" s="1">
        <v>-39.952800000000003</v>
      </c>
    </row>
    <row r="5045" spans="1:12" x14ac:dyDescent="0.25">
      <c r="A5045" t="s">
        <v>62</v>
      </c>
      <c r="B5045" t="s">
        <v>44</v>
      </c>
      <c r="C5045" t="s">
        <v>79</v>
      </c>
      <c r="D5045" t="s">
        <v>65</v>
      </c>
      <c r="E5045">
        <v>60653</v>
      </c>
      <c r="F5045" t="s">
        <v>47</v>
      </c>
      <c r="G5045" t="s">
        <v>26</v>
      </c>
      <c r="H5045" t="s">
        <v>32</v>
      </c>
      <c r="I5045" s="1">
        <v>164.73599999999999</v>
      </c>
      <c r="J5045">
        <v>4</v>
      </c>
      <c r="K5045" s="1">
        <v>0.2</v>
      </c>
      <c r="L5045" s="1">
        <v>-39.1248</v>
      </c>
    </row>
    <row r="5046" spans="1:12" x14ac:dyDescent="0.25">
      <c r="A5046" t="s">
        <v>28</v>
      </c>
      <c r="B5046" t="s">
        <v>22</v>
      </c>
      <c r="C5046" t="s">
        <v>160</v>
      </c>
      <c r="D5046" t="s">
        <v>24</v>
      </c>
      <c r="E5046">
        <v>92345</v>
      </c>
      <c r="F5046" t="s">
        <v>25</v>
      </c>
      <c r="G5046" t="s">
        <v>19</v>
      </c>
      <c r="H5046" t="s">
        <v>21</v>
      </c>
      <c r="I5046" s="1">
        <v>436.70400000000001</v>
      </c>
      <c r="J5046">
        <v>6</v>
      </c>
      <c r="K5046" s="1">
        <v>0.2</v>
      </c>
      <c r="L5046" s="1">
        <v>-38.211599999999997</v>
      </c>
    </row>
    <row r="5047" spans="1:12" x14ac:dyDescent="0.25">
      <c r="A5047" t="s">
        <v>13</v>
      </c>
      <c r="B5047" t="s">
        <v>44</v>
      </c>
      <c r="C5047" t="s">
        <v>75</v>
      </c>
      <c r="D5047" t="s">
        <v>76</v>
      </c>
      <c r="E5047">
        <v>10009</v>
      </c>
      <c r="F5047" t="s">
        <v>57</v>
      </c>
      <c r="G5047" t="s">
        <v>19</v>
      </c>
      <c r="H5047" t="s">
        <v>20</v>
      </c>
      <c r="I5047" s="1">
        <v>275.952</v>
      </c>
      <c r="J5047">
        <v>3</v>
      </c>
      <c r="K5047" s="1">
        <v>0.2</v>
      </c>
      <c r="L5047" s="1">
        <v>-37.943399999999997</v>
      </c>
    </row>
    <row r="5048" spans="1:12" x14ac:dyDescent="0.25">
      <c r="A5048" t="s">
        <v>28</v>
      </c>
      <c r="B5048" t="s">
        <v>22</v>
      </c>
      <c r="C5048" t="s">
        <v>114</v>
      </c>
      <c r="D5048" t="s">
        <v>104</v>
      </c>
      <c r="E5048">
        <v>43055</v>
      </c>
      <c r="F5048" t="s">
        <v>57</v>
      </c>
      <c r="G5048" t="s">
        <v>26</v>
      </c>
      <c r="H5048" t="s">
        <v>32</v>
      </c>
      <c r="I5048" s="1">
        <v>177.56800000000001</v>
      </c>
      <c r="J5048">
        <v>2</v>
      </c>
      <c r="K5048" s="1">
        <v>0.2</v>
      </c>
      <c r="L5048" s="1">
        <v>-37.733199999999997</v>
      </c>
    </row>
    <row r="5049" spans="1:12" x14ac:dyDescent="0.25">
      <c r="A5049" t="s">
        <v>28</v>
      </c>
      <c r="B5049" t="s">
        <v>14</v>
      </c>
      <c r="C5049" t="s">
        <v>80</v>
      </c>
      <c r="D5049" t="s">
        <v>81</v>
      </c>
      <c r="E5049">
        <v>85234</v>
      </c>
      <c r="F5049" t="s">
        <v>25</v>
      </c>
      <c r="G5049" t="s">
        <v>19</v>
      </c>
      <c r="H5049" t="s">
        <v>33</v>
      </c>
      <c r="I5049" s="1">
        <v>364.70400000000001</v>
      </c>
      <c r="J5049">
        <v>6</v>
      </c>
      <c r="K5049" s="1">
        <v>0.2</v>
      </c>
      <c r="L5049" s="1">
        <v>-36.470399999999998</v>
      </c>
    </row>
    <row r="5050" spans="1:12" x14ac:dyDescent="0.25">
      <c r="A5050" t="s">
        <v>62</v>
      </c>
      <c r="B5050" t="s">
        <v>14</v>
      </c>
      <c r="C5050" t="s">
        <v>23</v>
      </c>
      <c r="D5050" t="s">
        <v>24</v>
      </c>
      <c r="E5050">
        <v>90036</v>
      </c>
      <c r="F5050" t="s">
        <v>25</v>
      </c>
      <c r="G5050" t="s">
        <v>19</v>
      </c>
      <c r="H5050" t="s">
        <v>21</v>
      </c>
      <c r="I5050" s="1">
        <v>194.352</v>
      </c>
      <c r="J5050">
        <v>3</v>
      </c>
      <c r="K5050" s="1">
        <v>0.2</v>
      </c>
      <c r="L5050" s="1">
        <v>-36.441000000000003</v>
      </c>
    </row>
    <row r="5051" spans="1:12" x14ac:dyDescent="0.25">
      <c r="A5051" t="s">
        <v>28</v>
      </c>
      <c r="B5051" t="s">
        <v>14</v>
      </c>
      <c r="C5051" t="s">
        <v>180</v>
      </c>
      <c r="D5051" t="s">
        <v>30</v>
      </c>
      <c r="E5051">
        <v>33180</v>
      </c>
      <c r="F5051" t="s">
        <v>18</v>
      </c>
      <c r="G5051" t="s">
        <v>19</v>
      </c>
      <c r="H5051" t="s">
        <v>20</v>
      </c>
      <c r="I5051" s="1">
        <v>290.35199999999998</v>
      </c>
      <c r="J5051">
        <v>3</v>
      </c>
      <c r="K5051" s="1">
        <v>0.2</v>
      </c>
      <c r="L5051" s="1">
        <v>-36.293999999999997</v>
      </c>
    </row>
    <row r="5052" spans="1:12" x14ac:dyDescent="0.25">
      <c r="A5052" t="s">
        <v>28</v>
      </c>
      <c r="B5052" t="s">
        <v>44</v>
      </c>
      <c r="C5052" t="s">
        <v>23</v>
      </c>
      <c r="D5052" t="s">
        <v>24</v>
      </c>
      <c r="E5052">
        <v>90008</v>
      </c>
      <c r="F5052" t="s">
        <v>25</v>
      </c>
      <c r="G5052" t="s">
        <v>19</v>
      </c>
      <c r="H5052" t="s">
        <v>21</v>
      </c>
      <c r="I5052" s="1">
        <v>241.42400000000001</v>
      </c>
      <c r="J5052">
        <v>2</v>
      </c>
      <c r="K5052" s="1">
        <v>0.2</v>
      </c>
      <c r="L5052" s="1">
        <v>-36.2136</v>
      </c>
    </row>
    <row r="5053" spans="1:12" x14ac:dyDescent="0.25">
      <c r="A5053" t="s">
        <v>62</v>
      </c>
      <c r="B5053" t="s">
        <v>22</v>
      </c>
      <c r="C5053" t="s">
        <v>171</v>
      </c>
      <c r="D5053" t="s">
        <v>81</v>
      </c>
      <c r="E5053">
        <v>85705</v>
      </c>
      <c r="F5053" t="s">
        <v>25</v>
      </c>
      <c r="G5053" t="s">
        <v>35</v>
      </c>
      <c r="H5053" t="s">
        <v>59</v>
      </c>
      <c r="I5053" s="1">
        <v>239.952</v>
      </c>
      <c r="J5053">
        <v>6</v>
      </c>
      <c r="K5053" s="1">
        <v>0.2</v>
      </c>
      <c r="L5053" s="1">
        <v>-35.992800000000003</v>
      </c>
    </row>
    <row r="5054" spans="1:12" x14ac:dyDescent="0.25">
      <c r="A5054" t="s">
        <v>28</v>
      </c>
      <c r="B5054" t="s">
        <v>22</v>
      </c>
      <c r="C5054" t="s">
        <v>171</v>
      </c>
      <c r="D5054" t="s">
        <v>81</v>
      </c>
      <c r="E5054">
        <v>85705</v>
      </c>
      <c r="F5054" t="s">
        <v>25</v>
      </c>
      <c r="G5054" t="s">
        <v>19</v>
      </c>
      <c r="H5054" t="s">
        <v>21</v>
      </c>
      <c r="I5054" s="1">
        <v>314.35199999999998</v>
      </c>
      <c r="J5054">
        <v>3</v>
      </c>
      <c r="K5054" s="1">
        <v>0.2</v>
      </c>
      <c r="L5054" s="1">
        <v>-35.364600000000003</v>
      </c>
    </row>
    <row r="5055" spans="1:12" x14ac:dyDescent="0.25">
      <c r="A5055" t="s">
        <v>13</v>
      </c>
      <c r="B5055" t="s">
        <v>22</v>
      </c>
      <c r="C5055" t="s">
        <v>375</v>
      </c>
      <c r="D5055" t="s">
        <v>86</v>
      </c>
      <c r="E5055">
        <v>37918</v>
      </c>
      <c r="F5055" t="s">
        <v>18</v>
      </c>
      <c r="G5055" t="s">
        <v>19</v>
      </c>
      <c r="H5055" t="s">
        <v>21</v>
      </c>
      <c r="I5055" s="1">
        <v>314.35199999999998</v>
      </c>
      <c r="J5055">
        <v>3</v>
      </c>
      <c r="K5055" s="1">
        <v>0.2</v>
      </c>
      <c r="L5055" s="1">
        <v>-35.364600000000003</v>
      </c>
    </row>
    <row r="5056" spans="1:12" x14ac:dyDescent="0.25">
      <c r="A5056" t="s">
        <v>62</v>
      </c>
      <c r="B5056" t="s">
        <v>14</v>
      </c>
      <c r="C5056" t="s">
        <v>235</v>
      </c>
      <c r="D5056" t="s">
        <v>104</v>
      </c>
      <c r="E5056">
        <v>43130</v>
      </c>
      <c r="F5056" t="s">
        <v>57</v>
      </c>
      <c r="G5056" t="s">
        <v>26</v>
      </c>
      <c r="H5056" t="s">
        <v>32</v>
      </c>
      <c r="I5056" s="1">
        <v>156.512</v>
      </c>
      <c r="J5056">
        <v>4</v>
      </c>
      <c r="K5056" s="1">
        <v>0.2</v>
      </c>
      <c r="L5056" s="1">
        <v>-35.215200000000003</v>
      </c>
    </row>
    <row r="5057" spans="1:12" x14ac:dyDescent="0.25">
      <c r="A5057" t="s">
        <v>168</v>
      </c>
      <c r="B5057" t="s">
        <v>14</v>
      </c>
      <c r="C5057" t="s">
        <v>61</v>
      </c>
      <c r="D5057" t="s">
        <v>46</v>
      </c>
      <c r="E5057">
        <v>77036</v>
      </c>
      <c r="F5057" t="s">
        <v>47</v>
      </c>
      <c r="G5057" t="s">
        <v>26</v>
      </c>
      <c r="H5057" t="s">
        <v>32</v>
      </c>
      <c r="I5057" s="1">
        <v>281.42399999999998</v>
      </c>
      <c r="J5057">
        <v>11</v>
      </c>
      <c r="K5057" s="1">
        <v>0.2</v>
      </c>
      <c r="L5057" s="1">
        <v>-35.177999999999997</v>
      </c>
    </row>
    <row r="5058" spans="1:12" x14ac:dyDescent="0.25">
      <c r="A5058" t="s">
        <v>28</v>
      </c>
      <c r="B5058" t="s">
        <v>22</v>
      </c>
      <c r="C5058" t="s">
        <v>55</v>
      </c>
      <c r="D5058" t="s">
        <v>56</v>
      </c>
      <c r="E5058">
        <v>19134</v>
      </c>
      <c r="F5058" t="s">
        <v>57</v>
      </c>
      <c r="G5058" t="s">
        <v>26</v>
      </c>
      <c r="H5058" t="s">
        <v>32</v>
      </c>
      <c r="I5058" s="1">
        <v>186.91200000000001</v>
      </c>
      <c r="J5058">
        <v>6</v>
      </c>
      <c r="K5058" s="1">
        <v>0.2</v>
      </c>
      <c r="L5058" s="1">
        <v>-35.045999999999999</v>
      </c>
    </row>
    <row r="5059" spans="1:12" x14ac:dyDescent="0.25">
      <c r="A5059" t="s">
        <v>28</v>
      </c>
      <c r="B5059" t="s">
        <v>44</v>
      </c>
      <c r="C5059" t="s">
        <v>108</v>
      </c>
      <c r="D5059" t="s">
        <v>81</v>
      </c>
      <c r="E5059">
        <v>85023</v>
      </c>
      <c r="F5059" t="s">
        <v>25</v>
      </c>
      <c r="G5059" t="s">
        <v>26</v>
      </c>
      <c r="H5059" t="s">
        <v>110</v>
      </c>
      <c r="I5059" s="1">
        <v>185.376</v>
      </c>
      <c r="J5059">
        <v>2</v>
      </c>
      <c r="K5059" s="1">
        <v>0.2</v>
      </c>
      <c r="L5059" s="1">
        <v>-34.758000000000003</v>
      </c>
    </row>
    <row r="5060" spans="1:12" x14ac:dyDescent="0.25">
      <c r="A5060" t="s">
        <v>13</v>
      </c>
      <c r="B5060" t="s">
        <v>22</v>
      </c>
      <c r="C5060" t="s">
        <v>99</v>
      </c>
      <c r="D5060" t="s">
        <v>40</v>
      </c>
      <c r="E5060">
        <v>28205</v>
      </c>
      <c r="F5060" t="s">
        <v>18</v>
      </c>
      <c r="G5060" t="s">
        <v>26</v>
      </c>
      <c r="H5060" t="s">
        <v>110</v>
      </c>
      <c r="I5060" s="1">
        <v>185.376</v>
      </c>
      <c r="J5060">
        <v>2</v>
      </c>
      <c r="K5060" s="1">
        <v>0.2</v>
      </c>
      <c r="L5060" s="1">
        <v>-34.758000000000003</v>
      </c>
    </row>
    <row r="5061" spans="1:12" x14ac:dyDescent="0.25">
      <c r="A5061" t="s">
        <v>28</v>
      </c>
      <c r="B5061" t="s">
        <v>14</v>
      </c>
      <c r="C5061" t="s">
        <v>303</v>
      </c>
      <c r="D5061" t="s">
        <v>46</v>
      </c>
      <c r="E5061">
        <v>75061</v>
      </c>
      <c r="F5061" t="s">
        <v>47</v>
      </c>
      <c r="G5061" t="s">
        <v>26</v>
      </c>
      <c r="H5061" t="s">
        <v>110</v>
      </c>
      <c r="I5061" s="1">
        <v>185.376</v>
      </c>
      <c r="J5061">
        <v>2</v>
      </c>
      <c r="K5061" s="1">
        <v>0.2</v>
      </c>
      <c r="L5061" s="1">
        <v>-34.758000000000003</v>
      </c>
    </row>
    <row r="5062" spans="1:12" x14ac:dyDescent="0.25">
      <c r="A5062" t="s">
        <v>28</v>
      </c>
      <c r="B5062" t="s">
        <v>14</v>
      </c>
      <c r="C5062" t="s">
        <v>313</v>
      </c>
      <c r="D5062" t="s">
        <v>81</v>
      </c>
      <c r="E5062">
        <v>85281</v>
      </c>
      <c r="F5062" t="s">
        <v>25</v>
      </c>
      <c r="G5062" t="s">
        <v>19</v>
      </c>
      <c r="H5062" t="s">
        <v>21</v>
      </c>
      <c r="I5062" s="1">
        <v>307.92</v>
      </c>
      <c r="J5062">
        <v>5</v>
      </c>
      <c r="K5062" s="1">
        <v>0.2</v>
      </c>
      <c r="L5062" s="1">
        <v>-34.640999999999998</v>
      </c>
    </row>
    <row r="5063" spans="1:12" x14ac:dyDescent="0.25">
      <c r="A5063" t="s">
        <v>28</v>
      </c>
      <c r="B5063" t="s">
        <v>14</v>
      </c>
      <c r="C5063" t="s">
        <v>55</v>
      </c>
      <c r="D5063" t="s">
        <v>56</v>
      </c>
      <c r="E5063">
        <v>19143</v>
      </c>
      <c r="F5063" t="s">
        <v>57</v>
      </c>
      <c r="G5063" t="s">
        <v>19</v>
      </c>
      <c r="H5063" t="s">
        <v>33</v>
      </c>
      <c r="I5063" s="1">
        <v>273.56799999999998</v>
      </c>
      <c r="J5063">
        <v>2</v>
      </c>
      <c r="K5063" s="1">
        <v>0.2</v>
      </c>
      <c r="L5063" s="1">
        <v>-34.195999999999998</v>
      </c>
    </row>
    <row r="5064" spans="1:12" x14ac:dyDescent="0.25">
      <c r="A5064" t="s">
        <v>62</v>
      </c>
      <c r="B5064" t="s">
        <v>22</v>
      </c>
      <c r="C5064" t="s">
        <v>159</v>
      </c>
      <c r="D5064" t="s">
        <v>24</v>
      </c>
      <c r="E5064">
        <v>90805</v>
      </c>
      <c r="F5064" t="s">
        <v>25</v>
      </c>
      <c r="G5064" t="s">
        <v>19</v>
      </c>
      <c r="H5064" t="s">
        <v>21</v>
      </c>
      <c r="I5064" s="1">
        <v>340.70400000000001</v>
      </c>
      <c r="J5064">
        <v>6</v>
      </c>
      <c r="K5064" s="1">
        <v>0.2</v>
      </c>
      <c r="L5064" s="1">
        <v>-34.070399999999999</v>
      </c>
    </row>
    <row r="5065" spans="1:12" x14ac:dyDescent="0.25">
      <c r="A5065" t="s">
        <v>168</v>
      </c>
      <c r="B5065" t="s">
        <v>14</v>
      </c>
      <c r="C5065" t="s">
        <v>459</v>
      </c>
      <c r="D5065" t="s">
        <v>30</v>
      </c>
      <c r="E5065">
        <v>33317</v>
      </c>
      <c r="F5065" t="s">
        <v>18</v>
      </c>
      <c r="G5065" t="s">
        <v>26</v>
      </c>
      <c r="H5065" t="s">
        <v>32</v>
      </c>
      <c r="I5065" s="1">
        <v>150.40799999999999</v>
      </c>
      <c r="J5065">
        <v>9</v>
      </c>
      <c r="K5065" s="1">
        <v>0.2</v>
      </c>
      <c r="L5065" s="1">
        <v>-33.841799999999999</v>
      </c>
    </row>
    <row r="5066" spans="1:12" x14ac:dyDescent="0.25">
      <c r="A5066" t="s">
        <v>28</v>
      </c>
      <c r="B5066" t="s">
        <v>22</v>
      </c>
      <c r="C5066" t="s">
        <v>134</v>
      </c>
      <c r="D5066" t="s">
        <v>98</v>
      </c>
      <c r="E5066">
        <v>80219</v>
      </c>
      <c r="F5066" t="s">
        <v>25</v>
      </c>
      <c r="G5066" t="s">
        <v>26</v>
      </c>
      <c r="H5066" t="s">
        <v>32</v>
      </c>
      <c r="I5066" s="1">
        <v>338.04</v>
      </c>
      <c r="J5066">
        <v>3</v>
      </c>
      <c r="K5066" s="1">
        <v>0.2</v>
      </c>
      <c r="L5066" s="1">
        <v>-33.804000000000002</v>
      </c>
    </row>
    <row r="5067" spans="1:12" x14ac:dyDescent="0.25">
      <c r="A5067" t="s">
        <v>28</v>
      </c>
      <c r="B5067" t="s">
        <v>14</v>
      </c>
      <c r="C5067" t="s">
        <v>135</v>
      </c>
      <c r="D5067" t="s">
        <v>46</v>
      </c>
      <c r="E5067">
        <v>75081</v>
      </c>
      <c r="F5067" t="s">
        <v>47</v>
      </c>
      <c r="G5067" t="s">
        <v>26</v>
      </c>
      <c r="H5067" t="s">
        <v>32</v>
      </c>
      <c r="I5067" s="1">
        <v>338.04</v>
      </c>
      <c r="J5067">
        <v>3</v>
      </c>
      <c r="K5067" s="1">
        <v>0.2</v>
      </c>
      <c r="L5067" s="1">
        <v>-33.804000000000002</v>
      </c>
    </row>
    <row r="5068" spans="1:12" x14ac:dyDescent="0.25">
      <c r="A5068" t="s">
        <v>28</v>
      </c>
      <c r="B5068" t="s">
        <v>44</v>
      </c>
      <c r="C5068" t="s">
        <v>432</v>
      </c>
      <c r="D5068" t="s">
        <v>46</v>
      </c>
      <c r="E5068">
        <v>78577</v>
      </c>
      <c r="F5068" t="s">
        <v>47</v>
      </c>
      <c r="G5068" t="s">
        <v>35</v>
      </c>
      <c r="H5068" t="s">
        <v>59</v>
      </c>
      <c r="I5068" s="1">
        <v>666.4</v>
      </c>
      <c r="J5068">
        <v>7</v>
      </c>
      <c r="K5068" s="1">
        <v>0.2</v>
      </c>
      <c r="L5068" s="1">
        <v>-33.32</v>
      </c>
    </row>
    <row r="5069" spans="1:12" x14ac:dyDescent="0.25">
      <c r="A5069" t="s">
        <v>62</v>
      </c>
      <c r="B5069" t="s">
        <v>14</v>
      </c>
      <c r="C5069" t="s">
        <v>571</v>
      </c>
      <c r="D5069" t="s">
        <v>98</v>
      </c>
      <c r="E5069">
        <v>80022</v>
      </c>
      <c r="F5069" t="s">
        <v>25</v>
      </c>
      <c r="G5069" t="s">
        <v>26</v>
      </c>
      <c r="H5069" t="s">
        <v>32</v>
      </c>
      <c r="I5069" s="1">
        <v>146.352</v>
      </c>
      <c r="J5069">
        <v>3</v>
      </c>
      <c r="K5069" s="1">
        <v>0.2</v>
      </c>
      <c r="L5069" s="1">
        <v>-32.929200000000002</v>
      </c>
    </row>
    <row r="5070" spans="1:12" x14ac:dyDescent="0.25">
      <c r="A5070" t="s">
        <v>13</v>
      </c>
      <c r="B5070" t="s">
        <v>14</v>
      </c>
      <c r="C5070" t="s">
        <v>61</v>
      </c>
      <c r="D5070" t="s">
        <v>46</v>
      </c>
      <c r="E5070">
        <v>77036</v>
      </c>
      <c r="F5070" t="s">
        <v>47</v>
      </c>
      <c r="G5070" t="s">
        <v>26</v>
      </c>
      <c r="H5070" t="s">
        <v>32</v>
      </c>
      <c r="I5070" s="1">
        <v>131.136</v>
      </c>
      <c r="J5070">
        <v>4</v>
      </c>
      <c r="K5070" s="1">
        <v>0.2</v>
      </c>
      <c r="L5070" s="1">
        <v>-32.783999999999999</v>
      </c>
    </row>
    <row r="5071" spans="1:12" x14ac:dyDescent="0.25">
      <c r="A5071" t="s">
        <v>28</v>
      </c>
      <c r="B5071" t="s">
        <v>14</v>
      </c>
      <c r="C5071" t="s">
        <v>135</v>
      </c>
      <c r="D5071" t="s">
        <v>46</v>
      </c>
      <c r="E5071">
        <v>75220</v>
      </c>
      <c r="F5071" t="s">
        <v>47</v>
      </c>
      <c r="G5071" t="s">
        <v>26</v>
      </c>
      <c r="H5071" t="s">
        <v>32</v>
      </c>
      <c r="I5071" s="1">
        <v>153.584</v>
      </c>
      <c r="J5071">
        <v>2</v>
      </c>
      <c r="K5071" s="1">
        <v>0.2</v>
      </c>
      <c r="L5071" s="1">
        <v>-32.636600000000001</v>
      </c>
    </row>
    <row r="5072" spans="1:12" x14ac:dyDescent="0.25">
      <c r="A5072" t="s">
        <v>28</v>
      </c>
      <c r="B5072" t="s">
        <v>14</v>
      </c>
      <c r="C5072" t="s">
        <v>435</v>
      </c>
      <c r="D5072" t="s">
        <v>86</v>
      </c>
      <c r="E5072">
        <v>37421</v>
      </c>
      <c r="F5072" t="s">
        <v>18</v>
      </c>
      <c r="G5072" t="s">
        <v>35</v>
      </c>
      <c r="H5072" t="s">
        <v>36</v>
      </c>
      <c r="I5072" s="1">
        <v>143.928</v>
      </c>
      <c r="J5072">
        <v>9</v>
      </c>
      <c r="K5072" s="1">
        <v>0.2</v>
      </c>
      <c r="L5072" s="1">
        <v>-32.383800000000001</v>
      </c>
    </row>
    <row r="5073" spans="1:12" x14ac:dyDescent="0.25">
      <c r="A5073" t="s">
        <v>28</v>
      </c>
      <c r="B5073" t="s">
        <v>22</v>
      </c>
      <c r="C5073" t="s">
        <v>52</v>
      </c>
      <c r="D5073" t="s">
        <v>24</v>
      </c>
      <c r="E5073">
        <v>94122</v>
      </c>
      <c r="F5073" t="s">
        <v>25</v>
      </c>
      <c r="G5073" t="s">
        <v>19</v>
      </c>
      <c r="H5073" t="s">
        <v>31</v>
      </c>
      <c r="I5073" s="1">
        <v>863.12800000000004</v>
      </c>
      <c r="J5073">
        <v>7</v>
      </c>
      <c r="K5073" s="1">
        <v>0.2</v>
      </c>
      <c r="L5073" s="1">
        <v>-32.3673</v>
      </c>
    </row>
    <row r="5074" spans="1:12" x14ac:dyDescent="0.25">
      <c r="A5074" t="s">
        <v>28</v>
      </c>
      <c r="B5074" t="s">
        <v>14</v>
      </c>
      <c r="C5074" t="s">
        <v>195</v>
      </c>
      <c r="D5074" t="s">
        <v>46</v>
      </c>
      <c r="E5074">
        <v>77340</v>
      </c>
      <c r="F5074" t="s">
        <v>47</v>
      </c>
      <c r="G5074" t="s">
        <v>26</v>
      </c>
      <c r="H5074" t="s">
        <v>32</v>
      </c>
      <c r="I5074" s="1">
        <v>143.72800000000001</v>
      </c>
      <c r="J5074">
        <v>2</v>
      </c>
      <c r="K5074" s="1">
        <v>0.2</v>
      </c>
      <c r="L5074" s="1">
        <v>-32.338799999999999</v>
      </c>
    </row>
    <row r="5075" spans="1:12" x14ac:dyDescent="0.25">
      <c r="A5075" t="s">
        <v>28</v>
      </c>
      <c r="B5075" t="s">
        <v>22</v>
      </c>
      <c r="C5075" t="s">
        <v>196</v>
      </c>
      <c r="D5075" t="s">
        <v>40</v>
      </c>
      <c r="E5075">
        <v>28314</v>
      </c>
      <c r="F5075" t="s">
        <v>18</v>
      </c>
      <c r="G5075" t="s">
        <v>19</v>
      </c>
      <c r="H5075" t="s">
        <v>20</v>
      </c>
      <c r="I5075" s="1">
        <v>198.27199999999999</v>
      </c>
      <c r="J5075">
        <v>8</v>
      </c>
      <c r="K5075" s="1">
        <v>0.2</v>
      </c>
      <c r="L5075" s="1">
        <v>-32.219200000000001</v>
      </c>
    </row>
    <row r="5076" spans="1:12" x14ac:dyDescent="0.25">
      <c r="A5076" t="s">
        <v>28</v>
      </c>
      <c r="B5076" t="s">
        <v>14</v>
      </c>
      <c r="C5076" t="s">
        <v>144</v>
      </c>
      <c r="D5076" t="s">
        <v>24</v>
      </c>
      <c r="E5076">
        <v>92037</v>
      </c>
      <c r="F5076" t="s">
        <v>25</v>
      </c>
      <c r="G5076" t="s">
        <v>35</v>
      </c>
      <c r="H5076" t="s">
        <v>36</v>
      </c>
      <c r="I5076" s="1">
        <v>159.96799999999999</v>
      </c>
      <c r="J5076">
        <v>4</v>
      </c>
      <c r="K5076" s="1">
        <v>0.2</v>
      </c>
      <c r="L5076" s="1">
        <v>-31.993600000000001</v>
      </c>
    </row>
    <row r="5077" spans="1:12" x14ac:dyDescent="0.25">
      <c r="A5077" t="s">
        <v>28</v>
      </c>
      <c r="B5077" t="s">
        <v>14</v>
      </c>
      <c r="C5077" t="s">
        <v>23</v>
      </c>
      <c r="D5077" t="s">
        <v>24</v>
      </c>
      <c r="E5077">
        <v>90036</v>
      </c>
      <c r="F5077" t="s">
        <v>25</v>
      </c>
      <c r="G5077" t="s">
        <v>19</v>
      </c>
      <c r="H5077" t="s">
        <v>21</v>
      </c>
      <c r="I5077" s="1">
        <v>638.28800000000001</v>
      </c>
      <c r="J5077">
        <v>7</v>
      </c>
      <c r="K5077" s="1">
        <v>0.2</v>
      </c>
      <c r="L5077" s="1">
        <v>-31.914400000000001</v>
      </c>
    </row>
    <row r="5078" spans="1:12" x14ac:dyDescent="0.25">
      <c r="A5078" t="s">
        <v>168</v>
      </c>
      <c r="B5078" t="s">
        <v>14</v>
      </c>
      <c r="C5078" t="s">
        <v>208</v>
      </c>
      <c r="D5078" t="s">
        <v>24</v>
      </c>
      <c r="E5078">
        <v>92804</v>
      </c>
      <c r="F5078" t="s">
        <v>25</v>
      </c>
      <c r="G5078" t="s">
        <v>19</v>
      </c>
      <c r="H5078" t="s">
        <v>21</v>
      </c>
      <c r="I5078" s="1">
        <v>363.92</v>
      </c>
      <c r="J5078">
        <v>5</v>
      </c>
      <c r="K5078" s="1">
        <v>0.2</v>
      </c>
      <c r="L5078" s="1">
        <v>-31.843</v>
      </c>
    </row>
    <row r="5079" spans="1:12" x14ac:dyDescent="0.25">
      <c r="A5079" t="s">
        <v>28</v>
      </c>
      <c r="B5079" t="s">
        <v>14</v>
      </c>
      <c r="C5079" t="s">
        <v>52</v>
      </c>
      <c r="D5079" t="s">
        <v>24</v>
      </c>
      <c r="E5079">
        <v>94110</v>
      </c>
      <c r="F5079" t="s">
        <v>25</v>
      </c>
      <c r="G5079" t="s">
        <v>19</v>
      </c>
      <c r="H5079" t="s">
        <v>31</v>
      </c>
      <c r="I5079" s="1">
        <v>253.17599999999999</v>
      </c>
      <c r="J5079">
        <v>3</v>
      </c>
      <c r="K5079" s="1">
        <v>0.2</v>
      </c>
      <c r="L5079" s="1">
        <v>-31.646999999999998</v>
      </c>
    </row>
    <row r="5080" spans="1:12" x14ac:dyDescent="0.25">
      <c r="A5080" t="s">
        <v>28</v>
      </c>
      <c r="B5080" t="s">
        <v>14</v>
      </c>
      <c r="C5080" t="s">
        <v>175</v>
      </c>
      <c r="D5080" t="s">
        <v>81</v>
      </c>
      <c r="E5080">
        <v>85345</v>
      </c>
      <c r="F5080" t="s">
        <v>25</v>
      </c>
      <c r="G5080" t="s">
        <v>35</v>
      </c>
      <c r="H5080" t="s">
        <v>59</v>
      </c>
      <c r="I5080" s="1">
        <v>252.8</v>
      </c>
      <c r="J5080">
        <v>4</v>
      </c>
      <c r="K5080" s="1">
        <v>0.2</v>
      </c>
      <c r="L5080" s="1">
        <v>-31.6</v>
      </c>
    </row>
    <row r="5081" spans="1:12" x14ac:dyDescent="0.25">
      <c r="A5081" t="s">
        <v>28</v>
      </c>
      <c r="B5081" t="s">
        <v>14</v>
      </c>
      <c r="C5081" t="s">
        <v>338</v>
      </c>
      <c r="D5081" t="s">
        <v>95</v>
      </c>
      <c r="E5081">
        <v>97756</v>
      </c>
      <c r="F5081" t="s">
        <v>25</v>
      </c>
      <c r="G5081" t="s">
        <v>35</v>
      </c>
      <c r="H5081" t="s">
        <v>36</v>
      </c>
      <c r="I5081" s="1">
        <v>139.94399999999999</v>
      </c>
      <c r="J5081">
        <v>7</v>
      </c>
      <c r="K5081" s="1">
        <v>0.2</v>
      </c>
      <c r="L5081" s="1">
        <v>-31.487400000000001</v>
      </c>
    </row>
    <row r="5082" spans="1:12" x14ac:dyDescent="0.25">
      <c r="A5082" t="s">
        <v>13</v>
      </c>
      <c r="B5082" t="s">
        <v>14</v>
      </c>
      <c r="C5082" t="s">
        <v>351</v>
      </c>
      <c r="D5082" t="s">
        <v>56</v>
      </c>
      <c r="E5082">
        <v>19601</v>
      </c>
      <c r="F5082" t="s">
        <v>57</v>
      </c>
      <c r="G5082" t="s">
        <v>19</v>
      </c>
      <c r="H5082" t="s">
        <v>33</v>
      </c>
      <c r="I5082" s="1">
        <v>303.92</v>
      </c>
      <c r="J5082">
        <v>5</v>
      </c>
      <c r="K5082" s="1">
        <v>0.2</v>
      </c>
      <c r="L5082" s="1">
        <v>-30.391999999999999</v>
      </c>
    </row>
    <row r="5083" spans="1:12" x14ac:dyDescent="0.25">
      <c r="A5083" t="s">
        <v>62</v>
      </c>
      <c r="B5083" t="s">
        <v>22</v>
      </c>
      <c r="C5083" t="s">
        <v>55</v>
      </c>
      <c r="D5083" t="s">
        <v>56</v>
      </c>
      <c r="E5083">
        <v>19134</v>
      </c>
      <c r="F5083" t="s">
        <v>57</v>
      </c>
      <c r="G5083" t="s">
        <v>26</v>
      </c>
      <c r="H5083" t="s">
        <v>32</v>
      </c>
      <c r="I5083" s="1">
        <v>172.73599999999999</v>
      </c>
      <c r="J5083">
        <v>4</v>
      </c>
      <c r="K5083" s="1">
        <v>0.2</v>
      </c>
      <c r="L5083" s="1">
        <v>-30.2288</v>
      </c>
    </row>
    <row r="5084" spans="1:12" x14ac:dyDescent="0.25">
      <c r="A5084" t="s">
        <v>28</v>
      </c>
      <c r="B5084" t="s">
        <v>14</v>
      </c>
      <c r="C5084" t="s">
        <v>171</v>
      </c>
      <c r="D5084" t="s">
        <v>81</v>
      </c>
      <c r="E5084">
        <v>85705</v>
      </c>
      <c r="F5084" t="s">
        <v>25</v>
      </c>
      <c r="G5084" t="s">
        <v>35</v>
      </c>
      <c r="H5084" t="s">
        <v>59</v>
      </c>
      <c r="I5084" s="1">
        <v>479.04</v>
      </c>
      <c r="J5084">
        <v>10</v>
      </c>
      <c r="K5084" s="1">
        <v>0.2</v>
      </c>
      <c r="L5084" s="1">
        <v>-29.94</v>
      </c>
    </row>
    <row r="5085" spans="1:12" x14ac:dyDescent="0.25">
      <c r="A5085" t="s">
        <v>62</v>
      </c>
      <c r="B5085" t="s">
        <v>14</v>
      </c>
      <c r="C5085" t="s">
        <v>23</v>
      </c>
      <c r="D5085" t="s">
        <v>24</v>
      </c>
      <c r="E5085">
        <v>90032</v>
      </c>
      <c r="F5085" t="s">
        <v>25</v>
      </c>
      <c r="G5085" t="s">
        <v>19</v>
      </c>
      <c r="H5085" t="s">
        <v>21</v>
      </c>
      <c r="I5085" s="1">
        <v>217.584</v>
      </c>
      <c r="J5085">
        <v>2</v>
      </c>
      <c r="K5085" s="1">
        <v>0.2</v>
      </c>
      <c r="L5085" s="1">
        <v>-29.9178</v>
      </c>
    </row>
    <row r="5086" spans="1:12" x14ac:dyDescent="0.25">
      <c r="A5086" t="s">
        <v>62</v>
      </c>
      <c r="B5086" t="s">
        <v>22</v>
      </c>
      <c r="C5086" t="s">
        <v>55</v>
      </c>
      <c r="D5086" t="s">
        <v>56</v>
      </c>
      <c r="E5086">
        <v>19134</v>
      </c>
      <c r="F5086" t="s">
        <v>57</v>
      </c>
      <c r="G5086" t="s">
        <v>19</v>
      </c>
      <c r="H5086" t="s">
        <v>33</v>
      </c>
      <c r="I5086" s="1">
        <v>168.464</v>
      </c>
      <c r="J5086">
        <v>2</v>
      </c>
      <c r="K5086" s="1">
        <v>0.2</v>
      </c>
      <c r="L5086" s="1">
        <v>-29.481200000000001</v>
      </c>
    </row>
    <row r="5087" spans="1:12" x14ac:dyDescent="0.25">
      <c r="A5087" t="s">
        <v>28</v>
      </c>
      <c r="B5087" t="s">
        <v>44</v>
      </c>
      <c r="C5087" t="s">
        <v>29</v>
      </c>
      <c r="D5087" t="s">
        <v>30</v>
      </c>
      <c r="E5087">
        <v>33311</v>
      </c>
      <c r="F5087" t="s">
        <v>18</v>
      </c>
      <c r="G5087" t="s">
        <v>26</v>
      </c>
      <c r="H5087" t="s">
        <v>32</v>
      </c>
      <c r="I5087" s="1">
        <v>147.184</v>
      </c>
      <c r="J5087">
        <v>2</v>
      </c>
      <c r="K5087" s="1">
        <v>0.2</v>
      </c>
      <c r="L5087" s="1">
        <v>-29.436800000000002</v>
      </c>
    </row>
    <row r="5088" spans="1:12" x14ac:dyDescent="0.25">
      <c r="A5088" t="s">
        <v>62</v>
      </c>
      <c r="B5088" t="s">
        <v>44</v>
      </c>
      <c r="C5088" t="s">
        <v>97</v>
      </c>
      <c r="D5088" t="s">
        <v>98</v>
      </c>
      <c r="E5088">
        <v>80013</v>
      </c>
      <c r="F5088" t="s">
        <v>25</v>
      </c>
      <c r="G5088" t="s">
        <v>26</v>
      </c>
      <c r="H5088" t="s">
        <v>32</v>
      </c>
      <c r="I5088" s="1">
        <v>147.184</v>
      </c>
      <c r="J5088">
        <v>2</v>
      </c>
      <c r="K5088" s="1">
        <v>0.2</v>
      </c>
      <c r="L5088" s="1">
        <v>-29.436800000000002</v>
      </c>
    </row>
    <row r="5089" spans="1:12" x14ac:dyDescent="0.25">
      <c r="A5089" t="s">
        <v>28</v>
      </c>
      <c r="B5089" t="s">
        <v>22</v>
      </c>
      <c r="C5089" t="s">
        <v>55</v>
      </c>
      <c r="D5089" t="s">
        <v>56</v>
      </c>
      <c r="E5089">
        <v>19143</v>
      </c>
      <c r="F5089" t="s">
        <v>57</v>
      </c>
      <c r="G5089" t="s">
        <v>26</v>
      </c>
      <c r="H5089" t="s">
        <v>32</v>
      </c>
      <c r="I5089" s="1">
        <v>147.184</v>
      </c>
      <c r="J5089">
        <v>2</v>
      </c>
      <c r="K5089" s="1">
        <v>0.2</v>
      </c>
      <c r="L5089" s="1">
        <v>-29.436800000000002</v>
      </c>
    </row>
    <row r="5090" spans="1:12" x14ac:dyDescent="0.25">
      <c r="A5090" t="s">
        <v>13</v>
      </c>
      <c r="B5090" t="s">
        <v>14</v>
      </c>
      <c r="C5090" t="s">
        <v>196</v>
      </c>
      <c r="D5090" t="s">
        <v>40</v>
      </c>
      <c r="E5090">
        <v>28314</v>
      </c>
      <c r="F5090" t="s">
        <v>18</v>
      </c>
      <c r="G5090" t="s">
        <v>26</v>
      </c>
      <c r="H5090" t="s">
        <v>32</v>
      </c>
      <c r="I5090" s="1">
        <v>147.184</v>
      </c>
      <c r="J5090">
        <v>2</v>
      </c>
      <c r="K5090" s="1">
        <v>0.2</v>
      </c>
      <c r="L5090" s="1">
        <v>-29.436800000000002</v>
      </c>
    </row>
    <row r="5091" spans="1:12" x14ac:dyDescent="0.25">
      <c r="A5091" t="s">
        <v>13</v>
      </c>
      <c r="B5091" t="s">
        <v>14</v>
      </c>
      <c r="C5091" t="s">
        <v>79</v>
      </c>
      <c r="D5091" t="s">
        <v>65</v>
      </c>
      <c r="E5091">
        <v>60623</v>
      </c>
      <c r="F5091" t="s">
        <v>47</v>
      </c>
      <c r="G5091" t="s">
        <v>26</v>
      </c>
      <c r="H5091" t="s">
        <v>32</v>
      </c>
      <c r="I5091" s="1">
        <v>123.55200000000001</v>
      </c>
      <c r="J5091">
        <v>3</v>
      </c>
      <c r="K5091" s="1">
        <v>0.2</v>
      </c>
      <c r="L5091" s="1">
        <v>-29.343599999999999</v>
      </c>
    </row>
    <row r="5092" spans="1:12" x14ac:dyDescent="0.25">
      <c r="A5092" t="s">
        <v>168</v>
      </c>
      <c r="B5092" t="s">
        <v>22</v>
      </c>
      <c r="C5092" t="s">
        <v>134</v>
      </c>
      <c r="D5092" t="s">
        <v>98</v>
      </c>
      <c r="E5092">
        <v>80219</v>
      </c>
      <c r="F5092" t="s">
        <v>25</v>
      </c>
      <c r="G5092" t="s">
        <v>19</v>
      </c>
      <c r="H5092" t="s">
        <v>21</v>
      </c>
      <c r="I5092" s="1">
        <v>582.33600000000001</v>
      </c>
      <c r="J5092">
        <v>8</v>
      </c>
      <c r="K5092" s="1">
        <v>0.2</v>
      </c>
      <c r="L5092" s="1">
        <v>-29.116800000000001</v>
      </c>
    </row>
    <row r="5093" spans="1:12" x14ac:dyDescent="0.25">
      <c r="A5093" t="s">
        <v>28</v>
      </c>
      <c r="B5093" t="s">
        <v>44</v>
      </c>
      <c r="C5093" t="s">
        <v>82</v>
      </c>
      <c r="D5093" t="s">
        <v>104</v>
      </c>
      <c r="E5093">
        <v>45503</v>
      </c>
      <c r="F5093" t="s">
        <v>57</v>
      </c>
      <c r="G5093" t="s">
        <v>35</v>
      </c>
      <c r="H5093" t="s">
        <v>59</v>
      </c>
      <c r="I5093" s="1">
        <v>178.92</v>
      </c>
      <c r="J5093">
        <v>7</v>
      </c>
      <c r="K5093" s="1">
        <v>0.2</v>
      </c>
      <c r="L5093" s="1">
        <v>-29.0745</v>
      </c>
    </row>
    <row r="5094" spans="1:12" x14ac:dyDescent="0.25">
      <c r="A5094" t="s">
        <v>62</v>
      </c>
      <c r="B5094" t="s">
        <v>14</v>
      </c>
      <c r="C5094" t="s">
        <v>75</v>
      </c>
      <c r="D5094" t="s">
        <v>76</v>
      </c>
      <c r="E5094">
        <v>10009</v>
      </c>
      <c r="F5094" t="s">
        <v>57</v>
      </c>
      <c r="G5094" t="s">
        <v>19</v>
      </c>
      <c r="H5094" t="s">
        <v>20</v>
      </c>
      <c r="I5094" s="1">
        <v>257.56799999999998</v>
      </c>
      <c r="J5094">
        <v>2</v>
      </c>
      <c r="K5094" s="1">
        <v>0.2</v>
      </c>
      <c r="L5094" s="1">
        <v>-28.976400000000002</v>
      </c>
    </row>
    <row r="5095" spans="1:12" x14ac:dyDescent="0.25">
      <c r="A5095" t="s">
        <v>28</v>
      </c>
      <c r="B5095" t="s">
        <v>14</v>
      </c>
      <c r="C5095" t="s">
        <v>23</v>
      </c>
      <c r="D5095" t="s">
        <v>24</v>
      </c>
      <c r="E5095">
        <v>90045</v>
      </c>
      <c r="F5095" t="s">
        <v>25</v>
      </c>
      <c r="G5095" t="s">
        <v>35</v>
      </c>
      <c r="H5095" t="s">
        <v>36</v>
      </c>
      <c r="I5095" s="1">
        <v>128.744</v>
      </c>
      <c r="J5095">
        <v>7</v>
      </c>
      <c r="K5095" s="1">
        <v>0.2</v>
      </c>
      <c r="L5095" s="1">
        <v>-28.967400000000001</v>
      </c>
    </row>
    <row r="5096" spans="1:12" x14ac:dyDescent="0.25">
      <c r="A5096" t="s">
        <v>13</v>
      </c>
      <c r="B5096" t="s">
        <v>14</v>
      </c>
      <c r="C5096" t="s">
        <v>388</v>
      </c>
      <c r="D5096" t="s">
        <v>98</v>
      </c>
      <c r="E5096">
        <v>80525</v>
      </c>
      <c r="F5096" t="s">
        <v>25</v>
      </c>
      <c r="G5096" t="s">
        <v>19</v>
      </c>
      <c r="H5096" t="s">
        <v>21</v>
      </c>
      <c r="I5096" s="1">
        <v>579.13599999999997</v>
      </c>
      <c r="J5096">
        <v>4</v>
      </c>
      <c r="K5096" s="1">
        <v>0.2</v>
      </c>
      <c r="L5096" s="1">
        <v>-28.956800000000001</v>
      </c>
    </row>
    <row r="5097" spans="1:12" x14ac:dyDescent="0.25">
      <c r="A5097" t="s">
        <v>28</v>
      </c>
      <c r="B5097" t="s">
        <v>14</v>
      </c>
      <c r="C5097" t="s">
        <v>61</v>
      </c>
      <c r="D5097" t="s">
        <v>46</v>
      </c>
      <c r="E5097">
        <v>77041</v>
      </c>
      <c r="F5097" t="s">
        <v>47</v>
      </c>
      <c r="G5097" t="s">
        <v>26</v>
      </c>
      <c r="H5097" t="s">
        <v>32</v>
      </c>
      <c r="I5097" s="1">
        <v>177.648</v>
      </c>
      <c r="J5097">
        <v>2</v>
      </c>
      <c r="K5097" s="1">
        <v>0.2</v>
      </c>
      <c r="L5097" s="1">
        <v>-28.867799999999999</v>
      </c>
    </row>
    <row r="5098" spans="1:12" x14ac:dyDescent="0.25">
      <c r="A5098" t="s">
        <v>28</v>
      </c>
      <c r="B5098" t="s">
        <v>22</v>
      </c>
      <c r="C5098" t="s">
        <v>55</v>
      </c>
      <c r="D5098" t="s">
        <v>56</v>
      </c>
      <c r="E5098">
        <v>19134</v>
      </c>
      <c r="F5098" t="s">
        <v>57</v>
      </c>
      <c r="G5098" t="s">
        <v>35</v>
      </c>
      <c r="H5098" t="s">
        <v>59</v>
      </c>
      <c r="I5098" s="1">
        <v>255.96799999999999</v>
      </c>
      <c r="J5098">
        <v>4</v>
      </c>
      <c r="K5098" s="1">
        <v>0.2</v>
      </c>
      <c r="L5098" s="1">
        <v>-28.796399999999998</v>
      </c>
    </row>
    <row r="5099" spans="1:12" x14ac:dyDescent="0.25">
      <c r="A5099" t="s">
        <v>62</v>
      </c>
      <c r="B5099" t="s">
        <v>22</v>
      </c>
      <c r="C5099" t="s">
        <v>189</v>
      </c>
      <c r="D5099" t="s">
        <v>30</v>
      </c>
      <c r="E5099">
        <v>32216</v>
      </c>
      <c r="F5099" t="s">
        <v>18</v>
      </c>
      <c r="G5099" t="s">
        <v>19</v>
      </c>
      <c r="H5099" t="s">
        <v>21</v>
      </c>
      <c r="I5099" s="1">
        <v>207.98400000000001</v>
      </c>
      <c r="J5099">
        <v>2</v>
      </c>
      <c r="K5099" s="1">
        <v>0.2</v>
      </c>
      <c r="L5099" s="1">
        <v>-28.597799999999999</v>
      </c>
    </row>
    <row r="5100" spans="1:12" x14ac:dyDescent="0.25">
      <c r="A5100" t="s">
        <v>13</v>
      </c>
      <c r="B5100" t="s">
        <v>22</v>
      </c>
      <c r="C5100" t="s">
        <v>55</v>
      </c>
      <c r="D5100" t="s">
        <v>56</v>
      </c>
      <c r="E5100">
        <v>19134</v>
      </c>
      <c r="F5100" t="s">
        <v>57</v>
      </c>
      <c r="G5100" t="s">
        <v>26</v>
      </c>
      <c r="H5100" t="s">
        <v>32</v>
      </c>
      <c r="I5100" s="1">
        <v>126.08</v>
      </c>
      <c r="J5100">
        <v>2</v>
      </c>
      <c r="K5100" s="1">
        <v>0.2</v>
      </c>
      <c r="L5100" s="1">
        <v>-28.367999999999999</v>
      </c>
    </row>
    <row r="5101" spans="1:12" x14ac:dyDescent="0.25">
      <c r="A5101" t="s">
        <v>168</v>
      </c>
      <c r="B5101" t="s">
        <v>22</v>
      </c>
      <c r="C5101" t="s">
        <v>144</v>
      </c>
      <c r="D5101" t="s">
        <v>24</v>
      </c>
      <c r="E5101">
        <v>92105</v>
      </c>
      <c r="F5101" t="s">
        <v>25</v>
      </c>
      <c r="G5101" t="s">
        <v>19</v>
      </c>
      <c r="H5101" t="s">
        <v>31</v>
      </c>
      <c r="I5101" s="1">
        <v>567.12</v>
      </c>
      <c r="J5101">
        <v>10</v>
      </c>
      <c r="K5101" s="1">
        <v>0.2</v>
      </c>
      <c r="L5101" s="1">
        <v>-28.356000000000002</v>
      </c>
    </row>
    <row r="5102" spans="1:12" x14ac:dyDescent="0.25">
      <c r="A5102" t="s">
        <v>28</v>
      </c>
      <c r="B5102" t="s">
        <v>14</v>
      </c>
      <c r="C5102" t="s">
        <v>90</v>
      </c>
      <c r="D5102" t="s">
        <v>86</v>
      </c>
      <c r="E5102">
        <v>38401</v>
      </c>
      <c r="F5102" t="s">
        <v>18</v>
      </c>
      <c r="G5102" t="s">
        <v>19</v>
      </c>
      <c r="H5102" t="s">
        <v>21</v>
      </c>
      <c r="I5102" s="1">
        <v>161.56800000000001</v>
      </c>
      <c r="J5102">
        <v>2</v>
      </c>
      <c r="K5102" s="1">
        <v>0.2</v>
      </c>
      <c r="L5102" s="1">
        <v>-28.2744</v>
      </c>
    </row>
    <row r="5103" spans="1:12" x14ac:dyDescent="0.25">
      <c r="A5103" t="s">
        <v>28</v>
      </c>
      <c r="B5103" t="s">
        <v>14</v>
      </c>
      <c r="C5103" t="s">
        <v>586</v>
      </c>
      <c r="D5103" t="s">
        <v>24</v>
      </c>
      <c r="E5103">
        <v>95351</v>
      </c>
      <c r="F5103" t="s">
        <v>25</v>
      </c>
      <c r="G5103" t="s">
        <v>19</v>
      </c>
      <c r="H5103" t="s">
        <v>21</v>
      </c>
      <c r="I5103" s="1">
        <v>161.56800000000001</v>
      </c>
      <c r="J5103">
        <v>2</v>
      </c>
      <c r="K5103" s="1">
        <v>0.2</v>
      </c>
      <c r="L5103" s="1">
        <v>-28.2744</v>
      </c>
    </row>
    <row r="5104" spans="1:12" x14ac:dyDescent="0.25">
      <c r="A5104" t="s">
        <v>28</v>
      </c>
      <c r="B5104" t="s">
        <v>14</v>
      </c>
      <c r="C5104" t="s">
        <v>113</v>
      </c>
      <c r="D5104" t="s">
        <v>46</v>
      </c>
      <c r="E5104">
        <v>77506</v>
      </c>
      <c r="F5104" t="s">
        <v>47</v>
      </c>
      <c r="G5104" t="s">
        <v>35</v>
      </c>
      <c r="H5104" t="s">
        <v>59</v>
      </c>
      <c r="I5104" s="1">
        <v>167.952</v>
      </c>
      <c r="J5104">
        <v>6</v>
      </c>
      <c r="K5104" s="1">
        <v>0.2</v>
      </c>
      <c r="L5104" s="1">
        <v>-27.292200000000001</v>
      </c>
    </row>
    <row r="5105" spans="1:12" x14ac:dyDescent="0.25">
      <c r="A5105" t="s">
        <v>28</v>
      </c>
      <c r="B5105" t="s">
        <v>14</v>
      </c>
      <c r="C5105" t="s">
        <v>122</v>
      </c>
      <c r="D5105" t="s">
        <v>46</v>
      </c>
      <c r="E5105">
        <v>78207</v>
      </c>
      <c r="F5105" t="s">
        <v>47</v>
      </c>
      <c r="G5105" t="s">
        <v>35</v>
      </c>
      <c r="H5105" t="s">
        <v>59</v>
      </c>
      <c r="I5105" s="1">
        <v>431.13600000000002</v>
      </c>
      <c r="J5105">
        <v>9</v>
      </c>
      <c r="K5105" s="1">
        <v>0.2</v>
      </c>
      <c r="L5105" s="1">
        <v>-26.946000000000002</v>
      </c>
    </row>
    <row r="5106" spans="1:12" x14ac:dyDescent="0.25">
      <c r="A5106" t="s">
        <v>28</v>
      </c>
      <c r="B5106" t="s">
        <v>14</v>
      </c>
      <c r="C5106" t="s">
        <v>97</v>
      </c>
      <c r="D5106" t="s">
        <v>98</v>
      </c>
      <c r="E5106">
        <v>80013</v>
      </c>
      <c r="F5106" t="s">
        <v>25</v>
      </c>
      <c r="G5106" t="s">
        <v>35</v>
      </c>
      <c r="H5106" t="s">
        <v>59</v>
      </c>
      <c r="I5106" s="1">
        <v>238.89599999999999</v>
      </c>
      <c r="J5106">
        <v>6</v>
      </c>
      <c r="K5106" s="1">
        <v>0.2</v>
      </c>
      <c r="L5106" s="1">
        <v>-26.875800000000002</v>
      </c>
    </row>
    <row r="5107" spans="1:12" x14ac:dyDescent="0.25">
      <c r="A5107" t="s">
        <v>28</v>
      </c>
      <c r="B5107" t="s">
        <v>14</v>
      </c>
      <c r="C5107" t="s">
        <v>164</v>
      </c>
      <c r="D5107" t="s">
        <v>46</v>
      </c>
      <c r="E5107">
        <v>78745</v>
      </c>
      <c r="F5107" t="s">
        <v>47</v>
      </c>
      <c r="G5107" t="s">
        <v>26</v>
      </c>
      <c r="H5107" t="s">
        <v>32</v>
      </c>
      <c r="I5107" s="1">
        <v>152.68799999999999</v>
      </c>
      <c r="J5107">
        <v>2</v>
      </c>
      <c r="K5107" s="1">
        <v>0.2</v>
      </c>
      <c r="L5107" s="1">
        <v>-26.720400000000001</v>
      </c>
    </row>
    <row r="5108" spans="1:12" x14ac:dyDescent="0.25">
      <c r="A5108" t="s">
        <v>28</v>
      </c>
      <c r="B5108" t="s">
        <v>22</v>
      </c>
      <c r="C5108" t="s">
        <v>126</v>
      </c>
      <c r="D5108" t="s">
        <v>104</v>
      </c>
      <c r="E5108">
        <v>45014</v>
      </c>
      <c r="F5108" t="s">
        <v>57</v>
      </c>
      <c r="G5108" t="s">
        <v>19</v>
      </c>
      <c r="H5108" t="s">
        <v>33</v>
      </c>
      <c r="I5108" s="1">
        <v>532.70399999999995</v>
      </c>
      <c r="J5108">
        <v>6</v>
      </c>
      <c r="K5108" s="1">
        <v>0.2</v>
      </c>
      <c r="L5108" s="1">
        <v>-26.635200000000001</v>
      </c>
    </row>
    <row r="5109" spans="1:12" x14ac:dyDescent="0.25">
      <c r="A5109" t="s">
        <v>28</v>
      </c>
      <c r="B5109" t="s">
        <v>14</v>
      </c>
      <c r="C5109" t="s">
        <v>378</v>
      </c>
      <c r="D5109" t="s">
        <v>104</v>
      </c>
      <c r="E5109">
        <v>43302</v>
      </c>
      <c r="F5109" t="s">
        <v>57</v>
      </c>
      <c r="G5109" t="s">
        <v>26</v>
      </c>
      <c r="H5109" t="s">
        <v>32</v>
      </c>
      <c r="I5109" s="1">
        <v>141.55199999999999</v>
      </c>
      <c r="J5109">
        <v>3</v>
      </c>
      <c r="K5109" s="1">
        <v>0.2</v>
      </c>
      <c r="L5109" s="1">
        <v>-26.541</v>
      </c>
    </row>
    <row r="5110" spans="1:12" x14ac:dyDescent="0.25">
      <c r="A5110" t="s">
        <v>28</v>
      </c>
      <c r="B5110" t="s">
        <v>14</v>
      </c>
      <c r="C5110" t="s">
        <v>75</v>
      </c>
      <c r="D5110" t="s">
        <v>76</v>
      </c>
      <c r="E5110">
        <v>10011</v>
      </c>
      <c r="F5110" t="s">
        <v>57</v>
      </c>
      <c r="G5110" t="s">
        <v>19</v>
      </c>
      <c r="H5110" t="s">
        <v>20</v>
      </c>
      <c r="I5110" s="1">
        <v>523.91999999999996</v>
      </c>
      <c r="J5110">
        <v>5</v>
      </c>
      <c r="K5110" s="1">
        <v>0.2</v>
      </c>
      <c r="L5110" s="1">
        <v>-26.196000000000002</v>
      </c>
    </row>
    <row r="5111" spans="1:12" x14ac:dyDescent="0.25">
      <c r="A5111" t="s">
        <v>13</v>
      </c>
      <c r="B5111" t="s">
        <v>14</v>
      </c>
      <c r="C5111" t="s">
        <v>55</v>
      </c>
      <c r="D5111" t="s">
        <v>56</v>
      </c>
      <c r="E5111">
        <v>19143</v>
      </c>
      <c r="F5111" t="s">
        <v>57</v>
      </c>
      <c r="G5111" t="s">
        <v>26</v>
      </c>
      <c r="H5111" t="s">
        <v>32</v>
      </c>
      <c r="I5111" s="1">
        <v>259.92</v>
      </c>
      <c r="J5111">
        <v>5</v>
      </c>
      <c r="K5111" s="1">
        <v>0.2</v>
      </c>
      <c r="L5111" s="1">
        <v>-25.992000000000001</v>
      </c>
    </row>
    <row r="5112" spans="1:12" x14ac:dyDescent="0.25">
      <c r="A5112" t="s">
        <v>28</v>
      </c>
      <c r="B5112" t="s">
        <v>14</v>
      </c>
      <c r="C5112" t="s">
        <v>61</v>
      </c>
      <c r="D5112" t="s">
        <v>46</v>
      </c>
      <c r="E5112">
        <v>77041</v>
      </c>
      <c r="F5112" t="s">
        <v>47</v>
      </c>
      <c r="G5112" t="s">
        <v>26</v>
      </c>
      <c r="H5112" t="s">
        <v>32</v>
      </c>
      <c r="I5112" s="1">
        <v>129.56800000000001</v>
      </c>
      <c r="J5112">
        <v>2</v>
      </c>
      <c r="K5112" s="1">
        <v>0.2</v>
      </c>
      <c r="L5112" s="1">
        <v>-25.913599999999999</v>
      </c>
    </row>
    <row r="5113" spans="1:12" x14ac:dyDescent="0.25">
      <c r="A5113" t="s">
        <v>168</v>
      </c>
      <c r="B5113" t="s">
        <v>44</v>
      </c>
      <c r="C5113" t="s">
        <v>171</v>
      </c>
      <c r="D5113" t="s">
        <v>81</v>
      </c>
      <c r="E5113">
        <v>85705</v>
      </c>
      <c r="F5113" t="s">
        <v>25</v>
      </c>
      <c r="G5113" t="s">
        <v>19</v>
      </c>
      <c r="H5113" t="s">
        <v>21</v>
      </c>
      <c r="I5113" s="1">
        <v>259.13600000000002</v>
      </c>
      <c r="J5113">
        <v>4</v>
      </c>
      <c r="K5113" s="1">
        <v>0.2</v>
      </c>
      <c r="L5113" s="1">
        <v>-25.913599999999999</v>
      </c>
    </row>
    <row r="5114" spans="1:12" x14ac:dyDescent="0.25">
      <c r="A5114" t="s">
        <v>28</v>
      </c>
      <c r="B5114" t="s">
        <v>44</v>
      </c>
      <c r="C5114" t="s">
        <v>42</v>
      </c>
      <c r="D5114" t="s">
        <v>43</v>
      </c>
      <c r="E5114">
        <v>98103</v>
      </c>
      <c r="F5114" t="s">
        <v>25</v>
      </c>
      <c r="G5114" t="s">
        <v>19</v>
      </c>
      <c r="H5114" t="s">
        <v>21</v>
      </c>
      <c r="I5114" s="1">
        <v>291.13600000000002</v>
      </c>
      <c r="J5114">
        <v>4</v>
      </c>
      <c r="K5114" s="1">
        <v>0.2</v>
      </c>
      <c r="L5114" s="1">
        <v>-25.474399999999999</v>
      </c>
    </row>
    <row r="5115" spans="1:12" x14ac:dyDescent="0.25">
      <c r="A5115" t="s">
        <v>62</v>
      </c>
      <c r="B5115" t="s">
        <v>14</v>
      </c>
      <c r="C5115" t="s">
        <v>75</v>
      </c>
      <c r="D5115" t="s">
        <v>76</v>
      </c>
      <c r="E5115">
        <v>10035</v>
      </c>
      <c r="F5115" t="s">
        <v>57</v>
      </c>
      <c r="G5115" t="s">
        <v>19</v>
      </c>
      <c r="H5115" t="s">
        <v>20</v>
      </c>
      <c r="I5115" s="1">
        <v>183.96799999999999</v>
      </c>
      <c r="J5115">
        <v>2</v>
      </c>
      <c r="K5115" s="1">
        <v>0.2</v>
      </c>
      <c r="L5115" s="1">
        <v>-25.2956</v>
      </c>
    </row>
    <row r="5116" spans="1:12" x14ac:dyDescent="0.25">
      <c r="A5116" t="s">
        <v>62</v>
      </c>
      <c r="B5116" t="s">
        <v>14</v>
      </c>
      <c r="C5116" t="s">
        <v>135</v>
      </c>
      <c r="D5116" t="s">
        <v>46</v>
      </c>
      <c r="E5116">
        <v>75081</v>
      </c>
      <c r="F5116" t="s">
        <v>47</v>
      </c>
      <c r="G5116" t="s">
        <v>26</v>
      </c>
      <c r="H5116" t="s">
        <v>32</v>
      </c>
      <c r="I5116" s="1">
        <v>118.16</v>
      </c>
      <c r="J5116">
        <v>2</v>
      </c>
      <c r="K5116" s="1">
        <v>0.2</v>
      </c>
      <c r="L5116" s="1">
        <v>-25.109000000000002</v>
      </c>
    </row>
    <row r="5117" spans="1:12" x14ac:dyDescent="0.25">
      <c r="A5117" t="s">
        <v>13</v>
      </c>
      <c r="B5117" t="s">
        <v>14</v>
      </c>
      <c r="C5117" t="s">
        <v>221</v>
      </c>
      <c r="D5117" t="s">
        <v>104</v>
      </c>
      <c r="E5117">
        <v>44105</v>
      </c>
      <c r="F5117" t="s">
        <v>57</v>
      </c>
      <c r="G5117" t="s">
        <v>26</v>
      </c>
      <c r="H5117" t="s">
        <v>32</v>
      </c>
      <c r="I5117" s="1">
        <v>118.16</v>
      </c>
      <c r="J5117">
        <v>2</v>
      </c>
      <c r="K5117" s="1">
        <v>0.2</v>
      </c>
      <c r="L5117" s="1">
        <v>-25.109000000000002</v>
      </c>
    </row>
    <row r="5118" spans="1:12" x14ac:dyDescent="0.25">
      <c r="A5118" t="s">
        <v>28</v>
      </c>
      <c r="B5118" t="s">
        <v>14</v>
      </c>
      <c r="C5118" t="s">
        <v>75</v>
      </c>
      <c r="D5118" t="s">
        <v>76</v>
      </c>
      <c r="E5118">
        <v>10035</v>
      </c>
      <c r="F5118" t="s">
        <v>57</v>
      </c>
      <c r="G5118" t="s">
        <v>19</v>
      </c>
      <c r="H5118" t="s">
        <v>20</v>
      </c>
      <c r="I5118" s="1">
        <v>2003.92</v>
      </c>
      <c r="J5118">
        <v>5</v>
      </c>
      <c r="K5118" s="1">
        <v>0.2</v>
      </c>
      <c r="L5118" s="1">
        <v>-25.048999999999999</v>
      </c>
    </row>
    <row r="5119" spans="1:12" x14ac:dyDescent="0.25">
      <c r="A5119" t="s">
        <v>13</v>
      </c>
      <c r="B5119" t="s">
        <v>22</v>
      </c>
      <c r="C5119" t="s">
        <v>55</v>
      </c>
      <c r="D5119" t="s">
        <v>56</v>
      </c>
      <c r="E5119">
        <v>19143</v>
      </c>
      <c r="F5119" t="s">
        <v>57</v>
      </c>
      <c r="G5119" t="s">
        <v>19</v>
      </c>
      <c r="H5119" t="s">
        <v>33</v>
      </c>
      <c r="I5119" s="1">
        <v>332.83199999999999</v>
      </c>
      <c r="J5119">
        <v>4</v>
      </c>
      <c r="K5119" s="1">
        <v>0.2</v>
      </c>
      <c r="L5119" s="1">
        <v>-24.962399999999999</v>
      </c>
    </row>
    <row r="5120" spans="1:12" x14ac:dyDescent="0.25">
      <c r="A5120" t="s">
        <v>62</v>
      </c>
      <c r="B5120" t="s">
        <v>22</v>
      </c>
      <c r="C5120" t="s">
        <v>375</v>
      </c>
      <c r="D5120" t="s">
        <v>86</v>
      </c>
      <c r="E5120">
        <v>37918</v>
      </c>
      <c r="F5120" t="s">
        <v>18</v>
      </c>
      <c r="G5120" t="s">
        <v>26</v>
      </c>
      <c r="H5120" t="s">
        <v>32</v>
      </c>
      <c r="I5120" s="1">
        <v>98.352000000000004</v>
      </c>
      <c r="J5120">
        <v>3</v>
      </c>
      <c r="K5120" s="1">
        <v>0.2</v>
      </c>
      <c r="L5120" s="1">
        <v>-24.588000000000001</v>
      </c>
    </row>
    <row r="5121" spans="1:12" x14ac:dyDescent="0.25">
      <c r="A5121" t="s">
        <v>62</v>
      </c>
      <c r="B5121" t="s">
        <v>22</v>
      </c>
      <c r="C5121" t="s">
        <v>151</v>
      </c>
      <c r="D5121" t="s">
        <v>98</v>
      </c>
      <c r="E5121">
        <v>80906</v>
      </c>
      <c r="F5121" t="s">
        <v>25</v>
      </c>
      <c r="G5121" t="s">
        <v>19</v>
      </c>
      <c r="H5121" t="s">
        <v>33</v>
      </c>
      <c r="I5121" s="1">
        <v>218.352</v>
      </c>
      <c r="J5121">
        <v>3</v>
      </c>
      <c r="K5121" s="1">
        <v>0.2</v>
      </c>
      <c r="L5121" s="1">
        <v>-24.564599999999999</v>
      </c>
    </row>
    <row r="5122" spans="1:12" x14ac:dyDescent="0.25">
      <c r="A5122" t="s">
        <v>13</v>
      </c>
      <c r="B5122" t="s">
        <v>22</v>
      </c>
      <c r="C5122" t="s">
        <v>79</v>
      </c>
      <c r="D5122" t="s">
        <v>65</v>
      </c>
      <c r="E5122">
        <v>60623</v>
      </c>
      <c r="F5122" t="s">
        <v>47</v>
      </c>
      <c r="G5122" t="s">
        <v>26</v>
      </c>
      <c r="H5122" t="s">
        <v>32</v>
      </c>
      <c r="I5122" s="1">
        <v>97.983999999999995</v>
      </c>
      <c r="J5122">
        <v>2</v>
      </c>
      <c r="K5122" s="1">
        <v>0.2</v>
      </c>
      <c r="L5122" s="1">
        <v>-24.495999999999999</v>
      </c>
    </row>
    <row r="5123" spans="1:12" x14ac:dyDescent="0.25">
      <c r="A5123" t="s">
        <v>28</v>
      </c>
      <c r="B5123" t="s">
        <v>22</v>
      </c>
      <c r="C5123" t="s">
        <v>404</v>
      </c>
      <c r="D5123" t="s">
        <v>30</v>
      </c>
      <c r="E5123">
        <v>32303</v>
      </c>
      <c r="F5123" t="s">
        <v>18</v>
      </c>
      <c r="G5123" t="s">
        <v>19</v>
      </c>
      <c r="H5123" t="s">
        <v>21</v>
      </c>
      <c r="I5123" s="1">
        <v>390.27199999999999</v>
      </c>
      <c r="J5123">
        <v>8</v>
      </c>
      <c r="K5123" s="1">
        <v>0.2</v>
      </c>
      <c r="L5123" s="1">
        <v>-24.391999999999999</v>
      </c>
    </row>
    <row r="5124" spans="1:12" x14ac:dyDescent="0.25">
      <c r="A5124" t="s">
        <v>28</v>
      </c>
      <c r="B5124" t="s">
        <v>14</v>
      </c>
      <c r="C5124" t="s">
        <v>39</v>
      </c>
      <c r="D5124" t="s">
        <v>24</v>
      </c>
      <c r="E5124">
        <v>94521</v>
      </c>
      <c r="F5124" t="s">
        <v>25</v>
      </c>
      <c r="G5124" t="s">
        <v>19</v>
      </c>
      <c r="H5124" t="s">
        <v>21</v>
      </c>
      <c r="I5124" s="1">
        <v>129.56800000000001</v>
      </c>
      <c r="J5124">
        <v>2</v>
      </c>
      <c r="K5124" s="1">
        <v>0.2</v>
      </c>
      <c r="L5124" s="1">
        <v>-24.294</v>
      </c>
    </row>
    <row r="5125" spans="1:12" x14ac:dyDescent="0.25">
      <c r="A5125" t="s">
        <v>28</v>
      </c>
      <c r="B5125" t="s">
        <v>14</v>
      </c>
      <c r="C5125" t="s">
        <v>84</v>
      </c>
      <c r="D5125" t="s">
        <v>86</v>
      </c>
      <c r="E5125">
        <v>38301</v>
      </c>
      <c r="F5125" t="s">
        <v>18</v>
      </c>
      <c r="G5125" t="s">
        <v>19</v>
      </c>
      <c r="H5125" t="s">
        <v>21</v>
      </c>
      <c r="I5125" s="1">
        <v>209.56800000000001</v>
      </c>
      <c r="J5125">
        <v>2</v>
      </c>
      <c r="K5125" s="1">
        <v>0.2</v>
      </c>
      <c r="L5125" s="1">
        <v>-23.5764</v>
      </c>
    </row>
    <row r="5126" spans="1:12" x14ac:dyDescent="0.25">
      <c r="A5126" t="s">
        <v>28</v>
      </c>
      <c r="B5126" t="s">
        <v>14</v>
      </c>
      <c r="C5126" t="s">
        <v>144</v>
      </c>
      <c r="D5126" t="s">
        <v>24</v>
      </c>
      <c r="E5126">
        <v>92037</v>
      </c>
      <c r="F5126" t="s">
        <v>25</v>
      </c>
      <c r="G5126" t="s">
        <v>19</v>
      </c>
      <c r="H5126" t="s">
        <v>31</v>
      </c>
      <c r="I5126" s="1">
        <v>626.35199999999998</v>
      </c>
      <c r="J5126">
        <v>3</v>
      </c>
      <c r="K5126" s="1">
        <v>0.2</v>
      </c>
      <c r="L5126" s="1">
        <v>-23.488199999999999</v>
      </c>
    </row>
    <row r="5127" spans="1:12" x14ac:dyDescent="0.25">
      <c r="A5127" t="s">
        <v>28</v>
      </c>
      <c r="B5127" t="s">
        <v>44</v>
      </c>
      <c r="C5127" t="s">
        <v>55</v>
      </c>
      <c r="D5127" t="s">
        <v>56</v>
      </c>
      <c r="E5127">
        <v>19134</v>
      </c>
      <c r="F5127" t="s">
        <v>57</v>
      </c>
      <c r="G5127" t="s">
        <v>26</v>
      </c>
      <c r="H5127" t="s">
        <v>32</v>
      </c>
      <c r="I5127" s="1">
        <v>124.608</v>
      </c>
      <c r="J5127">
        <v>4</v>
      </c>
      <c r="K5127" s="1">
        <v>0.2</v>
      </c>
      <c r="L5127" s="1">
        <v>-23.364000000000001</v>
      </c>
    </row>
    <row r="5128" spans="1:12" x14ac:dyDescent="0.25">
      <c r="A5128" t="s">
        <v>62</v>
      </c>
      <c r="B5128" t="s">
        <v>14</v>
      </c>
      <c r="C5128" t="s">
        <v>42</v>
      </c>
      <c r="D5128" t="s">
        <v>43</v>
      </c>
      <c r="E5128">
        <v>98115</v>
      </c>
      <c r="F5128" t="s">
        <v>25</v>
      </c>
      <c r="G5128" t="s">
        <v>19</v>
      </c>
      <c r="H5128" t="s">
        <v>21</v>
      </c>
      <c r="I5128" s="1">
        <v>614.27200000000005</v>
      </c>
      <c r="J5128">
        <v>8</v>
      </c>
      <c r="K5128" s="1">
        <v>0.2</v>
      </c>
      <c r="L5128" s="1">
        <v>-23.0352</v>
      </c>
    </row>
    <row r="5129" spans="1:12" x14ac:dyDescent="0.25">
      <c r="A5129" t="s">
        <v>62</v>
      </c>
      <c r="B5129" t="s">
        <v>44</v>
      </c>
      <c r="C5129" t="s">
        <v>221</v>
      </c>
      <c r="D5129" t="s">
        <v>104</v>
      </c>
      <c r="E5129">
        <v>44105</v>
      </c>
      <c r="F5129" t="s">
        <v>57</v>
      </c>
      <c r="G5129" t="s">
        <v>35</v>
      </c>
      <c r="H5129" t="s">
        <v>59</v>
      </c>
      <c r="I5129" s="1">
        <v>139.96</v>
      </c>
      <c r="J5129">
        <v>5</v>
      </c>
      <c r="K5129" s="1">
        <v>0.2</v>
      </c>
      <c r="L5129" s="1">
        <v>-22.743500000000001</v>
      </c>
    </row>
    <row r="5130" spans="1:12" x14ac:dyDescent="0.25">
      <c r="A5130" t="s">
        <v>28</v>
      </c>
      <c r="B5130" t="s">
        <v>14</v>
      </c>
      <c r="C5130" t="s">
        <v>321</v>
      </c>
      <c r="D5130" t="s">
        <v>46</v>
      </c>
      <c r="E5130">
        <v>79907</v>
      </c>
      <c r="F5130" t="s">
        <v>47</v>
      </c>
      <c r="G5130" t="s">
        <v>26</v>
      </c>
      <c r="H5130" t="s">
        <v>32</v>
      </c>
      <c r="I5130" s="1">
        <v>129.55199999999999</v>
      </c>
      <c r="J5130">
        <v>3</v>
      </c>
      <c r="K5130" s="1">
        <v>0.2</v>
      </c>
      <c r="L5130" s="1">
        <v>-22.671600000000002</v>
      </c>
    </row>
    <row r="5131" spans="1:12" x14ac:dyDescent="0.25">
      <c r="A5131" t="s">
        <v>28</v>
      </c>
      <c r="B5131" t="s">
        <v>22</v>
      </c>
      <c r="C5131" t="s">
        <v>573</v>
      </c>
      <c r="D5131" t="s">
        <v>40</v>
      </c>
      <c r="E5131">
        <v>27893</v>
      </c>
      <c r="F5131" t="s">
        <v>18</v>
      </c>
      <c r="G5131" t="s">
        <v>26</v>
      </c>
      <c r="H5131" t="s">
        <v>32</v>
      </c>
      <c r="I5131" s="1">
        <v>129.55199999999999</v>
      </c>
      <c r="J5131">
        <v>3</v>
      </c>
      <c r="K5131" s="1">
        <v>0.2</v>
      </c>
      <c r="L5131" s="1">
        <v>-22.671600000000002</v>
      </c>
    </row>
    <row r="5132" spans="1:12" x14ac:dyDescent="0.25">
      <c r="A5132" t="s">
        <v>62</v>
      </c>
      <c r="B5132" t="s">
        <v>22</v>
      </c>
      <c r="C5132" t="s">
        <v>42</v>
      </c>
      <c r="D5132" t="s">
        <v>43</v>
      </c>
      <c r="E5132">
        <v>98103</v>
      </c>
      <c r="F5132" t="s">
        <v>25</v>
      </c>
      <c r="G5132" t="s">
        <v>19</v>
      </c>
      <c r="H5132" t="s">
        <v>21</v>
      </c>
      <c r="I5132" s="1">
        <v>196.78399999999999</v>
      </c>
      <c r="J5132">
        <v>2</v>
      </c>
      <c r="K5132" s="1">
        <v>0.2</v>
      </c>
      <c r="L5132" s="1">
        <v>-22.138200000000001</v>
      </c>
    </row>
    <row r="5133" spans="1:12" x14ac:dyDescent="0.25">
      <c r="A5133" t="s">
        <v>28</v>
      </c>
      <c r="B5133" t="s">
        <v>14</v>
      </c>
      <c r="C5133" t="s">
        <v>287</v>
      </c>
      <c r="D5133" t="s">
        <v>40</v>
      </c>
      <c r="E5133">
        <v>27834</v>
      </c>
      <c r="F5133" t="s">
        <v>18</v>
      </c>
      <c r="G5133" t="s">
        <v>19</v>
      </c>
      <c r="H5133" t="s">
        <v>21</v>
      </c>
      <c r="I5133" s="1">
        <v>196.78399999999999</v>
      </c>
      <c r="J5133">
        <v>2</v>
      </c>
      <c r="K5133" s="1">
        <v>0.2</v>
      </c>
      <c r="L5133" s="1">
        <v>-22.138200000000001</v>
      </c>
    </row>
    <row r="5134" spans="1:12" x14ac:dyDescent="0.25">
      <c r="A5134" t="s">
        <v>28</v>
      </c>
      <c r="B5134" t="s">
        <v>14</v>
      </c>
      <c r="C5134" t="s">
        <v>159</v>
      </c>
      <c r="D5134" t="s">
        <v>76</v>
      </c>
      <c r="E5134">
        <v>11561</v>
      </c>
      <c r="F5134" t="s">
        <v>57</v>
      </c>
      <c r="G5134" t="s">
        <v>19</v>
      </c>
      <c r="H5134" t="s">
        <v>20</v>
      </c>
      <c r="I5134" s="1">
        <v>176.78399999999999</v>
      </c>
      <c r="J5134">
        <v>1</v>
      </c>
      <c r="K5134" s="1">
        <v>0.2</v>
      </c>
      <c r="L5134" s="1">
        <v>-22.097999999999999</v>
      </c>
    </row>
    <row r="5135" spans="1:12" x14ac:dyDescent="0.25">
      <c r="A5135" t="s">
        <v>28</v>
      </c>
      <c r="B5135" t="s">
        <v>14</v>
      </c>
      <c r="C5135" t="s">
        <v>130</v>
      </c>
      <c r="D5135" t="s">
        <v>104</v>
      </c>
      <c r="E5135">
        <v>45011</v>
      </c>
      <c r="F5135" t="s">
        <v>57</v>
      </c>
      <c r="G5135" t="s">
        <v>19</v>
      </c>
      <c r="H5135" t="s">
        <v>33</v>
      </c>
      <c r="I5135" s="1">
        <v>190.84800000000001</v>
      </c>
      <c r="J5135">
        <v>3</v>
      </c>
      <c r="K5135" s="1">
        <v>0.2</v>
      </c>
      <c r="L5135" s="1">
        <v>-21.470400000000001</v>
      </c>
    </row>
    <row r="5136" spans="1:12" x14ac:dyDescent="0.25">
      <c r="A5136" t="s">
        <v>28</v>
      </c>
      <c r="B5136" t="s">
        <v>22</v>
      </c>
      <c r="C5136" t="s">
        <v>189</v>
      </c>
      <c r="D5136" t="s">
        <v>30</v>
      </c>
      <c r="E5136">
        <v>32216</v>
      </c>
      <c r="F5136" t="s">
        <v>18</v>
      </c>
      <c r="G5136" t="s">
        <v>26</v>
      </c>
      <c r="H5136" t="s">
        <v>32</v>
      </c>
      <c r="I5136" s="1">
        <v>113.568</v>
      </c>
      <c r="J5136">
        <v>2</v>
      </c>
      <c r="K5136" s="1">
        <v>0.2</v>
      </c>
      <c r="L5136" s="1">
        <v>-21.294</v>
      </c>
    </row>
    <row r="5137" spans="1:12" x14ac:dyDescent="0.25">
      <c r="A5137" t="s">
        <v>62</v>
      </c>
      <c r="B5137" t="s">
        <v>44</v>
      </c>
      <c r="C5137" t="s">
        <v>221</v>
      </c>
      <c r="D5137" t="s">
        <v>104</v>
      </c>
      <c r="E5137">
        <v>44105</v>
      </c>
      <c r="F5137" t="s">
        <v>57</v>
      </c>
      <c r="G5137" t="s">
        <v>26</v>
      </c>
      <c r="H5137" t="s">
        <v>32</v>
      </c>
      <c r="I5137" s="1">
        <v>848.54399999999998</v>
      </c>
      <c r="J5137">
        <v>4</v>
      </c>
      <c r="K5137" s="1">
        <v>0.2</v>
      </c>
      <c r="L5137" s="1">
        <v>-21.2136</v>
      </c>
    </row>
    <row r="5138" spans="1:12" x14ac:dyDescent="0.25">
      <c r="A5138" t="s">
        <v>28</v>
      </c>
      <c r="B5138" t="s">
        <v>14</v>
      </c>
      <c r="C5138" t="s">
        <v>23</v>
      </c>
      <c r="D5138" t="s">
        <v>24</v>
      </c>
      <c r="E5138">
        <v>90049</v>
      </c>
      <c r="F5138" t="s">
        <v>25</v>
      </c>
      <c r="G5138" t="s">
        <v>19</v>
      </c>
      <c r="H5138" t="s">
        <v>21</v>
      </c>
      <c r="I5138" s="1">
        <v>184.75200000000001</v>
      </c>
      <c r="J5138">
        <v>3</v>
      </c>
      <c r="K5138" s="1">
        <v>0.2</v>
      </c>
      <c r="L5138" s="1">
        <v>-20.784600000000001</v>
      </c>
    </row>
    <row r="5139" spans="1:12" x14ac:dyDescent="0.25">
      <c r="A5139" t="s">
        <v>13</v>
      </c>
      <c r="B5139" t="s">
        <v>22</v>
      </c>
      <c r="C5139" t="s">
        <v>23</v>
      </c>
      <c r="D5139" t="s">
        <v>24</v>
      </c>
      <c r="E5139">
        <v>90045</v>
      </c>
      <c r="F5139" t="s">
        <v>25</v>
      </c>
      <c r="G5139" t="s">
        <v>19</v>
      </c>
      <c r="H5139" t="s">
        <v>21</v>
      </c>
      <c r="I5139" s="1">
        <v>184.75200000000001</v>
      </c>
      <c r="J5139">
        <v>3</v>
      </c>
      <c r="K5139" s="1">
        <v>0.2</v>
      </c>
      <c r="L5139" s="1">
        <v>-20.784600000000001</v>
      </c>
    </row>
    <row r="5140" spans="1:12" x14ac:dyDescent="0.25">
      <c r="A5140" t="s">
        <v>28</v>
      </c>
      <c r="B5140" t="s">
        <v>22</v>
      </c>
      <c r="C5140" t="s">
        <v>42</v>
      </c>
      <c r="D5140" t="s">
        <v>43</v>
      </c>
      <c r="E5140">
        <v>98115</v>
      </c>
      <c r="F5140" t="s">
        <v>25</v>
      </c>
      <c r="G5140" t="s">
        <v>19</v>
      </c>
      <c r="H5140" t="s">
        <v>21</v>
      </c>
      <c r="I5140" s="1">
        <v>184.75200000000001</v>
      </c>
      <c r="J5140">
        <v>3</v>
      </c>
      <c r="K5140" s="1">
        <v>0.2</v>
      </c>
      <c r="L5140" s="1">
        <v>-20.784600000000001</v>
      </c>
    </row>
    <row r="5141" spans="1:12" x14ac:dyDescent="0.25">
      <c r="A5141" t="s">
        <v>28</v>
      </c>
      <c r="B5141" t="s">
        <v>22</v>
      </c>
      <c r="C5141" t="s">
        <v>23</v>
      </c>
      <c r="D5141" t="s">
        <v>24</v>
      </c>
      <c r="E5141">
        <v>90004</v>
      </c>
      <c r="F5141" t="s">
        <v>25</v>
      </c>
      <c r="G5141" t="s">
        <v>35</v>
      </c>
      <c r="H5141" t="s">
        <v>36</v>
      </c>
      <c r="I5141" s="1">
        <v>91.96</v>
      </c>
      <c r="J5141">
        <v>5</v>
      </c>
      <c r="K5141" s="1">
        <v>0.2</v>
      </c>
      <c r="L5141" s="1">
        <v>-20.690999999999999</v>
      </c>
    </row>
    <row r="5142" spans="1:12" x14ac:dyDescent="0.25">
      <c r="A5142" t="s">
        <v>28</v>
      </c>
      <c r="B5142" t="s">
        <v>14</v>
      </c>
      <c r="C5142" t="s">
        <v>210</v>
      </c>
      <c r="D5142" t="s">
        <v>95</v>
      </c>
      <c r="E5142">
        <v>97301</v>
      </c>
      <c r="F5142" t="s">
        <v>25</v>
      </c>
      <c r="G5142" t="s">
        <v>35</v>
      </c>
      <c r="H5142" t="s">
        <v>36</v>
      </c>
      <c r="I5142" s="1">
        <v>84.784000000000006</v>
      </c>
      <c r="J5142">
        <v>2</v>
      </c>
      <c r="K5142" s="1">
        <v>0.2</v>
      </c>
      <c r="L5142" s="1">
        <v>-20.136199999999999</v>
      </c>
    </row>
    <row r="5143" spans="1:12" x14ac:dyDescent="0.25">
      <c r="A5143" t="s">
        <v>28</v>
      </c>
      <c r="B5143" t="s">
        <v>44</v>
      </c>
      <c r="C5143" t="s">
        <v>42</v>
      </c>
      <c r="D5143" t="s">
        <v>43</v>
      </c>
      <c r="E5143">
        <v>98105</v>
      </c>
      <c r="F5143" t="s">
        <v>25</v>
      </c>
      <c r="G5143" t="s">
        <v>35</v>
      </c>
      <c r="H5143" t="s">
        <v>36</v>
      </c>
      <c r="I5143" s="1">
        <v>84.784000000000006</v>
      </c>
      <c r="J5143">
        <v>2</v>
      </c>
      <c r="K5143" s="1">
        <v>0.2</v>
      </c>
      <c r="L5143" s="1">
        <v>-20.136199999999999</v>
      </c>
    </row>
    <row r="5144" spans="1:12" x14ac:dyDescent="0.25">
      <c r="A5144" t="s">
        <v>13</v>
      </c>
      <c r="B5144" t="s">
        <v>14</v>
      </c>
      <c r="C5144" t="s">
        <v>52</v>
      </c>
      <c r="D5144" t="s">
        <v>24</v>
      </c>
      <c r="E5144">
        <v>94109</v>
      </c>
      <c r="F5144" t="s">
        <v>25</v>
      </c>
      <c r="G5144" t="s">
        <v>35</v>
      </c>
      <c r="H5144" t="s">
        <v>36</v>
      </c>
      <c r="I5144" s="1">
        <v>84.784000000000006</v>
      </c>
      <c r="J5144">
        <v>2</v>
      </c>
      <c r="K5144" s="1">
        <v>0.2</v>
      </c>
      <c r="L5144" s="1">
        <v>-20.136199999999999</v>
      </c>
    </row>
    <row r="5145" spans="1:12" x14ac:dyDescent="0.25">
      <c r="A5145" t="s">
        <v>28</v>
      </c>
      <c r="B5145" t="s">
        <v>22</v>
      </c>
      <c r="C5145" t="s">
        <v>79</v>
      </c>
      <c r="D5145" t="s">
        <v>65</v>
      </c>
      <c r="E5145">
        <v>60623</v>
      </c>
      <c r="F5145" t="s">
        <v>47</v>
      </c>
      <c r="G5145" t="s">
        <v>26</v>
      </c>
      <c r="H5145" t="s">
        <v>32</v>
      </c>
      <c r="I5145" s="1">
        <v>82.367999999999995</v>
      </c>
      <c r="J5145">
        <v>2</v>
      </c>
      <c r="K5145" s="1">
        <v>0.2</v>
      </c>
      <c r="L5145" s="1">
        <v>-19.5624</v>
      </c>
    </row>
    <row r="5146" spans="1:12" x14ac:dyDescent="0.25">
      <c r="A5146" t="s">
        <v>28</v>
      </c>
      <c r="B5146" t="s">
        <v>22</v>
      </c>
      <c r="C5146" t="s">
        <v>55</v>
      </c>
      <c r="D5146" t="s">
        <v>56</v>
      </c>
      <c r="E5146">
        <v>19140</v>
      </c>
      <c r="F5146" t="s">
        <v>57</v>
      </c>
      <c r="G5146" t="s">
        <v>26</v>
      </c>
      <c r="H5146" t="s">
        <v>32</v>
      </c>
      <c r="I5146" s="1">
        <v>82.367999999999995</v>
      </c>
      <c r="J5146">
        <v>2</v>
      </c>
      <c r="K5146" s="1">
        <v>0.2</v>
      </c>
      <c r="L5146" s="1">
        <v>-19.5624</v>
      </c>
    </row>
    <row r="5147" spans="1:12" x14ac:dyDescent="0.25">
      <c r="A5147" t="s">
        <v>28</v>
      </c>
      <c r="B5147" t="s">
        <v>14</v>
      </c>
      <c r="C5147" t="s">
        <v>80</v>
      </c>
      <c r="D5147" t="s">
        <v>81</v>
      </c>
      <c r="E5147">
        <v>85234</v>
      </c>
      <c r="F5147" t="s">
        <v>25</v>
      </c>
      <c r="G5147" t="s">
        <v>26</v>
      </c>
      <c r="H5147" t="s">
        <v>32</v>
      </c>
      <c r="I5147" s="1">
        <v>82.367999999999995</v>
      </c>
      <c r="J5147">
        <v>2</v>
      </c>
      <c r="K5147" s="1">
        <v>0.2</v>
      </c>
      <c r="L5147" s="1">
        <v>-19.5624</v>
      </c>
    </row>
    <row r="5148" spans="1:12" x14ac:dyDescent="0.25">
      <c r="A5148" t="s">
        <v>13</v>
      </c>
      <c r="B5148" t="s">
        <v>22</v>
      </c>
      <c r="C5148" t="s">
        <v>478</v>
      </c>
      <c r="D5148" t="s">
        <v>30</v>
      </c>
      <c r="E5148">
        <v>33023</v>
      </c>
      <c r="F5148" t="s">
        <v>18</v>
      </c>
      <c r="G5148" t="s">
        <v>26</v>
      </c>
      <c r="H5148" t="s">
        <v>32</v>
      </c>
      <c r="I5148" s="1">
        <v>81.36</v>
      </c>
      <c r="J5148">
        <v>5</v>
      </c>
      <c r="K5148" s="1">
        <v>0.2</v>
      </c>
      <c r="L5148" s="1">
        <v>-19.323</v>
      </c>
    </row>
    <row r="5149" spans="1:12" x14ac:dyDescent="0.25">
      <c r="A5149" t="s">
        <v>13</v>
      </c>
      <c r="B5149" t="s">
        <v>22</v>
      </c>
      <c r="C5149" t="s">
        <v>189</v>
      </c>
      <c r="D5149" t="s">
        <v>30</v>
      </c>
      <c r="E5149">
        <v>32216</v>
      </c>
      <c r="F5149" t="s">
        <v>18</v>
      </c>
      <c r="G5149" t="s">
        <v>19</v>
      </c>
      <c r="H5149" t="s">
        <v>21</v>
      </c>
      <c r="I5149" s="1">
        <v>218.352</v>
      </c>
      <c r="J5149">
        <v>3</v>
      </c>
      <c r="K5149" s="1">
        <v>0.2</v>
      </c>
      <c r="L5149" s="1">
        <v>-19.105799999999999</v>
      </c>
    </row>
    <row r="5150" spans="1:12" x14ac:dyDescent="0.25">
      <c r="A5150" t="s">
        <v>28</v>
      </c>
      <c r="B5150" t="s">
        <v>14</v>
      </c>
      <c r="C5150" t="s">
        <v>23</v>
      </c>
      <c r="D5150" t="s">
        <v>24</v>
      </c>
      <c r="E5150">
        <v>90008</v>
      </c>
      <c r="F5150" t="s">
        <v>25</v>
      </c>
      <c r="G5150" t="s">
        <v>19</v>
      </c>
      <c r="H5150" t="s">
        <v>21</v>
      </c>
      <c r="I5150" s="1">
        <v>218.352</v>
      </c>
      <c r="J5150">
        <v>3</v>
      </c>
      <c r="K5150" s="1">
        <v>0.2</v>
      </c>
      <c r="L5150" s="1">
        <v>-19.105799999999999</v>
      </c>
    </row>
    <row r="5151" spans="1:12" x14ac:dyDescent="0.25">
      <c r="A5151" t="s">
        <v>28</v>
      </c>
      <c r="B5151" t="s">
        <v>14</v>
      </c>
      <c r="C5151" t="s">
        <v>189</v>
      </c>
      <c r="D5151" t="s">
        <v>30</v>
      </c>
      <c r="E5151">
        <v>32216</v>
      </c>
      <c r="F5151" t="s">
        <v>18</v>
      </c>
      <c r="G5151" t="s">
        <v>35</v>
      </c>
      <c r="H5151" t="s">
        <v>59</v>
      </c>
      <c r="I5151" s="1">
        <v>247.8</v>
      </c>
      <c r="J5151">
        <v>5</v>
      </c>
      <c r="K5151" s="1">
        <v>0.2</v>
      </c>
      <c r="L5151" s="1">
        <v>-18.585000000000001</v>
      </c>
    </row>
    <row r="5152" spans="1:12" x14ac:dyDescent="0.25">
      <c r="A5152" t="s">
        <v>28</v>
      </c>
      <c r="B5152" t="s">
        <v>14</v>
      </c>
      <c r="C5152" t="s">
        <v>52</v>
      </c>
      <c r="D5152" t="s">
        <v>24</v>
      </c>
      <c r="E5152">
        <v>94110</v>
      </c>
      <c r="F5152" t="s">
        <v>25</v>
      </c>
      <c r="G5152" t="s">
        <v>19</v>
      </c>
      <c r="H5152" t="s">
        <v>21</v>
      </c>
      <c r="I5152" s="1">
        <v>113.568</v>
      </c>
      <c r="J5152">
        <v>2</v>
      </c>
      <c r="K5152" s="1">
        <v>0.2</v>
      </c>
      <c r="L5152" s="1">
        <v>-18.454799999999999</v>
      </c>
    </row>
    <row r="5153" spans="1:12" x14ac:dyDescent="0.25">
      <c r="A5153" t="s">
        <v>13</v>
      </c>
      <c r="B5153" t="s">
        <v>14</v>
      </c>
      <c r="C5153" t="s">
        <v>221</v>
      </c>
      <c r="D5153" t="s">
        <v>104</v>
      </c>
      <c r="E5153">
        <v>44105</v>
      </c>
      <c r="F5153" t="s">
        <v>57</v>
      </c>
      <c r="G5153" t="s">
        <v>19</v>
      </c>
      <c r="H5153" t="s">
        <v>33</v>
      </c>
      <c r="I5153" s="1">
        <v>182.352</v>
      </c>
      <c r="J5153">
        <v>3</v>
      </c>
      <c r="K5153" s="1">
        <v>0.2</v>
      </c>
      <c r="L5153" s="1">
        <v>-18.235199999999999</v>
      </c>
    </row>
    <row r="5154" spans="1:12" x14ac:dyDescent="0.25">
      <c r="A5154" t="s">
        <v>28</v>
      </c>
      <c r="B5154" t="s">
        <v>14</v>
      </c>
      <c r="C5154" t="s">
        <v>85</v>
      </c>
      <c r="D5154" t="s">
        <v>86</v>
      </c>
      <c r="E5154">
        <v>38109</v>
      </c>
      <c r="F5154" t="s">
        <v>18</v>
      </c>
      <c r="G5154" t="s">
        <v>26</v>
      </c>
      <c r="H5154" t="s">
        <v>32</v>
      </c>
      <c r="I5154" s="1">
        <v>72.784000000000006</v>
      </c>
      <c r="J5154">
        <v>1</v>
      </c>
      <c r="K5154" s="1">
        <v>0.2</v>
      </c>
      <c r="L5154" s="1">
        <v>-18.196000000000002</v>
      </c>
    </row>
    <row r="5155" spans="1:12" x14ac:dyDescent="0.25">
      <c r="A5155" t="s">
        <v>28</v>
      </c>
      <c r="B5155" t="s">
        <v>14</v>
      </c>
      <c r="C5155" t="s">
        <v>79</v>
      </c>
      <c r="D5155" t="s">
        <v>65</v>
      </c>
      <c r="E5155">
        <v>60610</v>
      </c>
      <c r="F5155" t="s">
        <v>47</v>
      </c>
      <c r="G5155" t="s">
        <v>26</v>
      </c>
      <c r="H5155" t="s">
        <v>32</v>
      </c>
      <c r="I5155" s="1">
        <v>72.784000000000006</v>
      </c>
      <c r="J5155">
        <v>1</v>
      </c>
      <c r="K5155" s="1">
        <v>0.2</v>
      </c>
      <c r="L5155" s="1">
        <v>-18.196000000000002</v>
      </c>
    </row>
    <row r="5156" spans="1:12" x14ac:dyDescent="0.25">
      <c r="A5156" t="s">
        <v>28</v>
      </c>
      <c r="B5156" t="s">
        <v>14</v>
      </c>
      <c r="C5156" t="s">
        <v>210</v>
      </c>
      <c r="D5156" t="s">
        <v>95</v>
      </c>
      <c r="E5156">
        <v>97301</v>
      </c>
      <c r="F5156" t="s">
        <v>25</v>
      </c>
      <c r="G5156" t="s">
        <v>35</v>
      </c>
      <c r="H5156" t="s">
        <v>59</v>
      </c>
      <c r="I5156" s="1">
        <v>103.92</v>
      </c>
      <c r="J5156">
        <v>10</v>
      </c>
      <c r="K5156" s="1">
        <v>0.2</v>
      </c>
      <c r="L5156" s="1">
        <v>-18.186</v>
      </c>
    </row>
    <row r="5157" spans="1:12" x14ac:dyDescent="0.25">
      <c r="A5157" t="s">
        <v>28</v>
      </c>
      <c r="B5157" t="s">
        <v>22</v>
      </c>
      <c r="C5157" t="s">
        <v>435</v>
      </c>
      <c r="D5157" t="s">
        <v>86</v>
      </c>
      <c r="E5157">
        <v>37421</v>
      </c>
      <c r="F5157" t="s">
        <v>18</v>
      </c>
      <c r="G5157" t="s">
        <v>19</v>
      </c>
      <c r="H5157" t="s">
        <v>33</v>
      </c>
      <c r="I5157" s="1">
        <v>132.22399999999999</v>
      </c>
      <c r="J5157">
        <v>4</v>
      </c>
      <c r="K5157" s="1">
        <v>0.2</v>
      </c>
      <c r="L5157" s="1">
        <v>-18.180800000000001</v>
      </c>
    </row>
    <row r="5158" spans="1:12" x14ac:dyDescent="0.25">
      <c r="A5158" t="s">
        <v>13</v>
      </c>
      <c r="B5158" t="s">
        <v>14</v>
      </c>
      <c r="C5158" t="s">
        <v>390</v>
      </c>
      <c r="D5158" t="s">
        <v>24</v>
      </c>
      <c r="E5158">
        <v>95823</v>
      </c>
      <c r="F5158" t="s">
        <v>25</v>
      </c>
      <c r="G5158" t="s">
        <v>19</v>
      </c>
      <c r="H5158" t="s">
        <v>21</v>
      </c>
      <c r="I5158" s="1">
        <v>120.712</v>
      </c>
      <c r="J5158">
        <v>1</v>
      </c>
      <c r="K5158" s="1">
        <v>0.2</v>
      </c>
      <c r="L5158" s="1">
        <v>-18.1068</v>
      </c>
    </row>
    <row r="5159" spans="1:12" x14ac:dyDescent="0.25">
      <c r="A5159" t="s">
        <v>62</v>
      </c>
      <c r="B5159" t="s">
        <v>14</v>
      </c>
      <c r="C5159" t="s">
        <v>189</v>
      </c>
      <c r="D5159" t="s">
        <v>40</v>
      </c>
      <c r="E5159">
        <v>28540</v>
      </c>
      <c r="F5159" t="s">
        <v>18</v>
      </c>
      <c r="G5159" t="s">
        <v>35</v>
      </c>
      <c r="H5159" t="s">
        <v>59</v>
      </c>
      <c r="I5159" s="1">
        <v>119.976</v>
      </c>
      <c r="J5159">
        <v>3</v>
      </c>
      <c r="K5159" s="1">
        <v>0.2</v>
      </c>
      <c r="L5159" s="1">
        <v>-17.996400000000001</v>
      </c>
    </row>
    <row r="5160" spans="1:12" x14ac:dyDescent="0.25">
      <c r="A5160" t="s">
        <v>13</v>
      </c>
      <c r="B5160" t="s">
        <v>14</v>
      </c>
      <c r="C5160" t="s">
        <v>578</v>
      </c>
      <c r="D5160" t="s">
        <v>46</v>
      </c>
      <c r="E5160">
        <v>77705</v>
      </c>
      <c r="F5160" t="s">
        <v>47</v>
      </c>
      <c r="G5160" t="s">
        <v>35</v>
      </c>
      <c r="H5160" t="s">
        <v>59</v>
      </c>
      <c r="I5160" s="1">
        <v>119.976</v>
      </c>
      <c r="J5160">
        <v>3</v>
      </c>
      <c r="K5160" s="1">
        <v>0.2</v>
      </c>
      <c r="L5160" s="1">
        <v>-17.996400000000001</v>
      </c>
    </row>
    <row r="5161" spans="1:12" x14ac:dyDescent="0.25">
      <c r="A5161" t="s">
        <v>62</v>
      </c>
      <c r="B5161" t="s">
        <v>22</v>
      </c>
      <c r="C5161" t="s">
        <v>23</v>
      </c>
      <c r="D5161" t="s">
        <v>24</v>
      </c>
      <c r="E5161">
        <v>90008</v>
      </c>
      <c r="F5161" t="s">
        <v>25</v>
      </c>
      <c r="G5161" t="s">
        <v>35</v>
      </c>
      <c r="H5161" t="s">
        <v>36</v>
      </c>
      <c r="I5161" s="1">
        <v>79.968000000000004</v>
      </c>
      <c r="J5161">
        <v>4</v>
      </c>
      <c r="K5161" s="1">
        <v>0.2</v>
      </c>
      <c r="L5161" s="1">
        <v>-17.992799999999999</v>
      </c>
    </row>
    <row r="5162" spans="1:12" x14ac:dyDescent="0.25">
      <c r="A5162" t="s">
        <v>168</v>
      </c>
      <c r="B5162" t="s">
        <v>14</v>
      </c>
      <c r="C5162" t="s">
        <v>42</v>
      </c>
      <c r="D5162" t="s">
        <v>43</v>
      </c>
      <c r="E5162">
        <v>98105</v>
      </c>
      <c r="F5162" t="s">
        <v>25</v>
      </c>
      <c r="G5162" t="s">
        <v>35</v>
      </c>
      <c r="H5162" t="s">
        <v>36</v>
      </c>
      <c r="I5162" s="1">
        <v>79.959999999999994</v>
      </c>
      <c r="J5162">
        <v>5</v>
      </c>
      <c r="K5162" s="1">
        <v>0.2</v>
      </c>
      <c r="L5162" s="1">
        <v>-17.991</v>
      </c>
    </row>
    <row r="5163" spans="1:12" x14ac:dyDescent="0.25">
      <c r="A5163" t="s">
        <v>28</v>
      </c>
      <c r="B5163" t="s">
        <v>44</v>
      </c>
      <c r="C5163" t="s">
        <v>55</v>
      </c>
      <c r="D5163" t="s">
        <v>56</v>
      </c>
      <c r="E5163">
        <v>19143</v>
      </c>
      <c r="F5163" t="s">
        <v>57</v>
      </c>
      <c r="G5163" t="s">
        <v>26</v>
      </c>
      <c r="H5163" t="s">
        <v>32</v>
      </c>
      <c r="I5163" s="1">
        <v>78.256</v>
      </c>
      <c r="J5163">
        <v>2</v>
      </c>
      <c r="K5163" s="1">
        <v>0.2</v>
      </c>
      <c r="L5163" s="1">
        <v>-17.607600000000001</v>
      </c>
    </row>
    <row r="5164" spans="1:12" x14ac:dyDescent="0.25">
      <c r="A5164" t="s">
        <v>28</v>
      </c>
      <c r="B5164" t="s">
        <v>14</v>
      </c>
      <c r="C5164" t="s">
        <v>199</v>
      </c>
      <c r="D5164" t="s">
        <v>98</v>
      </c>
      <c r="E5164">
        <v>80134</v>
      </c>
      <c r="F5164" t="s">
        <v>25</v>
      </c>
      <c r="G5164" t="s">
        <v>26</v>
      </c>
      <c r="H5164" t="s">
        <v>32</v>
      </c>
      <c r="I5164" s="1">
        <v>78.256</v>
      </c>
      <c r="J5164">
        <v>2</v>
      </c>
      <c r="K5164" s="1">
        <v>0.2</v>
      </c>
      <c r="L5164" s="1">
        <v>-17.607600000000001</v>
      </c>
    </row>
    <row r="5165" spans="1:12" x14ac:dyDescent="0.25">
      <c r="A5165" t="s">
        <v>28</v>
      </c>
      <c r="B5165" t="s">
        <v>14</v>
      </c>
      <c r="C5165" t="s">
        <v>122</v>
      </c>
      <c r="D5165" t="s">
        <v>46</v>
      </c>
      <c r="E5165">
        <v>78207</v>
      </c>
      <c r="F5165" t="s">
        <v>47</v>
      </c>
      <c r="G5165" t="s">
        <v>26</v>
      </c>
      <c r="H5165" t="s">
        <v>32</v>
      </c>
      <c r="I5165" s="1">
        <v>93.456000000000003</v>
      </c>
      <c r="J5165">
        <v>3</v>
      </c>
      <c r="K5165" s="1">
        <v>0.2</v>
      </c>
      <c r="L5165" s="1">
        <v>-17.523</v>
      </c>
    </row>
    <row r="5166" spans="1:12" x14ac:dyDescent="0.25">
      <c r="A5166" t="s">
        <v>28</v>
      </c>
      <c r="B5166" t="s">
        <v>22</v>
      </c>
      <c r="C5166" t="s">
        <v>52</v>
      </c>
      <c r="D5166" t="s">
        <v>24</v>
      </c>
      <c r="E5166">
        <v>94122</v>
      </c>
      <c r="F5166" t="s">
        <v>25</v>
      </c>
      <c r="G5166" t="s">
        <v>19</v>
      </c>
      <c r="H5166" t="s">
        <v>31</v>
      </c>
      <c r="I5166" s="1">
        <v>698.35199999999998</v>
      </c>
      <c r="J5166">
        <v>3</v>
      </c>
      <c r="K5166" s="1">
        <v>0.2</v>
      </c>
      <c r="L5166" s="1">
        <v>-17.4588</v>
      </c>
    </row>
    <row r="5167" spans="1:12" x14ac:dyDescent="0.25">
      <c r="A5167" t="s">
        <v>28</v>
      </c>
      <c r="B5167" t="s">
        <v>14</v>
      </c>
      <c r="C5167" t="s">
        <v>113</v>
      </c>
      <c r="D5167" t="s">
        <v>24</v>
      </c>
      <c r="E5167">
        <v>91104</v>
      </c>
      <c r="F5167" t="s">
        <v>25</v>
      </c>
      <c r="G5167" t="s">
        <v>19</v>
      </c>
      <c r="H5167" t="s">
        <v>21</v>
      </c>
      <c r="I5167" s="1">
        <v>170.352</v>
      </c>
      <c r="J5167">
        <v>3</v>
      </c>
      <c r="K5167" s="1">
        <v>0.2</v>
      </c>
      <c r="L5167" s="1">
        <v>-17.0352</v>
      </c>
    </row>
    <row r="5168" spans="1:12" x14ac:dyDescent="0.25">
      <c r="A5168" t="s">
        <v>28</v>
      </c>
      <c r="B5168" t="s">
        <v>14</v>
      </c>
      <c r="C5168" t="s">
        <v>23</v>
      </c>
      <c r="D5168" t="s">
        <v>24</v>
      </c>
      <c r="E5168">
        <v>90008</v>
      </c>
      <c r="F5168" t="s">
        <v>25</v>
      </c>
      <c r="G5168" t="s">
        <v>19</v>
      </c>
      <c r="H5168" t="s">
        <v>21</v>
      </c>
      <c r="I5168" s="1">
        <v>170.352</v>
      </c>
      <c r="J5168">
        <v>3</v>
      </c>
      <c r="K5168" s="1">
        <v>0.2</v>
      </c>
      <c r="L5168" s="1">
        <v>-17.0352</v>
      </c>
    </row>
    <row r="5169" spans="1:12" x14ac:dyDescent="0.25">
      <c r="A5169" t="s">
        <v>28</v>
      </c>
      <c r="B5169" t="s">
        <v>22</v>
      </c>
      <c r="C5169" t="s">
        <v>55</v>
      </c>
      <c r="D5169" t="s">
        <v>56</v>
      </c>
      <c r="E5169">
        <v>19140</v>
      </c>
      <c r="F5169" t="s">
        <v>57</v>
      </c>
      <c r="G5169" t="s">
        <v>26</v>
      </c>
      <c r="H5169" t="s">
        <v>32</v>
      </c>
      <c r="I5169" s="1">
        <v>84.784000000000006</v>
      </c>
      <c r="J5169">
        <v>2</v>
      </c>
      <c r="K5169" s="1">
        <v>0.2</v>
      </c>
      <c r="L5169" s="1">
        <v>-16.956800000000001</v>
      </c>
    </row>
    <row r="5170" spans="1:12" x14ac:dyDescent="0.25">
      <c r="A5170" t="s">
        <v>28</v>
      </c>
      <c r="B5170" t="s">
        <v>14</v>
      </c>
      <c r="C5170" t="s">
        <v>61</v>
      </c>
      <c r="D5170" t="s">
        <v>46</v>
      </c>
      <c r="E5170">
        <v>77041</v>
      </c>
      <c r="F5170" t="s">
        <v>47</v>
      </c>
      <c r="G5170" t="s">
        <v>26</v>
      </c>
      <c r="H5170" t="s">
        <v>32</v>
      </c>
      <c r="I5170" s="1">
        <v>84.784000000000006</v>
      </c>
      <c r="J5170">
        <v>2</v>
      </c>
      <c r="K5170" s="1">
        <v>0.2</v>
      </c>
      <c r="L5170" s="1">
        <v>-16.956800000000001</v>
      </c>
    </row>
    <row r="5171" spans="1:12" x14ac:dyDescent="0.25">
      <c r="A5171" t="s">
        <v>28</v>
      </c>
      <c r="B5171" t="s">
        <v>14</v>
      </c>
      <c r="C5171" t="s">
        <v>144</v>
      </c>
      <c r="D5171" t="s">
        <v>24</v>
      </c>
      <c r="E5171">
        <v>92037</v>
      </c>
      <c r="F5171" t="s">
        <v>25</v>
      </c>
      <c r="G5171" t="s">
        <v>19</v>
      </c>
      <c r="H5171" t="s">
        <v>31</v>
      </c>
      <c r="I5171" s="1">
        <v>333</v>
      </c>
      <c r="J5171">
        <v>3</v>
      </c>
      <c r="K5171" s="1">
        <v>0.2</v>
      </c>
      <c r="L5171" s="1">
        <v>-16.649999999999999</v>
      </c>
    </row>
    <row r="5172" spans="1:12" x14ac:dyDescent="0.25">
      <c r="A5172" t="s">
        <v>28</v>
      </c>
      <c r="B5172" t="s">
        <v>14</v>
      </c>
      <c r="C5172" t="s">
        <v>509</v>
      </c>
      <c r="D5172" t="s">
        <v>81</v>
      </c>
      <c r="E5172">
        <v>85323</v>
      </c>
      <c r="F5172" t="s">
        <v>25</v>
      </c>
      <c r="G5172" t="s">
        <v>35</v>
      </c>
      <c r="H5172" t="s">
        <v>59</v>
      </c>
      <c r="I5172" s="1">
        <v>102.24</v>
      </c>
      <c r="J5172">
        <v>4</v>
      </c>
      <c r="K5172" s="1">
        <v>0.2</v>
      </c>
      <c r="L5172" s="1">
        <v>-16.614000000000001</v>
      </c>
    </row>
    <row r="5173" spans="1:12" x14ac:dyDescent="0.25">
      <c r="A5173" t="s">
        <v>28</v>
      </c>
      <c r="B5173" t="s">
        <v>22</v>
      </c>
      <c r="C5173" t="s">
        <v>189</v>
      </c>
      <c r="D5173" t="s">
        <v>30</v>
      </c>
      <c r="E5173">
        <v>32216</v>
      </c>
      <c r="F5173" t="s">
        <v>18</v>
      </c>
      <c r="G5173" t="s">
        <v>35</v>
      </c>
      <c r="H5173" t="s">
        <v>36</v>
      </c>
      <c r="I5173" s="1">
        <v>73.567999999999998</v>
      </c>
      <c r="J5173">
        <v>4</v>
      </c>
      <c r="K5173" s="1">
        <v>0.2</v>
      </c>
      <c r="L5173" s="1">
        <v>-16.552800000000001</v>
      </c>
    </row>
    <row r="5174" spans="1:12" x14ac:dyDescent="0.25">
      <c r="A5174" t="s">
        <v>28</v>
      </c>
      <c r="B5174" t="s">
        <v>14</v>
      </c>
      <c r="C5174" t="s">
        <v>61</v>
      </c>
      <c r="D5174" t="s">
        <v>46</v>
      </c>
      <c r="E5174">
        <v>77041</v>
      </c>
      <c r="F5174" t="s">
        <v>47</v>
      </c>
      <c r="G5174" t="s">
        <v>26</v>
      </c>
      <c r="H5174" t="s">
        <v>32</v>
      </c>
      <c r="I5174" s="1">
        <v>100.70399999999999</v>
      </c>
      <c r="J5174">
        <v>6</v>
      </c>
      <c r="K5174" s="1">
        <v>0.2</v>
      </c>
      <c r="L5174" s="1">
        <v>-16.3644</v>
      </c>
    </row>
    <row r="5175" spans="1:12" x14ac:dyDescent="0.25">
      <c r="A5175" t="s">
        <v>28</v>
      </c>
      <c r="B5175" t="s">
        <v>14</v>
      </c>
      <c r="C5175" t="s">
        <v>55</v>
      </c>
      <c r="D5175" t="s">
        <v>56</v>
      </c>
      <c r="E5175">
        <v>19140</v>
      </c>
      <c r="F5175" t="s">
        <v>57</v>
      </c>
      <c r="G5175" t="s">
        <v>26</v>
      </c>
      <c r="H5175" t="s">
        <v>32</v>
      </c>
      <c r="I5175" s="1">
        <v>76.792000000000002</v>
      </c>
      <c r="J5175">
        <v>1</v>
      </c>
      <c r="K5175" s="1">
        <v>0.2</v>
      </c>
      <c r="L5175" s="1">
        <v>-16.318300000000001</v>
      </c>
    </row>
    <row r="5176" spans="1:12" x14ac:dyDescent="0.25">
      <c r="A5176" t="s">
        <v>28</v>
      </c>
      <c r="B5176" t="s">
        <v>14</v>
      </c>
      <c r="C5176" t="s">
        <v>75</v>
      </c>
      <c r="D5176" t="s">
        <v>76</v>
      </c>
      <c r="E5176">
        <v>10035</v>
      </c>
      <c r="F5176" t="s">
        <v>57</v>
      </c>
      <c r="G5176" t="s">
        <v>19</v>
      </c>
      <c r="H5176" t="s">
        <v>20</v>
      </c>
      <c r="I5176" s="1">
        <v>321.56799999999998</v>
      </c>
      <c r="J5176">
        <v>2</v>
      </c>
      <c r="K5176" s="1">
        <v>0.2</v>
      </c>
      <c r="L5176" s="1">
        <v>-16.078399999999998</v>
      </c>
    </row>
    <row r="5177" spans="1:12" x14ac:dyDescent="0.25">
      <c r="A5177" t="s">
        <v>13</v>
      </c>
      <c r="B5177" t="s">
        <v>22</v>
      </c>
      <c r="C5177" t="s">
        <v>61</v>
      </c>
      <c r="D5177" t="s">
        <v>46</v>
      </c>
      <c r="E5177">
        <v>77041</v>
      </c>
      <c r="F5177" t="s">
        <v>47</v>
      </c>
      <c r="G5177" t="s">
        <v>26</v>
      </c>
      <c r="H5177" t="s">
        <v>32</v>
      </c>
      <c r="I5177" s="1">
        <v>127.92</v>
      </c>
      <c r="J5177">
        <v>5</v>
      </c>
      <c r="K5177" s="1">
        <v>0.2</v>
      </c>
      <c r="L5177" s="1">
        <v>-15.99</v>
      </c>
    </row>
    <row r="5178" spans="1:12" x14ac:dyDescent="0.25">
      <c r="A5178" t="s">
        <v>28</v>
      </c>
      <c r="B5178" t="s">
        <v>14</v>
      </c>
      <c r="C5178" t="s">
        <v>134</v>
      </c>
      <c r="D5178" t="s">
        <v>98</v>
      </c>
      <c r="E5178">
        <v>80219</v>
      </c>
      <c r="F5178" t="s">
        <v>25</v>
      </c>
      <c r="G5178" t="s">
        <v>26</v>
      </c>
      <c r="H5178" t="s">
        <v>32</v>
      </c>
      <c r="I5178" s="1">
        <v>636.40800000000002</v>
      </c>
      <c r="J5178">
        <v>3</v>
      </c>
      <c r="K5178" s="1">
        <v>0.2</v>
      </c>
      <c r="L5178" s="1">
        <v>-15.9102</v>
      </c>
    </row>
    <row r="5179" spans="1:12" x14ac:dyDescent="0.25">
      <c r="A5179" t="s">
        <v>28</v>
      </c>
      <c r="B5179" t="s">
        <v>14</v>
      </c>
      <c r="C5179" t="s">
        <v>107</v>
      </c>
      <c r="D5179" t="s">
        <v>65</v>
      </c>
      <c r="E5179">
        <v>61701</v>
      </c>
      <c r="F5179" t="s">
        <v>47</v>
      </c>
      <c r="G5179" t="s">
        <v>26</v>
      </c>
      <c r="H5179" t="s">
        <v>32</v>
      </c>
      <c r="I5179" s="1">
        <v>180.01599999999999</v>
      </c>
      <c r="J5179">
        <v>1</v>
      </c>
      <c r="K5179" s="1">
        <v>0.2</v>
      </c>
      <c r="L5179" s="1">
        <v>-15.7514</v>
      </c>
    </row>
    <row r="5180" spans="1:12" x14ac:dyDescent="0.25">
      <c r="A5180" t="s">
        <v>28</v>
      </c>
      <c r="B5180" t="s">
        <v>14</v>
      </c>
      <c r="C5180" t="s">
        <v>75</v>
      </c>
      <c r="D5180" t="s">
        <v>76</v>
      </c>
      <c r="E5180">
        <v>10024</v>
      </c>
      <c r="F5180" t="s">
        <v>57</v>
      </c>
      <c r="G5180" t="s">
        <v>19</v>
      </c>
      <c r="H5180" t="s">
        <v>20</v>
      </c>
      <c r="I5180" s="1">
        <v>314.35199999999998</v>
      </c>
      <c r="J5180">
        <v>3</v>
      </c>
      <c r="K5180" s="1">
        <v>0.2</v>
      </c>
      <c r="L5180" s="1">
        <v>-15.717599999999999</v>
      </c>
    </row>
    <row r="5181" spans="1:12" x14ac:dyDescent="0.25">
      <c r="A5181" t="s">
        <v>62</v>
      </c>
      <c r="B5181" t="s">
        <v>14</v>
      </c>
      <c r="C5181" t="s">
        <v>282</v>
      </c>
      <c r="D5181" t="s">
        <v>30</v>
      </c>
      <c r="E5181">
        <v>33065</v>
      </c>
      <c r="F5181" t="s">
        <v>18</v>
      </c>
      <c r="G5181" t="s">
        <v>19</v>
      </c>
      <c r="H5181" t="s">
        <v>20</v>
      </c>
      <c r="I5181" s="1">
        <v>314.35199999999998</v>
      </c>
      <c r="J5181">
        <v>3</v>
      </c>
      <c r="K5181" s="1">
        <v>0.2</v>
      </c>
      <c r="L5181" s="1">
        <v>-15.717599999999999</v>
      </c>
    </row>
    <row r="5182" spans="1:12" x14ac:dyDescent="0.25">
      <c r="A5182" t="s">
        <v>28</v>
      </c>
      <c r="B5182" t="s">
        <v>44</v>
      </c>
      <c r="C5182" t="s">
        <v>135</v>
      </c>
      <c r="D5182" t="s">
        <v>46</v>
      </c>
      <c r="E5182">
        <v>75081</v>
      </c>
      <c r="F5182" t="s">
        <v>47</v>
      </c>
      <c r="G5182" t="s">
        <v>26</v>
      </c>
      <c r="H5182" t="s">
        <v>32</v>
      </c>
      <c r="I5182" s="1">
        <v>77.951999999999998</v>
      </c>
      <c r="J5182">
        <v>3</v>
      </c>
      <c r="K5182" s="1">
        <v>0.2</v>
      </c>
      <c r="L5182" s="1">
        <v>-15.590400000000001</v>
      </c>
    </row>
    <row r="5183" spans="1:12" x14ac:dyDescent="0.25">
      <c r="A5183" t="s">
        <v>28</v>
      </c>
      <c r="B5183" t="s">
        <v>14</v>
      </c>
      <c r="C5183" t="s">
        <v>267</v>
      </c>
      <c r="D5183" t="s">
        <v>24</v>
      </c>
      <c r="E5183">
        <v>94601</v>
      </c>
      <c r="F5183" t="s">
        <v>25</v>
      </c>
      <c r="G5183" t="s">
        <v>35</v>
      </c>
      <c r="H5183" t="s">
        <v>36</v>
      </c>
      <c r="I5183" s="1">
        <v>72.744</v>
      </c>
      <c r="J5183">
        <v>7</v>
      </c>
      <c r="K5183" s="1">
        <v>0.2</v>
      </c>
      <c r="L5183" s="1">
        <v>-15.4581</v>
      </c>
    </row>
    <row r="5184" spans="1:12" x14ac:dyDescent="0.25">
      <c r="A5184" t="s">
        <v>13</v>
      </c>
      <c r="B5184" t="s">
        <v>14</v>
      </c>
      <c r="C5184" t="s">
        <v>23</v>
      </c>
      <c r="D5184" t="s">
        <v>24</v>
      </c>
      <c r="E5184">
        <v>90004</v>
      </c>
      <c r="F5184" t="s">
        <v>25</v>
      </c>
      <c r="G5184" t="s">
        <v>19</v>
      </c>
      <c r="H5184" t="s">
        <v>21</v>
      </c>
      <c r="I5184" s="1">
        <v>243.92</v>
      </c>
      <c r="J5184">
        <v>5</v>
      </c>
      <c r="K5184" s="1">
        <v>0.2</v>
      </c>
      <c r="L5184" s="1">
        <v>-15.244999999999999</v>
      </c>
    </row>
    <row r="5185" spans="1:12" x14ac:dyDescent="0.25">
      <c r="A5185" t="s">
        <v>13</v>
      </c>
      <c r="B5185" t="s">
        <v>14</v>
      </c>
      <c r="C5185" t="s">
        <v>23</v>
      </c>
      <c r="D5185" t="s">
        <v>24</v>
      </c>
      <c r="E5185">
        <v>90045</v>
      </c>
      <c r="F5185" t="s">
        <v>25</v>
      </c>
      <c r="G5185" t="s">
        <v>19</v>
      </c>
      <c r="H5185" t="s">
        <v>31</v>
      </c>
      <c r="I5185" s="1">
        <v>241.56800000000001</v>
      </c>
      <c r="J5185">
        <v>2</v>
      </c>
      <c r="K5185" s="1">
        <v>0.2</v>
      </c>
      <c r="L5185" s="1">
        <v>-15.098000000000001</v>
      </c>
    </row>
    <row r="5186" spans="1:12" x14ac:dyDescent="0.25">
      <c r="A5186" t="s">
        <v>168</v>
      </c>
      <c r="B5186" t="s">
        <v>22</v>
      </c>
      <c r="C5186" t="s">
        <v>23</v>
      </c>
      <c r="D5186" t="s">
        <v>24</v>
      </c>
      <c r="E5186">
        <v>90008</v>
      </c>
      <c r="F5186" t="s">
        <v>25</v>
      </c>
      <c r="G5186" t="s">
        <v>19</v>
      </c>
      <c r="H5186" t="s">
        <v>31</v>
      </c>
      <c r="I5186" s="1">
        <v>399.67200000000003</v>
      </c>
      <c r="J5186">
        <v>7</v>
      </c>
      <c r="K5186" s="1">
        <v>0.2</v>
      </c>
      <c r="L5186" s="1">
        <v>-14.9877</v>
      </c>
    </row>
    <row r="5187" spans="1:12" x14ac:dyDescent="0.25">
      <c r="A5187" t="s">
        <v>28</v>
      </c>
      <c r="B5187" t="s">
        <v>22</v>
      </c>
      <c r="C5187" t="s">
        <v>23</v>
      </c>
      <c r="D5187" t="s">
        <v>24</v>
      </c>
      <c r="E5187">
        <v>90004</v>
      </c>
      <c r="F5187" t="s">
        <v>25</v>
      </c>
      <c r="G5187" t="s">
        <v>19</v>
      </c>
      <c r="H5187" t="s">
        <v>31</v>
      </c>
      <c r="I5187" s="1">
        <v>399.67200000000003</v>
      </c>
      <c r="J5187">
        <v>7</v>
      </c>
      <c r="K5187" s="1">
        <v>0.2</v>
      </c>
      <c r="L5187" s="1">
        <v>-14.9877</v>
      </c>
    </row>
    <row r="5188" spans="1:12" x14ac:dyDescent="0.25">
      <c r="A5188" t="s">
        <v>28</v>
      </c>
      <c r="B5188" t="s">
        <v>44</v>
      </c>
      <c r="C5188" t="s">
        <v>164</v>
      </c>
      <c r="D5188" t="s">
        <v>46</v>
      </c>
      <c r="E5188">
        <v>78745</v>
      </c>
      <c r="F5188" t="s">
        <v>47</v>
      </c>
      <c r="G5188" t="s">
        <v>26</v>
      </c>
      <c r="H5188" t="s">
        <v>32</v>
      </c>
      <c r="I5188" s="1">
        <v>74.415999999999997</v>
      </c>
      <c r="J5188">
        <v>2</v>
      </c>
      <c r="K5188" s="1">
        <v>0.2</v>
      </c>
      <c r="L5188" s="1">
        <v>-14.8832</v>
      </c>
    </row>
    <row r="5189" spans="1:12" x14ac:dyDescent="0.25">
      <c r="A5189" t="s">
        <v>62</v>
      </c>
      <c r="B5189" t="s">
        <v>22</v>
      </c>
      <c r="C5189" t="s">
        <v>97</v>
      </c>
      <c r="D5189" t="s">
        <v>98</v>
      </c>
      <c r="E5189">
        <v>80013</v>
      </c>
      <c r="F5189" t="s">
        <v>25</v>
      </c>
      <c r="G5189" t="s">
        <v>35</v>
      </c>
      <c r="H5189" t="s">
        <v>59</v>
      </c>
      <c r="I5189" s="1">
        <v>169.06399999999999</v>
      </c>
      <c r="J5189">
        <v>7</v>
      </c>
      <c r="K5189" s="1">
        <v>0.2</v>
      </c>
      <c r="L5189" s="1">
        <v>-14.793100000000001</v>
      </c>
    </row>
    <row r="5190" spans="1:12" x14ac:dyDescent="0.25">
      <c r="A5190" t="s">
        <v>28</v>
      </c>
      <c r="B5190" t="s">
        <v>44</v>
      </c>
      <c r="C5190" t="s">
        <v>61</v>
      </c>
      <c r="D5190" t="s">
        <v>46</v>
      </c>
      <c r="E5190">
        <v>77036</v>
      </c>
      <c r="F5190" t="s">
        <v>47</v>
      </c>
      <c r="G5190" t="s">
        <v>26</v>
      </c>
      <c r="H5190" t="s">
        <v>110</v>
      </c>
      <c r="I5190" s="1">
        <v>69.12</v>
      </c>
      <c r="J5190">
        <v>9</v>
      </c>
      <c r="K5190" s="1">
        <v>0.2</v>
      </c>
      <c r="L5190" s="1">
        <v>-14.688000000000001</v>
      </c>
    </row>
    <row r="5191" spans="1:12" x14ac:dyDescent="0.25">
      <c r="A5191" t="s">
        <v>13</v>
      </c>
      <c r="B5191" t="s">
        <v>22</v>
      </c>
      <c r="C5191" t="s">
        <v>175</v>
      </c>
      <c r="D5191" t="s">
        <v>81</v>
      </c>
      <c r="E5191">
        <v>85345</v>
      </c>
      <c r="F5191" t="s">
        <v>25</v>
      </c>
      <c r="G5191" t="s">
        <v>35</v>
      </c>
      <c r="H5191" t="s">
        <v>36</v>
      </c>
      <c r="I5191" s="1">
        <v>68.72</v>
      </c>
      <c r="J5191">
        <v>2</v>
      </c>
      <c r="K5191" s="1">
        <v>0.2</v>
      </c>
      <c r="L5191" s="1">
        <v>-14.603</v>
      </c>
    </row>
    <row r="5192" spans="1:12" x14ac:dyDescent="0.25">
      <c r="A5192" t="s">
        <v>28</v>
      </c>
      <c r="B5192" t="s">
        <v>22</v>
      </c>
      <c r="C5192" t="s">
        <v>55</v>
      </c>
      <c r="D5192" t="s">
        <v>56</v>
      </c>
      <c r="E5192">
        <v>19134</v>
      </c>
      <c r="F5192" t="s">
        <v>57</v>
      </c>
      <c r="G5192" t="s">
        <v>26</v>
      </c>
      <c r="H5192" t="s">
        <v>32</v>
      </c>
      <c r="I5192" s="1">
        <v>64.784000000000006</v>
      </c>
      <c r="J5192">
        <v>1</v>
      </c>
      <c r="K5192" s="1">
        <v>0.2</v>
      </c>
      <c r="L5192" s="1">
        <v>-14.5764</v>
      </c>
    </row>
    <row r="5193" spans="1:12" x14ac:dyDescent="0.25">
      <c r="A5193" t="s">
        <v>28</v>
      </c>
      <c r="B5193" t="s">
        <v>22</v>
      </c>
      <c r="C5193" t="s">
        <v>61</v>
      </c>
      <c r="D5193" t="s">
        <v>46</v>
      </c>
      <c r="E5193">
        <v>77095</v>
      </c>
      <c r="F5193" t="s">
        <v>47</v>
      </c>
      <c r="G5193" t="s">
        <v>26</v>
      </c>
      <c r="H5193" t="s">
        <v>32</v>
      </c>
      <c r="I5193" s="1">
        <v>64.784000000000006</v>
      </c>
      <c r="J5193">
        <v>1</v>
      </c>
      <c r="K5193" s="1">
        <v>0.2</v>
      </c>
      <c r="L5193" s="1">
        <v>-14.5764</v>
      </c>
    </row>
    <row r="5194" spans="1:12" x14ac:dyDescent="0.25">
      <c r="A5194" t="s">
        <v>28</v>
      </c>
      <c r="B5194" t="s">
        <v>14</v>
      </c>
      <c r="C5194" t="s">
        <v>94</v>
      </c>
      <c r="D5194" t="s">
        <v>95</v>
      </c>
      <c r="E5194">
        <v>97206</v>
      </c>
      <c r="F5194" t="s">
        <v>25</v>
      </c>
      <c r="G5194" t="s">
        <v>19</v>
      </c>
      <c r="H5194" t="s">
        <v>21</v>
      </c>
      <c r="I5194" s="1">
        <v>291.16800000000001</v>
      </c>
      <c r="J5194">
        <v>4</v>
      </c>
      <c r="K5194" s="1">
        <v>0.2</v>
      </c>
      <c r="L5194" s="1">
        <v>-14.558400000000001</v>
      </c>
    </row>
    <row r="5195" spans="1:12" x14ac:dyDescent="0.25">
      <c r="A5195" t="s">
        <v>28</v>
      </c>
      <c r="B5195" t="s">
        <v>44</v>
      </c>
      <c r="C5195" t="s">
        <v>389</v>
      </c>
      <c r="D5195" t="s">
        <v>86</v>
      </c>
      <c r="E5195">
        <v>37042</v>
      </c>
      <c r="F5195" t="s">
        <v>18</v>
      </c>
      <c r="G5195" t="s">
        <v>19</v>
      </c>
      <c r="H5195" t="s">
        <v>20</v>
      </c>
      <c r="I5195" s="1">
        <v>387.13600000000002</v>
      </c>
      <c r="J5195">
        <v>4</v>
      </c>
      <c r="K5195" s="1">
        <v>0.2</v>
      </c>
      <c r="L5195" s="1">
        <v>-14.5176</v>
      </c>
    </row>
    <row r="5196" spans="1:12" x14ac:dyDescent="0.25">
      <c r="A5196" t="s">
        <v>13</v>
      </c>
      <c r="B5196" t="s">
        <v>22</v>
      </c>
      <c r="C5196" t="s">
        <v>566</v>
      </c>
      <c r="D5196" t="s">
        <v>95</v>
      </c>
      <c r="E5196">
        <v>97405</v>
      </c>
      <c r="F5196" t="s">
        <v>25</v>
      </c>
      <c r="G5196" t="s">
        <v>19</v>
      </c>
      <c r="H5196" t="s">
        <v>21</v>
      </c>
      <c r="I5196" s="1">
        <v>104.78400000000001</v>
      </c>
      <c r="J5196">
        <v>1</v>
      </c>
      <c r="K5196" s="1">
        <v>0.2</v>
      </c>
      <c r="L5196" s="1">
        <v>-14.4078</v>
      </c>
    </row>
    <row r="5197" spans="1:12" x14ac:dyDescent="0.25">
      <c r="A5197" t="s">
        <v>28</v>
      </c>
      <c r="B5197" t="s">
        <v>22</v>
      </c>
      <c r="C5197" t="s">
        <v>134</v>
      </c>
      <c r="D5197" t="s">
        <v>98</v>
      </c>
      <c r="E5197">
        <v>80219</v>
      </c>
      <c r="F5197" t="s">
        <v>25</v>
      </c>
      <c r="G5197" t="s">
        <v>35</v>
      </c>
      <c r="H5197" t="s">
        <v>36</v>
      </c>
      <c r="I5197" s="1">
        <v>57.36</v>
      </c>
      <c r="J5197">
        <v>6</v>
      </c>
      <c r="K5197" s="1">
        <v>0.2</v>
      </c>
      <c r="L5197" s="1">
        <v>-14.34</v>
      </c>
    </row>
    <row r="5198" spans="1:12" x14ac:dyDescent="0.25">
      <c r="A5198" t="s">
        <v>28</v>
      </c>
      <c r="B5198" t="s">
        <v>14</v>
      </c>
      <c r="C5198" t="s">
        <v>159</v>
      </c>
      <c r="D5198" t="s">
        <v>24</v>
      </c>
      <c r="E5198">
        <v>90805</v>
      </c>
      <c r="F5198" t="s">
        <v>25</v>
      </c>
      <c r="G5198" t="s">
        <v>19</v>
      </c>
      <c r="H5198" t="s">
        <v>31</v>
      </c>
      <c r="I5198" s="1">
        <v>369.91199999999998</v>
      </c>
      <c r="J5198">
        <v>3</v>
      </c>
      <c r="K5198" s="1">
        <v>0.2</v>
      </c>
      <c r="L5198" s="1">
        <v>-13.871700000000001</v>
      </c>
    </row>
    <row r="5199" spans="1:12" x14ac:dyDescent="0.25">
      <c r="A5199" t="s">
        <v>28</v>
      </c>
      <c r="B5199" t="s">
        <v>14</v>
      </c>
      <c r="C5199" t="s">
        <v>23</v>
      </c>
      <c r="D5199" t="s">
        <v>24</v>
      </c>
      <c r="E5199">
        <v>90008</v>
      </c>
      <c r="F5199" t="s">
        <v>25</v>
      </c>
      <c r="G5199" t="s">
        <v>19</v>
      </c>
      <c r="H5199" t="s">
        <v>21</v>
      </c>
      <c r="I5199" s="1">
        <v>122.136</v>
      </c>
      <c r="J5199">
        <v>3</v>
      </c>
      <c r="K5199" s="1">
        <v>0.2</v>
      </c>
      <c r="L5199" s="1">
        <v>-13.7403</v>
      </c>
    </row>
    <row r="5200" spans="1:12" x14ac:dyDescent="0.25">
      <c r="A5200" t="s">
        <v>28</v>
      </c>
      <c r="B5200" t="s">
        <v>22</v>
      </c>
      <c r="C5200" t="s">
        <v>180</v>
      </c>
      <c r="D5200" t="s">
        <v>30</v>
      </c>
      <c r="E5200">
        <v>33180</v>
      </c>
      <c r="F5200" t="s">
        <v>18</v>
      </c>
      <c r="G5200" t="s">
        <v>19</v>
      </c>
      <c r="H5200" t="s">
        <v>21</v>
      </c>
      <c r="I5200" s="1">
        <v>273.55200000000002</v>
      </c>
      <c r="J5200">
        <v>3</v>
      </c>
      <c r="K5200" s="1">
        <v>0.2</v>
      </c>
      <c r="L5200" s="1">
        <v>-13.6776</v>
      </c>
    </row>
    <row r="5201" spans="1:12" x14ac:dyDescent="0.25">
      <c r="A5201" t="s">
        <v>28</v>
      </c>
      <c r="B5201" t="s">
        <v>44</v>
      </c>
      <c r="C5201" t="s">
        <v>55</v>
      </c>
      <c r="D5201" t="s">
        <v>56</v>
      </c>
      <c r="E5201">
        <v>19143</v>
      </c>
      <c r="F5201" t="s">
        <v>57</v>
      </c>
      <c r="G5201" t="s">
        <v>35</v>
      </c>
      <c r="H5201" t="s">
        <v>59</v>
      </c>
      <c r="I5201" s="1">
        <v>83.975999999999999</v>
      </c>
      <c r="J5201">
        <v>3</v>
      </c>
      <c r="K5201" s="1">
        <v>0.2</v>
      </c>
      <c r="L5201" s="1">
        <v>-13.646100000000001</v>
      </c>
    </row>
    <row r="5202" spans="1:12" x14ac:dyDescent="0.25">
      <c r="A5202" t="s">
        <v>28</v>
      </c>
      <c r="B5202" t="s">
        <v>14</v>
      </c>
      <c r="C5202" t="s">
        <v>55</v>
      </c>
      <c r="D5202" t="s">
        <v>56</v>
      </c>
      <c r="E5202">
        <v>19120</v>
      </c>
      <c r="F5202" t="s">
        <v>57</v>
      </c>
      <c r="G5202" t="s">
        <v>26</v>
      </c>
      <c r="H5202" t="s">
        <v>32</v>
      </c>
      <c r="I5202" s="1">
        <v>83.92</v>
      </c>
      <c r="J5202">
        <v>5</v>
      </c>
      <c r="K5202" s="1">
        <v>0.2</v>
      </c>
      <c r="L5202" s="1">
        <v>-13.637</v>
      </c>
    </row>
    <row r="5203" spans="1:12" x14ac:dyDescent="0.25">
      <c r="A5203" t="s">
        <v>28</v>
      </c>
      <c r="B5203" t="s">
        <v>44</v>
      </c>
      <c r="C5203" t="s">
        <v>52</v>
      </c>
      <c r="D5203" t="s">
        <v>24</v>
      </c>
      <c r="E5203">
        <v>94110</v>
      </c>
      <c r="F5203" t="s">
        <v>25</v>
      </c>
      <c r="G5203" t="s">
        <v>19</v>
      </c>
      <c r="H5203" t="s">
        <v>21</v>
      </c>
      <c r="I5203" s="1">
        <v>120.78400000000001</v>
      </c>
      <c r="J5203">
        <v>1</v>
      </c>
      <c r="K5203" s="1">
        <v>0.2</v>
      </c>
      <c r="L5203" s="1">
        <v>-13.588200000000001</v>
      </c>
    </row>
    <row r="5204" spans="1:12" x14ac:dyDescent="0.25">
      <c r="A5204" t="s">
        <v>62</v>
      </c>
      <c r="B5204" t="s">
        <v>14</v>
      </c>
      <c r="C5204" t="s">
        <v>135</v>
      </c>
      <c r="D5204" t="s">
        <v>46</v>
      </c>
      <c r="E5204">
        <v>75081</v>
      </c>
      <c r="F5204" t="s">
        <v>47</v>
      </c>
      <c r="G5204" t="s">
        <v>35</v>
      </c>
      <c r="H5204" t="s">
        <v>59</v>
      </c>
      <c r="I5204" s="1">
        <v>119.44799999999999</v>
      </c>
      <c r="J5204">
        <v>3</v>
      </c>
      <c r="K5204" s="1">
        <v>0.2</v>
      </c>
      <c r="L5204" s="1">
        <v>-13.437900000000001</v>
      </c>
    </row>
    <row r="5205" spans="1:12" x14ac:dyDescent="0.25">
      <c r="A5205" t="s">
        <v>13</v>
      </c>
      <c r="B5205" t="s">
        <v>22</v>
      </c>
      <c r="C5205" t="s">
        <v>602</v>
      </c>
      <c r="D5205" t="s">
        <v>46</v>
      </c>
      <c r="E5205">
        <v>78666</v>
      </c>
      <c r="F5205" t="s">
        <v>47</v>
      </c>
      <c r="G5205" t="s">
        <v>26</v>
      </c>
      <c r="H5205" t="s">
        <v>32</v>
      </c>
      <c r="I5205" s="1">
        <v>66.959999999999994</v>
      </c>
      <c r="J5205">
        <v>5</v>
      </c>
      <c r="K5205" s="1">
        <v>0.2</v>
      </c>
      <c r="L5205" s="1">
        <v>-13.391999999999999</v>
      </c>
    </row>
    <row r="5206" spans="1:12" x14ac:dyDescent="0.25">
      <c r="A5206" t="s">
        <v>62</v>
      </c>
      <c r="B5206" t="s">
        <v>14</v>
      </c>
      <c r="C5206" t="s">
        <v>589</v>
      </c>
      <c r="D5206" t="s">
        <v>98</v>
      </c>
      <c r="E5206">
        <v>80501</v>
      </c>
      <c r="F5206" t="s">
        <v>25</v>
      </c>
      <c r="G5206" t="s">
        <v>19</v>
      </c>
      <c r="H5206" t="s">
        <v>33</v>
      </c>
      <c r="I5206" s="1">
        <v>266.35199999999998</v>
      </c>
      <c r="J5206">
        <v>3</v>
      </c>
      <c r="K5206" s="1">
        <v>0.2</v>
      </c>
      <c r="L5206" s="1">
        <v>-13.317600000000001</v>
      </c>
    </row>
    <row r="5207" spans="1:12" x14ac:dyDescent="0.25">
      <c r="A5207" t="s">
        <v>168</v>
      </c>
      <c r="B5207" t="s">
        <v>14</v>
      </c>
      <c r="C5207" t="s">
        <v>204</v>
      </c>
      <c r="D5207" t="s">
        <v>30</v>
      </c>
      <c r="E5207">
        <v>33801</v>
      </c>
      <c r="F5207" t="s">
        <v>18</v>
      </c>
      <c r="G5207" t="s">
        <v>35</v>
      </c>
      <c r="H5207" t="s">
        <v>36</v>
      </c>
      <c r="I5207" s="1">
        <v>55.944000000000003</v>
      </c>
      <c r="J5207">
        <v>7</v>
      </c>
      <c r="K5207" s="1">
        <v>0.2</v>
      </c>
      <c r="L5207" s="1">
        <v>-13.2867</v>
      </c>
    </row>
    <row r="5208" spans="1:12" x14ac:dyDescent="0.25">
      <c r="A5208" t="s">
        <v>62</v>
      </c>
      <c r="B5208" t="s">
        <v>22</v>
      </c>
      <c r="C5208" t="s">
        <v>55</v>
      </c>
      <c r="D5208" t="s">
        <v>56</v>
      </c>
      <c r="E5208">
        <v>19120</v>
      </c>
      <c r="F5208" t="s">
        <v>57</v>
      </c>
      <c r="G5208" t="s">
        <v>26</v>
      </c>
      <c r="H5208" t="s">
        <v>32</v>
      </c>
      <c r="I5208" s="1">
        <v>64.784000000000006</v>
      </c>
      <c r="J5208">
        <v>1</v>
      </c>
      <c r="K5208" s="1">
        <v>0.2</v>
      </c>
      <c r="L5208" s="1">
        <v>-12.956799999999999</v>
      </c>
    </row>
    <row r="5209" spans="1:12" x14ac:dyDescent="0.25">
      <c r="A5209" t="s">
        <v>28</v>
      </c>
      <c r="B5209" t="s">
        <v>44</v>
      </c>
      <c r="C5209" t="s">
        <v>405</v>
      </c>
      <c r="D5209" t="s">
        <v>86</v>
      </c>
      <c r="E5209">
        <v>37211</v>
      </c>
      <c r="F5209" t="s">
        <v>18</v>
      </c>
      <c r="G5209" t="s">
        <v>26</v>
      </c>
      <c r="H5209" t="s">
        <v>32</v>
      </c>
      <c r="I5209" s="1">
        <v>64.784000000000006</v>
      </c>
      <c r="J5209">
        <v>1</v>
      </c>
      <c r="K5209" s="1">
        <v>0.2</v>
      </c>
      <c r="L5209" s="1">
        <v>-12.956799999999999</v>
      </c>
    </row>
    <row r="5210" spans="1:12" x14ac:dyDescent="0.25">
      <c r="A5210" t="s">
        <v>28</v>
      </c>
      <c r="B5210" t="s">
        <v>44</v>
      </c>
      <c r="C5210" t="s">
        <v>52</v>
      </c>
      <c r="D5210" t="s">
        <v>24</v>
      </c>
      <c r="E5210">
        <v>94110</v>
      </c>
      <c r="F5210" t="s">
        <v>25</v>
      </c>
      <c r="G5210" t="s">
        <v>19</v>
      </c>
      <c r="H5210" t="s">
        <v>21</v>
      </c>
      <c r="I5210" s="1">
        <v>129.56800000000001</v>
      </c>
      <c r="J5210">
        <v>2</v>
      </c>
      <c r="K5210" s="1">
        <v>0.2</v>
      </c>
      <c r="L5210" s="1">
        <v>-12.956799999999999</v>
      </c>
    </row>
    <row r="5211" spans="1:12" x14ac:dyDescent="0.25">
      <c r="A5211" t="s">
        <v>28</v>
      </c>
      <c r="B5211" t="s">
        <v>44</v>
      </c>
      <c r="C5211" t="s">
        <v>55</v>
      </c>
      <c r="D5211" t="s">
        <v>56</v>
      </c>
      <c r="E5211">
        <v>19120</v>
      </c>
      <c r="F5211" t="s">
        <v>57</v>
      </c>
      <c r="G5211" t="s">
        <v>19</v>
      </c>
      <c r="H5211" t="s">
        <v>33</v>
      </c>
      <c r="I5211" s="1">
        <v>516.48800000000006</v>
      </c>
      <c r="J5211">
        <v>7</v>
      </c>
      <c r="K5211" s="1">
        <v>0.2</v>
      </c>
      <c r="L5211" s="1">
        <v>-12.9122</v>
      </c>
    </row>
    <row r="5212" spans="1:12" x14ac:dyDescent="0.25">
      <c r="A5212" t="s">
        <v>28</v>
      </c>
      <c r="B5212" t="s">
        <v>22</v>
      </c>
      <c r="C5212" t="s">
        <v>79</v>
      </c>
      <c r="D5212" t="s">
        <v>65</v>
      </c>
      <c r="E5212">
        <v>60623</v>
      </c>
      <c r="F5212" t="s">
        <v>47</v>
      </c>
      <c r="G5212" t="s">
        <v>26</v>
      </c>
      <c r="H5212" t="s">
        <v>32</v>
      </c>
      <c r="I5212" s="1">
        <v>102.336</v>
      </c>
      <c r="J5212">
        <v>4</v>
      </c>
      <c r="K5212" s="1">
        <v>0.2</v>
      </c>
      <c r="L5212" s="1">
        <v>-12.792</v>
      </c>
    </row>
    <row r="5213" spans="1:12" x14ac:dyDescent="0.25">
      <c r="A5213" t="s">
        <v>168</v>
      </c>
      <c r="B5213" t="s">
        <v>14</v>
      </c>
      <c r="C5213" t="s">
        <v>240</v>
      </c>
      <c r="D5213" t="s">
        <v>24</v>
      </c>
      <c r="E5213">
        <v>92704</v>
      </c>
      <c r="F5213" t="s">
        <v>25</v>
      </c>
      <c r="G5213" t="s">
        <v>19</v>
      </c>
      <c r="H5213" t="s">
        <v>31</v>
      </c>
      <c r="I5213" s="1">
        <v>146.04</v>
      </c>
      <c r="J5213">
        <v>1</v>
      </c>
      <c r="K5213" s="1">
        <v>0.2</v>
      </c>
      <c r="L5213" s="1">
        <v>-12.778499999999999</v>
      </c>
    </row>
    <row r="5214" spans="1:12" x14ac:dyDescent="0.25">
      <c r="A5214" t="s">
        <v>28</v>
      </c>
      <c r="B5214" t="s">
        <v>22</v>
      </c>
      <c r="C5214" t="s">
        <v>161</v>
      </c>
      <c r="D5214" t="s">
        <v>86</v>
      </c>
      <c r="E5214">
        <v>37130</v>
      </c>
      <c r="F5214" t="s">
        <v>18</v>
      </c>
      <c r="G5214" t="s">
        <v>35</v>
      </c>
      <c r="H5214" t="s">
        <v>59</v>
      </c>
      <c r="I5214" s="1">
        <v>72.744</v>
      </c>
      <c r="J5214">
        <v>7</v>
      </c>
      <c r="K5214" s="1">
        <v>0.2</v>
      </c>
      <c r="L5214" s="1">
        <v>-12.7302</v>
      </c>
    </row>
    <row r="5215" spans="1:12" x14ac:dyDescent="0.25">
      <c r="A5215" t="s">
        <v>168</v>
      </c>
      <c r="B5215" t="s">
        <v>44</v>
      </c>
      <c r="C5215" t="s">
        <v>611</v>
      </c>
      <c r="D5215" t="s">
        <v>46</v>
      </c>
      <c r="E5215">
        <v>77803</v>
      </c>
      <c r="F5215" t="s">
        <v>47</v>
      </c>
      <c r="G5215" t="s">
        <v>26</v>
      </c>
      <c r="H5215" t="s">
        <v>32</v>
      </c>
      <c r="I5215" s="1">
        <v>52.752000000000002</v>
      </c>
      <c r="J5215">
        <v>3</v>
      </c>
      <c r="K5215" s="1">
        <v>0.2</v>
      </c>
      <c r="L5215" s="1">
        <v>-12.528600000000001</v>
      </c>
    </row>
    <row r="5216" spans="1:12" x14ac:dyDescent="0.25">
      <c r="A5216" t="s">
        <v>62</v>
      </c>
      <c r="B5216" t="s">
        <v>14</v>
      </c>
      <c r="C5216" t="s">
        <v>23</v>
      </c>
      <c r="D5216" t="s">
        <v>24</v>
      </c>
      <c r="E5216">
        <v>90032</v>
      </c>
      <c r="F5216" t="s">
        <v>25</v>
      </c>
      <c r="G5216" t="s">
        <v>35</v>
      </c>
      <c r="H5216" t="s">
        <v>36</v>
      </c>
      <c r="I5216" s="1">
        <v>55.176000000000002</v>
      </c>
      <c r="J5216">
        <v>3</v>
      </c>
      <c r="K5216" s="1">
        <v>0.2</v>
      </c>
      <c r="L5216" s="1">
        <v>-12.4146</v>
      </c>
    </row>
    <row r="5217" spans="1:12" x14ac:dyDescent="0.25">
      <c r="A5217" t="s">
        <v>168</v>
      </c>
      <c r="B5217" t="s">
        <v>14</v>
      </c>
      <c r="C5217" t="s">
        <v>61</v>
      </c>
      <c r="D5217" t="s">
        <v>46</v>
      </c>
      <c r="E5217">
        <v>77095</v>
      </c>
      <c r="F5217" t="s">
        <v>47</v>
      </c>
      <c r="G5217" t="s">
        <v>35</v>
      </c>
      <c r="H5217" t="s">
        <v>36</v>
      </c>
      <c r="I5217" s="1">
        <v>55.176000000000002</v>
      </c>
      <c r="J5217">
        <v>3</v>
      </c>
      <c r="K5217" s="1">
        <v>0.2</v>
      </c>
      <c r="L5217" s="1">
        <v>-12.4146</v>
      </c>
    </row>
    <row r="5218" spans="1:12" x14ac:dyDescent="0.25">
      <c r="A5218" t="s">
        <v>28</v>
      </c>
      <c r="B5218" t="s">
        <v>14</v>
      </c>
      <c r="C5218" t="s">
        <v>434</v>
      </c>
      <c r="D5218" t="s">
        <v>95</v>
      </c>
      <c r="E5218">
        <v>97030</v>
      </c>
      <c r="F5218" t="s">
        <v>25</v>
      </c>
      <c r="G5218" t="s">
        <v>19</v>
      </c>
      <c r="H5218" t="s">
        <v>21</v>
      </c>
      <c r="I5218" s="1">
        <v>195.136</v>
      </c>
      <c r="J5218">
        <v>4</v>
      </c>
      <c r="K5218" s="1">
        <v>0.2</v>
      </c>
      <c r="L5218" s="1">
        <v>-12.196</v>
      </c>
    </row>
    <row r="5219" spans="1:12" x14ac:dyDescent="0.25">
      <c r="A5219" t="s">
        <v>28</v>
      </c>
      <c r="B5219" t="s">
        <v>14</v>
      </c>
      <c r="C5219" t="s">
        <v>52</v>
      </c>
      <c r="D5219" t="s">
        <v>24</v>
      </c>
      <c r="E5219">
        <v>94122</v>
      </c>
      <c r="F5219" t="s">
        <v>25</v>
      </c>
      <c r="G5219" t="s">
        <v>19</v>
      </c>
      <c r="H5219" t="s">
        <v>21</v>
      </c>
      <c r="I5219" s="1">
        <v>195.136</v>
      </c>
      <c r="J5219">
        <v>4</v>
      </c>
      <c r="K5219" s="1">
        <v>0.2</v>
      </c>
      <c r="L5219" s="1">
        <v>-12.196</v>
      </c>
    </row>
    <row r="5220" spans="1:12" x14ac:dyDescent="0.25">
      <c r="A5220" t="s">
        <v>28</v>
      </c>
      <c r="B5220" t="s">
        <v>22</v>
      </c>
      <c r="C5220" t="s">
        <v>189</v>
      </c>
      <c r="D5220" t="s">
        <v>30</v>
      </c>
      <c r="E5220">
        <v>32216</v>
      </c>
      <c r="F5220" t="s">
        <v>18</v>
      </c>
      <c r="G5220" t="s">
        <v>19</v>
      </c>
      <c r="H5220" t="s">
        <v>21</v>
      </c>
      <c r="I5220" s="1">
        <v>64.784000000000006</v>
      </c>
      <c r="J5220">
        <v>1</v>
      </c>
      <c r="K5220" s="1">
        <v>0.2</v>
      </c>
      <c r="L5220" s="1">
        <v>-12.147</v>
      </c>
    </row>
    <row r="5221" spans="1:12" x14ac:dyDescent="0.25">
      <c r="A5221" t="s">
        <v>28</v>
      </c>
      <c r="B5221" t="s">
        <v>44</v>
      </c>
      <c r="C5221" t="s">
        <v>523</v>
      </c>
      <c r="D5221" t="s">
        <v>81</v>
      </c>
      <c r="E5221">
        <v>85224</v>
      </c>
      <c r="F5221" t="s">
        <v>25</v>
      </c>
      <c r="G5221" t="s">
        <v>26</v>
      </c>
      <c r="H5221" t="s">
        <v>77</v>
      </c>
      <c r="I5221" s="1">
        <v>49.792000000000002</v>
      </c>
      <c r="J5221">
        <v>8</v>
      </c>
      <c r="K5221" s="1">
        <v>0.2</v>
      </c>
      <c r="L5221" s="1">
        <v>-11.8256</v>
      </c>
    </row>
    <row r="5222" spans="1:12" x14ac:dyDescent="0.25">
      <c r="A5222" t="s">
        <v>28</v>
      </c>
      <c r="B5222" t="s">
        <v>44</v>
      </c>
      <c r="C5222" t="s">
        <v>389</v>
      </c>
      <c r="D5222" t="s">
        <v>86</v>
      </c>
      <c r="E5222">
        <v>37042</v>
      </c>
      <c r="F5222" t="s">
        <v>18</v>
      </c>
      <c r="G5222" t="s">
        <v>19</v>
      </c>
      <c r="H5222" t="s">
        <v>33</v>
      </c>
      <c r="I5222" s="1">
        <v>77.951999999999998</v>
      </c>
      <c r="J5222">
        <v>3</v>
      </c>
      <c r="K5222" s="1">
        <v>0.2</v>
      </c>
      <c r="L5222" s="1">
        <v>-11.6928</v>
      </c>
    </row>
    <row r="5223" spans="1:12" x14ac:dyDescent="0.25">
      <c r="A5223" t="s">
        <v>28</v>
      </c>
      <c r="B5223" t="s">
        <v>14</v>
      </c>
      <c r="C5223" t="s">
        <v>61</v>
      </c>
      <c r="D5223" t="s">
        <v>46</v>
      </c>
      <c r="E5223">
        <v>77095</v>
      </c>
      <c r="F5223" t="s">
        <v>47</v>
      </c>
      <c r="G5223" t="s">
        <v>26</v>
      </c>
      <c r="H5223" t="s">
        <v>32</v>
      </c>
      <c r="I5223" s="1">
        <v>48.816000000000003</v>
      </c>
      <c r="J5223">
        <v>3</v>
      </c>
      <c r="K5223" s="1">
        <v>0.2</v>
      </c>
      <c r="L5223" s="1">
        <v>-11.5938</v>
      </c>
    </row>
    <row r="5224" spans="1:12" x14ac:dyDescent="0.25">
      <c r="A5224" t="s">
        <v>28</v>
      </c>
      <c r="B5224" t="s">
        <v>22</v>
      </c>
      <c r="C5224" t="s">
        <v>42</v>
      </c>
      <c r="D5224" t="s">
        <v>43</v>
      </c>
      <c r="E5224">
        <v>98103</v>
      </c>
      <c r="F5224" t="s">
        <v>25</v>
      </c>
      <c r="G5224" t="s">
        <v>19</v>
      </c>
      <c r="H5224" t="s">
        <v>21</v>
      </c>
      <c r="I5224" s="1">
        <v>307.13600000000002</v>
      </c>
      <c r="J5224">
        <v>4</v>
      </c>
      <c r="K5224" s="1">
        <v>0.2</v>
      </c>
      <c r="L5224" s="1">
        <v>-11.5176</v>
      </c>
    </row>
    <row r="5225" spans="1:12" x14ac:dyDescent="0.25">
      <c r="A5225" t="s">
        <v>28</v>
      </c>
      <c r="B5225" t="s">
        <v>14</v>
      </c>
      <c r="C5225" t="s">
        <v>61</v>
      </c>
      <c r="D5225" t="s">
        <v>46</v>
      </c>
      <c r="E5225">
        <v>77070</v>
      </c>
      <c r="F5225" t="s">
        <v>47</v>
      </c>
      <c r="G5225" t="s">
        <v>26</v>
      </c>
      <c r="H5225" t="s">
        <v>32</v>
      </c>
      <c r="I5225" s="1">
        <v>50.136000000000003</v>
      </c>
      <c r="J5225">
        <v>3</v>
      </c>
      <c r="K5225" s="1">
        <v>0.2</v>
      </c>
      <c r="L5225" s="1">
        <v>-11.2806</v>
      </c>
    </row>
    <row r="5226" spans="1:12" x14ac:dyDescent="0.25">
      <c r="A5226" t="s">
        <v>28</v>
      </c>
      <c r="B5226" t="s">
        <v>22</v>
      </c>
      <c r="C5226" t="s">
        <v>332</v>
      </c>
      <c r="D5226" t="s">
        <v>40</v>
      </c>
      <c r="E5226">
        <v>27405</v>
      </c>
      <c r="F5226" t="s">
        <v>18</v>
      </c>
      <c r="G5226" t="s">
        <v>19</v>
      </c>
      <c r="H5226" t="s">
        <v>21</v>
      </c>
      <c r="I5226" s="1">
        <v>98.391999999999996</v>
      </c>
      <c r="J5226">
        <v>1</v>
      </c>
      <c r="K5226" s="1">
        <v>0.2</v>
      </c>
      <c r="L5226" s="1">
        <v>-11.069100000000001</v>
      </c>
    </row>
    <row r="5227" spans="1:12" x14ac:dyDescent="0.25">
      <c r="A5227" t="s">
        <v>28</v>
      </c>
      <c r="B5227" t="s">
        <v>14</v>
      </c>
      <c r="C5227" t="s">
        <v>135</v>
      </c>
      <c r="D5227" t="s">
        <v>46</v>
      </c>
      <c r="E5227">
        <v>75220</v>
      </c>
      <c r="F5227" t="s">
        <v>47</v>
      </c>
      <c r="G5227" t="s">
        <v>26</v>
      </c>
      <c r="H5227" t="s">
        <v>110</v>
      </c>
      <c r="I5227" s="1">
        <v>51.52</v>
      </c>
      <c r="J5227">
        <v>5</v>
      </c>
      <c r="K5227" s="1">
        <v>0.2</v>
      </c>
      <c r="L5227" s="1">
        <v>-10.948</v>
      </c>
    </row>
    <row r="5228" spans="1:12" x14ac:dyDescent="0.25">
      <c r="A5228" t="s">
        <v>28</v>
      </c>
      <c r="B5228" t="s">
        <v>14</v>
      </c>
      <c r="C5228" t="s">
        <v>375</v>
      </c>
      <c r="D5228" t="s">
        <v>86</v>
      </c>
      <c r="E5228">
        <v>37918</v>
      </c>
      <c r="F5228" t="s">
        <v>18</v>
      </c>
      <c r="G5228" t="s">
        <v>19</v>
      </c>
      <c r="H5228" t="s">
        <v>21</v>
      </c>
      <c r="I5228" s="1">
        <v>218.376</v>
      </c>
      <c r="J5228">
        <v>3</v>
      </c>
      <c r="K5228" s="1">
        <v>0.2</v>
      </c>
      <c r="L5228" s="1">
        <v>-10.918799999999999</v>
      </c>
    </row>
    <row r="5229" spans="1:12" x14ac:dyDescent="0.25">
      <c r="A5229" t="s">
        <v>28</v>
      </c>
      <c r="B5229" t="s">
        <v>22</v>
      </c>
      <c r="C5229" t="s">
        <v>313</v>
      </c>
      <c r="D5229" t="s">
        <v>81</v>
      </c>
      <c r="E5229">
        <v>85281</v>
      </c>
      <c r="F5229" t="s">
        <v>25</v>
      </c>
      <c r="G5229" t="s">
        <v>35</v>
      </c>
      <c r="H5229" t="s">
        <v>59</v>
      </c>
      <c r="I5229" s="1">
        <v>62.351999999999997</v>
      </c>
      <c r="J5229">
        <v>6</v>
      </c>
      <c r="K5229" s="1">
        <v>0.2</v>
      </c>
      <c r="L5229" s="1">
        <v>-10.9116</v>
      </c>
    </row>
    <row r="5230" spans="1:12" x14ac:dyDescent="0.25">
      <c r="A5230" t="s">
        <v>28</v>
      </c>
      <c r="B5230" t="s">
        <v>44</v>
      </c>
      <c r="C5230" t="s">
        <v>79</v>
      </c>
      <c r="D5230" t="s">
        <v>65</v>
      </c>
      <c r="E5230">
        <v>60610</v>
      </c>
      <c r="F5230" t="s">
        <v>47</v>
      </c>
      <c r="G5230" t="s">
        <v>35</v>
      </c>
      <c r="H5230" t="s">
        <v>59</v>
      </c>
      <c r="I5230" s="1">
        <v>95.975999999999999</v>
      </c>
      <c r="J5230">
        <v>3</v>
      </c>
      <c r="K5230" s="1">
        <v>0.2</v>
      </c>
      <c r="L5230" s="1">
        <v>-10.7973</v>
      </c>
    </row>
    <row r="5231" spans="1:12" x14ac:dyDescent="0.25">
      <c r="A5231" t="s">
        <v>28</v>
      </c>
      <c r="B5231" t="s">
        <v>14</v>
      </c>
      <c r="C5231" t="s">
        <v>305</v>
      </c>
      <c r="D5231" t="s">
        <v>81</v>
      </c>
      <c r="E5231">
        <v>85301</v>
      </c>
      <c r="F5231" t="s">
        <v>25</v>
      </c>
      <c r="G5231" t="s">
        <v>35</v>
      </c>
      <c r="H5231" t="s">
        <v>59</v>
      </c>
      <c r="I5231" s="1">
        <v>95.975999999999999</v>
      </c>
      <c r="J5231">
        <v>3</v>
      </c>
      <c r="K5231" s="1">
        <v>0.2</v>
      </c>
      <c r="L5231" s="1">
        <v>-10.7973</v>
      </c>
    </row>
    <row r="5232" spans="1:12" x14ac:dyDescent="0.25">
      <c r="A5232" t="s">
        <v>13</v>
      </c>
      <c r="B5232" t="s">
        <v>22</v>
      </c>
      <c r="C5232" t="s">
        <v>321</v>
      </c>
      <c r="D5232" t="s">
        <v>46</v>
      </c>
      <c r="E5232">
        <v>79907</v>
      </c>
      <c r="F5232" t="s">
        <v>47</v>
      </c>
      <c r="G5232" t="s">
        <v>35</v>
      </c>
      <c r="H5232" t="s">
        <v>59</v>
      </c>
      <c r="I5232" s="1">
        <v>95.975999999999999</v>
      </c>
      <c r="J5232">
        <v>3</v>
      </c>
      <c r="K5232" s="1">
        <v>0.2</v>
      </c>
      <c r="L5232" s="1">
        <v>-10.7973</v>
      </c>
    </row>
    <row r="5233" spans="1:12" x14ac:dyDescent="0.25">
      <c r="A5233" t="s">
        <v>28</v>
      </c>
      <c r="B5233" t="s">
        <v>22</v>
      </c>
      <c r="C5233" t="s">
        <v>52</v>
      </c>
      <c r="D5233" t="s">
        <v>24</v>
      </c>
      <c r="E5233">
        <v>94122</v>
      </c>
      <c r="F5233" t="s">
        <v>25</v>
      </c>
      <c r="G5233" t="s">
        <v>19</v>
      </c>
      <c r="H5233" t="s">
        <v>31</v>
      </c>
      <c r="I5233" s="1">
        <v>285.48</v>
      </c>
      <c r="J5233">
        <v>5</v>
      </c>
      <c r="K5233" s="1">
        <v>0.2</v>
      </c>
      <c r="L5233" s="1">
        <v>-10.705500000000001</v>
      </c>
    </row>
    <row r="5234" spans="1:12" x14ac:dyDescent="0.25">
      <c r="A5234" t="s">
        <v>13</v>
      </c>
      <c r="B5234" t="s">
        <v>14</v>
      </c>
      <c r="C5234" t="s">
        <v>141</v>
      </c>
      <c r="D5234" t="s">
        <v>30</v>
      </c>
      <c r="E5234">
        <v>33614</v>
      </c>
      <c r="F5234" t="s">
        <v>18</v>
      </c>
      <c r="G5234" t="s">
        <v>26</v>
      </c>
      <c r="H5234" t="s">
        <v>32</v>
      </c>
      <c r="I5234" s="1">
        <v>424.27199999999999</v>
      </c>
      <c r="J5234">
        <v>2</v>
      </c>
      <c r="K5234" s="1">
        <v>0.2</v>
      </c>
      <c r="L5234" s="1">
        <v>-10.6068</v>
      </c>
    </row>
    <row r="5235" spans="1:12" x14ac:dyDescent="0.25">
      <c r="A5235" t="s">
        <v>28</v>
      </c>
      <c r="B5235" t="s">
        <v>22</v>
      </c>
      <c r="C5235" t="s">
        <v>55</v>
      </c>
      <c r="D5235" t="s">
        <v>56</v>
      </c>
      <c r="E5235">
        <v>19140</v>
      </c>
      <c r="F5235" t="s">
        <v>57</v>
      </c>
      <c r="G5235" t="s">
        <v>26</v>
      </c>
      <c r="H5235" t="s">
        <v>32</v>
      </c>
      <c r="I5235" s="1">
        <v>51.968000000000004</v>
      </c>
      <c r="J5235">
        <v>2</v>
      </c>
      <c r="K5235" s="1">
        <v>0.2</v>
      </c>
      <c r="L5235" s="1">
        <v>-10.393599999999999</v>
      </c>
    </row>
    <row r="5236" spans="1:12" x14ac:dyDescent="0.25">
      <c r="A5236" t="s">
        <v>28</v>
      </c>
      <c r="B5236" t="s">
        <v>22</v>
      </c>
      <c r="C5236" t="s">
        <v>103</v>
      </c>
      <c r="D5236" t="s">
        <v>104</v>
      </c>
      <c r="E5236">
        <v>43229</v>
      </c>
      <c r="F5236" t="s">
        <v>57</v>
      </c>
      <c r="G5236" t="s">
        <v>26</v>
      </c>
      <c r="H5236" t="s">
        <v>32</v>
      </c>
      <c r="I5236" s="1">
        <v>44.671999999999997</v>
      </c>
      <c r="J5236">
        <v>8</v>
      </c>
      <c r="K5236" s="1">
        <v>0.2</v>
      </c>
      <c r="L5236" s="1">
        <v>-10.0512</v>
      </c>
    </row>
    <row r="5237" spans="1:12" x14ac:dyDescent="0.25">
      <c r="A5237" t="s">
        <v>62</v>
      </c>
      <c r="B5237" t="s">
        <v>14</v>
      </c>
      <c r="C5237" t="s">
        <v>75</v>
      </c>
      <c r="D5237" t="s">
        <v>76</v>
      </c>
      <c r="E5237">
        <v>10011</v>
      </c>
      <c r="F5237" t="s">
        <v>57</v>
      </c>
      <c r="G5237" t="s">
        <v>19</v>
      </c>
      <c r="H5237" t="s">
        <v>20</v>
      </c>
      <c r="I5237" s="1">
        <v>801.56799999999998</v>
      </c>
      <c r="J5237">
        <v>2</v>
      </c>
      <c r="K5237" s="1">
        <v>0.2</v>
      </c>
      <c r="L5237" s="1">
        <v>-10.019600000000001</v>
      </c>
    </row>
    <row r="5238" spans="1:12" x14ac:dyDescent="0.25">
      <c r="A5238" t="s">
        <v>28</v>
      </c>
      <c r="B5238" t="s">
        <v>14</v>
      </c>
      <c r="C5238" t="s">
        <v>55</v>
      </c>
      <c r="D5238" t="s">
        <v>56</v>
      </c>
      <c r="E5238">
        <v>19140</v>
      </c>
      <c r="F5238" t="s">
        <v>57</v>
      </c>
      <c r="G5238" t="s">
        <v>26</v>
      </c>
      <c r="H5238" t="s">
        <v>32</v>
      </c>
      <c r="I5238" s="1">
        <v>76.751999999999995</v>
      </c>
      <c r="J5238">
        <v>3</v>
      </c>
      <c r="K5238" s="1">
        <v>0.2</v>
      </c>
      <c r="L5238" s="1">
        <v>-9.5939999999999994</v>
      </c>
    </row>
    <row r="5239" spans="1:12" x14ac:dyDescent="0.25">
      <c r="A5239" t="s">
        <v>28</v>
      </c>
      <c r="B5239" t="s">
        <v>14</v>
      </c>
      <c r="C5239" t="s">
        <v>144</v>
      </c>
      <c r="D5239" t="s">
        <v>24</v>
      </c>
      <c r="E5239">
        <v>92024</v>
      </c>
      <c r="F5239" t="s">
        <v>25</v>
      </c>
      <c r="G5239" t="s">
        <v>35</v>
      </c>
      <c r="H5239" t="s">
        <v>36</v>
      </c>
      <c r="I5239" s="1">
        <v>38.24</v>
      </c>
      <c r="J5239">
        <v>4</v>
      </c>
      <c r="K5239" s="1">
        <v>0.2</v>
      </c>
      <c r="L5239" s="1">
        <v>-9.56</v>
      </c>
    </row>
    <row r="5240" spans="1:12" x14ac:dyDescent="0.25">
      <c r="A5240" t="s">
        <v>28</v>
      </c>
      <c r="B5240" t="s">
        <v>14</v>
      </c>
      <c r="C5240" t="s">
        <v>122</v>
      </c>
      <c r="D5240" t="s">
        <v>46</v>
      </c>
      <c r="E5240">
        <v>78207</v>
      </c>
      <c r="F5240" t="s">
        <v>47</v>
      </c>
      <c r="G5240" t="s">
        <v>35</v>
      </c>
      <c r="H5240" t="s">
        <v>59</v>
      </c>
      <c r="I5240" s="1">
        <v>106.08</v>
      </c>
      <c r="J5240">
        <v>6</v>
      </c>
      <c r="K5240" s="1">
        <v>0.2</v>
      </c>
      <c r="L5240" s="1">
        <v>-9.282</v>
      </c>
    </row>
    <row r="5241" spans="1:12" x14ac:dyDescent="0.25">
      <c r="A5241" t="s">
        <v>13</v>
      </c>
      <c r="B5241" t="s">
        <v>44</v>
      </c>
      <c r="C5241" t="s">
        <v>23</v>
      </c>
      <c r="D5241" t="s">
        <v>24</v>
      </c>
      <c r="E5241">
        <v>90004</v>
      </c>
      <c r="F5241" t="s">
        <v>25</v>
      </c>
      <c r="G5241" t="s">
        <v>19</v>
      </c>
      <c r="H5241" t="s">
        <v>21</v>
      </c>
      <c r="I5241" s="1">
        <v>81.424000000000007</v>
      </c>
      <c r="J5241">
        <v>2</v>
      </c>
      <c r="K5241" s="1">
        <v>0.2</v>
      </c>
      <c r="L5241" s="1">
        <v>-9.1601999999999997</v>
      </c>
    </row>
    <row r="5242" spans="1:12" x14ac:dyDescent="0.25">
      <c r="A5242" t="s">
        <v>62</v>
      </c>
      <c r="B5242" t="s">
        <v>22</v>
      </c>
      <c r="C5242" t="s">
        <v>144</v>
      </c>
      <c r="D5242" t="s">
        <v>24</v>
      </c>
      <c r="E5242">
        <v>92037</v>
      </c>
      <c r="F5242" t="s">
        <v>25</v>
      </c>
      <c r="G5242" t="s">
        <v>19</v>
      </c>
      <c r="H5242" t="s">
        <v>21</v>
      </c>
      <c r="I5242" s="1">
        <v>81.424000000000007</v>
      </c>
      <c r="J5242">
        <v>2</v>
      </c>
      <c r="K5242" s="1">
        <v>0.2</v>
      </c>
      <c r="L5242" s="1">
        <v>-9.1601999999999997</v>
      </c>
    </row>
    <row r="5243" spans="1:12" x14ac:dyDescent="0.25">
      <c r="A5243" t="s">
        <v>62</v>
      </c>
      <c r="B5243" t="s">
        <v>14</v>
      </c>
      <c r="C5243" t="s">
        <v>321</v>
      </c>
      <c r="D5243" t="s">
        <v>46</v>
      </c>
      <c r="E5243">
        <v>79907</v>
      </c>
      <c r="F5243" t="s">
        <v>47</v>
      </c>
      <c r="G5243" t="s">
        <v>35</v>
      </c>
      <c r="H5243" t="s">
        <v>36</v>
      </c>
      <c r="I5243" s="1">
        <v>40.68</v>
      </c>
      <c r="J5243">
        <v>3</v>
      </c>
      <c r="K5243" s="1">
        <v>0.2</v>
      </c>
      <c r="L5243" s="1">
        <v>-9.1530000000000005</v>
      </c>
    </row>
    <row r="5244" spans="1:12" x14ac:dyDescent="0.25">
      <c r="A5244" t="s">
        <v>28</v>
      </c>
      <c r="B5244" t="s">
        <v>14</v>
      </c>
      <c r="C5244" t="s">
        <v>115</v>
      </c>
      <c r="D5244" t="s">
        <v>86</v>
      </c>
      <c r="E5244">
        <v>37064</v>
      </c>
      <c r="F5244" t="s">
        <v>18</v>
      </c>
      <c r="G5244" t="s">
        <v>35</v>
      </c>
      <c r="H5244" t="s">
        <v>36</v>
      </c>
      <c r="I5244" s="1">
        <v>40.68</v>
      </c>
      <c r="J5244">
        <v>3</v>
      </c>
      <c r="K5244" s="1">
        <v>0.2</v>
      </c>
      <c r="L5244" s="1">
        <v>-9.1530000000000005</v>
      </c>
    </row>
    <row r="5245" spans="1:12" x14ac:dyDescent="0.25">
      <c r="A5245" t="s">
        <v>28</v>
      </c>
      <c r="B5245" t="s">
        <v>22</v>
      </c>
      <c r="C5245" t="s">
        <v>23</v>
      </c>
      <c r="D5245" t="s">
        <v>24</v>
      </c>
      <c r="E5245">
        <v>90049</v>
      </c>
      <c r="F5245" t="s">
        <v>25</v>
      </c>
      <c r="G5245" t="s">
        <v>19</v>
      </c>
      <c r="H5245" t="s">
        <v>21</v>
      </c>
      <c r="I5245" s="1">
        <v>146.352</v>
      </c>
      <c r="J5245">
        <v>3</v>
      </c>
      <c r="K5245" s="1">
        <v>0.2</v>
      </c>
      <c r="L5245" s="1">
        <v>-9.1470000000000002</v>
      </c>
    </row>
    <row r="5246" spans="1:12" x14ac:dyDescent="0.25">
      <c r="A5246" t="s">
        <v>28</v>
      </c>
      <c r="B5246" t="s">
        <v>14</v>
      </c>
      <c r="C5246" t="s">
        <v>221</v>
      </c>
      <c r="D5246" t="s">
        <v>104</v>
      </c>
      <c r="E5246">
        <v>44105</v>
      </c>
      <c r="F5246" t="s">
        <v>57</v>
      </c>
      <c r="G5246" t="s">
        <v>19</v>
      </c>
      <c r="H5246" t="s">
        <v>33</v>
      </c>
      <c r="I5246" s="1">
        <v>66.111999999999995</v>
      </c>
      <c r="J5246">
        <v>2</v>
      </c>
      <c r="K5246" s="1">
        <v>0.2</v>
      </c>
      <c r="L5246" s="1">
        <v>-9.0904000000000007</v>
      </c>
    </row>
    <row r="5247" spans="1:12" x14ac:dyDescent="0.25">
      <c r="A5247" t="s">
        <v>13</v>
      </c>
      <c r="B5247" t="s">
        <v>14</v>
      </c>
      <c r="C5247" t="s">
        <v>324</v>
      </c>
      <c r="D5247" t="s">
        <v>104</v>
      </c>
      <c r="E5247">
        <v>44240</v>
      </c>
      <c r="F5247" t="s">
        <v>57</v>
      </c>
      <c r="G5247" t="s">
        <v>35</v>
      </c>
      <c r="H5247" t="s">
        <v>59</v>
      </c>
      <c r="I5247" s="1">
        <v>71.975999999999999</v>
      </c>
      <c r="J5247">
        <v>3</v>
      </c>
      <c r="K5247" s="1">
        <v>0.2</v>
      </c>
      <c r="L5247" s="1">
        <v>-8.9969999999999999</v>
      </c>
    </row>
    <row r="5248" spans="1:12" x14ac:dyDescent="0.25">
      <c r="A5248" t="s">
        <v>28</v>
      </c>
      <c r="B5248" t="s">
        <v>14</v>
      </c>
      <c r="C5248" t="s">
        <v>79</v>
      </c>
      <c r="D5248" t="s">
        <v>65</v>
      </c>
      <c r="E5248">
        <v>60653</v>
      </c>
      <c r="F5248" t="s">
        <v>47</v>
      </c>
      <c r="G5248" t="s">
        <v>35</v>
      </c>
      <c r="H5248" t="s">
        <v>36</v>
      </c>
      <c r="I5248" s="1">
        <v>39.984000000000002</v>
      </c>
      <c r="J5248">
        <v>2</v>
      </c>
      <c r="K5248" s="1">
        <v>0.2</v>
      </c>
      <c r="L5248" s="1">
        <v>-8.9963999999999995</v>
      </c>
    </row>
    <row r="5249" spans="1:12" x14ac:dyDescent="0.25">
      <c r="A5249" t="s">
        <v>62</v>
      </c>
      <c r="B5249" t="s">
        <v>14</v>
      </c>
      <c r="C5249" t="s">
        <v>85</v>
      </c>
      <c r="D5249" t="s">
        <v>86</v>
      </c>
      <c r="E5249">
        <v>38109</v>
      </c>
      <c r="F5249" t="s">
        <v>18</v>
      </c>
      <c r="G5249" t="s">
        <v>26</v>
      </c>
      <c r="H5249" t="s">
        <v>32</v>
      </c>
      <c r="I5249" s="1">
        <v>39.128</v>
      </c>
      <c r="J5249">
        <v>1</v>
      </c>
      <c r="K5249" s="1">
        <v>0.2</v>
      </c>
      <c r="L5249" s="1">
        <v>-8.8038000000000007</v>
      </c>
    </row>
    <row r="5250" spans="1:12" x14ac:dyDescent="0.25">
      <c r="A5250" t="s">
        <v>28</v>
      </c>
      <c r="B5250" t="s">
        <v>22</v>
      </c>
      <c r="C5250" t="s">
        <v>23</v>
      </c>
      <c r="D5250" t="s">
        <v>24</v>
      </c>
      <c r="E5250">
        <v>90045</v>
      </c>
      <c r="F5250" t="s">
        <v>25</v>
      </c>
      <c r="G5250" t="s">
        <v>19</v>
      </c>
      <c r="H5250" t="s">
        <v>31</v>
      </c>
      <c r="I5250" s="1">
        <v>170.136</v>
      </c>
      <c r="J5250">
        <v>3</v>
      </c>
      <c r="K5250" s="1">
        <v>0.2</v>
      </c>
      <c r="L5250" s="1">
        <v>-8.5068000000000001</v>
      </c>
    </row>
    <row r="5251" spans="1:12" x14ac:dyDescent="0.25">
      <c r="A5251" t="s">
        <v>62</v>
      </c>
      <c r="B5251" t="s">
        <v>44</v>
      </c>
      <c r="C5251" t="s">
        <v>210</v>
      </c>
      <c r="D5251" t="s">
        <v>95</v>
      </c>
      <c r="E5251">
        <v>97301</v>
      </c>
      <c r="F5251" t="s">
        <v>25</v>
      </c>
      <c r="G5251" t="s">
        <v>35</v>
      </c>
      <c r="H5251" t="s">
        <v>59</v>
      </c>
      <c r="I5251" s="1">
        <v>112.776</v>
      </c>
      <c r="J5251">
        <v>3</v>
      </c>
      <c r="K5251" s="1">
        <v>0.2</v>
      </c>
      <c r="L5251" s="1">
        <v>-8.4581999999999997</v>
      </c>
    </row>
    <row r="5252" spans="1:12" x14ac:dyDescent="0.25">
      <c r="A5252" t="s">
        <v>62</v>
      </c>
      <c r="B5252" t="s">
        <v>44</v>
      </c>
      <c r="C5252" t="s">
        <v>144</v>
      </c>
      <c r="D5252" t="s">
        <v>24</v>
      </c>
      <c r="E5252">
        <v>92024</v>
      </c>
      <c r="F5252" t="s">
        <v>25</v>
      </c>
      <c r="G5252" t="s">
        <v>19</v>
      </c>
      <c r="H5252" t="s">
        <v>31</v>
      </c>
      <c r="I5252" s="1">
        <v>674.35199999999998</v>
      </c>
      <c r="J5252">
        <v>3</v>
      </c>
      <c r="K5252" s="1">
        <v>0.2</v>
      </c>
      <c r="L5252" s="1">
        <v>-8.4293999999999993</v>
      </c>
    </row>
    <row r="5253" spans="1:12" x14ac:dyDescent="0.25">
      <c r="A5253" t="s">
        <v>28</v>
      </c>
      <c r="B5253" t="s">
        <v>14</v>
      </c>
      <c r="C5253" t="s">
        <v>79</v>
      </c>
      <c r="D5253" t="s">
        <v>65</v>
      </c>
      <c r="E5253">
        <v>60610</v>
      </c>
      <c r="F5253" t="s">
        <v>47</v>
      </c>
      <c r="G5253" t="s">
        <v>26</v>
      </c>
      <c r="H5253" t="s">
        <v>32</v>
      </c>
      <c r="I5253" s="1">
        <v>35.167999999999999</v>
      </c>
      <c r="J5253">
        <v>2</v>
      </c>
      <c r="K5253" s="1">
        <v>0.2</v>
      </c>
      <c r="L5253" s="1">
        <v>-8.3523999999999994</v>
      </c>
    </row>
    <row r="5254" spans="1:12" x14ac:dyDescent="0.25">
      <c r="A5254" t="s">
        <v>28</v>
      </c>
      <c r="B5254" t="s">
        <v>14</v>
      </c>
      <c r="C5254" t="s">
        <v>79</v>
      </c>
      <c r="D5254" t="s">
        <v>65</v>
      </c>
      <c r="E5254">
        <v>60623</v>
      </c>
      <c r="F5254" t="s">
        <v>47</v>
      </c>
      <c r="G5254" t="s">
        <v>26</v>
      </c>
      <c r="H5254" t="s">
        <v>32</v>
      </c>
      <c r="I5254" s="1">
        <v>35.167999999999999</v>
      </c>
      <c r="J5254">
        <v>2</v>
      </c>
      <c r="K5254" s="1">
        <v>0.2</v>
      </c>
      <c r="L5254" s="1">
        <v>-8.3523999999999994</v>
      </c>
    </row>
    <row r="5255" spans="1:12" x14ac:dyDescent="0.25">
      <c r="A5255" t="s">
        <v>28</v>
      </c>
      <c r="B5255" t="s">
        <v>14</v>
      </c>
      <c r="C5255" t="s">
        <v>305</v>
      </c>
      <c r="D5255" t="s">
        <v>81</v>
      </c>
      <c r="E5255">
        <v>85301</v>
      </c>
      <c r="F5255" t="s">
        <v>25</v>
      </c>
      <c r="G5255" t="s">
        <v>26</v>
      </c>
      <c r="H5255" t="s">
        <v>32</v>
      </c>
      <c r="I5255" s="1">
        <v>35.167999999999999</v>
      </c>
      <c r="J5255">
        <v>2</v>
      </c>
      <c r="K5255" s="1">
        <v>0.2</v>
      </c>
      <c r="L5255" s="1">
        <v>-8.3523999999999994</v>
      </c>
    </row>
    <row r="5256" spans="1:12" x14ac:dyDescent="0.25">
      <c r="A5256" t="s">
        <v>28</v>
      </c>
      <c r="B5256" t="s">
        <v>44</v>
      </c>
      <c r="C5256" t="s">
        <v>601</v>
      </c>
      <c r="D5256" t="s">
        <v>30</v>
      </c>
      <c r="E5256">
        <v>32771</v>
      </c>
      <c r="F5256" t="s">
        <v>18</v>
      </c>
      <c r="G5256" t="s">
        <v>19</v>
      </c>
      <c r="H5256" t="s">
        <v>33</v>
      </c>
      <c r="I5256" s="1">
        <v>220.70400000000001</v>
      </c>
      <c r="J5256">
        <v>6</v>
      </c>
      <c r="K5256" s="1">
        <v>0.2</v>
      </c>
      <c r="L5256" s="1">
        <v>-8.2764000000000006</v>
      </c>
    </row>
    <row r="5257" spans="1:12" x14ac:dyDescent="0.25">
      <c r="A5257" t="s">
        <v>28</v>
      </c>
      <c r="B5257" t="s">
        <v>22</v>
      </c>
      <c r="C5257" t="s">
        <v>23</v>
      </c>
      <c r="D5257" t="s">
        <v>24</v>
      </c>
      <c r="E5257">
        <v>90032</v>
      </c>
      <c r="F5257" t="s">
        <v>25</v>
      </c>
      <c r="G5257" t="s">
        <v>35</v>
      </c>
      <c r="H5257" t="s">
        <v>36</v>
      </c>
      <c r="I5257" s="1">
        <v>36.783999999999999</v>
      </c>
      <c r="J5257">
        <v>2</v>
      </c>
      <c r="K5257" s="1">
        <v>0.2</v>
      </c>
      <c r="L5257" s="1">
        <v>-8.2764000000000006</v>
      </c>
    </row>
    <row r="5258" spans="1:12" x14ac:dyDescent="0.25">
      <c r="A5258" t="s">
        <v>28</v>
      </c>
      <c r="B5258" t="s">
        <v>14</v>
      </c>
      <c r="C5258" t="s">
        <v>87</v>
      </c>
      <c r="D5258" t="s">
        <v>65</v>
      </c>
      <c r="E5258">
        <v>62521</v>
      </c>
      <c r="F5258" t="s">
        <v>47</v>
      </c>
      <c r="G5258" t="s">
        <v>26</v>
      </c>
      <c r="H5258" t="s">
        <v>32</v>
      </c>
      <c r="I5258" s="1">
        <v>50.351999999999997</v>
      </c>
      <c r="J5258">
        <v>3</v>
      </c>
      <c r="K5258" s="1">
        <v>0.2</v>
      </c>
      <c r="L5258" s="1">
        <v>-8.1821999999999999</v>
      </c>
    </row>
    <row r="5259" spans="1:12" x14ac:dyDescent="0.25">
      <c r="A5259" t="s">
        <v>28</v>
      </c>
      <c r="B5259" t="s">
        <v>14</v>
      </c>
      <c r="C5259" t="s">
        <v>128</v>
      </c>
      <c r="D5259" t="s">
        <v>46</v>
      </c>
      <c r="E5259">
        <v>75051</v>
      </c>
      <c r="F5259" t="s">
        <v>47</v>
      </c>
      <c r="G5259" t="s">
        <v>35</v>
      </c>
      <c r="H5259" t="s">
        <v>59</v>
      </c>
      <c r="I5259" s="1">
        <v>65.44</v>
      </c>
      <c r="J5259">
        <v>5</v>
      </c>
      <c r="K5259" s="1">
        <v>0.2</v>
      </c>
      <c r="L5259" s="1">
        <v>-8.18</v>
      </c>
    </row>
    <row r="5260" spans="1:12" x14ac:dyDescent="0.25">
      <c r="A5260" t="s">
        <v>28</v>
      </c>
      <c r="B5260" t="s">
        <v>14</v>
      </c>
      <c r="C5260" t="s">
        <v>180</v>
      </c>
      <c r="D5260" t="s">
        <v>30</v>
      </c>
      <c r="E5260">
        <v>33178</v>
      </c>
      <c r="F5260" t="s">
        <v>18</v>
      </c>
      <c r="G5260" t="s">
        <v>35</v>
      </c>
      <c r="H5260" t="s">
        <v>59</v>
      </c>
      <c r="I5260" s="1">
        <v>72.599999999999994</v>
      </c>
      <c r="J5260">
        <v>5</v>
      </c>
      <c r="K5260" s="1">
        <v>0.2</v>
      </c>
      <c r="L5260" s="1">
        <v>-8.1675000000000004</v>
      </c>
    </row>
    <row r="5261" spans="1:12" x14ac:dyDescent="0.25">
      <c r="A5261" t="s">
        <v>62</v>
      </c>
      <c r="B5261" t="s">
        <v>14</v>
      </c>
      <c r="C5261" t="s">
        <v>113</v>
      </c>
      <c r="D5261" t="s">
        <v>24</v>
      </c>
      <c r="E5261">
        <v>91104</v>
      </c>
      <c r="F5261" t="s">
        <v>25</v>
      </c>
      <c r="G5261" t="s">
        <v>19</v>
      </c>
      <c r="H5261" t="s">
        <v>21</v>
      </c>
      <c r="I5261" s="1">
        <v>161.56800000000001</v>
      </c>
      <c r="J5261">
        <v>2</v>
      </c>
      <c r="K5261" s="1">
        <v>0.2</v>
      </c>
      <c r="L5261" s="1">
        <v>-8.0784000000000002</v>
      </c>
    </row>
    <row r="5262" spans="1:12" x14ac:dyDescent="0.25">
      <c r="A5262" t="s">
        <v>28</v>
      </c>
      <c r="B5262" t="s">
        <v>14</v>
      </c>
      <c r="C5262" t="s">
        <v>79</v>
      </c>
      <c r="D5262" t="s">
        <v>65</v>
      </c>
      <c r="E5262">
        <v>60610</v>
      </c>
      <c r="F5262" t="s">
        <v>47</v>
      </c>
      <c r="G5262" t="s">
        <v>26</v>
      </c>
      <c r="H5262" t="s">
        <v>32</v>
      </c>
      <c r="I5262" s="1">
        <v>646.20000000000005</v>
      </c>
      <c r="J5262">
        <v>5</v>
      </c>
      <c r="K5262" s="1">
        <v>0.2</v>
      </c>
      <c r="L5262" s="1">
        <v>-8.0775000000000006</v>
      </c>
    </row>
    <row r="5263" spans="1:12" x14ac:dyDescent="0.25">
      <c r="A5263" t="s">
        <v>28</v>
      </c>
      <c r="B5263" t="s">
        <v>22</v>
      </c>
      <c r="C5263" t="s">
        <v>267</v>
      </c>
      <c r="D5263" t="s">
        <v>24</v>
      </c>
      <c r="E5263">
        <v>94601</v>
      </c>
      <c r="F5263" t="s">
        <v>25</v>
      </c>
      <c r="G5263" t="s">
        <v>35</v>
      </c>
      <c r="H5263" t="s">
        <v>36</v>
      </c>
      <c r="I5263" s="1">
        <v>39.991999999999997</v>
      </c>
      <c r="J5263">
        <v>1</v>
      </c>
      <c r="K5263" s="1">
        <v>0.2</v>
      </c>
      <c r="L5263" s="1">
        <v>-7.9984000000000002</v>
      </c>
    </row>
    <row r="5264" spans="1:12" x14ac:dyDescent="0.25">
      <c r="A5264" t="s">
        <v>28</v>
      </c>
      <c r="B5264" t="s">
        <v>22</v>
      </c>
      <c r="C5264" t="s">
        <v>23</v>
      </c>
      <c r="D5264" t="s">
        <v>24</v>
      </c>
      <c r="E5264">
        <v>90004</v>
      </c>
      <c r="F5264" t="s">
        <v>25</v>
      </c>
      <c r="G5264" t="s">
        <v>35</v>
      </c>
      <c r="H5264" t="s">
        <v>36</v>
      </c>
      <c r="I5264" s="1">
        <v>31.984000000000002</v>
      </c>
      <c r="J5264">
        <v>2</v>
      </c>
      <c r="K5264" s="1">
        <v>0.2</v>
      </c>
      <c r="L5264" s="1">
        <v>-7.9960000000000004</v>
      </c>
    </row>
    <row r="5265" spans="1:12" x14ac:dyDescent="0.25">
      <c r="A5265" t="s">
        <v>28</v>
      </c>
      <c r="B5265" t="s">
        <v>22</v>
      </c>
      <c r="C5265" t="s">
        <v>390</v>
      </c>
      <c r="D5265" t="s">
        <v>24</v>
      </c>
      <c r="E5265">
        <v>95823</v>
      </c>
      <c r="F5265" t="s">
        <v>25</v>
      </c>
      <c r="G5265" t="s">
        <v>35</v>
      </c>
      <c r="H5265" t="s">
        <v>36</v>
      </c>
      <c r="I5265" s="1">
        <v>31.984000000000002</v>
      </c>
      <c r="J5265">
        <v>2</v>
      </c>
      <c r="K5265" s="1">
        <v>0.2</v>
      </c>
      <c r="L5265" s="1">
        <v>-7.9960000000000004</v>
      </c>
    </row>
    <row r="5266" spans="1:12" x14ac:dyDescent="0.25">
      <c r="A5266" t="s">
        <v>28</v>
      </c>
      <c r="B5266" t="s">
        <v>22</v>
      </c>
      <c r="C5266" t="s">
        <v>108</v>
      </c>
      <c r="D5266" t="s">
        <v>81</v>
      </c>
      <c r="E5266">
        <v>85023</v>
      </c>
      <c r="F5266" t="s">
        <v>25</v>
      </c>
      <c r="G5266" t="s">
        <v>35</v>
      </c>
      <c r="H5266" t="s">
        <v>59</v>
      </c>
      <c r="I5266" s="1">
        <v>45.12</v>
      </c>
      <c r="J5266">
        <v>3</v>
      </c>
      <c r="K5266" s="1">
        <v>0.2</v>
      </c>
      <c r="L5266" s="1">
        <v>-7.8959999999999999</v>
      </c>
    </row>
    <row r="5267" spans="1:12" x14ac:dyDescent="0.25">
      <c r="A5267" t="s">
        <v>13</v>
      </c>
      <c r="B5267" t="s">
        <v>14</v>
      </c>
      <c r="C5267" t="s">
        <v>189</v>
      </c>
      <c r="D5267" t="s">
        <v>30</v>
      </c>
      <c r="E5267">
        <v>32216</v>
      </c>
      <c r="F5267" t="s">
        <v>18</v>
      </c>
      <c r="G5267" t="s">
        <v>19</v>
      </c>
      <c r="H5267" t="s">
        <v>20</v>
      </c>
      <c r="I5267" s="1">
        <v>155.45599999999999</v>
      </c>
      <c r="J5267">
        <v>4</v>
      </c>
      <c r="K5267" s="1">
        <v>0.2</v>
      </c>
      <c r="L5267" s="1">
        <v>-7.7728000000000002</v>
      </c>
    </row>
    <row r="5268" spans="1:12" x14ac:dyDescent="0.25">
      <c r="A5268" t="s">
        <v>28</v>
      </c>
      <c r="B5268" t="s">
        <v>14</v>
      </c>
      <c r="C5268" t="s">
        <v>79</v>
      </c>
      <c r="D5268" t="s">
        <v>65</v>
      </c>
      <c r="E5268">
        <v>60623</v>
      </c>
      <c r="F5268" t="s">
        <v>47</v>
      </c>
      <c r="G5268" t="s">
        <v>26</v>
      </c>
      <c r="H5268" t="s">
        <v>32</v>
      </c>
      <c r="I5268" s="1">
        <v>32.591999999999999</v>
      </c>
      <c r="J5268">
        <v>3</v>
      </c>
      <c r="K5268" s="1">
        <v>0.2</v>
      </c>
      <c r="L5268" s="1">
        <v>-7.7405999999999997</v>
      </c>
    </row>
    <row r="5269" spans="1:12" x14ac:dyDescent="0.25">
      <c r="A5269" t="s">
        <v>28</v>
      </c>
      <c r="B5269" t="s">
        <v>14</v>
      </c>
      <c r="C5269" t="s">
        <v>61</v>
      </c>
      <c r="D5269" t="s">
        <v>46</v>
      </c>
      <c r="E5269">
        <v>77095</v>
      </c>
      <c r="F5269" t="s">
        <v>47</v>
      </c>
      <c r="G5269" t="s">
        <v>26</v>
      </c>
      <c r="H5269" t="s">
        <v>32</v>
      </c>
      <c r="I5269" s="1">
        <v>32.543999999999997</v>
      </c>
      <c r="J5269">
        <v>2</v>
      </c>
      <c r="K5269" s="1">
        <v>0.2</v>
      </c>
      <c r="L5269" s="1">
        <v>-7.7291999999999996</v>
      </c>
    </row>
    <row r="5270" spans="1:12" x14ac:dyDescent="0.25">
      <c r="A5270" t="s">
        <v>28</v>
      </c>
      <c r="B5270" t="s">
        <v>22</v>
      </c>
      <c r="C5270" t="s">
        <v>55</v>
      </c>
      <c r="D5270" t="s">
        <v>56</v>
      </c>
      <c r="E5270">
        <v>19140</v>
      </c>
      <c r="F5270" t="s">
        <v>57</v>
      </c>
      <c r="G5270" t="s">
        <v>26</v>
      </c>
      <c r="H5270" t="s">
        <v>32</v>
      </c>
      <c r="I5270" s="1">
        <v>32.543999999999997</v>
      </c>
      <c r="J5270">
        <v>2</v>
      </c>
      <c r="K5270" s="1">
        <v>0.2</v>
      </c>
      <c r="L5270" s="1">
        <v>-7.7291999999999996</v>
      </c>
    </row>
    <row r="5271" spans="1:12" x14ac:dyDescent="0.25">
      <c r="A5271" t="s">
        <v>28</v>
      </c>
      <c r="B5271" t="s">
        <v>44</v>
      </c>
      <c r="C5271" t="s">
        <v>141</v>
      </c>
      <c r="D5271" t="s">
        <v>30</v>
      </c>
      <c r="E5271">
        <v>33614</v>
      </c>
      <c r="F5271" t="s">
        <v>18</v>
      </c>
      <c r="G5271" t="s">
        <v>35</v>
      </c>
      <c r="H5271" t="s">
        <v>59</v>
      </c>
      <c r="I5271" s="1">
        <v>617.976</v>
      </c>
      <c r="J5271">
        <v>3</v>
      </c>
      <c r="K5271" s="1">
        <v>0.2</v>
      </c>
      <c r="L5271" s="1">
        <v>-7.7247000000000003</v>
      </c>
    </row>
    <row r="5272" spans="1:12" x14ac:dyDescent="0.25">
      <c r="A5272" t="s">
        <v>62</v>
      </c>
      <c r="B5272" t="s">
        <v>14</v>
      </c>
      <c r="C5272" t="s">
        <v>55</v>
      </c>
      <c r="D5272" t="s">
        <v>56</v>
      </c>
      <c r="E5272">
        <v>19143</v>
      </c>
      <c r="F5272" t="s">
        <v>57</v>
      </c>
      <c r="G5272" t="s">
        <v>35</v>
      </c>
      <c r="H5272" t="s">
        <v>59</v>
      </c>
      <c r="I5272" s="1">
        <v>617.976</v>
      </c>
      <c r="J5272">
        <v>3</v>
      </c>
      <c r="K5272" s="1">
        <v>0.2</v>
      </c>
      <c r="L5272" s="1">
        <v>-7.7247000000000003</v>
      </c>
    </row>
    <row r="5273" spans="1:12" x14ac:dyDescent="0.25">
      <c r="A5273" t="s">
        <v>28</v>
      </c>
      <c r="B5273" t="s">
        <v>22</v>
      </c>
      <c r="C5273" t="s">
        <v>148</v>
      </c>
      <c r="D5273" t="s">
        <v>104</v>
      </c>
      <c r="E5273">
        <v>45231</v>
      </c>
      <c r="F5273" t="s">
        <v>57</v>
      </c>
      <c r="G5273" t="s">
        <v>26</v>
      </c>
      <c r="H5273" t="s">
        <v>32</v>
      </c>
      <c r="I5273" s="1">
        <v>37.207999999999998</v>
      </c>
      <c r="J5273">
        <v>1</v>
      </c>
      <c r="K5273" s="1">
        <v>0.2</v>
      </c>
      <c r="L5273" s="1">
        <v>-7.4416000000000002</v>
      </c>
    </row>
    <row r="5274" spans="1:12" x14ac:dyDescent="0.25">
      <c r="A5274" t="s">
        <v>13</v>
      </c>
      <c r="B5274" t="s">
        <v>14</v>
      </c>
      <c r="C5274" t="s">
        <v>135</v>
      </c>
      <c r="D5274" t="s">
        <v>46</v>
      </c>
      <c r="E5274">
        <v>75217</v>
      </c>
      <c r="F5274" t="s">
        <v>47</v>
      </c>
      <c r="G5274" t="s">
        <v>35</v>
      </c>
      <c r="H5274" t="s">
        <v>59</v>
      </c>
      <c r="I5274" s="1">
        <v>297.57600000000002</v>
      </c>
      <c r="J5274">
        <v>3</v>
      </c>
      <c r="K5274" s="1">
        <v>0.2</v>
      </c>
      <c r="L5274" s="1">
        <v>-7.4394</v>
      </c>
    </row>
    <row r="5275" spans="1:12" x14ac:dyDescent="0.25">
      <c r="A5275" t="s">
        <v>168</v>
      </c>
      <c r="B5275" t="s">
        <v>44</v>
      </c>
      <c r="C5275" t="s">
        <v>79</v>
      </c>
      <c r="D5275" t="s">
        <v>65</v>
      </c>
      <c r="E5275">
        <v>60610</v>
      </c>
      <c r="F5275" t="s">
        <v>47</v>
      </c>
      <c r="G5275" t="s">
        <v>35</v>
      </c>
      <c r="H5275" t="s">
        <v>36</v>
      </c>
      <c r="I5275" s="1">
        <v>34.36</v>
      </c>
      <c r="J5275">
        <v>1</v>
      </c>
      <c r="K5275" s="1">
        <v>0.2</v>
      </c>
      <c r="L5275" s="1">
        <v>-7.3014999999999999</v>
      </c>
    </row>
    <row r="5276" spans="1:12" x14ac:dyDescent="0.25">
      <c r="A5276" t="s">
        <v>28</v>
      </c>
      <c r="B5276" t="s">
        <v>14</v>
      </c>
      <c r="C5276" t="s">
        <v>55</v>
      </c>
      <c r="D5276" t="s">
        <v>56</v>
      </c>
      <c r="E5276">
        <v>19134</v>
      </c>
      <c r="F5276" t="s">
        <v>57</v>
      </c>
      <c r="G5276" t="s">
        <v>26</v>
      </c>
      <c r="H5276" t="s">
        <v>32</v>
      </c>
      <c r="I5276" s="1">
        <v>36.335999999999999</v>
      </c>
      <c r="J5276">
        <v>3</v>
      </c>
      <c r="K5276" s="1">
        <v>0.2</v>
      </c>
      <c r="L5276" s="1">
        <v>-7.2671999999999999</v>
      </c>
    </row>
    <row r="5277" spans="1:12" x14ac:dyDescent="0.25">
      <c r="A5277" t="s">
        <v>168</v>
      </c>
      <c r="B5277" t="s">
        <v>14</v>
      </c>
      <c r="C5277" t="s">
        <v>45</v>
      </c>
      <c r="D5277" t="s">
        <v>46</v>
      </c>
      <c r="E5277">
        <v>76106</v>
      </c>
      <c r="F5277" t="s">
        <v>47</v>
      </c>
      <c r="G5277" t="s">
        <v>35</v>
      </c>
      <c r="H5277" t="s">
        <v>59</v>
      </c>
      <c r="I5277" s="1">
        <v>63.991999999999997</v>
      </c>
      <c r="J5277">
        <v>1</v>
      </c>
      <c r="K5277" s="1">
        <v>0.2</v>
      </c>
      <c r="L5277" s="1">
        <v>-7.1990999999999996</v>
      </c>
    </row>
    <row r="5278" spans="1:12" x14ac:dyDescent="0.25">
      <c r="A5278" t="s">
        <v>62</v>
      </c>
      <c r="B5278" t="s">
        <v>44</v>
      </c>
      <c r="C5278" t="s">
        <v>210</v>
      </c>
      <c r="D5278" t="s">
        <v>95</v>
      </c>
      <c r="E5278">
        <v>97301</v>
      </c>
      <c r="F5278" t="s">
        <v>25</v>
      </c>
      <c r="G5278" t="s">
        <v>35</v>
      </c>
      <c r="H5278" t="s">
        <v>36</v>
      </c>
      <c r="I5278" s="1">
        <v>28.68</v>
      </c>
      <c r="J5278">
        <v>3</v>
      </c>
      <c r="K5278" s="1">
        <v>0.2</v>
      </c>
      <c r="L5278" s="1">
        <v>-7.17</v>
      </c>
    </row>
    <row r="5279" spans="1:12" x14ac:dyDescent="0.25">
      <c r="A5279" t="s">
        <v>28</v>
      </c>
      <c r="B5279" t="s">
        <v>14</v>
      </c>
      <c r="C5279" t="s">
        <v>79</v>
      </c>
      <c r="D5279" t="s">
        <v>65</v>
      </c>
      <c r="E5279">
        <v>60623</v>
      </c>
      <c r="F5279" t="s">
        <v>47</v>
      </c>
      <c r="G5279" t="s">
        <v>35</v>
      </c>
      <c r="H5279" t="s">
        <v>59</v>
      </c>
      <c r="I5279" s="1">
        <v>40.68</v>
      </c>
      <c r="J5279">
        <v>3</v>
      </c>
      <c r="K5279" s="1">
        <v>0.2</v>
      </c>
      <c r="L5279" s="1">
        <v>-7.1189999999999998</v>
      </c>
    </row>
    <row r="5280" spans="1:12" x14ac:dyDescent="0.25">
      <c r="A5280" t="s">
        <v>62</v>
      </c>
      <c r="B5280" t="s">
        <v>44</v>
      </c>
      <c r="C5280" t="s">
        <v>42</v>
      </c>
      <c r="D5280" t="s">
        <v>43</v>
      </c>
      <c r="E5280">
        <v>98115</v>
      </c>
      <c r="F5280" t="s">
        <v>25</v>
      </c>
      <c r="G5280" t="s">
        <v>35</v>
      </c>
      <c r="H5280" t="s">
        <v>36</v>
      </c>
      <c r="I5280" s="1">
        <v>31.175999999999998</v>
      </c>
      <c r="J5280">
        <v>3</v>
      </c>
      <c r="K5280" s="1">
        <v>0.2</v>
      </c>
      <c r="L5280" s="1">
        <v>-7.0145999999999997</v>
      </c>
    </row>
    <row r="5281" spans="1:12" x14ac:dyDescent="0.25">
      <c r="A5281" t="s">
        <v>28</v>
      </c>
      <c r="B5281" t="s">
        <v>14</v>
      </c>
      <c r="C5281" t="s">
        <v>79</v>
      </c>
      <c r="D5281" t="s">
        <v>65</v>
      </c>
      <c r="E5281">
        <v>60610</v>
      </c>
      <c r="F5281" t="s">
        <v>47</v>
      </c>
      <c r="G5281" t="s">
        <v>35</v>
      </c>
      <c r="H5281" t="s">
        <v>36</v>
      </c>
      <c r="I5281" s="1">
        <v>35.04</v>
      </c>
      <c r="J5281">
        <v>4</v>
      </c>
      <c r="K5281" s="1">
        <v>0.2</v>
      </c>
      <c r="L5281" s="1">
        <v>-7.008</v>
      </c>
    </row>
    <row r="5282" spans="1:12" x14ac:dyDescent="0.25">
      <c r="A5282" t="s">
        <v>28</v>
      </c>
      <c r="B5282" t="s">
        <v>44</v>
      </c>
      <c r="C5282" t="s">
        <v>42</v>
      </c>
      <c r="D5282" t="s">
        <v>43</v>
      </c>
      <c r="E5282">
        <v>98103</v>
      </c>
      <c r="F5282" t="s">
        <v>25</v>
      </c>
      <c r="G5282" t="s">
        <v>19</v>
      </c>
      <c r="H5282" t="s">
        <v>21</v>
      </c>
      <c r="I5282" s="1">
        <v>61.584000000000003</v>
      </c>
      <c r="J5282">
        <v>1</v>
      </c>
      <c r="K5282" s="1">
        <v>0.2</v>
      </c>
      <c r="L5282" s="1">
        <v>-6.9282000000000004</v>
      </c>
    </row>
    <row r="5283" spans="1:12" x14ac:dyDescent="0.25">
      <c r="A5283" t="s">
        <v>28</v>
      </c>
      <c r="B5283" t="s">
        <v>14</v>
      </c>
      <c r="C5283" t="s">
        <v>151</v>
      </c>
      <c r="D5283" t="s">
        <v>98</v>
      </c>
      <c r="E5283">
        <v>80906</v>
      </c>
      <c r="F5283" t="s">
        <v>25</v>
      </c>
      <c r="G5283" t="s">
        <v>35</v>
      </c>
      <c r="H5283" t="s">
        <v>59</v>
      </c>
      <c r="I5283" s="1">
        <v>58.08</v>
      </c>
      <c r="J5283">
        <v>4</v>
      </c>
      <c r="K5283" s="1">
        <v>0.2</v>
      </c>
      <c r="L5283" s="1">
        <v>-6.5339999999999998</v>
      </c>
    </row>
    <row r="5284" spans="1:12" x14ac:dyDescent="0.25">
      <c r="A5284" t="s">
        <v>28</v>
      </c>
      <c r="B5284" t="s">
        <v>22</v>
      </c>
      <c r="C5284" t="s">
        <v>158</v>
      </c>
      <c r="D5284" t="s">
        <v>30</v>
      </c>
      <c r="E5284">
        <v>33710</v>
      </c>
      <c r="F5284" t="s">
        <v>18</v>
      </c>
      <c r="G5284" t="s">
        <v>26</v>
      </c>
      <c r="H5284" t="s">
        <v>32</v>
      </c>
      <c r="I5284" s="1">
        <v>516.96</v>
      </c>
      <c r="J5284">
        <v>4</v>
      </c>
      <c r="K5284" s="1">
        <v>0.2</v>
      </c>
      <c r="L5284" s="1">
        <v>-6.4619999999999997</v>
      </c>
    </row>
    <row r="5285" spans="1:12" x14ac:dyDescent="0.25">
      <c r="A5285" t="s">
        <v>28</v>
      </c>
      <c r="B5285" t="s">
        <v>14</v>
      </c>
      <c r="C5285" t="s">
        <v>55</v>
      </c>
      <c r="D5285" t="s">
        <v>56</v>
      </c>
      <c r="E5285">
        <v>19143</v>
      </c>
      <c r="F5285" t="s">
        <v>57</v>
      </c>
      <c r="G5285" t="s">
        <v>35</v>
      </c>
      <c r="H5285" t="s">
        <v>59</v>
      </c>
      <c r="I5285" s="1">
        <v>51.56</v>
      </c>
      <c r="J5285">
        <v>5</v>
      </c>
      <c r="K5285" s="1">
        <v>0.2</v>
      </c>
      <c r="L5285" s="1">
        <v>-6.4450000000000003</v>
      </c>
    </row>
    <row r="5286" spans="1:12" x14ac:dyDescent="0.25">
      <c r="A5286" t="s">
        <v>28</v>
      </c>
      <c r="B5286" t="s">
        <v>22</v>
      </c>
      <c r="C5286" t="s">
        <v>113</v>
      </c>
      <c r="D5286" t="s">
        <v>24</v>
      </c>
      <c r="E5286">
        <v>91104</v>
      </c>
      <c r="F5286" t="s">
        <v>25</v>
      </c>
      <c r="G5286" t="s">
        <v>19</v>
      </c>
      <c r="H5286" t="s">
        <v>31</v>
      </c>
      <c r="I5286" s="1">
        <v>171.28800000000001</v>
      </c>
      <c r="J5286">
        <v>3</v>
      </c>
      <c r="K5286" s="1">
        <v>0.2</v>
      </c>
      <c r="L5286" s="1">
        <v>-6.4233000000000002</v>
      </c>
    </row>
    <row r="5287" spans="1:12" x14ac:dyDescent="0.25">
      <c r="A5287" t="s">
        <v>28</v>
      </c>
      <c r="B5287" t="s">
        <v>14</v>
      </c>
      <c r="C5287" t="s">
        <v>23</v>
      </c>
      <c r="D5287" t="s">
        <v>24</v>
      </c>
      <c r="E5287">
        <v>90036</v>
      </c>
      <c r="F5287" t="s">
        <v>25</v>
      </c>
      <c r="G5287" t="s">
        <v>19</v>
      </c>
      <c r="H5287" t="s">
        <v>31</v>
      </c>
      <c r="I5287" s="1">
        <v>171.28800000000001</v>
      </c>
      <c r="J5287">
        <v>3</v>
      </c>
      <c r="K5287" s="1">
        <v>0.2</v>
      </c>
      <c r="L5287" s="1">
        <v>-6.4233000000000002</v>
      </c>
    </row>
    <row r="5288" spans="1:12" x14ac:dyDescent="0.25">
      <c r="A5288" t="s">
        <v>28</v>
      </c>
      <c r="B5288" t="s">
        <v>22</v>
      </c>
      <c r="C5288" t="s">
        <v>378</v>
      </c>
      <c r="D5288" t="s">
        <v>104</v>
      </c>
      <c r="E5288">
        <v>43302</v>
      </c>
      <c r="F5288" t="s">
        <v>57</v>
      </c>
      <c r="G5288" t="s">
        <v>26</v>
      </c>
      <c r="H5288" t="s">
        <v>32</v>
      </c>
      <c r="I5288" s="1">
        <v>51.167999999999999</v>
      </c>
      <c r="J5288">
        <v>2</v>
      </c>
      <c r="K5288" s="1">
        <v>0.2</v>
      </c>
      <c r="L5288" s="1">
        <v>-6.3959999999999999</v>
      </c>
    </row>
    <row r="5289" spans="1:12" x14ac:dyDescent="0.25">
      <c r="A5289" t="s">
        <v>28</v>
      </c>
      <c r="B5289" t="s">
        <v>44</v>
      </c>
      <c r="C5289" t="s">
        <v>80</v>
      </c>
      <c r="D5289" t="s">
        <v>81</v>
      </c>
      <c r="E5289">
        <v>85234</v>
      </c>
      <c r="F5289" t="s">
        <v>25</v>
      </c>
      <c r="G5289" t="s">
        <v>26</v>
      </c>
      <c r="H5289" t="s">
        <v>32</v>
      </c>
      <c r="I5289" s="1">
        <v>51.167999999999999</v>
      </c>
      <c r="J5289">
        <v>2</v>
      </c>
      <c r="K5289" s="1">
        <v>0.2</v>
      </c>
      <c r="L5289" s="1">
        <v>-6.3959999999999999</v>
      </c>
    </row>
    <row r="5290" spans="1:12" x14ac:dyDescent="0.25">
      <c r="A5290" t="s">
        <v>28</v>
      </c>
      <c r="B5290" t="s">
        <v>22</v>
      </c>
      <c r="C5290" t="s">
        <v>155</v>
      </c>
      <c r="D5290" t="s">
        <v>46</v>
      </c>
      <c r="E5290">
        <v>76017</v>
      </c>
      <c r="F5290" t="s">
        <v>47</v>
      </c>
      <c r="G5290" t="s">
        <v>35</v>
      </c>
      <c r="H5290" t="s">
        <v>59</v>
      </c>
      <c r="I5290" s="1">
        <v>165.6</v>
      </c>
      <c r="J5290">
        <v>3</v>
      </c>
      <c r="K5290" s="1">
        <v>0.2</v>
      </c>
      <c r="L5290" s="1">
        <v>-6.21</v>
      </c>
    </row>
    <row r="5291" spans="1:12" x14ac:dyDescent="0.25">
      <c r="A5291" t="s">
        <v>28</v>
      </c>
      <c r="B5291" t="s">
        <v>22</v>
      </c>
      <c r="C5291" t="s">
        <v>589</v>
      </c>
      <c r="D5291" t="s">
        <v>98</v>
      </c>
      <c r="E5291">
        <v>80501</v>
      </c>
      <c r="F5291" t="s">
        <v>25</v>
      </c>
      <c r="G5291" t="s">
        <v>35</v>
      </c>
      <c r="H5291" t="s">
        <v>59</v>
      </c>
      <c r="I5291" s="1">
        <v>165.6</v>
      </c>
      <c r="J5291">
        <v>3</v>
      </c>
      <c r="K5291" s="1">
        <v>0.2</v>
      </c>
      <c r="L5291" s="1">
        <v>-6.21</v>
      </c>
    </row>
    <row r="5292" spans="1:12" x14ac:dyDescent="0.25">
      <c r="A5292" t="s">
        <v>28</v>
      </c>
      <c r="B5292" t="s">
        <v>22</v>
      </c>
      <c r="C5292" t="s">
        <v>122</v>
      </c>
      <c r="D5292" t="s">
        <v>46</v>
      </c>
      <c r="E5292">
        <v>78207</v>
      </c>
      <c r="F5292" t="s">
        <v>47</v>
      </c>
      <c r="G5292" t="s">
        <v>35</v>
      </c>
      <c r="H5292" t="s">
        <v>59</v>
      </c>
      <c r="I5292" s="1">
        <v>165.6</v>
      </c>
      <c r="J5292">
        <v>3</v>
      </c>
      <c r="K5292" s="1">
        <v>0.2</v>
      </c>
      <c r="L5292" s="1">
        <v>-6.21</v>
      </c>
    </row>
    <row r="5293" spans="1:12" x14ac:dyDescent="0.25">
      <c r="A5293" t="s">
        <v>28</v>
      </c>
      <c r="B5293" t="s">
        <v>22</v>
      </c>
      <c r="C5293" t="s">
        <v>235</v>
      </c>
      <c r="D5293" t="s">
        <v>104</v>
      </c>
      <c r="E5293">
        <v>43130</v>
      </c>
      <c r="F5293" t="s">
        <v>57</v>
      </c>
      <c r="G5293" t="s">
        <v>35</v>
      </c>
      <c r="H5293" t="s">
        <v>59</v>
      </c>
      <c r="I5293" s="1">
        <v>70.72</v>
      </c>
      <c r="J5293">
        <v>4</v>
      </c>
      <c r="K5293" s="1">
        <v>0.2</v>
      </c>
      <c r="L5293" s="1">
        <v>-6.1879999999999997</v>
      </c>
    </row>
    <row r="5294" spans="1:12" x14ac:dyDescent="0.25">
      <c r="A5294" t="s">
        <v>62</v>
      </c>
      <c r="B5294" t="s">
        <v>14</v>
      </c>
      <c r="C5294" t="s">
        <v>42</v>
      </c>
      <c r="D5294" t="s">
        <v>43</v>
      </c>
      <c r="E5294">
        <v>98115</v>
      </c>
      <c r="F5294" t="s">
        <v>25</v>
      </c>
      <c r="G5294" t="s">
        <v>19</v>
      </c>
      <c r="H5294" t="s">
        <v>21</v>
      </c>
      <c r="I5294" s="1">
        <v>97.567999999999998</v>
      </c>
      <c r="J5294">
        <v>2</v>
      </c>
      <c r="K5294" s="1">
        <v>0.2</v>
      </c>
      <c r="L5294" s="1">
        <v>-6.0979999999999999</v>
      </c>
    </row>
    <row r="5295" spans="1:12" x14ac:dyDescent="0.25">
      <c r="A5295" t="s">
        <v>28</v>
      </c>
      <c r="B5295" t="s">
        <v>22</v>
      </c>
      <c r="C5295" t="s">
        <v>583</v>
      </c>
      <c r="D5295" t="s">
        <v>24</v>
      </c>
      <c r="E5295">
        <v>93010</v>
      </c>
      <c r="F5295" t="s">
        <v>25</v>
      </c>
      <c r="G5295" t="s">
        <v>19</v>
      </c>
      <c r="H5295" t="s">
        <v>21</v>
      </c>
      <c r="I5295" s="1">
        <v>97.567999999999998</v>
      </c>
      <c r="J5295">
        <v>2</v>
      </c>
      <c r="K5295" s="1">
        <v>0.2</v>
      </c>
      <c r="L5295" s="1">
        <v>-6.0979999999999999</v>
      </c>
    </row>
    <row r="5296" spans="1:12" x14ac:dyDescent="0.25">
      <c r="A5296" t="s">
        <v>13</v>
      </c>
      <c r="B5296" t="s">
        <v>14</v>
      </c>
      <c r="C5296" t="s">
        <v>144</v>
      </c>
      <c r="D5296" t="s">
        <v>24</v>
      </c>
      <c r="E5296">
        <v>92037</v>
      </c>
      <c r="F5296" t="s">
        <v>25</v>
      </c>
      <c r="G5296" t="s">
        <v>19</v>
      </c>
      <c r="H5296" t="s">
        <v>21</v>
      </c>
      <c r="I5296" s="1">
        <v>153.56800000000001</v>
      </c>
      <c r="J5296">
        <v>2</v>
      </c>
      <c r="K5296" s="1">
        <v>0.2</v>
      </c>
      <c r="L5296" s="1">
        <v>-5.7587999999999999</v>
      </c>
    </row>
    <row r="5297" spans="1:12" x14ac:dyDescent="0.25">
      <c r="A5297" t="s">
        <v>13</v>
      </c>
      <c r="B5297" t="s">
        <v>14</v>
      </c>
      <c r="C5297" t="s">
        <v>394</v>
      </c>
      <c r="D5297" t="s">
        <v>121</v>
      </c>
      <c r="E5297">
        <v>87105</v>
      </c>
      <c r="F5297" t="s">
        <v>25</v>
      </c>
      <c r="G5297" t="s">
        <v>35</v>
      </c>
      <c r="H5297" t="s">
        <v>36</v>
      </c>
      <c r="I5297" s="1">
        <v>23.975999999999999</v>
      </c>
      <c r="J5297">
        <v>3</v>
      </c>
      <c r="K5297" s="1">
        <v>0.2</v>
      </c>
      <c r="L5297" s="1">
        <v>-5.6943000000000001</v>
      </c>
    </row>
    <row r="5298" spans="1:12" x14ac:dyDescent="0.25">
      <c r="A5298" t="s">
        <v>13</v>
      </c>
      <c r="B5298" t="s">
        <v>22</v>
      </c>
      <c r="C5298" t="s">
        <v>189</v>
      </c>
      <c r="D5298" t="s">
        <v>30</v>
      </c>
      <c r="E5298">
        <v>32216</v>
      </c>
      <c r="F5298" t="s">
        <v>18</v>
      </c>
      <c r="G5298" t="s">
        <v>35</v>
      </c>
      <c r="H5298" t="s">
        <v>36</v>
      </c>
      <c r="I5298" s="1">
        <v>23.975999999999999</v>
      </c>
      <c r="J5298">
        <v>3</v>
      </c>
      <c r="K5298" s="1">
        <v>0.2</v>
      </c>
      <c r="L5298" s="1">
        <v>-5.6943000000000001</v>
      </c>
    </row>
    <row r="5299" spans="1:12" x14ac:dyDescent="0.25">
      <c r="A5299" t="s">
        <v>168</v>
      </c>
      <c r="B5299" t="s">
        <v>44</v>
      </c>
      <c r="C5299" t="s">
        <v>305</v>
      </c>
      <c r="D5299" t="s">
        <v>81</v>
      </c>
      <c r="E5299">
        <v>85301</v>
      </c>
      <c r="F5299" t="s">
        <v>25</v>
      </c>
      <c r="G5299" t="s">
        <v>19</v>
      </c>
      <c r="H5299" t="s">
        <v>33</v>
      </c>
      <c r="I5299" s="1">
        <v>113.568</v>
      </c>
      <c r="J5299">
        <v>2</v>
      </c>
      <c r="K5299" s="1">
        <v>0.2</v>
      </c>
      <c r="L5299" s="1">
        <v>-5.6783999999999999</v>
      </c>
    </row>
    <row r="5300" spans="1:12" x14ac:dyDescent="0.25">
      <c r="A5300" t="s">
        <v>28</v>
      </c>
      <c r="B5300" t="s">
        <v>22</v>
      </c>
      <c r="C5300" t="s">
        <v>23</v>
      </c>
      <c r="D5300" t="s">
        <v>24</v>
      </c>
      <c r="E5300">
        <v>90004</v>
      </c>
      <c r="F5300" t="s">
        <v>25</v>
      </c>
      <c r="G5300" t="s">
        <v>19</v>
      </c>
      <c r="H5300" t="s">
        <v>21</v>
      </c>
      <c r="I5300" s="1">
        <v>146.352</v>
      </c>
      <c r="J5300">
        <v>3</v>
      </c>
      <c r="K5300" s="1">
        <v>0.2</v>
      </c>
      <c r="L5300" s="1">
        <v>-5.4882</v>
      </c>
    </row>
    <row r="5301" spans="1:12" x14ac:dyDescent="0.25">
      <c r="A5301" t="s">
        <v>28</v>
      </c>
      <c r="B5301" t="s">
        <v>22</v>
      </c>
      <c r="C5301" t="s">
        <v>55</v>
      </c>
      <c r="D5301" t="s">
        <v>56</v>
      </c>
      <c r="E5301">
        <v>19134</v>
      </c>
      <c r="F5301" t="s">
        <v>57</v>
      </c>
      <c r="G5301" t="s">
        <v>35</v>
      </c>
      <c r="H5301" t="s">
        <v>59</v>
      </c>
      <c r="I5301" s="1">
        <v>31.175999999999998</v>
      </c>
      <c r="J5301">
        <v>3</v>
      </c>
      <c r="K5301" s="1">
        <v>0.2</v>
      </c>
      <c r="L5301" s="1">
        <v>-5.4558</v>
      </c>
    </row>
    <row r="5302" spans="1:12" x14ac:dyDescent="0.25">
      <c r="A5302" t="s">
        <v>13</v>
      </c>
      <c r="B5302" t="s">
        <v>22</v>
      </c>
      <c r="C5302" t="s">
        <v>528</v>
      </c>
      <c r="D5302" t="s">
        <v>56</v>
      </c>
      <c r="E5302">
        <v>18018</v>
      </c>
      <c r="F5302" t="s">
        <v>57</v>
      </c>
      <c r="G5302" t="s">
        <v>19</v>
      </c>
      <c r="H5302" t="s">
        <v>33</v>
      </c>
      <c r="I5302" s="1">
        <v>33.567999999999998</v>
      </c>
      <c r="J5302">
        <v>2</v>
      </c>
      <c r="K5302" s="1">
        <v>0.2</v>
      </c>
      <c r="L5302" s="1">
        <v>-5.4547999999999996</v>
      </c>
    </row>
    <row r="5303" spans="1:12" x14ac:dyDescent="0.25">
      <c r="A5303" t="s">
        <v>28</v>
      </c>
      <c r="B5303" t="s">
        <v>22</v>
      </c>
      <c r="C5303" t="s">
        <v>122</v>
      </c>
      <c r="D5303" t="s">
        <v>46</v>
      </c>
      <c r="E5303">
        <v>78207</v>
      </c>
      <c r="F5303" t="s">
        <v>47</v>
      </c>
      <c r="G5303" t="s">
        <v>35</v>
      </c>
      <c r="H5303" t="s">
        <v>59</v>
      </c>
      <c r="I5303" s="1">
        <v>30.08</v>
      </c>
      <c r="J5303">
        <v>2</v>
      </c>
      <c r="K5303" s="1">
        <v>0.2</v>
      </c>
      <c r="L5303" s="1">
        <v>-5.2640000000000002</v>
      </c>
    </row>
    <row r="5304" spans="1:12" x14ac:dyDescent="0.25">
      <c r="A5304" t="s">
        <v>28</v>
      </c>
      <c r="B5304" t="s">
        <v>14</v>
      </c>
      <c r="C5304" t="s">
        <v>175</v>
      </c>
      <c r="D5304" t="s">
        <v>81</v>
      </c>
      <c r="E5304">
        <v>85345</v>
      </c>
      <c r="F5304" t="s">
        <v>25</v>
      </c>
      <c r="G5304" t="s">
        <v>35</v>
      </c>
      <c r="H5304" t="s">
        <v>59</v>
      </c>
      <c r="I5304" s="1">
        <v>30.08</v>
      </c>
      <c r="J5304">
        <v>2</v>
      </c>
      <c r="K5304" s="1">
        <v>0.2</v>
      </c>
      <c r="L5304" s="1">
        <v>-5.2640000000000002</v>
      </c>
    </row>
    <row r="5305" spans="1:12" x14ac:dyDescent="0.25">
      <c r="A5305" t="s">
        <v>28</v>
      </c>
      <c r="B5305" t="s">
        <v>22</v>
      </c>
      <c r="C5305" t="s">
        <v>573</v>
      </c>
      <c r="D5305" t="s">
        <v>40</v>
      </c>
      <c r="E5305">
        <v>27893</v>
      </c>
      <c r="F5305" t="s">
        <v>18</v>
      </c>
      <c r="G5305" t="s">
        <v>26</v>
      </c>
      <c r="H5305" t="s">
        <v>32</v>
      </c>
      <c r="I5305" s="1">
        <v>51.984000000000002</v>
      </c>
      <c r="J5305">
        <v>1</v>
      </c>
      <c r="K5305" s="1">
        <v>0.2</v>
      </c>
      <c r="L5305" s="1">
        <v>-5.1984000000000004</v>
      </c>
    </row>
    <row r="5306" spans="1:12" x14ac:dyDescent="0.25">
      <c r="A5306" t="s">
        <v>168</v>
      </c>
      <c r="B5306" t="s">
        <v>14</v>
      </c>
      <c r="C5306" t="s">
        <v>82</v>
      </c>
      <c r="D5306" t="s">
        <v>104</v>
      </c>
      <c r="E5306">
        <v>45503</v>
      </c>
      <c r="F5306" t="s">
        <v>57</v>
      </c>
      <c r="G5306" t="s">
        <v>26</v>
      </c>
      <c r="H5306" t="s">
        <v>32</v>
      </c>
      <c r="I5306" s="1">
        <v>25.984000000000002</v>
      </c>
      <c r="J5306">
        <v>1</v>
      </c>
      <c r="K5306" s="1">
        <v>0.2</v>
      </c>
      <c r="L5306" s="1">
        <v>-5.1967999999999996</v>
      </c>
    </row>
    <row r="5307" spans="1:12" x14ac:dyDescent="0.25">
      <c r="A5307" t="s">
        <v>13</v>
      </c>
      <c r="B5307" t="s">
        <v>14</v>
      </c>
      <c r="C5307" t="s">
        <v>75</v>
      </c>
      <c r="D5307" t="s">
        <v>76</v>
      </c>
      <c r="E5307">
        <v>10024</v>
      </c>
      <c r="F5307" t="s">
        <v>57</v>
      </c>
      <c r="G5307" t="s">
        <v>19</v>
      </c>
      <c r="H5307" t="s">
        <v>20</v>
      </c>
      <c r="I5307" s="1">
        <v>400.78399999999999</v>
      </c>
      <c r="J5307">
        <v>1</v>
      </c>
      <c r="K5307" s="1">
        <v>0.2</v>
      </c>
      <c r="L5307" s="1">
        <v>-5.0098000000000003</v>
      </c>
    </row>
    <row r="5308" spans="1:12" x14ac:dyDescent="0.25">
      <c r="A5308" t="s">
        <v>168</v>
      </c>
      <c r="B5308" t="s">
        <v>14</v>
      </c>
      <c r="C5308" t="s">
        <v>327</v>
      </c>
      <c r="D5308" t="s">
        <v>65</v>
      </c>
      <c r="E5308">
        <v>60076</v>
      </c>
      <c r="F5308" t="s">
        <v>47</v>
      </c>
      <c r="G5308" t="s">
        <v>35</v>
      </c>
      <c r="H5308" t="s">
        <v>59</v>
      </c>
      <c r="I5308" s="1">
        <v>39.264000000000003</v>
      </c>
      <c r="J5308">
        <v>3</v>
      </c>
      <c r="K5308" s="1">
        <v>0.2</v>
      </c>
      <c r="L5308" s="1">
        <v>-4.9080000000000004</v>
      </c>
    </row>
    <row r="5309" spans="1:12" x14ac:dyDescent="0.25">
      <c r="A5309" t="s">
        <v>28</v>
      </c>
      <c r="B5309" t="s">
        <v>14</v>
      </c>
      <c r="C5309" t="s">
        <v>231</v>
      </c>
      <c r="D5309" t="s">
        <v>65</v>
      </c>
      <c r="E5309">
        <v>60201</v>
      </c>
      <c r="F5309" t="s">
        <v>47</v>
      </c>
      <c r="G5309" t="s">
        <v>35</v>
      </c>
      <c r="H5309" t="s">
        <v>59</v>
      </c>
      <c r="I5309" s="1">
        <v>43.56</v>
      </c>
      <c r="J5309">
        <v>3</v>
      </c>
      <c r="K5309" s="1">
        <v>0.2</v>
      </c>
      <c r="L5309" s="1">
        <v>-4.9005000000000001</v>
      </c>
    </row>
    <row r="5310" spans="1:12" x14ac:dyDescent="0.25">
      <c r="A5310" t="s">
        <v>28</v>
      </c>
      <c r="B5310" t="s">
        <v>22</v>
      </c>
      <c r="C5310" t="s">
        <v>135</v>
      </c>
      <c r="D5310" t="s">
        <v>46</v>
      </c>
      <c r="E5310">
        <v>75220</v>
      </c>
      <c r="F5310" t="s">
        <v>47</v>
      </c>
      <c r="G5310" t="s">
        <v>26</v>
      </c>
      <c r="H5310" t="s">
        <v>110</v>
      </c>
      <c r="I5310" s="1">
        <v>23.04</v>
      </c>
      <c r="J5310">
        <v>3</v>
      </c>
      <c r="K5310" s="1">
        <v>0.2</v>
      </c>
      <c r="L5310" s="1">
        <v>-4.8959999999999999</v>
      </c>
    </row>
    <row r="5311" spans="1:12" x14ac:dyDescent="0.25">
      <c r="A5311" t="s">
        <v>28</v>
      </c>
      <c r="B5311" t="s">
        <v>14</v>
      </c>
      <c r="C5311" t="s">
        <v>75</v>
      </c>
      <c r="D5311" t="s">
        <v>76</v>
      </c>
      <c r="E5311">
        <v>10035</v>
      </c>
      <c r="F5311" t="s">
        <v>57</v>
      </c>
      <c r="G5311" t="s">
        <v>19</v>
      </c>
      <c r="H5311" t="s">
        <v>20</v>
      </c>
      <c r="I5311" s="1">
        <v>388.70400000000001</v>
      </c>
      <c r="J5311">
        <v>6</v>
      </c>
      <c r="K5311" s="1">
        <v>0.2</v>
      </c>
      <c r="L5311" s="1">
        <v>-4.8587999999999996</v>
      </c>
    </row>
    <row r="5312" spans="1:12" x14ac:dyDescent="0.25">
      <c r="A5312" t="s">
        <v>13</v>
      </c>
      <c r="B5312" t="s">
        <v>14</v>
      </c>
      <c r="C5312" t="s">
        <v>55</v>
      </c>
      <c r="D5312" t="s">
        <v>56</v>
      </c>
      <c r="E5312">
        <v>19140</v>
      </c>
      <c r="F5312" t="s">
        <v>57</v>
      </c>
      <c r="G5312" t="s">
        <v>35</v>
      </c>
      <c r="H5312" t="s">
        <v>59</v>
      </c>
      <c r="I5312" s="1">
        <v>64.703999999999994</v>
      </c>
      <c r="J5312">
        <v>6</v>
      </c>
      <c r="K5312" s="1">
        <v>0.2</v>
      </c>
      <c r="L5312" s="1">
        <v>-4.8528000000000002</v>
      </c>
    </row>
    <row r="5313" spans="1:12" x14ac:dyDescent="0.25">
      <c r="A5313" t="s">
        <v>28</v>
      </c>
      <c r="B5313" t="s">
        <v>14</v>
      </c>
      <c r="C5313" t="s">
        <v>221</v>
      </c>
      <c r="D5313" t="s">
        <v>104</v>
      </c>
      <c r="E5313">
        <v>44105</v>
      </c>
      <c r="F5313" t="s">
        <v>57</v>
      </c>
      <c r="G5313" t="s">
        <v>26</v>
      </c>
      <c r="H5313" t="s">
        <v>32</v>
      </c>
      <c r="I5313" s="1">
        <v>24.224</v>
      </c>
      <c r="J5313">
        <v>2</v>
      </c>
      <c r="K5313" s="1">
        <v>0.2</v>
      </c>
      <c r="L5313" s="1">
        <v>-4.8448000000000002</v>
      </c>
    </row>
    <row r="5314" spans="1:12" x14ac:dyDescent="0.25">
      <c r="A5314" t="s">
        <v>28</v>
      </c>
      <c r="B5314" t="s">
        <v>44</v>
      </c>
      <c r="C5314" t="s">
        <v>115</v>
      </c>
      <c r="D5314" t="s">
        <v>86</v>
      </c>
      <c r="E5314">
        <v>37064</v>
      </c>
      <c r="F5314" t="s">
        <v>18</v>
      </c>
      <c r="G5314" t="s">
        <v>26</v>
      </c>
      <c r="H5314" t="s">
        <v>32</v>
      </c>
      <c r="I5314" s="1">
        <v>25.423999999999999</v>
      </c>
      <c r="J5314">
        <v>1</v>
      </c>
      <c r="K5314" s="1">
        <v>0.2</v>
      </c>
      <c r="L5314" s="1">
        <v>-4.7670000000000003</v>
      </c>
    </row>
    <row r="5315" spans="1:12" x14ac:dyDescent="0.25">
      <c r="A5315" t="s">
        <v>28</v>
      </c>
      <c r="B5315" t="s">
        <v>14</v>
      </c>
      <c r="C5315" t="s">
        <v>235</v>
      </c>
      <c r="D5315" t="s">
        <v>104</v>
      </c>
      <c r="E5315">
        <v>43130</v>
      </c>
      <c r="F5315" t="s">
        <v>57</v>
      </c>
      <c r="G5315" t="s">
        <v>35</v>
      </c>
      <c r="H5315" t="s">
        <v>59</v>
      </c>
      <c r="I5315" s="1">
        <v>27.12</v>
      </c>
      <c r="J5315">
        <v>2</v>
      </c>
      <c r="K5315" s="1">
        <v>0.2</v>
      </c>
      <c r="L5315" s="1">
        <v>-4.7460000000000004</v>
      </c>
    </row>
    <row r="5316" spans="1:12" x14ac:dyDescent="0.25">
      <c r="A5316" t="s">
        <v>13</v>
      </c>
      <c r="B5316" t="s">
        <v>14</v>
      </c>
      <c r="C5316" t="s">
        <v>42</v>
      </c>
      <c r="D5316" t="s">
        <v>43</v>
      </c>
      <c r="E5316">
        <v>98105</v>
      </c>
      <c r="F5316" t="s">
        <v>25</v>
      </c>
      <c r="G5316" t="s">
        <v>35</v>
      </c>
      <c r="H5316" t="s">
        <v>36</v>
      </c>
      <c r="I5316" s="1">
        <v>20.783999999999999</v>
      </c>
      <c r="J5316">
        <v>2</v>
      </c>
      <c r="K5316" s="1">
        <v>0.2</v>
      </c>
      <c r="L5316" s="1">
        <v>-4.6764000000000001</v>
      </c>
    </row>
    <row r="5317" spans="1:12" x14ac:dyDescent="0.25">
      <c r="A5317" t="s">
        <v>62</v>
      </c>
      <c r="B5317" t="s">
        <v>14</v>
      </c>
      <c r="C5317" t="s">
        <v>148</v>
      </c>
      <c r="D5317" t="s">
        <v>104</v>
      </c>
      <c r="E5317">
        <v>45231</v>
      </c>
      <c r="F5317" t="s">
        <v>57</v>
      </c>
      <c r="G5317" t="s">
        <v>35</v>
      </c>
      <c r="H5317" t="s">
        <v>59</v>
      </c>
      <c r="I5317" s="1">
        <v>53.04</v>
      </c>
      <c r="J5317">
        <v>3</v>
      </c>
      <c r="K5317" s="1">
        <v>0.2</v>
      </c>
      <c r="L5317" s="1">
        <v>-4.641</v>
      </c>
    </row>
    <row r="5318" spans="1:12" x14ac:dyDescent="0.25">
      <c r="A5318" t="s">
        <v>62</v>
      </c>
      <c r="B5318" t="s">
        <v>14</v>
      </c>
      <c r="C5318" t="s">
        <v>584</v>
      </c>
      <c r="D5318" t="s">
        <v>95</v>
      </c>
      <c r="E5318">
        <v>97123</v>
      </c>
      <c r="F5318" t="s">
        <v>25</v>
      </c>
      <c r="G5318" t="s">
        <v>35</v>
      </c>
      <c r="H5318" t="s">
        <v>59</v>
      </c>
      <c r="I5318" s="1">
        <v>53.04</v>
      </c>
      <c r="J5318">
        <v>3</v>
      </c>
      <c r="K5318" s="1">
        <v>0.2</v>
      </c>
      <c r="L5318" s="1">
        <v>-4.641</v>
      </c>
    </row>
    <row r="5319" spans="1:12" x14ac:dyDescent="0.25">
      <c r="A5319" t="s">
        <v>28</v>
      </c>
      <c r="B5319" t="s">
        <v>14</v>
      </c>
      <c r="C5319" t="s">
        <v>55</v>
      </c>
      <c r="D5319" t="s">
        <v>56</v>
      </c>
      <c r="E5319">
        <v>19143</v>
      </c>
      <c r="F5319" t="s">
        <v>57</v>
      </c>
      <c r="G5319" t="s">
        <v>26</v>
      </c>
      <c r="H5319" t="s">
        <v>32</v>
      </c>
      <c r="I5319" s="1">
        <v>71.376000000000005</v>
      </c>
      <c r="J5319">
        <v>3</v>
      </c>
      <c r="K5319" s="1">
        <v>0.2</v>
      </c>
      <c r="L5319" s="1">
        <v>-4.4610000000000003</v>
      </c>
    </row>
    <row r="5320" spans="1:12" x14ac:dyDescent="0.25">
      <c r="A5320" t="s">
        <v>28</v>
      </c>
      <c r="B5320" t="s">
        <v>22</v>
      </c>
      <c r="C5320" t="s">
        <v>332</v>
      </c>
      <c r="D5320" t="s">
        <v>40</v>
      </c>
      <c r="E5320">
        <v>27405</v>
      </c>
      <c r="F5320" t="s">
        <v>18</v>
      </c>
      <c r="G5320" t="s">
        <v>26</v>
      </c>
      <c r="H5320" t="s">
        <v>110</v>
      </c>
      <c r="I5320" s="1">
        <v>20.608000000000001</v>
      </c>
      <c r="J5320">
        <v>2</v>
      </c>
      <c r="K5320" s="1">
        <v>0.2</v>
      </c>
      <c r="L5320" s="1">
        <v>-4.3792</v>
      </c>
    </row>
    <row r="5321" spans="1:12" x14ac:dyDescent="0.25">
      <c r="A5321" t="s">
        <v>13</v>
      </c>
      <c r="B5321" t="s">
        <v>22</v>
      </c>
      <c r="C5321" t="s">
        <v>566</v>
      </c>
      <c r="D5321" t="s">
        <v>95</v>
      </c>
      <c r="E5321">
        <v>97405</v>
      </c>
      <c r="F5321" t="s">
        <v>25</v>
      </c>
      <c r="G5321" t="s">
        <v>26</v>
      </c>
      <c r="H5321" t="s">
        <v>110</v>
      </c>
      <c r="I5321" s="1">
        <v>17.584</v>
      </c>
      <c r="J5321">
        <v>7</v>
      </c>
      <c r="K5321" s="1">
        <v>0.2</v>
      </c>
      <c r="L5321" s="1">
        <v>-4.1761999999999997</v>
      </c>
    </row>
    <row r="5322" spans="1:12" x14ac:dyDescent="0.25">
      <c r="A5322" t="s">
        <v>62</v>
      </c>
      <c r="B5322" t="s">
        <v>22</v>
      </c>
      <c r="C5322" t="s">
        <v>103</v>
      </c>
      <c r="D5322" t="s">
        <v>104</v>
      </c>
      <c r="E5322">
        <v>43229</v>
      </c>
      <c r="F5322" t="s">
        <v>57</v>
      </c>
      <c r="G5322" t="s">
        <v>19</v>
      </c>
      <c r="H5322" t="s">
        <v>33</v>
      </c>
      <c r="I5322" s="1">
        <v>41.567999999999998</v>
      </c>
      <c r="J5322">
        <v>4</v>
      </c>
      <c r="K5322" s="1">
        <v>0.2</v>
      </c>
      <c r="L5322" s="1">
        <v>-4.1567999999999996</v>
      </c>
    </row>
    <row r="5323" spans="1:12" x14ac:dyDescent="0.25">
      <c r="A5323" t="s">
        <v>28</v>
      </c>
      <c r="B5323" t="s">
        <v>14</v>
      </c>
      <c r="C5323" t="s">
        <v>173</v>
      </c>
      <c r="D5323" t="s">
        <v>30</v>
      </c>
      <c r="E5323">
        <v>33024</v>
      </c>
      <c r="F5323" t="s">
        <v>18</v>
      </c>
      <c r="G5323" t="s">
        <v>35</v>
      </c>
      <c r="H5323" t="s">
        <v>59</v>
      </c>
      <c r="I5323" s="1">
        <v>110.4</v>
      </c>
      <c r="J5323">
        <v>2</v>
      </c>
      <c r="K5323" s="1">
        <v>0.2</v>
      </c>
      <c r="L5323" s="1">
        <v>-4.1399999999999997</v>
      </c>
    </row>
    <row r="5324" spans="1:12" x14ac:dyDescent="0.25">
      <c r="A5324" t="s">
        <v>168</v>
      </c>
      <c r="B5324" t="s">
        <v>22</v>
      </c>
      <c r="C5324" t="s">
        <v>103</v>
      </c>
      <c r="D5324" t="s">
        <v>104</v>
      </c>
      <c r="E5324">
        <v>43229</v>
      </c>
      <c r="F5324" t="s">
        <v>57</v>
      </c>
      <c r="G5324" t="s">
        <v>26</v>
      </c>
      <c r="H5324" t="s">
        <v>32</v>
      </c>
      <c r="I5324" s="1">
        <v>64.959999999999994</v>
      </c>
      <c r="J5324">
        <v>5</v>
      </c>
      <c r="K5324" s="1">
        <v>0.2</v>
      </c>
      <c r="L5324" s="1">
        <v>-4.0599999999999996</v>
      </c>
    </row>
    <row r="5325" spans="1:12" x14ac:dyDescent="0.25">
      <c r="A5325" t="s">
        <v>28</v>
      </c>
      <c r="B5325" t="s">
        <v>22</v>
      </c>
      <c r="C5325" t="s">
        <v>82</v>
      </c>
      <c r="D5325" t="s">
        <v>104</v>
      </c>
      <c r="E5325">
        <v>45503</v>
      </c>
      <c r="F5325" t="s">
        <v>57</v>
      </c>
      <c r="G5325" t="s">
        <v>19</v>
      </c>
      <c r="H5325" t="s">
        <v>33</v>
      </c>
      <c r="I5325" s="1">
        <v>25.984000000000002</v>
      </c>
      <c r="J5325">
        <v>1</v>
      </c>
      <c r="K5325" s="1">
        <v>0.2</v>
      </c>
      <c r="L5325" s="1">
        <v>-3.8976000000000002</v>
      </c>
    </row>
    <row r="5326" spans="1:12" x14ac:dyDescent="0.25">
      <c r="A5326" t="s">
        <v>28</v>
      </c>
      <c r="B5326" t="s">
        <v>14</v>
      </c>
      <c r="C5326" t="s">
        <v>124</v>
      </c>
      <c r="D5326" t="s">
        <v>40</v>
      </c>
      <c r="E5326">
        <v>28110</v>
      </c>
      <c r="F5326" t="s">
        <v>18</v>
      </c>
      <c r="G5326" t="s">
        <v>19</v>
      </c>
      <c r="H5326" t="s">
        <v>20</v>
      </c>
      <c r="I5326" s="1">
        <v>77.727999999999994</v>
      </c>
      <c r="J5326">
        <v>2</v>
      </c>
      <c r="K5326" s="1">
        <v>0.2</v>
      </c>
      <c r="L5326" s="1">
        <v>-3.8864000000000001</v>
      </c>
    </row>
    <row r="5327" spans="1:12" x14ac:dyDescent="0.25">
      <c r="A5327" t="s">
        <v>28</v>
      </c>
      <c r="B5327" t="s">
        <v>22</v>
      </c>
      <c r="C5327" t="s">
        <v>236</v>
      </c>
      <c r="D5327" t="s">
        <v>40</v>
      </c>
      <c r="E5327">
        <v>28806</v>
      </c>
      <c r="F5327" t="s">
        <v>18</v>
      </c>
      <c r="G5327" t="s">
        <v>26</v>
      </c>
      <c r="H5327" t="s">
        <v>32</v>
      </c>
      <c r="I5327" s="1">
        <v>16.271999999999998</v>
      </c>
      <c r="J5327">
        <v>1</v>
      </c>
      <c r="K5327" s="1">
        <v>0.2</v>
      </c>
      <c r="L5327" s="1">
        <v>-3.8645999999999998</v>
      </c>
    </row>
    <row r="5328" spans="1:12" x14ac:dyDescent="0.25">
      <c r="A5328" t="s">
        <v>28</v>
      </c>
      <c r="B5328" t="s">
        <v>14</v>
      </c>
      <c r="C5328" t="s">
        <v>97</v>
      </c>
      <c r="D5328" t="s">
        <v>98</v>
      </c>
      <c r="E5328">
        <v>80013</v>
      </c>
      <c r="F5328" t="s">
        <v>25</v>
      </c>
      <c r="G5328" t="s">
        <v>19</v>
      </c>
      <c r="H5328" t="s">
        <v>33</v>
      </c>
      <c r="I5328" s="1">
        <v>102.36</v>
      </c>
      <c r="J5328">
        <v>3</v>
      </c>
      <c r="K5328" s="1">
        <v>0.2</v>
      </c>
      <c r="L5328" s="1">
        <v>-3.8384999999999998</v>
      </c>
    </row>
    <row r="5329" spans="1:12" x14ac:dyDescent="0.25">
      <c r="A5329" t="s">
        <v>28</v>
      </c>
      <c r="B5329" t="s">
        <v>14</v>
      </c>
      <c r="C5329" t="s">
        <v>180</v>
      </c>
      <c r="D5329" t="s">
        <v>30</v>
      </c>
      <c r="E5329">
        <v>33142</v>
      </c>
      <c r="F5329" t="s">
        <v>18</v>
      </c>
      <c r="G5329" t="s">
        <v>19</v>
      </c>
      <c r="H5329" t="s">
        <v>33</v>
      </c>
      <c r="I5329" s="1">
        <v>102.36</v>
      </c>
      <c r="J5329">
        <v>3</v>
      </c>
      <c r="K5329" s="1">
        <v>0.2</v>
      </c>
      <c r="L5329" s="1">
        <v>-3.8384999999999998</v>
      </c>
    </row>
    <row r="5330" spans="1:12" x14ac:dyDescent="0.25">
      <c r="A5330" t="s">
        <v>28</v>
      </c>
      <c r="B5330" t="s">
        <v>14</v>
      </c>
      <c r="C5330" t="s">
        <v>303</v>
      </c>
      <c r="D5330" t="s">
        <v>46</v>
      </c>
      <c r="E5330">
        <v>75061</v>
      </c>
      <c r="F5330" t="s">
        <v>47</v>
      </c>
      <c r="G5330" t="s">
        <v>26</v>
      </c>
      <c r="H5330" t="s">
        <v>32</v>
      </c>
      <c r="I5330" s="1">
        <v>18.936</v>
      </c>
      <c r="J5330">
        <v>3</v>
      </c>
      <c r="K5330" s="1">
        <v>0.2</v>
      </c>
      <c r="L5330" s="1">
        <v>-3.7871999999999999</v>
      </c>
    </row>
    <row r="5331" spans="1:12" x14ac:dyDescent="0.25">
      <c r="A5331" t="s">
        <v>13</v>
      </c>
      <c r="B5331" t="s">
        <v>14</v>
      </c>
      <c r="C5331" t="s">
        <v>114</v>
      </c>
      <c r="D5331" t="s">
        <v>104</v>
      </c>
      <c r="E5331">
        <v>43055</v>
      </c>
      <c r="F5331" t="s">
        <v>57</v>
      </c>
      <c r="G5331" t="s">
        <v>26</v>
      </c>
      <c r="H5331" t="s">
        <v>110</v>
      </c>
      <c r="I5331" s="1">
        <v>15.88</v>
      </c>
      <c r="J5331">
        <v>5</v>
      </c>
      <c r="K5331" s="1">
        <v>0.2</v>
      </c>
      <c r="L5331" s="1">
        <v>-3.7715000000000001</v>
      </c>
    </row>
    <row r="5332" spans="1:12" x14ac:dyDescent="0.25">
      <c r="A5332" t="s">
        <v>28</v>
      </c>
      <c r="B5332" t="s">
        <v>14</v>
      </c>
      <c r="C5332" t="s">
        <v>135</v>
      </c>
      <c r="D5332" t="s">
        <v>46</v>
      </c>
      <c r="E5332">
        <v>75217</v>
      </c>
      <c r="F5332" t="s">
        <v>47</v>
      </c>
      <c r="G5332" t="s">
        <v>26</v>
      </c>
      <c r="H5332" t="s">
        <v>77</v>
      </c>
      <c r="I5332" s="1">
        <v>15.071999999999999</v>
      </c>
      <c r="J5332">
        <v>4</v>
      </c>
      <c r="K5332" s="1">
        <v>0.2</v>
      </c>
      <c r="L5332" s="1">
        <v>-3.7679999999999998</v>
      </c>
    </row>
    <row r="5333" spans="1:12" x14ac:dyDescent="0.25">
      <c r="A5333" t="s">
        <v>62</v>
      </c>
      <c r="B5333" t="s">
        <v>14</v>
      </c>
      <c r="C5333" t="s">
        <v>103</v>
      </c>
      <c r="D5333" t="s">
        <v>104</v>
      </c>
      <c r="E5333">
        <v>43229</v>
      </c>
      <c r="F5333" t="s">
        <v>57</v>
      </c>
      <c r="G5333" t="s">
        <v>19</v>
      </c>
      <c r="H5333" t="s">
        <v>33</v>
      </c>
      <c r="I5333" s="1">
        <v>147.56800000000001</v>
      </c>
      <c r="J5333">
        <v>2</v>
      </c>
      <c r="K5333" s="1">
        <v>0.2</v>
      </c>
      <c r="L5333" s="1">
        <v>-3.6892</v>
      </c>
    </row>
    <row r="5334" spans="1:12" x14ac:dyDescent="0.25">
      <c r="A5334" t="s">
        <v>13</v>
      </c>
      <c r="B5334" t="s">
        <v>22</v>
      </c>
      <c r="C5334" t="s">
        <v>602</v>
      </c>
      <c r="D5334" t="s">
        <v>46</v>
      </c>
      <c r="E5334">
        <v>78666</v>
      </c>
      <c r="F5334" t="s">
        <v>47</v>
      </c>
      <c r="G5334" t="s">
        <v>35</v>
      </c>
      <c r="H5334" t="s">
        <v>59</v>
      </c>
      <c r="I5334" s="1">
        <v>20.783999999999999</v>
      </c>
      <c r="J5334">
        <v>2</v>
      </c>
      <c r="K5334" s="1">
        <v>0.2</v>
      </c>
      <c r="L5334" s="1">
        <v>-3.6372</v>
      </c>
    </row>
    <row r="5335" spans="1:12" x14ac:dyDescent="0.25">
      <c r="A5335" t="s">
        <v>13</v>
      </c>
      <c r="B5335" t="s">
        <v>14</v>
      </c>
      <c r="C5335" t="s">
        <v>23</v>
      </c>
      <c r="D5335" t="s">
        <v>24</v>
      </c>
      <c r="E5335">
        <v>90045</v>
      </c>
      <c r="F5335" t="s">
        <v>25</v>
      </c>
      <c r="G5335" t="s">
        <v>19</v>
      </c>
      <c r="H5335" t="s">
        <v>21</v>
      </c>
      <c r="I5335" s="1">
        <v>287.96800000000002</v>
      </c>
      <c r="J5335">
        <v>4</v>
      </c>
      <c r="K5335" s="1">
        <v>0.2</v>
      </c>
      <c r="L5335" s="1">
        <v>-3.5996000000000001</v>
      </c>
    </row>
    <row r="5336" spans="1:12" x14ac:dyDescent="0.25">
      <c r="A5336" t="s">
        <v>168</v>
      </c>
      <c r="B5336" t="s">
        <v>14</v>
      </c>
      <c r="C5336" t="s">
        <v>103</v>
      </c>
      <c r="D5336" t="s">
        <v>104</v>
      </c>
      <c r="E5336">
        <v>43229</v>
      </c>
      <c r="F5336" t="s">
        <v>57</v>
      </c>
      <c r="G5336" t="s">
        <v>35</v>
      </c>
      <c r="H5336" t="s">
        <v>59</v>
      </c>
      <c r="I5336" s="1">
        <v>142.488</v>
      </c>
      <c r="J5336">
        <v>3</v>
      </c>
      <c r="K5336" s="1">
        <v>0.2</v>
      </c>
      <c r="L5336" s="1">
        <v>-3.5621999999999998</v>
      </c>
    </row>
    <row r="5337" spans="1:12" x14ac:dyDescent="0.25">
      <c r="A5337" t="s">
        <v>28</v>
      </c>
      <c r="B5337" t="s">
        <v>14</v>
      </c>
      <c r="C5337" t="s">
        <v>321</v>
      </c>
      <c r="D5337" t="s">
        <v>46</v>
      </c>
      <c r="E5337">
        <v>79907</v>
      </c>
      <c r="F5337" t="s">
        <v>47</v>
      </c>
      <c r="G5337" t="s">
        <v>26</v>
      </c>
      <c r="H5337" t="s">
        <v>77</v>
      </c>
      <c r="I5337" s="1">
        <v>18.84</v>
      </c>
      <c r="J5337">
        <v>5</v>
      </c>
      <c r="K5337" s="1">
        <v>0.2</v>
      </c>
      <c r="L5337" s="1">
        <v>-3.5325000000000002</v>
      </c>
    </row>
    <row r="5338" spans="1:12" x14ac:dyDescent="0.25">
      <c r="A5338" t="s">
        <v>62</v>
      </c>
      <c r="B5338" t="s">
        <v>44</v>
      </c>
      <c r="C5338" t="s">
        <v>23</v>
      </c>
      <c r="D5338" t="s">
        <v>24</v>
      </c>
      <c r="E5338">
        <v>90049</v>
      </c>
      <c r="F5338" t="s">
        <v>25</v>
      </c>
      <c r="G5338" t="s">
        <v>35</v>
      </c>
      <c r="H5338" t="s">
        <v>36</v>
      </c>
      <c r="I5338" s="1">
        <v>17.52</v>
      </c>
      <c r="J5338">
        <v>2</v>
      </c>
      <c r="K5338" s="1">
        <v>0.2</v>
      </c>
      <c r="L5338" s="1">
        <v>-3.504</v>
      </c>
    </row>
    <row r="5339" spans="1:12" x14ac:dyDescent="0.25">
      <c r="A5339" t="s">
        <v>13</v>
      </c>
      <c r="B5339" t="s">
        <v>22</v>
      </c>
      <c r="C5339" t="s">
        <v>52</v>
      </c>
      <c r="D5339" t="s">
        <v>24</v>
      </c>
      <c r="E5339">
        <v>94110</v>
      </c>
      <c r="F5339" t="s">
        <v>25</v>
      </c>
      <c r="G5339" t="s">
        <v>19</v>
      </c>
      <c r="H5339" t="s">
        <v>31</v>
      </c>
      <c r="I5339" s="1">
        <v>24.367999999999999</v>
      </c>
      <c r="J5339">
        <v>2</v>
      </c>
      <c r="K5339" s="1">
        <v>0.2</v>
      </c>
      <c r="L5339" s="1">
        <v>-3.3506</v>
      </c>
    </row>
    <row r="5340" spans="1:12" x14ac:dyDescent="0.25">
      <c r="A5340" t="s">
        <v>13</v>
      </c>
      <c r="B5340" t="s">
        <v>14</v>
      </c>
      <c r="C5340" t="s">
        <v>252</v>
      </c>
      <c r="D5340" t="s">
        <v>104</v>
      </c>
      <c r="E5340">
        <v>43615</v>
      </c>
      <c r="F5340" t="s">
        <v>57</v>
      </c>
      <c r="G5340" t="s">
        <v>26</v>
      </c>
      <c r="H5340" t="s">
        <v>110</v>
      </c>
      <c r="I5340" s="1">
        <v>14.72</v>
      </c>
      <c r="J5340">
        <v>5</v>
      </c>
      <c r="K5340" s="1">
        <v>0.2</v>
      </c>
      <c r="L5340" s="1">
        <v>-3.3119999999999998</v>
      </c>
    </row>
    <row r="5341" spans="1:12" x14ac:dyDescent="0.25">
      <c r="A5341" t="s">
        <v>28</v>
      </c>
      <c r="B5341" t="s">
        <v>14</v>
      </c>
      <c r="C5341" t="s">
        <v>79</v>
      </c>
      <c r="D5341" t="s">
        <v>65</v>
      </c>
      <c r="E5341">
        <v>60610</v>
      </c>
      <c r="F5341" t="s">
        <v>47</v>
      </c>
      <c r="G5341" t="s">
        <v>35</v>
      </c>
      <c r="H5341" t="s">
        <v>59</v>
      </c>
      <c r="I5341" s="1">
        <v>26.175999999999998</v>
      </c>
      <c r="J5341">
        <v>2</v>
      </c>
      <c r="K5341" s="1">
        <v>0.2</v>
      </c>
      <c r="L5341" s="1">
        <v>-3.2719999999999998</v>
      </c>
    </row>
    <row r="5342" spans="1:12" x14ac:dyDescent="0.25">
      <c r="A5342" t="s">
        <v>13</v>
      </c>
      <c r="B5342" t="s">
        <v>14</v>
      </c>
      <c r="C5342" t="s">
        <v>61</v>
      </c>
      <c r="D5342" t="s">
        <v>46</v>
      </c>
      <c r="E5342">
        <v>77095</v>
      </c>
      <c r="F5342" t="s">
        <v>47</v>
      </c>
      <c r="G5342" t="s">
        <v>35</v>
      </c>
      <c r="H5342" t="s">
        <v>59</v>
      </c>
      <c r="I5342" s="1">
        <v>26.175999999999998</v>
      </c>
      <c r="J5342">
        <v>2</v>
      </c>
      <c r="K5342" s="1">
        <v>0.2</v>
      </c>
      <c r="L5342" s="1">
        <v>-3.2719999999999998</v>
      </c>
    </row>
    <row r="5343" spans="1:12" x14ac:dyDescent="0.25">
      <c r="A5343" t="s">
        <v>62</v>
      </c>
      <c r="B5343" t="s">
        <v>22</v>
      </c>
      <c r="C5343" t="s">
        <v>313</v>
      </c>
      <c r="D5343" t="s">
        <v>81</v>
      </c>
      <c r="E5343">
        <v>85281</v>
      </c>
      <c r="F5343" t="s">
        <v>25</v>
      </c>
      <c r="G5343" t="s">
        <v>26</v>
      </c>
      <c r="H5343" t="s">
        <v>110</v>
      </c>
      <c r="I5343" s="1">
        <v>15.36</v>
      </c>
      <c r="J5343">
        <v>2</v>
      </c>
      <c r="K5343" s="1">
        <v>0.2</v>
      </c>
      <c r="L5343" s="1">
        <v>-3.2639999999999998</v>
      </c>
    </row>
    <row r="5344" spans="1:12" x14ac:dyDescent="0.25">
      <c r="A5344" t="s">
        <v>28</v>
      </c>
      <c r="B5344" t="s">
        <v>14</v>
      </c>
      <c r="C5344" t="s">
        <v>90</v>
      </c>
      <c r="D5344" t="s">
        <v>86</v>
      </c>
      <c r="E5344">
        <v>38401</v>
      </c>
      <c r="F5344" t="s">
        <v>18</v>
      </c>
      <c r="G5344" t="s">
        <v>26</v>
      </c>
      <c r="H5344" t="s">
        <v>32</v>
      </c>
      <c r="I5344" s="1">
        <v>258.48</v>
      </c>
      <c r="J5344">
        <v>2</v>
      </c>
      <c r="K5344" s="1">
        <v>0.2</v>
      </c>
      <c r="L5344" s="1">
        <v>-3.2309999999999999</v>
      </c>
    </row>
    <row r="5345" spans="1:12" x14ac:dyDescent="0.25">
      <c r="A5345" t="s">
        <v>28</v>
      </c>
      <c r="B5345" t="s">
        <v>44</v>
      </c>
      <c r="C5345" t="s">
        <v>79</v>
      </c>
      <c r="D5345" t="s">
        <v>65</v>
      </c>
      <c r="E5345">
        <v>60610</v>
      </c>
      <c r="F5345" t="s">
        <v>47</v>
      </c>
      <c r="G5345" t="s">
        <v>26</v>
      </c>
      <c r="H5345" t="s">
        <v>32</v>
      </c>
      <c r="I5345" s="1">
        <v>12.672000000000001</v>
      </c>
      <c r="J5345">
        <v>3</v>
      </c>
      <c r="K5345" s="1">
        <v>0.2</v>
      </c>
      <c r="L5345" s="1">
        <v>-3.1680000000000001</v>
      </c>
    </row>
    <row r="5346" spans="1:12" x14ac:dyDescent="0.25">
      <c r="A5346" t="s">
        <v>28</v>
      </c>
      <c r="B5346" t="s">
        <v>14</v>
      </c>
      <c r="C5346" t="s">
        <v>303</v>
      </c>
      <c r="D5346" t="s">
        <v>46</v>
      </c>
      <c r="E5346">
        <v>75061</v>
      </c>
      <c r="F5346" t="s">
        <v>47</v>
      </c>
      <c r="G5346" t="s">
        <v>26</v>
      </c>
      <c r="H5346" t="s">
        <v>32</v>
      </c>
      <c r="I5346" s="1">
        <v>12.672000000000001</v>
      </c>
      <c r="J5346">
        <v>3</v>
      </c>
      <c r="K5346" s="1">
        <v>0.2</v>
      </c>
      <c r="L5346" s="1">
        <v>-3.1680000000000001</v>
      </c>
    </row>
    <row r="5347" spans="1:12" x14ac:dyDescent="0.25">
      <c r="A5347" t="s">
        <v>28</v>
      </c>
      <c r="B5347" t="s">
        <v>22</v>
      </c>
      <c r="C5347" t="s">
        <v>61</v>
      </c>
      <c r="D5347" t="s">
        <v>46</v>
      </c>
      <c r="E5347">
        <v>77036</v>
      </c>
      <c r="F5347" t="s">
        <v>47</v>
      </c>
      <c r="G5347" t="s">
        <v>26</v>
      </c>
      <c r="H5347" t="s">
        <v>110</v>
      </c>
      <c r="I5347" s="1">
        <v>16.655999999999999</v>
      </c>
      <c r="J5347">
        <v>6</v>
      </c>
      <c r="K5347" s="1">
        <v>0.2</v>
      </c>
      <c r="L5347" s="1">
        <v>-3.1230000000000002</v>
      </c>
    </row>
    <row r="5348" spans="1:12" x14ac:dyDescent="0.25">
      <c r="A5348" t="s">
        <v>62</v>
      </c>
      <c r="B5348" t="s">
        <v>44</v>
      </c>
      <c r="C5348" t="s">
        <v>55</v>
      </c>
      <c r="D5348" t="s">
        <v>56</v>
      </c>
      <c r="E5348">
        <v>19140</v>
      </c>
      <c r="F5348" t="s">
        <v>57</v>
      </c>
      <c r="G5348" t="s">
        <v>35</v>
      </c>
      <c r="H5348" t="s">
        <v>59</v>
      </c>
      <c r="I5348" s="1">
        <v>35.36</v>
      </c>
      <c r="J5348">
        <v>2</v>
      </c>
      <c r="K5348" s="1">
        <v>0.2</v>
      </c>
      <c r="L5348" s="1">
        <v>-3.0939999999999999</v>
      </c>
    </row>
    <row r="5349" spans="1:12" x14ac:dyDescent="0.25">
      <c r="A5349" t="s">
        <v>28</v>
      </c>
      <c r="B5349" t="s">
        <v>44</v>
      </c>
      <c r="C5349" t="s">
        <v>326</v>
      </c>
      <c r="D5349" t="s">
        <v>95</v>
      </c>
      <c r="E5349">
        <v>97224</v>
      </c>
      <c r="F5349" t="s">
        <v>25</v>
      </c>
      <c r="G5349" t="s">
        <v>35</v>
      </c>
      <c r="H5349" t="s">
        <v>59</v>
      </c>
      <c r="I5349" s="1">
        <v>35.36</v>
      </c>
      <c r="J5349">
        <v>2</v>
      </c>
      <c r="K5349" s="1">
        <v>0.2</v>
      </c>
      <c r="L5349" s="1">
        <v>-3.0939999999999999</v>
      </c>
    </row>
    <row r="5350" spans="1:12" x14ac:dyDescent="0.25">
      <c r="A5350" t="s">
        <v>28</v>
      </c>
      <c r="B5350" t="s">
        <v>14</v>
      </c>
      <c r="C5350" t="s">
        <v>305</v>
      </c>
      <c r="D5350" t="s">
        <v>81</v>
      </c>
      <c r="E5350">
        <v>85301</v>
      </c>
      <c r="F5350" t="s">
        <v>25</v>
      </c>
      <c r="G5350" t="s">
        <v>19</v>
      </c>
      <c r="H5350" t="s">
        <v>33</v>
      </c>
      <c r="I5350" s="1">
        <v>121.376</v>
      </c>
      <c r="J5350">
        <v>4</v>
      </c>
      <c r="K5350" s="1">
        <v>0.2</v>
      </c>
      <c r="L5350" s="1">
        <v>-3.0344000000000002</v>
      </c>
    </row>
    <row r="5351" spans="1:12" x14ac:dyDescent="0.25">
      <c r="A5351" t="s">
        <v>62</v>
      </c>
      <c r="B5351" t="s">
        <v>22</v>
      </c>
      <c r="C5351" t="s">
        <v>134</v>
      </c>
      <c r="D5351" t="s">
        <v>98</v>
      </c>
      <c r="E5351">
        <v>80219</v>
      </c>
      <c r="F5351" t="s">
        <v>25</v>
      </c>
      <c r="G5351" t="s">
        <v>35</v>
      </c>
      <c r="H5351" t="s">
        <v>36</v>
      </c>
      <c r="I5351" s="1">
        <v>15.992000000000001</v>
      </c>
      <c r="J5351">
        <v>1</v>
      </c>
      <c r="K5351" s="1">
        <v>0.2</v>
      </c>
      <c r="L5351" s="1">
        <v>-2.9984999999999999</v>
      </c>
    </row>
    <row r="5352" spans="1:12" x14ac:dyDescent="0.25">
      <c r="A5352" t="s">
        <v>28</v>
      </c>
      <c r="B5352" t="s">
        <v>14</v>
      </c>
      <c r="C5352" t="s">
        <v>52</v>
      </c>
      <c r="D5352" t="s">
        <v>24</v>
      </c>
      <c r="E5352">
        <v>94122</v>
      </c>
      <c r="F5352" t="s">
        <v>25</v>
      </c>
      <c r="G5352" t="s">
        <v>35</v>
      </c>
      <c r="H5352" t="s">
        <v>36</v>
      </c>
      <c r="I5352" s="1">
        <v>15.992000000000001</v>
      </c>
      <c r="J5352">
        <v>1</v>
      </c>
      <c r="K5352" s="1">
        <v>0.2</v>
      </c>
      <c r="L5352" s="1">
        <v>-2.9984999999999999</v>
      </c>
    </row>
    <row r="5353" spans="1:12" x14ac:dyDescent="0.25">
      <c r="A5353" t="s">
        <v>28</v>
      </c>
      <c r="B5353" t="s">
        <v>14</v>
      </c>
      <c r="C5353" t="s">
        <v>323</v>
      </c>
      <c r="D5353" t="s">
        <v>46</v>
      </c>
      <c r="E5353">
        <v>75007</v>
      </c>
      <c r="F5353" t="s">
        <v>47</v>
      </c>
      <c r="G5353" t="s">
        <v>35</v>
      </c>
      <c r="H5353" t="s">
        <v>59</v>
      </c>
      <c r="I5353" s="1">
        <v>47.904000000000003</v>
      </c>
      <c r="J5353">
        <v>1</v>
      </c>
      <c r="K5353" s="1">
        <v>0.2</v>
      </c>
      <c r="L5353" s="1">
        <v>-2.9940000000000002</v>
      </c>
    </row>
    <row r="5354" spans="1:12" x14ac:dyDescent="0.25">
      <c r="A5354" t="s">
        <v>62</v>
      </c>
      <c r="B5354" t="s">
        <v>14</v>
      </c>
      <c r="C5354" t="s">
        <v>155</v>
      </c>
      <c r="D5354" t="s">
        <v>46</v>
      </c>
      <c r="E5354">
        <v>76017</v>
      </c>
      <c r="F5354" t="s">
        <v>47</v>
      </c>
      <c r="G5354" t="s">
        <v>26</v>
      </c>
      <c r="H5354" t="s">
        <v>32</v>
      </c>
      <c r="I5354" s="1">
        <v>47.584000000000003</v>
      </c>
      <c r="J5354">
        <v>2</v>
      </c>
      <c r="K5354" s="1">
        <v>0.2</v>
      </c>
      <c r="L5354" s="1">
        <v>-2.9740000000000002</v>
      </c>
    </row>
    <row r="5355" spans="1:12" x14ac:dyDescent="0.25">
      <c r="A5355" t="s">
        <v>28</v>
      </c>
      <c r="B5355" t="s">
        <v>14</v>
      </c>
      <c r="C5355" t="s">
        <v>23</v>
      </c>
      <c r="D5355" t="s">
        <v>24</v>
      </c>
      <c r="E5355">
        <v>90049</v>
      </c>
      <c r="F5355" t="s">
        <v>25</v>
      </c>
      <c r="G5355" t="s">
        <v>19</v>
      </c>
      <c r="H5355" t="s">
        <v>31</v>
      </c>
      <c r="I5355" s="1">
        <v>236.52799999999999</v>
      </c>
      <c r="J5355">
        <v>2</v>
      </c>
      <c r="K5355" s="1">
        <v>0.2</v>
      </c>
      <c r="L5355" s="1">
        <v>-2.9565999999999999</v>
      </c>
    </row>
    <row r="5356" spans="1:12" x14ac:dyDescent="0.25">
      <c r="A5356" t="s">
        <v>62</v>
      </c>
      <c r="B5356" t="s">
        <v>44</v>
      </c>
      <c r="C5356" t="s">
        <v>61</v>
      </c>
      <c r="D5356" t="s">
        <v>46</v>
      </c>
      <c r="E5356">
        <v>77036</v>
      </c>
      <c r="F5356" t="s">
        <v>47</v>
      </c>
      <c r="G5356" t="s">
        <v>35</v>
      </c>
      <c r="H5356" t="s">
        <v>59</v>
      </c>
      <c r="I5356" s="1">
        <v>46.688000000000002</v>
      </c>
      <c r="J5356">
        <v>4</v>
      </c>
      <c r="K5356" s="1">
        <v>0.2</v>
      </c>
      <c r="L5356" s="1">
        <v>-2.9180000000000001</v>
      </c>
    </row>
    <row r="5357" spans="1:12" x14ac:dyDescent="0.25">
      <c r="A5357" t="s">
        <v>28</v>
      </c>
      <c r="B5357" t="s">
        <v>14</v>
      </c>
      <c r="C5357" t="s">
        <v>183</v>
      </c>
      <c r="D5357" t="s">
        <v>98</v>
      </c>
      <c r="E5357">
        <v>80027</v>
      </c>
      <c r="F5357" t="s">
        <v>25</v>
      </c>
      <c r="G5357" t="s">
        <v>35</v>
      </c>
      <c r="H5357" t="s">
        <v>59</v>
      </c>
      <c r="I5357" s="1">
        <v>46.688000000000002</v>
      </c>
      <c r="J5357">
        <v>4</v>
      </c>
      <c r="K5357" s="1">
        <v>0.2</v>
      </c>
      <c r="L5357" s="1">
        <v>-2.9180000000000001</v>
      </c>
    </row>
    <row r="5358" spans="1:12" x14ac:dyDescent="0.25">
      <c r="A5358" t="s">
        <v>13</v>
      </c>
      <c r="B5358" t="s">
        <v>14</v>
      </c>
      <c r="C5358" t="s">
        <v>103</v>
      </c>
      <c r="D5358" t="s">
        <v>104</v>
      </c>
      <c r="E5358">
        <v>43229</v>
      </c>
      <c r="F5358" t="s">
        <v>57</v>
      </c>
      <c r="G5358" t="s">
        <v>35</v>
      </c>
      <c r="H5358" t="s">
        <v>59</v>
      </c>
      <c r="I5358" s="1">
        <v>24</v>
      </c>
      <c r="J5358">
        <v>2</v>
      </c>
      <c r="K5358" s="1">
        <v>0.2</v>
      </c>
      <c r="L5358" s="1">
        <v>-2.7</v>
      </c>
    </row>
    <row r="5359" spans="1:12" x14ac:dyDescent="0.25">
      <c r="A5359" t="s">
        <v>13</v>
      </c>
      <c r="B5359" t="s">
        <v>14</v>
      </c>
      <c r="C5359" t="s">
        <v>61</v>
      </c>
      <c r="D5359" t="s">
        <v>46</v>
      </c>
      <c r="E5359">
        <v>77095</v>
      </c>
      <c r="F5359" t="s">
        <v>47</v>
      </c>
      <c r="G5359" t="s">
        <v>35</v>
      </c>
      <c r="H5359" t="s">
        <v>59</v>
      </c>
      <c r="I5359" s="1">
        <v>24</v>
      </c>
      <c r="J5359">
        <v>2</v>
      </c>
      <c r="K5359" s="1">
        <v>0.2</v>
      </c>
      <c r="L5359" s="1">
        <v>-2.7</v>
      </c>
    </row>
    <row r="5360" spans="1:12" x14ac:dyDescent="0.25">
      <c r="A5360" t="s">
        <v>28</v>
      </c>
      <c r="B5360" t="s">
        <v>14</v>
      </c>
      <c r="C5360" t="s">
        <v>189</v>
      </c>
      <c r="D5360" t="s">
        <v>40</v>
      </c>
      <c r="E5360">
        <v>28540</v>
      </c>
      <c r="F5360" t="s">
        <v>18</v>
      </c>
      <c r="G5360" t="s">
        <v>35</v>
      </c>
      <c r="H5360" t="s">
        <v>59</v>
      </c>
      <c r="I5360" s="1">
        <v>24</v>
      </c>
      <c r="J5360">
        <v>2</v>
      </c>
      <c r="K5360" s="1">
        <v>0.2</v>
      </c>
      <c r="L5360" s="1">
        <v>-2.7</v>
      </c>
    </row>
    <row r="5361" spans="1:12" x14ac:dyDescent="0.25">
      <c r="A5361" t="s">
        <v>62</v>
      </c>
      <c r="B5361" t="s">
        <v>22</v>
      </c>
      <c r="C5361" t="s">
        <v>368</v>
      </c>
      <c r="D5361" t="s">
        <v>24</v>
      </c>
      <c r="E5361">
        <v>94086</v>
      </c>
      <c r="F5361" t="s">
        <v>25</v>
      </c>
      <c r="G5361" t="s">
        <v>19</v>
      </c>
      <c r="H5361" t="s">
        <v>21</v>
      </c>
      <c r="I5361" s="1">
        <v>215.976</v>
      </c>
      <c r="J5361">
        <v>3</v>
      </c>
      <c r="K5361" s="1">
        <v>0.2</v>
      </c>
      <c r="L5361" s="1">
        <v>-2.6997</v>
      </c>
    </row>
    <row r="5362" spans="1:12" x14ac:dyDescent="0.25">
      <c r="A5362" t="s">
        <v>13</v>
      </c>
      <c r="B5362" t="s">
        <v>14</v>
      </c>
      <c r="C5362" t="s">
        <v>174</v>
      </c>
      <c r="D5362" t="s">
        <v>43</v>
      </c>
      <c r="E5362">
        <v>98198</v>
      </c>
      <c r="F5362" t="s">
        <v>25</v>
      </c>
      <c r="G5362" t="s">
        <v>19</v>
      </c>
      <c r="H5362" t="s">
        <v>21</v>
      </c>
      <c r="I5362" s="1">
        <v>215.976</v>
      </c>
      <c r="J5362">
        <v>3</v>
      </c>
      <c r="K5362" s="1">
        <v>0.2</v>
      </c>
      <c r="L5362" s="1">
        <v>-2.6997</v>
      </c>
    </row>
    <row r="5363" spans="1:12" x14ac:dyDescent="0.25">
      <c r="A5363" t="s">
        <v>168</v>
      </c>
      <c r="B5363" t="s">
        <v>44</v>
      </c>
      <c r="C5363" t="s">
        <v>42</v>
      </c>
      <c r="D5363" t="s">
        <v>43</v>
      </c>
      <c r="E5363">
        <v>98103</v>
      </c>
      <c r="F5363" t="s">
        <v>25</v>
      </c>
      <c r="G5363" t="s">
        <v>19</v>
      </c>
      <c r="H5363" t="s">
        <v>21</v>
      </c>
      <c r="I5363" s="1">
        <v>215.976</v>
      </c>
      <c r="J5363">
        <v>3</v>
      </c>
      <c r="K5363" s="1">
        <v>0.2</v>
      </c>
      <c r="L5363" s="1">
        <v>-2.6997</v>
      </c>
    </row>
    <row r="5364" spans="1:12" x14ac:dyDescent="0.25">
      <c r="A5364" t="s">
        <v>28</v>
      </c>
      <c r="B5364" t="s">
        <v>14</v>
      </c>
      <c r="C5364" t="s">
        <v>210</v>
      </c>
      <c r="D5364" t="s">
        <v>95</v>
      </c>
      <c r="E5364">
        <v>97301</v>
      </c>
      <c r="F5364" t="s">
        <v>25</v>
      </c>
      <c r="G5364" t="s">
        <v>26</v>
      </c>
      <c r="H5364" t="s">
        <v>110</v>
      </c>
      <c r="I5364" s="1">
        <v>13.88</v>
      </c>
      <c r="J5364">
        <v>5</v>
      </c>
      <c r="K5364" s="1">
        <v>0.2</v>
      </c>
      <c r="L5364" s="1">
        <v>-2.6025</v>
      </c>
    </row>
    <row r="5365" spans="1:12" x14ac:dyDescent="0.25">
      <c r="A5365" t="s">
        <v>28</v>
      </c>
      <c r="B5365" t="s">
        <v>14</v>
      </c>
      <c r="C5365" t="s">
        <v>173</v>
      </c>
      <c r="D5365" t="s">
        <v>30</v>
      </c>
      <c r="E5365">
        <v>33024</v>
      </c>
      <c r="F5365" t="s">
        <v>18</v>
      </c>
      <c r="G5365" t="s">
        <v>35</v>
      </c>
      <c r="H5365" t="s">
        <v>59</v>
      </c>
      <c r="I5365" s="1">
        <v>205.99199999999999</v>
      </c>
      <c r="J5365">
        <v>1</v>
      </c>
      <c r="K5365" s="1">
        <v>0.2</v>
      </c>
      <c r="L5365" s="1">
        <v>-2.5749</v>
      </c>
    </row>
    <row r="5366" spans="1:12" x14ac:dyDescent="0.25">
      <c r="A5366" t="s">
        <v>28</v>
      </c>
      <c r="B5366" t="s">
        <v>14</v>
      </c>
      <c r="C5366" t="s">
        <v>108</v>
      </c>
      <c r="D5366" t="s">
        <v>81</v>
      </c>
      <c r="E5366">
        <v>85023</v>
      </c>
      <c r="F5366" t="s">
        <v>25</v>
      </c>
      <c r="G5366" t="s">
        <v>26</v>
      </c>
      <c r="H5366" t="s">
        <v>32</v>
      </c>
      <c r="I5366" s="1">
        <v>12.624000000000001</v>
      </c>
      <c r="J5366">
        <v>2</v>
      </c>
      <c r="K5366" s="1">
        <v>0.2</v>
      </c>
      <c r="L5366" s="1">
        <v>-2.5247999999999999</v>
      </c>
    </row>
    <row r="5367" spans="1:12" x14ac:dyDescent="0.25">
      <c r="A5367" t="s">
        <v>28</v>
      </c>
      <c r="B5367" t="s">
        <v>14</v>
      </c>
      <c r="C5367" t="s">
        <v>155</v>
      </c>
      <c r="D5367" t="s">
        <v>46</v>
      </c>
      <c r="E5367">
        <v>76017</v>
      </c>
      <c r="F5367" t="s">
        <v>47</v>
      </c>
      <c r="G5367" t="s">
        <v>26</v>
      </c>
      <c r="H5367" t="s">
        <v>32</v>
      </c>
      <c r="I5367" s="1">
        <v>12.624000000000001</v>
      </c>
      <c r="J5367">
        <v>2</v>
      </c>
      <c r="K5367" s="1">
        <v>0.2</v>
      </c>
      <c r="L5367" s="1">
        <v>-2.5247999999999999</v>
      </c>
    </row>
    <row r="5368" spans="1:12" x14ac:dyDescent="0.25">
      <c r="A5368" t="s">
        <v>28</v>
      </c>
      <c r="B5368" t="s">
        <v>14</v>
      </c>
      <c r="C5368" t="s">
        <v>55</v>
      </c>
      <c r="D5368" t="s">
        <v>56</v>
      </c>
      <c r="E5368">
        <v>19140</v>
      </c>
      <c r="F5368" t="s">
        <v>57</v>
      </c>
      <c r="G5368" t="s">
        <v>26</v>
      </c>
      <c r="H5368" t="s">
        <v>32</v>
      </c>
      <c r="I5368" s="1">
        <v>11.167999999999999</v>
      </c>
      <c r="J5368">
        <v>2</v>
      </c>
      <c r="K5368" s="1">
        <v>0.2</v>
      </c>
      <c r="L5368" s="1">
        <v>-2.5127999999999999</v>
      </c>
    </row>
    <row r="5369" spans="1:12" x14ac:dyDescent="0.25">
      <c r="A5369" t="s">
        <v>28</v>
      </c>
      <c r="B5369" t="s">
        <v>14</v>
      </c>
      <c r="C5369" t="s">
        <v>287</v>
      </c>
      <c r="D5369" t="s">
        <v>40</v>
      </c>
      <c r="E5369">
        <v>27834</v>
      </c>
      <c r="F5369" t="s">
        <v>18</v>
      </c>
      <c r="G5369" t="s">
        <v>35</v>
      </c>
      <c r="H5369" t="s">
        <v>59</v>
      </c>
      <c r="I5369" s="1">
        <v>16.559999999999999</v>
      </c>
      <c r="J5369">
        <v>3</v>
      </c>
      <c r="K5369" s="1">
        <v>0.2</v>
      </c>
      <c r="L5369" s="1">
        <v>-2.484</v>
      </c>
    </row>
    <row r="5370" spans="1:12" x14ac:dyDescent="0.25">
      <c r="A5370" t="s">
        <v>13</v>
      </c>
      <c r="B5370" t="s">
        <v>14</v>
      </c>
      <c r="C5370" t="s">
        <v>252</v>
      </c>
      <c r="D5370" t="s">
        <v>104</v>
      </c>
      <c r="E5370">
        <v>43615</v>
      </c>
      <c r="F5370" t="s">
        <v>57</v>
      </c>
      <c r="G5370" t="s">
        <v>26</v>
      </c>
      <c r="H5370" t="s">
        <v>32</v>
      </c>
      <c r="I5370" s="1">
        <v>38.975999999999999</v>
      </c>
      <c r="J5370">
        <v>3</v>
      </c>
      <c r="K5370" s="1">
        <v>0.2</v>
      </c>
      <c r="L5370" s="1">
        <v>-2.4359999999999999</v>
      </c>
    </row>
    <row r="5371" spans="1:12" x14ac:dyDescent="0.25">
      <c r="A5371" t="s">
        <v>28</v>
      </c>
      <c r="B5371" t="s">
        <v>14</v>
      </c>
      <c r="C5371" t="s">
        <v>55</v>
      </c>
      <c r="D5371" t="s">
        <v>56</v>
      </c>
      <c r="E5371">
        <v>19140</v>
      </c>
      <c r="F5371" t="s">
        <v>57</v>
      </c>
      <c r="G5371" t="s">
        <v>26</v>
      </c>
      <c r="H5371" t="s">
        <v>32</v>
      </c>
      <c r="I5371" s="1">
        <v>38.975999999999999</v>
      </c>
      <c r="J5371">
        <v>3</v>
      </c>
      <c r="K5371" s="1">
        <v>0.2</v>
      </c>
      <c r="L5371" s="1">
        <v>-2.4359999999999999</v>
      </c>
    </row>
    <row r="5372" spans="1:12" x14ac:dyDescent="0.25">
      <c r="A5372" t="s">
        <v>28</v>
      </c>
      <c r="B5372" t="s">
        <v>14</v>
      </c>
      <c r="C5372" t="s">
        <v>55</v>
      </c>
      <c r="D5372" t="s">
        <v>56</v>
      </c>
      <c r="E5372">
        <v>19134</v>
      </c>
      <c r="F5372" t="s">
        <v>57</v>
      </c>
      <c r="G5372" t="s">
        <v>26</v>
      </c>
      <c r="H5372" t="s">
        <v>77</v>
      </c>
      <c r="I5372" s="1">
        <v>10.584</v>
      </c>
      <c r="J5372">
        <v>7</v>
      </c>
      <c r="K5372" s="1">
        <v>0.2</v>
      </c>
      <c r="L5372" s="1">
        <v>-2.3814000000000002</v>
      </c>
    </row>
    <row r="5373" spans="1:12" x14ac:dyDescent="0.25">
      <c r="A5373" t="s">
        <v>28</v>
      </c>
      <c r="B5373" t="s">
        <v>22</v>
      </c>
      <c r="C5373" t="s">
        <v>55</v>
      </c>
      <c r="D5373" t="s">
        <v>56</v>
      </c>
      <c r="E5373">
        <v>19120</v>
      </c>
      <c r="F5373" t="s">
        <v>57</v>
      </c>
      <c r="G5373" t="s">
        <v>26</v>
      </c>
      <c r="H5373" t="s">
        <v>77</v>
      </c>
      <c r="I5373" s="1">
        <v>10.584</v>
      </c>
      <c r="J5373">
        <v>7</v>
      </c>
      <c r="K5373" s="1">
        <v>0.2</v>
      </c>
      <c r="L5373" s="1">
        <v>-2.3814000000000002</v>
      </c>
    </row>
    <row r="5374" spans="1:12" x14ac:dyDescent="0.25">
      <c r="A5374" t="s">
        <v>13</v>
      </c>
      <c r="B5374" t="s">
        <v>14</v>
      </c>
      <c r="C5374" t="s">
        <v>135</v>
      </c>
      <c r="D5374" t="s">
        <v>46</v>
      </c>
      <c r="E5374">
        <v>75217</v>
      </c>
      <c r="F5374" t="s">
        <v>47</v>
      </c>
      <c r="G5374" t="s">
        <v>35</v>
      </c>
      <c r="H5374" t="s">
        <v>59</v>
      </c>
      <c r="I5374" s="1">
        <v>94.992000000000004</v>
      </c>
      <c r="J5374">
        <v>2</v>
      </c>
      <c r="K5374" s="1">
        <v>0.2</v>
      </c>
      <c r="L5374" s="1">
        <v>-2.3748</v>
      </c>
    </row>
    <row r="5375" spans="1:12" x14ac:dyDescent="0.25">
      <c r="A5375" t="s">
        <v>13</v>
      </c>
      <c r="B5375" t="s">
        <v>14</v>
      </c>
      <c r="C5375" t="s">
        <v>189</v>
      </c>
      <c r="D5375" t="s">
        <v>30</v>
      </c>
      <c r="E5375">
        <v>32216</v>
      </c>
      <c r="F5375" t="s">
        <v>18</v>
      </c>
      <c r="G5375" t="s">
        <v>19</v>
      </c>
      <c r="H5375" t="s">
        <v>33</v>
      </c>
      <c r="I5375" s="1">
        <v>91.031999999999996</v>
      </c>
      <c r="J5375">
        <v>3</v>
      </c>
      <c r="K5375" s="1">
        <v>0.2</v>
      </c>
      <c r="L5375" s="1">
        <v>-2.2757999999999998</v>
      </c>
    </row>
    <row r="5376" spans="1:12" x14ac:dyDescent="0.25">
      <c r="A5376" t="s">
        <v>28</v>
      </c>
      <c r="B5376" t="s">
        <v>14</v>
      </c>
      <c r="C5376" t="s">
        <v>164</v>
      </c>
      <c r="D5376" t="s">
        <v>46</v>
      </c>
      <c r="E5376">
        <v>78745</v>
      </c>
      <c r="F5376" t="s">
        <v>47</v>
      </c>
      <c r="G5376" t="s">
        <v>26</v>
      </c>
      <c r="H5376" t="s">
        <v>32</v>
      </c>
      <c r="I5376" s="1">
        <v>88.8</v>
      </c>
      <c r="J5376">
        <v>4</v>
      </c>
      <c r="K5376" s="1">
        <v>0.2</v>
      </c>
      <c r="L5376" s="1">
        <v>-2.2200000000000002</v>
      </c>
    </row>
    <row r="5377" spans="1:12" x14ac:dyDescent="0.25">
      <c r="A5377" t="s">
        <v>28</v>
      </c>
      <c r="B5377" t="s">
        <v>22</v>
      </c>
      <c r="C5377" t="s">
        <v>252</v>
      </c>
      <c r="D5377" t="s">
        <v>104</v>
      </c>
      <c r="E5377">
        <v>43615</v>
      </c>
      <c r="F5377" t="s">
        <v>57</v>
      </c>
      <c r="G5377" t="s">
        <v>26</v>
      </c>
      <c r="H5377" t="s">
        <v>77</v>
      </c>
      <c r="I5377" s="1">
        <v>10.416</v>
      </c>
      <c r="J5377">
        <v>7</v>
      </c>
      <c r="K5377" s="1">
        <v>0.2</v>
      </c>
      <c r="L5377" s="1">
        <v>-2.2134</v>
      </c>
    </row>
    <row r="5378" spans="1:12" x14ac:dyDescent="0.25">
      <c r="A5378" t="s">
        <v>62</v>
      </c>
      <c r="B5378" t="s">
        <v>44</v>
      </c>
      <c r="C5378" t="s">
        <v>55</v>
      </c>
      <c r="D5378" t="s">
        <v>56</v>
      </c>
      <c r="E5378">
        <v>19143</v>
      </c>
      <c r="F5378" t="s">
        <v>57</v>
      </c>
      <c r="G5378" t="s">
        <v>26</v>
      </c>
      <c r="H5378" t="s">
        <v>110</v>
      </c>
      <c r="I5378" s="1">
        <v>10.304</v>
      </c>
      <c r="J5378">
        <v>1</v>
      </c>
      <c r="K5378" s="1">
        <v>0.2</v>
      </c>
      <c r="L5378" s="1">
        <v>-2.1896</v>
      </c>
    </row>
    <row r="5379" spans="1:12" x14ac:dyDescent="0.25">
      <c r="A5379" t="s">
        <v>28</v>
      </c>
      <c r="B5379" t="s">
        <v>14</v>
      </c>
      <c r="C5379" t="s">
        <v>79</v>
      </c>
      <c r="D5379" t="s">
        <v>65</v>
      </c>
      <c r="E5379">
        <v>60610</v>
      </c>
      <c r="F5379" t="s">
        <v>47</v>
      </c>
      <c r="G5379" t="s">
        <v>35</v>
      </c>
      <c r="H5379" t="s">
        <v>59</v>
      </c>
      <c r="I5379" s="1">
        <v>35.015999999999998</v>
      </c>
      <c r="J5379">
        <v>3</v>
      </c>
      <c r="K5379" s="1">
        <v>0.2</v>
      </c>
      <c r="L5379" s="1">
        <v>-2.1884999999999999</v>
      </c>
    </row>
    <row r="5380" spans="1:12" x14ac:dyDescent="0.25">
      <c r="A5380" t="s">
        <v>28</v>
      </c>
      <c r="B5380" t="s">
        <v>44</v>
      </c>
      <c r="C5380" t="s">
        <v>82</v>
      </c>
      <c r="D5380" t="s">
        <v>95</v>
      </c>
      <c r="E5380">
        <v>97477</v>
      </c>
      <c r="F5380" t="s">
        <v>25</v>
      </c>
      <c r="G5380" t="s">
        <v>26</v>
      </c>
      <c r="H5380" t="s">
        <v>77</v>
      </c>
      <c r="I5380" s="1">
        <v>11.304</v>
      </c>
      <c r="J5380">
        <v>3</v>
      </c>
      <c r="K5380" s="1">
        <v>0.2</v>
      </c>
      <c r="L5380" s="1">
        <v>-2.1194999999999999</v>
      </c>
    </row>
    <row r="5381" spans="1:12" x14ac:dyDescent="0.25">
      <c r="A5381" t="s">
        <v>168</v>
      </c>
      <c r="B5381" t="s">
        <v>22</v>
      </c>
      <c r="C5381" t="s">
        <v>282</v>
      </c>
      <c r="D5381" t="s">
        <v>30</v>
      </c>
      <c r="E5381">
        <v>33065</v>
      </c>
      <c r="F5381" t="s">
        <v>18</v>
      </c>
      <c r="G5381" t="s">
        <v>19</v>
      </c>
      <c r="H5381" t="s">
        <v>33</v>
      </c>
      <c r="I5381" s="1">
        <v>55.968000000000004</v>
      </c>
      <c r="J5381">
        <v>1</v>
      </c>
      <c r="K5381" s="1">
        <v>0.2</v>
      </c>
      <c r="L5381" s="1">
        <v>-2.0988000000000002</v>
      </c>
    </row>
    <row r="5382" spans="1:12" x14ac:dyDescent="0.25">
      <c r="A5382" t="s">
        <v>28</v>
      </c>
      <c r="B5382" t="s">
        <v>14</v>
      </c>
      <c r="C5382" t="s">
        <v>164</v>
      </c>
      <c r="D5382" t="s">
        <v>46</v>
      </c>
      <c r="E5382">
        <v>78745</v>
      </c>
      <c r="F5382" t="s">
        <v>47</v>
      </c>
      <c r="G5382" t="s">
        <v>35</v>
      </c>
      <c r="H5382" t="s">
        <v>59</v>
      </c>
      <c r="I5382" s="1">
        <v>55.2</v>
      </c>
      <c r="J5382">
        <v>1</v>
      </c>
      <c r="K5382" s="1">
        <v>0.2</v>
      </c>
      <c r="L5382" s="1">
        <v>-2.0699999999999998</v>
      </c>
    </row>
    <row r="5383" spans="1:12" x14ac:dyDescent="0.25">
      <c r="A5383" t="s">
        <v>28</v>
      </c>
      <c r="B5383" t="s">
        <v>14</v>
      </c>
      <c r="C5383" t="s">
        <v>90</v>
      </c>
      <c r="D5383" t="s">
        <v>86</v>
      </c>
      <c r="E5383">
        <v>38401</v>
      </c>
      <c r="F5383" t="s">
        <v>18</v>
      </c>
      <c r="G5383" t="s">
        <v>26</v>
      </c>
      <c r="H5383" t="s">
        <v>110</v>
      </c>
      <c r="I5383" s="1">
        <v>8.8320000000000007</v>
      </c>
      <c r="J5383">
        <v>3</v>
      </c>
      <c r="K5383" s="1">
        <v>0.2</v>
      </c>
      <c r="L5383" s="1">
        <v>-1.9872000000000001</v>
      </c>
    </row>
    <row r="5384" spans="1:12" x14ac:dyDescent="0.25">
      <c r="A5384" t="s">
        <v>13</v>
      </c>
      <c r="B5384" t="s">
        <v>14</v>
      </c>
      <c r="C5384" t="s">
        <v>458</v>
      </c>
      <c r="D5384" t="s">
        <v>30</v>
      </c>
      <c r="E5384">
        <v>33161</v>
      </c>
      <c r="F5384" t="s">
        <v>18</v>
      </c>
      <c r="G5384" t="s">
        <v>26</v>
      </c>
      <c r="H5384" t="s">
        <v>110</v>
      </c>
      <c r="I5384" s="1">
        <v>7.6319999999999997</v>
      </c>
      <c r="J5384">
        <v>3</v>
      </c>
      <c r="K5384" s="1">
        <v>0.2</v>
      </c>
      <c r="L5384" s="1">
        <v>-1.8126</v>
      </c>
    </row>
    <row r="5385" spans="1:12" x14ac:dyDescent="0.25">
      <c r="A5385" t="s">
        <v>13</v>
      </c>
      <c r="B5385" t="s">
        <v>14</v>
      </c>
      <c r="C5385" t="s">
        <v>52</v>
      </c>
      <c r="D5385" t="s">
        <v>24</v>
      </c>
      <c r="E5385">
        <v>94109</v>
      </c>
      <c r="F5385" t="s">
        <v>25</v>
      </c>
      <c r="G5385" t="s">
        <v>19</v>
      </c>
      <c r="H5385" t="s">
        <v>31</v>
      </c>
      <c r="I5385" s="1">
        <v>71.087999999999994</v>
      </c>
      <c r="J5385">
        <v>2</v>
      </c>
      <c r="K5385" s="1">
        <v>0.2</v>
      </c>
      <c r="L5385" s="1">
        <v>-1.7771999999999999</v>
      </c>
    </row>
    <row r="5386" spans="1:12" x14ac:dyDescent="0.25">
      <c r="A5386" t="s">
        <v>168</v>
      </c>
      <c r="B5386" t="s">
        <v>14</v>
      </c>
      <c r="C5386" t="s">
        <v>23</v>
      </c>
      <c r="D5386" t="s">
        <v>24</v>
      </c>
      <c r="E5386">
        <v>90008</v>
      </c>
      <c r="F5386" t="s">
        <v>25</v>
      </c>
      <c r="G5386" t="s">
        <v>19</v>
      </c>
      <c r="H5386" t="s">
        <v>31</v>
      </c>
      <c r="I5386" s="1">
        <v>71.087999999999994</v>
      </c>
      <c r="J5386">
        <v>2</v>
      </c>
      <c r="K5386" s="1">
        <v>0.2</v>
      </c>
      <c r="L5386" s="1">
        <v>-1.7771999999999999</v>
      </c>
    </row>
    <row r="5387" spans="1:12" x14ac:dyDescent="0.25">
      <c r="A5387" t="s">
        <v>13</v>
      </c>
      <c r="B5387" t="s">
        <v>22</v>
      </c>
      <c r="C5387" t="s">
        <v>23</v>
      </c>
      <c r="D5387" t="s">
        <v>24</v>
      </c>
      <c r="E5387">
        <v>90049</v>
      </c>
      <c r="F5387" t="s">
        <v>25</v>
      </c>
      <c r="G5387" t="s">
        <v>19</v>
      </c>
      <c r="H5387" t="s">
        <v>31</v>
      </c>
      <c r="I5387" s="1">
        <v>71.087999999999994</v>
      </c>
      <c r="J5387">
        <v>2</v>
      </c>
      <c r="K5387" s="1">
        <v>0.2</v>
      </c>
      <c r="L5387" s="1">
        <v>-1.7771999999999999</v>
      </c>
    </row>
    <row r="5388" spans="1:12" x14ac:dyDescent="0.25">
      <c r="A5388" t="s">
        <v>28</v>
      </c>
      <c r="B5388" t="s">
        <v>22</v>
      </c>
      <c r="C5388" t="s">
        <v>342</v>
      </c>
      <c r="D5388" t="s">
        <v>104</v>
      </c>
      <c r="E5388">
        <v>43402</v>
      </c>
      <c r="F5388" t="s">
        <v>57</v>
      </c>
      <c r="G5388" t="s">
        <v>35</v>
      </c>
      <c r="H5388" t="s">
        <v>59</v>
      </c>
      <c r="I5388" s="1">
        <v>139.96</v>
      </c>
      <c r="J5388">
        <v>5</v>
      </c>
      <c r="K5388" s="1">
        <v>0.2</v>
      </c>
      <c r="L5388" s="1">
        <v>-1.7495000000000001</v>
      </c>
    </row>
    <row r="5389" spans="1:12" x14ac:dyDescent="0.25">
      <c r="A5389" t="s">
        <v>13</v>
      </c>
      <c r="B5389" t="s">
        <v>22</v>
      </c>
      <c r="C5389" t="s">
        <v>79</v>
      </c>
      <c r="D5389" t="s">
        <v>65</v>
      </c>
      <c r="E5389">
        <v>60653</v>
      </c>
      <c r="F5389" t="s">
        <v>47</v>
      </c>
      <c r="G5389" t="s">
        <v>26</v>
      </c>
      <c r="H5389" t="s">
        <v>110</v>
      </c>
      <c r="I5389" s="1">
        <v>8.7200000000000006</v>
      </c>
      <c r="J5389">
        <v>5</v>
      </c>
      <c r="K5389" s="1">
        <v>0.2</v>
      </c>
      <c r="L5389" s="1">
        <v>-1.744</v>
      </c>
    </row>
    <row r="5390" spans="1:12" x14ac:dyDescent="0.25">
      <c r="A5390" t="s">
        <v>28</v>
      </c>
      <c r="B5390" t="s">
        <v>14</v>
      </c>
      <c r="C5390" t="s">
        <v>189</v>
      </c>
      <c r="D5390" t="s">
        <v>40</v>
      </c>
      <c r="E5390">
        <v>28540</v>
      </c>
      <c r="F5390" t="s">
        <v>18</v>
      </c>
      <c r="G5390" t="s">
        <v>26</v>
      </c>
      <c r="H5390" t="s">
        <v>32</v>
      </c>
      <c r="I5390" s="1">
        <v>25.984000000000002</v>
      </c>
      <c r="J5390">
        <v>2</v>
      </c>
      <c r="K5390" s="1">
        <v>0.2</v>
      </c>
      <c r="L5390" s="1">
        <v>-1.6240000000000001</v>
      </c>
    </row>
    <row r="5391" spans="1:12" x14ac:dyDescent="0.25">
      <c r="A5391" t="s">
        <v>62</v>
      </c>
      <c r="B5391" t="s">
        <v>22</v>
      </c>
      <c r="C5391" t="s">
        <v>135</v>
      </c>
      <c r="D5391" t="s">
        <v>46</v>
      </c>
      <c r="E5391">
        <v>75217</v>
      </c>
      <c r="F5391" t="s">
        <v>47</v>
      </c>
      <c r="G5391" t="s">
        <v>35</v>
      </c>
      <c r="H5391" t="s">
        <v>59</v>
      </c>
      <c r="I5391" s="1">
        <v>39.984000000000002</v>
      </c>
      <c r="J5391">
        <v>2</v>
      </c>
      <c r="K5391" s="1">
        <v>0.2</v>
      </c>
      <c r="L5391" s="1">
        <v>-1.4994000000000001</v>
      </c>
    </row>
    <row r="5392" spans="1:12" x14ac:dyDescent="0.25">
      <c r="A5392" t="s">
        <v>28</v>
      </c>
      <c r="B5392" t="s">
        <v>22</v>
      </c>
      <c r="C5392" t="s">
        <v>206</v>
      </c>
      <c r="D5392" t="s">
        <v>81</v>
      </c>
      <c r="E5392">
        <v>85204</v>
      </c>
      <c r="F5392" t="s">
        <v>25</v>
      </c>
      <c r="G5392" t="s">
        <v>26</v>
      </c>
      <c r="H5392" t="s">
        <v>32</v>
      </c>
      <c r="I5392" s="1">
        <v>119.904</v>
      </c>
      <c r="J5392">
        <v>6</v>
      </c>
      <c r="K5392" s="1">
        <v>0.2</v>
      </c>
      <c r="L5392" s="1">
        <v>-1.4987999999999999</v>
      </c>
    </row>
    <row r="5393" spans="1:12" x14ac:dyDescent="0.25">
      <c r="A5393" t="s">
        <v>13</v>
      </c>
      <c r="B5393" t="s">
        <v>22</v>
      </c>
      <c r="C5393" t="s">
        <v>108</v>
      </c>
      <c r="D5393" t="s">
        <v>81</v>
      </c>
      <c r="E5393">
        <v>85023</v>
      </c>
      <c r="F5393" t="s">
        <v>25</v>
      </c>
      <c r="G5393" t="s">
        <v>35</v>
      </c>
      <c r="H5393" t="s">
        <v>59</v>
      </c>
      <c r="I5393" s="1">
        <v>23.344000000000001</v>
      </c>
      <c r="J5393">
        <v>2</v>
      </c>
      <c r="K5393" s="1">
        <v>0.2</v>
      </c>
      <c r="L5393" s="1">
        <v>-1.4590000000000001</v>
      </c>
    </row>
    <row r="5394" spans="1:12" x14ac:dyDescent="0.25">
      <c r="A5394" t="s">
        <v>28</v>
      </c>
      <c r="B5394" t="s">
        <v>14</v>
      </c>
      <c r="C5394" t="s">
        <v>55</v>
      </c>
      <c r="D5394" t="s">
        <v>56</v>
      </c>
      <c r="E5394">
        <v>19120</v>
      </c>
      <c r="F5394" t="s">
        <v>57</v>
      </c>
      <c r="G5394" t="s">
        <v>35</v>
      </c>
      <c r="H5394" t="s">
        <v>59</v>
      </c>
      <c r="I5394" s="1">
        <v>19.04</v>
      </c>
      <c r="J5394">
        <v>4</v>
      </c>
      <c r="K5394" s="1">
        <v>0.2</v>
      </c>
      <c r="L5394" s="1">
        <v>-1.4279999999999999</v>
      </c>
    </row>
    <row r="5395" spans="1:12" x14ac:dyDescent="0.25">
      <c r="A5395" t="s">
        <v>13</v>
      </c>
      <c r="B5395" t="s">
        <v>22</v>
      </c>
      <c r="C5395" t="s">
        <v>79</v>
      </c>
      <c r="D5395" t="s">
        <v>65</v>
      </c>
      <c r="E5395">
        <v>60610</v>
      </c>
      <c r="F5395" t="s">
        <v>47</v>
      </c>
      <c r="G5395" t="s">
        <v>35</v>
      </c>
      <c r="H5395" t="s">
        <v>59</v>
      </c>
      <c r="I5395" s="1">
        <v>19.04</v>
      </c>
      <c r="J5395">
        <v>4</v>
      </c>
      <c r="K5395" s="1">
        <v>0.2</v>
      </c>
      <c r="L5395" s="1">
        <v>-1.4279999999999999</v>
      </c>
    </row>
    <row r="5396" spans="1:12" x14ac:dyDescent="0.25">
      <c r="A5396" t="s">
        <v>28</v>
      </c>
      <c r="B5396" t="s">
        <v>14</v>
      </c>
      <c r="C5396" t="s">
        <v>180</v>
      </c>
      <c r="D5396" t="s">
        <v>30</v>
      </c>
      <c r="E5396">
        <v>33178</v>
      </c>
      <c r="F5396" t="s">
        <v>18</v>
      </c>
      <c r="G5396" t="s">
        <v>35</v>
      </c>
      <c r="H5396" t="s">
        <v>59</v>
      </c>
      <c r="I5396" s="1">
        <v>111.96</v>
      </c>
      <c r="J5396">
        <v>5</v>
      </c>
      <c r="K5396" s="1">
        <v>0.2</v>
      </c>
      <c r="L5396" s="1">
        <v>-1.3995</v>
      </c>
    </row>
    <row r="5397" spans="1:12" x14ac:dyDescent="0.25">
      <c r="A5397" t="s">
        <v>28</v>
      </c>
      <c r="B5397" t="s">
        <v>22</v>
      </c>
      <c r="C5397" t="s">
        <v>135</v>
      </c>
      <c r="D5397" t="s">
        <v>46</v>
      </c>
      <c r="E5397">
        <v>75081</v>
      </c>
      <c r="F5397" t="s">
        <v>47</v>
      </c>
      <c r="G5397" t="s">
        <v>26</v>
      </c>
      <c r="H5397" t="s">
        <v>110</v>
      </c>
      <c r="I5397" s="1">
        <v>6.976</v>
      </c>
      <c r="J5397">
        <v>4</v>
      </c>
      <c r="K5397" s="1">
        <v>0.2</v>
      </c>
      <c r="L5397" s="1">
        <v>-1.3952</v>
      </c>
    </row>
    <row r="5398" spans="1:12" x14ac:dyDescent="0.25">
      <c r="A5398" t="s">
        <v>13</v>
      </c>
      <c r="B5398" t="s">
        <v>22</v>
      </c>
      <c r="C5398" t="s">
        <v>420</v>
      </c>
      <c r="D5398" t="s">
        <v>46</v>
      </c>
      <c r="E5398">
        <v>78415</v>
      </c>
      <c r="F5398" t="s">
        <v>47</v>
      </c>
      <c r="G5398" t="s">
        <v>26</v>
      </c>
      <c r="H5398" t="s">
        <v>77</v>
      </c>
      <c r="I5398" s="1">
        <v>6.048</v>
      </c>
      <c r="J5398">
        <v>4</v>
      </c>
      <c r="K5398" s="1">
        <v>0.2</v>
      </c>
      <c r="L5398" s="1">
        <v>-1.3608</v>
      </c>
    </row>
    <row r="5399" spans="1:12" x14ac:dyDescent="0.25">
      <c r="A5399" t="s">
        <v>28</v>
      </c>
      <c r="B5399" t="s">
        <v>44</v>
      </c>
      <c r="C5399" t="s">
        <v>415</v>
      </c>
      <c r="D5399" t="s">
        <v>46</v>
      </c>
      <c r="E5399">
        <v>75034</v>
      </c>
      <c r="F5399" t="s">
        <v>47</v>
      </c>
      <c r="G5399" t="s">
        <v>35</v>
      </c>
      <c r="H5399" t="s">
        <v>59</v>
      </c>
      <c r="I5399" s="1">
        <v>27.167999999999999</v>
      </c>
      <c r="J5399">
        <v>4</v>
      </c>
      <c r="K5399" s="1">
        <v>0.2</v>
      </c>
      <c r="L5399" s="1">
        <v>-1.3584000000000001</v>
      </c>
    </row>
    <row r="5400" spans="1:12" x14ac:dyDescent="0.25">
      <c r="A5400" t="s">
        <v>28</v>
      </c>
      <c r="B5400" t="s">
        <v>14</v>
      </c>
      <c r="C5400" t="s">
        <v>55</v>
      </c>
      <c r="D5400" t="s">
        <v>56</v>
      </c>
      <c r="E5400">
        <v>19120</v>
      </c>
      <c r="F5400" t="s">
        <v>57</v>
      </c>
      <c r="G5400" t="s">
        <v>26</v>
      </c>
      <c r="H5400" t="s">
        <v>77</v>
      </c>
      <c r="I5400" s="1">
        <v>5.984</v>
      </c>
      <c r="J5400">
        <v>2</v>
      </c>
      <c r="K5400" s="1">
        <v>0.2</v>
      </c>
      <c r="L5400" s="1">
        <v>-1.3464</v>
      </c>
    </row>
    <row r="5401" spans="1:12" x14ac:dyDescent="0.25">
      <c r="A5401" t="s">
        <v>28</v>
      </c>
      <c r="B5401" t="s">
        <v>14</v>
      </c>
      <c r="C5401" t="s">
        <v>164</v>
      </c>
      <c r="D5401" t="s">
        <v>46</v>
      </c>
      <c r="E5401">
        <v>78745</v>
      </c>
      <c r="F5401" t="s">
        <v>47</v>
      </c>
      <c r="G5401" t="s">
        <v>26</v>
      </c>
      <c r="H5401" t="s">
        <v>110</v>
      </c>
      <c r="I5401" s="1">
        <v>5.8879999999999999</v>
      </c>
      <c r="J5401">
        <v>2</v>
      </c>
      <c r="K5401" s="1">
        <v>0.2</v>
      </c>
      <c r="L5401" s="1">
        <v>-1.3248</v>
      </c>
    </row>
    <row r="5402" spans="1:12" x14ac:dyDescent="0.25">
      <c r="A5402" t="s">
        <v>28</v>
      </c>
      <c r="B5402" t="s">
        <v>22</v>
      </c>
      <c r="C5402" t="s">
        <v>55</v>
      </c>
      <c r="D5402" t="s">
        <v>56</v>
      </c>
      <c r="E5402">
        <v>19120</v>
      </c>
      <c r="F5402" t="s">
        <v>57</v>
      </c>
      <c r="G5402" t="s">
        <v>35</v>
      </c>
      <c r="H5402" t="s">
        <v>59</v>
      </c>
      <c r="I5402" s="1">
        <v>10.311999999999999</v>
      </c>
      <c r="J5402">
        <v>1</v>
      </c>
      <c r="K5402" s="1">
        <v>0.2</v>
      </c>
      <c r="L5402" s="1">
        <v>-1.2889999999999999</v>
      </c>
    </row>
    <row r="5403" spans="1:12" x14ac:dyDescent="0.25">
      <c r="A5403" t="s">
        <v>28</v>
      </c>
      <c r="B5403" t="s">
        <v>22</v>
      </c>
      <c r="C5403" t="s">
        <v>206</v>
      </c>
      <c r="D5403" t="s">
        <v>81</v>
      </c>
      <c r="E5403">
        <v>85204</v>
      </c>
      <c r="F5403" t="s">
        <v>25</v>
      </c>
      <c r="G5403" t="s">
        <v>26</v>
      </c>
      <c r="H5403" t="s">
        <v>32</v>
      </c>
      <c r="I5403" s="1">
        <v>100.70399999999999</v>
      </c>
      <c r="J5403">
        <v>6</v>
      </c>
      <c r="K5403" s="1">
        <v>0.2</v>
      </c>
      <c r="L5403" s="1">
        <v>-1.2587999999999999</v>
      </c>
    </row>
    <row r="5404" spans="1:12" x14ac:dyDescent="0.25">
      <c r="A5404" t="s">
        <v>28</v>
      </c>
      <c r="B5404" t="s">
        <v>14</v>
      </c>
      <c r="C5404" t="s">
        <v>352</v>
      </c>
      <c r="D5404" t="s">
        <v>98</v>
      </c>
      <c r="E5404">
        <v>80020</v>
      </c>
      <c r="F5404" t="s">
        <v>25</v>
      </c>
      <c r="G5404" t="s">
        <v>26</v>
      </c>
      <c r="H5404" t="s">
        <v>32</v>
      </c>
      <c r="I5404" s="1">
        <v>33.488</v>
      </c>
      <c r="J5404">
        <v>7</v>
      </c>
      <c r="K5404" s="1">
        <v>0.2</v>
      </c>
      <c r="L5404" s="1">
        <v>-1.2558</v>
      </c>
    </row>
    <row r="5405" spans="1:12" x14ac:dyDescent="0.25">
      <c r="A5405" t="s">
        <v>28</v>
      </c>
      <c r="B5405" t="s">
        <v>22</v>
      </c>
      <c r="C5405" t="s">
        <v>135</v>
      </c>
      <c r="D5405" t="s">
        <v>46</v>
      </c>
      <c r="E5405">
        <v>75220</v>
      </c>
      <c r="F5405" t="s">
        <v>47</v>
      </c>
      <c r="G5405" t="s">
        <v>26</v>
      </c>
      <c r="H5405" t="s">
        <v>32</v>
      </c>
      <c r="I5405" s="1">
        <v>33.488</v>
      </c>
      <c r="J5405">
        <v>7</v>
      </c>
      <c r="K5405" s="1">
        <v>0.2</v>
      </c>
      <c r="L5405" s="1">
        <v>-1.2558</v>
      </c>
    </row>
    <row r="5406" spans="1:12" x14ac:dyDescent="0.25">
      <c r="A5406" t="s">
        <v>28</v>
      </c>
      <c r="B5406" t="s">
        <v>22</v>
      </c>
      <c r="C5406" t="s">
        <v>85</v>
      </c>
      <c r="D5406" t="s">
        <v>86</v>
      </c>
      <c r="E5406">
        <v>38109</v>
      </c>
      <c r="F5406" t="s">
        <v>18</v>
      </c>
      <c r="G5406" t="s">
        <v>26</v>
      </c>
      <c r="H5406" t="s">
        <v>32</v>
      </c>
      <c r="I5406" s="1">
        <v>99.92</v>
      </c>
      <c r="J5406">
        <v>5</v>
      </c>
      <c r="K5406" s="1">
        <v>0.2</v>
      </c>
      <c r="L5406" s="1">
        <v>-1.2490000000000001</v>
      </c>
    </row>
    <row r="5407" spans="1:12" x14ac:dyDescent="0.25">
      <c r="A5407" t="s">
        <v>28</v>
      </c>
      <c r="B5407" t="s">
        <v>44</v>
      </c>
      <c r="C5407" t="s">
        <v>55</v>
      </c>
      <c r="D5407" t="s">
        <v>56</v>
      </c>
      <c r="E5407">
        <v>19143</v>
      </c>
      <c r="F5407" t="s">
        <v>57</v>
      </c>
      <c r="G5407" t="s">
        <v>35</v>
      </c>
      <c r="H5407" t="s">
        <v>59</v>
      </c>
      <c r="I5407" s="1">
        <v>47.984000000000002</v>
      </c>
      <c r="J5407">
        <v>2</v>
      </c>
      <c r="K5407" s="1">
        <v>0.2</v>
      </c>
      <c r="L5407" s="1">
        <v>-1.1996</v>
      </c>
    </row>
    <row r="5408" spans="1:12" x14ac:dyDescent="0.25">
      <c r="A5408" t="s">
        <v>62</v>
      </c>
      <c r="B5408" t="s">
        <v>14</v>
      </c>
      <c r="C5408" t="s">
        <v>55</v>
      </c>
      <c r="D5408" t="s">
        <v>56</v>
      </c>
      <c r="E5408">
        <v>19120</v>
      </c>
      <c r="F5408" t="s">
        <v>57</v>
      </c>
      <c r="G5408" t="s">
        <v>35</v>
      </c>
      <c r="H5408" t="s">
        <v>59</v>
      </c>
      <c r="I5408" s="1">
        <v>47.496000000000002</v>
      </c>
      <c r="J5408">
        <v>1</v>
      </c>
      <c r="K5408" s="1">
        <v>0.2</v>
      </c>
      <c r="L5408" s="1">
        <v>-1.1874</v>
      </c>
    </row>
    <row r="5409" spans="1:12" x14ac:dyDescent="0.25">
      <c r="A5409" t="s">
        <v>28</v>
      </c>
      <c r="B5409" t="s">
        <v>14</v>
      </c>
      <c r="C5409" t="s">
        <v>375</v>
      </c>
      <c r="D5409" t="s">
        <v>86</v>
      </c>
      <c r="E5409">
        <v>37918</v>
      </c>
      <c r="F5409" t="s">
        <v>18</v>
      </c>
      <c r="G5409" t="s">
        <v>35</v>
      </c>
      <c r="H5409" t="s">
        <v>59</v>
      </c>
      <c r="I5409" s="1">
        <v>89.567999999999998</v>
      </c>
      <c r="J5409">
        <v>4</v>
      </c>
      <c r="K5409" s="1">
        <v>0.2</v>
      </c>
      <c r="L5409" s="1">
        <v>-1.1195999999999999</v>
      </c>
    </row>
    <row r="5410" spans="1:12" x14ac:dyDescent="0.25">
      <c r="A5410" t="s">
        <v>28</v>
      </c>
      <c r="B5410" t="s">
        <v>14</v>
      </c>
      <c r="C5410" t="s">
        <v>173</v>
      </c>
      <c r="D5410" t="s">
        <v>30</v>
      </c>
      <c r="E5410">
        <v>33024</v>
      </c>
      <c r="F5410" t="s">
        <v>18</v>
      </c>
      <c r="G5410" t="s">
        <v>35</v>
      </c>
      <c r="H5410" t="s">
        <v>59</v>
      </c>
      <c r="I5410" s="1">
        <v>83.975999999999999</v>
      </c>
      <c r="J5410">
        <v>3</v>
      </c>
      <c r="K5410" s="1">
        <v>0.2</v>
      </c>
      <c r="L5410" s="1">
        <v>-1.0497000000000001</v>
      </c>
    </row>
    <row r="5411" spans="1:12" x14ac:dyDescent="0.25">
      <c r="A5411" t="s">
        <v>13</v>
      </c>
      <c r="B5411" t="s">
        <v>14</v>
      </c>
      <c r="C5411" t="s">
        <v>141</v>
      </c>
      <c r="D5411" t="s">
        <v>30</v>
      </c>
      <c r="E5411">
        <v>33614</v>
      </c>
      <c r="F5411" t="s">
        <v>18</v>
      </c>
      <c r="G5411" t="s">
        <v>26</v>
      </c>
      <c r="H5411" t="s">
        <v>32</v>
      </c>
      <c r="I5411" s="1">
        <v>83.92</v>
      </c>
      <c r="J5411">
        <v>5</v>
      </c>
      <c r="K5411" s="1">
        <v>0.2</v>
      </c>
      <c r="L5411" s="1">
        <v>-1.0489999999999999</v>
      </c>
    </row>
    <row r="5412" spans="1:12" x14ac:dyDescent="0.25">
      <c r="A5412" t="s">
        <v>28</v>
      </c>
      <c r="B5412" t="s">
        <v>44</v>
      </c>
      <c r="C5412" t="s">
        <v>61</v>
      </c>
      <c r="D5412" t="s">
        <v>46</v>
      </c>
      <c r="E5412">
        <v>77095</v>
      </c>
      <c r="F5412" t="s">
        <v>47</v>
      </c>
      <c r="G5412" t="s">
        <v>26</v>
      </c>
      <c r="H5412" t="s">
        <v>110</v>
      </c>
      <c r="I5412" s="1">
        <v>5.5519999999999996</v>
      </c>
      <c r="J5412">
        <v>2</v>
      </c>
      <c r="K5412" s="1">
        <v>0.2</v>
      </c>
      <c r="L5412" s="1">
        <v>-1.0409999999999999</v>
      </c>
    </row>
    <row r="5413" spans="1:12" x14ac:dyDescent="0.25">
      <c r="A5413" t="s">
        <v>28</v>
      </c>
      <c r="B5413" t="s">
        <v>44</v>
      </c>
      <c r="C5413" t="s">
        <v>180</v>
      </c>
      <c r="D5413" t="s">
        <v>30</v>
      </c>
      <c r="E5413">
        <v>33180</v>
      </c>
      <c r="F5413" t="s">
        <v>18</v>
      </c>
      <c r="G5413" t="s">
        <v>26</v>
      </c>
      <c r="H5413" t="s">
        <v>110</v>
      </c>
      <c r="I5413" s="1">
        <v>5.5519999999999996</v>
      </c>
      <c r="J5413">
        <v>2</v>
      </c>
      <c r="K5413" s="1">
        <v>0.2</v>
      </c>
      <c r="L5413" s="1">
        <v>-1.0409999999999999</v>
      </c>
    </row>
    <row r="5414" spans="1:12" x14ac:dyDescent="0.25">
      <c r="A5414" t="s">
        <v>28</v>
      </c>
      <c r="B5414" t="s">
        <v>14</v>
      </c>
      <c r="C5414" t="s">
        <v>108</v>
      </c>
      <c r="D5414" t="s">
        <v>81</v>
      </c>
      <c r="E5414">
        <v>85023</v>
      </c>
      <c r="F5414" t="s">
        <v>25</v>
      </c>
      <c r="G5414" t="s">
        <v>26</v>
      </c>
      <c r="H5414" t="s">
        <v>77</v>
      </c>
      <c r="I5414" s="1">
        <v>4.4640000000000004</v>
      </c>
      <c r="J5414">
        <v>3</v>
      </c>
      <c r="K5414" s="1">
        <v>0.2</v>
      </c>
      <c r="L5414" s="1">
        <v>-0.9486</v>
      </c>
    </row>
    <row r="5415" spans="1:12" x14ac:dyDescent="0.25">
      <c r="A5415" t="s">
        <v>28</v>
      </c>
      <c r="B5415" t="s">
        <v>14</v>
      </c>
      <c r="C5415" t="s">
        <v>55</v>
      </c>
      <c r="D5415" t="s">
        <v>56</v>
      </c>
      <c r="E5415">
        <v>19140</v>
      </c>
      <c r="F5415" t="s">
        <v>57</v>
      </c>
      <c r="G5415" t="s">
        <v>35</v>
      </c>
      <c r="H5415" t="s">
        <v>59</v>
      </c>
      <c r="I5415" s="1">
        <v>36.048000000000002</v>
      </c>
      <c r="J5415">
        <v>3</v>
      </c>
      <c r="K5415" s="1">
        <v>0.2</v>
      </c>
      <c r="L5415" s="1">
        <v>-0.9012</v>
      </c>
    </row>
    <row r="5416" spans="1:12" x14ac:dyDescent="0.25">
      <c r="A5416" t="s">
        <v>28</v>
      </c>
      <c r="B5416" t="s">
        <v>14</v>
      </c>
      <c r="C5416" t="s">
        <v>52</v>
      </c>
      <c r="D5416" t="s">
        <v>24</v>
      </c>
      <c r="E5416">
        <v>94122</v>
      </c>
      <c r="F5416" t="s">
        <v>25</v>
      </c>
      <c r="G5416" t="s">
        <v>19</v>
      </c>
      <c r="H5416" t="s">
        <v>21</v>
      </c>
      <c r="I5416" s="1">
        <v>71.992000000000004</v>
      </c>
      <c r="J5416">
        <v>1</v>
      </c>
      <c r="K5416" s="1">
        <v>0.2</v>
      </c>
      <c r="L5416" s="1">
        <v>-0.89990000000000003</v>
      </c>
    </row>
    <row r="5417" spans="1:12" x14ac:dyDescent="0.25">
      <c r="A5417" t="s">
        <v>28</v>
      </c>
      <c r="B5417" t="s">
        <v>14</v>
      </c>
      <c r="C5417" t="s">
        <v>159</v>
      </c>
      <c r="D5417" t="s">
        <v>24</v>
      </c>
      <c r="E5417">
        <v>90805</v>
      </c>
      <c r="F5417" t="s">
        <v>25</v>
      </c>
      <c r="G5417" t="s">
        <v>19</v>
      </c>
      <c r="H5417" t="s">
        <v>31</v>
      </c>
      <c r="I5417" s="1">
        <v>35.543999999999997</v>
      </c>
      <c r="J5417">
        <v>1</v>
      </c>
      <c r="K5417" s="1">
        <v>0.2</v>
      </c>
      <c r="L5417" s="1">
        <v>-0.88859999999999995</v>
      </c>
    </row>
    <row r="5418" spans="1:12" x14ac:dyDescent="0.25">
      <c r="A5418" t="s">
        <v>168</v>
      </c>
      <c r="B5418" t="s">
        <v>14</v>
      </c>
      <c r="C5418" t="s">
        <v>90</v>
      </c>
      <c r="D5418" t="s">
        <v>86</v>
      </c>
      <c r="E5418">
        <v>38401</v>
      </c>
      <c r="F5418" t="s">
        <v>18</v>
      </c>
      <c r="G5418" t="s">
        <v>26</v>
      </c>
      <c r="H5418" t="s">
        <v>32</v>
      </c>
      <c r="I5418" s="1">
        <v>67.135999999999996</v>
      </c>
      <c r="J5418">
        <v>4</v>
      </c>
      <c r="K5418" s="1">
        <v>0.2</v>
      </c>
      <c r="L5418" s="1">
        <v>-0.83919999999999995</v>
      </c>
    </row>
    <row r="5419" spans="1:12" x14ac:dyDescent="0.25">
      <c r="A5419" t="s">
        <v>28</v>
      </c>
      <c r="B5419" t="s">
        <v>22</v>
      </c>
      <c r="C5419" t="s">
        <v>135</v>
      </c>
      <c r="D5419" t="s">
        <v>46</v>
      </c>
      <c r="E5419">
        <v>75220</v>
      </c>
      <c r="F5419" t="s">
        <v>47</v>
      </c>
      <c r="G5419" t="s">
        <v>26</v>
      </c>
      <c r="H5419" t="s">
        <v>32</v>
      </c>
      <c r="I5419" s="1">
        <v>12.992000000000001</v>
      </c>
      <c r="J5419">
        <v>1</v>
      </c>
      <c r="K5419" s="1">
        <v>0.2</v>
      </c>
      <c r="L5419" s="1">
        <v>-0.81200000000000006</v>
      </c>
    </row>
    <row r="5420" spans="1:12" x14ac:dyDescent="0.25">
      <c r="A5420" t="s">
        <v>28</v>
      </c>
      <c r="B5420" t="s">
        <v>44</v>
      </c>
      <c r="C5420" t="s">
        <v>188</v>
      </c>
      <c r="D5420" t="s">
        <v>40</v>
      </c>
      <c r="E5420">
        <v>28052</v>
      </c>
      <c r="F5420" t="s">
        <v>18</v>
      </c>
      <c r="G5420" t="s">
        <v>26</v>
      </c>
      <c r="H5420" t="s">
        <v>32</v>
      </c>
      <c r="I5420" s="1">
        <v>4.7679999999999998</v>
      </c>
      <c r="J5420">
        <v>2</v>
      </c>
      <c r="K5420" s="1">
        <v>0.2</v>
      </c>
      <c r="L5420" s="1">
        <v>-0.77480000000000004</v>
      </c>
    </row>
    <row r="5421" spans="1:12" x14ac:dyDescent="0.25">
      <c r="A5421" t="s">
        <v>168</v>
      </c>
      <c r="B5421" t="s">
        <v>14</v>
      </c>
      <c r="C5421" t="s">
        <v>189</v>
      </c>
      <c r="D5421" t="s">
        <v>30</v>
      </c>
      <c r="E5421">
        <v>32216</v>
      </c>
      <c r="F5421" t="s">
        <v>18</v>
      </c>
      <c r="G5421" t="s">
        <v>26</v>
      </c>
      <c r="H5421" t="s">
        <v>32</v>
      </c>
      <c r="I5421" s="1">
        <v>4.7679999999999998</v>
      </c>
      <c r="J5421">
        <v>2</v>
      </c>
      <c r="K5421" s="1">
        <v>0.2</v>
      </c>
      <c r="L5421" s="1">
        <v>-0.77480000000000004</v>
      </c>
    </row>
    <row r="5422" spans="1:12" x14ac:dyDescent="0.25">
      <c r="A5422" t="s">
        <v>62</v>
      </c>
      <c r="B5422" t="s">
        <v>14</v>
      </c>
      <c r="C5422" t="s">
        <v>141</v>
      </c>
      <c r="D5422" t="s">
        <v>30</v>
      </c>
      <c r="E5422">
        <v>33614</v>
      </c>
      <c r="F5422" t="s">
        <v>18</v>
      </c>
      <c r="G5422" t="s">
        <v>35</v>
      </c>
      <c r="H5422" t="s">
        <v>59</v>
      </c>
      <c r="I5422" s="1">
        <v>11.672000000000001</v>
      </c>
      <c r="J5422">
        <v>1</v>
      </c>
      <c r="K5422" s="1">
        <v>0.2</v>
      </c>
      <c r="L5422" s="1">
        <v>-0.72950000000000004</v>
      </c>
    </row>
    <row r="5423" spans="1:12" x14ac:dyDescent="0.25">
      <c r="A5423" t="s">
        <v>62</v>
      </c>
      <c r="B5423" t="s">
        <v>44</v>
      </c>
      <c r="C5423" t="s">
        <v>55</v>
      </c>
      <c r="D5423" t="s">
        <v>56</v>
      </c>
      <c r="E5423">
        <v>19140</v>
      </c>
      <c r="F5423" t="s">
        <v>57</v>
      </c>
      <c r="G5423" t="s">
        <v>26</v>
      </c>
      <c r="H5423" t="s">
        <v>77</v>
      </c>
      <c r="I5423" s="1">
        <v>3.1680000000000001</v>
      </c>
      <c r="J5423">
        <v>2</v>
      </c>
      <c r="K5423" s="1">
        <v>0.2</v>
      </c>
      <c r="L5423" s="1">
        <v>-0.71279999999999999</v>
      </c>
    </row>
    <row r="5424" spans="1:12" x14ac:dyDescent="0.25">
      <c r="A5424" t="s">
        <v>28</v>
      </c>
      <c r="B5424" t="s">
        <v>44</v>
      </c>
      <c r="C5424" t="s">
        <v>312</v>
      </c>
      <c r="D5424" t="s">
        <v>56</v>
      </c>
      <c r="E5424">
        <v>18103</v>
      </c>
      <c r="F5424" t="s">
        <v>57</v>
      </c>
      <c r="G5424" t="s">
        <v>26</v>
      </c>
      <c r="H5424" t="s">
        <v>110</v>
      </c>
      <c r="I5424" s="1">
        <v>3.488</v>
      </c>
      <c r="J5424">
        <v>2</v>
      </c>
      <c r="K5424" s="1">
        <v>0.2</v>
      </c>
      <c r="L5424" s="1">
        <v>-0.6976</v>
      </c>
    </row>
    <row r="5425" spans="1:12" x14ac:dyDescent="0.25">
      <c r="A5425" t="s">
        <v>28</v>
      </c>
      <c r="B5425" t="s">
        <v>14</v>
      </c>
      <c r="C5425" t="s">
        <v>273</v>
      </c>
      <c r="D5425" t="s">
        <v>30</v>
      </c>
      <c r="E5425">
        <v>33030</v>
      </c>
      <c r="F5425" t="s">
        <v>18</v>
      </c>
      <c r="G5425" t="s">
        <v>26</v>
      </c>
      <c r="H5425" t="s">
        <v>110</v>
      </c>
      <c r="I5425" s="1">
        <v>2.944</v>
      </c>
      <c r="J5425">
        <v>1</v>
      </c>
      <c r="K5425" s="1">
        <v>0.2</v>
      </c>
      <c r="L5425" s="1">
        <v>-0.66239999999999999</v>
      </c>
    </row>
    <row r="5426" spans="1:12" x14ac:dyDescent="0.25">
      <c r="A5426" t="s">
        <v>28</v>
      </c>
      <c r="B5426" t="s">
        <v>14</v>
      </c>
      <c r="C5426" t="s">
        <v>135</v>
      </c>
      <c r="D5426" t="s">
        <v>46</v>
      </c>
      <c r="E5426">
        <v>75220</v>
      </c>
      <c r="F5426" t="s">
        <v>47</v>
      </c>
      <c r="G5426" t="s">
        <v>35</v>
      </c>
      <c r="H5426" t="s">
        <v>59</v>
      </c>
      <c r="I5426" s="1">
        <v>50.12</v>
      </c>
      <c r="J5426">
        <v>7</v>
      </c>
      <c r="K5426" s="1">
        <v>0.2</v>
      </c>
      <c r="L5426" s="1">
        <v>-0.62649999999999995</v>
      </c>
    </row>
    <row r="5427" spans="1:12" x14ac:dyDescent="0.25">
      <c r="A5427" t="s">
        <v>13</v>
      </c>
      <c r="B5427" t="s">
        <v>44</v>
      </c>
      <c r="C5427" t="s">
        <v>97</v>
      </c>
      <c r="D5427" t="s">
        <v>65</v>
      </c>
      <c r="E5427">
        <v>60505</v>
      </c>
      <c r="F5427" t="s">
        <v>47</v>
      </c>
      <c r="G5427" t="s">
        <v>35</v>
      </c>
      <c r="H5427" t="s">
        <v>59</v>
      </c>
      <c r="I5427" s="1">
        <v>50.12</v>
      </c>
      <c r="J5427">
        <v>7</v>
      </c>
      <c r="K5427" s="1">
        <v>0.2</v>
      </c>
      <c r="L5427" s="1">
        <v>-0.62649999999999995</v>
      </c>
    </row>
    <row r="5428" spans="1:12" x14ac:dyDescent="0.25">
      <c r="A5428" t="s">
        <v>28</v>
      </c>
      <c r="B5428" t="s">
        <v>14</v>
      </c>
      <c r="C5428" t="s">
        <v>522</v>
      </c>
      <c r="D5428" t="s">
        <v>98</v>
      </c>
      <c r="E5428">
        <v>80538</v>
      </c>
      <c r="F5428" t="s">
        <v>25</v>
      </c>
      <c r="G5428" t="s">
        <v>26</v>
      </c>
      <c r="H5428" t="s">
        <v>77</v>
      </c>
      <c r="I5428" s="1">
        <v>3.024</v>
      </c>
      <c r="J5428">
        <v>3</v>
      </c>
      <c r="K5428" s="1">
        <v>0.2</v>
      </c>
      <c r="L5428" s="1">
        <v>-0.6048</v>
      </c>
    </row>
    <row r="5429" spans="1:12" x14ac:dyDescent="0.25">
      <c r="A5429" t="s">
        <v>28</v>
      </c>
      <c r="B5429" t="s">
        <v>14</v>
      </c>
      <c r="C5429" t="s">
        <v>61</v>
      </c>
      <c r="D5429" t="s">
        <v>46</v>
      </c>
      <c r="E5429">
        <v>77095</v>
      </c>
      <c r="F5429" t="s">
        <v>47</v>
      </c>
      <c r="G5429" t="s">
        <v>35</v>
      </c>
      <c r="H5429" t="s">
        <v>59</v>
      </c>
      <c r="I5429" s="1">
        <v>24.032</v>
      </c>
      <c r="J5429">
        <v>2</v>
      </c>
      <c r="K5429" s="1">
        <v>0.2</v>
      </c>
      <c r="L5429" s="1">
        <v>-0.6008</v>
      </c>
    </row>
    <row r="5430" spans="1:12" x14ac:dyDescent="0.25">
      <c r="A5430" t="s">
        <v>28</v>
      </c>
      <c r="B5430" t="s">
        <v>44</v>
      </c>
      <c r="C5430" t="s">
        <v>135</v>
      </c>
      <c r="D5430" t="s">
        <v>46</v>
      </c>
      <c r="E5430">
        <v>75081</v>
      </c>
      <c r="F5430" t="s">
        <v>47</v>
      </c>
      <c r="G5430" t="s">
        <v>35</v>
      </c>
      <c r="H5430" t="s">
        <v>59</v>
      </c>
      <c r="I5430" s="1">
        <v>44.783999999999999</v>
      </c>
      <c r="J5430">
        <v>2</v>
      </c>
      <c r="K5430" s="1">
        <v>0.2</v>
      </c>
      <c r="L5430" s="1">
        <v>-0.55979999999999996</v>
      </c>
    </row>
    <row r="5431" spans="1:12" x14ac:dyDescent="0.25">
      <c r="A5431" t="s">
        <v>13</v>
      </c>
      <c r="B5431" t="s">
        <v>14</v>
      </c>
      <c r="C5431" t="s">
        <v>265</v>
      </c>
      <c r="D5431" t="s">
        <v>46</v>
      </c>
      <c r="E5431">
        <v>78521</v>
      </c>
      <c r="F5431" t="s">
        <v>47</v>
      </c>
      <c r="G5431" t="s">
        <v>26</v>
      </c>
      <c r="H5431" t="s">
        <v>110</v>
      </c>
      <c r="I5431" s="1">
        <v>1.744</v>
      </c>
      <c r="J5431">
        <v>1</v>
      </c>
      <c r="K5431" s="1">
        <v>0.2</v>
      </c>
      <c r="L5431" s="1">
        <v>-0.3488</v>
      </c>
    </row>
    <row r="5432" spans="1:12" x14ac:dyDescent="0.25">
      <c r="A5432" t="s">
        <v>28</v>
      </c>
      <c r="B5432" t="s">
        <v>14</v>
      </c>
      <c r="C5432" t="s">
        <v>55</v>
      </c>
      <c r="D5432" t="s">
        <v>56</v>
      </c>
      <c r="E5432">
        <v>19140</v>
      </c>
      <c r="F5432" t="s">
        <v>57</v>
      </c>
      <c r="G5432" t="s">
        <v>35</v>
      </c>
      <c r="H5432" t="s">
        <v>59</v>
      </c>
      <c r="I5432" s="1">
        <v>27.552</v>
      </c>
      <c r="J5432">
        <v>3</v>
      </c>
      <c r="K5432" s="1">
        <v>0.2</v>
      </c>
      <c r="L5432" s="1">
        <v>-0.34439999999999998</v>
      </c>
    </row>
    <row r="5433" spans="1:12" x14ac:dyDescent="0.25">
      <c r="A5433" t="s">
        <v>28</v>
      </c>
      <c r="B5433" t="s">
        <v>44</v>
      </c>
      <c r="C5433" t="s">
        <v>326</v>
      </c>
      <c r="D5433" t="s">
        <v>95</v>
      </c>
      <c r="E5433">
        <v>97224</v>
      </c>
      <c r="F5433" t="s">
        <v>25</v>
      </c>
      <c r="G5433" t="s">
        <v>19</v>
      </c>
      <c r="H5433" t="s">
        <v>33</v>
      </c>
      <c r="I5433" s="1">
        <v>13.592000000000001</v>
      </c>
      <c r="J5433">
        <v>1</v>
      </c>
      <c r="K5433" s="1">
        <v>0.2</v>
      </c>
      <c r="L5433" s="1">
        <v>-0.33979999999999999</v>
      </c>
    </row>
    <row r="5434" spans="1:12" x14ac:dyDescent="0.25">
      <c r="A5434" t="s">
        <v>62</v>
      </c>
      <c r="B5434" t="s">
        <v>14</v>
      </c>
      <c r="C5434" t="s">
        <v>320</v>
      </c>
      <c r="D5434" t="s">
        <v>46</v>
      </c>
      <c r="E5434">
        <v>75002</v>
      </c>
      <c r="F5434" t="s">
        <v>47</v>
      </c>
      <c r="G5434" t="s">
        <v>35</v>
      </c>
      <c r="H5434" t="s">
        <v>59</v>
      </c>
      <c r="I5434" s="1">
        <v>21.48</v>
      </c>
      <c r="J5434">
        <v>3</v>
      </c>
      <c r="K5434" s="1">
        <v>0.2</v>
      </c>
      <c r="L5434" s="1">
        <v>-0.26850000000000002</v>
      </c>
    </row>
    <row r="5435" spans="1:12" x14ac:dyDescent="0.25">
      <c r="A5435" t="s">
        <v>28</v>
      </c>
      <c r="B5435" t="s">
        <v>14</v>
      </c>
      <c r="C5435" t="s">
        <v>309</v>
      </c>
      <c r="D5435" t="s">
        <v>46</v>
      </c>
      <c r="E5435">
        <v>75019</v>
      </c>
      <c r="F5435" t="s">
        <v>47</v>
      </c>
      <c r="G5435" t="s">
        <v>26</v>
      </c>
      <c r="H5435" t="s">
        <v>32</v>
      </c>
      <c r="I5435" s="1">
        <v>16.783999999999999</v>
      </c>
      <c r="J5435">
        <v>1</v>
      </c>
      <c r="K5435" s="1">
        <v>0.2</v>
      </c>
      <c r="L5435" s="1">
        <v>-0.20979999999999999</v>
      </c>
    </row>
    <row r="5436" spans="1:12" x14ac:dyDescent="0.25">
      <c r="A5436" t="s">
        <v>62</v>
      </c>
      <c r="B5436" t="s">
        <v>22</v>
      </c>
      <c r="C5436" t="s">
        <v>313</v>
      </c>
      <c r="D5436" t="s">
        <v>81</v>
      </c>
      <c r="E5436">
        <v>85281</v>
      </c>
      <c r="F5436" t="s">
        <v>25</v>
      </c>
      <c r="G5436" t="s">
        <v>35</v>
      </c>
      <c r="H5436" t="s">
        <v>59</v>
      </c>
      <c r="I5436" s="1">
        <v>7.16</v>
      </c>
      <c r="J5436">
        <v>1</v>
      </c>
      <c r="K5436" s="1">
        <v>0.2</v>
      </c>
      <c r="L5436" s="1">
        <v>-8.9499999999999996E-2</v>
      </c>
    </row>
    <row r="5437" spans="1:12" x14ac:dyDescent="0.25">
      <c r="A5437" t="s">
        <v>28</v>
      </c>
      <c r="B5437" t="s">
        <v>44</v>
      </c>
      <c r="C5437" t="s">
        <v>141</v>
      </c>
      <c r="D5437" t="s">
        <v>30</v>
      </c>
      <c r="E5437">
        <v>33614</v>
      </c>
      <c r="F5437" t="s">
        <v>18</v>
      </c>
      <c r="G5437" t="s">
        <v>19</v>
      </c>
      <c r="H5437" t="s">
        <v>33</v>
      </c>
      <c r="I5437" s="1">
        <v>258.072</v>
      </c>
      <c r="J5437">
        <v>3</v>
      </c>
      <c r="K5437" s="1">
        <v>0.2</v>
      </c>
      <c r="L5437" s="1">
        <v>0</v>
      </c>
    </row>
    <row r="5438" spans="1:12" x14ac:dyDescent="0.25">
      <c r="A5438" t="s">
        <v>13</v>
      </c>
      <c r="B5438" t="s">
        <v>14</v>
      </c>
      <c r="C5438" t="s">
        <v>52</v>
      </c>
      <c r="D5438" t="s">
        <v>24</v>
      </c>
      <c r="E5438">
        <v>94110</v>
      </c>
      <c r="F5438" t="s">
        <v>25</v>
      </c>
      <c r="G5438" t="s">
        <v>19</v>
      </c>
      <c r="H5438" t="s">
        <v>21</v>
      </c>
      <c r="I5438" s="1">
        <v>1121.568</v>
      </c>
      <c r="J5438">
        <v>2</v>
      </c>
      <c r="K5438" s="1">
        <v>0.2</v>
      </c>
      <c r="L5438" s="1">
        <v>0</v>
      </c>
    </row>
    <row r="5439" spans="1:12" x14ac:dyDescent="0.25">
      <c r="A5439" t="s">
        <v>28</v>
      </c>
      <c r="B5439" t="s">
        <v>22</v>
      </c>
      <c r="C5439" t="s">
        <v>42</v>
      </c>
      <c r="D5439" t="s">
        <v>43</v>
      </c>
      <c r="E5439">
        <v>98105</v>
      </c>
      <c r="F5439" t="s">
        <v>25</v>
      </c>
      <c r="G5439" t="s">
        <v>19</v>
      </c>
      <c r="H5439" t="s">
        <v>21</v>
      </c>
      <c r="I5439" s="1">
        <v>451.15199999999999</v>
      </c>
      <c r="J5439">
        <v>3</v>
      </c>
      <c r="K5439" s="1">
        <v>0.2</v>
      </c>
      <c r="L5439" s="1">
        <v>0</v>
      </c>
    </row>
    <row r="5440" spans="1:12" x14ac:dyDescent="0.25">
      <c r="A5440" t="s">
        <v>28</v>
      </c>
      <c r="B5440" t="s">
        <v>22</v>
      </c>
      <c r="C5440" t="s">
        <v>134</v>
      </c>
      <c r="D5440" t="s">
        <v>98</v>
      </c>
      <c r="E5440">
        <v>80219</v>
      </c>
      <c r="F5440" t="s">
        <v>25</v>
      </c>
      <c r="G5440" t="s">
        <v>26</v>
      </c>
      <c r="H5440" t="s">
        <v>32</v>
      </c>
      <c r="I5440" s="1">
        <v>593.56799999999998</v>
      </c>
      <c r="J5440">
        <v>2</v>
      </c>
      <c r="K5440" s="1">
        <v>0.2</v>
      </c>
      <c r="L5440" s="1">
        <v>0</v>
      </c>
    </row>
    <row r="5441" spans="1:12" x14ac:dyDescent="0.25">
      <c r="A5441" t="s">
        <v>168</v>
      </c>
      <c r="B5441" t="s">
        <v>14</v>
      </c>
      <c r="C5441" t="s">
        <v>284</v>
      </c>
      <c r="D5441" t="s">
        <v>30</v>
      </c>
      <c r="E5441">
        <v>33437</v>
      </c>
      <c r="F5441" t="s">
        <v>18</v>
      </c>
      <c r="G5441" t="s">
        <v>19</v>
      </c>
      <c r="H5441" t="s">
        <v>33</v>
      </c>
      <c r="I5441" s="1">
        <v>63.968000000000004</v>
      </c>
      <c r="J5441">
        <v>2</v>
      </c>
      <c r="K5441" s="1">
        <v>0.2</v>
      </c>
      <c r="L5441" s="1">
        <v>0</v>
      </c>
    </row>
    <row r="5442" spans="1:12" x14ac:dyDescent="0.25">
      <c r="A5442" t="s">
        <v>13</v>
      </c>
      <c r="B5442" t="s">
        <v>14</v>
      </c>
      <c r="C5442" t="s">
        <v>23</v>
      </c>
      <c r="D5442" t="s">
        <v>24</v>
      </c>
      <c r="E5442">
        <v>90049</v>
      </c>
      <c r="F5442" t="s">
        <v>25</v>
      </c>
      <c r="G5442" t="s">
        <v>19</v>
      </c>
      <c r="H5442" t="s">
        <v>21</v>
      </c>
      <c r="I5442" s="1">
        <v>145.56800000000001</v>
      </c>
      <c r="J5442">
        <v>2</v>
      </c>
      <c r="K5442" s="1">
        <v>0.2</v>
      </c>
      <c r="L5442" s="1">
        <v>0</v>
      </c>
    </row>
    <row r="5443" spans="1:12" x14ac:dyDescent="0.25">
      <c r="A5443" t="s">
        <v>28</v>
      </c>
      <c r="B5443" t="s">
        <v>22</v>
      </c>
      <c r="C5443" t="s">
        <v>155</v>
      </c>
      <c r="D5443" t="s">
        <v>46</v>
      </c>
      <c r="E5443">
        <v>76017</v>
      </c>
      <c r="F5443" t="s">
        <v>47</v>
      </c>
      <c r="G5443" t="s">
        <v>35</v>
      </c>
      <c r="H5443" t="s">
        <v>59</v>
      </c>
      <c r="I5443" s="1">
        <v>24.672000000000001</v>
      </c>
      <c r="J5443">
        <v>3</v>
      </c>
      <c r="K5443" s="1">
        <v>0.2</v>
      </c>
      <c r="L5443" s="1">
        <v>0</v>
      </c>
    </row>
    <row r="5444" spans="1:12" x14ac:dyDescent="0.25">
      <c r="A5444" t="s">
        <v>62</v>
      </c>
      <c r="B5444" t="s">
        <v>44</v>
      </c>
      <c r="C5444" t="s">
        <v>23</v>
      </c>
      <c r="D5444" t="s">
        <v>24</v>
      </c>
      <c r="E5444">
        <v>90036</v>
      </c>
      <c r="F5444" t="s">
        <v>25</v>
      </c>
      <c r="G5444" t="s">
        <v>19</v>
      </c>
      <c r="H5444" t="s">
        <v>21</v>
      </c>
      <c r="I5444" s="1">
        <v>601.53599999999994</v>
      </c>
      <c r="J5444">
        <v>4</v>
      </c>
      <c r="K5444" s="1">
        <v>0.2</v>
      </c>
      <c r="L5444" s="1">
        <v>0</v>
      </c>
    </row>
    <row r="5445" spans="1:12" x14ac:dyDescent="0.25">
      <c r="A5445" t="s">
        <v>28</v>
      </c>
      <c r="B5445" t="s">
        <v>44</v>
      </c>
      <c r="C5445" t="s">
        <v>55</v>
      </c>
      <c r="D5445" t="s">
        <v>56</v>
      </c>
      <c r="E5445">
        <v>19140</v>
      </c>
      <c r="F5445" t="s">
        <v>57</v>
      </c>
      <c r="G5445" t="s">
        <v>19</v>
      </c>
      <c r="H5445" t="s">
        <v>33</v>
      </c>
      <c r="I5445" s="1">
        <v>254.352</v>
      </c>
      <c r="J5445">
        <v>3</v>
      </c>
      <c r="K5445" s="1">
        <v>0.2</v>
      </c>
      <c r="L5445" s="1">
        <v>0</v>
      </c>
    </row>
    <row r="5446" spans="1:12" x14ac:dyDescent="0.25">
      <c r="A5446" t="s">
        <v>28</v>
      </c>
      <c r="B5446" t="s">
        <v>14</v>
      </c>
      <c r="C5446" t="s">
        <v>478</v>
      </c>
      <c r="D5446" t="s">
        <v>30</v>
      </c>
      <c r="E5446">
        <v>33023</v>
      </c>
      <c r="F5446" t="s">
        <v>18</v>
      </c>
      <c r="G5446" t="s">
        <v>19</v>
      </c>
      <c r="H5446" t="s">
        <v>33</v>
      </c>
      <c r="I5446" s="1">
        <v>339.13600000000002</v>
      </c>
      <c r="J5446">
        <v>4</v>
      </c>
      <c r="K5446" s="1">
        <v>0.2</v>
      </c>
      <c r="L5446" s="1">
        <v>0</v>
      </c>
    </row>
    <row r="5447" spans="1:12" x14ac:dyDescent="0.25">
      <c r="A5447" t="s">
        <v>62</v>
      </c>
      <c r="B5447" t="s">
        <v>14</v>
      </c>
      <c r="C5447" t="s">
        <v>418</v>
      </c>
      <c r="D5447" t="s">
        <v>24</v>
      </c>
      <c r="E5447">
        <v>93309</v>
      </c>
      <c r="F5447" t="s">
        <v>25</v>
      </c>
      <c r="G5447" t="s">
        <v>19</v>
      </c>
      <c r="H5447" t="s">
        <v>21</v>
      </c>
      <c r="I5447" s="1">
        <v>72.784000000000006</v>
      </c>
      <c r="J5447">
        <v>1</v>
      </c>
      <c r="K5447" s="1">
        <v>0.2</v>
      </c>
      <c r="L5447" s="1">
        <v>0</v>
      </c>
    </row>
    <row r="5448" spans="1:12" x14ac:dyDescent="0.25">
      <c r="A5448" t="s">
        <v>28</v>
      </c>
      <c r="B5448" t="s">
        <v>14</v>
      </c>
      <c r="C5448" t="s">
        <v>39</v>
      </c>
      <c r="D5448" t="s">
        <v>40</v>
      </c>
      <c r="E5448">
        <v>28027</v>
      </c>
      <c r="F5448" t="s">
        <v>18</v>
      </c>
      <c r="G5448" t="s">
        <v>19</v>
      </c>
      <c r="H5448" t="s">
        <v>21</v>
      </c>
      <c r="I5448" s="1">
        <v>363.92</v>
      </c>
      <c r="J5448">
        <v>5</v>
      </c>
      <c r="K5448" s="1">
        <v>0.2</v>
      </c>
      <c r="L5448" s="1">
        <v>0</v>
      </c>
    </row>
    <row r="5449" spans="1:12" x14ac:dyDescent="0.25">
      <c r="A5449" t="s">
        <v>28</v>
      </c>
      <c r="B5449" t="s">
        <v>14</v>
      </c>
      <c r="C5449" t="s">
        <v>173</v>
      </c>
      <c r="D5449" t="s">
        <v>30</v>
      </c>
      <c r="E5449">
        <v>33024</v>
      </c>
      <c r="F5449" t="s">
        <v>18</v>
      </c>
      <c r="G5449" t="s">
        <v>19</v>
      </c>
      <c r="H5449" t="s">
        <v>20</v>
      </c>
      <c r="I5449" s="1">
        <v>241.56800000000001</v>
      </c>
      <c r="J5449">
        <v>2</v>
      </c>
      <c r="K5449" s="1">
        <v>0.2</v>
      </c>
      <c r="L5449" s="1">
        <v>0</v>
      </c>
    </row>
    <row r="5450" spans="1:12" x14ac:dyDescent="0.25">
      <c r="A5450" t="s">
        <v>28</v>
      </c>
      <c r="B5450" t="s">
        <v>14</v>
      </c>
      <c r="C5450" t="s">
        <v>52</v>
      </c>
      <c r="D5450" t="s">
        <v>24</v>
      </c>
      <c r="E5450">
        <v>94122</v>
      </c>
      <c r="F5450" t="s">
        <v>25</v>
      </c>
      <c r="G5450" t="s">
        <v>19</v>
      </c>
      <c r="H5450" t="s">
        <v>21</v>
      </c>
      <c r="I5450" s="1">
        <v>218.352</v>
      </c>
      <c r="J5450">
        <v>3</v>
      </c>
      <c r="K5450" s="1">
        <v>0.2</v>
      </c>
      <c r="L5450" s="1">
        <v>0</v>
      </c>
    </row>
    <row r="5451" spans="1:12" x14ac:dyDescent="0.25">
      <c r="A5451" t="s">
        <v>28</v>
      </c>
      <c r="B5451" t="s">
        <v>44</v>
      </c>
      <c r="C5451" t="s">
        <v>108</v>
      </c>
      <c r="D5451" t="s">
        <v>81</v>
      </c>
      <c r="E5451">
        <v>85023</v>
      </c>
      <c r="F5451" t="s">
        <v>25</v>
      </c>
      <c r="G5451" t="s">
        <v>19</v>
      </c>
      <c r="H5451" t="s">
        <v>33</v>
      </c>
      <c r="I5451" s="1">
        <v>169.56800000000001</v>
      </c>
      <c r="J5451">
        <v>2</v>
      </c>
      <c r="K5451" s="1">
        <v>0.2</v>
      </c>
      <c r="L5451" s="1">
        <v>0</v>
      </c>
    </row>
    <row r="5452" spans="1:12" x14ac:dyDescent="0.25">
      <c r="A5452" t="s">
        <v>28</v>
      </c>
      <c r="B5452" t="s">
        <v>22</v>
      </c>
      <c r="C5452" t="s">
        <v>134</v>
      </c>
      <c r="D5452" t="s">
        <v>98</v>
      </c>
      <c r="E5452">
        <v>80219</v>
      </c>
      <c r="F5452" t="s">
        <v>25</v>
      </c>
      <c r="G5452" t="s">
        <v>19</v>
      </c>
      <c r="H5452" t="s">
        <v>33</v>
      </c>
      <c r="I5452" s="1">
        <v>508.70400000000001</v>
      </c>
      <c r="J5452">
        <v>6</v>
      </c>
      <c r="K5452" s="1">
        <v>0.2</v>
      </c>
      <c r="L5452" s="1">
        <v>0</v>
      </c>
    </row>
    <row r="5453" spans="1:12" x14ac:dyDescent="0.25">
      <c r="A5453" t="s">
        <v>28</v>
      </c>
      <c r="B5453" t="s">
        <v>14</v>
      </c>
      <c r="C5453" t="s">
        <v>85</v>
      </c>
      <c r="D5453" t="s">
        <v>86</v>
      </c>
      <c r="E5453">
        <v>38109</v>
      </c>
      <c r="F5453" t="s">
        <v>18</v>
      </c>
      <c r="G5453" t="s">
        <v>19</v>
      </c>
      <c r="H5453" t="s">
        <v>33</v>
      </c>
      <c r="I5453" s="1">
        <v>31.984000000000002</v>
      </c>
      <c r="J5453">
        <v>1</v>
      </c>
      <c r="K5453" s="1">
        <v>0.2</v>
      </c>
      <c r="L5453" s="1">
        <v>0</v>
      </c>
    </row>
    <row r="5454" spans="1:12" x14ac:dyDescent="0.25">
      <c r="A5454" t="s">
        <v>28</v>
      </c>
      <c r="B5454" t="s">
        <v>22</v>
      </c>
      <c r="C5454" t="s">
        <v>55</v>
      </c>
      <c r="D5454" t="s">
        <v>56</v>
      </c>
      <c r="E5454">
        <v>19134</v>
      </c>
      <c r="F5454" t="s">
        <v>57</v>
      </c>
      <c r="G5454" t="s">
        <v>19</v>
      </c>
      <c r="H5454" t="s">
        <v>33</v>
      </c>
      <c r="I5454" s="1">
        <v>254.352</v>
      </c>
      <c r="J5454">
        <v>3</v>
      </c>
      <c r="K5454" s="1">
        <v>0.2</v>
      </c>
      <c r="L5454" s="1">
        <v>0</v>
      </c>
    </row>
    <row r="5455" spans="1:12" x14ac:dyDescent="0.25">
      <c r="A5455" t="s">
        <v>28</v>
      </c>
      <c r="B5455" t="s">
        <v>14</v>
      </c>
      <c r="C5455" t="s">
        <v>52</v>
      </c>
      <c r="D5455" t="s">
        <v>24</v>
      </c>
      <c r="E5455">
        <v>94110</v>
      </c>
      <c r="F5455" t="s">
        <v>25</v>
      </c>
      <c r="G5455" t="s">
        <v>19</v>
      </c>
      <c r="H5455" t="s">
        <v>21</v>
      </c>
      <c r="I5455" s="1">
        <v>451.15199999999999</v>
      </c>
      <c r="J5455">
        <v>3</v>
      </c>
      <c r="K5455" s="1">
        <v>0.2</v>
      </c>
      <c r="L5455" s="1">
        <v>0</v>
      </c>
    </row>
    <row r="5456" spans="1:12" x14ac:dyDescent="0.25">
      <c r="A5456" t="s">
        <v>28</v>
      </c>
      <c r="B5456" t="s">
        <v>14</v>
      </c>
      <c r="C5456" t="s">
        <v>189</v>
      </c>
      <c r="D5456" t="s">
        <v>30</v>
      </c>
      <c r="E5456">
        <v>32216</v>
      </c>
      <c r="F5456" t="s">
        <v>18</v>
      </c>
      <c r="G5456" t="s">
        <v>19</v>
      </c>
      <c r="H5456" t="s">
        <v>21</v>
      </c>
      <c r="I5456" s="1">
        <v>2803.92</v>
      </c>
      <c r="J5456">
        <v>5</v>
      </c>
      <c r="K5456" s="1">
        <v>0.2</v>
      </c>
      <c r="L5456" s="1">
        <v>0</v>
      </c>
    </row>
    <row r="5457" spans="1:12" x14ac:dyDescent="0.25">
      <c r="A5457" t="s">
        <v>62</v>
      </c>
      <c r="B5457" t="s">
        <v>14</v>
      </c>
      <c r="C5457" t="s">
        <v>23</v>
      </c>
      <c r="D5457" t="s">
        <v>24</v>
      </c>
      <c r="E5457">
        <v>90036</v>
      </c>
      <c r="F5457" t="s">
        <v>25</v>
      </c>
      <c r="G5457" t="s">
        <v>19</v>
      </c>
      <c r="H5457" t="s">
        <v>21</v>
      </c>
      <c r="I5457" s="1">
        <v>2803.92</v>
      </c>
      <c r="J5457">
        <v>5</v>
      </c>
      <c r="K5457" s="1">
        <v>0.2</v>
      </c>
      <c r="L5457" s="1">
        <v>0</v>
      </c>
    </row>
    <row r="5458" spans="1:12" x14ac:dyDescent="0.25">
      <c r="A5458" t="s">
        <v>28</v>
      </c>
      <c r="B5458" t="s">
        <v>14</v>
      </c>
      <c r="C5458" t="s">
        <v>126</v>
      </c>
      <c r="D5458" t="s">
        <v>104</v>
      </c>
      <c r="E5458">
        <v>45014</v>
      </c>
      <c r="F5458" t="s">
        <v>57</v>
      </c>
      <c r="G5458" t="s">
        <v>19</v>
      </c>
      <c r="H5458" t="s">
        <v>33</v>
      </c>
      <c r="I5458" s="1">
        <v>82.64</v>
      </c>
      <c r="J5458">
        <v>2</v>
      </c>
      <c r="K5458" s="1">
        <v>0.2</v>
      </c>
      <c r="L5458" s="1">
        <v>0</v>
      </c>
    </row>
    <row r="5459" spans="1:12" x14ac:dyDescent="0.25">
      <c r="A5459" t="s">
        <v>28</v>
      </c>
      <c r="B5459" t="s">
        <v>14</v>
      </c>
      <c r="C5459" t="s">
        <v>223</v>
      </c>
      <c r="D5459" t="s">
        <v>40</v>
      </c>
      <c r="E5459">
        <v>27217</v>
      </c>
      <c r="F5459" t="s">
        <v>18</v>
      </c>
      <c r="G5459" t="s">
        <v>26</v>
      </c>
      <c r="H5459" t="s">
        <v>34</v>
      </c>
      <c r="I5459" s="1">
        <v>1.752</v>
      </c>
      <c r="J5459">
        <v>1</v>
      </c>
      <c r="K5459" s="1">
        <v>0.2</v>
      </c>
      <c r="L5459" s="1">
        <v>0.15329999999999999</v>
      </c>
    </row>
    <row r="5460" spans="1:12" x14ac:dyDescent="0.25">
      <c r="A5460" t="s">
        <v>13</v>
      </c>
      <c r="B5460" t="s">
        <v>14</v>
      </c>
      <c r="C5460" t="s">
        <v>533</v>
      </c>
      <c r="D5460" t="s">
        <v>30</v>
      </c>
      <c r="E5460">
        <v>33458</v>
      </c>
      <c r="F5460" t="s">
        <v>18</v>
      </c>
      <c r="G5460" t="s">
        <v>26</v>
      </c>
      <c r="H5460" t="s">
        <v>34</v>
      </c>
      <c r="I5460" s="1">
        <v>2.0640000000000001</v>
      </c>
      <c r="J5460">
        <v>1</v>
      </c>
      <c r="K5460" s="1">
        <v>0.2</v>
      </c>
      <c r="L5460" s="1">
        <v>0.15479999999999999</v>
      </c>
    </row>
    <row r="5461" spans="1:12" x14ac:dyDescent="0.25">
      <c r="A5461" t="s">
        <v>28</v>
      </c>
      <c r="B5461" t="s">
        <v>44</v>
      </c>
      <c r="C5461" t="s">
        <v>108</v>
      </c>
      <c r="D5461" t="s">
        <v>81</v>
      </c>
      <c r="E5461">
        <v>85023</v>
      </c>
      <c r="F5461" t="s">
        <v>25</v>
      </c>
      <c r="G5461" t="s">
        <v>26</v>
      </c>
      <c r="H5461" t="s">
        <v>34</v>
      </c>
      <c r="I5461" s="1">
        <v>1.4079999999999999</v>
      </c>
      <c r="J5461">
        <v>1</v>
      </c>
      <c r="K5461" s="1">
        <v>0.2</v>
      </c>
      <c r="L5461" s="1">
        <v>0.15840000000000001</v>
      </c>
    </row>
    <row r="5462" spans="1:12" x14ac:dyDescent="0.25">
      <c r="A5462" t="s">
        <v>28</v>
      </c>
      <c r="B5462" t="s">
        <v>22</v>
      </c>
      <c r="C5462" t="s">
        <v>55</v>
      </c>
      <c r="D5462" t="s">
        <v>56</v>
      </c>
      <c r="E5462">
        <v>19134</v>
      </c>
      <c r="F5462" t="s">
        <v>57</v>
      </c>
      <c r="G5462" t="s">
        <v>26</v>
      </c>
      <c r="H5462" t="s">
        <v>34</v>
      </c>
      <c r="I5462" s="1">
        <v>1.504</v>
      </c>
      <c r="J5462">
        <v>1</v>
      </c>
      <c r="K5462" s="1">
        <v>0.2</v>
      </c>
      <c r="L5462" s="1">
        <v>0.16919999999999999</v>
      </c>
    </row>
    <row r="5463" spans="1:12" x14ac:dyDescent="0.25">
      <c r="A5463" t="s">
        <v>28</v>
      </c>
      <c r="B5463" t="s">
        <v>22</v>
      </c>
      <c r="C5463" t="s">
        <v>252</v>
      </c>
      <c r="D5463" t="s">
        <v>104</v>
      </c>
      <c r="E5463">
        <v>43615</v>
      </c>
      <c r="F5463" t="s">
        <v>57</v>
      </c>
      <c r="G5463" t="s">
        <v>26</v>
      </c>
      <c r="H5463" t="s">
        <v>77</v>
      </c>
      <c r="I5463" s="1">
        <v>1.448</v>
      </c>
      <c r="J5463">
        <v>1</v>
      </c>
      <c r="K5463" s="1">
        <v>0.2</v>
      </c>
      <c r="L5463" s="1">
        <v>0.23530000000000001</v>
      </c>
    </row>
    <row r="5464" spans="1:12" x14ac:dyDescent="0.25">
      <c r="A5464" t="s">
        <v>28</v>
      </c>
      <c r="B5464" t="s">
        <v>14</v>
      </c>
      <c r="C5464" t="s">
        <v>108</v>
      </c>
      <c r="D5464" t="s">
        <v>81</v>
      </c>
      <c r="E5464">
        <v>85023</v>
      </c>
      <c r="F5464" t="s">
        <v>25</v>
      </c>
      <c r="G5464" t="s">
        <v>26</v>
      </c>
      <c r="H5464" t="s">
        <v>34</v>
      </c>
      <c r="I5464" s="1">
        <v>2.3039999999999998</v>
      </c>
      <c r="J5464">
        <v>1</v>
      </c>
      <c r="K5464" s="1">
        <v>0.2</v>
      </c>
      <c r="L5464" s="1">
        <v>0.25919999999999999</v>
      </c>
    </row>
    <row r="5465" spans="1:12" x14ac:dyDescent="0.25">
      <c r="A5465" t="s">
        <v>62</v>
      </c>
      <c r="B5465" t="s">
        <v>14</v>
      </c>
      <c r="C5465" t="s">
        <v>134</v>
      </c>
      <c r="D5465" t="s">
        <v>98</v>
      </c>
      <c r="E5465">
        <v>80219</v>
      </c>
      <c r="F5465" t="s">
        <v>25</v>
      </c>
      <c r="G5465" t="s">
        <v>26</v>
      </c>
      <c r="H5465" t="s">
        <v>38</v>
      </c>
      <c r="I5465" s="1">
        <v>2.6</v>
      </c>
      <c r="J5465">
        <v>1</v>
      </c>
      <c r="K5465" s="1">
        <v>0.2</v>
      </c>
      <c r="L5465" s="1">
        <v>0.29249999999999998</v>
      </c>
    </row>
    <row r="5466" spans="1:12" x14ac:dyDescent="0.25">
      <c r="A5466" t="s">
        <v>28</v>
      </c>
      <c r="B5466" t="s">
        <v>14</v>
      </c>
      <c r="C5466" t="s">
        <v>378</v>
      </c>
      <c r="D5466" t="s">
        <v>104</v>
      </c>
      <c r="E5466">
        <v>43302</v>
      </c>
      <c r="F5466" t="s">
        <v>57</v>
      </c>
      <c r="G5466" t="s">
        <v>26</v>
      </c>
      <c r="H5466" t="s">
        <v>34</v>
      </c>
      <c r="I5466" s="1">
        <v>2.6240000000000001</v>
      </c>
      <c r="J5466">
        <v>1</v>
      </c>
      <c r="K5466" s="1">
        <v>0.2</v>
      </c>
      <c r="L5466" s="1">
        <v>0.29520000000000002</v>
      </c>
    </row>
    <row r="5467" spans="1:12" x14ac:dyDescent="0.25">
      <c r="A5467" t="s">
        <v>13</v>
      </c>
      <c r="B5467" t="s">
        <v>44</v>
      </c>
      <c r="C5467" t="s">
        <v>82</v>
      </c>
      <c r="D5467" t="s">
        <v>104</v>
      </c>
      <c r="E5467">
        <v>45503</v>
      </c>
      <c r="F5467" t="s">
        <v>57</v>
      </c>
      <c r="G5467" t="s">
        <v>26</v>
      </c>
      <c r="H5467" t="s">
        <v>34</v>
      </c>
      <c r="I5467" s="1">
        <v>3.4239999999999999</v>
      </c>
      <c r="J5467">
        <v>1</v>
      </c>
      <c r="K5467" s="1">
        <v>0.2</v>
      </c>
      <c r="L5467" s="1">
        <v>0.29959999999999998</v>
      </c>
    </row>
    <row r="5468" spans="1:12" x14ac:dyDescent="0.25">
      <c r="A5468" t="s">
        <v>28</v>
      </c>
      <c r="B5468" t="s">
        <v>22</v>
      </c>
      <c r="C5468" t="s">
        <v>126</v>
      </c>
      <c r="D5468" t="s">
        <v>104</v>
      </c>
      <c r="E5468">
        <v>45014</v>
      </c>
      <c r="F5468" t="s">
        <v>57</v>
      </c>
      <c r="G5468" t="s">
        <v>26</v>
      </c>
      <c r="H5468" t="s">
        <v>34</v>
      </c>
      <c r="I5468" s="1">
        <v>4.9119999999999999</v>
      </c>
      <c r="J5468">
        <v>2</v>
      </c>
      <c r="K5468" s="1">
        <v>0.2</v>
      </c>
      <c r="L5468" s="1">
        <v>0.307</v>
      </c>
    </row>
    <row r="5469" spans="1:12" x14ac:dyDescent="0.25">
      <c r="A5469" t="s">
        <v>13</v>
      </c>
      <c r="B5469" t="s">
        <v>44</v>
      </c>
      <c r="C5469" t="s">
        <v>79</v>
      </c>
      <c r="D5469" t="s">
        <v>65</v>
      </c>
      <c r="E5469">
        <v>60623</v>
      </c>
      <c r="F5469" t="s">
        <v>47</v>
      </c>
      <c r="G5469" t="s">
        <v>26</v>
      </c>
      <c r="H5469" t="s">
        <v>34</v>
      </c>
      <c r="I5469" s="1">
        <v>3.536</v>
      </c>
      <c r="J5469">
        <v>2</v>
      </c>
      <c r="K5469" s="1">
        <v>0.2</v>
      </c>
      <c r="L5469" s="1">
        <v>0.30940000000000001</v>
      </c>
    </row>
    <row r="5470" spans="1:12" x14ac:dyDescent="0.25">
      <c r="A5470" t="s">
        <v>28</v>
      </c>
      <c r="B5470" t="s">
        <v>44</v>
      </c>
      <c r="C5470" t="s">
        <v>115</v>
      </c>
      <c r="D5470" t="s">
        <v>86</v>
      </c>
      <c r="E5470">
        <v>37064</v>
      </c>
      <c r="F5470" t="s">
        <v>18</v>
      </c>
      <c r="G5470" t="s">
        <v>26</v>
      </c>
      <c r="H5470" t="s">
        <v>34</v>
      </c>
      <c r="I5470" s="1">
        <v>2.8159999999999998</v>
      </c>
      <c r="J5470">
        <v>2</v>
      </c>
      <c r="K5470" s="1">
        <v>0.2</v>
      </c>
      <c r="L5470" s="1">
        <v>0.31680000000000003</v>
      </c>
    </row>
    <row r="5471" spans="1:12" x14ac:dyDescent="0.25">
      <c r="A5471" t="s">
        <v>28</v>
      </c>
      <c r="B5471" t="s">
        <v>14</v>
      </c>
      <c r="C5471" t="s">
        <v>405</v>
      </c>
      <c r="D5471" t="s">
        <v>86</v>
      </c>
      <c r="E5471">
        <v>37211</v>
      </c>
      <c r="F5471" t="s">
        <v>18</v>
      </c>
      <c r="G5471" t="s">
        <v>26</v>
      </c>
      <c r="H5471" t="s">
        <v>34</v>
      </c>
      <c r="I5471" s="1">
        <v>4.4480000000000004</v>
      </c>
      <c r="J5471">
        <v>2</v>
      </c>
      <c r="K5471" s="1">
        <v>0.2</v>
      </c>
      <c r="L5471" s="1">
        <v>0.33360000000000001</v>
      </c>
    </row>
    <row r="5472" spans="1:12" x14ac:dyDescent="0.25">
      <c r="A5472" t="s">
        <v>168</v>
      </c>
      <c r="B5472" t="s">
        <v>14</v>
      </c>
      <c r="C5472" t="s">
        <v>135</v>
      </c>
      <c r="D5472" t="s">
        <v>46</v>
      </c>
      <c r="E5472">
        <v>75217</v>
      </c>
      <c r="F5472" t="s">
        <v>47</v>
      </c>
      <c r="G5472" t="s">
        <v>26</v>
      </c>
      <c r="H5472" t="s">
        <v>34</v>
      </c>
      <c r="I5472" s="1">
        <v>4.4480000000000004</v>
      </c>
      <c r="J5472">
        <v>2</v>
      </c>
      <c r="K5472" s="1">
        <v>0.2</v>
      </c>
      <c r="L5472" s="1">
        <v>0.33360000000000001</v>
      </c>
    </row>
    <row r="5473" spans="1:12" x14ac:dyDescent="0.25">
      <c r="A5473" t="s">
        <v>28</v>
      </c>
      <c r="B5473" t="s">
        <v>14</v>
      </c>
      <c r="C5473" t="s">
        <v>482</v>
      </c>
      <c r="D5473" t="s">
        <v>46</v>
      </c>
      <c r="E5473">
        <v>78501</v>
      </c>
      <c r="F5473" t="s">
        <v>47</v>
      </c>
      <c r="G5473" t="s">
        <v>26</v>
      </c>
      <c r="H5473" t="s">
        <v>34</v>
      </c>
      <c r="I5473" s="1">
        <v>4.4480000000000004</v>
      </c>
      <c r="J5473">
        <v>2</v>
      </c>
      <c r="K5473" s="1">
        <v>0.2</v>
      </c>
      <c r="L5473" s="1">
        <v>0.33360000000000001</v>
      </c>
    </row>
    <row r="5474" spans="1:12" x14ac:dyDescent="0.25">
      <c r="A5474" t="s">
        <v>28</v>
      </c>
      <c r="B5474" t="s">
        <v>22</v>
      </c>
      <c r="C5474" t="s">
        <v>158</v>
      </c>
      <c r="D5474" t="s">
        <v>30</v>
      </c>
      <c r="E5474">
        <v>33710</v>
      </c>
      <c r="F5474" t="s">
        <v>18</v>
      </c>
      <c r="G5474" t="s">
        <v>26</v>
      </c>
      <c r="H5474" t="s">
        <v>34</v>
      </c>
      <c r="I5474" s="1">
        <v>4.4480000000000004</v>
      </c>
      <c r="J5474">
        <v>2</v>
      </c>
      <c r="K5474" s="1">
        <v>0.2</v>
      </c>
      <c r="L5474" s="1">
        <v>0.33360000000000001</v>
      </c>
    </row>
    <row r="5475" spans="1:12" x14ac:dyDescent="0.25">
      <c r="A5475" t="s">
        <v>28</v>
      </c>
      <c r="B5475" t="s">
        <v>22</v>
      </c>
      <c r="C5475" t="s">
        <v>61</v>
      </c>
      <c r="D5475" t="s">
        <v>46</v>
      </c>
      <c r="E5475">
        <v>77036</v>
      </c>
      <c r="F5475" t="s">
        <v>47</v>
      </c>
      <c r="G5475" t="s">
        <v>26</v>
      </c>
      <c r="H5475" t="s">
        <v>34</v>
      </c>
      <c r="I5475" s="1">
        <v>2.6720000000000002</v>
      </c>
      <c r="J5475">
        <v>1</v>
      </c>
      <c r="K5475" s="1">
        <v>0.2</v>
      </c>
      <c r="L5475" s="1">
        <v>0.33400000000000002</v>
      </c>
    </row>
    <row r="5476" spans="1:12" x14ac:dyDescent="0.25">
      <c r="A5476" t="s">
        <v>62</v>
      </c>
      <c r="B5476" t="s">
        <v>14</v>
      </c>
      <c r="C5476" t="s">
        <v>180</v>
      </c>
      <c r="D5476" t="s">
        <v>30</v>
      </c>
      <c r="E5476">
        <v>33180</v>
      </c>
      <c r="F5476" t="s">
        <v>18</v>
      </c>
      <c r="G5476" t="s">
        <v>26</v>
      </c>
      <c r="H5476" t="s">
        <v>32</v>
      </c>
      <c r="I5476" s="1">
        <v>4.4640000000000004</v>
      </c>
      <c r="J5476">
        <v>1</v>
      </c>
      <c r="K5476" s="1">
        <v>0.2</v>
      </c>
      <c r="L5476" s="1">
        <v>0.33479999999999999</v>
      </c>
    </row>
    <row r="5477" spans="1:12" x14ac:dyDescent="0.25">
      <c r="A5477" t="s">
        <v>13</v>
      </c>
      <c r="B5477" t="s">
        <v>22</v>
      </c>
      <c r="C5477" t="s">
        <v>103</v>
      </c>
      <c r="D5477" t="s">
        <v>104</v>
      </c>
      <c r="E5477">
        <v>43229</v>
      </c>
      <c r="F5477" t="s">
        <v>57</v>
      </c>
      <c r="G5477" t="s">
        <v>26</v>
      </c>
      <c r="H5477" t="s">
        <v>34</v>
      </c>
      <c r="I5477" s="1">
        <v>3.008</v>
      </c>
      <c r="J5477">
        <v>2</v>
      </c>
      <c r="K5477" s="1">
        <v>0.2</v>
      </c>
      <c r="L5477" s="1">
        <v>0.33839999999999998</v>
      </c>
    </row>
    <row r="5478" spans="1:12" x14ac:dyDescent="0.25">
      <c r="A5478" t="s">
        <v>28</v>
      </c>
      <c r="B5478" t="s">
        <v>22</v>
      </c>
      <c r="C5478" t="s">
        <v>332</v>
      </c>
      <c r="D5478" t="s">
        <v>40</v>
      </c>
      <c r="E5478">
        <v>27405</v>
      </c>
      <c r="F5478" t="s">
        <v>18</v>
      </c>
      <c r="G5478" t="s">
        <v>35</v>
      </c>
      <c r="H5478" t="s">
        <v>59</v>
      </c>
      <c r="I5478" s="1">
        <v>27.192</v>
      </c>
      <c r="J5478">
        <v>3</v>
      </c>
      <c r="K5478" s="1">
        <v>0.2</v>
      </c>
      <c r="L5478" s="1">
        <v>0.33989999999999998</v>
      </c>
    </row>
    <row r="5479" spans="1:12" x14ac:dyDescent="0.25">
      <c r="A5479" t="s">
        <v>62</v>
      </c>
      <c r="B5479" t="s">
        <v>14</v>
      </c>
      <c r="C5479" t="s">
        <v>39</v>
      </c>
      <c r="D5479" t="s">
        <v>40</v>
      </c>
      <c r="E5479">
        <v>28027</v>
      </c>
      <c r="F5479" t="s">
        <v>18</v>
      </c>
      <c r="G5479" t="s">
        <v>26</v>
      </c>
      <c r="H5479" t="s">
        <v>110</v>
      </c>
      <c r="I5479" s="1">
        <v>3.1040000000000001</v>
      </c>
      <c r="J5479">
        <v>1</v>
      </c>
      <c r="K5479" s="1">
        <v>0.2</v>
      </c>
      <c r="L5479" s="1">
        <v>0.34920000000000001</v>
      </c>
    </row>
    <row r="5480" spans="1:12" x14ac:dyDescent="0.25">
      <c r="A5480" t="s">
        <v>28</v>
      </c>
      <c r="B5480" t="s">
        <v>14</v>
      </c>
      <c r="C5480" t="s">
        <v>312</v>
      </c>
      <c r="D5480" t="s">
        <v>56</v>
      </c>
      <c r="E5480">
        <v>18103</v>
      </c>
      <c r="F5480" t="s">
        <v>57</v>
      </c>
      <c r="G5480" t="s">
        <v>26</v>
      </c>
      <c r="H5480" t="s">
        <v>34</v>
      </c>
      <c r="I5480" s="1">
        <v>4.16</v>
      </c>
      <c r="J5480">
        <v>2</v>
      </c>
      <c r="K5480" s="1">
        <v>0.2</v>
      </c>
      <c r="L5480" s="1">
        <v>0.36399999999999999</v>
      </c>
    </row>
    <row r="5481" spans="1:12" x14ac:dyDescent="0.25">
      <c r="A5481" t="s">
        <v>13</v>
      </c>
      <c r="B5481" t="s">
        <v>14</v>
      </c>
      <c r="C5481" t="s">
        <v>61</v>
      </c>
      <c r="D5481" t="s">
        <v>46</v>
      </c>
      <c r="E5481">
        <v>77070</v>
      </c>
      <c r="F5481" t="s">
        <v>47</v>
      </c>
      <c r="G5481" t="s">
        <v>26</v>
      </c>
      <c r="H5481" t="s">
        <v>110</v>
      </c>
      <c r="I5481" s="1">
        <v>2.92</v>
      </c>
      <c r="J5481">
        <v>1</v>
      </c>
      <c r="K5481" s="1">
        <v>0.2</v>
      </c>
      <c r="L5481" s="1">
        <v>0.36499999999999999</v>
      </c>
    </row>
    <row r="5482" spans="1:12" x14ac:dyDescent="0.25">
      <c r="A5482" t="s">
        <v>62</v>
      </c>
      <c r="B5482" t="s">
        <v>14</v>
      </c>
      <c r="C5482" t="s">
        <v>103</v>
      </c>
      <c r="D5482" t="s">
        <v>104</v>
      </c>
      <c r="E5482">
        <v>43229</v>
      </c>
      <c r="F5482" t="s">
        <v>57</v>
      </c>
      <c r="G5482" t="s">
        <v>26</v>
      </c>
      <c r="H5482" t="s">
        <v>34</v>
      </c>
      <c r="I5482" s="1">
        <v>2.6720000000000002</v>
      </c>
      <c r="J5482">
        <v>1</v>
      </c>
      <c r="K5482" s="1">
        <v>0.2</v>
      </c>
      <c r="L5482" s="1">
        <v>0.3674</v>
      </c>
    </row>
    <row r="5483" spans="1:12" x14ac:dyDescent="0.25">
      <c r="A5483" t="s">
        <v>62</v>
      </c>
      <c r="B5483" t="s">
        <v>14</v>
      </c>
      <c r="C5483" t="s">
        <v>135</v>
      </c>
      <c r="D5483" t="s">
        <v>46</v>
      </c>
      <c r="E5483">
        <v>75220</v>
      </c>
      <c r="F5483" t="s">
        <v>47</v>
      </c>
      <c r="G5483" t="s">
        <v>26</v>
      </c>
      <c r="H5483" t="s">
        <v>34</v>
      </c>
      <c r="I5483" s="1">
        <v>5.952</v>
      </c>
      <c r="J5483">
        <v>1</v>
      </c>
      <c r="K5483" s="1">
        <v>0.2</v>
      </c>
      <c r="L5483" s="1">
        <v>0.372</v>
      </c>
    </row>
    <row r="5484" spans="1:12" x14ac:dyDescent="0.25">
      <c r="A5484" t="s">
        <v>13</v>
      </c>
      <c r="B5484" t="s">
        <v>14</v>
      </c>
      <c r="C5484" t="s">
        <v>189</v>
      </c>
      <c r="D5484" t="s">
        <v>40</v>
      </c>
      <c r="E5484">
        <v>28540</v>
      </c>
      <c r="F5484" t="s">
        <v>18</v>
      </c>
      <c r="G5484" t="s">
        <v>26</v>
      </c>
      <c r="H5484" t="s">
        <v>34</v>
      </c>
      <c r="I5484" s="1">
        <v>4.3680000000000003</v>
      </c>
      <c r="J5484">
        <v>3</v>
      </c>
      <c r="K5484" s="1">
        <v>0.2</v>
      </c>
      <c r="L5484" s="1">
        <v>0.38219999999999998</v>
      </c>
    </row>
    <row r="5485" spans="1:12" x14ac:dyDescent="0.25">
      <c r="A5485" t="s">
        <v>28</v>
      </c>
      <c r="B5485" t="s">
        <v>22</v>
      </c>
      <c r="C5485" t="s">
        <v>375</v>
      </c>
      <c r="D5485" t="s">
        <v>86</v>
      </c>
      <c r="E5485">
        <v>37918</v>
      </c>
      <c r="F5485" t="s">
        <v>18</v>
      </c>
      <c r="G5485" t="s">
        <v>26</v>
      </c>
      <c r="H5485" t="s">
        <v>34</v>
      </c>
      <c r="I5485" s="1">
        <v>4.3680000000000003</v>
      </c>
      <c r="J5485">
        <v>3</v>
      </c>
      <c r="K5485" s="1">
        <v>0.2</v>
      </c>
      <c r="L5485" s="1">
        <v>0.38219999999999998</v>
      </c>
    </row>
    <row r="5486" spans="1:12" x14ac:dyDescent="0.25">
      <c r="A5486" t="s">
        <v>28</v>
      </c>
      <c r="B5486" t="s">
        <v>14</v>
      </c>
      <c r="C5486" t="s">
        <v>375</v>
      </c>
      <c r="D5486" t="s">
        <v>86</v>
      </c>
      <c r="E5486">
        <v>37918</v>
      </c>
      <c r="F5486" t="s">
        <v>18</v>
      </c>
      <c r="G5486" t="s">
        <v>26</v>
      </c>
      <c r="H5486" t="s">
        <v>34</v>
      </c>
      <c r="I5486" s="1">
        <v>4.7039999999999997</v>
      </c>
      <c r="J5486">
        <v>2</v>
      </c>
      <c r="K5486" s="1">
        <v>0.2</v>
      </c>
      <c r="L5486" s="1">
        <v>0.41160000000000002</v>
      </c>
    </row>
    <row r="5487" spans="1:12" x14ac:dyDescent="0.25">
      <c r="A5487" t="s">
        <v>28</v>
      </c>
      <c r="B5487" t="s">
        <v>14</v>
      </c>
      <c r="C5487" t="s">
        <v>189</v>
      </c>
      <c r="D5487" t="s">
        <v>30</v>
      </c>
      <c r="E5487">
        <v>32216</v>
      </c>
      <c r="F5487" t="s">
        <v>18</v>
      </c>
      <c r="G5487" t="s">
        <v>26</v>
      </c>
      <c r="H5487" t="s">
        <v>110</v>
      </c>
      <c r="I5487" s="1">
        <v>3.3279999999999998</v>
      </c>
      <c r="J5487">
        <v>2</v>
      </c>
      <c r="K5487" s="1">
        <v>0.2</v>
      </c>
      <c r="L5487" s="1">
        <v>0.41599999999999998</v>
      </c>
    </row>
    <row r="5488" spans="1:12" x14ac:dyDescent="0.25">
      <c r="A5488" t="s">
        <v>28</v>
      </c>
      <c r="B5488" t="s">
        <v>22</v>
      </c>
      <c r="C5488" t="s">
        <v>189</v>
      </c>
      <c r="D5488" t="s">
        <v>30</v>
      </c>
      <c r="E5488">
        <v>32216</v>
      </c>
      <c r="F5488" t="s">
        <v>18</v>
      </c>
      <c r="G5488" t="s">
        <v>26</v>
      </c>
      <c r="H5488" t="s">
        <v>34</v>
      </c>
      <c r="I5488" s="1">
        <v>4.7679999999999998</v>
      </c>
      <c r="J5488">
        <v>2</v>
      </c>
      <c r="K5488" s="1">
        <v>0.2</v>
      </c>
      <c r="L5488" s="1">
        <v>0.41720000000000002</v>
      </c>
    </row>
    <row r="5489" spans="1:12" x14ac:dyDescent="0.25">
      <c r="A5489" t="s">
        <v>13</v>
      </c>
      <c r="B5489" t="s">
        <v>14</v>
      </c>
      <c r="C5489" t="s">
        <v>404</v>
      </c>
      <c r="D5489" t="s">
        <v>30</v>
      </c>
      <c r="E5489">
        <v>32303</v>
      </c>
      <c r="F5489" t="s">
        <v>18</v>
      </c>
      <c r="G5489" t="s">
        <v>19</v>
      </c>
      <c r="H5489" t="s">
        <v>33</v>
      </c>
      <c r="I5489" s="1">
        <v>2.7839999999999998</v>
      </c>
      <c r="J5489">
        <v>2</v>
      </c>
      <c r="K5489" s="1">
        <v>0.2</v>
      </c>
      <c r="L5489" s="1">
        <v>0.41760000000000003</v>
      </c>
    </row>
    <row r="5490" spans="1:12" x14ac:dyDescent="0.25">
      <c r="A5490" t="s">
        <v>62</v>
      </c>
      <c r="B5490" t="s">
        <v>14</v>
      </c>
      <c r="C5490" t="s">
        <v>148</v>
      </c>
      <c r="D5490" t="s">
        <v>104</v>
      </c>
      <c r="E5490">
        <v>45231</v>
      </c>
      <c r="F5490" t="s">
        <v>57</v>
      </c>
      <c r="G5490" t="s">
        <v>26</v>
      </c>
      <c r="H5490" t="s">
        <v>34</v>
      </c>
      <c r="I5490" s="1">
        <v>2.6240000000000001</v>
      </c>
      <c r="J5490">
        <v>1</v>
      </c>
      <c r="K5490" s="1">
        <v>0.2</v>
      </c>
      <c r="L5490" s="1">
        <v>0.4264</v>
      </c>
    </row>
    <row r="5491" spans="1:12" x14ac:dyDescent="0.25">
      <c r="A5491" t="s">
        <v>28</v>
      </c>
      <c r="B5491" t="s">
        <v>22</v>
      </c>
      <c r="C5491" t="s">
        <v>55</v>
      </c>
      <c r="D5491" t="s">
        <v>56</v>
      </c>
      <c r="E5491">
        <v>19143</v>
      </c>
      <c r="F5491" t="s">
        <v>57</v>
      </c>
      <c r="G5491" t="s">
        <v>26</v>
      </c>
      <c r="H5491" t="s">
        <v>34</v>
      </c>
      <c r="I5491" s="1">
        <v>2.6240000000000001</v>
      </c>
      <c r="J5491">
        <v>1</v>
      </c>
      <c r="K5491" s="1">
        <v>0.2</v>
      </c>
      <c r="L5491" s="1">
        <v>0.4264</v>
      </c>
    </row>
    <row r="5492" spans="1:12" x14ac:dyDescent="0.25">
      <c r="A5492" t="s">
        <v>28</v>
      </c>
      <c r="B5492" t="s">
        <v>14</v>
      </c>
      <c r="C5492" t="s">
        <v>489</v>
      </c>
      <c r="D5492" t="s">
        <v>30</v>
      </c>
      <c r="E5492">
        <v>32114</v>
      </c>
      <c r="F5492" t="s">
        <v>18</v>
      </c>
      <c r="G5492" t="s">
        <v>26</v>
      </c>
      <c r="H5492" t="s">
        <v>34</v>
      </c>
      <c r="I5492" s="1">
        <v>2.6240000000000001</v>
      </c>
      <c r="J5492">
        <v>1</v>
      </c>
      <c r="K5492" s="1">
        <v>0.2</v>
      </c>
      <c r="L5492" s="1">
        <v>0.4264</v>
      </c>
    </row>
    <row r="5493" spans="1:12" x14ac:dyDescent="0.25">
      <c r="A5493" t="s">
        <v>62</v>
      </c>
      <c r="B5493" t="s">
        <v>14</v>
      </c>
      <c r="C5493" t="s">
        <v>55</v>
      </c>
      <c r="D5493" t="s">
        <v>56</v>
      </c>
      <c r="E5493">
        <v>19143</v>
      </c>
      <c r="F5493" t="s">
        <v>57</v>
      </c>
      <c r="G5493" t="s">
        <v>26</v>
      </c>
      <c r="H5493" t="s">
        <v>38</v>
      </c>
      <c r="I5493" s="1">
        <v>3.552</v>
      </c>
      <c r="J5493">
        <v>2</v>
      </c>
      <c r="K5493" s="1">
        <v>0.2</v>
      </c>
      <c r="L5493" s="1">
        <v>0.44400000000000001</v>
      </c>
    </row>
    <row r="5494" spans="1:12" x14ac:dyDescent="0.25">
      <c r="A5494" t="s">
        <v>28</v>
      </c>
      <c r="B5494" t="s">
        <v>14</v>
      </c>
      <c r="C5494" t="s">
        <v>55</v>
      </c>
      <c r="D5494" t="s">
        <v>56</v>
      </c>
      <c r="E5494">
        <v>19120</v>
      </c>
      <c r="F5494" t="s">
        <v>57</v>
      </c>
      <c r="G5494" t="s">
        <v>26</v>
      </c>
      <c r="H5494" t="s">
        <v>38</v>
      </c>
      <c r="I5494" s="1">
        <v>3.552</v>
      </c>
      <c r="J5494">
        <v>2</v>
      </c>
      <c r="K5494" s="1">
        <v>0.2</v>
      </c>
      <c r="L5494" s="1">
        <v>0.44400000000000001</v>
      </c>
    </row>
    <row r="5495" spans="1:12" x14ac:dyDescent="0.25">
      <c r="A5495" t="s">
        <v>28</v>
      </c>
      <c r="B5495" t="s">
        <v>14</v>
      </c>
      <c r="C5495" t="s">
        <v>82</v>
      </c>
      <c r="D5495" t="s">
        <v>95</v>
      </c>
      <c r="E5495">
        <v>97477</v>
      </c>
      <c r="F5495" t="s">
        <v>25</v>
      </c>
      <c r="G5495" t="s">
        <v>26</v>
      </c>
      <c r="H5495" t="s">
        <v>34</v>
      </c>
      <c r="I5495" s="1">
        <v>5.2480000000000002</v>
      </c>
      <c r="J5495">
        <v>2</v>
      </c>
      <c r="K5495" s="1">
        <v>0.2</v>
      </c>
      <c r="L5495" s="1">
        <v>0.4592</v>
      </c>
    </row>
    <row r="5496" spans="1:12" x14ac:dyDescent="0.25">
      <c r="A5496" t="s">
        <v>28</v>
      </c>
      <c r="B5496" t="s">
        <v>22</v>
      </c>
      <c r="C5496" t="s">
        <v>79</v>
      </c>
      <c r="D5496" t="s">
        <v>65</v>
      </c>
      <c r="E5496">
        <v>60653</v>
      </c>
      <c r="F5496" t="s">
        <v>47</v>
      </c>
      <c r="G5496" t="s">
        <v>26</v>
      </c>
      <c r="H5496" t="s">
        <v>34</v>
      </c>
      <c r="I5496" s="1">
        <v>5.3040000000000003</v>
      </c>
      <c r="J5496">
        <v>3</v>
      </c>
      <c r="K5496" s="1">
        <v>0.2</v>
      </c>
      <c r="L5496" s="1">
        <v>0.46410000000000001</v>
      </c>
    </row>
    <row r="5497" spans="1:12" x14ac:dyDescent="0.25">
      <c r="A5497" t="s">
        <v>28</v>
      </c>
      <c r="B5497" t="s">
        <v>44</v>
      </c>
      <c r="C5497" t="s">
        <v>89</v>
      </c>
      <c r="D5497" t="s">
        <v>40</v>
      </c>
      <c r="E5497">
        <v>27707</v>
      </c>
      <c r="F5497" t="s">
        <v>18</v>
      </c>
      <c r="G5497" t="s">
        <v>26</v>
      </c>
      <c r="H5497" t="s">
        <v>34</v>
      </c>
      <c r="I5497" s="1">
        <v>6.1920000000000002</v>
      </c>
      <c r="J5497">
        <v>3</v>
      </c>
      <c r="K5497" s="1">
        <v>0.2</v>
      </c>
      <c r="L5497" s="1">
        <v>0.46439999999999998</v>
      </c>
    </row>
    <row r="5498" spans="1:12" x14ac:dyDescent="0.25">
      <c r="A5498" t="s">
        <v>13</v>
      </c>
      <c r="B5498" t="s">
        <v>14</v>
      </c>
      <c r="C5498" t="s">
        <v>42</v>
      </c>
      <c r="D5498" t="s">
        <v>43</v>
      </c>
      <c r="E5498">
        <v>98103</v>
      </c>
      <c r="F5498" t="s">
        <v>25</v>
      </c>
      <c r="G5498" t="s">
        <v>26</v>
      </c>
      <c r="H5498" t="s">
        <v>37</v>
      </c>
      <c r="I5498" s="1">
        <v>1.3440000000000001</v>
      </c>
      <c r="J5498">
        <v>1</v>
      </c>
      <c r="K5498" s="1">
        <v>0.2</v>
      </c>
      <c r="L5498" s="1">
        <v>0.47039999999999998</v>
      </c>
    </row>
    <row r="5499" spans="1:12" x14ac:dyDescent="0.25">
      <c r="A5499" t="s">
        <v>28</v>
      </c>
      <c r="B5499" t="s">
        <v>14</v>
      </c>
      <c r="C5499" t="s">
        <v>79</v>
      </c>
      <c r="D5499" t="s">
        <v>65</v>
      </c>
      <c r="E5499">
        <v>60610</v>
      </c>
      <c r="F5499" t="s">
        <v>47</v>
      </c>
      <c r="G5499" t="s">
        <v>26</v>
      </c>
      <c r="H5499" t="s">
        <v>77</v>
      </c>
      <c r="I5499" s="1">
        <v>2.8959999999999999</v>
      </c>
      <c r="J5499">
        <v>2</v>
      </c>
      <c r="K5499" s="1">
        <v>0.2</v>
      </c>
      <c r="L5499" s="1">
        <v>0.47060000000000002</v>
      </c>
    </row>
    <row r="5500" spans="1:12" x14ac:dyDescent="0.25">
      <c r="A5500" t="s">
        <v>28</v>
      </c>
      <c r="B5500" t="s">
        <v>22</v>
      </c>
      <c r="C5500" t="s">
        <v>164</v>
      </c>
      <c r="D5500" t="s">
        <v>46</v>
      </c>
      <c r="E5500">
        <v>78745</v>
      </c>
      <c r="F5500" t="s">
        <v>47</v>
      </c>
      <c r="G5500" t="s">
        <v>26</v>
      </c>
      <c r="H5500" t="s">
        <v>77</v>
      </c>
      <c r="I5500" s="1">
        <v>2.8959999999999999</v>
      </c>
      <c r="J5500">
        <v>2</v>
      </c>
      <c r="K5500" s="1">
        <v>0.2</v>
      </c>
      <c r="L5500" s="1">
        <v>0.47060000000000002</v>
      </c>
    </row>
    <row r="5501" spans="1:12" x14ac:dyDescent="0.25">
      <c r="A5501" t="s">
        <v>28</v>
      </c>
      <c r="B5501" t="s">
        <v>44</v>
      </c>
      <c r="C5501" t="s">
        <v>235</v>
      </c>
      <c r="D5501" t="s">
        <v>104</v>
      </c>
      <c r="E5501">
        <v>43130</v>
      </c>
      <c r="F5501" t="s">
        <v>57</v>
      </c>
      <c r="G5501" t="s">
        <v>35</v>
      </c>
      <c r="H5501" t="s">
        <v>59</v>
      </c>
      <c r="I5501" s="1">
        <v>3.1520000000000001</v>
      </c>
      <c r="J5501">
        <v>2</v>
      </c>
      <c r="K5501" s="1">
        <v>0.2</v>
      </c>
      <c r="L5501" s="1">
        <v>0.4728</v>
      </c>
    </row>
    <row r="5502" spans="1:12" x14ac:dyDescent="0.25">
      <c r="A5502" t="s">
        <v>28</v>
      </c>
      <c r="B5502" t="s">
        <v>14</v>
      </c>
      <c r="C5502" t="s">
        <v>357</v>
      </c>
      <c r="D5502" t="s">
        <v>86</v>
      </c>
      <c r="E5502">
        <v>37604</v>
      </c>
      <c r="F5502" t="s">
        <v>18</v>
      </c>
      <c r="G5502" t="s">
        <v>26</v>
      </c>
      <c r="H5502" t="s">
        <v>34</v>
      </c>
      <c r="I5502" s="1">
        <v>4.2240000000000002</v>
      </c>
      <c r="J5502">
        <v>3</v>
      </c>
      <c r="K5502" s="1">
        <v>0.2</v>
      </c>
      <c r="L5502" s="1">
        <v>0.47520000000000001</v>
      </c>
    </row>
    <row r="5503" spans="1:12" x14ac:dyDescent="0.25">
      <c r="A5503" t="s">
        <v>28</v>
      </c>
      <c r="B5503" t="s">
        <v>14</v>
      </c>
      <c r="C5503" t="s">
        <v>151</v>
      </c>
      <c r="D5503" t="s">
        <v>98</v>
      </c>
      <c r="E5503">
        <v>80906</v>
      </c>
      <c r="F5503" t="s">
        <v>25</v>
      </c>
      <c r="G5503" t="s">
        <v>26</v>
      </c>
      <c r="H5503" t="s">
        <v>34</v>
      </c>
      <c r="I5503" s="1">
        <v>4.2240000000000002</v>
      </c>
      <c r="J5503">
        <v>3</v>
      </c>
      <c r="K5503" s="1">
        <v>0.2</v>
      </c>
      <c r="L5503" s="1">
        <v>0.47520000000000001</v>
      </c>
    </row>
    <row r="5504" spans="1:12" x14ac:dyDescent="0.25">
      <c r="A5504" t="s">
        <v>28</v>
      </c>
      <c r="B5504" t="s">
        <v>14</v>
      </c>
      <c r="C5504" t="s">
        <v>85</v>
      </c>
      <c r="D5504" t="s">
        <v>86</v>
      </c>
      <c r="E5504">
        <v>38109</v>
      </c>
      <c r="F5504" t="s">
        <v>18</v>
      </c>
      <c r="G5504" t="s">
        <v>35</v>
      </c>
      <c r="H5504" t="s">
        <v>59</v>
      </c>
      <c r="I5504" s="1">
        <v>1.5840000000000001</v>
      </c>
      <c r="J5504">
        <v>2</v>
      </c>
      <c r="K5504" s="1">
        <v>0.2</v>
      </c>
      <c r="L5504" s="1">
        <v>0.47520000000000001</v>
      </c>
    </row>
    <row r="5505" spans="1:12" x14ac:dyDescent="0.25">
      <c r="A5505" t="s">
        <v>62</v>
      </c>
      <c r="B5505" t="s">
        <v>14</v>
      </c>
      <c r="C5505" t="s">
        <v>55</v>
      </c>
      <c r="D5505" t="s">
        <v>56</v>
      </c>
      <c r="E5505">
        <v>19120</v>
      </c>
      <c r="F5505" t="s">
        <v>57</v>
      </c>
      <c r="G5505" t="s">
        <v>26</v>
      </c>
      <c r="H5505" t="s">
        <v>34</v>
      </c>
      <c r="I5505" s="1">
        <v>4.7679999999999998</v>
      </c>
      <c r="J5505">
        <v>2</v>
      </c>
      <c r="K5505" s="1">
        <v>0.2</v>
      </c>
      <c r="L5505" s="1">
        <v>0.4768</v>
      </c>
    </row>
    <row r="5506" spans="1:12" x14ac:dyDescent="0.25">
      <c r="A5506" t="s">
        <v>13</v>
      </c>
      <c r="B5506" t="s">
        <v>14</v>
      </c>
      <c r="C5506" t="s">
        <v>235</v>
      </c>
      <c r="D5506" t="s">
        <v>104</v>
      </c>
      <c r="E5506">
        <v>43130</v>
      </c>
      <c r="F5506" t="s">
        <v>57</v>
      </c>
      <c r="G5506" t="s">
        <v>35</v>
      </c>
      <c r="H5506" t="s">
        <v>59</v>
      </c>
      <c r="I5506" s="1">
        <v>40</v>
      </c>
      <c r="J5506">
        <v>2</v>
      </c>
      <c r="K5506" s="1">
        <v>0.2</v>
      </c>
      <c r="L5506" s="1">
        <v>0.5</v>
      </c>
    </row>
    <row r="5507" spans="1:12" x14ac:dyDescent="0.25">
      <c r="A5507" t="s">
        <v>28</v>
      </c>
      <c r="B5507" t="s">
        <v>22</v>
      </c>
      <c r="C5507" t="s">
        <v>122</v>
      </c>
      <c r="D5507" t="s">
        <v>46</v>
      </c>
      <c r="E5507">
        <v>78207</v>
      </c>
      <c r="F5507" t="s">
        <v>47</v>
      </c>
      <c r="G5507" t="s">
        <v>26</v>
      </c>
      <c r="H5507" t="s">
        <v>34</v>
      </c>
      <c r="I5507" s="1">
        <v>6.6719999999999997</v>
      </c>
      <c r="J5507">
        <v>6</v>
      </c>
      <c r="K5507" s="1">
        <v>0.2</v>
      </c>
      <c r="L5507" s="1">
        <v>0.50039999999999996</v>
      </c>
    </row>
    <row r="5508" spans="1:12" x14ac:dyDescent="0.25">
      <c r="A5508" t="s">
        <v>13</v>
      </c>
      <c r="B5508" t="s">
        <v>14</v>
      </c>
      <c r="C5508" t="s">
        <v>323</v>
      </c>
      <c r="D5508" t="s">
        <v>46</v>
      </c>
      <c r="E5508">
        <v>75007</v>
      </c>
      <c r="F5508" t="s">
        <v>47</v>
      </c>
      <c r="G5508" t="s">
        <v>26</v>
      </c>
      <c r="H5508" t="s">
        <v>110</v>
      </c>
      <c r="I5508" s="1">
        <v>6.6719999999999997</v>
      </c>
      <c r="J5508">
        <v>1</v>
      </c>
      <c r="K5508" s="1">
        <v>0.2</v>
      </c>
      <c r="L5508" s="1">
        <v>0.50039999999999996</v>
      </c>
    </row>
    <row r="5509" spans="1:12" x14ac:dyDescent="0.25">
      <c r="A5509" t="s">
        <v>28</v>
      </c>
      <c r="B5509" t="s">
        <v>44</v>
      </c>
      <c r="C5509" t="s">
        <v>225</v>
      </c>
      <c r="D5509" t="s">
        <v>56</v>
      </c>
      <c r="E5509">
        <v>19013</v>
      </c>
      <c r="F5509" t="s">
        <v>57</v>
      </c>
      <c r="G5509" t="s">
        <v>19</v>
      </c>
      <c r="H5509" t="s">
        <v>33</v>
      </c>
      <c r="I5509" s="1">
        <v>6.6959999999999997</v>
      </c>
      <c r="J5509">
        <v>1</v>
      </c>
      <c r="K5509" s="1">
        <v>0.2</v>
      </c>
      <c r="L5509" s="1">
        <v>0.50219999999999998</v>
      </c>
    </row>
    <row r="5510" spans="1:12" x14ac:dyDescent="0.25">
      <c r="A5510" t="s">
        <v>62</v>
      </c>
      <c r="B5510" t="s">
        <v>14</v>
      </c>
      <c r="C5510" t="s">
        <v>117</v>
      </c>
      <c r="D5510" t="s">
        <v>24</v>
      </c>
      <c r="E5510">
        <v>95123</v>
      </c>
      <c r="F5510" t="s">
        <v>25</v>
      </c>
      <c r="G5510" t="s">
        <v>26</v>
      </c>
      <c r="H5510" t="s">
        <v>37</v>
      </c>
      <c r="I5510" s="1">
        <v>1.44</v>
      </c>
      <c r="J5510">
        <v>1</v>
      </c>
      <c r="K5510" s="1">
        <v>0.2</v>
      </c>
      <c r="L5510" s="1">
        <v>0.504</v>
      </c>
    </row>
    <row r="5511" spans="1:12" x14ac:dyDescent="0.25">
      <c r="A5511" t="s">
        <v>28</v>
      </c>
      <c r="B5511" t="s">
        <v>22</v>
      </c>
      <c r="C5511" t="s">
        <v>61</v>
      </c>
      <c r="D5511" t="s">
        <v>46</v>
      </c>
      <c r="E5511">
        <v>77036</v>
      </c>
      <c r="F5511" t="s">
        <v>47</v>
      </c>
      <c r="G5511" t="s">
        <v>26</v>
      </c>
      <c r="H5511" t="s">
        <v>34</v>
      </c>
      <c r="I5511" s="1">
        <v>1.3440000000000001</v>
      </c>
      <c r="J5511">
        <v>1</v>
      </c>
      <c r="K5511" s="1">
        <v>0.2</v>
      </c>
      <c r="L5511" s="1">
        <v>0.504</v>
      </c>
    </row>
    <row r="5512" spans="1:12" x14ac:dyDescent="0.25">
      <c r="A5512" t="s">
        <v>13</v>
      </c>
      <c r="B5512" t="s">
        <v>14</v>
      </c>
      <c r="C5512" t="s">
        <v>141</v>
      </c>
      <c r="D5512" t="s">
        <v>30</v>
      </c>
      <c r="E5512">
        <v>33614</v>
      </c>
      <c r="F5512" t="s">
        <v>18</v>
      </c>
      <c r="G5512" t="s">
        <v>26</v>
      </c>
      <c r="H5512" t="s">
        <v>34</v>
      </c>
      <c r="I5512" s="1">
        <v>1.3440000000000001</v>
      </c>
      <c r="J5512">
        <v>1</v>
      </c>
      <c r="K5512" s="1">
        <v>0.2</v>
      </c>
      <c r="L5512" s="1">
        <v>0.504</v>
      </c>
    </row>
    <row r="5513" spans="1:12" x14ac:dyDescent="0.25">
      <c r="A5513" t="s">
        <v>28</v>
      </c>
      <c r="B5513" t="s">
        <v>14</v>
      </c>
      <c r="C5513" t="s">
        <v>55</v>
      </c>
      <c r="D5513" t="s">
        <v>56</v>
      </c>
      <c r="E5513">
        <v>19120</v>
      </c>
      <c r="F5513" t="s">
        <v>57</v>
      </c>
      <c r="G5513" t="s">
        <v>35</v>
      </c>
      <c r="H5513" t="s">
        <v>59</v>
      </c>
      <c r="I5513" s="1">
        <v>40.776000000000003</v>
      </c>
      <c r="J5513">
        <v>3</v>
      </c>
      <c r="K5513" s="1">
        <v>0.2</v>
      </c>
      <c r="L5513" s="1">
        <v>0.50970000000000004</v>
      </c>
    </row>
    <row r="5514" spans="1:12" x14ac:dyDescent="0.25">
      <c r="A5514" t="s">
        <v>28</v>
      </c>
      <c r="B5514" t="s">
        <v>14</v>
      </c>
      <c r="C5514" t="s">
        <v>55</v>
      </c>
      <c r="D5514" t="s">
        <v>56</v>
      </c>
      <c r="E5514">
        <v>19140</v>
      </c>
      <c r="F5514" t="s">
        <v>57</v>
      </c>
      <c r="G5514" t="s">
        <v>35</v>
      </c>
      <c r="H5514" t="s">
        <v>59</v>
      </c>
      <c r="I5514" s="1">
        <v>40.776000000000003</v>
      </c>
      <c r="J5514">
        <v>3</v>
      </c>
      <c r="K5514" s="1">
        <v>0.2</v>
      </c>
      <c r="L5514" s="1">
        <v>0.50970000000000004</v>
      </c>
    </row>
    <row r="5515" spans="1:12" x14ac:dyDescent="0.25">
      <c r="A5515" t="s">
        <v>28</v>
      </c>
      <c r="B5515" t="s">
        <v>14</v>
      </c>
      <c r="C5515" t="s">
        <v>134</v>
      </c>
      <c r="D5515" t="s">
        <v>98</v>
      </c>
      <c r="E5515">
        <v>80219</v>
      </c>
      <c r="F5515" t="s">
        <v>25</v>
      </c>
      <c r="G5515" t="s">
        <v>26</v>
      </c>
      <c r="H5515" t="s">
        <v>110</v>
      </c>
      <c r="I5515" s="1">
        <v>6.8</v>
      </c>
      <c r="J5515">
        <v>1</v>
      </c>
      <c r="K5515" s="1">
        <v>0.2</v>
      </c>
      <c r="L5515" s="1">
        <v>0.51</v>
      </c>
    </row>
    <row r="5516" spans="1:12" x14ac:dyDescent="0.25">
      <c r="A5516" t="s">
        <v>28</v>
      </c>
      <c r="B5516" t="s">
        <v>22</v>
      </c>
      <c r="C5516" t="s">
        <v>282</v>
      </c>
      <c r="D5516" t="s">
        <v>30</v>
      </c>
      <c r="E5516">
        <v>33065</v>
      </c>
      <c r="F5516" t="s">
        <v>18</v>
      </c>
      <c r="G5516" t="s">
        <v>26</v>
      </c>
      <c r="H5516" t="s">
        <v>38</v>
      </c>
      <c r="I5516" s="1">
        <v>6.992</v>
      </c>
      <c r="J5516">
        <v>2</v>
      </c>
      <c r="K5516" s="1">
        <v>0.2</v>
      </c>
      <c r="L5516" s="1">
        <v>0.52439999999999998</v>
      </c>
    </row>
    <row r="5517" spans="1:12" x14ac:dyDescent="0.25">
      <c r="A5517" t="s">
        <v>28</v>
      </c>
      <c r="B5517" t="s">
        <v>44</v>
      </c>
      <c r="C5517" t="s">
        <v>61</v>
      </c>
      <c r="D5517" t="s">
        <v>46</v>
      </c>
      <c r="E5517">
        <v>77095</v>
      </c>
      <c r="F5517" t="s">
        <v>47</v>
      </c>
      <c r="G5517" t="s">
        <v>26</v>
      </c>
      <c r="H5517" t="s">
        <v>34</v>
      </c>
      <c r="I5517" s="1">
        <v>6.24</v>
      </c>
      <c r="J5517">
        <v>3</v>
      </c>
      <c r="K5517" s="1">
        <v>0.2</v>
      </c>
      <c r="L5517" s="1">
        <v>0.54600000000000004</v>
      </c>
    </row>
    <row r="5518" spans="1:12" x14ac:dyDescent="0.25">
      <c r="A5518" t="s">
        <v>28</v>
      </c>
      <c r="B5518" t="s">
        <v>22</v>
      </c>
      <c r="C5518" t="s">
        <v>135</v>
      </c>
      <c r="D5518" t="s">
        <v>46</v>
      </c>
      <c r="E5518">
        <v>75220</v>
      </c>
      <c r="F5518" t="s">
        <v>47</v>
      </c>
      <c r="G5518" t="s">
        <v>26</v>
      </c>
      <c r="H5518" t="s">
        <v>60</v>
      </c>
      <c r="I5518" s="1">
        <v>1.6319999999999999</v>
      </c>
      <c r="J5518">
        <v>1</v>
      </c>
      <c r="K5518" s="1">
        <v>0.2</v>
      </c>
      <c r="L5518" s="1">
        <v>0.55079999999999996</v>
      </c>
    </row>
    <row r="5519" spans="1:12" x14ac:dyDescent="0.25">
      <c r="A5519" t="s">
        <v>62</v>
      </c>
      <c r="B5519" t="s">
        <v>44</v>
      </c>
      <c r="C5519" t="s">
        <v>210</v>
      </c>
      <c r="D5519" t="s">
        <v>95</v>
      </c>
      <c r="E5519">
        <v>97301</v>
      </c>
      <c r="F5519" t="s">
        <v>25</v>
      </c>
      <c r="G5519" t="s">
        <v>26</v>
      </c>
      <c r="H5519" t="s">
        <v>34</v>
      </c>
      <c r="I5519" s="1">
        <v>2.2240000000000002</v>
      </c>
      <c r="J5519">
        <v>1</v>
      </c>
      <c r="K5519" s="1">
        <v>0.2</v>
      </c>
      <c r="L5519" s="1">
        <v>0.55600000000000005</v>
      </c>
    </row>
    <row r="5520" spans="1:12" x14ac:dyDescent="0.25">
      <c r="A5520" t="s">
        <v>62</v>
      </c>
      <c r="B5520" t="s">
        <v>14</v>
      </c>
      <c r="C5520" t="s">
        <v>155</v>
      </c>
      <c r="D5520" t="s">
        <v>46</v>
      </c>
      <c r="E5520">
        <v>76017</v>
      </c>
      <c r="F5520" t="s">
        <v>47</v>
      </c>
      <c r="G5520" t="s">
        <v>26</v>
      </c>
      <c r="H5520" t="s">
        <v>34</v>
      </c>
      <c r="I5520" s="1">
        <v>8.9280000000000008</v>
      </c>
      <c r="J5520">
        <v>2</v>
      </c>
      <c r="K5520" s="1">
        <v>0.2</v>
      </c>
      <c r="L5520" s="1">
        <v>0.55800000000000005</v>
      </c>
    </row>
    <row r="5521" spans="1:12" x14ac:dyDescent="0.25">
      <c r="A5521" t="s">
        <v>28</v>
      </c>
      <c r="B5521" t="s">
        <v>14</v>
      </c>
      <c r="C5521" t="s">
        <v>61</v>
      </c>
      <c r="D5521" t="s">
        <v>46</v>
      </c>
      <c r="E5521">
        <v>77036</v>
      </c>
      <c r="F5521" t="s">
        <v>47</v>
      </c>
      <c r="G5521" t="s">
        <v>26</v>
      </c>
      <c r="H5521" t="s">
        <v>34</v>
      </c>
      <c r="I5521" s="1">
        <v>3.44</v>
      </c>
      <c r="J5521">
        <v>2</v>
      </c>
      <c r="K5521" s="1">
        <v>0.2</v>
      </c>
      <c r="L5521" s="1">
        <v>0.55900000000000005</v>
      </c>
    </row>
    <row r="5522" spans="1:12" x14ac:dyDescent="0.25">
      <c r="A5522" t="s">
        <v>28</v>
      </c>
      <c r="B5522" t="s">
        <v>14</v>
      </c>
      <c r="C5522" t="s">
        <v>103</v>
      </c>
      <c r="D5522" t="s">
        <v>104</v>
      </c>
      <c r="E5522">
        <v>43229</v>
      </c>
      <c r="F5522" t="s">
        <v>57</v>
      </c>
      <c r="G5522" t="s">
        <v>26</v>
      </c>
      <c r="H5522" t="s">
        <v>77</v>
      </c>
      <c r="I5522" s="1">
        <v>3.008</v>
      </c>
      <c r="J5522">
        <v>2</v>
      </c>
      <c r="K5522" s="1">
        <v>0.2</v>
      </c>
      <c r="L5522" s="1">
        <v>0.56399999999999995</v>
      </c>
    </row>
    <row r="5523" spans="1:12" x14ac:dyDescent="0.25">
      <c r="A5523" t="s">
        <v>28</v>
      </c>
      <c r="B5523" t="s">
        <v>14</v>
      </c>
      <c r="C5523" t="s">
        <v>164</v>
      </c>
      <c r="D5523" t="s">
        <v>46</v>
      </c>
      <c r="E5523">
        <v>78745</v>
      </c>
      <c r="F5523" t="s">
        <v>47</v>
      </c>
      <c r="G5523" t="s">
        <v>26</v>
      </c>
      <c r="H5523" t="s">
        <v>77</v>
      </c>
      <c r="I5523" s="1">
        <v>3.488</v>
      </c>
      <c r="J5523">
        <v>2</v>
      </c>
      <c r="K5523" s="1">
        <v>0.2</v>
      </c>
      <c r="L5523" s="1">
        <v>0.56679999999999997</v>
      </c>
    </row>
    <row r="5524" spans="1:12" x14ac:dyDescent="0.25">
      <c r="A5524" t="s">
        <v>28</v>
      </c>
      <c r="B5524" t="s">
        <v>44</v>
      </c>
      <c r="C5524" t="s">
        <v>516</v>
      </c>
      <c r="D5524" t="s">
        <v>46</v>
      </c>
      <c r="E5524">
        <v>77573</v>
      </c>
      <c r="F5524" t="s">
        <v>47</v>
      </c>
      <c r="G5524" t="s">
        <v>26</v>
      </c>
      <c r="H5524" t="s">
        <v>77</v>
      </c>
      <c r="I5524" s="1">
        <v>3.488</v>
      </c>
      <c r="J5524">
        <v>2</v>
      </c>
      <c r="K5524" s="1">
        <v>0.2</v>
      </c>
      <c r="L5524" s="1">
        <v>0.56679999999999997</v>
      </c>
    </row>
    <row r="5525" spans="1:12" x14ac:dyDescent="0.25">
      <c r="A5525" t="s">
        <v>28</v>
      </c>
      <c r="B5525" t="s">
        <v>22</v>
      </c>
      <c r="C5525" t="s">
        <v>404</v>
      </c>
      <c r="D5525" t="s">
        <v>30</v>
      </c>
      <c r="E5525">
        <v>32303</v>
      </c>
      <c r="F5525" t="s">
        <v>18</v>
      </c>
      <c r="G5525" t="s">
        <v>26</v>
      </c>
      <c r="H5525" t="s">
        <v>34</v>
      </c>
      <c r="I5525" s="1">
        <v>6.5759999999999996</v>
      </c>
      <c r="J5525">
        <v>3</v>
      </c>
      <c r="K5525" s="1">
        <v>0.2</v>
      </c>
      <c r="L5525" s="1">
        <v>0.57540000000000002</v>
      </c>
    </row>
    <row r="5526" spans="1:12" x14ac:dyDescent="0.25">
      <c r="A5526" t="s">
        <v>28</v>
      </c>
      <c r="B5526" t="s">
        <v>22</v>
      </c>
      <c r="C5526" t="s">
        <v>55</v>
      </c>
      <c r="D5526" t="s">
        <v>56</v>
      </c>
      <c r="E5526">
        <v>19143</v>
      </c>
      <c r="F5526" t="s">
        <v>57</v>
      </c>
      <c r="G5526" t="s">
        <v>26</v>
      </c>
      <c r="H5526" t="s">
        <v>34</v>
      </c>
      <c r="I5526" s="1">
        <v>4.6719999999999997</v>
      </c>
      <c r="J5526">
        <v>1</v>
      </c>
      <c r="K5526" s="1">
        <v>0.2</v>
      </c>
      <c r="L5526" s="1">
        <v>0.58399999999999996</v>
      </c>
    </row>
    <row r="5527" spans="1:12" x14ac:dyDescent="0.25">
      <c r="A5527" t="s">
        <v>28</v>
      </c>
      <c r="B5527" t="s">
        <v>14</v>
      </c>
      <c r="C5527" t="s">
        <v>173</v>
      </c>
      <c r="D5527" t="s">
        <v>30</v>
      </c>
      <c r="E5527">
        <v>33024</v>
      </c>
      <c r="F5527" t="s">
        <v>18</v>
      </c>
      <c r="G5527" t="s">
        <v>26</v>
      </c>
      <c r="H5527" t="s">
        <v>38</v>
      </c>
      <c r="I5527" s="1">
        <v>5.2</v>
      </c>
      <c r="J5527">
        <v>2</v>
      </c>
      <c r="K5527" s="1">
        <v>0.2</v>
      </c>
      <c r="L5527" s="1">
        <v>0.58499999999999996</v>
      </c>
    </row>
    <row r="5528" spans="1:12" x14ac:dyDescent="0.25">
      <c r="A5528" t="s">
        <v>13</v>
      </c>
      <c r="B5528" t="s">
        <v>22</v>
      </c>
      <c r="C5528" t="s">
        <v>189</v>
      </c>
      <c r="D5528" t="s">
        <v>30</v>
      </c>
      <c r="E5528">
        <v>32216</v>
      </c>
      <c r="F5528" t="s">
        <v>18</v>
      </c>
      <c r="G5528" t="s">
        <v>26</v>
      </c>
      <c r="H5528" t="s">
        <v>34</v>
      </c>
      <c r="I5528" s="1">
        <v>5.2480000000000002</v>
      </c>
      <c r="J5528">
        <v>2</v>
      </c>
      <c r="K5528" s="1">
        <v>0.2</v>
      </c>
      <c r="L5528" s="1">
        <v>0.59040000000000004</v>
      </c>
    </row>
    <row r="5529" spans="1:12" x14ac:dyDescent="0.25">
      <c r="A5529" t="s">
        <v>28</v>
      </c>
      <c r="B5529" t="s">
        <v>44</v>
      </c>
      <c r="C5529" t="s">
        <v>225</v>
      </c>
      <c r="D5529" t="s">
        <v>56</v>
      </c>
      <c r="E5529">
        <v>19013</v>
      </c>
      <c r="F5529" t="s">
        <v>57</v>
      </c>
      <c r="G5529" t="s">
        <v>26</v>
      </c>
      <c r="H5529" t="s">
        <v>34</v>
      </c>
      <c r="I5529" s="1">
        <v>5.2480000000000002</v>
      </c>
      <c r="J5529">
        <v>2</v>
      </c>
      <c r="K5529" s="1">
        <v>0.2</v>
      </c>
      <c r="L5529" s="1">
        <v>0.59040000000000004</v>
      </c>
    </row>
    <row r="5530" spans="1:12" x14ac:dyDescent="0.25">
      <c r="A5530" t="s">
        <v>28</v>
      </c>
      <c r="B5530" t="s">
        <v>14</v>
      </c>
      <c r="C5530" t="s">
        <v>300</v>
      </c>
      <c r="D5530" t="s">
        <v>104</v>
      </c>
      <c r="E5530">
        <v>44134</v>
      </c>
      <c r="F5530" t="s">
        <v>57</v>
      </c>
      <c r="G5530" t="s">
        <v>26</v>
      </c>
      <c r="H5530" t="s">
        <v>34</v>
      </c>
      <c r="I5530" s="1">
        <v>5.2480000000000002</v>
      </c>
      <c r="J5530">
        <v>2</v>
      </c>
      <c r="K5530" s="1">
        <v>0.2</v>
      </c>
      <c r="L5530" s="1">
        <v>0.59040000000000004</v>
      </c>
    </row>
    <row r="5531" spans="1:12" x14ac:dyDescent="0.25">
      <c r="A5531" t="s">
        <v>28</v>
      </c>
      <c r="B5531" t="s">
        <v>14</v>
      </c>
      <c r="C5531" t="s">
        <v>210</v>
      </c>
      <c r="D5531" t="s">
        <v>95</v>
      </c>
      <c r="E5531">
        <v>97301</v>
      </c>
      <c r="F5531" t="s">
        <v>25</v>
      </c>
      <c r="G5531" t="s">
        <v>26</v>
      </c>
      <c r="H5531" t="s">
        <v>34</v>
      </c>
      <c r="I5531" s="1">
        <v>5.2480000000000002</v>
      </c>
      <c r="J5531">
        <v>2</v>
      </c>
      <c r="K5531" s="1">
        <v>0.2</v>
      </c>
      <c r="L5531" s="1">
        <v>0.59040000000000004</v>
      </c>
    </row>
    <row r="5532" spans="1:12" x14ac:dyDescent="0.25">
      <c r="A5532" t="s">
        <v>28</v>
      </c>
      <c r="B5532" t="s">
        <v>44</v>
      </c>
      <c r="C5532" t="s">
        <v>164</v>
      </c>
      <c r="D5532" t="s">
        <v>46</v>
      </c>
      <c r="E5532">
        <v>78745</v>
      </c>
      <c r="F5532" t="s">
        <v>47</v>
      </c>
      <c r="G5532" t="s">
        <v>26</v>
      </c>
      <c r="H5532" t="s">
        <v>34</v>
      </c>
      <c r="I5532" s="1">
        <v>5.2480000000000002</v>
      </c>
      <c r="J5532">
        <v>2</v>
      </c>
      <c r="K5532" s="1">
        <v>0.2</v>
      </c>
      <c r="L5532" s="1">
        <v>0.59040000000000004</v>
      </c>
    </row>
    <row r="5533" spans="1:12" x14ac:dyDescent="0.25">
      <c r="A5533" t="s">
        <v>28</v>
      </c>
      <c r="B5533" t="s">
        <v>44</v>
      </c>
      <c r="C5533" t="s">
        <v>135</v>
      </c>
      <c r="D5533" t="s">
        <v>46</v>
      </c>
      <c r="E5533">
        <v>75217</v>
      </c>
      <c r="F5533" t="s">
        <v>47</v>
      </c>
      <c r="G5533" t="s">
        <v>26</v>
      </c>
      <c r="H5533" t="s">
        <v>34</v>
      </c>
      <c r="I5533" s="1">
        <v>5.2480000000000002</v>
      </c>
      <c r="J5533">
        <v>2</v>
      </c>
      <c r="K5533" s="1">
        <v>0.2</v>
      </c>
      <c r="L5533" s="1">
        <v>0.59040000000000004</v>
      </c>
    </row>
    <row r="5534" spans="1:12" x14ac:dyDescent="0.25">
      <c r="A5534" t="s">
        <v>28</v>
      </c>
      <c r="B5534" t="s">
        <v>14</v>
      </c>
      <c r="C5534" t="s">
        <v>55</v>
      </c>
      <c r="D5534" t="s">
        <v>56</v>
      </c>
      <c r="E5534">
        <v>19134</v>
      </c>
      <c r="F5534" t="s">
        <v>57</v>
      </c>
      <c r="G5534" t="s">
        <v>26</v>
      </c>
      <c r="H5534" t="s">
        <v>34</v>
      </c>
      <c r="I5534" s="1">
        <v>7.8719999999999999</v>
      </c>
      <c r="J5534">
        <v>3</v>
      </c>
      <c r="K5534" s="1">
        <v>0.2</v>
      </c>
      <c r="L5534" s="1">
        <v>0.59040000000000004</v>
      </c>
    </row>
    <row r="5535" spans="1:12" x14ac:dyDescent="0.25">
      <c r="A5535" t="s">
        <v>13</v>
      </c>
      <c r="B5535" t="s">
        <v>22</v>
      </c>
      <c r="C5535" t="s">
        <v>55</v>
      </c>
      <c r="D5535" t="s">
        <v>56</v>
      </c>
      <c r="E5535">
        <v>19120</v>
      </c>
      <c r="F5535" t="s">
        <v>57</v>
      </c>
      <c r="G5535" t="s">
        <v>26</v>
      </c>
      <c r="H5535" t="s">
        <v>34</v>
      </c>
      <c r="I5535" s="1">
        <v>6.8479999999999999</v>
      </c>
      <c r="J5535">
        <v>2</v>
      </c>
      <c r="K5535" s="1">
        <v>0.2</v>
      </c>
      <c r="L5535" s="1">
        <v>0.59919999999999995</v>
      </c>
    </row>
    <row r="5536" spans="1:12" x14ac:dyDescent="0.25">
      <c r="A5536" t="s">
        <v>28</v>
      </c>
      <c r="B5536" t="s">
        <v>22</v>
      </c>
      <c r="C5536" t="s">
        <v>183</v>
      </c>
      <c r="D5536" t="s">
        <v>98</v>
      </c>
      <c r="E5536">
        <v>80027</v>
      </c>
      <c r="F5536" t="s">
        <v>25</v>
      </c>
      <c r="G5536" t="s">
        <v>26</v>
      </c>
      <c r="H5536" t="s">
        <v>34</v>
      </c>
      <c r="I5536" s="1">
        <v>6.8479999999999999</v>
      </c>
      <c r="J5536">
        <v>2</v>
      </c>
      <c r="K5536" s="1">
        <v>0.2</v>
      </c>
      <c r="L5536" s="1">
        <v>0.59919999999999995</v>
      </c>
    </row>
    <row r="5537" spans="1:12" x14ac:dyDescent="0.25">
      <c r="A5537" t="s">
        <v>13</v>
      </c>
      <c r="B5537" t="s">
        <v>44</v>
      </c>
      <c r="C5537" t="s">
        <v>195</v>
      </c>
      <c r="D5537" t="s">
        <v>46</v>
      </c>
      <c r="E5537">
        <v>77340</v>
      </c>
      <c r="F5537" t="s">
        <v>47</v>
      </c>
      <c r="G5537" t="s">
        <v>35</v>
      </c>
      <c r="H5537" t="s">
        <v>36</v>
      </c>
      <c r="I5537" s="1">
        <v>7.992</v>
      </c>
      <c r="J5537">
        <v>1</v>
      </c>
      <c r="K5537" s="1">
        <v>0.2</v>
      </c>
      <c r="L5537" s="1">
        <v>0.59940000000000004</v>
      </c>
    </row>
    <row r="5538" spans="1:12" x14ac:dyDescent="0.25">
      <c r="A5538" t="s">
        <v>13</v>
      </c>
      <c r="B5538" t="s">
        <v>14</v>
      </c>
      <c r="C5538" t="s">
        <v>103</v>
      </c>
      <c r="D5538" t="s">
        <v>104</v>
      </c>
      <c r="E5538">
        <v>43229</v>
      </c>
      <c r="F5538" t="s">
        <v>57</v>
      </c>
      <c r="G5538" t="s">
        <v>35</v>
      </c>
      <c r="H5538" t="s">
        <v>59</v>
      </c>
      <c r="I5538" s="1">
        <v>47.984000000000002</v>
      </c>
      <c r="J5538">
        <v>2</v>
      </c>
      <c r="K5538" s="1">
        <v>0.2</v>
      </c>
      <c r="L5538" s="1">
        <v>0.5998</v>
      </c>
    </row>
    <row r="5539" spans="1:12" x14ac:dyDescent="0.25">
      <c r="A5539" t="s">
        <v>28</v>
      </c>
      <c r="B5539" t="s">
        <v>14</v>
      </c>
      <c r="C5539" t="s">
        <v>388</v>
      </c>
      <c r="D5539" t="s">
        <v>98</v>
      </c>
      <c r="E5539">
        <v>80525</v>
      </c>
      <c r="F5539" t="s">
        <v>25</v>
      </c>
      <c r="G5539" t="s">
        <v>35</v>
      </c>
      <c r="H5539" t="s">
        <v>59</v>
      </c>
      <c r="I5539" s="1">
        <v>47.984000000000002</v>
      </c>
      <c r="J5539">
        <v>2</v>
      </c>
      <c r="K5539" s="1">
        <v>0.2</v>
      </c>
      <c r="L5539" s="1">
        <v>0.5998</v>
      </c>
    </row>
    <row r="5540" spans="1:12" x14ac:dyDescent="0.25">
      <c r="A5540" t="s">
        <v>13</v>
      </c>
      <c r="B5540" t="s">
        <v>14</v>
      </c>
      <c r="C5540" t="s">
        <v>55</v>
      </c>
      <c r="D5540" t="s">
        <v>56</v>
      </c>
      <c r="E5540">
        <v>19140</v>
      </c>
      <c r="F5540" t="s">
        <v>57</v>
      </c>
      <c r="G5540" t="s">
        <v>35</v>
      </c>
      <c r="H5540" t="s">
        <v>59</v>
      </c>
      <c r="I5540" s="1">
        <v>47.984000000000002</v>
      </c>
      <c r="J5540">
        <v>2</v>
      </c>
      <c r="K5540" s="1">
        <v>0.2</v>
      </c>
      <c r="L5540" s="1">
        <v>0.5998</v>
      </c>
    </row>
    <row r="5541" spans="1:12" x14ac:dyDescent="0.25">
      <c r="A5541" t="s">
        <v>62</v>
      </c>
      <c r="B5541" t="s">
        <v>14</v>
      </c>
      <c r="C5541" t="s">
        <v>75</v>
      </c>
      <c r="D5541" t="s">
        <v>76</v>
      </c>
      <c r="E5541">
        <v>10024</v>
      </c>
      <c r="F5541" t="s">
        <v>57</v>
      </c>
      <c r="G5541" t="s">
        <v>26</v>
      </c>
      <c r="H5541" t="s">
        <v>37</v>
      </c>
      <c r="I5541" s="1">
        <v>1.728</v>
      </c>
      <c r="J5541">
        <v>1</v>
      </c>
      <c r="K5541" s="1">
        <v>0.2</v>
      </c>
      <c r="L5541" s="1">
        <v>0.6048</v>
      </c>
    </row>
    <row r="5542" spans="1:12" x14ac:dyDescent="0.25">
      <c r="A5542" t="s">
        <v>28</v>
      </c>
      <c r="B5542" t="s">
        <v>14</v>
      </c>
      <c r="C5542" t="s">
        <v>61</v>
      </c>
      <c r="D5542" t="s">
        <v>46</v>
      </c>
      <c r="E5542">
        <v>77095</v>
      </c>
      <c r="F5542" t="s">
        <v>47</v>
      </c>
      <c r="G5542" t="s">
        <v>26</v>
      </c>
      <c r="H5542" t="s">
        <v>77</v>
      </c>
      <c r="I5542" s="1">
        <v>1.8240000000000001</v>
      </c>
      <c r="J5542">
        <v>2</v>
      </c>
      <c r="K5542" s="1">
        <v>0.2</v>
      </c>
      <c r="L5542" s="1">
        <v>0.61560000000000004</v>
      </c>
    </row>
    <row r="5543" spans="1:12" x14ac:dyDescent="0.25">
      <c r="A5543" t="s">
        <v>13</v>
      </c>
      <c r="B5543" t="s">
        <v>14</v>
      </c>
      <c r="C5543" t="s">
        <v>133</v>
      </c>
      <c r="D5543" t="s">
        <v>104</v>
      </c>
      <c r="E5543">
        <v>44312</v>
      </c>
      <c r="F5543" t="s">
        <v>57</v>
      </c>
      <c r="G5543" t="s">
        <v>26</v>
      </c>
      <c r="H5543" t="s">
        <v>34</v>
      </c>
      <c r="I5543" s="1">
        <v>8.2560000000000002</v>
      </c>
      <c r="J5543">
        <v>4</v>
      </c>
      <c r="K5543" s="1">
        <v>0.2</v>
      </c>
      <c r="L5543" s="1">
        <v>0.61919999999999997</v>
      </c>
    </row>
    <row r="5544" spans="1:12" x14ac:dyDescent="0.25">
      <c r="A5544" t="s">
        <v>28</v>
      </c>
      <c r="B5544" t="s">
        <v>44</v>
      </c>
      <c r="C5544" t="s">
        <v>79</v>
      </c>
      <c r="D5544" t="s">
        <v>65</v>
      </c>
      <c r="E5544">
        <v>60623</v>
      </c>
      <c r="F5544" t="s">
        <v>47</v>
      </c>
      <c r="G5544" t="s">
        <v>26</v>
      </c>
      <c r="H5544" t="s">
        <v>34</v>
      </c>
      <c r="I5544" s="1">
        <v>6.4080000000000004</v>
      </c>
      <c r="J5544">
        <v>3</v>
      </c>
      <c r="K5544" s="1">
        <v>0.2</v>
      </c>
      <c r="L5544" s="1">
        <v>0.64080000000000004</v>
      </c>
    </row>
    <row r="5545" spans="1:12" x14ac:dyDescent="0.25">
      <c r="A5545" t="s">
        <v>28</v>
      </c>
      <c r="B5545" t="s">
        <v>14</v>
      </c>
      <c r="C5545" t="s">
        <v>55</v>
      </c>
      <c r="D5545" t="s">
        <v>56</v>
      </c>
      <c r="E5545">
        <v>19120</v>
      </c>
      <c r="F5545" t="s">
        <v>57</v>
      </c>
      <c r="G5545" t="s">
        <v>19</v>
      </c>
      <c r="H5545" t="s">
        <v>33</v>
      </c>
      <c r="I5545" s="1">
        <v>3.984</v>
      </c>
      <c r="J5545">
        <v>1</v>
      </c>
      <c r="K5545" s="1">
        <v>0.2</v>
      </c>
      <c r="L5545" s="1">
        <v>0.64739999999999998</v>
      </c>
    </row>
    <row r="5546" spans="1:12" x14ac:dyDescent="0.25">
      <c r="A5546" t="s">
        <v>13</v>
      </c>
      <c r="B5546" t="s">
        <v>44</v>
      </c>
      <c r="C5546" t="s">
        <v>61</v>
      </c>
      <c r="D5546" t="s">
        <v>46</v>
      </c>
      <c r="E5546">
        <v>77095</v>
      </c>
      <c r="F5546" t="s">
        <v>47</v>
      </c>
      <c r="G5546" t="s">
        <v>26</v>
      </c>
      <c r="H5546" t="s">
        <v>32</v>
      </c>
      <c r="I5546" s="1">
        <v>8.7200000000000006</v>
      </c>
      <c r="J5546">
        <v>1</v>
      </c>
      <c r="K5546" s="1">
        <v>0.2</v>
      </c>
      <c r="L5546" s="1">
        <v>0.65400000000000003</v>
      </c>
    </row>
    <row r="5547" spans="1:12" x14ac:dyDescent="0.25">
      <c r="A5547" t="s">
        <v>28</v>
      </c>
      <c r="B5547" t="s">
        <v>22</v>
      </c>
      <c r="C5547" t="s">
        <v>55</v>
      </c>
      <c r="D5547" t="s">
        <v>56</v>
      </c>
      <c r="E5547">
        <v>19140</v>
      </c>
      <c r="F5547" t="s">
        <v>57</v>
      </c>
      <c r="G5547" t="s">
        <v>19</v>
      </c>
      <c r="H5547" t="s">
        <v>33</v>
      </c>
      <c r="I5547" s="1">
        <v>3.3119999999999998</v>
      </c>
      <c r="J5547">
        <v>1</v>
      </c>
      <c r="K5547" s="1">
        <v>0.2</v>
      </c>
      <c r="L5547" s="1">
        <v>0.66239999999999999</v>
      </c>
    </row>
    <row r="5548" spans="1:12" x14ac:dyDescent="0.25">
      <c r="A5548" t="s">
        <v>28</v>
      </c>
      <c r="B5548" t="s">
        <v>14</v>
      </c>
      <c r="C5548" t="s">
        <v>523</v>
      </c>
      <c r="D5548" t="s">
        <v>81</v>
      </c>
      <c r="E5548">
        <v>85224</v>
      </c>
      <c r="F5548" t="s">
        <v>25</v>
      </c>
      <c r="G5548" t="s">
        <v>26</v>
      </c>
      <c r="H5548" t="s">
        <v>34</v>
      </c>
      <c r="I5548" s="1">
        <v>8.8960000000000008</v>
      </c>
      <c r="J5548">
        <v>4</v>
      </c>
      <c r="K5548" s="1">
        <v>0.2</v>
      </c>
      <c r="L5548" s="1">
        <v>0.66720000000000002</v>
      </c>
    </row>
    <row r="5549" spans="1:12" x14ac:dyDescent="0.25">
      <c r="A5549" t="s">
        <v>28</v>
      </c>
      <c r="B5549" t="s">
        <v>14</v>
      </c>
      <c r="C5549" t="s">
        <v>79</v>
      </c>
      <c r="D5549" t="s">
        <v>65</v>
      </c>
      <c r="E5549">
        <v>60610</v>
      </c>
      <c r="F5549" t="s">
        <v>47</v>
      </c>
      <c r="G5549" t="s">
        <v>26</v>
      </c>
      <c r="H5549" t="s">
        <v>34</v>
      </c>
      <c r="I5549" s="1">
        <v>5.3440000000000003</v>
      </c>
      <c r="J5549">
        <v>2</v>
      </c>
      <c r="K5549" s="1">
        <v>0.2</v>
      </c>
      <c r="L5549" s="1">
        <v>0.66800000000000004</v>
      </c>
    </row>
    <row r="5550" spans="1:12" x14ac:dyDescent="0.25">
      <c r="A5550" t="s">
        <v>28</v>
      </c>
      <c r="B5550" t="s">
        <v>44</v>
      </c>
      <c r="C5550" t="s">
        <v>55</v>
      </c>
      <c r="D5550" t="s">
        <v>56</v>
      </c>
      <c r="E5550">
        <v>19140</v>
      </c>
      <c r="F5550" t="s">
        <v>57</v>
      </c>
      <c r="G5550" t="s">
        <v>26</v>
      </c>
      <c r="H5550" t="s">
        <v>32</v>
      </c>
      <c r="I5550" s="1">
        <v>8.9280000000000008</v>
      </c>
      <c r="J5550">
        <v>2</v>
      </c>
      <c r="K5550" s="1">
        <v>0.2</v>
      </c>
      <c r="L5550" s="1">
        <v>0.66959999999999997</v>
      </c>
    </row>
    <row r="5551" spans="1:12" x14ac:dyDescent="0.25">
      <c r="A5551" t="s">
        <v>13</v>
      </c>
      <c r="B5551" t="s">
        <v>22</v>
      </c>
      <c r="C5551" t="s">
        <v>229</v>
      </c>
      <c r="D5551" t="s">
        <v>30</v>
      </c>
      <c r="E5551">
        <v>33012</v>
      </c>
      <c r="F5551" t="s">
        <v>18</v>
      </c>
      <c r="G5551" t="s">
        <v>26</v>
      </c>
      <c r="H5551" t="s">
        <v>77</v>
      </c>
      <c r="I5551" s="1">
        <v>1.984</v>
      </c>
      <c r="J5551">
        <v>2</v>
      </c>
      <c r="K5551" s="1">
        <v>0.2</v>
      </c>
      <c r="L5551" s="1">
        <v>0.66959999999999997</v>
      </c>
    </row>
    <row r="5552" spans="1:12" x14ac:dyDescent="0.25">
      <c r="A5552" t="s">
        <v>28</v>
      </c>
      <c r="B5552" t="s">
        <v>22</v>
      </c>
      <c r="C5552" t="s">
        <v>482</v>
      </c>
      <c r="D5552" t="s">
        <v>46</v>
      </c>
      <c r="E5552">
        <v>78501</v>
      </c>
      <c r="F5552" t="s">
        <v>47</v>
      </c>
      <c r="G5552" t="s">
        <v>26</v>
      </c>
      <c r="H5552" t="s">
        <v>32</v>
      </c>
      <c r="I5552" s="1">
        <v>8.9280000000000008</v>
      </c>
      <c r="J5552">
        <v>2</v>
      </c>
      <c r="K5552" s="1">
        <v>0.2</v>
      </c>
      <c r="L5552" s="1">
        <v>0.66959999999999997</v>
      </c>
    </row>
    <row r="5553" spans="1:12" x14ac:dyDescent="0.25">
      <c r="A5553" t="s">
        <v>28</v>
      </c>
      <c r="B5553" t="s">
        <v>14</v>
      </c>
      <c r="C5553" t="s">
        <v>61</v>
      </c>
      <c r="D5553" t="s">
        <v>46</v>
      </c>
      <c r="E5553">
        <v>77095</v>
      </c>
      <c r="F5553" t="s">
        <v>47</v>
      </c>
      <c r="G5553" t="s">
        <v>26</v>
      </c>
      <c r="H5553" t="s">
        <v>27</v>
      </c>
      <c r="I5553" s="1">
        <v>2.0880000000000001</v>
      </c>
      <c r="J5553">
        <v>1</v>
      </c>
      <c r="K5553" s="1">
        <v>0.2</v>
      </c>
      <c r="L5553" s="1">
        <v>0.67859999999999998</v>
      </c>
    </row>
    <row r="5554" spans="1:12" x14ac:dyDescent="0.25">
      <c r="A5554" t="s">
        <v>13</v>
      </c>
      <c r="B5554" t="s">
        <v>14</v>
      </c>
      <c r="C5554" t="s">
        <v>79</v>
      </c>
      <c r="D5554" t="s">
        <v>65</v>
      </c>
      <c r="E5554">
        <v>60610</v>
      </c>
      <c r="F5554" t="s">
        <v>47</v>
      </c>
      <c r="G5554" t="s">
        <v>26</v>
      </c>
      <c r="H5554" t="s">
        <v>34</v>
      </c>
      <c r="I5554" s="1">
        <v>6.9119999999999999</v>
      </c>
      <c r="J5554">
        <v>3</v>
      </c>
      <c r="K5554" s="1">
        <v>0.2</v>
      </c>
      <c r="L5554" s="1">
        <v>0.69120000000000004</v>
      </c>
    </row>
    <row r="5555" spans="1:12" x14ac:dyDescent="0.25">
      <c r="A5555" t="s">
        <v>62</v>
      </c>
      <c r="B5555" t="s">
        <v>14</v>
      </c>
      <c r="C5555" t="s">
        <v>189</v>
      </c>
      <c r="D5555" t="s">
        <v>40</v>
      </c>
      <c r="E5555">
        <v>28540</v>
      </c>
      <c r="F5555" t="s">
        <v>18</v>
      </c>
      <c r="G5555" t="s">
        <v>35</v>
      </c>
      <c r="H5555" t="s">
        <v>36</v>
      </c>
      <c r="I5555" s="1">
        <v>7.92</v>
      </c>
      <c r="J5555">
        <v>5</v>
      </c>
      <c r="K5555" s="1">
        <v>0.2</v>
      </c>
      <c r="L5555" s="1">
        <v>0.69299999999999995</v>
      </c>
    </row>
    <row r="5556" spans="1:12" x14ac:dyDescent="0.25">
      <c r="A5556" t="s">
        <v>168</v>
      </c>
      <c r="B5556" t="s">
        <v>44</v>
      </c>
      <c r="C5556" t="s">
        <v>305</v>
      </c>
      <c r="D5556" t="s">
        <v>81</v>
      </c>
      <c r="E5556">
        <v>85301</v>
      </c>
      <c r="F5556" t="s">
        <v>25</v>
      </c>
      <c r="G5556" t="s">
        <v>35</v>
      </c>
      <c r="H5556" t="s">
        <v>36</v>
      </c>
      <c r="I5556" s="1">
        <v>7.92</v>
      </c>
      <c r="J5556">
        <v>2</v>
      </c>
      <c r="K5556" s="1">
        <v>0.2</v>
      </c>
      <c r="L5556" s="1">
        <v>0.69299999999999995</v>
      </c>
    </row>
    <row r="5557" spans="1:12" x14ac:dyDescent="0.25">
      <c r="A5557" t="s">
        <v>28</v>
      </c>
      <c r="B5557" t="s">
        <v>44</v>
      </c>
      <c r="C5557" t="s">
        <v>210</v>
      </c>
      <c r="D5557" t="s">
        <v>95</v>
      </c>
      <c r="E5557">
        <v>97301</v>
      </c>
      <c r="F5557" t="s">
        <v>25</v>
      </c>
      <c r="G5557" t="s">
        <v>26</v>
      </c>
      <c r="H5557" t="s">
        <v>110</v>
      </c>
      <c r="I5557" s="1">
        <v>6.2080000000000002</v>
      </c>
      <c r="J5557">
        <v>2</v>
      </c>
      <c r="K5557" s="1">
        <v>0.2</v>
      </c>
      <c r="L5557" s="1">
        <v>0.69840000000000002</v>
      </c>
    </row>
    <row r="5558" spans="1:12" x14ac:dyDescent="0.25">
      <c r="A5558" t="s">
        <v>62</v>
      </c>
      <c r="B5558" t="s">
        <v>14</v>
      </c>
      <c r="C5558" t="s">
        <v>61</v>
      </c>
      <c r="D5558" t="s">
        <v>46</v>
      </c>
      <c r="E5558">
        <v>77041</v>
      </c>
      <c r="F5558" t="s">
        <v>47</v>
      </c>
      <c r="G5558" t="s">
        <v>35</v>
      </c>
      <c r="H5558" t="s">
        <v>36</v>
      </c>
      <c r="I5558" s="1">
        <v>7.992</v>
      </c>
      <c r="J5558">
        <v>1</v>
      </c>
      <c r="K5558" s="1">
        <v>0.2</v>
      </c>
      <c r="L5558" s="1">
        <v>0.69930000000000003</v>
      </c>
    </row>
    <row r="5559" spans="1:12" x14ac:dyDescent="0.25">
      <c r="A5559" t="s">
        <v>13</v>
      </c>
      <c r="B5559" t="s">
        <v>22</v>
      </c>
      <c r="C5559" t="s">
        <v>55</v>
      </c>
      <c r="D5559" t="s">
        <v>56</v>
      </c>
      <c r="E5559">
        <v>19134</v>
      </c>
      <c r="F5559" t="s">
        <v>57</v>
      </c>
      <c r="G5559" t="s">
        <v>26</v>
      </c>
      <c r="H5559" t="s">
        <v>34</v>
      </c>
      <c r="I5559" s="1">
        <v>9.4079999999999995</v>
      </c>
      <c r="J5559">
        <v>7</v>
      </c>
      <c r="K5559" s="1">
        <v>0.2</v>
      </c>
      <c r="L5559" s="1">
        <v>0.7056</v>
      </c>
    </row>
    <row r="5560" spans="1:12" x14ac:dyDescent="0.25">
      <c r="A5560" t="s">
        <v>28</v>
      </c>
      <c r="B5560" t="s">
        <v>22</v>
      </c>
      <c r="C5560" t="s">
        <v>161</v>
      </c>
      <c r="D5560" t="s">
        <v>86</v>
      </c>
      <c r="E5560">
        <v>37130</v>
      </c>
      <c r="F5560" t="s">
        <v>18</v>
      </c>
      <c r="G5560" t="s">
        <v>35</v>
      </c>
      <c r="H5560" t="s">
        <v>59</v>
      </c>
      <c r="I5560" s="1">
        <v>4.7279999999999998</v>
      </c>
      <c r="J5560">
        <v>3</v>
      </c>
      <c r="K5560" s="1">
        <v>0.2</v>
      </c>
      <c r="L5560" s="1">
        <v>0.70920000000000005</v>
      </c>
    </row>
    <row r="5561" spans="1:12" x14ac:dyDescent="0.25">
      <c r="A5561" t="s">
        <v>62</v>
      </c>
      <c r="B5561" t="s">
        <v>14</v>
      </c>
      <c r="C5561" t="s">
        <v>528</v>
      </c>
      <c r="D5561" t="s">
        <v>56</v>
      </c>
      <c r="E5561">
        <v>18018</v>
      </c>
      <c r="F5561" t="s">
        <v>57</v>
      </c>
      <c r="G5561" t="s">
        <v>26</v>
      </c>
      <c r="H5561" t="s">
        <v>38</v>
      </c>
      <c r="I5561" s="1">
        <v>9.48</v>
      </c>
      <c r="J5561">
        <v>3</v>
      </c>
      <c r="K5561" s="1">
        <v>0.2</v>
      </c>
      <c r="L5561" s="1">
        <v>0.71099999999999997</v>
      </c>
    </row>
    <row r="5562" spans="1:12" x14ac:dyDescent="0.25">
      <c r="A5562" t="s">
        <v>13</v>
      </c>
      <c r="B5562" t="s">
        <v>14</v>
      </c>
      <c r="C5562" t="s">
        <v>526</v>
      </c>
      <c r="D5562" t="s">
        <v>46</v>
      </c>
      <c r="E5562">
        <v>76706</v>
      </c>
      <c r="F5562" t="s">
        <v>47</v>
      </c>
      <c r="G5562" t="s">
        <v>26</v>
      </c>
      <c r="H5562" t="s">
        <v>34</v>
      </c>
      <c r="I5562" s="1">
        <v>7.12</v>
      </c>
      <c r="J5562">
        <v>5</v>
      </c>
      <c r="K5562" s="1">
        <v>0.2</v>
      </c>
      <c r="L5562" s="1">
        <v>0.71199999999999997</v>
      </c>
    </row>
    <row r="5563" spans="1:12" x14ac:dyDescent="0.25">
      <c r="A5563" t="s">
        <v>62</v>
      </c>
      <c r="B5563" t="s">
        <v>14</v>
      </c>
      <c r="C5563" t="s">
        <v>114</v>
      </c>
      <c r="D5563" t="s">
        <v>104</v>
      </c>
      <c r="E5563">
        <v>43055</v>
      </c>
      <c r="F5563" t="s">
        <v>57</v>
      </c>
      <c r="G5563" t="s">
        <v>26</v>
      </c>
      <c r="H5563" t="s">
        <v>34</v>
      </c>
      <c r="I5563" s="1">
        <v>7.1520000000000001</v>
      </c>
      <c r="J5563">
        <v>3</v>
      </c>
      <c r="K5563" s="1">
        <v>0.2</v>
      </c>
      <c r="L5563" s="1">
        <v>0.71519999999999995</v>
      </c>
    </row>
    <row r="5564" spans="1:12" x14ac:dyDescent="0.25">
      <c r="A5564" t="s">
        <v>62</v>
      </c>
      <c r="B5564" t="s">
        <v>14</v>
      </c>
      <c r="C5564" t="s">
        <v>94</v>
      </c>
      <c r="D5564" t="s">
        <v>95</v>
      </c>
      <c r="E5564">
        <v>97206</v>
      </c>
      <c r="F5564" t="s">
        <v>25</v>
      </c>
      <c r="G5564" t="s">
        <v>26</v>
      </c>
      <c r="H5564" t="s">
        <v>34</v>
      </c>
      <c r="I5564" s="1">
        <v>7.1520000000000001</v>
      </c>
      <c r="J5564">
        <v>3</v>
      </c>
      <c r="K5564" s="1">
        <v>0.2</v>
      </c>
      <c r="L5564" s="1">
        <v>0.71519999999999995</v>
      </c>
    </row>
    <row r="5565" spans="1:12" x14ac:dyDescent="0.25">
      <c r="A5565" t="s">
        <v>13</v>
      </c>
      <c r="B5565" t="s">
        <v>14</v>
      </c>
      <c r="C5565" t="s">
        <v>61</v>
      </c>
      <c r="D5565" t="s">
        <v>46</v>
      </c>
      <c r="E5565">
        <v>77036</v>
      </c>
      <c r="F5565" t="s">
        <v>47</v>
      </c>
      <c r="G5565" t="s">
        <v>35</v>
      </c>
      <c r="H5565" t="s">
        <v>59</v>
      </c>
      <c r="I5565" s="1">
        <v>57.584000000000003</v>
      </c>
      <c r="J5565">
        <v>2</v>
      </c>
      <c r="K5565" s="1">
        <v>0.2</v>
      </c>
      <c r="L5565" s="1">
        <v>0.7198</v>
      </c>
    </row>
    <row r="5566" spans="1:12" x14ac:dyDescent="0.25">
      <c r="A5566" t="s">
        <v>28</v>
      </c>
      <c r="B5566" t="s">
        <v>14</v>
      </c>
      <c r="C5566" t="s">
        <v>55</v>
      </c>
      <c r="D5566" t="s">
        <v>56</v>
      </c>
      <c r="E5566">
        <v>19120</v>
      </c>
      <c r="F5566" t="s">
        <v>57</v>
      </c>
      <c r="G5566" t="s">
        <v>26</v>
      </c>
      <c r="H5566" t="s">
        <v>110</v>
      </c>
      <c r="I5566" s="1">
        <v>5.84</v>
      </c>
      <c r="J5566">
        <v>2</v>
      </c>
      <c r="K5566" s="1">
        <v>0.2</v>
      </c>
      <c r="L5566" s="1">
        <v>0.73</v>
      </c>
    </row>
    <row r="5567" spans="1:12" x14ac:dyDescent="0.25">
      <c r="A5567" t="s">
        <v>28</v>
      </c>
      <c r="B5567" t="s">
        <v>44</v>
      </c>
      <c r="C5567" t="s">
        <v>97</v>
      </c>
      <c r="D5567" t="s">
        <v>98</v>
      </c>
      <c r="E5567">
        <v>80013</v>
      </c>
      <c r="F5567" t="s">
        <v>25</v>
      </c>
      <c r="G5567" t="s">
        <v>26</v>
      </c>
      <c r="H5567" t="s">
        <v>110</v>
      </c>
      <c r="I5567" s="1">
        <v>5.84</v>
      </c>
      <c r="J5567">
        <v>2</v>
      </c>
      <c r="K5567" s="1">
        <v>0.2</v>
      </c>
      <c r="L5567" s="1">
        <v>0.73</v>
      </c>
    </row>
    <row r="5568" spans="1:12" x14ac:dyDescent="0.25">
      <c r="A5568" t="s">
        <v>28</v>
      </c>
      <c r="B5568" t="s">
        <v>22</v>
      </c>
      <c r="C5568" t="s">
        <v>55</v>
      </c>
      <c r="D5568" t="s">
        <v>56</v>
      </c>
      <c r="E5568">
        <v>19143</v>
      </c>
      <c r="F5568" t="s">
        <v>57</v>
      </c>
      <c r="G5568" t="s">
        <v>26</v>
      </c>
      <c r="H5568" t="s">
        <v>32</v>
      </c>
      <c r="I5568" s="1">
        <v>8.3840000000000003</v>
      </c>
      <c r="J5568">
        <v>1</v>
      </c>
      <c r="K5568" s="1">
        <v>0.2</v>
      </c>
      <c r="L5568" s="1">
        <v>0.73360000000000003</v>
      </c>
    </row>
    <row r="5569" spans="1:12" x14ac:dyDescent="0.25">
      <c r="A5569" t="s">
        <v>28</v>
      </c>
      <c r="B5569" t="s">
        <v>44</v>
      </c>
      <c r="C5569" t="s">
        <v>82</v>
      </c>
      <c r="D5569" t="s">
        <v>95</v>
      </c>
      <c r="E5569">
        <v>97477</v>
      </c>
      <c r="F5569" t="s">
        <v>25</v>
      </c>
      <c r="G5569" t="s">
        <v>26</v>
      </c>
      <c r="H5569" t="s">
        <v>34</v>
      </c>
      <c r="I5569" s="1">
        <v>5.3440000000000003</v>
      </c>
      <c r="J5569">
        <v>2</v>
      </c>
      <c r="K5569" s="1">
        <v>0.2</v>
      </c>
      <c r="L5569" s="1">
        <v>0.73480000000000001</v>
      </c>
    </row>
    <row r="5570" spans="1:12" x14ac:dyDescent="0.25">
      <c r="A5570" t="s">
        <v>28</v>
      </c>
      <c r="B5570" t="s">
        <v>22</v>
      </c>
      <c r="C5570" t="s">
        <v>45</v>
      </c>
      <c r="D5570" t="s">
        <v>46</v>
      </c>
      <c r="E5570">
        <v>76106</v>
      </c>
      <c r="F5570" t="s">
        <v>47</v>
      </c>
      <c r="G5570" t="s">
        <v>26</v>
      </c>
      <c r="H5570" t="s">
        <v>34</v>
      </c>
      <c r="I5570" s="1">
        <v>5.3440000000000003</v>
      </c>
      <c r="J5570">
        <v>2</v>
      </c>
      <c r="K5570" s="1">
        <v>0.2</v>
      </c>
      <c r="L5570" s="1">
        <v>0.73480000000000001</v>
      </c>
    </row>
    <row r="5571" spans="1:12" x14ac:dyDescent="0.25">
      <c r="A5571" t="s">
        <v>13</v>
      </c>
      <c r="B5571" t="s">
        <v>22</v>
      </c>
      <c r="C5571" t="s">
        <v>196</v>
      </c>
      <c r="D5571" t="s">
        <v>40</v>
      </c>
      <c r="E5571">
        <v>28314</v>
      </c>
      <c r="F5571" t="s">
        <v>18</v>
      </c>
      <c r="G5571" t="s">
        <v>19</v>
      </c>
      <c r="H5571" t="s">
        <v>33</v>
      </c>
      <c r="I5571" s="1">
        <v>4.9279999999999999</v>
      </c>
      <c r="J5571">
        <v>2</v>
      </c>
      <c r="K5571" s="1">
        <v>0.2</v>
      </c>
      <c r="L5571" s="1">
        <v>0.73919999999999997</v>
      </c>
    </row>
    <row r="5572" spans="1:12" x14ac:dyDescent="0.25">
      <c r="A5572" t="s">
        <v>28</v>
      </c>
      <c r="B5572" t="s">
        <v>22</v>
      </c>
      <c r="C5572" t="s">
        <v>99</v>
      </c>
      <c r="D5572" t="s">
        <v>40</v>
      </c>
      <c r="E5572">
        <v>28205</v>
      </c>
      <c r="F5572" t="s">
        <v>18</v>
      </c>
      <c r="G5572" t="s">
        <v>19</v>
      </c>
      <c r="H5572" t="s">
        <v>33</v>
      </c>
      <c r="I5572" s="1">
        <v>4.9279999999999999</v>
      </c>
      <c r="J5572">
        <v>2</v>
      </c>
      <c r="K5572" s="1">
        <v>0.2</v>
      </c>
      <c r="L5572" s="1">
        <v>0.73919999999999997</v>
      </c>
    </row>
    <row r="5573" spans="1:12" x14ac:dyDescent="0.25">
      <c r="A5573" t="s">
        <v>28</v>
      </c>
      <c r="B5573" t="s">
        <v>22</v>
      </c>
      <c r="C5573" t="s">
        <v>419</v>
      </c>
      <c r="D5573" t="s">
        <v>30</v>
      </c>
      <c r="E5573">
        <v>33068</v>
      </c>
      <c r="F5573" t="s">
        <v>18</v>
      </c>
      <c r="G5573" t="s">
        <v>35</v>
      </c>
      <c r="H5573" t="s">
        <v>59</v>
      </c>
      <c r="I5573" s="1">
        <v>2.3759999999999999</v>
      </c>
      <c r="J5573">
        <v>3</v>
      </c>
      <c r="K5573" s="1">
        <v>0.2</v>
      </c>
      <c r="L5573" s="1">
        <v>0.74250000000000005</v>
      </c>
    </row>
    <row r="5574" spans="1:12" x14ac:dyDescent="0.25">
      <c r="A5574" t="s">
        <v>28</v>
      </c>
      <c r="B5574" t="s">
        <v>14</v>
      </c>
      <c r="C5574" t="s">
        <v>79</v>
      </c>
      <c r="D5574" t="s">
        <v>65</v>
      </c>
      <c r="E5574">
        <v>60610</v>
      </c>
      <c r="F5574" t="s">
        <v>47</v>
      </c>
      <c r="G5574" t="s">
        <v>35</v>
      </c>
      <c r="H5574" t="s">
        <v>59</v>
      </c>
      <c r="I5574" s="1">
        <v>2.3759999999999999</v>
      </c>
      <c r="J5574">
        <v>3</v>
      </c>
      <c r="K5574" s="1">
        <v>0.2</v>
      </c>
      <c r="L5574" s="1">
        <v>0.74250000000000005</v>
      </c>
    </row>
    <row r="5575" spans="1:12" x14ac:dyDescent="0.25">
      <c r="A5575" t="s">
        <v>28</v>
      </c>
      <c r="B5575" t="s">
        <v>14</v>
      </c>
      <c r="C5575" t="s">
        <v>236</v>
      </c>
      <c r="D5575" t="s">
        <v>40</v>
      </c>
      <c r="E5575">
        <v>28806</v>
      </c>
      <c r="F5575" t="s">
        <v>18</v>
      </c>
      <c r="G5575" t="s">
        <v>26</v>
      </c>
      <c r="H5575" t="s">
        <v>34</v>
      </c>
      <c r="I5575" s="1">
        <v>8.76</v>
      </c>
      <c r="J5575">
        <v>5</v>
      </c>
      <c r="K5575" s="1">
        <v>0.2</v>
      </c>
      <c r="L5575" s="1">
        <v>0.76649999999999996</v>
      </c>
    </row>
    <row r="5576" spans="1:12" x14ac:dyDescent="0.25">
      <c r="A5576" t="s">
        <v>28</v>
      </c>
      <c r="B5576" t="s">
        <v>22</v>
      </c>
      <c r="C5576" t="s">
        <v>55</v>
      </c>
      <c r="D5576" t="s">
        <v>56</v>
      </c>
      <c r="E5576">
        <v>19143</v>
      </c>
      <c r="F5576" t="s">
        <v>57</v>
      </c>
      <c r="G5576" t="s">
        <v>26</v>
      </c>
      <c r="H5576" t="s">
        <v>34</v>
      </c>
      <c r="I5576" s="1">
        <v>6.8479999999999999</v>
      </c>
      <c r="J5576">
        <v>2</v>
      </c>
      <c r="K5576" s="1">
        <v>0.2</v>
      </c>
      <c r="L5576" s="1">
        <v>0.77039999999999997</v>
      </c>
    </row>
    <row r="5577" spans="1:12" x14ac:dyDescent="0.25">
      <c r="A5577" t="s">
        <v>28</v>
      </c>
      <c r="B5577" t="s">
        <v>22</v>
      </c>
      <c r="C5577" t="s">
        <v>55</v>
      </c>
      <c r="D5577" t="s">
        <v>56</v>
      </c>
      <c r="E5577">
        <v>19140</v>
      </c>
      <c r="F5577" t="s">
        <v>57</v>
      </c>
      <c r="G5577" t="s">
        <v>19</v>
      </c>
      <c r="H5577" t="s">
        <v>33</v>
      </c>
      <c r="I5577" s="1">
        <v>2.96</v>
      </c>
      <c r="J5577">
        <v>1</v>
      </c>
      <c r="K5577" s="1">
        <v>0.2</v>
      </c>
      <c r="L5577" s="1">
        <v>0.77700000000000002</v>
      </c>
    </row>
    <row r="5578" spans="1:12" x14ac:dyDescent="0.25">
      <c r="A5578" t="s">
        <v>28</v>
      </c>
      <c r="B5578" t="s">
        <v>14</v>
      </c>
      <c r="C5578" t="s">
        <v>256</v>
      </c>
      <c r="D5578" t="s">
        <v>46</v>
      </c>
      <c r="E5578">
        <v>78664</v>
      </c>
      <c r="F5578" t="s">
        <v>47</v>
      </c>
      <c r="G5578" t="s">
        <v>26</v>
      </c>
      <c r="H5578" t="s">
        <v>77</v>
      </c>
      <c r="I5578" s="1">
        <v>2.3039999999999998</v>
      </c>
      <c r="J5578">
        <v>1</v>
      </c>
      <c r="K5578" s="1">
        <v>0.2</v>
      </c>
      <c r="L5578" s="1">
        <v>0.77759999999999996</v>
      </c>
    </row>
    <row r="5579" spans="1:12" x14ac:dyDescent="0.25">
      <c r="A5579" t="s">
        <v>13</v>
      </c>
      <c r="B5579" t="s">
        <v>14</v>
      </c>
      <c r="C5579" t="s">
        <v>135</v>
      </c>
      <c r="D5579" t="s">
        <v>46</v>
      </c>
      <c r="E5579">
        <v>75217</v>
      </c>
      <c r="F5579" t="s">
        <v>47</v>
      </c>
      <c r="G5579" t="s">
        <v>26</v>
      </c>
      <c r="H5579" t="s">
        <v>34</v>
      </c>
      <c r="I5579" s="1">
        <v>7.056</v>
      </c>
      <c r="J5579">
        <v>3</v>
      </c>
      <c r="K5579" s="1">
        <v>0.2</v>
      </c>
      <c r="L5579" s="1">
        <v>0.79379999999999995</v>
      </c>
    </row>
    <row r="5580" spans="1:12" x14ac:dyDescent="0.25">
      <c r="A5580" t="s">
        <v>13</v>
      </c>
      <c r="B5580" t="s">
        <v>14</v>
      </c>
      <c r="C5580" t="s">
        <v>183</v>
      </c>
      <c r="D5580" t="s">
        <v>98</v>
      </c>
      <c r="E5580">
        <v>80027</v>
      </c>
      <c r="F5580" t="s">
        <v>25</v>
      </c>
      <c r="G5580" t="s">
        <v>26</v>
      </c>
      <c r="H5580" t="s">
        <v>34</v>
      </c>
      <c r="I5580" s="1">
        <v>3.3919999999999999</v>
      </c>
      <c r="J5580">
        <v>1</v>
      </c>
      <c r="K5580" s="1">
        <v>0.2</v>
      </c>
      <c r="L5580" s="1">
        <v>0.80559999999999998</v>
      </c>
    </row>
    <row r="5581" spans="1:12" x14ac:dyDescent="0.25">
      <c r="A5581" t="s">
        <v>28</v>
      </c>
      <c r="B5581" t="s">
        <v>14</v>
      </c>
      <c r="C5581" t="s">
        <v>313</v>
      </c>
      <c r="D5581" t="s">
        <v>81</v>
      </c>
      <c r="E5581">
        <v>85281</v>
      </c>
      <c r="F5581" t="s">
        <v>25</v>
      </c>
      <c r="G5581" t="s">
        <v>26</v>
      </c>
      <c r="H5581" t="s">
        <v>32</v>
      </c>
      <c r="I5581" s="1">
        <v>10.744</v>
      </c>
      <c r="J5581">
        <v>1</v>
      </c>
      <c r="K5581" s="1">
        <v>0.2</v>
      </c>
      <c r="L5581" s="1">
        <v>0.80579999999999996</v>
      </c>
    </row>
    <row r="5582" spans="1:12" x14ac:dyDescent="0.25">
      <c r="A5582" t="s">
        <v>28</v>
      </c>
      <c r="B5582" t="s">
        <v>14</v>
      </c>
      <c r="C5582" t="s">
        <v>305</v>
      </c>
      <c r="D5582" t="s">
        <v>81</v>
      </c>
      <c r="E5582">
        <v>85301</v>
      </c>
      <c r="F5582" t="s">
        <v>25</v>
      </c>
      <c r="G5582" t="s">
        <v>26</v>
      </c>
      <c r="H5582" t="s">
        <v>32</v>
      </c>
      <c r="I5582" s="1">
        <v>10.744</v>
      </c>
      <c r="J5582">
        <v>1</v>
      </c>
      <c r="K5582" s="1">
        <v>0.2</v>
      </c>
      <c r="L5582" s="1">
        <v>0.80579999999999996</v>
      </c>
    </row>
    <row r="5583" spans="1:12" x14ac:dyDescent="0.25">
      <c r="A5583" t="s">
        <v>62</v>
      </c>
      <c r="B5583" t="s">
        <v>44</v>
      </c>
      <c r="C5583" t="s">
        <v>225</v>
      </c>
      <c r="D5583" t="s">
        <v>56</v>
      </c>
      <c r="E5583">
        <v>19013</v>
      </c>
      <c r="F5583" t="s">
        <v>57</v>
      </c>
      <c r="G5583" t="s">
        <v>26</v>
      </c>
      <c r="H5583" t="s">
        <v>34</v>
      </c>
      <c r="I5583" s="1">
        <v>2.6960000000000002</v>
      </c>
      <c r="J5583">
        <v>1</v>
      </c>
      <c r="K5583" s="1">
        <v>0.2</v>
      </c>
      <c r="L5583" s="1">
        <v>0.80879999999999996</v>
      </c>
    </row>
    <row r="5584" spans="1:12" x14ac:dyDescent="0.25">
      <c r="A5584" t="s">
        <v>62</v>
      </c>
      <c r="B5584" t="s">
        <v>14</v>
      </c>
      <c r="C5584" t="s">
        <v>61</v>
      </c>
      <c r="D5584" t="s">
        <v>46</v>
      </c>
      <c r="E5584">
        <v>77070</v>
      </c>
      <c r="F5584" t="s">
        <v>47</v>
      </c>
      <c r="G5584" t="s">
        <v>26</v>
      </c>
      <c r="H5584" t="s">
        <v>32</v>
      </c>
      <c r="I5584" s="1">
        <v>10.784000000000001</v>
      </c>
      <c r="J5584">
        <v>1</v>
      </c>
      <c r="K5584" s="1">
        <v>0.2</v>
      </c>
      <c r="L5584" s="1">
        <v>0.80879999999999996</v>
      </c>
    </row>
    <row r="5585" spans="1:12" x14ac:dyDescent="0.25">
      <c r="A5585" t="s">
        <v>28</v>
      </c>
      <c r="B5585" t="s">
        <v>22</v>
      </c>
      <c r="C5585" t="s">
        <v>45</v>
      </c>
      <c r="D5585" t="s">
        <v>46</v>
      </c>
      <c r="E5585">
        <v>76106</v>
      </c>
      <c r="F5585" t="s">
        <v>47</v>
      </c>
      <c r="G5585" t="s">
        <v>26</v>
      </c>
      <c r="H5585" t="s">
        <v>34</v>
      </c>
      <c r="I5585" s="1">
        <v>9.3279999999999994</v>
      </c>
      <c r="J5585">
        <v>1</v>
      </c>
      <c r="K5585" s="1">
        <v>0.2</v>
      </c>
      <c r="L5585" s="1">
        <v>0.81620000000000004</v>
      </c>
    </row>
    <row r="5586" spans="1:12" x14ac:dyDescent="0.25">
      <c r="A5586" t="s">
        <v>13</v>
      </c>
      <c r="B5586" t="s">
        <v>22</v>
      </c>
      <c r="C5586" t="s">
        <v>210</v>
      </c>
      <c r="D5586" t="s">
        <v>95</v>
      </c>
      <c r="E5586">
        <v>97301</v>
      </c>
      <c r="F5586" t="s">
        <v>25</v>
      </c>
      <c r="G5586" t="s">
        <v>26</v>
      </c>
      <c r="H5586" t="s">
        <v>34</v>
      </c>
      <c r="I5586" s="1">
        <v>9.3279999999999994</v>
      </c>
      <c r="J5586">
        <v>1</v>
      </c>
      <c r="K5586" s="1">
        <v>0.2</v>
      </c>
      <c r="L5586" s="1">
        <v>0.81620000000000004</v>
      </c>
    </row>
    <row r="5587" spans="1:12" x14ac:dyDescent="0.25">
      <c r="A5587" t="s">
        <v>13</v>
      </c>
      <c r="B5587" t="s">
        <v>22</v>
      </c>
      <c r="C5587" t="s">
        <v>97</v>
      </c>
      <c r="D5587" t="s">
        <v>65</v>
      </c>
      <c r="E5587">
        <v>60505</v>
      </c>
      <c r="F5587" t="s">
        <v>47</v>
      </c>
      <c r="G5587" t="s">
        <v>26</v>
      </c>
      <c r="H5587" t="s">
        <v>77</v>
      </c>
      <c r="I5587" s="1">
        <v>2.6320000000000001</v>
      </c>
      <c r="J5587">
        <v>1</v>
      </c>
      <c r="K5587" s="1">
        <v>0.2</v>
      </c>
      <c r="L5587" s="1">
        <v>0.82250000000000001</v>
      </c>
    </row>
    <row r="5588" spans="1:12" x14ac:dyDescent="0.25">
      <c r="A5588" t="s">
        <v>28</v>
      </c>
      <c r="B5588" t="s">
        <v>22</v>
      </c>
      <c r="C5588" t="s">
        <v>305</v>
      </c>
      <c r="D5588" t="s">
        <v>81</v>
      </c>
      <c r="E5588">
        <v>85301</v>
      </c>
      <c r="F5588" t="s">
        <v>25</v>
      </c>
      <c r="G5588" t="s">
        <v>26</v>
      </c>
      <c r="H5588" t="s">
        <v>77</v>
      </c>
      <c r="I5588" s="1">
        <v>2.3679999999999999</v>
      </c>
      <c r="J5588">
        <v>2</v>
      </c>
      <c r="K5588" s="1">
        <v>0.2</v>
      </c>
      <c r="L5588" s="1">
        <v>0.82879999999999998</v>
      </c>
    </row>
    <row r="5589" spans="1:12" x14ac:dyDescent="0.25">
      <c r="A5589" t="s">
        <v>28</v>
      </c>
      <c r="B5589" t="s">
        <v>14</v>
      </c>
      <c r="C5589" t="s">
        <v>470</v>
      </c>
      <c r="D5589" t="s">
        <v>46</v>
      </c>
      <c r="E5589">
        <v>78539</v>
      </c>
      <c r="F5589" t="s">
        <v>47</v>
      </c>
      <c r="G5589" t="s">
        <v>26</v>
      </c>
      <c r="H5589" t="s">
        <v>77</v>
      </c>
      <c r="I5589" s="1">
        <v>2.3679999999999999</v>
      </c>
      <c r="J5589">
        <v>2</v>
      </c>
      <c r="K5589" s="1">
        <v>0.2</v>
      </c>
      <c r="L5589" s="1">
        <v>0.82879999999999998</v>
      </c>
    </row>
    <row r="5590" spans="1:12" x14ac:dyDescent="0.25">
      <c r="A5590" t="s">
        <v>62</v>
      </c>
      <c r="B5590" t="s">
        <v>14</v>
      </c>
      <c r="C5590" t="s">
        <v>55</v>
      </c>
      <c r="D5590" t="s">
        <v>56</v>
      </c>
      <c r="E5590">
        <v>19134</v>
      </c>
      <c r="F5590" t="s">
        <v>57</v>
      </c>
      <c r="G5590" t="s">
        <v>26</v>
      </c>
      <c r="H5590" t="s">
        <v>34</v>
      </c>
      <c r="I5590" s="1">
        <v>11.12</v>
      </c>
      <c r="J5590">
        <v>5</v>
      </c>
      <c r="K5590" s="1">
        <v>0.2</v>
      </c>
      <c r="L5590" s="1">
        <v>0.83399999999999996</v>
      </c>
    </row>
    <row r="5591" spans="1:12" x14ac:dyDescent="0.25">
      <c r="A5591" t="s">
        <v>28</v>
      </c>
      <c r="B5591" t="s">
        <v>22</v>
      </c>
      <c r="C5591" t="s">
        <v>94</v>
      </c>
      <c r="D5591" t="s">
        <v>95</v>
      </c>
      <c r="E5591">
        <v>97206</v>
      </c>
      <c r="F5591" t="s">
        <v>25</v>
      </c>
      <c r="G5591" t="s">
        <v>26</v>
      </c>
      <c r="H5591" t="s">
        <v>38</v>
      </c>
      <c r="I5591" s="1">
        <v>11.176</v>
      </c>
      <c r="J5591">
        <v>1</v>
      </c>
      <c r="K5591" s="1">
        <v>0.2</v>
      </c>
      <c r="L5591" s="1">
        <v>0.83819999999999995</v>
      </c>
    </row>
    <row r="5592" spans="1:12" x14ac:dyDescent="0.25">
      <c r="A5592" t="s">
        <v>28</v>
      </c>
      <c r="B5592" t="s">
        <v>14</v>
      </c>
      <c r="C5592" t="s">
        <v>405</v>
      </c>
      <c r="D5592" t="s">
        <v>86</v>
      </c>
      <c r="E5592">
        <v>37211</v>
      </c>
      <c r="F5592" t="s">
        <v>18</v>
      </c>
      <c r="G5592" t="s">
        <v>26</v>
      </c>
      <c r="H5592" t="s">
        <v>34</v>
      </c>
      <c r="I5592" s="1">
        <v>5.16</v>
      </c>
      <c r="J5592">
        <v>3</v>
      </c>
      <c r="K5592" s="1">
        <v>0.2</v>
      </c>
      <c r="L5592" s="1">
        <v>0.83850000000000002</v>
      </c>
    </row>
    <row r="5593" spans="1:12" x14ac:dyDescent="0.25">
      <c r="A5593" t="s">
        <v>28</v>
      </c>
      <c r="B5593" t="s">
        <v>14</v>
      </c>
      <c r="C5593" t="s">
        <v>135</v>
      </c>
      <c r="D5593" t="s">
        <v>46</v>
      </c>
      <c r="E5593">
        <v>75220</v>
      </c>
      <c r="F5593" t="s">
        <v>47</v>
      </c>
      <c r="G5593" t="s">
        <v>26</v>
      </c>
      <c r="H5593" t="s">
        <v>110</v>
      </c>
      <c r="I5593" s="1">
        <v>11.183999999999999</v>
      </c>
      <c r="J5593">
        <v>1</v>
      </c>
      <c r="K5593" s="1">
        <v>0.2</v>
      </c>
      <c r="L5593" s="1">
        <v>0.83879999999999999</v>
      </c>
    </row>
    <row r="5594" spans="1:12" x14ac:dyDescent="0.25">
      <c r="A5594" t="s">
        <v>28</v>
      </c>
      <c r="B5594" t="s">
        <v>14</v>
      </c>
      <c r="C5594" t="s">
        <v>75</v>
      </c>
      <c r="D5594" t="s">
        <v>76</v>
      </c>
      <c r="E5594">
        <v>10011</v>
      </c>
      <c r="F5594" t="s">
        <v>57</v>
      </c>
      <c r="G5594" t="s">
        <v>26</v>
      </c>
      <c r="H5594" t="s">
        <v>37</v>
      </c>
      <c r="I5594" s="1">
        <v>2.6880000000000002</v>
      </c>
      <c r="J5594">
        <v>1</v>
      </c>
      <c r="K5594" s="1">
        <v>0.2</v>
      </c>
      <c r="L5594" s="1">
        <v>0.84</v>
      </c>
    </row>
    <row r="5595" spans="1:12" x14ac:dyDescent="0.25">
      <c r="A5595" t="s">
        <v>28</v>
      </c>
      <c r="B5595" t="s">
        <v>14</v>
      </c>
      <c r="C5595" t="s">
        <v>52</v>
      </c>
      <c r="D5595" t="s">
        <v>24</v>
      </c>
      <c r="E5595">
        <v>94122</v>
      </c>
      <c r="F5595" t="s">
        <v>25</v>
      </c>
      <c r="G5595" t="s">
        <v>26</v>
      </c>
      <c r="H5595" t="s">
        <v>37</v>
      </c>
      <c r="I5595" s="1">
        <v>2.6880000000000002</v>
      </c>
      <c r="J5595">
        <v>1</v>
      </c>
      <c r="K5595" s="1">
        <v>0.2</v>
      </c>
      <c r="L5595" s="1">
        <v>0.84</v>
      </c>
    </row>
    <row r="5596" spans="1:12" x14ac:dyDescent="0.25">
      <c r="A5596" t="s">
        <v>28</v>
      </c>
      <c r="B5596" t="s">
        <v>14</v>
      </c>
      <c r="C5596" t="s">
        <v>97</v>
      </c>
      <c r="D5596" t="s">
        <v>98</v>
      </c>
      <c r="E5596">
        <v>80013</v>
      </c>
      <c r="F5596" t="s">
        <v>25</v>
      </c>
      <c r="G5596" t="s">
        <v>26</v>
      </c>
      <c r="H5596" t="s">
        <v>77</v>
      </c>
      <c r="I5596" s="1">
        <v>4.5119999999999996</v>
      </c>
      <c r="J5596">
        <v>3</v>
      </c>
      <c r="K5596" s="1">
        <v>0.2</v>
      </c>
      <c r="L5596" s="1">
        <v>0.84599999999999997</v>
      </c>
    </row>
    <row r="5597" spans="1:12" x14ac:dyDescent="0.25">
      <c r="A5597" t="s">
        <v>62</v>
      </c>
      <c r="B5597" t="s">
        <v>44</v>
      </c>
      <c r="C5597" t="s">
        <v>291</v>
      </c>
      <c r="D5597" t="s">
        <v>98</v>
      </c>
      <c r="E5597">
        <v>81001</v>
      </c>
      <c r="F5597" t="s">
        <v>25</v>
      </c>
      <c r="G5597" t="s">
        <v>35</v>
      </c>
      <c r="H5597" t="s">
        <v>59</v>
      </c>
      <c r="I5597" s="1">
        <v>67.959999999999994</v>
      </c>
      <c r="J5597">
        <v>5</v>
      </c>
      <c r="K5597" s="1">
        <v>0.2</v>
      </c>
      <c r="L5597" s="1">
        <v>0.84950000000000003</v>
      </c>
    </row>
    <row r="5598" spans="1:12" x14ac:dyDescent="0.25">
      <c r="A5598" t="s">
        <v>13</v>
      </c>
      <c r="B5598" t="s">
        <v>44</v>
      </c>
      <c r="C5598" t="s">
        <v>61</v>
      </c>
      <c r="D5598" t="s">
        <v>46</v>
      </c>
      <c r="E5598">
        <v>77095</v>
      </c>
      <c r="F5598" t="s">
        <v>47</v>
      </c>
      <c r="G5598" t="s">
        <v>26</v>
      </c>
      <c r="H5598" t="s">
        <v>27</v>
      </c>
      <c r="I5598" s="1">
        <v>2.464</v>
      </c>
      <c r="J5598">
        <v>1</v>
      </c>
      <c r="K5598" s="1">
        <v>0.2</v>
      </c>
      <c r="L5598" s="1">
        <v>0.86240000000000006</v>
      </c>
    </row>
    <row r="5599" spans="1:12" x14ac:dyDescent="0.25">
      <c r="A5599" t="s">
        <v>62</v>
      </c>
      <c r="B5599" t="s">
        <v>22</v>
      </c>
      <c r="C5599" t="s">
        <v>79</v>
      </c>
      <c r="D5599" t="s">
        <v>65</v>
      </c>
      <c r="E5599">
        <v>60653</v>
      </c>
      <c r="F5599" t="s">
        <v>47</v>
      </c>
      <c r="G5599" t="s">
        <v>26</v>
      </c>
      <c r="H5599" t="s">
        <v>34</v>
      </c>
      <c r="I5599" s="1">
        <v>6.9119999999999999</v>
      </c>
      <c r="J5599">
        <v>3</v>
      </c>
      <c r="K5599" s="1">
        <v>0.2</v>
      </c>
      <c r="L5599" s="1">
        <v>0.86399999999999999</v>
      </c>
    </row>
    <row r="5600" spans="1:12" x14ac:dyDescent="0.25">
      <c r="A5600" t="s">
        <v>13</v>
      </c>
      <c r="B5600" t="s">
        <v>14</v>
      </c>
      <c r="C5600" t="s">
        <v>135</v>
      </c>
      <c r="D5600" t="s">
        <v>46</v>
      </c>
      <c r="E5600">
        <v>75217</v>
      </c>
      <c r="F5600" t="s">
        <v>47</v>
      </c>
      <c r="G5600" t="s">
        <v>26</v>
      </c>
      <c r="H5600" t="s">
        <v>77</v>
      </c>
      <c r="I5600" s="1">
        <v>4.3440000000000003</v>
      </c>
      <c r="J5600">
        <v>3</v>
      </c>
      <c r="K5600" s="1">
        <v>0.2</v>
      </c>
      <c r="L5600" s="1">
        <v>0.86880000000000002</v>
      </c>
    </row>
    <row r="5601" spans="1:12" x14ac:dyDescent="0.25">
      <c r="A5601" t="s">
        <v>28</v>
      </c>
      <c r="B5601" t="s">
        <v>14</v>
      </c>
      <c r="C5601" t="s">
        <v>135</v>
      </c>
      <c r="D5601" t="s">
        <v>46</v>
      </c>
      <c r="E5601">
        <v>75217</v>
      </c>
      <c r="F5601" t="s">
        <v>47</v>
      </c>
      <c r="G5601" t="s">
        <v>26</v>
      </c>
      <c r="H5601" t="s">
        <v>77</v>
      </c>
      <c r="I5601" s="1">
        <v>4.3440000000000003</v>
      </c>
      <c r="J5601">
        <v>3</v>
      </c>
      <c r="K5601" s="1">
        <v>0.2</v>
      </c>
      <c r="L5601" s="1">
        <v>0.86880000000000002</v>
      </c>
    </row>
    <row r="5602" spans="1:12" x14ac:dyDescent="0.25">
      <c r="A5602" t="s">
        <v>28</v>
      </c>
      <c r="B5602" t="s">
        <v>22</v>
      </c>
      <c r="C5602" t="s">
        <v>155</v>
      </c>
      <c r="D5602" t="s">
        <v>46</v>
      </c>
      <c r="E5602">
        <v>76017</v>
      </c>
      <c r="F5602" t="s">
        <v>47</v>
      </c>
      <c r="G5602" t="s">
        <v>26</v>
      </c>
      <c r="H5602" t="s">
        <v>27</v>
      </c>
      <c r="I5602" s="1">
        <v>2.52</v>
      </c>
      <c r="J5602">
        <v>1</v>
      </c>
      <c r="K5602" s="1">
        <v>0.2</v>
      </c>
      <c r="L5602" s="1">
        <v>0.88200000000000001</v>
      </c>
    </row>
    <row r="5603" spans="1:12" x14ac:dyDescent="0.25">
      <c r="A5603" t="s">
        <v>28</v>
      </c>
      <c r="B5603" t="s">
        <v>14</v>
      </c>
      <c r="C5603" t="s">
        <v>55</v>
      </c>
      <c r="D5603" t="s">
        <v>56</v>
      </c>
      <c r="E5603">
        <v>19140</v>
      </c>
      <c r="F5603" t="s">
        <v>57</v>
      </c>
      <c r="G5603" t="s">
        <v>26</v>
      </c>
      <c r="H5603" t="s">
        <v>34</v>
      </c>
      <c r="I5603" s="1">
        <v>7.8719999999999999</v>
      </c>
      <c r="J5603">
        <v>3</v>
      </c>
      <c r="K5603" s="1">
        <v>0.2</v>
      </c>
      <c r="L5603" s="1">
        <v>0.88560000000000005</v>
      </c>
    </row>
    <row r="5604" spans="1:12" x14ac:dyDescent="0.25">
      <c r="A5604" t="s">
        <v>13</v>
      </c>
      <c r="B5604" t="s">
        <v>22</v>
      </c>
      <c r="C5604" t="s">
        <v>236</v>
      </c>
      <c r="D5604" t="s">
        <v>40</v>
      </c>
      <c r="E5604">
        <v>28806</v>
      </c>
      <c r="F5604" t="s">
        <v>18</v>
      </c>
      <c r="G5604" t="s">
        <v>26</v>
      </c>
      <c r="H5604" t="s">
        <v>34</v>
      </c>
      <c r="I5604" s="1">
        <v>7.8719999999999999</v>
      </c>
      <c r="J5604">
        <v>3</v>
      </c>
      <c r="K5604" s="1">
        <v>0.2</v>
      </c>
      <c r="L5604" s="1">
        <v>0.88560000000000005</v>
      </c>
    </row>
    <row r="5605" spans="1:12" x14ac:dyDescent="0.25">
      <c r="A5605" t="s">
        <v>13</v>
      </c>
      <c r="B5605" t="s">
        <v>22</v>
      </c>
      <c r="C5605" t="s">
        <v>79</v>
      </c>
      <c r="D5605" t="s">
        <v>65</v>
      </c>
      <c r="E5605">
        <v>60623</v>
      </c>
      <c r="F5605" t="s">
        <v>47</v>
      </c>
      <c r="G5605" t="s">
        <v>26</v>
      </c>
      <c r="H5605" t="s">
        <v>34</v>
      </c>
      <c r="I5605" s="1">
        <v>7.8719999999999999</v>
      </c>
      <c r="J5605">
        <v>3</v>
      </c>
      <c r="K5605" s="1">
        <v>0.2</v>
      </c>
      <c r="L5605" s="1">
        <v>0.88560000000000005</v>
      </c>
    </row>
    <row r="5606" spans="1:12" x14ac:dyDescent="0.25">
      <c r="A5606" t="s">
        <v>13</v>
      </c>
      <c r="B5606" t="s">
        <v>22</v>
      </c>
      <c r="C5606" t="s">
        <v>482</v>
      </c>
      <c r="D5606" t="s">
        <v>46</v>
      </c>
      <c r="E5606">
        <v>78501</v>
      </c>
      <c r="F5606" t="s">
        <v>47</v>
      </c>
      <c r="G5606" t="s">
        <v>26</v>
      </c>
      <c r="H5606" t="s">
        <v>34</v>
      </c>
      <c r="I5606" s="1">
        <v>7.8719999999999999</v>
      </c>
      <c r="J5606">
        <v>3</v>
      </c>
      <c r="K5606" s="1">
        <v>0.2</v>
      </c>
      <c r="L5606" s="1">
        <v>0.88560000000000005</v>
      </c>
    </row>
    <row r="5607" spans="1:12" x14ac:dyDescent="0.25">
      <c r="A5607" t="s">
        <v>62</v>
      </c>
      <c r="B5607" t="s">
        <v>22</v>
      </c>
      <c r="C5607" t="s">
        <v>291</v>
      </c>
      <c r="D5607" t="s">
        <v>98</v>
      </c>
      <c r="E5607">
        <v>81001</v>
      </c>
      <c r="F5607" t="s">
        <v>25</v>
      </c>
      <c r="G5607" t="s">
        <v>26</v>
      </c>
      <c r="H5607" t="s">
        <v>34</v>
      </c>
      <c r="I5607" s="1">
        <v>3.4079999999999999</v>
      </c>
      <c r="J5607">
        <v>1</v>
      </c>
      <c r="K5607" s="1">
        <v>0.2</v>
      </c>
      <c r="L5607" s="1">
        <v>0.89459999999999995</v>
      </c>
    </row>
    <row r="5608" spans="1:12" x14ac:dyDescent="0.25">
      <c r="A5608" t="s">
        <v>13</v>
      </c>
      <c r="B5608" t="s">
        <v>14</v>
      </c>
      <c r="C5608" t="s">
        <v>460</v>
      </c>
      <c r="D5608" t="s">
        <v>30</v>
      </c>
      <c r="E5608">
        <v>34952</v>
      </c>
      <c r="F5608" t="s">
        <v>18</v>
      </c>
      <c r="G5608" t="s">
        <v>26</v>
      </c>
      <c r="H5608" t="s">
        <v>38</v>
      </c>
      <c r="I5608" s="1">
        <v>14.336</v>
      </c>
      <c r="J5608">
        <v>4</v>
      </c>
      <c r="K5608" s="1">
        <v>0.2</v>
      </c>
      <c r="L5608" s="1">
        <v>0.89600000000000002</v>
      </c>
    </row>
    <row r="5609" spans="1:12" x14ac:dyDescent="0.25">
      <c r="A5609" t="s">
        <v>28</v>
      </c>
      <c r="B5609" t="s">
        <v>14</v>
      </c>
      <c r="C5609" t="s">
        <v>133</v>
      </c>
      <c r="D5609" t="s">
        <v>104</v>
      </c>
      <c r="E5609">
        <v>44312</v>
      </c>
      <c r="F5609" t="s">
        <v>57</v>
      </c>
      <c r="G5609" t="s">
        <v>26</v>
      </c>
      <c r="H5609" t="s">
        <v>34</v>
      </c>
      <c r="I5609" s="1">
        <v>14.352</v>
      </c>
      <c r="J5609">
        <v>3</v>
      </c>
      <c r="K5609" s="1">
        <v>0.2</v>
      </c>
      <c r="L5609" s="1">
        <v>0.89700000000000002</v>
      </c>
    </row>
    <row r="5610" spans="1:12" x14ac:dyDescent="0.25">
      <c r="A5610" t="s">
        <v>13</v>
      </c>
      <c r="B5610" t="s">
        <v>14</v>
      </c>
      <c r="C5610" t="s">
        <v>122</v>
      </c>
      <c r="D5610" t="s">
        <v>46</v>
      </c>
      <c r="E5610">
        <v>78207</v>
      </c>
      <c r="F5610" t="s">
        <v>47</v>
      </c>
      <c r="G5610" t="s">
        <v>26</v>
      </c>
      <c r="H5610" t="s">
        <v>34</v>
      </c>
      <c r="I5610" s="1">
        <v>10.272</v>
      </c>
      <c r="J5610">
        <v>3</v>
      </c>
      <c r="K5610" s="1">
        <v>0.2</v>
      </c>
      <c r="L5610" s="1">
        <v>0.89880000000000004</v>
      </c>
    </row>
    <row r="5611" spans="1:12" x14ac:dyDescent="0.25">
      <c r="A5611" t="s">
        <v>28</v>
      </c>
      <c r="B5611" t="s">
        <v>22</v>
      </c>
      <c r="C5611" t="s">
        <v>99</v>
      </c>
      <c r="D5611" t="s">
        <v>40</v>
      </c>
      <c r="E5611">
        <v>28205</v>
      </c>
      <c r="F5611" t="s">
        <v>18</v>
      </c>
      <c r="G5611" t="s">
        <v>26</v>
      </c>
      <c r="H5611" t="s">
        <v>34</v>
      </c>
      <c r="I5611" s="1">
        <v>10.272</v>
      </c>
      <c r="J5611">
        <v>3</v>
      </c>
      <c r="K5611" s="1">
        <v>0.2</v>
      </c>
      <c r="L5611" s="1">
        <v>0.89880000000000004</v>
      </c>
    </row>
    <row r="5612" spans="1:12" x14ac:dyDescent="0.25">
      <c r="A5612" t="s">
        <v>13</v>
      </c>
      <c r="B5612" t="s">
        <v>14</v>
      </c>
      <c r="C5612" t="s">
        <v>231</v>
      </c>
      <c r="D5612" t="s">
        <v>65</v>
      </c>
      <c r="E5612">
        <v>60201</v>
      </c>
      <c r="F5612" t="s">
        <v>47</v>
      </c>
      <c r="G5612" t="s">
        <v>35</v>
      </c>
      <c r="H5612" t="s">
        <v>36</v>
      </c>
      <c r="I5612" s="1">
        <v>11.992000000000001</v>
      </c>
      <c r="J5612">
        <v>1</v>
      </c>
      <c r="K5612" s="1">
        <v>0.2</v>
      </c>
      <c r="L5612" s="1">
        <v>0.89939999999999998</v>
      </c>
    </row>
    <row r="5613" spans="1:12" x14ac:dyDescent="0.25">
      <c r="A5613" t="s">
        <v>28</v>
      </c>
      <c r="B5613" t="s">
        <v>14</v>
      </c>
      <c r="C5613" t="s">
        <v>133</v>
      </c>
      <c r="D5613" t="s">
        <v>104</v>
      </c>
      <c r="E5613">
        <v>44312</v>
      </c>
      <c r="F5613" t="s">
        <v>57</v>
      </c>
      <c r="G5613" t="s">
        <v>35</v>
      </c>
      <c r="H5613" t="s">
        <v>59</v>
      </c>
      <c r="I5613" s="1">
        <v>71.975999999999999</v>
      </c>
      <c r="J5613">
        <v>3</v>
      </c>
      <c r="K5613" s="1">
        <v>0.2</v>
      </c>
      <c r="L5613" s="1">
        <v>0.89970000000000006</v>
      </c>
    </row>
    <row r="5614" spans="1:12" x14ac:dyDescent="0.25">
      <c r="A5614" t="s">
        <v>62</v>
      </c>
      <c r="B5614" t="s">
        <v>44</v>
      </c>
      <c r="C5614" t="s">
        <v>42</v>
      </c>
      <c r="D5614" t="s">
        <v>43</v>
      </c>
      <c r="E5614">
        <v>98115</v>
      </c>
      <c r="F5614" t="s">
        <v>25</v>
      </c>
      <c r="G5614" t="s">
        <v>26</v>
      </c>
      <c r="H5614" t="s">
        <v>37</v>
      </c>
      <c r="I5614" s="1">
        <v>2.496</v>
      </c>
      <c r="J5614">
        <v>1</v>
      </c>
      <c r="K5614" s="1">
        <v>0.2</v>
      </c>
      <c r="L5614" s="1">
        <v>0.90480000000000005</v>
      </c>
    </row>
    <row r="5615" spans="1:12" x14ac:dyDescent="0.25">
      <c r="A5615" t="s">
        <v>28</v>
      </c>
      <c r="B5615" t="s">
        <v>44</v>
      </c>
      <c r="C5615" t="s">
        <v>407</v>
      </c>
      <c r="D5615" t="s">
        <v>65</v>
      </c>
      <c r="E5615">
        <v>60098</v>
      </c>
      <c r="F5615" t="s">
        <v>47</v>
      </c>
      <c r="G5615" t="s">
        <v>26</v>
      </c>
      <c r="H5615" t="s">
        <v>34</v>
      </c>
      <c r="I5615" s="1">
        <v>2.9119999999999999</v>
      </c>
      <c r="J5615">
        <v>2</v>
      </c>
      <c r="K5615" s="1">
        <v>0.2</v>
      </c>
      <c r="L5615" s="1">
        <v>0.91</v>
      </c>
    </row>
    <row r="5616" spans="1:12" x14ac:dyDescent="0.25">
      <c r="A5616" t="s">
        <v>62</v>
      </c>
      <c r="B5616" t="s">
        <v>22</v>
      </c>
      <c r="C5616" t="s">
        <v>108</v>
      </c>
      <c r="D5616" t="s">
        <v>81</v>
      </c>
      <c r="E5616">
        <v>85023</v>
      </c>
      <c r="F5616" t="s">
        <v>25</v>
      </c>
      <c r="G5616" t="s">
        <v>26</v>
      </c>
      <c r="H5616" t="s">
        <v>34</v>
      </c>
      <c r="I5616" s="1">
        <v>2.9119999999999999</v>
      </c>
      <c r="J5616">
        <v>2</v>
      </c>
      <c r="K5616" s="1">
        <v>0.2</v>
      </c>
      <c r="L5616" s="1">
        <v>0.91</v>
      </c>
    </row>
    <row r="5617" spans="1:12" x14ac:dyDescent="0.25">
      <c r="A5617" t="s">
        <v>28</v>
      </c>
      <c r="B5617" t="s">
        <v>14</v>
      </c>
      <c r="C5617" t="s">
        <v>171</v>
      </c>
      <c r="D5617" t="s">
        <v>81</v>
      </c>
      <c r="E5617">
        <v>85705</v>
      </c>
      <c r="F5617" t="s">
        <v>25</v>
      </c>
      <c r="G5617" t="s">
        <v>26</v>
      </c>
      <c r="H5617" t="s">
        <v>34</v>
      </c>
      <c r="I5617" s="1">
        <v>9.24</v>
      </c>
      <c r="J5617">
        <v>1</v>
      </c>
      <c r="K5617" s="1">
        <v>0.2</v>
      </c>
      <c r="L5617" s="1">
        <v>0.92400000000000004</v>
      </c>
    </row>
    <row r="5618" spans="1:12" x14ac:dyDescent="0.25">
      <c r="A5618" t="s">
        <v>13</v>
      </c>
      <c r="B5618" t="s">
        <v>14</v>
      </c>
      <c r="C5618" t="s">
        <v>148</v>
      </c>
      <c r="D5618" t="s">
        <v>104</v>
      </c>
      <c r="E5618">
        <v>45231</v>
      </c>
      <c r="F5618" t="s">
        <v>57</v>
      </c>
      <c r="G5618" t="s">
        <v>26</v>
      </c>
      <c r="H5618" t="s">
        <v>34</v>
      </c>
      <c r="I5618" s="1">
        <v>10.608000000000001</v>
      </c>
      <c r="J5618">
        <v>6</v>
      </c>
      <c r="K5618" s="1">
        <v>0.2</v>
      </c>
      <c r="L5618" s="1">
        <v>0.92820000000000003</v>
      </c>
    </row>
    <row r="5619" spans="1:12" x14ac:dyDescent="0.25">
      <c r="A5619" t="s">
        <v>28</v>
      </c>
      <c r="B5619" t="s">
        <v>14</v>
      </c>
      <c r="C5619" t="s">
        <v>467</v>
      </c>
      <c r="D5619" t="s">
        <v>98</v>
      </c>
      <c r="E5619">
        <v>80229</v>
      </c>
      <c r="F5619" t="s">
        <v>25</v>
      </c>
      <c r="G5619" t="s">
        <v>26</v>
      </c>
      <c r="H5619" t="s">
        <v>110</v>
      </c>
      <c r="I5619" s="1">
        <v>10.944000000000001</v>
      </c>
      <c r="J5619">
        <v>2</v>
      </c>
      <c r="K5619" s="1">
        <v>0.2</v>
      </c>
      <c r="L5619" s="1">
        <v>0.95760000000000001</v>
      </c>
    </row>
    <row r="5620" spans="1:12" x14ac:dyDescent="0.25">
      <c r="A5620" t="s">
        <v>168</v>
      </c>
      <c r="B5620" t="s">
        <v>22</v>
      </c>
      <c r="C5620" t="s">
        <v>578</v>
      </c>
      <c r="D5620" t="s">
        <v>46</v>
      </c>
      <c r="E5620">
        <v>77705</v>
      </c>
      <c r="F5620" t="s">
        <v>47</v>
      </c>
      <c r="G5620" t="s">
        <v>26</v>
      </c>
      <c r="H5620" t="s">
        <v>32</v>
      </c>
      <c r="I5620" s="1">
        <v>12.768000000000001</v>
      </c>
      <c r="J5620">
        <v>2</v>
      </c>
      <c r="K5620" s="1">
        <v>0.2</v>
      </c>
      <c r="L5620" s="1">
        <v>0.95760000000000001</v>
      </c>
    </row>
    <row r="5621" spans="1:12" x14ac:dyDescent="0.25">
      <c r="A5621" t="s">
        <v>28</v>
      </c>
      <c r="B5621" t="s">
        <v>14</v>
      </c>
      <c r="C5621" t="s">
        <v>171</v>
      </c>
      <c r="D5621" t="s">
        <v>81</v>
      </c>
      <c r="E5621">
        <v>85705</v>
      </c>
      <c r="F5621" t="s">
        <v>25</v>
      </c>
      <c r="G5621" t="s">
        <v>19</v>
      </c>
      <c r="H5621" t="s">
        <v>33</v>
      </c>
      <c r="I5621" s="1">
        <v>4.2720000000000002</v>
      </c>
      <c r="J5621">
        <v>2</v>
      </c>
      <c r="K5621" s="1">
        <v>0.2</v>
      </c>
      <c r="L5621" s="1">
        <v>0.96120000000000005</v>
      </c>
    </row>
    <row r="5622" spans="1:12" x14ac:dyDescent="0.25">
      <c r="A5622" t="s">
        <v>62</v>
      </c>
      <c r="B5622" t="s">
        <v>22</v>
      </c>
      <c r="C5622" t="s">
        <v>141</v>
      </c>
      <c r="D5622" t="s">
        <v>30</v>
      </c>
      <c r="E5622">
        <v>33614</v>
      </c>
      <c r="F5622" t="s">
        <v>18</v>
      </c>
      <c r="G5622" t="s">
        <v>26</v>
      </c>
      <c r="H5622" t="s">
        <v>60</v>
      </c>
      <c r="I5622" s="1">
        <v>2.8959999999999999</v>
      </c>
      <c r="J5622">
        <v>1</v>
      </c>
      <c r="K5622" s="1">
        <v>0.2</v>
      </c>
      <c r="L5622" s="1">
        <v>0.97740000000000005</v>
      </c>
    </row>
    <row r="5623" spans="1:12" x14ac:dyDescent="0.25">
      <c r="A5623" t="s">
        <v>28</v>
      </c>
      <c r="B5623" t="s">
        <v>14</v>
      </c>
      <c r="C5623" t="s">
        <v>55</v>
      </c>
      <c r="D5623" t="s">
        <v>56</v>
      </c>
      <c r="E5623">
        <v>19140</v>
      </c>
      <c r="F5623" t="s">
        <v>57</v>
      </c>
      <c r="G5623" t="s">
        <v>19</v>
      </c>
      <c r="H5623" t="s">
        <v>33</v>
      </c>
      <c r="I5623" s="1">
        <v>7.1680000000000001</v>
      </c>
      <c r="J5623">
        <v>2</v>
      </c>
      <c r="K5623" s="1">
        <v>0.2</v>
      </c>
      <c r="L5623" s="1">
        <v>0.98560000000000003</v>
      </c>
    </row>
    <row r="5624" spans="1:12" x14ac:dyDescent="0.25">
      <c r="A5624" t="s">
        <v>28</v>
      </c>
      <c r="B5624" t="s">
        <v>22</v>
      </c>
      <c r="C5624" t="s">
        <v>189</v>
      </c>
      <c r="D5624" t="s">
        <v>30</v>
      </c>
      <c r="E5624">
        <v>32216</v>
      </c>
      <c r="F5624" t="s">
        <v>18</v>
      </c>
      <c r="G5624" t="s">
        <v>26</v>
      </c>
      <c r="H5624" t="s">
        <v>34</v>
      </c>
      <c r="I5624" s="1">
        <v>2.8159999999999998</v>
      </c>
      <c r="J5624">
        <v>2</v>
      </c>
      <c r="K5624" s="1">
        <v>0.2</v>
      </c>
      <c r="L5624" s="1">
        <v>0.98560000000000003</v>
      </c>
    </row>
    <row r="5625" spans="1:12" x14ac:dyDescent="0.25">
      <c r="A5625" t="s">
        <v>28</v>
      </c>
      <c r="B5625" t="s">
        <v>14</v>
      </c>
      <c r="C5625" t="s">
        <v>23</v>
      </c>
      <c r="D5625" t="s">
        <v>24</v>
      </c>
      <c r="E5625">
        <v>90036</v>
      </c>
      <c r="F5625" t="s">
        <v>25</v>
      </c>
      <c r="G5625" t="s">
        <v>26</v>
      </c>
      <c r="H5625" t="s">
        <v>37</v>
      </c>
      <c r="I5625" s="1">
        <v>3.1680000000000001</v>
      </c>
      <c r="J5625">
        <v>2</v>
      </c>
      <c r="K5625" s="1">
        <v>0.2</v>
      </c>
      <c r="L5625" s="1">
        <v>0.99</v>
      </c>
    </row>
    <row r="5626" spans="1:12" x14ac:dyDescent="0.25">
      <c r="A5626" t="s">
        <v>13</v>
      </c>
      <c r="B5626" t="s">
        <v>14</v>
      </c>
      <c r="C5626" t="s">
        <v>479</v>
      </c>
      <c r="D5626" t="s">
        <v>30</v>
      </c>
      <c r="E5626">
        <v>33021</v>
      </c>
      <c r="F5626" t="s">
        <v>18</v>
      </c>
      <c r="G5626" t="s">
        <v>26</v>
      </c>
      <c r="H5626" t="s">
        <v>32</v>
      </c>
      <c r="I5626" s="1">
        <v>9.952</v>
      </c>
      <c r="J5626">
        <v>1</v>
      </c>
      <c r="K5626" s="1">
        <v>0.2</v>
      </c>
      <c r="L5626" s="1">
        <v>0.99519999999999997</v>
      </c>
    </row>
    <row r="5627" spans="1:12" x14ac:dyDescent="0.25">
      <c r="A5627" t="s">
        <v>28</v>
      </c>
      <c r="B5627" t="s">
        <v>44</v>
      </c>
      <c r="C5627" t="s">
        <v>180</v>
      </c>
      <c r="D5627" t="s">
        <v>30</v>
      </c>
      <c r="E5627">
        <v>33180</v>
      </c>
      <c r="F5627" t="s">
        <v>18</v>
      </c>
      <c r="G5627" t="s">
        <v>26</v>
      </c>
      <c r="H5627" t="s">
        <v>27</v>
      </c>
      <c r="I5627" s="1">
        <v>2.952</v>
      </c>
      <c r="J5627">
        <v>1</v>
      </c>
      <c r="K5627" s="1">
        <v>0.2</v>
      </c>
      <c r="L5627" s="1">
        <v>0.99629999999999996</v>
      </c>
    </row>
    <row r="5628" spans="1:12" x14ac:dyDescent="0.25">
      <c r="A5628" t="s">
        <v>13</v>
      </c>
      <c r="B5628" t="s">
        <v>22</v>
      </c>
      <c r="C5628" t="s">
        <v>161</v>
      </c>
      <c r="D5628" t="s">
        <v>86</v>
      </c>
      <c r="E5628">
        <v>37130</v>
      </c>
      <c r="F5628" t="s">
        <v>18</v>
      </c>
      <c r="G5628" t="s">
        <v>19</v>
      </c>
      <c r="H5628" t="s">
        <v>33</v>
      </c>
      <c r="I5628" s="1">
        <v>15.992000000000001</v>
      </c>
      <c r="J5628">
        <v>1</v>
      </c>
      <c r="K5628" s="1">
        <v>0.2</v>
      </c>
      <c r="L5628" s="1">
        <v>0.99950000000000006</v>
      </c>
    </row>
    <row r="5629" spans="1:12" x14ac:dyDescent="0.25">
      <c r="A5629" t="s">
        <v>28</v>
      </c>
      <c r="B5629" t="s">
        <v>14</v>
      </c>
      <c r="C5629" t="s">
        <v>482</v>
      </c>
      <c r="D5629" t="s">
        <v>46</v>
      </c>
      <c r="E5629">
        <v>78501</v>
      </c>
      <c r="F5629" t="s">
        <v>47</v>
      </c>
      <c r="G5629" t="s">
        <v>26</v>
      </c>
      <c r="H5629" t="s">
        <v>110</v>
      </c>
      <c r="I5629" s="1">
        <v>13.343999999999999</v>
      </c>
      <c r="J5629">
        <v>2</v>
      </c>
      <c r="K5629" s="1">
        <v>0.2</v>
      </c>
      <c r="L5629" s="1">
        <v>1.0007999999999999</v>
      </c>
    </row>
    <row r="5630" spans="1:12" x14ac:dyDescent="0.25">
      <c r="A5630" t="s">
        <v>13</v>
      </c>
      <c r="B5630" t="s">
        <v>14</v>
      </c>
      <c r="C5630" t="s">
        <v>467</v>
      </c>
      <c r="D5630" t="s">
        <v>98</v>
      </c>
      <c r="E5630">
        <v>80229</v>
      </c>
      <c r="F5630" t="s">
        <v>25</v>
      </c>
      <c r="G5630" t="s">
        <v>26</v>
      </c>
      <c r="H5630" t="s">
        <v>34</v>
      </c>
      <c r="I5630" s="1">
        <v>13.343999999999999</v>
      </c>
      <c r="J5630">
        <v>6</v>
      </c>
      <c r="K5630" s="1">
        <v>0.2</v>
      </c>
      <c r="L5630" s="1">
        <v>1.0007999999999999</v>
      </c>
    </row>
    <row r="5631" spans="1:12" x14ac:dyDescent="0.25">
      <c r="A5631" t="s">
        <v>28</v>
      </c>
      <c r="B5631" t="s">
        <v>44</v>
      </c>
      <c r="C5631" t="s">
        <v>189</v>
      </c>
      <c r="D5631" t="s">
        <v>30</v>
      </c>
      <c r="E5631">
        <v>32216</v>
      </c>
      <c r="F5631" t="s">
        <v>18</v>
      </c>
      <c r="G5631" t="s">
        <v>26</v>
      </c>
      <c r="H5631" t="s">
        <v>34</v>
      </c>
      <c r="I5631" s="1">
        <v>8.016</v>
      </c>
      <c r="J5631">
        <v>3</v>
      </c>
      <c r="K5631" s="1">
        <v>0.2</v>
      </c>
      <c r="L5631" s="1">
        <v>1.002</v>
      </c>
    </row>
    <row r="5632" spans="1:12" x14ac:dyDescent="0.25">
      <c r="A5632" t="s">
        <v>28</v>
      </c>
      <c r="B5632" t="s">
        <v>14</v>
      </c>
      <c r="C5632" t="s">
        <v>79</v>
      </c>
      <c r="D5632" t="s">
        <v>65</v>
      </c>
      <c r="E5632">
        <v>60610</v>
      </c>
      <c r="F5632" t="s">
        <v>47</v>
      </c>
      <c r="G5632" t="s">
        <v>26</v>
      </c>
      <c r="H5632" t="s">
        <v>34</v>
      </c>
      <c r="I5632" s="1">
        <v>8.016</v>
      </c>
      <c r="J5632">
        <v>3</v>
      </c>
      <c r="K5632" s="1">
        <v>0.2</v>
      </c>
      <c r="L5632" s="1">
        <v>1.002</v>
      </c>
    </row>
    <row r="5633" spans="1:12" x14ac:dyDescent="0.25">
      <c r="A5633" t="s">
        <v>28</v>
      </c>
      <c r="B5633" t="s">
        <v>44</v>
      </c>
      <c r="C5633" t="s">
        <v>61</v>
      </c>
      <c r="D5633" t="s">
        <v>46</v>
      </c>
      <c r="E5633">
        <v>77095</v>
      </c>
      <c r="F5633" t="s">
        <v>47</v>
      </c>
      <c r="G5633" t="s">
        <v>26</v>
      </c>
      <c r="H5633" t="s">
        <v>34</v>
      </c>
      <c r="I5633" s="1">
        <v>8.016</v>
      </c>
      <c r="J5633">
        <v>3</v>
      </c>
      <c r="K5633" s="1">
        <v>0.2</v>
      </c>
      <c r="L5633" s="1">
        <v>1.002</v>
      </c>
    </row>
    <row r="5634" spans="1:12" x14ac:dyDescent="0.25">
      <c r="A5634" t="s">
        <v>28</v>
      </c>
      <c r="B5634" t="s">
        <v>44</v>
      </c>
      <c r="C5634" t="s">
        <v>55</v>
      </c>
      <c r="D5634" t="s">
        <v>56</v>
      </c>
      <c r="E5634">
        <v>19143</v>
      </c>
      <c r="F5634" t="s">
        <v>57</v>
      </c>
      <c r="G5634" t="s">
        <v>26</v>
      </c>
      <c r="H5634" t="s">
        <v>34</v>
      </c>
      <c r="I5634" s="1">
        <v>8.016</v>
      </c>
      <c r="J5634">
        <v>3</v>
      </c>
      <c r="K5634" s="1">
        <v>0.2</v>
      </c>
      <c r="L5634" s="1">
        <v>1.002</v>
      </c>
    </row>
    <row r="5635" spans="1:12" x14ac:dyDescent="0.25">
      <c r="A5635" t="s">
        <v>62</v>
      </c>
      <c r="B5635" t="s">
        <v>14</v>
      </c>
      <c r="C5635" t="s">
        <v>55</v>
      </c>
      <c r="D5635" t="s">
        <v>56</v>
      </c>
      <c r="E5635">
        <v>19120</v>
      </c>
      <c r="F5635" t="s">
        <v>57</v>
      </c>
      <c r="G5635" t="s">
        <v>26</v>
      </c>
      <c r="H5635" t="s">
        <v>32</v>
      </c>
      <c r="I5635" s="1">
        <v>13.391999999999999</v>
      </c>
      <c r="J5635">
        <v>3</v>
      </c>
      <c r="K5635" s="1">
        <v>0.2</v>
      </c>
      <c r="L5635" s="1">
        <v>1.0044</v>
      </c>
    </row>
    <row r="5636" spans="1:12" x14ac:dyDescent="0.25">
      <c r="A5636" t="s">
        <v>28</v>
      </c>
      <c r="B5636" t="s">
        <v>14</v>
      </c>
      <c r="C5636" t="s">
        <v>61</v>
      </c>
      <c r="D5636" t="s">
        <v>46</v>
      </c>
      <c r="E5636">
        <v>77095</v>
      </c>
      <c r="F5636" t="s">
        <v>47</v>
      </c>
      <c r="G5636" t="s">
        <v>26</v>
      </c>
      <c r="H5636" t="s">
        <v>34</v>
      </c>
      <c r="I5636" s="1">
        <v>2.6880000000000002</v>
      </c>
      <c r="J5636">
        <v>2</v>
      </c>
      <c r="K5636" s="1">
        <v>0.2</v>
      </c>
      <c r="L5636" s="1">
        <v>1.008</v>
      </c>
    </row>
    <row r="5637" spans="1:12" x14ac:dyDescent="0.25">
      <c r="A5637" t="s">
        <v>62</v>
      </c>
      <c r="B5637" t="s">
        <v>14</v>
      </c>
      <c r="C5637" t="s">
        <v>55</v>
      </c>
      <c r="D5637" t="s">
        <v>56</v>
      </c>
      <c r="E5637">
        <v>19134</v>
      </c>
      <c r="F5637" t="s">
        <v>57</v>
      </c>
      <c r="G5637" t="s">
        <v>26</v>
      </c>
      <c r="H5637" t="s">
        <v>110</v>
      </c>
      <c r="I5637" s="1">
        <v>11.632</v>
      </c>
      <c r="J5637">
        <v>2</v>
      </c>
      <c r="K5637" s="1">
        <v>0.2</v>
      </c>
      <c r="L5637" s="1">
        <v>1.0178</v>
      </c>
    </row>
    <row r="5638" spans="1:12" x14ac:dyDescent="0.25">
      <c r="A5638" t="s">
        <v>28</v>
      </c>
      <c r="B5638" t="s">
        <v>22</v>
      </c>
      <c r="C5638" t="s">
        <v>514</v>
      </c>
      <c r="D5638" t="s">
        <v>65</v>
      </c>
      <c r="E5638">
        <v>60302</v>
      </c>
      <c r="F5638" t="s">
        <v>47</v>
      </c>
      <c r="G5638" t="s">
        <v>26</v>
      </c>
      <c r="H5638" t="s">
        <v>34</v>
      </c>
      <c r="I5638" s="1">
        <v>10.192</v>
      </c>
      <c r="J5638">
        <v>7</v>
      </c>
      <c r="K5638" s="1">
        <v>0.2</v>
      </c>
      <c r="L5638" s="1">
        <v>1.0192000000000001</v>
      </c>
    </row>
    <row r="5639" spans="1:12" x14ac:dyDescent="0.25">
      <c r="A5639" t="s">
        <v>28</v>
      </c>
      <c r="B5639" t="s">
        <v>14</v>
      </c>
      <c r="C5639" t="s">
        <v>61</v>
      </c>
      <c r="D5639" t="s">
        <v>46</v>
      </c>
      <c r="E5639">
        <v>77041</v>
      </c>
      <c r="F5639" t="s">
        <v>47</v>
      </c>
      <c r="G5639" t="s">
        <v>26</v>
      </c>
      <c r="H5639" t="s">
        <v>34</v>
      </c>
      <c r="I5639" s="1">
        <v>3.9119999999999999</v>
      </c>
      <c r="J5639">
        <v>1</v>
      </c>
      <c r="K5639" s="1">
        <v>0.2</v>
      </c>
      <c r="L5639" s="1">
        <v>1.0268999999999999</v>
      </c>
    </row>
    <row r="5640" spans="1:12" x14ac:dyDescent="0.25">
      <c r="A5640" t="s">
        <v>13</v>
      </c>
      <c r="B5640" t="s">
        <v>44</v>
      </c>
      <c r="C5640" t="s">
        <v>154</v>
      </c>
      <c r="D5640" t="s">
        <v>104</v>
      </c>
      <c r="E5640">
        <v>44107</v>
      </c>
      <c r="F5640" t="s">
        <v>57</v>
      </c>
      <c r="G5640" t="s">
        <v>26</v>
      </c>
      <c r="H5640" t="s">
        <v>34</v>
      </c>
      <c r="I5640" s="1">
        <v>3.9119999999999999</v>
      </c>
      <c r="J5640">
        <v>1</v>
      </c>
      <c r="K5640" s="1">
        <v>0.2</v>
      </c>
      <c r="L5640" s="1">
        <v>1.0268999999999999</v>
      </c>
    </row>
    <row r="5641" spans="1:12" x14ac:dyDescent="0.25">
      <c r="A5641" t="s">
        <v>62</v>
      </c>
      <c r="B5641" t="s">
        <v>44</v>
      </c>
      <c r="C5641" t="s">
        <v>55</v>
      </c>
      <c r="D5641" t="s">
        <v>56</v>
      </c>
      <c r="E5641">
        <v>19140</v>
      </c>
      <c r="F5641" t="s">
        <v>57</v>
      </c>
      <c r="G5641" t="s">
        <v>26</v>
      </c>
      <c r="H5641" t="s">
        <v>34</v>
      </c>
      <c r="I5641" s="1">
        <v>11.736000000000001</v>
      </c>
      <c r="J5641">
        <v>3</v>
      </c>
      <c r="K5641" s="1">
        <v>0.2</v>
      </c>
      <c r="L5641" s="1">
        <v>1.0268999999999999</v>
      </c>
    </row>
    <row r="5642" spans="1:12" x14ac:dyDescent="0.25">
      <c r="A5642" t="s">
        <v>28</v>
      </c>
      <c r="B5642" t="s">
        <v>14</v>
      </c>
      <c r="C5642" t="s">
        <v>103</v>
      </c>
      <c r="D5642" t="s">
        <v>104</v>
      </c>
      <c r="E5642">
        <v>43229</v>
      </c>
      <c r="F5642" t="s">
        <v>57</v>
      </c>
      <c r="G5642" t="s">
        <v>26</v>
      </c>
      <c r="H5642" t="s">
        <v>110</v>
      </c>
      <c r="I5642" s="1">
        <v>13.712</v>
      </c>
      <c r="J5642">
        <v>2</v>
      </c>
      <c r="K5642" s="1">
        <v>0.2</v>
      </c>
      <c r="L5642" s="1">
        <v>1.0284</v>
      </c>
    </row>
    <row r="5643" spans="1:12" x14ac:dyDescent="0.25">
      <c r="A5643" t="s">
        <v>28</v>
      </c>
      <c r="B5643" t="s">
        <v>14</v>
      </c>
      <c r="C5643" t="s">
        <v>75</v>
      </c>
      <c r="D5643" t="s">
        <v>76</v>
      </c>
      <c r="E5643">
        <v>10024</v>
      </c>
      <c r="F5643" t="s">
        <v>57</v>
      </c>
      <c r="G5643" t="s">
        <v>26</v>
      </c>
      <c r="H5643" t="s">
        <v>37</v>
      </c>
      <c r="I5643" s="1">
        <v>3.048</v>
      </c>
      <c r="J5643">
        <v>1</v>
      </c>
      <c r="K5643" s="1">
        <v>0.2</v>
      </c>
      <c r="L5643" s="1">
        <v>1.0286999999999999</v>
      </c>
    </row>
    <row r="5644" spans="1:12" x14ac:dyDescent="0.25">
      <c r="A5644" t="s">
        <v>168</v>
      </c>
      <c r="B5644" t="s">
        <v>14</v>
      </c>
      <c r="C5644" t="s">
        <v>204</v>
      </c>
      <c r="D5644" t="s">
        <v>30</v>
      </c>
      <c r="E5644">
        <v>33801</v>
      </c>
      <c r="F5644" t="s">
        <v>18</v>
      </c>
      <c r="G5644" t="s">
        <v>35</v>
      </c>
      <c r="H5644" t="s">
        <v>36</v>
      </c>
      <c r="I5644" s="1">
        <v>11.824</v>
      </c>
      <c r="J5644">
        <v>2</v>
      </c>
      <c r="K5644" s="1">
        <v>0.2</v>
      </c>
      <c r="L5644" s="1">
        <v>1.0346</v>
      </c>
    </row>
    <row r="5645" spans="1:12" x14ac:dyDescent="0.25">
      <c r="A5645" t="s">
        <v>28</v>
      </c>
      <c r="B5645" t="s">
        <v>44</v>
      </c>
      <c r="C5645" t="s">
        <v>113</v>
      </c>
      <c r="D5645" t="s">
        <v>46</v>
      </c>
      <c r="E5645">
        <v>77506</v>
      </c>
      <c r="F5645" t="s">
        <v>47</v>
      </c>
      <c r="G5645" t="s">
        <v>26</v>
      </c>
      <c r="H5645" t="s">
        <v>34</v>
      </c>
      <c r="I5645" s="1">
        <v>6.3680000000000003</v>
      </c>
      <c r="J5645">
        <v>2</v>
      </c>
      <c r="K5645" s="1">
        <v>0.2</v>
      </c>
      <c r="L5645" s="1">
        <v>1.0347999999999999</v>
      </c>
    </row>
    <row r="5646" spans="1:12" x14ac:dyDescent="0.25">
      <c r="A5646" t="s">
        <v>28</v>
      </c>
      <c r="B5646" t="s">
        <v>14</v>
      </c>
      <c r="C5646" t="s">
        <v>189</v>
      </c>
      <c r="D5646" t="s">
        <v>30</v>
      </c>
      <c r="E5646">
        <v>32216</v>
      </c>
      <c r="F5646" t="s">
        <v>18</v>
      </c>
      <c r="G5646" t="s">
        <v>26</v>
      </c>
      <c r="H5646" t="s">
        <v>27</v>
      </c>
      <c r="I5646" s="1">
        <v>3</v>
      </c>
      <c r="J5646">
        <v>1</v>
      </c>
      <c r="K5646" s="1">
        <v>0.2</v>
      </c>
      <c r="L5646" s="1">
        <v>1.05</v>
      </c>
    </row>
    <row r="5647" spans="1:12" x14ac:dyDescent="0.25">
      <c r="A5647" t="s">
        <v>28</v>
      </c>
      <c r="B5647" t="s">
        <v>44</v>
      </c>
      <c r="C5647" t="s">
        <v>389</v>
      </c>
      <c r="D5647" t="s">
        <v>86</v>
      </c>
      <c r="E5647">
        <v>37042</v>
      </c>
      <c r="F5647" t="s">
        <v>18</v>
      </c>
      <c r="G5647" t="s">
        <v>26</v>
      </c>
      <c r="H5647" t="s">
        <v>27</v>
      </c>
      <c r="I5647" s="1">
        <v>3</v>
      </c>
      <c r="J5647">
        <v>1</v>
      </c>
      <c r="K5647" s="1">
        <v>0.2</v>
      </c>
      <c r="L5647" s="1">
        <v>1.05</v>
      </c>
    </row>
    <row r="5648" spans="1:12" x14ac:dyDescent="0.25">
      <c r="A5648" t="s">
        <v>168</v>
      </c>
      <c r="B5648" t="s">
        <v>14</v>
      </c>
      <c r="C5648" t="s">
        <v>141</v>
      </c>
      <c r="D5648" t="s">
        <v>30</v>
      </c>
      <c r="E5648">
        <v>33614</v>
      </c>
      <c r="F5648" t="s">
        <v>18</v>
      </c>
      <c r="G5648" t="s">
        <v>26</v>
      </c>
      <c r="H5648" t="s">
        <v>34</v>
      </c>
      <c r="I5648" s="1">
        <v>4.032</v>
      </c>
      <c r="J5648">
        <v>2</v>
      </c>
      <c r="K5648" s="1">
        <v>0.2</v>
      </c>
      <c r="L5648" s="1">
        <v>1.0584</v>
      </c>
    </row>
    <row r="5649" spans="1:12" x14ac:dyDescent="0.25">
      <c r="A5649" t="s">
        <v>13</v>
      </c>
      <c r="B5649" t="s">
        <v>22</v>
      </c>
      <c r="C5649" t="s">
        <v>61</v>
      </c>
      <c r="D5649" t="s">
        <v>46</v>
      </c>
      <c r="E5649">
        <v>77041</v>
      </c>
      <c r="F5649" t="s">
        <v>47</v>
      </c>
      <c r="G5649" t="s">
        <v>26</v>
      </c>
      <c r="H5649" t="s">
        <v>32</v>
      </c>
      <c r="I5649" s="1">
        <v>14.16</v>
      </c>
      <c r="J5649">
        <v>1</v>
      </c>
      <c r="K5649" s="1">
        <v>0.2</v>
      </c>
      <c r="L5649" s="1">
        <v>1.0620000000000001</v>
      </c>
    </row>
    <row r="5650" spans="1:12" x14ac:dyDescent="0.25">
      <c r="A5650" t="s">
        <v>62</v>
      </c>
      <c r="B5650" t="s">
        <v>44</v>
      </c>
      <c r="C5650" t="s">
        <v>75</v>
      </c>
      <c r="D5650" t="s">
        <v>76</v>
      </c>
      <c r="E5650">
        <v>10009</v>
      </c>
      <c r="F5650" t="s">
        <v>57</v>
      </c>
      <c r="G5650" t="s">
        <v>26</v>
      </c>
      <c r="H5650" t="s">
        <v>37</v>
      </c>
      <c r="I5650" s="1">
        <v>3.048</v>
      </c>
      <c r="J5650">
        <v>1</v>
      </c>
      <c r="K5650" s="1">
        <v>0.2</v>
      </c>
      <c r="L5650" s="1">
        <v>1.0668</v>
      </c>
    </row>
    <row r="5651" spans="1:12" x14ac:dyDescent="0.25">
      <c r="A5651" t="s">
        <v>28</v>
      </c>
      <c r="B5651" t="s">
        <v>14</v>
      </c>
      <c r="C5651" t="s">
        <v>158</v>
      </c>
      <c r="D5651" t="s">
        <v>30</v>
      </c>
      <c r="E5651">
        <v>33710</v>
      </c>
      <c r="F5651" t="s">
        <v>18</v>
      </c>
      <c r="G5651" t="s">
        <v>19</v>
      </c>
      <c r="H5651" t="s">
        <v>33</v>
      </c>
      <c r="I5651" s="1">
        <v>17.088000000000001</v>
      </c>
      <c r="J5651">
        <v>2</v>
      </c>
      <c r="K5651" s="1">
        <v>0.2</v>
      </c>
      <c r="L5651" s="1">
        <v>1.0680000000000001</v>
      </c>
    </row>
    <row r="5652" spans="1:12" x14ac:dyDescent="0.25">
      <c r="A5652" t="s">
        <v>28</v>
      </c>
      <c r="B5652" t="s">
        <v>22</v>
      </c>
      <c r="C5652" t="s">
        <v>332</v>
      </c>
      <c r="D5652" t="s">
        <v>40</v>
      </c>
      <c r="E5652">
        <v>27405</v>
      </c>
      <c r="F5652" t="s">
        <v>18</v>
      </c>
      <c r="G5652" t="s">
        <v>19</v>
      </c>
      <c r="H5652" t="s">
        <v>33</v>
      </c>
      <c r="I5652" s="1">
        <v>17.088000000000001</v>
      </c>
      <c r="J5652">
        <v>2</v>
      </c>
      <c r="K5652" s="1">
        <v>0.2</v>
      </c>
      <c r="L5652" s="1">
        <v>1.0680000000000001</v>
      </c>
    </row>
    <row r="5653" spans="1:12" x14ac:dyDescent="0.25">
      <c r="A5653" t="s">
        <v>62</v>
      </c>
      <c r="B5653" t="s">
        <v>22</v>
      </c>
      <c r="C5653" t="s">
        <v>189</v>
      </c>
      <c r="D5653" t="s">
        <v>40</v>
      </c>
      <c r="E5653">
        <v>28540</v>
      </c>
      <c r="F5653" t="s">
        <v>18</v>
      </c>
      <c r="G5653" t="s">
        <v>19</v>
      </c>
      <c r="H5653" t="s">
        <v>33</v>
      </c>
      <c r="I5653" s="1">
        <v>17.088000000000001</v>
      </c>
      <c r="J5653">
        <v>2</v>
      </c>
      <c r="K5653" s="1">
        <v>0.2</v>
      </c>
      <c r="L5653" s="1">
        <v>1.0680000000000001</v>
      </c>
    </row>
    <row r="5654" spans="1:12" x14ac:dyDescent="0.25">
      <c r="A5654" t="s">
        <v>13</v>
      </c>
      <c r="B5654" t="s">
        <v>14</v>
      </c>
      <c r="C5654" t="s">
        <v>84</v>
      </c>
      <c r="D5654" t="s">
        <v>86</v>
      </c>
      <c r="E5654">
        <v>38301</v>
      </c>
      <c r="F5654" t="s">
        <v>18</v>
      </c>
      <c r="G5654" t="s">
        <v>26</v>
      </c>
      <c r="H5654" t="s">
        <v>41</v>
      </c>
      <c r="I5654" s="1">
        <v>3.4239999999999999</v>
      </c>
      <c r="J5654">
        <v>1</v>
      </c>
      <c r="K5654" s="1">
        <v>0.2</v>
      </c>
      <c r="L5654" s="1">
        <v>1.07</v>
      </c>
    </row>
    <row r="5655" spans="1:12" x14ac:dyDescent="0.25">
      <c r="A5655" t="s">
        <v>28</v>
      </c>
      <c r="B5655" t="s">
        <v>22</v>
      </c>
      <c r="C5655" t="s">
        <v>55</v>
      </c>
      <c r="D5655" t="s">
        <v>56</v>
      </c>
      <c r="E5655">
        <v>19120</v>
      </c>
      <c r="F5655" t="s">
        <v>57</v>
      </c>
      <c r="G5655" t="s">
        <v>26</v>
      </c>
      <c r="H5655" t="s">
        <v>41</v>
      </c>
      <c r="I5655" s="1">
        <v>3.4239999999999999</v>
      </c>
      <c r="J5655">
        <v>1</v>
      </c>
      <c r="K5655" s="1">
        <v>0.2</v>
      </c>
      <c r="L5655" s="1">
        <v>1.07</v>
      </c>
    </row>
    <row r="5656" spans="1:12" x14ac:dyDescent="0.25">
      <c r="A5656" t="s">
        <v>28</v>
      </c>
      <c r="B5656" t="s">
        <v>14</v>
      </c>
      <c r="C5656" t="s">
        <v>561</v>
      </c>
      <c r="D5656" t="s">
        <v>86</v>
      </c>
      <c r="E5656">
        <v>37075</v>
      </c>
      <c r="F5656" t="s">
        <v>18</v>
      </c>
      <c r="G5656" t="s">
        <v>26</v>
      </c>
      <c r="H5656" t="s">
        <v>34</v>
      </c>
      <c r="I5656" s="1">
        <v>12.263999999999999</v>
      </c>
      <c r="J5656">
        <v>7</v>
      </c>
      <c r="K5656" s="1">
        <v>0.2</v>
      </c>
      <c r="L5656" s="1">
        <v>1.0730999999999999</v>
      </c>
    </row>
    <row r="5657" spans="1:12" x14ac:dyDescent="0.25">
      <c r="A5657" t="s">
        <v>28</v>
      </c>
      <c r="B5657" t="s">
        <v>14</v>
      </c>
      <c r="C5657" t="s">
        <v>99</v>
      </c>
      <c r="D5657" t="s">
        <v>40</v>
      </c>
      <c r="E5657">
        <v>28205</v>
      </c>
      <c r="F5657" t="s">
        <v>18</v>
      </c>
      <c r="G5657" t="s">
        <v>26</v>
      </c>
      <c r="H5657" t="s">
        <v>34</v>
      </c>
      <c r="I5657" s="1">
        <v>3.3039999999999998</v>
      </c>
      <c r="J5657">
        <v>1</v>
      </c>
      <c r="K5657" s="1">
        <v>0.2</v>
      </c>
      <c r="L5657" s="1">
        <v>1.0738000000000001</v>
      </c>
    </row>
    <row r="5658" spans="1:12" x14ac:dyDescent="0.25">
      <c r="A5658" t="s">
        <v>28</v>
      </c>
      <c r="B5658" t="s">
        <v>14</v>
      </c>
      <c r="C5658" t="s">
        <v>55</v>
      </c>
      <c r="D5658" t="s">
        <v>56</v>
      </c>
      <c r="E5658">
        <v>19134</v>
      </c>
      <c r="F5658" t="s">
        <v>57</v>
      </c>
      <c r="G5658" t="s">
        <v>26</v>
      </c>
      <c r="H5658" t="s">
        <v>27</v>
      </c>
      <c r="I5658" s="1">
        <v>3.3039999999999998</v>
      </c>
      <c r="J5658">
        <v>1</v>
      </c>
      <c r="K5658" s="1">
        <v>0.2</v>
      </c>
      <c r="L5658" s="1">
        <v>1.0738000000000001</v>
      </c>
    </row>
    <row r="5659" spans="1:12" x14ac:dyDescent="0.25">
      <c r="A5659" t="s">
        <v>28</v>
      </c>
      <c r="B5659" t="s">
        <v>14</v>
      </c>
      <c r="C5659" t="s">
        <v>55</v>
      </c>
      <c r="D5659" t="s">
        <v>56</v>
      </c>
      <c r="E5659">
        <v>19143</v>
      </c>
      <c r="F5659" t="s">
        <v>57</v>
      </c>
      <c r="G5659" t="s">
        <v>35</v>
      </c>
      <c r="H5659" t="s">
        <v>59</v>
      </c>
      <c r="I5659" s="1">
        <v>86.376000000000005</v>
      </c>
      <c r="J5659">
        <v>3</v>
      </c>
      <c r="K5659" s="1">
        <v>0.2</v>
      </c>
      <c r="L5659" s="1">
        <v>1.0797000000000001</v>
      </c>
    </row>
    <row r="5660" spans="1:12" x14ac:dyDescent="0.25">
      <c r="A5660" t="s">
        <v>28</v>
      </c>
      <c r="B5660" t="s">
        <v>14</v>
      </c>
      <c r="C5660" t="s">
        <v>55</v>
      </c>
      <c r="D5660" t="s">
        <v>56</v>
      </c>
      <c r="E5660">
        <v>19140</v>
      </c>
      <c r="F5660" t="s">
        <v>57</v>
      </c>
      <c r="G5660" t="s">
        <v>26</v>
      </c>
      <c r="H5660" t="s">
        <v>60</v>
      </c>
      <c r="I5660" s="1">
        <v>3.2639999999999998</v>
      </c>
      <c r="J5660">
        <v>2</v>
      </c>
      <c r="K5660" s="1">
        <v>0.2</v>
      </c>
      <c r="L5660" s="1">
        <v>1.1015999999999999</v>
      </c>
    </row>
    <row r="5661" spans="1:12" x14ac:dyDescent="0.25">
      <c r="A5661" t="s">
        <v>28</v>
      </c>
      <c r="B5661" t="s">
        <v>44</v>
      </c>
      <c r="C5661" t="s">
        <v>61</v>
      </c>
      <c r="D5661" t="s">
        <v>46</v>
      </c>
      <c r="E5661">
        <v>77041</v>
      </c>
      <c r="F5661" t="s">
        <v>47</v>
      </c>
      <c r="G5661" t="s">
        <v>26</v>
      </c>
      <c r="H5661" t="s">
        <v>60</v>
      </c>
      <c r="I5661" s="1">
        <v>3.2639999999999998</v>
      </c>
      <c r="J5661">
        <v>2</v>
      </c>
      <c r="K5661" s="1">
        <v>0.2</v>
      </c>
      <c r="L5661" s="1">
        <v>1.1015999999999999</v>
      </c>
    </row>
    <row r="5662" spans="1:12" x14ac:dyDescent="0.25">
      <c r="A5662" t="s">
        <v>28</v>
      </c>
      <c r="B5662" t="s">
        <v>22</v>
      </c>
      <c r="C5662" t="s">
        <v>55</v>
      </c>
      <c r="D5662" t="s">
        <v>56</v>
      </c>
      <c r="E5662">
        <v>19140</v>
      </c>
      <c r="F5662" t="s">
        <v>57</v>
      </c>
      <c r="G5662" t="s">
        <v>26</v>
      </c>
      <c r="H5662" t="s">
        <v>34</v>
      </c>
      <c r="I5662" s="1">
        <v>8.016</v>
      </c>
      <c r="J5662">
        <v>3</v>
      </c>
      <c r="K5662" s="1">
        <v>0.2</v>
      </c>
      <c r="L5662" s="1">
        <v>1.1022000000000001</v>
      </c>
    </row>
    <row r="5663" spans="1:12" x14ac:dyDescent="0.25">
      <c r="A5663" t="s">
        <v>168</v>
      </c>
      <c r="B5663" t="s">
        <v>14</v>
      </c>
      <c r="C5663" t="s">
        <v>189</v>
      </c>
      <c r="D5663" t="s">
        <v>30</v>
      </c>
      <c r="E5663">
        <v>32216</v>
      </c>
      <c r="F5663" t="s">
        <v>18</v>
      </c>
      <c r="G5663" t="s">
        <v>26</v>
      </c>
      <c r="H5663" t="s">
        <v>34</v>
      </c>
      <c r="I5663" s="1">
        <v>4.4480000000000004</v>
      </c>
      <c r="J5663">
        <v>2</v>
      </c>
      <c r="K5663" s="1">
        <v>0.2</v>
      </c>
      <c r="L5663" s="1">
        <v>1.1120000000000001</v>
      </c>
    </row>
    <row r="5664" spans="1:12" x14ac:dyDescent="0.25">
      <c r="A5664" t="s">
        <v>28</v>
      </c>
      <c r="B5664" t="s">
        <v>22</v>
      </c>
      <c r="C5664" t="s">
        <v>484</v>
      </c>
      <c r="D5664" t="s">
        <v>437</v>
      </c>
      <c r="E5664">
        <v>83704</v>
      </c>
      <c r="F5664" t="s">
        <v>25</v>
      </c>
      <c r="G5664" t="s">
        <v>26</v>
      </c>
      <c r="H5664" t="s">
        <v>37</v>
      </c>
      <c r="I5664" s="1">
        <v>3.3039999999999998</v>
      </c>
      <c r="J5664">
        <v>1</v>
      </c>
      <c r="K5664" s="1">
        <v>0.2</v>
      </c>
      <c r="L5664" s="1">
        <v>1.1151</v>
      </c>
    </row>
    <row r="5665" spans="1:12" x14ac:dyDescent="0.25">
      <c r="A5665" t="s">
        <v>13</v>
      </c>
      <c r="B5665" t="s">
        <v>22</v>
      </c>
      <c r="C5665" t="s">
        <v>55</v>
      </c>
      <c r="D5665" t="s">
        <v>56</v>
      </c>
      <c r="E5665">
        <v>19140</v>
      </c>
      <c r="F5665" t="s">
        <v>57</v>
      </c>
      <c r="G5665" t="s">
        <v>26</v>
      </c>
      <c r="H5665" t="s">
        <v>34</v>
      </c>
      <c r="I5665" s="1">
        <v>17.856000000000002</v>
      </c>
      <c r="J5665">
        <v>4</v>
      </c>
      <c r="K5665" s="1">
        <v>0.2</v>
      </c>
      <c r="L5665" s="1">
        <v>1.1160000000000001</v>
      </c>
    </row>
    <row r="5666" spans="1:12" x14ac:dyDescent="0.25">
      <c r="A5666" t="s">
        <v>28</v>
      </c>
      <c r="B5666" t="s">
        <v>14</v>
      </c>
      <c r="C5666" t="s">
        <v>229</v>
      </c>
      <c r="D5666" t="s">
        <v>30</v>
      </c>
      <c r="E5666">
        <v>33012</v>
      </c>
      <c r="F5666" t="s">
        <v>18</v>
      </c>
      <c r="G5666" t="s">
        <v>26</v>
      </c>
      <c r="H5666" t="s">
        <v>38</v>
      </c>
      <c r="I5666" s="1">
        <v>17.920000000000002</v>
      </c>
      <c r="J5666">
        <v>5</v>
      </c>
      <c r="K5666" s="1">
        <v>0.2</v>
      </c>
      <c r="L5666" s="1">
        <v>1.1200000000000001</v>
      </c>
    </row>
    <row r="5667" spans="1:12" x14ac:dyDescent="0.25">
      <c r="A5667" t="s">
        <v>13</v>
      </c>
      <c r="B5667" t="s">
        <v>22</v>
      </c>
      <c r="C5667" t="s">
        <v>52</v>
      </c>
      <c r="D5667" t="s">
        <v>24</v>
      </c>
      <c r="E5667">
        <v>94110</v>
      </c>
      <c r="F5667" t="s">
        <v>25</v>
      </c>
      <c r="G5667" t="s">
        <v>26</v>
      </c>
      <c r="H5667" t="s">
        <v>37</v>
      </c>
      <c r="I5667" s="1">
        <v>2.992</v>
      </c>
      <c r="J5667">
        <v>1</v>
      </c>
      <c r="K5667" s="1">
        <v>0.2</v>
      </c>
      <c r="L5667" s="1">
        <v>1.1220000000000001</v>
      </c>
    </row>
    <row r="5668" spans="1:12" x14ac:dyDescent="0.25">
      <c r="A5668" t="s">
        <v>28</v>
      </c>
      <c r="B5668" t="s">
        <v>22</v>
      </c>
      <c r="C5668" t="s">
        <v>42</v>
      </c>
      <c r="D5668" t="s">
        <v>43</v>
      </c>
      <c r="E5668">
        <v>98105</v>
      </c>
      <c r="F5668" t="s">
        <v>25</v>
      </c>
      <c r="G5668" t="s">
        <v>26</v>
      </c>
      <c r="H5668" t="s">
        <v>37</v>
      </c>
      <c r="I5668" s="1">
        <v>3.5920000000000001</v>
      </c>
      <c r="J5668">
        <v>1</v>
      </c>
      <c r="K5668" s="1">
        <v>0.2</v>
      </c>
      <c r="L5668" s="1">
        <v>1.1225000000000001</v>
      </c>
    </row>
    <row r="5669" spans="1:12" x14ac:dyDescent="0.25">
      <c r="A5669" t="s">
        <v>28</v>
      </c>
      <c r="B5669" t="s">
        <v>14</v>
      </c>
      <c r="C5669" t="s">
        <v>75</v>
      </c>
      <c r="D5669" t="s">
        <v>76</v>
      </c>
      <c r="E5669">
        <v>10009</v>
      </c>
      <c r="F5669" t="s">
        <v>57</v>
      </c>
      <c r="G5669" t="s">
        <v>26</v>
      </c>
      <c r="H5669" t="s">
        <v>37</v>
      </c>
      <c r="I5669" s="1">
        <v>3.5920000000000001</v>
      </c>
      <c r="J5669">
        <v>1</v>
      </c>
      <c r="K5669" s="1">
        <v>0.2</v>
      </c>
      <c r="L5669" s="1">
        <v>1.1225000000000001</v>
      </c>
    </row>
    <row r="5670" spans="1:12" x14ac:dyDescent="0.25">
      <c r="A5670" t="s">
        <v>28</v>
      </c>
      <c r="B5670" t="s">
        <v>14</v>
      </c>
      <c r="C5670" t="s">
        <v>135</v>
      </c>
      <c r="D5670" t="s">
        <v>46</v>
      </c>
      <c r="E5670">
        <v>75220</v>
      </c>
      <c r="F5670" t="s">
        <v>47</v>
      </c>
      <c r="G5670" t="s">
        <v>26</v>
      </c>
      <c r="H5670" t="s">
        <v>41</v>
      </c>
      <c r="I5670" s="1">
        <v>3.528</v>
      </c>
      <c r="J5670">
        <v>1</v>
      </c>
      <c r="K5670" s="1">
        <v>0.2</v>
      </c>
      <c r="L5670" s="1">
        <v>1.1466000000000001</v>
      </c>
    </row>
    <row r="5671" spans="1:12" x14ac:dyDescent="0.25">
      <c r="A5671" t="s">
        <v>13</v>
      </c>
      <c r="B5671" t="s">
        <v>14</v>
      </c>
      <c r="C5671" t="s">
        <v>103</v>
      </c>
      <c r="D5671" t="s">
        <v>104</v>
      </c>
      <c r="E5671">
        <v>43229</v>
      </c>
      <c r="F5671" t="s">
        <v>57</v>
      </c>
      <c r="G5671" t="s">
        <v>26</v>
      </c>
      <c r="H5671" t="s">
        <v>110</v>
      </c>
      <c r="I5671" s="1">
        <v>9.1839999999999993</v>
      </c>
      <c r="J5671">
        <v>2</v>
      </c>
      <c r="K5671" s="1">
        <v>0.2</v>
      </c>
      <c r="L5671" s="1">
        <v>1.1479999999999999</v>
      </c>
    </row>
    <row r="5672" spans="1:12" x14ac:dyDescent="0.25">
      <c r="A5672" t="s">
        <v>28</v>
      </c>
      <c r="B5672" t="s">
        <v>14</v>
      </c>
      <c r="C5672" t="s">
        <v>151</v>
      </c>
      <c r="D5672" t="s">
        <v>98</v>
      </c>
      <c r="E5672">
        <v>80906</v>
      </c>
      <c r="F5672" t="s">
        <v>25</v>
      </c>
      <c r="G5672" t="s">
        <v>26</v>
      </c>
      <c r="H5672" t="s">
        <v>34</v>
      </c>
      <c r="I5672" s="1">
        <v>13.12</v>
      </c>
      <c r="J5672">
        <v>5</v>
      </c>
      <c r="K5672" s="1">
        <v>0.2</v>
      </c>
      <c r="L5672" s="1">
        <v>1.1479999999999999</v>
      </c>
    </row>
    <row r="5673" spans="1:12" x14ac:dyDescent="0.25">
      <c r="A5673" t="s">
        <v>28</v>
      </c>
      <c r="B5673" t="s">
        <v>14</v>
      </c>
      <c r="C5673" t="s">
        <v>55</v>
      </c>
      <c r="D5673" t="s">
        <v>56</v>
      </c>
      <c r="E5673">
        <v>19134</v>
      </c>
      <c r="F5673" t="s">
        <v>57</v>
      </c>
      <c r="G5673" t="s">
        <v>26</v>
      </c>
      <c r="H5673" t="s">
        <v>110</v>
      </c>
      <c r="I5673" s="1">
        <v>9.1839999999999993</v>
      </c>
      <c r="J5673">
        <v>2</v>
      </c>
      <c r="K5673" s="1">
        <v>0.2</v>
      </c>
      <c r="L5673" s="1">
        <v>1.1479999999999999</v>
      </c>
    </row>
    <row r="5674" spans="1:12" x14ac:dyDescent="0.25">
      <c r="A5674" t="s">
        <v>28</v>
      </c>
      <c r="B5674" t="s">
        <v>44</v>
      </c>
      <c r="C5674" t="s">
        <v>82</v>
      </c>
      <c r="D5674" t="s">
        <v>104</v>
      </c>
      <c r="E5674">
        <v>45503</v>
      </c>
      <c r="F5674" t="s">
        <v>57</v>
      </c>
      <c r="G5674" t="s">
        <v>26</v>
      </c>
      <c r="H5674" t="s">
        <v>34</v>
      </c>
      <c r="I5674" s="1">
        <v>10.272</v>
      </c>
      <c r="J5674">
        <v>3</v>
      </c>
      <c r="K5674" s="1">
        <v>0.2</v>
      </c>
      <c r="L5674" s="1">
        <v>1.1556</v>
      </c>
    </row>
    <row r="5675" spans="1:12" x14ac:dyDescent="0.25">
      <c r="A5675" t="s">
        <v>168</v>
      </c>
      <c r="B5675" t="s">
        <v>14</v>
      </c>
      <c r="C5675" t="s">
        <v>196</v>
      </c>
      <c r="D5675" t="s">
        <v>40</v>
      </c>
      <c r="E5675">
        <v>28314</v>
      </c>
      <c r="F5675" t="s">
        <v>18</v>
      </c>
      <c r="G5675" t="s">
        <v>26</v>
      </c>
      <c r="H5675" t="s">
        <v>34</v>
      </c>
      <c r="I5675" s="1">
        <v>10.272</v>
      </c>
      <c r="J5675">
        <v>3</v>
      </c>
      <c r="K5675" s="1">
        <v>0.2</v>
      </c>
      <c r="L5675" s="1">
        <v>1.1556</v>
      </c>
    </row>
    <row r="5676" spans="1:12" x14ac:dyDescent="0.25">
      <c r="A5676" t="s">
        <v>28</v>
      </c>
      <c r="B5676" t="s">
        <v>14</v>
      </c>
      <c r="C5676" t="s">
        <v>175</v>
      </c>
      <c r="D5676" t="s">
        <v>81</v>
      </c>
      <c r="E5676">
        <v>85345</v>
      </c>
      <c r="F5676" t="s">
        <v>25</v>
      </c>
      <c r="G5676" t="s">
        <v>26</v>
      </c>
      <c r="H5676" t="s">
        <v>34</v>
      </c>
      <c r="I5676" s="1">
        <v>10.272</v>
      </c>
      <c r="J5676">
        <v>3</v>
      </c>
      <c r="K5676" s="1">
        <v>0.2</v>
      </c>
      <c r="L5676" s="1">
        <v>1.1556</v>
      </c>
    </row>
    <row r="5677" spans="1:12" x14ac:dyDescent="0.25">
      <c r="A5677" t="s">
        <v>13</v>
      </c>
      <c r="B5677" t="s">
        <v>22</v>
      </c>
      <c r="C5677" t="s">
        <v>75</v>
      </c>
      <c r="D5677" t="s">
        <v>76</v>
      </c>
      <c r="E5677">
        <v>10035</v>
      </c>
      <c r="F5677" t="s">
        <v>57</v>
      </c>
      <c r="G5677" t="s">
        <v>19</v>
      </c>
      <c r="H5677" t="s">
        <v>20</v>
      </c>
      <c r="I5677" s="1">
        <v>46.384</v>
      </c>
      <c r="J5677">
        <v>1</v>
      </c>
      <c r="K5677" s="1">
        <v>0.2</v>
      </c>
      <c r="L5677" s="1">
        <v>1.1596</v>
      </c>
    </row>
    <row r="5678" spans="1:12" x14ac:dyDescent="0.25">
      <c r="A5678" t="s">
        <v>28</v>
      </c>
      <c r="B5678" t="s">
        <v>14</v>
      </c>
      <c r="C5678" t="s">
        <v>211</v>
      </c>
      <c r="D5678" t="s">
        <v>46</v>
      </c>
      <c r="E5678">
        <v>78041</v>
      </c>
      <c r="F5678" t="s">
        <v>47</v>
      </c>
      <c r="G5678" t="s">
        <v>26</v>
      </c>
      <c r="H5678" t="s">
        <v>34</v>
      </c>
      <c r="I5678" s="1">
        <v>9.3439999999999994</v>
      </c>
      <c r="J5678">
        <v>2</v>
      </c>
      <c r="K5678" s="1">
        <v>0.2</v>
      </c>
      <c r="L5678" s="1">
        <v>1.1679999999999999</v>
      </c>
    </row>
    <row r="5679" spans="1:12" x14ac:dyDescent="0.25">
      <c r="A5679" t="s">
        <v>28</v>
      </c>
      <c r="B5679" t="s">
        <v>14</v>
      </c>
      <c r="C5679" t="s">
        <v>189</v>
      </c>
      <c r="D5679" t="s">
        <v>40</v>
      </c>
      <c r="E5679">
        <v>28540</v>
      </c>
      <c r="F5679" t="s">
        <v>18</v>
      </c>
      <c r="G5679" t="s">
        <v>26</v>
      </c>
      <c r="H5679" t="s">
        <v>34</v>
      </c>
      <c r="I5679" s="1">
        <v>9.3439999999999994</v>
      </c>
      <c r="J5679">
        <v>2</v>
      </c>
      <c r="K5679" s="1">
        <v>0.2</v>
      </c>
      <c r="L5679" s="1">
        <v>1.1679999999999999</v>
      </c>
    </row>
    <row r="5680" spans="1:12" x14ac:dyDescent="0.25">
      <c r="A5680" t="s">
        <v>28</v>
      </c>
      <c r="B5680" t="s">
        <v>22</v>
      </c>
      <c r="C5680" t="s">
        <v>405</v>
      </c>
      <c r="D5680" t="s">
        <v>86</v>
      </c>
      <c r="E5680">
        <v>37211</v>
      </c>
      <c r="F5680" t="s">
        <v>18</v>
      </c>
      <c r="G5680" t="s">
        <v>26</v>
      </c>
      <c r="H5680" t="s">
        <v>77</v>
      </c>
      <c r="I5680" s="1">
        <v>7.24</v>
      </c>
      <c r="J5680">
        <v>5</v>
      </c>
      <c r="K5680" s="1">
        <v>0.2</v>
      </c>
      <c r="L5680" s="1">
        <v>1.1765000000000001</v>
      </c>
    </row>
    <row r="5681" spans="1:12" x14ac:dyDescent="0.25">
      <c r="A5681" t="s">
        <v>28</v>
      </c>
      <c r="B5681" t="s">
        <v>14</v>
      </c>
      <c r="C5681" t="s">
        <v>405</v>
      </c>
      <c r="D5681" t="s">
        <v>86</v>
      </c>
      <c r="E5681">
        <v>37211</v>
      </c>
      <c r="F5681" t="s">
        <v>18</v>
      </c>
      <c r="G5681" t="s">
        <v>26</v>
      </c>
      <c r="H5681" t="s">
        <v>41</v>
      </c>
      <c r="I5681" s="1">
        <v>3.488</v>
      </c>
      <c r="J5681">
        <v>2</v>
      </c>
      <c r="K5681" s="1">
        <v>0.2</v>
      </c>
      <c r="L5681" s="1">
        <v>1.1772</v>
      </c>
    </row>
    <row r="5682" spans="1:12" x14ac:dyDescent="0.25">
      <c r="A5682" t="s">
        <v>13</v>
      </c>
      <c r="B5682" t="s">
        <v>22</v>
      </c>
      <c r="C5682" t="s">
        <v>511</v>
      </c>
      <c r="D5682" t="s">
        <v>81</v>
      </c>
      <c r="E5682">
        <v>85364</v>
      </c>
      <c r="F5682" t="s">
        <v>25</v>
      </c>
      <c r="G5682" t="s">
        <v>26</v>
      </c>
      <c r="H5682" t="s">
        <v>34</v>
      </c>
      <c r="I5682" s="1">
        <v>10.496</v>
      </c>
      <c r="J5682">
        <v>4</v>
      </c>
      <c r="K5682" s="1">
        <v>0.2</v>
      </c>
      <c r="L5682" s="1">
        <v>1.1808000000000001</v>
      </c>
    </row>
    <row r="5683" spans="1:12" x14ac:dyDescent="0.25">
      <c r="A5683" t="s">
        <v>28</v>
      </c>
      <c r="B5683" t="s">
        <v>14</v>
      </c>
      <c r="C5683" t="s">
        <v>211</v>
      </c>
      <c r="D5683" t="s">
        <v>46</v>
      </c>
      <c r="E5683">
        <v>78041</v>
      </c>
      <c r="F5683" t="s">
        <v>47</v>
      </c>
      <c r="G5683" t="s">
        <v>26</v>
      </c>
      <c r="H5683" t="s">
        <v>34</v>
      </c>
      <c r="I5683" s="1">
        <v>15.872</v>
      </c>
      <c r="J5683">
        <v>1</v>
      </c>
      <c r="K5683" s="1">
        <v>0.2</v>
      </c>
      <c r="L5683" s="1">
        <v>1.1903999999999999</v>
      </c>
    </row>
    <row r="5684" spans="1:12" x14ac:dyDescent="0.25">
      <c r="A5684" t="s">
        <v>28</v>
      </c>
      <c r="B5684" t="s">
        <v>14</v>
      </c>
      <c r="C5684" t="s">
        <v>126</v>
      </c>
      <c r="D5684" t="s">
        <v>104</v>
      </c>
      <c r="E5684">
        <v>45014</v>
      </c>
      <c r="F5684" t="s">
        <v>57</v>
      </c>
      <c r="G5684" t="s">
        <v>26</v>
      </c>
      <c r="H5684" t="s">
        <v>41</v>
      </c>
      <c r="I5684" s="1">
        <v>3.8159999999999998</v>
      </c>
      <c r="J5684">
        <v>1</v>
      </c>
      <c r="K5684" s="1">
        <v>0.2</v>
      </c>
      <c r="L5684" s="1">
        <v>1.1924999999999999</v>
      </c>
    </row>
    <row r="5685" spans="1:12" x14ac:dyDescent="0.25">
      <c r="A5685" t="s">
        <v>168</v>
      </c>
      <c r="B5685" t="s">
        <v>14</v>
      </c>
      <c r="C5685" t="s">
        <v>79</v>
      </c>
      <c r="D5685" t="s">
        <v>65</v>
      </c>
      <c r="E5685">
        <v>60623</v>
      </c>
      <c r="F5685" t="s">
        <v>47</v>
      </c>
      <c r="G5685" t="s">
        <v>26</v>
      </c>
      <c r="H5685" t="s">
        <v>34</v>
      </c>
      <c r="I5685" s="1">
        <v>19.152000000000001</v>
      </c>
      <c r="J5685">
        <v>2</v>
      </c>
      <c r="K5685" s="1">
        <v>0.2</v>
      </c>
      <c r="L5685" s="1">
        <v>1.1970000000000001</v>
      </c>
    </row>
    <row r="5686" spans="1:12" x14ac:dyDescent="0.25">
      <c r="A5686" t="s">
        <v>62</v>
      </c>
      <c r="B5686" t="s">
        <v>14</v>
      </c>
      <c r="C5686" t="s">
        <v>391</v>
      </c>
      <c r="D5686" t="s">
        <v>24</v>
      </c>
      <c r="E5686">
        <v>91360</v>
      </c>
      <c r="F5686" t="s">
        <v>25</v>
      </c>
      <c r="G5686" t="s">
        <v>35</v>
      </c>
      <c r="H5686" t="s">
        <v>36</v>
      </c>
      <c r="I5686" s="1">
        <v>15.984</v>
      </c>
      <c r="J5686">
        <v>2</v>
      </c>
      <c r="K5686" s="1">
        <v>0.2</v>
      </c>
      <c r="L5686" s="1">
        <v>1.1988000000000001</v>
      </c>
    </row>
    <row r="5687" spans="1:12" x14ac:dyDescent="0.25">
      <c r="A5687" t="s">
        <v>13</v>
      </c>
      <c r="B5687" t="s">
        <v>22</v>
      </c>
      <c r="C5687" t="s">
        <v>23</v>
      </c>
      <c r="D5687" t="s">
        <v>24</v>
      </c>
      <c r="E5687">
        <v>90045</v>
      </c>
      <c r="F5687" t="s">
        <v>25</v>
      </c>
      <c r="G5687" t="s">
        <v>35</v>
      </c>
      <c r="H5687" t="s">
        <v>36</v>
      </c>
      <c r="I5687" s="1">
        <v>15.984</v>
      </c>
      <c r="J5687">
        <v>2</v>
      </c>
      <c r="K5687" s="1">
        <v>0.2</v>
      </c>
      <c r="L5687" s="1">
        <v>1.1988000000000001</v>
      </c>
    </row>
    <row r="5688" spans="1:12" x14ac:dyDescent="0.25">
      <c r="A5688" t="s">
        <v>13</v>
      </c>
      <c r="B5688" t="s">
        <v>14</v>
      </c>
      <c r="C5688" t="s">
        <v>55</v>
      </c>
      <c r="D5688" t="s">
        <v>56</v>
      </c>
      <c r="E5688">
        <v>19134</v>
      </c>
      <c r="F5688" t="s">
        <v>57</v>
      </c>
      <c r="G5688" t="s">
        <v>35</v>
      </c>
      <c r="H5688" t="s">
        <v>59</v>
      </c>
      <c r="I5688" s="1">
        <v>31.984000000000002</v>
      </c>
      <c r="J5688">
        <v>2</v>
      </c>
      <c r="K5688" s="1">
        <v>0.2</v>
      </c>
      <c r="L5688" s="1">
        <v>1.1994</v>
      </c>
    </row>
    <row r="5689" spans="1:12" x14ac:dyDescent="0.25">
      <c r="A5689" t="s">
        <v>28</v>
      </c>
      <c r="B5689" t="s">
        <v>14</v>
      </c>
      <c r="C5689" t="s">
        <v>55</v>
      </c>
      <c r="D5689" t="s">
        <v>56</v>
      </c>
      <c r="E5689">
        <v>19140</v>
      </c>
      <c r="F5689" t="s">
        <v>57</v>
      </c>
      <c r="G5689" t="s">
        <v>19</v>
      </c>
      <c r="H5689" t="s">
        <v>33</v>
      </c>
      <c r="I5689" s="1">
        <v>31.984000000000002</v>
      </c>
      <c r="J5689">
        <v>2</v>
      </c>
      <c r="K5689" s="1">
        <v>0.2</v>
      </c>
      <c r="L5689" s="1">
        <v>1.1994</v>
      </c>
    </row>
    <row r="5690" spans="1:12" x14ac:dyDescent="0.25">
      <c r="A5690" t="s">
        <v>28</v>
      </c>
      <c r="B5690" t="s">
        <v>22</v>
      </c>
      <c r="C5690" t="s">
        <v>79</v>
      </c>
      <c r="D5690" t="s">
        <v>65</v>
      </c>
      <c r="E5690">
        <v>60623</v>
      </c>
      <c r="F5690" t="s">
        <v>47</v>
      </c>
      <c r="G5690" t="s">
        <v>35</v>
      </c>
      <c r="H5690" t="s">
        <v>59</v>
      </c>
      <c r="I5690" s="1">
        <v>95.968000000000004</v>
      </c>
      <c r="J5690">
        <v>4</v>
      </c>
      <c r="K5690" s="1">
        <v>0.2</v>
      </c>
      <c r="L5690" s="1">
        <v>1.1996</v>
      </c>
    </row>
    <row r="5691" spans="1:12" x14ac:dyDescent="0.25">
      <c r="A5691" t="s">
        <v>28</v>
      </c>
      <c r="B5691" t="s">
        <v>14</v>
      </c>
      <c r="C5691" t="s">
        <v>164</v>
      </c>
      <c r="D5691" t="s">
        <v>46</v>
      </c>
      <c r="E5691">
        <v>78745</v>
      </c>
      <c r="F5691" t="s">
        <v>47</v>
      </c>
      <c r="G5691" t="s">
        <v>26</v>
      </c>
      <c r="H5691" t="s">
        <v>32</v>
      </c>
      <c r="I5691" s="1">
        <v>13.72</v>
      </c>
      <c r="J5691">
        <v>1</v>
      </c>
      <c r="K5691" s="1">
        <v>0.2</v>
      </c>
      <c r="L5691" s="1">
        <v>1.2004999999999999</v>
      </c>
    </row>
    <row r="5692" spans="1:12" x14ac:dyDescent="0.25">
      <c r="A5692" t="s">
        <v>28</v>
      </c>
      <c r="B5692" t="s">
        <v>14</v>
      </c>
      <c r="C5692" t="s">
        <v>130</v>
      </c>
      <c r="D5692" t="s">
        <v>104</v>
      </c>
      <c r="E5692">
        <v>45011</v>
      </c>
      <c r="F5692" t="s">
        <v>57</v>
      </c>
      <c r="G5692" t="s">
        <v>26</v>
      </c>
      <c r="H5692" t="s">
        <v>34</v>
      </c>
      <c r="I5692" s="1">
        <v>7.4080000000000004</v>
      </c>
      <c r="J5692">
        <v>2</v>
      </c>
      <c r="K5692" s="1">
        <v>0.2</v>
      </c>
      <c r="L5692" s="1">
        <v>1.2038</v>
      </c>
    </row>
    <row r="5693" spans="1:12" x14ac:dyDescent="0.25">
      <c r="A5693" t="s">
        <v>13</v>
      </c>
      <c r="B5693" t="s">
        <v>14</v>
      </c>
      <c r="C5693" t="s">
        <v>79</v>
      </c>
      <c r="D5693" t="s">
        <v>65</v>
      </c>
      <c r="E5693">
        <v>60610</v>
      </c>
      <c r="F5693" t="s">
        <v>47</v>
      </c>
      <c r="G5693" t="s">
        <v>26</v>
      </c>
      <c r="H5693" t="s">
        <v>34</v>
      </c>
      <c r="I5693" s="1">
        <v>7.4080000000000004</v>
      </c>
      <c r="J5693">
        <v>2</v>
      </c>
      <c r="K5693" s="1">
        <v>0.2</v>
      </c>
      <c r="L5693" s="1">
        <v>1.2038</v>
      </c>
    </row>
    <row r="5694" spans="1:12" x14ac:dyDescent="0.25">
      <c r="A5694" t="s">
        <v>13</v>
      </c>
      <c r="B5694" t="s">
        <v>14</v>
      </c>
      <c r="C5694" t="s">
        <v>75</v>
      </c>
      <c r="D5694" t="s">
        <v>76</v>
      </c>
      <c r="E5694">
        <v>10024</v>
      </c>
      <c r="F5694" t="s">
        <v>57</v>
      </c>
      <c r="G5694" t="s">
        <v>26</v>
      </c>
      <c r="H5694" t="s">
        <v>37</v>
      </c>
      <c r="I5694" s="1">
        <v>3.3279999999999998</v>
      </c>
      <c r="J5694">
        <v>2</v>
      </c>
      <c r="K5694" s="1">
        <v>0.2</v>
      </c>
      <c r="L5694" s="1">
        <v>1.2063999999999999</v>
      </c>
    </row>
    <row r="5695" spans="1:12" x14ac:dyDescent="0.25">
      <c r="A5695" t="s">
        <v>28</v>
      </c>
      <c r="B5695" t="s">
        <v>14</v>
      </c>
      <c r="C5695" t="s">
        <v>85</v>
      </c>
      <c r="D5695" t="s">
        <v>86</v>
      </c>
      <c r="E5695">
        <v>38109</v>
      </c>
      <c r="F5695" t="s">
        <v>18</v>
      </c>
      <c r="G5695" t="s">
        <v>19</v>
      </c>
      <c r="H5695" t="s">
        <v>33</v>
      </c>
      <c r="I5695" s="1">
        <v>97.04</v>
      </c>
      <c r="J5695">
        <v>2</v>
      </c>
      <c r="K5695" s="1">
        <v>0.2</v>
      </c>
      <c r="L5695" s="1">
        <v>1.2130000000000001</v>
      </c>
    </row>
    <row r="5696" spans="1:12" x14ac:dyDescent="0.25">
      <c r="A5696" t="s">
        <v>28</v>
      </c>
      <c r="B5696" t="s">
        <v>44</v>
      </c>
      <c r="C5696" t="s">
        <v>189</v>
      </c>
      <c r="D5696" t="s">
        <v>30</v>
      </c>
      <c r="E5696">
        <v>32216</v>
      </c>
      <c r="F5696" t="s">
        <v>18</v>
      </c>
      <c r="G5696" t="s">
        <v>26</v>
      </c>
      <c r="H5696" t="s">
        <v>34</v>
      </c>
      <c r="I5696" s="1">
        <v>16.256</v>
      </c>
      <c r="J5696">
        <v>2</v>
      </c>
      <c r="K5696" s="1">
        <v>0.2</v>
      </c>
      <c r="L5696" s="1">
        <v>1.2192000000000001</v>
      </c>
    </row>
    <row r="5697" spans="1:12" x14ac:dyDescent="0.25">
      <c r="A5697" t="s">
        <v>28</v>
      </c>
      <c r="B5697" t="s">
        <v>14</v>
      </c>
      <c r="C5697" t="s">
        <v>616</v>
      </c>
      <c r="D5697" t="s">
        <v>65</v>
      </c>
      <c r="E5697">
        <v>60004</v>
      </c>
      <c r="F5697" t="s">
        <v>47</v>
      </c>
      <c r="G5697" t="s">
        <v>26</v>
      </c>
      <c r="H5697" t="s">
        <v>34</v>
      </c>
      <c r="I5697" s="1">
        <v>14.112</v>
      </c>
      <c r="J5697">
        <v>6</v>
      </c>
      <c r="K5697" s="1">
        <v>0.2</v>
      </c>
      <c r="L5697" s="1">
        <v>1.2347999999999999</v>
      </c>
    </row>
    <row r="5698" spans="1:12" x14ac:dyDescent="0.25">
      <c r="A5698" t="s">
        <v>13</v>
      </c>
      <c r="B5698" t="s">
        <v>44</v>
      </c>
      <c r="C5698" t="s">
        <v>79</v>
      </c>
      <c r="D5698" t="s">
        <v>65</v>
      </c>
      <c r="E5698">
        <v>60653</v>
      </c>
      <c r="F5698" t="s">
        <v>47</v>
      </c>
      <c r="G5698" t="s">
        <v>26</v>
      </c>
      <c r="H5698" t="s">
        <v>41</v>
      </c>
      <c r="I5698" s="1">
        <v>3.8079999999999998</v>
      </c>
      <c r="J5698">
        <v>1</v>
      </c>
      <c r="K5698" s="1">
        <v>0.2</v>
      </c>
      <c r="L5698" s="1">
        <v>1.2376</v>
      </c>
    </row>
    <row r="5699" spans="1:12" x14ac:dyDescent="0.25">
      <c r="A5699" t="s">
        <v>13</v>
      </c>
      <c r="B5699" t="s">
        <v>14</v>
      </c>
      <c r="C5699" t="s">
        <v>103</v>
      </c>
      <c r="D5699" t="s">
        <v>104</v>
      </c>
      <c r="E5699">
        <v>43229</v>
      </c>
      <c r="F5699" t="s">
        <v>57</v>
      </c>
      <c r="G5699" t="s">
        <v>26</v>
      </c>
      <c r="H5699" t="s">
        <v>34</v>
      </c>
      <c r="I5699" s="1">
        <v>9.9120000000000008</v>
      </c>
      <c r="J5699">
        <v>3</v>
      </c>
      <c r="K5699" s="1">
        <v>0.2</v>
      </c>
      <c r="L5699" s="1">
        <v>1.2390000000000001</v>
      </c>
    </row>
    <row r="5700" spans="1:12" x14ac:dyDescent="0.25">
      <c r="A5700" t="s">
        <v>28</v>
      </c>
      <c r="B5700" t="s">
        <v>22</v>
      </c>
      <c r="C5700" t="s">
        <v>122</v>
      </c>
      <c r="D5700" t="s">
        <v>46</v>
      </c>
      <c r="E5700">
        <v>78207</v>
      </c>
      <c r="F5700" t="s">
        <v>47</v>
      </c>
      <c r="G5700" t="s">
        <v>26</v>
      </c>
      <c r="H5700" t="s">
        <v>77</v>
      </c>
      <c r="I5700" s="1">
        <v>3.552</v>
      </c>
      <c r="J5700">
        <v>3</v>
      </c>
      <c r="K5700" s="1">
        <v>0.2</v>
      </c>
      <c r="L5700" s="1">
        <v>1.2432000000000001</v>
      </c>
    </row>
    <row r="5701" spans="1:12" x14ac:dyDescent="0.25">
      <c r="A5701" t="s">
        <v>28</v>
      </c>
      <c r="B5701" t="s">
        <v>22</v>
      </c>
      <c r="C5701" t="s">
        <v>276</v>
      </c>
      <c r="D5701" t="s">
        <v>104</v>
      </c>
      <c r="E5701">
        <v>44221</v>
      </c>
      <c r="F5701" t="s">
        <v>57</v>
      </c>
      <c r="G5701" t="s">
        <v>19</v>
      </c>
      <c r="H5701" t="s">
        <v>33</v>
      </c>
      <c r="I5701" s="1">
        <v>8.3520000000000003</v>
      </c>
      <c r="J5701">
        <v>6</v>
      </c>
      <c r="K5701" s="1">
        <v>0.2</v>
      </c>
      <c r="L5701" s="1">
        <v>1.2527999999999999</v>
      </c>
    </row>
    <row r="5702" spans="1:12" x14ac:dyDescent="0.25">
      <c r="A5702" t="s">
        <v>28</v>
      </c>
      <c r="B5702" t="s">
        <v>44</v>
      </c>
      <c r="C5702" t="s">
        <v>235</v>
      </c>
      <c r="D5702" t="s">
        <v>104</v>
      </c>
      <c r="E5702">
        <v>43130</v>
      </c>
      <c r="F5702" t="s">
        <v>57</v>
      </c>
      <c r="G5702" t="s">
        <v>26</v>
      </c>
      <c r="H5702" t="s">
        <v>38</v>
      </c>
      <c r="I5702" s="1">
        <v>16.704000000000001</v>
      </c>
      <c r="J5702">
        <v>6</v>
      </c>
      <c r="K5702" s="1">
        <v>0.2</v>
      </c>
      <c r="L5702" s="1">
        <v>1.2527999999999999</v>
      </c>
    </row>
    <row r="5703" spans="1:12" x14ac:dyDescent="0.25">
      <c r="A5703" t="s">
        <v>28</v>
      </c>
      <c r="B5703" t="s">
        <v>22</v>
      </c>
      <c r="C5703" t="s">
        <v>55</v>
      </c>
      <c r="D5703" t="s">
        <v>56</v>
      </c>
      <c r="E5703">
        <v>19140</v>
      </c>
      <c r="F5703" t="s">
        <v>57</v>
      </c>
      <c r="G5703" t="s">
        <v>26</v>
      </c>
      <c r="H5703" t="s">
        <v>38</v>
      </c>
      <c r="I5703" s="1">
        <v>20.135999999999999</v>
      </c>
      <c r="J5703">
        <v>3</v>
      </c>
      <c r="K5703" s="1">
        <v>0.2</v>
      </c>
      <c r="L5703" s="1">
        <v>1.2585</v>
      </c>
    </row>
    <row r="5704" spans="1:12" x14ac:dyDescent="0.25">
      <c r="A5704" t="s">
        <v>28</v>
      </c>
      <c r="B5704" t="s">
        <v>14</v>
      </c>
      <c r="C5704" t="s">
        <v>134</v>
      </c>
      <c r="D5704" t="s">
        <v>98</v>
      </c>
      <c r="E5704">
        <v>80219</v>
      </c>
      <c r="F5704" t="s">
        <v>25</v>
      </c>
      <c r="G5704" t="s">
        <v>19</v>
      </c>
      <c r="H5704" t="s">
        <v>33</v>
      </c>
      <c r="I5704" s="1">
        <v>4.2240000000000002</v>
      </c>
      <c r="J5704">
        <v>3</v>
      </c>
      <c r="K5704" s="1">
        <v>0.2</v>
      </c>
      <c r="L5704" s="1">
        <v>1.2672000000000001</v>
      </c>
    </row>
    <row r="5705" spans="1:12" x14ac:dyDescent="0.25">
      <c r="A5705" t="s">
        <v>28</v>
      </c>
      <c r="B5705" t="s">
        <v>44</v>
      </c>
      <c r="C5705" t="s">
        <v>55</v>
      </c>
      <c r="D5705" t="s">
        <v>56</v>
      </c>
      <c r="E5705">
        <v>19140</v>
      </c>
      <c r="F5705" t="s">
        <v>57</v>
      </c>
      <c r="G5705" t="s">
        <v>26</v>
      </c>
      <c r="H5705" t="s">
        <v>34</v>
      </c>
      <c r="I5705" s="1">
        <v>11.263999999999999</v>
      </c>
      <c r="J5705">
        <v>8</v>
      </c>
      <c r="K5705" s="1">
        <v>0.2</v>
      </c>
      <c r="L5705" s="1">
        <v>1.2672000000000001</v>
      </c>
    </row>
    <row r="5706" spans="1:12" x14ac:dyDescent="0.25">
      <c r="A5706" t="s">
        <v>28</v>
      </c>
      <c r="B5706" t="s">
        <v>22</v>
      </c>
      <c r="C5706" t="s">
        <v>23</v>
      </c>
      <c r="D5706" t="s">
        <v>24</v>
      </c>
      <c r="E5706">
        <v>90036</v>
      </c>
      <c r="F5706" t="s">
        <v>25</v>
      </c>
      <c r="G5706" t="s">
        <v>26</v>
      </c>
      <c r="H5706" t="s">
        <v>37</v>
      </c>
      <c r="I5706" s="1">
        <v>3.9119999999999999</v>
      </c>
      <c r="J5706">
        <v>1</v>
      </c>
      <c r="K5706" s="1">
        <v>0.2</v>
      </c>
      <c r="L5706" s="1">
        <v>1.2714000000000001</v>
      </c>
    </row>
    <row r="5707" spans="1:12" x14ac:dyDescent="0.25">
      <c r="A5707" t="s">
        <v>28</v>
      </c>
      <c r="B5707" t="s">
        <v>22</v>
      </c>
      <c r="C5707" t="s">
        <v>252</v>
      </c>
      <c r="D5707" t="s">
        <v>104</v>
      </c>
      <c r="E5707">
        <v>43615</v>
      </c>
      <c r="F5707" t="s">
        <v>57</v>
      </c>
      <c r="G5707" t="s">
        <v>26</v>
      </c>
      <c r="H5707" t="s">
        <v>34</v>
      </c>
      <c r="I5707" s="1">
        <v>7.8719999999999999</v>
      </c>
      <c r="J5707">
        <v>3</v>
      </c>
      <c r="K5707" s="1">
        <v>0.2</v>
      </c>
      <c r="L5707" s="1">
        <v>1.2791999999999999</v>
      </c>
    </row>
    <row r="5708" spans="1:12" x14ac:dyDescent="0.25">
      <c r="A5708" t="s">
        <v>62</v>
      </c>
      <c r="B5708" t="s">
        <v>14</v>
      </c>
      <c r="C5708" t="s">
        <v>85</v>
      </c>
      <c r="D5708" t="s">
        <v>86</v>
      </c>
      <c r="E5708">
        <v>38109</v>
      </c>
      <c r="F5708" t="s">
        <v>18</v>
      </c>
      <c r="G5708" t="s">
        <v>26</v>
      </c>
      <c r="H5708" t="s">
        <v>27</v>
      </c>
      <c r="I5708" s="1">
        <v>3.984</v>
      </c>
      <c r="J5708">
        <v>1</v>
      </c>
      <c r="K5708" s="1">
        <v>0.2</v>
      </c>
      <c r="L5708" s="1">
        <v>1.2948</v>
      </c>
    </row>
    <row r="5709" spans="1:12" x14ac:dyDescent="0.25">
      <c r="A5709" t="s">
        <v>13</v>
      </c>
      <c r="B5709" t="s">
        <v>14</v>
      </c>
      <c r="C5709" t="s">
        <v>141</v>
      </c>
      <c r="D5709" t="s">
        <v>30</v>
      </c>
      <c r="E5709">
        <v>33614</v>
      </c>
      <c r="F5709" t="s">
        <v>18</v>
      </c>
      <c r="G5709" t="s">
        <v>26</v>
      </c>
      <c r="H5709" t="s">
        <v>38</v>
      </c>
      <c r="I5709" s="1">
        <v>13</v>
      </c>
      <c r="J5709">
        <v>5</v>
      </c>
      <c r="K5709" s="1">
        <v>0.2</v>
      </c>
      <c r="L5709" s="1">
        <v>1.3</v>
      </c>
    </row>
    <row r="5710" spans="1:12" x14ac:dyDescent="0.25">
      <c r="A5710" t="s">
        <v>28</v>
      </c>
      <c r="B5710" t="s">
        <v>44</v>
      </c>
      <c r="C5710" t="s">
        <v>23</v>
      </c>
      <c r="D5710" t="s">
        <v>24</v>
      </c>
      <c r="E5710">
        <v>90004</v>
      </c>
      <c r="F5710" t="s">
        <v>25</v>
      </c>
      <c r="G5710" t="s">
        <v>26</v>
      </c>
      <c r="H5710" t="s">
        <v>37</v>
      </c>
      <c r="I5710" s="1">
        <v>4.1760000000000002</v>
      </c>
      <c r="J5710">
        <v>1</v>
      </c>
      <c r="K5710" s="1">
        <v>0.2</v>
      </c>
      <c r="L5710" s="1">
        <v>1.3049999999999999</v>
      </c>
    </row>
    <row r="5711" spans="1:12" x14ac:dyDescent="0.25">
      <c r="A5711" t="s">
        <v>28</v>
      </c>
      <c r="B5711" t="s">
        <v>14</v>
      </c>
      <c r="C5711" t="s">
        <v>180</v>
      </c>
      <c r="D5711" t="s">
        <v>30</v>
      </c>
      <c r="E5711">
        <v>33180</v>
      </c>
      <c r="F5711" t="s">
        <v>18</v>
      </c>
      <c r="G5711" t="s">
        <v>26</v>
      </c>
      <c r="H5711" t="s">
        <v>32</v>
      </c>
      <c r="I5711" s="1">
        <v>17.440000000000001</v>
      </c>
      <c r="J5711">
        <v>2</v>
      </c>
      <c r="K5711" s="1">
        <v>0.2</v>
      </c>
      <c r="L5711" s="1">
        <v>1.3080000000000001</v>
      </c>
    </row>
    <row r="5712" spans="1:12" x14ac:dyDescent="0.25">
      <c r="A5712" t="s">
        <v>28</v>
      </c>
      <c r="B5712" t="s">
        <v>22</v>
      </c>
      <c r="C5712" t="s">
        <v>75</v>
      </c>
      <c r="D5712" t="s">
        <v>76</v>
      </c>
      <c r="E5712">
        <v>10024</v>
      </c>
      <c r="F5712" t="s">
        <v>57</v>
      </c>
      <c r="G5712" t="s">
        <v>26</v>
      </c>
      <c r="H5712" t="s">
        <v>37</v>
      </c>
      <c r="I5712" s="1">
        <v>3.7440000000000002</v>
      </c>
      <c r="J5712">
        <v>1</v>
      </c>
      <c r="K5712" s="1">
        <v>0.2</v>
      </c>
      <c r="L5712" s="1">
        <v>1.3104</v>
      </c>
    </row>
    <row r="5713" spans="1:12" x14ac:dyDescent="0.25">
      <c r="A5713" t="s">
        <v>13</v>
      </c>
      <c r="B5713" t="s">
        <v>22</v>
      </c>
      <c r="C5713" t="s">
        <v>252</v>
      </c>
      <c r="D5713" t="s">
        <v>104</v>
      </c>
      <c r="E5713">
        <v>43615</v>
      </c>
      <c r="F5713" t="s">
        <v>57</v>
      </c>
      <c r="G5713" t="s">
        <v>26</v>
      </c>
      <c r="H5713" t="s">
        <v>38</v>
      </c>
      <c r="I5713" s="1">
        <v>17.48</v>
      </c>
      <c r="J5713">
        <v>5</v>
      </c>
      <c r="K5713" s="1">
        <v>0.2</v>
      </c>
      <c r="L5713" s="1">
        <v>1.3109999999999999</v>
      </c>
    </row>
    <row r="5714" spans="1:12" x14ac:dyDescent="0.25">
      <c r="A5714" t="s">
        <v>28</v>
      </c>
      <c r="B5714" t="s">
        <v>22</v>
      </c>
      <c r="C5714" t="s">
        <v>459</v>
      </c>
      <c r="D5714" t="s">
        <v>30</v>
      </c>
      <c r="E5714">
        <v>33317</v>
      </c>
      <c r="F5714" t="s">
        <v>18</v>
      </c>
      <c r="G5714" t="s">
        <v>26</v>
      </c>
      <c r="H5714" t="s">
        <v>34</v>
      </c>
      <c r="I5714" s="1">
        <v>11.76</v>
      </c>
      <c r="J5714">
        <v>5</v>
      </c>
      <c r="K5714" s="1">
        <v>0.2</v>
      </c>
      <c r="L5714" s="1">
        <v>1.323</v>
      </c>
    </row>
    <row r="5715" spans="1:12" x14ac:dyDescent="0.25">
      <c r="A5715" t="s">
        <v>28</v>
      </c>
      <c r="B5715" t="s">
        <v>14</v>
      </c>
      <c r="C5715" t="s">
        <v>75</v>
      </c>
      <c r="D5715" t="s">
        <v>76</v>
      </c>
      <c r="E5715">
        <v>10024</v>
      </c>
      <c r="F5715" t="s">
        <v>57</v>
      </c>
      <c r="G5715" t="s">
        <v>26</v>
      </c>
      <c r="H5715" t="s">
        <v>37</v>
      </c>
      <c r="I5715" s="1">
        <v>3.9279999999999999</v>
      </c>
      <c r="J5715">
        <v>1</v>
      </c>
      <c r="K5715" s="1">
        <v>0.2</v>
      </c>
      <c r="L5715" s="1">
        <v>1.3257000000000001</v>
      </c>
    </row>
    <row r="5716" spans="1:12" x14ac:dyDescent="0.25">
      <c r="A5716" t="s">
        <v>62</v>
      </c>
      <c r="B5716" t="s">
        <v>44</v>
      </c>
      <c r="C5716" t="s">
        <v>375</v>
      </c>
      <c r="D5716" t="s">
        <v>86</v>
      </c>
      <c r="E5716">
        <v>37918</v>
      </c>
      <c r="F5716" t="s">
        <v>18</v>
      </c>
      <c r="G5716" t="s">
        <v>19</v>
      </c>
      <c r="H5716" t="s">
        <v>33</v>
      </c>
      <c r="I5716" s="1">
        <v>11.808</v>
      </c>
      <c r="J5716">
        <v>2</v>
      </c>
      <c r="K5716" s="1">
        <v>0.2</v>
      </c>
      <c r="L5716" s="1">
        <v>1.3284</v>
      </c>
    </row>
    <row r="5717" spans="1:12" x14ac:dyDescent="0.25">
      <c r="A5717" t="s">
        <v>13</v>
      </c>
      <c r="B5717" t="s">
        <v>14</v>
      </c>
      <c r="C5717" t="s">
        <v>61</v>
      </c>
      <c r="D5717" t="s">
        <v>46</v>
      </c>
      <c r="E5717">
        <v>77095</v>
      </c>
      <c r="F5717" t="s">
        <v>47</v>
      </c>
      <c r="G5717" t="s">
        <v>26</v>
      </c>
      <c r="H5717" t="s">
        <v>32</v>
      </c>
      <c r="I5717" s="1">
        <v>26.632000000000001</v>
      </c>
      <c r="J5717">
        <v>1</v>
      </c>
      <c r="K5717" s="1">
        <v>0.2</v>
      </c>
      <c r="L5717" s="1">
        <v>1.3315999999999999</v>
      </c>
    </row>
    <row r="5718" spans="1:12" x14ac:dyDescent="0.25">
      <c r="A5718" t="s">
        <v>28</v>
      </c>
      <c r="B5718" t="s">
        <v>22</v>
      </c>
      <c r="C5718" t="s">
        <v>189</v>
      </c>
      <c r="D5718" t="s">
        <v>30</v>
      </c>
      <c r="E5718">
        <v>32216</v>
      </c>
      <c r="F5718" t="s">
        <v>18</v>
      </c>
      <c r="G5718" t="s">
        <v>26</v>
      </c>
      <c r="H5718" t="s">
        <v>34</v>
      </c>
      <c r="I5718" s="1">
        <v>13.584</v>
      </c>
      <c r="J5718">
        <v>1</v>
      </c>
      <c r="K5718" s="1">
        <v>0.2</v>
      </c>
      <c r="L5718" s="1">
        <v>1.3584000000000001</v>
      </c>
    </row>
    <row r="5719" spans="1:12" x14ac:dyDescent="0.25">
      <c r="A5719" t="s">
        <v>13</v>
      </c>
      <c r="B5719" t="s">
        <v>14</v>
      </c>
      <c r="C5719" t="s">
        <v>55</v>
      </c>
      <c r="D5719" t="s">
        <v>56</v>
      </c>
      <c r="E5719">
        <v>19134</v>
      </c>
      <c r="F5719" t="s">
        <v>57</v>
      </c>
      <c r="G5719" t="s">
        <v>35</v>
      </c>
      <c r="H5719" t="s">
        <v>59</v>
      </c>
      <c r="I5719" s="1">
        <v>54.384</v>
      </c>
      <c r="J5719">
        <v>2</v>
      </c>
      <c r="K5719" s="1">
        <v>0.2</v>
      </c>
      <c r="L5719" s="1">
        <v>1.3595999999999999</v>
      </c>
    </row>
    <row r="5720" spans="1:12" x14ac:dyDescent="0.25">
      <c r="A5720" t="s">
        <v>62</v>
      </c>
      <c r="B5720" t="s">
        <v>44</v>
      </c>
      <c r="C5720" t="s">
        <v>97</v>
      </c>
      <c r="D5720" t="s">
        <v>98</v>
      </c>
      <c r="E5720">
        <v>80013</v>
      </c>
      <c r="F5720" t="s">
        <v>25</v>
      </c>
      <c r="G5720" t="s">
        <v>35</v>
      </c>
      <c r="H5720" t="s">
        <v>59</v>
      </c>
      <c r="I5720" s="1">
        <v>54.384</v>
      </c>
      <c r="J5720">
        <v>2</v>
      </c>
      <c r="K5720" s="1">
        <v>0.2</v>
      </c>
      <c r="L5720" s="1">
        <v>1.3595999999999999</v>
      </c>
    </row>
    <row r="5721" spans="1:12" x14ac:dyDescent="0.25">
      <c r="A5721" t="s">
        <v>28</v>
      </c>
      <c r="B5721" t="s">
        <v>14</v>
      </c>
      <c r="C5721" t="s">
        <v>75</v>
      </c>
      <c r="D5721" t="s">
        <v>76</v>
      </c>
      <c r="E5721">
        <v>10009</v>
      </c>
      <c r="F5721" t="s">
        <v>57</v>
      </c>
      <c r="G5721" t="s">
        <v>26</v>
      </c>
      <c r="H5721" t="s">
        <v>37</v>
      </c>
      <c r="I5721" s="1">
        <v>3.64</v>
      </c>
      <c r="J5721">
        <v>1</v>
      </c>
      <c r="K5721" s="1">
        <v>0.2</v>
      </c>
      <c r="L5721" s="1">
        <v>1.365</v>
      </c>
    </row>
    <row r="5722" spans="1:12" x14ac:dyDescent="0.25">
      <c r="A5722" t="s">
        <v>28</v>
      </c>
      <c r="B5722" t="s">
        <v>44</v>
      </c>
      <c r="C5722" t="s">
        <v>154</v>
      </c>
      <c r="D5722" t="s">
        <v>104</v>
      </c>
      <c r="E5722">
        <v>44107</v>
      </c>
      <c r="F5722" t="s">
        <v>57</v>
      </c>
      <c r="G5722" t="s">
        <v>26</v>
      </c>
      <c r="H5722" t="s">
        <v>41</v>
      </c>
      <c r="I5722" s="1">
        <v>4.0640000000000001</v>
      </c>
      <c r="J5722">
        <v>1</v>
      </c>
      <c r="K5722" s="1">
        <v>0.2</v>
      </c>
      <c r="L5722" s="1">
        <v>1.3715999999999999</v>
      </c>
    </row>
    <row r="5723" spans="1:12" x14ac:dyDescent="0.25">
      <c r="A5723" t="s">
        <v>62</v>
      </c>
      <c r="B5723" t="s">
        <v>22</v>
      </c>
      <c r="C5723" t="s">
        <v>204</v>
      </c>
      <c r="D5723" t="s">
        <v>30</v>
      </c>
      <c r="E5723">
        <v>33801</v>
      </c>
      <c r="F5723" t="s">
        <v>18</v>
      </c>
      <c r="G5723" t="s">
        <v>19</v>
      </c>
      <c r="H5723" t="s">
        <v>33</v>
      </c>
      <c r="I5723" s="1">
        <v>4.992</v>
      </c>
      <c r="J5723">
        <v>3</v>
      </c>
      <c r="K5723" s="1">
        <v>0.2</v>
      </c>
      <c r="L5723" s="1">
        <v>1.3728</v>
      </c>
    </row>
    <row r="5724" spans="1:12" x14ac:dyDescent="0.25">
      <c r="A5724" t="s">
        <v>13</v>
      </c>
      <c r="B5724" t="s">
        <v>14</v>
      </c>
      <c r="C5724" t="s">
        <v>189</v>
      </c>
      <c r="D5724" t="s">
        <v>40</v>
      </c>
      <c r="E5724">
        <v>28540</v>
      </c>
      <c r="F5724" t="s">
        <v>18</v>
      </c>
      <c r="G5724" t="s">
        <v>35</v>
      </c>
      <c r="H5724" t="s">
        <v>36</v>
      </c>
      <c r="I5724" s="1">
        <v>22</v>
      </c>
      <c r="J5724">
        <v>5</v>
      </c>
      <c r="K5724" s="1">
        <v>0.2</v>
      </c>
      <c r="L5724" s="1">
        <v>1.375</v>
      </c>
    </row>
    <row r="5725" spans="1:12" x14ac:dyDescent="0.25">
      <c r="A5725" t="s">
        <v>28</v>
      </c>
      <c r="B5725" t="s">
        <v>14</v>
      </c>
      <c r="C5725" t="s">
        <v>139</v>
      </c>
      <c r="D5725" t="s">
        <v>24</v>
      </c>
      <c r="E5725">
        <v>94568</v>
      </c>
      <c r="F5725" t="s">
        <v>25</v>
      </c>
      <c r="G5725" t="s">
        <v>35</v>
      </c>
      <c r="H5725" t="s">
        <v>36</v>
      </c>
      <c r="I5725" s="1">
        <v>22</v>
      </c>
      <c r="J5725">
        <v>5</v>
      </c>
      <c r="K5725" s="1">
        <v>0.2</v>
      </c>
      <c r="L5725" s="1">
        <v>1.375</v>
      </c>
    </row>
    <row r="5726" spans="1:12" x14ac:dyDescent="0.25">
      <c r="A5726" t="s">
        <v>62</v>
      </c>
      <c r="B5726" t="s">
        <v>14</v>
      </c>
      <c r="C5726" t="s">
        <v>254</v>
      </c>
      <c r="D5726" t="s">
        <v>24</v>
      </c>
      <c r="E5726">
        <v>92503</v>
      </c>
      <c r="F5726" t="s">
        <v>25</v>
      </c>
      <c r="G5726" t="s">
        <v>26</v>
      </c>
      <c r="H5726" t="s">
        <v>37</v>
      </c>
      <c r="I5726" s="1">
        <v>3.984</v>
      </c>
      <c r="J5726">
        <v>1</v>
      </c>
      <c r="K5726" s="1">
        <v>0.2</v>
      </c>
      <c r="L5726" s="1">
        <v>1.3944000000000001</v>
      </c>
    </row>
    <row r="5727" spans="1:12" x14ac:dyDescent="0.25">
      <c r="A5727" t="s">
        <v>28</v>
      </c>
      <c r="B5727" t="s">
        <v>14</v>
      </c>
      <c r="C5727" t="s">
        <v>75</v>
      </c>
      <c r="D5727" t="s">
        <v>76</v>
      </c>
      <c r="E5727">
        <v>10035</v>
      </c>
      <c r="F5727" t="s">
        <v>57</v>
      </c>
      <c r="G5727" t="s">
        <v>26</v>
      </c>
      <c r="H5727" t="s">
        <v>37</v>
      </c>
      <c r="I5727" s="1">
        <v>3.984</v>
      </c>
      <c r="J5727">
        <v>1</v>
      </c>
      <c r="K5727" s="1">
        <v>0.2</v>
      </c>
      <c r="L5727" s="1">
        <v>1.3944000000000001</v>
      </c>
    </row>
    <row r="5728" spans="1:12" x14ac:dyDescent="0.25">
      <c r="A5728" t="s">
        <v>28</v>
      </c>
      <c r="B5728" t="s">
        <v>22</v>
      </c>
      <c r="C5728" t="s">
        <v>316</v>
      </c>
      <c r="D5728" t="s">
        <v>43</v>
      </c>
      <c r="E5728">
        <v>98208</v>
      </c>
      <c r="F5728" t="s">
        <v>25</v>
      </c>
      <c r="G5728" t="s">
        <v>26</v>
      </c>
      <c r="H5728" t="s">
        <v>37</v>
      </c>
      <c r="I5728" s="1">
        <v>3.8559999999999999</v>
      </c>
      <c r="J5728">
        <v>1</v>
      </c>
      <c r="K5728" s="1">
        <v>0.2</v>
      </c>
      <c r="L5728" s="1">
        <v>1.3977999999999999</v>
      </c>
    </row>
    <row r="5729" spans="1:12" x14ac:dyDescent="0.25">
      <c r="A5729" t="s">
        <v>28</v>
      </c>
      <c r="B5729" t="s">
        <v>22</v>
      </c>
      <c r="C5729" t="s">
        <v>89</v>
      </c>
      <c r="D5729" t="s">
        <v>40</v>
      </c>
      <c r="E5729">
        <v>27707</v>
      </c>
      <c r="F5729" t="s">
        <v>18</v>
      </c>
      <c r="G5729" t="s">
        <v>35</v>
      </c>
      <c r="H5729" t="s">
        <v>36</v>
      </c>
      <c r="I5729" s="1">
        <v>15.984</v>
      </c>
      <c r="J5729">
        <v>2</v>
      </c>
      <c r="K5729" s="1">
        <v>0.2</v>
      </c>
      <c r="L5729" s="1">
        <v>1.3986000000000001</v>
      </c>
    </row>
    <row r="5730" spans="1:12" x14ac:dyDescent="0.25">
      <c r="A5730" t="s">
        <v>168</v>
      </c>
      <c r="B5730" t="s">
        <v>22</v>
      </c>
      <c r="C5730" t="s">
        <v>114</v>
      </c>
      <c r="D5730" t="s">
        <v>104</v>
      </c>
      <c r="E5730">
        <v>43055</v>
      </c>
      <c r="F5730" t="s">
        <v>57</v>
      </c>
      <c r="G5730" t="s">
        <v>26</v>
      </c>
      <c r="H5730" t="s">
        <v>34</v>
      </c>
      <c r="I5730" s="1">
        <v>18.655999999999999</v>
      </c>
      <c r="J5730">
        <v>2</v>
      </c>
      <c r="K5730" s="1">
        <v>0.2</v>
      </c>
      <c r="L5730" s="1">
        <v>1.3992</v>
      </c>
    </row>
    <row r="5731" spans="1:12" x14ac:dyDescent="0.25">
      <c r="A5731" t="s">
        <v>28</v>
      </c>
      <c r="B5731" t="s">
        <v>22</v>
      </c>
      <c r="C5731" t="s">
        <v>99</v>
      </c>
      <c r="D5731" t="s">
        <v>40</v>
      </c>
      <c r="E5731">
        <v>28205</v>
      </c>
      <c r="F5731" t="s">
        <v>18</v>
      </c>
      <c r="G5731" t="s">
        <v>26</v>
      </c>
      <c r="H5731" t="s">
        <v>77</v>
      </c>
      <c r="I5731" s="1">
        <v>7.52</v>
      </c>
      <c r="J5731">
        <v>5</v>
      </c>
      <c r="K5731" s="1">
        <v>0.2</v>
      </c>
      <c r="L5731" s="1">
        <v>1.41</v>
      </c>
    </row>
    <row r="5732" spans="1:12" x14ac:dyDescent="0.25">
      <c r="A5732" t="s">
        <v>28</v>
      </c>
      <c r="B5732" t="s">
        <v>22</v>
      </c>
      <c r="C5732" t="s">
        <v>189</v>
      </c>
      <c r="D5732" t="s">
        <v>40</v>
      </c>
      <c r="E5732">
        <v>28540</v>
      </c>
      <c r="F5732" t="s">
        <v>18</v>
      </c>
      <c r="G5732" t="s">
        <v>19</v>
      </c>
      <c r="H5732" t="s">
        <v>33</v>
      </c>
      <c r="I5732" s="1">
        <v>4.7119999999999997</v>
      </c>
      <c r="J5732">
        <v>1</v>
      </c>
      <c r="K5732" s="1">
        <v>0.2</v>
      </c>
      <c r="L5732" s="1">
        <v>1.4136</v>
      </c>
    </row>
    <row r="5733" spans="1:12" x14ac:dyDescent="0.25">
      <c r="A5733" t="s">
        <v>13</v>
      </c>
      <c r="B5733" t="s">
        <v>14</v>
      </c>
      <c r="C5733" t="s">
        <v>103</v>
      </c>
      <c r="D5733" t="s">
        <v>104</v>
      </c>
      <c r="E5733">
        <v>43229</v>
      </c>
      <c r="F5733" t="s">
        <v>57</v>
      </c>
      <c r="G5733" t="s">
        <v>19</v>
      </c>
      <c r="H5733" t="s">
        <v>33</v>
      </c>
      <c r="I5733" s="1">
        <v>8.1280000000000001</v>
      </c>
      <c r="J5733">
        <v>2</v>
      </c>
      <c r="K5733" s="1">
        <v>0.2</v>
      </c>
      <c r="L5733" s="1">
        <v>1.4224000000000001</v>
      </c>
    </row>
    <row r="5734" spans="1:12" x14ac:dyDescent="0.25">
      <c r="A5734" t="s">
        <v>62</v>
      </c>
      <c r="B5734" t="s">
        <v>14</v>
      </c>
      <c r="C5734" t="s">
        <v>99</v>
      </c>
      <c r="D5734" t="s">
        <v>40</v>
      </c>
      <c r="E5734">
        <v>28205</v>
      </c>
      <c r="F5734" t="s">
        <v>18</v>
      </c>
      <c r="G5734" t="s">
        <v>26</v>
      </c>
      <c r="H5734" t="s">
        <v>34</v>
      </c>
      <c r="I5734" s="1">
        <v>12.672000000000001</v>
      </c>
      <c r="J5734">
        <v>9</v>
      </c>
      <c r="K5734" s="1">
        <v>0.2</v>
      </c>
      <c r="L5734" s="1">
        <v>1.4256</v>
      </c>
    </row>
    <row r="5735" spans="1:12" x14ac:dyDescent="0.25">
      <c r="A5735" t="s">
        <v>28</v>
      </c>
      <c r="B5735" t="s">
        <v>14</v>
      </c>
      <c r="C5735" t="s">
        <v>189</v>
      </c>
      <c r="D5735" t="s">
        <v>40</v>
      </c>
      <c r="E5735">
        <v>28540</v>
      </c>
      <c r="F5735" t="s">
        <v>18</v>
      </c>
      <c r="G5735" t="s">
        <v>26</v>
      </c>
      <c r="H5735" t="s">
        <v>110</v>
      </c>
      <c r="I5735" s="1">
        <v>12.768000000000001</v>
      </c>
      <c r="J5735">
        <v>2</v>
      </c>
      <c r="K5735" s="1">
        <v>0.2</v>
      </c>
      <c r="L5735" s="1">
        <v>1.4363999999999999</v>
      </c>
    </row>
    <row r="5736" spans="1:12" x14ac:dyDescent="0.25">
      <c r="A5736" t="s">
        <v>28</v>
      </c>
      <c r="B5736" t="s">
        <v>22</v>
      </c>
      <c r="C5736" t="s">
        <v>420</v>
      </c>
      <c r="D5736" t="s">
        <v>46</v>
      </c>
      <c r="E5736">
        <v>78415</v>
      </c>
      <c r="F5736" t="s">
        <v>47</v>
      </c>
      <c r="G5736" t="s">
        <v>26</v>
      </c>
      <c r="H5736" t="s">
        <v>34</v>
      </c>
      <c r="I5736" s="1">
        <v>16.463999999999999</v>
      </c>
      <c r="J5736">
        <v>7</v>
      </c>
      <c r="K5736" s="1">
        <v>0.2</v>
      </c>
      <c r="L5736" s="1">
        <v>1.4406000000000001</v>
      </c>
    </row>
    <row r="5737" spans="1:12" x14ac:dyDescent="0.25">
      <c r="A5737" t="s">
        <v>28</v>
      </c>
      <c r="B5737" t="s">
        <v>22</v>
      </c>
      <c r="C5737" t="s">
        <v>459</v>
      </c>
      <c r="D5737" t="s">
        <v>30</v>
      </c>
      <c r="E5737">
        <v>33317</v>
      </c>
      <c r="F5737" t="s">
        <v>18</v>
      </c>
      <c r="G5737" t="s">
        <v>19</v>
      </c>
      <c r="H5737" t="s">
        <v>33</v>
      </c>
      <c r="I5737" s="1">
        <v>6.4080000000000004</v>
      </c>
      <c r="J5737">
        <v>3</v>
      </c>
      <c r="K5737" s="1">
        <v>0.2</v>
      </c>
      <c r="L5737" s="1">
        <v>1.4418</v>
      </c>
    </row>
    <row r="5738" spans="1:12" x14ac:dyDescent="0.25">
      <c r="A5738" t="s">
        <v>13</v>
      </c>
      <c r="B5738" t="s">
        <v>14</v>
      </c>
      <c r="C5738" t="s">
        <v>135</v>
      </c>
      <c r="D5738" t="s">
        <v>46</v>
      </c>
      <c r="E5738">
        <v>75220</v>
      </c>
      <c r="F5738" t="s">
        <v>47</v>
      </c>
      <c r="G5738" t="s">
        <v>26</v>
      </c>
      <c r="H5738" t="s">
        <v>41</v>
      </c>
      <c r="I5738" s="1">
        <v>3.984</v>
      </c>
      <c r="J5738">
        <v>1</v>
      </c>
      <c r="K5738" s="1">
        <v>0.2</v>
      </c>
      <c r="L5738" s="1">
        <v>1.4441999999999999</v>
      </c>
    </row>
    <row r="5739" spans="1:12" x14ac:dyDescent="0.25">
      <c r="A5739" t="s">
        <v>28</v>
      </c>
      <c r="B5739" t="s">
        <v>14</v>
      </c>
      <c r="C5739" t="s">
        <v>308</v>
      </c>
      <c r="D5739" t="s">
        <v>24</v>
      </c>
      <c r="E5739">
        <v>92683</v>
      </c>
      <c r="F5739" t="s">
        <v>25</v>
      </c>
      <c r="G5739" t="s">
        <v>26</v>
      </c>
      <c r="H5739" t="s">
        <v>37</v>
      </c>
      <c r="I5739" s="1">
        <v>4.4480000000000004</v>
      </c>
      <c r="J5739">
        <v>2</v>
      </c>
      <c r="K5739" s="1">
        <v>0.2</v>
      </c>
      <c r="L5739" s="1">
        <v>1.4456</v>
      </c>
    </row>
    <row r="5740" spans="1:12" x14ac:dyDescent="0.25">
      <c r="A5740" t="s">
        <v>13</v>
      </c>
      <c r="B5740" t="s">
        <v>14</v>
      </c>
      <c r="C5740" t="s">
        <v>509</v>
      </c>
      <c r="D5740" t="s">
        <v>81</v>
      </c>
      <c r="E5740">
        <v>85323</v>
      </c>
      <c r="F5740" t="s">
        <v>25</v>
      </c>
      <c r="G5740" t="s">
        <v>35</v>
      </c>
      <c r="H5740" t="s">
        <v>59</v>
      </c>
      <c r="I5740" s="1">
        <v>23.2</v>
      </c>
      <c r="J5740">
        <v>2</v>
      </c>
      <c r="K5740" s="1">
        <v>0.2</v>
      </c>
      <c r="L5740" s="1">
        <v>1.45</v>
      </c>
    </row>
    <row r="5741" spans="1:12" x14ac:dyDescent="0.25">
      <c r="A5741" t="s">
        <v>62</v>
      </c>
      <c r="B5741" t="s">
        <v>22</v>
      </c>
      <c r="C5741" t="s">
        <v>313</v>
      </c>
      <c r="D5741" t="s">
        <v>81</v>
      </c>
      <c r="E5741">
        <v>85281</v>
      </c>
      <c r="F5741" t="s">
        <v>25</v>
      </c>
      <c r="G5741" t="s">
        <v>26</v>
      </c>
      <c r="H5741" t="s">
        <v>77</v>
      </c>
      <c r="I5741" s="1">
        <v>4.6719999999999997</v>
      </c>
      <c r="J5741">
        <v>2</v>
      </c>
      <c r="K5741" s="1">
        <v>0.2</v>
      </c>
      <c r="L5741" s="1">
        <v>1.46</v>
      </c>
    </row>
    <row r="5742" spans="1:12" x14ac:dyDescent="0.25">
      <c r="A5742" t="s">
        <v>28</v>
      </c>
      <c r="B5742" t="s">
        <v>14</v>
      </c>
      <c r="C5742" t="s">
        <v>206</v>
      </c>
      <c r="D5742" t="s">
        <v>81</v>
      </c>
      <c r="E5742">
        <v>85204</v>
      </c>
      <c r="F5742" t="s">
        <v>25</v>
      </c>
      <c r="G5742" t="s">
        <v>26</v>
      </c>
      <c r="H5742" t="s">
        <v>32</v>
      </c>
      <c r="I5742" s="1">
        <v>16.768000000000001</v>
      </c>
      <c r="J5742">
        <v>2</v>
      </c>
      <c r="K5742" s="1">
        <v>0.2</v>
      </c>
      <c r="L5742" s="1">
        <v>1.4672000000000001</v>
      </c>
    </row>
    <row r="5743" spans="1:12" x14ac:dyDescent="0.25">
      <c r="A5743" t="s">
        <v>28</v>
      </c>
      <c r="B5743" t="s">
        <v>14</v>
      </c>
      <c r="C5743" t="s">
        <v>235</v>
      </c>
      <c r="D5743" t="s">
        <v>104</v>
      </c>
      <c r="E5743">
        <v>43130</v>
      </c>
      <c r="F5743" t="s">
        <v>57</v>
      </c>
      <c r="G5743" t="s">
        <v>26</v>
      </c>
      <c r="H5743" t="s">
        <v>32</v>
      </c>
      <c r="I5743" s="1">
        <v>16.768000000000001</v>
      </c>
      <c r="J5743">
        <v>2</v>
      </c>
      <c r="K5743" s="1">
        <v>0.2</v>
      </c>
      <c r="L5743" s="1">
        <v>1.4672000000000001</v>
      </c>
    </row>
    <row r="5744" spans="1:12" x14ac:dyDescent="0.25">
      <c r="A5744" t="s">
        <v>28</v>
      </c>
      <c r="B5744" t="s">
        <v>14</v>
      </c>
      <c r="C5744" t="s">
        <v>106</v>
      </c>
      <c r="D5744" t="s">
        <v>40</v>
      </c>
      <c r="E5744">
        <v>28403</v>
      </c>
      <c r="F5744" t="s">
        <v>18</v>
      </c>
      <c r="G5744" t="s">
        <v>26</v>
      </c>
      <c r="H5744" t="s">
        <v>34</v>
      </c>
      <c r="I5744" s="1">
        <v>13.12</v>
      </c>
      <c r="J5744">
        <v>5</v>
      </c>
      <c r="K5744" s="1">
        <v>0.2</v>
      </c>
      <c r="L5744" s="1">
        <v>1.476</v>
      </c>
    </row>
    <row r="5745" spans="1:12" x14ac:dyDescent="0.25">
      <c r="A5745" t="s">
        <v>28</v>
      </c>
      <c r="B5745" t="s">
        <v>14</v>
      </c>
      <c r="C5745" t="s">
        <v>107</v>
      </c>
      <c r="D5745" t="s">
        <v>65</v>
      </c>
      <c r="E5745">
        <v>61701</v>
      </c>
      <c r="F5745" t="s">
        <v>47</v>
      </c>
      <c r="G5745" t="s">
        <v>26</v>
      </c>
      <c r="H5745" t="s">
        <v>34</v>
      </c>
      <c r="I5745" s="1">
        <v>13.12</v>
      </c>
      <c r="J5745">
        <v>5</v>
      </c>
      <c r="K5745" s="1">
        <v>0.2</v>
      </c>
      <c r="L5745" s="1">
        <v>1.476</v>
      </c>
    </row>
    <row r="5746" spans="1:12" x14ac:dyDescent="0.25">
      <c r="A5746" t="s">
        <v>28</v>
      </c>
      <c r="B5746" t="s">
        <v>22</v>
      </c>
      <c r="C5746" t="s">
        <v>55</v>
      </c>
      <c r="D5746" t="s">
        <v>56</v>
      </c>
      <c r="E5746">
        <v>19134</v>
      </c>
      <c r="F5746" t="s">
        <v>57</v>
      </c>
      <c r="G5746" t="s">
        <v>26</v>
      </c>
      <c r="H5746" t="s">
        <v>34</v>
      </c>
      <c r="I5746" s="1">
        <v>4.2240000000000002</v>
      </c>
      <c r="J5746">
        <v>3</v>
      </c>
      <c r="K5746" s="1">
        <v>0.2</v>
      </c>
      <c r="L5746" s="1">
        <v>1.4783999999999999</v>
      </c>
    </row>
    <row r="5747" spans="1:12" x14ac:dyDescent="0.25">
      <c r="A5747" t="s">
        <v>62</v>
      </c>
      <c r="B5747" t="s">
        <v>14</v>
      </c>
      <c r="C5747" t="s">
        <v>282</v>
      </c>
      <c r="D5747" t="s">
        <v>30</v>
      </c>
      <c r="E5747">
        <v>33065</v>
      </c>
      <c r="F5747" t="s">
        <v>18</v>
      </c>
      <c r="G5747" t="s">
        <v>26</v>
      </c>
      <c r="H5747" t="s">
        <v>27</v>
      </c>
      <c r="I5747" s="1">
        <v>4.6079999999999997</v>
      </c>
      <c r="J5747">
        <v>2</v>
      </c>
      <c r="K5747" s="1">
        <v>0.2</v>
      </c>
      <c r="L5747" s="1">
        <v>1.4976</v>
      </c>
    </row>
    <row r="5748" spans="1:12" x14ac:dyDescent="0.25">
      <c r="A5748" t="s">
        <v>28</v>
      </c>
      <c r="B5748" t="s">
        <v>22</v>
      </c>
      <c r="C5748" t="s">
        <v>351</v>
      </c>
      <c r="D5748" t="s">
        <v>56</v>
      </c>
      <c r="E5748">
        <v>19601</v>
      </c>
      <c r="F5748" t="s">
        <v>57</v>
      </c>
      <c r="G5748" t="s">
        <v>26</v>
      </c>
      <c r="H5748" t="s">
        <v>32</v>
      </c>
      <c r="I5748" s="1">
        <v>15.007999999999999</v>
      </c>
      <c r="J5748">
        <v>2</v>
      </c>
      <c r="K5748" s="1">
        <v>0.2</v>
      </c>
      <c r="L5748" s="1">
        <v>1.5007999999999999</v>
      </c>
    </row>
    <row r="5749" spans="1:12" x14ac:dyDescent="0.25">
      <c r="A5749" t="s">
        <v>13</v>
      </c>
      <c r="B5749" t="s">
        <v>14</v>
      </c>
      <c r="C5749" t="s">
        <v>55</v>
      </c>
      <c r="D5749" t="s">
        <v>56</v>
      </c>
      <c r="E5749">
        <v>19120</v>
      </c>
      <c r="F5749" t="s">
        <v>57</v>
      </c>
      <c r="G5749" t="s">
        <v>19</v>
      </c>
      <c r="H5749" t="s">
        <v>33</v>
      </c>
      <c r="I5749" s="1">
        <v>15.007999999999999</v>
      </c>
      <c r="J5749">
        <v>2</v>
      </c>
      <c r="K5749" s="1">
        <v>0.2</v>
      </c>
      <c r="L5749" s="1">
        <v>1.5007999999999999</v>
      </c>
    </row>
    <row r="5750" spans="1:12" x14ac:dyDescent="0.25">
      <c r="A5750" t="s">
        <v>28</v>
      </c>
      <c r="B5750" t="s">
        <v>14</v>
      </c>
      <c r="C5750" t="s">
        <v>79</v>
      </c>
      <c r="D5750" t="s">
        <v>65</v>
      </c>
      <c r="E5750">
        <v>60623</v>
      </c>
      <c r="F5750" t="s">
        <v>47</v>
      </c>
      <c r="G5750" t="s">
        <v>26</v>
      </c>
      <c r="H5750" t="s">
        <v>34</v>
      </c>
      <c r="I5750" s="1">
        <v>13.391999999999999</v>
      </c>
      <c r="J5750">
        <v>3</v>
      </c>
      <c r="K5750" s="1">
        <v>0.2</v>
      </c>
      <c r="L5750" s="1">
        <v>1.5065999999999999</v>
      </c>
    </row>
    <row r="5751" spans="1:12" x14ac:dyDescent="0.25">
      <c r="A5751" t="s">
        <v>28</v>
      </c>
      <c r="B5751" t="s">
        <v>22</v>
      </c>
      <c r="C5751" t="s">
        <v>286</v>
      </c>
      <c r="D5751" t="s">
        <v>24</v>
      </c>
      <c r="E5751">
        <v>93727</v>
      </c>
      <c r="F5751" t="s">
        <v>25</v>
      </c>
      <c r="G5751" t="s">
        <v>26</v>
      </c>
      <c r="H5751" t="s">
        <v>37</v>
      </c>
      <c r="I5751" s="1">
        <v>4.32</v>
      </c>
      <c r="J5751">
        <v>3</v>
      </c>
      <c r="K5751" s="1">
        <v>0.2</v>
      </c>
      <c r="L5751" s="1">
        <v>1.512</v>
      </c>
    </row>
    <row r="5752" spans="1:12" x14ac:dyDescent="0.25">
      <c r="A5752" t="s">
        <v>13</v>
      </c>
      <c r="B5752" t="s">
        <v>22</v>
      </c>
      <c r="C5752" t="s">
        <v>114</v>
      </c>
      <c r="D5752" t="s">
        <v>104</v>
      </c>
      <c r="E5752">
        <v>43055</v>
      </c>
      <c r="F5752" t="s">
        <v>57</v>
      </c>
      <c r="G5752" t="s">
        <v>35</v>
      </c>
      <c r="H5752" t="s">
        <v>59</v>
      </c>
      <c r="I5752" s="1">
        <v>122.328</v>
      </c>
      <c r="J5752">
        <v>9</v>
      </c>
      <c r="K5752" s="1">
        <v>0.2</v>
      </c>
      <c r="L5752" s="1">
        <v>1.5290999999999999</v>
      </c>
    </row>
    <row r="5753" spans="1:12" x14ac:dyDescent="0.25">
      <c r="A5753" t="s">
        <v>13</v>
      </c>
      <c r="B5753" t="s">
        <v>22</v>
      </c>
      <c r="C5753" t="s">
        <v>79</v>
      </c>
      <c r="D5753" t="s">
        <v>65</v>
      </c>
      <c r="E5753">
        <v>60610</v>
      </c>
      <c r="F5753" t="s">
        <v>47</v>
      </c>
      <c r="G5753" t="s">
        <v>26</v>
      </c>
      <c r="H5753" t="s">
        <v>110</v>
      </c>
      <c r="I5753" s="1">
        <v>20.568000000000001</v>
      </c>
      <c r="J5753">
        <v>3</v>
      </c>
      <c r="K5753" s="1">
        <v>0.2</v>
      </c>
      <c r="L5753" s="1">
        <v>1.5426</v>
      </c>
    </row>
    <row r="5754" spans="1:12" x14ac:dyDescent="0.25">
      <c r="A5754" t="s">
        <v>28</v>
      </c>
      <c r="B5754" t="s">
        <v>14</v>
      </c>
      <c r="C5754" t="s">
        <v>79</v>
      </c>
      <c r="D5754" t="s">
        <v>65</v>
      </c>
      <c r="E5754">
        <v>60623</v>
      </c>
      <c r="F5754" t="s">
        <v>47</v>
      </c>
      <c r="G5754" t="s">
        <v>26</v>
      </c>
      <c r="H5754" t="s">
        <v>32</v>
      </c>
      <c r="I5754" s="1">
        <v>24.815999999999999</v>
      </c>
      <c r="J5754">
        <v>2</v>
      </c>
      <c r="K5754" s="1">
        <v>0.2</v>
      </c>
      <c r="L5754" s="1">
        <v>1.5509999999999999</v>
      </c>
    </row>
    <row r="5755" spans="1:12" x14ac:dyDescent="0.25">
      <c r="A5755" t="s">
        <v>62</v>
      </c>
      <c r="B5755" t="s">
        <v>22</v>
      </c>
      <c r="C5755" t="s">
        <v>223</v>
      </c>
      <c r="D5755" t="s">
        <v>40</v>
      </c>
      <c r="E5755">
        <v>27217</v>
      </c>
      <c r="F5755" t="s">
        <v>18</v>
      </c>
      <c r="G5755" t="s">
        <v>26</v>
      </c>
      <c r="H5755" t="s">
        <v>34</v>
      </c>
      <c r="I5755" s="1">
        <v>9.5519999999999996</v>
      </c>
      <c r="J5755">
        <v>3</v>
      </c>
      <c r="K5755" s="1">
        <v>0.2</v>
      </c>
      <c r="L5755" s="1">
        <v>1.5522</v>
      </c>
    </row>
    <row r="5756" spans="1:12" x14ac:dyDescent="0.25">
      <c r="A5756" t="s">
        <v>28</v>
      </c>
      <c r="B5756" t="s">
        <v>44</v>
      </c>
      <c r="C5756" t="s">
        <v>418</v>
      </c>
      <c r="D5756" t="s">
        <v>24</v>
      </c>
      <c r="E5756">
        <v>93309</v>
      </c>
      <c r="F5756" t="s">
        <v>25</v>
      </c>
      <c r="G5756" t="s">
        <v>26</v>
      </c>
      <c r="H5756" t="s">
        <v>37</v>
      </c>
      <c r="I5756" s="1">
        <v>4.7839999999999998</v>
      </c>
      <c r="J5756">
        <v>1</v>
      </c>
      <c r="K5756" s="1">
        <v>0.2</v>
      </c>
      <c r="L5756" s="1">
        <v>1.5548</v>
      </c>
    </row>
    <row r="5757" spans="1:12" x14ac:dyDescent="0.25">
      <c r="A5757" t="s">
        <v>28</v>
      </c>
      <c r="B5757" t="s">
        <v>22</v>
      </c>
      <c r="C5757" t="s">
        <v>252</v>
      </c>
      <c r="D5757" t="s">
        <v>104</v>
      </c>
      <c r="E5757">
        <v>43615</v>
      </c>
      <c r="F5757" t="s">
        <v>57</v>
      </c>
      <c r="G5757" t="s">
        <v>26</v>
      </c>
      <c r="H5757" t="s">
        <v>34</v>
      </c>
      <c r="I5757" s="1">
        <v>10.368</v>
      </c>
      <c r="J5757">
        <v>2</v>
      </c>
      <c r="K5757" s="1">
        <v>0.2</v>
      </c>
      <c r="L5757" s="1">
        <v>1.5551999999999999</v>
      </c>
    </row>
    <row r="5758" spans="1:12" x14ac:dyDescent="0.25">
      <c r="A5758" t="s">
        <v>168</v>
      </c>
      <c r="B5758" t="s">
        <v>44</v>
      </c>
      <c r="C5758" t="s">
        <v>52</v>
      </c>
      <c r="D5758" t="s">
        <v>24</v>
      </c>
      <c r="E5758">
        <v>94122</v>
      </c>
      <c r="F5758" t="s">
        <v>25</v>
      </c>
      <c r="G5758" t="s">
        <v>26</v>
      </c>
      <c r="H5758" t="s">
        <v>37</v>
      </c>
      <c r="I5758" s="1">
        <v>4.3040000000000003</v>
      </c>
      <c r="J5758">
        <v>1</v>
      </c>
      <c r="K5758" s="1">
        <v>0.2</v>
      </c>
      <c r="L5758" s="1">
        <v>1.5602</v>
      </c>
    </row>
    <row r="5759" spans="1:12" x14ac:dyDescent="0.25">
      <c r="A5759" t="s">
        <v>62</v>
      </c>
      <c r="B5759" t="s">
        <v>44</v>
      </c>
      <c r="C5759" t="s">
        <v>375</v>
      </c>
      <c r="D5759" t="s">
        <v>86</v>
      </c>
      <c r="E5759">
        <v>37918</v>
      </c>
      <c r="F5759" t="s">
        <v>18</v>
      </c>
      <c r="G5759" t="s">
        <v>19</v>
      </c>
      <c r="H5759" t="s">
        <v>33</v>
      </c>
      <c r="I5759" s="1">
        <v>9.6560000000000006</v>
      </c>
      <c r="J5759">
        <v>1</v>
      </c>
      <c r="K5759" s="1">
        <v>0.2</v>
      </c>
      <c r="L5759" s="1">
        <v>1.5690999999999999</v>
      </c>
    </row>
    <row r="5760" spans="1:12" x14ac:dyDescent="0.25">
      <c r="A5760" t="s">
        <v>168</v>
      </c>
      <c r="B5760" t="s">
        <v>14</v>
      </c>
      <c r="C5760" t="s">
        <v>221</v>
      </c>
      <c r="D5760" t="s">
        <v>104</v>
      </c>
      <c r="E5760">
        <v>44105</v>
      </c>
      <c r="F5760" t="s">
        <v>57</v>
      </c>
      <c r="G5760" t="s">
        <v>26</v>
      </c>
      <c r="H5760" t="s">
        <v>32</v>
      </c>
      <c r="I5760" s="1">
        <v>25.12</v>
      </c>
      <c r="J5760">
        <v>2</v>
      </c>
      <c r="K5760" s="1">
        <v>0.2</v>
      </c>
      <c r="L5760" s="1">
        <v>1.57</v>
      </c>
    </row>
    <row r="5761" spans="1:12" x14ac:dyDescent="0.25">
      <c r="A5761" t="s">
        <v>28</v>
      </c>
      <c r="B5761" t="s">
        <v>14</v>
      </c>
      <c r="C5761" t="s">
        <v>114</v>
      </c>
      <c r="D5761" t="s">
        <v>104</v>
      </c>
      <c r="E5761">
        <v>43055</v>
      </c>
      <c r="F5761" t="s">
        <v>57</v>
      </c>
      <c r="G5761" t="s">
        <v>19</v>
      </c>
      <c r="H5761" t="s">
        <v>33</v>
      </c>
      <c r="I5761" s="1">
        <v>4.6559999999999997</v>
      </c>
      <c r="J5761">
        <v>2</v>
      </c>
      <c r="K5761" s="1">
        <v>0.2</v>
      </c>
      <c r="L5761" s="1">
        <v>1.5713999999999999</v>
      </c>
    </row>
    <row r="5762" spans="1:12" x14ac:dyDescent="0.25">
      <c r="A5762" t="s">
        <v>28</v>
      </c>
      <c r="B5762" t="s">
        <v>22</v>
      </c>
      <c r="C5762" t="s">
        <v>55</v>
      </c>
      <c r="D5762" t="s">
        <v>56</v>
      </c>
      <c r="E5762">
        <v>19134</v>
      </c>
      <c r="F5762" t="s">
        <v>57</v>
      </c>
      <c r="G5762" t="s">
        <v>26</v>
      </c>
      <c r="H5762" t="s">
        <v>34</v>
      </c>
      <c r="I5762" s="1">
        <v>4.6719999999999997</v>
      </c>
      <c r="J5762">
        <v>1</v>
      </c>
      <c r="K5762" s="1">
        <v>0.2</v>
      </c>
      <c r="L5762" s="1">
        <v>1.5768</v>
      </c>
    </row>
    <row r="5763" spans="1:12" x14ac:dyDescent="0.25">
      <c r="A5763" t="s">
        <v>28</v>
      </c>
      <c r="B5763" t="s">
        <v>14</v>
      </c>
      <c r="C5763" t="s">
        <v>151</v>
      </c>
      <c r="D5763" t="s">
        <v>98</v>
      </c>
      <c r="E5763">
        <v>80906</v>
      </c>
      <c r="F5763" t="s">
        <v>25</v>
      </c>
      <c r="G5763" t="s">
        <v>26</v>
      </c>
      <c r="H5763" t="s">
        <v>34</v>
      </c>
      <c r="I5763" s="1">
        <v>14.04</v>
      </c>
      <c r="J5763">
        <v>3</v>
      </c>
      <c r="K5763" s="1">
        <v>0.2</v>
      </c>
      <c r="L5763" s="1">
        <v>1.5794999999999999</v>
      </c>
    </row>
    <row r="5764" spans="1:12" x14ac:dyDescent="0.25">
      <c r="A5764" t="s">
        <v>13</v>
      </c>
      <c r="B5764" t="s">
        <v>14</v>
      </c>
      <c r="C5764" t="s">
        <v>135</v>
      </c>
      <c r="D5764" t="s">
        <v>46</v>
      </c>
      <c r="E5764">
        <v>75217</v>
      </c>
      <c r="F5764" t="s">
        <v>47</v>
      </c>
      <c r="G5764" t="s">
        <v>26</v>
      </c>
      <c r="H5764" t="s">
        <v>34</v>
      </c>
      <c r="I5764" s="1">
        <v>14.04</v>
      </c>
      <c r="J5764">
        <v>3</v>
      </c>
      <c r="K5764" s="1">
        <v>0.2</v>
      </c>
      <c r="L5764" s="1">
        <v>1.5794999999999999</v>
      </c>
    </row>
    <row r="5765" spans="1:12" x14ac:dyDescent="0.25">
      <c r="A5765" t="s">
        <v>28</v>
      </c>
      <c r="B5765" t="s">
        <v>22</v>
      </c>
      <c r="C5765" t="s">
        <v>45</v>
      </c>
      <c r="D5765" t="s">
        <v>46</v>
      </c>
      <c r="E5765">
        <v>76106</v>
      </c>
      <c r="F5765" t="s">
        <v>47</v>
      </c>
      <c r="G5765" t="s">
        <v>35</v>
      </c>
      <c r="H5765" t="s">
        <v>36</v>
      </c>
      <c r="I5765" s="1">
        <v>21.071999999999999</v>
      </c>
      <c r="J5765">
        <v>3</v>
      </c>
      <c r="K5765" s="1">
        <v>0.2</v>
      </c>
      <c r="L5765" s="1">
        <v>1.5804</v>
      </c>
    </row>
    <row r="5766" spans="1:12" x14ac:dyDescent="0.25">
      <c r="A5766" t="s">
        <v>28</v>
      </c>
      <c r="B5766" t="s">
        <v>14</v>
      </c>
      <c r="C5766" t="s">
        <v>130</v>
      </c>
      <c r="D5766" t="s">
        <v>104</v>
      </c>
      <c r="E5766">
        <v>45011</v>
      </c>
      <c r="F5766" t="s">
        <v>57</v>
      </c>
      <c r="G5766" t="s">
        <v>26</v>
      </c>
      <c r="H5766" t="s">
        <v>34</v>
      </c>
      <c r="I5766" s="1">
        <v>6.048</v>
      </c>
      <c r="J5766">
        <v>3</v>
      </c>
      <c r="K5766" s="1">
        <v>0.2</v>
      </c>
      <c r="L5766" s="1">
        <v>1.5875999999999999</v>
      </c>
    </row>
    <row r="5767" spans="1:12" x14ac:dyDescent="0.25">
      <c r="A5767" t="s">
        <v>28</v>
      </c>
      <c r="B5767" t="s">
        <v>44</v>
      </c>
      <c r="C5767" t="s">
        <v>55</v>
      </c>
      <c r="D5767" t="s">
        <v>56</v>
      </c>
      <c r="E5767">
        <v>19143</v>
      </c>
      <c r="F5767" t="s">
        <v>57</v>
      </c>
      <c r="G5767" t="s">
        <v>26</v>
      </c>
      <c r="H5767" t="s">
        <v>77</v>
      </c>
      <c r="I5767" s="1">
        <v>4.4160000000000004</v>
      </c>
      <c r="J5767">
        <v>3</v>
      </c>
      <c r="K5767" s="1">
        <v>0.2</v>
      </c>
      <c r="L5767" s="1">
        <v>1.6008</v>
      </c>
    </row>
    <row r="5768" spans="1:12" x14ac:dyDescent="0.25">
      <c r="A5768" t="s">
        <v>13</v>
      </c>
      <c r="B5768" t="s">
        <v>14</v>
      </c>
      <c r="C5768" t="s">
        <v>23</v>
      </c>
      <c r="D5768" t="s">
        <v>24</v>
      </c>
      <c r="E5768">
        <v>90045</v>
      </c>
      <c r="F5768" t="s">
        <v>25</v>
      </c>
      <c r="G5768" t="s">
        <v>26</v>
      </c>
      <c r="H5768" t="s">
        <v>37</v>
      </c>
      <c r="I5768" s="1">
        <v>4.7519999999999998</v>
      </c>
      <c r="J5768">
        <v>1</v>
      </c>
      <c r="K5768" s="1">
        <v>0.2</v>
      </c>
      <c r="L5768" s="1">
        <v>1.6037999999999999</v>
      </c>
    </row>
    <row r="5769" spans="1:12" x14ac:dyDescent="0.25">
      <c r="A5769" t="s">
        <v>62</v>
      </c>
      <c r="B5769" t="s">
        <v>14</v>
      </c>
      <c r="C5769" t="s">
        <v>103</v>
      </c>
      <c r="D5769" t="s">
        <v>104</v>
      </c>
      <c r="E5769">
        <v>43229</v>
      </c>
      <c r="F5769" t="s">
        <v>57</v>
      </c>
      <c r="G5769" t="s">
        <v>19</v>
      </c>
      <c r="H5769" t="s">
        <v>33</v>
      </c>
      <c r="I5769" s="1">
        <v>5.3520000000000003</v>
      </c>
      <c r="J5769">
        <v>3</v>
      </c>
      <c r="K5769" s="1">
        <v>0.2</v>
      </c>
      <c r="L5769" s="1">
        <v>1.6055999999999999</v>
      </c>
    </row>
    <row r="5770" spans="1:12" x14ac:dyDescent="0.25">
      <c r="A5770" t="s">
        <v>28</v>
      </c>
      <c r="B5770" t="s">
        <v>22</v>
      </c>
      <c r="C5770" t="s">
        <v>79</v>
      </c>
      <c r="D5770" t="s">
        <v>65</v>
      </c>
      <c r="E5770">
        <v>60610</v>
      </c>
      <c r="F5770" t="s">
        <v>47</v>
      </c>
      <c r="G5770" t="s">
        <v>26</v>
      </c>
      <c r="H5770" t="s">
        <v>32</v>
      </c>
      <c r="I5770" s="1">
        <v>21.488</v>
      </c>
      <c r="J5770">
        <v>2</v>
      </c>
      <c r="K5770" s="1">
        <v>0.2</v>
      </c>
      <c r="L5770" s="1">
        <v>1.6115999999999999</v>
      </c>
    </row>
    <row r="5771" spans="1:12" x14ac:dyDescent="0.25">
      <c r="A5771" t="s">
        <v>28</v>
      </c>
      <c r="B5771" t="s">
        <v>14</v>
      </c>
      <c r="C5771" t="s">
        <v>79</v>
      </c>
      <c r="D5771" t="s">
        <v>65</v>
      </c>
      <c r="E5771">
        <v>60610</v>
      </c>
      <c r="F5771" t="s">
        <v>47</v>
      </c>
      <c r="G5771" t="s">
        <v>26</v>
      </c>
      <c r="H5771" t="s">
        <v>32</v>
      </c>
      <c r="I5771" s="1">
        <v>21.568000000000001</v>
      </c>
      <c r="J5771">
        <v>2</v>
      </c>
      <c r="K5771" s="1">
        <v>0.2</v>
      </c>
      <c r="L5771" s="1">
        <v>1.6175999999999999</v>
      </c>
    </row>
    <row r="5772" spans="1:12" x14ac:dyDescent="0.25">
      <c r="A5772" t="s">
        <v>13</v>
      </c>
      <c r="B5772" t="s">
        <v>14</v>
      </c>
      <c r="C5772" t="s">
        <v>61</v>
      </c>
      <c r="D5772" t="s">
        <v>46</v>
      </c>
      <c r="E5772">
        <v>77070</v>
      </c>
      <c r="F5772" t="s">
        <v>47</v>
      </c>
      <c r="G5772" t="s">
        <v>26</v>
      </c>
      <c r="H5772" t="s">
        <v>41</v>
      </c>
      <c r="I5772" s="1">
        <v>4.8319999999999999</v>
      </c>
      <c r="J5772">
        <v>1</v>
      </c>
      <c r="K5772" s="1">
        <v>0.2</v>
      </c>
      <c r="L5772" s="1">
        <v>1.6308</v>
      </c>
    </row>
    <row r="5773" spans="1:12" x14ac:dyDescent="0.25">
      <c r="A5773" t="s">
        <v>13</v>
      </c>
      <c r="B5773" t="s">
        <v>14</v>
      </c>
      <c r="C5773" t="s">
        <v>221</v>
      </c>
      <c r="D5773" t="s">
        <v>104</v>
      </c>
      <c r="E5773">
        <v>44105</v>
      </c>
      <c r="F5773" t="s">
        <v>57</v>
      </c>
      <c r="G5773" t="s">
        <v>26</v>
      </c>
      <c r="H5773" t="s">
        <v>34</v>
      </c>
      <c r="I5773" s="1">
        <v>18.655999999999999</v>
      </c>
      <c r="J5773">
        <v>2</v>
      </c>
      <c r="K5773" s="1">
        <v>0.2</v>
      </c>
      <c r="L5773" s="1">
        <v>1.6324000000000001</v>
      </c>
    </row>
    <row r="5774" spans="1:12" x14ac:dyDescent="0.25">
      <c r="A5774" t="s">
        <v>28</v>
      </c>
      <c r="B5774" t="s">
        <v>22</v>
      </c>
      <c r="C5774" t="s">
        <v>189</v>
      </c>
      <c r="D5774" t="s">
        <v>40</v>
      </c>
      <c r="E5774">
        <v>28540</v>
      </c>
      <c r="F5774" t="s">
        <v>18</v>
      </c>
      <c r="G5774" t="s">
        <v>26</v>
      </c>
      <c r="H5774" t="s">
        <v>27</v>
      </c>
      <c r="I5774" s="1">
        <v>5.04</v>
      </c>
      <c r="J5774">
        <v>1</v>
      </c>
      <c r="K5774" s="1">
        <v>0.2</v>
      </c>
      <c r="L5774" s="1">
        <v>1.6379999999999999</v>
      </c>
    </row>
    <row r="5775" spans="1:12" x14ac:dyDescent="0.25">
      <c r="A5775" t="s">
        <v>62</v>
      </c>
      <c r="B5775" t="s">
        <v>14</v>
      </c>
      <c r="C5775" t="s">
        <v>79</v>
      </c>
      <c r="D5775" t="s">
        <v>65</v>
      </c>
      <c r="E5775">
        <v>60653</v>
      </c>
      <c r="F5775" t="s">
        <v>47</v>
      </c>
      <c r="G5775" t="s">
        <v>26</v>
      </c>
      <c r="H5775" t="s">
        <v>34</v>
      </c>
      <c r="I5775" s="1">
        <v>5.2480000000000002</v>
      </c>
      <c r="J5775">
        <v>4</v>
      </c>
      <c r="K5775" s="1">
        <v>0.2</v>
      </c>
      <c r="L5775" s="1">
        <v>1.64</v>
      </c>
    </row>
    <row r="5776" spans="1:12" x14ac:dyDescent="0.25">
      <c r="A5776" t="s">
        <v>28</v>
      </c>
      <c r="B5776" t="s">
        <v>22</v>
      </c>
      <c r="C5776" t="s">
        <v>55</v>
      </c>
      <c r="D5776" t="s">
        <v>56</v>
      </c>
      <c r="E5776">
        <v>19140</v>
      </c>
      <c r="F5776" t="s">
        <v>57</v>
      </c>
      <c r="G5776" t="s">
        <v>26</v>
      </c>
      <c r="H5776" t="s">
        <v>34</v>
      </c>
      <c r="I5776" s="1">
        <v>5.4720000000000004</v>
      </c>
      <c r="J5776">
        <v>3</v>
      </c>
      <c r="K5776" s="1">
        <v>0.2</v>
      </c>
      <c r="L5776" s="1">
        <v>1.6415999999999999</v>
      </c>
    </row>
    <row r="5777" spans="1:12" x14ac:dyDescent="0.25">
      <c r="A5777" t="s">
        <v>62</v>
      </c>
      <c r="B5777" t="s">
        <v>22</v>
      </c>
      <c r="C5777" t="s">
        <v>52</v>
      </c>
      <c r="D5777" t="s">
        <v>24</v>
      </c>
      <c r="E5777">
        <v>94110</v>
      </c>
      <c r="F5777" t="s">
        <v>25</v>
      </c>
      <c r="G5777" t="s">
        <v>26</v>
      </c>
      <c r="H5777" t="s">
        <v>37</v>
      </c>
      <c r="I5777" s="1">
        <v>4.5439999999999996</v>
      </c>
      <c r="J5777">
        <v>2</v>
      </c>
      <c r="K5777" s="1">
        <v>0.2</v>
      </c>
      <c r="L5777" s="1">
        <v>1.6472</v>
      </c>
    </row>
    <row r="5778" spans="1:12" x14ac:dyDescent="0.25">
      <c r="A5778" t="s">
        <v>28</v>
      </c>
      <c r="B5778" t="s">
        <v>44</v>
      </c>
      <c r="C5778" t="s">
        <v>189</v>
      </c>
      <c r="D5778" t="s">
        <v>30</v>
      </c>
      <c r="E5778">
        <v>32216</v>
      </c>
      <c r="F5778" t="s">
        <v>18</v>
      </c>
      <c r="G5778" t="s">
        <v>26</v>
      </c>
      <c r="H5778" t="s">
        <v>41</v>
      </c>
      <c r="I5778" s="1">
        <v>5.08</v>
      </c>
      <c r="J5778">
        <v>1</v>
      </c>
      <c r="K5778" s="1">
        <v>0.2</v>
      </c>
      <c r="L5778" s="1">
        <v>1.651</v>
      </c>
    </row>
    <row r="5779" spans="1:12" x14ac:dyDescent="0.25">
      <c r="A5779" t="s">
        <v>13</v>
      </c>
      <c r="B5779" t="s">
        <v>14</v>
      </c>
      <c r="C5779" t="s">
        <v>103</v>
      </c>
      <c r="D5779" t="s">
        <v>104</v>
      </c>
      <c r="E5779">
        <v>43229</v>
      </c>
      <c r="F5779" t="s">
        <v>57</v>
      </c>
      <c r="G5779" t="s">
        <v>26</v>
      </c>
      <c r="H5779" t="s">
        <v>60</v>
      </c>
      <c r="I5779" s="1">
        <v>4.72</v>
      </c>
      <c r="J5779">
        <v>2</v>
      </c>
      <c r="K5779" s="1">
        <v>0.2</v>
      </c>
      <c r="L5779" s="1">
        <v>1.6519999999999999</v>
      </c>
    </row>
    <row r="5780" spans="1:12" x14ac:dyDescent="0.25">
      <c r="A5780" t="s">
        <v>62</v>
      </c>
      <c r="B5780" t="s">
        <v>22</v>
      </c>
      <c r="C5780" t="s">
        <v>55</v>
      </c>
      <c r="D5780" t="s">
        <v>56</v>
      </c>
      <c r="E5780">
        <v>19140</v>
      </c>
      <c r="F5780" t="s">
        <v>57</v>
      </c>
      <c r="G5780" t="s">
        <v>26</v>
      </c>
      <c r="H5780" t="s">
        <v>34</v>
      </c>
      <c r="I5780" s="1">
        <v>16.52</v>
      </c>
      <c r="J5780">
        <v>5</v>
      </c>
      <c r="K5780" s="1">
        <v>0.2</v>
      </c>
      <c r="L5780" s="1">
        <v>1.6519999999999999</v>
      </c>
    </row>
    <row r="5781" spans="1:12" x14ac:dyDescent="0.25">
      <c r="A5781" t="s">
        <v>28</v>
      </c>
      <c r="B5781" t="s">
        <v>14</v>
      </c>
      <c r="C5781" t="s">
        <v>55</v>
      </c>
      <c r="D5781" t="s">
        <v>56</v>
      </c>
      <c r="E5781">
        <v>19134</v>
      </c>
      <c r="F5781" t="s">
        <v>57</v>
      </c>
      <c r="G5781" t="s">
        <v>26</v>
      </c>
      <c r="H5781" t="s">
        <v>60</v>
      </c>
      <c r="I5781" s="1">
        <v>4.8959999999999999</v>
      </c>
      <c r="J5781">
        <v>3</v>
      </c>
      <c r="K5781" s="1">
        <v>0.2</v>
      </c>
      <c r="L5781" s="1">
        <v>1.6524000000000001</v>
      </c>
    </row>
    <row r="5782" spans="1:12" x14ac:dyDescent="0.25">
      <c r="A5782" t="s">
        <v>28</v>
      </c>
      <c r="B5782" t="s">
        <v>44</v>
      </c>
      <c r="C5782" t="s">
        <v>23</v>
      </c>
      <c r="D5782" t="s">
        <v>24</v>
      </c>
      <c r="E5782">
        <v>90045</v>
      </c>
      <c r="F5782" t="s">
        <v>25</v>
      </c>
      <c r="G5782" t="s">
        <v>26</v>
      </c>
      <c r="H5782" t="s">
        <v>37</v>
      </c>
      <c r="I5782" s="1">
        <v>5.1040000000000001</v>
      </c>
      <c r="J5782">
        <v>1</v>
      </c>
      <c r="K5782" s="1">
        <v>0.2</v>
      </c>
      <c r="L5782" s="1">
        <v>1.6588000000000001</v>
      </c>
    </row>
    <row r="5783" spans="1:12" x14ac:dyDescent="0.25">
      <c r="A5783" t="s">
        <v>28</v>
      </c>
      <c r="B5783" t="s">
        <v>22</v>
      </c>
      <c r="C5783" t="s">
        <v>365</v>
      </c>
      <c r="D5783" t="s">
        <v>46</v>
      </c>
      <c r="E5783">
        <v>75150</v>
      </c>
      <c r="F5783" t="s">
        <v>47</v>
      </c>
      <c r="G5783" t="s">
        <v>35</v>
      </c>
      <c r="H5783" t="s">
        <v>59</v>
      </c>
      <c r="I5783" s="1">
        <v>5.5439999999999996</v>
      </c>
      <c r="J5783">
        <v>7</v>
      </c>
      <c r="K5783" s="1">
        <v>0.2</v>
      </c>
      <c r="L5783" s="1">
        <v>1.6632</v>
      </c>
    </row>
    <row r="5784" spans="1:12" x14ac:dyDescent="0.25">
      <c r="A5784" t="s">
        <v>28</v>
      </c>
      <c r="B5784" t="s">
        <v>14</v>
      </c>
      <c r="C5784" t="s">
        <v>299</v>
      </c>
      <c r="D5784" t="s">
        <v>86</v>
      </c>
      <c r="E5784">
        <v>37167</v>
      </c>
      <c r="F5784" t="s">
        <v>18</v>
      </c>
      <c r="G5784" t="s">
        <v>26</v>
      </c>
      <c r="H5784" t="s">
        <v>34</v>
      </c>
      <c r="I5784" s="1">
        <v>6.6719999999999997</v>
      </c>
      <c r="J5784">
        <v>3</v>
      </c>
      <c r="K5784" s="1">
        <v>0.2</v>
      </c>
      <c r="L5784" s="1">
        <v>1.6679999999999999</v>
      </c>
    </row>
    <row r="5785" spans="1:12" x14ac:dyDescent="0.25">
      <c r="A5785" t="s">
        <v>13</v>
      </c>
      <c r="B5785" t="s">
        <v>14</v>
      </c>
      <c r="C5785" t="s">
        <v>257</v>
      </c>
      <c r="D5785" t="s">
        <v>30</v>
      </c>
      <c r="E5785">
        <v>33433</v>
      </c>
      <c r="F5785" t="s">
        <v>18</v>
      </c>
      <c r="G5785" t="s">
        <v>26</v>
      </c>
      <c r="H5785" t="s">
        <v>27</v>
      </c>
      <c r="I5785" s="1">
        <v>4.6079999999999997</v>
      </c>
      <c r="J5785">
        <v>2</v>
      </c>
      <c r="K5785" s="1">
        <v>0.2</v>
      </c>
      <c r="L5785" s="1">
        <v>1.6704000000000001</v>
      </c>
    </row>
    <row r="5786" spans="1:12" x14ac:dyDescent="0.25">
      <c r="A5786" t="s">
        <v>28</v>
      </c>
      <c r="B5786" t="s">
        <v>44</v>
      </c>
      <c r="C5786" t="s">
        <v>284</v>
      </c>
      <c r="D5786" t="s">
        <v>30</v>
      </c>
      <c r="E5786">
        <v>33437</v>
      </c>
      <c r="F5786" t="s">
        <v>18</v>
      </c>
      <c r="G5786" t="s">
        <v>26</v>
      </c>
      <c r="H5786" t="s">
        <v>27</v>
      </c>
      <c r="I5786" s="1">
        <v>4.6079999999999997</v>
      </c>
      <c r="J5786">
        <v>2</v>
      </c>
      <c r="K5786" s="1">
        <v>0.2</v>
      </c>
      <c r="L5786" s="1">
        <v>1.6704000000000001</v>
      </c>
    </row>
    <row r="5787" spans="1:12" x14ac:dyDescent="0.25">
      <c r="A5787" t="s">
        <v>28</v>
      </c>
      <c r="B5787" t="s">
        <v>22</v>
      </c>
      <c r="C5787" t="s">
        <v>189</v>
      </c>
      <c r="D5787" t="s">
        <v>30</v>
      </c>
      <c r="E5787">
        <v>32216</v>
      </c>
      <c r="F5787" t="s">
        <v>18</v>
      </c>
      <c r="G5787" t="s">
        <v>26</v>
      </c>
      <c r="H5787" t="s">
        <v>27</v>
      </c>
      <c r="I5787" s="1">
        <v>4.6079999999999997</v>
      </c>
      <c r="J5787">
        <v>2</v>
      </c>
      <c r="K5787" s="1">
        <v>0.2</v>
      </c>
      <c r="L5787" s="1">
        <v>1.6704000000000001</v>
      </c>
    </row>
    <row r="5788" spans="1:12" x14ac:dyDescent="0.25">
      <c r="A5788" t="s">
        <v>13</v>
      </c>
      <c r="B5788" t="s">
        <v>14</v>
      </c>
      <c r="C5788" t="s">
        <v>339</v>
      </c>
      <c r="D5788" t="s">
        <v>40</v>
      </c>
      <c r="E5788">
        <v>27604</v>
      </c>
      <c r="F5788" t="s">
        <v>18</v>
      </c>
      <c r="G5788" t="s">
        <v>26</v>
      </c>
      <c r="H5788" t="s">
        <v>27</v>
      </c>
      <c r="I5788" s="1">
        <v>4.6079999999999997</v>
      </c>
      <c r="J5788">
        <v>2</v>
      </c>
      <c r="K5788" s="1">
        <v>0.2</v>
      </c>
      <c r="L5788" s="1">
        <v>1.6704000000000001</v>
      </c>
    </row>
    <row r="5789" spans="1:12" x14ac:dyDescent="0.25">
      <c r="A5789" t="s">
        <v>62</v>
      </c>
      <c r="B5789" t="s">
        <v>14</v>
      </c>
      <c r="C5789" t="s">
        <v>61</v>
      </c>
      <c r="D5789" t="s">
        <v>46</v>
      </c>
      <c r="E5789">
        <v>77041</v>
      </c>
      <c r="F5789" t="s">
        <v>47</v>
      </c>
      <c r="G5789" t="s">
        <v>26</v>
      </c>
      <c r="H5789" t="s">
        <v>27</v>
      </c>
      <c r="I5789" s="1">
        <v>4.6079999999999997</v>
      </c>
      <c r="J5789">
        <v>2</v>
      </c>
      <c r="K5789" s="1">
        <v>0.2</v>
      </c>
      <c r="L5789" s="1">
        <v>1.6704000000000001</v>
      </c>
    </row>
    <row r="5790" spans="1:12" x14ac:dyDescent="0.25">
      <c r="A5790" t="s">
        <v>28</v>
      </c>
      <c r="B5790" t="s">
        <v>44</v>
      </c>
      <c r="C5790" t="s">
        <v>375</v>
      </c>
      <c r="D5790" t="s">
        <v>86</v>
      </c>
      <c r="E5790">
        <v>37918</v>
      </c>
      <c r="F5790" t="s">
        <v>18</v>
      </c>
      <c r="G5790" t="s">
        <v>26</v>
      </c>
      <c r="H5790" t="s">
        <v>27</v>
      </c>
      <c r="I5790" s="1">
        <v>4.6079999999999997</v>
      </c>
      <c r="J5790">
        <v>2</v>
      </c>
      <c r="K5790" s="1">
        <v>0.2</v>
      </c>
      <c r="L5790" s="1">
        <v>1.6704000000000001</v>
      </c>
    </row>
    <row r="5791" spans="1:12" x14ac:dyDescent="0.25">
      <c r="A5791" t="s">
        <v>28</v>
      </c>
      <c r="B5791" t="s">
        <v>44</v>
      </c>
      <c r="C5791" t="s">
        <v>135</v>
      </c>
      <c r="D5791" t="s">
        <v>46</v>
      </c>
      <c r="E5791">
        <v>75217</v>
      </c>
      <c r="F5791" t="s">
        <v>47</v>
      </c>
      <c r="G5791" t="s">
        <v>26</v>
      </c>
      <c r="H5791" t="s">
        <v>60</v>
      </c>
      <c r="I5791" s="1">
        <v>4.4640000000000004</v>
      </c>
      <c r="J5791">
        <v>1</v>
      </c>
      <c r="K5791" s="1">
        <v>0.2</v>
      </c>
      <c r="L5791" s="1">
        <v>1.6739999999999999</v>
      </c>
    </row>
    <row r="5792" spans="1:12" x14ac:dyDescent="0.25">
      <c r="A5792" t="s">
        <v>28</v>
      </c>
      <c r="B5792" t="s">
        <v>14</v>
      </c>
      <c r="C5792" t="s">
        <v>135</v>
      </c>
      <c r="D5792" t="s">
        <v>46</v>
      </c>
      <c r="E5792">
        <v>75220</v>
      </c>
      <c r="F5792" t="s">
        <v>47</v>
      </c>
      <c r="G5792" t="s">
        <v>26</v>
      </c>
      <c r="H5792" t="s">
        <v>41</v>
      </c>
      <c r="I5792" s="1">
        <v>4.6239999999999997</v>
      </c>
      <c r="J5792">
        <v>1</v>
      </c>
      <c r="K5792" s="1">
        <v>0.2</v>
      </c>
      <c r="L5792" s="1">
        <v>1.6761999999999999</v>
      </c>
    </row>
    <row r="5793" spans="1:12" x14ac:dyDescent="0.25">
      <c r="A5793" t="s">
        <v>28</v>
      </c>
      <c r="B5793" t="s">
        <v>14</v>
      </c>
      <c r="C5793" t="s">
        <v>339</v>
      </c>
      <c r="D5793" t="s">
        <v>40</v>
      </c>
      <c r="E5793">
        <v>27604</v>
      </c>
      <c r="F5793" t="s">
        <v>18</v>
      </c>
      <c r="G5793" t="s">
        <v>26</v>
      </c>
      <c r="H5793" t="s">
        <v>41</v>
      </c>
      <c r="I5793" s="1">
        <v>4.6239999999999997</v>
      </c>
      <c r="J5793">
        <v>1</v>
      </c>
      <c r="K5793" s="1">
        <v>0.2</v>
      </c>
      <c r="L5793" s="1">
        <v>1.6761999999999999</v>
      </c>
    </row>
    <row r="5794" spans="1:12" x14ac:dyDescent="0.25">
      <c r="A5794" t="s">
        <v>28</v>
      </c>
      <c r="B5794" t="s">
        <v>44</v>
      </c>
      <c r="C5794" t="s">
        <v>82</v>
      </c>
      <c r="D5794" t="s">
        <v>104</v>
      </c>
      <c r="E5794">
        <v>45503</v>
      </c>
      <c r="F5794" t="s">
        <v>57</v>
      </c>
      <c r="G5794" t="s">
        <v>26</v>
      </c>
      <c r="H5794" t="s">
        <v>41</v>
      </c>
      <c r="I5794" s="1">
        <v>4.6239999999999997</v>
      </c>
      <c r="J5794">
        <v>1</v>
      </c>
      <c r="K5794" s="1">
        <v>0.2</v>
      </c>
      <c r="L5794" s="1">
        <v>1.6761999999999999</v>
      </c>
    </row>
    <row r="5795" spans="1:12" x14ac:dyDescent="0.25">
      <c r="A5795" t="s">
        <v>28</v>
      </c>
      <c r="B5795" t="s">
        <v>22</v>
      </c>
      <c r="C5795" t="s">
        <v>518</v>
      </c>
      <c r="D5795" t="s">
        <v>51</v>
      </c>
      <c r="E5795">
        <v>84043</v>
      </c>
      <c r="F5795" t="s">
        <v>25</v>
      </c>
      <c r="G5795" t="s">
        <v>35</v>
      </c>
      <c r="H5795" t="s">
        <v>36</v>
      </c>
      <c r="I5795" s="1">
        <v>16.776</v>
      </c>
      <c r="J5795">
        <v>3</v>
      </c>
      <c r="K5795" s="1">
        <v>0.2</v>
      </c>
      <c r="L5795" s="1">
        <v>1.6776</v>
      </c>
    </row>
    <row r="5796" spans="1:12" x14ac:dyDescent="0.25">
      <c r="A5796" t="s">
        <v>62</v>
      </c>
      <c r="B5796" t="s">
        <v>22</v>
      </c>
      <c r="C5796" t="s">
        <v>408</v>
      </c>
      <c r="D5796" t="s">
        <v>46</v>
      </c>
      <c r="E5796">
        <v>76117</v>
      </c>
      <c r="F5796" t="s">
        <v>47</v>
      </c>
      <c r="G5796" t="s">
        <v>26</v>
      </c>
      <c r="H5796" t="s">
        <v>110</v>
      </c>
      <c r="I5796" s="1">
        <v>22.367999999999999</v>
      </c>
      <c r="J5796">
        <v>2</v>
      </c>
      <c r="K5796" s="1">
        <v>0.2</v>
      </c>
      <c r="L5796" s="1">
        <v>1.6776</v>
      </c>
    </row>
    <row r="5797" spans="1:12" x14ac:dyDescent="0.25">
      <c r="A5797" t="s">
        <v>62</v>
      </c>
      <c r="B5797" t="s">
        <v>22</v>
      </c>
      <c r="C5797" t="s">
        <v>55</v>
      </c>
      <c r="D5797" t="s">
        <v>56</v>
      </c>
      <c r="E5797">
        <v>19140</v>
      </c>
      <c r="F5797" t="s">
        <v>57</v>
      </c>
      <c r="G5797" t="s">
        <v>26</v>
      </c>
      <c r="H5797" t="s">
        <v>32</v>
      </c>
      <c r="I5797" s="1">
        <v>33.567999999999998</v>
      </c>
      <c r="J5797">
        <v>2</v>
      </c>
      <c r="K5797" s="1">
        <v>0.2</v>
      </c>
      <c r="L5797" s="1">
        <v>1.6783999999999999</v>
      </c>
    </row>
    <row r="5798" spans="1:12" x14ac:dyDescent="0.25">
      <c r="A5798" t="s">
        <v>168</v>
      </c>
      <c r="B5798" t="s">
        <v>14</v>
      </c>
      <c r="C5798" t="s">
        <v>103</v>
      </c>
      <c r="D5798" t="s">
        <v>104</v>
      </c>
      <c r="E5798">
        <v>43229</v>
      </c>
      <c r="F5798" t="s">
        <v>57</v>
      </c>
      <c r="G5798" t="s">
        <v>26</v>
      </c>
      <c r="H5798" t="s">
        <v>32</v>
      </c>
      <c r="I5798" s="1">
        <v>33.567999999999998</v>
      </c>
      <c r="J5798">
        <v>2</v>
      </c>
      <c r="K5798" s="1">
        <v>0.2</v>
      </c>
      <c r="L5798" s="1">
        <v>1.6783999999999999</v>
      </c>
    </row>
    <row r="5799" spans="1:12" x14ac:dyDescent="0.25">
      <c r="A5799" t="s">
        <v>28</v>
      </c>
      <c r="B5799" t="s">
        <v>22</v>
      </c>
      <c r="C5799" t="s">
        <v>55</v>
      </c>
      <c r="D5799" t="s">
        <v>56</v>
      </c>
      <c r="E5799">
        <v>19134</v>
      </c>
      <c r="F5799" t="s">
        <v>57</v>
      </c>
      <c r="G5799" t="s">
        <v>26</v>
      </c>
      <c r="H5799" t="s">
        <v>77</v>
      </c>
      <c r="I5799" s="1">
        <v>7.92</v>
      </c>
      <c r="J5799">
        <v>5</v>
      </c>
      <c r="K5799" s="1">
        <v>0.2</v>
      </c>
      <c r="L5799" s="1">
        <v>1.6830000000000001</v>
      </c>
    </row>
    <row r="5800" spans="1:12" x14ac:dyDescent="0.25">
      <c r="A5800" t="s">
        <v>28</v>
      </c>
      <c r="B5800" t="s">
        <v>22</v>
      </c>
      <c r="C5800" t="s">
        <v>75</v>
      </c>
      <c r="D5800" t="s">
        <v>76</v>
      </c>
      <c r="E5800">
        <v>10024</v>
      </c>
      <c r="F5800" t="s">
        <v>57</v>
      </c>
      <c r="G5800" t="s">
        <v>26</v>
      </c>
      <c r="H5800" t="s">
        <v>37</v>
      </c>
      <c r="I5800" s="1">
        <v>4.992</v>
      </c>
      <c r="J5800">
        <v>3</v>
      </c>
      <c r="K5800" s="1">
        <v>0.2</v>
      </c>
      <c r="L5800" s="1">
        <v>1.6848000000000001</v>
      </c>
    </row>
    <row r="5801" spans="1:12" x14ac:dyDescent="0.25">
      <c r="A5801" t="s">
        <v>168</v>
      </c>
      <c r="B5801" t="s">
        <v>22</v>
      </c>
      <c r="C5801" t="s">
        <v>103</v>
      </c>
      <c r="D5801" t="s">
        <v>104</v>
      </c>
      <c r="E5801">
        <v>43229</v>
      </c>
      <c r="F5801" t="s">
        <v>57</v>
      </c>
      <c r="G5801" t="s">
        <v>26</v>
      </c>
      <c r="H5801" t="s">
        <v>110</v>
      </c>
      <c r="I5801" s="1">
        <v>13.52</v>
      </c>
      <c r="J5801">
        <v>2</v>
      </c>
      <c r="K5801" s="1">
        <v>0.2</v>
      </c>
      <c r="L5801" s="1">
        <v>1.69</v>
      </c>
    </row>
    <row r="5802" spans="1:12" x14ac:dyDescent="0.25">
      <c r="A5802" t="s">
        <v>13</v>
      </c>
      <c r="B5802" t="s">
        <v>14</v>
      </c>
      <c r="C5802" t="s">
        <v>103</v>
      </c>
      <c r="D5802" t="s">
        <v>104</v>
      </c>
      <c r="E5802">
        <v>43229</v>
      </c>
      <c r="F5802" t="s">
        <v>57</v>
      </c>
      <c r="G5802" t="s">
        <v>26</v>
      </c>
      <c r="H5802" t="s">
        <v>77</v>
      </c>
      <c r="I5802" s="1">
        <v>10.464</v>
      </c>
      <c r="J5802">
        <v>6</v>
      </c>
      <c r="K5802" s="1">
        <v>0.2</v>
      </c>
      <c r="L5802" s="1">
        <v>1.7003999999999999</v>
      </c>
    </row>
    <row r="5803" spans="1:12" x14ac:dyDescent="0.25">
      <c r="A5803" t="s">
        <v>28</v>
      </c>
      <c r="B5803" t="s">
        <v>14</v>
      </c>
      <c r="C5803" t="s">
        <v>55</v>
      </c>
      <c r="D5803" t="s">
        <v>56</v>
      </c>
      <c r="E5803">
        <v>19120</v>
      </c>
      <c r="F5803" t="s">
        <v>57</v>
      </c>
      <c r="G5803" t="s">
        <v>26</v>
      </c>
      <c r="H5803" t="s">
        <v>41</v>
      </c>
      <c r="I5803" s="1">
        <v>5.2320000000000002</v>
      </c>
      <c r="J5803">
        <v>1</v>
      </c>
      <c r="K5803" s="1">
        <v>0.2</v>
      </c>
      <c r="L5803" s="1">
        <v>1.7003999999999999</v>
      </c>
    </row>
    <row r="5804" spans="1:12" x14ac:dyDescent="0.25">
      <c r="A5804" t="s">
        <v>28</v>
      </c>
      <c r="B5804" t="s">
        <v>22</v>
      </c>
      <c r="C5804" t="s">
        <v>55</v>
      </c>
      <c r="D5804" t="s">
        <v>56</v>
      </c>
      <c r="E5804">
        <v>19134</v>
      </c>
      <c r="F5804" t="s">
        <v>57</v>
      </c>
      <c r="G5804" t="s">
        <v>19</v>
      </c>
      <c r="H5804" t="s">
        <v>33</v>
      </c>
      <c r="I5804" s="1">
        <v>17.024000000000001</v>
      </c>
      <c r="J5804">
        <v>2</v>
      </c>
      <c r="K5804" s="1">
        <v>0.2</v>
      </c>
      <c r="L5804" s="1">
        <v>1.7023999999999999</v>
      </c>
    </row>
    <row r="5805" spans="1:12" x14ac:dyDescent="0.25">
      <c r="A5805" t="s">
        <v>13</v>
      </c>
      <c r="B5805" t="s">
        <v>14</v>
      </c>
      <c r="C5805" t="s">
        <v>84</v>
      </c>
      <c r="D5805" t="s">
        <v>86</v>
      </c>
      <c r="E5805">
        <v>38301</v>
      </c>
      <c r="F5805" t="s">
        <v>18</v>
      </c>
      <c r="G5805" t="s">
        <v>26</v>
      </c>
      <c r="H5805" t="s">
        <v>34</v>
      </c>
      <c r="I5805" s="1">
        <v>9.7279999999999998</v>
      </c>
      <c r="J5805">
        <v>2</v>
      </c>
      <c r="K5805" s="1">
        <v>0.2</v>
      </c>
      <c r="L5805" s="1">
        <v>1.7023999999999999</v>
      </c>
    </row>
    <row r="5806" spans="1:12" x14ac:dyDescent="0.25">
      <c r="A5806" t="s">
        <v>28</v>
      </c>
      <c r="B5806" t="s">
        <v>22</v>
      </c>
      <c r="C5806" t="s">
        <v>139</v>
      </c>
      <c r="D5806" t="s">
        <v>104</v>
      </c>
      <c r="E5806">
        <v>43017</v>
      </c>
      <c r="F5806" t="s">
        <v>57</v>
      </c>
      <c r="G5806" t="s">
        <v>35</v>
      </c>
      <c r="H5806" t="s">
        <v>59</v>
      </c>
      <c r="I5806" s="1">
        <v>9.0960000000000001</v>
      </c>
      <c r="J5806">
        <v>1</v>
      </c>
      <c r="K5806" s="1">
        <v>0.2</v>
      </c>
      <c r="L5806" s="1">
        <v>1.7055</v>
      </c>
    </row>
    <row r="5807" spans="1:12" x14ac:dyDescent="0.25">
      <c r="A5807" t="s">
        <v>28</v>
      </c>
      <c r="B5807" t="s">
        <v>14</v>
      </c>
      <c r="C5807" t="s">
        <v>172</v>
      </c>
      <c r="D5807" t="s">
        <v>65</v>
      </c>
      <c r="E5807">
        <v>62301</v>
      </c>
      <c r="F5807" t="s">
        <v>47</v>
      </c>
      <c r="G5807" t="s">
        <v>26</v>
      </c>
      <c r="H5807" t="s">
        <v>34</v>
      </c>
      <c r="I5807" s="1">
        <v>19.559999999999999</v>
      </c>
      <c r="J5807">
        <v>5</v>
      </c>
      <c r="K5807" s="1">
        <v>0.2</v>
      </c>
      <c r="L5807" s="1">
        <v>1.7115</v>
      </c>
    </row>
    <row r="5808" spans="1:12" x14ac:dyDescent="0.25">
      <c r="A5808" t="s">
        <v>13</v>
      </c>
      <c r="B5808" t="s">
        <v>22</v>
      </c>
      <c r="C5808" t="s">
        <v>156</v>
      </c>
      <c r="D5808" t="s">
        <v>98</v>
      </c>
      <c r="E5808">
        <v>80004</v>
      </c>
      <c r="F5808" t="s">
        <v>25</v>
      </c>
      <c r="G5808" t="s">
        <v>19</v>
      </c>
      <c r="H5808" t="s">
        <v>33</v>
      </c>
      <c r="I5808" s="1">
        <v>15.231999999999999</v>
      </c>
      <c r="J5808">
        <v>1</v>
      </c>
      <c r="K5808" s="1">
        <v>0.2</v>
      </c>
      <c r="L5808" s="1">
        <v>1.7136</v>
      </c>
    </row>
    <row r="5809" spans="1:12" x14ac:dyDescent="0.25">
      <c r="A5809" t="s">
        <v>28</v>
      </c>
      <c r="B5809" t="s">
        <v>44</v>
      </c>
      <c r="C5809" t="s">
        <v>243</v>
      </c>
      <c r="D5809" t="s">
        <v>104</v>
      </c>
      <c r="E5809">
        <v>44052</v>
      </c>
      <c r="F5809" t="s">
        <v>57</v>
      </c>
      <c r="G5809" t="s">
        <v>26</v>
      </c>
      <c r="H5809" t="s">
        <v>77</v>
      </c>
      <c r="I5809" s="1">
        <v>7.2160000000000002</v>
      </c>
      <c r="J5809">
        <v>2</v>
      </c>
      <c r="K5809" s="1">
        <v>0.2</v>
      </c>
      <c r="L5809" s="1">
        <v>1.7138</v>
      </c>
    </row>
    <row r="5810" spans="1:12" x14ac:dyDescent="0.25">
      <c r="A5810" t="s">
        <v>62</v>
      </c>
      <c r="B5810" t="s">
        <v>44</v>
      </c>
      <c r="C5810" t="s">
        <v>55</v>
      </c>
      <c r="D5810" t="s">
        <v>56</v>
      </c>
      <c r="E5810">
        <v>19143</v>
      </c>
      <c r="F5810" t="s">
        <v>57</v>
      </c>
      <c r="G5810" t="s">
        <v>26</v>
      </c>
      <c r="H5810" t="s">
        <v>27</v>
      </c>
      <c r="I5810" s="1">
        <v>4.9279999999999999</v>
      </c>
      <c r="J5810">
        <v>2</v>
      </c>
      <c r="K5810" s="1">
        <v>0.2</v>
      </c>
      <c r="L5810" s="1">
        <v>1.7248000000000001</v>
      </c>
    </row>
    <row r="5811" spans="1:12" x14ac:dyDescent="0.25">
      <c r="A5811" t="s">
        <v>28</v>
      </c>
      <c r="B5811" t="s">
        <v>14</v>
      </c>
      <c r="C5811" t="s">
        <v>135</v>
      </c>
      <c r="D5811" t="s">
        <v>46</v>
      </c>
      <c r="E5811">
        <v>75217</v>
      </c>
      <c r="F5811" t="s">
        <v>47</v>
      </c>
      <c r="G5811" t="s">
        <v>26</v>
      </c>
      <c r="H5811" t="s">
        <v>27</v>
      </c>
      <c r="I5811" s="1">
        <v>4.9279999999999999</v>
      </c>
      <c r="J5811">
        <v>2</v>
      </c>
      <c r="K5811" s="1">
        <v>0.2</v>
      </c>
      <c r="L5811" s="1">
        <v>1.7248000000000001</v>
      </c>
    </row>
    <row r="5812" spans="1:12" x14ac:dyDescent="0.25">
      <c r="A5812" t="s">
        <v>28</v>
      </c>
      <c r="B5812" t="s">
        <v>14</v>
      </c>
      <c r="C5812" t="s">
        <v>435</v>
      </c>
      <c r="D5812" t="s">
        <v>86</v>
      </c>
      <c r="E5812">
        <v>37421</v>
      </c>
      <c r="F5812" t="s">
        <v>18</v>
      </c>
      <c r="G5812" t="s">
        <v>26</v>
      </c>
      <c r="H5812" t="s">
        <v>27</v>
      </c>
      <c r="I5812" s="1">
        <v>4.9279999999999999</v>
      </c>
      <c r="J5812">
        <v>2</v>
      </c>
      <c r="K5812" s="1">
        <v>0.2</v>
      </c>
      <c r="L5812" s="1">
        <v>1.7248000000000001</v>
      </c>
    </row>
    <row r="5813" spans="1:12" x14ac:dyDescent="0.25">
      <c r="A5813" t="s">
        <v>28</v>
      </c>
      <c r="B5813" t="s">
        <v>14</v>
      </c>
      <c r="C5813" t="s">
        <v>135</v>
      </c>
      <c r="D5813" t="s">
        <v>46</v>
      </c>
      <c r="E5813">
        <v>75220</v>
      </c>
      <c r="F5813" t="s">
        <v>47</v>
      </c>
      <c r="G5813" t="s">
        <v>26</v>
      </c>
      <c r="H5813" t="s">
        <v>27</v>
      </c>
      <c r="I5813" s="1">
        <v>4.9279999999999999</v>
      </c>
      <c r="J5813">
        <v>2</v>
      </c>
      <c r="K5813" s="1">
        <v>0.2</v>
      </c>
      <c r="L5813" s="1">
        <v>1.7248000000000001</v>
      </c>
    </row>
    <row r="5814" spans="1:12" x14ac:dyDescent="0.25">
      <c r="A5814" t="s">
        <v>28</v>
      </c>
      <c r="B5814" t="s">
        <v>22</v>
      </c>
      <c r="C5814" t="s">
        <v>154</v>
      </c>
      <c r="D5814" t="s">
        <v>104</v>
      </c>
      <c r="E5814">
        <v>44107</v>
      </c>
      <c r="F5814" t="s">
        <v>57</v>
      </c>
      <c r="G5814" t="s">
        <v>26</v>
      </c>
      <c r="H5814" t="s">
        <v>34</v>
      </c>
      <c r="I5814" s="1">
        <v>19.728000000000002</v>
      </c>
      <c r="J5814">
        <v>9</v>
      </c>
      <c r="K5814" s="1">
        <v>0.2</v>
      </c>
      <c r="L5814" s="1">
        <v>1.7262</v>
      </c>
    </row>
    <row r="5815" spans="1:12" x14ac:dyDescent="0.25">
      <c r="A5815" t="s">
        <v>28</v>
      </c>
      <c r="B5815" t="s">
        <v>14</v>
      </c>
      <c r="C5815" t="s">
        <v>75</v>
      </c>
      <c r="D5815" t="s">
        <v>76</v>
      </c>
      <c r="E5815">
        <v>10009</v>
      </c>
      <c r="F5815" t="s">
        <v>57</v>
      </c>
      <c r="G5815" t="s">
        <v>26</v>
      </c>
      <c r="H5815" t="s">
        <v>37</v>
      </c>
      <c r="I5815" s="1">
        <v>4.6159999999999997</v>
      </c>
      <c r="J5815">
        <v>1</v>
      </c>
      <c r="K5815" s="1">
        <v>0.2</v>
      </c>
      <c r="L5815" s="1">
        <v>1.7310000000000001</v>
      </c>
    </row>
    <row r="5816" spans="1:12" x14ac:dyDescent="0.25">
      <c r="A5816" t="s">
        <v>28</v>
      </c>
      <c r="B5816" t="s">
        <v>22</v>
      </c>
      <c r="C5816" t="s">
        <v>52</v>
      </c>
      <c r="D5816" t="s">
        <v>24</v>
      </c>
      <c r="E5816">
        <v>94110</v>
      </c>
      <c r="F5816" t="s">
        <v>25</v>
      </c>
      <c r="G5816" t="s">
        <v>35</v>
      </c>
      <c r="H5816" t="s">
        <v>36</v>
      </c>
      <c r="I5816" s="1">
        <v>19.8</v>
      </c>
      <c r="J5816">
        <v>5</v>
      </c>
      <c r="K5816" s="1">
        <v>0.2</v>
      </c>
      <c r="L5816" s="1">
        <v>1.7324999999999999</v>
      </c>
    </row>
    <row r="5817" spans="1:12" x14ac:dyDescent="0.25">
      <c r="A5817" t="s">
        <v>28</v>
      </c>
      <c r="B5817" t="s">
        <v>14</v>
      </c>
      <c r="C5817" t="s">
        <v>108</v>
      </c>
      <c r="D5817" t="s">
        <v>81</v>
      </c>
      <c r="E5817">
        <v>85023</v>
      </c>
      <c r="F5817" t="s">
        <v>25</v>
      </c>
      <c r="G5817" t="s">
        <v>19</v>
      </c>
      <c r="H5817" t="s">
        <v>33</v>
      </c>
      <c r="I5817" s="1">
        <v>7.7119999999999997</v>
      </c>
      <c r="J5817">
        <v>2</v>
      </c>
      <c r="K5817" s="1">
        <v>0.2</v>
      </c>
      <c r="L5817" s="1">
        <v>1.7352000000000001</v>
      </c>
    </row>
    <row r="5818" spans="1:12" x14ac:dyDescent="0.25">
      <c r="A5818" t="s">
        <v>62</v>
      </c>
      <c r="B5818" t="s">
        <v>44</v>
      </c>
      <c r="C5818" t="s">
        <v>378</v>
      </c>
      <c r="D5818" t="s">
        <v>104</v>
      </c>
      <c r="E5818">
        <v>43302</v>
      </c>
      <c r="F5818" t="s">
        <v>57</v>
      </c>
      <c r="G5818" t="s">
        <v>19</v>
      </c>
      <c r="H5818" t="s">
        <v>33</v>
      </c>
      <c r="I5818" s="1">
        <v>7.7119999999999997</v>
      </c>
      <c r="J5818">
        <v>2</v>
      </c>
      <c r="K5818" s="1">
        <v>0.2</v>
      </c>
      <c r="L5818" s="1">
        <v>1.7352000000000001</v>
      </c>
    </row>
    <row r="5819" spans="1:12" x14ac:dyDescent="0.25">
      <c r="A5819" t="s">
        <v>28</v>
      </c>
      <c r="B5819" t="s">
        <v>14</v>
      </c>
      <c r="C5819" t="s">
        <v>23</v>
      </c>
      <c r="D5819" t="s">
        <v>24</v>
      </c>
      <c r="E5819">
        <v>90004</v>
      </c>
      <c r="F5819" t="s">
        <v>25</v>
      </c>
      <c r="G5819" t="s">
        <v>35</v>
      </c>
      <c r="H5819" t="s">
        <v>36</v>
      </c>
      <c r="I5819" s="1">
        <v>5.56</v>
      </c>
      <c r="J5819">
        <v>1</v>
      </c>
      <c r="K5819" s="1">
        <v>0.2</v>
      </c>
      <c r="L5819" s="1">
        <v>1.7375</v>
      </c>
    </row>
    <row r="5820" spans="1:12" x14ac:dyDescent="0.25">
      <c r="A5820" t="s">
        <v>28</v>
      </c>
      <c r="B5820" t="s">
        <v>14</v>
      </c>
      <c r="C5820" t="s">
        <v>103</v>
      </c>
      <c r="D5820" t="s">
        <v>104</v>
      </c>
      <c r="E5820">
        <v>43229</v>
      </c>
      <c r="F5820" t="s">
        <v>57</v>
      </c>
      <c r="G5820" t="s">
        <v>26</v>
      </c>
      <c r="H5820" t="s">
        <v>34</v>
      </c>
      <c r="I5820" s="1">
        <v>10.72</v>
      </c>
      <c r="J5820">
        <v>2</v>
      </c>
      <c r="K5820" s="1">
        <v>0.2</v>
      </c>
      <c r="L5820" s="1">
        <v>1.742</v>
      </c>
    </row>
    <row r="5821" spans="1:12" x14ac:dyDescent="0.25">
      <c r="A5821" t="s">
        <v>28</v>
      </c>
      <c r="B5821" t="s">
        <v>14</v>
      </c>
      <c r="C5821" t="s">
        <v>103</v>
      </c>
      <c r="D5821" t="s">
        <v>104</v>
      </c>
      <c r="E5821">
        <v>43229</v>
      </c>
      <c r="F5821" t="s">
        <v>57</v>
      </c>
      <c r="G5821" t="s">
        <v>26</v>
      </c>
      <c r="H5821" t="s">
        <v>77</v>
      </c>
      <c r="I5821" s="1">
        <v>4.8239999999999998</v>
      </c>
      <c r="J5821">
        <v>3</v>
      </c>
      <c r="K5821" s="1">
        <v>0.2</v>
      </c>
      <c r="L5821" s="1">
        <v>1.7486999999999999</v>
      </c>
    </row>
    <row r="5822" spans="1:12" x14ac:dyDescent="0.25">
      <c r="A5822" t="s">
        <v>62</v>
      </c>
      <c r="B5822" t="s">
        <v>14</v>
      </c>
      <c r="C5822" t="s">
        <v>39</v>
      </c>
      <c r="D5822" t="s">
        <v>40</v>
      </c>
      <c r="E5822">
        <v>28027</v>
      </c>
      <c r="F5822" t="s">
        <v>18</v>
      </c>
      <c r="G5822" t="s">
        <v>26</v>
      </c>
      <c r="H5822" t="s">
        <v>34</v>
      </c>
      <c r="I5822" s="1">
        <v>20.015999999999998</v>
      </c>
      <c r="J5822">
        <v>9</v>
      </c>
      <c r="K5822" s="1">
        <v>0.2</v>
      </c>
      <c r="L5822" s="1">
        <v>1.7514000000000001</v>
      </c>
    </row>
    <row r="5823" spans="1:12" x14ac:dyDescent="0.25">
      <c r="A5823" t="s">
        <v>13</v>
      </c>
      <c r="B5823" t="s">
        <v>14</v>
      </c>
      <c r="C5823" t="s">
        <v>324</v>
      </c>
      <c r="D5823" t="s">
        <v>104</v>
      </c>
      <c r="E5823">
        <v>44240</v>
      </c>
      <c r="F5823" t="s">
        <v>57</v>
      </c>
      <c r="G5823" t="s">
        <v>26</v>
      </c>
      <c r="H5823" t="s">
        <v>34</v>
      </c>
      <c r="I5823" s="1">
        <v>14.016</v>
      </c>
      <c r="J5823">
        <v>3</v>
      </c>
      <c r="K5823" s="1">
        <v>0.2</v>
      </c>
      <c r="L5823" s="1">
        <v>1.752</v>
      </c>
    </row>
    <row r="5824" spans="1:12" x14ac:dyDescent="0.25">
      <c r="A5824" t="s">
        <v>28</v>
      </c>
      <c r="B5824" t="s">
        <v>14</v>
      </c>
      <c r="C5824" t="s">
        <v>235</v>
      </c>
      <c r="D5824" t="s">
        <v>56</v>
      </c>
      <c r="E5824">
        <v>17602</v>
      </c>
      <c r="F5824" t="s">
        <v>57</v>
      </c>
      <c r="G5824" t="s">
        <v>19</v>
      </c>
      <c r="H5824" t="s">
        <v>33</v>
      </c>
      <c r="I5824" s="1">
        <v>20.103999999999999</v>
      </c>
      <c r="J5824">
        <v>1</v>
      </c>
      <c r="K5824" s="1">
        <v>0.2</v>
      </c>
      <c r="L5824" s="1">
        <v>1.7591000000000001</v>
      </c>
    </row>
    <row r="5825" spans="1:12" x14ac:dyDescent="0.25">
      <c r="A5825" t="s">
        <v>28</v>
      </c>
      <c r="B5825" t="s">
        <v>14</v>
      </c>
      <c r="C5825" t="s">
        <v>55</v>
      </c>
      <c r="D5825" t="s">
        <v>56</v>
      </c>
      <c r="E5825">
        <v>19143</v>
      </c>
      <c r="F5825" t="s">
        <v>57</v>
      </c>
      <c r="G5825" t="s">
        <v>26</v>
      </c>
      <c r="H5825" t="s">
        <v>27</v>
      </c>
      <c r="I5825" s="1">
        <v>5.04</v>
      </c>
      <c r="J5825">
        <v>2</v>
      </c>
      <c r="K5825" s="1">
        <v>0.2</v>
      </c>
      <c r="L5825" s="1">
        <v>1.764</v>
      </c>
    </row>
    <row r="5826" spans="1:12" x14ac:dyDescent="0.25">
      <c r="A5826" t="s">
        <v>28</v>
      </c>
      <c r="B5826" t="s">
        <v>14</v>
      </c>
      <c r="C5826" t="s">
        <v>108</v>
      </c>
      <c r="D5826" t="s">
        <v>81</v>
      </c>
      <c r="E5826">
        <v>85023</v>
      </c>
      <c r="F5826" t="s">
        <v>25</v>
      </c>
      <c r="G5826" t="s">
        <v>26</v>
      </c>
      <c r="H5826" t="s">
        <v>27</v>
      </c>
      <c r="I5826" s="1">
        <v>5.04</v>
      </c>
      <c r="J5826">
        <v>2</v>
      </c>
      <c r="K5826" s="1">
        <v>0.2</v>
      </c>
      <c r="L5826" s="1">
        <v>1.764</v>
      </c>
    </row>
    <row r="5827" spans="1:12" x14ac:dyDescent="0.25">
      <c r="A5827" t="s">
        <v>28</v>
      </c>
      <c r="B5827" t="s">
        <v>14</v>
      </c>
      <c r="C5827" t="s">
        <v>221</v>
      </c>
      <c r="D5827" t="s">
        <v>104</v>
      </c>
      <c r="E5827">
        <v>44105</v>
      </c>
      <c r="F5827" t="s">
        <v>57</v>
      </c>
      <c r="G5827" t="s">
        <v>26</v>
      </c>
      <c r="H5827" t="s">
        <v>27</v>
      </c>
      <c r="I5827" s="1">
        <v>5.04</v>
      </c>
      <c r="J5827">
        <v>2</v>
      </c>
      <c r="K5827" s="1">
        <v>0.2</v>
      </c>
      <c r="L5827" s="1">
        <v>1.764</v>
      </c>
    </row>
    <row r="5828" spans="1:12" x14ac:dyDescent="0.25">
      <c r="A5828" t="s">
        <v>28</v>
      </c>
      <c r="B5828" t="s">
        <v>14</v>
      </c>
      <c r="C5828" t="s">
        <v>303</v>
      </c>
      <c r="D5828" t="s">
        <v>46</v>
      </c>
      <c r="E5828">
        <v>75061</v>
      </c>
      <c r="F5828" t="s">
        <v>47</v>
      </c>
      <c r="G5828" t="s">
        <v>26</v>
      </c>
      <c r="H5828" t="s">
        <v>27</v>
      </c>
      <c r="I5828" s="1">
        <v>5.04</v>
      </c>
      <c r="J5828">
        <v>2</v>
      </c>
      <c r="K5828" s="1">
        <v>0.2</v>
      </c>
      <c r="L5828" s="1">
        <v>1.764</v>
      </c>
    </row>
    <row r="5829" spans="1:12" x14ac:dyDescent="0.25">
      <c r="A5829" t="s">
        <v>28</v>
      </c>
      <c r="B5829" t="s">
        <v>14</v>
      </c>
      <c r="C5829" t="s">
        <v>99</v>
      </c>
      <c r="D5829" t="s">
        <v>40</v>
      </c>
      <c r="E5829">
        <v>28205</v>
      </c>
      <c r="F5829" t="s">
        <v>18</v>
      </c>
      <c r="G5829" t="s">
        <v>26</v>
      </c>
      <c r="H5829" t="s">
        <v>27</v>
      </c>
      <c r="I5829" s="1">
        <v>5.04</v>
      </c>
      <c r="J5829">
        <v>2</v>
      </c>
      <c r="K5829" s="1">
        <v>0.2</v>
      </c>
      <c r="L5829" s="1">
        <v>1.764</v>
      </c>
    </row>
    <row r="5830" spans="1:12" x14ac:dyDescent="0.25">
      <c r="A5830" t="s">
        <v>62</v>
      </c>
      <c r="B5830" t="s">
        <v>14</v>
      </c>
      <c r="C5830" t="s">
        <v>210</v>
      </c>
      <c r="D5830" t="s">
        <v>95</v>
      </c>
      <c r="E5830">
        <v>97301</v>
      </c>
      <c r="F5830" t="s">
        <v>25</v>
      </c>
      <c r="G5830" t="s">
        <v>26</v>
      </c>
      <c r="H5830" t="s">
        <v>34</v>
      </c>
      <c r="I5830" s="1">
        <v>7.88</v>
      </c>
      <c r="J5830">
        <v>1</v>
      </c>
      <c r="K5830" s="1">
        <v>0.2</v>
      </c>
      <c r="L5830" s="1">
        <v>1.7729999999999999</v>
      </c>
    </row>
    <row r="5831" spans="1:12" x14ac:dyDescent="0.25">
      <c r="A5831" t="s">
        <v>13</v>
      </c>
      <c r="B5831" t="s">
        <v>14</v>
      </c>
      <c r="C5831" t="s">
        <v>139</v>
      </c>
      <c r="D5831" t="s">
        <v>104</v>
      </c>
      <c r="E5831">
        <v>43017</v>
      </c>
      <c r="F5831" t="s">
        <v>57</v>
      </c>
      <c r="G5831" t="s">
        <v>26</v>
      </c>
      <c r="H5831" t="s">
        <v>34</v>
      </c>
      <c r="I5831" s="1">
        <v>23.92</v>
      </c>
      <c r="J5831">
        <v>5</v>
      </c>
      <c r="K5831" s="1">
        <v>0.2</v>
      </c>
      <c r="L5831" s="1">
        <v>1.794</v>
      </c>
    </row>
    <row r="5832" spans="1:12" x14ac:dyDescent="0.25">
      <c r="A5832" t="s">
        <v>62</v>
      </c>
      <c r="B5832" t="s">
        <v>14</v>
      </c>
      <c r="C5832" t="s">
        <v>223</v>
      </c>
      <c r="D5832" t="s">
        <v>40</v>
      </c>
      <c r="E5832">
        <v>27217</v>
      </c>
      <c r="F5832" t="s">
        <v>18</v>
      </c>
      <c r="G5832" t="s">
        <v>26</v>
      </c>
      <c r="H5832" t="s">
        <v>34</v>
      </c>
      <c r="I5832" s="1">
        <v>28.728000000000002</v>
      </c>
      <c r="J5832">
        <v>3</v>
      </c>
      <c r="K5832" s="1">
        <v>0.2</v>
      </c>
      <c r="L5832" s="1">
        <v>1.7955000000000001</v>
      </c>
    </row>
    <row r="5833" spans="1:12" x14ac:dyDescent="0.25">
      <c r="A5833" t="s">
        <v>28</v>
      </c>
      <c r="B5833" t="s">
        <v>14</v>
      </c>
      <c r="C5833" t="s">
        <v>135</v>
      </c>
      <c r="D5833" t="s">
        <v>46</v>
      </c>
      <c r="E5833">
        <v>75220</v>
      </c>
      <c r="F5833" t="s">
        <v>47</v>
      </c>
      <c r="G5833" t="s">
        <v>35</v>
      </c>
      <c r="H5833" t="s">
        <v>59</v>
      </c>
      <c r="I5833" s="1">
        <v>47.975999999999999</v>
      </c>
      <c r="J5833">
        <v>3</v>
      </c>
      <c r="K5833" s="1">
        <v>0.2</v>
      </c>
      <c r="L5833" s="1">
        <v>1.7990999999999999</v>
      </c>
    </row>
    <row r="5834" spans="1:12" x14ac:dyDescent="0.25">
      <c r="A5834" t="s">
        <v>28</v>
      </c>
      <c r="B5834" t="s">
        <v>22</v>
      </c>
      <c r="C5834" t="s">
        <v>61</v>
      </c>
      <c r="D5834" t="s">
        <v>46</v>
      </c>
      <c r="E5834">
        <v>77070</v>
      </c>
      <c r="F5834" t="s">
        <v>47</v>
      </c>
      <c r="G5834" t="s">
        <v>35</v>
      </c>
      <c r="H5834" t="s">
        <v>59</v>
      </c>
      <c r="I5834" s="1">
        <v>143.96</v>
      </c>
      <c r="J5834">
        <v>5</v>
      </c>
      <c r="K5834" s="1">
        <v>0.2</v>
      </c>
      <c r="L5834" s="1">
        <v>1.7995000000000001</v>
      </c>
    </row>
    <row r="5835" spans="1:12" x14ac:dyDescent="0.25">
      <c r="A5835" t="s">
        <v>28</v>
      </c>
      <c r="B5835" t="s">
        <v>22</v>
      </c>
      <c r="C5835" t="s">
        <v>79</v>
      </c>
      <c r="D5835" t="s">
        <v>65</v>
      </c>
      <c r="E5835">
        <v>60623</v>
      </c>
      <c r="F5835" t="s">
        <v>47</v>
      </c>
      <c r="G5835" t="s">
        <v>26</v>
      </c>
      <c r="H5835" t="s">
        <v>41</v>
      </c>
      <c r="I5835" s="1">
        <v>5.1840000000000002</v>
      </c>
      <c r="J5835">
        <v>1</v>
      </c>
      <c r="K5835" s="1">
        <v>0.2</v>
      </c>
      <c r="L5835" s="1">
        <v>1.8144</v>
      </c>
    </row>
    <row r="5836" spans="1:12" x14ac:dyDescent="0.25">
      <c r="A5836" t="s">
        <v>62</v>
      </c>
      <c r="B5836" t="s">
        <v>22</v>
      </c>
      <c r="C5836" t="s">
        <v>82</v>
      </c>
      <c r="D5836" t="s">
        <v>95</v>
      </c>
      <c r="E5836">
        <v>97477</v>
      </c>
      <c r="F5836" t="s">
        <v>25</v>
      </c>
      <c r="G5836" t="s">
        <v>26</v>
      </c>
      <c r="H5836" t="s">
        <v>41</v>
      </c>
      <c r="I5836" s="1">
        <v>5.1840000000000002</v>
      </c>
      <c r="J5836">
        <v>1</v>
      </c>
      <c r="K5836" s="1">
        <v>0.2</v>
      </c>
      <c r="L5836" s="1">
        <v>1.8144</v>
      </c>
    </row>
    <row r="5837" spans="1:12" x14ac:dyDescent="0.25">
      <c r="A5837" t="s">
        <v>28</v>
      </c>
      <c r="B5837" t="s">
        <v>22</v>
      </c>
      <c r="C5837" t="s">
        <v>365</v>
      </c>
      <c r="D5837" t="s">
        <v>46</v>
      </c>
      <c r="E5837">
        <v>75150</v>
      </c>
      <c r="F5837" t="s">
        <v>47</v>
      </c>
      <c r="G5837" t="s">
        <v>26</v>
      </c>
      <c r="H5837" t="s">
        <v>41</v>
      </c>
      <c r="I5837" s="1">
        <v>5.1840000000000002</v>
      </c>
      <c r="J5837">
        <v>1</v>
      </c>
      <c r="K5837" s="1">
        <v>0.2</v>
      </c>
      <c r="L5837" s="1">
        <v>1.8144</v>
      </c>
    </row>
    <row r="5838" spans="1:12" x14ac:dyDescent="0.25">
      <c r="A5838" t="s">
        <v>28</v>
      </c>
      <c r="B5838" t="s">
        <v>14</v>
      </c>
      <c r="C5838" t="s">
        <v>115</v>
      </c>
      <c r="D5838" t="s">
        <v>86</v>
      </c>
      <c r="E5838">
        <v>37064</v>
      </c>
      <c r="F5838" t="s">
        <v>18</v>
      </c>
      <c r="G5838" t="s">
        <v>26</v>
      </c>
      <c r="H5838" t="s">
        <v>41</v>
      </c>
      <c r="I5838" s="1">
        <v>5.1840000000000002</v>
      </c>
      <c r="J5838">
        <v>1</v>
      </c>
      <c r="K5838" s="1">
        <v>0.2</v>
      </c>
      <c r="L5838" s="1">
        <v>1.8144</v>
      </c>
    </row>
    <row r="5839" spans="1:12" x14ac:dyDescent="0.25">
      <c r="A5839" t="s">
        <v>13</v>
      </c>
      <c r="B5839" t="s">
        <v>14</v>
      </c>
      <c r="C5839" t="s">
        <v>23</v>
      </c>
      <c r="D5839" t="s">
        <v>24</v>
      </c>
      <c r="E5839">
        <v>90036</v>
      </c>
      <c r="F5839" t="s">
        <v>25</v>
      </c>
      <c r="G5839" t="s">
        <v>26</v>
      </c>
      <c r="H5839" t="s">
        <v>37</v>
      </c>
      <c r="I5839" s="1">
        <v>5.1840000000000002</v>
      </c>
      <c r="J5839">
        <v>3</v>
      </c>
      <c r="K5839" s="1">
        <v>0.2</v>
      </c>
      <c r="L5839" s="1">
        <v>1.8144</v>
      </c>
    </row>
    <row r="5840" spans="1:12" x14ac:dyDescent="0.25">
      <c r="A5840" t="s">
        <v>28</v>
      </c>
      <c r="B5840" t="s">
        <v>22</v>
      </c>
      <c r="C5840" t="s">
        <v>486</v>
      </c>
      <c r="D5840" t="s">
        <v>46</v>
      </c>
      <c r="E5840">
        <v>77642</v>
      </c>
      <c r="F5840" t="s">
        <v>47</v>
      </c>
      <c r="G5840" t="s">
        <v>26</v>
      </c>
      <c r="H5840" t="s">
        <v>41</v>
      </c>
      <c r="I5840" s="1">
        <v>5.1840000000000002</v>
      </c>
      <c r="J5840">
        <v>1</v>
      </c>
      <c r="K5840" s="1">
        <v>0.2</v>
      </c>
      <c r="L5840" s="1">
        <v>1.8144</v>
      </c>
    </row>
    <row r="5841" spans="1:12" x14ac:dyDescent="0.25">
      <c r="A5841" t="s">
        <v>28</v>
      </c>
      <c r="B5841" t="s">
        <v>14</v>
      </c>
      <c r="C5841" t="s">
        <v>482</v>
      </c>
      <c r="D5841" t="s">
        <v>46</v>
      </c>
      <c r="E5841">
        <v>78501</v>
      </c>
      <c r="F5841" t="s">
        <v>47</v>
      </c>
      <c r="G5841" t="s">
        <v>26</v>
      </c>
      <c r="H5841" t="s">
        <v>41</v>
      </c>
      <c r="I5841" s="1">
        <v>5.1840000000000002</v>
      </c>
      <c r="J5841">
        <v>1</v>
      </c>
      <c r="K5841" s="1">
        <v>0.2</v>
      </c>
      <c r="L5841" s="1">
        <v>1.8144</v>
      </c>
    </row>
    <row r="5842" spans="1:12" x14ac:dyDescent="0.25">
      <c r="A5842" t="s">
        <v>13</v>
      </c>
      <c r="B5842" t="s">
        <v>44</v>
      </c>
      <c r="C5842" t="s">
        <v>79</v>
      </c>
      <c r="D5842" t="s">
        <v>65</v>
      </c>
      <c r="E5842">
        <v>60610</v>
      </c>
      <c r="F5842" t="s">
        <v>47</v>
      </c>
      <c r="G5842" t="s">
        <v>26</v>
      </c>
      <c r="H5842" t="s">
        <v>41</v>
      </c>
      <c r="I5842" s="1">
        <v>5.1840000000000002</v>
      </c>
      <c r="J5842">
        <v>1</v>
      </c>
      <c r="K5842" s="1">
        <v>0.2</v>
      </c>
      <c r="L5842" s="1">
        <v>1.8144</v>
      </c>
    </row>
    <row r="5843" spans="1:12" x14ac:dyDescent="0.25">
      <c r="A5843" t="s">
        <v>62</v>
      </c>
      <c r="B5843" t="s">
        <v>14</v>
      </c>
      <c r="C5843" t="s">
        <v>139</v>
      </c>
      <c r="D5843" t="s">
        <v>104</v>
      </c>
      <c r="E5843">
        <v>43017</v>
      </c>
      <c r="F5843" t="s">
        <v>57</v>
      </c>
      <c r="G5843" t="s">
        <v>26</v>
      </c>
      <c r="H5843" t="s">
        <v>77</v>
      </c>
      <c r="I5843" s="1">
        <v>5.5839999999999996</v>
      </c>
      <c r="J5843">
        <v>2</v>
      </c>
      <c r="K5843" s="1">
        <v>0.2</v>
      </c>
      <c r="L5843" s="1">
        <v>1.8148</v>
      </c>
    </row>
    <row r="5844" spans="1:12" x14ac:dyDescent="0.25">
      <c r="A5844" t="s">
        <v>62</v>
      </c>
      <c r="B5844" t="s">
        <v>14</v>
      </c>
      <c r="C5844" t="s">
        <v>61</v>
      </c>
      <c r="D5844" t="s">
        <v>46</v>
      </c>
      <c r="E5844">
        <v>77070</v>
      </c>
      <c r="F5844" t="s">
        <v>47</v>
      </c>
      <c r="G5844" t="s">
        <v>26</v>
      </c>
      <c r="H5844" t="s">
        <v>32</v>
      </c>
      <c r="I5844" s="1">
        <v>18.16</v>
      </c>
      <c r="J5844">
        <v>2</v>
      </c>
      <c r="K5844" s="1">
        <v>0.2</v>
      </c>
      <c r="L5844" s="1">
        <v>1.8160000000000001</v>
      </c>
    </row>
    <row r="5845" spans="1:12" x14ac:dyDescent="0.25">
      <c r="A5845" t="s">
        <v>28</v>
      </c>
      <c r="B5845" t="s">
        <v>14</v>
      </c>
      <c r="C5845" t="s">
        <v>135</v>
      </c>
      <c r="D5845" t="s">
        <v>46</v>
      </c>
      <c r="E5845">
        <v>75220</v>
      </c>
      <c r="F5845" t="s">
        <v>47</v>
      </c>
      <c r="G5845" t="s">
        <v>26</v>
      </c>
      <c r="H5845" t="s">
        <v>32</v>
      </c>
      <c r="I5845" s="1">
        <v>18.16</v>
      </c>
      <c r="J5845">
        <v>2</v>
      </c>
      <c r="K5845" s="1">
        <v>0.2</v>
      </c>
      <c r="L5845" s="1">
        <v>1.8160000000000001</v>
      </c>
    </row>
    <row r="5846" spans="1:12" x14ac:dyDescent="0.25">
      <c r="A5846" t="s">
        <v>13</v>
      </c>
      <c r="B5846" t="s">
        <v>22</v>
      </c>
      <c r="C5846" t="s">
        <v>189</v>
      </c>
      <c r="D5846" t="s">
        <v>30</v>
      </c>
      <c r="E5846">
        <v>32216</v>
      </c>
      <c r="F5846" t="s">
        <v>18</v>
      </c>
      <c r="G5846" t="s">
        <v>26</v>
      </c>
      <c r="H5846" t="s">
        <v>38</v>
      </c>
      <c r="I5846" s="1">
        <v>20.808</v>
      </c>
      <c r="J5846">
        <v>3</v>
      </c>
      <c r="K5846" s="1">
        <v>0.2</v>
      </c>
      <c r="L5846" s="1">
        <v>1.8207</v>
      </c>
    </row>
    <row r="5847" spans="1:12" x14ac:dyDescent="0.25">
      <c r="A5847" t="s">
        <v>28</v>
      </c>
      <c r="B5847" t="s">
        <v>22</v>
      </c>
      <c r="C5847" t="s">
        <v>79</v>
      </c>
      <c r="D5847" t="s">
        <v>65</v>
      </c>
      <c r="E5847">
        <v>60623</v>
      </c>
      <c r="F5847" t="s">
        <v>47</v>
      </c>
      <c r="G5847" t="s">
        <v>26</v>
      </c>
      <c r="H5847" t="s">
        <v>77</v>
      </c>
      <c r="I5847" s="1">
        <v>6.976</v>
      </c>
      <c r="J5847">
        <v>4</v>
      </c>
      <c r="K5847" s="1">
        <v>0.2</v>
      </c>
      <c r="L5847" s="1">
        <v>1.8311999999999999</v>
      </c>
    </row>
    <row r="5848" spans="1:12" x14ac:dyDescent="0.25">
      <c r="A5848" t="s">
        <v>28</v>
      </c>
      <c r="B5848" t="s">
        <v>14</v>
      </c>
      <c r="C5848" t="s">
        <v>173</v>
      </c>
      <c r="D5848" t="s">
        <v>30</v>
      </c>
      <c r="E5848">
        <v>33024</v>
      </c>
      <c r="F5848" t="s">
        <v>18</v>
      </c>
      <c r="G5848" t="s">
        <v>26</v>
      </c>
      <c r="H5848" t="s">
        <v>38</v>
      </c>
      <c r="I5848" s="1">
        <v>24.472000000000001</v>
      </c>
      <c r="J5848">
        <v>7</v>
      </c>
      <c r="K5848" s="1">
        <v>0.2</v>
      </c>
      <c r="L5848" s="1">
        <v>1.8353999999999999</v>
      </c>
    </row>
    <row r="5849" spans="1:12" x14ac:dyDescent="0.25">
      <c r="A5849" t="s">
        <v>62</v>
      </c>
      <c r="B5849" t="s">
        <v>14</v>
      </c>
      <c r="C5849" t="s">
        <v>61</v>
      </c>
      <c r="D5849" t="s">
        <v>46</v>
      </c>
      <c r="E5849">
        <v>77036</v>
      </c>
      <c r="F5849" t="s">
        <v>47</v>
      </c>
      <c r="G5849" t="s">
        <v>26</v>
      </c>
      <c r="H5849" t="s">
        <v>77</v>
      </c>
      <c r="I5849" s="1">
        <v>5.4720000000000004</v>
      </c>
      <c r="J5849">
        <v>6</v>
      </c>
      <c r="K5849" s="1">
        <v>0.2</v>
      </c>
      <c r="L5849" s="1">
        <v>1.8468</v>
      </c>
    </row>
    <row r="5850" spans="1:12" x14ac:dyDescent="0.25">
      <c r="A5850" t="s">
        <v>13</v>
      </c>
      <c r="B5850" t="s">
        <v>22</v>
      </c>
      <c r="C5850" t="s">
        <v>189</v>
      </c>
      <c r="D5850" t="s">
        <v>30</v>
      </c>
      <c r="E5850">
        <v>32216</v>
      </c>
      <c r="F5850" t="s">
        <v>18</v>
      </c>
      <c r="G5850" t="s">
        <v>19</v>
      </c>
      <c r="H5850" t="s">
        <v>33</v>
      </c>
      <c r="I5850" s="1">
        <v>12.32</v>
      </c>
      <c r="J5850">
        <v>5</v>
      </c>
      <c r="K5850" s="1">
        <v>0.2</v>
      </c>
      <c r="L5850" s="1">
        <v>1.8480000000000001</v>
      </c>
    </row>
    <row r="5851" spans="1:12" x14ac:dyDescent="0.25">
      <c r="A5851" t="s">
        <v>13</v>
      </c>
      <c r="B5851" t="s">
        <v>14</v>
      </c>
      <c r="C5851" t="s">
        <v>509</v>
      </c>
      <c r="D5851" t="s">
        <v>81</v>
      </c>
      <c r="E5851">
        <v>85323</v>
      </c>
      <c r="F5851" t="s">
        <v>25</v>
      </c>
      <c r="G5851" t="s">
        <v>26</v>
      </c>
      <c r="H5851" t="s">
        <v>34</v>
      </c>
      <c r="I5851" s="1">
        <v>16.463999999999999</v>
      </c>
      <c r="J5851">
        <v>7</v>
      </c>
      <c r="K5851" s="1">
        <v>0.2</v>
      </c>
      <c r="L5851" s="1">
        <v>1.8522000000000001</v>
      </c>
    </row>
    <row r="5852" spans="1:12" x14ac:dyDescent="0.25">
      <c r="A5852" t="s">
        <v>168</v>
      </c>
      <c r="B5852" t="s">
        <v>44</v>
      </c>
      <c r="C5852" t="s">
        <v>79</v>
      </c>
      <c r="D5852" t="s">
        <v>65</v>
      </c>
      <c r="E5852">
        <v>60610</v>
      </c>
      <c r="F5852" t="s">
        <v>47</v>
      </c>
      <c r="G5852" t="s">
        <v>26</v>
      </c>
      <c r="H5852" t="s">
        <v>34</v>
      </c>
      <c r="I5852" s="1">
        <v>29.76</v>
      </c>
      <c r="J5852">
        <v>5</v>
      </c>
      <c r="K5852" s="1">
        <v>0.2</v>
      </c>
      <c r="L5852" s="1">
        <v>1.86</v>
      </c>
    </row>
    <row r="5853" spans="1:12" x14ac:dyDescent="0.25">
      <c r="A5853" t="s">
        <v>13</v>
      </c>
      <c r="B5853" t="s">
        <v>22</v>
      </c>
      <c r="C5853" t="s">
        <v>87</v>
      </c>
      <c r="D5853" t="s">
        <v>65</v>
      </c>
      <c r="E5853">
        <v>62521</v>
      </c>
      <c r="F5853" t="s">
        <v>47</v>
      </c>
      <c r="G5853" t="s">
        <v>26</v>
      </c>
      <c r="H5853" t="s">
        <v>32</v>
      </c>
      <c r="I5853" s="1">
        <v>24.815999999999999</v>
      </c>
      <c r="J5853">
        <v>2</v>
      </c>
      <c r="K5853" s="1">
        <v>0.2</v>
      </c>
      <c r="L5853" s="1">
        <v>1.8612</v>
      </c>
    </row>
    <row r="5854" spans="1:12" x14ac:dyDescent="0.25">
      <c r="A5854" t="s">
        <v>28</v>
      </c>
      <c r="B5854" t="s">
        <v>14</v>
      </c>
      <c r="C5854" t="s">
        <v>523</v>
      </c>
      <c r="D5854" t="s">
        <v>81</v>
      </c>
      <c r="E5854">
        <v>85224</v>
      </c>
      <c r="F5854" t="s">
        <v>25</v>
      </c>
      <c r="G5854" t="s">
        <v>26</v>
      </c>
      <c r="H5854" t="s">
        <v>34</v>
      </c>
      <c r="I5854" s="1">
        <v>9.3439999999999994</v>
      </c>
      <c r="J5854">
        <v>2</v>
      </c>
      <c r="K5854" s="1">
        <v>0.2</v>
      </c>
      <c r="L5854" s="1">
        <v>1.8688</v>
      </c>
    </row>
    <row r="5855" spans="1:12" x14ac:dyDescent="0.25">
      <c r="A5855" t="s">
        <v>28</v>
      </c>
      <c r="B5855" t="s">
        <v>14</v>
      </c>
      <c r="C5855" t="s">
        <v>55</v>
      </c>
      <c r="D5855" t="s">
        <v>56</v>
      </c>
      <c r="E5855">
        <v>19140</v>
      </c>
      <c r="F5855" t="s">
        <v>57</v>
      </c>
      <c r="G5855" t="s">
        <v>26</v>
      </c>
      <c r="H5855" t="s">
        <v>41</v>
      </c>
      <c r="I5855" s="1">
        <v>5.3440000000000003</v>
      </c>
      <c r="J5855">
        <v>1</v>
      </c>
      <c r="K5855" s="1">
        <v>0.2</v>
      </c>
      <c r="L5855" s="1">
        <v>1.8704000000000001</v>
      </c>
    </row>
    <row r="5856" spans="1:12" x14ac:dyDescent="0.25">
      <c r="A5856" t="s">
        <v>62</v>
      </c>
      <c r="B5856" t="s">
        <v>22</v>
      </c>
      <c r="C5856" t="s">
        <v>103</v>
      </c>
      <c r="D5856" t="s">
        <v>104</v>
      </c>
      <c r="E5856">
        <v>43229</v>
      </c>
      <c r="F5856" t="s">
        <v>57</v>
      </c>
      <c r="G5856" t="s">
        <v>26</v>
      </c>
      <c r="H5856" t="s">
        <v>41</v>
      </c>
      <c r="I5856" s="1">
        <v>5.3440000000000003</v>
      </c>
      <c r="J5856">
        <v>1</v>
      </c>
      <c r="K5856" s="1">
        <v>0.2</v>
      </c>
      <c r="L5856" s="1">
        <v>1.8704000000000001</v>
      </c>
    </row>
    <row r="5857" spans="1:12" x14ac:dyDescent="0.25">
      <c r="A5857" t="s">
        <v>168</v>
      </c>
      <c r="B5857" t="s">
        <v>14</v>
      </c>
      <c r="C5857" t="s">
        <v>135</v>
      </c>
      <c r="D5857" t="s">
        <v>46</v>
      </c>
      <c r="E5857">
        <v>75217</v>
      </c>
      <c r="F5857" t="s">
        <v>47</v>
      </c>
      <c r="G5857" t="s">
        <v>26</v>
      </c>
      <c r="H5857" t="s">
        <v>41</v>
      </c>
      <c r="I5857" s="1">
        <v>5.3440000000000003</v>
      </c>
      <c r="J5857">
        <v>1</v>
      </c>
      <c r="K5857" s="1">
        <v>0.2</v>
      </c>
      <c r="L5857" s="1">
        <v>1.8704000000000001</v>
      </c>
    </row>
    <row r="5858" spans="1:12" x14ac:dyDescent="0.25">
      <c r="A5858" t="s">
        <v>62</v>
      </c>
      <c r="B5858" t="s">
        <v>14</v>
      </c>
      <c r="C5858" t="s">
        <v>170</v>
      </c>
      <c r="D5858" t="s">
        <v>46</v>
      </c>
      <c r="E5858">
        <v>78550</v>
      </c>
      <c r="F5858" t="s">
        <v>47</v>
      </c>
      <c r="G5858" t="s">
        <v>26</v>
      </c>
      <c r="H5858" t="s">
        <v>41</v>
      </c>
      <c r="I5858" s="1">
        <v>5.1840000000000002</v>
      </c>
      <c r="J5858">
        <v>1</v>
      </c>
      <c r="K5858" s="1">
        <v>0.2</v>
      </c>
      <c r="L5858" s="1">
        <v>1.8792</v>
      </c>
    </row>
    <row r="5859" spans="1:12" x14ac:dyDescent="0.25">
      <c r="A5859" t="s">
        <v>168</v>
      </c>
      <c r="B5859" t="s">
        <v>14</v>
      </c>
      <c r="C5859" t="s">
        <v>135</v>
      </c>
      <c r="D5859" t="s">
        <v>46</v>
      </c>
      <c r="E5859">
        <v>75217</v>
      </c>
      <c r="F5859" t="s">
        <v>47</v>
      </c>
      <c r="G5859" t="s">
        <v>26</v>
      </c>
      <c r="H5859" t="s">
        <v>41</v>
      </c>
      <c r="I5859" s="1">
        <v>5.1840000000000002</v>
      </c>
      <c r="J5859">
        <v>1</v>
      </c>
      <c r="K5859" s="1">
        <v>0.2</v>
      </c>
      <c r="L5859" s="1">
        <v>1.8792</v>
      </c>
    </row>
    <row r="5860" spans="1:12" x14ac:dyDescent="0.25">
      <c r="A5860" t="s">
        <v>28</v>
      </c>
      <c r="B5860" t="s">
        <v>14</v>
      </c>
      <c r="C5860" t="s">
        <v>61</v>
      </c>
      <c r="D5860" t="s">
        <v>46</v>
      </c>
      <c r="E5860">
        <v>77036</v>
      </c>
      <c r="F5860" t="s">
        <v>47</v>
      </c>
      <c r="G5860" t="s">
        <v>35</v>
      </c>
      <c r="H5860" t="s">
        <v>36</v>
      </c>
      <c r="I5860" s="1">
        <v>19.135999999999999</v>
      </c>
      <c r="J5860">
        <v>2</v>
      </c>
      <c r="K5860" s="1">
        <v>0.2</v>
      </c>
      <c r="L5860" s="1">
        <v>1.9136</v>
      </c>
    </row>
    <row r="5861" spans="1:12" x14ac:dyDescent="0.25">
      <c r="A5861" t="s">
        <v>28</v>
      </c>
      <c r="B5861" t="s">
        <v>44</v>
      </c>
      <c r="C5861" t="s">
        <v>55</v>
      </c>
      <c r="D5861" t="s">
        <v>56</v>
      </c>
      <c r="E5861">
        <v>19120</v>
      </c>
      <c r="F5861" t="s">
        <v>57</v>
      </c>
      <c r="G5861" t="s">
        <v>26</v>
      </c>
      <c r="H5861" t="s">
        <v>77</v>
      </c>
      <c r="I5861" s="1">
        <v>5.68</v>
      </c>
      <c r="J5861">
        <v>2</v>
      </c>
      <c r="K5861" s="1">
        <v>0.2</v>
      </c>
      <c r="L5861" s="1">
        <v>1.917</v>
      </c>
    </row>
    <row r="5862" spans="1:12" x14ac:dyDescent="0.25">
      <c r="A5862" t="s">
        <v>28</v>
      </c>
      <c r="B5862" t="s">
        <v>44</v>
      </c>
      <c r="C5862" t="s">
        <v>523</v>
      </c>
      <c r="D5862" t="s">
        <v>81</v>
      </c>
      <c r="E5862">
        <v>85224</v>
      </c>
      <c r="F5862" t="s">
        <v>25</v>
      </c>
      <c r="G5862" t="s">
        <v>19</v>
      </c>
      <c r="H5862" t="s">
        <v>33</v>
      </c>
      <c r="I5862" s="1">
        <v>8.5440000000000005</v>
      </c>
      <c r="J5862">
        <v>4</v>
      </c>
      <c r="K5862" s="1">
        <v>0.2</v>
      </c>
      <c r="L5862" s="1">
        <v>1.9224000000000001</v>
      </c>
    </row>
    <row r="5863" spans="1:12" x14ac:dyDescent="0.25">
      <c r="A5863" t="s">
        <v>168</v>
      </c>
      <c r="B5863" t="s">
        <v>14</v>
      </c>
      <c r="C5863" t="s">
        <v>103</v>
      </c>
      <c r="D5863" t="s">
        <v>104</v>
      </c>
      <c r="E5863">
        <v>43229</v>
      </c>
      <c r="F5863" t="s">
        <v>57</v>
      </c>
      <c r="G5863" t="s">
        <v>26</v>
      </c>
      <c r="H5863" t="s">
        <v>34</v>
      </c>
      <c r="I5863" s="1">
        <v>17.12</v>
      </c>
      <c r="J5863">
        <v>5</v>
      </c>
      <c r="K5863" s="1">
        <v>0.2</v>
      </c>
      <c r="L5863" s="1">
        <v>1.9259999999999999</v>
      </c>
    </row>
    <row r="5864" spans="1:12" x14ac:dyDescent="0.25">
      <c r="A5864" t="s">
        <v>62</v>
      </c>
      <c r="B5864" t="s">
        <v>14</v>
      </c>
      <c r="C5864" t="s">
        <v>221</v>
      </c>
      <c r="D5864" t="s">
        <v>104</v>
      </c>
      <c r="E5864">
        <v>44105</v>
      </c>
      <c r="F5864" t="s">
        <v>57</v>
      </c>
      <c r="G5864" t="s">
        <v>26</v>
      </c>
      <c r="H5864" t="s">
        <v>32</v>
      </c>
      <c r="I5864" s="1">
        <v>25.696000000000002</v>
      </c>
      <c r="J5864">
        <v>2</v>
      </c>
      <c r="K5864" s="1">
        <v>0.2</v>
      </c>
      <c r="L5864" s="1">
        <v>1.9272</v>
      </c>
    </row>
    <row r="5865" spans="1:12" x14ac:dyDescent="0.25">
      <c r="A5865" t="s">
        <v>168</v>
      </c>
      <c r="B5865" t="s">
        <v>14</v>
      </c>
      <c r="C5865" t="s">
        <v>103</v>
      </c>
      <c r="D5865" t="s">
        <v>104</v>
      </c>
      <c r="E5865">
        <v>43229</v>
      </c>
      <c r="F5865" t="s">
        <v>57</v>
      </c>
      <c r="G5865" t="s">
        <v>26</v>
      </c>
      <c r="H5865" t="s">
        <v>38</v>
      </c>
      <c r="I5865" s="1">
        <v>26.135999999999999</v>
      </c>
      <c r="J5865">
        <v>3</v>
      </c>
      <c r="K5865" s="1">
        <v>0.2</v>
      </c>
      <c r="L5865" s="1">
        <v>1.9601999999999999</v>
      </c>
    </row>
    <row r="5866" spans="1:12" x14ac:dyDescent="0.25">
      <c r="A5866" t="s">
        <v>62</v>
      </c>
      <c r="B5866" t="s">
        <v>22</v>
      </c>
      <c r="C5866" t="s">
        <v>204</v>
      </c>
      <c r="D5866" t="s">
        <v>30</v>
      </c>
      <c r="E5866">
        <v>33801</v>
      </c>
      <c r="F5866" t="s">
        <v>18</v>
      </c>
      <c r="G5866" t="s">
        <v>26</v>
      </c>
      <c r="H5866" t="s">
        <v>32</v>
      </c>
      <c r="I5866" s="1">
        <v>26.16</v>
      </c>
      <c r="J5866">
        <v>3</v>
      </c>
      <c r="K5866" s="1">
        <v>0.2</v>
      </c>
      <c r="L5866" s="1">
        <v>1.962</v>
      </c>
    </row>
    <row r="5867" spans="1:12" x14ac:dyDescent="0.25">
      <c r="A5867" t="s">
        <v>28</v>
      </c>
      <c r="B5867" t="s">
        <v>14</v>
      </c>
      <c r="C5867" t="s">
        <v>84</v>
      </c>
      <c r="D5867" t="s">
        <v>86</v>
      </c>
      <c r="E5867">
        <v>38301</v>
      </c>
      <c r="F5867" t="s">
        <v>18</v>
      </c>
      <c r="G5867" t="s">
        <v>26</v>
      </c>
      <c r="H5867" t="s">
        <v>32</v>
      </c>
      <c r="I5867" s="1">
        <v>26.16</v>
      </c>
      <c r="J5867">
        <v>3</v>
      </c>
      <c r="K5867" s="1">
        <v>0.2</v>
      </c>
      <c r="L5867" s="1">
        <v>1.962</v>
      </c>
    </row>
    <row r="5868" spans="1:12" x14ac:dyDescent="0.25">
      <c r="A5868" t="s">
        <v>13</v>
      </c>
      <c r="B5868" t="s">
        <v>14</v>
      </c>
      <c r="C5868" t="s">
        <v>23</v>
      </c>
      <c r="D5868" t="s">
        <v>24</v>
      </c>
      <c r="E5868">
        <v>90049</v>
      </c>
      <c r="F5868" t="s">
        <v>25</v>
      </c>
      <c r="G5868" t="s">
        <v>26</v>
      </c>
      <c r="H5868" t="s">
        <v>37</v>
      </c>
      <c r="I5868" s="1">
        <v>5.84</v>
      </c>
      <c r="J5868">
        <v>1</v>
      </c>
      <c r="K5868" s="1">
        <v>0.2</v>
      </c>
      <c r="L5868" s="1">
        <v>1.9710000000000001</v>
      </c>
    </row>
    <row r="5869" spans="1:12" x14ac:dyDescent="0.25">
      <c r="A5869" t="s">
        <v>62</v>
      </c>
      <c r="B5869" t="s">
        <v>44</v>
      </c>
      <c r="C5869" t="s">
        <v>175</v>
      </c>
      <c r="D5869" t="s">
        <v>81</v>
      </c>
      <c r="E5869">
        <v>85345</v>
      </c>
      <c r="F5869" t="s">
        <v>25</v>
      </c>
      <c r="G5869" t="s">
        <v>26</v>
      </c>
      <c r="H5869" t="s">
        <v>34</v>
      </c>
      <c r="I5869" s="1">
        <v>15.872</v>
      </c>
      <c r="J5869">
        <v>1</v>
      </c>
      <c r="K5869" s="1">
        <v>0.2</v>
      </c>
      <c r="L5869" s="1">
        <v>1.984</v>
      </c>
    </row>
    <row r="5870" spans="1:12" x14ac:dyDescent="0.25">
      <c r="A5870" t="s">
        <v>13</v>
      </c>
      <c r="B5870" t="s">
        <v>44</v>
      </c>
      <c r="C5870" t="s">
        <v>55</v>
      </c>
      <c r="D5870" t="s">
        <v>56</v>
      </c>
      <c r="E5870">
        <v>19134</v>
      </c>
      <c r="F5870" t="s">
        <v>57</v>
      </c>
      <c r="G5870" t="s">
        <v>26</v>
      </c>
      <c r="H5870" t="s">
        <v>41</v>
      </c>
      <c r="I5870" s="1">
        <v>5.88</v>
      </c>
      <c r="J5870">
        <v>1</v>
      </c>
      <c r="K5870" s="1">
        <v>0.2</v>
      </c>
      <c r="L5870" s="1">
        <v>1.9844999999999999</v>
      </c>
    </row>
    <row r="5871" spans="1:12" x14ac:dyDescent="0.25">
      <c r="A5871" t="s">
        <v>28</v>
      </c>
      <c r="B5871" t="s">
        <v>22</v>
      </c>
      <c r="C5871" t="s">
        <v>155</v>
      </c>
      <c r="D5871" t="s">
        <v>46</v>
      </c>
      <c r="E5871">
        <v>76017</v>
      </c>
      <c r="F5871" t="s">
        <v>47</v>
      </c>
      <c r="G5871" t="s">
        <v>26</v>
      </c>
      <c r="H5871" t="s">
        <v>27</v>
      </c>
      <c r="I5871" s="1">
        <v>5.9039999999999999</v>
      </c>
      <c r="J5871">
        <v>2</v>
      </c>
      <c r="K5871" s="1">
        <v>0.2</v>
      </c>
      <c r="L5871" s="1">
        <v>1.9925999999999999</v>
      </c>
    </row>
    <row r="5872" spans="1:12" x14ac:dyDescent="0.25">
      <c r="A5872" t="s">
        <v>28</v>
      </c>
      <c r="B5872" t="s">
        <v>14</v>
      </c>
      <c r="C5872" t="s">
        <v>103</v>
      </c>
      <c r="D5872" t="s">
        <v>104</v>
      </c>
      <c r="E5872">
        <v>43229</v>
      </c>
      <c r="F5872" t="s">
        <v>57</v>
      </c>
      <c r="G5872" t="s">
        <v>26</v>
      </c>
      <c r="H5872" t="s">
        <v>27</v>
      </c>
      <c r="I5872" s="1">
        <v>5.9039999999999999</v>
      </c>
      <c r="J5872">
        <v>2</v>
      </c>
      <c r="K5872" s="1">
        <v>0.2</v>
      </c>
      <c r="L5872" s="1">
        <v>1.9925999999999999</v>
      </c>
    </row>
    <row r="5873" spans="1:12" x14ac:dyDescent="0.25">
      <c r="A5873" t="s">
        <v>28</v>
      </c>
      <c r="B5873" t="s">
        <v>14</v>
      </c>
      <c r="C5873" t="s">
        <v>148</v>
      </c>
      <c r="D5873" t="s">
        <v>104</v>
      </c>
      <c r="E5873">
        <v>45231</v>
      </c>
      <c r="F5873" t="s">
        <v>57</v>
      </c>
      <c r="G5873" t="s">
        <v>26</v>
      </c>
      <c r="H5873" t="s">
        <v>27</v>
      </c>
      <c r="I5873" s="1">
        <v>5.9039999999999999</v>
      </c>
      <c r="J5873">
        <v>2</v>
      </c>
      <c r="K5873" s="1">
        <v>0.2</v>
      </c>
      <c r="L5873" s="1">
        <v>1.9925999999999999</v>
      </c>
    </row>
    <row r="5874" spans="1:12" x14ac:dyDescent="0.25">
      <c r="A5874" t="s">
        <v>28</v>
      </c>
      <c r="B5874" t="s">
        <v>22</v>
      </c>
      <c r="C5874" t="s">
        <v>80</v>
      </c>
      <c r="D5874" t="s">
        <v>81</v>
      </c>
      <c r="E5874">
        <v>85234</v>
      </c>
      <c r="F5874" t="s">
        <v>25</v>
      </c>
      <c r="G5874" t="s">
        <v>26</v>
      </c>
      <c r="H5874" t="s">
        <v>27</v>
      </c>
      <c r="I5874" s="1">
        <v>5.9039999999999999</v>
      </c>
      <c r="J5874">
        <v>2</v>
      </c>
      <c r="K5874" s="1">
        <v>0.2</v>
      </c>
      <c r="L5874" s="1">
        <v>1.9925999999999999</v>
      </c>
    </row>
    <row r="5875" spans="1:12" x14ac:dyDescent="0.25">
      <c r="A5875" t="s">
        <v>168</v>
      </c>
      <c r="B5875" t="s">
        <v>44</v>
      </c>
      <c r="C5875" t="s">
        <v>55</v>
      </c>
      <c r="D5875" t="s">
        <v>56</v>
      </c>
      <c r="E5875">
        <v>19134</v>
      </c>
      <c r="F5875" t="s">
        <v>57</v>
      </c>
      <c r="G5875" t="s">
        <v>26</v>
      </c>
      <c r="H5875" t="s">
        <v>27</v>
      </c>
      <c r="I5875" s="1">
        <v>5.9039999999999999</v>
      </c>
      <c r="J5875">
        <v>2</v>
      </c>
      <c r="K5875" s="1">
        <v>0.2</v>
      </c>
      <c r="L5875" s="1">
        <v>1.9925999999999999</v>
      </c>
    </row>
    <row r="5876" spans="1:12" x14ac:dyDescent="0.25">
      <c r="A5876" t="s">
        <v>13</v>
      </c>
      <c r="B5876" t="s">
        <v>22</v>
      </c>
      <c r="C5876" t="s">
        <v>79</v>
      </c>
      <c r="D5876" t="s">
        <v>65</v>
      </c>
      <c r="E5876">
        <v>60653</v>
      </c>
      <c r="F5876" t="s">
        <v>47</v>
      </c>
      <c r="G5876" t="s">
        <v>26</v>
      </c>
      <c r="H5876" t="s">
        <v>27</v>
      </c>
      <c r="I5876" s="1">
        <v>5.9039999999999999</v>
      </c>
      <c r="J5876">
        <v>2</v>
      </c>
      <c r="K5876" s="1">
        <v>0.2</v>
      </c>
      <c r="L5876" s="1">
        <v>1.9925999999999999</v>
      </c>
    </row>
    <row r="5877" spans="1:12" x14ac:dyDescent="0.25">
      <c r="A5877" t="s">
        <v>28</v>
      </c>
      <c r="B5877" t="s">
        <v>14</v>
      </c>
      <c r="C5877" t="s">
        <v>206</v>
      </c>
      <c r="D5877" t="s">
        <v>81</v>
      </c>
      <c r="E5877">
        <v>85204</v>
      </c>
      <c r="F5877" t="s">
        <v>25</v>
      </c>
      <c r="G5877" t="s">
        <v>35</v>
      </c>
      <c r="H5877" t="s">
        <v>59</v>
      </c>
      <c r="I5877" s="1">
        <v>31.984000000000002</v>
      </c>
      <c r="J5877">
        <v>2</v>
      </c>
      <c r="K5877" s="1">
        <v>0.2</v>
      </c>
      <c r="L5877" s="1">
        <v>1.9990000000000001</v>
      </c>
    </row>
    <row r="5878" spans="1:12" x14ac:dyDescent="0.25">
      <c r="A5878" t="s">
        <v>28</v>
      </c>
      <c r="B5878" t="s">
        <v>22</v>
      </c>
      <c r="C5878" t="s">
        <v>124</v>
      </c>
      <c r="D5878" t="s">
        <v>40</v>
      </c>
      <c r="E5878">
        <v>28110</v>
      </c>
      <c r="F5878" t="s">
        <v>18</v>
      </c>
      <c r="G5878" t="s">
        <v>19</v>
      </c>
      <c r="H5878" t="s">
        <v>33</v>
      </c>
      <c r="I5878" s="1">
        <v>31.984000000000002</v>
      </c>
      <c r="J5878">
        <v>2</v>
      </c>
      <c r="K5878" s="1">
        <v>0.2</v>
      </c>
      <c r="L5878" s="1">
        <v>1.9990000000000001</v>
      </c>
    </row>
    <row r="5879" spans="1:12" x14ac:dyDescent="0.25">
      <c r="A5879" t="s">
        <v>62</v>
      </c>
      <c r="B5879" t="s">
        <v>14</v>
      </c>
      <c r="C5879" t="s">
        <v>158</v>
      </c>
      <c r="D5879" t="s">
        <v>30</v>
      </c>
      <c r="E5879">
        <v>33710</v>
      </c>
      <c r="F5879" t="s">
        <v>18</v>
      </c>
      <c r="G5879" t="s">
        <v>19</v>
      </c>
      <c r="H5879" t="s">
        <v>33</v>
      </c>
      <c r="I5879" s="1">
        <v>31.984000000000002</v>
      </c>
      <c r="J5879">
        <v>2</v>
      </c>
      <c r="K5879" s="1">
        <v>0.2</v>
      </c>
      <c r="L5879" s="1">
        <v>1.9990000000000001</v>
      </c>
    </row>
    <row r="5880" spans="1:12" x14ac:dyDescent="0.25">
      <c r="A5880" t="s">
        <v>62</v>
      </c>
      <c r="B5880" t="s">
        <v>22</v>
      </c>
      <c r="C5880" t="s">
        <v>16</v>
      </c>
      <c r="D5880" t="s">
        <v>177</v>
      </c>
      <c r="E5880">
        <v>89015</v>
      </c>
      <c r="F5880" t="s">
        <v>25</v>
      </c>
      <c r="G5880" t="s">
        <v>26</v>
      </c>
      <c r="H5880" t="s">
        <v>37</v>
      </c>
      <c r="I5880" s="1">
        <v>5.7279999999999998</v>
      </c>
      <c r="J5880">
        <v>2</v>
      </c>
      <c r="K5880" s="1">
        <v>0.2</v>
      </c>
      <c r="L5880" s="1">
        <v>2.0047999999999999</v>
      </c>
    </row>
    <row r="5881" spans="1:12" x14ac:dyDescent="0.25">
      <c r="A5881" t="s">
        <v>28</v>
      </c>
      <c r="B5881" t="s">
        <v>44</v>
      </c>
      <c r="C5881" t="s">
        <v>292</v>
      </c>
      <c r="D5881" t="s">
        <v>30</v>
      </c>
      <c r="E5881">
        <v>32725</v>
      </c>
      <c r="F5881" t="s">
        <v>18</v>
      </c>
      <c r="G5881" t="s">
        <v>26</v>
      </c>
      <c r="H5881" t="s">
        <v>34</v>
      </c>
      <c r="I5881" s="1">
        <v>17.856000000000002</v>
      </c>
      <c r="J5881">
        <v>4</v>
      </c>
      <c r="K5881" s="1">
        <v>0.2</v>
      </c>
      <c r="L5881" s="1">
        <v>2.0087999999999999</v>
      </c>
    </row>
    <row r="5882" spans="1:12" x14ac:dyDescent="0.25">
      <c r="A5882" t="s">
        <v>28</v>
      </c>
      <c r="B5882" t="s">
        <v>22</v>
      </c>
      <c r="C5882" t="s">
        <v>114</v>
      </c>
      <c r="D5882" t="s">
        <v>104</v>
      </c>
      <c r="E5882">
        <v>43055</v>
      </c>
      <c r="F5882" t="s">
        <v>57</v>
      </c>
      <c r="G5882" t="s">
        <v>26</v>
      </c>
      <c r="H5882" t="s">
        <v>32</v>
      </c>
      <c r="I5882" s="1">
        <v>27.096</v>
      </c>
      <c r="J5882">
        <v>3</v>
      </c>
      <c r="K5882" s="1">
        <v>0.2</v>
      </c>
      <c r="L5882" s="1">
        <v>2.0322</v>
      </c>
    </row>
    <row r="5883" spans="1:12" x14ac:dyDescent="0.25">
      <c r="A5883" t="s">
        <v>13</v>
      </c>
      <c r="B5883" t="s">
        <v>22</v>
      </c>
      <c r="C5883" t="s">
        <v>156</v>
      </c>
      <c r="D5883" t="s">
        <v>98</v>
      </c>
      <c r="E5883">
        <v>80004</v>
      </c>
      <c r="F5883" t="s">
        <v>25</v>
      </c>
      <c r="G5883" t="s">
        <v>26</v>
      </c>
      <c r="H5883" t="s">
        <v>27</v>
      </c>
      <c r="I5883" s="1">
        <v>6.2640000000000002</v>
      </c>
      <c r="J5883">
        <v>3</v>
      </c>
      <c r="K5883" s="1">
        <v>0.2</v>
      </c>
      <c r="L5883" s="1">
        <v>2.0358000000000001</v>
      </c>
    </row>
    <row r="5884" spans="1:12" x14ac:dyDescent="0.25">
      <c r="A5884" t="s">
        <v>13</v>
      </c>
      <c r="B5884" t="s">
        <v>22</v>
      </c>
      <c r="C5884" t="s">
        <v>189</v>
      </c>
      <c r="D5884" t="s">
        <v>30</v>
      </c>
      <c r="E5884">
        <v>32216</v>
      </c>
      <c r="F5884" t="s">
        <v>18</v>
      </c>
      <c r="G5884" t="s">
        <v>26</v>
      </c>
      <c r="H5884" t="s">
        <v>27</v>
      </c>
      <c r="I5884" s="1">
        <v>6.2640000000000002</v>
      </c>
      <c r="J5884">
        <v>3</v>
      </c>
      <c r="K5884" s="1">
        <v>0.2</v>
      </c>
      <c r="L5884" s="1">
        <v>2.0358000000000001</v>
      </c>
    </row>
    <row r="5885" spans="1:12" x14ac:dyDescent="0.25">
      <c r="A5885" t="s">
        <v>28</v>
      </c>
      <c r="B5885" t="s">
        <v>14</v>
      </c>
      <c r="C5885" t="s">
        <v>39</v>
      </c>
      <c r="D5885" t="s">
        <v>40</v>
      </c>
      <c r="E5885">
        <v>28027</v>
      </c>
      <c r="F5885" t="s">
        <v>18</v>
      </c>
      <c r="G5885" t="s">
        <v>26</v>
      </c>
      <c r="H5885" t="s">
        <v>27</v>
      </c>
      <c r="I5885" s="1">
        <v>6.2640000000000002</v>
      </c>
      <c r="J5885">
        <v>3</v>
      </c>
      <c r="K5885" s="1">
        <v>0.2</v>
      </c>
      <c r="L5885" s="1">
        <v>2.0358000000000001</v>
      </c>
    </row>
    <row r="5886" spans="1:12" x14ac:dyDescent="0.25">
      <c r="A5886" t="s">
        <v>28</v>
      </c>
      <c r="B5886" t="s">
        <v>22</v>
      </c>
      <c r="C5886" t="s">
        <v>61</v>
      </c>
      <c r="D5886" t="s">
        <v>46</v>
      </c>
      <c r="E5886">
        <v>77041</v>
      </c>
      <c r="F5886" t="s">
        <v>47</v>
      </c>
      <c r="G5886" t="s">
        <v>26</v>
      </c>
      <c r="H5886" t="s">
        <v>27</v>
      </c>
      <c r="I5886" s="1">
        <v>6.2640000000000002</v>
      </c>
      <c r="J5886">
        <v>3</v>
      </c>
      <c r="K5886" s="1">
        <v>0.2</v>
      </c>
      <c r="L5886" s="1">
        <v>2.0358000000000001</v>
      </c>
    </row>
    <row r="5887" spans="1:12" x14ac:dyDescent="0.25">
      <c r="A5887" t="s">
        <v>13</v>
      </c>
      <c r="B5887" t="s">
        <v>44</v>
      </c>
      <c r="C5887" t="s">
        <v>79</v>
      </c>
      <c r="D5887" t="s">
        <v>65</v>
      </c>
      <c r="E5887">
        <v>60610</v>
      </c>
      <c r="F5887" t="s">
        <v>47</v>
      </c>
      <c r="G5887" t="s">
        <v>35</v>
      </c>
      <c r="H5887" t="s">
        <v>36</v>
      </c>
      <c r="I5887" s="1">
        <v>27.184000000000001</v>
      </c>
      <c r="J5887">
        <v>2</v>
      </c>
      <c r="K5887" s="1">
        <v>0.2</v>
      </c>
      <c r="L5887" s="1">
        <v>2.0388000000000002</v>
      </c>
    </row>
    <row r="5888" spans="1:12" x14ac:dyDescent="0.25">
      <c r="A5888" t="s">
        <v>28</v>
      </c>
      <c r="B5888" t="s">
        <v>14</v>
      </c>
      <c r="C5888" t="s">
        <v>79</v>
      </c>
      <c r="D5888" t="s">
        <v>65</v>
      </c>
      <c r="E5888">
        <v>60610</v>
      </c>
      <c r="F5888" t="s">
        <v>47</v>
      </c>
      <c r="G5888" t="s">
        <v>35</v>
      </c>
      <c r="H5888" t="s">
        <v>59</v>
      </c>
      <c r="I5888" s="1">
        <v>81.575999999999993</v>
      </c>
      <c r="J5888">
        <v>3</v>
      </c>
      <c r="K5888" s="1">
        <v>0.2</v>
      </c>
      <c r="L5888" s="1">
        <v>2.0394000000000001</v>
      </c>
    </row>
    <row r="5889" spans="1:12" x14ac:dyDescent="0.25">
      <c r="A5889" t="s">
        <v>62</v>
      </c>
      <c r="B5889" t="s">
        <v>14</v>
      </c>
      <c r="C5889" t="s">
        <v>154</v>
      </c>
      <c r="D5889" t="s">
        <v>104</v>
      </c>
      <c r="E5889">
        <v>44107</v>
      </c>
      <c r="F5889" t="s">
        <v>57</v>
      </c>
      <c r="G5889" t="s">
        <v>26</v>
      </c>
      <c r="H5889" t="s">
        <v>110</v>
      </c>
      <c r="I5889" s="1">
        <v>27.2</v>
      </c>
      <c r="J5889">
        <v>4</v>
      </c>
      <c r="K5889" s="1">
        <v>0.2</v>
      </c>
      <c r="L5889" s="1">
        <v>2.04</v>
      </c>
    </row>
    <row r="5890" spans="1:12" x14ac:dyDescent="0.25">
      <c r="A5890" t="s">
        <v>28</v>
      </c>
      <c r="B5890" t="s">
        <v>14</v>
      </c>
      <c r="C5890" t="s">
        <v>55</v>
      </c>
      <c r="D5890" t="s">
        <v>56</v>
      </c>
      <c r="E5890">
        <v>19140</v>
      </c>
      <c r="F5890" t="s">
        <v>57</v>
      </c>
      <c r="G5890" t="s">
        <v>26</v>
      </c>
      <c r="H5890" t="s">
        <v>38</v>
      </c>
      <c r="I5890" s="1">
        <v>18.2</v>
      </c>
      <c r="J5890">
        <v>7</v>
      </c>
      <c r="K5890" s="1">
        <v>0.2</v>
      </c>
      <c r="L5890" s="1">
        <v>2.0474999999999999</v>
      </c>
    </row>
    <row r="5891" spans="1:12" x14ac:dyDescent="0.25">
      <c r="A5891" t="s">
        <v>28</v>
      </c>
      <c r="B5891" t="s">
        <v>14</v>
      </c>
      <c r="C5891" t="s">
        <v>92</v>
      </c>
      <c r="D5891" t="s">
        <v>76</v>
      </c>
      <c r="E5891">
        <v>14609</v>
      </c>
      <c r="F5891" t="s">
        <v>57</v>
      </c>
      <c r="G5891" t="s">
        <v>26</v>
      </c>
      <c r="H5891" t="s">
        <v>37</v>
      </c>
      <c r="I5891" s="1">
        <v>6.0960000000000001</v>
      </c>
      <c r="J5891">
        <v>2</v>
      </c>
      <c r="K5891" s="1">
        <v>0.2</v>
      </c>
      <c r="L5891" s="1">
        <v>2.0573999999999999</v>
      </c>
    </row>
    <row r="5892" spans="1:12" x14ac:dyDescent="0.25">
      <c r="A5892" t="s">
        <v>28</v>
      </c>
      <c r="B5892" t="s">
        <v>22</v>
      </c>
      <c r="C5892" t="s">
        <v>75</v>
      </c>
      <c r="D5892" t="s">
        <v>76</v>
      </c>
      <c r="E5892">
        <v>10011</v>
      </c>
      <c r="F5892" t="s">
        <v>57</v>
      </c>
      <c r="G5892" t="s">
        <v>26</v>
      </c>
      <c r="H5892" t="s">
        <v>37</v>
      </c>
      <c r="I5892" s="1">
        <v>6.0960000000000001</v>
      </c>
      <c r="J5892">
        <v>2</v>
      </c>
      <c r="K5892" s="1">
        <v>0.2</v>
      </c>
      <c r="L5892" s="1">
        <v>2.0573999999999999</v>
      </c>
    </row>
    <row r="5893" spans="1:12" x14ac:dyDescent="0.25">
      <c r="A5893" t="s">
        <v>28</v>
      </c>
      <c r="B5893" t="s">
        <v>44</v>
      </c>
      <c r="C5893" t="s">
        <v>79</v>
      </c>
      <c r="D5893" t="s">
        <v>65</v>
      </c>
      <c r="E5893">
        <v>60610</v>
      </c>
      <c r="F5893" t="s">
        <v>47</v>
      </c>
      <c r="G5893" t="s">
        <v>26</v>
      </c>
      <c r="H5893" t="s">
        <v>34</v>
      </c>
      <c r="I5893" s="1">
        <v>16.52</v>
      </c>
      <c r="J5893">
        <v>5</v>
      </c>
      <c r="K5893" s="1">
        <v>0.2</v>
      </c>
      <c r="L5893" s="1">
        <v>2.0649999999999999</v>
      </c>
    </row>
    <row r="5894" spans="1:12" x14ac:dyDescent="0.25">
      <c r="A5894" t="s">
        <v>13</v>
      </c>
      <c r="B5894" t="s">
        <v>22</v>
      </c>
      <c r="C5894" t="s">
        <v>135</v>
      </c>
      <c r="D5894" t="s">
        <v>46</v>
      </c>
      <c r="E5894">
        <v>75081</v>
      </c>
      <c r="F5894" t="s">
        <v>47</v>
      </c>
      <c r="G5894" t="s">
        <v>26</v>
      </c>
      <c r="H5894" t="s">
        <v>110</v>
      </c>
      <c r="I5894" s="1">
        <v>23.76</v>
      </c>
      <c r="J5894">
        <v>3</v>
      </c>
      <c r="K5894" s="1">
        <v>0.2</v>
      </c>
      <c r="L5894" s="1">
        <v>2.0790000000000002</v>
      </c>
    </row>
    <row r="5895" spans="1:12" x14ac:dyDescent="0.25">
      <c r="A5895" t="s">
        <v>28</v>
      </c>
      <c r="B5895" t="s">
        <v>14</v>
      </c>
      <c r="C5895" t="s">
        <v>183</v>
      </c>
      <c r="D5895" t="s">
        <v>98</v>
      </c>
      <c r="E5895">
        <v>80027</v>
      </c>
      <c r="F5895" t="s">
        <v>25</v>
      </c>
      <c r="G5895" t="s">
        <v>26</v>
      </c>
      <c r="H5895" t="s">
        <v>41</v>
      </c>
      <c r="I5895" s="1">
        <v>6.6719999999999997</v>
      </c>
      <c r="J5895">
        <v>1</v>
      </c>
      <c r="K5895" s="1">
        <v>0.2</v>
      </c>
      <c r="L5895" s="1">
        <v>2.085</v>
      </c>
    </row>
    <row r="5896" spans="1:12" x14ac:dyDescent="0.25">
      <c r="A5896" t="s">
        <v>28</v>
      </c>
      <c r="B5896" t="s">
        <v>14</v>
      </c>
      <c r="C5896" t="s">
        <v>99</v>
      </c>
      <c r="D5896" t="s">
        <v>40</v>
      </c>
      <c r="E5896">
        <v>28205</v>
      </c>
      <c r="F5896" t="s">
        <v>18</v>
      </c>
      <c r="G5896" t="s">
        <v>35</v>
      </c>
      <c r="H5896" t="s">
        <v>36</v>
      </c>
      <c r="I5896" s="1">
        <v>27.992000000000001</v>
      </c>
      <c r="J5896">
        <v>1</v>
      </c>
      <c r="K5896" s="1">
        <v>0.2</v>
      </c>
      <c r="L5896" s="1">
        <v>2.0994000000000002</v>
      </c>
    </row>
    <row r="5897" spans="1:12" x14ac:dyDescent="0.25">
      <c r="A5897" t="s">
        <v>13</v>
      </c>
      <c r="B5897" t="s">
        <v>14</v>
      </c>
      <c r="C5897" t="s">
        <v>345</v>
      </c>
      <c r="D5897" t="s">
        <v>46</v>
      </c>
      <c r="E5897">
        <v>76248</v>
      </c>
      <c r="F5897" t="s">
        <v>47</v>
      </c>
      <c r="G5897" t="s">
        <v>26</v>
      </c>
      <c r="H5897" t="s">
        <v>27</v>
      </c>
      <c r="I5897" s="1">
        <v>6</v>
      </c>
      <c r="J5897">
        <v>2</v>
      </c>
      <c r="K5897" s="1">
        <v>0.2</v>
      </c>
      <c r="L5897" s="1">
        <v>2.1</v>
      </c>
    </row>
    <row r="5898" spans="1:12" x14ac:dyDescent="0.25">
      <c r="A5898" t="s">
        <v>28</v>
      </c>
      <c r="B5898" t="s">
        <v>14</v>
      </c>
      <c r="C5898" t="s">
        <v>79</v>
      </c>
      <c r="D5898" t="s">
        <v>65</v>
      </c>
      <c r="E5898">
        <v>60653</v>
      </c>
      <c r="F5898" t="s">
        <v>47</v>
      </c>
      <c r="G5898" t="s">
        <v>26</v>
      </c>
      <c r="H5898" t="s">
        <v>27</v>
      </c>
      <c r="I5898" s="1">
        <v>6</v>
      </c>
      <c r="J5898">
        <v>2</v>
      </c>
      <c r="K5898" s="1">
        <v>0.2</v>
      </c>
      <c r="L5898" s="1">
        <v>2.1</v>
      </c>
    </row>
    <row r="5899" spans="1:12" x14ac:dyDescent="0.25">
      <c r="A5899" t="s">
        <v>62</v>
      </c>
      <c r="B5899" t="s">
        <v>14</v>
      </c>
      <c r="C5899" t="s">
        <v>114</v>
      </c>
      <c r="D5899" t="s">
        <v>104</v>
      </c>
      <c r="E5899">
        <v>43055</v>
      </c>
      <c r="F5899" t="s">
        <v>57</v>
      </c>
      <c r="G5899" t="s">
        <v>26</v>
      </c>
      <c r="H5899" t="s">
        <v>27</v>
      </c>
      <c r="I5899" s="1">
        <v>6</v>
      </c>
      <c r="J5899">
        <v>2</v>
      </c>
      <c r="K5899" s="1">
        <v>0.2</v>
      </c>
      <c r="L5899" s="1">
        <v>2.1</v>
      </c>
    </row>
    <row r="5900" spans="1:12" x14ac:dyDescent="0.25">
      <c r="A5900" t="s">
        <v>28</v>
      </c>
      <c r="B5900" t="s">
        <v>22</v>
      </c>
      <c r="C5900" t="s">
        <v>61</v>
      </c>
      <c r="D5900" t="s">
        <v>46</v>
      </c>
      <c r="E5900">
        <v>77095</v>
      </c>
      <c r="F5900" t="s">
        <v>47</v>
      </c>
      <c r="G5900" t="s">
        <v>26</v>
      </c>
      <c r="H5900" t="s">
        <v>34</v>
      </c>
      <c r="I5900" s="1">
        <v>12.16</v>
      </c>
      <c r="J5900">
        <v>5</v>
      </c>
      <c r="K5900" s="1">
        <v>0.2</v>
      </c>
      <c r="L5900" s="1">
        <v>2.1280000000000001</v>
      </c>
    </row>
    <row r="5901" spans="1:12" x14ac:dyDescent="0.25">
      <c r="A5901" t="s">
        <v>168</v>
      </c>
      <c r="B5901" t="s">
        <v>14</v>
      </c>
      <c r="C5901" t="s">
        <v>208</v>
      </c>
      <c r="D5901" t="s">
        <v>24</v>
      </c>
      <c r="E5901">
        <v>92804</v>
      </c>
      <c r="F5901" t="s">
        <v>25</v>
      </c>
      <c r="G5901" t="s">
        <v>26</v>
      </c>
      <c r="H5901" t="s">
        <v>37</v>
      </c>
      <c r="I5901" s="1">
        <v>5.8719999999999999</v>
      </c>
      <c r="J5901">
        <v>2</v>
      </c>
      <c r="K5901" s="1">
        <v>0.2</v>
      </c>
      <c r="L5901" s="1">
        <v>2.1286</v>
      </c>
    </row>
    <row r="5902" spans="1:12" x14ac:dyDescent="0.25">
      <c r="A5902" t="s">
        <v>28</v>
      </c>
      <c r="B5902" t="s">
        <v>14</v>
      </c>
      <c r="C5902" t="s">
        <v>103</v>
      </c>
      <c r="D5902" t="s">
        <v>104</v>
      </c>
      <c r="E5902">
        <v>43229</v>
      </c>
      <c r="F5902" t="s">
        <v>57</v>
      </c>
      <c r="G5902" t="s">
        <v>26</v>
      </c>
      <c r="H5902" t="s">
        <v>34</v>
      </c>
      <c r="I5902" s="1">
        <v>13.12</v>
      </c>
      <c r="J5902">
        <v>5</v>
      </c>
      <c r="K5902" s="1">
        <v>0.2</v>
      </c>
      <c r="L5902" s="1">
        <v>2.1320000000000001</v>
      </c>
    </row>
    <row r="5903" spans="1:12" x14ac:dyDescent="0.25">
      <c r="A5903" t="s">
        <v>28</v>
      </c>
      <c r="B5903" t="s">
        <v>44</v>
      </c>
      <c r="C5903" t="s">
        <v>579</v>
      </c>
      <c r="D5903" t="s">
        <v>30</v>
      </c>
      <c r="E5903">
        <v>33407</v>
      </c>
      <c r="F5903" t="s">
        <v>18</v>
      </c>
      <c r="G5903" t="s">
        <v>26</v>
      </c>
      <c r="H5903" t="s">
        <v>34</v>
      </c>
      <c r="I5903" s="1">
        <v>13.12</v>
      </c>
      <c r="J5903">
        <v>5</v>
      </c>
      <c r="K5903" s="1">
        <v>0.2</v>
      </c>
      <c r="L5903" s="1">
        <v>2.1320000000000001</v>
      </c>
    </row>
    <row r="5904" spans="1:12" x14ac:dyDescent="0.25">
      <c r="A5904" t="s">
        <v>28</v>
      </c>
      <c r="B5904" t="s">
        <v>44</v>
      </c>
      <c r="C5904" t="s">
        <v>42</v>
      </c>
      <c r="D5904" t="s">
        <v>43</v>
      </c>
      <c r="E5904">
        <v>98103</v>
      </c>
      <c r="F5904" t="s">
        <v>25</v>
      </c>
      <c r="G5904" t="s">
        <v>26</v>
      </c>
      <c r="H5904" t="s">
        <v>37</v>
      </c>
      <c r="I5904" s="1">
        <v>6.0960000000000001</v>
      </c>
      <c r="J5904">
        <v>2</v>
      </c>
      <c r="K5904" s="1">
        <v>0.2</v>
      </c>
      <c r="L5904" s="1">
        <v>2.1335999999999999</v>
      </c>
    </row>
    <row r="5905" spans="1:12" x14ac:dyDescent="0.25">
      <c r="A5905" t="s">
        <v>13</v>
      </c>
      <c r="B5905" t="s">
        <v>14</v>
      </c>
      <c r="C5905" t="s">
        <v>135</v>
      </c>
      <c r="D5905" t="s">
        <v>46</v>
      </c>
      <c r="E5905">
        <v>75081</v>
      </c>
      <c r="F5905" t="s">
        <v>47</v>
      </c>
      <c r="G5905" t="s">
        <v>26</v>
      </c>
      <c r="H5905" t="s">
        <v>41</v>
      </c>
      <c r="I5905" s="1">
        <v>6.8479999999999999</v>
      </c>
      <c r="J5905">
        <v>2</v>
      </c>
      <c r="K5905" s="1">
        <v>0.2</v>
      </c>
      <c r="L5905" s="1">
        <v>2.14</v>
      </c>
    </row>
    <row r="5906" spans="1:12" x14ac:dyDescent="0.25">
      <c r="A5906" t="s">
        <v>28</v>
      </c>
      <c r="B5906" t="s">
        <v>44</v>
      </c>
      <c r="C5906" t="s">
        <v>164</v>
      </c>
      <c r="D5906" t="s">
        <v>46</v>
      </c>
      <c r="E5906">
        <v>78745</v>
      </c>
      <c r="F5906" t="s">
        <v>47</v>
      </c>
      <c r="G5906" t="s">
        <v>26</v>
      </c>
      <c r="H5906" t="s">
        <v>41</v>
      </c>
      <c r="I5906" s="1">
        <v>6.8479999999999999</v>
      </c>
      <c r="J5906">
        <v>2</v>
      </c>
      <c r="K5906" s="1">
        <v>0.2</v>
      </c>
      <c r="L5906" s="1">
        <v>2.14</v>
      </c>
    </row>
    <row r="5907" spans="1:12" x14ac:dyDescent="0.25">
      <c r="A5907" t="s">
        <v>13</v>
      </c>
      <c r="B5907" t="s">
        <v>22</v>
      </c>
      <c r="C5907" t="s">
        <v>420</v>
      </c>
      <c r="D5907" t="s">
        <v>46</v>
      </c>
      <c r="E5907">
        <v>78415</v>
      </c>
      <c r="F5907" t="s">
        <v>47</v>
      </c>
      <c r="G5907" t="s">
        <v>26</v>
      </c>
      <c r="H5907" t="s">
        <v>41</v>
      </c>
      <c r="I5907" s="1">
        <v>6.8479999999999999</v>
      </c>
      <c r="J5907">
        <v>2</v>
      </c>
      <c r="K5907" s="1">
        <v>0.2</v>
      </c>
      <c r="L5907" s="1">
        <v>2.14</v>
      </c>
    </row>
    <row r="5908" spans="1:12" x14ac:dyDescent="0.25">
      <c r="A5908" t="s">
        <v>13</v>
      </c>
      <c r="B5908" t="s">
        <v>22</v>
      </c>
      <c r="C5908" t="s">
        <v>55</v>
      </c>
      <c r="D5908" t="s">
        <v>56</v>
      </c>
      <c r="E5908">
        <v>19134</v>
      </c>
      <c r="F5908" t="s">
        <v>57</v>
      </c>
      <c r="G5908" t="s">
        <v>26</v>
      </c>
      <c r="H5908" t="s">
        <v>41</v>
      </c>
      <c r="I5908" s="1">
        <v>6.8479999999999999</v>
      </c>
      <c r="J5908">
        <v>2</v>
      </c>
      <c r="K5908" s="1">
        <v>0.2</v>
      </c>
      <c r="L5908" s="1">
        <v>2.14</v>
      </c>
    </row>
    <row r="5909" spans="1:12" x14ac:dyDescent="0.25">
      <c r="A5909" t="s">
        <v>28</v>
      </c>
      <c r="B5909" t="s">
        <v>22</v>
      </c>
      <c r="C5909" t="s">
        <v>408</v>
      </c>
      <c r="D5909" t="s">
        <v>46</v>
      </c>
      <c r="E5909">
        <v>76117</v>
      </c>
      <c r="F5909" t="s">
        <v>47</v>
      </c>
      <c r="G5909" t="s">
        <v>26</v>
      </c>
      <c r="H5909" t="s">
        <v>60</v>
      </c>
      <c r="I5909" s="1">
        <v>6.6079999999999997</v>
      </c>
      <c r="J5909">
        <v>2</v>
      </c>
      <c r="K5909" s="1">
        <v>0.2</v>
      </c>
      <c r="L5909" s="1">
        <v>2.1476000000000002</v>
      </c>
    </row>
    <row r="5910" spans="1:12" x14ac:dyDescent="0.25">
      <c r="A5910" t="s">
        <v>28</v>
      </c>
      <c r="B5910" t="s">
        <v>44</v>
      </c>
      <c r="C5910" t="s">
        <v>52</v>
      </c>
      <c r="D5910" t="s">
        <v>24</v>
      </c>
      <c r="E5910">
        <v>94110</v>
      </c>
      <c r="F5910" t="s">
        <v>25</v>
      </c>
      <c r="G5910" t="s">
        <v>26</v>
      </c>
      <c r="H5910" t="s">
        <v>37</v>
      </c>
      <c r="I5910" s="1">
        <v>6.3680000000000003</v>
      </c>
      <c r="J5910">
        <v>2</v>
      </c>
      <c r="K5910" s="1">
        <v>0.2</v>
      </c>
      <c r="L5910" s="1">
        <v>2.1492</v>
      </c>
    </row>
    <row r="5911" spans="1:12" x14ac:dyDescent="0.25">
      <c r="A5911" t="s">
        <v>28</v>
      </c>
      <c r="B5911" t="s">
        <v>14</v>
      </c>
      <c r="C5911" t="s">
        <v>42</v>
      </c>
      <c r="D5911" t="s">
        <v>43</v>
      </c>
      <c r="E5911">
        <v>98105</v>
      </c>
      <c r="F5911" t="s">
        <v>25</v>
      </c>
      <c r="G5911" t="s">
        <v>26</v>
      </c>
      <c r="H5911" t="s">
        <v>37</v>
      </c>
      <c r="I5911" s="1">
        <v>6.3680000000000003</v>
      </c>
      <c r="J5911">
        <v>2</v>
      </c>
      <c r="K5911" s="1">
        <v>0.2</v>
      </c>
      <c r="L5911" s="1">
        <v>2.1492</v>
      </c>
    </row>
    <row r="5912" spans="1:12" x14ac:dyDescent="0.25">
      <c r="A5912" t="s">
        <v>168</v>
      </c>
      <c r="B5912" t="s">
        <v>44</v>
      </c>
      <c r="C5912" t="s">
        <v>23</v>
      </c>
      <c r="D5912" t="s">
        <v>24</v>
      </c>
      <c r="E5912">
        <v>90032</v>
      </c>
      <c r="F5912" t="s">
        <v>25</v>
      </c>
      <c r="G5912" t="s">
        <v>26</v>
      </c>
      <c r="H5912" t="s">
        <v>37</v>
      </c>
      <c r="I5912" s="1">
        <v>6.3840000000000003</v>
      </c>
      <c r="J5912">
        <v>1</v>
      </c>
      <c r="K5912" s="1">
        <v>0.2</v>
      </c>
      <c r="L5912" s="1">
        <v>2.1545999999999998</v>
      </c>
    </row>
    <row r="5913" spans="1:12" x14ac:dyDescent="0.25">
      <c r="A5913" t="s">
        <v>168</v>
      </c>
      <c r="B5913" t="s">
        <v>22</v>
      </c>
      <c r="C5913" t="s">
        <v>282</v>
      </c>
      <c r="D5913" t="s">
        <v>30</v>
      </c>
      <c r="E5913">
        <v>33065</v>
      </c>
      <c r="F5913" t="s">
        <v>18</v>
      </c>
      <c r="G5913" t="s">
        <v>26</v>
      </c>
      <c r="H5913" t="s">
        <v>32</v>
      </c>
      <c r="I5913" s="1">
        <v>24.672000000000001</v>
      </c>
      <c r="J5913">
        <v>2</v>
      </c>
      <c r="K5913" s="1">
        <v>0.2</v>
      </c>
      <c r="L5913" s="1">
        <v>2.1587999999999998</v>
      </c>
    </row>
    <row r="5914" spans="1:12" x14ac:dyDescent="0.25">
      <c r="A5914" t="s">
        <v>28</v>
      </c>
      <c r="B5914" t="s">
        <v>44</v>
      </c>
      <c r="C5914" t="s">
        <v>52</v>
      </c>
      <c r="D5914" t="s">
        <v>24</v>
      </c>
      <c r="E5914">
        <v>94110</v>
      </c>
      <c r="F5914" t="s">
        <v>25</v>
      </c>
      <c r="G5914" t="s">
        <v>26</v>
      </c>
      <c r="H5914" t="s">
        <v>37</v>
      </c>
      <c r="I5914" s="1">
        <v>6.6719999999999997</v>
      </c>
      <c r="J5914">
        <v>3</v>
      </c>
      <c r="K5914" s="1">
        <v>0.2</v>
      </c>
      <c r="L5914" s="1">
        <v>2.1684000000000001</v>
      </c>
    </row>
    <row r="5915" spans="1:12" x14ac:dyDescent="0.25">
      <c r="A5915" t="s">
        <v>28</v>
      </c>
      <c r="B5915" t="s">
        <v>14</v>
      </c>
      <c r="C5915" t="s">
        <v>55</v>
      </c>
      <c r="D5915" t="s">
        <v>56</v>
      </c>
      <c r="E5915">
        <v>19134</v>
      </c>
      <c r="F5915" t="s">
        <v>57</v>
      </c>
      <c r="G5915" t="s">
        <v>26</v>
      </c>
      <c r="H5915" t="s">
        <v>60</v>
      </c>
      <c r="I5915" s="1">
        <v>6.2080000000000002</v>
      </c>
      <c r="J5915">
        <v>2</v>
      </c>
      <c r="K5915" s="1">
        <v>0.2</v>
      </c>
      <c r="L5915" s="1">
        <v>2.1728000000000001</v>
      </c>
    </row>
    <row r="5916" spans="1:12" x14ac:dyDescent="0.25">
      <c r="A5916" t="s">
        <v>28</v>
      </c>
      <c r="B5916" t="s">
        <v>14</v>
      </c>
      <c r="C5916" t="s">
        <v>141</v>
      </c>
      <c r="D5916" t="s">
        <v>30</v>
      </c>
      <c r="E5916">
        <v>33614</v>
      </c>
      <c r="F5916" t="s">
        <v>18</v>
      </c>
      <c r="G5916" t="s">
        <v>19</v>
      </c>
      <c r="H5916" t="s">
        <v>33</v>
      </c>
      <c r="I5916" s="1">
        <v>7.9039999999999999</v>
      </c>
      <c r="J5916">
        <v>2</v>
      </c>
      <c r="K5916" s="1">
        <v>0.2</v>
      </c>
      <c r="L5916" s="1">
        <v>2.1736</v>
      </c>
    </row>
    <row r="5917" spans="1:12" x14ac:dyDescent="0.25">
      <c r="A5917" t="s">
        <v>28</v>
      </c>
      <c r="B5917" t="s">
        <v>14</v>
      </c>
      <c r="C5917" t="s">
        <v>55</v>
      </c>
      <c r="D5917" t="s">
        <v>56</v>
      </c>
      <c r="E5917">
        <v>19140</v>
      </c>
      <c r="F5917" t="s">
        <v>57</v>
      </c>
      <c r="G5917" t="s">
        <v>35</v>
      </c>
      <c r="H5917" t="s">
        <v>59</v>
      </c>
      <c r="I5917" s="1">
        <v>34.799999999999997</v>
      </c>
      <c r="J5917">
        <v>3</v>
      </c>
      <c r="K5917" s="1">
        <v>0.2</v>
      </c>
      <c r="L5917" s="1">
        <v>2.1749999999999998</v>
      </c>
    </row>
    <row r="5918" spans="1:12" x14ac:dyDescent="0.25">
      <c r="A5918" t="s">
        <v>168</v>
      </c>
      <c r="B5918" t="s">
        <v>44</v>
      </c>
      <c r="C5918" t="s">
        <v>79</v>
      </c>
      <c r="D5918" t="s">
        <v>65</v>
      </c>
      <c r="E5918">
        <v>60610</v>
      </c>
      <c r="F5918" t="s">
        <v>47</v>
      </c>
      <c r="G5918" t="s">
        <v>26</v>
      </c>
      <c r="H5918" t="s">
        <v>34</v>
      </c>
      <c r="I5918" s="1">
        <v>19.456</v>
      </c>
      <c r="J5918">
        <v>4</v>
      </c>
      <c r="K5918" s="1">
        <v>0.2</v>
      </c>
      <c r="L5918" s="1">
        <v>2.1888000000000001</v>
      </c>
    </row>
    <row r="5919" spans="1:12" x14ac:dyDescent="0.25">
      <c r="A5919" t="s">
        <v>62</v>
      </c>
      <c r="B5919" t="s">
        <v>22</v>
      </c>
      <c r="C5919" t="s">
        <v>466</v>
      </c>
      <c r="D5919" t="s">
        <v>56</v>
      </c>
      <c r="E5919">
        <v>16602</v>
      </c>
      <c r="F5919" t="s">
        <v>57</v>
      </c>
      <c r="G5919" t="s">
        <v>26</v>
      </c>
      <c r="H5919" t="s">
        <v>34</v>
      </c>
      <c r="I5919" s="1">
        <v>16.032</v>
      </c>
      <c r="J5919">
        <v>6</v>
      </c>
      <c r="K5919" s="1">
        <v>0.2</v>
      </c>
      <c r="L5919" s="1">
        <v>2.2044000000000001</v>
      </c>
    </row>
    <row r="5920" spans="1:12" x14ac:dyDescent="0.25">
      <c r="A5920" t="s">
        <v>13</v>
      </c>
      <c r="B5920" t="s">
        <v>44</v>
      </c>
      <c r="C5920" t="s">
        <v>79</v>
      </c>
      <c r="D5920" t="s">
        <v>65</v>
      </c>
      <c r="E5920">
        <v>60610</v>
      </c>
      <c r="F5920" t="s">
        <v>47</v>
      </c>
      <c r="G5920" t="s">
        <v>26</v>
      </c>
      <c r="H5920" t="s">
        <v>34</v>
      </c>
      <c r="I5920" s="1">
        <v>7.056</v>
      </c>
      <c r="J5920">
        <v>3</v>
      </c>
      <c r="K5920" s="1">
        <v>0.2</v>
      </c>
      <c r="L5920" s="1">
        <v>2.2050000000000001</v>
      </c>
    </row>
    <row r="5921" spans="1:12" x14ac:dyDescent="0.25">
      <c r="A5921" t="s">
        <v>62</v>
      </c>
      <c r="B5921" t="s">
        <v>14</v>
      </c>
      <c r="C5921" t="s">
        <v>79</v>
      </c>
      <c r="D5921" t="s">
        <v>65</v>
      </c>
      <c r="E5921">
        <v>60653</v>
      </c>
      <c r="F5921" t="s">
        <v>47</v>
      </c>
      <c r="G5921" t="s">
        <v>26</v>
      </c>
      <c r="H5921" t="s">
        <v>34</v>
      </c>
      <c r="I5921" s="1">
        <v>7.056</v>
      </c>
      <c r="J5921">
        <v>3</v>
      </c>
      <c r="K5921" s="1">
        <v>0.2</v>
      </c>
      <c r="L5921" s="1">
        <v>2.2050000000000001</v>
      </c>
    </row>
    <row r="5922" spans="1:12" x14ac:dyDescent="0.25">
      <c r="A5922" t="s">
        <v>28</v>
      </c>
      <c r="B5922" t="s">
        <v>22</v>
      </c>
      <c r="C5922" t="s">
        <v>252</v>
      </c>
      <c r="D5922" t="s">
        <v>104</v>
      </c>
      <c r="E5922">
        <v>43615</v>
      </c>
      <c r="F5922" t="s">
        <v>57</v>
      </c>
      <c r="G5922" t="s">
        <v>35</v>
      </c>
      <c r="H5922" t="s">
        <v>59</v>
      </c>
      <c r="I5922" s="1">
        <v>10.384</v>
      </c>
      <c r="J5922">
        <v>2</v>
      </c>
      <c r="K5922" s="1">
        <v>0.2</v>
      </c>
      <c r="L5922" s="1">
        <v>2.2065999999999999</v>
      </c>
    </row>
    <row r="5923" spans="1:12" x14ac:dyDescent="0.25">
      <c r="A5923" t="s">
        <v>28</v>
      </c>
      <c r="B5923" t="s">
        <v>22</v>
      </c>
      <c r="C5923" t="s">
        <v>255</v>
      </c>
      <c r="D5923" t="s">
        <v>24</v>
      </c>
      <c r="E5923">
        <v>90503</v>
      </c>
      <c r="F5923" t="s">
        <v>25</v>
      </c>
      <c r="G5923" t="s">
        <v>26</v>
      </c>
      <c r="H5923" t="s">
        <v>37</v>
      </c>
      <c r="I5923" s="1">
        <v>6.0960000000000001</v>
      </c>
      <c r="J5923">
        <v>2</v>
      </c>
      <c r="K5923" s="1">
        <v>0.2</v>
      </c>
      <c r="L5923" s="1">
        <v>2.2098</v>
      </c>
    </row>
    <row r="5924" spans="1:12" x14ac:dyDescent="0.25">
      <c r="A5924" t="s">
        <v>28</v>
      </c>
      <c r="B5924" t="s">
        <v>44</v>
      </c>
      <c r="C5924" t="s">
        <v>202</v>
      </c>
      <c r="D5924" t="s">
        <v>203</v>
      </c>
      <c r="E5924">
        <v>59405</v>
      </c>
      <c r="F5924" t="s">
        <v>25</v>
      </c>
      <c r="G5924" t="s">
        <v>26</v>
      </c>
      <c r="H5924" t="s">
        <v>37</v>
      </c>
      <c r="I5924" s="1">
        <v>6.0960000000000001</v>
      </c>
      <c r="J5924">
        <v>2</v>
      </c>
      <c r="K5924" s="1">
        <v>0.2</v>
      </c>
      <c r="L5924" s="1">
        <v>2.2098</v>
      </c>
    </row>
    <row r="5925" spans="1:12" x14ac:dyDescent="0.25">
      <c r="A5925" t="s">
        <v>28</v>
      </c>
      <c r="B5925" t="s">
        <v>14</v>
      </c>
      <c r="C5925" t="s">
        <v>195</v>
      </c>
      <c r="D5925" t="s">
        <v>46</v>
      </c>
      <c r="E5925">
        <v>77340</v>
      </c>
      <c r="F5925" t="s">
        <v>47</v>
      </c>
      <c r="G5925" t="s">
        <v>26</v>
      </c>
      <c r="H5925" t="s">
        <v>34</v>
      </c>
      <c r="I5925" s="1">
        <v>12.736000000000001</v>
      </c>
      <c r="J5925">
        <v>4</v>
      </c>
      <c r="K5925" s="1">
        <v>0.2</v>
      </c>
      <c r="L5925" s="1">
        <v>2.2288000000000001</v>
      </c>
    </row>
    <row r="5926" spans="1:12" x14ac:dyDescent="0.25">
      <c r="A5926" t="s">
        <v>168</v>
      </c>
      <c r="B5926" t="s">
        <v>14</v>
      </c>
      <c r="C5926" t="s">
        <v>52</v>
      </c>
      <c r="D5926" t="s">
        <v>24</v>
      </c>
      <c r="E5926">
        <v>94109</v>
      </c>
      <c r="F5926" t="s">
        <v>25</v>
      </c>
      <c r="G5926" t="s">
        <v>26</v>
      </c>
      <c r="H5926" t="s">
        <v>37</v>
      </c>
      <c r="I5926" s="1">
        <v>6.6079999999999997</v>
      </c>
      <c r="J5926">
        <v>2</v>
      </c>
      <c r="K5926" s="1">
        <v>0.2</v>
      </c>
      <c r="L5926" s="1">
        <v>2.2302</v>
      </c>
    </row>
    <row r="5927" spans="1:12" x14ac:dyDescent="0.25">
      <c r="A5927" t="s">
        <v>28</v>
      </c>
      <c r="B5927" t="s">
        <v>14</v>
      </c>
      <c r="C5927" t="s">
        <v>61</v>
      </c>
      <c r="D5927" t="s">
        <v>46</v>
      </c>
      <c r="E5927">
        <v>77070</v>
      </c>
      <c r="F5927" t="s">
        <v>47</v>
      </c>
      <c r="G5927" t="s">
        <v>26</v>
      </c>
      <c r="H5927" t="s">
        <v>34</v>
      </c>
      <c r="I5927" s="1">
        <v>35.712000000000003</v>
      </c>
      <c r="J5927">
        <v>8</v>
      </c>
      <c r="K5927" s="1">
        <v>0.2</v>
      </c>
      <c r="L5927" s="1">
        <v>2.2320000000000002</v>
      </c>
    </row>
    <row r="5928" spans="1:12" x14ac:dyDescent="0.25">
      <c r="A5928" t="s">
        <v>28</v>
      </c>
      <c r="B5928" t="s">
        <v>14</v>
      </c>
      <c r="C5928" t="s">
        <v>75</v>
      </c>
      <c r="D5928" t="s">
        <v>76</v>
      </c>
      <c r="E5928">
        <v>10035</v>
      </c>
      <c r="F5928" t="s">
        <v>57</v>
      </c>
      <c r="G5928" t="s">
        <v>26</v>
      </c>
      <c r="H5928" t="s">
        <v>37</v>
      </c>
      <c r="I5928" s="1">
        <v>5.984</v>
      </c>
      <c r="J5928">
        <v>2</v>
      </c>
      <c r="K5928" s="1">
        <v>0.2</v>
      </c>
      <c r="L5928" s="1">
        <v>2.2440000000000002</v>
      </c>
    </row>
    <row r="5929" spans="1:12" x14ac:dyDescent="0.25">
      <c r="A5929" t="s">
        <v>13</v>
      </c>
      <c r="B5929" t="s">
        <v>22</v>
      </c>
      <c r="C5929" t="s">
        <v>368</v>
      </c>
      <c r="D5929" t="s">
        <v>24</v>
      </c>
      <c r="E5929">
        <v>94086</v>
      </c>
      <c r="F5929" t="s">
        <v>25</v>
      </c>
      <c r="G5929" t="s">
        <v>26</v>
      </c>
      <c r="H5929" t="s">
        <v>37</v>
      </c>
      <c r="I5929" s="1">
        <v>5.984</v>
      </c>
      <c r="J5929">
        <v>2</v>
      </c>
      <c r="K5929" s="1">
        <v>0.2</v>
      </c>
      <c r="L5929" s="1">
        <v>2.2440000000000002</v>
      </c>
    </row>
    <row r="5930" spans="1:12" x14ac:dyDescent="0.25">
      <c r="A5930" t="s">
        <v>168</v>
      </c>
      <c r="B5930" t="s">
        <v>22</v>
      </c>
      <c r="C5930" t="s">
        <v>23</v>
      </c>
      <c r="D5930" t="s">
        <v>24</v>
      </c>
      <c r="E5930">
        <v>90004</v>
      </c>
      <c r="F5930" t="s">
        <v>25</v>
      </c>
      <c r="G5930" t="s">
        <v>26</v>
      </c>
      <c r="H5930" t="s">
        <v>37</v>
      </c>
      <c r="I5930" s="1">
        <v>7.1840000000000002</v>
      </c>
      <c r="J5930">
        <v>2</v>
      </c>
      <c r="K5930" s="1">
        <v>0.2</v>
      </c>
      <c r="L5930" s="1">
        <v>2.2450000000000001</v>
      </c>
    </row>
    <row r="5931" spans="1:12" x14ac:dyDescent="0.25">
      <c r="A5931" t="s">
        <v>62</v>
      </c>
      <c r="B5931" t="s">
        <v>22</v>
      </c>
      <c r="C5931" t="s">
        <v>23</v>
      </c>
      <c r="D5931" t="s">
        <v>24</v>
      </c>
      <c r="E5931">
        <v>90049</v>
      </c>
      <c r="F5931" t="s">
        <v>25</v>
      </c>
      <c r="G5931" t="s">
        <v>26</v>
      </c>
      <c r="H5931" t="s">
        <v>37</v>
      </c>
      <c r="I5931" s="1">
        <v>7.1840000000000002</v>
      </c>
      <c r="J5931">
        <v>2</v>
      </c>
      <c r="K5931" s="1">
        <v>0.2</v>
      </c>
      <c r="L5931" s="1">
        <v>2.2450000000000001</v>
      </c>
    </row>
    <row r="5932" spans="1:12" x14ac:dyDescent="0.25">
      <c r="A5932" t="s">
        <v>62</v>
      </c>
      <c r="B5932" t="s">
        <v>22</v>
      </c>
      <c r="C5932" t="s">
        <v>23</v>
      </c>
      <c r="D5932" t="s">
        <v>24</v>
      </c>
      <c r="E5932">
        <v>90008</v>
      </c>
      <c r="F5932" t="s">
        <v>25</v>
      </c>
      <c r="G5932" t="s">
        <v>26</v>
      </c>
      <c r="H5932" t="s">
        <v>37</v>
      </c>
      <c r="I5932" s="1">
        <v>7.1840000000000002</v>
      </c>
      <c r="J5932">
        <v>2</v>
      </c>
      <c r="K5932" s="1">
        <v>0.2</v>
      </c>
      <c r="L5932" s="1">
        <v>2.2450000000000001</v>
      </c>
    </row>
    <row r="5933" spans="1:12" x14ac:dyDescent="0.25">
      <c r="A5933" t="s">
        <v>62</v>
      </c>
      <c r="B5933" t="s">
        <v>14</v>
      </c>
      <c r="C5933" t="s">
        <v>55</v>
      </c>
      <c r="D5933" t="s">
        <v>56</v>
      </c>
      <c r="E5933">
        <v>19143</v>
      </c>
      <c r="F5933" t="s">
        <v>57</v>
      </c>
      <c r="G5933" t="s">
        <v>19</v>
      </c>
      <c r="H5933" t="s">
        <v>33</v>
      </c>
      <c r="I5933" s="1">
        <v>22.512</v>
      </c>
      <c r="J5933">
        <v>3</v>
      </c>
      <c r="K5933" s="1">
        <v>0.2</v>
      </c>
      <c r="L5933" s="1">
        <v>2.2511999999999999</v>
      </c>
    </row>
    <row r="5934" spans="1:12" x14ac:dyDescent="0.25">
      <c r="A5934" t="s">
        <v>28</v>
      </c>
      <c r="B5934" t="s">
        <v>22</v>
      </c>
      <c r="C5934" t="s">
        <v>161</v>
      </c>
      <c r="D5934" t="s">
        <v>86</v>
      </c>
      <c r="E5934">
        <v>37130</v>
      </c>
      <c r="F5934" t="s">
        <v>18</v>
      </c>
      <c r="G5934" t="s">
        <v>26</v>
      </c>
      <c r="H5934" t="s">
        <v>32</v>
      </c>
      <c r="I5934" s="1">
        <v>22.512</v>
      </c>
      <c r="J5934">
        <v>3</v>
      </c>
      <c r="K5934" s="1">
        <v>0.2</v>
      </c>
      <c r="L5934" s="1">
        <v>2.2511999999999999</v>
      </c>
    </row>
    <row r="5935" spans="1:12" x14ac:dyDescent="0.25">
      <c r="A5935" t="s">
        <v>168</v>
      </c>
      <c r="B5935" t="s">
        <v>14</v>
      </c>
      <c r="C5935" t="s">
        <v>438</v>
      </c>
      <c r="D5935" t="s">
        <v>65</v>
      </c>
      <c r="E5935">
        <v>60440</v>
      </c>
      <c r="F5935" t="s">
        <v>47</v>
      </c>
      <c r="G5935" t="s">
        <v>26</v>
      </c>
      <c r="H5935" t="s">
        <v>77</v>
      </c>
      <c r="I5935" s="1">
        <v>12.032</v>
      </c>
      <c r="J5935">
        <v>8</v>
      </c>
      <c r="K5935" s="1">
        <v>0.2</v>
      </c>
      <c r="L5935" s="1">
        <v>2.2559999999999998</v>
      </c>
    </row>
    <row r="5936" spans="1:12" x14ac:dyDescent="0.25">
      <c r="A5936" t="s">
        <v>168</v>
      </c>
      <c r="B5936" t="s">
        <v>14</v>
      </c>
      <c r="C5936" t="s">
        <v>204</v>
      </c>
      <c r="D5936" t="s">
        <v>30</v>
      </c>
      <c r="E5936">
        <v>33801</v>
      </c>
      <c r="F5936" t="s">
        <v>18</v>
      </c>
      <c r="G5936" t="s">
        <v>26</v>
      </c>
      <c r="H5936" t="s">
        <v>34</v>
      </c>
      <c r="I5936" s="1">
        <v>10.688000000000001</v>
      </c>
      <c r="J5936">
        <v>2</v>
      </c>
      <c r="K5936" s="1">
        <v>0.2</v>
      </c>
      <c r="L5936" s="1">
        <v>2.2711999999999999</v>
      </c>
    </row>
    <row r="5937" spans="1:12" x14ac:dyDescent="0.25">
      <c r="A5937" t="s">
        <v>28</v>
      </c>
      <c r="B5937" t="s">
        <v>22</v>
      </c>
      <c r="C5937" t="s">
        <v>226</v>
      </c>
      <c r="D5937" t="s">
        <v>40</v>
      </c>
      <c r="E5937">
        <v>27511</v>
      </c>
      <c r="F5937" t="s">
        <v>18</v>
      </c>
      <c r="G5937" t="s">
        <v>35</v>
      </c>
      <c r="H5937" t="s">
        <v>59</v>
      </c>
      <c r="I5937" s="1">
        <v>15.215999999999999</v>
      </c>
      <c r="J5937">
        <v>1</v>
      </c>
      <c r="K5937" s="1">
        <v>0.2</v>
      </c>
      <c r="L5937" s="1">
        <v>2.2824</v>
      </c>
    </row>
    <row r="5938" spans="1:12" x14ac:dyDescent="0.25">
      <c r="A5938" t="s">
        <v>13</v>
      </c>
      <c r="B5938" t="s">
        <v>14</v>
      </c>
      <c r="C5938" t="s">
        <v>103</v>
      </c>
      <c r="D5938" t="s">
        <v>104</v>
      </c>
      <c r="E5938">
        <v>43229</v>
      </c>
      <c r="F5938" t="s">
        <v>57</v>
      </c>
      <c r="G5938" t="s">
        <v>19</v>
      </c>
      <c r="H5938" t="s">
        <v>33</v>
      </c>
      <c r="I5938" s="1">
        <v>8.32</v>
      </c>
      <c r="J5938">
        <v>5</v>
      </c>
      <c r="K5938" s="1">
        <v>0.2</v>
      </c>
      <c r="L5938" s="1">
        <v>2.2879999999999998</v>
      </c>
    </row>
    <row r="5939" spans="1:12" x14ac:dyDescent="0.25">
      <c r="A5939" t="s">
        <v>62</v>
      </c>
      <c r="B5939" t="s">
        <v>22</v>
      </c>
      <c r="C5939" t="s">
        <v>82</v>
      </c>
      <c r="D5939" t="s">
        <v>95</v>
      </c>
      <c r="E5939">
        <v>97477</v>
      </c>
      <c r="F5939" t="s">
        <v>25</v>
      </c>
      <c r="G5939" t="s">
        <v>26</v>
      </c>
      <c r="H5939" t="s">
        <v>77</v>
      </c>
      <c r="I5939" s="1">
        <v>8.7200000000000006</v>
      </c>
      <c r="J5939">
        <v>5</v>
      </c>
      <c r="K5939" s="1">
        <v>0.2</v>
      </c>
      <c r="L5939" s="1">
        <v>2.2890000000000001</v>
      </c>
    </row>
    <row r="5940" spans="1:12" x14ac:dyDescent="0.25">
      <c r="A5940" t="s">
        <v>62</v>
      </c>
      <c r="B5940" t="s">
        <v>14</v>
      </c>
      <c r="C5940" t="s">
        <v>257</v>
      </c>
      <c r="D5940" t="s">
        <v>30</v>
      </c>
      <c r="E5940">
        <v>33433</v>
      </c>
      <c r="F5940" t="s">
        <v>18</v>
      </c>
      <c r="G5940" t="s">
        <v>35</v>
      </c>
      <c r="H5940" t="s">
        <v>59</v>
      </c>
      <c r="I5940" s="1">
        <v>18.463999999999999</v>
      </c>
      <c r="J5940">
        <v>2</v>
      </c>
      <c r="K5940" s="1">
        <v>0.2</v>
      </c>
      <c r="L5940" s="1">
        <v>2.3079999999999998</v>
      </c>
    </row>
    <row r="5941" spans="1:12" x14ac:dyDescent="0.25">
      <c r="A5941" t="s">
        <v>13</v>
      </c>
      <c r="B5941" t="s">
        <v>14</v>
      </c>
      <c r="C5941" t="s">
        <v>42</v>
      </c>
      <c r="D5941" t="s">
        <v>43</v>
      </c>
      <c r="E5941">
        <v>98105</v>
      </c>
      <c r="F5941" t="s">
        <v>25</v>
      </c>
      <c r="G5941" t="s">
        <v>26</v>
      </c>
      <c r="H5941" t="s">
        <v>37</v>
      </c>
      <c r="I5941" s="1">
        <v>6.88</v>
      </c>
      <c r="J5941">
        <v>1</v>
      </c>
      <c r="K5941" s="1">
        <v>0.2</v>
      </c>
      <c r="L5941" s="1">
        <v>2.3220000000000001</v>
      </c>
    </row>
    <row r="5942" spans="1:12" x14ac:dyDescent="0.25">
      <c r="A5942" t="s">
        <v>13</v>
      </c>
      <c r="B5942" t="s">
        <v>22</v>
      </c>
      <c r="C5942" t="s">
        <v>113</v>
      </c>
      <c r="D5942" t="s">
        <v>46</v>
      </c>
      <c r="E5942">
        <v>77506</v>
      </c>
      <c r="F5942" t="s">
        <v>47</v>
      </c>
      <c r="G5942" t="s">
        <v>26</v>
      </c>
      <c r="H5942" t="s">
        <v>34</v>
      </c>
      <c r="I5942" s="1">
        <v>20.64</v>
      </c>
      <c r="J5942">
        <v>5</v>
      </c>
      <c r="K5942" s="1">
        <v>0.2</v>
      </c>
      <c r="L5942" s="1">
        <v>2.3220000000000001</v>
      </c>
    </row>
    <row r="5943" spans="1:12" x14ac:dyDescent="0.25">
      <c r="A5943" t="s">
        <v>28</v>
      </c>
      <c r="B5943" t="s">
        <v>14</v>
      </c>
      <c r="C5943" t="s">
        <v>75</v>
      </c>
      <c r="D5943" t="s">
        <v>76</v>
      </c>
      <c r="E5943">
        <v>10011</v>
      </c>
      <c r="F5943" t="s">
        <v>57</v>
      </c>
      <c r="G5943" t="s">
        <v>26</v>
      </c>
      <c r="H5943" t="s">
        <v>37</v>
      </c>
      <c r="I5943" s="1">
        <v>7.1520000000000001</v>
      </c>
      <c r="J5943">
        <v>3</v>
      </c>
      <c r="K5943" s="1">
        <v>0.2</v>
      </c>
      <c r="L5943" s="1">
        <v>2.3243999999999998</v>
      </c>
    </row>
    <row r="5944" spans="1:12" x14ac:dyDescent="0.25">
      <c r="A5944" t="s">
        <v>13</v>
      </c>
      <c r="B5944" t="s">
        <v>14</v>
      </c>
      <c r="C5944" t="s">
        <v>180</v>
      </c>
      <c r="D5944" t="s">
        <v>30</v>
      </c>
      <c r="E5944">
        <v>33180</v>
      </c>
      <c r="F5944" t="s">
        <v>18</v>
      </c>
      <c r="G5944" t="s">
        <v>26</v>
      </c>
      <c r="H5944" t="s">
        <v>77</v>
      </c>
      <c r="I5944" s="1">
        <v>6.9119999999999999</v>
      </c>
      <c r="J5944">
        <v>3</v>
      </c>
      <c r="K5944" s="1">
        <v>0.2</v>
      </c>
      <c r="L5944" s="1">
        <v>2.3328000000000002</v>
      </c>
    </row>
    <row r="5945" spans="1:12" x14ac:dyDescent="0.25">
      <c r="A5945" t="s">
        <v>28</v>
      </c>
      <c r="B5945" t="s">
        <v>14</v>
      </c>
      <c r="C5945" t="s">
        <v>496</v>
      </c>
      <c r="D5945" t="s">
        <v>30</v>
      </c>
      <c r="E5945">
        <v>33063</v>
      </c>
      <c r="F5945" t="s">
        <v>18</v>
      </c>
      <c r="G5945" t="s">
        <v>26</v>
      </c>
      <c r="H5945" t="s">
        <v>34</v>
      </c>
      <c r="I5945" s="1">
        <v>15.552</v>
      </c>
      <c r="J5945">
        <v>3</v>
      </c>
      <c r="K5945" s="1">
        <v>0.2</v>
      </c>
      <c r="L5945" s="1">
        <v>2.3328000000000002</v>
      </c>
    </row>
    <row r="5946" spans="1:12" x14ac:dyDescent="0.25">
      <c r="A5946" t="s">
        <v>62</v>
      </c>
      <c r="B5946" t="s">
        <v>44</v>
      </c>
      <c r="C5946" t="s">
        <v>210</v>
      </c>
      <c r="D5946" t="s">
        <v>95</v>
      </c>
      <c r="E5946">
        <v>97301</v>
      </c>
      <c r="F5946" t="s">
        <v>25</v>
      </c>
      <c r="G5946" t="s">
        <v>26</v>
      </c>
      <c r="H5946" t="s">
        <v>34</v>
      </c>
      <c r="I5946" s="1">
        <v>18.687999999999999</v>
      </c>
      <c r="J5946">
        <v>4</v>
      </c>
      <c r="K5946" s="1">
        <v>0.2</v>
      </c>
      <c r="L5946" s="1">
        <v>2.3359999999999999</v>
      </c>
    </row>
    <row r="5947" spans="1:12" x14ac:dyDescent="0.25">
      <c r="A5947" t="s">
        <v>28</v>
      </c>
      <c r="B5947" t="s">
        <v>22</v>
      </c>
      <c r="C5947" t="s">
        <v>115</v>
      </c>
      <c r="D5947" t="s">
        <v>86</v>
      </c>
      <c r="E5947">
        <v>37064</v>
      </c>
      <c r="F5947" t="s">
        <v>18</v>
      </c>
      <c r="G5947" t="s">
        <v>26</v>
      </c>
      <c r="H5947" t="s">
        <v>38</v>
      </c>
      <c r="I5947" s="1">
        <v>20.768000000000001</v>
      </c>
      <c r="J5947">
        <v>2</v>
      </c>
      <c r="K5947" s="1">
        <v>0.2</v>
      </c>
      <c r="L5947" s="1">
        <v>2.3363999999999998</v>
      </c>
    </row>
    <row r="5948" spans="1:12" x14ac:dyDescent="0.25">
      <c r="A5948" t="s">
        <v>62</v>
      </c>
      <c r="B5948" t="s">
        <v>14</v>
      </c>
      <c r="C5948" t="s">
        <v>55</v>
      </c>
      <c r="D5948" t="s">
        <v>56</v>
      </c>
      <c r="E5948">
        <v>19120</v>
      </c>
      <c r="F5948" t="s">
        <v>57</v>
      </c>
      <c r="G5948" t="s">
        <v>26</v>
      </c>
      <c r="H5948" t="s">
        <v>32</v>
      </c>
      <c r="I5948" s="1">
        <v>37.392000000000003</v>
      </c>
      <c r="J5948">
        <v>3</v>
      </c>
      <c r="K5948" s="1">
        <v>0.2</v>
      </c>
      <c r="L5948" s="1">
        <v>2.3370000000000002</v>
      </c>
    </row>
    <row r="5949" spans="1:12" x14ac:dyDescent="0.25">
      <c r="A5949" t="s">
        <v>28</v>
      </c>
      <c r="B5949" t="s">
        <v>22</v>
      </c>
      <c r="C5949" t="s">
        <v>55</v>
      </c>
      <c r="D5949" t="s">
        <v>56</v>
      </c>
      <c r="E5949">
        <v>19134</v>
      </c>
      <c r="F5949" t="s">
        <v>57</v>
      </c>
      <c r="G5949" t="s">
        <v>26</v>
      </c>
      <c r="H5949" t="s">
        <v>34</v>
      </c>
      <c r="I5949" s="1">
        <v>18.704000000000001</v>
      </c>
      <c r="J5949">
        <v>7</v>
      </c>
      <c r="K5949" s="1">
        <v>0.2</v>
      </c>
      <c r="L5949" s="1">
        <v>2.3380000000000001</v>
      </c>
    </row>
    <row r="5950" spans="1:12" x14ac:dyDescent="0.25">
      <c r="A5950" t="s">
        <v>62</v>
      </c>
      <c r="B5950" t="s">
        <v>14</v>
      </c>
      <c r="C5950" t="s">
        <v>75</v>
      </c>
      <c r="D5950" t="s">
        <v>76</v>
      </c>
      <c r="E5950">
        <v>10024</v>
      </c>
      <c r="F5950" t="s">
        <v>57</v>
      </c>
      <c r="G5950" t="s">
        <v>26</v>
      </c>
      <c r="H5950" t="s">
        <v>37</v>
      </c>
      <c r="I5950" s="1">
        <v>6.6879999999999997</v>
      </c>
      <c r="J5950">
        <v>2</v>
      </c>
      <c r="K5950" s="1">
        <v>0.2</v>
      </c>
      <c r="L5950" s="1">
        <v>2.3408000000000002</v>
      </c>
    </row>
    <row r="5951" spans="1:12" x14ac:dyDescent="0.25">
      <c r="A5951" t="s">
        <v>28</v>
      </c>
      <c r="B5951" t="s">
        <v>44</v>
      </c>
      <c r="C5951" t="s">
        <v>321</v>
      </c>
      <c r="D5951" t="s">
        <v>46</v>
      </c>
      <c r="E5951">
        <v>79907</v>
      </c>
      <c r="F5951" t="s">
        <v>47</v>
      </c>
      <c r="G5951" t="s">
        <v>26</v>
      </c>
      <c r="H5951" t="s">
        <v>27</v>
      </c>
      <c r="I5951" s="1">
        <v>6.9359999999999999</v>
      </c>
      <c r="J5951">
        <v>3</v>
      </c>
      <c r="K5951" s="1">
        <v>0.2</v>
      </c>
      <c r="L5951" s="1">
        <v>2.3409</v>
      </c>
    </row>
    <row r="5952" spans="1:12" x14ac:dyDescent="0.25">
      <c r="A5952" t="s">
        <v>62</v>
      </c>
      <c r="B5952" t="s">
        <v>14</v>
      </c>
      <c r="C5952" t="s">
        <v>269</v>
      </c>
      <c r="D5952" t="s">
        <v>24</v>
      </c>
      <c r="E5952">
        <v>92024</v>
      </c>
      <c r="F5952" t="s">
        <v>25</v>
      </c>
      <c r="G5952" t="s">
        <v>26</v>
      </c>
      <c r="H5952" t="s">
        <v>37</v>
      </c>
      <c r="I5952" s="1">
        <v>6.72</v>
      </c>
      <c r="J5952">
        <v>5</v>
      </c>
      <c r="K5952" s="1">
        <v>0.2</v>
      </c>
      <c r="L5952" s="1">
        <v>2.3519999999999999</v>
      </c>
    </row>
    <row r="5953" spans="1:12" x14ac:dyDescent="0.25">
      <c r="A5953" t="s">
        <v>28</v>
      </c>
      <c r="B5953" t="s">
        <v>14</v>
      </c>
      <c r="C5953" t="s">
        <v>94</v>
      </c>
      <c r="D5953" t="s">
        <v>95</v>
      </c>
      <c r="E5953">
        <v>97206</v>
      </c>
      <c r="F5953" t="s">
        <v>25</v>
      </c>
      <c r="G5953" t="s">
        <v>26</v>
      </c>
      <c r="H5953" t="s">
        <v>32</v>
      </c>
      <c r="I5953" s="1">
        <v>37.68</v>
      </c>
      <c r="J5953">
        <v>3</v>
      </c>
      <c r="K5953" s="1">
        <v>0.2</v>
      </c>
      <c r="L5953" s="1">
        <v>2.355</v>
      </c>
    </row>
    <row r="5954" spans="1:12" x14ac:dyDescent="0.25">
      <c r="A5954" t="s">
        <v>28</v>
      </c>
      <c r="B5954" t="s">
        <v>22</v>
      </c>
      <c r="C5954" t="s">
        <v>92</v>
      </c>
      <c r="D5954" t="s">
        <v>76</v>
      </c>
      <c r="E5954">
        <v>14609</v>
      </c>
      <c r="F5954" t="s">
        <v>57</v>
      </c>
      <c r="G5954" t="s">
        <v>26</v>
      </c>
      <c r="H5954" t="s">
        <v>37</v>
      </c>
      <c r="I5954" s="1">
        <v>6.984</v>
      </c>
      <c r="J5954">
        <v>1</v>
      </c>
      <c r="K5954" s="1">
        <v>0.2</v>
      </c>
      <c r="L5954" s="1">
        <v>2.3571</v>
      </c>
    </row>
    <row r="5955" spans="1:12" x14ac:dyDescent="0.25">
      <c r="A5955" t="s">
        <v>28</v>
      </c>
      <c r="B5955" t="s">
        <v>14</v>
      </c>
      <c r="C5955" t="s">
        <v>223</v>
      </c>
      <c r="D5955" t="s">
        <v>40</v>
      </c>
      <c r="E5955">
        <v>27217</v>
      </c>
      <c r="F5955" t="s">
        <v>18</v>
      </c>
      <c r="G5955" t="s">
        <v>26</v>
      </c>
      <c r="H5955" t="s">
        <v>34</v>
      </c>
      <c r="I5955" s="1">
        <v>20.992000000000001</v>
      </c>
      <c r="J5955">
        <v>8</v>
      </c>
      <c r="K5955" s="1">
        <v>0.2</v>
      </c>
      <c r="L5955" s="1">
        <v>2.3616000000000001</v>
      </c>
    </row>
    <row r="5956" spans="1:12" x14ac:dyDescent="0.25">
      <c r="A5956" t="s">
        <v>28</v>
      </c>
      <c r="B5956" t="s">
        <v>22</v>
      </c>
      <c r="C5956" t="s">
        <v>122</v>
      </c>
      <c r="D5956" t="s">
        <v>46</v>
      </c>
      <c r="E5956">
        <v>78207</v>
      </c>
      <c r="F5956" t="s">
        <v>47</v>
      </c>
      <c r="G5956" t="s">
        <v>26</v>
      </c>
      <c r="H5956" t="s">
        <v>32</v>
      </c>
      <c r="I5956" s="1">
        <v>27.056000000000001</v>
      </c>
      <c r="J5956">
        <v>2</v>
      </c>
      <c r="K5956" s="1">
        <v>0.2</v>
      </c>
      <c r="L5956" s="1">
        <v>2.3673999999999999</v>
      </c>
    </row>
    <row r="5957" spans="1:12" x14ac:dyDescent="0.25">
      <c r="A5957" t="s">
        <v>28</v>
      </c>
      <c r="B5957" t="s">
        <v>44</v>
      </c>
      <c r="C5957" t="s">
        <v>97</v>
      </c>
      <c r="D5957" t="s">
        <v>98</v>
      </c>
      <c r="E5957">
        <v>80013</v>
      </c>
      <c r="F5957" t="s">
        <v>25</v>
      </c>
      <c r="G5957" t="s">
        <v>26</v>
      </c>
      <c r="H5957" t="s">
        <v>34</v>
      </c>
      <c r="I5957" s="1">
        <v>14.576000000000001</v>
      </c>
      <c r="J5957">
        <v>2</v>
      </c>
      <c r="K5957" s="1">
        <v>0.2</v>
      </c>
      <c r="L5957" s="1">
        <v>2.3685999999999998</v>
      </c>
    </row>
    <row r="5958" spans="1:12" x14ac:dyDescent="0.25">
      <c r="A5958" t="s">
        <v>13</v>
      </c>
      <c r="B5958" t="s">
        <v>14</v>
      </c>
      <c r="C5958" t="s">
        <v>509</v>
      </c>
      <c r="D5958" t="s">
        <v>81</v>
      </c>
      <c r="E5958">
        <v>85323</v>
      </c>
      <c r="F5958" t="s">
        <v>25</v>
      </c>
      <c r="G5958" t="s">
        <v>26</v>
      </c>
      <c r="H5958" t="s">
        <v>34</v>
      </c>
      <c r="I5958" s="1">
        <v>14.576000000000001</v>
      </c>
      <c r="J5958">
        <v>2</v>
      </c>
      <c r="K5958" s="1">
        <v>0.2</v>
      </c>
      <c r="L5958" s="1">
        <v>2.3685999999999998</v>
      </c>
    </row>
    <row r="5959" spans="1:12" x14ac:dyDescent="0.25">
      <c r="A5959" t="s">
        <v>168</v>
      </c>
      <c r="B5959" t="s">
        <v>22</v>
      </c>
      <c r="C5959" t="s">
        <v>55</v>
      </c>
      <c r="D5959" t="s">
        <v>56</v>
      </c>
      <c r="E5959">
        <v>19140</v>
      </c>
      <c r="F5959" t="s">
        <v>57</v>
      </c>
      <c r="G5959" t="s">
        <v>26</v>
      </c>
      <c r="H5959" t="s">
        <v>77</v>
      </c>
      <c r="I5959" s="1">
        <v>15.8</v>
      </c>
      <c r="J5959">
        <v>5</v>
      </c>
      <c r="K5959" s="1">
        <v>0.2</v>
      </c>
      <c r="L5959" s="1">
        <v>2.37</v>
      </c>
    </row>
    <row r="5960" spans="1:12" x14ac:dyDescent="0.25">
      <c r="A5960" t="s">
        <v>28</v>
      </c>
      <c r="B5960" t="s">
        <v>44</v>
      </c>
      <c r="C5960" t="s">
        <v>55</v>
      </c>
      <c r="D5960" t="s">
        <v>56</v>
      </c>
      <c r="E5960">
        <v>19143</v>
      </c>
      <c r="F5960" t="s">
        <v>57</v>
      </c>
      <c r="G5960" t="s">
        <v>19</v>
      </c>
      <c r="H5960" t="s">
        <v>33</v>
      </c>
      <c r="I5960" s="1">
        <v>7.5839999999999996</v>
      </c>
      <c r="J5960">
        <v>1</v>
      </c>
      <c r="K5960" s="1">
        <v>0.2</v>
      </c>
      <c r="L5960" s="1">
        <v>2.37</v>
      </c>
    </row>
    <row r="5961" spans="1:12" x14ac:dyDescent="0.25">
      <c r="A5961" t="s">
        <v>28</v>
      </c>
      <c r="B5961" t="s">
        <v>14</v>
      </c>
      <c r="C5961" t="s">
        <v>135</v>
      </c>
      <c r="D5961" t="s">
        <v>46</v>
      </c>
      <c r="E5961">
        <v>75081</v>
      </c>
      <c r="F5961" t="s">
        <v>47</v>
      </c>
      <c r="G5961" t="s">
        <v>26</v>
      </c>
      <c r="H5961" t="s">
        <v>34</v>
      </c>
      <c r="I5961" s="1">
        <v>31.744</v>
      </c>
      <c r="J5961">
        <v>2</v>
      </c>
      <c r="K5961" s="1">
        <v>0.2</v>
      </c>
      <c r="L5961" s="1">
        <v>2.3807999999999998</v>
      </c>
    </row>
    <row r="5962" spans="1:12" x14ac:dyDescent="0.25">
      <c r="A5962" t="s">
        <v>28</v>
      </c>
      <c r="B5962" t="s">
        <v>14</v>
      </c>
      <c r="C5962" t="s">
        <v>55</v>
      </c>
      <c r="D5962" t="s">
        <v>56</v>
      </c>
      <c r="E5962">
        <v>19134</v>
      </c>
      <c r="F5962" t="s">
        <v>57</v>
      </c>
      <c r="G5962" t="s">
        <v>26</v>
      </c>
      <c r="H5962" t="s">
        <v>34</v>
      </c>
      <c r="I5962" s="1">
        <v>21.167999999999999</v>
      </c>
      <c r="J5962">
        <v>9</v>
      </c>
      <c r="K5962" s="1">
        <v>0.2</v>
      </c>
      <c r="L5962" s="1">
        <v>2.3814000000000002</v>
      </c>
    </row>
    <row r="5963" spans="1:12" x14ac:dyDescent="0.25">
      <c r="A5963" t="s">
        <v>28</v>
      </c>
      <c r="B5963" t="s">
        <v>14</v>
      </c>
      <c r="C5963" t="s">
        <v>79</v>
      </c>
      <c r="D5963" t="s">
        <v>65</v>
      </c>
      <c r="E5963">
        <v>60610</v>
      </c>
      <c r="F5963" t="s">
        <v>47</v>
      </c>
      <c r="G5963" t="s">
        <v>26</v>
      </c>
      <c r="H5963" t="s">
        <v>60</v>
      </c>
      <c r="I5963" s="1">
        <v>7.0720000000000001</v>
      </c>
      <c r="J5963">
        <v>2</v>
      </c>
      <c r="K5963" s="1">
        <v>0.2</v>
      </c>
      <c r="L5963" s="1">
        <v>2.3868</v>
      </c>
    </row>
    <row r="5964" spans="1:12" x14ac:dyDescent="0.25">
      <c r="A5964" t="s">
        <v>28</v>
      </c>
      <c r="B5964" t="s">
        <v>14</v>
      </c>
      <c r="C5964" t="s">
        <v>305</v>
      </c>
      <c r="D5964" t="s">
        <v>81</v>
      </c>
      <c r="E5964">
        <v>85301</v>
      </c>
      <c r="F5964" t="s">
        <v>25</v>
      </c>
      <c r="G5964" t="s">
        <v>26</v>
      </c>
      <c r="H5964" t="s">
        <v>41</v>
      </c>
      <c r="I5964" s="1">
        <v>6.3680000000000003</v>
      </c>
      <c r="J5964">
        <v>2</v>
      </c>
      <c r="K5964" s="1">
        <v>0.2</v>
      </c>
      <c r="L5964" s="1">
        <v>2.3879999999999999</v>
      </c>
    </row>
    <row r="5965" spans="1:12" x14ac:dyDescent="0.25">
      <c r="A5965" t="s">
        <v>28</v>
      </c>
      <c r="B5965" t="s">
        <v>14</v>
      </c>
      <c r="C5965" t="s">
        <v>61</v>
      </c>
      <c r="D5965" t="s">
        <v>46</v>
      </c>
      <c r="E5965">
        <v>77036</v>
      </c>
      <c r="F5965" t="s">
        <v>47</v>
      </c>
      <c r="G5965" t="s">
        <v>35</v>
      </c>
      <c r="H5965" t="s">
        <v>36</v>
      </c>
      <c r="I5965" s="1">
        <v>31.92</v>
      </c>
      <c r="J5965">
        <v>2</v>
      </c>
      <c r="K5965" s="1">
        <v>0.2</v>
      </c>
      <c r="L5965" s="1">
        <v>2.3940000000000001</v>
      </c>
    </row>
    <row r="5966" spans="1:12" x14ac:dyDescent="0.25">
      <c r="A5966" t="s">
        <v>28</v>
      </c>
      <c r="B5966" t="s">
        <v>44</v>
      </c>
      <c r="C5966" t="s">
        <v>97</v>
      </c>
      <c r="D5966" t="s">
        <v>65</v>
      </c>
      <c r="E5966">
        <v>60505</v>
      </c>
      <c r="F5966" t="s">
        <v>47</v>
      </c>
      <c r="G5966" t="s">
        <v>26</v>
      </c>
      <c r="H5966" t="s">
        <v>32</v>
      </c>
      <c r="I5966" s="1">
        <v>23.952000000000002</v>
      </c>
      <c r="J5966">
        <v>2</v>
      </c>
      <c r="K5966" s="1">
        <v>0.2</v>
      </c>
      <c r="L5966" s="1">
        <v>2.3952</v>
      </c>
    </row>
    <row r="5967" spans="1:12" x14ac:dyDescent="0.25">
      <c r="A5967" t="s">
        <v>28</v>
      </c>
      <c r="B5967" t="s">
        <v>14</v>
      </c>
      <c r="C5967" t="s">
        <v>526</v>
      </c>
      <c r="D5967" t="s">
        <v>46</v>
      </c>
      <c r="E5967">
        <v>76706</v>
      </c>
      <c r="F5967" t="s">
        <v>47</v>
      </c>
      <c r="G5967" t="s">
        <v>26</v>
      </c>
      <c r="H5967" t="s">
        <v>32</v>
      </c>
      <c r="I5967" s="1">
        <v>23.968</v>
      </c>
      <c r="J5967">
        <v>2</v>
      </c>
      <c r="K5967" s="1">
        <v>0.2</v>
      </c>
      <c r="L5967" s="1">
        <v>2.3967999999999998</v>
      </c>
    </row>
    <row r="5968" spans="1:12" x14ac:dyDescent="0.25">
      <c r="A5968" t="s">
        <v>62</v>
      </c>
      <c r="B5968" t="s">
        <v>14</v>
      </c>
      <c r="C5968" t="s">
        <v>308</v>
      </c>
      <c r="D5968" t="s">
        <v>24</v>
      </c>
      <c r="E5968">
        <v>92683</v>
      </c>
      <c r="F5968" t="s">
        <v>25</v>
      </c>
      <c r="G5968" t="s">
        <v>35</v>
      </c>
      <c r="H5968" t="s">
        <v>36</v>
      </c>
      <c r="I5968" s="1">
        <v>31.968</v>
      </c>
      <c r="J5968">
        <v>4</v>
      </c>
      <c r="K5968" s="1">
        <v>0.2</v>
      </c>
      <c r="L5968" s="1">
        <v>2.3976000000000002</v>
      </c>
    </row>
    <row r="5969" spans="1:12" x14ac:dyDescent="0.25">
      <c r="A5969" t="s">
        <v>62</v>
      </c>
      <c r="B5969" t="s">
        <v>44</v>
      </c>
      <c r="C5969" t="s">
        <v>229</v>
      </c>
      <c r="D5969" t="s">
        <v>30</v>
      </c>
      <c r="E5969">
        <v>33012</v>
      </c>
      <c r="F5969" t="s">
        <v>18</v>
      </c>
      <c r="G5969" t="s">
        <v>26</v>
      </c>
      <c r="H5969" t="s">
        <v>77</v>
      </c>
      <c r="I5969" s="1">
        <v>7.1040000000000001</v>
      </c>
      <c r="J5969">
        <v>2</v>
      </c>
      <c r="K5969" s="1">
        <v>0.2</v>
      </c>
      <c r="L5969" s="1">
        <v>2.3976000000000002</v>
      </c>
    </row>
    <row r="5970" spans="1:12" x14ac:dyDescent="0.25">
      <c r="A5970" t="s">
        <v>28</v>
      </c>
      <c r="B5970" t="s">
        <v>44</v>
      </c>
      <c r="C5970" t="s">
        <v>243</v>
      </c>
      <c r="D5970" t="s">
        <v>104</v>
      </c>
      <c r="E5970">
        <v>44052</v>
      </c>
      <c r="F5970" t="s">
        <v>57</v>
      </c>
      <c r="G5970" t="s">
        <v>26</v>
      </c>
      <c r="H5970" t="s">
        <v>32</v>
      </c>
      <c r="I5970" s="1">
        <v>27.44</v>
      </c>
      <c r="J5970">
        <v>2</v>
      </c>
      <c r="K5970" s="1">
        <v>0.2</v>
      </c>
      <c r="L5970" s="1">
        <v>2.4009999999999998</v>
      </c>
    </row>
    <row r="5971" spans="1:12" x14ac:dyDescent="0.25">
      <c r="A5971" t="s">
        <v>62</v>
      </c>
      <c r="B5971" t="s">
        <v>22</v>
      </c>
      <c r="C5971" t="s">
        <v>172</v>
      </c>
      <c r="D5971" t="s">
        <v>65</v>
      </c>
      <c r="E5971">
        <v>62301</v>
      </c>
      <c r="F5971" t="s">
        <v>47</v>
      </c>
      <c r="G5971" t="s">
        <v>26</v>
      </c>
      <c r="H5971" t="s">
        <v>32</v>
      </c>
      <c r="I5971" s="1">
        <v>27.44</v>
      </c>
      <c r="J5971">
        <v>2</v>
      </c>
      <c r="K5971" s="1">
        <v>0.2</v>
      </c>
      <c r="L5971" s="1">
        <v>2.4009999999999998</v>
      </c>
    </row>
    <row r="5972" spans="1:12" x14ac:dyDescent="0.25">
      <c r="A5972" t="s">
        <v>28</v>
      </c>
      <c r="B5972" t="s">
        <v>22</v>
      </c>
      <c r="C5972" t="s">
        <v>61</v>
      </c>
      <c r="D5972" t="s">
        <v>46</v>
      </c>
      <c r="E5972">
        <v>77070</v>
      </c>
      <c r="F5972" t="s">
        <v>47</v>
      </c>
      <c r="G5972" t="s">
        <v>26</v>
      </c>
      <c r="H5972" t="s">
        <v>32</v>
      </c>
      <c r="I5972" s="1">
        <v>32.231999999999999</v>
      </c>
      <c r="J5972">
        <v>3</v>
      </c>
      <c r="K5972" s="1">
        <v>0.2</v>
      </c>
      <c r="L5972" s="1">
        <v>2.4174000000000002</v>
      </c>
    </row>
    <row r="5973" spans="1:12" x14ac:dyDescent="0.25">
      <c r="A5973" t="s">
        <v>62</v>
      </c>
      <c r="B5973" t="s">
        <v>22</v>
      </c>
      <c r="C5973" t="s">
        <v>55</v>
      </c>
      <c r="D5973" t="s">
        <v>56</v>
      </c>
      <c r="E5973">
        <v>19134</v>
      </c>
      <c r="F5973" t="s">
        <v>57</v>
      </c>
      <c r="G5973" t="s">
        <v>26</v>
      </c>
      <c r="H5973" t="s">
        <v>41</v>
      </c>
      <c r="I5973" s="1">
        <v>6.72</v>
      </c>
      <c r="J5973">
        <v>2</v>
      </c>
      <c r="K5973" s="1">
        <v>0.2</v>
      </c>
      <c r="L5973" s="1">
        <v>2.4359999999999999</v>
      </c>
    </row>
    <row r="5974" spans="1:12" x14ac:dyDescent="0.25">
      <c r="A5974" t="s">
        <v>28</v>
      </c>
      <c r="B5974" t="s">
        <v>14</v>
      </c>
      <c r="C5974" t="s">
        <v>332</v>
      </c>
      <c r="D5974" t="s">
        <v>40</v>
      </c>
      <c r="E5974">
        <v>27405</v>
      </c>
      <c r="F5974" t="s">
        <v>18</v>
      </c>
      <c r="G5974" t="s">
        <v>26</v>
      </c>
      <c r="H5974" t="s">
        <v>34</v>
      </c>
      <c r="I5974" s="1">
        <v>32.776000000000003</v>
      </c>
      <c r="J5974">
        <v>1</v>
      </c>
      <c r="K5974" s="1">
        <v>0.2</v>
      </c>
      <c r="L5974" s="1">
        <v>2.4582000000000002</v>
      </c>
    </row>
    <row r="5975" spans="1:12" x14ac:dyDescent="0.25">
      <c r="A5975" t="s">
        <v>13</v>
      </c>
      <c r="B5975" t="s">
        <v>14</v>
      </c>
      <c r="C5975" t="s">
        <v>180</v>
      </c>
      <c r="D5975" t="s">
        <v>30</v>
      </c>
      <c r="E5975">
        <v>33180</v>
      </c>
      <c r="F5975" t="s">
        <v>18</v>
      </c>
      <c r="G5975" t="s">
        <v>35</v>
      </c>
      <c r="H5975" t="s">
        <v>59</v>
      </c>
      <c r="I5975" s="1">
        <v>17.88</v>
      </c>
      <c r="J5975">
        <v>3</v>
      </c>
      <c r="K5975" s="1">
        <v>0.2</v>
      </c>
      <c r="L5975" s="1">
        <v>2.4584999999999999</v>
      </c>
    </row>
    <row r="5976" spans="1:12" x14ac:dyDescent="0.25">
      <c r="A5976" t="s">
        <v>13</v>
      </c>
      <c r="B5976" t="s">
        <v>14</v>
      </c>
      <c r="C5976" t="s">
        <v>221</v>
      </c>
      <c r="D5976" t="s">
        <v>104</v>
      </c>
      <c r="E5976">
        <v>44105</v>
      </c>
      <c r="F5976" t="s">
        <v>57</v>
      </c>
      <c r="G5976" t="s">
        <v>19</v>
      </c>
      <c r="H5976" t="s">
        <v>33</v>
      </c>
      <c r="I5976" s="1">
        <v>17.920000000000002</v>
      </c>
      <c r="J5976">
        <v>5</v>
      </c>
      <c r="K5976" s="1">
        <v>0.2</v>
      </c>
      <c r="L5976" s="1">
        <v>2.464</v>
      </c>
    </row>
    <row r="5977" spans="1:12" x14ac:dyDescent="0.25">
      <c r="A5977" t="s">
        <v>62</v>
      </c>
      <c r="B5977" t="s">
        <v>14</v>
      </c>
      <c r="C5977" t="s">
        <v>79</v>
      </c>
      <c r="D5977" t="s">
        <v>65</v>
      </c>
      <c r="E5977">
        <v>60653</v>
      </c>
      <c r="F5977" t="s">
        <v>47</v>
      </c>
      <c r="G5977" t="s">
        <v>26</v>
      </c>
      <c r="H5977" t="s">
        <v>77</v>
      </c>
      <c r="I5977" s="1">
        <v>7.8959999999999999</v>
      </c>
      <c r="J5977">
        <v>3</v>
      </c>
      <c r="K5977" s="1">
        <v>0.2</v>
      </c>
      <c r="L5977" s="1">
        <v>2.4674999999999998</v>
      </c>
    </row>
    <row r="5978" spans="1:12" x14ac:dyDescent="0.25">
      <c r="A5978" t="s">
        <v>62</v>
      </c>
      <c r="B5978" t="s">
        <v>14</v>
      </c>
      <c r="C5978" t="s">
        <v>116</v>
      </c>
      <c r="D5978" t="s">
        <v>81</v>
      </c>
      <c r="E5978">
        <v>85254</v>
      </c>
      <c r="F5978" t="s">
        <v>25</v>
      </c>
      <c r="G5978" t="s">
        <v>26</v>
      </c>
      <c r="H5978" t="s">
        <v>60</v>
      </c>
      <c r="I5978" s="1">
        <v>7.08</v>
      </c>
      <c r="J5978">
        <v>3</v>
      </c>
      <c r="K5978" s="1">
        <v>0.2</v>
      </c>
      <c r="L5978" s="1">
        <v>2.4780000000000002</v>
      </c>
    </row>
    <row r="5979" spans="1:12" x14ac:dyDescent="0.25">
      <c r="A5979" t="s">
        <v>28</v>
      </c>
      <c r="B5979" t="s">
        <v>14</v>
      </c>
      <c r="C5979" t="s">
        <v>535</v>
      </c>
      <c r="D5979" t="s">
        <v>46</v>
      </c>
      <c r="E5979">
        <v>75104</v>
      </c>
      <c r="F5979" t="s">
        <v>47</v>
      </c>
      <c r="G5979" t="s">
        <v>26</v>
      </c>
      <c r="H5979" t="s">
        <v>60</v>
      </c>
      <c r="I5979" s="1">
        <v>7.08</v>
      </c>
      <c r="J5979">
        <v>3</v>
      </c>
      <c r="K5979" s="1">
        <v>0.2</v>
      </c>
      <c r="L5979" s="1">
        <v>2.4780000000000002</v>
      </c>
    </row>
    <row r="5980" spans="1:12" x14ac:dyDescent="0.25">
      <c r="A5980" t="s">
        <v>28</v>
      </c>
      <c r="B5980" t="s">
        <v>14</v>
      </c>
      <c r="C5980" t="s">
        <v>79</v>
      </c>
      <c r="D5980" t="s">
        <v>65</v>
      </c>
      <c r="E5980">
        <v>60623</v>
      </c>
      <c r="F5980" t="s">
        <v>47</v>
      </c>
      <c r="G5980" t="s">
        <v>26</v>
      </c>
      <c r="H5980" t="s">
        <v>77</v>
      </c>
      <c r="I5980" s="1">
        <v>7.1040000000000001</v>
      </c>
      <c r="J5980">
        <v>6</v>
      </c>
      <c r="K5980" s="1">
        <v>0.2</v>
      </c>
      <c r="L5980" s="1">
        <v>2.4864000000000002</v>
      </c>
    </row>
    <row r="5981" spans="1:12" x14ac:dyDescent="0.25">
      <c r="A5981" t="s">
        <v>28</v>
      </c>
      <c r="B5981" t="s">
        <v>44</v>
      </c>
      <c r="C5981" t="s">
        <v>39</v>
      </c>
      <c r="D5981" t="s">
        <v>24</v>
      </c>
      <c r="E5981">
        <v>94521</v>
      </c>
      <c r="F5981" t="s">
        <v>25</v>
      </c>
      <c r="G5981" t="s">
        <v>19</v>
      </c>
      <c r="H5981" t="s">
        <v>31</v>
      </c>
      <c r="I5981" s="1">
        <v>99.591999999999999</v>
      </c>
      <c r="J5981">
        <v>1</v>
      </c>
      <c r="K5981" s="1">
        <v>0.2</v>
      </c>
      <c r="L5981" s="1">
        <v>2.4897999999999998</v>
      </c>
    </row>
    <row r="5982" spans="1:12" x14ac:dyDescent="0.25">
      <c r="A5982" t="s">
        <v>168</v>
      </c>
      <c r="B5982" t="s">
        <v>14</v>
      </c>
      <c r="C5982" t="s">
        <v>189</v>
      </c>
      <c r="D5982" t="s">
        <v>30</v>
      </c>
      <c r="E5982">
        <v>32216</v>
      </c>
      <c r="F5982" t="s">
        <v>18</v>
      </c>
      <c r="G5982" t="s">
        <v>26</v>
      </c>
      <c r="H5982" t="s">
        <v>41</v>
      </c>
      <c r="I5982" s="1">
        <v>6.6719999999999997</v>
      </c>
      <c r="J5982">
        <v>1</v>
      </c>
      <c r="K5982" s="1">
        <v>0.2</v>
      </c>
      <c r="L5982" s="1">
        <v>2.5019999999999998</v>
      </c>
    </row>
    <row r="5983" spans="1:12" x14ac:dyDescent="0.25">
      <c r="A5983" t="s">
        <v>28</v>
      </c>
      <c r="B5983" t="s">
        <v>22</v>
      </c>
      <c r="C5983" t="s">
        <v>79</v>
      </c>
      <c r="D5983" t="s">
        <v>65</v>
      </c>
      <c r="E5983">
        <v>60623</v>
      </c>
      <c r="F5983" t="s">
        <v>47</v>
      </c>
      <c r="G5983" t="s">
        <v>26</v>
      </c>
      <c r="H5983" t="s">
        <v>110</v>
      </c>
      <c r="I5983" s="1">
        <v>22.24</v>
      </c>
      <c r="J5983">
        <v>2</v>
      </c>
      <c r="K5983" s="1">
        <v>0.2</v>
      </c>
      <c r="L5983" s="1">
        <v>2.5019999999999998</v>
      </c>
    </row>
    <row r="5984" spans="1:12" x14ac:dyDescent="0.25">
      <c r="A5984" t="s">
        <v>28</v>
      </c>
      <c r="B5984" t="s">
        <v>22</v>
      </c>
      <c r="C5984" t="s">
        <v>114</v>
      </c>
      <c r="D5984" t="s">
        <v>104</v>
      </c>
      <c r="E5984">
        <v>43055</v>
      </c>
      <c r="F5984" t="s">
        <v>57</v>
      </c>
      <c r="G5984" t="s">
        <v>26</v>
      </c>
      <c r="H5984" t="s">
        <v>27</v>
      </c>
      <c r="I5984" s="1">
        <v>6.9119999999999999</v>
      </c>
      <c r="J5984">
        <v>3</v>
      </c>
      <c r="K5984" s="1">
        <v>0.2</v>
      </c>
      <c r="L5984" s="1">
        <v>2.5055999999999998</v>
      </c>
    </row>
    <row r="5985" spans="1:12" x14ac:dyDescent="0.25">
      <c r="A5985" t="s">
        <v>62</v>
      </c>
      <c r="B5985" t="s">
        <v>14</v>
      </c>
      <c r="C5985" t="s">
        <v>55</v>
      </c>
      <c r="D5985" t="s">
        <v>56</v>
      </c>
      <c r="E5985">
        <v>19134</v>
      </c>
      <c r="F5985" t="s">
        <v>57</v>
      </c>
      <c r="G5985" t="s">
        <v>26</v>
      </c>
      <c r="H5985" t="s">
        <v>27</v>
      </c>
      <c r="I5985" s="1">
        <v>6.9119999999999999</v>
      </c>
      <c r="J5985">
        <v>3</v>
      </c>
      <c r="K5985" s="1">
        <v>0.2</v>
      </c>
      <c r="L5985" s="1">
        <v>2.5055999999999998</v>
      </c>
    </row>
    <row r="5986" spans="1:12" x14ac:dyDescent="0.25">
      <c r="A5986" t="s">
        <v>13</v>
      </c>
      <c r="B5986" t="s">
        <v>14</v>
      </c>
      <c r="C5986" t="s">
        <v>342</v>
      </c>
      <c r="D5986" t="s">
        <v>104</v>
      </c>
      <c r="E5986">
        <v>43402</v>
      </c>
      <c r="F5986" t="s">
        <v>57</v>
      </c>
      <c r="G5986" t="s">
        <v>26</v>
      </c>
      <c r="H5986" t="s">
        <v>27</v>
      </c>
      <c r="I5986" s="1">
        <v>6.9119999999999999</v>
      </c>
      <c r="J5986">
        <v>3</v>
      </c>
      <c r="K5986" s="1">
        <v>0.2</v>
      </c>
      <c r="L5986" s="1">
        <v>2.5055999999999998</v>
      </c>
    </row>
    <row r="5987" spans="1:12" x14ac:dyDescent="0.25">
      <c r="A5987" t="s">
        <v>28</v>
      </c>
      <c r="B5987" t="s">
        <v>14</v>
      </c>
      <c r="C5987" t="s">
        <v>79</v>
      </c>
      <c r="D5987" t="s">
        <v>65</v>
      </c>
      <c r="E5987">
        <v>60653</v>
      </c>
      <c r="F5987" t="s">
        <v>47</v>
      </c>
      <c r="G5987" t="s">
        <v>26</v>
      </c>
      <c r="H5987" t="s">
        <v>110</v>
      </c>
      <c r="I5987" s="1">
        <v>22.344000000000001</v>
      </c>
      <c r="J5987">
        <v>3</v>
      </c>
      <c r="K5987" s="1">
        <v>0.2</v>
      </c>
      <c r="L5987" s="1">
        <v>2.5137</v>
      </c>
    </row>
    <row r="5988" spans="1:12" x14ac:dyDescent="0.25">
      <c r="A5988" t="s">
        <v>28</v>
      </c>
      <c r="B5988" t="s">
        <v>14</v>
      </c>
      <c r="C5988" t="s">
        <v>55</v>
      </c>
      <c r="D5988" t="s">
        <v>56</v>
      </c>
      <c r="E5988">
        <v>19120</v>
      </c>
      <c r="F5988" t="s">
        <v>57</v>
      </c>
      <c r="G5988" t="s">
        <v>26</v>
      </c>
      <c r="H5988" t="s">
        <v>38</v>
      </c>
      <c r="I5988" s="1">
        <v>33.527999999999999</v>
      </c>
      <c r="J5988">
        <v>3</v>
      </c>
      <c r="K5988" s="1">
        <v>0.2</v>
      </c>
      <c r="L5988" s="1">
        <v>2.5146000000000002</v>
      </c>
    </row>
    <row r="5989" spans="1:12" x14ac:dyDescent="0.25">
      <c r="A5989" t="s">
        <v>28</v>
      </c>
      <c r="B5989" t="s">
        <v>14</v>
      </c>
      <c r="C5989" t="s">
        <v>29</v>
      </c>
      <c r="D5989" t="s">
        <v>30</v>
      </c>
      <c r="E5989">
        <v>33311</v>
      </c>
      <c r="F5989" t="s">
        <v>18</v>
      </c>
      <c r="G5989" t="s">
        <v>26</v>
      </c>
      <c r="H5989" t="s">
        <v>32</v>
      </c>
      <c r="I5989" s="1">
        <v>22.367999999999999</v>
      </c>
      <c r="J5989">
        <v>2</v>
      </c>
      <c r="K5989" s="1">
        <v>0.2</v>
      </c>
      <c r="L5989" s="1">
        <v>2.5164</v>
      </c>
    </row>
    <row r="5990" spans="1:12" x14ac:dyDescent="0.25">
      <c r="A5990" t="s">
        <v>62</v>
      </c>
      <c r="B5990" t="s">
        <v>14</v>
      </c>
      <c r="C5990" t="s">
        <v>151</v>
      </c>
      <c r="D5990" t="s">
        <v>98</v>
      </c>
      <c r="E5990">
        <v>80906</v>
      </c>
      <c r="F5990" t="s">
        <v>25</v>
      </c>
      <c r="G5990" t="s">
        <v>26</v>
      </c>
      <c r="H5990" t="s">
        <v>34</v>
      </c>
      <c r="I5990" s="1">
        <v>11.327999999999999</v>
      </c>
      <c r="J5990">
        <v>2</v>
      </c>
      <c r="K5990" s="1">
        <v>0.2</v>
      </c>
      <c r="L5990" s="1">
        <v>2.5488</v>
      </c>
    </row>
    <row r="5991" spans="1:12" x14ac:dyDescent="0.25">
      <c r="A5991" t="s">
        <v>168</v>
      </c>
      <c r="B5991" t="s">
        <v>22</v>
      </c>
      <c r="C5991" t="s">
        <v>282</v>
      </c>
      <c r="D5991" t="s">
        <v>30</v>
      </c>
      <c r="E5991">
        <v>33065</v>
      </c>
      <c r="F5991" t="s">
        <v>18</v>
      </c>
      <c r="G5991" t="s">
        <v>19</v>
      </c>
      <c r="H5991" t="s">
        <v>33</v>
      </c>
      <c r="I5991" s="1">
        <v>15.712</v>
      </c>
      <c r="J5991">
        <v>4</v>
      </c>
      <c r="K5991" s="1">
        <v>0.2</v>
      </c>
      <c r="L5991" s="1">
        <v>2.5531999999999999</v>
      </c>
    </row>
    <row r="5992" spans="1:12" x14ac:dyDescent="0.25">
      <c r="A5992" t="s">
        <v>62</v>
      </c>
      <c r="B5992" t="s">
        <v>14</v>
      </c>
      <c r="C5992" t="s">
        <v>252</v>
      </c>
      <c r="D5992" t="s">
        <v>104</v>
      </c>
      <c r="E5992">
        <v>43615</v>
      </c>
      <c r="F5992" t="s">
        <v>57</v>
      </c>
      <c r="G5992" t="s">
        <v>26</v>
      </c>
      <c r="H5992" t="s">
        <v>34</v>
      </c>
      <c r="I5992" s="1">
        <v>14.592000000000001</v>
      </c>
      <c r="J5992">
        <v>3</v>
      </c>
      <c r="K5992" s="1">
        <v>0.2</v>
      </c>
      <c r="L5992" s="1">
        <v>2.5535999999999999</v>
      </c>
    </row>
    <row r="5993" spans="1:12" x14ac:dyDescent="0.25">
      <c r="A5993" t="s">
        <v>28</v>
      </c>
      <c r="B5993" t="s">
        <v>22</v>
      </c>
      <c r="C5993" t="s">
        <v>42</v>
      </c>
      <c r="D5993" t="s">
        <v>43</v>
      </c>
      <c r="E5993">
        <v>98105</v>
      </c>
      <c r="F5993" t="s">
        <v>25</v>
      </c>
      <c r="G5993" t="s">
        <v>26</v>
      </c>
      <c r="H5993" t="s">
        <v>37</v>
      </c>
      <c r="I5993" s="1">
        <v>7.3120000000000003</v>
      </c>
      <c r="J5993">
        <v>2</v>
      </c>
      <c r="K5993" s="1">
        <v>0.2</v>
      </c>
      <c r="L5993" s="1">
        <v>2.5592000000000001</v>
      </c>
    </row>
    <row r="5994" spans="1:12" x14ac:dyDescent="0.25">
      <c r="A5994" t="s">
        <v>28</v>
      </c>
      <c r="B5994" t="s">
        <v>22</v>
      </c>
      <c r="C5994" t="s">
        <v>286</v>
      </c>
      <c r="D5994" t="s">
        <v>24</v>
      </c>
      <c r="E5994">
        <v>93727</v>
      </c>
      <c r="F5994" t="s">
        <v>25</v>
      </c>
      <c r="G5994" t="s">
        <v>26</v>
      </c>
      <c r="H5994" t="s">
        <v>37</v>
      </c>
      <c r="I5994" s="1">
        <v>7.3120000000000003</v>
      </c>
      <c r="J5994">
        <v>1</v>
      </c>
      <c r="K5994" s="1">
        <v>0.2</v>
      </c>
      <c r="L5994" s="1">
        <v>2.5592000000000001</v>
      </c>
    </row>
    <row r="5995" spans="1:12" x14ac:dyDescent="0.25">
      <c r="A5995" t="s">
        <v>28</v>
      </c>
      <c r="B5995" t="s">
        <v>14</v>
      </c>
      <c r="C5995" t="s">
        <v>23</v>
      </c>
      <c r="D5995" t="s">
        <v>24</v>
      </c>
      <c r="E5995">
        <v>90036</v>
      </c>
      <c r="F5995" t="s">
        <v>25</v>
      </c>
      <c r="G5995" t="s">
        <v>26</v>
      </c>
      <c r="H5995" t="s">
        <v>37</v>
      </c>
      <c r="I5995" s="1">
        <v>7.3120000000000003</v>
      </c>
      <c r="J5995">
        <v>1</v>
      </c>
      <c r="K5995" s="1">
        <v>0.2</v>
      </c>
      <c r="L5995" s="1">
        <v>2.5592000000000001</v>
      </c>
    </row>
    <row r="5996" spans="1:12" x14ac:dyDescent="0.25">
      <c r="A5996" t="s">
        <v>13</v>
      </c>
      <c r="B5996" t="s">
        <v>14</v>
      </c>
      <c r="C5996" t="s">
        <v>210</v>
      </c>
      <c r="D5996" t="s">
        <v>95</v>
      </c>
      <c r="E5996">
        <v>97301</v>
      </c>
      <c r="F5996" t="s">
        <v>25</v>
      </c>
      <c r="G5996" t="s">
        <v>26</v>
      </c>
      <c r="H5996" t="s">
        <v>32</v>
      </c>
      <c r="I5996" s="1">
        <v>29.303999999999998</v>
      </c>
      <c r="J5996">
        <v>3</v>
      </c>
      <c r="K5996" s="1">
        <v>0.2</v>
      </c>
      <c r="L5996" s="1">
        <v>2.5640999999999998</v>
      </c>
    </row>
    <row r="5997" spans="1:12" x14ac:dyDescent="0.25">
      <c r="A5997" t="s">
        <v>28</v>
      </c>
      <c r="B5997" t="s">
        <v>14</v>
      </c>
      <c r="C5997" t="s">
        <v>61</v>
      </c>
      <c r="D5997" t="s">
        <v>46</v>
      </c>
      <c r="E5997">
        <v>77070</v>
      </c>
      <c r="F5997" t="s">
        <v>47</v>
      </c>
      <c r="G5997" t="s">
        <v>26</v>
      </c>
      <c r="H5997" t="s">
        <v>77</v>
      </c>
      <c r="I5997" s="1">
        <v>10.824</v>
      </c>
      <c r="J5997">
        <v>3</v>
      </c>
      <c r="K5997" s="1">
        <v>0.2</v>
      </c>
      <c r="L5997" s="1">
        <v>2.5707</v>
      </c>
    </row>
    <row r="5998" spans="1:12" x14ac:dyDescent="0.25">
      <c r="A5998" t="s">
        <v>13</v>
      </c>
      <c r="B5998" t="s">
        <v>14</v>
      </c>
      <c r="C5998" t="s">
        <v>108</v>
      </c>
      <c r="D5998" t="s">
        <v>81</v>
      </c>
      <c r="E5998">
        <v>85023</v>
      </c>
      <c r="F5998" t="s">
        <v>25</v>
      </c>
      <c r="G5998" t="s">
        <v>35</v>
      </c>
      <c r="H5998" t="s">
        <v>36</v>
      </c>
      <c r="I5998" s="1">
        <v>29.591999999999999</v>
      </c>
      <c r="J5998">
        <v>1</v>
      </c>
      <c r="K5998" s="1">
        <v>0.2</v>
      </c>
      <c r="L5998" s="1">
        <v>2.5893000000000002</v>
      </c>
    </row>
    <row r="5999" spans="1:12" x14ac:dyDescent="0.25">
      <c r="A5999" t="s">
        <v>28</v>
      </c>
      <c r="B5999" t="s">
        <v>44</v>
      </c>
      <c r="C5999" t="s">
        <v>113</v>
      </c>
      <c r="D5999" t="s">
        <v>46</v>
      </c>
      <c r="E5999">
        <v>77506</v>
      </c>
      <c r="F5999" t="s">
        <v>47</v>
      </c>
      <c r="G5999" t="s">
        <v>26</v>
      </c>
      <c r="H5999" t="s">
        <v>27</v>
      </c>
      <c r="I5999" s="1">
        <v>7.968</v>
      </c>
      <c r="J5999">
        <v>2</v>
      </c>
      <c r="K5999" s="1">
        <v>0.2</v>
      </c>
      <c r="L5999" s="1">
        <v>2.5895999999999999</v>
      </c>
    </row>
    <row r="6000" spans="1:12" x14ac:dyDescent="0.25">
      <c r="A6000" t="s">
        <v>62</v>
      </c>
      <c r="B6000" t="s">
        <v>22</v>
      </c>
      <c r="C6000" t="s">
        <v>97</v>
      </c>
      <c r="D6000" t="s">
        <v>65</v>
      </c>
      <c r="E6000">
        <v>60505</v>
      </c>
      <c r="F6000" t="s">
        <v>47</v>
      </c>
      <c r="G6000" t="s">
        <v>35</v>
      </c>
      <c r="H6000" t="s">
        <v>36</v>
      </c>
      <c r="I6000" s="1">
        <v>7.992</v>
      </c>
      <c r="J6000">
        <v>1</v>
      </c>
      <c r="K6000" s="1">
        <v>0.2</v>
      </c>
      <c r="L6000" s="1">
        <v>2.5973999999999999</v>
      </c>
    </row>
    <row r="6001" spans="1:12" x14ac:dyDescent="0.25">
      <c r="A6001" t="s">
        <v>28</v>
      </c>
      <c r="B6001" t="s">
        <v>22</v>
      </c>
      <c r="C6001" t="s">
        <v>23</v>
      </c>
      <c r="D6001" t="s">
        <v>24</v>
      </c>
      <c r="E6001">
        <v>90045</v>
      </c>
      <c r="F6001" t="s">
        <v>25</v>
      </c>
      <c r="G6001" t="s">
        <v>19</v>
      </c>
      <c r="H6001" t="s">
        <v>21</v>
      </c>
      <c r="I6001" s="1">
        <v>41.567999999999998</v>
      </c>
      <c r="J6001">
        <v>2</v>
      </c>
      <c r="K6001" s="1">
        <v>0.2</v>
      </c>
      <c r="L6001" s="1">
        <v>2.5979999999999999</v>
      </c>
    </row>
    <row r="6002" spans="1:12" x14ac:dyDescent="0.25">
      <c r="A6002" t="s">
        <v>28</v>
      </c>
      <c r="B6002" t="s">
        <v>22</v>
      </c>
      <c r="C6002" t="s">
        <v>607</v>
      </c>
      <c r="D6002" t="s">
        <v>30</v>
      </c>
      <c r="E6002">
        <v>33134</v>
      </c>
      <c r="F6002" t="s">
        <v>18</v>
      </c>
      <c r="G6002" t="s">
        <v>19</v>
      </c>
      <c r="H6002" t="s">
        <v>33</v>
      </c>
      <c r="I6002" s="1">
        <v>11.568</v>
      </c>
      <c r="J6002">
        <v>3</v>
      </c>
      <c r="K6002" s="1">
        <v>0.2</v>
      </c>
      <c r="L6002" s="1">
        <v>2.6027999999999998</v>
      </c>
    </row>
    <row r="6003" spans="1:12" x14ac:dyDescent="0.25">
      <c r="A6003" t="s">
        <v>62</v>
      </c>
      <c r="B6003" t="s">
        <v>14</v>
      </c>
      <c r="C6003" t="s">
        <v>52</v>
      </c>
      <c r="D6003" t="s">
        <v>24</v>
      </c>
      <c r="E6003">
        <v>94110</v>
      </c>
      <c r="F6003" t="s">
        <v>25</v>
      </c>
      <c r="G6003" t="s">
        <v>19</v>
      </c>
      <c r="H6003" t="s">
        <v>31</v>
      </c>
      <c r="I6003" s="1">
        <v>210.00800000000001</v>
      </c>
      <c r="J6003">
        <v>1</v>
      </c>
      <c r="K6003" s="1">
        <v>0.2</v>
      </c>
      <c r="L6003" s="1">
        <v>2.6251000000000002</v>
      </c>
    </row>
    <row r="6004" spans="1:12" x14ac:dyDescent="0.25">
      <c r="A6004" t="s">
        <v>13</v>
      </c>
      <c r="B6004" t="s">
        <v>22</v>
      </c>
      <c r="C6004" t="s">
        <v>23</v>
      </c>
      <c r="D6004" t="s">
        <v>24</v>
      </c>
      <c r="E6004">
        <v>90036</v>
      </c>
      <c r="F6004" t="s">
        <v>25</v>
      </c>
      <c r="G6004" t="s">
        <v>26</v>
      </c>
      <c r="H6004" t="s">
        <v>37</v>
      </c>
      <c r="I6004" s="1">
        <v>7.52</v>
      </c>
      <c r="J6004">
        <v>5</v>
      </c>
      <c r="K6004" s="1">
        <v>0.2</v>
      </c>
      <c r="L6004" s="1">
        <v>2.6320000000000001</v>
      </c>
    </row>
    <row r="6005" spans="1:12" x14ac:dyDescent="0.25">
      <c r="A6005" t="s">
        <v>13</v>
      </c>
      <c r="B6005" t="s">
        <v>22</v>
      </c>
      <c r="C6005" t="s">
        <v>55</v>
      </c>
      <c r="D6005" t="s">
        <v>56</v>
      </c>
      <c r="E6005">
        <v>19143</v>
      </c>
      <c r="F6005" t="s">
        <v>57</v>
      </c>
      <c r="G6005" t="s">
        <v>26</v>
      </c>
      <c r="H6005" t="s">
        <v>41</v>
      </c>
      <c r="I6005" s="1">
        <v>8.4480000000000004</v>
      </c>
      <c r="J6005">
        <v>2</v>
      </c>
      <c r="K6005" s="1">
        <v>0.2</v>
      </c>
      <c r="L6005" s="1">
        <v>2.64</v>
      </c>
    </row>
    <row r="6006" spans="1:12" x14ac:dyDescent="0.25">
      <c r="A6006" t="s">
        <v>62</v>
      </c>
      <c r="B6006" t="s">
        <v>14</v>
      </c>
      <c r="C6006" t="s">
        <v>55</v>
      </c>
      <c r="D6006" t="s">
        <v>56</v>
      </c>
      <c r="E6006">
        <v>19143</v>
      </c>
      <c r="F6006" t="s">
        <v>57</v>
      </c>
      <c r="G6006" t="s">
        <v>26</v>
      </c>
      <c r="H6006" t="s">
        <v>41</v>
      </c>
      <c r="I6006" s="1">
        <v>8.4480000000000004</v>
      </c>
      <c r="J6006">
        <v>2</v>
      </c>
      <c r="K6006" s="1">
        <v>0.2</v>
      </c>
      <c r="L6006" s="1">
        <v>2.64</v>
      </c>
    </row>
    <row r="6007" spans="1:12" x14ac:dyDescent="0.25">
      <c r="A6007" t="s">
        <v>168</v>
      </c>
      <c r="B6007" t="s">
        <v>44</v>
      </c>
      <c r="C6007" t="s">
        <v>498</v>
      </c>
      <c r="D6007" t="s">
        <v>104</v>
      </c>
      <c r="E6007">
        <v>44060</v>
      </c>
      <c r="F6007" t="s">
        <v>57</v>
      </c>
      <c r="G6007" t="s">
        <v>26</v>
      </c>
      <c r="H6007" t="s">
        <v>41</v>
      </c>
      <c r="I6007" s="1">
        <v>8.4480000000000004</v>
      </c>
      <c r="J6007">
        <v>2</v>
      </c>
      <c r="K6007" s="1">
        <v>0.2</v>
      </c>
      <c r="L6007" s="1">
        <v>2.64</v>
      </c>
    </row>
    <row r="6008" spans="1:12" x14ac:dyDescent="0.25">
      <c r="A6008" t="s">
        <v>62</v>
      </c>
      <c r="B6008" t="s">
        <v>14</v>
      </c>
      <c r="C6008" t="s">
        <v>171</v>
      </c>
      <c r="D6008" t="s">
        <v>81</v>
      </c>
      <c r="E6008">
        <v>85705</v>
      </c>
      <c r="F6008" t="s">
        <v>25</v>
      </c>
      <c r="G6008" t="s">
        <v>26</v>
      </c>
      <c r="H6008" t="s">
        <v>41</v>
      </c>
      <c r="I6008" s="1">
        <v>8.4480000000000004</v>
      </c>
      <c r="J6008">
        <v>2</v>
      </c>
      <c r="K6008" s="1">
        <v>0.2</v>
      </c>
      <c r="L6008" s="1">
        <v>2.64</v>
      </c>
    </row>
    <row r="6009" spans="1:12" x14ac:dyDescent="0.25">
      <c r="A6009" t="s">
        <v>28</v>
      </c>
      <c r="B6009" t="s">
        <v>22</v>
      </c>
      <c r="C6009" t="s">
        <v>135</v>
      </c>
      <c r="D6009" t="s">
        <v>46</v>
      </c>
      <c r="E6009">
        <v>75081</v>
      </c>
      <c r="F6009" t="s">
        <v>47</v>
      </c>
      <c r="G6009" t="s">
        <v>26</v>
      </c>
      <c r="H6009" t="s">
        <v>41</v>
      </c>
      <c r="I6009" s="1">
        <v>8.4480000000000004</v>
      </c>
      <c r="J6009">
        <v>2</v>
      </c>
      <c r="K6009" s="1">
        <v>0.2</v>
      </c>
      <c r="L6009" s="1">
        <v>2.64</v>
      </c>
    </row>
    <row r="6010" spans="1:12" x14ac:dyDescent="0.25">
      <c r="A6010" t="s">
        <v>62</v>
      </c>
      <c r="B6010" t="s">
        <v>44</v>
      </c>
      <c r="C6010" t="s">
        <v>79</v>
      </c>
      <c r="D6010" t="s">
        <v>65</v>
      </c>
      <c r="E6010">
        <v>60653</v>
      </c>
      <c r="F6010" t="s">
        <v>47</v>
      </c>
      <c r="G6010" t="s">
        <v>26</v>
      </c>
      <c r="H6010" t="s">
        <v>41</v>
      </c>
      <c r="I6010" s="1">
        <v>8.4480000000000004</v>
      </c>
      <c r="J6010">
        <v>2</v>
      </c>
      <c r="K6010" s="1">
        <v>0.2</v>
      </c>
      <c r="L6010" s="1">
        <v>2.64</v>
      </c>
    </row>
    <row r="6011" spans="1:12" x14ac:dyDescent="0.25">
      <c r="A6011" t="s">
        <v>28</v>
      </c>
      <c r="B6011" t="s">
        <v>14</v>
      </c>
      <c r="C6011" t="s">
        <v>82</v>
      </c>
      <c r="D6011" t="s">
        <v>95</v>
      </c>
      <c r="E6011">
        <v>97477</v>
      </c>
      <c r="F6011" t="s">
        <v>25</v>
      </c>
      <c r="G6011" t="s">
        <v>26</v>
      </c>
      <c r="H6011" t="s">
        <v>38</v>
      </c>
      <c r="I6011" s="1">
        <v>35.207999999999998</v>
      </c>
      <c r="J6011">
        <v>1</v>
      </c>
      <c r="K6011" s="1">
        <v>0.2</v>
      </c>
      <c r="L6011" s="1">
        <v>2.6406000000000001</v>
      </c>
    </row>
    <row r="6012" spans="1:12" x14ac:dyDescent="0.25">
      <c r="A6012" t="s">
        <v>28</v>
      </c>
      <c r="B6012" t="s">
        <v>22</v>
      </c>
      <c r="C6012" t="s">
        <v>141</v>
      </c>
      <c r="D6012" t="s">
        <v>30</v>
      </c>
      <c r="E6012">
        <v>33614</v>
      </c>
      <c r="F6012" t="s">
        <v>18</v>
      </c>
      <c r="G6012" t="s">
        <v>26</v>
      </c>
      <c r="H6012" t="s">
        <v>34</v>
      </c>
      <c r="I6012" s="1">
        <v>35.216000000000001</v>
      </c>
      <c r="J6012">
        <v>2</v>
      </c>
      <c r="K6012" s="1">
        <v>0.2</v>
      </c>
      <c r="L6012" s="1">
        <v>2.6412</v>
      </c>
    </row>
    <row r="6013" spans="1:12" x14ac:dyDescent="0.25">
      <c r="A6013" t="s">
        <v>28</v>
      </c>
      <c r="B6013" t="s">
        <v>44</v>
      </c>
      <c r="C6013" t="s">
        <v>55</v>
      </c>
      <c r="D6013" t="s">
        <v>56</v>
      </c>
      <c r="E6013">
        <v>19134</v>
      </c>
      <c r="F6013" t="s">
        <v>57</v>
      </c>
      <c r="G6013" t="s">
        <v>26</v>
      </c>
      <c r="H6013" t="s">
        <v>27</v>
      </c>
      <c r="I6013" s="1">
        <v>7.56</v>
      </c>
      <c r="J6013">
        <v>3</v>
      </c>
      <c r="K6013" s="1">
        <v>0.2</v>
      </c>
      <c r="L6013" s="1">
        <v>2.6459999999999999</v>
      </c>
    </row>
    <row r="6014" spans="1:12" x14ac:dyDescent="0.25">
      <c r="A6014" t="s">
        <v>28</v>
      </c>
      <c r="B6014" t="s">
        <v>14</v>
      </c>
      <c r="C6014" t="s">
        <v>61</v>
      </c>
      <c r="D6014" t="s">
        <v>46</v>
      </c>
      <c r="E6014">
        <v>77095</v>
      </c>
      <c r="F6014" t="s">
        <v>47</v>
      </c>
      <c r="G6014" t="s">
        <v>26</v>
      </c>
      <c r="H6014" t="s">
        <v>34</v>
      </c>
      <c r="I6014" s="1">
        <v>23.616</v>
      </c>
      <c r="J6014">
        <v>9</v>
      </c>
      <c r="K6014" s="1">
        <v>0.2</v>
      </c>
      <c r="L6014" s="1">
        <v>2.6568000000000001</v>
      </c>
    </row>
    <row r="6015" spans="1:12" x14ac:dyDescent="0.25">
      <c r="A6015" t="s">
        <v>28</v>
      </c>
      <c r="B6015" t="s">
        <v>14</v>
      </c>
      <c r="C6015" t="s">
        <v>61</v>
      </c>
      <c r="D6015" t="s">
        <v>46</v>
      </c>
      <c r="E6015">
        <v>77095</v>
      </c>
      <c r="F6015" t="s">
        <v>47</v>
      </c>
      <c r="G6015" t="s">
        <v>26</v>
      </c>
      <c r="H6015" t="s">
        <v>32</v>
      </c>
      <c r="I6015" s="1">
        <v>23.832000000000001</v>
      </c>
      <c r="J6015">
        <v>3</v>
      </c>
      <c r="K6015" s="1">
        <v>0.2</v>
      </c>
      <c r="L6015" s="1">
        <v>2.6810999999999998</v>
      </c>
    </row>
    <row r="6016" spans="1:12" x14ac:dyDescent="0.25">
      <c r="A6016" t="s">
        <v>168</v>
      </c>
      <c r="B6016" t="s">
        <v>44</v>
      </c>
      <c r="C6016" t="s">
        <v>124</v>
      </c>
      <c r="D6016" t="s">
        <v>40</v>
      </c>
      <c r="E6016">
        <v>28110</v>
      </c>
      <c r="F6016" t="s">
        <v>18</v>
      </c>
      <c r="G6016" t="s">
        <v>26</v>
      </c>
      <c r="H6016" t="s">
        <v>41</v>
      </c>
      <c r="I6016" s="1">
        <v>7.968</v>
      </c>
      <c r="J6016">
        <v>2</v>
      </c>
      <c r="K6016" s="1">
        <v>0.2</v>
      </c>
      <c r="L6016" s="1">
        <v>2.6892</v>
      </c>
    </row>
    <row r="6017" spans="1:12" x14ac:dyDescent="0.25">
      <c r="A6017" t="s">
        <v>28</v>
      </c>
      <c r="B6017" t="s">
        <v>44</v>
      </c>
      <c r="C6017" t="s">
        <v>55</v>
      </c>
      <c r="D6017" t="s">
        <v>56</v>
      </c>
      <c r="E6017">
        <v>19143</v>
      </c>
      <c r="F6017" t="s">
        <v>57</v>
      </c>
      <c r="G6017" t="s">
        <v>26</v>
      </c>
      <c r="H6017" t="s">
        <v>41</v>
      </c>
      <c r="I6017" s="1">
        <v>7.968</v>
      </c>
      <c r="J6017">
        <v>2</v>
      </c>
      <c r="K6017" s="1">
        <v>0.2</v>
      </c>
      <c r="L6017" s="1">
        <v>2.6892</v>
      </c>
    </row>
    <row r="6018" spans="1:12" x14ac:dyDescent="0.25">
      <c r="A6018" t="s">
        <v>28</v>
      </c>
      <c r="B6018" t="s">
        <v>22</v>
      </c>
      <c r="C6018" t="s">
        <v>55</v>
      </c>
      <c r="D6018" t="s">
        <v>56</v>
      </c>
      <c r="E6018">
        <v>19140</v>
      </c>
      <c r="F6018" t="s">
        <v>57</v>
      </c>
      <c r="G6018" t="s">
        <v>26</v>
      </c>
      <c r="H6018" t="s">
        <v>77</v>
      </c>
      <c r="I6018" s="1">
        <v>12.672000000000001</v>
      </c>
      <c r="J6018">
        <v>8</v>
      </c>
      <c r="K6018" s="1">
        <v>0.2</v>
      </c>
      <c r="L6018" s="1">
        <v>2.6928000000000001</v>
      </c>
    </row>
    <row r="6019" spans="1:12" x14ac:dyDescent="0.25">
      <c r="A6019" t="s">
        <v>168</v>
      </c>
      <c r="B6019" t="s">
        <v>22</v>
      </c>
      <c r="C6019" t="s">
        <v>433</v>
      </c>
      <c r="D6019" t="s">
        <v>203</v>
      </c>
      <c r="E6019">
        <v>59102</v>
      </c>
      <c r="F6019" t="s">
        <v>25</v>
      </c>
      <c r="G6019" t="s">
        <v>26</v>
      </c>
      <c r="H6019" t="s">
        <v>37</v>
      </c>
      <c r="I6019" s="1">
        <v>8.2880000000000003</v>
      </c>
      <c r="J6019">
        <v>2</v>
      </c>
      <c r="K6019" s="1">
        <v>0.2</v>
      </c>
      <c r="L6019" s="1">
        <v>2.6936</v>
      </c>
    </row>
    <row r="6020" spans="1:12" x14ac:dyDescent="0.25">
      <c r="A6020" t="s">
        <v>62</v>
      </c>
      <c r="B6020" t="s">
        <v>22</v>
      </c>
      <c r="C6020" t="s">
        <v>55</v>
      </c>
      <c r="D6020" t="s">
        <v>56</v>
      </c>
      <c r="E6020">
        <v>19134</v>
      </c>
      <c r="F6020" t="s">
        <v>57</v>
      </c>
      <c r="G6020" t="s">
        <v>19</v>
      </c>
      <c r="H6020" t="s">
        <v>33</v>
      </c>
      <c r="I6020" s="1">
        <v>11.352</v>
      </c>
      <c r="J6020">
        <v>3</v>
      </c>
      <c r="K6020" s="1">
        <v>0.2</v>
      </c>
      <c r="L6020" s="1">
        <v>2.6960999999999999</v>
      </c>
    </row>
    <row r="6021" spans="1:12" x14ac:dyDescent="0.25">
      <c r="A6021" t="s">
        <v>62</v>
      </c>
      <c r="B6021" t="s">
        <v>14</v>
      </c>
      <c r="C6021" t="s">
        <v>223</v>
      </c>
      <c r="D6021" t="s">
        <v>40</v>
      </c>
      <c r="E6021">
        <v>27217</v>
      </c>
      <c r="F6021" t="s">
        <v>18</v>
      </c>
      <c r="G6021" t="s">
        <v>26</v>
      </c>
      <c r="H6021" t="s">
        <v>34</v>
      </c>
      <c r="I6021" s="1">
        <v>23.968</v>
      </c>
      <c r="J6021">
        <v>7</v>
      </c>
      <c r="K6021" s="1">
        <v>0.2</v>
      </c>
      <c r="L6021" s="1">
        <v>2.6964000000000001</v>
      </c>
    </row>
    <row r="6022" spans="1:12" x14ac:dyDescent="0.25">
      <c r="A6022" t="s">
        <v>62</v>
      </c>
      <c r="B6022" t="s">
        <v>44</v>
      </c>
      <c r="C6022" t="s">
        <v>235</v>
      </c>
      <c r="D6022" t="s">
        <v>104</v>
      </c>
      <c r="E6022">
        <v>43130</v>
      </c>
      <c r="F6022" t="s">
        <v>57</v>
      </c>
      <c r="G6022" t="s">
        <v>26</v>
      </c>
      <c r="H6022" t="s">
        <v>34</v>
      </c>
      <c r="I6022" s="1">
        <v>30.815999999999999</v>
      </c>
      <c r="J6022">
        <v>9</v>
      </c>
      <c r="K6022" s="1">
        <v>0.2</v>
      </c>
      <c r="L6022" s="1">
        <v>2.6964000000000001</v>
      </c>
    </row>
    <row r="6023" spans="1:12" x14ac:dyDescent="0.25">
      <c r="A6023" t="s">
        <v>168</v>
      </c>
      <c r="B6023" t="s">
        <v>44</v>
      </c>
      <c r="C6023" t="s">
        <v>42</v>
      </c>
      <c r="D6023" t="s">
        <v>43</v>
      </c>
      <c r="E6023">
        <v>98105</v>
      </c>
      <c r="F6023" t="s">
        <v>25</v>
      </c>
      <c r="G6023" t="s">
        <v>35</v>
      </c>
      <c r="H6023" t="s">
        <v>36</v>
      </c>
      <c r="I6023" s="1">
        <v>7.992</v>
      </c>
      <c r="J6023">
        <v>1</v>
      </c>
      <c r="K6023" s="1">
        <v>0.2</v>
      </c>
      <c r="L6023" s="1">
        <v>2.6972999999999998</v>
      </c>
    </row>
    <row r="6024" spans="1:12" x14ac:dyDescent="0.25">
      <c r="A6024" t="s">
        <v>28</v>
      </c>
      <c r="B6024" t="s">
        <v>22</v>
      </c>
      <c r="C6024" t="s">
        <v>546</v>
      </c>
      <c r="D6024" t="s">
        <v>24</v>
      </c>
      <c r="E6024">
        <v>95928</v>
      </c>
      <c r="F6024" t="s">
        <v>25</v>
      </c>
      <c r="G6024" t="s">
        <v>35</v>
      </c>
      <c r="H6024" t="s">
        <v>36</v>
      </c>
      <c r="I6024" s="1">
        <v>7.992</v>
      </c>
      <c r="J6024">
        <v>1</v>
      </c>
      <c r="K6024" s="1">
        <v>0.2</v>
      </c>
      <c r="L6024" s="1">
        <v>2.6972999999999998</v>
      </c>
    </row>
    <row r="6025" spans="1:12" x14ac:dyDescent="0.25">
      <c r="A6025" t="s">
        <v>168</v>
      </c>
      <c r="B6025" t="s">
        <v>14</v>
      </c>
      <c r="C6025" t="s">
        <v>455</v>
      </c>
      <c r="D6025" t="s">
        <v>40</v>
      </c>
      <c r="E6025">
        <v>28601</v>
      </c>
      <c r="F6025" t="s">
        <v>18</v>
      </c>
      <c r="G6025" t="s">
        <v>35</v>
      </c>
      <c r="H6025" t="s">
        <v>36</v>
      </c>
      <c r="I6025" s="1">
        <v>36.192</v>
      </c>
      <c r="J6025">
        <v>1</v>
      </c>
      <c r="K6025" s="1">
        <v>0.2</v>
      </c>
      <c r="L6025" s="1">
        <v>2.7143999999999999</v>
      </c>
    </row>
    <row r="6026" spans="1:12" x14ac:dyDescent="0.25">
      <c r="A6026" t="s">
        <v>62</v>
      </c>
      <c r="B6026" t="s">
        <v>14</v>
      </c>
      <c r="C6026" t="s">
        <v>139</v>
      </c>
      <c r="D6026" t="s">
        <v>104</v>
      </c>
      <c r="E6026">
        <v>43017</v>
      </c>
      <c r="F6026" t="s">
        <v>57</v>
      </c>
      <c r="G6026" t="s">
        <v>26</v>
      </c>
      <c r="H6026" t="s">
        <v>34</v>
      </c>
      <c r="I6026" s="1">
        <v>27.167999999999999</v>
      </c>
      <c r="J6026">
        <v>2</v>
      </c>
      <c r="K6026" s="1">
        <v>0.2</v>
      </c>
      <c r="L6026" s="1">
        <v>2.7168000000000001</v>
      </c>
    </row>
    <row r="6027" spans="1:12" x14ac:dyDescent="0.25">
      <c r="A6027" t="s">
        <v>28</v>
      </c>
      <c r="B6027" t="s">
        <v>14</v>
      </c>
      <c r="C6027" t="s">
        <v>256</v>
      </c>
      <c r="D6027" t="s">
        <v>46</v>
      </c>
      <c r="E6027">
        <v>78664</v>
      </c>
      <c r="F6027" t="s">
        <v>47</v>
      </c>
      <c r="G6027" t="s">
        <v>26</v>
      </c>
      <c r="H6027" t="s">
        <v>34</v>
      </c>
      <c r="I6027" s="1">
        <v>27.167999999999999</v>
      </c>
      <c r="J6027">
        <v>2</v>
      </c>
      <c r="K6027" s="1">
        <v>0.2</v>
      </c>
      <c r="L6027" s="1">
        <v>2.7168000000000001</v>
      </c>
    </row>
    <row r="6028" spans="1:12" x14ac:dyDescent="0.25">
      <c r="A6028" t="s">
        <v>28</v>
      </c>
      <c r="B6028" t="s">
        <v>14</v>
      </c>
      <c r="C6028" t="s">
        <v>172</v>
      </c>
      <c r="D6028" t="s">
        <v>65</v>
      </c>
      <c r="E6028">
        <v>62301</v>
      </c>
      <c r="F6028" t="s">
        <v>47</v>
      </c>
      <c r="G6028" t="s">
        <v>35</v>
      </c>
      <c r="H6028" t="s">
        <v>59</v>
      </c>
      <c r="I6028" s="1">
        <v>108.768</v>
      </c>
      <c r="J6028">
        <v>4</v>
      </c>
      <c r="K6028" s="1">
        <v>0.2</v>
      </c>
      <c r="L6028" s="1">
        <v>2.7191999999999998</v>
      </c>
    </row>
    <row r="6029" spans="1:12" x14ac:dyDescent="0.25">
      <c r="A6029" t="s">
        <v>28</v>
      </c>
      <c r="B6029" t="s">
        <v>14</v>
      </c>
      <c r="C6029" t="s">
        <v>313</v>
      </c>
      <c r="D6029" t="s">
        <v>81</v>
      </c>
      <c r="E6029">
        <v>85281</v>
      </c>
      <c r="F6029" t="s">
        <v>25</v>
      </c>
      <c r="G6029" t="s">
        <v>26</v>
      </c>
      <c r="H6029" t="s">
        <v>77</v>
      </c>
      <c r="I6029" s="1">
        <v>8.3759999999999994</v>
      </c>
      <c r="J6029">
        <v>3</v>
      </c>
      <c r="K6029" s="1">
        <v>0.2</v>
      </c>
      <c r="L6029" s="1">
        <v>2.7222</v>
      </c>
    </row>
    <row r="6030" spans="1:12" x14ac:dyDescent="0.25">
      <c r="A6030" t="s">
        <v>13</v>
      </c>
      <c r="B6030" t="s">
        <v>22</v>
      </c>
      <c r="C6030" t="s">
        <v>226</v>
      </c>
      <c r="D6030" t="s">
        <v>40</v>
      </c>
      <c r="E6030">
        <v>27511</v>
      </c>
      <c r="F6030" t="s">
        <v>18</v>
      </c>
      <c r="G6030" t="s">
        <v>26</v>
      </c>
      <c r="H6030" t="s">
        <v>77</v>
      </c>
      <c r="I6030" s="1">
        <v>8.3759999999999994</v>
      </c>
      <c r="J6030">
        <v>3</v>
      </c>
      <c r="K6030" s="1">
        <v>0.2</v>
      </c>
      <c r="L6030" s="1">
        <v>2.7222</v>
      </c>
    </row>
    <row r="6031" spans="1:12" x14ac:dyDescent="0.25">
      <c r="A6031" t="s">
        <v>62</v>
      </c>
      <c r="B6031" t="s">
        <v>22</v>
      </c>
      <c r="C6031" t="s">
        <v>61</v>
      </c>
      <c r="D6031" t="s">
        <v>46</v>
      </c>
      <c r="E6031">
        <v>77041</v>
      </c>
      <c r="F6031" t="s">
        <v>47</v>
      </c>
      <c r="G6031" t="s">
        <v>26</v>
      </c>
      <c r="H6031" t="s">
        <v>32</v>
      </c>
      <c r="I6031" s="1">
        <v>27.24</v>
      </c>
      <c r="J6031">
        <v>3</v>
      </c>
      <c r="K6031" s="1">
        <v>0.2</v>
      </c>
      <c r="L6031" s="1">
        <v>2.7240000000000002</v>
      </c>
    </row>
    <row r="6032" spans="1:12" x14ac:dyDescent="0.25">
      <c r="A6032" t="s">
        <v>168</v>
      </c>
      <c r="B6032" t="s">
        <v>14</v>
      </c>
      <c r="C6032" t="s">
        <v>52</v>
      </c>
      <c r="D6032" t="s">
        <v>24</v>
      </c>
      <c r="E6032">
        <v>94109</v>
      </c>
      <c r="F6032" t="s">
        <v>25</v>
      </c>
      <c r="G6032" t="s">
        <v>26</v>
      </c>
      <c r="H6032" t="s">
        <v>37</v>
      </c>
      <c r="I6032" s="1">
        <v>7.28</v>
      </c>
      <c r="J6032">
        <v>2</v>
      </c>
      <c r="K6032" s="1">
        <v>0.2</v>
      </c>
      <c r="L6032" s="1">
        <v>2.73</v>
      </c>
    </row>
    <row r="6033" spans="1:12" x14ac:dyDescent="0.25">
      <c r="A6033" t="s">
        <v>28</v>
      </c>
      <c r="B6033" t="s">
        <v>14</v>
      </c>
      <c r="C6033" t="s">
        <v>122</v>
      </c>
      <c r="D6033" t="s">
        <v>46</v>
      </c>
      <c r="E6033">
        <v>78207</v>
      </c>
      <c r="F6033" t="s">
        <v>47</v>
      </c>
      <c r="G6033" t="s">
        <v>26</v>
      </c>
      <c r="H6033" t="s">
        <v>34</v>
      </c>
      <c r="I6033" s="1">
        <v>9.9359999999999999</v>
      </c>
      <c r="J6033">
        <v>3</v>
      </c>
      <c r="K6033" s="1">
        <v>0.2</v>
      </c>
      <c r="L6033" s="1">
        <v>2.7324000000000002</v>
      </c>
    </row>
    <row r="6034" spans="1:12" x14ac:dyDescent="0.25">
      <c r="A6034" t="s">
        <v>28</v>
      </c>
      <c r="B6034" t="s">
        <v>14</v>
      </c>
      <c r="C6034" t="s">
        <v>144</v>
      </c>
      <c r="D6034" t="s">
        <v>24</v>
      </c>
      <c r="E6034">
        <v>92105</v>
      </c>
      <c r="F6034" t="s">
        <v>25</v>
      </c>
      <c r="G6034" t="s">
        <v>26</v>
      </c>
      <c r="H6034" t="s">
        <v>37</v>
      </c>
      <c r="I6034" s="1">
        <v>8.0960000000000001</v>
      </c>
      <c r="J6034">
        <v>2</v>
      </c>
      <c r="K6034" s="1">
        <v>0.2</v>
      </c>
      <c r="L6034" s="1">
        <v>2.7324000000000002</v>
      </c>
    </row>
    <row r="6035" spans="1:12" x14ac:dyDescent="0.25">
      <c r="A6035" t="s">
        <v>28</v>
      </c>
      <c r="B6035" t="s">
        <v>14</v>
      </c>
      <c r="C6035" t="s">
        <v>79</v>
      </c>
      <c r="D6035" t="s">
        <v>65</v>
      </c>
      <c r="E6035">
        <v>60653</v>
      </c>
      <c r="F6035" t="s">
        <v>47</v>
      </c>
      <c r="G6035" t="s">
        <v>26</v>
      </c>
      <c r="H6035" t="s">
        <v>34</v>
      </c>
      <c r="I6035" s="1">
        <v>27.384</v>
      </c>
      <c r="J6035">
        <v>7</v>
      </c>
      <c r="K6035" s="1">
        <v>0.2</v>
      </c>
      <c r="L6035" s="1">
        <v>2.7383999999999999</v>
      </c>
    </row>
    <row r="6036" spans="1:12" x14ac:dyDescent="0.25">
      <c r="A6036" t="s">
        <v>168</v>
      </c>
      <c r="B6036" t="s">
        <v>14</v>
      </c>
      <c r="C6036" t="s">
        <v>438</v>
      </c>
      <c r="D6036" t="s">
        <v>65</v>
      </c>
      <c r="E6036">
        <v>60440</v>
      </c>
      <c r="F6036" t="s">
        <v>47</v>
      </c>
      <c r="G6036" t="s">
        <v>26</v>
      </c>
      <c r="H6036" t="s">
        <v>110</v>
      </c>
      <c r="I6036" s="1">
        <v>31.68</v>
      </c>
      <c r="J6036">
        <v>4</v>
      </c>
      <c r="K6036" s="1">
        <v>0.2</v>
      </c>
      <c r="L6036" s="1">
        <v>2.7719999999999998</v>
      </c>
    </row>
    <row r="6037" spans="1:12" x14ac:dyDescent="0.25">
      <c r="A6037" t="s">
        <v>28</v>
      </c>
      <c r="B6037" t="s">
        <v>14</v>
      </c>
      <c r="C6037" t="s">
        <v>490</v>
      </c>
      <c r="D6037" t="s">
        <v>81</v>
      </c>
      <c r="E6037">
        <v>86442</v>
      </c>
      <c r="F6037" t="s">
        <v>25</v>
      </c>
      <c r="G6037" t="s">
        <v>26</v>
      </c>
      <c r="H6037" t="s">
        <v>60</v>
      </c>
      <c r="I6037" s="1">
        <v>7.92</v>
      </c>
      <c r="J6037">
        <v>1</v>
      </c>
      <c r="K6037" s="1">
        <v>0.2</v>
      </c>
      <c r="L6037" s="1">
        <v>2.7719999999999998</v>
      </c>
    </row>
    <row r="6038" spans="1:12" x14ac:dyDescent="0.25">
      <c r="A6038" t="s">
        <v>28</v>
      </c>
      <c r="B6038" t="s">
        <v>14</v>
      </c>
      <c r="C6038" t="s">
        <v>97</v>
      </c>
      <c r="D6038" t="s">
        <v>65</v>
      </c>
      <c r="E6038">
        <v>60505</v>
      </c>
      <c r="F6038" t="s">
        <v>47</v>
      </c>
      <c r="G6038" t="s">
        <v>26</v>
      </c>
      <c r="H6038" t="s">
        <v>110</v>
      </c>
      <c r="I6038" s="1">
        <v>31.68</v>
      </c>
      <c r="J6038">
        <v>4</v>
      </c>
      <c r="K6038" s="1">
        <v>0.2</v>
      </c>
      <c r="L6038" s="1">
        <v>2.7719999999999998</v>
      </c>
    </row>
    <row r="6039" spans="1:12" x14ac:dyDescent="0.25">
      <c r="A6039" t="s">
        <v>28</v>
      </c>
      <c r="B6039" t="s">
        <v>14</v>
      </c>
      <c r="C6039" t="s">
        <v>236</v>
      </c>
      <c r="D6039" t="s">
        <v>40</v>
      </c>
      <c r="E6039">
        <v>28806</v>
      </c>
      <c r="F6039" t="s">
        <v>18</v>
      </c>
      <c r="G6039" t="s">
        <v>26</v>
      </c>
      <c r="H6039" t="s">
        <v>34</v>
      </c>
      <c r="I6039" s="1">
        <v>15.92</v>
      </c>
      <c r="J6039">
        <v>5</v>
      </c>
      <c r="K6039" s="1">
        <v>0.2</v>
      </c>
      <c r="L6039" s="1">
        <v>2.786</v>
      </c>
    </row>
    <row r="6040" spans="1:12" x14ac:dyDescent="0.25">
      <c r="A6040" t="s">
        <v>28</v>
      </c>
      <c r="B6040" t="s">
        <v>22</v>
      </c>
      <c r="C6040" t="s">
        <v>52</v>
      </c>
      <c r="D6040" t="s">
        <v>24</v>
      </c>
      <c r="E6040">
        <v>94122</v>
      </c>
      <c r="F6040" t="s">
        <v>25</v>
      </c>
      <c r="G6040" t="s">
        <v>26</v>
      </c>
      <c r="H6040" t="s">
        <v>37</v>
      </c>
      <c r="I6040" s="1">
        <v>7.7119999999999997</v>
      </c>
      <c r="J6040">
        <v>2</v>
      </c>
      <c r="K6040" s="1">
        <v>0.2</v>
      </c>
      <c r="L6040" s="1">
        <v>2.7955999999999999</v>
      </c>
    </row>
    <row r="6041" spans="1:12" x14ac:dyDescent="0.25">
      <c r="A6041" t="s">
        <v>28</v>
      </c>
      <c r="B6041" t="s">
        <v>14</v>
      </c>
      <c r="C6041" t="s">
        <v>75</v>
      </c>
      <c r="D6041" t="s">
        <v>76</v>
      </c>
      <c r="E6041">
        <v>10011</v>
      </c>
      <c r="F6041" t="s">
        <v>57</v>
      </c>
      <c r="G6041" t="s">
        <v>26</v>
      </c>
      <c r="H6041" t="s">
        <v>37</v>
      </c>
      <c r="I6041" s="1">
        <v>7.7119999999999997</v>
      </c>
      <c r="J6041">
        <v>2</v>
      </c>
      <c r="K6041" s="1">
        <v>0.2</v>
      </c>
      <c r="L6041" s="1">
        <v>2.7955999999999999</v>
      </c>
    </row>
    <row r="6042" spans="1:12" x14ac:dyDescent="0.25">
      <c r="A6042" t="s">
        <v>28</v>
      </c>
      <c r="B6042" t="s">
        <v>44</v>
      </c>
      <c r="C6042" t="s">
        <v>23</v>
      </c>
      <c r="D6042" t="s">
        <v>24</v>
      </c>
      <c r="E6042">
        <v>90004</v>
      </c>
      <c r="F6042" t="s">
        <v>25</v>
      </c>
      <c r="G6042" t="s">
        <v>26</v>
      </c>
      <c r="H6042" t="s">
        <v>37</v>
      </c>
      <c r="I6042" s="1">
        <v>7.7119999999999997</v>
      </c>
      <c r="J6042">
        <v>2</v>
      </c>
      <c r="K6042" s="1">
        <v>0.2</v>
      </c>
      <c r="L6042" s="1">
        <v>2.7955999999999999</v>
      </c>
    </row>
    <row r="6043" spans="1:12" x14ac:dyDescent="0.25">
      <c r="A6043" t="s">
        <v>13</v>
      </c>
      <c r="B6043" t="s">
        <v>44</v>
      </c>
      <c r="C6043" t="s">
        <v>55</v>
      </c>
      <c r="D6043" t="s">
        <v>56</v>
      </c>
      <c r="E6043">
        <v>19134</v>
      </c>
      <c r="F6043" t="s">
        <v>57</v>
      </c>
      <c r="G6043" t="s">
        <v>26</v>
      </c>
      <c r="H6043" t="s">
        <v>34</v>
      </c>
      <c r="I6043" s="1">
        <v>37.311999999999998</v>
      </c>
      <c r="J6043">
        <v>4</v>
      </c>
      <c r="K6043" s="1">
        <v>0.2</v>
      </c>
      <c r="L6043" s="1">
        <v>2.7984</v>
      </c>
    </row>
    <row r="6044" spans="1:12" x14ac:dyDescent="0.25">
      <c r="A6044" t="s">
        <v>28</v>
      </c>
      <c r="B6044" t="s">
        <v>22</v>
      </c>
      <c r="C6044" t="s">
        <v>55</v>
      </c>
      <c r="D6044" t="s">
        <v>56</v>
      </c>
      <c r="E6044">
        <v>19134</v>
      </c>
      <c r="F6044" t="s">
        <v>57</v>
      </c>
      <c r="G6044" t="s">
        <v>26</v>
      </c>
      <c r="H6044" t="s">
        <v>77</v>
      </c>
      <c r="I6044" s="1">
        <v>8</v>
      </c>
      <c r="J6044">
        <v>2</v>
      </c>
      <c r="K6044" s="1">
        <v>0.2</v>
      </c>
      <c r="L6044" s="1">
        <v>2.8</v>
      </c>
    </row>
    <row r="6045" spans="1:12" x14ac:dyDescent="0.25">
      <c r="A6045" t="s">
        <v>62</v>
      </c>
      <c r="B6045" t="s">
        <v>14</v>
      </c>
      <c r="C6045" t="s">
        <v>109</v>
      </c>
      <c r="D6045" t="s">
        <v>24</v>
      </c>
      <c r="E6045">
        <v>95661</v>
      </c>
      <c r="F6045" t="s">
        <v>25</v>
      </c>
      <c r="G6045" t="s">
        <v>26</v>
      </c>
      <c r="H6045" t="s">
        <v>37</v>
      </c>
      <c r="I6045" s="1">
        <v>8.32</v>
      </c>
      <c r="J6045">
        <v>5</v>
      </c>
      <c r="K6045" s="1">
        <v>0.2</v>
      </c>
      <c r="L6045" s="1">
        <v>2.8079999999999998</v>
      </c>
    </row>
    <row r="6046" spans="1:12" x14ac:dyDescent="0.25">
      <c r="A6046" t="s">
        <v>62</v>
      </c>
      <c r="B6046" t="s">
        <v>14</v>
      </c>
      <c r="C6046" t="s">
        <v>42</v>
      </c>
      <c r="D6046" t="s">
        <v>43</v>
      </c>
      <c r="E6046">
        <v>98115</v>
      </c>
      <c r="F6046" t="s">
        <v>25</v>
      </c>
      <c r="G6046" t="s">
        <v>26</v>
      </c>
      <c r="H6046" t="s">
        <v>37</v>
      </c>
      <c r="I6046" s="1">
        <v>8.32</v>
      </c>
      <c r="J6046">
        <v>5</v>
      </c>
      <c r="K6046" s="1">
        <v>0.2</v>
      </c>
      <c r="L6046" s="1">
        <v>2.8079999999999998</v>
      </c>
    </row>
    <row r="6047" spans="1:12" x14ac:dyDescent="0.25">
      <c r="A6047" t="s">
        <v>168</v>
      </c>
      <c r="B6047" t="s">
        <v>22</v>
      </c>
      <c r="C6047" t="s">
        <v>23</v>
      </c>
      <c r="D6047" t="s">
        <v>24</v>
      </c>
      <c r="E6047">
        <v>90032</v>
      </c>
      <c r="F6047" t="s">
        <v>25</v>
      </c>
      <c r="G6047" t="s">
        <v>26</v>
      </c>
      <c r="H6047" t="s">
        <v>37</v>
      </c>
      <c r="I6047" s="1">
        <v>7.7519999999999998</v>
      </c>
      <c r="J6047">
        <v>3</v>
      </c>
      <c r="K6047" s="1">
        <v>0.2</v>
      </c>
      <c r="L6047" s="1">
        <v>2.8100999999999998</v>
      </c>
    </row>
    <row r="6048" spans="1:12" x14ac:dyDescent="0.25">
      <c r="A6048" t="s">
        <v>28</v>
      </c>
      <c r="B6048" t="s">
        <v>22</v>
      </c>
      <c r="C6048" t="s">
        <v>228</v>
      </c>
      <c r="D6048" t="s">
        <v>76</v>
      </c>
      <c r="E6048">
        <v>10550</v>
      </c>
      <c r="F6048" t="s">
        <v>57</v>
      </c>
      <c r="G6048" t="s">
        <v>26</v>
      </c>
      <c r="H6048" t="s">
        <v>37</v>
      </c>
      <c r="I6048" s="1">
        <v>7.7519999999999998</v>
      </c>
      <c r="J6048">
        <v>3</v>
      </c>
      <c r="K6048" s="1">
        <v>0.2</v>
      </c>
      <c r="L6048" s="1">
        <v>2.8100999999999998</v>
      </c>
    </row>
    <row r="6049" spans="1:12" x14ac:dyDescent="0.25">
      <c r="A6049" t="s">
        <v>28</v>
      </c>
      <c r="B6049" t="s">
        <v>14</v>
      </c>
      <c r="C6049" t="s">
        <v>144</v>
      </c>
      <c r="D6049" t="s">
        <v>24</v>
      </c>
      <c r="E6049">
        <v>92105</v>
      </c>
      <c r="F6049" t="s">
        <v>25</v>
      </c>
      <c r="G6049" t="s">
        <v>19</v>
      </c>
      <c r="H6049" t="s">
        <v>21</v>
      </c>
      <c r="I6049" s="1">
        <v>225.56800000000001</v>
      </c>
      <c r="J6049">
        <v>2</v>
      </c>
      <c r="K6049" s="1">
        <v>0.2</v>
      </c>
      <c r="L6049" s="1">
        <v>2.8195999999999999</v>
      </c>
    </row>
    <row r="6050" spans="1:12" x14ac:dyDescent="0.25">
      <c r="A6050" t="s">
        <v>62</v>
      </c>
      <c r="B6050" t="s">
        <v>14</v>
      </c>
      <c r="C6050" t="s">
        <v>61</v>
      </c>
      <c r="D6050" t="s">
        <v>46</v>
      </c>
      <c r="E6050">
        <v>77036</v>
      </c>
      <c r="F6050" t="s">
        <v>47</v>
      </c>
      <c r="G6050" t="s">
        <v>26</v>
      </c>
      <c r="H6050" t="s">
        <v>34</v>
      </c>
      <c r="I6050" s="1">
        <v>37.840000000000003</v>
      </c>
      <c r="J6050">
        <v>2</v>
      </c>
      <c r="K6050" s="1">
        <v>0.2</v>
      </c>
      <c r="L6050" s="1">
        <v>2.8380000000000001</v>
      </c>
    </row>
    <row r="6051" spans="1:12" x14ac:dyDescent="0.25">
      <c r="A6051" t="s">
        <v>28</v>
      </c>
      <c r="B6051" t="s">
        <v>14</v>
      </c>
      <c r="C6051" t="s">
        <v>75</v>
      </c>
      <c r="D6051" t="s">
        <v>76</v>
      </c>
      <c r="E6051">
        <v>10009</v>
      </c>
      <c r="F6051" t="s">
        <v>57</v>
      </c>
      <c r="G6051" t="s">
        <v>26</v>
      </c>
      <c r="H6051" t="s">
        <v>37</v>
      </c>
      <c r="I6051" s="1">
        <v>7.8559999999999999</v>
      </c>
      <c r="J6051">
        <v>2</v>
      </c>
      <c r="K6051" s="1">
        <v>0.2</v>
      </c>
      <c r="L6051" s="1">
        <v>2.8477999999999999</v>
      </c>
    </row>
    <row r="6052" spans="1:12" x14ac:dyDescent="0.25">
      <c r="A6052" t="s">
        <v>62</v>
      </c>
      <c r="B6052" t="s">
        <v>22</v>
      </c>
      <c r="C6052" t="s">
        <v>475</v>
      </c>
      <c r="D6052" t="s">
        <v>46</v>
      </c>
      <c r="E6052">
        <v>76021</v>
      </c>
      <c r="F6052" t="s">
        <v>47</v>
      </c>
      <c r="G6052" t="s">
        <v>26</v>
      </c>
      <c r="H6052" t="s">
        <v>34</v>
      </c>
      <c r="I6052" s="1">
        <v>9.1839999999999993</v>
      </c>
      <c r="J6052">
        <v>7</v>
      </c>
      <c r="K6052" s="1">
        <v>0.2</v>
      </c>
      <c r="L6052" s="1">
        <v>2.87</v>
      </c>
    </row>
    <row r="6053" spans="1:12" x14ac:dyDescent="0.25">
      <c r="A6053" t="s">
        <v>28</v>
      </c>
      <c r="B6053" t="s">
        <v>22</v>
      </c>
      <c r="C6053" t="s">
        <v>55</v>
      </c>
      <c r="D6053" t="s">
        <v>56</v>
      </c>
      <c r="E6053">
        <v>19140</v>
      </c>
      <c r="F6053" t="s">
        <v>57</v>
      </c>
      <c r="G6053" t="s">
        <v>26</v>
      </c>
      <c r="H6053" t="s">
        <v>60</v>
      </c>
      <c r="I6053" s="1">
        <v>8.8559999999999999</v>
      </c>
      <c r="J6053">
        <v>3</v>
      </c>
      <c r="K6053" s="1">
        <v>0.2</v>
      </c>
      <c r="L6053" s="1">
        <v>2.8782000000000001</v>
      </c>
    </row>
    <row r="6054" spans="1:12" x14ac:dyDescent="0.25">
      <c r="A6054" t="s">
        <v>13</v>
      </c>
      <c r="B6054" t="s">
        <v>14</v>
      </c>
      <c r="C6054" t="s">
        <v>351</v>
      </c>
      <c r="D6054" t="s">
        <v>56</v>
      </c>
      <c r="E6054">
        <v>19601</v>
      </c>
      <c r="F6054" t="s">
        <v>57</v>
      </c>
      <c r="G6054" t="s">
        <v>26</v>
      </c>
      <c r="H6054" t="s">
        <v>60</v>
      </c>
      <c r="I6054" s="1">
        <v>8.8559999999999999</v>
      </c>
      <c r="J6054">
        <v>3</v>
      </c>
      <c r="K6054" s="1">
        <v>0.2</v>
      </c>
      <c r="L6054" s="1">
        <v>2.8782000000000001</v>
      </c>
    </row>
    <row r="6055" spans="1:12" x14ac:dyDescent="0.25">
      <c r="A6055" t="s">
        <v>13</v>
      </c>
      <c r="B6055" t="s">
        <v>22</v>
      </c>
      <c r="C6055" t="s">
        <v>52</v>
      </c>
      <c r="D6055" t="s">
        <v>24</v>
      </c>
      <c r="E6055">
        <v>94122</v>
      </c>
      <c r="F6055" t="s">
        <v>25</v>
      </c>
      <c r="G6055" t="s">
        <v>35</v>
      </c>
      <c r="H6055" t="s">
        <v>36</v>
      </c>
      <c r="I6055" s="1">
        <v>28.783999999999999</v>
      </c>
      <c r="J6055">
        <v>2</v>
      </c>
      <c r="K6055" s="1">
        <v>0.2</v>
      </c>
      <c r="L6055" s="1">
        <v>2.8784000000000001</v>
      </c>
    </row>
    <row r="6056" spans="1:12" x14ac:dyDescent="0.25">
      <c r="A6056" t="s">
        <v>13</v>
      </c>
      <c r="B6056" t="s">
        <v>22</v>
      </c>
      <c r="C6056" t="s">
        <v>75</v>
      </c>
      <c r="D6056" t="s">
        <v>76</v>
      </c>
      <c r="E6056">
        <v>10009</v>
      </c>
      <c r="F6056" t="s">
        <v>57</v>
      </c>
      <c r="G6056" t="s">
        <v>26</v>
      </c>
      <c r="H6056" t="s">
        <v>37</v>
      </c>
      <c r="I6056" s="1">
        <v>8.5440000000000005</v>
      </c>
      <c r="J6056">
        <v>2</v>
      </c>
      <c r="K6056" s="1">
        <v>0.2</v>
      </c>
      <c r="L6056" s="1">
        <v>2.8835999999999999</v>
      </c>
    </row>
    <row r="6057" spans="1:12" x14ac:dyDescent="0.25">
      <c r="A6057" t="s">
        <v>13</v>
      </c>
      <c r="B6057" t="s">
        <v>14</v>
      </c>
      <c r="C6057" t="s">
        <v>23</v>
      </c>
      <c r="D6057" t="s">
        <v>24</v>
      </c>
      <c r="E6057">
        <v>90045</v>
      </c>
      <c r="F6057" t="s">
        <v>25</v>
      </c>
      <c r="G6057" t="s">
        <v>26</v>
      </c>
      <c r="H6057" t="s">
        <v>37</v>
      </c>
      <c r="I6057" s="1">
        <v>8.5440000000000005</v>
      </c>
      <c r="J6057">
        <v>2</v>
      </c>
      <c r="K6057" s="1">
        <v>0.2</v>
      </c>
      <c r="L6057" s="1">
        <v>2.8835999999999999</v>
      </c>
    </row>
    <row r="6058" spans="1:12" x14ac:dyDescent="0.25">
      <c r="A6058" t="s">
        <v>28</v>
      </c>
      <c r="B6058" t="s">
        <v>14</v>
      </c>
      <c r="C6058" t="s">
        <v>61</v>
      </c>
      <c r="D6058" t="s">
        <v>46</v>
      </c>
      <c r="E6058">
        <v>77041</v>
      </c>
      <c r="F6058" t="s">
        <v>47</v>
      </c>
      <c r="G6058" t="s">
        <v>26</v>
      </c>
      <c r="H6058" t="s">
        <v>41</v>
      </c>
      <c r="I6058" s="1">
        <v>7.968</v>
      </c>
      <c r="J6058">
        <v>2</v>
      </c>
      <c r="K6058" s="1">
        <v>0.2</v>
      </c>
      <c r="L6058" s="1">
        <v>2.8883999999999999</v>
      </c>
    </row>
    <row r="6059" spans="1:12" x14ac:dyDescent="0.25">
      <c r="A6059" t="s">
        <v>28</v>
      </c>
      <c r="B6059" t="s">
        <v>14</v>
      </c>
      <c r="C6059" t="s">
        <v>55</v>
      </c>
      <c r="D6059" t="s">
        <v>56</v>
      </c>
      <c r="E6059">
        <v>19140</v>
      </c>
      <c r="F6059" t="s">
        <v>57</v>
      </c>
      <c r="G6059" t="s">
        <v>26</v>
      </c>
      <c r="H6059" t="s">
        <v>41</v>
      </c>
      <c r="I6059" s="1">
        <v>7.968</v>
      </c>
      <c r="J6059">
        <v>2</v>
      </c>
      <c r="K6059" s="1">
        <v>0.2</v>
      </c>
      <c r="L6059" s="1">
        <v>2.8883999999999999</v>
      </c>
    </row>
    <row r="6060" spans="1:12" x14ac:dyDescent="0.25">
      <c r="A6060" t="s">
        <v>62</v>
      </c>
      <c r="B6060" t="s">
        <v>14</v>
      </c>
      <c r="C6060" t="s">
        <v>300</v>
      </c>
      <c r="D6060" t="s">
        <v>104</v>
      </c>
      <c r="E6060">
        <v>44134</v>
      </c>
      <c r="F6060" t="s">
        <v>57</v>
      </c>
      <c r="G6060" t="s">
        <v>26</v>
      </c>
      <c r="H6060" t="s">
        <v>41</v>
      </c>
      <c r="I6060" s="1">
        <v>7.968</v>
      </c>
      <c r="J6060">
        <v>2</v>
      </c>
      <c r="K6060" s="1">
        <v>0.2</v>
      </c>
      <c r="L6060" s="1">
        <v>2.8883999999999999</v>
      </c>
    </row>
    <row r="6061" spans="1:12" x14ac:dyDescent="0.25">
      <c r="A6061" t="s">
        <v>62</v>
      </c>
      <c r="B6061" t="s">
        <v>22</v>
      </c>
      <c r="C6061" t="s">
        <v>522</v>
      </c>
      <c r="D6061" t="s">
        <v>98</v>
      </c>
      <c r="E6061">
        <v>80538</v>
      </c>
      <c r="F6061" t="s">
        <v>25</v>
      </c>
      <c r="G6061" t="s">
        <v>26</v>
      </c>
      <c r="H6061" t="s">
        <v>41</v>
      </c>
      <c r="I6061" s="1">
        <v>7.968</v>
      </c>
      <c r="J6061">
        <v>2</v>
      </c>
      <c r="K6061" s="1">
        <v>0.2</v>
      </c>
      <c r="L6061" s="1">
        <v>2.8883999999999999</v>
      </c>
    </row>
    <row r="6062" spans="1:12" x14ac:dyDescent="0.25">
      <c r="A6062" t="s">
        <v>13</v>
      </c>
      <c r="B6062" t="s">
        <v>44</v>
      </c>
      <c r="C6062" t="s">
        <v>55</v>
      </c>
      <c r="D6062" t="s">
        <v>56</v>
      </c>
      <c r="E6062">
        <v>19120</v>
      </c>
      <c r="F6062" t="s">
        <v>57</v>
      </c>
      <c r="G6062" t="s">
        <v>26</v>
      </c>
      <c r="H6062" t="s">
        <v>41</v>
      </c>
      <c r="I6062" s="1">
        <v>7.968</v>
      </c>
      <c r="J6062">
        <v>2</v>
      </c>
      <c r="K6062" s="1">
        <v>0.2</v>
      </c>
      <c r="L6062" s="1">
        <v>2.8883999999999999</v>
      </c>
    </row>
    <row r="6063" spans="1:12" x14ac:dyDescent="0.25">
      <c r="A6063" t="s">
        <v>28</v>
      </c>
      <c r="B6063" t="s">
        <v>14</v>
      </c>
      <c r="C6063" t="s">
        <v>84</v>
      </c>
      <c r="D6063" t="s">
        <v>86</v>
      </c>
      <c r="E6063">
        <v>38301</v>
      </c>
      <c r="F6063" t="s">
        <v>18</v>
      </c>
      <c r="G6063" t="s">
        <v>26</v>
      </c>
      <c r="H6063" t="s">
        <v>34</v>
      </c>
      <c r="I6063" s="1">
        <v>23.128</v>
      </c>
      <c r="J6063">
        <v>7</v>
      </c>
      <c r="K6063" s="1">
        <v>0.2</v>
      </c>
      <c r="L6063" s="1">
        <v>2.891</v>
      </c>
    </row>
    <row r="6064" spans="1:12" x14ac:dyDescent="0.25">
      <c r="A6064" t="s">
        <v>28</v>
      </c>
      <c r="B6064" t="s">
        <v>22</v>
      </c>
      <c r="C6064" t="s">
        <v>322</v>
      </c>
      <c r="D6064" t="s">
        <v>46</v>
      </c>
      <c r="E6064">
        <v>76051</v>
      </c>
      <c r="F6064" t="s">
        <v>47</v>
      </c>
      <c r="G6064" t="s">
        <v>26</v>
      </c>
      <c r="H6064" t="s">
        <v>77</v>
      </c>
      <c r="I6064" s="1">
        <v>8.0399999999999991</v>
      </c>
      <c r="J6064">
        <v>5</v>
      </c>
      <c r="K6064" s="1">
        <v>0.2</v>
      </c>
      <c r="L6064" s="1">
        <v>2.9144999999999999</v>
      </c>
    </row>
    <row r="6065" spans="1:12" x14ac:dyDescent="0.25">
      <c r="A6065" t="s">
        <v>62</v>
      </c>
      <c r="B6065" t="s">
        <v>22</v>
      </c>
      <c r="C6065" t="s">
        <v>103</v>
      </c>
      <c r="D6065" t="s">
        <v>104</v>
      </c>
      <c r="E6065">
        <v>43229</v>
      </c>
      <c r="F6065" t="s">
        <v>57</v>
      </c>
      <c r="G6065" t="s">
        <v>26</v>
      </c>
      <c r="H6065" t="s">
        <v>77</v>
      </c>
      <c r="I6065" s="1">
        <v>8.0399999999999991</v>
      </c>
      <c r="J6065">
        <v>5</v>
      </c>
      <c r="K6065" s="1">
        <v>0.2</v>
      </c>
      <c r="L6065" s="1">
        <v>2.9144999999999999</v>
      </c>
    </row>
    <row r="6066" spans="1:12" x14ac:dyDescent="0.25">
      <c r="A6066" t="s">
        <v>28</v>
      </c>
      <c r="B6066" t="s">
        <v>14</v>
      </c>
      <c r="C6066" t="s">
        <v>210</v>
      </c>
      <c r="D6066" t="s">
        <v>95</v>
      </c>
      <c r="E6066">
        <v>97301</v>
      </c>
      <c r="F6066" t="s">
        <v>25</v>
      </c>
      <c r="G6066" t="s">
        <v>26</v>
      </c>
      <c r="H6066" t="s">
        <v>32</v>
      </c>
      <c r="I6066" s="1">
        <v>39.072000000000003</v>
      </c>
      <c r="J6066">
        <v>3</v>
      </c>
      <c r="K6066" s="1">
        <v>0.2</v>
      </c>
      <c r="L6066" s="1">
        <v>2.9304000000000001</v>
      </c>
    </row>
    <row r="6067" spans="1:12" x14ac:dyDescent="0.25">
      <c r="A6067" t="s">
        <v>28</v>
      </c>
      <c r="B6067" t="s">
        <v>22</v>
      </c>
      <c r="C6067" t="s">
        <v>459</v>
      </c>
      <c r="D6067" t="s">
        <v>30</v>
      </c>
      <c r="E6067">
        <v>33317</v>
      </c>
      <c r="F6067" t="s">
        <v>18</v>
      </c>
      <c r="G6067" t="s">
        <v>26</v>
      </c>
      <c r="H6067" t="s">
        <v>60</v>
      </c>
      <c r="I6067" s="1">
        <v>8.6880000000000006</v>
      </c>
      <c r="J6067">
        <v>3</v>
      </c>
      <c r="K6067" s="1">
        <v>0.2</v>
      </c>
      <c r="L6067" s="1">
        <v>2.9321999999999999</v>
      </c>
    </row>
    <row r="6068" spans="1:12" x14ac:dyDescent="0.25">
      <c r="A6068" t="s">
        <v>13</v>
      </c>
      <c r="B6068" t="s">
        <v>14</v>
      </c>
      <c r="C6068" t="s">
        <v>346</v>
      </c>
      <c r="D6068" t="s">
        <v>30</v>
      </c>
      <c r="E6068">
        <v>32127</v>
      </c>
      <c r="F6068" t="s">
        <v>18</v>
      </c>
      <c r="G6068" t="s">
        <v>26</v>
      </c>
      <c r="H6068" t="s">
        <v>60</v>
      </c>
      <c r="I6068" s="1">
        <v>7.8239999999999998</v>
      </c>
      <c r="J6068">
        <v>1</v>
      </c>
      <c r="K6068" s="1">
        <v>0.2</v>
      </c>
      <c r="L6068" s="1">
        <v>2.9340000000000002</v>
      </c>
    </row>
    <row r="6069" spans="1:12" x14ac:dyDescent="0.25">
      <c r="A6069" t="s">
        <v>13</v>
      </c>
      <c r="B6069" t="s">
        <v>14</v>
      </c>
      <c r="C6069" t="s">
        <v>79</v>
      </c>
      <c r="D6069" t="s">
        <v>65</v>
      </c>
      <c r="E6069">
        <v>60623</v>
      </c>
      <c r="F6069" t="s">
        <v>47</v>
      </c>
      <c r="G6069" t="s">
        <v>26</v>
      </c>
      <c r="H6069" t="s">
        <v>60</v>
      </c>
      <c r="I6069" s="1">
        <v>7.8239999999999998</v>
      </c>
      <c r="J6069">
        <v>1</v>
      </c>
      <c r="K6069" s="1">
        <v>0.2</v>
      </c>
      <c r="L6069" s="1">
        <v>2.9340000000000002</v>
      </c>
    </row>
    <row r="6070" spans="1:12" x14ac:dyDescent="0.25">
      <c r="A6070" t="s">
        <v>13</v>
      </c>
      <c r="B6070" t="s">
        <v>14</v>
      </c>
      <c r="C6070" t="s">
        <v>404</v>
      </c>
      <c r="D6070" t="s">
        <v>30</v>
      </c>
      <c r="E6070">
        <v>32303</v>
      </c>
      <c r="F6070" t="s">
        <v>18</v>
      </c>
      <c r="G6070" t="s">
        <v>26</v>
      </c>
      <c r="H6070" t="s">
        <v>41</v>
      </c>
      <c r="I6070" s="1">
        <v>8.7200000000000006</v>
      </c>
      <c r="J6070">
        <v>5</v>
      </c>
      <c r="K6070" s="1">
        <v>0.2</v>
      </c>
      <c r="L6070" s="1">
        <v>2.9430000000000001</v>
      </c>
    </row>
    <row r="6071" spans="1:12" x14ac:dyDescent="0.25">
      <c r="A6071" t="s">
        <v>62</v>
      </c>
      <c r="B6071" t="s">
        <v>14</v>
      </c>
      <c r="C6071" t="s">
        <v>42</v>
      </c>
      <c r="D6071" t="s">
        <v>43</v>
      </c>
      <c r="E6071">
        <v>98105</v>
      </c>
      <c r="F6071" t="s">
        <v>25</v>
      </c>
      <c r="G6071" t="s">
        <v>26</v>
      </c>
      <c r="H6071" t="s">
        <v>37</v>
      </c>
      <c r="I6071" s="1">
        <v>8.4480000000000004</v>
      </c>
      <c r="J6071">
        <v>2</v>
      </c>
      <c r="K6071" s="1">
        <v>0.2</v>
      </c>
      <c r="L6071" s="1">
        <v>2.9567999999999999</v>
      </c>
    </row>
    <row r="6072" spans="1:12" x14ac:dyDescent="0.25">
      <c r="A6072" t="s">
        <v>28</v>
      </c>
      <c r="B6072" t="s">
        <v>22</v>
      </c>
      <c r="C6072" t="s">
        <v>79</v>
      </c>
      <c r="D6072" t="s">
        <v>65</v>
      </c>
      <c r="E6072">
        <v>60653</v>
      </c>
      <c r="F6072" t="s">
        <v>47</v>
      </c>
      <c r="G6072" t="s">
        <v>26</v>
      </c>
      <c r="H6072" t="s">
        <v>41</v>
      </c>
      <c r="I6072" s="1">
        <v>8.4480000000000004</v>
      </c>
      <c r="J6072">
        <v>2</v>
      </c>
      <c r="K6072" s="1">
        <v>0.2</v>
      </c>
      <c r="L6072" s="1">
        <v>2.9567999999999999</v>
      </c>
    </row>
    <row r="6073" spans="1:12" x14ac:dyDescent="0.25">
      <c r="A6073" t="s">
        <v>62</v>
      </c>
      <c r="B6073" t="s">
        <v>22</v>
      </c>
      <c r="C6073" t="s">
        <v>79</v>
      </c>
      <c r="D6073" t="s">
        <v>65</v>
      </c>
      <c r="E6073">
        <v>60610</v>
      </c>
      <c r="F6073" t="s">
        <v>47</v>
      </c>
      <c r="G6073" t="s">
        <v>26</v>
      </c>
      <c r="H6073" t="s">
        <v>34</v>
      </c>
      <c r="I6073" s="1">
        <v>8.84</v>
      </c>
      <c r="J6073">
        <v>5</v>
      </c>
      <c r="K6073" s="1">
        <v>0.2</v>
      </c>
      <c r="L6073" s="1">
        <v>2.9834999999999998</v>
      </c>
    </row>
    <row r="6074" spans="1:12" x14ac:dyDescent="0.25">
      <c r="A6074" t="s">
        <v>28</v>
      </c>
      <c r="B6074" t="s">
        <v>22</v>
      </c>
      <c r="C6074" t="s">
        <v>61</v>
      </c>
      <c r="D6074" t="s">
        <v>46</v>
      </c>
      <c r="E6074">
        <v>77095</v>
      </c>
      <c r="F6074" t="s">
        <v>47</v>
      </c>
      <c r="G6074" t="s">
        <v>26</v>
      </c>
      <c r="H6074" t="s">
        <v>27</v>
      </c>
      <c r="I6074" s="1">
        <v>8.8559999999999999</v>
      </c>
      <c r="J6074">
        <v>3</v>
      </c>
      <c r="K6074" s="1">
        <v>0.2</v>
      </c>
      <c r="L6074" s="1">
        <v>2.9889000000000001</v>
      </c>
    </row>
    <row r="6075" spans="1:12" x14ac:dyDescent="0.25">
      <c r="A6075" t="s">
        <v>28</v>
      </c>
      <c r="B6075" t="s">
        <v>14</v>
      </c>
      <c r="C6075" t="s">
        <v>80</v>
      </c>
      <c r="D6075" t="s">
        <v>81</v>
      </c>
      <c r="E6075">
        <v>85234</v>
      </c>
      <c r="F6075" t="s">
        <v>25</v>
      </c>
      <c r="G6075" t="s">
        <v>26</v>
      </c>
      <c r="H6075" t="s">
        <v>41</v>
      </c>
      <c r="I6075" s="1">
        <v>9.5679999999999996</v>
      </c>
      <c r="J6075">
        <v>2</v>
      </c>
      <c r="K6075" s="1">
        <v>0.2</v>
      </c>
      <c r="L6075" s="1">
        <v>2.99</v>
      </c>
    </row>
    <row r="6076" spans="1:12" x14ac:dyDescent="0.25">
      <c r="A6076" t="s">
        <v>62</v>
      </c>
      <c r="B6076" t="s">
        <v>22</v>
      </c>
      <c r="C6076" t="s">
        <v>108</v>
      </c>
      <c r="D6076" t="s">
        <v>81</v>
      </c>
      <c r="E6076">
        <v>85023</v>
      </c>
      <c r="F6076" t="s">
        <v>25</v>
      </c>
      <c r="G6076" t="s">
        <v>26</v>
      </c>
      <c r="H6076" t="s">
        <v>41</v>
      </c>
      <c r="I6076" s="1">
        <v>9.5679999999999996</v>
      </c>
      <c r="J6076">
        <v>2</v>
      </c>
      <c r="K6076" s="1">
        <v>0.2</v>
      </c>
      <c r="L6076" s="1">
        <v>2.99</v>
      </c>
    </row>
    <row r="6077" spans="1:12" x14ac:dyDescent="0.25">
      <c r="A6077" t="s">
        <v>28</v>
      </c>
      <c r="B6077" t="s">
        <v>14</v>
      </c>
      <c r="C6077" t="s">
        <v>327</v>
      </c>
      <c r="D6077" t="s">
        <v>65</v>
      </c>
      <c r="E6077">
        <v>60076</v>
      </c>
      <c r="F6077" t="s">
        <v>47</v>
      </c>
      <c r="G6077" t="s">
        <v>26</v>
      </c>
      <c r="H6077" t="s">
        <v>32</v>
      </c>
      <c r="I6077" s="1">
        <v>30.015999999999998</v>
      </c>
      <c r="J6077">
        <v>4</v>
      </c>
      <c r="K6077" s="1">
        <v>0.2</v>
      </c>
      <c r="L6077" s="1">
        <v>3.0015999999999998</v>
      </c>
    </row>
    <row r="6078" spans="1:12" x14ac:dyDescent="0.25">
      <c r="A6078" t="s">
        <v>28</v>
      </c>
      <c r="B6078" t="s">
        <v>14</v>
      </c>
      <c r="C6078" t="s">
        <v>211</v>
      </c>
      <c r="D6078" t="s">
        <v>46</v>
      </c>
      <c r="E6078">
        <v>78041</v>
      </c>
      <c r="F6078" t="s">
        <v>47</v>
      </c>
      <c r="G6078" t="s">
        <v>26</v>
      </c>
      <c r="H6078" t="s">
        <v>41</v>
      </c>
      <c r="I6078" s="1">
        <v>8.2880000000000003</v>
      </c>
      <c r="J6078">
        <v>2</v>
      </c>
      <c r="K6078" s="1">
        <v>0.2</v>
      </c>
      <c r="L6078" s="1">
        <v>3.0044</v>
      </c>
    </row>
    <row r="6079" spans="1:12" x14ac:dyDescent="0.25">
      <c r="A6079" t="s">
        <v>28</v>
      </c>
      <c r="B6079" t="s">
        <v>14</v>
      </c>
      <c r="C6079" t="s">
        <v>176</v>
      </c>
      <c r="D6079" t="s">
        <v>177</v>
      </c>
      <c r="E6079">
        <v>89115</v>
      </c>
      <c r="F6079" t="s">
        <v>25</v>
      </c>
      <c r="G6079" t="s">
        <v>26</v>
      </c>
      <c r="H6079" t="s">
        <v>37</v>
      </c>
      <c r="I6079" s="1">
        <v>8.2880000000000003</v>
      </c>
      <c r="J6079">
        <v>2</v>
      </c>
      <c r="K6079" s="1">
        <v>0.2</v>
      </c>
      <c r="L6079" s="1">
        <v>3.0044</v>
      </c>
    </row>
    <row r="6080" spans="1:12" x14ac:dyDescent="0.25">
      <c r="A6080" t="s">
        <v>28</v>
      </c>
      <c r="B6080" t="s">
        <v>14</v>
      </c>
      <c r="C6080" t="s">
        <v>52</v>
      </c>
      <c r="D6080" t="s">
        <v>24</v>
      </c>
      <c r="E6080">
        <v>94109</v>
      </c>
      <c r="F6080" t="s">
        <v>25</v>
      </c>
      <c r="G6080" t="s">
        <v>26</v>
      </c>
      <c r="H6080" t="s">
        <v>37</v>
      </c>
      <c r="I6080" s="1">
        <v>8.6080000000000005</v>
      </c>
      <c r="J6080">
        <v>2</v>
      </c>
      <c r="K6080" s="1">
        <v>0.2</v>
      </c>
      <c r="L6080" s="1">
        <v>3.0127999999999999</v>
      </c>
    </row>
    <row r="6081" spans="1:12" x14ac:dyDescent="0.25">
      <c r="A6081" t="s">
        <v>28</v>
      </c>
      <c r="B6081" t="s">
        <v>22</v>
      </c>
      <c r="C6081" t="s">
        <v>103</v>
      </c>
      <c r="D6081" t="s">
        <v>104</v>
      </c>
      <c r="E6081">
        <v>43229</v>
      </c>
      <c r="F6081" t="s">
        <v>57</v>
      </c>
      <c r="G6081" t="s">
        <v>35</v>
      </c>
      <c r="H6081" t="s">
        <v>59</v>
      </c>
      <c r="I6081" s="1">
        <v>18.544</v>
      </c>
      <c r="J6081">
        <v>2</v>
      </c>
      <c r="K6081" s="1">
        <v>0.2</v>
      </c>
      <c r="L6081" s="1">
        <v>3.0133999999999999</v>
      </c>
    </row>
    <row r="6082" spans="1:12" x14ac:dyDescent="0.25">
      <c r="A6082" t="s">
        <v>28</v>
      </c>
      <c r="B6082" t="s">
        <v>22</v>
      </c>
      <c r="C6082" t="s">
        <v>219</v>
      </c>
      <c r="D6082" t="s">
        <v>81</v>
      </c>
      <c r="E6082">
        <v>85635</v>
      </c>
      <c r="F6082" t="s">
        <v>25</v>
      </c>
      <c r="G6082" t="s">
        <v>26</v>
      </c>
      <c r="H6082" t="s">
        <v>38</v>
      </c>
      <c r="I6082" s="1">
        <v>30.143999999999998</v>
      </c>
      <c r="J6082">
        <v>2</v>
      </c>
      <c r="K6082" s="1">
        <v>0.2</v>
      </c>
      <c r="L6082" s="1">
        <v>3.0144000000000002</v>
      </c>
    </row>
    <row r="6083" spans="1:12" x14ac:dyDescent="0.25">
      <c r="A6083" t="s">
        <v>13</v>
      </c>
      <c r="B6083" t="s">
        <v>14</v>
      </c>
      <c r="C6083" t="s">
        <v>55</v>
      </c>
      <c r="D6083" t="s">
        <v>56</v>
      </c>
      <c r="E6083">
        <v>19143</v>
      </c>
      <c r="F6083" t="s">
        <v>57</v>
      </c>
      <c r="G6083" t="s">
        <v>19</v>
      </c>
      <c r="H6083" t="s">
        <v>33</v>
      </c>
      <c r="I6083" s="1">
        <v>20.096</v>
      </c>
      <c r="J6083">
        <v>4</v>
      </c>
      <c r="K6083" s="1">
        <v>0.2</v>
      </c>
      <c r="L6083" s="1">
        <v>3.0144000000000002</v>
      </c>
    </row>
    <row r="6084" spans="1:12" x14ac:dyDescent="0.25">
      <c r="A6084" t="s">
        <v>28</v>
      </c>
      <c r="B6084" t="s">
        <v>14</v>
      </c>
      <c r="C6084" t="s">
        <v>23</v>
      </c>
      <c r="D6084" t="s">
        <v>24</v>
      </c>
      <c r="E6084">
        <v>90049</v>
      </c>
      <c r="F6084" t="s">
        <v>25</v>
      </c>
      <c r="G6084" t="s">
        <v>26</v>
      </c>
      <c r="H6084" t="s">
        <v>37</v>
      </c>
      <c r="I6084" s="1">
        <v>9.2959999999999994</v>
      </c>
      <c r="J6084">
        <v>2</v>
      </c>
      <c r="K6084" s="1">
        <v>0.2</v>
      </c>
      <c r="L6084" s="1">
        <v>3.0211999999999999</v>
      </c>
    </row>
    <row r="6085" spans="1:12" x14ac:dyDescent="0.25">
      <c r="A6085" t="s">
        <v>62</v>
      </c>
      <c r="B6085" t="s">
        <v>44</v>
      </c>
      <c r="C6085" t="s">
        <v>42</v>
      </c>
      <c r="D6085" t="s">
        <v>43</v>
      </c>
      <c r="E6085">
        <v>98115</v>
      </c>
      <c r="F6085" t="s">
        <v>25</v>
      </c>
      <c r="G6085" t="s">
        <v>26</v>
      </c>
      <c r="H6085" t="s">
        <v>37</v>
      </c>
      <c r="I6085" s="1">
        <v>9.2959999999999994</v>
      </c>
      <c r="J6085">
        <v>2</v>
      </c>
      <c r="K6085" s="1">
        <v>0.2</v>
      </c>
      <c r="L6085" s="1">
        <v>3.0211999999999999</v>
      </c>
    </row>
    <row r="6086" spans="1:12" x14ac:dyDescent="0.25">
      <c r="A6086" t="s">
        <v>28</v>
      </c>
      <c r="B6086" t="s">
        <v>14</v>
      </c>
      <c r="C6086" t="s">
        <v>75</v>
      </c>
      <c r="D6086" t="s">
        <v>76</v>
      </c>
      <c r="E6086">
        <v>10035</v>
      </c>
      <c r="F6086" t="s">
        <v>57</v>
      </c>
      <c r="G6086" t="s">
        <v>26</v>
      </c>
      <c r="H6086" t="s">
        <v>37</v>
      </c>
      <c r="I6086" s="1">
        <v>8.64</v>
      </c>
      <c r="J6086">
        <v>2</v>
      </c>
      <c r="K6086" s="1">
        <v>0.2</v>
      </c>
      <c r="L6086" s="1">
        <v>3.024</v>
      </c>
    </row>
    <row r="6087" spans="1:12" x14ac:dyDescent="0.25">
      <c r="A6087" t="s">
        <v>62</v>
      </c>
      <c r="B6087" t="s">
        <v>14</v>
      </c>
      <c r="C6087" t="s">
        <v>584</v>
      </c>
      <c r="D6087" t="s">
        <v>95</v>
      </c>
      <c r="E6087">
        <v>97123</v>
      </c>
      <c r="F6087" t="s">
        <v>25</v>
      </c>
      <c r="G6087" t="s">
        <v>19</v>
      </c>
      <c r="H6087" t="s">
        <v>33</v>
      </c>
      <c r="I6087" s="1">
        <v>11.032</v>
      </c>
      <c r="J6087">
        <v>1</v>
      </c>
      <c r="K6087" s="1">
        <v>0.2</v>
      </c>
      <c r="L6087" s="1">
        <v>3.0337999999999998</v>
      </c>
    </row>
    <row r="6088" spans="1:12" x14ac:dyDescent="0.25">
      <c r="A6088" t="s">
        <v>62</v>
      </c>
      <c r="B6088" t="s">
        <v>14</v>
      </c>
      <c r="C6088" t="s">
        <v>575</v>
      </c>
      <c r="D6088" t="s">
        <v>40</v>
      </c>
      <c r="E6088">
        <v>27534</v>
      </c>
      <c r="F6088" t="s">
        <v>18</v>
      </c>
      <c r="G6088" t="s">
        <v>26</v>
      </c>
      <c r="H6088" t="s">
        <v>38</v>
      </c>
      <c r="I6088" s="1">
        <v>34.944000000000003</v>
      </c>
      <c r="J6088">
        <v>3</v>
      </c>
      <c r="K6088" s="1">
        <v>0.2</v>
      </c>
      <c r="L6088" s="1">
        <v>3.0575999999999999</v>
      </c>
    </row>
    <row r="6089" spans="1:12" x14ac:dyDescent="0.25">
      <c r="A6089" t="s">
        <v>13</v>
      </c>
      <c r="B6089" t="s">
        <v>22</v>
      </c>
      <c r="C6089" t="s">
        <v>183</v>
      </c>
      <c r="D6089" t="s">
        <v>98</v>
      </c>
      <c r="E6089">
        <v>80027</v>
      </c>
      <c r="F6089" t="s">
        <v>25</v>
      </c>
      <c r="G6089" t="s">
        <v>26</v>
      </c>
      <c r="H6089" t="s">
        <v>77</v>
      </c>
      <c r="I6089" s="1">
        <v>9.4320000000000004</v>
      </c>
      <c r="J6089">
        <v>3</v>
      </c>
      <c r="K6089" s="1">
        <v>0.2</v>
      </c>
      <c r="L6089" s="1">
        <v>3.0653999999999999</v>
      </c>
    </row>
    <row r="6090" spans="1:12" x14ac:dyDescent="0.25">
      <c r="A6090" t="s">
        <v>13</v>
      </c>
      <c r="B6090" t="s">
        <v>14</v>
      </c>
      <c r="C6090" t="s">
        <v>79</v>
      </c>
      <c r="D6090" t="s">
        <v>65</v>
      </c>
      <c r="E6090">
        <v>60610</v>
      </c>
      <c r="F6090" t="s">
        <v>47</v>
      </c>
      <c r="G6090" t="s">
        <v>26</v>
      </c>
      <c r="H6090" t="s">
        <v>110</v>
      </c>
      <c r="I6090" s="1">
        <v>40.92</v>
      </c>
      <c r="J6090">
        <v>5</v>
      </c>
      <c r="K6090" s="1">
        <v>0.2</v>
      </c>
      <c r="L6090" s="1">
        <v>3.069</v>
      </c>
    </row>
    <row r="6091" spans="1:12" x14ac:dyDescent="0.25">
      <c r="A6091" t="s">
        <v>13</v>
      </c>
      <c r="B6091" t="s">
        <v>14</v>
      </c>
      <c r="C6091" t="s">
        <v>75</v>
      </c>
      <c r="D6091" t="s">
        <v>76</v>
      </c>
      <c r="E6091">
        <v>10011</v>
      </c>
      <c r="F6091" t="s">
        <v>57</v>
      </c>
      <c r="G6091" t="s">
        <v>26</v>
      </c>
      <c r="H6091" t="s">
        <v>37</v>
      </c>
      <c r="I6091" s="1">
        <v>9.1440000000000001</v>
      </c>
      <c r="J6091">
        <v>3</v>
      </c>
      <c r="K6091" s="1">
        <v>0.2</v>
      </c>
      <c r="L6091" s="1">
        <v>3.0861000000000001</v>
      </c>
    </row>
    <row r="6092" spans="1:12" x14ac:dyDescent="0.25">
      <c r="A6092" t="s">
        <v>28</v>
      </c>
      <c r="B6092" t="s">
        <v>22</v>
      </c>
      <c r="C6092" t="s">
        <v>567</v>
      </c>
      <c r="D6092" t="s">
        <v>24</v>
      </c>
      <c r="E6092">
        <v>93030</v>
      </c>
      <c r="F6092" t="s">
        <v>25</v>
      </c>
      <c r="G6092" t="s">
        <v>26</v>
      </c>
      <c r="H6092" t="s">
        <v>37</v>
      </c>
      <c r="I6092" s="1">
        <v>9.1440000000000001</v>
      </c>
      <c r="J6092">
        <v>3</v>
      </c>
      <c r="K6092" s="1">
        <v>0.2</v>
      </c>
      <c r="L6092" s="1">
        <v>3.0861000000000001</v>
      </c>
    </row>
    <row r="6093" spans="1:12" x14ac:dyDescent="0.25">
      <c r="A6093" t="s">
        <v>28</v>
      </c>
      <c r="B6093" t="s">
        <v>22</v>
      </c>
      <c r="C6093" t="s">
        <v>55</v>
      </c>
      <c r="D6093" t="s">
        <v>56</v>
      </c>
      <c r="E6093">
        <v>19140</v>
      </c>
      <c r="F6093" t="s">
        <v>57</v>
      </c>
      <c r="G6093" t="s">
        <v>26</v>
      </c>
      <c r="H6093" t="s">
        <v>38</v>
      </c>
      <c r="I6093" s="1">
        <v>41.375999999999998</v>
      </c>
      <c r="J6093">
        <v>6</v>
      </c>
      <c r="K6093" s="1">
        <v>0.2</v>
      </c>
      <c r="L6093" s="1">
        <v>3.1032000000000002</v>
      </c>
    </row>
    <row r="6094" spans="1:12" x14ac:dyDescent="0.25">
      <c r="A6094" t="s">
        <v>28</v>
      </c>
      <c r="B6094" t="s">
        <v>14</v>
      </c>
      <c r="C6094" t="s">
        <v>338</v>
      </c>
      <c r="D6094" t="s">
        <v>95</v>
      </c>
      <c r="E6094">
        <v>97756</v>
      </c>
      <c r="F6094" t="s">
        <v>25</v>
      </c>
      <c r="G6094" t="s">
        <v>19</v>
      </c>
      <c r="H6094" t="s">
        <v>33</v>
      </c>
      <c r="I6094" s="1">
        <v>11.84</v>
      </c>
      <c r="J6094">
        <v>4</v>
      </c>
      <c r="K6094" s="1">
        <v>0.2</v>
      </c>
      <c r="L6094" s="1">
        <v>3.1080000000000001</v>
      </c>
    </row>
    <row r="6095" spans="1:12" x14ac:dyDescent="0.25">
      <c r="A6095" t="s">
        <v>28</v>
      </c>
      <c r="B6095" t="s">
        <v>14</v>
      </c>
      <c r="C6095" t="s">
        <v>79</v>
      </c>
      <c r="D6095" t="s">
        <v>65</v>
      </c>
      <c r="E6095">
        <v>60623</v>
      </c>
      <c r="F6095" t="s">
        <v>47</v>
      </c>
      <c r="G6095" t="s">
        <v>26</v>
      </c>
      <c r="H6095" t="s">
        <v>27</v>
      </c>
      <c r="I6095" s="1">
        <v>9.2479999999999993</v>
      </c>
      <c r="J6095">
        <v>4</v>
      </c>
      <c r="K6095" s="1">
        <v>0.2</v>
      </c>
      <c r="L6095" s="1">
        <v>3.1212</v>
      </c>
    </row>
    <row r="6096" spans="1:12" x14ac:dyDescent="0.25">
      <c r="A6096" t="s">
        <v>28</v>
      </c>
      <c r="B6096" t="s">
        <v>22</v>
      </c>
      <c r="C6096" t="s">
        <v>52</v>
      </c>
      <c r="D6096" t="s">
        <v>24</v>
      </c>
      <c r="E6096">
        <v>94122</v>
      </c>
      <c r="F6096" t="s">
        <v>25</v>
      </c>
      <c r="G6096" t="s">
        <v>26</v>
      </c>
      <c r="H6096" t="s">
        <v>37</v>
      </c>
      <c r="I6096" s="1">
        <v>8.9280000000000008</v>
      </c>
      <c r="J6096">
        <v>2</v>
      </c>
      <c r="K6096" s="1">
        <v>0.2</v>
      </c>
      <c r="L6096" s="1">
        <v>3.1248</v>
      </c>
    </row>
    <row r="6097" spans="1:12" x14ac:dyDescent="0.25">
      <c r="A6097" t="s">
        <v>13</v>
      </c>
      <c r="B6097" t="s">
        <v>14</v>
      </c>
      <c r="C6097" t="s">
        <v>55</v>
      </c>
      <c r="D6097" t="s">
        <v>56</v>
      </c>
      <c r="E6097">
        <v>19140</v>
      </c>
      <c r="F6097" t="s">
        <v>57</v>
      </c>
      <c r="G6097" t="s">
        <v>19</v>
      </c>
      <c r="H6097" t="s">
        <v>33</v>
      </c>
      <c r="I6097" s="1">
        <v>19.312000000000001</v>
      </c>
      <c r="J6097">
        <v>2</v>
      </c>
      <c r="K6097" s="1">
        <v>0.2</v>
      </c>
      <c r="L6097" s="1">
        <v>3.1381999999999999</v>
      </c>
    </row>
    <row r="6098" spans="1:12" x14ac:dyDescent="0.25">
      <c r="A6098" t="s">
        <v>28</v>
      </c>
      <c r="B6098" t="s">
        <v>22</v>
      </c>
      <c r="C6098" t="s">
        <v>55</v>
      </c>
      <c r="D6098" t="s">
        <v>56</v>
      </c>
      <c r="E6098">
        <v>19134</v>
      </c>
      <c r="F6098" t="s">
        <v>57</v>
      </c>
      <c r="G6098" t="s">
        <v>26</v>
      </c>
      <c r="H6098" t="s">
        <v>41</v>
      </c>
      <c r="I6098" s="1">
        <v>10.048</v>
      </c>
      <c r="J6098">
        <v>4</v>
      </c>
      <c r="K6098" s="1">
        <v>0.2</v>
      </c>
      <c r="L6098" s="1">
        <v>3.14</v>
      </c>
    </row>
    <row r="6099" spans="1:12" x14ac:dyDescent="0.25">
      <c r="A6099" t="s">
        <v>28</v>
      </c>
      <c r="B6099" t="s">
        <v>14</v>
      </c>
      <c r="C6099" t="s">
        <v>42</v>
      </c>
      <c r="D6099" t="s">
        <v>43</v>
      </c>
      <c r="E6099">
        <v>98115</v>
      </c>
      <c r="F6099" t="s">
        <v>25</v>
      </c>
      <c r="G6099" t="s">
        <v>26</v>
      </c>
      <c r="H6099" t="s">
        <v>37</v>
      </c>
      <c r="I6099" s="1">
        <v>10.048</v>
      </c>
      <c r="J6099">
        <v>2</v>
      </c>
      <c r="K6099" s="1">
        <v>0.2</v>
      </c>
      <c r="L6099" s="1">
        <v>3.14</v>
      </c>
    </row>
    <row r="6100" spans="1:12" x14ac:dyDescent="0.25">
      <c r="A6100" t="s">
        <v>28</v>
      </c>
      <c r="B6100" t="s">
        <v>22</v>
      </c>
      <c r="C6100" t="s">
        <v>158</v>
      </c>
      <c r="D6100" t="s">
        <v>30</v>
      </c>
      <c r="E6100">
        <v>33710</v>
      </c>
      <c r="F6100" t="s">
        <v>18</v>
      </c>
      <c r="G6100" t="s">
        <v>26</v>
      </c>
      <c r="H6100" t="s">
        <v>27</v>
      </c>
      <c r="I6100" s="1">
        <v>9</v>
      </c>
      <c r="J6100">
        <v>3</v>
      </c>
      <c r="K6100" s="1">
        <v>0.2</v>
      </c>
      <c r="L6100" s="1">
        <v>3.15</v>
      </c>
    </row>
    <row r="6101" spans="1:12" x14ac:dyDescent="0.25">
      <c r="A6101" t="s">
        <v>28</v>
      </c>
      <c r="B6101" t="s">
        <v>14</v>
      </c>
      <c r="C6101" t="s">
        <v>97</v>
      </c>
      <c r="D6101" t="s">
        <v>65</v>
      </c>
      <c r="E6101">
        <v>60505</v>
      </c>
      <c r="F6101" t="s">
        <v>47</v>
      </c>
      <c r="G6101" t="s">
        <v>26</v>
      </c>
      <c r="H6101" t="s">
        <v>34</v>
      </c>
      <c r="I6101" s="1">
        <v>9.3439999999999994</v>
      </c>
      <c r="J6101">
        <v>2</v>
      </c>
      <c r="K6101" s="1">
        <v>0.2</v>
      </c>
      <c r="L6101" s="1">
        <v>3.1536</v>
      </c>
    </row>
    <row r="6102" spans="1:12" x14ac:dyDescent="0.25">
      <c r="A6102" t="s">
        <v>62</v>
      </c>
      <c r="B6102" t="s">
        <v>14</v>
      </c>
      <c r="C6102" t="s">
        <v>144</v>
      </c>
      <c r="D6102" t="s">
        <v>24</v>
      </c>
      <c r="E6102">
        <v>92105</v>
      </c>
      <c r="F6102" t="s">
        <v>25</v>
      </c>
      <c r="G6102" t="s">
        <v>26</v>
      </c>
      <c r="H6102" t="s">
        <v>37</v>
      </c>
      <c r="I6102" s="1">
        <v>8.7040000000000006</v>
      </c>
      <c r="J6102">
        <v>2</v>
      </c>
      <c r="K6102" s="1">
        <v>0.2</v>
      </c>
      <c r="L6102" s="1">
        <v>3.1551999999999998</v>
      </c>
    </row>
    <row r="6103" spans="1:12" x14ac:dyDescent="0.25">
      <c r="A6103" t="s">
        <v>168</v>
      </c>
      <c r="B6103" t="s">
        <v>22</v>
      </c>
      <c r="C6103" t="s">
        <v>23</v>
      </c>
      <c r="D6103" t="s">
        <v>24</v>
      </c>
      <c r="E6103">
        <v>90032</v>
      </c>
      <c r="F6103" t="s">
        <v>25</v>
      </c>
      <c r="G6103" t="s">
        <v>26</v>
      </c>
      <c r="H6103" t="s">
        <v>37</v>
      </c>
      <c r="I6103" s="1">
        <v>9.0239999999999991</v>
      </c>
      <c r="J6103">
        <v>6</v>
      </c>
      <c r="K6103" s="1">
        <v>0.2</v>
      </c>
      <c r="L6103" s="1">
        <v>3.1583999999999999</v>
      </c>
    </row>
    <row r="6104" spans="1:12" x14ac:dyDescent="0.25">
      <c r="A6104" t="s">
        <v>28</v>
      </c>
      <c r="B6104" t="s">
        <v>22</v>
      </c>
      <c r="C6104" t="s">
        <v>55</v>
      </c>
      <c r="D6104" t="s">
        <v>56</v>
      </c>
      <c r="E6104">
        <v>19134</v>
      </c>
      <c r="F6104" t="s">
        <v>57</v>
      </c>
      <c r="G6104" t="s">
        <v>26</v>
      </c>
      <c r="H6104" t="s">
        <v>34</v>
      </c>
      <c r="I6104" s="1">
        <v>13.391999999999999</v>
      </c>
      <c r="J6104">
        <v>3</v>
      </c>
      <c r="K6104" s="1">
        <v>0.2</v>
      </c>
      <c r="L6104" s="1">
        <v>3.1806000000000001</v>
      </c>
    </row>
    <row r="6105" spans="1:12" x14ac:dyDescent="0.25">
      <c r="A6105" t="s">
        <v>28</v>
      </c>
      <c r="B6105" t="s">
        <v>14</v>
      </c>
      <c r="C6105" t="s">
        <v>79</v>
      </c>
      <c r="D6105" t="s">
        <v>65</v>
      </c>
      <c r="E6105">
        <v>60623</v>
      </c>
      <c r="F6105" t="s">
        <v>47</v>
      </c>
      <c r="G6105" t="s">
        <v>26</v>
      </c>
      <c r="H6105" t="s">
        <v>34</v>
      </c>
      <c r="I6105" s="1">
        <v>13.391999999999999</v>
      </c>
      <c r="J6105">
        <v>3</v>
      </c>
      <c r="K6105" s="1">
        <v>0.2</v>
      </c>
      <c r="L6105" s="1">
        <v>3.1806000000000001</v>
      </c>
    </row>
    <row r="6106" spans="1:12" x14ac:dyDescent="0.25">
      <c r="A6106" t="s">
        <v>62</v>
      </c>
      <c r="B6106" t="s">
        <v>22</v>
      </c>
      <c r="C6106" t="s">
        <v>522</v>
      </c>
      <c r="D6106" t="s">
        <v>98</v>
      </c>
      <c r="E6106">
        <v>80538</v>
      </c>
      <c r="F6106" t="s">
        <v>25</v>
      </c>
      <c r="G6106" t="s">
        <v>26</v>
      </c>
      <c r="H6106" t="s">
        <v>60</v>
      </c>
      <c r="I6106" s="1">
        <v>8.7840000000000007</v>
      </c>
      <c r="J6106">
        <v>1</v>
      </c>
      <c r="K6106" s="1">
        <v>0.2</v>
      </c>
      <c r="L6106" s="1">
        <v>3.1842000000000001</v>
      </c>
    </row>
    <row r="6107" spans="1:12" x14ac:dyDescent="0.25">
      <c r="A6107" t="s">
        <v>28</v>
      </c>
      <c r="B6107" t="s">
        <v>14</v>
      </c>
      <c r="C6107" t="s">
        <v>309</v>
      </c>
      <c r="D6107" t="s">
        <v>46</v>
      </c>
      <c r="E6107">
        <v>75019</v>
      </c>
      <c r="F6107" t="s">
        <v>47</v>
      </c>
      <c r="G6107" t="s">
        <v>26</v>
      </c>
      <c r="H6107" t="s">
        <v>34</v>
      </c>
      <c r="I6107" s="1">
        <v>10.192</v>
      </c>
      <c r="J6107">
        <v>7</v>
      </c>
      <c r="K6107" s="1">
        <v>0.2</v>
      </c>
      <c r="L6107" s="1">
        <v>3.1850000000000001</v>
      </c>
    </row>
    <row r="6108" spans="1:12" x14ac:dyDescent="0.25">
      <c r="A6108" t="s">
        <v>13</v>
      </c>
      <c r="B6108" t="s">
        <v>22</v>
      </c>
      <c r="C6108" t="s">
        <v>75</v>
      </c>
      <c r="D6108" t="s">
        <v>76</v>
      </c>
      <c r="E6108">
        <v>10009</v>
      </c>
      <c r="F6108" t="s">
        <v>57</v>
      </c>
      <c r="G6108" t="s">
        <v>26</v>
      </c>
      <c r="H6108" t="s">
        <v>37</v>
      </c>
      <c r="I6108" s="1">
        <v>9.1440000000000001</v>
      </c>
      <c r="J6108">
        <v>3</v>
      </c>
      <c r="K6108" s="1">
        <v>0.2</v>
      </c>
      <c r="L6108" s="1">
        <v>3.2004000000000001</v>
      </c>
    </row>
    <row r="6109" spans="1:12" x14ac:dyDescent="0.25">
      <c r="A6109" t="s">
        <v>13</v>
      </c>
      <c r="B6109" t="s">
        <v>14</v>
      </c>
      <c r="C6109" t="s">
        <v>189</v>
      </c>
      <c r="D6109" t="s">
        <v>40</v>
      </c>
      <c r="E6109">
        <v>28540</v>
      </c>
      <c r="F6109" t="s">
        <v>18</v>
      </c>
      <c r="G6109" t="s">
        <v>26</v>
      </c>
      <c r="H6109" t="s">
        <v>41</v>
      </c>
      <c r="I6109" s="1">
        <v>10.272</v>
      </c>
      <c r="J6109">
        <v>3</v>
      </c>
      <c r="K6109" s="1">
        <v>0.2</v>
      </c>
      <c r="L6109" s="1">
        <v>3.21</v>
      </c>
    </row>
    <row r="6110" spans="1:12" x14ac:dyDescent="0.25">
      <c r="A6110" t="s">
        <v>28</v>
      </c>
      <c r="B6110" t="s">
        <v>44</v>
      </c>
      <c r="C6110" t="s">
        <v>61</v>
      </c>
      <c r="D6110" t="s">
        <v>46</v>
      </c>
      <c r="E6110">
        <v>77095</v>
      </c>
      <c r="F6110" t="s">
        <v>47</v>
      </c>
      <c r="G6110" t="s">
        <v>26</v>
      </c>
      <c r="H6110" t="s">
        <v>41</v>
      </c>
      <c r="I6110" s="1">
        <v>10.272</v>
      </c>
      <c r="J6110">
        <v>3</v>
      </c>
      <c r="K6110" s="1">
        <v>0.2</v>
      </c>
      <c r="L6110" s="1">
        <v>3.21</v>
      </c>
    </row>
    <row r="6111" spans="1:12" x14ac:dyDescent="0.25">
      <c r="A6111" t="s">
        <v>13</v>
      </c>
      <c r="B6111" t="s">
        <v>14</v>
      </c>
      <c r="C6111" t="s">
        <v>357</v>
      </c>
      <c r="D6111" t="s">
        <v>86</v>
      </c>
      <c r="E6111">
        <v>37604</v>
      </c>
      <c r="F6111" t="s">
        <v>18</v>
      </c>
      <c r="G6111" t="s">
        <v>26</v>
      </c>
      <c r="H6111" t="s">
        <v>41</v>
      </c>
      <c r="I6111" s="1">
        <v>10.272</v>
      </c>
      <c r="J6111">
        <v>3</v>
      </c>
      <c r="K6111" s="1">
        <v>0.2</v>
      </c>
      <c r="L6111" s="1">
        <v>3.21</v>
      </c>
    </row>
    <row r="6112" spans="1:12" x14ac:dyDescent="0.25">
      <c r="A6112" t="s">
        <v>28</v>
      </c>
      <c r="B6112" t="s">
        <v>22</v>
      </c>
      <c r="C6112" t="s">
        <v>87</v>
      </c>
      <c r="D6112" t="s">
        <v>65</v>
      </c>
      <c r="E6112">
        <v>62521</v>
      </c>
      <c r="F6112" t="s">
        <v>47</v>
      </c>
      <c r="G6112" t="s">
        <v>26</v>
      </c>
      <c r="H6112" t="s">
        <v>41</v>
      </c>
      <c r="I6112" s="1">
        <v>10.272</v>
      </c>
      <c r="J6112">
        <v>3</v>
      </c>
      <c r="K6112" s="1">
        <v>0.2</v>
      </c>
      <c r="L6112" s="1">
        <v>3.21</v>
      </c>
    </row>
    <row r="6113" spans="1:12" x14ac:dyDescent="0.25">
      <c r="A6113" t="s">
        <v>28</v>
      </c>
      <c r="B6113" t="s">
        <v>14</v>
      </c>
      <c r="C6113" t="s">
        <v>61</v>
      </c>
      <c r="D6113" t="s">
        <v>46</v>
      </c>
      <c r="E6113">
        <v>77070</v>
      </c>
      <c r="F6113" t="s">
        <v>47</v>
      </c>
      <c r="G6113" t="s">
        <v>26</v>
      </c>
      <c r="H6113" t="s">
        <v>41</v>
      </c>
      <c r="I6113" s="1">
        <v>10.272</v>
      </c>
      <c r="J6113">
        <v>3</v>
      </c>
      <c r="K6113" s="1">
        <v>0.2</v>
      </c>
      <c r="L6113" s="1">
        <v>3.21</v>
      </c>
    </row>
    <row r="6114" spans="1:12" x14ac:dyDescent="0.25">
      <c r="A6114" t="s">
        <v>28</v>
      </c>
      <c r="B6114" t="s">
        <v>22</v>
      </c>
      <c r="C6114" t="s">
        <v>55</v>
      </c>
      <c r="D6114" t="s">
        <v>56</v>
      </c>
      <c r="E6114">
        <v>19134</v>
      </c>
      <c r="F6114" t="s">
        <v>57</v>
      </c>
      <c r="G6114" t="s">
        <v>26</v>
      </c>
      <c r="H6114" t="s">
        <v>41</v>
      </c>
      <c r="I6114" s="1">
        <v>10.272</v>
      </c>
      <c r="J6114">
        <v>3</v>
      </c>
      <c r="K6114" s="1">
        <v>0.2</v>
      </c>
      <c r="L6114" s="1">
        <v>3.21</v>
      </c>
    </row>
    <row r="6115" spans="1:12" x14ac:dyDescent="0.25">
      <c r="A6115" t="s">
        <v>168</v>
      </c>
      <c r="B6115" t="s">
        <v>44</v>
      </c>
      <c r="C6115" t="s">
        <v>135</v>
      </c>
      <c r="D6115" t="s">
        <v>46</v>
      </c>
      <c r="E6115">
        <v>75081</v>
      </c>
      <c r="F6115" t="s">
        <v>47</v>
      </c>
      <c r="G6115" t="s">
        <v>26</v>
      </c>
      <c r="H6115" t="s">
        <v>41</v>
      </c>
      <c r="I6115" s="1">
        <v>10.272</v>
      </c>
      <c r="J6115">
        <v>3</v>
      </c>
      <c r="K6115" s="1">
        <v>0.2</v>
      </c>
      <c r="L6115" s="1">
        <v>3.21</v>
      </c>
    </row>
    <row r="6116" spans="1:12" x14ac:dyDescent="0.25">
      <c r="A6116" t="s">
        <v>28</v>
      </c>
      <c r="B6116" t="s">
        <v>44</v>
      </c>
      <c r="C6116" t="s">
        <v>78</v>
      </c>
      <c r="D6116" t="s">
        <v>104</v>
      </c>
      <c r="E6116">
        <v>45373</v>
      </c>
      <c r="F6116" t="s">
        <v>57</v>
      </c>
      <c r="G6116" t="s">
        <v>26</v>
      </c>
      <c r="H6116" t="s">
        <v>60</v>
      </c>
      <c r="I6116" s="1">
        <v>8.8719999999999999</v>
      </c>
      <c r="J6116">
        <v>1</v>
      </c>
      <c r="K6116" s="1">
        <v>0.2</v>
      </c>
      <c r="L6116" s="1">
        <v>3.2161</v>
      </c>
    </row>
    <row r="6117" spans="1:12" x14ac:dyDescent="0.25">
      <c r="A6117" t="s">
        <v>62</v>
      </c>
      <c r="B6117" t="s">
        <v>14</v>
      </c>
      <c r="C6117" t="s">
        <v>570</v>
      </c>
      <c r="D6117" t="s">
        <v>30</v>
      </c>
      <c r="E6117">
        <v>33445</v>
      </c>
      <c r="F6117" t="s">
        <v>18</v>
      </c>
      <c r="G6117" t="s">
        <v>26</v>
      </c>
      <c r="H6117" t="s">
        <v>27</v>
      </c>
      <c r="I6117" s="1">
        <v>9.9120000000000008</v>
      </c>
      <c r="J6117">
        <v>3</v>
      </c>
      <c r="K6117" s="1">
        <v>0.2</v>
      </c>
      <c r="L6117" s="1">
        <v>3.2214</v>
      </c>
    </row>
    <row r="6118" spans="1:12" x14ac:dyDescent="0.25">
      <c r="A6118" t="s">
        <v>13</v>
      </c>
      <c r="B6118" t="s">
        <v>44</v>
      </c>
      <c r="C6118" t="s">
        <v>61</v>
      </c>
      <c r="D6118" t="s">
        <v>46</v>
      </c>
      <c r="E6118">
        <v>77036</v>
      </c>
      <c r="F6118" t="s">
        <v>47</v>
      </c>
      <c r="G6118" t="s">
        <v>26</v>
      </c>
      <c r="H6118" t="s">
        <v>34</v>
      </c>
      <c r="I6118" s="1">
        <v>9.9120000000000008</v>
      </c>
      <c r="J6118">
        <v>3</v>
      </c>
      <c r="K6118" s="1">
        <v>0.2</v>
      </c>
      <c r="L6118" s="1">
        <v>3.2214</v>
      </c>
    </row>
    <row r="6119" spans="1:12" x14ac:dyDescent="0.25">
      <c r="A6119" t="s">
        <v>28</v>
      </c>
      <c r="B6119" t="s">
        <v>22</v>
      </c>
      <c r="C6119" t="s">
        <v>79</v>
      </c>
      <c r="D6119" t="s">
        <v>65</v>
      </c>
      <c r="E6119">
        <v>60610</v>
      </c>
      <c r="F6119" t="s">
        <v>47</v>
      </c>
      <c r="G6119" t="s">
        <v>26</v>
      </c>
      <c r="H6119" t="s">
        <v>60</v>
      </c>
      <c r="I6119" s="1">
        <v>9.9120000000000008</v>
      </c>
      <c r="J6119">
        <v>3</v>
      </c>
      <c r="K6119" s="1">
        <v>0.2</v>
      </c>
      <c r="L6119" s="1">
        <v>3.2214</v>
      </c>
    </row>
    <row r="6120" spans="1:12" x14ac:dyDescent="0.25">
      <c r="A6120" t="s">
        <v>28</v>
      </c>
      <c r="B6120" t="s">
        <v>22</v>
      </c>
      <c r="C6120" t="s">
        <v>79</v>
      </c>
      <c r="D6120" t="s">
        <v>65</v>
      </c>
      <c r="E6120">
        <v>60653</v>
      </c>
      <c r="F6120" t="s">
        <v>47</v>
      </c>
      <c r="G6120" t="s">
        <v>26</v>
      </c>
      <c r="H6120" t="s">
        <v>34</v>
      </c>
      <c r="I6120" s="1">
        <v>13.568</v>
      </c>
      <c r="J6120">
        <v>4</v>
      </c>
      <c r="K6120" s="1">
        <v>0.2</v>
      </c>
      <c r="L6120" s="1">
        <v>3.2223999999999999</v>
      </c>
    </row>
    <row r="6121" spans="1:12" x14ac:dyDescent="0.25">
      <c r="A6121" t="s">
        <v>62</v>
      </c>
      <c r="B6121" t="s">
        <v>22</v>
      </c>
      <c r="C6121" t="s">
        <v>97</v>
      </c>
      <c r="D6121" t="s">
        <v>98</v>
      </c>
      <c r="E6121">
        <v>80013</v>
      </c>
      <c r="F6121" t="s">
        <v>25</v>
      </c>
      <c r="G6121" t="s">
        <v>26</v>
      </c>
      <c r="H6121" t="s">
        <v>38</v>
      </c>
      <c r="I6121" s="1">
        <v>32.432000000000002</v>
      </c>
      <c r="J6121">
        <v>2</v>
      </c>
      <c r="K6121" s="1">
        <v>0.2</v>
      </c>
      <c r="L6121" s="1">
        <v>3.2431999999999999</v>
      </c>
    </row>
    <row r="6122" spans="1:12" x14ac:dyDescent="0.25">
      <c r="A6122" t="s">
        <v>28</v>
      </c>
      <c r="B6122" t="s">
        <v>44</v>
      </c>
      <c r="C6122" t="s">
        <v>55</v>
      </c>
      <c r="D6122" t="s">
        <v>56</v>
      </c>
      <c r="E6122">
        <v>19140</v>
      </c>
      <c r="F6122" t="s">
        <v>57</v>
      </c>
      <c r="G6122" t="s">
        <v>26</v>
      </c>
      <c r="H6122" t="s">
        <v>32</v>
      </c>
      <c r="I6122" s="1">
        <v>43.28</v>
      </c>
      <c r="J6122">
        <v>1</v>
      </c>
      <c r="K6122" s="1">
        <v>0.2</v>
      </c>
      <c r="L6122" s="1">
        <v>3.246</v>
      </c>
    </row>
    <row r="6123" spans="1:12" x14ac:dyDescent="0.25">
      <c r="A6123" t="s">
        <v>28</v>
      </c>
      <c r="B6123" t="s">
        <v>14</v>
      </c>
      <c r="C6123" t="s">
        <v>75</v>
      </c>
      <c r="D6123" t="s">
        <v>76</v>
      </c>
      <c r="E6123">
        <v>10035</v>
      </c>
      <c r="F6123" t="s">
        <v>57</v>
      </c>
      <c r="G6123" t="s">
        <v>26</v>
      </c>
      <c r="H6123" t="s">
        <v>37</v>
      </c>
      <c r="I6123" s="1">
        <v>9.2799999999999994</v>
      </c>
      <c r="J6123">
        <v>2</v>
      </c>
      <c r="K6123" s="1">
        <v>0.2</v>
      </c>
      <c r="L6123" s="1">
        <v>3.2480000000000002</v>
      </c>
    </row>
    <row r="6124" spans="1:12" x14ac:dyDescent="0.25">
      <c r="A6124" t="s">
        <v>28</v>
      </c>
      <c r="B6124" t="s">
        <v>44</v>
      </c>
      <c r="C6124" t="s">
        <v>90</v>
      </c>
      <c r="D6124" t="s">
        <v>86</v>
      </c>
      <c r="E6124">
        <v>38401</v>
      </c>
      <c r="F6124" t="s">
        <v>18</v>
      </c>
      <c r="G6124" t="s">
        <v>26</v>
      </c>
      <c r="H6124" t="s">
        <v>41</v>
      </c>
      <c r="I6124" s="1">
        <v>9.6639999999999997</v>
      </c>
      <c r="J6124">
        <v>2</v>
      </c>
      <c r="K6124" s="1">
        <v>0.2</v>
      </c>
      <c r="L6124" s="1">
        <v>3.2616000000000001</v>
      </c>
    </row>
    <row r="6125" spans="1:12" x14ac:dyDescent="0.25">
      <c r="A6125" t="s">
        <v>28</v>
      </c>
      <c r="B6125" t="s">
        <v>44</v>
      </c>
      <c r="C6125" t="s">
        <v>397</v>
      </c>
      <c r="D6125" t="s">
        <v>65</v>
      </c>
      <c r="E6125">
        <v>60126</v>
      </c>
      <c r="F6125" t="s">
        <v>47</v>
      </c>
      <c r="G6125" t="s">
        <v>26</v>
      </c>
      <c r="H6125" t="s">
        <v>41</v>
      </c>
      <c r="I6125" s="1">
        <v>9.6639999999999997</v>
      </c>
      <c r="J6125">
        <v>2</v>
      </c>
      <c r="K6125" s="1">
        <v>0.2</v>
      </c>
      <c r="L6125" s="1">
        <v>3.2616000000000001</v>
      </c>
    </row>
    <row r="6126" spans="1:12" x14ac:dyDescent="0.25">
      <c r="A6126" t="s">
        <v>28</v>
      </c>
      <c r="B6126" t="s">
        <v>44</v>
      </c>
      <c r="C6126" t="s">
        <v>97</v>
      </c>
      <c r="D6126" t="s">
        <v>98</v>
      </c>
      <c r="E6126">
        <v>80013</v>
      </c>
      <c r="F6126" t="s">
        <v>25</v>
      </c>
      <c r="G6126" t="s">
        <v>26</v>
      </c>
      <c r="H6126" t="s">
        <v>38</v>
      </c>
      <c r="I6126" s="1">
        <v>43.56</v>
      </c>
      <c r="J6126">
        <v>5</v>
      </c>
      <c r="K6126" s="1">
        <v>0.2</v>
      </c>
      <c r="L6126" s="1">
        <v>3.2669999999999999</v>
      </c>
    </row>
    <row r="6127" spans="1:12" x14ac:dyDescent="0.25">
      <c r="A6127" t="s">
        <v>13</v>
      </c>
      <c r="B6127" t="s">
        <v>14</v>
      </c>
      <c r="C6127" t="s">
        <v>23</v>
      </c>
      <c r="D6127" t="s">
        <v>24</v>
      </c>
      <c r="E6127">
        <v>90049</v>
      </c>
      <c r="F6127" t="s">
        <v>25</v>
      </c>
      <c r="G6127" t="s">
        <v>26</v>
      </c>
      <c r="H6127" t="s">
        <v>37</v>
      </c>
      <c r="I6127" s="1">
        <v>9.3360000000000003</v>
      </c>
      <c r="J6127">
        <v>3</v>
      </c>
      <c r="K6127" s="1">
        <v>0.2</v>
      </c>
      <c r="L6127" s="1">
        <v>3.2675999999999998</v>
      </c>
    </row>
    <row r="6128" spans="1:12" x14ac:dyDescent="0.25">
      <c r="A6128" t="s">
        <v>28</v>
      </c>
      <c r="B6128" t="s">
        <v>44</v>
      </c>
      <c r="C6128" t="s">
        <v>55</v>
      </c>
      <c r="D6128" t="s">
        <v>56</v>
      </c>
      <c r="E6128">
        <v>19120</v>
      </c>
      <c r="F6128" t="s">
        <v>57</v>
      </c>
      <c r="G6128" t="s">
        <v>26</v>
      </c>
      <c r="H6128" t="s">
        <v>27</v>
      </c>
      <c r="I6128" s="1">
        <v>10.08</v>
      </c>
      <c r="J6128">
        <v>2</v>
      </c>
      <c r="K6128" s="1">
        <v>0.2</v>
      </c>
      <c r="L6128" s="1">
        <v>3.2759999999999998</v>
      </c>
    </row>
    <row r="6129" spans="1:12" x14ac:dyDescent="0.25">
      <c r="A6129" t="s">
        <v>62</v>
      </c>
      <c r="B6129" t="s">
        <v>44</v>
      </c>
      <c r="C6129" t="s">
        <v>97</v>
      </c>
      <c r="D6129" t="s">
        <v>98</v>
      </c>
      <c r="E6129">
        <v>80013</v>
      </c>
      <c r="F6129" t="s">
        <v>25</v>
      </c>
      <c r="G6129" t="s">
        <v>19</v>
      </c>
      <c r="H6129" t="s">
        <v>33</v>
      </c>
      <c r="I6129" s="1">
        <v>32.776000000000003</v>
      </c>
      <c r="J6129">
        <v>1</v>
      </c>
      <c r="K6129" s="1">
        <v>0.2</v>
      </c>
      <c r="L6129" s="1">
        <v>3.2776000000000001</v>
      </c>
    </row>
    <row r="6130" spans="1:12" x14ac:dyDescent="0.25">
      <c r="A6130" t="s">
        <v>13</v>
      </c>
      <c r="B6130" t="s">
        <v>14</v>
      </c>
      <c r="C6130" t="s">
        <v>79</v>
      </c>
      <c r="D6130" t="s">
        <v>65</v>
      </c>
      <c r="E6130">
        <v>60610</v>
      </c>
      <c r="F6130" t="s">
        <v>47</v>
      </c>
      <c r="G6130" t="s">
        <v>35</v>
      </c>
      <c r="H6130" t="s">
        <v>59</v>
      </c>
      <c r="I6130" s="1">
        <v>23.84</v>
      </c>
      <c r="J6130">
        <v>4</v>
      </c>
      <c r="K6130" s="1">
        <v>0.2</v>
      </c>
      <c r="L6130" s="1">
        <v>3.278</v>
      </c>
    </row>
    <row r="6131" spans="1:12" x14ac:dyDescent="0.25">
      <c r="A6131" t="s">
        <v>13</v>
      </c>
      <c r="B6131" t="s">
        <v>22</v>
      </c>
      <c r="C6131" t="s">
        <v>245</v>
      </c>
      <c r="D6131" t="s">
        <v>24</v>
      </c>
      <c r="E6131">
        <v>93905</v>
      </c>
      <c r="F6131" t="s">
        <v>25</v>
      </c>
      <c r="G6131" t="s">
        <v>26</v>
      </c>
      <c r="H6131" t="s">
        <v>37</v>
      </c>
      <c r="I6131" s="1">
        <v>9.7279999999999998</v>
      </c>
      <c r="J6131">
        <v>2</v>
      </c>
      <c r="K6131" s="1">
        <v>0.2</v>
      </c>
      <c r="L6131" s="1">
        <v>3.2831999999999999</v>
      </c>
    </row>
    <row r="6132" spans="1:12" x14ac:dyDescent="0.25">
      <c r="A6132" t="s">
        <v>28</v>
      </c>
      <c r="B6132" t="s">
        <v>14</v>
      </c>
      <c r="C6132" t="s">
        <v>75</v>
      </c>
      <c r="D6132" t="s">
        <v>76</v>
      </c>
      <c r="E6132">
        <v>10011</v>
      </c>
      <c r="F6132" t="s">
        <v>57</v>
      </c>
      <c r="G6132" t="s">
        <v>26</v>
      </c>
      <c r="H6132" t="s">
        <v>37</v>
      </c>
      <c r="I6132" s="1">
        <v>9.7279999999999998</v>
      </c>
      <c r="J6132">
        <v>2</v>
      </c>
      <c r="K6132" s="1">
        <v>0.2</v>
      </c>
      <c r="L6132" s="1">
        <v>3.2831999999999999</v>
      </c>
    </row>
    <row r="6133" spans="1:12" x14ac:dyDescent="0.25">
      <c r="A6133" t="s">
        <v>28</v>
      </c>
      <c r="B6133" t="s">
        <v>22</v>
      </c>
      <c r="C6133" t="s">
        <v>45</v>
      </c>
      <c r="D6133" t="s">
        <v>46</v>
      </c>
      <c r="E6133">
        <v>76106</v>
      </c>
      <c r="F6133" t="s">
        <v>47</v>
      </c>
      <c r="G6133" t="s">
        <v>26</v>
      </c>
      <c r="H6133" t="s">
        <v>41</v>
      </c>
      <c r="I6133" s="1">
        <v>9.3919999999999995</v>
      </c>
      <c r="J6133">
        <v>2</v>
      </c>
      <c r="K6133" s="1">
        <v>0.2</v>
      </c>
      <c r="L6133" s="1">
        <v>3.2871999999999999</v>
      </c>
    </row>
    <row r="6134" spans="1:12" x14ac:dyDescent="0.25">
      <c r="A6134" t="s">
        <v>62</v>
      </c>
      <c r="B6134" t="s">
        <v>22</v>
      </c>
      <c r="C6134" t="s">
        <v>339</v>
      </c>
      <c r="D6134" t="s">
        <v>40</v>
      </c>
      <c r="E6134">
        <v>27604</v>
      </c>
      <c r="F6134" t="s">
        <v>18</v>
      </c>
      <c r="G6134" t="s">
        <v>26</v>
      </c>
      <c r="H6134" t="s">
        <v>41</v>
      </c>
      <c r="I6134" s="1">
        <v>9.3919999999999995</v>
      </c>
      <c r="J6134">
        <v>2</v>
      </c>
      <c r="K6134" s="1">
        <v>0.2</v>
      </c>
      <c r="L6134" s="1">
        <v>3.2871999999999999</v>
      </c>
    </row>
    <row r="6135" spans="1:12" x14ac:dyDescent="0.25">
      <c r="A6135" t="s">
        <v>13</v>
      </c>
      <c r="B6135" t="s">
        <v>14</v>
      </c>
      <c r="C6135" t="s">
        <v>79</v>
      </c>
      <c r="D6135" t="s">
        <v>65</v>
      </c>
      <c r="E6135">
        <v>60623</v>
      </c>
      <c r="F6135" t="s">
        <v>47</v>
      </c>
      <c r="G6135" t="s">
        <v>26</v>
      </c>
      <c r="H6135" t="s">
        <v>77</v>
      </c>
      <c r="I6135" s="1">
        <v>10.528</v>
      </c>
      <c r="J6135">
        <v>4</v>
      </c>
      <c r="K6135" s="1">
        <v>0.2</v>
      </c>
      <c r="L6135" s="1">
        <v>3.29</v>
      </c>
    </row>
    <row r="6136" spans="1:12" x14ac:dyDescent="0.25">
      <c r="A6136" t="s">
        <v>28</v>
      </c>
      <c r="B6136" t="s">
        <v>44</v>
      </c>
      <c r="C6136" t="s">
        <v>75</v>
      </c>
      <c r="D6136" t="s">
        <v>76</v>
      </c>
      <c r="E6136">
        <v>10009</v>
      </c>
      <c r="F6136" t="s">
        <v>57</v>
      </c>
      <c r="G6136" t="s">
        <v>26</v>
      </c>
      <c r="H6136" t="s">
        <v>37</v>
      </c>
      <c r="I6136" s="1">
        <v>9.0879999999999992</v>
      </c>
      <c r="J6136">
        <v>4</v>
      </c>
      <c r="K6136" s="1">
        <v>0.2</v>
      </c>
      <c r="L6136" s="1">
        <v>3.2944</v>
      </c>
    </row>
    <row r="6137" spans="1:12" x14ac:dyDescent="0.25">
      <c r="A6137" t="s">
        <v>13</v>
      </c>
      <c r="B6137" t="s">
        <v>14</v>
      </c>
      <c r="C6137" t="s">
        <v>135</v>
      </c>
      <c r="D6137" t="s">
        <v>46</v>
      </c>
      <c r="E6137">
        <v>75217</v>
      </c>
      <c r="F6137" t="s">
        <v>47</v>
      </c>
      <c r="G6137" t="s">
        <v>35</v>
      </c>
      <c r="H6137" t="s">
        <v>59</v>
      </c>
      <c r="I6137" s="1">
        <v>15.576000000000001</v>
      </c>
      <c r="J6137">
        <v>3</v>
      </c>
      <c r="K6137" s="1">
        <v>0.2</v>
      </c>
      <c r="L6137" s="1">
        <v>3.3098999999999998</v>
      </c>
    </row>
    <row r="6138" spans="1:12" x14ac:dyDescent="0.25">
      <c r="A6138" t="s">
        <v>28</v>
      </c>
      <c r="B6138" t="s">
        <v>44</v>
      </c>
      <c r="C6138" t="s">
        <v>55</v>
      </c>
      <c r="D6138" t="s">
        <v>56</v>
      </c>
      <c r="E6138">
        <v>19120</v>
      </c>
      <c r="F6138" t="s">
        <v>57</v>
      </c>
      <c r="G6138" t="s">
        <v>26</v>
      </c>
      <c r="H6138" t="s">
        <v>34</v>
      </c>
      <c r="I6138" s="1">
        <v>16.655999999999999</v>
      </c>
      <c r="J6138">
        <v>3</v>
      </c>
      <c r="K6138" s="1">
        <v>0.2</v>
      </c>
      <c r="L6138" s="1">
        <v>3.3311999999999999</v>
      </c>
    </row>
    <row r="6139" spans="1:12" x14ac:dyDescent="0.25">
      <c r="A6139" t="s">
        <v>13</v>
      </c>
      <c r="B6139" t="s">
        <v>14</v>
      </c>
      <c r="C6139" t="s">
        <v>85</v>
      </c>
      <c r="D6139" t="s">
        <v>86</v>
      </c>
      <c r="E6139">
        <v>38109</v>
      </c>
      <c r="F6139" t="s">
        <v>18</v>
      </c>
      <c r="G6139" t="s">
        <v>26</v>
      </c>
      <c r="H6139" t="s">
        <v>41</v>
      </c>
      <c r="I6139" s="1">
        <v>8.9039999999999999</v>
      </c>
      <c r="J6139">
        <v>3</v>
      </c>
      <c r="K6139" s="1">
        <v>0.2</v>
      </c>
      <c r="L6139" s="1">
        <v>3.339</v>
      </c>
    </row>
    <row r="6140" spans="1:12" x14ac:dyDescent="0.25">
      <c r="A6140" t="s">
        <v>28</v>
      </c>
      <c r="B6140" t="s">
        <v>22</v>
      </c>
      <c r="C6140" t="s">
        <v>79</v>
      </c>
      <c r="D6140" t="s">
        <v>65</v>
      </c>
      <c r="E6140">
        <v>60623</v>
      </c>
      <c r="F6140" t="s">
        <v>47</v>
      </c>
      <c r="G6140" t="s">
        <v>26</v>
      </c>
      <c r="H6140" t="s">
        <v>41</v>
      </c>
      <c r="I6140" s="1">
        <v>8.9039999999999999</v>
      </c>
      <c r="J6140">
        <v>3</v>
      </c>
      <c r="K6140" s="1">
        <v>0.2</v>
      </c>
      <c r="L6140" s="1">
        <v>3.339</v>
      </c>
    </row>
    <row r="6141" spans="1:12" x14ac:dyDescent="0.25">
      <c r="A6141" t="s">
        <v>28</v>
      </c>
      <c r="B6141" t="s">
        <v>14</v>
      </c>
      <c r="C6141" t="s">
        <v>405</v>
      </c>
      <c r="D6141" t="s">
        <v>86</v>
      </c>
      <c r="E6141">
        <v>37211</v>
      </c>
      <c r="F6141" t="s">
        <v>18</v>
      </c>
      <c r="G6141" t="s">
        <v>26</v>
      </c>
      <c r="H6141" t="s">
        <v>27</v>
      </c>
      <c r="I6141" s="1">
        <v>9.2159999999999993</v>
      </c>
      <c r="J6141">
        <v>4</v>
      </c>
      <c r="K6141" s="1">
        <v>0.2</v>
      </c>
      <c r="L6141" s="1">
        <v>3.3408000000000002</v>
      </c>
    </row>
    <row r="6142" spans="1:12" x14ac:dyDescent="0.25">
      <c r="A6142" t="s">
        <v>28</v>
      </c>
      <c r="B6142" t="s">
        <v>44</v>
      </c>
      <c r="C6142" t="s">
        <v>82</v>
      </c>
      <c r="D6142" t="s">
        <v>104</v>
      </c>
      <c r="E6142">
        <v>45503</v>
      </c>
      <c r="F6142" t="s">
        <v>57</v>
      </c>
      <c r="G6142" t="s">
        <v>26</v>
      </c>
      <c r="H6142" t="s">
        <v>27</v>
      </c>
      <c r="I6142" s="1">
        <v>9.2159999999999993</v>
      </c>
      <c r="J6142">
        <v>4</v>
      </c>
      <c r="K6142" s="1">
        <v>0.2</v>
      </c>
      <c r="L6142" s="1">
        <v>3.3408000000000002</v>
      </c>
    </row>
    <row r="6143" spans="1:12" x14ac:dyDescent="0.25">
      <c r="A6143" t="s">
        <v>28</v>
      </c>
      <c r="B6143" t="s">
        <v>44</v>
      </c>
      <c r="C6143" t="s">
        <v>287</v>
      </c>
      <c r="D6143" t="s">
        <v>40</v>
      </c>
      <c r="E6143">
        <v>27834</v>
      </c>
      <c r="F6143" t="s">
        <v>18</v>
      </c>
      <c r="G6143" t="s">
        <v>26</v>
      </c>
      <c r="H6143" t="s">
        <v>27</v>
      </c>
      <c r="I6143" s="1">
        <v>9.2159999999999993</v>
      </c>
      <c r="J6143">
        <v>4</v>
      </c>
      <c r="K6143" s="1">
        <v>0.2</v>
      </c>
      <c r="L6143" s="1">
        <v>3.3408000000000002</v>
      </c>
    </row>
    <row r="6144" spans="1:12" x14ac:dyDescent="0.25">
      <c r="A6144" t="s">
        <v>28</v>
      </c>
      <c r="B6144" t="s">
        <v>22</v>
      </c>
      <c r="C6144" t="s">
        <v>479</v>
      </c>
      <c r="D6144" t="s">
        <v>30</v>
      </c>
      <c r="E6144">
        <v>33021</v>
      </c>
      <c r="F6144" t="s">
        <v>18</v>
      </c>
      <c r="G6144" t="s">
        <v>26</v>
      </c>
      <c r="H6144" t="s">
        <v>27</v>
      </c>
      <c r="I6144" s="1">
        <v>9.2159999999999993</v>
      </c>
      <c r="J6144">
        <v>4</v>
      </c>
      <c r="K6144" s="1">
        <v>0.2</v>
      </c>
      <c r="L6144" s="1">
        <v>3.3408000000000002</v>
      </c>
    </row>
    <row r="6145" spans="1:12" x14ac:dyDescent="0.25">
      <c r="A6145" t="s">
        <v>28</v>
      </c>
      <c r="B6145" t="s">
        <v>14</v>
      </c>
      <c r="C6145" t="s">
        <v>435</v>
      </c>
      <c r="D6145" t="s">
        <v>86</v>
      </c>
      <c r="E6145">
        <v>37421</v>
      </c>
      <c r="F6145" t="s">
        <v>18</v>
      </c>
      <c r="G6145" t="s">
        <v>19</v>
      </c>
      <c r="H6145" t="s">
        <v>33</v>
      </c>
      <c r="I6145" s="1">
        <v>16.72</v>
      </c>
      <c r="J6145">
        <v>5</v>
      </c>
      <c r="K6145" s="1">
        <v>0.2</v>
      </c>
      <c r="L6145" s="1">
        <v>3.3439999999999999</v>
      </c>
    </row>
    <row r="6146" spans="1:12" x14ac:dyDescent="0.25">
      <c r="A6146" t="s">
        <v>13</v>
      </c>
      <c r="B6146" t="s">
        <v>14</v>
      </c>
      <c r="C6146" t="s">
        <v>467</v>
      </c>
      <c r="D6146" t="s">
        <v>98</v>
      </c>
      <c r="E6146">
        <v>80229</v>
      </c>
      <c r="F6146" t="s">
        <v>25</v>
      </c>
      <c r="G6146" t="s">
        <v>19</v>
      </c>
      <c r="H6146" t="s">
        <v>33</v>
      </c>
      <c r="I6146" s="1">
        <v>16.72</v>
      </c>
      <c r="J6146">
        <v>5</v>
      </c>
      <c r="K6146" s="1">
        <v>0.2</v>
      </c>
      <c r="L6146" s="1">
        <v>3.3439999999999999</v>
      </c>
    </row>
    <row r="6147" spans="1:12" x14ac:dyDescent="0.25">
      <c r="A6147" t="s">
        <v>13</v>
      </c>
      <c r="B6147" t="s">
        <v>22</v>
      </c>
      <c r="C6147" t="s">
        <v>78</v>
      </c>
      <c r="D6147" t="s">
        <v>76</v>
      </c>
      <c r="E6147">
        <v>12180</v>
      </c>
      <c r="F6147" t="s">
        <v>57</v>
      </c>
      <c r="G6147" t="s">
        <v>26</v>
      </c>
      <c r="H6147" t="s">
        <v>37</v>
      </c>
      <c r="I6147" s="1">
        <v>9.9120000000000008</v>
      </c>
      <c r="J6147">
        <v>3</v>
      </c>
      <c r="K6147" s="1">
        <v>0.2</v>
      </c>
      <c r="L6147" s="1">
        <v>3.3452999999999999</v>
      </c>
    </row>
    <row r="6148" spans="1:12" x14ac:dyDescent="0.25">
      <c r="A6148" t="s">
        <v>28</v>
      </c>
      <c r="B6148" t="s">
        <v>14</v>
      </c>
      <c r="C6148" t="s">
        <v>87</v>
      </c>
      <c r="D6148" t="s">
        <v>65</v>
      </c>
      <c r="E6148">
        <v>62521</v>
      </c>
      <c r="F6148" t="s">
        <v>47</v>
      </c>
      <c r="G6148" t="s">
        <v>26</v>
      </c>
      <c r="H6148" t="s">
        <v>60</v>
      </c>
      <c r="I6148" s="1">
        <v>8.9280000000000008</v>
      </c>
      <c r="J6148">
        <v>2</v>
      </c>
      <c r="K6148" s="1">
        <v>0.2</v>
      </c>
      <c r="L6148" s="1">
        <v>3.3479999999999999</v>
      </c>
    </row>
    <row r="6149" spans="1:12" x14ac:dyDescent="0.25">
      <c r="A6149" t="s">
        <v>28</v>
      </c>
      <c r="B6149" t="s">
        <v>14</v>
      </c>
      <c r="C6149" t="s">
        <v>312</v>
      </c>
      <c r="D6149" t="s">
        <v>56</v>
      </c>
      <c r="E6149">
        <v>18103</v>
      </c>
      <c r="F6149" t="s">
        <v>57</v>
      </c>
      <c r="G6149" t="s">
        <v>19</v>
      </c>
      <c r="H6149" t="s">
        <v>33</v>
      </c>
      <c r="I6149" s="1">
        <v>11.648</v>
      </c>
      <c r="J6149">
        <v>2</v>
      </c>
      <c r="K6149" s="1">
        <v>0.2</v>
      </c>
      <c r="L6149" s="1">
        <v>3.3488000000000002</v>
      </c>
    </row>
    <row r="6150" spans="1:12" x14ac:dyDescent="0.25">
      <c r="A6150" t="s">
        <v>28</v>
      </c>
      <c r="B6150" t="s">
        <v>14</v>
      </c>
      <c r="C6150" t="s">
        <v>55</v>
      </c>
      <c r="D6150" t="s">
        <v>56</v>
      </c>
      <c r="E6150">
        <v>19120</v>
      </c>
      <c r="F6150" t="s">
        <v>57</v>
      </c>
      <c r="G6150" t="s">
        <v>26</v>
      </c>
      <c r="H6150" t="s">
        <v>32</v>
      </c>
      <c r="I6150" s="1">
        <v>44.688000000000002</v>
      </c>
      <c r="J6150">
        <v>7</v>
      </c>
      <c r="K6150" s="1">
        <v>0.2</v>
      </c>
      <c r="L6150" s="1">
        <v>3.3515999999999999</v>
      </c>
    </row>
    <row r="6151" spans="1:12" x14ac:dyDescent="0.25">
      <c r="A6151" t="s">
        <v>28</v>
      </c>
      <c r="B6151" t="s">
        <v>44</v>
      </c>
      <c r="C6151" t="s">
        <v>23</v>
      </c>
      <c r="D6151" t="s">
        <v>24</v>
      </c>
      <c r="E6151">
        <v>90045</v>
      </c>
      <c r="F6151" t="s">
        <v>25</v>
      </c>
      <c r="G6151" t="s">
        <v>35</v>
      </c>
      <c r="H6151" t="s">
        <v>36</v>
      </c>
      <c r="I6151" s="1">
        <v>33.520000000000003</v>
      </c>
      <c r="J6151">
        <v>2</v>
      </c>
      <c r="K6151" s="1">
        <v>0.2</v>
      </c>
      <c r="L6151" s="1">
        <v>3.3519999999999999</v>
      </c>
    </row>
    <row r="6152" spans="1:12" x14ac:dyDescent="0.25">
      <c r="A6152" t="s">
        <v>28</v>
      </c>
      <c r="B6152" t="s">
        <v>22</v>
      </c>
      <c r="C6152" t="s">
        <v>135</v>
      </c>
      <c r="D6152" t="s">
        <v>46</v>
      </c>
      <c r="E6152">
        <v>75217</v>
      </c>
      <c r="F6152" t="s">
        <v>47</v>
      </c>
      <c r="G6152" t="s">
        <v>26</v>
      </c>
      <c r="H6152" t="s">
        <v>41</v>
      </c>
      <c r="I6152" s="1">
        <v>9.2479999999999993</v>
      </c>
      <c r="J6152">
        <v>2</v>
      </c>
      <c r="K6152" s="1">
        <v>0.2</v>
      </c>
      <c r="L6152" s="1">
        <v>3.3523999999999998</v>
      </c>
    </row>
    <row r="6153" spans="1:12" x14ac:dyDescent="0.25">
      <c r="A6153" t="s">
        <v>13</v>
      </c>
      <c r="B6153" t="s">
        <v>44</v>
      </c>
      <c r="C6153" t="s">
        <v>79</v>
      </c>
      <c r="D6153" t="s">
        <v>65</v>
      </c>
      <c r="E6153">
        <v>60653</v>
      </c>
      <c r="F6153" t="s">
        <v>47</v>
      </c>
      <c r="G6153" t="s">
        <v>26</v>
      </c>
      <c r="H6153" t="s">
        <v>41</v>
      </c>
      <c r="I6153" s="1">
        <v>9.2479999999999993</v>
      </c>
      <c r="J6153">
        <v>2</v>
      </c>
      <c r="K6153" s="1">
        <v>0.2</v>
      </c>
      <c r="L6153" s="1">
        <v>3.3523999999999998</v>
      </c>
    </row>
    <row r="6154" spans="1:12" x14ac:dyDescent="0.25">
      <c r="A6154" t="s">
        <v>28</v>
      </c>
      <c r="B6154" t="s">
        <v>14</v>
      </c>
      <c r="C6154" t="s">
        <v>103</v>
      </c>
      <c r="D6154" t="s">
        <v>104</v>
      </c>
      <c r="E6154">
        <v>43229</v>
      </c>
      <c r="F6154" t="s">
        <v>57</v>
      </c>
      <c r="G6154" t="s">
        <v>26</v>
      </c>
      <c r="H6154" t="s">
        <v>41</v>
      </c>
      <c r="I6154" s="1">
        <v>9.2479999999999993</v>
      </c>
      <c r="J6154">
        <v>2</v>
      </c>
      <c r="K6154" s="1">
        <v>0.2</v>
      </c>
      <c r="L6154" s="1">
        <v>3.3523999999999998</v>
      </c>
    </row>
    <row r="6155" spans="1:12" x14ac:dyDescent="0.25">
      <c r="A6155" t="s">
        <v>62</v>
      </c>
      <c r="B6155" t="s">
        <v>22</v>
      </c>
      <c r="C6155" t="s">
        <v>356</v>
      </c>
      <c r="D6155" t="s">
        <v>46</v>
      </c>
      <c r="E6155">
        <v>79424</v>
      </c>
      <c r="F6155" t="s">
        <v>47</v>
      </c>
      <c r="G6155" t="s">
        <v>26</v>
      </c>
      <c r="H6155" t="s">
        <v>41</v>
      </c>
      <c r="I6155" s="1">
        <v>9.2479999999999993</v>
      </c>
      <c r="J6155">
        <v>2</v>
      </c>
      <c r="K6155" s="1">
        <v>0.2</v>
      </c>
      <c r="L6155" s="1">
        <v>3.3523999999999998</v>
      </c>
    </row>
    <row r="6156" spans="1:12" x14ac:dyDescent="0.25">
      <c r="A6156" t="s">
        <v>62</v>
      </c>
      <c r="B6156" t="s">
        <v>14</v>
      </c>
      <c r="C6156" t="s">
        <v>603</v>
      </c>
      <c r="D6156" t="s">
        <v>98</v>
      </c>
      <c r="E6156">
        <v>80634</v>
      </c>
      <c r="F6156" t="s">
        <v>25</v>
      </c>
      <c r="G6156" t="s">
        <v>19</v>
      </c>
      <c r="H6156" t="s">
        <v>33</v>
      </c>
      <c r="I6156" s="1">
        <v>11.664</v>
      </c>
      <c r="J6156">
        <v>3</v>
      </c>
      <c r="K6156" s="1">
        <v>0.2</v>
      </c>
      <c r="L6156" s="1">
        <v>3.3534000000000002</v>
      </c>
    </row>
    <row r="6157" spans="1:12" x14ac:dyDescent="0.25">
      <c r="A6157" t="s">
        <v>28</v>
      </c>
      <c r="B6157" t="s">
        <v>22</v>
      </c>
      <c r="C6157" t="s">
        <v>52</v>
      </c>
      <c r="D6157" t="s">
        <v>24</v>
      </c>
      <c r="E6157">
        <v>94109</v>
      </c>
      <c r="F6157" t="s">
        <v>25</v>
      </c>
      <c r="G6157" t="s">
        <v>26</v>
      </c>
      <c r="H6157" t="s">
        <v>37</v>
      </c>
      <c r="I6157" s="1">
        <v>9.5839999999999996</v>
      </c>
      <c r="J6157">
        <v>1</v>
      </c>
      <c r="K6157" s="1">
        <v>0.2</v>
      </c>
      <c r="L6157" s="1">
        <v>3.3544</v>
      </c>
    </row>
    <row r="6158" spans="1:12" x14ac:dyDescent="0.25">
      <c r="A6158" t="s">
        <v>28</v>
      </c>
      <c r="B6158" t="s">
        <v>14</v>
      </c>
      <c r="C6158" t="s">
        <v>503</v>
      </c>
      <c r="D6158" t="s">
        <v>437</v>
      </c>
      <c r="E6158">
        <v>83501</v>
      </c>
      <c r="F6158" t="s">
        <v>25</v>
      </c>
      <c r="G6158" t="s">
        <v>26</v>
      </c>
      <c r="H6158" t="s">
        <v>37</v>
      </c>
      <c r="I6158" s="1">
        <v>9.5839999999999996</v>
      </c>
      <c r="J6158">
        <v>1</v>
      </c>
      <c r="K6158" s="1">
        <v>0.2</v>
      </c>
      <c r="L6158" s="1">
        <v>3.3544</v>
      </c>
    </row>
    <row r="6159" spans="1:12" x14ac:dyDescent="0.25">
      <c r="A6159" t="s">
        <v>28</v>
      </c>
      <c r="B6159" t="s">
        <v>44</v>
      </c>
      <c r="C6159" t="s">
        <v>75</v>
      </c>
      <c r="D6159" t="s">
        <v>76</v>
      </c>
      <c r="E6159">
        <v>10009</v>
      </c>
      <c r="F6159" t="s">
        <v>57</v>
      </c>
      <c r="G6159" t="s">
        <v>26</v>
      </c>
      <c r="H6159" t="s">
        <v>37</v>
      </c>
      <c r="I6159" s="1">
        <v>10.752000000000001</v>
      </c>
      <c r="J6159">
        <v>4</v>
      </c>
      <c r="K6159" s="1">
        <v>0.2</v>
      </c>
      <c r="L6159" s="1">
        <v>3.36</v>
      </c>
    </row>
    <row r="6160" spans="1:12" x14ac:dyDescent="0.25">
      <c r="A6160" t="s">
        <v>28</v>
      </c>
      <c r="B6160" t="s">
        <v>14</v>
      </c>
      <c r="C6160" t="s">
        <v>120</v>
      </c>
      <c r="D6160" t="s">
        <v>121</v>
      </c>
      <c r="E6160">
        <v>88220</v>
      </c>
      <c r="F6160" t="s">
        <v>25</v>
      </c>
      <c r="G6160" t="s">
        <v>26</v>
      </c>
      <c r="H6160" t="s">
        <v>37</v>
      </c>
      <c r="I6160" s="1">
        <v>10.776</v>
      </c>
      <c r="J6160">
        <v>3</v>
      </c>
      <c r="K6160" s="1">
        <v>0.2</v>
      </c>
      <c r="L6160" s="1">
        <v>3.3675000000000002</v>
      </c>
    </row>
    <row r="6161" spans="1:12" x14ac:dyDescent="0.25">
      <c r="A6161" t="s">
        <v>28</v>
      </c>
      <c r="B6161" t="s">
        <v>14</v>
      </c>
      <c r="C6161" t="s">
        <v>55</v>
      </c>
      <c r="D6161" t="s">
        <v>56</v>
      </c>
      <c r="E6161">
        <v>19120</v>
      </c>
      <c r="F6161" t="s">
        <v>57</v>
      </c>
      <c r="G6161" t="s">
        <v>35</v>
      </c>
      <c r="H6161" t="s">
        <v>59</v>
      </c>
      <c r="I6161" s="1">
        <v>14.2</v>
      </c>
      <c r="J6161">
        <v>1</v>
      </c>
      <c r="K6161" s="1">
        <v>0.2</v>
      </c>
      <c r="L6161" s="1">
        <v>3.3725000000000001</v>
      </c>
    </row>
    <row r="6162" spans="1:12" x14ac:dyDescent="0.25">
      <c r="A6162" t="s">
        <v>62</v>
      </c>
      <c r="B6162" t="s">
        <v>14</v>
      </c>
      <c r="C6162" t="s">
        <v>55</v>
      </c>
      <c r="D6162" t="s">
        <v>56</v>
      </c>
      <c r="E6162">
        <v>19143</v>
      </c>
      <c r="F6162" t="s">
        <v>57</v>
      </c>
      <c r="G6162" t="s">
        <v>26</v>
      </c>
      <c r="H6162" t="s">
        <v>32</v>
      </c>
      <c r="I6162" s="1">
        <v>54.223999999999997</v>
      </c>
      <c r="J6162">
        <v>2</v>
      </c>
      <c r="K6162" s="1">
        <v>0.2</v>
      </c>
      <c r="L6162" s="1">
        <v>3.3889999999999998</v>
      </c>
    </row>
    <row r="6163" spans="1:12" x14ac:dyDescent="0.25">
      <c r="A6163" t="s">
        <v>168</v>
      </c>
      <c r="B6163" t="s">
        <v>14</v>
      </c>
      <c r="C6163" t="s">
        <v>103</v>
      </c>
      <c r="D6163" t="s">
        <v>104</v>
      </c>
      <c r="E6163">
        <v>43229</v>
      </c>
      <c r="F6163" t="s">
        <v>57</v>
      </c>
      <c r="G6163" t="s">
        <v>26</v>
      </c>
      <c r="H6163" t="s">
        <v>32</v>
      </c>
      <c r="I6163" s="1">
        <v>54.223999999999997</v>
      </c>
      <c r="J6163">
        <v>2</v>
      </c>
      <c r="K6163" s="1">
        <v>0.2</v>
      </c>
      <c r="L6163" s="1">
        <v>3.3889999999999998</v>
      </c>
    </row>
    <row r="6164" spans="1:12" x14ac:dyDescent="0.25">
      <c r="A6164" t="s">
        <v>62</v>
      </c>
      <c r="B6164" t="s">
        <v>14</v>
      </c>
      <c r="C6164" t="s">
        <v>249</v>
      </c>
      <c r="D6164" t="s">
        <v>46</v>
      </c>
      <c r="E6164">
        <v>75043</v>
      </c>
      <c r="F6164" t="s">
        <v>47</v>
      </c>
      <c r="G6164" t="s">
        <v>26</v>
      </c>
      <c r="H6164" t="s">
        <v>27</v>
      </c>
      <c r="I6164" s="1">
        <v>10.44</v>
      </c>
      <c r="J6164">
        <v>5</v>
      </c>
      <c r="K6164" s="1">
        <v>0.2</v>
      </c>
      <c r="L6164" s="1">
        <v>3.3929999999999998</v>
      </c>
    </row>
    <row r="6165" spans="1:12" x14ac:dyDescent="0.25">
      <c r="A6165" t="s">
        <v>13</v>
      </c>
      <c r="B6165" t="s">
        <v>14</v>
      </c>
      <c r="C6165" t="s">
        <v>106</v>
      </c>
      <c r="D6165" t="s">
        <v>40</v>
      </c>
      <c r="E6165">
        <v>28403</v>
      </c>
      <c r="F6165" t="s">
        <v>18</v>
      </c>
      <c r="G6165" t="s">
        <v>26</v>
      </c>
      <c r="H6165" t="s">
        <v>34</v>
      </c>
      <c r="I6165" s="1">
        <v>19.456</v>
      </c>
      <c r="J6165">
        <v>4</v>
      </c>
      <c r="K6165" s="1">
        <v>0.2</v>
      </c>
      <c r="L6165" s="1">
        <v>3.4047999999999998</v>
      </c>
    </row>
    <row r="6166" spans="1:12" x14ac:dyDescent="0.25">
      <c r="A6166" t="s">
        <v>28</v>
      </c>
      <c r="B6166" t="s">
        <v>14</v>
      </c>
      <c r="C6166" t="s">
        <v>99</v>
      </c>
      <c r="D6166" t="s">
        <v>40</v>
      </c>
      <c r="E6166">
        <v>28205</v>
      </c>
      <c r="F6166" t="s">
        <v>18</v>
      </c>
      <c r="G6166" t="s">
        <v>26</v>
      </c>
      <c r="H6166" t="s">
        <v>34</v>
      </c>
      <c r="I6166" s="1">
        <v>19.456</v>
      </c>
      <c r="J6166">
        <v>4</v>
      </c>
      <c r="K6166" s="1">
        <v>0.2</v>
      </c>
      <c r="L6166" s="1">
        <v>3.4047999999999998</v>
      </c>
    </row>
    <row r="6167" spans="1:12" x14ac:dyDescent="0.25">
      <c r="A6167" t="s">
        <v>62</v>
      </c>
      <c r="B6167" t="s">
        <v>14</v>
      </c>
      <c r="C6167" t="s">
        <v>103</v>
      </c>
      <c r="D6167" t="s">
        <v>104</v>
      </c>
      <c r="E6167">
        <v>43229</v>
      </c>
      <c r="F6167" t="s">
        <v>57</v>
      </c>
      <c r="G6167" t="s">
        <v>26</v>
      </c>
      <c r="H6167" t="s">
        <v>34</v>
      </c>
      <c r="I6167" s="1">
        <v>19.456</v>
      </c>
      <c r="J6167">
        <v>4</v>
      </c>
      <c r="K6167" s="1">
        <v>0.2</v>
      </c>
      <c r="L6167" s="1">
        <v>3.4047999999999998</v>
      </c>
    </row>
    <row r="6168" spans="1:12" x14ac:dyDescent="0.25">
      <c r="A6168" t="s">
        <v>13</v>
      </c>
      <c r="B6168" t="s">
        <v>14</v>
      </c>
      <c r="C6168" t="s">
        <v>79</v>
      </c>
      <c r="D6168" t="s">
        <v>65</v>
      </c>
      <c r="E6168">
        <v>60653</v>
      </c>
      <c r="F6168" t="s">
        <v>47</v>
      </c>
      <c r="G6168" t="s">
        <v>26</v>
      </c>
      <c r="H6168" t="s">
        <v>41</v>
      </c>
      <c r="I6168" s="1">
        <v>10.896000000000001</v>
      </c>
      <c r="J6168">
        <v>3</v>
      </c>
      <c r="K6168" s="1">
        <v>0.2</v>
      </c>
      <c r="L6168" s="1">
        <v>3.4049999999999998</v>
      </c>
    </row>
    <row r="6169" spans="1:12" x14ac:dyDescent="0.25">
      <c r="A6169" t="s">
        <v>62</v>
      </c>
      <c r="B6169" t="s">
        <v>22</v>
      </c>
      <c r="C6169" t="s">
        <v>313</v>
      </c>
      <c r="D6169" t="s">
        <v>81</v>
      </c>
      <c r="E6169">
        <v>85281</v>
      </c>
      <c r="F6169" t="s">
        <v>25</v>
      </c>
      <c r="G6169" t="s">
        <v>26</v>
      </c>
      <c r="H6169" t="s">
        <v>41</v>
      </c>
      <c r="I6169" s="1">
        <v>9.4079999999999995</v>
      </c>
      <c r="J6169">
        <v>2</v>
      </c>
      <c r="K6169" s="1">
        <v>0.2</v>
      </c>
      <c r="L6169" s="1">
        <v>3.4104000000000001</v>
      </c>
    </row>
    <row r="6170" spans="1:12" x14ac:dyDescent="0.25">
      <c r="A6170" t="s">
        <v>28</v>
      </c>
      <c r="B6170" t="s">
        <v>44</v>
      </c>
      <c r="C6170" t="s">
        <v>229</v>
      </c>
      <c r="D6170" t="s">
        <v>30</v>
      </c>
      <c r="E6170">
        <v>33012</v>
      </c>
      <c r="F6170" t="s">
        <v>18</v>
      </c>
      <c r="G6170" t="s">
        <v>26</v>
      </c>
      <c r="H6170" t="s">
        <v>41</v>
      </c>
      <c r="I6170" s="1">
        <v>10.528</v>
      </c>
      <c r="J6170">
        <v>4</v>
      </c>
      <c r="K6170" s="1">
        <v>0.2</v>
      </c>
      <c r="L6170" s="1">
        <v>3.4216000000000002</v>
      </c>
    </row>
    <row r="6171" spans="1:12" x14ac:dyDescent="0.25">
      <c r="A6171" t="s">
        <v>28</v>
      </c>
      <c r="B6171" t="s">
        <v>22</v>
      </c>
      <c r="C6171" t="s">
        <v>61</v>
      </c>
      <c r="D6171" t="s">
        <v>46</v>
      </c>
      <c r="E6171">
        <v>77041</v>
      </c>
      <c r="F6171" t="s">
        <v>47</v>
      </c>
      <c r="G6171" t="s">
        <v>26</v>
      </c>
      <c r="H6171" t="s">
        <v>77</v>
      </c>
      <c r="I6171" s="1">
        <v>14.432</v>
      </c>
      <c r="J6171">
        <v>4</v>
      </c>
      <c r="K6171" s="1">
        <v>0.2</v>
      </c>
      <c r="L6171" s="1">
        <v>3.4276</v>
      </c>
    </row>
    <row r="6172" spans="1:12" x14ac:dyDescent="0.25">
      <c r="A6172" t="s">
        <v>13</v>
      </c>
      <c r="B6172" t="s">
        <v>44</v>
      </c>
      <c r="C6172" t="s">
        <v>103</v>
      </c>
      <c r="D6172" t="s">
        <v>104</v>
      </c>
      <c r="E6172">
        <v>43229</v>
      </c>
      <c r="F6172" t="s">
        <v>57</v>
      </c>
      <c r="G6172" t="s">
        <v>26</v>
      </c>
      <c r="H6172" t="s">
        <v>41</v>
      </c>
      <c r="I6172" s="1">
        <v>10.584</v>
      </c>
      <c r="J6172">
        <v>3</v>
      </c>
      <c r="K6172" s="1">
        <v>0.2</v>
      </c>
      <c r="L6172" s="1">
        <v>3.4398</v>
      </c>
    </row>
    <row r="6173" spans="1:12" x14ac:dyDescent="0.25">
      <c r="A6173" t="s">
        <v>28</v>
      </c>
      <c r="B6173" t="s">
        <v>22</v>
      </c>
      <c r="C6173" t="s">
        <v>328</v>
      </c>
      <c r="D6173" t="s">
        <v>46</v>
      </c>
      <c r="E6173">
        <v>75023</v>
      </c>
      <c r="F6173" t="s">
        <v>47</v>
      </c>
      <c r="G6173" t="s">
        <v>26</v>
      </c>
      <c r="H6173" t="s">
        <v>27</v>
      </c>
      <c r="I6173" s="1">
        <v>9.8559999999999999</v>
      </c>
      <c r="J6173">
        <v>4</v>
      </c>
      <c r="K6173" s="1">
        <v>0.2</v>
      </c>
      <c r="L6173" s="1">
        <v>3.4496000000000002</v>
      </c>
    </row>
    <row r="6174" spans="1:12" x14ac:dyDescent="0.25">
      <c r="A6174" t="s">
        <v>28</v>
      </c>
      <c r="B6174" t="s">
        <v>14</v>
      </c>
      <c r="C6174" t="s">
        <v>358</v>
      </c>
      <c r="D6174" t="s">
        <v>24</v>
      </c>
      <c r="E6174">
        <v>92404</v>
      </c>
      <c r="F6174" t="s">
        <v>25</v>
      </c>
      <c r="G6174" t="s">
        <v>26</v>
      </c>
      <c r="H6174" t="s">
        <v>37</v>
      </c>
      <c r="I6174" s="1">
        <v>9.8719999999999999</v>
      </c>
      <c r="J6174">
        <v>2</v>
      </c>
      <c r="K6174" s="1">
        <v>0.2</v>
      </c>
      <c r="L6174" s="1">
        <v>3.4552</v>
      </c>
    </row>
    <row r="6175" spans="1:12" x14ac:dyDescent="0.25">
      <c r="A6175" t="s">
        <v>28</v>
      </c>
      <c r="B6175" t="s">
        <v>44</v>
      </c>
      <c r="C6175" t="s">
        <v>482</v>
      </c>
      <c r="D6175" t="s">
        <v>46</v>
      </c>
      <c r="E6175">
        <v>78501</v>
      </c>
      <c r="F6175" t="s">
        <v>47</v>
      </c>
      <c r="G6175" t="s">
        <v>35</v>
      </c>
      <c r="H6175" t="s">
        <v>59</v>
      </c>
      <c r="I6175" s="1">
        <v>27.696000000000002</v>
      </c>
      <c r="J6175">
        <v>3</v>
      </c>
      <c r="K6175" s="1">
        <v>0.2</v>
      </c>
      <c r="L6175" s="1">
        <v>3.4620000000000002</v>
      </c>
    </row>
    <row r="6176" spans="1:12" x14ac:dyDescent="0.25">
      <c r="A6176" t="s">
        <v>28</v>
      </c>
      <c r="B6176" t="s">
        <v>14</v>
      </c>
      <c r="C6176" t="s">
        <v>79</v>
      </c>
      <c r="D6176" t="s">
        <v>65</v>
      </c>
      <c r="E6176">
        <v>60610</v>
      </c>
      <c r="F6176" t="s">
        <v>47</v>
      </c>
      <c r="G6176" t="s">
        <v>26</v>
      </c>
      <c r="H6176" t="s">
        <v>34</v>
      </c>
      <c r="I6176" s="1">
        <v>27.72</v>
      </c>
      <c r="J6176">
        <v>3</v>
      </c>
      <c r="K6176" s="1">
        <v>0.2</v>
      </c>
      <c r="L6176" s="1">
        <v>3.4649999999999999</v>
      </c>
    </row>
    <row r="6177" spans="1:12" x14ac:dyDescent="0.25">
      <c r="A6177" t="s">
        <v>28</v>
      </c>
      <c r="B6177" t="s">
        <v>22</v>
      </c>
      <c r="C6177" t="s">
        <v>573</v>
      </c>
      <c r="D6177" t="s">
        <v>40</v>
      </c>
      <c r="E6177">
        <v>27893</v>
      </c>
      <c r="F6177" t="s">
        <v>18</v>
      </c>
      <c r="G6177" t="s">
        <v>26</v>
      </c>
      <c r="H6177" t="s">
        <v>41</v>
      </c>
      <c r="I6177" s="1">
        <v>10.272</v>
      </c>
      <c r="J6177">
        <v>3</v>
      </c>
      <c r="K6177" s="1">
        <v>0.2</v>
      </c>
      <c r="L6177" s="1">
        <v>3.4668000000000001</v>
      </c>
    </row>
    <row r="6178" spans="1:12" x14ac:dyDescent="0.25">
      <c r="A6178" t="s">
        <v>62</v>
      </c>
      <c r="B6178" t="s">
        <v>14</v>
      </c>
      <c r="C6178" t="s">
        <v>180</v>
      </c>
      <c r="D6178" t="s">
        <v>30</v>
      </c>
      <c r="E6178">
        <v>33180</v>
      </c>
      <c r="F6178" t="s">
        <v>18</v>
      </c>
      <c r="G6178" t="s">
        <v>26</v>
      </c>
      <c r="H6178" t="s">
        <v>41</v>
      </c>
      <c r="I6178" s="1">
        <v>9.5679999999999996</v>
      </c>
      <c r="J6178">
        <v>2</v>
      </c>
      <c r="K6178" s="1">
        <v>0.2</v>
      </c>
      <c r="L6178" s="1">
        <v>3.4683999999999999</v>
      </c>
    </row>
    <row r="6179" spans="1:12" x14ac:dyDescent="0.25">
      <c r="A6179" t="s">
        <v>28</v>
      </c>
      <c r="B6179" t="s">
        <v>14</v>
      </c>
      <c r="C6179" t="s">
        <v>79</v>
      </c>
      <c r="D6179" t="s">
        <v>65</v>
      </c>
      <c r="E6179">
        <v>60653</v>
      </c>
      <c r="F6179" t="s">
        <v>47</v>
      </c>
      <c r="G6179" t="s">
        <v>35</v>
      </c>
      <c r="H6179" t="s">
        <v>36</v>
      </c>
      <c r="I6179" s="1">
        <v>11.12</v>
      </c>
      <c r="J6179">
        <v>2</v>
      </c>
      <c r="K6179" s="1">
        <v>0.2</v>
      </c>
      <c r="L6179" s="1">
        <v>3.4750000000000001</v>
      </c>
    </row>
    <row r="6180" spans="1:12" x14ac:dyDescent="0.25">
      <c r="A6180" t="s">
        <v>62</v>
      </c>
      <c r="B6180" t="s">
        <v>14</v>
      </c>
      <c r="C6180" t="s">
        <v>79</v>
      </c>
      <c r="D6180" t="s">
        <v>65</v>
      </c>
      <c r="E6180">
        <v>60653</v>
      </c>
      <c r="F6180" t="s">
        <v>47</v>
      </c>
      <c r="G6180" t="s">
        <v>35</v>
      </c>
      <c r="H6180" t="s">
        <v>36</v>
      </c>
      <c r="I6180" s="1">
        <v>11.12</v>
      </c>
      <c r="J6180">
        <v>2</v>
      </c>
      <c r="K6180" s="1">
        <v>0.2</v>
      </c>
      <c r="L6180" s="1">
        <v>3.4750000000000001</v>
      </c>
    </row>
    <row r="6181" spans="1:12" x14ac:dyDescent="0.25">
      <c r="A6181" t="s">
        <v>62</v>
      </c>
      <c r="B6181" t="s">
        <v>14</v>
      </c>
      <c r="C6181" t="s">
        <v>55</v>
      </c>
      <c r="D6181" t="s">
        <v>56</v>
      </c>
      <c r="E6181">
        <v>19134</v>
      </c>
      <c r="F6181" t="s">
        <v>57</v>
      </c>
      <c r="G6181" t="s">
        <v>19</v>
      </c>
      <c r="H6181" t="s">
        <v>33</v>
      </c>
      <c r="I6181" s="1">
        <v>25.344000000000001</v>
      </c>
      <c r="J6181">
        <v>6</v>
      </c>
      <c r="K6181" s="1">
        <v>0.2</v>
      </c>
      <c r="L6181" s="1">
        <v>3.4847999999999999</v>
      </c>
    </row>
    <row r="6182" spans="1:12" x14ac:dyDescent="0.25">
      <c r="A6182" t="s">
        <v>13</v>
      </c>
      <c r="B6182" t="s">
        <v>22</v>
      </c>
      <c r="C6182" t="s">
        <v>314</v>
      </c>
      <c r="D6182" t="s">
        <v>24</v>
      </c>
      <c r="E6182">
        <v>92677</v>
      </c>
      <c r="F6182" t="s">
        <v>25</v>
      </c>
      <c r="G6182" t="s">
        <v>35</v>
      </c>
      <c r="H6182" t="s">
        <v>36</v>
      </c>
      <c r="I6182" s="1">
        <v>39.96</v>
      </c>
      <c r="J6182">
        <v>5</v>
      </c>
      <c r="K6182" s="1">
        <v>0.2</v>
      </c>
      <c r="L6182" s="1">
        <v>3.4965000000000002</v>
      </c>
    </row>
    <row r="6183" spans="1:12" x14ac:dyDescent="0.25">
      <c r="A6183" t="s">
        <v>28</v>
      </c>
      <c r="B6183" t="s">
        <v>44</v>
      </c>
      <c r="C6183" t="s">
        <v>55</v>
      </c>
      <c r="D6183" t="s">
        <v>56</v>
      </c>
      <c r="E6183">
        <v>19120</v>
      </c>
      <c r="F6183" t="s">
        <v>57</v>
      </c>
      <c r="G6183" t="s">
        <v>26</v>
      </c>
      <c r="H6183" t="s">
        <v>77</v>
      </c>
      <c r="I6183" s="1">
        <v>9.6479999999999997</v>
      </c>
      <c r="J6183">
        <v>6</v>
      </c>
      <c r="K6183" s="1">
        <v>0.2</v>
      </c>
      <c r="L6183" s="1">
        <v>3.4973999999999998</v>
      </c>
    </row>
    <row r="6184" spans="1:12" x14ac:dyDescent="0.25">
      <c r="A6184" t="s">
        <v>28</v>
      </c>
      <c r="B6184" t="s">
        <v>14</v>
      </c>
      <c r="C6184" t="s">
        <v>108</v>
      </c>
      <c r="D6184" t="s">
        <v>81</v>
      </c>
      <c r="E6184">
        <v>85023</v>
      </c>
      <c r="F6184" t="s">
        <v>25</v>
      </c>
      <c r="G6184" t="s">
        <v>35</v>
      </c>
      <c r="H6184" t="s">
        <v>36</v>
      </c>
      <c r="I6184" s="1">
        <v>55.991999999999997</v>
      </c>
      <c r="J6184">
        <v>1</v>
      </c>
      <c r="K6184" s="1">
        <v>0.2</v>
      </c>
      <c r="L6184" s="1">
        <v>3.4994999999999998</v>
      </c>
    </row>
    <row r="6185" spans="1:12" x14ac:dyDescent="0.25">
      <c r="A6185" t="s">
        <v>13</v>
      </c>
      <c r="B6185" t="s">
        <v>22</v>
      </c>
      <c r="C6185" t="s">
        <v>297</v>
      </c>
      <c r="D6185" t="s">
        <v>51</v>
      </c>
      <c r="E6185">
        <v>84604</v>
      </c>
      <c r="F6185" t="s">
        <v>25</v>
      </c>
      <c r="G6185" t="s">
        <v>26</v>
      </c>
      <c r="H6185" t="s">
        <v>37</v>
      </c>
      <c r="I6185" s="1">
        <v>10.776</v>
      </c>
      <c r="J6185">
        <v>3</v>
      </c>
      <c r="K6185" s="1">
        <v>0.2</v>
      </c>
      <c r="L6185" s="1">
        <v>3.5022000000000002</v>
      </c>
    </row>
    <row r="6186" spans="1:12" x14ac:dyDescent="0.25">
      <c r="A6186" t="s">
        <v>28</v>
      </c>
      <c r="B6186" t="s">
        <v>14</v>
      </c>
      <c r="C6186" t="s">
        <v>75</v>
      </c>
      <c r="D6186" t="s">
        <v>76</v>
      </c>
      <c r="E6186">
        <v>10024</v>
      </c>
      <c r="F6186" t="s">
        <v>57</v>
      </c>
      <c r="G6186" t="s">
        <v>26</v>
      </c>
      <c r="H6186" t="s">
        <v>37</v>
      </c>
      <c r="I6186" s="1">
        <v>10.776</v>
      </c>
      <c r="J6186">
        <v>3</v>
      </c>
      <c r="K6186" s="1">
        <v>0.2</v>
      </c>
      <c r="L6186" s="1">
        <v>3.5022000000000002</v>
      </c>
    </row>
    <row r="6187" spans="1:12" x14ac:dyDescent="0.25">
      <c r="A6187" t="s">
        <v>28</v>
      </c>
      <c r="B6187" t="s">
        <v>14</v>
      </c>
      <c r="C6187" t="s">
        <v>55</v>
      </c>
      <c r="D6187" t="s">
        <v>56</v>
      </c>
      <c r="E6187">
        <v>19140</v>
      </c>
      <c r="F6187" t="s">
        <v>57</v>
      </c>
      <c r="G6187" t="s">
        <v>26</v>
      </c>
      <c r="H6187" t="s">
        <v>60</v>
      </c>
      <c r="I6187" s="1">
        <v>9.3439999999999994</v>
      </c>
      <c r="J6187">
        <v>1</v>
      </c>
      <c r="K6187" s="1">
        <v>0.2</v>
      </c>
      <c r="L6187" s="1">
        <v>3.504</v>
      </c>
    </row>
    <row r="6188" spans="1:12" x14ac:dyDescent="0.25">
      <c r="A6188" t="s">
        <v>28</v>
      </c>
      <c r="B6188" t="s">
        <v>14</v>
      </c>
      <c r="C6188" t="s">
        <v>87</v>
      </c>
      <c r="D6188" t="s">
        <v>65</v>
      </c>
      <c r="E6188">
        <v>62521</v>
      </c>
      <c r="F6188" t="s">
        <v>47</v>
      </c>
      <c r="G6188" t="s">
        <v>26</v>
      </c>
      <c r="H6188" t="s">
        <v>34</v>
      </c>
      <c r="I6188" s="1">
        <v>28.032</v>
      </c>
      <c r="J6188">
        <v>6</v>
      </c>
      <c r="K6188" s="1">
        <v>0.2</v>
      </c>
      <c r="L6188" s="1">
        <v>3.504</v>
      </c>
    </row>
    <row r="6189" spans="1:12" x14ac:dyDescent="0.25">
      <c r="A6189" t="s">
        <v>28</v>
      </c>
      <c r="B6189" t="s">
        <v>14</v>
      </c>
      <c r="C6189" t="s">
        <v>134</v>
      </c>
      <c r="D6189" t="s">
        <v>98</v>
      </c>
      <c r="E6189">
        <v>80219</v>
      </c>
      <c r="F6189" t="s">
        <v>25</v>
      </c>
      <c r="G6189" t="s">
        <v>26</v>
      </c>
      <c r="H6189" t="s">
        <v>38</v>
      </c>
      <c r="I6189" s="1">
        <v>31.152000000000001</v>
      </c>
      <c r="J6189">
        <v>3</v>
      </c>
      <c r="K6189" s="1">
        <v>0.2</v>
      </c>
      <c r="L6189" s="1">
        <v>3.5045999999999999</v>
      </c>
    </row>
    <row r="6190" spans="1:12" x14ac:dyDescent="0.25">
      <c r="A6190" t="s">
        <v>28</v>
      </c>
      <c r="B6190" t="s">
        <v>44</v>
      </c>
      <c r="C6190" t="s">
        <v>287</v>
      </c>
      <c r="D6190" t="s">
        <v>40</v>
      </c>
      <c r="E6190">
        <v>27834</v>
      </c>
      <c r="F6190" t="s">
        <v>18</v>
      </c>
      <c r="G6190" t="s">
        <v>26</v>
      </c>
      <c r="H6190" t="s">
        <v>110</v>
      </c>
      <c r="I6190" s="1">
        <v>28.047999999999998</v>
      </c>
      <c r="J6190">
        <v>2</v>
      </c>
      <c r="K6190" s="1">
        <v>0.2</v>
      </c>
      <c r="L6190" s="1">
        <v>3.5059999999999998</v>
      </c>
    </row>
    <row r="6191" spans="1:12" x14ac:dyDescent="0.25">
      <c r="A6191" t="s">
        <v>28</v>
      </c>
      <c r="B6191" t="s">
        <v>22</v>
      </c>
      <c r="C6191" t="s">
        <v>134</v>
      </c>
      <c r="D6191" t="s">
        <v>98</v>
      </c>
      <c r="E6191">
        <v>80219</v>
      </c>
      <c r="F6191" t="s">
        <v>25</v>
      </c>
      <c r="G6191" t="s">
        <v>26</v>
      </c>
      <c r="H6191" t="s">
        <v>38</v>
      </c>
      <c r="I6191" s="1">
        <v>18.72</v>
      </c>
      <c r="J6191">
        <v>2</v>
      </c>
      <c r="K6191" s="1">
        <v>0.2</v>
      </c>
      <c r="L6191" s="1">
        <v>3.51</v>
      </c>
    </row>
    <row r="6192" spans="1:12" x14ac:dyDescent="0.25">
      <c r="A6192" t="s">
        <v>62</v>
      </c>
      <c r="B6192" t="s">
        <v>14</v>
      </c>
      <c r="C6192" t="s">
        <v>106</v>
      </c>
      <c r="D6192" t="s">
        <v>40</v>
      </c>
      <c r="E6192">
        <v>28403</v>
      </c>
      <c r="F6192" t="s">
        <v>18</v>
      </c>
      <c r="G6192" t="s">
        <v>26</v>
      </c>
      <c r="H6192" t="s">
        <v>41</v>
      </c>
      <c r="I6192" s="1">
        <v>10.816000000000001</v>
      </c>
      <c r="J6192">
        <v>4</v>
      </c>
      <c r="K6192" s="1">
        <v>0.2</v>
      </c>
      <c r="L6192" s="1">
        <v>3.5152000000000001</v>
      </c>
    </row>
    <row r="6193" spans="1:12" x14ac:dyDescent="0.25">
      <c r="A6193" t="s">
        <v>28</v>
      </c>
      <c r="B6193" t="s">
        <v>44</v>
      </c>
      <c r="C6193" t="s">
        <v>108</v>
      </c>
      <c r="D6193" t="s">
        <v>81</v>
      </c>
      <c r="E6193">
        <v>85023</v>
      </c>
      <c r="F6193" t="s">
        <v>25</v>
      </c>
      <c r="G6193" t="s">
        <v>19</v>
      </c>
      <c r="H6193" t="s">
        <v>33</v>
      </c>
      <c r="I6193" s="1">
        <v>46.872</v>
      </c>
      <c r="J6193">
        <v>7</v>
      </c>
      <c r="K6193" s="1">
        <v>0.2</v>
      </c>
      <c r="L6193" s="1">
        <v>3.5154000000000001</v>
      </c>
    </row>
    <row r="6194" spans="1:12" x14ac:dyDescent="0.25">
      <c r="A6194" t="s">
        <v>28</v>
      </c>
      <c r="B6194" t="s">
        <v>22</v>
      </c>
      <c r="C6194" t="s">
        <v>103</v>
      </c>
      <c r="D6194" t="s">
        <v>104</v>
      </c>
      <c r="E6194">
        <v>43229</v>
      </c>
      <c r="F6194" t="s">
        <v>57</v>
      </c>
      <c r="G6194" t="s">
        <v>26</v>
      </c>
      <c r="H6194" t="s">
        <v>41</v>
      </c>
      <c r="I6194" s="1">
        <v>10.848000000000001</v>
      </c>
      <c r="J6194">
        <v>2</v>
      </c>
      <c r="K6194" s="1">
        <v>0.2</v>
      </c>
      <c r="L6194" s="1">
        <v>3.5255999999999998</v>
      </c>
    </row>
    <row r="6195" spans="1:12" x14ac:dyDescent="0.25">
      <c r="A6195" t="s">
        <v>13</v>
      </c>
      <c r="B6195" t="s">
        <v>22</v>
      </c>
      <c r="C6195" t="s">
        <v>180</v>
      </c>
      <c r="D6195" t="s">
        <v>30</v>
      </c>
      <c r="E6195">
        <v>33180</v>
      </c>
      <c r="F6195" t="s">
        <v>18</v>
      </c>
      <c r="G6195" t="s">
        <v>26</v>
      </c>
      <c r="H6195" t="s">
        <v>27</v>
      </c>
      <c r="I6195" s="1">
        <v>10.08</v>
      </c>
      <c r="J6195">
        <v>4</v>
      </c>
      <c r="K6195" s="1">
        <v>0.2</v>
      </c>
      <c r="L6195" s="1">
        <v>3.528</v>
      </c>
    </row>
    <row r="6196" spans="1:12" x14ac:dyDescent="0.25">
      <c r="A6196" t="s">
        <v>28</v>
      </c>
      <c r="B6196" t="s">
        <v>14</v>
      </c>
      <c r="C6196" t="s">
        <v>532</v>
      </c>
      <c r="D6196" t="s">
        <v>121</v>
      </c>
      <c r="E6196">
        <v>88101</v>
      </c>
      <c r="F6196" t="s">
        <v>25</v>
      </c>
      <c r="G6196" t="s">
        <v>26</v>
      </c>
      <c r="H6196" t="s">
        <v>37</v>
      </c>
      <c r="I6196" s="1">
        <v>10.08</v>
      </c>
      <c r="J6196">
        <v>7</v>
      </c>
      <c r="K6196" s="1">
        <v>0.2</v>
      </c>
      <c r="L6196" s="1">
        <v>3.528</v>
      </c>
    </row>
    <row r="6197" spans="1:12" x14ac:dyDescent="0.25">
      <c r="A6197" t="s">
        <v>28</v>
      </c>
      <c r="B6197" t="s">
        <v>14</v>
      </c>
      <c r="C6197" t="s">
        <v>55</v>
      </c>
      <c r="D6197" t="s">
        <v>56</v>
      </c>
      <c r="E6197">
        <v>19140</v>
      </c>
      <c r="F6197" t="s">
        <v>57</v>
      </c>
      <c r="G6197" t="s">
        <v>26</v>
      </c>
      <c r="H6197" t="s">
        <v>34</v>
      </c>
      <c r="I6197" s="1">
        <v>15.76</v>
      </c>
      <c r="J6197">
        <v>2</v>
      </c>
      <c r="K6197" s="1">
        <v>0.2</v>
      </c>
      <c r="L6197" s="1">
        <v>3.5459999999999998</v>
      </c>
    </row>
    <row r="6198" spans="1:12" x14ac:dyDescent="0.25">
      <c r="A6198" t="s">
        <v>28</v>
      </c>
      <c r="B6198" t="s">
        <v>14</v>
      </c>
      <c r="C6198" t="s">
        <v>79</v>
      </c>
      <c r="D6198" t="s">
        <v>65</v>
      </c>
      <c r="E6198">
        <v>60653</v>
      </c>
      <c r="F6198" t="s">
        <v>47</v>
      </c>
      <c r="G6198" t="s">
        <v>26</v>
      </c>
      <c r="H6198" t="s">
        <v>34</v>
      </c>
      <c r="I6198" s="1">
        <v>15.76</v>
      </c>
      <c r="J6198">
        <v>2</v>
      </c>
      <c r="K6198" s="1">
        <v>0.2</v>
      </c>
      <c r="L6198" s="1">
        <v>3.5459999999999998</v>
      </c>
    </row>
    <row r="6199" spans="1:12" x14ac:dyDescent="0.25">
      <c r="A6199" t="s">
        <v>62</v>
      </c>
      <c r="B6199" t="s">
        <v>44</v>
      </c>
      <c r="C6199" t="s">
        <v>61</v>
      </c>
      <c r="D6199" t="s">
        <v>46</v>
      </c>
      <c r="E6199">
        <v>77036</v>
      </c>
      <c r="F6199" t="s">
        <v>47</v>
      </c>
      <c r="G6199" t="s">
        <v>26</v>
      </c>
      <c r="H6199" t="s">
        <v>34</v>
      </c>
      <c r="I6199" s="1">
        <v>21.864000000000001</v>
      </c>
      <c r="J6199">
        <v>3</v>
      </c>
      <c r="K6199" s="1">
        <v>0.2</v>
      </c>
      <c r="L6199" s="1">
        <v>3.5529000000000002</v>
      </c>
    </row>
    <row r="6200" spans="1:12" x14ac:dyDescent="0.25">
      <c r="A6200" t="s">
        <v>28</v>
      </c>
      <c r="B6200" t="s">
        <v>22</v>
      </c>
      <c r="C6200" t="s">
        <v>85</v>
      </c>
      <c r="D6200" t="s">
        <v>86</v>
      </c>
      <c r="E6200">
        <v>38109</v>
      </c>
      <c r="F6200" t="s">
        <v>18</v>
      </c>
      <c r="G6200" t="s">
        <v>19</v>
      </c>
      <c r="H6200" t="s">
        <v>33</v>
      </c>
      <c r="I6200" s="1">
        <v>20.32</v>
      </c>
      <c r="J6200">
        <v>5</v>
      </c>
      <c r="K6200" s="1">
        <v>0.2</v>
      </c>
      <c r="L6200" s="1">
        <v>3.556</v>
      </c>
    </row>
    <row r="6201" spans="1:12" x14ac:dyDescent="0.25">
      <c r="A6201" t="s">
        <v>28</v>
      </c>
      <c r="B6201" t="s">
        <v>14</v>
      </c>
      <c r="C6201" t="s">
        <v>61</v>
      </c>
      <c r="D6201" t="s">
        <v>46</v>
      </c>
      <c r="E6201">
        <v>77070</v>
      </c>
      <c r="F6201" t="s">
        <v>47</v>
      </c>
      <c r="G6201" t="s">
        <v>26</v>
      </c>
      <c r="H6201" t="s">
        <v>110</v>
      </c>
      <c r="I6201" s="1">
        <v>40.712000000000003</v>
      </c>
      <c r="J6201">
        <v>7</v>
      </c>
      <c r="K6201" s="1">
        <v>0.2</v>
      </c>
      <c r="L6201" s="1">
        <v>3.5623</v>
      </c>
    </row>
    <row r="6202" spans="1:12" x14ac:dyDescent="0.25">
      <c r="A6202" t="s">
        <v>13</v>
      </c>
      <c r="B6202" t="s">
        <v>22</v>
      </c>
      <c r="C6202" t="s">
        <v>155</v>
      </c>
      <c r="D6202" t="s">
        <v>46</v>
      </c>
      <c r="E6202">
        <v>76017</v>
      </c>
      <c r="F6202" t="s">
        <v>47</v>
      </c>
      <c r="G6202" t="s">
        <v>26</v>
      </c>
      <c r="H6202" t="s">
        <v>34</v>
      </c>
      <c r="I6202" s="1">
        <v>47.616</v>
      </c>
      <c r="J6202">
        <v>3</v>
      </c>
      <c r="K6202" s="1">
        <v>0.2</v>
      </c>
      <c r="L6202" s="1">
        <v>3.5712000000000002</v>
      </c>
    </row>
    <row r="6203" spans="1:12" x14ac:dyDescent="0.25">
      <c r="A6203" t="s">
        <v>28</v>
      </c>
      <c r="B6203" t="s">
        <v>14</v>
      </c>
      <c r="C6203" t="s">
        <v>189</v>
      </c>
      <c r="D6203" t="s">
        <v>30</v>
      </c>
      <c r="E6203">
        <v>32216</v>
      </c>
      <c r="F6203" t="s">
        <v>18</v>
      </c>
      <c r="G6203" t="s">
        <v>26</v>
      </c>
      <c r="H6203" t="s">
        <v>34</v>
      </c>
      <c r="I6203" s="1">
        <v>47.616</v>
      </c>
      <c r="J6203">
        <v>3</v>
      </c>
      <c r="K6203" s="1">
        <v>0.2</v>
      </c>
      <c r="L6203" s="1">
        <v>3.5712000000000002</v>
      </c>
    </row>
    <row r="6204" spans="1:12" x14ac:dyDescent="0.25">
      <c r="A6204" t="s">
        <v>13</v>
      </c>
      <c r="B6204" t="s">
        <v>44</v>
      </c>
      <c r="C6204" t="s">
        <v>328</v>
      </c>
      <c r="D6204" t="s">
        <v>46</v>
      </c>
      <c r="E6204">
        <v>75023</v>
      </c>
      <c r="F6204" t="s">
        <v>47</v>
      </c>
      <c r="G6204" t="s">
        <v>35</v>
      </c>
      <c r="H6204" t="s">
        <v>59</v>
      </c>
      <c r="I6204" s="1">
        <v>13.616</v>
      </c>
      <c r="J6204">
        <v>2</v>
      </c>
      <c r="K6204" s="1">
        <v>0.2</v>
      </c>
      <c r="L6204" s="1">
        <v>3.5741999999999998</v>
      </c>
    </row>
    <row r="6205" spans="1:12" x14ac:dyDescent="0.25">
      <c r="A6205" t="s">
        <v>28</v>
      </c>
      <c r="B6205" t="s">
        <v>22</v>
      </c>
      <c r="C6205" t="s">
        <v>180</v>
      </c>
      <c r="D6205" t="s">
        <v>30</v>
      </c>
      <c r="E6205">
        <v>33178</v>
      </c>
      <c r="F6205" t="s">
        <v>18</v>
      </c>
      <c r="G6205" t="s">
        <v>26</v>
      </c>
      <c r="H6205" t="s">
        <v>34</v>
      </c>
      <c r="I6205" s="1">
        <v>13.632</v>
      </c>
      <c r="J6205">
        <v>4</v>
      </c>
      <c r="K6205" s="1">
        <v>0.2</v>
      </c>
      <c r="L6205" s="1">
        <v>3.5783999999999998</v>
      </c>
    </row>
    <row r="6206" spans="1:12" x14ac:dyDescent="0.25">
      <c r="A6206" t="s">
        <v>13</v>
      </c>
      <c r="B6206" t="s">
        <v>22</v>
      </c>
      <c r="C6206" t="s">
        <v>23</v>
      </c>
      <c r="D6206" t="s">
        <v>24</v>
      </c>
      <c r="E6206">
        <v>90036</v>
      </c>
      <c r="F6206" t="s">
        <v>25</v>
      </c>
      <c r="G6206" t="s">
        <v>19</v>
      </c>
      <c r="H6206" t="s">
        <v>31</v>
      </c>
      <c r="I6206" s="1">
        <v>143.43199999999999</v>
      </c>
      <c r="J6206">
        <v>1</v>
      </c>
      <c r="K6206" s="1">
        <v>0.2</v>
      </c>
      <c r="L6206" s="1">
        <v>3.5857999999999999</v>
      </c>
    </row>
    <row r="6207" spans="1:12" x14ac:dyDescent="0.25">
      <c r="A6207" t="s">
        <v>13</v>
      </c>
      <c r="B6207" t="s">
        <v>22</v>
      </c>
      <c r="C6207" t="s">
        <v>156</v>
      </c>
      <c r="D6207" t="s">
        <v>98</v>
      </c>
      <c r="E6207">
        <v>80004</v>
      </c>
      <c r="F6207" t="s">
        <v>25</v>
      </c>
      <c r="G6207" t="s">
        <v>19</v>
      </c>
      <c r="H6207" t="s">
        <v>33</v>
      </c>
      <c r="I6207" s="1">
        <v>15.135999999999999</v>
      </c>
      <c r="J6207">
        <v>4</v>
      </c>
      <c r="K6207" s="1">
        <v>0.2</v>
      </c>
      <c r="L6207" s="1">
        <v>3.5948000000000002</v>
      </c>
    </row>
    <row r="6208" spans="1:12" x14ac:dyDescent="0.25">
      <c r="A6208" t="s">
        <v>13</v>
      </c>
      <c r="B6208" t="s">
        <v>14</v>
      </c>
      <c r="C6208" t="s">
        <v>61</v>
      </c>
      <c r="D6208" t="s">
        <v>46</v>
      </c>
      <c r="E6208">
        <v>77036</v>
      </c>
      <c r="F6208" t="s">
        <v>47</v>
      </c>
      <c r="G6208" t="s">
        <v>26</v>
      </c>
      <c r="H6208" t="s">
        <v>32</v>
      </c>
      <c r="I6208" s="1">
        <v>35.951999999999998</v>
      </c>
      <c r="J6208">
        <v>3</v>
      </c>
      <c r="K6208" s="1">
        <v>0.2</v>
      </c>
      <c r="L6208" s="1">
        <v>3.5952000000000002</v>
      </c>
    </row>
    <row r="6209" spans="1:12" x14ac:dyDescent="0.25">
      <c r="A6209" t="s">
        <v>28</v>
      </c>
      <c r="B6209" t="s">
        <v>44</v>
      </c>
      <c r="C6209" t="s">
        <v>99</v>
      </c>
      <c r="D6209" t="s">
        <v>40</v>
      </c>
      <c r="E6209">
        <v>28205</v>
      </c>
      <c r="F6209" t="s">
        <v>18</v>
      </c>
      <c r="G6209" t="s">
        <v>35</v>
      </c>
      <c r="H6209" t="s">
        <v>36</v>
      </c>
      <c r="I6209" s="1">
        <v>35.96</v>
      </c>
      <c r="J6209">
        <v>1</v>
      </c>
      <c r="K6209" s="1">
        <v>0.2</v>
      </c>
      <c r="L6209" s="1">
        <v>3.5960000000000001</v>
      </c>
    </row>
    <row r="6210" spans="1:12" x14ac:dyDescent="0.25">
      <c r="A6210" t="s">
        <v>28</v>
      </c>
      <c r="B6210" t="s">
        <v>14</v>
      </c>
      <c r="C6210" t="s">
        <v>509</v>
      </c>
      <c r="D6210" t="s">
        <v>81</v>
      </c>
      <c r="E6210">
        <v>85323</v>
      </c>
      <c r="F6210" t="s">
        <v>25</v>
      </c>
      <c r="G6210" t="s">
        <v>26</v>
      </c>
      <c r="H6210" t="s">
        <v>110</v>
      </c>
      <c r="I6210" s="1">
        <v>47.991999999999997</v>
      </c>
      <c r="J6210">
        <v>7</v>
      </c>
      <c r="K6210" s="1">
        <v>0.2</v>
      </c>
      <c r="L6210" s="1">
        <v>3.5994000000000002</v>
      </c>
    </row>
    <row r="6211" spans="1:12" x14ac:dyDescent="0.25">
      <c r="A6211" t="s">
        <v>28</v>
      </c>
      <c r="B6211" t="s">
        <v>22</v>
      </c>
      <c r="C6211" t="s">
        <v>52</v>
      </c>
      <c r="D6211" t="s">
        <v>24</v>
      </c>
      <c r="E6211">
        <v>94110</v>
      </c>
      <c r="F6211" t="s">
        <v>25</v>
      </c>
      <c r="G6211" t="s">
        <v>26</v>
      </c>
      <c r="H6211" t="s">
        <v>37</v>
      </c>
      <c r="I6211" s="1">
        <v>9.984</v>
      </c>
      <c r="J6211">
        <v>4</v>
      </c>
      <c r="K6211" s="1">
        <v>0.2</v>
      </c>
      <c r="L6211" s="1">
        <v>3.6192000000000002</v>
      </c>
    </row>
    <row r="6212" spans="1:12" x14ac:dyDescent="0.25">
      <c r="A6212" t="s">
        <v>28</v>
      </c>
      <c r="B6212" t="s">
        <v>14</v>
      </c>
      <c r="C6212" t="s">
        <v>210</v>
      </c>
      <c r="D6212" t="s">
        <v>95</v>
      </c>
      <c r="E6212">
        <v>97301</v>
      </c>
      <c r="F6212" t="s">
        <v>25</v>
      </c>
      <c r="G6212" t="s">
        <v>26</v>
      </c>
      <c r="H6212" t="s">
        <v>41</v>
      </c>
      <c r="I6212" s="1">
        <v>10.368</v>
      </c>
      <c r="J6212">
        <v>2</v>
      </c>
      <c r="K6212" s="1">
        <v>0.2</v>
      </c>
      <c r="L6212" s="1">
        <v>3.6288</v>
      </c>
    </row>
    <row r="6213" spans="1:12" x14ac:dyDescent="0.25">
      <c r="A6213" t="s">
        <v>28</v>
      </c>
      <c r="B6213" t="s">
        <v>22</v>
      </c>
      <c r="C6213" t="s">
        <v>226</v>
      </c>
      <c r="D6213" t="s">
        <v>40</v>
      </c>
      <c r="E6213">
        <v>27511</v>
      </c>
      <c r="F6213" t="s">
        <v>18</v>
      </c>
      <c r="G6213" t="s">
        <v>26</v>
      </c>
      <c r="H6213" t="s">
        <v>41</v>
      </c>
      <c r="I6213" s="1">
        <v>10.368</v>
      </c>
      <c r="J6213">
        <v>2</v>
      </c>
      <c r="K6213" s="1">
        <v>0.2</v>
      </c>
      <c r="L6213" s="1">
        <v>3.6288</v>
      </c>
    </row>
    <row r="6214" spans="1:12" x14ac:dyDescent="0.25">
      <c r="A6214" t="s">
        <v>28</v>
      </c>
      <c r="B6214" t="s">
        <v>14</v>
      </c>
      <c r="C6214" t="s">
        <v>61</v>
      </c>
      <c r="D6214" t="s">
        <v>46</v>
      </c>
      <c r="E6214">
        <v>77041</v>
      </c>
      <c r="F6214" t="s">
        <v>47</v>
      </c>
      <c r="G6214" t="s">
        <v>26</v>
      </c>
      <c r="H6214" t="s">
        <v>41</v>
      </c>
      <c r="I6214" s="1">
        <v>10.368</v>
      </c>
      <c r="J6214">
        <v>2</v>
      </c>
      <c r="K6214" s="1">
        <v>0.2</v>
      </c>
      <c r="L6214" s="1">
        <v>3.6288</v>
      </c>
    </row>
    <row r="6215" spans="1:12" x14ac:dyDescent="0.25">
      <c r="A6215" t="s">
        <v>168</v>
      </c>
      <c r="B6215" t="s">
        <v>14</v>
      </c>
      <c r="C6215" t="s">
        <v>45</v>
      </c>
      <c r="D6215" t="s">
        <v>46</v>
      </c>
      <c r="E6215">
        <v>76106</v>
      </c>
      <c r="F6215" t="s">
        <v>47</v>
      </c>
      <c r="G6215" t="s">
        <v>26</v>
      </c>
      <c r="H6215" t="s">
        <v>41</v>
      </c>
      <c r="I6215" s="1">
        <v>10.368</v>
      </c>
      <c r="J6215">
        <v>2</v>
      </c>
      <c r="K6215" s="1">
        <v>0.2</v>
      </c>
      <c r="L6215" s="1">
        <v>3.6288</v>
      </c>
    </row>
    <row r="6216" spans="1:12" x14ac:dyDescent="0.25">
      <c r="A6216" t="s">
        <v>168</v>
      </c>
      <c r="B6216" t="s">
        <v>14</v>
      </c>
      <c r="C6216" t="s">
        <v>221</v>
      </c>
      <c r="D6216" t="s">
        <v>104</v>
      </c>
      <c r="E6216">
        <v>44105</v>
      </c>
      <c r="F6216" t="s">
        <v>57</v>
      </c>
      <c r="G6216" t="s">
        <v>26</v>
      </c>
      <c r="H6216" t="s">
        <v>41</v>
      </c>
      <c r="I6216" s="1">
        <v>10.368</v>
      </c>
      <c r="J6216">
        <v>2</v>
      </c>
      <c r="K6216" s="1">
        <v>0.2</v>
      </c>
      <c r="L6216" s="1">
        <v>3.6288</v>
      </c>
    </row>
    <row r="6217" spans="1:12" x14ac:dyDescent="0.25">
      <c r="A6217" t="s">
        <v>62</v>
      </c>
      <c r="B6217" t="s">
        <v>14</v>
      </c>
      <c r="C6217" t="s">
        <v>55</v>
      </c>
      <c r="D6217" t="s">
        <v>56</v>
      </c>
      <c r="E6217">
        <v>19140</v>
      </c>
      <c r="F6217" t="s">
        <v>57</v>
      </c>
      <c r="G6217" t="s">
        <v>26</v>
      </c>
      <c r="H6217" t="s">
        <v>41</v>
      </c>
      <c r="I6217" s="1">
        <v>10.368</v>
      </c>
      <c r="J6217">
        <v>2</v>
      </c>
      <c r="K6217" s="1">
        <v>0.2</v>
      </c>
      <c r="L6217" s="1">
        <v>3.6288</v>
      </c>
    </row>
    <row r="6218" spans="1:12" x14ac:dyDescent="0.25">
      <c r="A6218" t="s">
        <v>28</v>
      </c>
      <c r="B6218" t="s">
        <v>44</v>
      </c>
      <c r="C6218" t="s">
        <v>61</v>
      </c>
      <c r="D6218" t="s">
        <v>46</v>
      </c>
      <c r="E6218">
        <v>77095</v>
      </c>
      <c r="F6218" t="s">
        <v>47</v>
      </c>
      <c r="G6218" t="s">
        <v>26</v>
      </c>
      <c r="H6218" t="s">
        <v>41</v>
      </c>
      <c r="I6218" s="1">
        <v>10.368</v>
      </c>
      <c r="J6218">
        <v>2</v>
      </c>
      <c r="K6218" s="1">
        <v>0.2</v>
      </c>
      <c r="L6218" s="1">
        <v>3.6288</v>
      </c>
    </row>
    <row r="6219" spans="1:12" x14ac:dyDescent="0.25">
      <c r="A6219" t="s">
        <v>28</v>
      </c>
      <c r="B6219" t="s">
        <v>22</v>
      </c>
      <c r="C6219" t="s">
        <v>323</v>
      </c>
      <c r="D6219" t="s">
        <v>46</v>
      </c>
      <c r="E6219">
        <v>75007</v>
      </c>
      <c r="F6219" t="s">
        <v>47</v>
      </c>
      <c r="G6219" t="s">
        <v>26</v>
      </c>
      <c r="H6219" t="s">
        <v>41</v>
      </c>
      <c r="I6219" s="1">
        <v>10.368</v>
      </c>
      <c r="J6219">
        <v>2</v>
      </c>
      <c r="K6219" s="1">
        <v>0.2</v>
      </c>
      <c r="L6219" s="1">
        <v>3.6288</v>
      </c>
    </row>
    <row r="6220" spans="1:12" x14ac:dyDescent="0.25">
      <c r="A6220" t="s">
        <v>28</v>
      </c>
      <c r="B6220" t="s">
        <v>44</v>
      </c>
      <c r="C6220" t="s">
        <v>29</v>
      </c>
      <c r="D6220" t="s">
        <v>30</v>
      </c>
      <c r="E6220">
        <v>33311</v>
      </c>
      <c r="F6220" t="s">
        <v>18</v>
      </c>
      <c r="G6220" t="s">
        <v>26</v>
      </c>
      <c r="H6220" t="s">
        <v>41</v>
      </c>
      <c r="I6220" s="1">
        <v>10.368</v>
      </c>
      <c r="J6220">
        <v>2</v>
      </c>
      <c r="K6220" s="1">
        <v>0.2</v>
      </c>
      <c r="L6220" s="1">
        <v>3.6288</v>
      </c>
    </row>
    <row r="6221" spans="1:12" x14ac:dyDescent="0.25">
      <c r="A6221" t="s">
        <v>28</v>
      </c>
      <c r="B6221" t="s">
        <v>14</v>
      </c>
      <c r="C6221" t="s">
        <v>405</v>
      </c>
      <c r="D6221" t="s">
        <v>86</v>
      </c>
      <c r="E6221">
        <v>37211</v>
      </c>
      <c r="F6221" t="s">
        <v>18</v>
      </c>
      <c r="G6221" t="s">
        <v>26</v>
      </c>
      <c r="H6221" t="s">
        <v>41</v>
      </c>
      <c r="I6221" s="1">
        <v>10.368</v>
      </c>
      <c r="J6221">
        <v>2</v>
      </c>
      <c r="K6221" s="1">
        <v>0.2</v>
      </c>
      <c r="L6221" s="1">
        <v>3.6288</v>
      </c>
    </row>
    <row r="6222" spans="1:12" x14ac:dyDescent="0.25">
      <c r="A6222" t="s">
        <v>28</v>
      </c>
      <c r="B6222" t="s">
        <v>44</v>
      </c>
      <c r="C6222" t="s">
        <v>82</v>
      </c>
      <c r="D6222" t="s">
        <v>104</v>
      </c>
      <c r="E6222">
        <v>45503</v>
      </c>
      <c r="F6222" t="s">
        <v>57</v>
      </c>
      <c r="G6222" t="s">
        <v>26</v>
      </c>
      <c r="H6222" t="s">
        <v>41</v>
      </c>
      <c r="I6222" s="1">
        <v>10.368</v>
      </c>
      <c r="J6222">
        <v>2</v>
      </c>
      <c r="K6222" s="1">
        <v>0.2</v>
      </c>
      <c r="L6222" s="1">
        <v>3.6288</v>
      </c>
    </row>
    <row r="6223" spans="1:12" x14ac:dyDescent="0.25">
      <c r="A6223" t="s">
        <v>168</v>
      </c>
      <c r="B6223" t="s">
        <v>14</v>
      </c>
      <c r="C6223" t="s">
        <v>438</v>
      </c>
      <c r="D6223" t="s">
        <v>65</v>
      </c>
      <c r="E6223">
        <v>60440</v>
      </c>
      <c r="F6223" t="s">
        <v>47</v>
      </c>
      <c r="G6223" t="s">
        <v>26</v>
      </c>
      <c r="H6223" t="s">
        <v>41</v>
      </c>
      <c r="I6223" s="1">
        <v>10.368</v>
      </c>
      <c r="J6223">
        <v>2</v>
      </c>
      <c r="K6223" s="1">
        <v>0.2</v>
      </c>
      <c r="L6223" s="1">
        <v>3.6288</v>
      </c>
    </row>
    <row r="6224" spans="1:12" x14ac:dyDescent="0.25">
      <c r="A6224" t="s">
        <v>28</v>
      </c>
      <c r="B6224" t="s">
        <v>22</v>
      </c>
      <c r="C6224" t="s">
        <v>135</v>
      </c>
      <c r="D6224" t="s">
        <v>46</v>
      </c>
      <c r="E6224">
        <v>75217</v>
      </c>
      <c r="F6224" t="s">
        <v>47</v>
      </c>
      <c r="G6224" t="s">
        <v>26</v>
      </c>
      <c r="H6224" t="s">
        <v>41</v>
      </c>
      <c r="I6224" s="1">
        <v>10.368</v>
      </c>
      <c r="J6224">
        <v>2</v>
      </c>
      <c r="K6224" s="1">
        <v>0.2</v>
      </c>
      <c r="L6224" s="1">
        <v>3.6288</v>
      </c>
    </row>
    <row r="6225" spans="1:12" x14ac:dyDescent="0.25">
      <c r="A6225" t="s">
        <v>28</v>
      </c>
      <c r="B6225" t="s">
        <v>14</v>
      </c>
      <c r="C6225" t="s">
        <v>103</v>
      </c>
      <c r="D6225" t="s">
        <v>104</v>
      </c>
      <c r="E6225">
        <v>43229</v>
      </c>
      <c r="F6225" t="s">
        <v>57</v>
      </c>
      <c r="G6225" t="s">
        <v>26</v>
      </c>
      <c r="H6225" t="s">
        <v>41</v>
      </c>
      <c r="I6225" s="1">
        <v>10.368</v>
      </c>
      <c r="J6225">
        <v>2</v>
      </c>
      <c r="K6225" s="1">
        <v>0.2</v>
      </c>
      <c r="L6225" s="1">
        <v>3.6288</v>
      </c>
    </row>
    <row r="6226" spans="1:12" x14ac:dyDescent="0.25">
      <c r="A6226" t="s">
        <v>168</v>
      </c>
      <c r="B6226" t="s">
        <v>14</v>
      </c>
      <c r="C6226" t="s">
        <v>164</v>
      </c>
      <c r="D6226" t="s">
        <v>46</v>
      </c>
      <c r="E6226">
        <v>78745</v>
      </c>
      <c r="F6226" t="s">
        <v>47</v>
      </c>
      <c r="G6226" t="s">
        <v>26</v>
      </c>
      <c r="H6226" t="s">
        <v>41</v>
      </c>
      <c r="I6226" s="1">
        <v>10.368</v>
      </c>
      <c r="J6226">
        <v>2</v>
      </c>
      <c r="K6226" s="1">
        <v>0.2</v>
      </c>
      <c r="L6226" s="1">
        <v>3.6288</v>
      </c>
    </row>
    <row r="6227" spans="1:12" x14ac:dyDescent="0.25">
      <c r="A6227" t="s">
        <v>13</v>
      </c>
      <c r="B6227" t="s">
        <v>14</v>
      </c>
      <c r="C6227" t="s">
        <v>180</v>
      </c>
      <c r="D6227" t="s">
        <v>30</v>
      </c>
      <c r="E6227">
        <v>33180</v>
      </c>
      <c r="F6227" t="s">
        <v>18</v>
      </c>
      <c r="G6227" t="s">
        <v>26</v>
      </c>
      <c r="H6227" t="s">
        <v>41</v>
      </c>
      <c r="I6227" s="1">
        <v>10.368</v>
      </c>
      <c r="J6227">
        <v>2</v>
      </c>
      <c r="K6227" s="1">
        <v>0.2</v>
      </c>
      <c r="L6227" s="1">
        <v>3.6288</v>
      </c>
    </row>
    <row r="6228" spans="1:12" x14ac:dyDescent="0.25">
      <c r="A6228" t="s">
        <v>28</v>
      </c>
      <c r="B6228" t="s">
        <v>22</v>
      </c>
      <c r="C6228" t="s">
        <v>471</v>
      </c>
      <c r="D6228" t="s">
        <v>46</v>
      </c>
      <c r="E6228">
        <v>77520</v>
      </c>
      <c r="F6228" t="s">
        <v>47</v>
      </c>
      <c r="G6228" t="s">
        <v>26</v>
      </c>
      <c r="H6228" t="s">
        <v>41</v>
      </c>
      <c r="I6228" s="1">
        <v>10.368</v>
      </c>
      <c r="J6228">
        <v>2</v>
      </c>
      <c r="K6228" s="1">
        <v>0.2</v>
      </c>
      <c r="L6228" s="1">
        <v>3.6288</v>
      </c>
    </row>
    <row r="6229" spans="1:12" x14ac:dyDescent="0.25">
      <c r="A6229" t="s">
        <v>168</v>
      </c>
      <c r="B6229" t="s">
        <v>14</v>
      </c>
      <c r="C6229" t="s">
        <v>97</v>
      </c>
      <c r="D6229" t="s">
        <v>65</v>
      </c>
      <c r="E6229">
        <v>60505</v>
      </c>
      <c r="F6229" t="s">
        <v>47</v>
      </c>
      <c r="G6229" t="s">
        <v>26</v>
      </c>
      <c r="H6229" t="s">
        <v>41</v>
      </c>
      <c r="I6229" s="1">
        <v>10.368</v>
      </c>
      <c r="J6229">
        <v>2</v>
      </c>
      <c r="K6229" s="1">
        <v>0.2</v>
      </c>
      <c r="L6229" s="1">
        <v>3.6288</v>
      </c>
    </row>
    <row r="6230" spans="1:12" x14ac:dyDescent="0.25">
      <c r="A6230" t="s">
        <v>28</v>
      </c>
      <c r="B6230" t="s">
        <v>14</v>
      </c>
      <c r="C6230" t="s">
        <v>486</v>
      </c>
      <c r="D6230" t="s">
        <v>46</v>
      </c>
      <c r="E6230">
        <v>77642</v>
      </c>
      <c r="F6230" t="s">
        <v>47</v>
      </c>
      <c r="G6230" t="s">
        <v>26</v>
      </c>
      <c r="H6230" t="s">
        <v>41</v>
      </c>
      <c r="I6230" s="1">
        <v>10.368</v>
      </c>
      <c r="J6230">
        <v>2</v>
      </c>
      <c r="K6230" s="1">
        <v>0.2</v>
      </c>
      <c r="L6230" s="1">
        <v>3.6288</v>
      </c>
    </row>
    <row r="6231" spans="1:12" x14ac:dyDescent="0.25">
      <c r="A6231" t="s">
        <v>28</v>
      </c>
      <c r="B6231" t="s">
        <v>22</v>
      </c>
      <c r="C6231" t="s">
        <v>61</v>
      </c>
      <c r="D6231" t="s">
        <v>46</v>
      </c>
      <c r="E6231">
        <v>77041</v>
      </c>
      <c r="F6231" t="s">
        <v>47</v>
      </c>
      <c r="G6231" t="s">
        <v>26</v>
      </c>
      <c r="H6231" t="s">
        <v>41</v>
      </c>
      <c r="I6231" s="1">
        <v>10.368</v>
      </c>
      <c r="J6231">
        <v>2</v>
      </c>
      <c r="K6231" s="1">
        <v>0.2</v>
      </c>
      <c r="L6231" s="1">
        <v>3.6288</v>
      </c>
    </row>
    <row r="6232" spans="1:12" x14ac:dyDescent="0.25">
      <c r="A6232" t="s">
        <v>62</v>
      </c>
      <c r="B6232" t="s">
        <v>14</v>
      </c>
      <c r="C6232" t="s">
        <v>321</v>
      </c>
      <c r="D6232" t="s">
        <v>46</v>
      </c>
      <c r="E6232">
        <v>79907</v>
      </c>
      <c r="F6232" t="s">
        <v>47</v>
      </c>
      <c r="G6232" t="s">
        <v>26</v>
      </c>
      <c r="H6232" t="s">
        <v>41</v>
      </c>
      <c r="I6232" s="1">
        <v>10.368</v>
      </c>
      <c r="J6232">
        <v>2</v>
      </c>
      <c r="K6232" s="1">
        <v>0.2</v>
      </c>
      <c r="L6232" s="1">
        <v>3.6288</v>
      </c>
    </row>
    <row r="6233" spans="1:12" x14ac:dyDescent="0.25">
      <c r="A6233" t="s">
        <v>28</v>
      </c>
      <c r="B6233" t="s">
        <v>22</v>
      </c>
      <c r="C6233" t="s">
        <v>189</v>
      </c>
      <c r="D6233" t="s">
        <v>30</v>
      </c>
      <c r="E6233">
        <v>32216</v>
      </c>
      <c r="F6233" t="s">
        <v>18</v>
      </c>
      <c r="G6233" t="s">
        <v>26</v>
      </c>
      <c r="H6233" t="s">
        <v>41</v>
      </c>
      <c r="I6233" s="1">
        <v>10.368</v>
      </c>
      <c r="J6233">
        <v>2</v>
      </c>
      <c r="K6233" s="1">
        <v>0.2</v>
      </c>
      <c r="L6233" s="1">
        <v>3.6288</v>
      </c>
    </row>
    <row r="6234" spans="1:12" x14ac:dyDescent="0.25">
      <c r="A6234" t="s">
        <v>28</v>
      </c>
      <c r="B6234" t="s">
        <v>14</v>
      </c>
      <c r="C6234" t="s">
        <v>55</v>
      </c>
      <c r="D6234" t="s">
        <v>56</v>
      </c>
      <c r="E6234">
        <v>19120</v>
      </c>
      <c r="F6234" t="s">
        <v>57</v>
      </c>
      <c r="G6234" t="s">
        <v>26</v>
      </c>
      <c r="H6234" t="s">
        <v>41</v>
      </c>
      <c r="I6234" s="1">
        <v>10.368</v>
      </c>
      <c r="J6234">
        <v>2</v>
      </c>
      <c r="K6234" s="1">
        <v>0.2</v>
      </c>
      <c r="L6234" s="1">
        <v>3.6288</v>
      </c>
    </row>
    <row r="6235" spans="1:12" x14ac:dyDescent="0.25">
      <c r="A6235" t="s">
        <v>28</v>
      </c>
      <c r="B6235" t="s">
        <v>22</v>
      </c>
      <c r="C6235" t="s">
        <v>122</v>
      </c>
      <c r="D6235" t="s">
        <v>46</v>
      </c>
      <c r="E6235">
        <v>78207</v>
      </c>
      <c r="F6235" t="s">
        <v>47</v>
      </c>
      <c r="G6235" t="s">
        <v>26</v>
      </c>
      <c r="H6235" t="s">
        <v>41</v>
      </c>
      <c r="I6235" s="1">
        <v>10.368</v>
      </c>
      <c r="J6235">
        <v>2</v>
      </c>
      <c r="K6235" s="1">
        <v>0.2</v>
      </c>
      <c r="L6235" s="1">
        <v>3.6288</v>
      </c>
    </row>
    <row r="6236" spans="1:12" x14ac:dyDescent="0.25">
      <c r="A6236" t="s">
        <v>28</v>
      </c>
      <c r="B6236" t="s">
        <v>14</v>
      </c>
      <c r="C6236" t="s">
        <v>284</v>
      </c>
      <c r="D6236" t="s">
        <v>30</v>
      </c>
      <c r="E6236">
        <v>33437</v>
      </c>
      <c r="F6236" t="s">
        <v>18</v>
      </c>
      <c r="G6236" t="s">
        <v>26</v>
      </c>
      <c r="H6236" t="s">
        <v>41</v>
      </c>
      <c r="I6236" s="1">
        <v>10.368</v>
      </c>
      <c r="J6236">
        <v>2</v>
      </c>
      <c r="K6236" s="1">
        <v>0.2</v>
      </c>
      <c r="L6236" s="1">
        <v>3.6288</v>
      </c>
    </row>
    <row r="6237" spans="1:12" x14ac:dyDescent="0.25">
      <c r="A6237" t="s">
        <v>62</v>
      </c>
      <c r="B6237" t="s">
        <v>14</v>
      </c>
      <c r="C6237" t="s">
        <v>328</v>
      </c>
      <c r="D6237" t="s">
        <v>46</v>
      </c>
      <c r="E6237">
        <v>75023</v>
      </c>
      <c r="F6237" t="s">
        <v>47</v>
      </c>
      <c r="G6237" t="s">
        <v>26</v>
      </c>
      <c r="H6237" t="s">
        <v>41</v>
      </c>
      <c r="I6237" s="1">
        <v>10.368</v>
      </c>
      <c r="J6237">
        <v>2</v>
      </c>
      <c r="K6237" s="1">
        <v>0.2</v>
      </c>
      <c r="L6237" s="1">
        <v>3.6288</v>
      </c>
    </row>
    <row r="6238" spans="1:12" x14ac:dyDescent="0.25">
      <c r="A6238" t="s">
        <v>28</v>
      </c>
      <c r="B6238" t="s">
        <v>22</v>
      </c>
      <c r="C6238" t="s">
        <v>55</v>
      </c>
      <c r="D6238" t="s">
        <v>56</v>
      </c>
      <c r="E6238">
        <v>19134</v>
      </c>
      <c r="F6238" t="s">
        <v>57</v>
      </c>
      <c r="G6238" t="s">
        <v>26</v>
      </c>
      <c r="H6238" t="s">
        <v>41</v>
      </c>
      <c r="I6238" s="1">
        <v>10.368</v>
      </c>
      <c r="J6238">
        <v>2</v>
      </c>
      <c r="K6238" s="1">
        <v>0.2</v>
      </c>
      <c r="L6238" s="1">
        <v>3.6288</v>
      </c>
    </row>
    <row r="6239" spans="1:12" x14ac:dyDescent="0.25">
      <c r="A6239" t="s">
        <v>13</v>
      </c>
      <c r="B6239" t="s">
        <v>22</v>
      </c>
      <c r="C6239" t="s">
        <v>602</v>
      </c>
      <c r="D6239" t="s">
        <v>46</v>
      </c>
      <c r="E6239">
        <v>78666</v>
      </c>
      <c r="F6239" t="s">
        <v>47</v>
      </c>
      <c r="G6239" t="s">
        <v>26</v>
      </c>
      <c r="H6239" t="s">
        <v>41</v>
      </c>
      <c r="I6239" s="1">
        <v>10.368</v>
      </c>
      <c r="J6239">
        <v>2</v>
      </c>
      <c r="K6239" s="1">
        <v>0.2</v>
      </c>
      <c r="L6239" s="1">
        <v>3.6288</v>
      </c>
    </row>
    <row r="6240" spans="1:12" x14ac:dyDescent="0.25">
      <c r="A6240" t="s">
        <v>28</v>
      </c>
      <c r="B6240" t="s">
        <v>14</v>
      </c>
      <c r="C6240" t="s">
        <v>87</v>
      </c>
      <c r="D6240" t="s">
        <v>65</v>
      </c>
      <c r="E6240">
        <v>62521</v>
      </c>
      <c r="F6240" t="s">
        <v>47</v>
      </c>
      <c r="G6240" t="s">
        <v>26</v>
      </c>
      <c r="H6240" t="s">
        <v>41</v>
      </c>
      <c r="I6240" s="1">
        <v>10.368</v>
      </c>
      <c r="J6240">
        <v>2</v>
      </c>
      <c r="K6240" s="1">
        <v>0.2</v>
      </c>
      <c r="L6240" s="1">
        <v>3.6288</v>
      </c>
    </row>
    <row r="6241" spans="1:12" x14ac:dyDescent="0.25">
      <c r="A6241" t="s">
        <v>28</v>
      </c>
      <c r="B6241" t="s">
        <v>44</v>
      </c>
      <c r="C6241" t="s">
        <v>196</v>
      </c>
      <c r="D6241" t="s">
        <v>40</v>
      </c>
      <c r="E6241">
        <v>28314</v>
      </c>
      <c r="F6241" t="s">
        <v>18</v>
      </c>
      <c r="G6241" t="s">
        <v>26</v>
      </c>
      <c r="H6241" t="s">
        <v>41</v>
      </c>
      <c r="I6241" s="1">
        <v>10.368</v>
      </c>
      <c r="J6241">
        <v>2</v>
      </c>
      <c r="K6241" s="1">
        <v>0.2</v>
      </c>
      <c r="L6241" s="1">
        <v>3.6288</v>
      </c>
    </row>
    <row r="6242" spans="1:12" x14ac:dyDescent="0.25">
      <c r="A6242" t="s">
        <v>168</v>
      </c>
      <c r="B6242" t="s">
        <v>14</v>
      </c>
      <c r="C6242" t="s">
        <v>55</v>
      </c>
      <c r="D6242" t="s">
        <v>56</v>
      </c>
      <c r="E6242">
        <v>19140</v>
      </c>
      <c r="F6242" t="s">
        <v>57</v>
      </c>
      <c r="G6242" t="s">
        <v>26</v>
      </c>
      <c r="H6242" t="s">
        <v>41</v>
      </c>
      <c r="I6242" s="1">
        <v>10.368</v>
      </c>
      <c r="J6242">
        <v>2</v>
      </c>
      <c r="K6242" s="1">
        <v>0.2</v>
      </c>
      <c r="L6242" s="1">
        <v>3.6288</v>
      </c>
    </row>
    <row r="6243" spans="1:12" x14ac:dyDescent="0.25">
      <c r="A6243" t="s">
        <v>13</v>
      </c>
      <c r="B6243" t="s">
        <v>14</v>
      </c>
      <c r="C6243" t="s">
        <v>135</v>
      </c>
      <c r="D6243" t="s">
        <v>46</v>
      </c>
      <c r="E6243">
        <v>75081</v>
      </c>
      <c r="F6243" t="s">
        <v>47</v>
      </c>
      <c r="G6243" t="s">
        <v>26</v>
      </c>
      <c r="H6243" t="s">
        <v>77</v>
      </c>
      <c r="I6243" s="1">
        <v>11.167999999999999</v>
      </c>
      <c r="J6243">
        <v>4</v>
      </c>
      <c r="K6243" s="1">
        <v>0.2</v>
      </c>
      <c r="L6243" s="1">
        <v>3.6295999999999999</v>
      </c>
    </row>
    <row r="6244" spans="1:12" x14ac:dyDescent="0.25">
      <c r="A6244" t="s">
        <v>168</v>
      </c>
      <c r="B6244" t="s">
        <v>22</v>
      </c>
      <c r="C6244" t="s">
        <v>114</v>
      </c>
      <c r="D6244" t="s">
        <v>104</v>
      </c>
      <c r="E6244">
        <v>43055</v>
      </c>
      <c r="F6244" t="s">
        <v>57</v>
      </c>
      <c r="G6244" t="s">
        <v>26</v>
      </c>
      <c r="H6244" t="s">
        <v>34</v>
      </c>
      <c r="I6244" s="1">
        <v>13.247999999999999</v>
      </c>
      <c r="J6244">
        <v>4</v>
      </c>
      <c r="K6244" s="1">
        <v>0.2</v>
      </c>
      <c r="L6244" s="1">
        <v>3.6432000000000002</v>
      </c>
    </row>
    <row r="6245" spans="1:12" x14ac:dyDescent="0.25">
      <c r="A6245" t="s">
        <v>62</v>
      </c>
      <c r="B6245" t="s">
        <v>14</v>
      </c>
      <c r="C6245" t="s">
        <v>55</v>
      </c>
      <c r="D6245" t="s">
        <v>56</v>
      </c>
      <c r="E6245">
        <v>19140</v>
      </c>
      <c r="F6245" t="s">
        <v>57</v>
      </c>
      <c r="G6245" t="s">
        <v>26</v>
      </c>
      <c r="H6245" t="s">
        <v>34</v>
      </c>
      <c r="I6245" s="1">
        <v>13.247999999999999</v>
      </c>
      <c r="J6245">
        <v>4</v>
      </c>
      <c r="K6245" s="1">
        <v>0.2</v>
      </c>
      <c r="L6245" s="1">
        <v>3.6432000000000002</v>
      </c>
    </row>
    <row r="6246" spans="1:12" x14ac:dyDescent="0.25">
      <c r="A6246" t="s">
        <v>28</v>
      </c>
      <c r="B6246" t="s">
        <v>22</v>
      </c>
      <c r="C6246" t="s">
        <v>339</v>
      </c>
      <c r="D6246" t="s">
        <v>40</v>
      </c>
      <c r="E6246">
        <v>27604</v>
      </c>
      <c r="F6246" t="s">
        <v>18</v>
      </c>
      <c r="G6246" t="s">
        <v>26</v>
      </c>
      <c r="H6246" t="s">
        <v>38</v>
      </c>
      <c r="I6246" s="1">
        <v>48.783999999999999</v>
      </c>
      <c r="J6246">
        <v>1</v>
      </c>
      <c r="K6246" s="1">
        <v>0.2</v>
      </c>
      <c r="L6246" s="1">
        <v>3.6587999999999998</v>
      </c>
    </row>
    <row r="6247" spans="1:12" x14ac:dyDescent="0.25">
      <c r="A6247" t="s">
        <v>28</v>
      </c>
      <c r="B6247" t="s">
        <v>22</v>
      </c>
      <c r="C6247" t="s">
        <v>183</v>
      </c>
      <c r="D6247" t="s">
        <v>98</v>
      </c>
      <c r="E6247">
        <v>80027</v>
      </c>
      <c r="F6247" t="s">
        <v>25</v>
      </c>
      <c r="G6247" t="s">
        <v>19</v>
      </c>
      <c r="H6247" t="s">
        <v>33</v>
      </c>
      <c r="I6247" s="1">
        <v>29.327999999999999</v>
      </c>
      <c r="J6247">
        <v>3</v>
      </c>
      <c r="K6247" s="1">
        <v>0.2</v>
      </c>
      <c r="L6247" s="1">
        <v>3.6659999999999999</v>
      </c>
    </row>
    <row r="6248" spans="1:12" x14ac:dyDescent="0.25">
      <c r="A6248" t="s">
        <v>13</v>
      </c>
      <c r="B6248" t="s">
        <v>14</v>
      </c>
      <c r="C6248" t="s">
        <v>135</v>
      </c>
      <c r="D6248" t="s">
        <v>46</v>
      </c>
      <c r="E6248">
        <v>75217</v>
      </c>
      <c r="F6248" t="s">
        <v>47</v>
      </c>
      <c r="G6248" t="s">
        <v>26</v>
      </c>
      <c r="H6248" t="s">
        <v>32</v>
      </c>
      <c r="I6248" s="1">
        <v>41.92</v>
      </c>
      <c r="J6248">
        <v>5</v>
      </c>
      <c r="K6248" s="1">
        <v>0.2</v>
      </c>
      <c r="L6248" s="1">
        <v>3.6680000000000001</v>
      </c>
    </row>
    <row r="6249" spans="1:12" x14ac:dyDescent="0.25">
      <c r="A6249" t="s">
        <v>28</v>
      </c>
      <c r="B6249" t="s">
        <v>14</v>
      </c>
      <c r="C6249" t="s">
        <v>23</v>
      </c>
      <c r="D6249" t="s">
        <v>24</v>
      </c>
      <c r="E6249">
        <v>90008</v>
      </c>
      <c r="F6249" t="s">
        <v>25</v>
      </c>
      <c r="G6249" t="s">
        <v>26</v>
      </c>
      <c r="H6249" t="s">
        <v>37</v>
      </c>
      <c r="I6249" s="1">
        <v>10.128</v>
      </c>
      <c r="J6249">
        <v>2</v>
      </c>
      <c r="K6249" s="1">
        <v>0.2</v>
      </c>
      <c r="L6249" s="1">
        <v>3.6714000000000002</v>
      </c>
    </row>
    <row r="6250" spans="1:12" x14ac:dyDescent="0.25">
      <c r="A6250" t="s">
        <v>28</v>
      </c>
      <c r="B6250" t="s">
        <v>14</v>
      </c>
      <c r="C6250" t="s">
        <v>55</v>
      </c>
      <c r="D6250" t="s">
        <v>56</v>
      </c>
      <c r="E6250">
        <v>19120</v>
      </c>
      <c r="F6250" t="s">
        <v>57</v>
      </c>
      <c r="G6250" t="s">
        <v>26</v>
      </c>
      <c r="H6250" t="s">
        <v>32</v>
      </c>
      <c r="I6250" s="1">
        <v>36.744</v>
      </c>
      <c r="J6250">
        <v>3</v>
      </c>
      <c r="K6250" s="1">
        <v>0.2</v>
      </c>
      <c r="L6250" s="1">
        <v>3.6743999999999999</v>
      </c>
    </row>
    <row r="6251" spans="1:12" x14ac:dyDescent="0.25">
      <c r="A6251" t="s">
        <v>13</v>
      </c>
      <c r="B6251" t="s">
        <v>22</v>
      </c>
      <c r="C6251" t="s">
        <v>134</v>
      </c>
      <c r="D6251" t="s">
        <v>98</v>
      </c>
      <c r="E6251">
        <v>80219</v>
      </c>
      <c r="F6251" t="s">
        <v>25</v>
      </c>
      <c r="G6251" t="s">
        <v>19</v>
      </c>
      <c r="H6251" t="s">
        <v>33</v>
      </c>
      <c r="I6251" s="1">
        <v>15.488</v>
      </c>
      <c r="J6251">
        <v>4</v>
      </c>
      <c r="K6251" s="1">
        <v>0.2</v>
      </c>
      <c r="L6251" s="1">
        <v>3.6783999999999999</v>
      </c>
    </row>
    <row r="6252" spans="1:12" x14ac:dyDescent="0.25">
      <c r="A6252" t="s">
        <v>168</v>
      </c>
      <c r="B6252" t="s">
        <v>44</v>
      </c>
      <c r="C6252" t="s">
        <v>97</v>
      </c>
      <c r="D6252" t="s">
        <v>65</v>
      </c>
      <c r="E6252">
        <v>60505</v>
      </c>
      <c r="F6252" t="s">
        <v>47</v>
      </c>
      <c r="G6252" t="s">
        <v>26</v>
      </c>
      <c r="H6252" t="s">
        <v>34</v>
      </c>
      <c r="I6252" s="1">
        <v>36.783999999999999</v>
      </c>
      <c r="J6252">
        <v>2</v>
      </c>
      <c r="K6252" s="1">
        <v>0.2</v>
      </c>
      <c r="L6252" s="1">
        <v>3.6783999999999999</v>
      </c>
    </row>
    <row r="6253" spans="1:12" x14ac:dyDescent="0.25">
      <c r="A6253" t="s">
        <v>13</v>
      </c>
      <c r="B6253" t="s">
        <v>14</v>
      </c>
      <c r="C6253" t="s">
        <v>92</v>
      </c>
      <c r="D6253" t="s">
        <v>76</v>
      </c>
      <c r="E6253">
        <v>14609</v>
      </c>
      <c r="F6253" t="s">
        <v>57</v>
      </c>
      <c r="G6253" t="s">
        <v>26</v>
      </c>
      <c r="H6253" t="s">
        <v>37</v>
      </c>
      <c r="I6253" s="1">
        <v>10.512</v>
      </c>
      <c r="J6253">
        <v>3</v>
      </c>
      <c r="K6253" s="1">
        <v>0.2</v>
      </c>
      <c r="L6253" s="1">
        <v>3.6791999999999998</v>
      </c>
    </row>
    <row r="6254" spans="1:12" x14ac:dyDescent="0.25">
      <c r="A6254" t="s">
        <v>13</v>
      </c>
      <c r="B6254" t="s">
        <v>44</v>
      </c>
      <c r="C6254" t="s">
        <v>75</v>
      </c>
      <c r="D6254" t="s">
        <v>76</v>
      </c>
      <c r="E6254">
        <v>10009</v>
      </c>
      <c r="F6254" t="s">
        <v>57</v>
      </c>
      <c r="G6254" t="s">
        <v>26</v>
      </c>
      <c r="H6254" t="s">
        <v>37</v>
      </c>
      <c r="I6254" s="1">
        <v>10.528</v>
      </c>
      <c r="J6254">
        <v>7</v>
      </c>
      <c r="K6254" s="1">
        <v>0.2</v>
      </c>
      <c r="L6254" s="1">
        <v>3.6848000000000001</v>
      </c>
    </row>
    <row r="6255" spans="1:12" x14ac:dyDescent="0.25">
      <c r="A6255" t="s">
        <v>28</v>
      </c>
      <c r="B6255" t="s">
        <v>14</v>
      </c>
      <c r="C6255" t="s">
        <v>148</v>
      </c>
      <c r="D6255" t="s">
        <v>104</v>
      </c>
      <c r="E6255">
        <v>45231</v>
      </c>
      <c r="F6255" t="s">
        <v>57</v>
      </c>
      <c r="G6255" t="s">
        <v>26</v>
      </c>
      <c r="H6255" t="s">
        <v>34</v>
      </c>
      <c r="I6255" s="1">
        <v>32.76</v>
      </c>
      <c r="J6255">
        <v>7</v>
      </c>
      <c r="K6255" s="1">
        <v>0.2</v>
      </c>
      <c r="L6255" s="1">
        <v>3.6855000000000002</v>
      </c>
    </row>
    <row r="6256" spans="1:12" x14ac:dyDescent="0.25">
      <c r="A6256" t="s">
        <v>62</v>
      </c>
      <c r="B6256" t="s">
        <v>14</v>
      </c>
      <c r="C6256" t="s">
        <v>79</v>
      </c>
      <c r="D6256" t="s">
        <v>65</v>
      </c>
      <c r="E6256">
        <v>60623</v>
      </c>
      <c r="F6256" t="s">
        <v>47</v>
      </c>
      <c r="G6256" t="s">
        <v>26</v>
      </c>
      <c r="H6256" t="s">
        <v>41</v>
      </c>
      <c r="I6256" s="1">
        <v>11.423999999999999</v>
      </c>
      <c r="J6256">
        <v>3</v>
      </c>
      <c r="K6256" s="1">
        <v>0.2</v>
      </c>
      <c r="L6256" s="1">
        <v>3.7128000000000001</v>
      </c>
    </row>
    <row r="6257" spans="1:12" x14ac:dyDescent="0.25">
      <c r="A6257" t="s">
        <v>13</v>
      </c>
      <c r="B6257" t="s">
        <v>14</v>
      </c>
      <c r="C6257" t="s">
        <v>75</v>
      </c>
      <c r="D6257" t="s">
        <v>76</v>
      </c>
      <c r="E6257">
        <v>10024</v>
      </c>
      <c r="F6257" t="s">
        <v>57</v>
      </c>
      <c r="G6257" t="s">
        <v>26</v>
      </c>
      <c r="H6257" t="s">
        <v>37</v>
      </c>
      <c r="I6257" s="1">
        <v>11.423999999999999</v>
      </c>
      <c r="J6257">
        <v>1</v>
      </c>
      <c r="K6257" s="1">
        <v>0.2</v>
      </c>
      <c r="L6257" s="1">
        <v>3.7128000000000001</v>
      </c>
    </row>
    <row r="6258" spans="1:12" x14ac:dyDescent="0.25">
      <c r="A6258" t="s">
        <v>28</v>
      </c>
      <c r="B6258" t="s">
        <v>22</v>
      </c>
      <c r="C6258" t="s">
        <v>128</v>
      </c>
      <c r="D6258" t="s">
        <v>46</v>
      </c>
      <c r="E6258">
        <v>75051</v>
      </c>
      <c r="F6258" t="s">
        <v>47</v>
      </c>
      <c r="G6258" t="s">
        <v>26</v>
      </c>
      <c r="H6258" t="s">
        <v>32</v>
      </c>
      <c r="I6258" s="1">
        <v>37.223999999999997</v>
      </c>
      <c r="J6258">
        <v>3</v>
      </c>
      <c r="K6258" s="1">
        <v>0.2</v>
      </c>
      <c r="L6258" s="1">
        <v>3.7223999999999999</v>
      </c>
    </row>
    <row r="6259" spans="1:12" x14ac:dyDescent="0.25">
      <c r="A6259" t="s">
        <v>62</v>
      </c>
      <c r="B6259" t="s">
        <v>22</v>
      </c>
      <c r="C6259" t="s">
        <v>87</v>
      </c>
      <c r="D6259" t="s">
        <v>65</v>
      </c>
      <c r="E6259">
        <v>62521</v>
      </c>
      <c r="F6259" t="s">
        <v>47</v>
      </c>
      <c r="G6259" t="s">
        <v>26</v>
      </c>
      <c r="H6259" t="s">
        <v>32</v>
      </c>
      <c r="I6259" s="1">
        <v>49.631999999999998</v>
      </c>
      <c r="J6259">
        <v>4</v>
      </c>
      <c r="K6259" s="1">
        <v>0.2</v>
      </c>
      <c r="L6259" s="1">
        <v>3.7223999999999999</v>
      </c>
    </row>
    <row r="6260" spans="1:12" x14ac:dyDescent="0.25">
      <c r="A6260" t="s">
        <v>13</v>
      </c>
      <c r="B6260" t="s">
        <v>14</v>
      </c>
      <c r="C6260" t="s">
        <v>133</v>
      </c>
      <c r="D6260" t="s">
        <v>104</v>
      </c>
      <c r="E6260">
        <v>44312</v>
      </c>
      <c r="F6260" t="s">
        <v>57</v>
      </c>
      <c r="G6260" t="s">
        <v>19</v>
      </c>
      <c r="H6260" t="s">
        <v>33</v>
      </c>
      <c r="I6260" s="1">
        <v>149.232</v>
      </c>
      <c r="J6260">
        <v>3</v>
      </c>
      <c r="K6260" s="1">
        <v>0.2</v>
      </c>
      <c r="L6260" s="1">
        <v>3.7307999999999999</v>
      </c>
    </row>
    <row r="6261" spans="1:12" x14ac:dyDescent="0.25">
      <c r="A6261" t="s">
        <v>28</v>
      </c>
      <c r="B6261" t="s">
        <v>14</v>
      </c>
      <c r="C6261" t="s">
        <v>61</v>
      </c>
      <c r="D6261" t="s">
        <v>46</v>
      </c>
      <c r="E6261">
        <v>77070</v>
      </c>
      <c r="F6261" t="s">
        <v>47</v>
      </c>
      <c r="G6261" t="s">
        <v>26</v>
      </c>
      <c r="H6261" t="s">
        <v>34</v>
      </c>
      <c r="I6261" s="1">
        <v>18.687999999999999</v>
      </c>
      <c r="J6261">
        <v>4</v>
      </c>
      <c r="K6261" s="1">
        <v>0.2</v>
      </c>
      <c r="L6261" s="1">
        <v>3.7376</v>
      </c>
    </row>
    <row r="6262" spans="1:12" x14ac:dyDescent="0.25">
      <c r="A6262" t="s">
        <v>168</v>
      </c>
      <c r="B6262" t="s">
        <v>14</v>
      </c>
      <c r="C6262" t="s">
        <v>221</v>
      </c>
      <c r="D6262" t="s">
        <v>104</v>
      </c>
      <c r="E6262">
        <v>44105</v>
      </c>
      <c r="F6262" t="s">
        <v>57</v>
      </c>
      <c r="G6262" t="s">
        <v>26</v>
      </c>
      <c r="H6262" t="s">
        <v>41</v>
      </c>
      <c r="I6262" s="1">
        <v>10.688000000000001</v>
      </c>
      <c r="J6262">
        <v>2</v>
      </c>
      <c r="K6262" s="1">
        <v>0.2</v>
      </c>
      <c r="L6262" s="1">
        <v>3.7408000000000001</v>
      </c>
    </row>
    <row r="6263" spans="1:12" x14ac:dyDescent="0.25">
      <c r="A6263" t="s">
        <v>28</v>
      </c>
      <c r="B6263" t="s">
        <v>22</v>
      </c>
      <c r="C6263" t="s">
        <v>196</v>
      </c>
      <c r="D6263" t="s">
        <v>40</v>
      </c>
      <c r="E6263">
        <v>28314</v>
      </c>
      <c r="F6263" t="s">
        <v>18</v>
      </c>
      <c r="G6263" t="s">
        <v>26</v>
      </c>
      <c r="H6263" t="s">
        <v>41</v>
      </c>
      <c r="I6263" s="1">
        <v>10.688000000000001</v>
      </c>
      <c r="J6263">
        <v>2</v>
      </c>
      <c r="K6263" s="1">
        <v>0.2</v>
      </c>
      <c r="L6263" s="1">
        <v>3.7408000000000001</v>
      </c>
    </row>
    <row r="6264" spans="1:12" x14ac:dyDescent="0.25">
      <c r="A6264" t="s">
        <v>62</v>
      </c>
      <c r="B6264" t="s">
        <v>22</v>
      </c>
      <c r="C6264" t="s">
        <v>265</v>
      </c>
      <c r="D6264" t="s">
        <v>46</v>
      </c>
      <c r="E6264">
        <v>78521</v>
      </c>
      <c r="F6264" t="s">
        <v>47</v>
      </c>
      <c r="G6264" t="s">
        <v>26</v>
      </c>
      <c r="H6264" t="s">
        <v>41</v>
      </c>
      <c r="I6264" s="1">
        <v>10.688000000000001</v>
      </c>
      <c r="J6264">
        <v>2</v>
      </c>
      <c r="K6264" s="1">
        <v>0.2</v>
      </c>
      <c r="L6264" s="1">
        <v>3.7408000000000001</v>
      </c>
    </row>
    <row r="6265" spans="1:12" x14ac:dyDescent="0.25">
      <c r="A6265" t="s">
        <v>28</v>
      </c>
      <c r="B6265" t="s">
        <v>14</v>
      </c>
      <c r="C6265" t="s">
        <v>61</v>
      </c>
      <c r="D6265" t="s">
        <v>46</v>
      </c>
      <c r="E6265">
        <v>77070</v>
      </c>
      <c r="F6265" t="s">
        <v>47</v>
      </c>
      <c r="G6265" t="s">
        <v>26</v>
      </c>
      <c r="H6265" t="s">
        <v>41</v>
      </c>
      <c r="I6265" s="1">
        <v>10.688000000000001</v>
      </c>
      <c r="J6265">
        <v>2</v>
      </c>
      <c r="K6265" s="1">
        <v>0.2</v>
      </c>
      <c r="L6265" s="1">
        <v>3.7408000000000001</v>
      </c>
    </row>
    <row r="6266" spans="1:12" x14ac:dyDescent="0.25">
      <c r="A6266" t="s">
        <v>28</v>
      </c>
      <c r="B6266" t="s">
        <v>22</v>
      </c>
      <c r="C6266" t="s">
        <v>79</v>
      </c>
      <c r="D6266" t="s">
        <v>65</v>
      </c>
      <c r="E6266">
        <v>60623</v>
      </c>
      <c r="F6266" t="s">
        <v>47</v>
      </c>
      <c r="G6266" t="s">
        <v>26</v>
      </c>
      <c r="H6266" t="s">
        <v>41</v>
      </c>
      <c r="I6266" s="1">
        <v>10.688000000000001</v>
      </c>
      <c r="J6266">
        <v>2</v>
      </c>
      <c r="K6266" s="1">
        <v>0.2</v>
      </c>
      <c r="L6266" s="1">
        <v>3.7408000000000001</v>
      </c>
    </row>
    <row r="6267" spans="1:12" x14ac:dyDescent="0.25">
      <c r="A6267" t="s">
        <v>28</v>
      </c>
      <c r="B6267" t="s">
        <v>14</v>
      </c>
      <c r="C6267" t="s">
        <v>422</v>
      </c>
      <c r="D6267" t="s">
        <v>30</v>
      </c>
      <c r="E6267">
        <v>32839</v>
      </c>
      <c r="F6267" t="s">
        <v>18</v>
      </c>
      <c r="G6267" t="s">
        <v>26</v>
      </c>
      <c r="H6267" t="s">
        <v>41</v>
      </c>
      <c r="I6267" s="1">
        <v>10.688000000000001</v>
      </c>
      <c r="J6267">
        <v>2</v>
      </c>
      <c r="K6267" s="1">
        <v>0.2</v>
      </c>
      <c r="L6267" s="1">
        <v>3.7408000000000001</v>
      </c>
    </row>
    <row r="6268" spans="1:12" x14ac:dyDescent="0.25">
      <c r="A6268" t="s">
        <v>13</v>
      </c>
      <c r="B6268" t="s">
        <v>14</v>
      </c>
      <c r="C6268" t="s">
        <v>467</v>
      </c>
      <c r="D6268" t="s">
        <v>98</v>
      </c>
      <c r="E6268">
        <v>80229</v>
      </c>
      <c r="F6268" t="s">
        <v>25</v>
      </c>
      <c r="G6268" t="s">
        <v>26</v>
      </c>
      <c r="H6268" t="s">
        <v>41</v>
      </c>
      <c r="I6268" s="1">
        <v>10.32</v>
      </c>
      <c r="J6268">
        <v>2</v>
      </c>
      <c r="K6268" s="1">
        <v>0.2</v>
      </c>
      <c r="L6268" s="1">
        <v>3.7410000000000001</v>
      </c>
    </row>
    <row r="6269" spans="1:12" x14ac:dyDescent="0.25">
      <c r="A6269" t="s">
        <v>13</v>
      </c>
      <c r="B6269" t="s">
        <v>14</v>
      </c>
      <c r="C6269" t="s">
        <v>133</v>
      </c>
      <c r="D6269" t="s">
        <v>104</v>
      </c>
      <c r="E6269">
        <v>44312</v>
      </c>
      <c r="F6269" t="s">
        <v>57</v>
      </c>
      <c r="G6269" t="s">
        <v>26</v>
      </c>
      <c r="H6269" t="s">
        <v>41</v>
      </c>
      <c r="I6269" s="1">
        <v>11.52</v>
      </c>
      <c r="J6269">
        <v>4</v>
      </c>
      <c r="K6269" s="1">
        <v>0.2</v>
      </c>
      <c r="L6269" s="1">
        <v>3.7440000000000002</v>
      </c>
    </row>
    <row r="6270" spans="1:12" x14ac:dyDescent="0.25">
      <c r="A6270" t="s">
        <v>28</v>
      </c>
      <c r="B6270" t="s">
        <v>14</v>
      </c>
      <c r="C6270" t="s">
        <v>210</v>
      </c>
      <c r="D6270" t="s">
        <v>95</v>
      </c>
      <c r="E6270">
        <v>97301</v>
      </c>
      <c r="F6270" t="s">
        <v>25</v>
      </c>
      <c r="G6270" t="s">
        <v>26</v>
      </c>
      <c r="H6270" t="s">
        <v>27</v>
      </c>
      <c r="I6270" s="1">
        <v>11.52</v>
      </c>
      <c r="J6270">
        <v>5</v>
      </c>
      <c r="K6270" s="1">
        <v>0.2</v>
      </c>
      <c r="L6270" s="1">
        <v>3.7440000000000002</v>
      </c>
    </row>
    <row r="6271" spans="1:12" x14ac:dyDescent="0.25">
      <c r="A6271" t="s">
        <v>28</v>
      </c>
      <c r="B6271" t="s">
        <v>44</v>
      </c>
      <c r="C6271" t="s">
        <v>252</v>
      </c>
      <c r="D6271" t="s">
        <v>104</v>
      </c>
      <c r="E6271">
        <v>43615</v>
      </c>
      <c r="F6271" t="s">
        <v>57</v>
      </c>
      <c r="G6271" t="s">
        <v>26</v>
      </c>
      <c r="H6271" t="s">
        <v>32</v>
      </c>
      <c r="I6271" s="1">
        <v>37.520000000000003</v>
      </c>
      <c r="J6271">
        <v>5</v>
      </c>
      <c r="K6271" s="1">
        <v>0.2</v>
      </c>
      <c r="L6271" s="1">
        <v>3.7519999999999998</v>
      </c>
    </row>
    <row r="6272" spans="1:12" x14ac:dyDescent="0.25">
      <c r="A6272" t="s">
        <v>13</v>
      </c>
      <c r="B6272" t="s">
        <v>44</v>
      </c>
      <c r="C6272" t="s">
        <v>42</v>
      </c>
      <c r="D6272" t="s">
        <v>43</v>
      </c>
      <c r="E6272">
        <v>98115</v>
      </c>
      <c r="F6272" t="s">
        <v>25</v>
      </c>
      <c r="G6272" t="s">
        <v>35</v>
      </c>
      <c r="H6272" t="s">
        <v>123</v>
      </c>
      <c r="I6272" s="1">
        <v>11.56</v>
      </c>
      <c r="J6272">
        <v>1</v>
      </c>
      <c r="K6272" s="1">
        <v>0.2</v>
      </c>
      <c r="L6272" s="1">
        <v>3.7570000000000001</v>
      </c>
    </row>
    <row r="6273" spans="1:12" x14ac:dyDescent="0.25">
      <c r="A6273" t="s">
        <v>13</v>
      </c>
      <c r="B6273" t="s">
        <v>22</v>
      </c>
      <c r="C6273" t="s">
        <v>61</v>
      </c>
      <c r="D6273" t="s">
        <v>46</v>
      </c>
      <c r="E6273">
        <v>77070</v>
      </c>
      <c r="F6273" t="s">
        <v>47</v>
      </c>
      <c r="G6273" t="s">
        <v>26</v>
      </c>
      <c r="H6273" t="s">
        <v>41</v>
      </c>
      <c r="I6273" s="1">
        <v>10.368</v>
      </c>
      <c r="J6273">
        <v>2</v>
      </c>
      <c r="K6273" s="1">
        <v>0.2</v>
      </c>
      <c r="L6273" s="1">
        <v>3.7584</v>
      </c>
    </row>
    <row r="6274" spans="1:12" x14ac:dyDescent="0.25">
      <c r="A6274" t="s">
        <v>13</v>
      </c>
      <c r="B6274" t="s">
        <v>14</v>
      </c>
      <c r="C6274" t="s">
        <v>235</v>
      </c>
      <c r="D6274" t="s">
        <v>104</v>
      </c>
      <c r="E6274">
        <v>43130</v>
      </c>
      <c r="F6274" t="s">
        <v>57</v>
      </c>
      <c r="G6274" t="s">
        <v>26</v>
      </c>
      <c r="H6274" t="s">
        <v>41</v>
      </c>
      <c r="I6274" s="1">
        <v>10.368</v>
      </c>
      <c r="J6274">
        <v>2</v>
      </c>
      <c r="K6274" s="1">
        <v>0.2</v>
      </c>
      <c r="L6274" s="1">
        <v>3.7584</v>
      </c>
    </row>
    <row r="6275" spans="1:12" x14ac:dyDescent="0.25">
      <c r="A6275" t="s">
        <v>28</v>
      </c>
      <c r="B6275" t="s">
        <v>44</v>
      </c>
      <c r="C6275" t="s">
        <v>135</v>
      </c>
      <c r="D6275" t="s">
        <v>46</v>
      </c>
      <c r="E6275">
        <v>75081</v>
      </c>
      <c r="F6275" t="s">
        <v>47</v>
      </c>
      <c r="G6275" t="s">
        <v>26</v>
      </c>
      <c r="H6275" t="s">
        <v>41</v>
      </c>
      <c r="I6275" s="1">
        <v>10.368</v>
      </c>
      <c r="J6275">
        <v>2</v>
      </c>
      <c r="K6275" s="1">
        <v>0.2</v>
      </c>
      <c r="L6275" s="1">
        <v>3.7584</v>
      </c>
    </row>
    <row r="6276" spans="1:12" x14ac:dyDescent="0.25">
      <c r="A6276" t="s">
        <v>28</v>
      </c>
      <c r="B6276" t="s">
        <v>22</v>
      </c>
      <c r="C6276" t="s">
        <v>75</v>
      </c>
      <c r="D6276" t="s">
        <v>76</v>
      </c>
      <c r="E6276">
        <v>10035</v>
      </c>
      <c r="F6276" t="s">
        <v>57</v>
      </c>
      <c r="G6276" t="s">
        <v>26</v>
      </c>
      <c r="H6276" t="s">
        <v>37</v>
      </c>
      <c r="I6276" s="1">
        <v>11.568</v>
      </c>
      <c r="J6276">
        <v>3</v>
      </c>
      <c r="K6276" s="1">
        <v>0.2</v>
      </c>
      <c r="L6276" s="1">
        <v>3.7595999999999998</v>
      </c>
    </row>
    <row r="6277" spans="1:12" x14ac:dyDescent="0.25">
      <c r="A6277" t="s">
        <v>28</v>
      </c>
      <c r="B6277" t="s">
        <v>14</v>
      </c>
      <c r="C6277" t="s">
        <v>456</v>
      </c>
      <c r="D6277" t="s">
        <v>65</v>
      </c>
      <c r="E6277">
        <v>60188</v>
      </c>
      <c r="F6277" t="s">
        <v>47</v>
      </c>
      <c r="G6277" t="s">
        <v>26</v>
      </c>
      <c r="H6277" t="s">
        <v>41</v>
      </c>
      <c r="I6277" s="1">
        <v>11.167999999999999</v>
      </c>
      <c r="J6277">
        <v>2</v>
      </c>
      <c r="K6277" s="1">
        <v>0.2</v>
      </c>
      <c r="L6277" s="1">
        <v>3.7692000000000001</v>
      </c>
    </row>
    <row r="6278" spans="1:12" x14ac:dyDescent="0.25">
      <c r="A6278" t="s">
        <v>28</v>
      </c>
      <c r="B6278" t="s">
        <v>14</v>
      </c>
      <c r="C6278" t="s">
        <v>309</v>
      </c>
      <c r="D6278" t="s">
        <v>46</v>
      </c>
      <c r="E6278">
        <v>75019</v>
      </c>
      <c r="F6278" t="s">
        <v>47</v>
      </c>
      <c r="G6278" t="s">
        <v>26</v>
      </c>
      <c r="H6278" t="s">
        <v>34</v>
      </c>
      <c r="I6278" s="1">
        <v>13.12</v>
      </c>
      <c r="J6278">
        <v>5</v>
      </c>
      <c r="K6278" s="1">
        <v>0.2</v>
      </c>
      <c r="L6278" s="1">
        <v>3.7719999999999998</v>
      </c>
    </row>
    <row r="6279" spans="1:12" x14ac:dyDescent="0.25">
      <c r="A6279" t="s">
        <v>13</v>
      </c>
      <c r="B6279" t="s">
        <v>14</v>
      </c>
      <c r="C6279" t="s">
        <v>141</v>
      </c>
      <c r="D6279" t="s">
        <v>30</v>
      </c>
      <c r="E6279">
        <v>33614</v>
      </c>
      <c r="F6279" t="s">
        <v>18</v>
      </c>
      <c r="G6279" t="s">
        <v>19</v>
      </c>
      <c r="H6279" t="s">
        <v>33</v>
      </c>
      <c r="I6279" s="1">
        <v>13.128</v>
      </c>
      <c r="J6279">
        <v>3</v>
      </c>
      <c r="K6279" s="1">
        <v>0.2</v>
      </c>
      <c r="L6279" s="1">
        <v>3.7743000000000002</v>
      </c>
    </row>
    <row r="6280" spans="1:12" x14ac:dyDescent="0.25">
      <c r="A6280" t="s">
        <v>62</v>
      </c>
      <c r="B6280" t="s">
        <v>44</v>
      </c>
      <c r="C6280" t="s">
        <v>210</v>
      </c>
      <c r="D6280" t="s">
        <v>95</v>
      </c>
      <c r="E6280">
        <v>97301</v>
      </c>
      <c r="F6280" t="s">
        <v>25</v>
      </c>
      <c r="G6280" t="s">
        <v>26</v>
      </c>
      <c r="H6280" t="s">
        <v>41</v>
      </c>
      <c r="I6280" s="1">
        <v>11.648</v>
      </c>
      <c r="J6280">
        <v>2</v>
      </c>
      <c r="K6280" s="1">
        <v>0.2</v>
      </c>
      <c r="L6280" s="1">
        <v>3.7856000000000001</v>
      </c>
    </row>
    <row r="6281" spans="1:12" x14ac:dyDescent="0.25">
      <c r="A6281" t="s">
        <v>13</v>
      </c>
      <c r="B6281" t="s">
        <v>22</v>
      </c>
      <c r="C6281" t="s">
        <v>252</v>
      </c>
      <c r="D6281" t="s">
        <v>104</v>
      </c>
      <c r="E6281">
        <v>43615</v>
      </c>
      <c r="F6281" t="s">
        <v>57</v>
      </c>
      <c r="G6281" t="s">
        <v>19</v>
      </c>
      <c r="H6281" t="s">
        <v>33</v>
      </c>
      <c r="I6281" s="1">
        <v>15.167999999999999</v>
      </c>
      <c r="J6281">
        <v>2</v>
      </c>
      <c r="K6281" s="1">
        <v>0.2</v>
      </c>
      <c r="L6281" s="1">
        <v>3.7919999999999998</v>
      </c>
    </row>
    <row r="6282" spans="1:12" x14ac:dyDescent="0.25">
      <c r="A6282" t="s">
        <v>13</v>
      </c>
      <c r="B6282" t="s">
        <v>44</v>
      </c>
      <c r="C6282" t="s">
        <v>249</v>
      </c>
      <c r="D6282" t="s">
        <v>46</v>
      </c>
      <c r="E6282">
        <v>75043</v>
      </c>
      <c r="F6282" t="s">
        <v>47</v>
      </c>
      <c r="G6282" t="s">
        <v>26</v>
      </c>
      <c r="H6282" t="s">
        <v>34</v>
      </c>
      <c r="I6282" s="1">
        <v>30.384</v>
      </c>
      <c r="J6282">
        <v>1</v>
      </c>
      <c r="K6282" s="1">
        <v>0.2</v>
      </c>
      <c r="L6282" s="1">
        <v>3.798</v>
      </c>
    </row>
    <row r="6283" spans="1:12" x14ac:dyDescent="0.25">
      <c r="A6283" t="s">
        <v>28</v>
      </c>
      <c r="B6283" t="s">
        <v>22</v>
      </c>
      <c r="C6283" t="s">
        <v>161</v>
      </c>
      <c r="D6283" t="s">
        <v>86</v>
      </c>
      <c r="E6283">
        <v>37130</v>
      </c>
      <c r="F6283" t="s">
        <v>18</v>
      </c>
      <c r="G6283" t="s">
        <v>26</v>
      </c>
      <c r="H6283" t="s">
        <v>41</v>
      </c>
      <c r="I6283" s="1">
        <v>10.48</v>
      </c>
      <c r="J6283">
        <v>1</v>
      </c>
      <c r="K6283" s="1">
        <v>0.2</v>
      </c>
      <c r="L6283" s="1">
        <v>3.7989999999999999</v>
      </c>
    </row>
    <row r="6284" spans="1:12" x14ac:dyDescent="0.25">
      <c r="A6284" t="s">
        <v>28</v>
      </c>
      <c r="B6284" t="s">
        <v>14</v>
      </c>
      <c r="C6284" t="s">
        <v>42</v>
      </c>
      <c r="D6284" t="s">
        <v>43</v>
      </c>
      <c r="E6284">
        <v>98115</v>
      </c>
      <c r="F6284" t="s">
        <v>25</v>
      </c>
      <c r="G6284" t="s">
        <v>26</v>
      </c>
      <c r="H6284" t="s">
        <v>37</v>
      </c>
      <c r="I6284" s="1">
        <v>11.263999999999999</v>
      </c>
      <c r="J6284">
        <v>4</v>
      </c>
      <c r="K6284" s="1">
        <v>0.2</v>
      </c>
      <c r="L6284" s="1">
        <v>3.8016000000000001</v>
      </c>
    </row>
    <row r="6285" spans="1:12" x14ac:dyDescent="0.25">
      <c r="A6285" t="s">
        <v>28</v>
      </c>
      <c r="B6285" t="s">
        <v>44</v>
      </c>
      <c r="C6285" t="s">
        <v>312</v>
      </c>
      <c r="D6285" t="s">
        <v>56</v>
      </c>
      <c r="E6285">
        <v>18103</v>
      </c>
      <c r="F6285" t="s">
        <v>57</v>
      </c>
      <c r="G6285" t="s">
        <v>35</v>
      </c>
      <c r="H6285" t="s">
        <v>59</v>
      </c>
      <c r="I6285" s="1">
        <v>21.728000000000002</v>
      </c>
      <c r="J6285">
        <v>4</v>
      </c>
      <c r="K6285" s="1">
        <v>0.2</v>
      </c>
      <c r="L6285" s="1">
        <v>3.8024</v>
      </c>
    </row>
    <row r="6286" spans="1:12" x14ac:dyDescent="0.25">
      <c r="A6286" t="s">
        <v>28</v>
      </c>
      <c r="B6286" t="s">
        <v>14</v>
      </c>
      <c r="C6286" t="s">
        <v>90</v>
      </c>
      <c r="D6286" t="s">
        <v>86</v>
      </c>
      <c r="E6286">
        <v>38401</v>
      </c>
      <c r="F6286" t="s">
        <v>18</v>
      </c>
      <c r="G6286" t="s">
        <v>26</v>
      </c>
      <c r="H6286" t="s">
        <v>38</v>
      </c>
      <c r="I6286" s="1">
        <v>43.512</v>
      </c>
      <c r="J6286">
        <v>7</v>
      </c>
      <c r="K6286" s="1">
        <v>0.2</v>
      </c>
      <c r="L6286" s="1">
        <v>3.8073000000000001</v>
      </c>
    </row>
    <row r="6287" spans="1:12" x14ac:dyDescent="0.25">
      <c r="A6287" t="s">
        <v>28</v>
      </c>
      <c r="B6287" t="s">
        <v>44</v>
      </c>
      <c r="C6287" t="s">
        <v>75</v>
      </c>
      <c r="D6287" t="s">
        <v>76</v>
      </c>
      <c r="E6287">
        <v>10024</v>
      </c>
      <c r="F6287" t="s">
        <v>57</v>
      </c>
      <c r="G6287" t="s">
        <v>26</v>
      </c>
      <c r="H6287" t="s">
        <v>37</v>
      </c>
      <c r="I6287" s="1">
        <v>10.896000000000001</v>
      </c>
      <c r="J6287">
        <v>2</v>
      </c>
      <c r="K6287" s="1">
        <v>0.2</v>
      </c>
      <c r="L6287" s="1">
        <v>3.8136000000000001</v>
      </c>
    </row>
    <row r="6288" spans="1:12" x14ac:dyDescent="0.25">
      <c r="A6288" t="s">
        <v>13</v>
      </c>
      <c r="B6288" t="s">
        <v>14</v>
      </c>
      <c r="C6288" t="s">
        <v>23</v>
      </c>
      <c r="D6288" t="s">
        <v>24</v>
      </c>
      <c r="E6288">
        <v>90008</v>
      </c>
      <c r="F6288" t="s">
        <v>25</v>
      </c>
      <c r="G6288" t="s">
        <v>26</v>
      </c>
      <c r="H6288" t="s">
        <v>37</v>
      </c>
      <c r="I6288" s="1">
        <v>11.744</v>
      </c>
      <c r="J6288">
        <v>1</v>
      </c>
      <c r="K6288" s="1">
        <v>0.2</v>
      </c>
      <c r="L6288" s="1">
        <v>3.8168000000000002</v>
      </c>
    </row>
    <row r="6289" spans="1:12" x14ac:dyDescent="0.25">
      <c r="A6289" t="s">
        <v>28</v>
      </c>
      <c r="B6289" t="s">
        <v>44</v>
      </c>
      <c r="C6289" t="s">
        <v>97</v>
      </c>
      <c r="D6289" t="s">
        <v>65</v>
      </c>
      <c r="E6289">
        <v>60505</v>
      </c>
      <c r="F6289" t="s">
        <v>47</v>
      </c>
      <c r="G6289" t="s">
        <v>35</v>
      </c>
      <c r="H6289" t="s">
        <v>36</v>
      </c>
      <c r="I6289" s="1">
        <v>38.271999999999998</v>
      </c>
      <c r="J6289">
        <v>4</v>
      </c>
      <c r="K6289" s="1">
        <v>0.2</v>
      </c>
      <c r="L6289" s="1">
        <v>3.8271999999999999</v>
      </c>
    </row>
    <row r="6290" spans="1:12" x14ac:dyDescent="0.25">
      <c r="A6290" t="s">
        <v>62</v>
      </c>
      <c r="B6290" t="s">
        <v>44</v>
      </c>
      <c r="C6290" t="s">
        <v>55</v>
      </c>
      <c r="D6290" t="s">
        <v>56</v>
      </c>
      <c r="E6290">
        <v>19140</v>
      </c>
      <c r="F6290" t="s">
        <v>57</v>
      </c>
      <c r="G6290" t="s">
        <v>19</v>
      </c>
      <c r="H6290" t="s">
        <v>33</v>
      </c>
      <c r="I6290" s="1">
        <v>25.632000000000001</v>
      </c>
      <c r="J6290">
        <v>3</v>
      </c>
      <c r="K6290" s="1">
        <v>0.2</v>
      </c>
      <c r="L6290" s="1">
        <v>3.8448000000000002</v>
      </c>
    </row>
    <row r="6291" spans="1:12" x14ac:dyDescent="0.25">
      <c r="A6291" t="s">
        <v>28</v>
      </c>
      <c r="B6291" t="s">
        <v>22</v>
      </c>
      <c r="C6291" t="s">
        <v>120</v>
      </c>
      <c r="D6291" t="s">
        <v>121</v>
      </c>
      <c r="E6291">
        <v>88220</v>
      </c>
      <c r="F6291" t="s">
        <v>25</v>
      </c>
      <c r="G6291" t="s">
        <v>26</v>
      </c>
      <c r="H6291" t="s">
        <v>37</v>
      </c>
      <c r="I6291" s="1">
        <v>11.416</v>
      </c>
      <c r="J6291">
        <v>1</v>
      </c>
      <c r="K6291" s="1">
        <v>0.2</v>
      </c>
      <c r="L6291" s="1">
        <v>3.8529</v>
      </c>
    </row>
    <row r="6292" spans="1:12" x14ac:dyDescent="0.25">
      <c r="A6292" t="s">
        <v>28</v>
      </c>
      <c r="B6292" t="s">
        <v>44</v>
      </c>
      <c r="C6292" t="s">
        <v>80</v>
      </c>
      <c r="D6292" t="s">
        <v>81</v>
      </c>
      <c r="E6292">
        <v>85234</v>
      </c>
      <c r="F6292" t="s">
        <v>25</v>
      </c>
      <c r="G6292" t="s">
        <v>26</v>
      </c>
      <c r="H6292" t="s">
        <v>60</v>
      </c>
      <c r="I6292" s="1">
        <v>10.64</v>
      </c>
      <c r="J6292">
        <v>5</v>
      </c>
      <c r="K6292" s="1">
        <v>0.2</v>
      </c>
      <c r="L6292" s="1">
        <v>3.8570000000000002</v>
      </c>
    </row>
    <row r="6293" spans="1:12" x14ac:dyDescent="0.25">
      <c r="A6293" t="s">
        <v>28</v>
      </c>
      <c r="B6293" t="s">
        <v>22</v>
      </c>
      <c r="C6293" t="s">
        <v>459</v>
      </c>
      <c r="D6293" t="s">
        <v>30</v>
      </c>
      <c r="E6293">
        <v>33317</v>
      </c>
      <c r="F6293" t="s">
        <v>18</v>
      </c>
      <c r="G6293" t="s">
        <v>19</v>
      </c>
      <c r="H6293" t="s">
        <v>33</v>
      </c>
      <c r="I6293" s="1">
        <v>30.88</v>
      </c>
      <c r="J6293">
        <v>4</v>
      </c>
      <c r="K6293" s="1">
        <v>0.2</v>
      </c>
      <c r="L6293" s="1">
        <v>3.86</v>
      </c>
    </row>
    <row r="6294" spans="1:12" x14ac:dyDescent="0.25">
      <c r="A6294" t="s">
        <v>62</v>
      </c>
      <c r="B6294" t="s">
        <v>14</v>
      </c>
      <c r="C6294" t="s">
        <v>55</v>
      </c>
      <c r="D6294" t="s">
        <v>56</v>
      </c>
      <c r="E6294">
        <v>19134</v>
      </c>
      <c r="F6294" t="s">
        <v>57</v>
      </c>
      <c r="G6294" t="s">
        <v>26</v>
      </c>
      <c r="H6294" t="s">
        <v>38</v>
      </c>
      <c r="I6294" s="1">
        <v>34.384</v>
      </c>
      <c r="J6294">
        <v>1</v>
      </c>
      <c r="K6294" s="1">
        <v>0.2</v>
      </c>
      <c r="L6294" s="1">
        <v>3.8681999999999999</v>
      </c>
    </row>
    <row r="6295" spans="1:12" x14ac:dyDescent="0.25">
      <c r="A6295" t="s">
        <v>28</v>
      </c>
      <c r="B6295" t="s">
        <v>44</v>
      </c>
      <c r="C6295" t="s">
        <v>284</v>
      </c>
      <c r="D6295" t="s">
        <v>30</v>
      </c>
      <c r="E6295">
        <v>33437</v>
      </c>
      <c r="F6295" t="s">
        <v>18</v>
      </c>
      <c r="G6295" t="s">
        <v>26</v>
      </c>
      <c r="H6295" t="s">
        <v>27</v>
      </c>
      <c r="I6295" s="1">
        <v>11.952</v>
      </c>
      <c r="J6295">
        <v>3</v>
      </c>
      <c r="K6295" s="1">
        <v>0.2</v>
      </c>
      <c r="L6295" s="1">
        <v>3.8843999999999999</v>
      </c>
    </row>
    <row r="6296" spans="1:12" x14ac:dyDescent="0.25">
      <c r="A6296" t="s">
        <v>13</v>
      </c>
      <c r="B6296" t="s">
        <v>22</v>
      </c>
      <c r="C6296" t="s">
        <v>79</v>
      </c>
      <c r="D6296" t="s">
        <v>65</v>
      </c>
      <c r="E6296">
        <v>60610</v>
      </c>
      <c r="F6296" t="s">
        <v>47</v>
      </c>
      <c r="G6296" t="s">
        <v>26</v>
      </c>
      <c r="H6296" t="s">
        <v>27</v>
      </c>
      <c r="I6296" s="1">
        <v>11.952</v>
      </c>
      <c r="J6296">
        <v>3</v>
      </c>
      <c r="K6296" s="1">
        <v>0.2</v>
      </c>
      <c r="L6296" s="1">
        <v>3.8843999999999999</v>
      </c>
    </row>
    <row r="6297" spans="1:12" x14ac:dyDescent="0.25">
      <c r="A6297" t="s">
        <v>28</v>
      </c>
      <c r="B6297" t="s">
        <v>14</v>
      </c>
      <c r="C6297" t="s">
        <v>55</v>
      </c>
      <c r="D6297" t="s">
        <v>56</v>
      </c>
      <c r="E6297">
        <v>19120</v>
      </c>
      <c r="F6297" t="s">
        <v>57</v>
      </c>
      <c r="G6297" t="s">
        <v>26</v>
      </c>
      <c r="H6297" t="s">
        <v>38</v>
      </c>
      <c r="I6297" s="1">
        <v>44.415999999999997</v>
      </c>
      <c r="J6297">
        <v>2</v>
      </c>
      <c r="K6297" s="1">
        <v>0.2</v>
      </c>
      <c r="L6297" s="1">
        <v>3.8864000000000001</v>
      </c>
    </row>
    <row r="6298" spans="1:12" x14ac:dyDescent="0.25">
      <c r="A6298" t="s">
        <v>28</v>
      </c>
      <c r="B6298" t="s">
        <v>14</v>
      </c>
      <c r="C6298" t="s">
        <v>221</v>
      </c>
      <c r="D6298" t="s">
        <v>104</v>
      </c>
      <c r="E6298">
        <v>44105</v>
      </c>
      <c r="F6298" t="s">
        <v>57</v>
      </c>
      <c r="G6298" t="s">
        <v>26</v>
      </c>
      <c r="H6298" t="s">
        <v>34</v>
      </c>
      <c r="I6298" s="1">
        <v>25.92</v>
      </c>
      <c r="J6298">
        <v>5</v>
      </c>
      <c r="K6298" s="1">
        <v>0.2</v>
      </c>
      <c r="L6298" s="1">
        <v>3.8879999999999999</v>
      </c>
    </row>
    <row r="6299" spans="1:12" x14ac:dyDescent="0.25">
      <c r="A6299" t="s">
        <v>28</v>
      </c>
      <c r="B6299" t="s">
        <v>14</v>
      </c>
      <c r="C6299" t="s">
        <v>55</v>
      </c>
      <c r="D6299" t="s">
        <v>56</v>
      </c>
      <c r="E6299">
        <v>19143</v>
      </c>
      <c r="F6299" t="s">
        <v>57</v>
      </c>
      <c r="G6299" t="s">
        <v>26</v>
      </c>
      <c r="H6299" t="s">
        <v>41</v>
      </c>
      <c r="I6299" s="1">
        <v>12.448</v>
      </c>
      <c r="J6299">
        <v>2</v>
      </c>
      <c r="K6299" s="1">
        <v>0.2</v>
      </c>
      <c r="L6299" s="1">
        <v>3.89</v>
      </c>
    </row>
    <row r="6300" spans="1:12" x14ac:dyDescent="0.25">
      <c r="A6300" t="s">
        <v>28</v>
      </c>
      <c r="B6300" t="s">
        <v>44</v>
      </c>
      <c r="C6300" t="s">
        <v>516</v>
      </c>
      <c r="D6300" t="s">
        <v>46</v>
      </c>
      <c r="E6300">
        <v>77573</v>
      </c>
      <c r="F6300" t="s">
        <v>47</v>
      </c>
      <c r="G6300" t="s">
        <v>26</v>
      </c>
      <c r="H6300" t="s">
        <v>34</v>
      </c>
      <c r="I6300" s="1">
        <v>22.288</v>
      </c>
      <c r="J6300">
        <v>7</v>
      </c>
      <c r="K6300" s="1">
        <v>0.2</v>
      </c>
      <c r="L6300" s="1">
        <v>3.9003999999999999</v>
      </c>
    </row>
    <row r="6301" spans="1:12" x14ac:dyDescent="0.25">
      <c r="A6301" t="s">
        <v>62</v>
      </c>
      <c r="B6301" t="s">
        <v>22</v>
      </c>
      <c r="C6301" t="s">
        <v>87</v>
      </c>
      <c r="D6301" t="s">
        <v>65</v>
      </c>
      <c r="E6301">
        <v>62521</v>
      </c>
      <c r="F6301" t="s">
        <v>47</v>
      </c>
      <c r="G6301" t="s">
        <v>26</v>
      </c>
      <c r="H6301" t="s">
        <v>32</v>
      </c>
      <c r="I6301" s="1">
        <v>52.095999999999997</v>
      </c>
      <c r="J6301">
        <v>4</v>
      </c>
      <c r="K6301" s="1">
        <v>0.2</v>
      </c>
      <c r="L6301" s="1">
        <v>3.9072</v>
      </c>
    </row>
    <row r="6302" spans="1:12" x14ac:dyDescent="0.25">
      <c r="A6302" t="s">
        <v>62</v>
      </c>
      <c r="B6302" t="s">
        <v>14</v>
      </c>
      <c r="C6302" t="s">
        <v>61</v>
      </c>
      <c r="D6302" t="s">
        <v>46</v>
      </c>
      <c r="E6302">
        <v>77095</v>
      </c>
      <c r="F6302" t="s">
        <v>47</v>
      </c>
      <c r="G6302" t="s">
        <v>26</v>
      </c>
      <c r="H6302" t="s">
        <v>34</v>
      </c>
      <c r="I6302" s="1">
        <v>13.04</v>
      </c>
      <c r="J6302">
        <v>5</v>
      </c>
      <c r="K6302" s="1">
        <v>0.2</v>
      </c>
      <c r="L6302" s="1">
        <v>3.9119999999999999</v>
      </c>
    </row>
    <row r="6303" spans="1:12" x14ac:dyDescent="0.25">
      <c r="A6303" t="s">
        <v>62</v>
      </c>
      <c r="B6303" t="s">
        <v>14</v>
      </c>
      <c r="C6303" t="s">
        <v>55</v>
      </c>
      <c r="D6303" t="s">
        <v>56</v>
      </c>
      <c r="E6303">
        <v>19143</v>
      </c>
      <c r="F6303" t="s">
        <v>57</v>
      </c>
      <c r="G6303" t="s">
        <v>26</v>
      </c>
      <c r="H6303" t="s">
        <v>32</v>
      </c>
      <c r="I6303" s="1">
        <v>39.295999999999999</v>
      </c>
      <c r="J6303">
        <v>4</v>
      </c>
      <c r="K6303" s="1">
        <v>0.2</v>
      </c>
      <c r="L6303" s="1">
        <v>3.9296000000000002</v>
      </c>
    </row>
    <row r="6304" spans="1:12" x14ac:dyDescent="0.25">
      <c r="A6304" t="s">
        <v>28</v>
      </c>
      <c r="B6304" t="s">
        <v>14</v>
      </c>
      <c r="C6304" t="s">
        <v>23</v>
      </c>
      <c r="D6304" t="s">
        <v>24</v>
      </c>
      <c r="E6304">
        <v>90045</v>
      </c>
      <c r="F6304" t="s">
        <v>25</v>
      </c>
      <c r="G6304" t="s">
        <v>26</v>
      </c>
      <c r="H6304" t="s">
        <v>37</v>
      </c>
      <c r="I6304" s="1">
        <v>11.231999999999999</v>
      </c>
      <c r="J6304">
        <v>3</v>
      </c>
      <c r="K6304" s="1">
        <v>0.2</v>
      </c>
      <c r="L6304" s="1">
        <v>3.9312</v>
      </c>
    </row>
    <row r="6305" spans="1:12" x14ac:dyDescent="0.25">
      <c r="A6305" t="s">
        <v>28</v>
      </c>
      <c r="B6305" t="s">
        <v>22</v>
      </c>
      <c r="C6305" t="s">
        <v>42</v>
      </c>
      <c r="D6305" t="s">
        <v>43</v>
      </c>
      <c r="E6305">
        <v>98115</v>
      </c>
      <c r="F6305" t="s">
        <v>25</v>
      </c>
      <c r="G6305" t="s">
        <v>26</v>
      </c>
      <c r="H6305" t="s">
        <v>37</v>
      </c>
      <c r="I6305" s="1">
        <v>11.231999999999999</v>
      </c>
      <c r="J6305">
        <v>3</v>
      </c>
      <c r="K6305" s="1">
        <v>0.2</v>
      </c>
      <c r="L6305" s="1">
        <v>3.9312</v>
      </c>
    </row>
    <row r="6306" spans="1:12" x14ac:dyDescent="0.25">
      <c r="A6306" t="s">
        <v>62</v>
      </c>
      <c r="B6306" t="s">
        <v>14</v>
      </c>
      <c r="C6306" t="s">
        <v>421</v>
      </c>
      <c r="D6306" t="s">
        <v>24</v>
      </c>
      <c r="E6306">
        <v>90278</v>
      </c>
      <c r="F6306" t="s">
        <v>25</v>
      </c>
      <c r="G6306" t="s">
        <v>26</v>
      </c>
      <c r="H6306" t="s">
        <v>37</v>
      </c>
      <c r="I6306" s="1">
        <v>11.68</v>
      </c>
      <c r="J6306">
        <v>2</v>
      </c>
      <c r="K6306" s="1">
        <v>0.2</v>
      </c>
      <c r="L6306" s="1">
        <v>3.9420000000000002</v>
      </c>
    </row>
    <row r="6307" spans="1:12" x14ac:dyDescent="0.25">
      <c r="A6307" t="s">
        <v>13</v>
      </c>
      <c r="B6307" t="s">
        <v>44</v>
      </c>
      <c r="C6307" t="s">
        <v>61</v>
      </c>
      <c r="D6307" t="s">
        <v>46</v>
      </c>
      <c r="E6307">
        <v>77070</v>
      </c>
      <c r="F6307" t="s">
        <v>47</v>
      </c>
      <c r="G6307" t="s">
        <v>26</v>
      </c>
      <c r="H6307" t="s">
        <v>34</v>
      </c>
      <c r="I6307" s="1">
        <v>11.263999999999999</v>
      </c>
      <c r="J6307">
        <v>8</v>
      </c>
      <c r="K6307" s="1">
        <v>0.2</v>
      </c>
      <c r="L6307" s="1">
        <v>3.9424000000000001</v>
      </c>
    </row>
    <row r="6308" spans="1:12" x14ac:dyDescent="0.25">
      <c r="A6308" t="s">
        <v>28</v>
      </c>
      <c r="B6308" t="s">
        <v>22</v>
      </c>
      <c r="C6308" t="s">
        <v>327</v>
      </c>
      <c r="D6308" t="s">
        <v>65</v>
      </c>
      <c r="E6308">
        <v>60076</v>
      </c>
      <c r="F6308" t="s">
        <v>47</v>
      </c>
      <c r="G6308" t="s">
        <v>26</v>
      </c>
      <c r="H6308" t="s">
        <v>77</v>
      </c>
      <c r="I6308" s="1">
        <v>12.624000000000001</v>
      </c>
      <c r="J6308">
        <v>2</v>
      </c>
      <c r="K6308" s="1">
        <v>0.2</v>
      </c>
      <c r="L6308" s="1">
        <v>3.9449999999999998</v>
      </c>
    </row>
    <row r="6309" spans="1:12" x14ac:dyDescent="0.25">
      <c r="A6309" t="s">
        <v>13</v>
      </c>
      <c r="B6309" t="s">
        <v>22</v>
      </c>
      <c r="C6309" t="s">
        <v>486</v>
      </c>
      <c r="D6309" t="s">
        <v>46</v>
      </c>
      <c r="E6309">
        <v>77642</v>
      </c>
      <c r="F6309" t="s">
        <v>47</v>
      </c>
      <c r="G6309" t="s">
        <v>26</v>
      </c>
      <c r="H6309" t="s">
        <v>27</v>
      </c>
      <c r="I6309" s="1">
        <v>11.696</v>
      </c>
      <c r="J6309">
        <v>2</v>
      </c>
      <c r="K6309" s="1">
        <v>0.2</v>
      </c>
      <c r="L6309" s="1">
        <v>3.9474</v>
      </c>
    </row>
    <row r="6310" spans="1:12" x14ac:dyDescent="0.25">
      <c r="A6310" t="s">
        <v>28</v>
      </c>
      <c r="B6310" t="s">
        <v>44</v>
      </c>
      <c r="C6310" t="s">
        <v>180</v>
      </c>
      <c r="D6310" t="s">
        <v>30</v>
      </c>
      <c r="E6310">
        <v>33142</v>
      </c>
      <c r="F6310" t="s">
        <v>18</v>
      </c>
      <c r="G6310" t="s">
        <v>26</v>
      </c>
      <c r="H6310" t="s">
        <v>27</v>
      </c>
      <c r="I6310" s="1">
        <v>11.696</v>
      </c>
      <c r="J6310">
        <v>2</v>
      </c>
      <c r="K6310" s="1">
        <v>0.2</v>
      </c>
      <c r="L6310" s="1">
        <v>3.9474</v>
      </c>
    </row>
    <row r="6311" spans="1:12" x14ac:dyDescent="0.25">
      <c r="A6311" t="s">
        <v>13</v>
      </c>
      <c r="B6311" t="s">
        <v>14</v>
      </c>
      <c r="C6311" t="s">
        <v>388</v>
      </c>
      <c r="D6311" t="s">
        <v>98</v>
      </c>
      <c r="E6311">
        <v>80525</v>
      </c>
      <c r="F6311" t="s">
        <v>25</v>
      </c>
      <c r="G6311" t="s">
        <v>26</v>
      </c>
      <c r="H6311" t="s">
        <v>27</v>
      </c>
      <c r="I6311" s="1">
        <v>11.696</v>
      </c>
      <c r="J6311">
        <v>2</v>
      </c>
      <c r="K6311" s="1">
        <v>0.2</v>
      </c>
      <c r="L6311" s="1">
        <v>3.9474</v>
      </c>
    </row>
    <row r="6312" spans="1:12" x14ac:dyDescent="0.25">
      <c r="A6312" t="s">
        <v>28</v>
      </c>
      <c r="B6312" t="s">
        <v>14</v>
      </c>
      <c r="C6312" t="s">
        <v>266</v>
      </c>
      <c r="D6312" t="s">
        <v>76</v>
      </c>
      <c r="E6312">
        <v>10701</v>
      </c>
      <c r="F6312" t="s">
        <v>57</v>
      </c>
      <c r="G6312" t="s">
        <v>26</v>
      </c>
      <c r="H6312" t="s">
        <v>37</v>
      </c>
      <c r="I6312" s="1">
        <v>10.896000000000001</v>
      </c>
      <c r="J6312">
        <v>3</v>
      </c>
      <c r="K6312" s="1">
        <v>0.2</v>
      </c>
      <c r="L6312" s="1">
        <v>3.9498000000000002</v>
      </c>
    </row>
    <row r="6313" spans="1:12" x14ac:dyDescent="0.25">
      <c r="A6313" t="s">
        <v>13</v>
      </c>
      <c r="B6313" t="s">
        <v>14</v>
      </c>
      <c r="C6313" t="s">
        <v>23</v>
      </c>
      <c r="D6313" t="s">
        <v>24</v>
      </c>
      <c r="E6313">
        <v>90045</v>
      </c>
      <c r="F6313" t="s">
        <v>25</v>
      </c>
      <c r="G6313" t="s">
        <v>26</v>
      </c>
      <c r="H6313" t="s">
        <v>37</v>
      </c>
      <c r="I6313" s="1">
        <v>10.896000000000001</v>
      </c>
      <c r="J6313">
        <v>3</v>
      </c>
      <c r="K6313" s="1">
        <v>0.2</v>
      </c>
      <c r="L6313" s="1">
        <v>3.9498000000000002</v>
      </c>
    </row>
    <row r="6314" spans="1:12" x14ac:dyDescent="0.25">
      <c r="A6314" t="s">
        <v>168</v>
      </c>
      <c r="B6314" t="s">
        <v>22</v>
      </c>
      <c r="C6314" t="s">
        <v>55</v>
      </c>
      <c r="D6314" t="s">
        <v>56</v>
      </c>
      <c r="E6314">
        <v>19140</v>
      </c>
      <c r="F6314" t="s">
        <v>57</v>
      </c>
      <c r="G6314" t="s">
        <v>19</v>
      </c>
      <c r="H6314" t="s">
        <v>33</v>
      </c>
      <c r="I6314" s="1">
        <v>14.368</v>
      </c>
      <c r="J6314">
        <v>2</v>
      </c>
      <c r="K6314" s="1">
        <v>0.2</v>
      </c>
      <c r="L6314" s="1">
        <v>3.9512</v>
      </c>
    </row>
    <row r="6315" spans="1:12" x14ac:dyDescent="0.25">
      <c r="A6315" t="s">
        <v>28</v>
      </c>
      <c r="B6315" t="s">
        <v>14</v>
      </c>
      <c r="C6315" t="s">
        <v>490</v>
      </c>
      <c r="D6315" t="s">
        <v>81</v>
      </c>
      <c r="E6315">
        <v>86442</v>
      </c>
      <c r="F6315" t="s">
        <v>25</v>
      </c>
      <c r="G6315" t="s">
        <v>19</v>
      </c>
      <c r="H6315" t="s">
        <v>33</v>
      </c>
      <c r="I6315" s="1">
        <v>14.368</v>
      </c>
      <c r="J6315">
        <v>2</v>
      </c>
      <c r="K6315" s="1">
        <v>0.2</v>
      </c>
      <c r="L6315" s="1">
        <v>3.9512</v>
      </c>
    </row>
    <row r="6316" spans="1:12" x14ac:dyDescent="0.25">
      <c r="A6316" t="s">
        <v>28</v>
      </c>
      <c r="B6316" t="s">
        <v>14</v>
      </c>
      <c r="C6316" t="s">
        <v>219</v>
      </c>
      <c r="D6316" t="s">
        <v>81</v>
      </c>
      <c r="E6316">
        <v>85635</v>
      </c>
      <c r="F6316" t="s">
        <v>25</v>
      </c>
      <c r="G6316" t="s">
        <v>19</v>
      </c>
      <c r="H6316" t="s">
        <v>33</v>
      </c>
      <c r="I6316" s="1">
        <v>14.368</v>
      </c>
      <c r="J6316">
        <v>2</v>
      </c>
      <c r="K6316" s="1">
        <v>0.2</v>
      </c>
      <c r="L6316" s="1">
        <v>3.9512</v>
      </c>
    </row>
    <row r="6317" spans="1:12" x14ac:dyDescent="0.25">
      <c r="A6317" t="s">
        <v>28</v>
      </c>
      <c r="B6317" t="s">
        <v>22</v>
      </c>
      <c r="C6317" t="s">
        <v>295</v>
      </c>
      <c r="D6317" t="s">
        <v>65</v>
      </c>
      <c r="E6317">
        <v>61032</v>
      </c>
      <c r="F6317" t="s">
        <v>47</v>
      </c>
      <c r="G6317" t="s">
        <v>26</v>
      </c>
      <c r="H6317" t="s">
        <v>32</v>
      </c>
      <c r="I6317" s="1">
        <v>45.247999999999998</v>
      </c>
      <c r="J6317">
        <v>2</v>
      </c>
      <c r="K6317" s="1">
        <v>0.2</v>
      </c>
      <c r="L6317" s="1">
        <v>3.9592000000000001</v>
      </c>
    </row>
    <row r="6318" spans="1:12" x14ac:dyDescent="0.25">
      <c r="A6318" t="s">
        <v>13</v>
      </c>
      <c r="B6318" t="s">
        <v>22</v>
      </c>
      <c r="C6318" t="s">
        <v>99</v>
      </c>
      <c r="D6318" t="s">
        <v>40</v>
      </c>
      <c r="E6318">
        <v>28205</v>
      </c>
      <c r="F6318" t="s">
        <v>18</v>
      </c>
      <c r="G6318" t="s">
        <v>26</v>
      </c>
      <c r="H6318" t="s">
        <v>32</v>
      </c>
      <c r="I6318" s="1">
        <v>45.247999999999998</v>
      </c>
      <c r="J6318">
        <v>2</v>
      </c>
      <c r="K6318" s="1">
        <v>0.2</v>
      </c>
      <c r="L6318" s="1">
        <v>3.9592000000000001</v>
      </c>
    </row>
    <row r="6319" spans="1:12" x14ac:dyDescent="0.25">
      <c r="A6319" t="s">
        <v>168</v>
      </c>
      <c r="B6319" t="s">
        <v>22</v>
      </c>
      <c r="C6319" t="s">
        <v>55</v>
      </c>
      <c r="D6319" t="s">
        <v>56</v>
      </c>
      <c r="E6319">
        <v>19120</v>
      </c>
      <c r="F6319" t="s">
        <v>57</v>
      </c>
      <c r="G6319" t="s">
        <v>26</v>
      </c>
      <c r="H6319" t="s">
        <v>41</v>
      </c>
      <c r="I6319" s="1">
        <v>12.672000000000001</v>
      </c>
      <c r="J6319">
        <v>3</v>
      </c>
      <c r="K6319" s="1">
        <v>0.2</v>
      </c>
      <c r="L6319" s="1">
        <v>3.96</v>
      </c>
    </row>
    <row r="6320" spans="1:12" x14ac:dyDescent="0.25">
      <c r="A6320" t="s">
        <v>13</v>
      </c>
      <c r="B6320" t="s">
        <v>14</v>
      </c>
      <c r="C6320" t="s">
        <v>321</v>
      </c>
      <c r="D6320" t="s">
        <v>46</v>
      </c>
      <c r="E6320">
        <v>79907</v>
      </c>
      <c r="F6320" t="s">
        <v>47</v>
      </c>
      <c r="G6320" t="s">
        <v>26</v>
      </c>
      <c r="H6320" t="s">
        <v>34</v>
      </c>
      <c r="I6320" s="1">
        <v>31.744</v>
      </c>
      <c r="J6320">
        <v>2</v>
      </c>
      <c r="K6320" s="1">
        <v>0.2</v>
      </c>
      <c r="L6320" s="1">
        <v>3.968</v>
      </c>
    </row>
    <row r="6321" spans="1:12" x14ac:dyDescent="0.25">
      <c r="A6321" t="s">
        <v>13</v>
      </c>
      <c r="B6321" t="s">
        <v>22</v>
      </c>
      <c r="C6321" t="s">
        <v>390</v>
      </c>
      <c r="D6321" t="s">
        <v>24</v>
      </c>
      <c r="E6321">
        <v>95823</v>
      </c>
      <c r="F6321" t="s">
        <v>25</v>
      </c>
      <c r="G6321" t="s">
        <v>26</v>
      </c>
      <c r="H6321" t="s">
        <v>37</v>
      </c>
      <c r="I6321" s="1">
        <v>11.784000000000001</v>
      </c>
      <c r="J6321">
        <v>3</v>
      </c>
      <c r="K6321" s="1">
        <v>0.2</v>
      </c>
      <c r="L6321" s="1">
        <v>3.9771000000000001</v>
      </c>
    </row>
    <row r="6322" spans="1:12" x14ac:dyDescent="0.25">
      <c r="A6322" t="s">
        <v>28</v>
      </c>
      <c r="B6322" t="s">
        <v>14</v>
      </c>
      <c r="C6322" t="s">
        <v>75</v>
      </c>
      <c r="D6322" t="s">
        <v>76</v>
      </c>
      <c r="E6322">
        <v>10035</v>
      </c>
      <c r="F6322" t="s">
        <v>57</v>
      </c>
      <c r="G6322" t="s">
        <v>26</v>
      </c>
      <c r="H6322" t="s">
        <v>37</v>
      </c>
      <c r="I6322" s="1">
        <v>11.784000000000001</v>
      </c>
      <c r="J6322">
        <v>3</v>
      </c>
      <c r="K6322" s="1">
        <v>0.2</v>
      </c>
      <c r="L6322" s="1">
        <v>3.9771000000000001</v>
      </c>
    </row>
    <row r="6323" spans="1:12" x14ac:dyDescent="0.25">
      <c r="A6323" t="s">
        <v>28</v>
      </c>
      <c r="B6323" t="s">
        <v>14</v>
      </c>
      <c r="C6323" t="s">
        <v>108</v>
      </c>
      <c r="D6323" t="s">
        <v>81</v>
      </c>
      <c r="E6323">
        <v>85023</v>
      </c>
      <c r="F6323" t="s">
        <v>25</v>
      </c>
      <c r="G6323" t="s">
        <v>26</v>
      </c>
      <c r="H6323" t="s">
        <v>32</v>
      </c>
      <c r="I6323" s="1">
        <v>39.808</v>
      </c>
      <c r="J6323">
        <v>4</v>
      </c>
      <c r="K6323" s="1">
        <v>0.2</v>
      </c>
      <c r="L6323" s="1">
        <v>3.9807999999999999</v>
      </c>
    </row>
    <row r="6324" spans="1:12" x14ac:dyDescent="0.25">
      <c r="A6324" t="s">
        <v>62</v>
      </c>
      <c r="B6324" t="s">
        <v>22</v>
      </c>
      <c r="C6324" t="s">
        <v>204</v>
      </c>
      <c r="D6324" t="s">
        <v>30</v>
      </c>
      <c r="E6324">
        <v>33801</v>
      </c>
      <c r="F6324" t="s">
        <v>18</v>
      </c>
      <c r="G6324" t="s">
        <v>26</v>
      </c>
      <c r="H6324" t="s">
        <v>27</v>
      </c>
      <c r="I6324" s="1">
        <v>11.808</v>
      </c>
      <c r="J6324">
        <v>4</v>
      </c>
      <c r="K6324" s="1">
        <v>0.2</v>
      </c>
      <c r="L6324" s="1">
        <v>3.9851999999999999</v>
      </c>
    </row>
    <row r="6325" spans="1:12" x14ac:dyDescent="0.25">
      <c r="A6325" t="s">
        <v>62</v>
      </c>
      <c r="B6325" t="s">
        <v>22</v>
      </c>
      <c r="C6325" t="s">
        <v>97</v>
      </c>
      <c r="D6325" t="s">
        <v>98</v>
      </c>
      <c r="E6325">
        <v>80013</v>
      </c>
      <c r="F6325" t="s">
        <v>25</v>
      </c>
      <c r="G6325" t="s">
        <v>19</v>
      </c>
      <c r="H6325" t="s">
        <v>33</v>
      </c>
      <c r="I6325" s="1">
        <v>24.64</v>
      </c>
      <c r="J6325">
        <v>4</v>
      </c>
      <c r="K6325" s="1">
        <v>0.2</v>
      </c>
      <c r="L6325" s="1">
        <v>4.0039999999999996</v>
      </c>
    </row>
    <row r="6326" spans="1:12" x14ac:dyDescent="0.25">
      <c r="A6326" t="s">
        <v>28</v>
      </c>
      <c r="B6326" t="s">
        <v>14</v>
      </c>
      <c r="C6326" t="s">
        <v>199</v>
      </c>
      <c r="D6326" t="s">
        <v>98</v>
      </c>
      <c r="E6326">
        <v>80134</v>
      </c>
      <c r="F6326" t="s">
        <v>25</v>
      </c>
      <c r="G6326" t="s">
        <v>19</v>
      </c>
      <c r="H6326" t="s">
        <v>33</v>
      </c>
      <c r="I6326" s="1">
        <v>13.36</v>
      </c>
      <c r="J6326">
        <v>5</v>
      </c>
      <c r="K6326" s="1">
        <v>0.2</v>
      </c>
      <c r="L6326" s="1">
        <v>4.008</v>
      </c>
    </row>
    <row r="6327" spans="1:12" x14ac:dyDescent="0.25">
      <c r="A6327" t="s">
        <v>28</v>
      </c>
      <c r="B6327" t="s">
        <v>14</v>
      </c>
      <c r="C6327" t="s">
        <v>479</v>
      </c>
      <c r="D6327" t="s">
        <v>30</v>
      </c>
      <c r="E6327">
        <v>33021</v>
      </c>
      <c r="F6327" t="s">
        <v>18</v>
      </c>
      <c r="G6327" t="s">
        <v>26</v>
      </c>
      <c r="H6327" t="s">
        <v>41</v>
      </c>
      <c r="I6327" s="1">
        <v>11.952</v>
      </c>
      <c r="J6327">
        <v>3</v>
      </c>
      <c r="K6327" s="1">
        <v>0.2</v>
      </c>
      <c r="L6327" s="1">
        <v>4.0338000000000003</v>
      </c>
    </row>
    <row r="6328" spans="1:12" x14ac:dyDescent="0.25">
      <c r="A6328" t="s">
        <v>13</v>
      </c>
      <c r="B6328" t="s">
        <v>44</v>
      </c>
      <c r="C6328" t="s">
        <v>235</v>
      </c>
      <c r="D6328" t="s">
        <v>104</v>
      </c>
      <c r="E6328">
        <v>43130</v>
      </c>
      <c r="F6328" t="s">
        <v>57</v>
      </c>
      <c r="G6328" t="s">
        <v>26</v>
      </c>
      <c r="H6328" t="s">
        <v>41</v>
      </c>
      <c r="I6328" s="1">
        <v>11.952</v>
      </c>
      <c r="J6328">
        <v>3</v>
      </c>
      <c r="K6328" s="1">
        <v>0.2</v>
      </c>
      <c r="L6328" s="1">
        <v>4.0338000000000003</v>
      </c>
    </row>
    <row r="6329" spans="1:12" x14ac:dyDescent="0.25">
      <c r="A6329" t="s">
        <v>28</v>
      </c>
      <c r="B6329" t="s">
        <v>44</v>
      </c>
      <c r="C6329" t="s">
        <v>196</v>
      </c>
      <c r="D6329" t="s">
        <v>40</v>
      </c>
      <c r="E6329">
        <v>28314</v>
      </c>
      <c r="F6329" t="s">
        <v>18</v>
      </c>
      <c r="G6329" t="s">
        <v>26</v>
      </c>
      <c r="H6329" t="s">
        <v>41</v>
      </c>
      <c r="I6329" s="1">
        <v>11.952</v>
      </c>
      <c r="J6329">
        <v>3</v>
      </c>
      <c r="K6329" s="1">
        <v>0.2</v>
      </c>
      <c r="L6329" s="1">
        <v>4.0338000000000003</v>
      </c>
    </row>
    <row r="6330" spans="1:12" x14ac:dyDescent="0.25">
      <c r="A6330" t="s">
        <v>28</v>
      </c>
      <c r="B6330" t="s">
        <v>14</v>
      </c>
      <c r="C6330" t="s">
        <v>229</v>
      </c>
      <c r="D6330" t="s">
        <v>30</v>
      </c>
      <c r="E6330">
        <v>33012</v>
      </c>
      <c r="F6330" t="s">
        <v>18</v>
      </c>
      <c r="G6330" t="s">
        <v>19</v>
      </c>
      <c r="H6330" t="s">
        <v>33</v>
      </c>
      <c r="I6330" s="1">
        <v>15.384</v>
      </c>
      <c r="J6330">
        <v>1</v>
      </c>
      <c r="K6330" s="1">
        <v>0.2</v>
      </c>
      <c r="L6330" s="1">
        <v>4.0382999999999996</v>
      </c>
    </row>
    <row r="6331" spans="1:12" x14ac:dyDescent="0.25">
      <c r="A6331" t="s">
        <v>28</v>
      </c>
      <c r="B6331" t="s">
        <v>22</v>
      </c>
      <c r="C6331" t="s">
        <v>79</v>
      </c>
      <c r="D6331" t="s">
        <v>65</v>
      </c>
      <c r="E6331">
        <v>60623</v>
      </c>
      <c r="F6331" t="s">
        <v>47</v>
      </c>
      <c r="G6331" t="s">
        <v>26</v>
      </c>
      <c r="H6331" t="s">
        <v>32</v>
      </c>
      <c r="I6331" s="1">
        <v>53.92</v>
      </c>
      <c r="J6331">
        <v>5</v>
      </c>
      <c r="K6331" s="1">
        <v>0.2</v>
      </c>
      <c r="L6331" s="1">
        <v>4.0439999999999996</v>
      </c>
    </row>
    <row r="6332" spans="1:12" x14ac:dyDescent="0.25">
      <c r="A6332" t="s">
        <v>168</v>
      </c>
      <c r="B6332" t="s">
        <v>14</v>
      </c>
      <c r="C6332" t="s">
        <v>135</v>
      </c>
      <c r="D6332" t="s">
        <v>46</v>
      </c>
      <c r="E6332">
        <v>75217</v>
      </c>
      <c r="F6332" t="s">
        <v>47</v>
      </c>
      <c r="G6332" t="s">
        <v>26</v>
      </c>
      <c r="H6332" t="s">
        <v>32</v>
      </c>
      <c r="I6332" s="1">
        <v>54.192</v>
      </c>
      <c r="J6332">
        <v>6</v>
      </c>
      <c r="K6332" s="1">
        <v>0.2</v>
      </c>
      <c r="L6332" s="1">
        <v>4.0644</v>
      </c>
    </row>
    <row r="6333" spans="1:12" x14ac:dyDescent="0.25">
      <c r="A6333" t="s">
        <v>28</v>
      </c>
      <c r="B6333" t="s">
        <v>22</v>
      </c>
      <c r="C6333" t="s">
        <v>55</v>
      </c>
      <c r="D6333" t="s">
        <v>56</v>
      </c>
      <c r="E6333">
        <v>19140</v>
      </c>
      <c r="F6333" t="s">
        <v>57</v>
      </c>
      <c r="G6333" t="s">
        <v>26</v>
      </c>
      <c r="H6333" t="s">
        <v>41</v>
      </c>
      <c r="I6333" s="1">
        <v>11.648</v>
      </c>
      <c r="J6333">
        <v>2</v>
      </c>
      <c r="K6333" s="1">
        <v>0.2</v>
      </c>
      <c r="L6333" s="1">
        <v>4.0768000000000004</v>
      </c>
    </row>
    <row r="6334" spans="1:12" x14ac:dyDescent="0.25">
      <c r="A6334" t="s">
        <v>28</v>
      </c>
      <c r="B6334" t="s">
        <v>14</v>
      </c>
      <c r="C6334" t="s">
        <v>328</v>
      </c>
      <c r="D6334" t="s">
        <v>46</v>
      </c>
      <c r="E6334">
        <v>75023</v>
      </c>
      <c r="F6334" t="s">
        <v>47</v>
      </c>
      <c r="G6334" t="s">
        <v>26</v>
      </c>
      <c r="H6334" t="s">
        <v>41</v>
      </c>
      <c r="I6334" s="1">
        <v>11.648</v>
      </c>
      <c r="J6334">
        <v>2</v>
      </c>
      <c r="K6334" s="1">
        <v>0.2</v>
      </c>
      <c r="L6334" s="1">
        <v>4.0768000000000004</v>
      </c>
    </row>
    <row r="6335" spans="1:12" x14ac:dyDescent="0.25">
      <c r="A6335" t="s">
        <v>28</v>
      </c>
      <c r="B6335" t="s">
        <v>14</v>
      </c>
      <c r="C6335" t="s">
        <v>61</v>
      </c>
      <c r="D6335" t="s">
        <v>46</v>
      </c>
      <c r="E6335">
        <v>77070</v>
      </c>
      <c r="F6335" t="s">
        <v>47</v>
      </c>
      <c r="G6335" t="s">
        <v>35</v>
      </c>
      <c r="H6335" t="s">
        <v>36</v>
      </c>
      <c r="I6335" s="1">
        <v>54.368000000000002</v>
      </c>
      <c r="J6335">
        <v>4</v>
      </c>
      <c r="K6335" s="1">
        <v>0.2</v>
      </c>
      <c r="L6335" s="1">
        <v>4.0776000000000003</v>
      </c>
    </row>
    <row r="6336" spans="1:12" x14ac:dyDescent="0.25">
      <c r="A6336" t="s">
        <v>28</v>
      </c>
      <c r="B6336" t="s">
        <v>22</v>
      </c>
      <c r="C6336" t="s">
        <v>55</v>
      </c>
      <c r="D6336" t="s">
        <v>56</v>
      </c>
      <c r="E6336">
        <v>19143</v>
      </c>
      <c r="F6336" t="s">
        <v>57</v>
      </c>
      <c r="G6336" t="s">
        <v>26</v>
      </c>
      <c r="H6336" t="s">
        <v>77</v>
      </c>
      <c r="I6336" s="1">
        <v>12.576000000000001</v>
      </c>
      <c r="J6336">
        <v>4</v>
      </c>
      <c r="K6336" s="1">
        <v>0.2</v>
      </c>
      <c r="L6336" s="1">
        <v>4.0872000000000002</v>
      </c>
    </row>
    <row r="6337" spans="1:12" x14ac:dyDescent="0.25">
      <c r="A6337" t="s">
        <v>62</v>
      </c>
      <c r="B6337" t="s">
        <v>14</v>
      </c>
      <c r="C6337" t="s">
        <v>52</v>
      </c>
      <c r="D6337" t="s">
        <v>24</v>
      </c>
      <c r="E6337">
        <v>94109</v>
      </c>
      <c r="F6337" t="s">
        <v>25</v>
      </c>
      <c r="G6337" t="s">
        <v>26</v>
      </c>
      <c r="H6337" t="s">
        <v>37</v>
      </c>
      <c r="I6337" s="1">
        <v>10.92</v>
      </c>
      <c r="J6337">
        <v>3</v>
      </c>
      <c r="K6337" s="1">
        <v>0.2</v>
      </c>
      <c r="L6337" s="1">
        <v>4.0949999999999998</v>
      </c>
    </row>
    <row r="6338" spans="1:12" x14ac:dyDescent="0.25">
      <c r="A6338" t="s">
        <v>13</v>
      </c>
      <c r="B6338" t="s">
        <v>22</v>
      </c>
      <c r="C6338" t="s">
        <v>298</v>
      </c>
      <c r="D6338" t="s">
        <v>51</v>
      </c>
      <c r="E6338">
        <v>84062</v>
      </c>
      <c r="F6338" t="s">
        <v>25</v>
      </c>
      <c r="G6338" t="s">
        <v>26</v>
      </c>
      <c r="H6338" t="s">
        <v>37</v>
      </c>
      <c r="I6338" s="1">
        <v>12.144</v>
      </c>
      <c r="J6338">
        <v>3</v>
      </c>
      <c r="K6338" s="1">
        <v>0.2</v>
      </c>
      <c r="L6338" s="1">
        <v>4.0986000000000002</v>
      </c>
    </row>
    <row r="6339" spans="1:12" x14ac:dyDescent="0.25">
      <c r="A6339" t="s">
        <v>13</v>
      </c>
      <c r="B6339" t="s">
        <v>14</v>
      </c>
      <c r="C6339" t="s">
        <v>180</v>
      </c>
      <c r="D6339" t="s">
        <v>30</v>
      </c>
      <c r="E6339">
        <v>33180</v>
      </c>
      <c r="F6339" t="s">
        <v>18</v>
      </c>
      <c r="G6339" t="s">
        <v>19</v>
      </c>
      <c r="H6339" t="s">
        <v>33</v>
      </c>
      <c r="I6339" s="1">
        <v>25.248000000000001</v>
      </c>
      <c r="J6339">
        <v>3</v>
      </c>
      <c r="K6339" s="1">
        <v>0.2</v>
      </c>
      <c r="L6339" s="1">
        <v>4.1028000000000002</v>
      </c>
    </row>
    <row r="6340" spans="1:12" x14ac:dyDescent="0.25">
      <c r="A6340" t="s">
        <v>28</v>
      </c>
      <c r="B6340" t="s">
        <v>14</v>
      </c>
      <c r="C6340" t="s">
        <v>617</v>
      </c>
      <c r="D6340" t="s">
        <v>65</v>
      </c>
      <c r="E6340">
        <v>60543</v>
      </c>
      <c r="F6340" t="s">
        <v>47</v>
      </c>
      <c r="G6340" t="s">
        <v>26</v>
      </c>
      <c r="H6340" t="s">
        <v>77</v>
      </c>
      <c r="I6340" s="1">
        <v>13.16</v>
      </c>
      <c r="J6340">
        <v>5</v>
      </c>
      <c r="K6340" s="1">
        <v>0.2</v>
      </c>
      <c r="L6340" s="1">
        <v>4.1124999999999998</v>
      </c>
    </row>
    <row r="6341" spans="1:12" x14ac:dyDescent="0.25">
      <c r="A6341" t="s">
        <v>28</v>
      </c>
      <c r="B6341" t="s">
        <v>14</v>
      </c>
      <c r="C6341" t="s">
        <v>55</v>
      </c>
      <c r="D6341" t="s">
        <v>56</v>
      </c>
      <c r="E6341">
        <v>19140</v>
      </c>
      <c r="F6341" t="s">
        <v>57</v>
      </c>
      <c r="G6341" t="s">
        <v>26</v>
      </c>
      <c r="H6341" t="s">
        <v>41</v>
      </c>
      <c r="I6341" s="1">
        <v>12.192</v>
      </c>
      <c r="J6341">
        <v>3</v>
      </c>
      <c r="K6341" s="1">
        <v>0.2</v>
      </c>
      <c r="L6341" s="1">
        <v>4.1147999999999998</v>
      </c>
    </row>
    <row r="6342" spans="1:12" x14ac:dyDescent="0.25">
      <c r="A6342" t="s">
        <v>28</v>
      </c>
      <c r="B6342" t="s">
        <v>22</v>
      </c>
      <c r="C6342" t="s">
        <v>75</v>
      </c>
      <c r="D6342" t="s">
        <v>76</v>
      </c>
      <c r="E6342">
        <v>10009</v>
      </c>
      <c r="F6342" t="s">
        <v>57</v>
      </c>
      <c r="G6342" t="s">
        <v>26</v>
      </c>
      <c r="H6342" t="s">
        <v>37</v>
      </c>
      <c r="I6342" s="1">
        <v>12.192</v>
      </c>
      <c r="J6342">
        <v>4</v>
      </c>
      <c r="K6342" s="1">
        <v>0.2</v>
      </c>
      <c r="L6342" s="1">
        <v>4.1147999999999998</v>
      </c>
    </row>
    <row r="6343" spans="1:12" x14ac:dyDescent="0.25">
      <c r="A6343" t="s">
        <v>13</v>
      </c>
      <c r="B6343" t="s">
        <v>14</v>
      </c>
      <c r="C6343" t="s">
        <v>375</v>
      </c>
      <c r="D6343" t="s">
        <v>86</v>
      </c>
      <c r="E6343">
        <v>37918</v>
      </c>
      <c r="F6343" t="s">
        <v>18</v>
      </c>
      <c r="G6343" t="s">
        <v>26</v>
      </c>
      <c r="H6343" t="s">
        <v>41</v>
      </c>
      <c r="I6343" s="1">
        <v>12.192</v>
      </c>
      <c r="J6343">
        <v>3</v>
      </c>
      <c r="K6343" s="1">
        <v>0.2</v>
      </c>
      <c r="L6343" s="1">
        <v>4.1147999999999998</v>
      </c>
    </row>
    <row r="6344" spans="1:12" x14ac:dyDescent="0.25">
      <c r="A6344" t="s">
        <v>168</v>
      </c>
      <c r="B6344" t="s">
        <v>14</v>
      </c>
      <c r="C6344" t="s">
        <v>55</v>
      </c>
      <c r="D6344" t="s">
        <v>56</v>
      </c>
      <c r="E6344">
        <v>19134</v>
      </c>
      <c r="F6344" t="s">
        <v>57</v>
      </c>
      <c r="G6344" t="s">
        <v>26</v>
      </c>
      <c r="H6344" t="s">
        <v>41</v>
      </c>
      <c r="I6344" s="1">
        <v>11.352</v>
      </c>
      <c r="J6344">
        <v>3</v>
      </c>
      <c r="K6344" s="1">
        <v>0.2</v>
      </c>
      <c r="L6344" s="1">
        <v>4.1151</v>
      </c>
    </row>
    <row r="6345" spans="1:12" x14ac:dyDescent="0.25">
      <c r="A6345" t="s">
        <v>62</v>
      </c>
      <c r="B6345" t="s">
        <v>44</v>
      </c>
      <c r="C6345" t="s">
        <v>55</v>
      </c>
      <c r="D6345" t="s">
        <v>56</v>
      </c>
      <c r="E6345">
        <v>19143</v>
      </c>
      <c r="F6345" t="s">
        <v>57</v>
      </c>
      <c r="G6345" t="s">
        <v>26</v>
      </c>
      <c r="H6345" t="s">
        <v>41</v>
      </c>
      <c r="I6345" s="1">
        <v>11.352</v>
      </c>
      <c r="J6345">
        <v>3</v>
      </c>
      <c r="K6345" s="1">
        <v>0.2</v>
      </c>
      <c r="L6345" s="1">
        <v>4.1151</v>
      </c>
    </row>
    <row r="6346" spans="1:12" x14ac:dyDescent="0.25">
      <c r="A6346" t="s">
        <v>62</v>
      </c>
      <c r="B6346" t="s">
        <v>14</v>
      </c>
      <c r="C6346" t="s">
        <v>23</v>
      </c>
      <c r="D6346" t="s">
        <v>24</v>
      </c>
      <c r="E6346">
        <v>90008</v>
      </c>
      <c r="F6346" t="s">
        <v>25</v>
      </c>
      <c r="G6346" t="s">
        <v>26</v>
      </c>
      <c r="H6346" t="s">
        <v>37</v>
      </c>
      <c r="I6346" s="1">
        <v>11.808</v>
      </c>
      <c r="J6346">
        <v>3</v>
      </c>
      <c r="K6346" s="1">
        <v>0.2</v>
      </c>
      <c r="L6346" s="1">
        <v>4.1327999999999996</v>
      </c>
    </row>
    <row r="6347" spans="1:12" x14ac:dyDescent="0.25">
      <c r="A6347" t="s">
        <v>28</v>
      </c>
      <c r="B6347" t="s">
        <v>22</v>
      </c>
      <c r="C6347" t="s">
        <v>267</v>
      </c>
      <c r="D6347" t="s">
        <v>24</v>
      </c>
      <c r="E6347">
        <v>94601</v>
      </c>
      <c r="F6347" t="s">
        <v>25</v>
      </c>
      <c r="G6347" t="s">
        <v>26</v>
      </c>
      <c r="H6347" t="s">
        <v>37</v>
      </c>
      <c r="I6347" s="1">
        <v>11.808</v>
      </c>
      <c r="J6347">
        <v>3</v>
      </c>
      <c r="K6347" s="1">
        <v>0.2</v>
      </c>
      <c r="L6347" s="1">
        <v>4.1327999999999996</v>
      </c>
    </row>
    <row r="6348" spans="1:12" x14ac:dyDescent="0.25">
      <c r="A6348" t="s">
        <v>13</v>
      </c>
      <c r="B6348" t="s">
        <v>44</v>
      </c>
      <c r="C6348" t="s">
        <v>339</v>
      </c>
      <c r="D6348" t="s">
        <v>40</v>
      </c>
      <c r="E6348">
        <v>27604</v>
      </c>
      <c r="F6348" t="s">
        <v>18</v>
      </c>
      <c r="G6348" t="s">
        <v>35</v>
      </c>
      <c r="H6348" t="s">
        <v>36</v>
      </c>
      <c r="I6348" s="1">
        <v>36.792000000000002</v>
      </c>
      <c r="J6348">
        <v>1</v>
      </c>
      <c r="K6348" s="1">
        <v>0.2</v>
      </c>
      <c r="L6348" s="1">
        <v>4.1391</v>
      </c>
    </row>
    <row r="6349" spans="1:12" x14ac:dyDescent="0.25">
      <c r="A6349" t="s">
        <v>168</v>
      </c>
      <c r="B6349" t="s">
        <v>14</v>
      </c>
      <c r="C6349" t="s">
        <v>79</v>
      </c>
      <c r="D6349" t="s">
        <v>65</v>
      </c>
      <c r="E6349">
        <v>60653</v>
      </c>
      <c r="F6349" t="s">
        <v>47</v>
      </c>
      <c r="G6349" t="s">
        <v>35</v>
      </c>
      <c r="H6349" t="s">
        <v>36</v>
      </c>
      <c r="I6349" s="1">
        <v>36.792000000000002</v>
      </c>
      <c r="J6349">
        <v>1</v>
      </c>
      <c r="K6349" s="1">
        <v>0.2</v>
      </c>
      <c r="L6349" s="1">
        <v>4.1391</v>
      </c>
    </row>
    <row r="6350" spans="1:12" x14ac:dyDescent="0.25">
      <c r="A6350" t="s">
        <v>28</v>
      </c>
      <c r="B6350" t="s">
        <v>22</v>
      </c>
      <c r="C6350" t="s">
        <v>221</v>
      </c>
      <c r="D6350" t="s">
        <v>104</v>
      </c>
      <c r="E6350">
        <v>44105</v>
      </c>
      <c r="F6350" t="s">
        <v>57</v>
      </c>
      <c r="G6350" t="s">
        <v>19</v>
      </c>
      <c r="H6350" t="s">
        <v>33</v>
      </c>
      <c r="I6350" s="1">
        <v>15.071999999999999</v>
      </c>
      <c r="J6350">
        <v>3</v>
      </c>
      <c r="K6350" s="1">
        <v>0.2</v>
      </c>
      <c r="L6350" s="1">
        <v>4.1448</v>
      </c>
    </row>
    <row r="6351" spans="1:12" x14ac:dyDescent="0.25">
      <c r="A6351" t="s">
        <v>13</v>
      </c>
      <c r="B6351" t="s">
        <v>14</v>
      </c>
      <c r="C6351" t="s">
        <v>42</v>
      </c>
      <c r="D6351" t="s">
        <v>43</v>
      </c>
      <c r="E6351">
        <v>98105</v>
      </c>
      <c r="F6351" t="s">
        <v>25</v>
      </c>
      <c r="G6351" t="s">
        <v>26</v>
      </c>
      <c r="H6351" t="s">
        <v>37</v>
      </c>
      <c r="I6351" s="1">
        <v>12.816000000000001</v>
      </c>
      <c r="J6351">
        <v>3</v>
      </c>
      <c r="K6351" s="1">
        <v>0.2</v>
      </c>
      <c r="L6351" s="1">
        <v>4.1651999999999996</v>
      </c>
    </row>
    <row r="6352" spans="1:12" x14ac:dyDescent="0.25">
      <c r="A6352" t="s">
        <v>168</v>
      </c>
      <c r="B6352" t="s">
        <v>22</v>
      </c>
      <c r="C6352" t="s">
        <v>114</v>
      </c>
      <c r="D6352" t="s">
        <v>104</v>
      </c>
      <c r="E6352">
        <v>43055</v>
      </c>
      <c r="F6352" t="s">
        <v>57</v>
      </c>
      <c r="G6352" t="s">
        <v>26</v>
      </c>
      <c r="H6352" t="s">
        <v>32</v>
      </c>
      <c r="I6352" s="1">
        <v>66.688000000000002</v>
      </c>
      <c r="J6352">
        <v>1</v>
      </c>
      <c r="K6352" s="1">
        <v>0.2</v>
      </c>
      <c r="L6352" s="1">
        <v>4.1680000000000001</v>
      </c>
    </row>
    <row r="6353" spans="1:12" x14ac:dyDescent="0.25">
      <c r="A6353" t="s">
        <v>13</v>
      </c>
      <c r="B6353" t="s">
        <v>14</v>
      </c>
      <c r="C6353" t="s">
        <v>23</v>
      </c>
      <c r="D6353" t="s">
        <v>24</v>
      </c>
      <c r="E6353">
        <v>90004</v>
      </c>
      <c r="F6353" t="s">
        <v>25</v>
      </c>
      <c r="G6353" t="s">
        <v>26</v>
      </c>
      <c r="H6353" t="s">
        <v>37</v>
      </c>
      <c r="I6353" s="1">
        <v>11.52</v>
      </c>
      <c r="J6353">
        <v>5</v>
      </c>
      <c r="K6353" s="1">
        <v>0.2</v>
      </c>
      <c r="L6353" s="1">
        <v>4.1760000000000002</v>
      </c>
    </row>
    <row r="6354" spans="1:12" x14ac:dyDescent="0.25">
      <c r="A6354" t="s">
        <v>28</v>
      </c>
      <c r="B6354" t="s">
        <v>14</v>
      </c>
      <c r="C6354" t="s">
        <v>79</v>
      </c>
      <c r="D6354" t="s">
        <v>65</v>
      </c>
      <c r="E6354">
        <v>60610</v>
      </c>
      <c r="F6354" t="s">
        <v>47</v>
      </c>
      <c r="G6354" t="s">
        <v>26</v>
      </c>
      <c r="H6354" t="s">
        <v>27</v>
      </c>
      <c r="I6354" s="1">
        <v>11.52</v>
      </c>
      <c r="J6354">
        <v>5</v>
      </c>
      <c r="K6354" s="1">
        <v>0.2</v>
      </c>
      <c r="L6354" s="1">
        <v>4.1760000000000002</v>
      </c>
    </row>
    <row r="6355" spans="1:12" x14ac:dyDescent="0.25">
      <c r="A6355" t="s">
        <v>62</v>
      </c>
      <c r="B6355" t="s">
        <v>14</v>
      </c>
      <c r="C6355" t="s">
        <v>79</v>
      </c>
      <c r="D6355" t="s">
        <v>65</v>
      </c>
      <c r="E6355">
        <v>60653</v>
      </c>
      <c r="F6355" t="s">
        <v>47</v>
      </c>
      <c r="G6355" t="s">
        <v>26</v>
      </c>
      <c r="H6355" t="s">
        <v>27</v>
      </c>
      <c r="I6355" s="1">
        <v>11.52</v>
      </c>
      <c r="J6355">
        <v>5</v>
      </c>
      <c r="K6355" s="1">
        <v>0.2</v>
      </c>
      <c r="L6355" s="1">
        <v>4.1760000000000002</v>
      </c>
    </row>
    <row r="6356" spans="1:12" x14ac:dyDescent="0.25">
      <c r="A6356" t="s">
        <v>13</v>
      </c>
      <c r="B6356" t="s">
        <v>44</v>
      </c>
      <c r="C6356" t="s">
        <v>52</v>
      </c>
      <c r="D6356" t="s">
        <v>24</v>
      </c>
      <c r="E6356">
        <v>94109</v>
      </c>
      <c r="F6356" t="s">
        <v>25</v>
      </c>
      <c r="G6356" t="s">
        <v>26</v>
      </c>
      <c r="H6356" t="s">
        <v>37</v>
      </c>
      <c r="I6356" s="1">
        <v>11.952</v>
      </c>
      <c r="J6356">
        <v>3</v>
      </c>
      <c r="K6356" s="1">
        <v>0.2</v>
      </c>
      <c r="L6356" s="1">
        <v>4.1832000000000003</v>
      </c>
    </row>
    <row r="6357" spans="1:12" x14ac:dyDescent="0.25">
      <c r="A6357" t="s">
        <v>28</v>
      </c>
      <c r="B6357" t="s">
        <v>14</v>
      </c>
      <c r="C6357" t="s">
        <v>144</v>
      </c>
      <c r="D6357" t="s">
        <v>24</v>
      </c>
      <c r="E6357">
        <v>92105</v>
      </c>
      <c r="F6357" t="s">
        <v>25</v>
      </c>
      <c r="G6357" t="s">
        <v>26</v>
      </c>
      <c r="H6357" t="s">
        <v>37</v>
      </c>
      <c r="I6357" s="1">
        <v>11.952</v>
      </c>
      <c r="J6357">
        <v>3</v>
      </c>
      <c r="K6357" s="1">
        <v>0.2</v>
      </c>
      <c r="L6357" s="1">
        <v>4.1832000000000003</v>
      </c>
    </row>
    <row r="6358" spans="1:12" x14ac:dyDescent="0.25">
      <c r="A6358" t="s">
        <v>28</v>
      </c>
      <c r="B6358" t="s">
        <v>14</v>
      </c>
      <c r="C6358" t="s">
        <v>308</v>
      </c>
      <c r="D6358" t="s">
        <v>24</v>
      </c>
      <c r="E6358">
        <v>92683</v>
      </c>
      <c r="F6358" t="s">
        <v>25</v>
      </c>
      <c r="G6358" t="s">
        <v>26</v>
      </c>
      <c r="H6358" t="s">
        <v>37</v>
      </c>
      <c r="I6358" s="1">
        <v>11.952</v>
      </c>
      <c r="J6358">
        <v>3</v>
      </c>
      <c r="K6358" s="1">
        <v>0.2</v>
      </c>
      <c r="L6358" s="1">
        <v>4.1832000000000003</v>
      </c>
    </row>
    <row r="6359" spans="1:12" x14ac:dyDescent="0.25">
      <c r="A6359" t="s">
        <v>28</v>
      </c>
      <c r="B6359" t="s">
        <v>22</v>
      </c>
      <c r="C6359" t="s">
        <v>180</v>
      </c>
      <c r="D6359" t="s">
        <v>30</v>
      </c>
      <c r="E6359">
        <v>33180</v>
      </c>
      <c r="F6359" t="s">
        <v>18</v>
      </c>
      <c r="G6359" t="s">
        <v>26</v>
      </c>
      <c r="H6359" t="s">
        <v>34</v>
      </c>
      <c r="I6359" s="1">
        <v>47.96</v>
      </c>
      <c r="J6359">
        <v>5</v>
      </c>
      <c r="K6359" s="1">
        <v>0.2</v>
      </c>
      <c r="L6359" s="1">
        <v>4.1965000000000003</v>
      </c>
    </row>
    <row r="6360" spans="1:12" x14ac:dyDescent="0.25">
      <c r="A6360" t="s">
        <v>28</v>
      </c>
      <c r="B6360" t="s">
        <v>44</v>
      </c>
      <c r="C6360" t="s">
        <v>180</v>
      </c>
      <c r="D6360" t="s">
        <v>30</v>
      </c>
      <c r="E6360">
        <v>33180</v>
      </c>
      <c r="F6360" t="s">
        <v>18</v>
      </c>
      <c r="G6360" t="s">
        <v>26</v>
      </c>
      <c r="H6360" t="s">
        <v>34</v>
      </c>
      <c r="I6360" s="1">
        <v>47.96</v>
      </c>
      <c r="J6360">
        <v>5</v>
      </c>
      <c r="K6360" s="1">
        <v>0.2</v>
      </c>
      <c r="L6360" s="1">
        <v>4.1965000000000003</v>
      </c>
    </row>
    <row r="6361" spans="1:12" x14ac:dyDescent="0.25">
      <c r="A6361" t="s">
        <v>28</v>
      </c>
      <c r="B6361" t="s">
        <v>22</v>
      </c>
      <c r="C6361" t="s">
        <v>108</v>
      </c>
      <c r="D6361" t="s">
        <v>81</v>
      </c>
      <c r="E6361">
        <v>85023</v>
      </c>
      <c r="F6361" t="s">
        <v>25</v>
      </c>
      <c r="G6361" t="s">
        <v>19</v>
      </c>
      <c r="H6361" t="s">
        <v>21</v>
      </c>
      <c r="I6361" s="1">
        <v>47.968000000000004</v>
      </c>
      <c r="J6361">
        <v>2</v>
      </c>
      <c r="K6361" s="1">
        <v>0.2</v>
      </c>
      <c r="L6361" s="1">
        <v>4.1971999999999996</v>
      </c>
    </row>
    <row r="6362" spans="1:12" x14ac:dyDescent="0.25">
      <c r="A6362" t="s">
        <v>168</v>
      </c>
      <c r="B6362" t="s">
        <v>14</v>
      </c>
      <c r="C6362" t="s">
        <v>103</v>
      </c>
      <c r="D6362" t="s">
        <v>104</v>
      </c>
      <c r="E6362">
        <v>43229</v>
      </c>
      <c r="F6362" t="s">
        <v>57</v>
      </c>
      <c r="G6362" t="s">
        <v>26</v>
      </c>
      <c r="H6362" t="s">
        <v>34</v>
      </c>
      <c r="I6362" s="1">
        <v>55.984000000000002</v>
      </c>
      <c r="J6362">
        <v>2</v>
      </c>
      <c r="K6362" s="1">
        <v>0.2</v>
      </c>
      <c r="L6362" s="1">
        <v>4.1988000000000003</v>
      </c>
    </row>
    <row r="6363" spans="1:12" x14ac:dyDescent="0.25">
      <c r="A6363" t="s">
        <v>28</v>
      </c>
      <c r="B6363" t="s">
        <v>14</v>
      </c>
      <c r="C6363" t="s">
        <v>579</v>
      </c>
      <c r="D6363" t="s">
        <v>30</v>
      </c>
      <c r="E6363">
        <v>33407</v>
      </c>
      <c r="F6363" t="s">
        <v>18</v>
      </c>
      <c r="G6363" t="s">
        <v>35</v>
      </c>
      <c r="H6363" t="s">
        <v>36</v>
      </c>
      <c r="I6363" s="1">
        <v>55.984000000000002</v>
      </c>
      <c r="J6363">
        <v>2</v>
      </c>
      <c r="K6363" s="1">
        <v>0.2</v>
      </c>
      <c r="L6363" s="1">
        <v>4.1988000000000003</v>
      </c>
    </row>
    <row r="6364" spans="1:12" x14ac:dyDescent="0.25">
      <c r="A6364" t="s">
        <v>28</v>
      </c>
      <c r="B6364" t="s">
        <v>14</v>
      </c>
      <c r="C6364" t="s">
        <v>422</v>
      </c>
      <c r="D6364" t="s">
        <v>30</v>
      </c>
      <c r="E6364">
        <v>32839</v>
      </c>
      <c r="F6364" t="s">
        <v>18</v>
      </c>
      <c r="G6364" t="s">
        <v>26</v>
      </c>
      <c r="H6364" t="s">
        <v>34</v>
      </c>
      <c r="I6364" s="1">
        <v>55.984000000000002</v>
      </c>
      <c r="J6364">
        <v>2</v>
      </c>
      <c r="K6364" s="1">
        <v>0.2</v>
      </c>
      <c r="L6364" s="1">
        <v>4.1988000000000003</v>
      </c>
    </row>
    <row r="6365" spans="1:12" x14ac:dyDescent="0.25">
      <c r="A6365" t="s">
        <v>28</v>
      </c>
      <c r="B6365" t="s">
        <v>44</v>
      </c>
      <c r="C6365" t="s">
        <v>115</v>
      </c>
      <c r="D6365" t="s">
        <v>86</v>
      </c>
      <c r="E6365">
        <v>37064</v>
      </c>
      <c r="F6365" t="s">
        <v>18</v>
      </c>
      <c r="G6365" t="s">
        <v>26</v>
      </c>
      <c r="H6365" t="s">
        <v>27</v>
      </c>
      <c r="I6365" s="1">
        <v>12</v>
      </c>
      <c r="J6365">
        <v>4</v>
      </c>
      <c r="K6365" s="1">
        <v>0.2</v>
      </c>
      <c r="L6365" s="1">
        <v>4.2</v>
      </c>
    </row>
    <row r="6366" spans="1:12" x14ac:dyDescent="0.25">
      <c r="A6366" t="s">
        <v>13</v>
      </c>
      <c r="B6366" t="s">
        <v>14</v>
      </c>
      <c r="C6366" t="s">
        <v>23</v>
      </c>
      <c r="D6366" t="s">
        <v>24</v>
      </c>
      <c r="E6366">
        <v>90049</v>
      </c>
      <c r="F6366" t="s">
        <v>25</v>
      </c>
      <c r="G6366" t="s">
        <v>26</v>
      </c>
      <c r="H6366" t="s">
        <v>37</v>
      </c>
      <c r="I6366" s="1">
        <v>11.648</v>
      </c>
      <c r="J6366">
        <v>2</v>
      </c>
      <c r="K6366" s="1">
        <v>0.2</v>
      </c>
      <c r="L6366" s="1">
        <v>4.2224000000000004</v>
      </c>
    </row>
    <row r="6367" spans="1:12" x14ac:dyDescent="0.25">
      <c r="A6367" t="s">
        <v>28</v>
      </c>
      <c r="B6367" t="s">
        <v>22</v>
      </c>
      <c r="C6367" t="s">
        <v>305</v>
      </c>
      <c r="D6367" t="s">
        <v>81</v>
      </c>
      <c r="E6367">
        <v>85301</v>
      </c>
      <c r="F6367" t="s">
        <v>25</v>
      </c>
      <c r="G6367" t="s">
        <v>26</v>
      </c>
      <c r="H6367" t="s">
        <v>110</v>
      </c>
      <c r="I6367" s="1">
        <v>33.799999999999997</v>
      </c>
      <c r="J6367">
        <v>5</v>
      </c>
      <c r="K6367" s="1">
        <v>0.2</v>
      </c>
      <c r="L6367" s="1">
        <v>4.2249999999999996</v>
      </c>
    </row>
    <row r="6368" spans="1:12" x14ac:dyDescent="0.25">
      <c r="A6368" t="s">
        <v>28</v>
      </c>
      <c r="B6368" t="s">
        <v>22</v>
      </c>
      <c r="C6368" t="s">
        <v>552</v>
      </c>
      <c r="D6368" t="s">
        <v>437</v>
      </c>
      <c r="E6368">
        <v>83605</v>
      </c>
      <c r="F6368" t="s">
        <v>25</v>
      </c>
      <c r="G6368" t="s">
        <v>19</v>
      </c>
      <c r="H6368" t="s">
        <v>21</v>
      </c>
      <c r="I6368" s="1">
        <v>338.35199999999998</v>
      </c>
      <c r="J6368">
        <v>3</v>
      </c>
      <c r="K6368" s="1">
        <v>0.2</v>
      </c>
      <c r="L6368" s="1">
        <v>4.2294</v>
      </c>
    </row>
    <row r="6369" spans="1:12" x14ac:dyDescent="0.25">
      <c r="A6369" t="s">
        <v>28</v>
      </c>
      <c r="B6369" t="s">
        <v>14</v>
      </c>
      <c r="C6369" t="s">
        <v>97</v>
      </c>
      <c r="D6369" t="s">
        <v>98</v>
      </c>
      <c r="E6369">
        <v>80013</v>
      </c>
      <c r="F6369" t="s">
        <v>25</v>
      </c>
      <c r="G6369" t="s">
        <v>26</v>
      </c>
      <c r="H6369" t="s">
        <v>60</v>
      </c>
      <c r="I6369" s="1">
        <v>12.536</v>
      </c>
      <c r="J6369">
        <v>1</v>
      </c>
      <c r="K6369" s="1">
        <v>0.2</v>
      </c>
      <c r="L6369" s="1">
        <v>4.2309000000000001</v>
      </c>
    </row>
    <row r="6370" spans="1:12" x14ac:dyDescent="0.25">
      <c r="A6370" t="s">
        <v>28</v>
      </c>
      <c r="B6370" t="s">
        <v>22</v>
      </c>
      <c r="C6370" t="s">
        <v>42</v>
      </c>
      <c r="D6370" t="s">
        <v>43</v>
      </c>
      <c r="E6370">
        <v>98103</v>
      </c>
      <c r="F6370" t="s">
        <v>25</v>
      </c>
      <c r="G6370" t="s">
        <v>26</v>
      </c>
      <c r="H6370" t="s">
        <v>37</v>
      </c>
      <c r="I6370" s="1">
        <v>12.096</v>
      </c>
      <c r="J6370">
        <v>7</v>
      </c>
      <c r="K6370" s="1">
        <v>0.2</v>
      </c>
      <c r="L6370" s="1">
        <v>4.2336</v>
      </c>
    </row>
    <row r="6371" spans="1:12" x14ac:dyDescent="0.25">
      <c r="A6371" t="s">
        <v>28</v>
      </c>
      <c r="B6371" t="s">
        <v>44</v>
      </c>
      <c r="C6371" t="s">
        <v>229</v>
      </c>
      <c r="D6371" t="s">
        <v>30</v>
      </c>
      <c r="E6371">
        <v>33012</v>
      </c>
      <c r="F6371" t="s">
        <v>18</v>
      </c>
      <c r="G6371" t="s">
        <v>26</v>
      </c>
      <c r="H6371" t="s">
        <v>38</v>
      </c>
      <c r="I6371" s="1">
        <v>42.384</v>
      </c>
      <c r="J6371">
        <v>2</v>
      </c>
      <c r="K6371" s="1">
        <v>0.2</v>
      </c>
      <c r="L6371" s="1">
        <v>4.2384000000000004</v>
      </c>
    </row>
    <row r="6372" spans="1:12" x14ac:dyDescent="0.25">
      <c r="A6372" t="s">
        <v>28</v>
      </c>
      <c r="B6372" t="s">
        <v>14</v>
      </c>
      <c r="C6372" t="s">
        <v>90</v>
      </c>
      <c r="D6372" t="s">
        <v>86</v>
      </c>
      <c r="E6372">
        <v>38401</v>
      </c>
      <c r="F6372" t="s">
        <v>18</v>
      </c>
      <c r="G6372" t="s">
        <v>19</v>
      </c>
      <c r="H6372" t="s">
        <v>33</v>
      </c>
      <c r="I6372" s="1">
        <v>14.135999999999999</v>
      </c>
      <c r="J6372">
        <v>3</v>
      </c>
      <c r="K6372" s="1">
        <v>0.2</v>
      </c>
      <c r="L6372" s="1">
        <v>4.2408000000000001</v>
      </c>
    </row>
    <row r="6373" spans="1:12" x14ac:dyDescent="0.25">
      <c r="A6373" t="s">
        <v>28</v>
      </c>
      <c r="B6373" t="s">
        <v>14</v>
      </c>
      <c r="C6373" t="s">
        <v>321</v>
      </c>
      <c r="D6373" t="s">
        <v>46</v>
      </c>
      <c r="E6373">
        <v>79907</v>
      </c>
      <c r="F6373" t="s">
        <v>47</v>
      </c>
      <c r="G6373" t="s">
        <v>26</v>
      </c>
      <c r="H6373" t="s">
        <v>34</v>
      </c>
      <c r="I6373" s="1">
        <v>17.856000000000002</v>
      </c>
      <c r="J6373">
        <v>4</v>
      </c>
      <c r="K6373" s="1">
        <v>0.2</v>
      </c>
      <c r="L6373" s="1">
        <v>4.2408000000000001</v>
      </c>
    </row>
    <row r="6374" spans="1:12" x14ac:dyDescent="0.25">
      <c r="A6374" t="s">
        <v>13</v>
      </c>
      <c r="B6374" t="s">
        <v>14</v>
      </c>
      <c r="C6374" t="s">
        <v>55</v>
      </c>
      <c r="D6374" t="s">
        <v>56</v>
      </c>
      <c r="E6374">
        <v>19143</v>
      </c>
      <c r="F6374" t="s">
        <v>57</v>
      </c>
      <c r="G6374" t="s">
        <v>26</v>
      </c>
      <c r="H6374" t="s">
        <v>110</v>
      </c>
      <c r="I6374" s="1">
        <v>37.752000000000002</v>
      </c>
      <c r="J6374">
        <v>3</v>
      </c>
      <c r="K6374" s="1">
        <v>0.2</v>
      </c>
      <c r="L6374" s="1">
        <v>4.2470999999999997</v>
      </c>
    </row>
    <row r="6375" spans="1:12" x14ac:dyDescent="0.25">
      <c r="A6375" t="s">
        <v>28</v>
      </c>
      <c r="B6375" t="s">
        <v>14</v>
      </c>
      <c r="C6375" t="s">
        <v>42</v>
      </c>
      <c r="D6375" t="s">
        <v>43</v>
      </c>
      <c r="E6375">
        <v>98103</v>
      </c>
      <c r="F6375" t="s">
        <v>25</v>
      </c>
      <c r="G6375" t="s">
        <v>19</v>
      </c>
      <c r="H6375" t="s">
        <v>21</v>
      </c>
      <c r="I6375" s="1">
        <v>42.624000000000002</v>
      </c>
      <c r="J6375">
        <v>2</v>
      </c>
      <c r="K6375" s="1">
        <v>0.2</v>
      </c>
      <c r="L6375" s="1">
        <v>4.2624000000000004</v>
      </c>
    </row>
    <row r="6376" spans="1:12" x14ac:dyDescent="0.25">
      <c r="A6376" t="s">
        <v>28</v>
      </c>
      <c r="B6376" t="s">
        <v>44</v>
      </c>
      <c r="C6376" t="s">
        <v>61</v>
      </c>
      <c r="D6376" t="s">
        <v>46</v>
      </c>
      <c r="E6376">
        <v>77070</v>
      </c>
      <c r="F6376" t="s">
        <v>47</v>
      </c>
      <c r="G6376" t="s">
        <v>26</v>
      </c>
      <c r="H6376" t="s">
        <v>77</v>
      </c>
      <c r="I6376" s="1">
        <v>28.44</v>
      </c>
      <c r="J6376">
        <v>9</v>
      </c>
      <c r="K6376" s="1">
        <v>0.2</v>
      </c>
      <c r="L6376" s="1">
        <v>4.266</v>
      </c>
    </row>
    <row r="6377" spans="1:12" x14ac:dyDescent="0.25">
      <c r="A6377" t="s">
        <v>28</v>
      </c>
      <c r="B6377" t="s">
        <v>22</v>
      </c>
      <c r="C6377" t="s">
        <v>75</v>
      </c>
      <c r="D6377" t="s">
        <v>76</v>
      </c>
      <c r="E6377">
        <v>10009</v>
      </c>
      <c r="F6377" t="s">
        <v>57</v>
      </c>
      <c r="G6377" t="s">
        <v>26</v>
      </c>
      <c r="H6377" t="s">
        <v>37</v>
      </c>
      <c r="I6377" s="1">
        <v>13.128</v>
      </c>
      <c r="J6377">
        <v>3</v>
      </c>
      <c r="K6377" s="1">
        <v>0.2</v>
      </c>
      <c r="L6377" s="1">
        <v>4.2666000000000004</v>
      </c>
    </row>
    <row r="6378" spans="1:12" x14ac:dyDescent="0.25">
      <c r="A6378" t="s">
        <v>28</v>
      </c>
      <c r="B6378" t="s">
        <v>14</v>
      </c>
      <c r="C6378" t="s">
        <v>75</v>
      </c>
      <c r="D6378" t="s">
        <v>76</v>
      </c>
      <c r="E6378">
        <v>10035</v>
      </c>
      <c r="F6378" t="s">
        <v>57</v>
      </c>
      <c r="G6378" t="s">
        <v>26</v>
      </c>
      <c r="H6378" t="s">
        <v>37</v>
      </c>
      <c r="I6378" s="1">
        <v>13.128</v>
      </c>
      <c r="J6378">
        <v>3</v>
      </c>
      <c r="K6378" s="1">
        <v>0.2</v>
      </c>
      <c r="L6378" s="1">
        <v>4.2666000000000004</v>
      </c>
    </row>
    <row r="6379" spans="1:12" x14ac:dyDescent="0.25">
      <c r="A6379" t="s">
        <v>28</v>
      </c>
      <c r="B6379" t="s">
        <v>44</v>
      </c>
      <c r="C6379" t="s">
        <v>64</v>
      </c>
      <c r="D6379" t="s">
        <v>65</v>
      </c>
      <c r="E6379">
        <v>60540</v>
      </c>
      <c r="F6379" t="s">
        <v>47</v>
      </c>
      <c r="G6379" t="s">
        <v>26</v>
      </c>
      <c r="H6379" t="s">
        <v>27</v>
      </c>
      <c r="I6379" s="1">
        <v>11.784000000000001</v>
      </c>
      <c r="J6379">
        <v>3</v>
      </c>
      <c r="K6379" s="1">
        <v>0.2</v>
      </c>
      <c r="L6379" s="1">
        <v>4.2717000000000001</v>
      </c>
    </row>
    <row r="6380" spans="1:12" x14ac:dyDescent="0.25">
      <c r="A6380" t="s">
        <v>13</v>
      </c>
      <c r="B6380" t="s">
        <v>22</v>
      </c>
      <c r="C6380" t="s">
        <v>297</v>
      </c>
      <c r="D6380" t="s">
        <v>51</v>
      </c>
      <c r="E6380">
        <v>84604</v>
      </c>
      <c r="F6380" t="s">
        <v>25</v>
      </c>
      <c r="G6380" t="s">
        <v>26</v>
      </c>
      <c r="H6380" t="s">
        <v>37</v>
      </c>
      <c r="I6380" s="1">
        <v>11.784000000000001</v>
      </c>
      <c r="J6380">
        <v>3</v>
      </c>
      <c r="K6380" s="1">
        <v>0.2</v>
      </c>
      <c r="L6380" s="1">
        <v>4.2717000000000001</v>
      </c>
    </row>
    <row r="6381" spans="1:12" x14ac:dyDescent="0.25">
      <c r="A6381" t="s">
        <v>28</v>
      </c>
      <c r="B6381" t="s">
        <v>22</v>
      </c>
      <c r="C6381" t="s">
        <v>99</v>
      </c>
      <c r="D6381" t="s">
        <v>40</v>
      </c>
      <c r="E6381">
        <v>28205</v>
      </c>
      <c r="F6381" t="s">
        <v>18</v>
      </c>
      <c r="G6381" t="s">
        <v>26</v>
      </c>
      <c r="H6381" t="s">
        <v>27</v>
      </c>
      <c r="I6381" s="1">
        <v>11.784000000000001</v>
      </c>
      <c r="J6381">
        <v>3</v>
      </c>
      <c r="K6381" s="1">
        <v>0.2</v>
      </c>
      <c r="L6381" s="1">
        <v>4.2717000000000001</v>
      </c>
    </row>
    <row r="6382" spans="1:12" x14ac:dyDescent="0.25">
      <c r="A6382" t="s">
        <v>62</v>
      </c>
      <c r="B6382" t="s">
        <v>44</v>
      </c>
      <c r="C6382" t="s">
        <v>23</v>
      </c>
      <c r="D6382" t="s">
        <v>24</v>
      </c>
      <c r="E6382">
        <v>90045</v>
      </c>
      <c r="F6382" t="s">
        <v>25</v>
      </c>
      <c r="G6382" t="s">
        <v>26</v>
      </c>
      <c r="H6382" t="s">
        <v>37</v>
      </c>
      <c r="I6382" s="1">
        <v>11.808</v>
      </c>
      <c r="J6382">
        <v>2</v>
      </c>
      <c r="K6382" s="1">
        <v>0.2</v>
      </c>
      <c r="L6382" s="1">
        <v>4.2804000000000002</v>
      </c>
    </row>
    <row r="6383" spans="1:12" x14ac:dyDescent="0.25">
      <c r="A6383" t="s">
        <v>13</v>
      </c>
      <c r="B6383" t="s">
        <v>14</v>
      </c>
      <c r="C6383" t="s">
        <v>75</v>
      </c>
      <c r="D6383" t="s">
        <v>76</v>
      </c>
      <c r="E6383">
        <v>10035</v>
      </c>
      <c r="F6383" t="s">
        <v>57</v>
      </c>
      <c r="G6383" t="s">
        <v>26</v>
      </c>
      <c r="H6383" t="s">
        <v>37</v>
      </c>
      <c r="I6383" s="1">
        <v>11.808</v>
      </c>
      <c r="J6383">
        <v>2</v>
      </c>
      <c r="K6383" s="1">
        <v>0.2</v>
      </c>
      <c r="L6383" s="1">
        <v>4.2804000000000002</v>
      </c>
    </row>
    <row r="6384" spans="1:12" x14ac:dyDescent="0.25">
      <c r="A6384" t="s">
        <v>28</v>
      </c>
      <c r="B6384" t="s">
        <v>14</v>
      </c>
      <c r="C6384" t="s">
        <v>196</v>
      </c>
      <c r="D6384" t="s">
        <v>40</v>
      </c>
      <c r="E6384">
        <v>28314</v>
      </c>
      <c r="F6384" t="s">
        <v>18</v>
      </c>
      <c r="G6384" t="s">
        <v>19</v>
      </c>
      <c r="H6384" t="s">
        <v>33</v>
      </c>
      <c r="I6384" s="1">
        <v>14.272</v>
      </c>
      <c r="J6384">
        <v>8</v>
      </c>
      <c r="K6384" s="1">
        <v>0.2</v>
      </c>
      <c r="L6384" s="1">
        <v>4.2816000000000001</v>
      </c>
    </row>
    <row r="6385" spans="1:12" x14ac:dyDescent="0.25">
      <c r="A6385" t="s">
        <v>28</v>
      </c>
      <c r="B6385" t="s">
        <v>14</v>
      </c>
      <c r="C6385" t="s">
        <v>328</v>
      </c>
      <c r="D6385" t="s">
        <v>46</v>
      </c>
      <c r="E6385">
        <v>75023</v>
      </c>
      <c r="F6385" t="s">
        <v>47</v>
      </c>
      <c r="G6385" t="s">
        <v>26</v>
      </c>
      <c r="H6385" t="s">
        <v>27</v>
      </c>
      <c r="I6385" s="1">
        <v>13.215999999999999</v>
      </c>
      <c r="J6385">
        <v>4</v>
      </c>
      <c r="K6385" s="1">
        <v>0.2</v>
      </c>
      <c r="L6385" s="1">
        <v>4.2952000000000004</v>
      </c>
    </row>
    <row r="6386" spans="1:12" x14ac:dyDescent="0.25">
      <c r="A6386" t="s">
        <v>168</v>
      </c>
      <c r="B6386" t="s">
        <v>14</v>
      </c>
      <c r="C6386" t="s">
        <v>305</v>
      </c>
      <c r="D6386" t="s">
        <v>81</v>
      </c>
      <c r="E6386">
        <v>85301</v>
      </c>
      <c r="F6386" t="s">
        <v>25</v>
      </c>
      <c r="G6386" t="s">
        <v>26</v>
      </c>
      <c r="H6386" t="s">
        <v>32</v>
      </c>
      <c r="I6386" s="1">
        <v>42.975999999999999</v>
      </c>
      <c r="J6386">
        <v>4</v>
      </c>
      <c r="K6386" s="1">
        <v>0.2</v>
      </c>
      <c r="L6386" s="1">
        <v>4.2976000000000001</v>
      </c>
    </row>
    <row r="6387" spans="1:12" x14ac:dyDescent="0.25">
      <c r="A6387" t="s">
        <v>13</v>
      </c>
      <c r="B6387" t="s">
        <v>14</v>
      </c>
      <c r="C6387" t="s">
        <v>42</v>
      </c>
      <c r="D6387" t="s">
        <v>43</v>
      </c>
      <c r="E6387">
        <v>98105</v>
      </c>
      <c r="F6387" t="s">
        <v>25</v>
      </c>
      <c r="G6387" t="s">
        <v>26</v>
      </c>
      <c r="H6387" t="s">
        <v>37</v>
      </c>
      <c r="I6387" s="1">
        <v>13.272</v>
      </c>
      <c r="J6387">
        <v>3</v>
      </c>
      <c r="K6387" s="1">
        <v>0.2</v>
      </c>
      <c r="L6387" s="1">
        <v>4.3133999999999997</v>
      </c>
    </row>
    <row r="6388" spans="1:12" x14ac:dyDescent="0.25">
      <c r="A6388" t="s">
        <v>28</v>
      </c>
      <c r="B6388" t="s">
        <v>14</v>
      </c>
      <c r="C6388" t="s">
        <v>134</v>
      </c>
      <c r="D6388" t="s">
        <v>98</v>
      </c>
      <c r="E6388">
        <v>80219</v>
      </c>
      <c r="F6388" t="s">
        <v>25</v>
      </c>
      <c r="G6388" t="s">
        <v>26</v>
      </c>
      <c r="H6388" t="s">
        <v>34</v>
      </c>
      <c r="I6388" s="1">
        <v>43.176000000000002</v>
      </c>
      <c r="J6388">
        <v>3</v>
      </c>
      <c r="K6388" s="1">
        <v>0.2</v>
      </c>
      <c r="L6388" s="1">
        <v>4.3175999999999997</v>
      </c>
    </row>
    <row r="6389" spans="1:12" x14ac:dyDescent="0.25">
      <c r="A6389" t="s">
        <v>28</v>
      </c>
      <c r="B6389" t="s">
        <v>14</v>
      </c>
      <c r="C6389" t="s">
        <v>75</v>
      </c>
      <c r="D6389" t="s">
        <v>76</v>
      </c>
      <c r="E6389">
        <v>10024</v>
      </c>
      <c r="F6389" t="s">
        <v>57</v>
      </c>
      <c r="G6389" t="s">
        <v>26</v>
      </c>
      <c r="H6389" t="s">
        <v>37</v>
      </c>
      <c r="I6389" s="1">
        <v>12.816000000000001</v>
      </c>
      <c r="J6389">
        <v>3</v>
      </c>
      <c r="K6389" s="1">
        <v>0.2</v>
      </c>
      <c r="L6389" s="1">
        <v>4.3254000000000001</v>
      </c>
    </row>
    <row r="6390" spans="1:12" x14ac:dyDescent="0.25">
      <c r="A6390" t="s">
        <v>28</v>
      </c>
      <c r="B6390" t="s">
        <v>14</v>
      </c>
      <c r="C6390" t="s">
        <v>55</v>
      </c>
      <c r="D6390" t="s">
        <v>56</v>
      </c>
      <c r="E6390">
        <v>19134</v>
      </c>
      <c r="F6390" t="s">
        <v>57</v>
      </c>
      <c r="G6390" t="s">
        <v>19</v>
      </c>
      <c r="H6390" t="s">
        <v>33</v>
      </c>
      <c r="I6390" s="1">
        <v>43.295999999999999</v>
      </c>
      <c r="J6390">
        <v>2</v>
      </c>
      <c r="K6390" s="1">
        <v>0.2</v>
      </c>
      <c r="L6390" s="1">
        <v>4.3296000000000001</v>
      </c>
    </row>
    <row r="6391" spans="1:12" x14ac:dyDescent="0.25">
      <c r="A6391" t="s">
        <v>28</v>
      </c>
      <c r="B6391" t="s">
        <v>22</v>
      </c>
      <c r="C6391" t="s">
        <v>390</v>
      </c>
      <c r="D6391" t="s">
        <v>24</v>
      </c>
      <c r="E6391">
        <v>95823</v>
      </c>
      <c r="F6391" t="s">
        <v>25</v>
      </c>
      <c r="G6391" t="s">
        <v>26</v>
      </c>
      <c r="H6391" t="s">
        <v>37</v>
      </c>
      <c r="I6391" s="1">
        <v>12.832000000000001</v>
      </c>
      <c r="J6391">
        <v>2</v>
      </c>
      <c r="K6391" s="1">
        <v>0.2</v>
      </c>
      <c r="L6391" s="1">
        <v>4.3308</v>
      </c>
    </row>
    <row r="6392" spans="1:12" x14ac:dyDescent="0.25">
      <c r="A6392" t="s">
        <v>28</v>
      </c>
      <c r="B6392" t="s">
        <v>44</v>
      </c>
      <c r="C6392" t="s">
        <v>175</v>
      </c>
      <c r="D6392" t="s">
        <v>81</v>
      </c>
      <c r="E6392">
        <v>85345</v>
      </c>
      <c r="F6392" t="s">
        <v>25</v>
      </c>
      <c r="G6392" t="s">
        <v>26</v>
      </c>
      <c r="H6392" t="s">
        <v>41</v>
      </c>
      <c r="I6392" s="1">
        <v>11.952</v>
      </c>
      <c r="J6392">
        <v>3</v>
      </c>
      <c r="K6392" s="1">
        <v>0.2</v>
      </c>
      <c r="L6392" s="1">
        <v>4.3326000000000002</v>
      </c>
    </row>
    <row r="6393" spans="1:12" x14ac:dyDescent="0.25">
      <c r="A6393" t="s">
        <v>13</v>
      </c>
      <c r="B6393" t="s">
        <v>14</v>
      </c>
      <c r="C6393" t="s">
        <v>52</v>
      </c>
      <c r="D6393" t="s">
        <v>24</v>
      </c>
      <c r="E6393">
        <v>94122</v>
      </c>
      <c r="F6393" t="s">
        <v>25</v>
      </c>
      <c r="G6393" t="s">
        <v>26</v>
      </c>
      <c r="H6393" t="s">
        <v>37</v>
      </c>
      <c r="I6393" s="1">
        <v>13.343999999999999</v>
      </c>
      <c r="J6393">
        <v>6</v>
      </c>
      <c r="K6393" s="1">
        <v>0.2</v>
      </c>
      <c r="L6393" s="1">
        <v>4.3368000000000002</v>
      </c>
    </row>
    <row r="6394" spans="1:12" x14ac:dyDescent="0.25">
      <c r="A6394" t="s">
        <v>28</v>
      </c>
      <c r="B6394" t="s">
        <v>44</v>
      </c>
      <c r="C6394" t="s">
        <v>75</v>
      </c>
      <c r="D6394" t="s">
        <v>76</v>
      </c>
      <c r="E6394">
        <v>10011</v>
      </c>
      <c r="F6394" t="s">
        <v>57</v>
      </c>
      <c r="G6394" t="s">
        <v>26</v>
      </c>
      <c r="H6394" t="s">
        <v>37</v>
      </c>
      <c r="I6394" s="1">
        <v>13.92</v>
      </c>
      <c r="J6394">
        <v>3</v>
      </c>
      <c r="K6394" s="1">
        <v>0.2</v>
      </c>
      <c r="L6394" s="1">
        <v>4.3499999999999996</v>
      </c>
    </row>
    <row r="6395" spans="1:12" x14ac:dyDescent="0.25">
      <c r="A6395" t="s">
        <v>28</v>
      </c>
      <c r="B6395" t="s">
        <v>14</v>
      </c>
      <c r="C6395" t="s">
        <v>236</v>
      </c>
      <c r="D6395" t="s">
        <v>40</v>
      </c>
      <c r="E6395">
        <v>28806</v>
      </c>
      <c r="F6395" t="s">
        <v>18</v>
      </c>
      <c r="G6395" t="s">
        <v>26</v>
      </c>
      <c r="H6395" t="s">
        <v>38</v>
      </c>
      <c r="I6395" s="1">
        <v>43.584000000000003</v>
      </c>
      <c r="J6395">
        <v>1</v>
      </c>
      <c r="K6395" s="1">
        <v>0.2</v>
      </c>
      <c r="L6395" s="1">
        <v>4.3583999999999996</v>
      </c>
    </row>
    <row r="6396" spans="1:12" x14ac:dyDescent="0.25">
      <c r="A6396" t="s">
        <v>28</v>
      </c>
      <c r="B6396" t="s">
        <v>22</v>
      </c>
      <c r="C6396" t="s">
        <v>189</v>
      </c>
      <c r="D6396" t="s">
        <v>30</v>
      </c>
      <c r="E6396">
        <v>32216</v>
      </c>
      <c r="F6396" t="s">
        <v>18</v>
      </c>
      <c r="G6396" t="s">
        <v>35</v>
      </c>
      <c r="H6396" t="s">
        <v>36</v>
      </c>
      <c r="I6396" s="1">
        <v>43.6</v>
      </c>
      <c r="J6396">
        <v>5</v>
      </c>
      <c r="K6396" s="1">
        <v>0.2</v>
      </c>
      <c r="L6396" s="1">
        <v>4.3600000000000003</v>
      </c>
    </row>
    <row r="6397" spans="1:12" x14ac:dyDescent="0.25">
      <c r="A6397" t="s">
        <v>28</v>
      </c>
      <c r="B6397" t="s">
        <v>14</v>
      </c>
      <c r="C6397" t="s">
        <v>324</v>
      </c>
      <c r="D6397" t="s">
        <v>43</v>
      </c>
      <c r="E6397">
        <v>98031</v>
      </c>
      <c r="F6397" t="s">
        <v>25</v>
      </c>
      <c r="G6397" t="s">
        <v>35</v>
      </c>
      <c r="H6397" t="s">
        <v>36</v>
      </c>
      <c r="I6397" s="1">
        <v>43.6</v>
      </c>
      <c r="J6397">
        <v>5</v>
      </c>
      <c r="K6397" s="1">
        <v>0.2</v>
      </c>
      <c r="L6397" s="1">
        <v>4.3600000000000003</v>
      </c>
    </row>
    <row r="6398" spans="1:12" x14ac:dyDescent="0.25">
      <c r="A6398" t="s">
        <v>28</v>
      </c>
      <c r="B6398" t="s">
        <v>22</v>
      </c>
      <c r="C6398" t="s">
        <v>97</v>
      </c>
      <c r="D6398" t="s">
        <v>98</v>
      </c>
      <c r="E6398">
        <v>80013</v>
      </c>
      <c r="F6398" t="s">
        <v>25</v>
      </c>
      <c r="G6398" t="s">
        <v>19</v>
      </c>
      <c r="H6398" t="s">
        <v>33</v>
      </c>
      <c r="I6398" s="1">
        <v>24.96</v>
      </c>
      <c r="J6398">
        <v>3</v>
      </c>
      <c r="K6398" s="1">
        <v>0.2</v>
      </c>
      <c r="L6398" s="1">
        <v>4.3680000000000003</v>
      </c>
    </row>
    <row r="6399" spans="1:12" x14ac:dyDescent="0.25">
      <c r="A6399" t="s">
        <v>28</v>
      </c>
      <c r="B6399" t="s">
        <v>22</v>
      </c>
      <c r="C6399" t="s">
        <v>120</v>
      </c>
      <c r="D6399" t="s">
        <v>121</v>
      </c>
      <c r="E6399">
        <v>88220</v>
      </c>
      <c r="F6399" t="s">
        <v>25</v>
      </c>
      <c r="G6399" t="s">
        <v>26</v>
      </c>
      <c r="H6399" t="s">
        <v>37</v>
      </c>
      <c r="I6399" s="1">
        <v>13.488</v>
      </c>
      <c r="J6399">
        <v>2</v>
      </c>
      <c r="K6399" s="1">
        <v>0.2</v>
      </c>
      <c r="L6399" s="1">
        <v>4.3836000000000004</v>
      </c>
    </row>
    <row r="6400" spans="1:12" x14ac:dyDescent="0.25">
      <c r="A6400" t="s">
        <v>28</v>
      </c>
      <c r="B6400" t="s">
        <v>22</v>
      </c>
      <c r="C6400" t="s">
        <v>23</v>
      </c>
      <c r="D6400" t="s">
        <v>24</v>
      </c>
      <c r="E6400">
        <v>90049</v>
      </c>
      <c r="F6400" t="s">
        <v>25</v>
      </c>
      <c r="G6400" t="s">
        <v>19</v>
      </c>
      <c r="H6400" t="s">
        <v>31</v>
      </c>
      <c r="I6400" s="1">
        <v>351.21600000000001</v>
      </c>
      <c r="J6400">
        <v>3</v>
      </c>
      <c r="K6400" s="1">
        <v>0.2</v>
      </c>
      <c r="L6400" s="1">
        <v>4.3902000000000001</v>
      </c>
    </row>
    <row r="6401" spans="1:12" x14ac:dyDescent="0.25">
      <c r="A6401" t="s">
        <v>28</v>
      </c>
      <c r="B6401" t="s">
        <v>14</v>
      </c>
      <c r="C6401" t="s">
        <v>82</v>
      </c>
      <c r="D6401" t="s">
        <v>95</v>
      </c>
      <c r="E6401">
        <v>97477</v>
      </c>
      <c r="F6401" t="s">
        <v>25</v>
      </c>
      <c r="G6401" t="s">
        <v>26</v>
      </c>
      <c r="H6401" t="s">
        <v>110</v>
      </c>
      <c r="I6401" s="1">
        <v>39.072000000000003</v>
      </c>
      <c r="J6401">
        <v>6</v>
      </c>
      <c r="K6401" s="1">
        <v>0.2</v>
      </c>
      <c r="L6401" s="1">
        <v>4.3956</v>
      </c>
    </row>
    <row r="6402" spans="1:12" x14ac:dyDescent="0.25">
      <c r="A6402" t="s">
        <v>28</v>
      </c>
      <c r="B6402" t="s">
        <v>14</v>
      </c>
      <c r="C6402" t="s">
        <v>61</v>
      </c>
      <c r="D6402" t="s">
        <v>46</v>
      </c>
      <c r="E6402">
        <v>77070</v>
      </c>
      <c r="F6402" t="s">
        <v>47</v>
      </c>
      <c r="G6402" t="s">
        <v>35</v>
      </c>
      <c r="H6402" t="s">
        <v>59</v>
      </c>
      <c r="I6402" s="1">
        <v>18.527999999999999</v>
      </c>
      <c r="J6402">
        <v>2</v>
      </c>
      <c r="K6402" s="1">
        <v>0.2</v>
      </c>
      <c r="L6402" s="1">
        <v>4.4004000000000003</v>
      </c>
    </row>
    <row r="6403" spans="1:12" x14ac:dyDescent="0.25">
      <c r="A6403" t="s">
        <v>28</v>
      </c>
      <c r="B6403" t="s">
        <v>22</v>
      </c>
      <c r="C6403" t="s">
        <v>90</v>
      </c>
      <c r="D6403" t="s">
        <v>86</v>
      </c>
      <c r="E6403">
        <v>38401</v>
      </c>
      <c r="F6403" t="s">
        <v>18</v>
      </c>
      <c r="G6403" t="s">
        <v>35</v>
      </c>
      <c r="H6403" t="s">
        <v>59</v>
      </c>
      <c r="I6403" s="1">
        <v>18.527999999999999</v>
      </c>
      <c r="J6403">
        <v>2</v>
      </c>
      <c r="K6403" s="1">
        <v>0.2</v>
      </c>
      <c r="L6403" s="1">
        <v>4.4004000000000003</v>
      </c>
    </row>
    <row r="6404" spans="1:12" x14ac:dyDescent="0.25">
      <c r="A6404" t="s">
        <v>28</v>
      </c>
      <c r="B6404" t="s">
        <v>14</v>
      </c>
      <c r="C6404" t="s">
        <v>52</v>
      </c>
      <c r="D6404" t="s">
        <v>24</v>
      </c>
      <c r="E6404">
        <v>94109</v>
      </c>
      <c r="F6404" t="s">
        <v>25</v>
      </c>
      <c r="G6404" t="s">
        <v>26</v>
      </c>
      <c r="H6404" t="s">
        <v>37</v>
      </c>
      <c r="I6404" s="1">
        <v>12.176</v>
      </c>
      <c r="J6404">
        <v>1</v>
      </c>
      <c r="K6404" s="1">
        <v>0.2</v>
      </c>
      <c r="L6404" s="1">
        <v>4.4138000000000002</v>
      </c>
    </row>
    <row r="6405" spans="1:12" x14ac:dyDescent="0.25">
      <c r="A6405" t="s">
        <v>62</v>
      </c>
      <c r="B6405" t="s">
        <v>22</v>
      </c>
      <c r="C6405" t="s">
        <v>327</v>
      </c>
      <c r="D6405" t="s">
        <v>65</v>
      </c>
      <c r="E6405">
        <v>60076</v>
      </c>
      <c r="F6405" t="s">
        <v>47</v>
      </c>
      <c r="G6405" t="s">
        <v>26</v>
      </c>
      <c r="H6405" t="s">
        <v>41</v>
      </c>
      <c r="I6405" s="1">
        <v>12.224</v>
      </c>
      <c r="J6405">
        <v>2</v>
      </c>
      <c r="K6405" s="1">
        <v>0.2</v>
      </c>
      <c r="L6405" s="1">
        <v>4.4311999999999996</v>
      </c>
    </row>
    <row r="6406" spans="1:12" x14ac:dyDescent="0.25">
      <c r="A6406" t="s">
        <v>28</v>
      </c>
      <c r="B6406" t="s">
        <v>44</v>
      </c>
      <c r="C6406" t="s">
        <v>135</v>
      </c>
      <c r="D6406" t="s">
        <v>46</v>
      </c>
      <c r="E6406">
        <v>75081</v>
      </c>
      <c r="F6406" t="s">
        <v>47</v>
      </c>
      <c r="G6406" t="s">
        <v>26</v>
      </c>
      <c r="H6406" t="s">
        <v>60</v>
      </c>
      <c r="I6406" s="1">
        <v>12.224</v>
      </c>
      <c r="J6406">
        <v>2</v>
      </c>
      <c r="K6406" s="1">
        <v>0.2</v>
      </c>
      <c r="L6406" s="1">
        <v>4.4311999999999996</v>
      </c>
    </row>
    <row r="6407" spans="1:12" x14ac:dyDescent="0.25">
      <c r="A6407" t="s">
        <v>13</v>
      </c>
      <c r="B6407" t="s">
        <v>44</v>
      </c>
      <c r="C6407" t="s">
        <v>189</v>
      </c>
      <c r="D6407" t="s">
        <v>40</v>
      </c>
      <c r="E6407">
        <v>28540</v>
      </c>
      <c r="F6407" t="s">
        <v>18</v>
      </c>
      <c r="G6407" t="s">
        <v>26</v>
      </c>
      <c r="H6407" t="s">
        <v>60</v>
      </c>
      <c r="I6407" s="1">
        <v>12.224</v>
      </c>
      <c r="J6407">
        <v>2</v>
      </c>
      <c r="K6407" s="1">
        <v>0.2</v>
      </c>
      <c r="L6407" s="1">
        <v>4.4311999999999996</v>
      </c>
    </row>
    <row r="6408" spans="1:12" x14ac:dyDescent="0.25">
      <c r="A6408" t="s">
        <v>28</v>
      </c>
      <c r="B6408" t="s">
        <v>14</v>
      </c>
      <c r="C6408" t="s">
        <v>107</v>
      </c>
      <c r="D6408" t="s">
        <v>65</v>
      </c>
      <c r="E6408">
        <v>61701</v>
      </c>
      <c r="F6408" t="s">
        <v>47</v>
      </c>
      <c r="G6408" t="s">
        <v>26</v>
      </c>
      <c r="H6408" t="s">
        <v>60</v>
      </c>
      <c r="I6408" s="1">
        <v>12.224</v>
      </c>
      <c r="J6408">
        <v>2</v>
      </c>
      <c r="K6408" s="1">
        <v>0.2</v>
      </c>
      <c r="L6408" s="1">
        <v>4.4311999999999996</v>
      </c>
    </row>
    <row r="6409" spans="1:12" x14ac:dyDescent="0.25">
      <c r="A6409" t="s">
        <v>62</v>
      </c>
      <c r="B6409" t="s">
        <v>22</v>
      </c>
      <c r="C6409" t="s">
        <v>230</v>
      </c>
      <c r="D6409" t="s">
        <v>76</v>
      </c>
      <c r="E6409">
        <v>11572</v>
      </c>
      <c r="F6409" t="s">
        <v>57</v>
      </c>
      <c r="G6409" t="s">
        <v>26</v>
      </c>
      <c r="H6409" t="s">
        <v>37</v>
      </c>
      <c r="I6409" s="1">
        <v>12.672000000000001</v>
      </c>
      <c r="J6409">
        <v>3</v>
      </c>
      <c r="K6409" s="1">
        <v>0.2</v>
      </c>
      <c r="L6409" s="1">
        <v>4.4352</v>
      </c>
    </row>
    <row r="6410" spans="1:12" x14ac:dyDescent="0.25">
      <c r="A6410" t="s">
        <v>168</v>
      </c>
      <c r="B6410" t="s">
        <v>14</v>
      </c>
      <c r="C6410" t="s">
        <v>211</v>
      </c>
      <c r="D6410" t="s">
        <v>46</v>
      </c>
      <c r="E6410">
        <v>78041</v>
      </c>
      <c r="F6410" t="s">
        <v>47</v>
      </c>
      <c r="G6410" t="s">
        <v>26</v>
      </c>
      <c r="H6410" t="s">
        <v>27</v>
      </c>
      <c r="I6410" s="1">
        <v>11.84</v>
      </c>
      <c r="J6410">
        <v>1</v>
      </c>
      <c r="K6410" s="1">
        <v>0.2</v>
      </c>
      <c r="L6410" s="1">
        <v>4.4400000000000004</v>
      </c>
    </row>
    <row r="6411" spans="1:12" x14ac:dyDescent="0.25">
      <c r="A6411" t="s">
        <v>28</v>
      </c>
      <c r="B6411" t="s">
        <v>14</v>
      </c>
      <c r="C6411" t="s">
        <v>239</v>
      </c>
      <c r="D6411" t="s">
        <v>43</v>
      </c>
      <c r="E6411">
        <v>98026</v>
      </c>
      <c r="F6411" t="s">
        <v>25</v>
      </c>
      <c r="G6411" t="s">
        <v>26</v>
      </c>
      <c r="H6411" t="s">
        <v>37</v>
      </c>
      <c r="I6411" s="1">
        <v>14.256</v>
      </c>
      <c r="J6411">
        <v>3</v>
      </c>
      <c r="K6411" s="1">
        <v>0.2</v>
      </c>
      <c r="L6411" s="1">
        <v>4.4550000000000001</v>
      </c>
    </row>
    <row r="6412" spans="1:12" x14ac:dyDescent="0.25">
      <c r="A6412" t="s">
        <v>62</v>
      </c>
      <c r="B6412" t="s">
        <v>44</v>
      </c>
      <c r="C6412" t="s">
        <v>52</v>
      </c>
      <c r="D6412" t="s">
        <v>24</v>
      </c>
      <c r="E6412">
        <v>94122</v>
      </c>
      <c r="F6412" t="s">
        <v>25</v>
      </c>
      <c r="G6412" t="s">
        <v>26</v>
      </c>
      <c r="H6412" t="s">
        <v>37</v>
      </c>
      <c r="I6412" s="1">
        <v>13.215999999999999</v>
      </c>
      <c r="J6412">
        <v>4</v>
      </c>
      <c r="K6412" s="1">
        <v>0.2</v>
      </c>
      <c r="L6412" s="1">
        <v>4.4603999999999999</v>
      </c>
    </row>
    <row r="6413" spans="1:12" x14ac:dyDescent="0.25">
      <c r="A6413" t="s">
        <v>28</v>
      </c>
      <c r="B6413" t="s">
        <v>14</v>
      </c>
      <c r="C6413" t="s">
        <v>61</v>
      </c>
      <c r="D6413" t="s">
        <v>46</v>
      </c>
      <c r="E6413">
        <v>77041</v>
      </c>
      <c r="F6413" t="s">
        <v>47</v>
      </c>
      <c r="G6413" t="s">
        <v>35</v>
      </c>
      <c r="H6413" t="s">
        <v>59</v>
      </c>
      <c r="I6413" s="1">
        <v>25.488</v>
      </c>
      <c r="J6413">
        <v>2</v>
      </c>
      <c r="K6413" s="1">
        <v>0.2</v>
      </c>
      <c r="L6413" s="1">
        <v>4.4603999999999999</v>
      </c>
    </row>
    <row r="6414" spans="1:12" x14ac:dyDescent="0.25">
      <c r="A6414" t="s">
        <v>28</v>
      </c>
      <c r="B6414" t="s">
        <v>14</v>
      </c>
      <c r="C6414" t="s">
        <v>221</v>
      </c>
      <c r="D6414" t="s">
        <v>104</v>
      </c>
      <c r="E6414">
        <v>44105</v>
      </c>
      <c r="F6414" t="s">
        <v>57</v>
      </c>
      <c r="G6414" t="s">
        <v>35</v>
      </c>
      <c r="H6414" t="s">
        <v>59</v>
      </c>
      <c r="I6414" s="1">
        <v>25.488</v>
      </c>
      <c r="J6414">
        <v>2</v>
      </c>
      <c r="K6414" s="1">
        <v>0.2</v>
      </c>
      <c r="L6414" s="1">
        <v>4.4603999999999999</v>
      </c>
    </row>
    <row r="6415" spans="1:12" x14ac:dyDescent="0.25">
      <c r="A6415" t="s">
        <v>28</v>
      </c>
      <c r="B6415" t="s">
        <v>22</v>
      </c>
      <c r="C6415" t="s">
        <v>42</v>
      </c>
      <c r="D6415" t="s">
        <v>43</v>
      </c>
      <c r="E6415">
        <v>98115</v>
      </c>
      <c r="F6415" t="s">
        <v>25</v>
      </c>
      <c r="G6415" t="s">
        <v>26</v>
      </c>
      <c r="H6415" t="s">
        <v>37</v>
      </c>
      <c r="I6415" s="1">
        <v>13.215999999999999</v>
      </c>
      <c r="J6415">
        <v>4</v>
      </c>
      <c r="K6415" s="1">
        <v>0.2</v>
      </c>
      <c r="L6415" s="1">
        <v>4.4603999999999999</v>
      </c>
    </row>
    <row r="6416" spans="1:12" x14ac:dyDescent="0.25">
      <c r="A6416" t="s">
        <v>28</v>
      </c>
      <c r="B6416" t="s">
        <v>22</v>
      </c>
      <c r="C6416" t="s">
        <v>422</v>
      </c>
      <c r="D6416" t="s">
        <v>30</v>
      </c>
      <c r="E6416">
        <v>32839</v>
      </c>
      <c r="F6416" t="s">
        <v>18</v>
      </c>
      <c r="G6416" t="s">
        <v>26</v>
      </c>
      <c r="H6416" t="s">
        <v>32</v>
      </c>
      <c r="I6416" s="1">
        <v>39.72</v>
      </c>
      <c r="J6416">
        <v>5</v>
      </c>
      <c r="K6416" s="1">
        <v>0.2</v>
      </c>
      <c r="L6416" s="1">
        <v>4.4684999999999997</v>
      </c>
    </row>
    <row r="6417" spans="1:12" x14ac:dyDescent="0.25">
      <c r="A6417" t="s">
        <v>28</v>
      </c>
      <c r="B6417" t="s">
        <v>14</v>
      </c>
      <c r="C6417" t="s">
        <v>159</v>
      </c>
      <c r="D6417" t="s">
        <v>24</v>
      </c>
      <c r="E6417">
        <v>90805</v>
      </c>
      <c r="F6417" t="s">
        <v>25</v>
      </c>
      <c r="G6417" t="s">
        <v>35</v>
      </c>
      <c r="H6417" t="s">
        <v>36</v>
      </c>
      <c r="I6417" s="1">
        <v>44.735999999999997</v>
      </c>
      <c r="J6417">
        <v>8</v>
      </c>
      <c r="K6417" s="1">
        <v>0.2</v>
      </c>
      <c r="L6417" s="1">
        <v>4.4736000000000002</v>
      </c>
    </row>
    <row r="6418" spans="1:12" x14ac:dyDescent="0.25">
      <c r="A6418" t="s">
        <v>28</v>
      </c>
      <c r="B6418" t="s">
        <v>14</v>
      </c>
      <c r="C6418" t="s">
        <v>75</v>
      </c>
      <c r="D6418" t="s">
        <v>76</v>
      </c>
      <c r="E6418">
        <v>10035</v>
      </c>
      <c r="F6418" t="s">
        <v>57</v>
      </c>
      <c r="G6418" t="s">
        <v>26</v>
      </c>
      <c r="H6418" t="s">
        <v>37</v>
      </c>
      <c r="I6418" s="1">
        <v>13.776</v>
      </c>
      <c r="J6418">
        <v>3</v>
      </c>
      <c r="K6418" s="1">
        <v>0.2</v>
      </c>
      <c r="L6418" s="1">
        <v>4.4771999999999998</v>
      </c>
    </row>
    <row r="6419" spans="1:12" x14ac:dyDescent="0.25">
      <c r="A6419" t="s">
        <v>62</v>
      </c>
      <c r="B6419" t="s">
        <v>14</v>
      </c>
      <c r="C6419" t="s">
        <v>196</v>
      </c>
      <c r="D6419" t="s">
        <v>40</v>
      </c>
      <c r="E6419">
        <v>28314</v>
      </c>
      <c r="F6419" t="s">
        <v>18</v>
      </c>
      <c r="G6419" t="s">
        <v>35</v>
      </c>
      <c r="H6419" t="s">
        <v>36</v>
      </c>
      <c r="I6419" s="1">
        <v>44.783999999999999</v>
      </c>
      <c r="J6419">
        <v>2</v>
      </c>
      <c r="K6419" s="1">
        <v>0.2</v>
      </c>
      <c r="L6419" s="1">
        <v>4.4783999999999997</v>
      </c>
    </row>
    <row r="6420" spans="1:12" x14ac:dyDescent="0.25">
      <c r="A6420" t="s">
        <v>28</v>
      </c>
      <c r="B6420" t="s">
        <v>22</v>
      </c>
      <c r="C6420" t="s">
        <v>138</v>
      </c>
      <c r="D6420" t="s">
        <v>104</v>
      </c>
      <c r="E6420">
        <v>44256</v>
      </c>
      <c r="F6420" t="s">
        <v>57</v>
      </c>
      <c r="G6420" t="s">
        <v>35</v>
      </c>
      <c r="H6420" t="s">
        <v>59</v>
      </c>
      <c r="I6420" s="1">
        <v>89.584000000000003</v>
      </c>
      <c r="J6420">
        <v>2</v>
      </c>
      <c r="K6420" s="1">
        <v>0.2</v>
      </c>
      <c r="L6420" s="1">
        <v>4.4791999999999996</v>
      </c>
    </row>
    <row r="6421" spans="1:12" x14ac:dyDescent="0.25">
      <c r="A6421" t="s">
        <v>28</v>
      </c>
      <c r="B6421" t="s">
        <v>14</v>
      </c>
      <c r="C6421" t="s">
        <v>108</v>
      </c>
      <c r="D6421" t="s">
        <v>81</v>
      </c>
      <c r="E6421">
        <v>85023</v>
      </c>
      <c r="F6421" t="s">
        <v>25</v>
      </c>
      <c r="G6421" t="s">
        <v>35</v>
      </c>
      <c r="H6421" t="s">
        <v>59</v>
      </c>
      <c r="I6421" s="1">
        <v>89.584000000000003</v>
      </c>
      <c r="J6421">
        <v>2</v>
      </c>
      <c r="K6421" s="1">
        <v>0.2</v>
      </c>
      <c r="L6421" s="1">
        <v>4.4791999999999996</v>
      </c>
    </row>
    <row r="6422" spans="1:12" x14ac:dyDescent="0.25">
      <c r="A6422" t="s">
        <v>28</v>
      </c>
      <c r="B6422" t="s">
        <v>22</v>
      </c>
      <c r="C6422" t="s">
        <v>135</v>
      </c>
      <c r="D6422" t="s">
        <v>46</v>
      </c>
      <c r="E6422">
        <v>75217</v>
      </c>
      <c r="F6422" t="s">
        <v>47</v>
      </c>
      <c r="G6422" t="s">
        <v>26</v>
      </c>
      <c r="H6422" t="s">
        <v>41</v>
      </c>
      <c r="I6422" s="1">
        <v>14.352</v>
      </c>
      <c r="J6422">
        <v>3</v>
      </c>
      <c r="K6422" s="1">
        <v>0.2</v>
      </c>
      <c r="L6422" s="1">
        <v>4.4850000000000003</v>
      </c>
    </row>
    <row r="6423" spans="1:12" x14ac:dyDescent="0.25">
      <c r="A6423" t="s">
        <v>28</v>
      </c>
      <c r="B6423" t="s">
        <v>22</v>
      </c>
      <c r="C6423" t="s">
        <v>89</v>
      </c>
      <c r="D6423" t="s">
        <v>40</v>
      </c>
      <c r="E6423">
        <v>27707</v>
      </c>
      <c r="F6423" t="s">
        <v>18</v>
      </c>
      <c r="G6423" t="s">
        <v>26</v>
      </c>
      <c r="H6423" t="s">
        <v>41</v>
      </c>
      <c r="I6423" s="1">
        <v>14.352</v>
      </c>
      <c r="J6423">
        <v>3</v>
      </c>
      <c r="K6423" s="1">
        <v>0.2</v>
      </c>
      <c r="L6423" s="1">
        <v>4.4850000000000003</v>
      </c>
    </row>
    <row r="6424" spans="1:12" x14ac:dyDescent="0.25">
      <c r="A6424" t="s">
        <v>13</v>
      </c>
      <c r="B6424" t="s">
        <v>14</v>
      </c>
      <c r="C6424" t="s">
        <v>23</v>
      </c>
      <c r="D6424" t="s">
        <v>24</v>
      </c>
      <c r="E6424">
        <v>90045</v>
      </c>
      <c r="F6424" t="s">
        <v>25</v>
      </c>
      <c r="G6424" t="s">
        <v>26</v>
      </c>
      <c r="H6424" t="s">
        <v>37</v>
      </c>
      <c r="I6424" s="1">
        <v>14.368</v>
      </c>
      <c r="J6424">
        <v>4</v>
      </c>
      <c r="K6424" s="1">
        <v>0.2</v>
      </c>
      <c r="L6424" s="1">
        <v>4.49</v>
      </c>
    </row>
    <row r="6425" spans="1:12" x14ac:dyDescent="0.25">
      <c r="A6425" t="s">
        <v>62</v>
      </c>
      <c r="B6425" t="s">
        <v>44</v>
      </c>
      <c r="C6425" t="s">
        <v>52</v>
      </c>
      <c r="D6425" t="s">
        <v>24</v>
      </c>
      <c r="E6425">
        <v>94110</v>
      </c>
      <c r="F6425" t="s">
        <v>25</v>
      </c>
      <c r="G6425" t="s">
        <v>35</v>
      </c>
      <c r="H6425" t="s">
        <v>36</v>
      </c>
      <c r="I6425" s="1">
        <v>35.984000000000002</v>
      </c>
      <c r="J6425">
        <v>2</v>
      </c>
      <c r="K6425" s="1">
        <v>0.2</v>
      </c>
      <c r="L6425" s="1">
        <v>4.4980000000000002</v>
      </c>
    </row>
    <row r="6426" spans="1:12" x14ac:dyDescent="0.25">
      <c r="A6426" t="s">
        <v>28</v>
      </c>
      <c r="B6426" t="s">
        <v>14</v>
      </c>
      <c r="C6426" t="s">
        <v>113</v>
      </c>
      <c r="D6426" t="s">
        <v>46</v>
      </c>
      <c r="E6426">
        <v>77506</v>
      </c>
      <c r="F6426" t="s">
        <v>47</v>
      </c>
      <c r="G6426" t="s">
        <v>26</v>
      </c>
      <c r="H6426" t="s">
        <v>34</v>
      </c>
      <c r="I6426" s="1">
        <v>45.04</v>
      </c>
      <c r="J6426">
        <v>2</v>
      </c>
      <c r="K6426" s="1">
        <v>0.2</v>
      </c>
      <c r="L6426" s="1">
        <v>4.5039999999999996</v>
      </c>
    </row>
    <row r="6427" spans="1:12" x14ac:dyDescent="0.25">
      <c r="A6427" t="s">
        <v>62</v>
      </c>
      <c r="B6427" t="s">
        <v>14</v>
      </c>
      <c r="C6427" t="s">
        <v>135</v>
      </c>
      <c r="D6427" t="s">
        <v>46</v>
      </c>
      <c r="E6427">
        <v>75220</v>
      </c>
      <c r="F6427" t="s">
        <v>47</v>
      </c>
      <c r="G6427" t="s">
        <v>26</v>
      </c>
      <c r="H6427" t="s">
        <v>34</v>
      </c>
      <c r="I6427" s="1">
        <v>45.04</v>
      </c>
      <c r="J6427">
        <v>2</v>
      </c>
      <c r="K6427" s="1">
        <v>0.2</v>
      </c>
      <c r="L6427" s="1">
        <v>4.5039999999999996</v>
      </c>
    </row>
    <row r="6428" spans="1:12" x14ac:dyDescent="0.25">
      <c r="A6428" t="s">
        <v>28</v>
      </c>
      <c r="B6428" t="s">
        <v>22</v>
      </c>
      <c r="C6428" t="s">
        <v>126</v>
      </c>
      <c r="D6428" t="s">
        <v>24</v>
      </c>
      <c r="E6428">
        <v>94533</v>
      </c>
      <c r="F6428" t="s">
        <v>25</v>
      </c>
      <c r="G6428" t="s">
        <v>26</v>
      </c>
      <c r="H6428" t="s">
        <v>37</v>
      </c>
      <c r="I6428" s="1">
        <v>13.904</v>
      </c>
      <c r="J6428">
        <v>2</v>
      </c>
      <c r="K6428" s="1">
        <v>0.2</v>
      </c>
      <c r="L6428" s="1">
        <v>4.5187999999999997</v>
      </c>
    </row>
    <row r="6429" spans="1:12" x14ac:dyDescent="0.25">
      <c r="A6429" t="s">
        <v>13</v>
      </c>
      <c r="B6429" t="s">
        <v>14</v>
      </c>
      <c r="C6429" t="s">
        <v>23</v>
      </c>
      <c r="D6429" t="s">
        <v>24</v>
      </c>
      <c r="E6429">
        <v>90049</v>
      </c>
      <c r="F6429" t="s">
        <v>25</v>
      </c>
      <c r="G6429" t="s">
        <v>26</v>
      </c>
      <c r="H6429" t="s">
        <v>37</v>
      </c>
      <c r="I6429" s="1">
        <v>13.904</v>
      </c>
      <c r="J6429">
        <v>2</v>
      </c>
      <c r="K6429" s="1">
        <v>0.2</v>
      </c>
      <c r="L6429" s="1">
        <v>4.5187999999999997</v>
      </c>
    </row>
    <row r="6430" spans="1:12" x14ac:dyDescent="0.25">
      <c r="A6430" t="s">
        <v>28</v>
      </c>
      <c r="B6430" t="s">
        <v>22</v>
      </c>
      <c r="C6430" t="s">
        <v>42</v>
      </c>
      <c r="D6430" t="s">
        <v>43</v>
      </c>
      <c r="E6430">
        <v>98103</v>
      </c>
      <c r="F6430" t="s">
        <v>25</v>
      </c>
      <c r="G6430" t="s">
        <v>26</v>
      </c>
      <c r="H6430" t="s">
        <v>37</v>
      </c>
      <c r="I6430" s="1">
        <v>13.904</v>
      </c>
      <c r="J6430">
        <v>2</v>
      </c>
      <c r="K6430" s="1">
        <v>0.2</v>
      </c>
      <c r="L6430" s="1">
        <v>4.5187999999999997</v>
      </c>
    </row>
    <row r="6431" spans="1:12" x14ac:dyDescent="0.25">
      <c r="A6431" t="s">
        <v>28</v>
      </c>
      <c r="B6431" t="s">
        <v>14</v>
      </c>
      <c r="C6431" t="s">
        <v>187</v>
      </c>
      <c r="D6431" t="s">
        <v>76</v>
      </c>
      <c r="E6431">
        <v>10801</v>
      </c>
      <c r="F6431" t="s">
        <v>57</v>
      </c>
      <c r="G6431" t="s">
        <v>26</v>
      </c>
      <c r="H6431" t="s">
        <v>37</v>
      </c>
      <c r="I6431" s="1">
        <v>13.904</v>
      </c>
      <c r="J6431">
        <v>2</v>
      </c>
      <c r="K6431" s="1">
        <v>0.2</v>
      </c>
      <c r="L6431" s="1">
        <v>4.5187999999999997</v>
      </c>
    </row>
    <row r="6432" spans="1:12" x14ac:dyDescent="0.25">
      <c r="A6432" t="s">
        <v>28</v>
      </c>
      <c r="B6432" t="s">
        <v>14</v>
      </c>
      <c r="C6432" t="s">
        <v>222</v>
      </c>
      <c r="D6432" t="s">
        <v>46</v>
      </c>
      <c r="E6432">
        <v>75701</v>
      </c>
      <c r="F6432" t="s">
        <v>47</v>
      </c>
      <c r="G6432" t="s">
        <v>35</v>
      </c>
      <c r="H6432" t="s">
        <v>59</v>
      </c>
      <c r="I6432" s="1">
        <v>27.815999999999999</v>
      </c>
      <c r="J6432">
        <v>3</v>
      </c>
      <c r="K6432" s="1">
        <v>0.2</v>
      </c>
      <c r="L6432" s="1">
        <v>4.5201000000000002</v>
      </c>
    </row>
    <row r="6433" spans="1:12" x14ac:dyDescent="0.25">
      <c r="A6433" t="s">
        <v>28</v>
      </c>
      <c r="B6433" t="s">
        <v>22</v>
      </c>
      <c r="C6433" t="s">
        <v>252</v>
      </c>
      <c r="D6433" t="s">
        <v>104</v>
      </c>
      <c r="E6433">
        <v>43615</v>
      </c>
      <c r="F6433" t="s">
        <v>57</v>
      </c>
      <c r="G6433" t="s">
        <v>26</v>
      </c>
      <c r="H6433" t="s">
        <v>38</v>
      </c>
      <c r="I6433" s="1">
        <v>45.216000000000001</v>
      </c>
      <c r="J6433">
        <v>3</v>
      </c>
      <c r="K6433" s="1">
        <v>0.2</v>
      </c>
      <c r="L6433" s="1">
        <v>4.5216000000000003</v>
      </c>
    </row>
    <row r="6434" spans="1:12" x14ac:dyDescent="0.25">
      <c r="A6434" t="s">
        <v>28</v>
      </c>
      <c r="B6434" t="s">
        <v>14</v>
      </c>
      <c r="C6434" t="s">
        <v>196</v>
      </c>
      <c r="D6434" t="s">
        <v>40</v>
      </c>
      <c r="E6434">
        <v>28314</v>
      </c>
      <c r="F6434" t="s">
        <v>18</v>
      </c>
      <c r="G6434" t="s">
        <v>26</v>
      </c>
      <c r="H6434" t="s">
        <v>38</v>
      </c>
      <c r="I6434" s="1">
        <v>45.216000000000001</v>
      </c>
      <c r="J6434">
        <v>3</v>
      </c>
      <c r="K6434" s="1">
        <v>0.2</v>
      </c>
      <c r="L6434" s="1">
        <v>4.5216000000000003</v>
      </c>
    </row>
    <row r="6435" spans="1:12" x14ac:dyDescent="0.25">
      <c r="A6435" t="s">
        <v>13</v>
      </c>
      <c r="B6435" t="s">
        <v>22</v>
      </c>
      <c r="C6435" t="s">
        <v>23</v>
      </c>
      <c r="D6435" t="s">
        <v>24</v>
      </c>
      <c r="E6435">
        <v>90045</v>
      </c>
      <c r="F6435" t="s">
        <v>25</v>
      </c>
      <c r="G6435" t="s">
        <v>26</v>
      </c>
      <c r="H6435" t="s">
        <v>37</v>
      </c>
      <c r="I6435" s="1">
        <v>13.944000000000001</v>
      </c>
      <c r="J6435">
        <v>3</v>
      </c>
      <c r="K6435" s="1">
        <v>0.2</v>
      </c>
      <c r="L6435" s="1">
        <v>4.5317999999999996</v>
      </c>
    </row>
    <row r="6436" spans="1:12" x14ac:dyDescent="0.25">
      <c r="A6436" t="s">
        <v>28</v>
      </c>
      <c r="B6436" t="s">
        <v>14</v>
      </c>
      <c r="C6436" t="s">
        <v>75</v>
      </c>
      <c r="D6436" t="s">
        <v>76</v>
      </c>
      <c r="E6436">
        <v>10011</v>
      </c>
      <c r="F6436" t="s">
        <v>57</v>
      </c>
      <c r="G6436" t="s">
        <v>26</v>
      </c>
      <c r="H6436" t="s">
        <v>37</v>
      </c>
      <c r="I6436" s="1">
        <v>12.96</v>
      </c>
      <c r="J6436">
        <v>9</v>
      </c>
      <c r="K6436" s="1">
        <v>0.2</v>
      </c>
      <c r="L6436" s="1">
        <v>4.5359999999999996</v>
      </c>
    </row>
    <row r="6437" spans="1:12" x14ac:dyDescent="0.25">
      <c r="A6437" t="s">
        <v>28</v>
      </c>
      <c r="B6437" t="s">
        <v>22</v>
      </c>
      <c r="C6437" t="s">
        <v>75</v>
      </c>
      <c r="D6437" t="s">
        <v>76</v>
      </c>
      <c r="E6437">
        <v>10024</v>
      </c>
      <c r="F6437" t="s">
        <v>57</v>
      </c>
      <c r="G6437" t="s">
        <v>26</v>
      </c>
      <c r="H6437" t="s">
        <v>37</v>
      </c>
      <c r="I6437" s="1">
        <v>12.96</v>
      </c>
      <c r="J6437">
        <v>3</v>
      </c>
      <c r="K6437" s="1">
        <v>0.2</v>
      </c>
      <c r="L6437" s="1">
        <v>4.5359999999999996</v>
      </c>
    </row>
    <row r="6438" spans="1:12" x14ac:dyDescent="0.25">
      <c r="A6438" t="s">
        <v>62</v>
      </c>
      <c r="B6438" t="s">
        <v>22</v>
      </c>
      <c r="C6438" t="s">
        <v>82</v>
      </c>
      <c r="D6438" t="s">
        <v>95</v>
      </c>
      <c r="E6438">
        <v>97477</v>
      </c>
      <c r="F6438" t="s">
        <v>25</v>
      </c>
      <c r="G6438" t="s">
        <v>35</v>
      </c>
      <c r="H6438" t="s">
        <v>59</v>
      </c>
      <c r="I6438" s="1">
        <v>91.176000000000002</v>
      </c>
      <c r="J6438">
        <v>3</v>
      </c>
      <c r="K6438" s="1">
        <v>0.2</v>
      </c>
      <c r="L6438" s="1">
        <v>4.5587999999999997</v>
      </c>
    </row>
    <row r="6439" spans="1:12" x14ac:dyDescent="0.25">
      <c r="A6439" t="s">
        <v>28</v>
      </c>
      <c r="B6439" t="s">
        <v>22</v>
      </c>
      <c r="C6439" t="s">
        <v>151</v>
      </c>
      <c r="D6439" t="s">
        <v>98</v>
      </c>
      <c r="E6439">
        <v>80906</v>
      </c>
      <c r="F6439" t="s">
        <v>25</v>
      </c>
      <c r="G6439" t="s">
        <v>26</v>
      </c>
      <c r="H6439" t="s">
        <v>38</v>
      </c>
      <c r="I6439" s="1">
        <v>60.984000000000002</v>
      </c>
      <c r="J6439">
        <v>7</v>
      </c>
      <c r="K6439" s="1">
        <v>0.2</v>
      </c>
      <c r="L6439" s="1">
        <v>4.5738000000000003</v>
      </c>
    </row>
    <row r="6440" spans="1:12" x14ac:dyDescent="0.25">
      <c r="A6440" t="s">
        <v>28</v>
      </c>
      <c r="B6440" t="s">
        <v>22</v>
      </c>
      <c r="C6440" t="s">
        <v>299</v>
      </c>
      <c r="D6440" t="s">
        <v>86</v>
      </c>
      <c r="E6440">
        <v>37167</v>
      </c>
      <c r="F6440" t="s">
        <v>18</v>
      </c>
      <c r="G6440" t="s">
        <v>26</v>
      </c>
      <c r="H6440" t="s">
        <v>34</v>
      </c>
      <c r="I6440" s="1">
        <v>40.776000000000003</v>
      </c>
      <c r="J6440">
        <v>3</v>
      </c>
      <c r="K6440" s="1">
        <v>0.2</v>
      </c>
      <c r="L6440" s="1">
        <v>4.5872999999999999</v>
      </c>
    </row>
    <row r="6441" spans="1:12" x14ac:dyDescent="0.25">
      <c r="A6441" t="s">
        <v>28</v>
      </c>
      <c r="B6441" t="s">
        <v>44</v>
      </c>
      <c r="C6441" t="s">
        <v>23</v>
      </c>
      <c r="D6441" t="s">
        <v>24</v>
      </c>
      <c r="E6441">
        <v>90045</v>
      </c>
      <c r="F6441" t="s">
        <v>25</v>
      </c>
      <c r="G6441" t="s">
        <v>19</v>
      </c>
      <c r="H6441" t="s">
        <v>21</v>
      </c>
      <c r="I6441" s="1">
        <v>40.783999999999999</v>
      </c>
      <c r="J6441">
        <v>1</v>
      </c>
      <c r="K6441" s="1">
        <v>0.2</v>
      </c>
      <c r="L6441" s="1">
        <v>4.5881999999999996</v>
      </c>
    </row>
    <row r="6442" spans="1:12" x14ac:dyDescent="0.25">
      <c r="A6442" t="s">
        <v>28</v>
      </c>
      <c r="B6442" t="s">
        <v>22</v>
      </c>
      <c r="C6442" t="s">
        <v>75</v>
      </c>
      <c r="D6442" t="s">
        <v>76</v>
      </c>
      <c r="E6442">
        <v>10009</v>
      </c>
      <c r="F6442" t="s">
        <v>57</v>
      </c>
      <c r="G6442" t="s">
        <v>26</v>
      </c>
      <c r="H6442" t="s">
        <v>37</v>
      </c>
      <c r="I6442" s="1">
        <v>13.167999999999999</v>
      </c>
      <c r="J6442">
        <v>2</v>
      </c>
      <c r="K6442" s="1">
        <v>0.2</v>
      </c>
      <c r="L6442" s="1">
        <v>4.6087999999999996</v>
      </c>
    </row>
    <row r="6443" spans="1:12" x14ac:dyDescent="0.25">
      <c r="A6443" t="s">
        <v>28</v>
      </c>
      <c r="B6443" t="s">
        <v>44</v>
      </c>
      <c r="C6443" t="s">
        <v>89</v>
      </c>
      <c r="D6443" t="s">
        <v>40</v>
      </c>
      <c r="E6443">
        <v>27707</v>
      </c>
      <c r="F6443" t="s">
        <v>18</v>
      </c>
      <c r="G6443" t="s">
        <v>26</v>
      </c>
      <c r="H6443" t="s">
        <v>32</v>
      </c>
      <c r="I6443" s="1">
        <v>61.567999999999998</v>
      </c>
      <c r="J6443">
        <v>2</v>
      </c>
      <c r="K6443" s="1">
        <v>0.2</v>
      </c>
      <c r="L6443" s="1">
        <v>4.6176000000000004</v>
      </c>
    </row>
    <row r="6444" spans="1:12" x14ac:dyDescent="0.25">
      <c r="A6444" t="s">
        <v>28</v>
      </c>
      <c r="B6444" t="s">
        <v>14</v>
      </c>
      <c r="C6444" t="s">
        <v>79</v>
      </c>
      <c r="D6444" t="s">
        <v>65</v>
      </c>
      <c r="E6444">
        <v>60610</v>
      </c>
      <c r="F6444" t="s">
        <v>47</v>
      </c>
      <c r="G6444" t="s">
        <v>26</v>
      </c>
      <c r="H6444" t="s">
        <v>32</v>
      </c>
      <c r="I6444" s="1">
        <v>61.567999999999998</v>
      </c>
      <c r="J6444">
        <v>2</v>
      </c>
      <c r="K6444" s="1">
        <v>0.2</v>
      </c>
      <c r="L6444" s="1">
        <v>4.6176000000000004</v>
      </c>
    </row>
    <row r="6445" spans="1:12" x14ac:dyDescent="0.25">
      <c r="A6445" t="s">
        <v>13</v>
      </c>
      <c r="B6445" t="s">
        <v>22</v>
      </c>
      <c r="C6445" t="s">
        <v>42</v>
      </c>
      <c r="D6445" t="s">
        <v>43</v>
      </c>
      <c r="E6445">
        <v>98115</v>
      </c>
      <c r="F6445" t="s">
        <v>25</v>
      </c>
      <c r="G6445" t="s">
        <v>35</v>
      </c>
      <c r="H6445" t="s">
        <v>36</v>
      </c>
      <c r="I6445" s="1">
        <v>52.792000000000002</v>
      </c>
      <c r="J6445">
        <v>1</v>
      </c>
      <c r="K6445" s="1">
        <v>0.2</v>
      </c>
      <c r="L6445" s="1">
        <v>4.6193</v>
      </c>
    </row>
    <row r="6446" spans="1:12" x14ac:dyDescent="0.25">
      <c r="A6446" t="s">
        <v>13</v>
      </c>
      <c r="B6446" t="s">
        <v>22</v>
      </c>
      <c r="C6446" t="s">
        <v>586</v>
      </c>
      <c r="D6446" t="s">
        <v>24</v>
      </c>
      <c r="E6446">
        <v>95351</v>
      </c>
      <c r="F6446" t="s">
        <v>25</v>
      </c>
      <c r="G6446" t="s">
        <v>35</v>
      </c>
      <c r="H6446" t="s">
        <v>36</v>
      </c>
      <c r="I6446" s="1">
        <v>52.792000000000002</v>
      </c>
      <c r="J6446">
        <v>1</v>
      </c>
      <c r="K6446" s="1">
        <v>0.2</v>
      </c>
      <c r="L6446" s="1">
        <v>4.6193</v>
      </c>
    </row>
    <row r="6447" spans="1:12" x14ac:dyDescent="0.25">
      <c r="A6447" t="s">
        <v>28</v>
      </c>
      <c r="B6447" t="s">
        <v>14</v>
      </c>
      <c r="C6447" t="s">
        <v>23</v>
      </c>
      <c r="D6447" t="s">
        <v>24</v>
      </c>
      <c r="E6447">
        <v>90036</v>
      </c>
      <c r="F6447" t="s">
        <v>25</v>
      </c>
      <c r="G6447" t="s">
        <v>26</v>
      </c>
      <c r="H6447" t="s">
        <v>37</v>
      </c>
      <c r="I6447" s="1">
        <v>13.208</v>
      </c>
      <c r="J6447">
        <v>1</v>
      </c>
      <c r="K6447" s="1">
        <v>0.2</v>
      </c>
      <c r="L6447" s="1">
        <v>4.6227999999999998</v>
      </c>
    </row>
    <row r="6448" spans="1:12" x14ac:dyDescent="0.25">
      <c r="A6448" t="s">
        <v>62</v>
      </c>
      <c r="B6448" t="s">
        <v>22</v>
      </c>
      <c r="C6448" t="s">
        <v>313</v>
      </c>
      <c r="D6448" t="s">
        <v>81</v>
      </c>
      <c r="E6448">
        <v>85281</v>
      </c>
      <c r="F6448" t="s">
        <v>25</v>
      </c>
      <c r="G6448" t="s">
        <v>26</v>
      </c>
      <c r="H6448" t="s">
        <v>60</v>
      </c>
      <c r="I6448" s="1">
        <v>12.768000000000001</v>
      </c>
      <c r="J6448">
        <v>6</v>
      </c>
      <c r="K6448" s="1">
        <v>0.2</v>
      </c>
      <c r="L6448" s="1">
        <v>4.6284000000000001</v>
      </c>
    </row>
    <row r="6449" spans="1:12" x14ac:dyDescent="0.25">
      <c r="A6449" t="s">
        <v>168</v>
      </c>
      <c r="B6449" t="s">
        <v>14</v>
      </c>
      <c r="C6449" t="s">
        <v>61</v>
      </c>
      <c r="D6449" t="s">
        <v>46</v>
      </c>
      <c r="E6449">
        <v>77041</v>
      </c>
      <c r="F6449" t="s">
        <v>47</v>
      </c>
      <c r="G6449" t="s">
        <v>26</v>
      </c>
      <c r="H6449" t="s">
        <v>32</v>
      </c>
      <c r="I6449" s="1">
        <v>46.344000000000001</v>
      </c>
      <c r="J6449">
        <v>3</v>
      </c>
      <c r="K6449" s="1">
        <v>0.2</v>
      </c>
      <c r="L6449" s="1">
        <v>4.6344000000000003</v>
      </c>
    </row>
    <row r="6450" spans="1:12" x14ac:dyDescent="0.25">
      <c r="A6450" t="s">
        <v>28</v>
      </c>
      <c r="B6450" t="s">
        <v>14</v>
      </c>
      <c r="C6450" t="s">
        <v>144</v>
      </c>
      <c r="D6450" t="s">
        <v>24</v>
      </c>
      <c r="E6450">
        <v>92105</v>
      </c>
      <c r="F6450" t="s">
        <v>25</v>
      </c>
      <c r="G6450" t="s">
        <v>26</v>
      </c>
      <c r="H6450" t="s">
        <v>37</v>
      </c>
      <c r="I6450" s="1">
        <v>13.76</v>
      </c>
      <c r="J6450">
        <v>2</v>
      </c>
      <c r="K6450" s="1">
        <v>0.2</v>
      </c>
      <c r="L6450" s="1">
        <v>4.6440000000000001</v>
      </c>
    </row>
    <row r="6451" spans="1:12" x14ac:dyDescent="0.25">
      <c r="A6451" t="s">
        <v>28</v>
      </c>
      <c r="B6451" t="s">
        <v>44</v>
      </c>
      <c r="C6451" t="s">
        <v>52</v>
      </c>
      <c r="D6451" t="s">
        <v>24</v>
      </c>
      <c r="E6451">
        <v>94122</v>
      </c>
      <c r="F6451" t="s">
        <v>25</v>
      </c>
      <c r="G6451" t="s">
        <v>26</v>
      </c>
      <c r="H6451" t="s">
        <v>37</v>
      </c>
      <c r="I6451" s="1">
        <v>14.304</v>
      </c>
      <c r="J6451">
        <v>6</v>
      </c>
      <c r="K6451" s="1">
        <v>0.2</v>
      </c>
      <c r="L6451" s="1">
        <v>4.6487999999999996</v>
      </c>
    </row>
    <row r="6452" spans="1:12" x14ac:dyDescent="0.25">
      <c r="A6452" t="s">
        <v>28</v>
      </c>
      <c r="B6452" t="s">
        <v>14</v>
      </c>
      <c r="C6452" t="s">
        <v>103</v>
      </c>
      <c r="D6452" t="s">
        <v>104</v>
      </c>
      <c r="E6452">
        <v>43229</v>
      </c>
      <c r="F6452" t="s">
        <v>57</v>
      </c>
      <c r="G6452" t="s">
        <v>26</v>
      </c>
      <c r="H6452" t="s">
        <v>32</v>
      </c>
      <c r="I6452" s="1">
        <v>62.04</v>
      </c>
      <c r="J6452">
        <v>5</v>
      </c>
      <c r="K6452" s="1">
        <v>0.2</v>
      </c>
      <c r="L6452" s="1">
        <v>4.6529999999999996</v>
      </c>
    </row>
    <row r="6453" spans="1:12" x14ac:dyDescent="0.25">
      <c r="A6453" t="s">
        <v>28</v>
      </c>
      <c r="B6453" t="s">
        <v>22</v>
      </c>
      <c r="C6453" t="s">
        <v>141</v>
      </c>
      <c r="D6453" t="s">
        <v>30</v>
      </c>
      <c r="E6453">
        <v>33614</v>
      </c>
      <c r="F6453" t="s">
        <v>18</v>
      </c>
      <c r="G6453" t="s">
        <v>26</v>
      </c>
      <c r="H6453" t="s">
        <v>110</v>
      </c>
      <c r="I6453" s="1">
        <v>41.375999999999998</v>
      </c>
      <c r="J6453">
        <v>3</v>
      </c>
      <c r="K6453" s="1">
        <v>0.2</v>
      </c>
      <c r="L6453" s="1">
        <v>4.6547999999999998</v>
      </c>
    </row>
    <row r="6454" spans="1:12" x14ac:dyDescent="0.25">
      <c r="A6454" t="s">
        <v>13</v>
      </c>
      <c r="B6454" t="s">
        <v>14</v>
      </c>
      <c r="C6454" t="s">
        <v>467</v>
      </c>
      <c r="D6454" t="s">
        <v>98</v>
      </c>
      <c r="E6454">
        <v>80229</v>
      </c>
      <c r="F6454" t="s">
        <v>25</v>
      </c>
      <c r="G6454" t="s">
        <v>19</v>
      </c>
      <c r="H6454" t="s">
        <v>33</v>
      </c>
      <c r="I6454" s="1">
        <v>16.192</v>
      </c>
      <c r="J6454">
        <v>1</v>
      </c>
      <c r="K6454" s="1">
        <v>0.2</v>
      </c>
      <c r="L6454" s="1">
        <v>4.6551999999999998</v>
      </c>
    </row>
    <row r="6455" spans="1:12" x14ac:dyDescent="0.25">
      <c r="A6455" t="s">
        <v>28</v>
      </c>
      <c r="B6455" t="s">
        <v>14</v>
      </c>
      <c r="C6455" t="s">
        <v>75</v>
      </c>
      <c r="D6455" t="s">
        <v>76</v>
      </c>
      <c r="E6455">
        <v>10024</v>
      </c>
      <c r="F6455" t="s">
        <v>57</v>
      </c>
      <c r="G6455" t="s">
        <v>26</v>
      </c>
      <c r="H6455" t="s">
        <v>37</v>
      </c>
      <c r="I6455" s="1">
        <v>14.352</v>
      </c>
      <c r="J6455">
        <v>3</v>
      </c>
      <c r="K6455" s="1">
        <v>0.2</v>
      </c>
      <c r="L6455" s="1">
        <v>4.6643999999999997</v>
      </c>
    </row>
    <row r="6456" spans="1:12" x14ac:dyDescent="0.25">
      <c r="A6456" t="s">
        <v>28</v>
      </c>
      <c r="B6456" t="s">
        <v>22</v>
      </c>
      <c r="C6456" t="s">
        <v>52</v>
      </c>
      <c r="D6456" t="s">
        <v>24</v>
      </c>
      <c r="E6456">
        <v>94110</v>
      </c>
      <c r="F6456" t="s">
        <v>25</v>
      </c>
      <c r="G6456" t="s">
        <v>26</v>
      </c>
      <c r="H6456" t="s">
        <v>37</v>
      </c>
      <c r="I6456" s="1">
        <v>14.352</v>
      </c>
      <c r="J6456">
        <v>3</v>
      </c>
      <c r="K6456" s="1">
        <v>0.2</v>
      </c>
      <c r="L6456" s="1">
        <v>4.6643999999999997</v>
      </c>
    </row>
    <row r="6457" spans="1:12" x14ac:dyDescent="0.25">
      <c r="A6457" t="s">
        <v>28</v>
      </c>
      <c r="B6457" t="s">
        <v>22</v>
      </c>
      <c r="C6457" t="s">
        <v>75</v>
      </c>
      <c r="D6457" t="s">
        <v>76</v>
      </c>
      <c r="E6457">
        <v>10035</v>
      </c>
      <c r="F6457" t="s">
        <v>57</v>
      </c>
      <c r="G6457" t="s">
        <v>26</v>
      </c>
      <c r="H6457" t="s">
        <v>37</v>
      </c>
      <c r="I6457" s="1">
        <v>14.352</v>
      </c>
      <c r="J6457">
        <v>3</v>
      </c>
      <c r="K6457" s="1">
        <v>0.2</v>
      </c>
      <c r="L6457" s="1">
        <v>4.6643999999999997</v>
      </c>
    </row>
    <row r="6458" spans="1:12" x14ac:dyDescent="0.25">
      <c r="A6458" t="s">
        <v>168</v>
      </c>
      <c r="B6458" t="s">
        <v>14</v>
      </c>
      <c r="C6458" t="s">
        <v>378</v>
      </c>
      <c r="D6458" t="s">
        <v>104</v>
      </c>
      <c r="E6458">
        <v>43302</v>
      </c>
      <c r="F6458" t="s">
        <v>57</v>
      </c>
      <c r="G6458" t="s">
        <v>26</v>
      </c>
      <c r="H6458" t="s">
        <v>34</v>
      </c>
      <c r="I6458" s="1">
        <v>37.375999999999998</v>
      </c>
      <c r="J6458">
        <v>8</v>
      </c>
      <c r="K6458" s="1">
        <v>0.2</v>
      </c>
      <c r="L6458" s="1">
        <v>4.6719999999999997</v>
      </c>
    </row>
    <row r="6459" spans="1:12" x14ac:dyDescent="0.25">
      <c r="A6459" t="s">
        <v>28</v>
      </c>
      <c r="B6459" t="s">
        <v>14</v>
      </c>
      <c r="C6459" t="s">
        <v>170</v>
      </c>
      <c r="D6459" t="s">
        <v>46</v>
      </c>
      <c r="E6459">
        <v>78550</v>
      </c>
      <c r="F6459" t="s">
        <v>47</v>
      </c>
      <c r="G6459" t="s">
        <v>26</v>
      </c>
      <c r="H6459" t="s">
        <v>32</v>
      </c>
      <c r="I6459" s="1">
        <v>53.423999999999999</v>
      </c>
      <c r="J6459">
        <v>3</v>
      </c>
      <c r="K6459" s="1">
        <v>0.2</v>
      </c>
      <c r="L6459" s="1">
        <v>4.6745999999999999</v>
      </c>
    </row>
    <row r="6460" spans="1:12" x14ac:dyDescent="0.25">
      <c r="A6460" t="s">
        <v>13</v>
      </c>
      <c r="B6460" t="s">
        <v>14</v>
      </c>
      <c r="C6460" t="s">
        <v>82</v>
      </c>
      <c r="D6460" t="s">
        <v>95</v>
      </c>
      <c r="E6460">
        <v>97477</v>
      </c>
      <c r="F6460" t="s">
        <v>25</v>
      </c>
      <c r="G6460" t="s">
        <v>26</v>
      </c>
      <c r="H6460" t="s">
        <v>32</v>
      </c>
      <c r="I6460" s="1">
        <v>53.423999999999999</v>
      </c>
      <c r="J6460">
        <v>3</v>
      </c>
      <c r="K6460" s="1">
        <v>0.2</v>
      </c>
      <c r="L6460" s="1">
        <v>4.6745999999999999</v>
      </c>
    </row>
    <row r="6461" spans="1:12" x14ac:dyDescent="0.25">
      <c r="A6461" t="s">
        <v>28</v>
      </c>
      <c r="B6461" t="s">
        <v>14</v>
      </c>
      <c r="C6461" t="s">
        <v>55</v>
      </c>
      <c r="D6461" t="s">
        <v>56</v>
      </c>
      <c r="E6461">
        <v>19140</v>
      </c>
      <c r="F6461" t="s">
        <v>57</v>
      </c>
      <c r="G6461" t="s">
        <v>26</v>
      </c>
      <c r="H6461" t="s">
        <v>34</v>
      </c>
      <c r="I6461" s="1">
        <v>41.584000000000003</v>
      </c>
      <c r="J6461">
        <v>2</v>
      </c>
      <c r="K6461" s="1">
        <v>0.2</v>
      </c>
      <c r="L6461" s="1">
        <v>4.6782000000000004</v>
      </c>
    </row>
    <row r="6462" spans="1:12" x14ac:dyDescent="0.25">
      <c r="A6462" t="s">
        <v>168</v>
      </c>
      <c r="B6462" t="s">
        <v>14</v>
      </c>
      <c r="C6462" t="s">
        <v>547</v>
      </c>
      <c r="D6462" t="s">
        <v>76</v>
      </c>
      <c r="E6462">
        <v>13501</v>
      </c>
      <c r="F6462" t="s">
        <v>57</v>
      </c>
      <c r="G6462" t="s">
        <v>26</v>
      </c>
      <c r="H6462" t="s">
        <v>37</v>
      </c>
      <c r="I6462" s="1">
        <v>12.912000000000001</v>
      </c>
      <c r="J6462">
        <v>3</v>
      </c>
      <c r="K6462" s="1">
        <v>0.2</v>
      </c>
      <c r="L6462" s="1">
        <v>4.6806000000000001</v>
      </c>
    </row>
    <row r="6463" spans="1:12" x14ac:dyDescent="0.25">
      <c r="A6463" t="s">
        <v>28</v>
      </c>
      <c r="B6463" t="s">
        <v>44</v>
      </c>
      <c r="C6463" t="s">
        <v>23</v>
      </c>
      <c r="D6463" t="s">
        <v>24</v>
      </c>
      <c r="E6463">
        <v>90032</v>
      </c>
      <c r="F6463" t="s">
        <v>25</v>
      </c>
      <c r="G6463" t="s">
        <v>26</v>
      </c>
      <c r="H6463" t="s">
        <v>37</v>
      </c>
      <c r="I6463" s="1">
        <v>13.375999999999999</v>
      </c>
      <c r="J6463">
        <v>4</v>
      </c>
      <c r="K6463" s="1">
        <v>0.2</v>
      </c>
      <c r="L6463" s="1">
        <v>4.6816000000000004</v>
      </c>
    </row>
    <row r="6464" spans="1:12" x14ac:dyDescent="0.25">
      <c r="A6464" t="s">
        <v>28</v>
      </c>
      <c r="B6464" t="s">
        <v>22</v>
      </c>
      <c r="C6464" t="s">
        <v>180</v>
      </c>
      <c r="D6464" t="s">
        <v>30</v>
      </c>
      <c r="E6464">
        <v>33180</v>
      </c>
      <c r="F6464" t="s">
        <v>18</v>
      </c>
      <c r="G6464" t="s">
        <v>26</v>
      </c>
      <c r="H6464" t="s">
        <v>27</v>
      </c>
      <c r="I6464" s="1">
        <v>13.872</v>
      </c>
      <c r="J6464">
        <v>6</v>
      </c>
      <c r="K6464" s="1">
        <v>0.2</v>
      </c>
      <c r="L6464" s="1">
        <v>4.6818</v>
      </c>
    </row>
    <row r="6465" spans="1:12" x14ac:dyDescent="0.25">
      <c r="A6465" t="s">
        <v>13</v>
      </c>
      <c r="B6465" t="s">
        <v>22</v>
      </c>
      <c r="C6465" t="s">
        <v>23</v>
      </c>
      <c r="D6465" t="s">
        <v>24</v>
      </c>
      <c r="E6465">
        <v>90032</v>
      </c>
      <c r="F6465" t="s">
        <v>25</v>
      </c>
      <c r="G6465" t="s">
        <v>26</v>
      </c>
      <c r="H6465" t="s">
        <v>37</v>
      </c>
      <c r="I6465" s="1">
        <v>12.544</v>
      </c>
      <c r="J6465">
        <v>2</v>
      </c>
      <c r="K6465" s="1">
        <v>0.2</v>
      </c>
      <c r="L6465" s="1">
        <v>4.7039999999999997</v>
      </c>
    </row>
    <row r="6466" spans="1:12" x14ac:dyDescent="0.25">
      <c r="A6466" t="s">
        <v>13</v>
      </c>
      <c r="B6466" t="s">
        <v>22</v>
      </c>
      <c r="C6466" t="s">
        <v>211</v>
      </c>
      <c r="D6466" t="s">
        <v>46</v>
      </c>
      <c r="E6466">
        <v>78041</v>
      </c>
      <c r="F6466" t="s">
        <v>47</v>
      </c>
      <c r="G6466" t="s">
        <v>26</v>
      </c>
      <c r="H6466" t="s">
        <v>60</v>
      </c>
      <c r="I6466" s="1">
        <v>12.984</v>
      </c>
      <c r="J6466">
        <v>3</v>
      </c>
      <c r="K6466" s="1">
        <v>0.2</v>
      </c>
      <c r="L6466" s="1">
        <v>4.7066999999999997</v>
      </c>
    </row>
    <row r="6467" spans="1:12" x14ac:dyDescent="0.25">
      <c r="A6467" t="s">
        <v>28</v>
      </c>
      <c r="B6467" t="s">
        <v>14</v>
      </c>
      <c r="C6467" t="s">
        <v>79</v>
      </c>
      <c r="D6467" t="s">
        <v>65</v>
      </c>
      <c r="E6467">
        <v>60623</v>
      </c>
      <c r="F6467" t="s">
        <v>47</v>
      </c>
      <c r="G6467" t="s">
        <v>26</v>
      </c>
      <c r="H6467" t="s">
        <v>60</v>
      </c>
      <c r="I6467" s="1">
        <v>13.984</v>
      </c>
      <c r="J6467">
        <v>2</v>
      </c>
      <c r="K6467" s="1">
        <v>0.2</v>
      </c>
      <c r="L6467" s="1">
        <v>4.7195999999999998</v>
      </c>
    </row>
    <row r="6468" spans="1:12" x14ac:dyDescent="0.25">
      <c r="A6468" t="s">
        <v>28</v>
      </c>
      <c r="B6468" t="s">
        <v>22</v>
      </c>
      <c r="C6468" t="s">
        <v>146</v>
      </c>
      <c r="D6468" t="s">
        <v>40</v>
      </c>
      <c r="E6468">
        <v>27514</v>
      </c>
      <c r="F6468" t="s">
        <v>18</v>
      </c>
      <c r="G6468" t="s">
        <v>26</v>
      </c>
      <c r="H6468" t="s">
        <v>34</v>
      </c>
      <c r="I6468" s="1">
        <v>14.016</v>
      </c>
      <c r="J6468">
        <v>3</v>
      </c>
      <c r="K6468" s="1">
        <v>0.2</v>
      </c>
      <c r="L6468" s="1">
        <v>4.7304000000000004</v>
      </c>
    </row>
    <row r="6469" spans="1:12" x14ac:dyDescent="0.25">
      <c r="A6469" t="s">
        <v>28</v>
      </c>
      <c r="B6469" t="s">
        <v>22</v>
      </c>
      <c r="C6469" t="s">
        <v>23</v>
      </c>
      <c r="D6469" t="s">
        <v>24</v>
      </c>
      <c r="E6469">
        <v>90004</v>
      </c>
      <c r="F6469" t="s">
        <v>25</v>
      </c>
      <c r="G6469" t="s">
        <v>26</v>
      </c>
      <c r="H6469" t="s">
        <v>37</v>
      </c>
      <c r="I6469" s="1">
        <v>12.672000000000001</v>
      </c>
      <c r="J6469">
        <v>2</v>
      </c>
      <c r="K6469" s="1">
        <v>0.2</v>
      </c>
      <c r="L6469" s="1">
        <v>4.7519999999999998</v>
      </c>
    </row>
    <row r="6470" spans="1:12" x14ac:dyDescent="0.25">
      <c r="A6470" t="s">
        <v>28</v>
      </c>
      <c r="B6470" t="s">
        <v>14</v>
      </c>
      <c r="C6470" t="s">
        <v>135</v>
      </c>
      <c r="D6470" t="s">
        <v>46</v>
      </c>
      <c r="E6470">
        <v>75220</v>
      </c>
      <c r="F6470" t="s">
        <v>47</v>
      </c>
      <c r="G6470" t="s">
        <v>26</v>
      </c>
      <c r="H6470" t="s">
        <v>34</v>
      </c>
      <c r="I6470" s="1">
        <v>63.488</v>
      </c>
      <c r="J6470">
        <v>4</v>
      </c>
      <c r="K6470" s="1">
        <v>0.2</v>
      </c>
      <c r="L6470" s="1">
        <v>4.7615999999999996</v>
      </c>
    </row>
    <row r="6471" spans="1:12" x14ac:dyDescent="0.25">
      <c r="A6471" t="s">
        <v>28</v>
      </c>
      <c r="B6471" t="s">
        <v>22</v>
      </c>
      <c r="C6471" t="s">
        <v>55</v>
      </c>
      <c r="D6471" t="s">
        <v>56</v>
      </c>
      <c r="E6471">
        <v>19140</v>
      </c>
      <c r="F6471" t="s">
        <v>57</v>
      </c>
      <c r="G6471" t="s">
        <v>19</v>
      </c>
      <c r="H6471" t="s">
        <v>33</v>
      </c>
      <c r="I6471" s="1">
        <v>21.184000000000001</v>
      </c>
      <c r="J6471">
        <v>1</v>
      </c>
      <c r="K6471" s="1">
        <v>0.2</v>
      </c>
      <c r="L6471" s="1">
        <v>4.7664</v>
      </c>
    </row>
    <row r="6472" spans="1:12" x14ac:dyDescent="0.25">
      <c r="A6472" t="s">
        <v>62</v>
      </c>
      <c r="B6472" t="s">
        <v>14</v>
      </c>
      <c r="C6472" t="s">
        <v>124</v>
      </c>
      <c r="D6472" t="s">
        <v>40</v>
      </c>
      <c r="E6472">
        <v>28110</v>
      </c>
      <c r="F6472" t="s">
        <v>18</v>
      </c>
      <c r="G6472" t="s">
        <v>19</v>
      </c>
      <c r="H6472" t="s">
        <v>33</v>
      </c>
      <c r="I6472" s="1">
        <v>18.175999999999998</v>
      </c>
      <c r="J6472">
        <v>1</v>
      </c>
      <c r="K6472" s="1">
        <v>0.2</v>
      </c>
      <c r="L6472" s="1">
        <v>4.7712000000000003</v>
      </c>
    </row>
    <row r="6473" spans="1:12" x14ac:dyDescent="0.25">
      <c r="A6473" t="s">
        <v>28</v>
      </c>
      <c r="B6473" t="s">
        <v>44</v>
      </c>
      <c r="C6473" t="s">
        <v>79</v>
      </c>
      <c r="D6473" t="s">
        <v>65</v>
      </c>
      <c r="E6473">
        <v>60610</v>
      </c>
      <c r="F6473" t="s">
        <v>47</v>
      </c>
      <c r="G6473" t="s">
        <v>35</v>
      </c>
      <c r="H6473" t="s">
        <v>59</v>
      </c>
      <c r="I6473" s="1">
        <v>25.488</v>
      </c>
      <c r="J6473">
        <v>2</v>
      </c>
      <c r="K6473" s="1">
        <v>0.2</v>
      </c>
      <c r="L6473" s="1">
        <v>4.7789999999999999</v>
      </c>
    </row>
    <row r="6474" spans="1:12" x14ac:dyDescent="0.25">
      <c r="A6474" t="s">
        <v>13</v>
      </c>
      <c r="B6474" t="s">
        <v>14</v>
      </c>
      <c r="C6474" t="s">
        <v>298</v>
      </c>
      <c r="D6474" t="s">
        <v>51</v>
      </c>
      <c r="E6474">
        <v>84062</v>
      </c>
      <c r="F6474" t="s">
        <v>25</v>
      </c>
      <c r="G6474" t="s">
        <v>26</v>
      </c>
      <c r="H6474" t="s">
        <v>37</v>
      </c>
      <c r="I6474" s="1">
        <v>13.183999999999999</v>
      </c>
      <c r="J6474">
        <v>1</v>
      </c>
      <c r="K6474" s="1">
        <v>0.2</v>
      </c>
      <c r="L6474" s="1">
        <v>4.7792000000000003</v>
      </c>
    </row>
    <row r="6475" spans="1:12" x14ac:dyDescent="0.25">
      <c r="A6475" t="s">
        <v>28</v>
      </c>
      <c r="B6475" t="s">
        <v>14</v>
      </c>
      <c r="C6475" t="s">
        <v>82</v>
      </c>
      <c r="D6475" t="s">
        <v>95</v>
      </c>
      <c r="E6475">
        <v>97477</v>
      </c>
      <c r="F6475" t="s">
        <v>25</v>
      </c>
      <c r="G6475" t="s">
        <v>26</v>
      </c>
      <c r="H6475" t="s">
        <v>34</v>
      </c>
      <c r="I6475" s="1">
        <v>38.256</v>
      </c>
      <c r="J6475">
        <v>3</v>
      </c>
      <c r="K6475" s="1">
        <v>0.2</v>
      </c>
      <c r="L6475" s="1">
        <v>4.782</v>
      </c>
    </row>
    <row r="6476" spans="1:12" x14ac:dyDescent="0.25">
      <c r="A6476" t="s">
        <v>28</v>
      </c>
      <c r="B6476" t="s">
        <v>14</v>
      </c>
      <c r="C6476" t="s">
        <v>85</v>
      </c>
      <c r="D6476" t="s">
        <v>86</v>
      </c>
      <c r="E6476">
        <v>38109</v>
      </c>
      <c r="F6476" t="s">
        <v>18</v>
      </c>
      <c r="G6476" t="s">
        <v>26</v>
      </c>
      <c r="H6476" t="s">
        <v>60</v>
      </c>
      <c r="I6476" s="1">
        <v>14.76</v>
      </c>
      <c r="J6476">
        <v>5</v>
      </c>
      <c r="K6476" s="1">
        <v>0.2</v>
      </c>
      <c r="L6476" s="1">
        <v>4.7969999999999997</v>
      </c>
    </row>
    <row r="6477" spans="1:12" x14ac:dyDescent="0.25">
      <c r="A6477" t="s">
        <v>28</v>
      </c>
      <c r="B6477" t="s">
        <v>14</v>
      </c>
      <c r="C6477" t="s">
        <v>52</v>
      </c>
      <c r="D6477" t="s">
        <v>24</v>
      </c>
      <c r="E6477">
        <v>94122</v>
      </c>
      <c r="F6477" t="s">
        <v>25</v>
      </c>
      <c r="G6477" t="s">
        <v>35</v>
      </c>
      <c r="H6477" t="s">
        <v>36</v>
      </c>
      <c r="I6477" s="1">
        <v>47.975999999999999</v>
      </c>
      <c r="J6477">
        <v>3</v>
      </c>
      <c r="K6477" s="1">
        <v>0.2</v>
      </c>
      <c r="L6477" s="1">
        <v>4.7976000000000001</v>
      </c>
    </row>
    <row r="6478" spans="1:12" x14ac:dyDescent="0.25">
      <c r="A6478" t="s">
        <v>62</v>
      </c>
      <c r="B6478" t="s">
        <v>14</v>
      </c>
      <c r="C6478" t="s">
        <v>189</v>
      </c>
      <c r="D6478" t="s">
        <v>40</v>
      </c>
      <c r="E6478">
        <v>28540</v>
      </c>
      <c r="F6478" t="s">
        <v>18</v>
      </c>
      <c r="G6478" t="s">
        <v>35</v>
      </c>
      <c r="H6478" t="s">
        <v>36</v>
      </c>
      <c r="I6478" s="1">
        <v>47.975999999999999</v>
      </c>
      <c r="J6478">
        <v>3</v>
      </c>
      <c r="K6478" s="1">
        <v>0.2</v>
      </c>
      <c r="L6478" s="1">
        <v>4.7976000000000001</v>
      </c>
    </row>
    <row r="6479" spans="1:12" x14ac:dyDescent="0.25">
      <c r="A6479" t="s">
        <v>62</v>
      </c>
      <c r="B6479" t="s">
        <v>14</v>
      </c>
      <c r="C6479" t="s">
        <v>55</v>
      </c>
      <c r="D6479" t="s">
        <v>56</v>
      </c>
      <c r="E6479">
        <v>19140</v>
      </c>
      <c r="F6479" t="s">
        <v>57</v>
      </c>
      <c r="G6479" t="s">
        <v>19</v>
      </c>
      <c r="H6479" t="s">
        <v>33</v>
      </c>
      <c r="I6479" s="1">
        <v>127.93600000000001</v>
      </c>
      <c r="J6479">
        <v>8</v>
      </c>
      <c r="K6479" s="1">
        <v>0.2</v>
      </c>
      <c r="L6479" s="1">
        <v>4.7976000000000001</v>
      </c>
    </row>
    <row r="6480" spans="1:12" x14ac:dyDescent="0.25">
      <c r="A6480" t="s">
        <v>28</v>
      </c>
      <c r="B6480" t="s">
        <v>44</v>
      </c>
      <c r="C6480" t="s">
        <v>80</v>
      </c>
      <c r="D6480" t="s">
        <v>81</v>
      </c>
      <c r="E6480">
        <v>85234</v>
      </c>
      <c r="F6480" t="s">
        <v>25</v>
      </c>
      <c r="G6480" t="s">
        <v>35</v>
      </c>
      <c r="H6480" t="s">
        <v>59</v>
      </c>
      <c r="I6480" s="1">
        <v>31.992000000000001</v>
      </c>
      <c r="J6480">
        <v>1</v>
      </c>
      <c r="K6480" s="1">
        <v>0.2</v>
      </c>
      <c r="L6480" s="1">
        <v>4.7988</v>
      </c>
    </row>
    <row r="6481" spans="1:12" x14ac:dyDescent="0.25">
      <c r="A6481" t="s">
        <v>28</v>
      </c>
      <c r="B6481" t="s">
        <v>14</v>
      </c>
      <c r="C6481" t="s">
        <v>75</v>
      </c>
      <c r="D6481" t="s">
        <v>76</v>
      </c>
      <c r="E6481">
        <v>10035</v>
      </c>
      <c r="F6481" t="s">
        <v>57</v>
      </c>
      <c r="G6481" t="s">
        <v>19</v>
      </c>
      <c r="H6481" t="s">
        <v>20</v>
      </c>
      <c r="I6481" s="1">
        <v>191.98400000000001</v>
      </c>
      <c r="J6481">
        <v>2</v>
      </c>
      <c r="K6481" s="1">
        <v>0.2</v>
      </c>
      <c r="L6481" s="1">
        <v>4.7995999999999999</v>
      </c>
    </row>
    <row r="6482" spans="1:12" x14ac:dyDescent="0.25">
      <c r="A6482" t="s">
        <v>62</v>
      </c>
      <c r="B6482" t="s">
        <v>14</v>
      </c>
      <c r="C6482" t="s">
        <v>55</v>
      </c>
      <c r="D6482" t="s">
        <v>56</v>
      </c>
      <c r="E6482">
        <v>19120</v>
      </c>
      <c r="F6482" t="s">
        <v>57</v>
      </c>
      <c r="G6482" t="s">
        <v>35</v>
      </c>
      <c r="H6482" t="s">
        <v>59</v>
      </c>
      <c r="I6482" s="1">
        <v>16.776</v>
      </c>
      <c r="J6482">
        <v>3</v>
      </c>
      <c r="K6482" s="1">
        <v>0.2</v>
      </c>
      <c r="L6482" s="1">
        <v>4.8231000000000002</v>
      </c>
    </row>
    <row r="6483" spans="1:12" x14ac:dyDescent="0.25">
      <c r="A6483" t="s">
        <v>28</v>
      </c>
      <c r="B6483" t="s">
        <v>22</v>
      </c>
      <c r="C6483" t="s">
        <v>577</v>
      </c>
      <c r="D6483" t="s">
        <v>24</v>
      </c>
      <c r="E6483">
        <v>92020</v>
      </c>
      <c r="F6483" t="s">
        <v>25</v>
      </c>
      <c r="G6483" t="s">
        <v>19</v>
      </c>
      <c r="H6483" t="s">
        <v>21</v>
      </c>
      <c r="I6483" s="1">
        <v>387.13600000000002</v>
      </c>
      <c r="J6483">
        <v>4</v>
      </c>
      <c r="K6483" s="1">
        <v>0.2</v>
      </c>
      <c r="L6483" s="1">
        <v>4.8391999999999999</v>
      </c>
    </row>
    <row r="6484" spans="1:12" x14ac:dyDescent="0.25">
      <c r="A6484" t="s">
        <v>28</v>
      </c>
      <c r="B6484" t="s">
        <v>14</v>
      </c>
      <c r="C6484" t="s">
        <v>338</v>
      </c>
      <c r="D6484" t="s">
        <v>95</v>
      </c>
      <c r="E6484">
        <v>97756</v>
      </c>
      <c r="F6484" t="s">
        <v>25</v>
      </c>
      <c r="G6484" t="s">
        <v>19</v>
      </c>
      <c r="H6484" t="s">
        <v>33</v>
      </c>
      <c r="I6484" s="1">
        <v>22.783999999999999</v>
      </c>
      <c r="J6484">
        <v>1</v>
      </c>
      <c r="K6484" s="1">
        <v>0.2</v>
      </c>
      <c r="L6484" s="1">
        <v>4.8415999999999997</v>
      </c>
    </row>
    <row r="6485" spans="1:12" x14ac:dyDescent="0.25">
      <c r="A6485" t="s">
        <v>28</v>
      </c>
      <c r="B6485" t="s">
        <v>14</v>
      </c>
      <c r="C6485" t="s">
        <v>230</v>
      </c>
      <c r="D6485" t="s">
        <v>76</v>
      </c>
      <c r="E6485">
        <v>11572</v>
      </c>
      <c r="F6485" t="s">
        <v>57</v>
      </c>
      <c r="G6485" t="s">
        <v>26</v>
      </c>
      <c r="H6485" t="s">
        <v>37</v>
      </c>
      <c r="I6485" s="1">
        <v>14.375999999999999</v>
      </c>
      <c r="J6485">
        <v>3</v>
      </c>
      <c r="K6485" s="1">
        <v>0.2</v>
      </c>
      <c r="L6485" s="1">
        <v>4.8518999999999997</v>
      </c>
    </row>
    <row r="6486" spans="1:12" x14ac:dyDescent="0.25">
      <c r="A6486" t="s">
        <v>28</v>
      </c>
      <c r="B6486" t="s">
        <v>44</v>
      </c>
      <c r="C6486" t="s">
        <v>284</v>
      </c>
      <c r="D6486" t="s">
        <v>30</v>
      </c>
      <c r="E6486">
        <v>33437</v>
      </c>
      <c r="F6486" t="s">
        <v>18</v>
      </c>
      <c r="G6486" t="s">
        <v>26</v>
      </c>
      <c r="H6486" t="s">
        <v>34</v>
      </c>
      <c r="I6486" s="1">
        <v>15.528</v>
      </c>
      <c r="J6486">
        <v>3</v>
      </c>
      <c r="K6486" s="1">
        <v>0.2</v>
      </c>
      <c r="L6486" s="1">
        <v>4.8525</v>
      </c>
    </row>
    <row r="6487" spans="1:12" x14ac:dyDescent="0.25">
      <c r="A6487" t="s">
        <v>28</v>
      </c>
      <c r="B6487" t="s">
        <v>14</v>
      </c>
      <c r="C6487" t="s">
        <v>75</v>
      </c>
      <c r="D6487" t="s">
        <v>76</v>
      </c>
      <c r="E6487">
        <v>10024</v>
      </c>
      <c r="F6487" t="s">
        <v>57</v>
      </c>
      <c r="G6487" t="s">
        <v>26</v>
      </c>
      <c r="H6487" t="s">
        <v>37</v>
      </c>
      <c r="I6487" s="1">
        <v>13.92</v>
      </c>
      <c r="J6487">
        <v>3</v>
      </c>
      <c r="K6487" s="1">
        <v>0.2</v>
      </c>
      <c r="L6487" s="1">
        <v>4.8719999999999999</v>
      </c>
    </row>
    <row r="6488" spans="1:12" x14ac:dyDescent="0.25">
      <c r="A6488" t="s">
        <v>28</v>
      </c>
      <c r="B6488" t="s">
        <v>22</v>
      </c>
      <c r="C6488" t="s">
        <v>145</v>
      </c>
      <c r="D6488" t="s">
        <v>24</v>
      </c>
      <c r="E6488">
        <v>94513</v>
      </c>
      <c r="F6488" t="s">
        <v>25</v>
      </c>
      <c r="G6488" t="s">
        <v>26</v>
      </c>
      <c r="H6488" t="s">
        <v>37</v>
      </c>
      <c r="I6488" s="1">
        <v>13.92</v>
      </c>
      <c r="J6488">
        <v>3</v>
      </c>
      <c r="K6488" s="1">
        <v>0.2</v>
      </c>
      <c r="L6488" s="1">
        <v>4.8719999999999999</v>
      </c>
    </row>
    <row r="6489" spans="1:12" x14ac:dyDescent="0.25">
      <c r="A6489" t="s">
        <v>28</v>
      </c>
      <c r="B6489" t="s">
        <v>14</v>
      </c>
      <c r="C6489" t="s">
        <v>55</v>
      </c>
      <c r="D6489" t="s">
        <v>56</v>
      </c>
      <c r="E6489">
        <v>19143</v>
      </c>
      <c r="F6489" t="s">
        <v>57</v>
      </c>
      <c r="G6489" t="s">
        <v>26</v>
      </c>
      <c r="H6489" t="s">
        <v>34</v>
      </c>
      <c r="I6489" s="1">
        <v>19.536000000000001</v>
      </c>
      <c r="J6489">
        <v>3</v>
      </c>
      <c r="K6489" s="1">
        <v>0.2</v>
      </c>
      <c r="L6489" s="1">
        <v>4.8840000000000003</v>
      </c>
    </row>
    <row r="6490" spans="1:12" x14ac:dyDescent="0.25">
      <c r="A6490" t="s">
        <v>168</v>
      </c>
      <c r="B6490" t="s">
        <v>14</v>
      </c>
      <c r="C6490" t="s">
        <v>103</v>
      </c>
      <c r="D6490" t="s">
        <v>104</v>
      </c>
      <c r="E6490">
        <v>43229</v>
      </c>
      <c r="F6490" t="s">
        <v>57</v>
      </c>
      <c r="G6490" t="s">
        <v>26</v>
      </c>
      <c r="H6490" t="s">
        <v>60</v>
      </c>
      <c r="I6490" s="1">
        <v>14.48</v>
      </c>
      <c r="J6490">
        <v>5</v>
      </c>
      <c r="K6490" s="1">
        <v>0.2</v>
      </c>
      <c r="L6490" s="1">
        <v>4.8869999999999996</v>
      </c>
    </row>
    <row r="6491" spans="1:12" x14ac:dyDescent="0.25">
      <c r="A6491" t="s">
        <v>28</v>
      </c>
      <c r="B6491" t="s">
        <v>14</v>
      </c>
      <c r="C6491" t="s">
        <v>458</v>
      </c>
      <c r="D6491" t="s">
        <v>30</v>
      </c>
      <c r="E6491">
        <v>33161</v>
      </c>
      <c r="F6491" t="s">
        <v>18</v>
      </c>
      <c r="G6491" t="s">
        <v>26</v>
      </c>
      <c r="H6491" t="s">
        <v>41</v>
      </c>
      <c r="I6491" s="1">
        <v>14.496</v>
      </c>
      <c r="J6491">
        <v>3</v>
      </c>
      <c r="K6491" s="1">
        <v>0.2</v>
      </c>
      <c r="L6491" s="1">
        <v>4.8924000000000003</v>
      </c>
    </row>
    <row r="6492" spans="1:12" x14ac:dyDescent="0.25">
      <c r="A6492" t="s">
        <v>62</v>
      </c>
      <c r="B6492" t="s">
        <v>22</v>
      </c>
      <c r="C6492" t="s">
        <v>23</v>
      </c>
      <c r="D6492" t="s">
        <v>24</v>
      </c>
      <c r="E6492">
        <v>90036</v>
      </c>
      <c r="F6492" t="s">
        <v>25</v>
      </c>
      <c r="G6492" t="s">
        <v>26</v>
      </c>
      <c r="H6492" t="s">
        <v>37</v>
      </c>
      <c r="I6492" s="1">
        <v>14.016</v>
      </c>
      <c r="J6492">
        <v>4</v>
      </c>
      <c r="K6492" s="1">
        <v>0.2</v>
      </c>
      <c r="L6492" s="1">
        <v>4.9055999999999997</v>
      </c>
    </row>
    <row r="6493" spans="1:12" x14ac:dyDescent="0.25">
      <c r="A6493" t="s">
        <v>62</v>
      </c>
      <c r="B6493" t="s">
        <v>14</v>
      </c>
      <c r="C6493" t="s">
        <v>189</v>
      </c>
      <c r="D6493" t="s">
        <v>30</v>
      </c>
      <c r="E6493">
        <v>32216</v>
      </c>
      <c r="F6493" t="s">
        <v>18</v>
      </c>
      <c r="G6493" t="s">
        <v>26</v>
      </c>
      <c r="H6493" t="s">
        <v>27</v>
      </c>
      <c r="I6493" s="1">
        <v>15.12</v>
      </c>
      <c r="J6493">
        <v>3</v>
      </c>
      <c r="K6493" s="1">
        <v>0.2</v>
      </c>
      <c r="L6493" s="1">
        <v>4.9139999999999997</v>
      </c>
    </row>
    <row r="6494" spans="1:12" x14ac:dyDescent="0.25">
      <c r="A6494" t="s">
        <v>28</v>
      </c>
      <c r="B6494" t="s">
        <v>22</v>
      </c>
      <c r="C6494" t="s">
        <v>103</v>
      </c>
      <c r="D6494" t="s">
        <v>104</v>
      </c>
      <c r="E6494">
        <v>43229</v>
      </c>
      <c r="F6494" t="s">
        <v>57</v>
      </c>
      <c r="G6494" t="s">
        <v>26</v>
      </c>
      <c r="H6494" t="s">
        <v>27</v>
      </c>
      <c r="I6494" s="1">
        <v>15.12</v>
      </c>
      <c r="J6494">
        <v>3</v>
      </c>
      <c r="K6494" s="1">
        <v>0.2</v>
      </c>
      <c r="L6494" s="1">
        <v>4.9139999999999997</v>
      </c>
    </row>
    <row r="6495" spans="1:12" x14ac:dyDescent="0.25">
      <c r="A6495" t="s">
        <v>13</v>
      </c>
      <c r="B6495" t="s">
        <v>22</v>
      </c>
      <c r="C6495" t="s">
        <v>79</v>
      </c>
      <c r="D6495" t="s">
        <v>65</v>
      </c>
      <c r="E6495">
        <v>60623</v>
      </c>
      <c r="F6495" t="s">
        <v>47</v>
      </c>
      <c r="G6495" t="s">
        <v>26</v>
      </c>
      <c r="H6495" t="s">
        <v>77</v>
      </c>
      <c r="I6495" s="1">
        <v>15.12</v>
      </c>
      <c r="J6495">
        <v>5</v>
      </c>
      <c r="K6495" s="1">
        <v>0.2</v>
      </c>
      <c r="L6495" s="1">
        <v>4.9139999999999997</v>
      </c>
    </row>
    <row r="6496" spans="1:12" x14ac:dyDescent="0.25">
      <c r="A6496" t="s">
        <v>28</v>
      </c>
      <c r="B6496" t="s">
        <v>14</v>
      </c>
      <c r="C6496" t="s">
        <v>42</v>
      </c>
      <c r="D6496" t="s">
        <v>43</v>
      </c>
      <c r="E6496">
        <v>98115</v>
      </c>
      <c r="F6496" t="s">
        <v>25</v>
      </c>
      <c r="G6496" t="s">
        <v>26</v>
      </c>
      <c r="H6496" t="s">
        <v>37</v>
      </c>
      <c r="I6496" s="1">
        <v>14.592000000000001</v>
      </c>
      <c r="J6496">
        <v>3</v>
      </c>
      <c r="K6496" s="1">
        <v>0.2</v>
      </c>
      <c r="L6496" s="1">
        <v>4.9248000000000003</v>
      </c>
    </row>
    <row r="6497" spans="1:12" x14ac:dyDescent="0.25">
      <c r="A6497" t="s">
        <v>28</v>
      </c>
      <c r="B6497" t="s">
        <v>22</v>
      </c>
      <c r="C6497" t="s">
        <v>61</v>
      </c>
      <c r="D6497" t="s">
        <v>46</v>
      </c>
      <c r="E6497">
        <v>77095</v>
      </c>
      <c r="F6497" t="s">
        <v>47</v>
      </c>
      <c r="G6497" t="s">
        <v>26</v>
      </c>
      <c r="H6497" t="s">
        <v>41</v>
      </c>
      <c r="I6497" s="1">
        <v>14.087999999999999</v>
      </c>
      <c r="J6497">
        <v>3</v>
      </c>
      <c r="K6497" s="1">
        <v>0.2</v>
      </c>
      <c r="L6497" s="1">
        <v>4.9307999999999996</v>
      </c>
    </row>
    <row r="6498" spans="1:12" x14ac:dyDescent="0.25">
      <c r="A6498" t="s">
        <v>28</v>
      </c>
      <c r="B6498" t="s">
        <v>22</v>
      </c>
      <c r="C6498" t="s">
        <v>134</v>
      </c>
      <c r="D6498" t="s">
        <v>98</v>
      </c>
      <c r="E6498">
        <v>80219</v>
      </c>
      <c r="F6498" t="s">
        <v>25</v>
      </c>
      <c r="G6498" t="s">
        <v>35</v>
      </c>
      <c r="H6498" t="s">
        <v>36</v>
      </c>
      <c r="I6498" s="1">
        <v>49.616</v>
      </c>
      <c r="J6498">
        <v>2</v>
      </c>
      <c r="K6498" s="1">
        <v>0.2</v>
      </c>
      <c r="L6498" s="1">
        <v>4.9615999999999998</v>
      </c>
    </row>
    <row r="6499" spans="1:12" x14ac:dyDescent="0.25">
      <c r="A6499" t="s">
        <v>13</v>
      </c>
      <c r="B6499" t="s">
        <v>22</v>
      </c>
      <c r="C6499" t="s">
        <v>79</v>
      </c>
      <c r="D6499" t="s">
        <v>65</v>
      </c>
      <c r="E6499">
        <v>60623</v>
      </c>
      <c r="F6499" t="s">
        <v>47</v>
      </c>
      <c r="G6499" t="s">
        <v>35</v>
      </c>
      <c r="H6499" t="s">
        <v>36</v>
      </c>
      <c r="I6499" s="1">
        <v>49.616</v>
      </c>
      <c r="J6499">
        <v>2</v>
      </c>
      <c r="K6499" s="1">
        <v>0.2</v>
      </c>
      <c r="L6499" s="1">
        <v>4.9615999999999998</v>
      </c>
    </row>
    <row r="6500" spans="1:12" x14ac:dyDescent="0.25">
      <c r="A6500" t="s">
        <v>168</v>
      </c>
      <c r="B6500" t="s">
        <v>14</v>
      </c>
      <c r="C6500" t="s">
        <v>122</v>
      </c>
      <c r="D6500" t="s">
        <v>46</v>
      </c>
      <c r="E6500">
        <v>78207</v>
      </c>
      <c r="F6500" t="s">
        <v>47</v>
      </c>
      <c r="G6500" t="s">
        <v>26</v>
      </c>
      <c r="H6500" t="s">
        <v>32</v>
      </c>
      <c r="I6500" s="1">
        <v>49.631999999999998</v>
      </c>
      <c r="J6500">
        <v>4</v>
      </c>
      <c r="K6500" s="1">
        <v>0.2</v>
      </c>
      <c r="L6500" s="1">
        <v>4.9631999999999996</v>
      </c>
    </row>
    <row r="6501" spans="1:12" x14ac:dyDescent="0.25">
      <c r="A6501" t="s">
        <v>28</v>
      </c>
      <c r="B6501" t="s">
        <v>14</v>
      </c>
      <c r="C6501" t="s">
        <v>55</v>
      </c>
      <c r="D6501" t="s">
        <v>56</v>
      </c>
      <c r="E6501">
        <v>19134</v>
      </c>
      <c r="F6501" t="s">
        <v>57</v>
      </c>
      <c r="G6501" t="s">
        <v>26</v>
      </c>
      <c r="H6501" t="s">
        <v>27</v>
      </c>
      <c r="I6501" s="1">
        <v>14.76</v>
      </c>
      <c r="J6501">
        <v>5</v>
      </c>
      <c r="K6501" s="1">
        <v>0.2</v>
      </c>
      <c r="L6501" s="1">
        <v>4.9814999999999996</v>
      </c>
    </row>
    <row r="6502" spans="1:12" x14ac:dyDescent="0.25">
      <c r="A6502" t="s">
        <v>168</v>
      </c>
      <c r="B6502" t="s">
        <v>14</v>
      </c>
      <c r="C6502" t="s">
        <v>99</v>
      </c>
      <c r="D6502" t="s">
        <v>40</v>
      </c>
      <c r="E6502">
        <v>28205</v>
      </c>
      <c r="F6502" t="s">
        <v>18</v>
      </c>
      <c r="G6502" t="s">
        <v>35</v>
      </c>
      <c r="H6502" t="s">
        <v>59</v>
      </c>
      <c r="I6502" s="1">
        <v>23.472000000000001</v>
      </c>
      <c r="J6502">
        <v>3</v>
      </c>
      <c r="K6502" s="1">
        <v>0.2</v>
      </c>
      <c r="L6502" s="1">
        <v>4.9878</v>
      </c>
    </row>
    <row r="6503" spans="1:12" x14ac:dyDescent="0.25">
      <c r="A6503" t="s">
        <v>168</v>
      </c>
      <c r="B6503" t="s">
        <v>14</v>
      </c>
      <c r="C6503" t="s">
        <v>189</v>
      </c>
      <c r="D6503" t="s">
        <v>30</v>
      </c>
      <c r="E6503">
        <v>32216</v>
      </c>
      <c r="F6503" t="s">
        <v>18</v>
      </c>
      <c r="G6503" t="s">
        <v>26</v>
      </c>
      <c r="H6503" t="s">
        <v>41</v>
      </c>
      <c r="I6503" s="1">
        <v>15.984</v>
      </c>
      <c r="J6503">
        <v>2</v>
      </c>
      <c r="K6503" s="1">
        <v>0.2</v>
      </c>
      <c r="L6503" s="1">
        <v>4.9950000000000001</v>
      </c>
    </row>
    <row r="6504" spans="1:12" x14ac:dyDescent="0.25">
      <c r="A6504" t="s">
        <v>28</v>
      </c>
      <c r="B6504" t="s">
        <v>14</v>
      </c>
      <c r="C6504" t="s">
        <v>79</v>
      </c>
      <c r="D6504" t="s">
        <v>65</v>
      </c>
      <c r="E6504">
        <v>60623</v>
      </c>
      <c r="F6504" t="s">
        <v>47</v>
      </c>
      <c r="G6504" t="s">
        <v>26</v>
      </c>
      <c r="H6504" t="s">
        <v>41</v>
      </c>
      <c r="I6504" s="1">
        <v>15.984</v>
      </c>
      <c r="J6504">
        <v>2</v>
      </c>
      <c r="K6504" s="1">
        <v>0.2</v>
      </c>
      <c r="L6504" s="1">
        <v>4.9950000000000001</v>
      </c>
    </row>
    <row r="6505" spans="1:12" x14ac:dyDescent="0.25">
      <c r="A6505" t="s">
        <v>28</v>
      </c>
      <c r="B6505" t="s">
        <v>14</v>
      </c>
      <c r="C6505" t="s">
        <v>61</v>
      </c>
      <c r="D6505" t="s">
        <v>46</v>
      </c>
      <c r="E6505">
        <v>77070</v>
      </c>
      <c r="F6505" t="s">
        <v>47</v>
      </c>
      <c r="G6505" t="s">
        <v>26</v>
      </c>
      <c r="H6505" t="s">
        <v>41</v>
      </c>
      <c r="I6505" s="1">
        <v>14.304</v>
      </c>
      <c r="J6505">
        <v>6</v>
      </c>
      <c r="K6505" s="1">
        <v>0.2</v>
      </c>
      <c r="L6505" s="1">
        <v>5.0064000000000002</v>
      </c>
    </row>
    <row r="6506" spans="1:12" x14ac:dyDescent="0.25">
      <c r="A6506" t="s">
        <v>28</v>
      </c>
      <c r="B6506" t="s">
        <v>44</v>
      </c>
      <c r="C6506" t="s">
        <v>215</v>
      </c>
      <c r="D6506" t="s">
        <v>24</v>
      </c>
      <c r="E6506">
        <v>94591</v>
      </c>
      <c r="F6506" t="s">
        <v>25</v>
      </c>
      <c r="G6506" t="s">
        <v>26</v>
      </c>
      <c r="H6506" t="s">
        <v>37</v>
      </c>
      <c r="I6506" s="1">
        <v>15.423999999999999</v>
      </c>
      <c r="J6506">
        <v>4</v>
      </c>
      <c r="K6506" s="1">
        <v>0.2</v>
      </c>
      <c r="L6506" s="1">
        <v>5.0128000000000004</v>
      </c>
    </row>
    <row r="6507" spans="1:12" x14ac:dyDescent="0.25">
      <c r="A6507" t="s">
        <v>28</v>
      </c>
      <c r="B6507" t="s">
        <v>22</v>
      </c>
      <c r="C6507" t="s">
        <v>442</v>
      </c>
      <c r="D6507" t="s">
        <v>46</v>
      </c>
      <c r="E6507">
        <v>77581</v>
      </c>
      <c r="F6507" t="s">
        <v>47</v>
      </c>
      <c r="G6507" t="s">
        <v>26</v>
      </c>
      <c r="H6507" t="s">
        <v>60</v>
      </c>
      <c r="I6507" s="1">
        <v>13.391999999999999</v>
      </c>
      <c r="J6507">
        <v>3</v>
      </c>
      <c r="K6507" s="1">
        <v>0.2</v>
      </c>
      <c r="L6507" s="1">
        <v>5.0220000000000002</v>
      </c>
    </row>
    <row r="6508" spans="1:12" x14ac:dyDescent="0.25">
      <c r="A6508" t="s">
        <v>13</v>
      </c>
      <c r="B6508" t="s">
        <v>14</v>
      </c>
      <c r="C6508" t="s">
        <v>55</v>
      </c>
      <c r="D6508" t="s">
        <v>56</v>
      </c>
      <c r="E6508">
        <v>19140</v>
      </c>
      <c r="F6508" t="s">
        <v>57</v>
      </c>
      <c r="G6508" t="s">
        <v>19</v>
      </c>
      <c r="H6508" t="s">
        <v>33</v>
      </c>
      <c r="I6508" s="1">
        <v>17.472000000000001</v>
      </c>
      <c r="J6508">
        <v>3</v>
      </c>
      <c r="K6508" s="1">
        <v>0.2</v>
      </c>
      <c r="L6508" s="1">
        <v>5.0232000000000001</v>
      </c>
    </row>
    <row r="6509" spans="1:12" x14ac:dyDescent="0.25">
      <c r="A6509" t="s">
        <v>168</v>
      </c>
      <c r="B6509" t="s">
        <v>14</v>
      </c>
      <c r="C6509" t="s">
        <v>52</v>
      </c>
      <c r="D6509" t="s">
        <v>24</v>
      </c>
      <c r="E6509">
        <v>94110</v>
      </c>
      <c r="F6509" t="s">
        <v>25</v>
      </c>
      <c r="G6509" t="s">
        <v>26</v>
      </c>
      <c r="H6509" t="s">
        <v>37</v>
      </c>
      <c r="I6509" s="1">
        <v>14.352</v>
      </c>
      <c r="J6509">
        <v>3</v>
      </c>
      <c r="K6509" s="1">
        <v>0.2</v>
      </c>
      <c r="L6509" s="1">
        <v>5.0232000000000001</v>
      </c>
    </row>
    <row r="6510" spans="1:12" x14ac:dyDescent="0.25">
      <c r="A6510" t="s">
        <v>28</v>
      </c>
      <c r="B6510" t="s">
        <v>14</v>
      </c>
      <c r="C6510" t="s">
        <v>135</v>
      </c>
      <c r="D6510" t="s">
        <v>46</v>
      </c>
      <c r="E6510">
        <v>75081</v>
      </c>
      <c r="F6510" t="s">
        <v>47</v>
      </c>
      <c r="G6510" t="s">
        <v>26</v>
      </c>
      <c r="H6510" t="s">
        <v>110</v>
      </c>
      <c r="I6510" s="1">
        <v>44.688000000000002</v>
      </c>
      <c r="J6510">
        <v>7</v>
      </c>
      <c r="K6510" s="1">
        <v>0.2</v>
      </c>
      <c r="L6510" s="1">
        <v>5.0274000000000001</v>
      </c>
    </row>
    <row r="6511" spans="1:12" x14ac:dyDescent="0.25">
      <c r="A6511" t="s">
        <v>62</v>
      </c>
      <c r="B6511" t="s">
        <v>14</v>
      </c>
      <c r="C6511" t="s">
        <v>252</v>
      </c>
      <c r="D6511" t="s">
        <v>104</v>
      </c>
      <c r="E6511">
        <v>43615</v>
      </c>
      <c r="F6511" t="s">
        <v>57</v>
      </c>
      <c r="G6511" t="s">
        <v>26</v>
      </c>
      <c r="H6511" t="s">
        <v>41</v>
      </c>
      <c r="I6511" s="1">
        <v>13.872</v>
      </c>
      <c r="J6511">
        <v>3</v>
      </c>
      <c r="K6511" s="1">
        <v>0.2</v>
      </c>
      <c r="L6511" s="1">
        <v>5.0286</v>
      </c>
    </row>
    <row r="6512" spans="1:12" x14ac:dyDescent="0.25">
      <c r="A6512" t="s">
        <v>28</v>
      </c>
      <c r="B6512" t="s">
        <v>22</v>
      </c>
      <c r="C6512" t="s">
        <v>221</v>
      </c>
      <c r="D6512" t="s">
        <v>104</v>
      </c>
      <c r="E6512">
        <v>44105</v>
      </c>
      <c r="F6512" t="s">
        <v>57</v>
      </c>
      <c r="G6512" t="s">
        <v>26</v>
      </c>
      <c r="H6512" t="s">
        <v>41</v>
      </c>
      <c r="I6512" s="1">
        <v>13.872</v>
      </c>
      <c r="J6512">
        <v>3</v>
      </c>
      <c r="K6512" s="1">
        <v>0.2</v>
      </c>
      <c r="L6512" s="1">
        <v>5.0286</v>
      </c>
    </row>
    <row r="6513" spans="1:12" x14ac:dyDescent="0.25">
      <c r="A6513" t="s">
        <v>13</v>
      </c>
      <c r="B6513" t="s">
        <v>14</v>
      </c>
      <c r="C6513" t="s">
        <v>55</v>
      </c>
      <c r="D6513" t="s">
        <v>56</v>
      </c>
      <c r="E6513">
        <v>19140</v>
      </c>
      <c r="F6513" t="s">
        <v>57</v>
      </c>
      <c r="G6513" t="s">
        <v>35</v>
      </c>
      <c r="H6513" t="s">
        <v>59</v>
      </c>
      <c r="I6513" s="1">
        <v>16.776</v>
      </c>
      <c r="J6513">
        <v>3</v>
      </c>
      <c r="K6513" s="1">
        <v>0.2</v>
      </c>
      <c r="L6513" s="1">
        <v>5.0327999999999999</v>
      </c>
    </row>
    <row r="6514" spans="1:12" x14ac:dyDescent="0.25">
      <c r="A6514" t="s">
        <v>13</v>
      </c>
      <c r="B6514" t="s">
        <v>14</v>
      </c>
      <c r="C6514" t="s">
        <v>229</v>
      </c>
      <c r="D6514" t="s">
        <v>30</v>
      </c>
      <c r="E6514">
        <v>33012</v>
      </c>
      <c r="F6514" t="s">
        <v>18</v>
      </c>
      <c r="G6514" t="s">
        <v>26</v>
      </c>
      <c r="H6514" t="s">
        <v>34</v>
      </c>
      <c r="I6514" s="1">
        <v>30.975999999999999</v>
      </c>
      <c r="J6514">
        <v>8</v>
      </c>
      <c r="K6514" s="1">
        <v>0.2</v>
      </c>
      <c r="L6514" s="1">
        <v>5.0335999999999999</v>
      </c>
    </row>
    <row r="6515" spans="1:12" x14ac:dyDescent="0.25">
      <c r="A6515" t="s">
        <v>28</v>
      </c>
      <c r="B6515" t="s">
        <v>14</v>
      </c>
      <c r="C6515" t="s">
        <v>75</v>
      </c>
      <c r="D6515" t="s">
        <v>76</v>
      </c>
      <c r="E6515">
        <v>10035</v>
      </c>
      <c r="F6515" t="s">
        <v>57</v>
      </c>
      <c r="G6515" t="s">
        <v>26</v>
      </c>
      <c r="H6515" t="s">
        <v>37</v>
      </c>
      <c r="I6515" s="1">
        <v>14.952</v>
      </c>
      <c r="J6515">
        <v>1</v>
      </c>
      <c r="K6515" s="1">
        <v>0.2</v>
      </c>
      <c r="L6515" s="1">
        <v>5.0462999999999996</v>
      </c>
    </row>
    <row r="6516" spans="1:12" x14ac:dyDescent="0.25">
      <c r="A6516" t="s">
        <v>13</v>
      </c>
      <c r="B6516" t="s">
        <v>14</v>
      </c>
      <c r="C6516" t="s">
        <v>61</v>
      </c>
      <c r="D6516" t="s">
        <v>46</v>
      </c>
      <c r="E6516">
        <v>77095</v>
      </c>
      <c r="F6516" t="s">
        <v>47</v>
      </c>
      <c r="G6516" t="s">
        <v>26</v>
      </c>
      <c r="H6516" t="s">
        <v>60</v>
      </c>
      <c r="I6516" s="1">
        <v>15.648</v>
      </c>
      <c r="J6516">
        <v>2</v>
      </c>
      <c r="K6516" s="1">
        <v>0.2</v>
      </c>
      <c r="L6516" s="1">
        <v>5.0856000000000003</v>
      </c>
    </row>
    <row r="6517" spans="1:12" x14ac:dyDescent="0.25">
      <c r="A6517" t="s">
        <v>13</v>
      </c>
      <c r="B6517" t="s">
        <v>22</v>
      </c>
      <c r="C6517" t="s">
        <v>226</v>
      </c>
      <c r="D6517" t="s">
        <v>40</v>
      </c>
      <c r="E6517">
        <v>27511</v>
      </c>
      <c r="F6517" t="s">
        <v>18</v>
      </c>
      <c r="G6517" t="s">
        <v>26</v>
      </c>
      <c r="H6517" t="s">
        <v>38</v>
      </c>
      <c r="I6517" s="1">
        <v>58.24</v>
      </c>
      <c r="J6517">
        <v>5</v>
      </c>
      <c r="K6517" s="1">
        <v>0.2</v>
      </c>
      <c r="L6517" s="1">
        <v>5.0960000000000001</v>
      </c>
    </row>
    <row r="6518" spans="1:12" x14ac:dyDescent="0.25">
      <c r="A6518" t="s">
        <v>62</v>
      </c>
      <c r="B6518" t="s">
        <v>14</v>
      </c>
      <c r="C6518" t="s">
        <v>148</v>
      </c>
      <c r="D6518" t="s">
        <v>104</v>
      </c>
      <c r="E6518">
        <v>45231</v>
      </c>
      <c r="F6518" t="s">
        <v>57</v>
      </c>
      <c r="G6518" t="s">
        <v>26</v>
      </c>
      <c r="H6518" t="s">
        <v>41</v>
      </c>
      <c r="I6518" s="1">
        <v>15.696</v>
      </c>
      <c r="J6518">
        <v>3</v>
      </c>
      <c r="K6518" s="1">
        <v>0.2</v>
      </c>
      <c r="L6518" s="1">
        <v>5.1012000000000004</v>
      </c>
    </row>
    <row r="6519" spans="1:12" x14ac:dyDescent="0.25">
      <c r="A6519" t="s">
        <v>28</v>
      </c>
      <c r="B6519" t="s">
        <v>22</v>
      </c>
      <c r="C6519" t="s">
        <v>155</v>
      </c>
      <c r="D6519" t="s">
        <v>46</v>
      </c>
      <c r="E6519">
        <v>76017</v>
      </c>
      <c r="F6519" t="s">
        <v>47</v>
      </c>
      <c r="G6519" t="s">
        <v>26</v>
      </c>
      <c r="H6519" t="s">
        <v>41</v>
      </c>
      <c r="I6519" s="1">
        <v>15.696</v>
      </c>
      <c r="J6519">
        <v>3</v>
      </c>
      <c r="K6519" s="1">
        <v>0.2</v>
      </c>
      <c r="L6519" s="1">
        <v>5.1012000000000004</v>
      </c>
    </row>
    <row r="6520" spans="1:12" x14ac:dyDescent="0.25">
      <c r="A6520" t="s">
        <v>28</v>
      </c>
      <c r="B6520" t="s">
        <v>22</v>
      </c>
      <c r="C6520" t="s">
        <v>79</v>
      </c>
      <c r="D6520" t="s">
        <v>65</v>
      </c>
      <c r="E6520">
        <v>60610</v>
      </c>
      <c r="F6520" t="s">
        <v>47</v>
      </c>
      <c r="G6520" t="s">
        <v>26</v>
      </c>
      <c r="H6520" t="s">
        <v>41</v>
      </c>
      <c r="I6520" s="1">
        <v>15.696</v>
      </c>
      <c r="J6520">
        <v>3</v>
      </c>
      <c r="K6520" s="1">
        <v>0.2</v>
      </c>
      <c r="L6520" s="1">
        <v>5.1012000000000004</v>
      </c>
    </row>
    <row r="6521" spans="1:12" x14ac:dyDescent="0.25">
      <c r="A6521" t="s">
        <v>28</v>
      </c>
      <c r="B6521" t="s">
        <v>22</v>
      </c>
      <c r="C6521" t="s">
        <v>151</v>
      </c>
      <c r="D6521" t="s">
        <v>98</v>
      </c>
      <c r="E6521">
        <v>80906</v>
      </c>
      <c r="F6521" t="s">
        <v>25</v>
      </c>
      <c r="G6521" t="s">
        <v>26</v>
      </c>
      <c r="H6521" t="s">
        <v>41</v>
      </c>
      <c r="I6521" s="1">
        <v>15.696</v>
      </c>
      <c r="J6521">
        <v>3</v>
      </c>
      <c r="K6521" s="1">
        <v>0.2</v>
      </c>
      <c r="L6521" s="1">
        <v>5.1012000000000004</v>
      </c>
    </row>
    <row r="6522" spans="1:12" x14ac:dyDescent="0.25">
      <c r="A6522" t="s">
        <v>28</v>
      </c>
      <c r="B6522" t="s">
        <v>44</v>
      </c>
      <c r="C6522" t="s">
        <v>55</v>
      </c>
      <c r="D6522" t="s">
        <v>56</v>
      </c>
      <c r="E6522">
        <v>19120</v>
      </c>
      <c r="F6522" t="s">
        <v>57</v>
      </c>
      <c r="G6522" t="s">
        <v>19</v>
      </c>
      <c r="H6522" t="s">
        <v>33</v>
      </c>
      <c r="I6522" s="1">
        <v>51.072000000000003</v>
      </c>
      <c r="J6522">
        <v>6</v>
      </c>
      <c r="K6522" s="1">
        <v>0.2</v>
      </c>
      <c r="L6522" s="1">
        <v>5.1071999999999997</v>
      </c>
    </row>
    <row r="6523" spans="1:12" x14ac:dyDescent="0.25">
      <c r="A6523" t="s">
        <v>28</v>
      </c>
      <c r="B6523" t="s">
        <v>14</v>
      </c>
      <c r="C6523" t="s">
        <v>75</v>
      </c>
      <c r="D6523" t="s">
        <v>76</v>
      </c>
      <c r="E6523">
        <v>10009</v>
      </c>
      <c r="F6523" t="s">
        <v>57</v>
      </c>
      <c r="G6523" t="s">
        <v>26</v>
      </c>
      <c r="H6523" t="s">
        <v>37</v>
      </c>
      <c r="I6523" s="1">
        <v>14.624000000000001</v>
      </c>
      <c r="J6523">
        <v>2</v>
      </c>
      <c r="K6523" s="1">
        <v>0.2</v>
      </c>
      <c r="L6523" s="1">
        <v>5.1184000000000003</v>
      </c>
    </row>
    <row r="6524" spans="1:12" x14ac:dyDescent="0.25">
      <c r="A6524" t="s">
        <v>13</v>
      </c>
      <c r="B6524" t="s">
        <v>14</v>
      </c>
      <c r="C6524" t="s">
        <v>286</v>
      </c>
      <c r="D6524" t="s">
        <v>24</v>
      </c>
      <c r="E6524">
        <v>93727</v>
      </c>
      <c r="F6524" t="s">
        <v>25</v>
      </c>
      <c r="G6524" t="s">
        <v>26</v>
      </c>
      <c r="H6524" t="s">
        <v>37</v>
      </c>
      <c r="I6524" s="1">
        <v>14.624000000000001</v>
      </c>
      <c r="J6524">
        <v>2</v>
      </c>
      <c r="K6524" s="1">
        <v>0.2</v>
      </c>
      <c r="L6524" s="1">
        <v>5.1184000000000003</v>
      </c>
    </row>
    <row r="6525" spans="1:12" x14ac:dyDescent="0.25">
      <c r="A6525" t="s">
        <v>28</v>
      </c>
      <c r="B6525" t="s">
        <v>22</v>
      </c>
      <c r="C6525" t="s">
        <v>229</v>
      </c>
      <c r="D6525" t="s">
        <v>30</v>
      </c>
      <c r="E6525">
        <v>33012</v>
      </c>
      <c r="F6525" t="s">
        <v>18</v>
      </c>
      <c r="G6525" t="s">
        <v>26</v>
      </c>
      <c r="H6525" t="s">
        <v>110</v>
      </c>
      <c r="I6525" s="1">
        <v>45.584000000000003</v>
      </c>
      <c r="J6525">
        <v>7</v>
      </c>
      <c r="K6525" s="1">
        <v>0.2</v>
      </c>
      <c r="L6525" s="1">
        <v>5.1281999999999996</v>
      </c>
    </row>
    <row r="6526" spans="1:12" x14ac:dyDescent="0.25">
      <c r="A6526" t="s">
        <v>168</v>
      </c>
      <c r="B6526" t="s">
        <v>14</v>
      </c>
      <c r="C6526" t="s">
        <v>75</v>
      </c>
      <c r="D6526" t="s">
        <v>76</v>
      </c>
      <c r="E6526">
        <v>10035</v>
      </c>
      <c r="F6526" t="s">
        <v>57</v>
      </c>
      <c r="G6526" t="s">
        <v>19</v>
      </c>
      <c r="H6526" t="s">
        <v>20</v>
      </c>
      <c r="I6526" s="1">
        <v>136.78399999999999</v>
      </c>
      <c r="J6526">
        <v>1</v>
      </c>
      <c r="K6526" s="1">
        <v>0.2</v>
      </c>
      <c r="L6526" s="1">
        <v>5.1294000000000004</v>
      </c>
    </row>
    <row r="6527" spans="1:12" x14ac:dyDescent="0.25">
      <c r="A6527" t="s">
        <v>28</v>
      </c>
      <c r="B6527" t="s">
        <v>22</v>
      </c>
      <c r="C6527" t="s">
        <v>75</v>
      </c>
      <c r="D6527" t="s">
        <v>76</v>
      </c>
      <c r="E6527">
        <v>10009</v>
      </c>
      <c r="F6527" t="s">
        <v>57</v>
      </c>
      <c r="G6527" t="s">
        <v>26</v>
      </c>
      <c r="H6527" t="s">
        <v>37</v>
      </c>
      <c r="I6527" s="1">
        <v>14.16</v>
      </c>
      <c r="J6527">
        <v>2</v>
      </c>
      <c r="K6527" s="1">
        <v>0.2</v>
      </c>
      <c r="L6527" s="1">
        <v>5.133</v>
      </c>
    </row>
    <row r="6528" spans="1:12" x14ac:dyDescent="0.25">
      <c r="A6528" t="s">
        <v>28</v>
      </c>
      <c r="B6528" t="s">
        <v>44</v>
      </c>
      <c r="C6528" t="s">
        <v>204</v>
      </c>
      <c r="D6528" t="s">
        <v>30</v>
      </c>
      <c r="E6528">
        <v>33801</v>
      </c>
      <c r="F6528" t="s">
        <v>18</v>
      </c>
      <c r="G6528" t="s">
        <v>19</v>
      </c>
      <c r="H6528" t="s">
        <v>33</v>
      </c>
      <c r="I6528" s="1">
        <v>45.695999999999998</v>
      </c>
      <c r="J6528">
        <v>3</v>
      </c>
      <c r="K6528" s="1">
        <v>0.2</v>
      </c>
      <c r="L6528" s="1">
        <v>5.1407999999999996</v>
      </c>
    </row>
    <row r="6529" spans="1:12" x14ac:dyDescent="0.25">
      <c r="A6529" t="s">
        <v>28</v>
      </c>
      <c r="B6529" t="s">
        <v>14</v>
      </c>
      <c r="C6529" t="s">
        <v>141</v>
      </c>
      <c r="D6529" t="s">
        <v>30</v>
      </c>
      <c r="E6529">
        <v>33614</v>
      </c>
      <c r="F6529" t="s">
        <v>18</v>
      </c>
      <c r="G6529" t="s">
        <v>19</v>
      </c>
      <c r="H6529" t="s">
        <v>33</v>
      </c>
      <c r="I6529" s="1">
        <v>45.695999999999998</v>
      </c>
      <c r="J6529">
        <v>3</v>
      </c>
      <c r="K6529" s="1">
        <v>0.2</v>
      </c>
      <c r="L6529" s="1">
        <v>5.1407999999999996</v>
      </c>
    </row>
    <row r="6530" spans="1:12" x14ac:dyDescent="0.25">
      <c r="A6530" t="s">
        <v>28</v>
      </c>
      <c r="B6530" t="s">
        <v>14</v>
      </c>
      <c r="C6530" t="s">
        <v>52</v>
      </c>
      <c r="D6530" t="s">
        <v>24</v>
      </c>
      <c r="E6530">
        <v>94122</v>
      </c>
      <c r="F6530" t="s">
        <v>25</v>
      </c>
      <c r="G6530" t="s">
        <v>26</v>
      </c>
      <c r="H6530" t="s">
        <v>37</v>
      </c>
      <c r="I6530" s="1">
        <v>15.24</v>
      </c>
      <c r="J6530">
        <v>5</v>
      </c>
      <c r="K6530" s="1">
        <v>0.2</v>
      </c>
      <c r="L6530" s="1">
        <v>5.1435000000000004</v>
      </c>
    </row>
    <row r="6531" spans="1:12" x14ac:dyDescent="0.25">
      <c r="A6531" t="s">
        <v>28</v>
      </c>
      <c r="B6531" t="s">
        <v>22</v>
      </c>
      <c r="C6531" t="s">
        <v>546</v>
      </c>
      <c r="D6531" t="s">
        <v>24</v>
      </c>
      <c r="E6531">
        <v>95928</v>
      </c>
      <c r="F6531" t="s">
        <v>25</v>
      </c>
      <c r="G6531" t="s">
        <v>19</v>
      </c>
      <c r="H6531" t="s">
        <v>31</v>
      </c>
      <c r="I6531" s="1">
        <v>206.352</v>
      </c>
      <c r="J6531">
        <v>3</v>
      </c>
      <c r="K6531" s="1">
        <v>0.2</v>
      </c>
      <c r="L6531" s="1">
        <v>5.1588000000000003</v>
      </c>
    </row>
    <row r="6532" spans="1:12" x14ac:dyDescent="0.25">
      <c r="A6532" t="s">
        <v>13</v>
      </c>
      <c r="B6532" t="s">
        <v>22</v>
      </c>
      <c r="C6532" t="s">
        <v>189</v>
      </c>
      <c r="D6532" t="s">
        <v>30</v>
      </c>
      <c r="E6532">
        <v>32216</v>
      </c>
      <c r="F6532" t="s">
        <v>18</v>
      </c>
      <c r="G6532" t="s">
        <v>35</v>
      </c>
      <c r="H6532" t="s">
        <v>36</v>
      </c>
      <c r="I6532" s="1">
        <v>59.183999999999997</v>
      </c>
      <c r="J6532">
        <v>2</v>
      </c>
      <c r="K6532" s="1">
        <v>0.2</v>
      </c>
      <c r="L6532" s="1">
        <v>5.1786000000000003</v>
      </c>
    </row>
    <row r="6533" spans="1:12" x14ac:dyDescent="0.25">
      <c r="A6533" t="s">
        <v>62</v>
      </c>
      <c r="B6533" t="s">
        <v>22</v>
      </c>
      <c r="C6533" t="s">
        <v>55</v>
      </c>
      <c r="D6533" t="s">
        <v>56</v>
      </c>
      <c r="E6533">
        <v>19140</v>
      </c>
      <c r="F6533" t="s">
        <v>57</v>
      </c>
      <c r="G6533" t="s">
        <v>26</v>
      </c>
      <c r="H6533" t="s">
        <v>27</v>
      </c>
      <c r="I6533" s="1">
        <v>15.936</v>
      </c>
      <c r="J6533">
        <v>4</v>
      </c>
      <c r="K6533" s="1">
        <v>0.2</v>
      </c>
      <c r="L6533" s="1">
        <v>5.1791999999999998</v>
      </c>
    </row>
    <row r="6534" spans="1:12" x14ac:dyDescent="0.25">
      <c r="A6534" t="s">
        <v>28</v>
      </c>
      <c r="B6534" t="s">
        <v>22</v>
      </c>
      <c r="C6534" t="s">
        <v>303</v>
      </c>
      <c r="D6534" t="s">
        <v>46</v>
      </c>
      <c r="E6534">
        <v>75061</v>
      </c>
      <c r="F6534" t="s">
        <v>47</v>
      </c>
      <c r="G6534" t="s">
        <v>26</v>
      </c>
      <c r="H6534" t="s">
        <v>27</v>
      </c>
      <c r="I6534" s="1">
        <v>15.936</v>
      </c>
      <c r="J6534">
        <v>4</v>
      </c>
      <c r="K6534" s="1">
        <v>0.2</v>
      </c>
      <c r="L6534" s="1">
        <v>5.1791999999999998</v>
      </c>
    </row>
    <row r="6535" spans="1:12" x14ac:dyDescent="0.25">
      <c r="A6535" t="s">
        <v>62</v>
      </c>
      <c r="B6535" t="s">
        <v>44</v>
      </c>
      <c r="C6535" t="s">
        <v>210</v>
      </c>
      <c r="D6535" t="s">
        <v>95</v>
      </c>
      <c r="E6535">
        <v>97301</v>
      </c>
      <c r="F6535" t="s">
        <v>25</v>
      </c>
      <c r="G6535" t="s">
        <v>26</v>
      </c>
      <c r="H6535" t="s">
        <v>27</v>
      </c>
      <c r="I6535" s="1">
        <v>15.936</v>
      </c>
      <c r="J6535">
        <v>4</v>
      </c>
      <c r="K6535" s="1">
        <v>0.2</v>
      </c>
      <c r="L6535" s="1">
        <v>5.1791999999999998</v>
      </c>
    </row>
    <row r="6536" spans="1:12" x14ac:dyDescent="0.25">
      <c r="A6536" t="s">
        <v>28</v>
      </c>
      <c r="B6536" t="s">
        <v>14</v>
      </c>
      <c r="C6536" t="s">
        <v>55</v>
      </c>
      <c r="D6536" t="s">
        <v>56</v>
      </c>
      <c r="E6536">
        <v>19140</v>
      </c>
      <c r="F6536" t="s">
        <v>57</v>
      </c>
      <c r="G6536" t="s">
        <v>26</v>
      </c>
      <c r="H6536" t="s">
        <v>27</v>
      </c>
      <c r="I6536" s="1">
        <v>15.936</v>
      </c>
      <c r="J6536">
        <v>4</v>
      </c>
      <c r="K6536" s="1">
        <v>0.2</v>
      </c>
      <c r="L6536" s="1">
        <v>5.1791999999999998</v>
      </c>
    </row>
    <row r="6537" spans="1:12" x14ac:dyDescent="0.25">
      <c r="A6537" t="s">
        <v>62</v>
      </c>
      <c r="B6537" t="s">
        <v>14</v>
      </c>
      <c r="C6537" t="s">
        <v>87</v>
      </c>
      <c r="D6537" t="s">
        <v>65</v>
      </c>
      <c r="E6537">
        <v>62521</v>
      </c>
      <c r="F6537" t="s">
        <v>47</v>
      </c>
      <c r="G6537" t="s">
        <v>26</v>
      </c>
      <c r="H6537" t="s">
        <v>27</v>
      </c>
      <c r="I6537" s="1">
        <v>15.936</v>
      </c>
      <c r="J6537">
        <v>4</v>
      </c>
      <c r="K6537" s="1">
        <v>0.2</v>
      </c>
      <c r="L6537" s="1">
        <v>5.1791999999999998</v>
      </c>
    </row>
    <row r="6538" spans="1:12" x14ac:dyDescent="0.25">
      <c r="A6538" t="s">
        <v>168</v>
      </c>
      <c r="B6538" t="s">
        <v>14</v>
      </c>
      <c r="C6538" t="s">
        <v>350</v>
      </c>
      <c r="D6538" t="s">
        <v>30</v>
      </c>
      <c r="E6538">
        <v>32712</v>
      </c>
      <c r="F6538" t="s">
        <v>18</v>
      </c>
      <c r="G6538" t="s">
        <v>26</v>
      </c>
      <c r="H6538" t="s">
        <v>77</v>
      </c>
      <c r="I6538" s="1">
        <v>14.32</v>
      </c>
      <c r="J6538">
        <v>5</v>
      </c>
      <c r="K6538" s="1">
        <v>0.2</v>
      </c>
      <c r="L6538" s="1">
        <v>5.1909999999999998</v>
      </c>
    </row>
    <row r="6539" spans="1:12" x14ac:dyDescent="0.25">
      <c r="A6539" t="s">
        <v>62</v>
      </c>
      <c r="B6539" t="s">
        <v>44</v>
      </c>
      <c r="C6539" t="s">
        <v>117</v>
      </c>
      <c r="D6539" t="s">
        <v>24</v>
      </c>
      <c r="E6539">
        <v>95123</v>
      </c>
      <c r="F6539" t="s">
        <v>25</v>
      </c>
      <c r="G6539" t="s">
        <v>26</v>
      </c>
      <c r="H6539" t="s">
        <v>37</v>
      </c>
      <c r="I6539" s="1">
        <v>13.848000000000001</v>
      </c>
      <c r="J6539">
        <v>3</v>
      </c>
      <c r="K6539" s="1">
        <v>0.2</v>
      </c>
      <c r="L6539" s="1">
        <v>5.1929999999999996</v>
      </c>
    </row>
    <row r="6540" spans="1:12" x14ac:dyDescent="0.25">
      <c r="A6540" t="s">
        <v>168</v>
      </c>
      <c r="B6540" t="s">
        <v>44</v>
      </c>
      <c r="C6540" t="s">
        <v>183</v>
      </c>
      <c r="D6540" t="s">
        <v>98</v>
      </c>
      <c r="E6540">
        <v>80027</v>
      </c>
      <c r="F6540" t="s">
        <v>25</v>
      </c>
      <c r="G6540" t="s">
        <v>19</v>
      </c>
      <c r="H6540" t="s">
        <v>21</v>
      </c>
      <c r="I6540" s="1">
        <v>83.135999999999996</v>
      </c>
      <c r="J6540">
        <v>4</v>
      </c>
      <c r="K6540" s="1">
        <v>0.2</v>
      </c>
      <c r="L6540" s="1">
        <v>5.1959999999999997</v>
      </c>
    </row>
    <row r="6541" spans="1:12" x14ac:dyDescent="0.25">
      <c r="A6541" t="s">
        <v>168</v>
      </c>
      <c r="B6541" t="s">
        <v>14</v>
      </c>
      <c r="C6541" t="s">
        <v>45</v>
      </c>
      <c r="D6541" t="s">
        <v>46</v>
      </c>
      <c r="E6541">
        <v>76106</v>
      </c>
      <c r="F6541" t="s">
        <v>47</v>
      </c>
      <c r="G6541" t="s">
        <v>26</v>
      </c>
      <c r="H6541" t="s">
        <v>41</v>
      </c>
      <c r="I6541" s="1">
        <v>14.352</v>
      </c>
      <c r="J6541">
        <v>3</v>
      </c>
      <c r="K6541" s="1">
        <v>0.2</v>
      </c>
      <c r="L6541" s="1">
        <v>5.2026000000000003</v>
      </c>
    </row>
    <row r="6542" spans="1:12" x14ac:dyDescent="0.25">
      <c r="A6542" t="s">
        <v>62</v>
      </c>
      <c r="B6542" t="s">
        <v>22</v>
      </c>
      <c r="C6542" t="s">
        <v>161</v>
      </c>
      <c r="D6542" t="s">
        <v>86</v>
      </c>
      <c r="E6542">
        <v>37130</v>
      </c>
      <c r="F6542" t="s">
        <v>18</v>
      </c>
      <c r="G6542" t="s">
        <v>26</v>
      </c>
      <c r="H6542" t="s">
        <v>41</v>
      </c>
      <c r="I6542" s="1">
        <v>14.352</v>
      </c>
      <c r="J6542">
        <v>3</v>
      </c>
      <c r="K6542" s="1">
        <v>0.2</v>
      </c>
      <c r="L6542" s="1">
        <v>5.2026000000000003</v>
      </c>
    </row>
    <row r="6543" spans="1:12" x14ac:dyDescent="0.25">
      <c r="A6543" t="s">
        <v>62</v>
      </c>
      <c r="B6543" t="s">
        <v>44</v>
      </c>
      <c r="C6543" t="s">
        <v>388</v>
      </c>
      <c r="D6543" t="s">
        <v>98</v>
      </c>
      <c r="E6543">
        <v>80525</v>
      </c>
      <c r="F6543" t="s">
        <v>25</v>
      </c>
      <c r="G6543" t="s">
        <v>26</v>
      </c>
      <c r="H6543" t="s">
        <v>60</v>
      </c>
      <c r="I6543" s="1">
        <v>14.352</v>
      </c>
      <c r="J6543">
        <v>3</v>
      </c>
      <c r="K6543" s="1">
        <v>0.2</v>
      </c>
      <c r="L6543" s="1">
        <v>5.2026000000000003</v>
      </c>
    </row>
    <row r="6544" spans="1:12" x14ac:dyDescent="0.25">
      <c r="A6544" t="s">
        <v>62</v>
      </c>
      <c r="B6544" t="s">
        <v>44</v>
      </c>
      <c r="C6544" t="s">
        <v>97</v>
      </c>
      <c r="D6544" t="s">
        <v>98</v>
      </c>
      <c r="E6544">
        <v>80013</v>
      </c>
      <c r="F6544" t="s">
        <v>25</v>
      </c>
      <c r="G6544" t="s">
        <v>26</v>
      </c>
      <c r="H6544" t="s">
        <v>41</v>
      </c>
      <c r="I6544" s="1">
        <v>14.352</v>
      </c>
      <c r="J6544">
        <v>3</v>
      </c>
      <c r="K6544" s="1">
        <v>0.2</v>
      </c>
      <c r="L6544" s="1">
        <v>5.2026000000000003</v>
      </c>
    </row>
    <row r="6545" spans="1:12" x14ac:dyDescent="0.25">
      <c r="A6545" t="s">
        <v>28</v>
      </c>
      <c r="B6545" t="s">
        <v>14</v>
      </c>
      <c r="C6545" t="s">
        <v>61</v>
      </c>
      <c r="D6545" t="s">
        <v>46</v>
      </c>
      <c r="E6545">
        <v>77095</v>
      </c>
      <c r="F6545" t="s">
        <v>47</v>
      </c>
      <c r="G6545" t="s">
        <v>35</v>
      </c>
      <c r="H6545" t="s">
        <v>36</v>
      </c>
      <c r="I6545" s="1">
        <v>16.68</v>
      </c>
      <c r="J6545">
        <v>3</v>
      </c>
      <c r="K6545" s="1">
        <v>0.2</v>
      </c>
      <c r="L6545" s="1">
        <v>5.2125000000000004</v>
      </c>
    </row>
    <row r="6546" spans="1:12" x14ac:dyDescent="0.25">
      <c r="A6546" t="s">
        <v>28</v>
      </c>
      <c r="B6546" t="s">
        <v>14</v>
      </c>
      <c r="C6546" t="s">
        <v>42</v>
      </c>
      <c r="D6546" t="s">
        <v>43</v>
      </c>
      <c r="E6546">
        <v>98115</v>
      </c>
      <c r="F6546" t="s">
        <v>25</v>
      </c>
      <c r="G6546" t="s">
        <v>26</v>
      </c>
      <c r="H6546" t="s">
        <v>37</v>
      </c>
      <c r="I6546" s="1">
        <v>13.904</v>
      </c>
      <c r="J6546">
        <v>2</v>
      </c>
      <c r="K6546" s="1">
        <v>0.2</v>
      </c>
      <c r="L6546" s="1">
        <v>5.2140000000000004</v>
      </c>
    </row>
    <row r="6547" spans="1:12" x14ac:dyDescent="0.25">
      <c r="A6547" t="s">
        <v>28</v>
      </c>
      <c r="B6547" t="s">
        <v>14</v>
      </c>
      <c r="C6547" t="s">
        <v>52</v>
      </c>
      <c r="D6547" t="s">
        <v>24</v>
      </c>
      <c r="E6547">
        <v>94122</v>
      </c>
      <c r="F6547" t="s">
        <v>25</v>
      </c>
      <c r="G6547" t="s">
        <v>35</v>
      </c>
      <c r="H6547" t="s">
        <v>36</v>
      </c>
      <c r="I6547" s="1">
        <v>46.384</v>
      </c>
      <c r="J6547">
        <v>2</v>
      </c>
      <c r="K6547" s="1">
        <v>0.2</v>
      </c>
      <c r="L6547" s="1">
        <v>5.2182000000000004</v>
      </c>
    </row>
    <row r="6548" spans="1:12" x14ac:dyDescent="0.25">
      <c r="A6548" t="s">
        <v>28</v>
      </c>
      <c r="B6548" t="s">
        <v>14</v>
      </c>
      <c r="C6548" t="s">
        <v>23</v>
      </c>
      <c r="D6548" t="s">
        <v>24</v>
      </c>
      <c r="E6548">
        <v>90032</v>
      </c>
      <c r="F6548" t="s">
        <v>25</v>
      </c>
      <c r="G6548" t="s">
        <v>19</v>
      </c>
      <c r="H6548" t="s">
        <v>31</v>
      </c>
      <c r="I6548" s="1">
        <v>418.29599999999999</v>
      </c>
      <c r="J6548">
        <v>3</v>
      </c>
      <c r="K6548" s="1">
        <v>0.2</v>
      </c>
      <c r="L6548" s="1">
        <v>5.2286999999999999</v>
      </c>
    </row>
    <row r="6549" spans="1:12" x14ac:dyDescent="0.25">
      <c r="A6549" t="s">
        <v>28</v>
      </c>
      <c r="B6549" t="s">
        <v>14</v>
      </c>
      <c r="C6549" t="s">
        <v>108</v>
      </c>
      <c r="D6549" t="s">
        <v>81</v>
      </c>
      <c r="E6549">
        <v>85023</v>
      </c>
      <c r="F6549" t="s">
        <v>25</v>
      </c>
      <c r="G6549" t="s">
        <v>26</v>
      </c>
      <c r="H6549" t="s">
        <v>41</v>
      </c>
      <c r="I6549" s="1">
        <v>16.096</v>
      </c>
      <c r="J6549">
        <v>2</v>
      </c>
      <c r="K6549" s="1">
        <v>0.2</v>
      </c>
      <c r="L6549" s="1">
        <v>5.2312000000000003</v>
      </c>
    </row>
    <row r="6550" spans="1:12" x14ac:dyDescent="0.25">
      <c r="A6550" t="s">
        <v>28</v>
      </c>
      <c r="B6550" t="s">
        <v>14</v>
      </c>
      <c r="C6550" t="s">
        <v>61</v>
      </c>
      <c r="D6550" t="s">
        <v>46</v>
      </c>
      <c r="E6550">
        <v>77041</v>
      </c>
      <c r="F6550" t="s">
        <v>47</v>
      </c>
      <c r="G6550" t="s">
        <v>26</v>
      </c>
      <c r="H6550" t="s">
        <v>34</v>
      </c>
      <c r="I6550" s="1">
        <v>42.048000000000002</v>
      </c>
      <c r="J6550">
        <v>9</v>
      </c>
      <c r="K6550" s="1">
        <v>0.2</v>
      </c>
      <c r="L6550" s="1">
        <v>5.2560000000000002</v>
      </c>
    </row>
    <row r="6551" spans="1:12" x14ac:dyDescent="0.25">
      <c r="A6551" t="s">
        <v>62</v>
      </c>
      <c r="B6551" t="s">
        <v>44</v>
      </c>
      <c r="C6551" t="s">
        <v>405</v>
      </c>
      <c r="D6551" t="s">
        <v>86</v>
      </c>
      <c r="E6551">
        <v>37211</v>
      </c>
      <c r="F6551" t="s">
        <v>18</v>
      </c>
      <c r="G6551" t="s">
        <v>26</v>
      </c>
      <c r="H6551" t="s">
        <v>34</v>
      </c>
      <c r="I6551" s="1">
        <v>42.048000000000002</v>
      </c>
      <c r="J6551">
        <v>9</v>
      </c>
      <c r="K6551" s="1">
        <v>0.2</v>
      </c>
      <c r="L6551" s="1">
        <v>5.2560000000000002</v>
      </c>
    </row>
    <row r="6552" spans="1:12" x14ac:dyDescent="0.25">
      <c r="A6552" t="s">
        <v>28</v>
      </c>
      <c r="B6552" t="s">
        <v>14</v>
      </c>
      <c r="C6552" t="s">
        <v>106</v>
      </c>
      <c r="D6552" t="s">
        <v>40</v>
      </c>
      <c r="E6552">
        <v>28403</v>
      </c>
      <c r="F6552" t="s">
        <v>18</v>
      </c>
      <c r="G6552" t="s">
        <v>26</v>
      </c>
      <c r="H6552" t="s">
        <v>38</v>
      </c>
      <c r="I6552" s="1">
        <v>28.08</v>
      </c>
      <c r="J6552">
        <v>3</v>
      </c>
      <c r="K6552" s="1">
        <v>0.2</v>
      </c>
      <c r="L6552" s="1">
        <v>5.2649999999999997</v>
      </c>
    </row>
    <row r="6553" spans="1:12" x14ac:dyDescent="0.25">
      <c r="A6553" t="s">
        <v>62</v>
      </c>
      <c r="B6553" t="s">
        <v>14</v>
      </c>
      <c r="C6553" t="s">
        <v>55</v>
      </c>
      <c r="D6553" t="s">
        <v>56</v>
      </c>
      <c r="E6553">
        <v>19120</v>
      </c>
      <c r="F6553" t="s">
        <v>57</v>
      </c>
      <c r="G6553" t="s">
        <v>19</v>
      </c>
      <c r="H6553" t="s">
        <v>33</v>
      </c>
      <c r="I6553" s="1">
        <v>60.311999999999998</v>
      </c>
      <c r="J6553">
        <v>3</v>
      </c>
      <c r="K6553" s="1">
        <v>0.2</v>
      </c>
      <c r="L6553" s="1">
        <v>5.2773000000000003</v>
      </c>
    </row>
    <row r="6554" spans="1:12" x14ac:dyDescent="0.25">
      <c r="A6554" t="s">
        <v>28</v>
      </c>
      <c r="B6554" t="s">
        <v>14</v>
      </c>
      <c r="C6554" t="s">
        <v>55</v>
      </c>
      <c r="D6554" t="s">
        <v>56</v>
      </c>
      <c r="E6554">
        <v>19140</v>
      </c>
      <c r="F6554" t="s">
        <v>57</v>
      </c>
      <c r="G6554" t="s">
        <v>19</v>
      </c>
      <c r="H6554" t="s">
        <v>33</v>
      </c>
      <c r="I6554" s="1">
        <v>60.311999999999998</v>
      </c>
      <c r="J6554">
        <v>3</v>
      </c>
      <c r="K6554" s="1">
        <v>0.2</v>
      </c>
      <c r="L6554" s="1">
        <v>5.2773000000000003</v>
      </c>
    </row>
    <row r="6555" spans="1:12" x14ac:dyDescent="0.25">
      <c r="A6555" t="s">
        <v>13</v>
      </c>
      <c r="B6555" t="s">
        <v>14</v>
      </c>
      <c r="C6555" t="s">
        <v>323</v>
      </c>
      <c r="D6555" t="s">
        <v>46</v>
      </c>
      <c r="E6555">
        <v>75007</v>
      </c>
      <c r="F6555" t="s">
        <v>47</v>
      </c>
      <c r="G6555" t="s">
        <v>26</v>
      </c>
      <c r="H6555" t="s">
        <v>41</v>
      </c>
      <c r="I6555" s="1">
        <v>16.896000000000001</v>
      </c>
      <c r="J6555">
        <v>4</v>
      </c>
      <c r="K6555" s="1">
        <v>0.2</v>
      </c>
      <c r="L6555" s="1">
        <v>5.28</v>
      </c>
    </row>
    <row r="6556" spans="1:12" x14ac:dyDescent="0.25">
      <c r="A6556" t="s">
        <v>28</v>
      </c>
      <c r="B6556" t="s">
        <v>14</v>
      </c>
      <c r="C6556" t="s">
        <v>61</v>
      </c>
      <c r="D6556" t="s">
        <v>46</v>
      </c>
      <c r="E6556">
        <v>77041</v>
      </c>
      <c r="F6556" t="s">
        <v>47</v>
      </c>
      <c r="G6556" t="s">
        <v>35</v>
      </c>
      <c r="H6556" t="s">
        <v>59</v>
      </c>
      <c r="I6556" s="1">
        <v>18.391999999999999</v>
      </c>
      <c r="J6556">
        <v>1</v>
      </c>
      <c r="K6556" s="1">
        <v>0.2</v>
      </c>
      <c r="L6556" s="1">
        <v>5.2877000000000001</v>
      </c>
    </row>
    <row r="6557" spans="1:12" x14ac:dyDescent="0.25">
      <c r="A6557" t="s">
        <v>13</v>
      </c>
      <c r="B6557" t="s">
        <v>14</v>
      </c>
      <c r="C6557" t="s">
        <v>106</v>
      </c>
      <c r="D6557" t="s">
        <v>40</v>
      </c>
      <c r="E6557">
        <v>28403</v>
      </c>
      <c r="F6557" t="s">
        <v>18</v>
      </c>
      <c r="G6557" t="s">
        <v>26</v>
      </c>
      <c r="H6557" t="s">
        <v>41</v>
      </c>
      <c r="I6557" s="1">
        <v>16.271999999999998</v>
      </c>
      <c r="J6557">
        <v>3</v>
      </c>
      <c r="K6557" s="1">
        <v>0.2</v>
      </c>
      <c r="L6557" s="1">
        <v>5.2884000000000002</v>
      </c>
    </row>
    <row r="6558" spans="1:12" x14ac:dyDescent="0.25">
      <c r="A6558" t="s">
        <v>13</v>
      </c>
      <c r="B6558" t="s">
        <v>14</v>
      </c>
      <c r="C6558" t="s">
        <v>55</v>
      </c>
      <c r="D6558" t="s">
        <v>56</v>
      </c>
      <c r="E6558">
        <v>19134</v>
      </c>
      <c r="F6558" t="s">
        <v>57</v>
      </c>
      <c r="G6558" t="s">
        <v>26</v>
      </c>
      <c r="H6558" t="s">
        <v>34</v>
      </c>
      <c r="I6558" s="1">
        <v>22.32</v>
      </c>
      <c r="J6558">
        <v>5</v>
      </c>
      <c r="K6558" s="1">
        <v>0.2</v>
      </c>
      <c r="L6558" s="1">
        <v>5.3010000000000002</v>
      </c>
    </row>
    <row r="6559" spans="1:12" x14ac:dyDescent="0.25">
      <c r="A6559" t="s">
        <v>13</v>
      </c>
      <c r="B6559" t="s">
        <v>22</v>
      </c>
      <c r="C6559" t="s">
        <v>566</v>
      </c>
      <c r="D6559" t="s">
        <v>95</v>
      </c>
      <c r="E6559">
        <v>97405</v>
      </c>
      <c r="F6559" t="s">
        <v>25</v>
      </c>
      <c r="G6559" t="s">
        <v>26</v>
      </c>
      <c r="H6559" t="s">
        <v>41</v>
      </c>
      <c r="I6559" s="1">
        <v>15.176</v>
      </c>
      <c r="J6559">
        <v>1</v>
      </c>
      <c r="K6559" s="1">
        <v>0.2</v>
      </c>
      <c r="L6559" s="1">
        <v>5.3116000000000003</v>
      </c>
    </row>
    <row r="6560" spans="1:12" x14ac:dyDescent="0.25">
      <c r="A6560" t="s">
        <v>28</v>
      </c>
      <c r="B6560" t="s">
        <v>14</v>
      </c>
      <c r="C6560" t="s">
        <v>61</v>
      </c>
      <c r="D6560" t="s">
        <v>46</v>
      </c>
      <c r="E6560">
        <v>77041</v>
      </c>
      <c r="F6560" t="s">
        <v>47</v>
      </c>
      <c r="G6560" t="s">
        <v>26</v>
      </c>
      <c r="H6560" t="s">
        <v>34</v>
      </c>
      <c r="I6560" s="1">
        <v>23.64</v>
      </c>
      <c r="J6560">
        <v>3</v>
      </c>
      <c r="K6560" s="1">
        <v>0.2</v>
      </c>
      <c r="L6560" s="1">
        <v>5.319</v>
      </c>
    </row>
    <row r="6561" spans="1:12" x14ac:dyDescent="0.25">
      <c r="A6561" t="s">
        <v>28</v>
      </c>
      <c r="B6561" t="s">
        <v>44</v>
      </c>
      <c r="C6561" t="s">
        <v>23</v>
      </c>
      <c r="D6561" t="s">
        <v>24</v>
      </c>
      <c r="E6561">
        <v>90036</v>
      </c>
      <c r="F6561" t="s">
        <v>25</v>
      </c>
      <c r="G6561" t="s">
        <v>26</v>
      </c>
      <c r="H6561" t="s">
        <v>37</v>
      </c>
      <c r="I6561" s="1">
        <v>15.24</v>
      </c>
      <c r="J6561">
        <v>5</v>
      </c>
      <c r="K6561" s="1">
        <v>0.2</v>
      </c>
      <c r="L6561" s="1">
        <v>5.3339999999999996</v>
      </c>
    </row>
    <row r="6562" spans="1:12" x14ac:dyDescent="0.25">
      <c r="A6562" t="s">
        <v>13</v>
      </c>
      <c r="B6562" t="s">
        <v>22</v>
      </c>
      <c r="C6562" t="s">
        <v>61</v>
      </c>
      <c r="D6562" t="s">
        <v>46</v>
      </c>
      <c r="E6562">
        <v>77070</v>
      </c>
      <c r="F6562" t="s">
        <v>47</v>
      </c>
      <c r="G6562" t="s">
        <v>26</v>
      </c>
      <c r="H6562" t="s">
        <v>77</v>
      </c>
      <c r="I6562" s="1">
        <v>15.808</v>
      </c>
      <c r="J6562">
        <v>8</v>
      </c>
      <c r="K6562" s="1">
        <v>0.2</v>
      </c>
      <c r="L6562" s="1">
        <v>5.3352000000000004</v>
      </c>
    </row>
    <row r="6563" spans="1:12" x14ac:dyDescent="0.25">
      <c r="A6563" t="s">
        <v>62</v>
      </c>
      <c r="B6563" t="s">
        <v>22</v>
      </c>
      <c r="C6563" t="s">
        <v>227</v>
      </c>
      <c r="D6563" t="s">
        <v>30</v>
      </c>
      <c r="E6563">
        <v>32137</v>
      </c>
      <c r="F6563" t="s">
        <v>18</v>
      </c>
      <c r="G6563" t="s">
        <v>19</v>
      </c>
      <c r="H6563" t="s">
        <v>33</v>
      </c>
      <c r="I6563" s="1">
        <v>19.52</v>
      </c>
      <c r="J6563">
        <v>2</v>
      </c>
      <c r="K6563" s="1">
        <v>0.2</v>
      </c>
      <c r="L6563" s="1">
        <v>5.3680000000000003</v>
      </c>
    </row>
    <row r="6564" spans="1:12" x14ac:dyDescent="0.25">
      <c r="A6564" t="s">
        <v>28</v>
      </c>
      <c r="B6564" t="s">
        <v>22</v>
      </c>
      <c r="C6564" t="s">
        <v>85</v>
      </c>
      <c r="D6564" t="s">
        <v>86</v>
      </c>
      <c r="E6564">
        <v>38109</v>
      </c>
      <c r="F6564" t="s">
        <v>18</v>
      </c>
      <c r="G6564" t="s">
        <v>19</v>
      </c>
      <c r="H6564" t="s">
        <v>33</v>
      </c>
      <c r="I6564" s="1">
        <v>19.52</v>
      </c>
      <c r="J6564">
        <v>2</v>
      </c>
      <c r="K6564" s="1">
        <v>0.2</v>
      </c>
      <c r="L6564" s="1">
        <v>5.3680000000000003</v>
      </c>
    </row>
    <row r="6565" spans="1:12" x14ac:dyDescent="0.25">
      <c r="A6565" t="s">
        <v>28</v>
      </c>
      <c r="B6565" t="s">
        <v>44</v>
      </c>
      <c r="C6565" t="s">
        <v>55</v>
      </c>
      <c r="D6565" t="s">
        <v>56</v>
      </c>
      <c r="E6565">
        <v>19134</v>
      </c>
      <c r="F6565" t="s">
        <v>57</v>
      </c>
      <c r="G6565" t="s">
        <v>26</v>
      </c>
      <c r="H6565" t="s">
        <v>27</v>
      </c>
      <c r="I6565" s="1">
        <v>16.52</v>
      </c>
      <c r="J6565">
        <v>5</v>
      </c>
      <c r="K6565" s="1">
        <v>0.2</v>
      </c>
      <c r="L6565" s="1">
        <v>5.3689999999999998</v>
      </c>
    </row>
    <row r="6566" spans="1:12" x14ac:dyDescent="0.25">
      <c r="A6566" t="s">
        <v>13</v>
      </c>
      <c r="B6566" t="s">
        <v>22</v>
      </c>
      <c r="C6566" t="s">
        <v>108</v>
      </c>
      <c r="D6566" t="s">
        <v>81</v>
      </c>
      <c r="E6566">
        <v>85023</v>
      </c>
      <c r="F6566" t="s">
        <v>25</v>
      </c>
      <c r="G6566" t="s">
        <v>26</v>
      </c>
      <c r="H6566" t="s">
        <v>27</v>
      </c>
      <c r="I6566" s="1">
        <v>16.52</v>
      </c>
      <c r="J6566">
        <v>5</v>
      </c>
      <c r="K6566" s="1">
        <v>0.2</v>
      </c>
      <c r="L6566" s="1">
        <v>5.3689999999999998</v>
      </c>
    </row>
    <row r="6567" spans="1:12" x14ac:dyDescent="0.25">
      <c r="A6567" t="s">
        <v>62</v>
      </c>
      <c r="B6567" t="s">
        <v>14</v>
      </c>
      <c r="C6567" t="s">
        <v>126</v>
      </c>
      <c r="D6567" t="s">
        <v>104</v>
      </c>
      <c r="E6567">
        <v>45014</v>
      </c>
      <c r="F6567" t="s">
        <v>57</v>
      </c>
      <c r="G6567" t="s">
        <v>26</v>
      </c>
      <c r="H6567" t="s">
        <v>27</v>
      </c>
      <c r="I6567" s="1">
        <v>16.52</v>
      </c>
      <c r="J6567">
        <v>5</v>
      </c>
      <c r="K6567" s="1">
        <v>0.2</v>
      </c>
      <c r="L6567" s="1">
        <v>5.3689999999999998</v>
      </c>
    </row>
    <row r="6568" spans="1:12" x14ac:dyDescent="0.25">
      <c r="A6568" t="s">
        <v>13</v>
      </c>
      <c r="B6568" t="s">
        <v>22</v>
      </c>
      <c r="C6568" t="s">
        <v>75</v>
      </c>
      <c r="D6568" t="s">
        <v>76</v>
      </c>
      <c r="E6568">
        <v>10024</v>
      </c>
      <c r="F6568" t="s">
        <v>57</v>
      </c>
      <c r="G6568" t="s">
        <v>26</v>
      </c>
      <c r="H6568" t="s">
        <v>37</v>
      </c>
      <c r="I6568" s="1">
        <v>15.92</v>
      </c>
      <c r="J6568">
        <v>5</v>
      </c>
      <c r="K6568" s="1">
        <v>0.2</v>
      </c>
      <c r="L6568" s="1">
        <v>5.3730000000000002</v>
      </c>
    </row>
    <row r="6569" spans="1:12" x14ac:dyDescent="0.25">
      <c r="A6569" t="s">
        <v>28</v>
      </c>
      <c r="B6569" t="s">
        <v>22</v>
      </c>
      <c r="C6569" t="s">
        <v>42</v>
      </c>
      <c r="D6569" t="s">
        <v>43</v>
      </c>
      <c r="E6569">
        <v>98105</v>
      </c>
      <c r="F6569" t="s">
        <v>25</v>
      </c>
      <c r="G6569" t="s">
        <v>26</v>
      </c>
      <c r="H6569" t="s">
        <v>37</v>
      </c>
      <c r="I6569" s="1">
        <v>15.92</v>
      </c>
      <c r="J6569">
        <v>5</v>
      </c>
      <c r="K6569" s="1">
        <v>0.2</v>
      </c>
      <c r="L6569" s="1">
        <v>5.3730000000000002</v>
      </c>
    </row>
    <row r="6570" spans="1:12" x14ac:dyDescent="0.25">
      <c r="A6570" t="s">
        <v>28</v>
      </c>
      <c r="B6570" t="s">
        <v>14</v>
      </c>
      <c r="C6570" t="s">
        <v>320</v>
      </c>
      <c r="D6570" t="s">
        <v>46</v>
      </c>
      <c r="E6570">
        <v>75002</v>
      </c>
      <c r="F6570" t="s">
        <v>47</v>
      </c>
      <c r="G6570" t="s">
        <v>26</v>
      </c>
      <c r="H6570" t="s">
        <v>41</v>
      </c>
      <c r="I6570" s="1">
        <v>15.936</v>
      </c>
      <c r="J6570">
        <v>4</v>
      </c>
      <c r="K6570" s="1">
        <v>0.2</v>
      </c>
      <c r="L6570" s="1">
        <v>5.3784000000000001</v>
      </c>
    </row>
    <row r="6571" spans="1:12" x14ac:dyDescent="0.25">
      <c r="A6571" t="s">
        <v>28</v>
      </c>
      <c r="B6571" t="s">
        <v>22</v>
      </c>
      <c r="C6571" t="s">
        <v>23</v>
      </c>
      <c r="D6571" t="s">
        <v>24</v>
      </c>
      <c r="E6571">
        <v>90049</v>
      </c>
      <c r="F6571" t="s">
        <v>25</v>
      </c>
      <c r="G6571" t="s">
        <v>26</v>
      </c>
      <c r="H6571" t="s">
        <v>37</v>
      </c>
      <c r="I6571" s="1">
        <v>15.968</v>
      </c>
      <c r="J6571">
        <v>2</v>
      </c>
      <c r="K6571" s="1">
        <v>0.2</v>
      </c>
      <c r="L6571" s="1">
        <v>5.3891999999999998</v>
      </c>
    </row>
    <row r="6572" spans="1:12" x14ac:dyDescent="0.25">
      <c r="A6572" t="s">
        <v>28</v>
      </c>
      <c r="B6572" t="s">
        <v>22</v>
      </c>
      <c r="C6572" t="s">
        <v>144</v>
      </c>
      <c r="D6572" t="s">
        <v>24</v>
      </c>
      <c r="E6572">
        <v>92105</v>
      </c>
      <c r="F6572" t="s">
        <v>25</v>
      </c>
      <c r="G6572" t="s">
        <v>35</v>
      </c>
      <c r="H6572" t="s">
        <v>36</v>
      </c>
      <c r="I6572" s="1">
        <v>71.951999999999998</v>
      </c>
      <c r="J6572">
        <v>6</v>
      </c>
      <c r="K6572" s="1">
        <v>0.2</v>
      </c>
      <c r="L6572" s="1">
        <v>5.3963999999999999</v>
      </c>
    </row>
    <row r="6573" spans="1:12" x14ac:dyDescent="0.25">
      <c r="A6573" t="s">
        <v>28</v>
      </c>
      <c r="B6573" t="s">
        <v>14</v>
      </c>
      <c r="C6573" t="s">
        <v>61</v>
      </c>
      <c r="D6573" t="s">
        <v>46</v>
      </c>
      <c r="E6573">
        <v>77070</v>
      </c>
      <c r="F6573" t="s">
        <v>47</v>
      </c>
      <c r="G6573" t="s">
        <v>26</v>
      </c>
      <c r="H6573" t="s">
        <v>34</v>
      </c>
      <c r="I6573" s="1">
        <v>86.352000000000004</v>
      </c>
      <c r="J6573">
        <v>3</v>
      </c>
      <c r="K6573" s="1">
        <v>0.2</v>
      </c>
      <c r="L6573" s="1">
        <v>5.3970000000000002</v>
      </c>
    </row>
    <row r="6574" spans="1:12" x14ac:dyDescent="0.25">
      <c r="A6574" t="s">
        <v>62</v>
      </c>
      <c r="B6574" t="s">
        <v>44</v>
      </c>
      <c r="C6574" t="s">
        <v>229</v>
      </c>
      <c r="D6574" t="s">
        <v>30</v>
      </c>
      <c r="E6574">
        <v>33012</v>
      </c>
      <c r="F6574" t="s">
        <v>18</v>
      </c>
      <c r="G6574" t="s">
        <v>26</v>
      </c>
      <c r="H6574" t="s">
        <v>32</v>
      </c>
      <c r="I6574" s="1">
        <v>61.68</v>
      </c>
      <c r="J6574">
        <v>5</v>
      </c>
      <c r="K6574" s="1">
        <v>0.2</v>
      </c>
      <c r="L6574" s="1">
        <v>5.3970000000000002</v>
      </c>
    </row>
    <row r="6575" spans="1:12" x14ac:dyDescent="0.25">
      <c r="A6575" t="s">
        <v>28</v>
      </c>
      <c r="B6575" t="s">
        <v>22</v>
      </c>
      <c r="C6575" t="s">
        <v>342</v>
      </c>
      <c r="D6575" t="s">
        <v>104</v>
      </c>
      <c r="E6575">
        <v>43402</v>
      </c>
      <c r="F6575" t="s">
        <v>57</v>
      </c>
      <c r="G6575" t="s">
        <v>26</v>
      </c>
      <c r="H6575" t="s">
        <v>34</v>
      </c>
      <c r="I6575" s="1">
        <v>86.352000000000004</v>
      </c>
      <c r="J6575">
        <v>3</v>
      </c>
      <c r="K6575" s="1">
        <v>0.2</v>
      </c>
      <c r="L6575" s="1">
        <v>5.3970000000000002</v>
      </c>
    </row>
    <row r="6576" spans="1:12" x14ac:dyDescent="0.25">
      <c r="A6576" t="s">
        <v>13</v>
      </c>
      <c r="B6576" t="s">
        <v>14</v>
      </c>
      <c r="C6576" t="s">
        <v>42</v>
      </c>
      <c r="D6576" t="s">
        <v>43</v>
      </c>
      <c r="E6576">
        <v>98105</v>
      </c>
      <c r="F6576" t="s">
        <v>25</v>
      </c>
      <c r="G6576" t="s">
        <v>26</v>
      </c>
      <c r="H6576" t="s">
        <v>37</v>
      </c>
      <c r="I6576" s="1">
        <v>14.952</v>
      </c>
      <c r="J6576">
        <v>3</v>
      </c>
      <c r="K6576" s="1">
        <v>0.2</v>
      </c>
      <c r="L6576" s="1">
        <v>5.4200999999999997</v>
      </c>
    </row>
    <row r="6577" spans="1:12" x14ac:dyDescent="0.25">
      <c r="A6577" t="s">
        <v>28</v>
      </c>
      <c r="B6577" t="s">
        <v>22</v>
      </c>
      <c r="C6577" t="s">
        <v>55</v>
      </c>
      <c r="D6577" t="s">
        <v>56</v>
      </c>
      <c r="E6577">
        <v>19140</v>
      </c>
      <c r="F6577" t="s">
        <v>57</v>
      </c>
      <c r="G6577" t="s">
        <v>26</v>
      </c>
      <c r="H6577" t="s">
        <v>77</v>
      </c>
      <c r="I6577" s="1">
        <v>16.687999999999999</v>
      </c>
      <c r="J6577">
        <v>7</v>
      </c>
      <c r="K6577" s="1">
        <v>0.2</v>
      </c>
      <c r="L6577" s="1">
        <v>5.4236000000000004</v>
      </c>
    </row>
    <row r="6578" spans="1:12" x14ac:dyDescent="0.25">
      <c r="A6578" t="s">
        <v>28</v>
      </c>
      <c r="B6578" t="s">
        <v>14</v>
      </c>
      <c r="C6578" t="s">
        <v>319</v>
      </c>
      <c r="D6578" t="s">
        <v>43</v>
      </c>
      <c r="E6578">
        <v>98006</v>
      </c>
      <c r="F6578" t="s">
        <v>25</v>
      </c>
      <c r="G6578" t="s">
        <v>26</v>
      </c>
      <c r="H6578" t="s">
        <v>37</v>
      </c>
      <c r="I6578" s="1">
        <v>14.976000000000001</v>
      </c>
      <c r="J6578">
        <v>6</v>
      </c>
      <c r="K6578" s="1">
        <v>0.2</v>
      </c>
      <c r="L6578" s="1">
        <v>5.4287999999999998</v>
      </c>
    </row>
    <row r="6579" spans="1:12" x14ac:dyDescent="0.25">
      <c r="A6579" t="s">
        <v>28</v>
      </c>
      <c r="B6579" t="s">
        <v>44</v>
      </c>
      <c r="C6579" t="s">
        <v>52</v>
      </c>
      <c r="D6579" t="s">
        <v>24</v>
      </c>
      <c r="E6579">
        <v>94109</v>
      </c>
      <c r="F6579" t="s">
        <v>25</v>
      </c>
      <c r="G6579" t="s">
        <v>26</v>
      </c>
      <c r="H6579" t="s">
        <v>37</v>
      </c>
      <c r="I6579" s="1">
        <v>14.976000000000001</v>
      </c>
      <c r="J6579">
        <v>9</v>
      </c>
      <c r="K6579" s="1">
        <v>0.2</v>
      </c>
      <c r="L6579" s="1">
        <v>5.4287999999999998</v>
      </c>
    </row>
    <row r="6580" spans="1:12" x14ac:dyDescent="0.25">
      <c r="A6580" t="s">
        <v>62</v>
      </c>
      <c r="B6580" t="s">
        <v>22</v>
      </c>
      <c r="C6580" t="s">
        <v>107</v>
      </c>
      <c r="D6580" t="s">
        <v>65</v>
      </c>
      <c r="E6580">
        <v>61701</v>
      </c>
      <c r="F6580" t="s">
        <v>47</v>
      </c>
      <c r="G6580" t="s">
        <v>26</v>
      </c>
      <c r="H6580" t="s">
        <v>34</v>
      </c>
      <c r="I6580" s="1">
        <v>54.335999999999999</v>
      </c>
      <c r="J6580">
        <v>4</v>
      </c>
      <c r="K6580" s="1">
        <v>0.2</v>
      </c>
      <c r="L6580" s="1">
        <v>5.4336000000000002</v>
      </c>
    </row>
    <row r="6581" spans="1:12" x14ac:dyDescent="0.25">
      <c r="A6581" t="s">
        <v>28</v>
      </c>
      <c r="B6581" t="s">
        <v>14</v>
      </c>
      <c r="C6581" t="s">
        <v>39</v>
      </c>
      <c r="D6581" t="s">
        <v>40</v>
      </c>
      <c r="E6581">
        <v>28027</v>
      </c>
      <c r="F6581" t="s">
        <v>18</v>
      </c>
      <c r="G6581" t="s">
        <v>26</v>
      </c>
      <c r="H6581" t="s">
        <v>41</v>
      </c>
      <c r="I6581" s="1">
        <v>15.552</v>
      </c>
      <c r="J6581">
        <v>3</v>
      </c>
      <c r="K6581" s="1">
        <v>0.2</v>
      </c>
      <c r="L6581" s="1">
        <v>5.4432</v>
      </c>
    </row>
    <row r="6582" spans="1:12" x14ac:dyDescent="0.25">
      <c r="A6582" t="s">
        <v>28</v>
      </c>
      <c r="B6582" t="s">
        <v>22</v>
      </c>
      <c r="C6582" t="s">
        <v>158</v>
      </c>
      <c r="D6582" t="s">
        <v>30</v>
      </c>
      <c r="E6582">
        <v>33710</v>
      </c>
      <c r="F6582" t="s">
        <v>18</v>
      </c>
      <c r="G6582" t="s">
        <v>26</v>
      </c>
      <c r="H6582" t="s">
        <v>41</v>
      </c>
      <c r="I6582" s="1">
        <v>15.552</v>
      </c>
      <c r="J6582">
        <v>3</v>
      </c>
      <c r="K6582" s="1">
        <v>0.2</v>
      </c>
      <c r="L6582" s="1">
        <v>5.4432</v>
      </c>
    </row>
    <row r="6583" spans="1:12" x14ac:dyDescent="0.25">
      <c r="A6583" t="s">
        <v>62</v>
      </c>
      <c r="B6583" t="s">
        <v>14</v>
      </c>
      <c r="C6583" t="s">
        <v>55</v>
      </c>
      <c r="D6583" t="s">
        <v>56</v>
      </c>
      <c r="E6583">
        <v>19143</v>
      </c>
      <c r="F6583" t="s">
        <v>57</v>
      </c>
      <c r="G6583" t="s">
        <v>26</v>
      </c>
      <c r="H6583" t="s">
        <v>41</v>
      </c>
      <c r="I6583" s="1">
        <v>15.552</v>
      </c>
      <c r="J6583">
        <v>3</v>
      </c>
      <c r="K6583" s="1">
        <v>0.2</v>
      </c>
      <c r="L6583" s="1">
        <v>5.4432</v>
      </c>
    </row>
    <row r="6584" spans="1:12" x14ac:dyDescent="0.25">
      <c r="A6584" t="s">
        <v>28</v>
      </c>
      <c r="B6584" t="s">
        <v>44</v>
      </c>
      <c r="C6584" t="s">
        <v>55</v>
      </c>
      <c r="D6584" t="s">
        <v>56</v>
      </c>
      <c r="E6584">
        <v>19120</v>
      </c>
      <c r="F6584" t="s">
        <v>57</v>
      </c>
      <c r="G6584" t="s">
        <v>26</v>
      </c>
      <c r="H6584" t="s">
        <v>41</v>
      </c>
      <c r="I6584" s="1">
        <v>15.552</v>
      </c>
      <c r="J6584">
        <v>3</v>
      </c>
      <c r="K6584" s="1">
        <v>0.2</v>
      </c>
      <c r="L6584" s="1">
        <v>5.4432</v>
      </c>
    </row>
    <row r="6585" spans="1:12" x14ac:dyDescent="0.25">
      <c r="A6585" t="s">
        <v>13</v>
      </c>
      <c r="B6585" t="s">
        <v>44</v>
      </c>
      <c r="C6585" t="s">
        <v>82</v>
      </c>
      <c r="D6585" t="s">
        <v>104</v>
      </c>
      <c r="E6585">
        <v>45503</v>
      </c>
      <c r="F6585" t="s">
        <v>57</v>
      </c>
      <c r="G6585" t="s">
        <v>26</v>
      </c>
      <c r="H6585" t="s">
        <v>41</v>
      </c>
      <c r="I6585" s="1">
        <v>15.552</v>
      </c>
      <c r="J6585">
        <v>3</v>
      </c>
      <c r="K6585" s="1">
        <v>0.2</v>
      </c>
      <c r="L6585" s="1">
        <v>5.4432</v>
      </c>
    </row>
    <row r="6586" spans="1:12" x14ac:dyDescent="0.25">
      <c r="A6586" t="s">
        <v>168</v>
      </c>
      <c r="B6586" t="s">
        <v>22</v>
      </c>
      <c r="C6586" t="s">
        <v>282</v>
      </c>
      <c r="D6586" t="s">
        <v>30</v>
      </c>
      <c r="E6586">
        <v>33065</v>
      </c>
      <c r="F6586" t="s">
        <v>18</v>
      </c>
      <c r="G6586" t="s">
        <v>26</v>
      </c>
      <c r="H6586" t="s">
        <v>41</v>
      </c>
      <c r="I6586" s="1">
        <v>15.552</v>
      </c>
      <c r="J6586">
        <v>3</v>
      </c>
      <c r="K6586" s="1">
        <v>0.2</v>
      </c>
      <c r="L6586" s="1">
        <v>5.4432</v>
      </c>
    </row>
    <row r="6587" spans="1:12" x14ac:dyDescent="0.25">
      <c r="A6587" t="s">
        <v>28</v>
      </c>
      <c r="B6587" t="s">
        <v>14</v>
      </c>
      <c r="C6587" t="s">
        <v>326</v>
      </c>
      <c r="D6587" t="s">
        <v>95</v>
      </c>
      <c r="E6587">
        <v>97224</v>
      </c>
      <c r="F6587" t="s">
        <v>25</v>
      </c>
      <c r="G6587" t="s">
        <v>26</v>
      </c>
      <c r="H6587" t="s">
        <v>41</v>
      </c>
      <c r="I6587" s="1">
        <v>15.552</v>
      </c>
      <c r="J6587">
        <v>3</v>
      </c>
      <c r="K6587" s="1">
        <v>0.2</v>
      </c>
      <c r="L6587" s="1">
        <v>5.4432</v>
      </c>
    </row>
    <row r="6588" spans="1:12" x14ac:dyDescent="0.25">
      <c r="A6588" t="s">
        <v>28</v>
      </c>
      <c r="B6588" t="s">
        <v>22</v>
      </c>
      <c r="C6588" t="s">
        <v>61</v>
      </c>
      <c r="D6588" t="s">
        <v>46</v>
      </c>
      <c r="E6588">
        <v>77095</v>
      </c>
      <c r="F6588" t="s">
        <v>47</v>
      </c>
      <c r="G6588" t="s">
        <v>26</v>
      </c>
      <c r="H6588" t="s">
        <v>41</v>
      </c>
      <c r="I6588" s="1">
        <v>15.552</v>
      </c>
      <c r="J6588">
        <v>3</v>
      </c>
      <c r="K6588" s="1">
        <v>0.2</v>
      </c>
      <c r="L6588" s="1">
        <v>5.4432</v>
      </c>
    </row>
    <row r="6589" spans="1:12" x14ac:dyDescent="0.25">
      <c r="A6589" t="s">
        <v>28</v>
      </c>
      <c r="B6589" t="s">
        <v>14</v>
      </c>
      <c r="C6589" t="s">
        <v>284</v>
      </c>
      <c r="D6589" t="s">
        <v>30</v>
      </c>
      <c r="E6589">
        <v>33437</v>
      </c>
      <c r="F6589" t="s">
        <v>18</v>
      </c>
      <c r="G6589" t="s">
        <v>26</v>
      </c>
      <c r="H6589" t="s">
        <v>41</v>
      </c>
      <c r="I6589" s="1">
        <v>15.552</v>
      </c>
      <c r="J6589">
        <v>3</v>
      </c>
      <c r="K6589" s="1">
        <v>0.2</v>
      </c>
      <c r="L6589" s="1">
        <v>5.4432</v>
      </c>
    </row>
    <row r="6590" spans="1:12" x14ac:dyDescent="0.25">
      <c r="A6590" t="s">
        <v>28</v>
      </c>
      <c r="B6590" t="s">
        <v>14</v>
      </c>
      <c r="C6590" t="s">
        <v>55</v>
      </c>
      <c r="D6590" t="s">
        <v>56</v>
      </c>
      <c r="E6590">
        <v>19120</v>
      </c>
      <c r="F6590" t="s">
        <v>57</v>
      </c>
      <c r="G6590" t="s">
        <v>26</v>
      </c>
      <c r="H6590" t="s">
        <v>41</v>
      </c>
      <c r="I6590" s="1">
        <v>15.552</v>
      </c>
      <c r="J6590">
        <v>3</v>
      </c>
      <c r="K6590" s="1">
        <v>0.2</v>
      </c>
      <c r="L6590" s="1">
        <v>5.4432</v>
      </c>
    </row>
    <row r="6591" spans="1:12" x14ac:dyDescent="0.25">
      <c r="A6591" t="s">
        <v>28</v>
      </c>
      <c r="B6591" t="s">
        <v>14</v>
      </c>
      <c r="C6591" t="s">
        <v>328</v>
      </c>
      <c r="D6591" t="s">
        <v>46</v>
      </c>
      <c r="E6591">
        <v>75023</v>
      </c>
      <c r="F6591" t="s">
        <v>47</v>
      </c>
      <c r="G6591" t="s">
        <v>26</v>
      </c>
      <c r="H6591" t="s">
        <v>41</v>
      </c>
      <c r="I6591" s="1">
        <v>15.552</v>
      </c>
      <c r="J6591">
        <v>3</v>
      </c>
      <c r="K6591" s="1">
        <v>0.2</v>
      </c>
      <c r="L6591" s="1">
        <v>5.4432</v>
      </c>
    </row>
    <row r="6592" spans="1:12" x14ac:dyDescent="0.25">
      <c r="A6592" t="s">
        <v>13</v>
      </c>
      <c r="B6592" t="s">
        <v>14</v>
      </c>
      <c r="C6592" t="s">
        <v>55</v>
      </c>
      <c r="D6592" t="s">
        <v>56</v>
      </c>
      <c r="E6592">
        <v>19140</v>
      </c>
      <c r="F6592" t="s">
        <v>57</v>
      </c>
      <c r="G6592" t="s">
        <v>26</v>
      </c>
      <c r="H6592" t="s">
        <v>41</v>
      </c>
      <c r="I6592" s="1">
        <v>15.552</v>
      </c>
      <c r="J6592">
        <v>3</v>
      </c>
      <c r="K6592" s="1">
        <v>0.2</v>
      </c>
      <c r="L6592" s="1">
        <v>5.4432</v>
      </c>
    </row>
    <row r="6593" spans="1:12" x14ac:dyDescent="0.25">
      <c r="A6593" t="s">
        <v>28</v>
      </c>
      <c r="B6593" t="s">
        <v>22</v>
      </c>
      <c r="C6593" t="s">
        <v>122</v>
      </c>
      <c r="D6593" t="s">
        <v>46</v>
      </c>
      <c r="E6593">
        <v>78207</v>
      </c>
      <c r="F6593" t="s">
        <v>47</v>
      </c>
      <c r="G6593" t="s">
        <v>26</v>
      </c>
      <c r="H6593" t="s">
        <v>41</v>
      </c>
      <c r="I6593" s="1">
        <v>15.552</v>
      </c>
      <c r="J6593">
        <v>3</v>
      </c>
      <c r="K6593" s="1">
        <v>0.2</v>
      </c>
      <c r="L6593" s="1">
        <v>5.4432</v>
      </c>
    </row>
    <row r="6594" spans="1:12" x14ac:dyDescent="0.25">
      <c r="A6594" t="s">
        <v>28</v>
      </c>
      <c r="B6594" t="s">
        <v>14</v>
      </c>
      <c r="C6594" t="s">
        <v>55</v>
      </c>
      <c r="D6594" t="s">
        <v>56</v>
      </c>
      <c r="E6594">
        <v>19134</v>
      </c>
      <c r="F6594" t="s">
        <v>57</v>
      </c>
      <c r="G6594" t="s">
        <v>26</v>
      </c>
      <c r="H6594" t="s">
        <v>41</v>
      </c>
      <c r="I6594" s="1">
        <v>15.552</v>
      </c>
      <c r="J6594">
        <v>3</v>
      </c>
      <c r="K6594" s="1">
        <v>0.2</v>
      </c>
      <c r="L6594" s="1">
        <v>5.4432</v>
      </c>
    </row>
    <row r="6595" spans="1:12" x14ac:dyDescent="0.25">
      <c r="A6595" t="s">
        <v>28</v>
      </c>
      <c r="B6595" t="s">
        <v>14</v>
      </c>
      <c r="C6595" t="s">
        <v>229</v>
      </c>
      <c r="D6595" t="s">
        <v>30</v>
      </c>
      <c r="E6595">
        <v>33012</v>
      </c>
      <c r="F6595" t="s">
        <v>18</v>
      </c>
      <c r="G6595" t="s">
        <v>26</v>
      </c>
      <c r="H6595" t="s">
        <v>41</v>
      </c>
      <c r="I6595" s="1">
        <v>15.552</v>
      </c>
      <c r="J6595">
        <v>3</v>
      </c>
      <c r="K6595" s="1">
        <v>0.2</v>
      </c>
      <c r="L6595" s="1">
        <v>5.4432</v>
      </c>
    </row>
    <row r="6596" spans="1:12" x14ac:dyDescent="0.25">
      <c r="A6596" t="s">
        <v>168</v>
      </c>
      <c r="B6596" t="s">
        <v>44</v>
      </c>
      <c r="C6596" t="s">
        <v>498</v>
      </c>
      <c r="D6596" t="s">
        <v>104</v>
      </c>
      <c r="E6596">
        <v>44060</v>
      </c>
      <c r="F6596" t="s">
        <v>57</v>
      </c>
      <c r="G6596" t="s">
        <v>26</v>
      </c>
      <c r="H6596" t="s">
        <v>41</v>
      </c>
      <c r="I6596" s="1">
        <v>15.552</v>
      </c>
      <c r="J6596">
        <v>3</v>
      </c>
      <c r="K6596" s="1">
        <v>0.2</v>
      </c>
      <c r="L6596" s="1">
        <v>5.4432</v>
      </c>
    </row>
    <row r="6597" spans="1:12" x14ac:dyDescent="0.25">
      <c r="A6597" t="s">
        <v>28</v>
      </c>
      <c r="B6597" t="s">
        <v>44</v>
      </c>
      <c r="C6597" t="s">
        <v>151</v>
      </c>
      <c r="D6597" t="s">
        <v>98</v>
      </c>
      <c r="E6597">
        <v>80906</v>
      </c>
      <c r="F6597" t="s">
        <v>25</v>
      </c>
      <c r="G6597" t="s">
        <v>26</v>
      </c>
      <c r="H6597" t="s">
        <v>41</v>
      </c>
      <c r="I6597" s="1">
        <v>15.552</v>
      </c>
      <c r="J6597">
        <v>3</v>
      </c>
      <c r="K6597" s="1">
        <v>0.2</v>
      </c>
      <c r="L6597" s="1">
        <v>5.4432</v>
      </c>
    </row>
    <row r="6598" spans="1:12" x14ac:dyDescent="0.25">
      <c r="A6598" t="s">
        <v>168</v>
      </c>
      <c r="B6598" t="s">
        <v>14</v>
      </c>
      <c r="C6598" t="s">
        <v>135</v>
      </c>
      <c r="D6598" t="s">
        <v>46</v>
      </c>
      <c r="E6598">
        <v>75217</v>
      </c>
      <c r="F6598" t="s">
        <v>47</v>
      </c>
      <c r="G6598" t="s">
        <v>26</v>
      </c>
      <c r="H6598" t="s">
        <v>41</v>
      </c>
      <c r="I6598" s="1">
        <v>15.552</v>
      </c>
      <c r="J6598">
        <v>3</v>
      </c>
      <c r="K6598" s="1">
        <v>0.2</v>
      </c>
      <c r="L6598" s="1">
        <v>5.4432</v>
      </c>
    </row>
    <row r="6599" spans="1:12" x14ac:dyDescent="0.25">
      <c r="A6599" t="s">
        <v>13</v>
      </c>
      <c r="B6599" t="s">
        <v>14</v>
      </c>
      <c r="C6599" t="s">
        <v>135</v>
      </c>
      <c r="D6599" t="s">
        <v>46</v>
      </c>
      <c r="E6599">
        <v>75220</v>
      </c>
      <c r="F6599" t="s">
        <v>47</v>
      </c>
      <c r="G6599" t="s">
        <v>26</v>
      </c>
      <c r="H6599" t="s">
        <v>41</v>
      </c>
      <c r="I6599" s="1">
        <v>15.552</v>
      </c>
      <c r="J6599">
        <v>3</v>
      </c>
      <c r="K6599" s="1">
        <v>0.2</v>
      </c>
      <c r="L6599" s="1">
        <v>5.4432</v>
      </c>
    </row>
    <row r="6600" spans="1:12" x14ac:dyDescent="0.25">
      <c r="A6600" t="s">
        <v>28</v>
      </c>
      <c r="B6600" t="s">
        <v>22</v>
      </c>
      <c r="C6600" t="s">
        <v>61</v>
      </c>
      <c r="D6600" t="s">
        <v>46</v>
      </c>
      <c r="E6600">
        <v>77041</v>
      </c>
      <c r="F6600" t="s">
        <v>47</v>
      </c>
      <c r="G6600" t="s">
        <v>26</v>
      </c>
      <c r="H6600" t="s">
        <v>41</v>
      </c>
      <c r="I6600" s="1">
        <v>15.552</v>
      </c>
      <c r="J6600">
        <v>3</v>
      </c>
      <c r="K6600" s="1">
        <v>0.2</v>
      </c>
      <c r="L6600" s="1">
        <v>5.4432</v>
      </c>
    </row>
    <row r="6601" spans="1:12" x14ac:dyDescent="0.25">
      <c r="A6601" t="s">
        <v>62</v>
      </c>
      <c r="B6601" t="s">
        <v>14</v>
      </c>
      <c r="C6601" t="s">
        <v>55</v>
      </c>
      <c r="D6601" t="s">
        <v>56</v>
      </c>
      <c r="E6601">
        <v>19120</v>
      </c>
      <c r="F6601" t="s">
        <v>57</v>
      </c>
      <c r="G6601" t="s">
        <v>26</v>
      </c>
      <c r="H6601" t="s">
        <v>41</v>
      </c>
      <c r="I6601" s="1">
        <v>15.552</v>
      </c>
      <c r="J6601">
        <v>3</v>
      </c>
      <c r="K6601" s="1">
        <v>0.2</v>
      </c>
      <c r="L6601" s="1">
        <v>5.4432</v>
      </c>
    </row>
    <row r="6602" spans="1:12" x14ac:dyDescent="0.25">
      <c r="A6602" t="s">
        <v>28</v>
      </c>
      <c r="B6602" t="s">
        <v>14</v>
      </c>
      <c r="C6602" t="s">
        <v>173</v>
      </c>
      <c r="D6602" t="s">
        <v>30</v>
      </c>
      <c r="E6602">
        <v>33024</v>
      </c>
      <c r="F6602" t="s">
        <v>18</v>
      </c>
      <c r="G6602" t="s">
        <v>26</v>
      </c>
      <c r="H6602" t="s">
        <v>41</v>
      </c>
      <c r="I6602" s="1">
        <v>15.552</v>
      </c>
      <c r="J6602">
        <v>3</v>
      </c>
      <c r="K6602" s="1">
        <v>0.2</v>
      </c>
      <c r="L6602" s="1">
        <v>5.4432</v>
      </c>
    </row>
    <row r="6603" spans="1:12" x14ac:dyDescent="0.25">
      <c r="A6603" t="s">
        <v>13</v>
      </c>
      <c r="B6603" t="s">
        <v>14</v>
      </c>
      <c r="C6603" t="s">
        <v>61</v>
      </c>
      <c r="D6603" t="s">
        <v>46</v>
      </c>
      <c r="E6603">
        <v>77095</v>
      </c>
      <c r="F6603" t="s">
        <v>47</v>
      </c>
      <c r="G6603" t="s">
        <v>26</v>
      </c>
      <c r="H6603" t="s">
        <v>41</v>
      </c>
      <c r="I6603" s="1">
        <v>15.552</v>
      </c>
      <c r="J6603">
        <v>3</v>
      </c>
      <c r="K6603" s="1">
        <v>0.2</v>
      </c>
      <c r="L6603" s="1">
        <v>5.4432</v>
      </c>
    </row>
    <row r="6604" spans="1:12" x14ac:dyDescent="0.25">
      <c r="A6604" t="s">
        <v>28</v>
      </c>
      <c r="B6604" t="s">
        <v>14</v>
      </c>
      <c r="C6604" t="s">
        <v>134</v>
      </c>
      <c r="D6604" t="s">
        <v>98</v>
      </c>
      <c r="E6604">
        <v>80219</v>
      </c>
      <c r="F6604" t="s">
        <v>25</v>
      </c>
      <c r="G6604" t="s">
        <v>26</v>
      </c>
      <c r="H6604" t="s">
        <v>41</v>
      </c>
      <c r="I6604" s="1">
        <v>15.552</v>
      </c>
      <c r="J6604">
        <v>3</v>
      </c>
      <c r="K6604" s="1">
        <v>0.2</v>
      </c>
      <c r="L6604" s="1">
        <v>5.4432</v>
      </c>
    </row>
    <row r="6605" spans="1:12" x14ac:dyDescent="0.25">
      <c r="A6605" t="s">
        <v>62</v>
      </c>
      <c r="B6605" t="s">
        <v>14</v>
      </c>
      <c r="C6605" t="s">
        <v>405</v>
      </c>
      <c r="D6605" t="s">
        <v>86</v>
      </c>
      <c r="E6605">
        <v>37211</v>
      </c>
      <c r="F6605" t="s">
        <v>18</v>
      </c>
      <c r="G6605" t="s">
        <v>26</v>
      </c>
      <c r="H6605" t="s">
        <v>41</v>
      </c>
      <c r="I6605" s="1">
        <v>15.552</v>
      </c>
      <c r="J6605">
        <v>3</v>
      </c>
      <c r="K6605" s="1">
        <v>0.2</v>
      </c>
      <c r="L6605" s="1">
        <v>5.4432</v>
      </c>
    </row>
    <row r="6606" spans="1:12" x14ac:dyDescent="0.25">
      <c r="A6606" t="s">
        <v>28</v>
      </c>
      <c r="B6606" t="s">
        <v>14</v>
      </c>
      <c r="C6606" t="s">
        <v>375</v>
      </c>
      <c r="D6606" t="s">
        <v>86</v>
      </c>
      <c r="E6606">
        <v>37918</v>
      </c>
      <c r="F6606" t="s">
        <v>18</v>
      </c>
      <c r="G6606" t="s">
        <v>26</v>
      </c>
      <c r="H6606" t="s">
        <v>41</v>
      </c>
      <c r="I6606" s="1">
        <v>15.552</v>
      </c>
      <c r="J6606">
        <v>3</v>
      </c>
      <c r="K6606" s="1">
        <v>0.2</v>
      </c>
      <c r="L6606" s="1">
        <v>5.4432</v>
      </c>
    </row>
    <row r="6607" spans="1:12" x14ac:dyDescent="0.25">
      <c r="A6607" t="s">
        <v>28</v>
      </c>
      <c r="B6607" t="s">
        <v>22</v>
      </c>
      <c r="C6607" t="s">
        <v>108</v>
      </c>
      <c r="D6607" t="s">
        <v>81</v>
      </c>
      <c r="E6607">
        <v>85023</v>
      </c>
      <c r="F6607" t="s">
        <v>25</v>
      </c>
      <c r="G6607" t="s">
        <v>26</v>
      </c>
      <c r="H6607" t="s">
        <v>41</v>
      </c>
      <c r="I6607" s="1">
        <v>15.552</v>
      </c>
      <c r="J6607">
        <v>3</v>
      </c>
      <c r="K6607" s="1">
        <v>0.2</v>
      </c>
      <c r="L6607" s="1">
        <v>5.4432</v>
      </c>
    </row>
    <row r="6608" spans="1:12" x14ac:dyDescent="0.25">
      <c r="A6608" t="s">
        <v>13</v>
      </c>
      <c r="B6608" t="s">
        <v>22</v>
      </c>
      <c r="C6608" t="s">
        <v>78</v>
      </c>
      <c r="D6608" t="s">
        <v>104</v>
      </c>
      <c r="E6608">
        <v>45373</v>
      </c>
      <c r="F6608" t="s">
        <v>57</v>
      </c>
      <c r="G6608" t="s">
        <v>26</v>
      </c>
      <c r="H6608" t="s">
        <v>41</v>
      </c>
      <c r="I6608" s="1">
        <v>15.552</v>
      </c>
      <c r="J6608">
        <v>3</v>
      </c>
      <c r="K6608" s="1">
        <v>0.2</v>
      </c>
      <c r="L6608" s="1">
        <v>5.4432</v>
      </c>
    </row>
    <row r="6609" spans="1:12" x14ac:dyDescent="0.25">
      <c r="A6609" t="s">
        <v>13</v>
      </c>
      <c r="B6609" t="s">
        <v>22</v>
      </c>
      <c r="C6609" t="s">
        <v>482</v>
      </c>
      <c r="D6609" t="s">
        <v>46</v>
      </c>
      <c r="E6609">
        <v>78501</v>
      </c>
      <c r="F6609" t="s">
        <v>47</v>
      </c>
      <c r="G6609" t="s">
        <v>26</v>
      </c>
      <c r="H6609" t="s">
        <v>41</v>
      </c>
      <c r="I6609" s="1">
        <v>15.552</v>
      </c>
      <c r="J6609">
        <v>3</v>
      </c>
      <c r="K6609" s="1">
        <v>0.2</v>
      </c>
      <c r="L6609" s="1">
        <v>5.4432</v>
      </c>
    </row>
    <row r="6610" spans="1:12" x14ac:dyDescent="0.25">
      <c r="A6610" t="s">
        <v>28</v>
      </c>
      <c r="B6610" t="s">
        <v>14</v>
      </c>
      <c r="C6610" t="s">
        <v>79</v>
      </c>
      <c r="D6610" t="s">
        <v>65</v>
      </c>
      <c r="E6610">
        <v>60623</v>
      </c>
      <c r="F6610" t="s">
        <v>47</v>
      </c>
      <c r="G6610" t="s">
        <v>26</v>
      </c>
      <c r="H6610" t="s">
        <v>41</v>
      </c>
      <c r="I6610" s="1">
        <v>15.552</v>
      </c>
      <c r="J6610">
        <v>3</v>
      </c>
      <c r="K6610" s="1">
        <v>0.2</v>
      </c>
      <c r="L6610" s="1">
        <v>5.4432</v>
      </c>
    </row>
    <row r="6611" spans="1:12" x14ac:dyDescent="0.25">
      <c r="A6611" t="s">
        <v>28</v>
      </c>
      <c r="B6611" t="s">
        <v>14</v>
      </c>
      <c r="C6611" t="s">
        <v>300</v>
      </c>
      <c r="D6611" t="s">
        <v>104</v>
      </c>
      <c r="E6611">
        <v>44134</v>
      </c>
      <c r="F6611" t="s">
        <v>57</v>
      </c>
      <c r="G6611" t="s">
        <v>26</v>
      </c>
      <c r="H6611" t="s">
        <v>77</v>
      </c>
      <c r="I6611" s="1">
        <v>16.751999999999999</v>
      </c>
      <c r="J6611">
        <v>6</v>
      </c>
      <c r="K6611" s="1">
        <v>0.2</v>
      </c>
      <c r="L6611" s="1">
        <v>5.4443999999999999</v>
      </c>
    </row>
    <row r="6612" spans="1:12" x14ac:dyDescent="0.25">
      <c r="A6612" t="s">
        <v>62</v>
      </c>
      <c r="B6612" t="s">
        <v>14</v>
      </c>
      <c r="C6612" t="s">
        <v>42</v>
      </c>
      <c r="D6612" t="s">
        <v>43</v>
      </c>
      <c r="E6612">
        <v>98103</v>
      </c>
      <c r="F6612" t="s">
        <v>25</v>
      </c>
      <c r="G6612" t="s">
        <v>19</v>
      </c>
      <c r="H6612" t="s">
        <v>21</v>
      </c>
      <c r="I6612" s="1">
        <v>48.712000000000003</v>
      </c>
      <c r="J6612">
        <v>1</v>
      </c>
      <c r="K6612" s="1">
        <v>0.2</v>
      </c>
      <c r="L6612" s="1">
        <v>5.4801000000000002</v>
      </c>
    </row>
    <row r="6613" spans="1:12" x14ac:dyDescent="0.25">
      <c r="A6613" t="s">
        <v>62</v>
      </c>
      <c r="B6613" t="s">
        <v>14</v>
      </c>
      <c r="C6613" t="s">
        <v>75</v>
      </c>
      <c r="D6613" t="s">
        <v>76</v>
      </c>
      <c r="E6613">
        <v>10024</v>
      </c>
      <c r="F6613" t="s">
        <v>57</v>
      </c>
      <c r="G6613" t="s">
        <v>26</v>
      </c>
      <c r="H6613" t="s">
        <v>37</v>
      </c>
      <c r="I6613" s="1">
        <v>14.624000000000001</v>
      </c>
      <c r="J6613">
        <v>2</v>
      </c>
      <c r="K6613" s="1">
        <v>0.2</v>
      </c>
      <c r="L6613" s="1">
        <v>5.484</v>
      </c>
    </row>
    <row r="6614" spans="1:12" x14ac:dyDescent="0.25">
      <c r="A6614" t="s">
        <v>62</v>
      </c>
      <c r="B6614" t="s">
        <v>22</v>
      </c>
      <c r="C6614" t="s">
        <v>204</v>
      </c>
      <c r="D6614" t="s">
        <v>30</v>
      </c>
      <c r="E6614">
        <v>33801</v>
      </c>
      <c r="F6614" t="s">
        <v>18</v>
      </c>
      <c r="G6614" t="s">
        <v>19</v>
      </c>
      <c r="H6614" t="s">
        <v>33</v>
      </c>
      <c r="I6614" s="1">
        <v>20.015999999999998</v>
      </c>
      <c r="J6614">
        <v>3</v>
      </c>
      <c r="K6614" s="1">
        <v>0.2</v>
      </c>
      <c r="L6614" s="1">
        <v>5.5044000000000004</v>
      </c>
    </row>
    <row r="6615" spans="1:12" x14ac:dyDescent="0.25">
      <c r="A6615" t="s">
        <v>62</v>
      </c>
      <c r="B6615" t="s">
        <v>14</v>
      </c>
      <c r="C6615" t="s">
        <v>23</v>
      </c>
      <c r="D6615" t="s">
        <v>24</v>
      </c>
      <c r="E6615">
        <v>90045</v>
      </c>
      <c r="F6615" t="s">
        <v>25</v>
      </c>
      <c r="G6615" t="s">
        <v>26</v>
      </c>
      <c r="H6615" t="s">
        <v>37</v>
      </c>
      <c r="I6615" s="1">
        <v>15.192</v>
      </c>
      <c r="J6615">
        <v>3</v>
      </c>
      <c r="K6615" s="1">
        <v>0.2</v>
      </c>
      <c r="L6615" s="1">
        <v>5.5071000000000003</v>
      </c>
    </row>
    <row r="6616" spans="1:12" x14ac:dyDescent="0.25">
      <c r="A6616" t="s">
        <v>13</v>
      </c>
      <c r="B6616" t="s">
        <v>14</v>
      </c>
      <c r="C6616" t="s">
        <v>82</v>
      </c>
      <c r="D6616" t="s">
        <v>104</v>
      </c>
      <c r="E6616">
        <v>45503</v>
      </c>
      <c r="F6616" t="s">
        <v>57</v>
      </c>
      <c r="G6616" t="s">
        <v>26</v>
      </c>
      <c r="H6616" t="s">
        <v>41</v>
      </c>
      <c r="I6616" s="1">
        <v>15.231999999999999</v>
      </c>
      <c r="J6616">
        <v>4</v>
      </c>
      <c r="K6616" s="1">
        <v>0.2</v>
      </c>
      <c r="L6616" s="1">
        <v>5.5216000000000003</v>
      </c>
    </row>
    <row r="6617" spans="1:12" x14ac:dyDescent="0.25">
      <c r="A6617" t="s">
        <v>62</v>
      </c>
      <c r="B6617" t="s">
        <v>14</v>
      </c>
      <c r="C6617" t="s">
        <v>488</v>
      </c>
      <c r="D6617" t="s">
        <v>46</v>
      </c>
      <c r="E6617">
        <v>75056</v>
      </c>
      <c r="F6617" t="s">
        <v>47</v>
      </c>
      <c r="G6617" t="s">
        <v>26</v>
      </c>
      <c r="H6617" t="s">
        <v>41</v>
      </c>
      <c r="I6617" s="1">
        <v>15.231999999999999</v>
      </c>
      <c r="J6617">
        <v>4</v>
      </c>
      <c r="K6617" s="1">
        <v>0.2</v>
      </c>
      <c r="L6617" s="1">
        <v>5.5216000000000003</v>
      </c>
    </row>
    <row r="6618" spans="1:12" x14ac:dyDescent="0.25">
      <c r="A6618" t="s">
        <v>168</v>
      </c>
      <c r="B6618" t="s">
        <v>22</v>
      </c>
      <c r="C6618" t="s">
        <v>52</v>
      </c>
      <c r="D6618" t="s">
        <v>24</v>
      </c>
      <c r="E6618">
        <v>94109</v>
      </c>
      <c r="F6618" t="s">
        <v>25</v>
      </c>
      <c r="G6618" t="s">
        <v>26</v>
      </c>
      <c r="H6618" t="s">
        <v>37</v>
      </c>
      <c r="I6618" s="1">
        <v>17.04</v>
      </c>
      <c r="J6618">
        <v>3</v>
      </c>
      <c r="K6618" s="1">
        <v>0.2</v>
      </c>
      <c r="L6618" s="1">
        <v>5.5380000000000003</v>
      </c>
    </row>
    <row r="6619" spans="1:12" x14ac:dyDescent="0.25">
      <c r="A6619" t="s">
        <v>13</v>
      </c>
      <c r="B6619" t="s">
        <v>14</v>
      </c>
      <c r="C6619" t="s">
        <v>540</v>
      </c>
      <c r="D6619" t="s">
        <v>437</v>
      </c>
      <c r="E6619">
        <v>83201</v>
      </c>
      <c r="F6619" t="s">
        <v>25</v>
      </c>
      <c r="G6619" t="s">
        <v>26</v>
      </c>
      <c r="H6619" t="s">
        <v>37</v>
      </c>
      <c r="I6619" s="1">
        <v>17.04</v>
      </c>
      <c r="J6619">
        <v>3</v>
      </c>
      <c r="K6619" s="1">
        <v>0.2</v>
      </c>
      <c r="L6619" s="1">
        <v>5.5380000000000003</v>
      </c>
    </row>
    <row r="6620" spans="1:12" x14ac:dyDescent="0.25">
      <c r="A6620" t="s">
        <v>28</v>
      </c>
      <c r="B6620" t="s">
        <v>22</v>
      </c>
      <c r="C6620" t="s">
        <v>135</v>
      </c>
      <c r="D6620" t="s">
        <v>46</v>
      </c>
      <c r="E6620">
        <v>75081</v>
      </c>
      <c r="F6620" t="s">
        <v>47</v>
      </c>
      <c r="G6620" t="s">
        <v>26</v>
      </c>
      <c r="H6620" t="s">
        <v>60</v>
      </c>
      <c r="I6620" s="1">
        <v>15.84</v>
      </c>
      <c r="J6620">
        <v>2</v>
      </c>
      <c r="K6620" s="1">
        <v>0.2</v>
      </c>
      <c r="L6620" s="1">
        <v>5.5439999999999996</v>
      </c>
    </row>
    <row r="6621" spans="1:12" x14ac:dyDescent="0.25">
      <c r="A6621" t="s">
        <v>168</v>
      </c>
      <c r="B6621" t="s">
        <v>14</v>
      </c>
      <c r="C6621" t="s">
        <v>103</v>
      </c>
      <c r="D6621" t="s">
        <v>104</v>
      </c>
      <c r="E6621">
        <v>43229</v>
      </c>
      <c r="F6621" t="s">
        <v>57</v>
      </c>
      <c r="G6621" t="s">
        <v>26</v>
      </c>
      <c r="H6621" t="s">
        <v>60</v>
      </c>
      <c r="I6621" s="1">
        <v>15.84</v>
      </c>
      <c r="J6621">
        <v>2</v>
      </c>
      <c r="K6621" s="1">
        <v>0.2</v>
      </c>
      <c r="L6621" s="1">
        <v>5.5439999999999996</v>
      </c>
    </row>
    <row r="6622" spans="1:12" x14ac:dyDescent="0.25">
      <c r="A6622" t="s">
        <v>62</v>
      </c>
      <c r="B6622" t="s">
        <v>22</v>
      </c>
      <c r="C6622" t="s">
        <v>79</v>
      </c>
      <c r="D6622" t="s">
        <v>65</v>
      </c>
      <c r="E6622">
        <v>60653</v>
      </c>
      <c r="F6622" t="s">
        <v>47</v>
      </c>
      <c r="G6622" t="s">
        <v>26</v>
      </c>
      <c r="H6622" t="s">
        <v>41</v>
      </c>
      <c r="I6622" s="1">
        <v>17.760000000000002</v>
      </c>
      <c r="J6622">
        <v>3</v>
      </c>
      <c r="K6622" s="1">
        <v>0.2</v>
      </c>
      <c r="L6622" s="1">
        <v>5.55</v>
      </c>
    </row>
    <row r="6623" spans="1:12" x14ac:dyDescent="0.25">
      <c r="A6623" t="s">
        <v>28</v>
      </c>
      <c r="B6623" t="s">
        <v>44</v>
      </c>
      <c r="C6623" t="s">
        <v>55</v>
      </c>
      <c r="D6623" t="s">
        <v>56</v>
      </c>
      <c r="E6623">
        <v>19134</v>
      </c>
      <c r="F6623" t="s">
        <v>57</v>
      </c>
      <c r="G6623" t="s">
        <v>26</v>
      </c>
      <c r="H6623" t="s">
        <v>41</v>
      </c>
      <c r="I6623" s="1">
        <v>16.448</v>
      </c>
      <c r="J6623">
        <v>2</v>
      </c>
      <c r="K6623" s="1">
        <v>0.2</v>
      </c>
      <c r="L6623" s="1">
        <v>5.5511999999999997</v>
      </c>
    </row>
    <row r="6624" spans="1:12" x14ac:dyDescent="0.25">
      <c r="A6624" t="s">
        <v>28</v>
      </c>
      <c r="B6624" t="s">
        <v>14</v>
      </c>
      <c r="C6624" t="s">
        <v>61</v>
      </c>
      <c r="D6624" t="s">
        <v>46</v>
      </c>
      <c r="E6624">
        <v>77095</v>
      </c>
      <c r="F6624" t="s">
        <v>47</v>
      </c>
      <c r="G6624" t="s">
        <v>26</v>
      </c>
      <c r="H6624" t="s">
        <v>41</v>
      </c>
      <c r="I6624" s="1">
        <v>16.448</v>
      </c>
      <c r="J6624">
        <v>2</v>
      </c>
      <c r="K6624" s="1">
        <v>0.2</v>
      </c>
      <c r="L6624" s="1">
        <v>5.5511999999999997</v>
      </c>
    </row>
    <row r="6625" spans="1:12" x14ac:dyDescent="0.25">
      <c r="A6625" t="s">
        <v>13</v>
      </c>
      <c r="B6625" t="s">
        <v>14</v>
      </c>
      <c r="C6625" t="s">
        <v>215</v>
      </c>
      <c r="D6625" t="s">
        <v>24</v>
      </c>
      <c r="E6625">
        <v>94591</v>
      </c>
      <c r="F6625" t="s">
        <v>25</v>
      </c>
      <c r="G6625" t="s">
        <v>26</v>
      </c>
      <c r="H6625" t="s">
        <v>37</v>
      </c>
      <c r="I6625" s="1">
        <v>17.088000000000001</v>
      </c>
      <c r="J6625">
        <v>4</v>
      </c>
      <c r="K6625" s="1">
        <v>0.2</v>
      </c>
      <c r="L6625" s="1">
        <v>5.5536000000000003</v>
      </c>
    </row>
    <row r="6626" spans="1:12" x14ac:dyDescent="0.25">
      <c r="A6626" t="s">
        <v>28</v>
      </c>
      <c r="B6626" t="s">
        <v>44</v>
      </c>
      <c r="C6626" t="s">
        <v>135</v>
      </c>
      <c r="D6626" t="s">
        <v>46</v>
      </c>
      <c r="E6626">
        <v>75217</v>
      </c>
      <c r="F6626" t="s">
        <v>47</v>
      </c>
      <c r="G6626" t="s">
        <v>26</v>
      </c>
      <c r="H6626" t="s">
        <v>32</v>
      </c>
      <c r="I6626" s="1">
        <v>55.616</v>
      </c>
      <c r="J6626">
        <v>2</v>
      </c>
      <c r="K6626" s="1">
        <v>0.2</v>
      </c>
      <c r="L6626" s="1">
        <v>5.5616000000000003</v>
      </c>
    </row>
    <row r="6627" spans="1:12" x14ac:dyDescent="0.25">
      <c r="A6627" t="s">
        <v>28</v>
      </c>
      <c r="B6627" t="s">
        <v>14</v>
      </c>
      <c r="C6627" t="s">
        <v>405</v>
      </c>
      <c r="D6627" t="s">
        <v>86</v>
      </c>
      <c r="E6627">
        <v>37211</v>
      </c>
      <c r="F6627" t="s">
        <v>18</v>
      </c>
      <c r="G6627" t="s">
        <v>26</v>
      </c>
      <c r="H6627" t="s">
        <v>41</v>
      </c>
      <c r="I6627" s="1">
        <v>16.495999999999999</v>
      </c>
      <c r="J6627">
        <v>2</v>
      </c>
      <c r="K6627" s="1">
        <v>0.2</v>
      </c>
      <c r="L6627" s="1">
        <v>5.5674000000000001</v>
      </c>
    </row>
    <row r="6628" spans="1:12" x14ac:dyDescent="0.25">
      <c r="A6628" t="s">
        <v>28</v>
      </c>
      <c r="B6628" t="s">
        <v>14</v>
      </c>
      <c r="C6628" t="s">
        <v>23</v>
      </c>
      <c r="D6628" t="s">
        <v>24</v>
      </c>
      <c r="E6628">
        <v>90008</v>
      </c>
      <c r="F6628" t="s">
        <v>25</v>
      </c>
      <c r="G6628" t="s">
        <v>26</v>
      </c>
      <c r="H6628" t="s">
        <v>37</v>
      </c>
      <c r="I6628" s="1">
        <v>16.52</v>
      </c>
      <c r="J6628">
        <v>5</v>
      </c>
      <c r="K6628" s="1">
        <v>0.2</v>
      </c>
      <c r="L6628" s="1">
        <v>5.5754999999999999</v>
      </c>
    </row>
    <row r="6629" spans="1:12" x14ac:dyDescent="0.25">
      <c r="A6629" t="s">
        <v>28</v>
      </c>
      <c r="B6629" t="s">
        <v>14</v>
      </c>
      <c r="C6629" t="s">
        <v>75</v>
      </c>
      <c r="D6629" t="s">
        <v>76</v>
      </c>
      <c r="E6629">
        <v>10024</v>
      </c>
      <c r="F6629" t="s">
        <v>57</v>
      </c>
      <c r="G6629" t="s">
        <v>26</v>
      </c>
      <c r="H6629" t="s">
        <v>37</v>
      </c>
      <c r="I6629" s="1">
        <v>17.88</v>
      </c>
      <c r="J6629">
        <v>3</v>
      </c>
      <c r="K6629" s="1">
        <v>0.2</v>
      </c>
      <c r="L6629" s="1">
        <v>5.5875000000000004</v>
      </c>
    </row>
    <row r="6630" spans="1:12" x14ac:dyDescent="0.25">
      <c r="A6630" t="s">
        <v>28</v>
      </c>
      <c r="B6630" t="s">
        <v>22</v>
      </c>
      <c r="C6630" t="s">
        <v>299</v>
      </c>
      <c r="D6630" t="s">
        <v>86</v>
      </c>
      <c r="E6630">
        <v>37167</v>
      </c>
      <c r="F6630" t="s">
        <v>18</v>
      </c>
      <c r="G6630" t="s">
        <v>35</v>
      </c>
      <c r="H6630" t="s">
        <v>36</v>
      </c>
      <c r="I6630" s="1">
        <v>63.936</v>
      </c>
      <c r="J6630">
        <v>8</v>
      </c>
      <c r="K6630" s="1">
        <v>0.2</v>
      </c>
      <c r="L6630" s="1">
        <v>5.5944000000000003</v>
      </c>
    </row>
    <row r="6631" spans="1:12" x14ac:dyDescent="0.25">
      <c r="A6631" t="s">
        <v>28</v>
      </c>
      <c r="B6631" t="s">
        <v>14</v>
      </c>
      <c r="C6631" t="s">
        <v>164</v>
      </c>
      <c r="D6631" t="s">
        <v>46</v>
      </c>
      <c r="E6631">
        <v>78745</v>
      </c>
      <c r="F6631" t="s">
        <v>47</v>
      </c>
      <c r="G6631" t="s">
        <v>35</v>
      </c>
      <c r="H6631" t="s">
        <v>36</v>
      </c>
      <c r="I6631" s="1">
        <v>55.991999999999997</v>
      </c>
      <c r="J6631">
        <v>1</v>
      </c>
      <c r="K6631" s="1">
        <v>0.2</v>
      </c>
      <c r="L6631" s="1">
        <v>5.5991999999999997</v>
      </c>
    </row>
    <row r="6632" spans="1:12" x14ac:dyDescent="0.25">
      <c r="A6632" t="s">
        <v>28</v>
      </c>
      <c r="B6632" t="s">
        <v>22</v>
      </c>
      <c r="C6632" t="s">
        <v>79</v>
      </c>
      <c r="D6632" t="s">
        <v>65</v>
      </c>
      <c r="E6632">
        <v>60653</v>
      </c>
      <c r="F6632" t="s">
        <v>47</v>
      </c>
      <c r="G6632" t="s">
        <v>26</v>
      </c>
      <c r="H6632" t="s">
        <v>77</v>
      </c>
      <c r="I6632" s="1">
        <v>16</v>
      </c>
      <c r="J6632">
        <v>4</v>
      </c>
      <c r="K6632" s="1">
        <v>0.2</v>
      </c>
      <c r="L6632" s="1">
        <v>5.6</v>
      </c>
    </row>
    <row r="6633" spans="1:12" x14ac:dyDescent="0.25">
      <c r="A6633" t="s">
        <v>13</v>
      </c>
      <c r="B6633" t="s">
        <v>44</v>
      </c>
      <c r="C6633" t="s">
        <v>79</v>
      </c>
      <c r="D6633" t="s">
        <v>65</v>
      </c>
      <c r="E6633">
        <v>60623</v>
      </c>
      <c r="F6633" t="s">
        <v>47</v>
      </c>
      <c r="G6633" t="s">
        <v>26</v>
      </c>
      <c r="H6633" t="s">
        <v>77</v>
      </c>
      <c r="I6633" s="1">
        <v>16</v>
      </c>
      <c r="J6633">
        <v>4</v>
      </c>
      <c r="K6633" s="1">
        <v>0.2</v>
      </c>
      <c r="L6633" s="1">
        <v>5.6</v>
      </c>
    </row>
    <row r="6634" spans="1:12" x14ac:dyDescent="0.25">
      <c r="A6634" t="s">
        <v>13</v>
      </c>
      <c r="B6634" t="s">
        <v>14</v>
      </c>
      <c r="C6634" t="s">
        <v>61</v>
      </c>
      <c r="D6634" t="s">
        <v>46</v>
      </c>
      <c r="E6634">
        <v>77070</v>
      </c>
      <c r="F6634" t="s">
        <v>47</v>
      </c>
      <c r="G6634" t="s">
        <v>26</v>
      </c>
      <c r="H6634" t="s">
        <v>32</v>
      </c>
      <c r="I6634" s="1">
        <v>44.84</v>
      </c>
      <c r="J6634">
        <v>5</v>
      </c>
      <c r="K6634" s="1">
        <v>0.2</v>
      </c>
      <c r="L6634" s="1">
        <v>5.6050000000000004</v>
      </c>
    </row>
    <row r="6635" spans="1:12" x14ac:dyDescent="0.25">
      <c r="A6635" t="s">
        <v>28</v>
      </c>
      <c r="B6635" t="s">
        <v>22</v>
      </c>
      <c r="C6635" t="s">
        <v>462</v>
      </c>
      <c r="D6635" t="s">
        <v>46</v>
      </c>
      <c r="E6635">
        <v>79762</v>
      </c>
      <c r="F6635" t="s">
        <v>47</v>
      </c>
      <c r="G6635" t="s">
        <v>26</v>
      </c>
      <c r="H6635" t="s">
        <v>41</v>
      </c>
      <c r="I6635" s="1">
        <v>16.032</v>
      </c>
      <c r="J6635">
        <v>3</v>
      </c>
      <c r="K6635" s="1">
        <v>0.2</v>
      </c>
      <c r="L6635" s="1">
        <v>5.6112000000000002</v>
      </c>
    </row>
    <row r="6636" spans="1:12" x14ac:dyDescent="0.25">
      <c r="A6636" t="s">
        <v>28</v>
      </c>
      <c r="B6636" t="s">
        <v>44</v>
      </c>
      <c r="C6636" t="s">
        <v>516</v>
      </c>
      <c r="D6636" t="s">
        <v>46</v>
      </c>
      <c r="E6636">
        <v>77573</v>
      </c>
      <c r="F6636" t="s">
        <v>47</v>
      </c>
      <c r="G6636" t="s">
        <v>26</v>
      </c>
      <c r="H6636" t="s">
        <v>41</v>
      </c>
      <c r="I6636" s="1">
        <v>16.032</v>
      </c>
      <c r="J6636">
        <v>3</v>
      </c>
      <c r="K6636" s="1">
        <v>0.2</v>
      </c>
      <c r="L6636" s="1">
        <v>5.6112000000000002</v>
      </c>
    </row>
    <row r="6637" spans="1:12" x14ac:dyDescent="0.25">
      <c r="A6637" t="s">
        <v>28</v>
      </c>
      <c r="B6637" t="s">
        <v>14</v>
      </c>
      <c r="C6637" t="s">
        <v>412</v>
      </c>
      <c r="D6637" t="s">
        <v>98</v>
      </c>
      <c r="E6637">
        <v>80112</v>
      </c>
      <c r="F6637" t="s">
        <v>25</v>
      </c>
      <c r="G6637" t="s">
        <v>26</v>
      </c>
      <c r="H6637" t="s">
        <v>41</v>
      </c>
      <c r="I6637" s="1">
        <v>15.48</v>
      </c>
      <c r="J6637">
        <v>3</v>
      </c>
      <c r="K6637" s="1">
        <v>0.2</v>
      </c>
      <c r="L6637" s="1">
        <v>5.6115000000000004</v>
      </c>
    </row>
    <row r="6638" spans="1:12" x14ac:dyDescent="0.25">
      <c r="A6638" t="s">
        <v>28</v>
      </c>
      <c r="B6638" t="s">
        <v>14</v>
      </c>
      <c r="C6638" t="s">
        <v>55</v>
      </c>
      <c r="D6638" t="s">
        <v>56</v>
      </c>
      <c r="E6638">
        <v>19134</v>
      </c>
      <c r="F6638" t="s">
        <v>57</v>
      </c>
      <c r="G6638" t="s">
        <v>26</v>
      </c>
      <c r="H6638" t="s">
        <v>38</v>
      </c>
      <c r="I6638" s="1">
        <v>34.655999999999999</v>
      </c>
      <c r="J6638">
        <v>2</v>
      </c>
      <c r="K6638" s="1">
        <v>0.2</v>
      </c>
      <c r="L6638" s="1">
        <v>5.6315999999999997</v>
      </c>
    </row>
    <row r="6639" spans="1:12" x14ac:dyDescent="0.25">
      <c r="A6639" t="s">
        <v>13</v>
      </c>
      <c r="B6639" t="s">
        <v>14</v>
      </c>
      <c r="C6639" t="s">
        <v>108</v>
      </c>
      <c r="D6639" t="s">
        <v>81</v>
      </c>
      <c r="E6639">
        <v>85023</v>
      </c>
      <c r="F6639" t="s">
        <v>25</v>
      </c>
      <c r="G6639" t="s">
        <v>26</v>
      </c>
      <c r="H6639" t="s">
        <v>41</v>
      </c>
      <c r="I6639" s="1">
        <v>15.552</v>
      </c>
      <c r="J6639">
        <v>3</v>
      </c>
      <c r="K6639" s="1">
        <v>0.2</v>
      </c>
      <c r="L6639" s="1">
        <v>5.6375999999999999</v>
      </c>
    </row>
    <row r="6640" spans="1:12" x14ac:dyDescent="0.25">
      <c r="A6640" t="s">
        <v>28</v>
      </c>
      <c r="B6640" t="s">
        <v>14</v>
      </c>
      <c r="C6640" t="s">
        <v>479</v>
      </c>
      <c r="D6640" t="s">
        <v>30</v>
      </c>
      <c r="E6640">
        <v>33021</v>
      </c>
      <c r="F6640" t="s">
        <v>18</v>
      </c>
      <c r="G6640" t="s">
        <v>26</v>
      </c>
      <c r="H6640" t="s">
        <v>41</v>
      </c>
      <c r="I6640" s="1">
        <v>15.552</v>
      </c>
      <c r="J6640">
        <v>3</v>
      </c>
      <c r="K6640" s="1">
        <v>0.2</v>
      </c>
      <c r="L6640" s="1">
        <v>5.6375999999999999</v>
      </c>
    </row>
    <row r="6641" spans="1:12" x14ac:dyDescent="0.25">
      <c r="A6641" t="s">
        <v>28</v>
      </c>
      <c r="B6641" t="s">
        <v>22</v>
      </c>
      <c r="C6641" t="s">
        <v>135</v>
      </c>
      <c r="D6641" t="s">
        <v>46</v>
      </c>
      <c r="E6641">
        <v>75220</v>
      </c>
      <c r="F6641" t="s">
        <v>47</v>
      </c>
      <c r="G6641" t="s">
        <v>26</v>
      </c>
      <c r="H6641" t="s">
        <v>41</v>
      </c>
      <c r="I6641" s="1">
        <v>15.552</v>
      </c>
      <c r="J6641">
        <v>3</v>
      </c>
      <c r="K6641" s="1">
        <v>0.2</v>
      </c>
      <c r="L6641" s="1">
        <v>5.6375999999999999</v>
      </c>
    </row>
    <row r="6642" spans="1:12" x14ac:dyDescent="0.25">
      <c r="A6642" t="s">
        <v>168</v>
      </c>
      <c r="B6642" t="s">
        <v>44</v>
      </c>
      <c r="C6642" t="s">
        <v>79</v>
      </c>
      <c r="D6642" t="s">
        <v>65</v>
      </c>
      <c r="E6642">
        <v>60610</v>
      </c>
      <c r="F6642" t="s">
        <v>47</v>
      </c>
      <c r="G6642" t="s">
        <v>26</v>
      </c>
      <c r="H6642" t="s">
        <v>41</v>
      </c>
      <c r="I6642" s="1">
        <v>15.552</v>
      </c>
      <c r="J6642">
        <v>3</v>
      </c>
      <c r="K6642" s="1">
        <v>0.2</v>
      </c>
      <c r="L6642" s="1">
        <v>5.6375999999999999</v>
      </c>
    </row>
    <row r="6643" spans="1:12" x14ac:dyDescent="0.25">
      <c r="A6643" t="s">
        <v>28</v>
      </c>
      <c r="B6643" t="s">
        <v>22</v>
      </c>
      <c r="C6643" t="s">
        <v>61</v>
      </c>
      <c r="D6643" t="s">
        <v>46</v>
      </c>
      <c r="E6643">
        <v>77095</v>
      </c>
      <c r="F6643" t="s">
        <v>47</v>
      </c>
      <c r="G6643" t="s">
        <v>26</v>
      </c>
      <c r="H6643" t="s">
        <v>41</v>
      </c>
      <c r="I6643" s="1">
        <v>15.552</v>
      </c>
      <c r="J6643">
        <v>3</v>
      </c>
      <c r="K6643" s="1">
        <v>0.2</v>
      </c>
      <c r="L6643" s="1">
        <v>5.6375999999999999</v>
      </c>
    </row>
    <row r="6644" spans="1:12" x14ac:dyDescent="0.25">
      <c r="A6644" t="s">
        <v>13</v>
      </c>
      <c r="B6644" t="s">
        <v>44</v>
      </c>
      <c r="C6644" t="s">
        <v>61</v>
      </c>
      <c r="D6644" t="s">
        <v>46</v>
      </c>
      <c r="E6644">
        <v>77070</v>
      </c>
      <c r="F6644" t="s">
        <v>47</v>
      </c>
      <c r="G6644" t="s">
        <v>26</v>
      </c>
      <c r="H6644" t="s">
        <v>41</v>
      </c>
      <c r="I6644" s="1">
        <v>15.552</v>
      </c>
      <c r="J6644">
        <v>3</v>
      </c>
      <c r="K6644" s="1">
        <v>0.2</v>
      </c>
      <c r="L6644" s="1">
        <v>5.6375999999999999</v>
      </c>
    </row>
    <row r="6645" spans="1:12" x14ac:dyDescent="0.25">
      <c r="A6645" t="s">
        <v>28</v>
      </c>
      <c r="B6645" t="s">
        <v>22</v>
      </c>
      <c r="C6645" t="s">
        <v>103</v>
      </c>
      <c r="D6645" t="s">
        <v>104</v>
      </c>
      <c r="E6645">
        <v>43229</v>
      </c>
      <c r="F6645" t="s">
        <v>57</v>
      </c>
      <c r="G6645" t="s">
        <v>26</v>
      </c>
      <c r="H6645" t="s">
        <v>41</v>
      </c>
      <c r="I6645" s="1">
        <v>17.472000000000001</v>
      </c>
      <c r="J6645">
        <v>3</v>
      </c>
      <c r="K6645" s="1">
        <v>0.2</v>
      </c>
      <c r="L6645" s="1">
        <v>5.6783999999999999</v>
      </c>
    </row>
    <row r="6646" spans="1:12" x14ac:dyDescent="0.25">
      <c r="A6646" t="s">
        <v>28</v>
      </c>
      <c r="B6646" t="s">
        <v>44</v>
      </c>
      <c r="C6646" t="s">
        <v>397</v>
      </c>
      <c r="D6646" t="s">
        <v>65</v>
      </c>
      <c r="E6646">
        <v>60126</v>
      </c>
      <c r="F6646" t="s">
        <v>47</v>
      </c>
      <c r="G6646" t="s">
        <v>26</v>
      </c>
      <c r="H6646" t="s">
        <v>41</v>
      </c>
      <c r="I6646" s="1">
        <v>17.472000000000001</v>
      </c>
      <c r="J6646">
        <v>3</v>
      </c>
      <c r="K6646" s="1">
        <v>0.2</v>
      </c>
      <c r="L6646" s="1">
        <v>5.6783999999999999</v>
      </c>
    </row>
    <row r="6647" spans="1:12" x14ac:dyDescent="0.25">
      <c r="A6647" t="s">
        <v>28</v>
      </c>
      <c r="B6647" t="s">
        <v>44</v>
      </c>
      <c r="C6647" t="s">
        <v>79</v>
      </c>
      <c r="D6647" t="s">
        <v>65</v>
      </c>
      <c r="E6647">
        <v>60610</v>
      </c>
      <c r="F6647" t="s">
        <v>47</v>
      </c>
      <c r="G6647" t="s">
        <v>26</v>
      </c>
      <c r="H6647" t="s">
        <v>41</v>
      </c>
      <c r="I6647" s="1">
        <v>17.472000000000001</v>
      </c>
      <c r="J6647">
        <v>3</v>
      </c>
      <c r="K6647" s="1">
        <v>0.2</v>
      </c>
      <c r="L6647" s="1">
        <v>5.6783999999999999</v>
      </c>
    </row>
    <row r="6648" spans="1:12" x14ac:dyDescent="0.25">
      <c r="A6648" t="s">
        <v>62</v>
      </c>
      <c r="B6648" t="s">
        <v>22</v>
      </c>
      <c r="C6648" t="s">
        <v>135</v>
      </c>
      <c r="D6648" t="s">
        <v>46</v>
      </c>
      <c r="E6648">
        <v>75217</v>
      </c>
      <c r="F6648" t="s">
        <v>47</v>
      </c>
      <c r="G6648" t="s">
        <v>26</v>
      </c>
      <c r="H6648" t="s">
        <v>27</v>
      </c>
      <c r="I6648" s="1">
        <v>15.712</v>
      </c>
      <c r="J6648">
        <v>4</v>
      </c>
      <c r="K6648" s="1">
        <v>0.2</v>
      </c>
      <c r="L6648" s="1">
        <v>5.6955999999999998</v>
      </c>
    </row>
    <row r="6649" spans="1:12" x14ac:dyDescent="0.25">
      <c r="A6649" t="s">
        <v>28</v>
      </c>
      <c r="B6649" t="s">
        <v>22</v>
      </c>
      <c r="C6649" t="s">
        <v>61</v>
      </c>
      <c r="D6649" t="s">
        <v>46</v>
      </c>
      <c r="E6649">
        <v>77070</v>
      </c>
      <c r="F6649" t="s">
        <v>47</v>
      </c>
      <c r="G6649" t="s">
        <v>26</v>
      </c>
      <c r="H6649" t="s">
        <v>27</v>
      </c>
      <c r="I6649" s="1">
        <v>15.712</v>
      </c>
      <c r="J6649">
        <v>4</v>
      </c>
      <c r="K6649" s="1">
        <v>0.2</v>
      </c>
      <c r="L6649" s="1">
        <v>5.6955999999999998</v>
      </c>
    </row>
    <row r="6650" spans="1:12" x14ac:dyDescent="0.25">
      <c r="A6650" t="s">
        <v>28</v>
      </c>
      <c r="B6650" t="s">
        <v>14</v>
      </c>
      <c r="C6650" t="s">
        <v>42</v>
      </c>
      <c r="D6650" t="s">
        <v>43</v>
      </c>
      <c r="E6650">
        <v>98105</v>
      </c>
      <c r="F6650" t="s">
        <v>25</v>
      </c>
      <c r="G6650" t="s">
        <v>26</v>
      </c>
      <c r="H6650" t="s">
        <v>37</v>
      </c>
      <c r="I6650" s="1">
        <v>15.712</v>
      </c>
      <c r="J6650">
        <v>4</v>
      </c>
      <c r="K6650" s="1">
        <v>0.2</v>
      </c>
      <c r="L6650" s="1">
        <v>5.6955999999999998</v>
      </c>
    </row>
    <row r="6651" spans="1:12" x14ac:dyDescent="0.25">
      <c r="A6651" t="s">
        <v>28</v>
      </c>
      <c r="B6651" t="s">
        <v>22</v>
      </c>
      <c r="C6651" t="s">
        <v>23</v>
      </c>
      <c r="D6651" t="s">
        <v>24</v>
      </c>
      <c r="E6651">
        <v>90049</v>
      </c>
      <c r="F6651" t="s">
        <v>25</v>
      </c>
      <c r="G6651" t="s">
        <v>26</v>
      </c>
      <c r="H6651" t="s">
        <v>37</v>
      </c>
      <c r="I6651" s="1">
        <v>18.288</v>
      </c>
      <c r="J6651">
        <v>6</v>
      </c>
      <c r="K6651" s="1">
        <v>0.2</v>
      </c>
      <c r="L6651" s="1">
        <v>5.7149999999999999</v>
      </c>
    </row>
    <row r="6652" spans="1:12" x14ac:dyDescent="0.25">
      <c r="A6652" t="s">
        <v>62</v>
      </c>
      <c r="B6652" t="s">
        <v>14</v>
      </c>
      <c r="C6652" t="s">
        <v>29</v>
      </c>
      <c r="D6652" t="s">
        <v>30</v>
      </c>
      <c r="E6652">
        <v>33311</v>
      </c>
      <c r="F6652" t="s">
        <v>18</v>
      </c>
      <c r="G6652" t="s">
        <v>19</v>
      </c>
      <c r="H6652" t="s">
        <v>33</v>
      </c>
      <c r="I6652" s="1">
        <v>19.103999999999999</v>
      </c>
      <c r="J6652">
        <v>3</v>
      </c>
      <c r="K6652" s="1">
        <v>0.2</v>
      </c>
      <c r="L6652" s="1">
        <v>5.7312000000000003</v>
      </c>
    </row>
    <row r="6653" spans="1:12" x14ac:dyDescent="0.25">
      <c r="A6653" t="s">
        <v>28</v>
      </c>
      <c r="B6653" t="s">
        <v>14</v>
      </c>
      <c r="C6653" t="s">
        <v>256</v>
      </c>
      <c r="D6653" t="s">
        <v>46</v>
      </c>
      <c r="E6653">
        <v>78664</v>
      </c>
      <c r="F6653" t="s">
        <v>47</v>
      </c>
      <c r="G6653" t="s">
        <v>35</v>
      </c>
      <c r="H6653" t="s">
        <v>59</v>
      </c>
      <c r="I6653" s="1">
        <v>41.72</v>
      </c>
      <c r="J6653">
        <v>7</v>
      </c>
      <c r="K6653" s="1">
        <v>0.2</v>
      </c>
      <c r="L6653" s="1">
        <v>5.7365000000000004</v>
      </c>
    </row>
    <row r="6654" spans="1:12" x14ac:dyDescent="0.25">
      <c r="A6654" t="s">
        <v>28</v>
      </c>
      <c r="B6654" t="s">
        <v>22</v>
      </c>
      <c r="C6654" t="s">
        <v>42</v>
      </c>
      <c r="D6654" t="s">
        <v>43</v>
      </c>
      <c r="E6654">
        <v>98115</v>
      </c>
      <c r="F6654" t="s">
        <v>25</v>
      </c>
      <c r="G6654" t="s">
        <v>35</v>
      </c>
      <c r="H6654" t="s">
        <v>36</v>
      </c>
      <c r="I6654" s="1">
        <v>57.408000000000001</v>
      </c>
      <c r="J6654">
        <v>6</v>
      </c>
      <c r="K6654" s="1">
        <v>0.2</v>
      </c>
      <c r="L6654" s="1">
        <v>5.7408000000000001</v>
      </c>
    </row>
    <row r="6655" spans="1:12" x14ac:dyDescent="0.25">
      <c r="A6655" t="s">
        <v>28</v>
      </c>
      <c r="B6655" t="s">
        <v>14</v>
      </c>
      <c r="C6655" t="s">
        <v>23</v>
      </c>
      <c r="D6655" t="s">
        <v>24</v>
      </c>
      <c r="E6655">
        <v>90036</v>
      </c>
      <c r="F6655" t="s">
        <v>25</v>
      </c>
      <c r="G6655" t="s">
        <v>35</v>
      </c>
      <c r="H6655" t="s">
        <v>36</v>
      </c>
      <c r="I6655" s="1">
        <v>57.567999999999998</v>
      </c>
      <c r="J6655">
        <v>4</v>
      </c>
      <c r="K6655" s="1">
        <v>0.2</v>
      </c>
      <c r="L6655" s="1">
        <v>5.7568000000000001</v>
      </c>
    </row>
    <row r="6656" spans="1:12" x14ac:dyDescent="0.25">
      <c r="A6656" t="s">
        <v>168</v>
      </c>
      <c r="B6656" t="s">
        <v>14</v>
      </c>
      <c r="C6656" t="s">
        <v>547</v>
      </c>
      <c r="D6656" t="s">
        <v>76</v>
      </c>
      <c r="E6656">
        <v>13501</v>
      </c>
      <c r="F6656" t="s">
        <v>57</v>
      </c>
      <c r="G6656" t="s">
        <v>26</v>
      </c>
      <c r="H6656" t="s">
        <v>37</v>
      </c>
      <c r="I6656" s="1">
        <v>17.088000000000001</v>
      </c>
      <c r="J6656">
        <v>4</v>
      </c>
      <c r="K6656" s="1">
        <v>0.2</v>
      </c>
      <c r="L6656" s="1">
        <v>5.7671999999999999</v>
      </c>
    </row>
    <row r="6657" spans="1:12" x14ac:dyDescent="0.25">
      <c r="A6657" t="s">
        <v>62</v>
      </c>
      <c r="B6657" t="s">
        <v>14</v>
      </c>
      <c r="C6657" t="s">
        <v>61</v>
      </c>
      <c r="D6657" t="s">
        <v>46</v>
      </c>
      <c r="E6657">
        <v>77041</v>
      </c>
      <c r="F6657" t="s">
        <v>47</v>
      </c>
      <c r="G6657" t="s">
        <v>26</v>
      </c>
      <c r="H6657" t="s">
        <v>34</v>
      </c>
      <c r="I6657" s="1">
        <v>46.2</v>
      </c>
      <c r="J6657">
        <v>5</v>
      </c>
      <c r="K6657" s="1">
        <v>0.2</v>
      </c>
      <c r="L6657" s="1">
        <v>5.7750000000000004</v>
      </c>
    </row>
    <row r="6658" spans="1:12" x14ac:dyDescent="0.25">
      <c r="A6658" t="s">
        <v>62</v>
      </c>
      <c r="B6658" t="s">
        <v>14</v>
      </c>
      <c r="C6658" t="s">
        <v>229</v>
      </c>
      <c r="D6658" t="s">
        <v>30</v>
      </c>
      <c r="E6658">
        <v>33012</v>
      </c>
      <c r="F6658" t="s">
        <v>18</v>
      </c>
      <c r="G6658" t="s">
        <v>19</v>
      </c>
      <c r="H6658" t="s">
        <v>33</v>
      </c>
      <c r="I6658" s="1">
        <v>21</v>
      </c>
      <c r="J6658">
        <v>3</v>
      </c>
      <c r="K6658" s="1">
        <v>0.2</v>
      </c>
      <c r="L6658" s="1">
        <v>5.7750000000000004</v>
      </c>
    </row>
    <row r="6659" spans="1:12" x14ac:dyDescent="0.25">
      <c r="A6659" t="s">
        <v>62</v>
      </c>
      <c r="B6659" t="s">
        <v>22</v>
      </c>
      <c r="C6659" t="s">
        <v>55</v>
      </c>
      <c r="D6659" t="s">
        <v>56</v>
      </c>
      <c r="E6659">
        <v>19120</v>
      </c>
      <c r="F6659" t="s">
        <v>57</v>
      </c>
      <c r="G6659" t="s">
        <v>26</v>
      </c>
      <c r="H6659" t="s">
        <v>32</v>
      </c>
      <c r="I6659" s="1">
        <v>51.335999999999999</v>
      </c>
      <c r="J6659">
        <v>3</v>
      </c>
      <c r="K6659" s="1">
        <v>0.2</v>
      </c>
      <c r="L6659" s="1">
        <v>5.7752999999999997</v>
      </c>
    </row>
    <row r="6660" spans="1:12" x14ac:dyDescent="0.25">
      <c r="A6660" t="s">
        <v>13</v>
      </c>
      <c r="B6660" t="s">
        <v>14</v>
      </c>
      <c r="C6660" t="s">
        <v>133</v>
      </c>
      <c r="D6660" t="s">
        <v>104</v>
      </c>
      <c r="E6660">
        <v>44312</v>
      </c>
      <c r="F6660" t="s">
        <v>57</v>
      </c>
      <c r="G6660" t="s">
        <v>26</v>
      </c>
      <c r="H6660" t="s">
        <v>41</v>
      </c>
      <c r="I6660" s="1">
        <v>15.936</v>
      </c>
      <c r="J6660">
        <v>4</v>
      </c>
      <c r="K6660" s="1">
        <v>0.2</v>
      </c>
      <c r="L6660" s="1">
        <v>5.7767999999999997</v>
      </c>
    </row>
    <row r="6661" spans="1:12" x14ac:dyDescent="0.25">
      <c r="A6661" t="s">
        <v>62</v>
      </c>
      <c r="B6661" t="s">
        <v>22</v>
      </c>
      <c r="C6661" t="s">
        <v>189</v>
      </c>
      <c r="D6661" t="s">
        <v>30</v>
      </c>
      <c r="E6661">
        <v>32216</v>
      </c>
      <c r="F6661" t="s">
        <v>18</v>
      </c>
      <c r="G6661" t="s">
        <v>19</v>
      </c>
      <c r="H6661" t="s">
        <v>33</v>
      </c>
      <c r="I6661" s="1">
        <v>35.567999999999998</v>
      </c>
      <c r="J6661">
        <v>2</v>
      </c>
      <c r="K6661" s="1">
        <v>0.2</v>
      </c>
      <c r="L6661" s="1">
        <v>5.7797999999999998</v>
      </c>
    </row>
    <row r="6662" spans="1:12" x14ac:dyDescent="0.25">
      <c r="A6662" t="s">
        <v>28</v>
      </c>
      <c r="B6662" t="s">
        <v>14</v>
      </c>
      <c r="C6662" t="s">
        <v>23</v>
      </c>
      <c r="D6662" t="s">
        <v>24</v>
      </c>
      <c r="E6662">
        <v>90032</v>
      </c>
      <c r="F6662" t="s">
        <v>25</v>
      </c>
      <c r="G6662" t="s">
        <v>26</v>
      </c>
      <c r="H6662" t="s">
        <v>37</v>
      </c>
      <c r="I6662" s="1">
        <v>18.504000000000001</v>
      </c>
      <c r="J6662">
        <v>3</v>
      </c>
      <c r="K6662" s="1">
        <v>0.2</v>
      </c>
      <c r="L6662" s="1">
        <v>5.7824999999999998</v>
      </c>
    </row>
    <row r="6663" spans="1:12" x14ac:dyDescent="0.25">
      <c r="A6663" t="s">
        <v>28</v>
      </c>
      <c r="B6663" t="s">
        <v>14</v>
      </c>
      <c r="C6663" t="s">
        <v>173</v>
      </c>
      <c r="D6663" t="s">
        <v>30</v>
      </c>
      <c r="E6663">
        <v>33024</v>
      </c>
      <c r="F6663" t="s">
        <v>18</v>
      </c>
      <c r="G6663" t="s">
        <v>26</v>
      </c>
      <c r="H6663" t="s">
        <v>27</v>
      </c>
      <c r="I6663" s="1">
        <v>16.559999999999999</v>
      </c>
      <c r="J6663">
        <v>2</v>
      </c>
      <c r="K6663" s="1">
        <v>0.2</v>
      </c>
      <c r="L6663" s="1">
        <v>5.7960000000000003</v>
      </c>
    </row>
    <row r="6664" spans="1:12" x14ac:dyDescent="0.25">
      <c r="A6664" t="s">
        <v>13</v>
      </c>
      <c r="B6664" t="s">
        <v>22</v>
      </c>
      <c r="C6664" t="s">
        <v>460</v>
      </c>
      <c r="D6664" t="s">
        <v>30</v>
      </c>
      <c r="E6664">
        <v>34952</v>
      </c>
      <c r="F6664" t="s">
        <v>18</v>
      </c>
      <c r="G6664" t="s">
        <v>19</v>
      </c>
      <c r="H6664" t="s">
        <v>20</v>
      </c>
      <c r="I6664" s="1">
        <v>231.92</v>
      </c>
      <c r="J6664">
        <v>5</v>
      </c>
      <c r="K6664" s="1">
        <v>0.2</v>
      </c>
      <c r="L6664" s="1">
        <v>5.798</v>
      </c>
    </row>
    <row r="6665" spans="1:12" x14ac:dyDescent="0.25">
      <c r="A6665" t="s">
        <v>28</v>
      </c>
      <c r="B6665" t="s">
        <v>14</v>
      </c>
      <c r="C6665" t="s">
        <v>287</v>
      </c>
      <c r="D6665" t="s">
        <v>40</v>
      </c>
      <c r="E6665">
        <v>27834</v>
      </c>
      <c r="F6665" t="s">
        <v>18</v>
      </c>
      <c r="G6665" t="s">
        <v>19</v>
      </c>
      <c r="H6665" t="s">
        <v>20</v>
      </c>
      <c r="I6665" s="1">
        <v>231.92</v>
      </c>
      <c r="J6665">
        <v>5</v>
      </c>
      <c r="K6665" s="1">
        <v>0.2</v>
      </c>
      <c r="L6665" s="1">
        <v>5.798</v>
      </c>
    </row>
    <row r="6666" spans="1:12" x14ac:dyDescent="0.25">
      <c r="A6666" t="s">
        <v>28</v>
      </c>
      <c r="B6666" t="s">
        <v>22</v>
      </c>
      <c r="C6666" t="s">
        <v>55</v>
      </c>
      <c r="D6666" t="s">
        <v>56</v>
      </c>
      <c r="E6666">
        <v>19120</v>
      </c>
      <c r="F6666" t="s">
        <v>57</v>
      </c>
      <c r="G6666" t="s">
        <v>26</v>
      </c>
      <c r="H6666" t="s">
        <v>41</v>
      </c>
      <c r="I6666" s="1">
        <v>16.056000000000001</v>
      </c>
      <c r="J6666">
        <v>3</v>
      </c>
      <c r="K6666" s="1">
        <v>0.2</v>
      </c>
      <c r="L6666" s="1">
        <v>5.8202999999999996</v>
      </c>
    </row>
    <row r="6667" spans="1:12" x14ac:dyDescent="0.25">
      <c r="A6667" t="s">
        <v>28</v>
      </c>
      <c r="B6667" t="s">
        <v>14</v>
      </c>
      <c r="C6667" t="s">
        <v>164</v>
      </c>
      <c r="D6667" t="s">
        <v>46</v>
      </c>
      <c r="E6667">
        <v>78745</v>
      </c>
      <c r="F6667" t="s">
        <v>47</v>
      </c>
      <c r="G6667" t="s">
        <v>26</v>
      </c>
      <c r="H6667" t="s">
        <v>41</v>
      </c>
      <c r="I6667" s="1">
        <v>16.056000000000001</v>
      </c>
      <c r="J6667">
        <v>3</v>
      </c>
      <c r="K6667" s="1">
        <v>0.2</v>
      </c>
      <c r="L6667" s="1">
        <v>5.8202999999999996</v>
      </c>
    </row>
    <row r="6668" spans="1:12" x14ac:dyDescent="0.25">
      <c r="A6668" t="s">
        <v>28</v>
      </c>
      <c r="B6668" t="s">
        <v>14</v>
      </c>
      <c r="C6668" t="s">
        <v>190</v>
      </c>
      <c r="D6668" t="s">
        <v>76</v>
      </c>
      <c r="E6668">
        <v>13021</v>
      </c>
      <c r="F6668" t="s">
        <v>57</v>
      </c>
      <c r="G6668" t="s">
        <v>26</v>
      </c>
      <c r="H6668" t="s">
        <v>37</v>
      </c>
      <c r="I6668" s="1">
        <v>15.528</v>
      </c>
      <c r="J6668">
        <v>3</v>
      </c>
      <c r="K6668" s="1">
        <v>0.2</v>
      </c>
      <c r="L6668" s="1">
        <v>5.8230000000000004</v>
      </c>
    </row>
    <row r="6669" spans="1:12" x14ac:dyDescent="0.25">
      <c r="A6669" t="s">
        <v>28</v>
      </c>
      <c r="B6669" t="s">
        <v>14</v>
      </c>
      <c r="C6669" t="s">
        <v>75</v>
      </c>
      <c r="D6669" t="s">
        <v>76</v>
      </c>
      <c r="E6669">
        <v>10035</v>
      </c>
      <c r="F6669" t="s">
        <v>57</v>
      </c>
      <c r="G6669" t="s">
        <v>26</v>
      </c>
      <c r="H6669" t="s">
        <v>37</v>
      </c>
      <c r="I6669" s="1">
        <v>17.96</v>
      </c>
      <c r="J6669">
        <v>5</v>
      </c>
      <c r="K6669" s="1">
        <v>0.2</v>
      </c>
      <c r="L6669" s="1">
        <v>5.8369999999999997</v>
      </c>
    </row>
    <row r="6670" spans="1:12" x14ac:dyDescent="0.25">
      <c r="A6670" t="s">
        <v>28</v>
      </c>
      <c r="B6670" t="s">
        <v>22</v>
      </c>
      <c r="C6670" t="s">
        <v>322</v>
      </c>
      <c r="D6670" t="s">
        <v>46</v>
      </c>
      <c r="E6670">
        <v>76051</v>
      </c>
      <c r="F6670" t="s">
        <v>47</v>
      </c>
      <c r="G6670" t="s">
        <v>26</v>
      </c>
      <c r="H6670" t="s">
        <v>34</v>
      </c>
      <c r="I6670" s="1">
        <v>33.488</v>
      </c>
      <c r="J6670">
        <v>7</v>
      </c>
      <c r="K6670" s="1">
        <v>0.2</v>
      </c>
      <c r="L6670" s="1">
        <v>5.8604000000000003</v>
      </c>
    </row>
    <row r="6671" spans="1:12" x14ac:dyDescent="0.25">
      <c r="A6671" t="s">
        <v>28</v>
      </c>
      <c r="B6671" t="s">
        <v>14</v>
      </c>
      <c r="C6671" t="s">
        <v>307</v>
      </c>
      <c r="D6671" t="s">
        <v>40</v>
      </c>
      <c r="E6671">
        <v>27360</v>
      </c>
      <c r="F6671" t="s">
        <v>18</v>
      </c>
      <c r="G6671" t="s">
        <v>26</v>
      </c>
      <c r="H6671" t="s">
        <v>110</v>
      </c>
      <c r="I6671" s="1">
        <v>52.136000000000003</v>
      </c>
      <c r="J6671">
        <v>7</v>
      </c>
      <c r="K6671" s="1">
        <v>0.2</v>
      </c>
      <c r="L6671" s="1">
        <v>5.8653000000000004</v>
      </c>
    </row>
    <row r="6672" spans="1:12" x14ac:dyDescent="0.25">
      <c r="A6672" t="s">
        <v>28</v>
      </c>
      <c r="B6672" t="s">
        <v>44</v>
      </c>
      <c r="C6672" t="s">
        <v>108</v>
      </c>
      <c r="D6672" t="s">
        <v>81</v>
      </c>
      <c r="E6672">
        <v>85023</v>
      </c>
      <c r="F6672" t="s">
        <v>25</v>
      </c>
      <c r="G6672" t="s">
        <v>26</v>
      </c>
      <c r="H6672" t="s">
        <v>38</v>
      </c>
      <c r="I6672" s="1">
        <v>78.272000000000006</v>
      </c>
      <c r="J6672">
        <v>2</v>
      </c>
      <c r="K6672" s="1">
        <v>0.2</v>
      </c>
      <c r="L6672" s="1">
        <v>5.8704000000000001</v>
      </c>
    </row>
    <row r="6673" spans="1:12" x14ac:dyDescent="0.25">
      <c r="A6673" t="s">
        <v>13</v>
      </c>
      <c r="B6673" t="s">
        <v>14</v>
      </c>
      <c r="C6673" t="s">
        <v>516</v>
      </c>
      <c r="D6673" t="s">
        <v>46</v>
      </c>
      <c r="E6673">
        <v>77573</v>
      </c>
      <c r="F6673" t="s">
        <v>47</v>
      </c>
      <c r="G6673" t="s">
        <v>26</v>
      </c>
      <c r="H6673" t="s">
        <v>34</v>
      </c>
      <c r="I6673" s="1">
        <v>67.144000000000005</v>
      </c>
      <c r="J6673">
        <v>7</v>
      </c>
      <c r="K6673" s="1">
        <v>0.2</v>
      </c>
      <c r="L6673" s="1">
        <v>5.8750999999999998</v>
      </c>
    </row>
    <row r="6674" spans="1:12" x14ac:dyDescent="0.25">
      <c r="A6674" t="s">
        <v>28</v>
      </c>
      <c r="B6674" t="s">
        <v>44</v>
      </c>
      <c r="C6674" t="s">
        <v>103</v>
      </c>
      <c r="D6674" t="s">
        <v>104</v>
      </c>
      <c r="E6674">
        <v>43229</v>
      </c>
      <c r="F6674" t="s">
        <v>57</v>
      </c>
      <c r="G6674" t="s">
        <v>26</v>
      </c>
      <c r="H6674" t="s">
        <v>41</v>
      </c>
      <c r="I6674" s="1">
        <v>16.224</v>
      </c>
      <c r="J6674">
        <v>2</v>
      </c>
      <c r="K6674" s="1">
        <v>0.2</v>
      </c>
      <c r="L6674" s="1">
        <v>5.8811999999999998</v>
      </c>
    </row>
    <row r="6675" spans="1:12" x14ac:dyDescent="0.25">
      <c r="A6675" t="s">
        <v>13</v>
      </c>
      <c r="B6675" t="s">
        <v>14</v>
      </c>
      <c r="C6675" t="s">
        <v>235</v>
      </c>
      <c r="D6675" t="s">
        <v>24</v>
      </c>
      <c r="E6675">
        <v>93534</v>
      </c>
      <c r="F6675" t="s">
        <v>25</v>
      </c>
      <c r="G6675" t="s">
        <v>26</v>
      </c>
      <c r="H6675" t="s">
        <v>37</v>
      </c>
      <c r="I6675" s="1">
        <v>17.456</v>
      </c>
      <c r="J6675">
        <v>2</v>
      </c>
      <c r="K6675" s="1">
        <v>0.2</v>
      </c>
      <c r="L6675" s="1">
        <v>5.8914</v>
      </c>
    </row>
    <row r="6676" spans="1:12" x14ac:dyDescent="0.25">
      <c r="A6676" t="s">
        <v>28</v>
      </c>
      <c r="B6676" t="s">
        <v>14</v>
      </c>
      <c r="C6676" t="s">
        <v>52</v>
      </c>
      <c r="D6676" t="s">
        <v>24</v>
      </c>
      <c r="E6676">
        <v>94122</v>
      </c>
      <c r="F6676" t="s">
        <v>25</v>
      </c>
      <c r="G6676" t="s">
        <v>26</v>
      </c>
      <c r="H6676" t="s">
        <v>37</v>
      </c>
      <c r="I6676" s="1">
        <v>17.456</v>
      </c>
      <c r="J6676">
        <v>2</v>
      </c>
      <c r="K6676" s="1">
        <v>0.2</v>
      </c>
      <c r="L6676" s="1">
        <v>5.8914</v>
      </c>
    </row>
    <row r="6677" spans="1:12" x14ac:dyDescent="0.25">
      <c r="A6677" t="s">
        <v>28</v>
      </c>
      <c r="B6677" t="s">
        <v>22</v>
      </c>
      <c r="C6677" t="s">
        <v>55</v>
      </c>
      <c r="D6677" t="s">
        <v>56</v>
      </c>
      <c r="E6677">
        <v>19140</v>
      </c>
      <c r="F6677" t="s">
        <v>57</v>
      </c>
      <c r="G6677" t="s">
        <v>26</v>
      </c>
      <c r="H6677" t="s">
        <v>41</v>
      </c>
      <c r="I6677" s="1">
        <v>18.175999999999998</v>
      </c>
      <c r="J6677">
        <v>4</v>
      </c>
      <c r="K6677" s="1">
        <v>0.2</v>
      </c>
      <c r="L6677" s="1">
        <v>5.9071999999999996</v>
      </c>
    </row>
    <row r="6678" spans="1:12" x14ac:dyDescent="0.25">
      <c r="A6678" t="s">
        <v>13</v>
      </c>
      <c r="B6678" t="s">
        <v>14</v>
      </c>
      <c r="C6678" t="s">
        <v>467</v>
      </c>
      <c r="D6678" t="s">
        <v>98</v>
      </c>
      <c r="E6678">
        <v>80229</v>
      </c>
      <c r="F6678" t="s">
        <v>25</v>
      </c>
      <c r="G6678" t="s">
        <v>26</v>
      </c>
      <c r="H6678" t="s">
        <v>110</v>
      </c>
      <c r="I6678" s="1">
        <v>47.32</v>
      </c>
      <c r="J6678">
        <v>7</v>
      </c>
      <c r="K6678" s="1">
        <v>0.2</v>
      </c>
      <c r="L6678" s="1">
        <v>5.915</v>
      </c>
    </row>
    <row r="6679" spans="1:12" x14ac:dyDescent="0.25">
      <c r="A6679" t="s">
        <v>28</v>
      </c>
      <c r="B6679" t="s">
        <v>44</v>
      </c>
      <c r="C6679" t="s">
        <v>189</v>
      </c>
      <c r="D6679" t="s">
        <v>30</v>
      </c>
      <c r="E6679">
        <v>32216</v>
      </c>
      <c r="F6679" t="s">
        <v>18</v>
      </c>
      <c r="G6679" t="s">
        <v>26</v>
      </c>
      <c r="H6679" t="s">
        <v>77</v>
      </c>
      <c r="I6679" s="1">
        <v>18.936</v>
      </c>
      <c r="J6679">
        <v>3</v>
      </c>
      <c r="K6679" s="1">
        <v>0.2</v>
      </c>
      <c r="L6679" s="1">
        <v>5.9175000000000004</v>
      </c>
    </row>
    <row r="6680" spans="1:12" x14ac:dyDescent="0.25">
      <c r="A6680" t="s">
        <v>28</v>
      </c>
      <c r="B6680" t="s">
        <v>44</v>
      </c>
      <c r="C6680" t="s">
        <v>99</v>
      </c>
      <c r="D6680" t="s">
        <v>40</v>
      </c>
      <c r="E6680">
        <v>28205</v>
      </c>
      <c r="F6680" t="s">
        <v>18</v>
      </c>
      <c r="G6680" t="s">
        <v>26</v>
      </c>
      <c r="H6680" t="s">
        <v>77</v>
      </c>
      <c r="I6680" s="1">
        <v>18.936</v>
      </c>
      <c r="J6680">
        <v>3</v>
      </c>
      <c r="K6680" s="1">
        <v>0.2</v>
      </c>
      <c r="L6680" s="1">
        <v>5.9175000000000004</v>
      </c>
    </row>
    <row r="6681" spans="1:12" x14ac:dyDescent="0.25">
      <c r="A6681" t="s">
        <v>62</v>
      </c>
      <c r="B6681" t="s">
        <v>14</v>
      </c>
      <c r="C6681" t="s">
        <v>189</v>
      </c>
      <c r="D6681" t="s">
        <v>40</v>
      </c>
      <c r="E6681">
        <v>28540</v>
      </c>
      <c r="F6681" t="s">
        <v>18</v>
      </c>
      <c r="G6681" t="s">
        <v>26</v>
      </c>
      <c r="H6681" t="s">
        <v>32</v>
      </c>
      <c r="I6681" s="1">
        <v>67.64</v>
      </c>
      <c r="J6681">
        <v>5</v>
      </c>
      <c r="K6681" s="1">
        <v>0.2</v>
      </c>
      <c r="L6681" s="1">
        <v>5.9184999999999999</v>
      </c>
    </row>
    <row r="6682" spans="1:12" x14ac:dyDescent="0.25">
      <c r="A6682" t="s">
        <v>28</v>
      </c>
      <c r="B6682" t="s">
        <v>22</v>
      </c>
      <c r="C6682" t="s">
        <v>99</v>
      </c>
      <c r="D6682" t="s">
        <v>40</v>
      </c>
      <c r="E6682">
        <v>28205</v>
      </c>
      <c r="F6682" t="s">
        <v>18</v>
      </c>
      <c r="G6682" t="s">
        <v>26</v>
      </c>
      <c r="H6682" t="s">
        <v>27</v>
      </c>
      <c r="I6682" s="1">
        <v>17.544</v>
      </c>
      <c r="J6682">
        <v>3</v>
      </c>
      <c r="K6682" s="1">
        <v>0.2</v>
      </c>
      <c r="L6682" s="1">
        <v>5.9211</v>
      </c>
    </row>
    <row r="6683" spans="1:12" x14ac:dyDescent="0.25">
      <c r="A6683" t="s">
        <v>28</v>
      </c>
      <c r="B6683" t="s">
        <v>22</v>
      </c>
      <c r="C6683" t="s">
        <v>55</v>
      </c>
      <c r="D6683" t="s">
        <v>56</v>
      </c>
      <c r="E6683">
        <v>19120</v>
      </c>
      <c r="F6683" t="s">
        <v>57</v>
      </c>
      <c r="G6683" t="s">
        <v>26</v>
      </c>
      <c r="H6683" t="s">
        <v>27</v>
      </c>
      <c r="I6683" s="1">
        <v>17.544</v>
      </c>
      <c r="J6683">
        <v>3</v>
      </c>
      <c r="K6683" s="1">
        <v>0.2</v>
      </c>
      <c r="L6683" s="1">
        <v>5.9211</v>
      </c>
    </row>
    <row r="6684" spans="1:12" x14ac:dyDescent="0.25">
      <c r="A6684" t="s">
        <v>62</v>
      </c>
      <c r="B6684" t="s">
        <v>44</v>
      </c>
      <c r="C6684" t="s">
        <v>375</v>
      </c>
      <c r="D6684" t="s">
        <v>86</v>
      </c>
      <c r="E6684">
        <v>37918</v>
      </c>
      <c r="F6684" t="s">
        <v>18</v>
      </c>
      <c r="G6684" t="s">
        <v>19</v>
      </c>
      <c r="H6684" t="s">
        <v>33</v>
      </c>
      <c r="I6684" s="1">
        <v>19.760000000000002</v>
      </c>
      <c r="J6684">
        <v>2</v>
      </c>
      <c r="K6684" s="1">
        <v>0.2</v>
      </c>
      <c r="L6684" s="1">
        <v>5.9279999999999999</v>
      </c>
    </row>
    <row r="6685" spans="1:12" x14ac:dyDescent="0.25">
      <c r="A6685" t="s">
        <v>13</v>
      </c>
      <c r="B6685" t="s">
        <v>44</v>
      </c>
      <c r="C6685" t="s">
        <v>189</v>
      </c>
      <c r="D6685" t="s">
        <v>40</v>
      </c>
      <c r="E6685">
        <v>28540</v>
      </c>
      <c r="F6685" t="s">
        <v>18</v>
      </c>
      <c r="G6685" t="s">
        <v>26</v>
      </c>
      <c r="H6685" t="s">
        <v>41</v>
      </c>
      <c r="I6685" s="1">
        <v>18.271999999999998</v>
      </c>
      <c r="J6685">
        <v>1</v>
      </c>
      <c r="K6685" s="1">
        <v>0.2</v>
      </c>
      <c r="L6685" s="1">
        <v>5.9383999999999997</v>
      </c>
    </row>
    <row r="6686" spans="1:12" x14ac:dyDescent="0.25">
      <c r="A6686" t="s">
        <v>28</v>
      </c>
      <c r="B6686" t="s">
        <v>14</v>
      </c>
      <c r="C6686" t="s">
        <v>339</v>
      </c>
      <c r="D6686" t="s">
        <v>40</v>
      </c>
      <c r="E6686">
        <v>27604</v>
      </c>
      <c r="F6686" t="s">
        <v>18</v>
      </c>
      <c r="G6686" t="s">
        <v>26</v>
      </c>
      <c r="H6686" t="s">
        <v>34</v>
      </c>
      <c r="I6686" s="1">
        <v>47.616</v>
      </c>
      <c r="J6686">
        <v>3</v>
      </c>
      <c r="K6686" s="1">
        <v>0.2</v>
      </c>
      <c r="L6686" s="1">
        <v>5.952</v>
      </c>
    </row>
    <row r="6687" spans="1:12" x14ac:dyDescent="0.25">
      <c r="A6687" t="s">
        <v>28</v>
      </c>
      <c r="B6687" t="s">
        <v>22</v>
      </c>
      <c r="C6687" t="s">
        <v>313</v>
      </c>
      <c r="D6687" t="s">
        <v>81</v>
      </c>
      <c r="E6687">
        <v>85281</v>
      </c>
      <c r="F6687" t="s">
        <v>25</v>
      </c>
      <c r="G6687" t="s">
        <v>26</v>
      </c>
      <c r="H6687" t="s">
        <v>32</v>
      </c>
      <c r="I6687" s="1">
        <v>79.400000000000006</v>
      </c>
      <c r="J6687">
        <v>5</v>
      </c>
      <c r="K6687" s="1">
        <v>0.2</v>
      </c>
      <c r="L6687" s="1">
        <v>5.9550000000000001</v>
      </c>
    </row>
    <row r="6688" spans="1:12" x14ac:dyDescent="0.25">
      <c r="A6688" t="s">
        <v>28</v>
      </c>
      <c r="B6688" t="s">
        <v>14</v>
      </c>
      <c r="C6688" t="s">
        <v>189</v>
      </c>
      <c r="D6688" t="s">
        <v>40</v>
      </c>
      <c r="E6688">
        <v>28540</v>
      </c>
      <c r="F6688" t="s">
        <v>18</v>
      </c>
      <c r="G6688" t="s">
        <v>35</v>
      </c>
      <c r="H6688" t="s">
        <v>59</v>
      </c>
      <c r="I6688" s="1">
        <v>22.704000000000001</v>
      </c>
      <c r="J6688">
        <v>1</v>
      </c>
      <c r="K6688" s="1">
        <v>0.2</v>
      </c>
      <c r="L6688" s="1">
        <v>5.9598000000000004</v>
      </c>
    </row>
    <row r="6689" spans="1:12" x14ac:dyDescent="0.25">
      <c r="A6689" t="s">
        <v>28</v>
      </c>
      <c r="B6689" t="s">
        <v>22</v>
      </c>
      <c r="C6689" t="s">
        <v>42</v>
      </c>
      <c r="D6689" t="s">
        <v>43</v>
      </c>
      <c r="E6689">
        <v>98103</v>
      </c>
      <c r="F6689" t="s">
        <v>25</v>
      </c>
      <c r="G6689" t="s">
        <v>26</v>
      </c>
      <c r="H6689" t="s">
        <v>37</v>
      </c>
      <c r="I6689" s="1">
        <v>18.367999999999999</v>
      </c>
      <c r="J6689">
        <v>4</v>
      </c>
      <c r="K6689" s="1">
        <v>0.2</v>
      </c>
      <c r="L6689" s="1">
        <v>5.9695999999999998</v>
      </c>
    </row>
    <row r="6690" spans="1:12" x14ac:dyDescent="0.25">
      <c r="A6690" t="s">
        <v>28</v>
      </c>
      <c r="B6690" t="s">
        <v>22</v>
      </c>
      <c r="C6690" t="s">
        <v>55</v>
      </c>
      <c r="D6690" t="s">
        <v>56</v>
      </c>
      <c r="E6690">
        <v>19140</v>
      </c>
      <c r="F6690" t="s">
        <v>57</v>
      </c>
      <c r="G6690" t="s">
        <v>26</v>
      </c>
      <c r="H6690" t="s">
        <v>32</v>
      </c>
      <c r="I6690" s="1">
        <v>59.712000000000003</v>
      </c>
      <c r="J6690">
        <v>6</v>
      </c>
      <c r="K6690" s="1">
        <v>0.2</v>
      </c>
      <c r="L6690" s="1">
        <v>5.9711999999999996</v>
      </c>
    </row>
    <row r="6691" spans="1:12" x14ac:dyDescent="0.25">
      <c r="A6691" t="s">
        <v>62</v>
      </c>
      <c r="B6691" t="s">
        <v>14</v>
      </c>
      <c r="C6691" t="s">
        <v>252</v>
      </c>
      <c r="D6691" t="s">
        <v>104</v>
      </c>
      <c r="E6691">
        <v>43615</v>
      </c>
      <c r="F6691" t="s">
        <v>57</v>
      </c>
      <c r="G6691" t="s">
        <v>26</v>
      </c>
      <c r="H6691" t="s">
        <v>27</v>
      </c>
      <c r="I6691" s="1">
        <v>17.712</v>
      </c>
      <c r="J6691">
        <v>6</v>
      </c>
      <c r="K6691" s="1">
        <v>0.2</v>
      </c>
      <c r="L6691" s="1">
        <v>5.9778000000000002</v>
      </c>
    </row>
    <row r="6692" spans="1:12" x14ac:dyDescent="0.25">
      <c r="A6692" t="s">
        <v>13</v>
      </c>
      <c r="B6692" t="s">
        <v>22</v>
      </c>
      <c r="C6692" t="s">
        <v>55</v>
      </c>
      <c r="D6692" t="s">
        <v>56</v>
      </c>
      <c r="E6692">
        <v>19143</v>
      </c>
      <c r="F6692" t="s">
        <v>57</v>
      </c>
      <c r="G6692" t="s">
        <v>26</v>
      </c>
      <c r="H6692" t="s">
        <v>41</v>
      </c>
      <c r="I6692" s="1">
        <v>19.135999999999999</v>
      </c>
      <c r="J6692">
        <v>4</v>
      </c>
      <c r="K6692" s="1">
        <v>0.2</v>
      </c>
      <c r="L6692" s="1">
        <v>5.98</v>
      </c>
    </row>
    <row r="6693" spans="1:12" x14ac:dyDescent="0.25">
      <c r="A6693" t="s">
        <v>28</v>
      </c>
      <c r="B6693" t="s">
        <v>22</v>
      </c>
      <c r="C6693" t="s">
        <v>85</v>
      </c>
      <c r="D6693" t="s">
        <v>86</v>
      </c>
      <c r="E6693">
        <v>38109</v>
      </c>
      <c r="F6693" t="s">
        <v>18</v>
      </c>
      <c r="G6693" t="s">
        <v>26</v>
      </c>
      <c r="H6693" t="s">
        <v>27</v>
      </c>
      <c r="I6693" s="1">
        <v>18.431999999999999</v>
      </c>
      <c r="J6693">
        <v>8</v>
      </c>
      <c r="K6693" s="1">
        <v>0.2</v>
      </c>
      <c r="L6693" s="1">
        <v>5.9904000000000002</v>
      </c>
    </row>
    <row r="6694" spans="1:12" x14ac:dyDescent="0.25">
      <c r="A6694" t="s">
        <v>62</v>
      </c>
      <c r="B6694" t="s">
        <v>44</v>
      </c>
      <c r="C6694" t="s">
        <v>79</v>
      </c>
      <c r="D6694" t="s">
        <v>65</v>
      </c>
      <c r="E6694">
        <v>60653</v>
      </c>
      <c r="F6694" t="s">
        <v>47</v>
      </c>
      <c r="G6694" t="s">
        <v>35</v>
      </c>
      <c r="H6694" t="s">
        <v>36</v>
      </c>
      <c r="I6694" s="1">
        <v>47.984000000000002</v>
      </c>
      <c r="J6694">
        <v>2</v>
      </c>
      <c r="K6694" s="1">
        <v>0.2</v>
      </c>
      <c r="L6694" s="1">
        <v>5.9980000000000002</v>
      </c>
    </row>
    <row r="6695" spans="1:12" x14ac:dyDescent="0.25">
      <c r="A6695" t="s">
        <v>62</v>
      </c>
      <c r="B6695" t="s">
        <v>14</v>
      </c>
      <c r="C6695" t="s">
        <v>79</v>
      </c>
      <c r="D6695" t="s">
        <v>65</v>
      </c>
      <c r="E6695">
        <v>60653</v>
      </c>
      <c r="F6695" t="s">
        <v>47</v>
      </c>
      <c r="G6695" t="s">
        <v>35</v>
      </c>
      <c r="H6695" t="s">
        <v>36</v>
      </c>
      <c r="I6695" s="1">
        <v>95.983999999999995</v>
      </c>
      <c r="J6695">
        <v>2</v>
      </c>
      <c r="K6695" s="1">
        <v>0.2</v>
      </c>
      <c r="L6695" s="1">
        <v>5.9989999999999997</v>
      </c>
    </row>
    <row r="6696" spans="1:12" x14ac:dyDescent="0.25">
      <c r="A6696" t="s">
        <v>28</v>
      </c>
      <c r="B6696" t="s">
        <v>14</v>
      </c>
      <c r="C6696" t="s">
        <v>456</v>
      </c>
      <c r="D6696" t="s">
        <v>65</v>
      </c>
      <c r="E6696">
        <v>60188</v>
      </c>
      <c r="F6696" t="s">
        <v>47</v>
      </c>
      <c r="G6696" t="s">
        <v>26</v>
      </c>
      <c r="H6696" t="s">
        <v>32</v>
      </c>
      <c r="I6696" s="1">
        <v>68.599999999999994</v>
      </c>
      <c r="J6696">
        <v>5</v>
      </c>
      <c r="K6696" s="1">
        <v>0.2</v>
      </c>
      <c r="L6696" s="1">
        <v>6.0025000000000004</v>
      </c>
    </row>
    <row r="6697" spans="1:12" x14ac:dyDescent="0.25">
      <c r="A6697" t="s">
        <v>62</v>
      </c>
      <c r="B6697" t="s">
        <v>14</v>
      </c>
      <c r="C6697" t="s">
        <v>189</v>
      </c>
      <c r="D6697" t="s">
        <v>40</v>
      </c>
      <c r="E6697">
        <v>28540</v>
      </c>
      <c r="F6697" t="s">
        <v>18</v>
      </c>
      <c r="G6697" t="s">
        <v>26</v>
      </c>
      <c r="H6697" t="s">
        <v>34</v>
      </c>
      <c r="I6697" s="1">
        <v>18.48</v>
      </c>
      <c r="J6697">
        <v>2</v>
      </c>
      <c r="K6697" s="1">
        <v>0.2</v>
      </c>
      <c r="L6697" s="1">
        <v>6.0060000000000002</v>
      </c>
    </row>
    <row r="6698" spans="1:12" x14ac:dyDescent="0.25">
      <c r="A6698" t="s">
        <v>62</v>
      </c>
      <c r="B6698" t="s">
        <v>14</v>
      </c>
      <c r="C6698" t="s">
        <v>75</v>
      </c>
      <c r="D6698" t="s">
        <v>76</v>
      </c>
      <c r="E6698">
        <v>10035</v>
      </c>
      <c r="F6698" t="s">
        <v>57</v>
      </c>
      <c r="G6698" t="s">
        <v>26</v>
      </c>
      <c r="H6698" t="s">
        <v>37</v>
      </c>
      <c r="I6698" s="1">
        <v>17.216000000000001</v>
      </c>
      <c r="J6698">
        <v>4</v>
      </c>
      <c r="K6698" s="1">
        <v>0.2</v>
      </c>
      <c r="L6698" s="1">
        <v>6.0255999999999998</v>
      </c>
    </row>
    <row r="6699" spans="1:12" x14ac:dyDescent="0.25">
      <c r="A6699" t="s">
        <v>28</v>
      </c>
      <c r="B6699" t="s">
        <v>22</v>
      </c>
      <c r="C6699" t="s">
        <v>23</v>
      </c>
      <c r="D6699" t="s">
        <v>24</v>
      </c>
      <c r="E6699">
        <v>90049</v>
      </c>
      <c r="F6699" t="s">
        <v>25</v>
      </c>
      <c r="G6699" t="s">
        <v>26</v>
      </c>
      <c r="H6699" t="s">
        <v>37</v>
      </c>
      <c r="I6699" s="1">
        <v>19.295999999999999</v>
      </c>
      <c r="J6699">
        <v>3</v>
      </c>
      <c r="K6699" s="1">
        <v>0.2</v>
      </c>
      <c r="L6699" s="1">
        <v>6.03</v>
      </c>
    </row>
    <row r="6700" spans="1:12" x14ac:dyDescent="0.25">
      <c r="A6700" t="s">
        <v>28</v>
      </c>
      <c r="B6700" t="s">
        <v>14</v>
      </c>
      <c r="C6700" t="s">
        <v>42</v>
      </c>
      <c r="D6700" t="s">
        <v>43</v>
      </c>
      <c r="E6700">
        <v>98105</v>
      </c>
      <c r="F6700" t="s">
        <v>25</v>
      </c>
      <c r="G6700" t="s">
        <v>26</v>
      </c>
      <c r="H6700" t="s">
        <v>37</v>
      </c>
      <c r="I6700" s="1">
        <v>19.295999999999999</v>
      </c>
      <c r="J6700">
        <v>3</v>
      </c>
      <c r="K6700" s="1">
        <v>0.2</v>
      </c>
      <c r="L6700" s="1">
        <v>6.03</v>
      </c>
    </row>
    <row r="6701" spans="1:12" x14ac:dyDescent="0.25">
      <c r="A6701" t="s">
        <v>62</v>
      </c>
      <c r="B6701" t="s">
        <v>22</v>
      </c>
      <c r="C6701" t="s">
        <v>23</v>
      </c>
      <c r="D6701" t="s">
        <v>24</v>
      </c>
      <c r="E6701">
        <v>90049</v>
      </c>
      <c r="F6701" t="s">
        <v>25</v>
      </c>
      <c r="G6701" t="s">
        <v>26</v>
      </c>
      <c r="H6701" t="s">
        <v>37</v>
      </c>
      <c r="I6701" s="1">
        <v>19.295999999999999</v>
      </c>
      <c r="J6701">
        <v>3</v>
      </c>
      <c r="K6701" s="1">
        <v>0.2</v>
      </c>
      <c r="L6701" s="1">
        <v>6.03</v>
      </c>
    </row>
    <row r="6702" spans="1:12" x14ac:dyDescent="0.25">
      <c r="A6702" t="s">
        <v>13</v>
      </c>
      <c r="B6702" t="s">
        <v>14</v>
      </c>
      <c r="C6702" t="s">
        <v>295</v>
      </c>
      <c r="D6702" t="s">
        <v>76</v>
      </c>
      <c r="E6702">
        <v>11520</v>
      </c>
      <c r="F6702" t="s">
        <v>57</v>
      </c>
      <c r="G6702" t="s">
        <v>26</v>
      </c>
      <c r="H6702" t="s">
        <v>37</v>
      </c>
      <c r="I6702" s="1">
        <v>17.248000000000001</v>
      </c>
      <c r="J6702">
        <v>2</v>
      </c>
      <c r="K6702" s="1">
        <v>0.2</v>
      </c>
      <c r="L6702" s="1">
        <v>6.0368000000000004</v>
      </c>
    </row>
    <row r="6703" spans="1:12" x14ac:dyDescent="0.25">
      <c r="A6703" t="s">
        <v>13</v>
      </c>
      <c r="B6703" t="s">
        <v>22</v>
      </c>
      <c r="C6703" t="s">
        <v>279</v>
      </c>
      <c r="D6703" t="s">
        <v>24</v>
      </c>
      <c r="E6703">
        <v>92025</v>
      </c>
      <c r="F6703" t="s">
        <v>25</v>
      </c>
      <c r="G6703" t="s">
        <v>26</v>
      </c>
      <c r="H6703" t="s">
        <v>37</v>
      </c>
      <c r="I6703" s="1">
        <v>17.248000000000001</v>
      </c>
      <c r="J6703">
        <v>2</v>
      </c>
      <c r="K6703" s="1">
        <v>0.2</v>
      </c>
      <c r="L6703" s="1">
        <v>6.0368000000000004</v>
      </c>
    </row>
    <row r="6704" spans="1:12" x14ac:dyDescent="0.25">
      <c r="A6704" t="s">
        <v>62</v>
      </c>
      <c r="B6704" t="s">
        <v>14</v>
      </c>
      <c r="C6704" t="s">
        <v>189</v>
      </c>
      <c r="D6704" t="s">
        <v>30</v>
      </c>
      <c r="E6704">
        <v>32216</v>
      </c>
      <c r="F6704" t="s">
        <v>18</v>
      </c>
      <c r="G6704" t="s">
        <v>19</v>
      </c>
      <c r="H6704" t="s">
        <v>33</v>
      </c>
      <c r="I6704" s="1">
        <v>34.503999999999998</v>
      </c>
      <c r="J6704">
        <v>1</v>
      </c>
      <c r="K6704" s="1">
        <v>0.2</v>
      </c>
      <c r="L6704" s="1">
        <v>6.0381999999999998</v>
      </c>
    </row>
    <row r="6705" spans="1:12" x14ac:dyDescent="0.25">
      <c r="A6705" t="s">
        <v>168</v>
      </c>
      <c r="B6705" t="s">
        <v>14</v>
      </c>
      <c r="C6705" t="s">
        <v>189</v>
      </c>
      <c r="D6705" t="s">
        <v>30</v>
      </c>
      <c r="E6705">
        <v>32216</v>
      </c>
      <c r="F6705" t="s">
        <v>18</v>
      </c>
      <c r="G6705" t="s">
        <v>19</v>
      </c>
      <c r="H6705" t="s">
        <v>33</v>
      </c>
      <c r="I6705" s="1">
        <v>43.936</v>
      </c>
      <c r="J6705">
        <v>4</v>
      </c>
      <c r="K6705" s="1">
        <v>0.2</v>
      </c>
      <c r="L6705" s="1">
        <v>6.0411999999999999</v>
      </c>
    </row>
    <row r="6706" spans="1:12" x14ac:dyDescent="0.25">
      <c r="A6706" t="s">
        <v>28</v>
      </c>
      <c r="B6706" t="s">
        <v>22</v>
      </c>
      <c r="C6706" t="s">
        <v>61</v>
      </c>
      <c r="D6706" t="s">
        <v>46</v>
      </c>
      <c r="E6706">
        <v>77041</v>
      </c>
      <c r="F6706" t="s">
        <v>47</v>
      </c>
      <c r="G6706" t="s">
        <v>26</v>
      </c>
      <c r="H6706" t="s">
        <v>32</v>
      </c>
      <c r="I6706" s="1">
        <v>60.415999999999997</v>
      </c>
      <c r="J6706">
        <v>2</v>
      </c>
      <c r="K6706" s="1">
        <v>0.2</v>
      </c>
      <c r="L6706" s="1">
        <v>6.0415999999999999</v>
      </c>
    </row>
    <row r="6707" spans="1:12" x14ac:dyDescent="0.25">
      <c r="A6707" t="s">
        <v>13</v>
      </c>
      <c r="B6707" t="s">
        <v>14</v>
      </c>
      <c r="C6707" t="s">
        <v>79</v>
      </c>
      <c r="D6707" t="s">
        <v>65</v>
      </c>
      <c r="E6707">
        <v>60653</v>
      </c>
      <c r="F6707" t="s">
        <v>47</v>
      </c>
      <c r="G6707" t="s">
        <v>26</v>
      </c>
      <c r="H6707" t="s">
        <v>32</v>
      </c>
      <c r="I6707" s="1">
        <v>60.415999999999997</v>
      </c>
      <c r="J6707">
        <v>2</v>
      </c>
      <c r="K6707" s="1">
        <v>0.2</v>
      </c>
      <c r="L6707" s="1">
        <v>6.0415999999999999</v>
      </c>
    </row>
    <row r="6708" spans="1:12" x14ac:dyDescent="0.25">
      <c r="A6708" t="s">
        <v>13</v>
      </c>
      <c r="B6708" t="s">
        <v>14</v>
      </c>
      <c r="C6708" t="s">
        <v>324</v>
      </c>
      <c r="D6708" t="s">
        <v>104</v>
      </c>
      <c r="E6708">
        <v>44240</v>
      </c>
      <c r="F6708" t="s">
        <v>57</v>
      </c>
      <c r="G6708" t="s">
        <v>26</v>
      </c>
      <c r="H6708" t="s">
        <v>38</v>
      </c>
      <c r="I6708" s="1">
        <v>48.36</v>
      </c>
      <c r="J6708">
        <v>5</v>
      </c>
      <c r="K6708" s="1">
        <v>0.2</v>
      </c>
      <c r="L6708" s="1">
        <v>6.0449999999999999</v>
      </c>
    </row>
    <row r="6709" spans="1:12" x14ac:dyDescent="0.25">
      <c r="A6709" t="s">
        <v>13</v>
      </c>
      <c r="B6709" t="s">
        <v>14</v>
      </c>
      <c r="C6709" t="s">
        <v>61</v>
      </c>
      <c r="D6709" t="s">
        <v>46</v>
      </c>
      <c r="E6709">
        <v>77095</v>
      </c>
      <c r="F6709" t="s">
        <v>47</v>
      </c>
      <c r="G6709" t="s">
        <v>26</v>
      </c>
      <c r="H6709" t="s">
        <v>41</v>
      </c>
      <c r="I6709" s="1">
        <v>16.175999999999998</v>
      </c>
      <c r="J6709">
        <v>3</v>
      </c>
      <c r="K6709" s="1">
        <v>0.2</v>
      </c>
      <c r="L6709" s="1">
        <v>6.0659999999999998</v>
      </c>
    </row>
    <row r="6710" spans="1:12" x14ac:dyDescent="0.25">
      <c r="A6710" t="s">
        <v>13</v>
      </c>
      <c r="B6710" t="s">
        <v>22</v>
      </c>
      <c r="C6710" t="s">
        <v>230</v>
      </c>
      <c r="D6710" t="s">
        <v>24</v>
      </c>
      <c r="E6710">
        <v>92054</v>
      </c>
      <c r="F6710" t="s">
        <v>25</v>
      </c>
      <c r="G6710" t="s">
        <v>19</v>
      </c>
      <c r="H6710" t="s">
        <v>21</v>
      </c>
      <c r="I6710" s="1">
        <v>97.183999999999997</v>
      </c>
      <c r="J6710">
        <v>2</v>
      </c>
      <c r="K6710" s="1">
        <v>0.2</v>
      </c>
      <c r="L6710" s="1">
        <v>6.0739999999999998</v>
      </c>
    </row>
    <row r="6711" spans="1:12" x14ac:dyDescent="0.25">
      <c r="A6711" t="s">
        <v>28</v>
      </c>
      <c r="B6711" t="s">
        <v>14</v>
      </c>
      <c r="C6711" t="s">
        <v>284</v>
      </c>
      <c r="D6711" t="s">
        <v>30</v>
      </c>
      <c r="E6711">
        <v>33437</v>
      </c>
      <c r="F6711" t="s">
        <v>18</v>
      </c>
      <c r="G6711" t="s">
        <v>19</v>
      </c>
      <c r="H6711" t="s">
        <v>21</v>
      </c>
      <c r="I6711" s="1">
        <v>97.183999999999997</v>
      </c>
      <c r="J6711">
        <v>2</v>
      </c>
      <c r="K6711" s="1">
        <v>0.2</v>
      </c>
      <c r="L6711" s="1">
        <v>6.0739999999999998</v>
      </c>
    </row>
    <row r="6712" spans="1:12" x14ac:dyDescent="0.25">
      <c r="A6712" t="s">
        <v>28</v>
      </c>
      <c r="B6712" t="s">
        <v>44</v>
      </c>
      <c r="C6712" t="s">
        <v>23</v>
      </c>
      <c r="D6712" t="s">
        <v>24</v>
      </c>
      <c r="E6712">
        <v>90008</v>
      </c>
      <c r="F6712" t="s">
        <v>25</v>
      </c>
      <c r="G6712" t="s">
        <v>35</v>
      </c>
      <c r="H6712" t="s">
        <v>36</v>
      </c>
      <c r="I6712" s="1">
        <v>61.192</v>
      </c>
      <c r="J6712">
        <v>1</v>
      </c>
      <c r="K6712" s="1">
        <v>0.2</v>
      </c>
      <c r="L6712" s="1">
        <v>6.1192000000000002</v>
      </c>
    </row>
    <row r="6713" spans="1:12" x14ac:dyDescent="0.25">
      <c r="A6713" t="s">
        <v>13</v>
      </c>
      <c r="B6713" t="s">
        <v>22</v>
      </c>
      <c r="C6713" t="s">
        <v>482</v>
      </c>
      <c r="D6713" t="s">
        <v>46</v>
      </c>
      <c r="E6713">
        <v>78501</v>
      </c>
      <c r="F6713" t="s">
        <v>47</v>
      </c>
      <c r="G6713" t="s">
        <v>35</v>
      </c>
      <c r="H6713" t="s">
        <v>36</v>
      </c>
      <c r="I6713" s="1">
        <v>97.968000000000004</v>
      </c>
      <c r="J6713">
        <v>2</v>
      </c>
      <c r="K6713" s="1">
        <v>0.2</v>
      </c>
      <c r="L6713" s="1">
        <v>6.1230000000000002</v>
      </c>
    </row>
    <row r="6714" spans="1:12" x14ac:dyDescent="0.25">
      <c r="A6714" t="s">
        <v>28</v>
      </c>
      <c r="B6714" t="s">
        <v>14</v>
      </c>
      <c r="C6714" t="s">
        <v>323</v>
      </c>
      <c r="D6714" t="s">
        <v>46</v>
      </c>
      <c r="E6714">
        <v>75007</v>
      </c>
      <c r="F6714" t="s">
        <v>47</v>
      </c>
      <c r="G6714" t="s">
        <v>26</v>
      </c>
      <c r="H6714" t="s">
        <v>77</v>
      </c>
      <c r="I6714" s="1">
        <v>18.864000000000001</v>
      </c>
      <c r="J6714">
        <v>9</v>
      </c>
      <c r="K6714" s="1">
        <v>0.2</v>
      </c>
      <c r="L6714" s="1">
        <v>6.1307999999999998</v>
      </c>
    </row>
    <row r="6715" spans="1:12" x14ac:dyDescent="0.25">
      <c r="A6715" t="s">
        <v>13</v>
      </c>
      <c r="B6715" t="s">
        <v>14</v>
      </c>
      <c r="C6715" t="s">
        <v>75</v>
      </c>
      <c r="D6715" t="s">
        <v>76</v>
      </c>
      <c r="E6715">
        <v>10009</v>
      </c>
      <c r="F6715" t="s">
        <v>57</v>
      </c>
      <c r="G6715" t="s">
        <v>26</v>
      </c>
      <c r="H6715" t="s">
        <v>37</v>
      </c>
      <c r="I6715" s="1">
        <v>17.52</v>
      </c>
      <c r="J6715">
        <v>5</v>
      </c>
      <c r="K6715" s="1">
        <v>0.2</v>
      </c>
      <c r="L6715" s="1">
        <v>6.1319999999999997</v>
      </c>
    </row>
    <row r="6716" spans="1:12" x14ac:dyDescent="0.25">
      <c r="A6716" t="s">
        <v>28</v>
      </c>
      <c r="B6716" t="s">
        <v>14</v>
      </c>
      <c r="C6716" t="s">
        <v>75</v>
      </c>
      <c r="D6716" t="s">
        <v>76</v>
      </c>
      <c r="E6716">
        <v>10024</v>
      </c>
      <c r="F6716" t="s">
        <v>57</v>
      </c>
      <c r="G6716" t="s">
        <v>26</v>
      </c>
      <c r="H6716" t="s">
        <v>37</v>
      </c>
      <c r="I6716" s="1">
        <v>18.239999999999998</v>
      </c>
      <c r="J6716">
        <v>6</v>
      </c>
      <c r="K6716" s="1">
        <v>0.2</v>
      </c>
      <c r="L6716" s="1">
        <v>6.1559999999999997</v>
      </c>
    </row>
    <row r="6717" spans="1:12" x14ac:dyDescent="0.25">
      <c r="A6717" t="s">
        <v>13</v>
      </c>
      <c r="B6717" t="s">
        <v>44</v>
      </c>
      <c r="C6717" t="s">
        <v>195</v>
      </c>
      <c r="D6717" t="s">
        <v>46</v>
      </c>
      <c r="E6717">
        <v>77340</v>
      </c>
      <c r="F6717" t="s">
        <v>47</v>
      </c>
      <c r="G6717" t="s">
        <v>26</v>
      </c>
      <c r="H6717" t="s">
        <v>34</v>
      </c>
      <c r="I6717" s="1">
        <v>70.367999999999995</v>
      </c>
      <c r="J6717">
        <v>2</v>
      </c>
      <c r="K6717" s="1">
        <v>0.2</v>
      </c>
      <c r="L6717" s="1">
        <v>6.1571999999999996</v>
      </c>
    </row>
    <row r="6718" spans="1:12" x14ac:dyDescent="0.25">
      <c r="A6718" t="s">
        <v>28</v>
      </c>
      <c r="B6718" t="s">
        <v>22</v>
      </c>
      <c r="C6718" t="s">
        <v>135</v>
      </c>
      <c r="D6718" t="s">
        <v>46</v>
      </c>
      <c r="E6718">
        <v>75081</v>
      </c>
      <c r="F6718" t="s">
        <v>47</v>
      </c>
      <c r="G6718" t="s">
        <v>26</v>
      </c>
      <c r="H6718" t="s">
        <v>34</v>
      </c>
      <c r="I6718" s="1">
        <v>70.367999999999995</v>
      </c>
      <c r="J6718">
        <v>2</v>
      </c>
      <c r="K6718" s="1">
        <v>0.2</v>
      </c>
      <c r="L6718" s="1">
        <v>6.1571999999999996</v>
      </c>
    </row>
    <row r="6719" spans="1:12" x14ac:dyDescent="0.25">
      <c r="A6719" t="s">
        <v>28</v>
      </c>
      <c r="B6719" t="s">
        <v>14</v>
      </c>
      <c r="C6719" t="s">
        <v>55</v>
      </c>
      <c r="D6719" t="s">
        <v>56</v>
      </c>
      <c r="E6719">
        <v>19134</v>
      </c>
      <c r="F6719" t="s">
        <v>57</v>
      </c>
      <c r="G6719" t="s">
        <v>26</v>
      </c>
      <c r="H6719" t="s">
        <v>41</v>
      </c>
      <c r="I6719" s="1">
        <v>18.263999999999999</v>
      </c>
      <c r="J6719">
        <v>3</v>
      </c>
      <c r="K6719" s="1">
        <v>0.2</v>
      </c>
      <c r="L6719" s="1">
        <v>6.1641000000000004</v>
      </c>
    </row>
    <row r="6720" spans="1:12" x14ac:dyDescent="0.25">
      <c r="A6720" t="s">
        <v>13</v>
      </c>
      <c r="B6720" t="s">
        <v>22</v>
      </c>
      <c r="C6720" t="s">
        <v>61</v>
      </c>
      <c r="D6720" t="s">
        <v>46</v>
      </c>
      <c r="E6720">
        <v>77041</v>
      </c>
      <c r="F6720" t="s">
        <v>47</v>
      </c>
      <c r="G6720" t="s">
        <v>26</v>
      </c>
      <c r="H6720" t="s">
        <v>32</v>
      </c>
      <c r="I6720" s="1">
        <v>61.792000000000002</v>
      </c>
      <c r="J6720">
        <v>4</v>
      </c>
      <c r="K6720" s="1">
        <v>0.2</v>
      </c>
      <c r="L6720" s="1">
        <v>6.1791999999999998</v>
      </c>
    </row>
    <row r="6721" spans="1:12" x14ac:dyDescent="0.25">
      <c r="A6721" t="s">
        <v>28</v>
      </c>
      <c r="B6721" t="s">
        <v>22</v>
      </c>
      <c r="C6721" t="s">
        <v>135</v>
      </c>
      <c r="D6721" t="s">
        <v>46</v>
      </c>
      <c r="E6721">
        <v>75220</v>
      </c>
      <c r="F6721" t="s">
        <v>47</v>
      </c>
      <c r="G6721" t="s">
        <v>26</v>
      </c>
      <c r="H6721" t="s">
        <v>32</v>
      </c>
      <c r="I6721" s="1">
        <v>61.792000000000002</v>
      </c>
      <c r="J6721">
        <v>4</v>
      </c>
      <c r="K6721" s="1">
        <v>0.2</v>
      </c>
      <c r="L6721" s="1">
        <v>6.1791999999999998</v>
      </c>
    </row>
    <row r="6722" spans="1:12" x14ac:dyDescent="0.25">
      <c r="A6722" t="s">
        <v>28</v>
      </c>
      <c r="B6722" t="s">
        <v>14</v>
      </c>
      <c r="C6722" t="s">
        <v>87</v>
      </c>
      <c r="D6722" t="s">
        <v>65</v>
      </c>
      <c r="E6722">
        <v>62521</v>
      </c>
      <c r="F6722" t="s">
        <v>47</v>
      </c>
      <c r="G6722" t="s">
        <v>26</v>
      </c>
      <c r="H6722" t="s">
        <v>77</v>
      </c>
      <c r="I6722" s="1">
        <v>18.367999999999999</v>
      </c>
      <c r="J6722">
        <v>2</v>
      </c>
      <c r="K6722" s="1">
        <v>0.2</v>
      </c>
      <c r="L6722" s="1">
        <v>6.1992000000000003</v>
      </c>
    </row>
    <row r="6723" spans="1:12" x14ac:dyDescent="0.25">
      <c r="A6723" t="s">
        <v>28</v>
      </c>
      <c r="B6723" t="s">
        <v>14</v>
      </c>
      <c r="C6723" t="s">
        <v>135</v>
      </c>
      <c r="D6723" t="s">
        <v>46</v>
      </c>
      <c r="E6723">
        <v>75220</v>
      </c>
      <c r="F6723" t="s">
        <v>47</v>
      </c>
      <c r="G6723" t="s">
        <v>26</v>
      </c>
      <c r="H6723" t="s">
        <v>110</v>
      </c>
      <c r="I6723" s="1">
        <v>55.167999999999999</v>
      </c>
      <c r="J6723">
        <v>4</v>
      </c>
      <c r="K6723" s="1">
        <v>0.2</v>
      </c>
      <c r="L6723" s="1">
        <v>6.2064000000000004</v>
      </c>
    </row>
    <row r="6724" spans="1:12" x14ac:dyDescent="0.25">
      <c r="A6724" t="s">
        <v>28</v>
      </c>
      <c r="B6724" t="s">
        <v>22</v>
      </c>
      <c r="C6724" t="s">
        <v>419</v>
      </c>
      <c r="D6724" t="s">
        <v>30</v>
      </c>
      <c r="E6724">
        <v>33068</v>
      </c>
      <c r="F6724" t="s">
        <v>18</v>
      </c>
      <c r="G6724" t="s">
        <v>19</v>
      </c>
      <c r="H6724" t="s">
        <v>33</v>
      </c>
      <c r="I6724" s="1">
        <v>23.68</v>
      </c>
      <c r="J6724">
        <v>8</v>
      </c>
      <c r="K6724" s="1">
        <v>0.2</v>
      </c>
      <c r="L6724" s="1">
        <v>6.2160000000000002</v>
      </c>
    </row>
    <row r="6725" spans="1:12" x14ac:dyDescent="0.25">
      <c r="A6725" t="s">
        <v>62</v>
      </c>
      <c r="B6725" t="s">
        <v>22</v>
      </c>
      <c r="C6725" t="s">
        <v>61</v>
      </c>
      <c r="D6725" t="s">
        <v>46</v>
      </c>
      <c r="E6725">
        <v>77070</v>
      </c>
      <c r="F6725" t="s">
        <v>47</v>
      </c>
      <c r="G6725" t="s">
        <v>26</v>
      </c>
      <c r="H6725" t="s">
        <v>34</v>
      </c>
      <c r="I6725" s="1">
        <v>55.328000000000003</v>
      </c>
      <c r="J6725">
        <v>2</v>
      </c>
      <c r="K6725" s="1">
        <v>0.2</v>
      </c>
      <c r="L6725" s="1">
        <v>6.2244000000000002</v>
      </c>
    </row>
    <row r="6726" spans="1:12" x14ac:dyDescent="0.25">
      <c r="A6726" t="s">
        <v>62</v>
      </c>
      <c r="B6726" t="s">
        <v>44</v>
      </c>
      <c r="C6726" t="s">
        <v>133</v>
      </c>
      <c r="D6726" t="s">
        <v>104</v>
      </c>
      <c r="E6726">
        <v>44312</v>
      </c>
      <c r="F6726" t="s">
        <v>57</v>
      </c>
      <c r="G6726" t="s">
        <v>26</v>
      </c>
      <c r="H6726" t="s">
        <v>77</v>
      </c>
      <c r="I6726" s="1">
        <v>17.184000000000001</v>
      </c>
      <c r="J6726">
        <v>6</v>
      </c>
      <c r="K6726" s="1">
        <v>0.2</v>
      </c>
      <c r="L6726" s="1">
        <v>6.2291999999999996</v>
      </c>
    </row>
    <row r="6727" spans="1:12" x14ac:dyDescent="0.25">
      <c r="A6727" t="s">
        <v>13</v>
      </c>
      <c r="B6727" t="s">
        <v>44</v>
      </c>
      <c r="C6727" t="s">
        <v>103</v>
      </c>
      <c r="D6727" t="s">
        <v>104</v>
      </c>
      <c r="E6727">
        <v>43229</v>
      </c>
      <c r="F6727" t="s">
        <v>57</v>
      </c>
      <c r="G6727" t="s">
        <v>26</v>
      </c>
      <c r="H6727" t="s">
        <v>27</v>
      </c>
      <c r="I6727" s="1">
        <v>18.495999999999999</v>
      </c>
      <c r="J6727">
        <v>8</v>
      </c>
      <c r="K6727" s="1">
        <v>0.2</v>
      </c>
      <c r="L6727" s="1">
        <v>6.2423999999999999</v>
      </c>
    </row>
    <row r="6728" spans="1:12" x14ac:dyDescent="0.25">
      <c r="A6728" t="s">
        <v>28</v>
      </c>
      <c r="B6728" t="s">
        <v>14</v>
      </c>
      <c r="C6728" t="s">
        <v>52</v>
      </c>
      <c r="D6728" t="s">
        <v>24</v>
      </c>
      <c r="E6728">
        <v>94122</v>
      </c>
      <c r="F6728" t="s">
        <v>25</v>
      </c>
      <c r="G6728" t="s">
        <v>26</v>
      </c>
      <c r="H6728" t="s">
        <v>37</v>
      </c>
      <c r="I6728" s="1">
        <v>17.856000000000002</v>
      </c>
      <c r="J6728">
        <v>4</v>
      </c>
      <c r="K6728" s="1">
        <v>0.2</v>
      </c>
      <c r="L6728" s="1">
        <v>6.2496</v>
      </c>
    </row>
    <row r="6729" spans="1:12" x14ac:dyDescent="0.25">
      <c r="A6729" t="s">
        <v>28</v>
      </c>
      <c r="B6729" t="s">
        <v>22</v>
      </c>
      <c r="C6729" t="s">
        <v>128</v>
      </c>
      <c r="D6729" t="s">
        <v>46</v>
      </c>
      <c r="E6729">
        <v>75051</v>
      </c>
      <c r="F6729" t="s">
        <v>47</v>
      </c>
      <c r="G6729" t="s">
        <v>26</v>
      </c>
      <c r="H6729" t="s">
        <v>41</v>
      </c>
      <c r="I6729" s="1">
        <v>20.015999999999998</v>
      </c>
      <c r="J6729">
        <v>3</v>
      </c>
      <c r="K6729" s="1">
        <v>0.2</v>
      </c>
      <c r="L6729" s="1">
        <v>6.2549999999999999</v>
      </c>
    </row>
    <row r="6730" spans="1:12" x14ac:dyDescent="0.25">
      <c r="A6730" t="s">
        <v>62</v>
      </c>
      <c r="B6730" t="s">
        <v>14</v>
      </c>
      <c r="C6730" t="s">
        <v>55</v>
      </c>
      <c r="D6730" t="s">
        <v>56</v>
      </c>
      <c r="E6730">
        <v>19143</v>
      </c>
      <c r="F6730" t="s">
        <v>57</v>
      </c>
      <c r="G6730" t="s">
        <v>26</v>
      </c>
      <c r="H6730" t="s">
        <v>110</v>
      </c>
      <c r="I6730" s="1">
        <v>55.6</v>
      </c>
      <c r="J6730">
        <v>5</v>
      </c>
      <c r="K6730" s="1">
        <v>0.2</v>
      </c>
      <c r="L6730" s="1">
        <v>6.2549999999999999</v>
      </c>
    </row>
    <row r="6731" spans="1:12" x14ac:dyDescent="0.25">
      <c r="A6731" t="s">
        <v>28</v>
      </c>
      <c r="B6731" t="s">
        <v>14</v>
      </c>
      <c r="C6731" t="s">
        <v>61</v>
      </c>
      <c r="D6731" t="s">
        <v>46</v>
      </c>
      <c r="E6731">
        <v>77036</v>
      </c>
      <c r="F6731" t="s">
        <v>47</v>
      </c>
      <c r="G6731" t="s">
        <v>26</v>
      </c>
      <c r="H6731" t="s">
        <v>41</v>
      </c>
      <c r="I6731" s="1">
        <v>17.904</v>
      </c>
      <c r="J6731">
        <v>2</v>
      </c>
      <c r="K6731" s="1">
        <v>0.2</v>
      </c>
      <c r="L6731" s="1">
        <v>6.2664</v>
      </c>
    </row>
    <row r="6732" spans="1:12" x14ac:dyDescent="0.25">
      <c r="A6732" t="s">
        <v>13</v>
      </c>
      <c r="B6732" t="s">
        <v>44</v>
      </c>
      <c r="C6732" t="s">
        <v>339</v>
      </c>
      <c r="D6732" t="s">
        <v>40</v>
      </c>
      <c r="E6732">
        <v>27604</v>
      </c>
      <c r="F6732" t="s">
        <v>18</v>
      </c>
      <c r="G6732" t="s">
        <v>19</v>
      </c>
      <c r="H6732" t="s">
        <v>33</v>
      </c>
      <c r="I6732" s="1">
        <v>18.623999999999999</v>
      </c>
      <c r="J6732">
        <v>8</v>
      </c>
      <c r="K6732" s="1">
        <v>0.2</v>
      </c>
      <c r="L6732" s="1">
        <v>6.2855999999999996</v>
      </c>
    </row>
    <row r="6733" spans="1:12" x14ac:dyDescent="0.25">
      <c r="A6733" t="s">
        <v>28</v>
      </c>
      <c r="B6733" t="s">
        <v>14</v>
      </c>
      <c r="C6733" t="s">
        <v>103</v>
      </c>
      <c r="D6733" t="s">
        <v>104</v>
      </c>
      <c r="E6733">
        <v>43229</v>
      </c>
      <c r="F6733" t="s">
        <v>57</v>
      </c>
      <c r="G6733" t="s">
        <v>19</v>
      </c>
      <c r="H6733" t="s">
        <v>33</v>
      </c>
      <c r="I6733" s="1">
        <v>21.88</v>
      </c>
      <c r="J6733">
        <v>5</v>
      </c>
      <c r="K6733" s="1">
        <v>0.2</v>
      </c>
      <c r="L6733" s="1">
        <v>6.2904999999999998</v>
      </c>
    </row>
    <row r="6734" spans="1:12" x14ac:dyDescent="0.25">
      <c r="A6734" t="s">
        <v>62</v>
      </c>
      <c r="B6734" t="s">
        <v>14</v>
      </c>
      <c r="C6734" t="s">
        <v>235</v>
      </c>
      <c r="D6734" t="s">
        <v>104</v>
      </c>
      <c r="E6734">
        <v>43130</v>
      </c>
      <c r="F6734" t="s">
        <v>57</v>
      </c>
      <c r="G6734" t="s">
        <v>26</v>
      </c>
      <c r="H6734" t="s">
        <v>32</v>
      </c>
      <c r="I6734" s="1">
        <v>55.92</v>
      </c>
      <c r="J6734">
        <v>5</v>
      </c>
      <c r="K6734" s="1">
        <v>0.2</v>
      </c>
      <c r="L6734" s="1">
        <v>6.2910000000000004</v>
      </c>
    </row>
    <row r="6735" spans="1:12" x14ac:dyDescent="0.25">
      <c r="A6735" t="s">
        <v>28</v>
      </c>
      <c r="B6735" t="s">
        <v>14</v>
      </c>
      <c r="C6735" t="s">
        <v>108</v>
      </c>
      <c r="D6735" t="s">
        <v>81</v>
      </c>
      <c r="E6735">
        <v>85023</v>
      </c>
      <c r="F6735" t="s">
        <v>25</v>
      </c>
      <c r="G6735" t="s">
        <v>26</v>
      </c>
      <c r="H6735" t="s">
        <v>32</v>
      </c>
      <c r="I6735" s="1">
        <v>55.92</v>
      </c>
      <c r="J6735">
        <v>5</v>
      </c>
      <c r="K6735" s="1">
        <v>0.2</v>
      </c>
      <c r="L6735" s="1">
        <v>6.2910000000000004</v>
      </c>
    </row>
    <row r="6736" spans="1:12" x14ac:dyDescent="0.25">
      <c r="A6736" t="s">
        <v>168</v>
      </c>
      <c r="B6736" t="s">
        <v>14</v>
      </c>
      <c r="C6736" t="s">
        <v>293</v>
      </c>
      <c r="D6736" t="s">
        <v>51</v>
      </c>
      <c r="E6736">
        <v>84107</v>
      </c>
      <c r="F6736" t="s">
        <v>25</v>
      </c>
      <c r="G6736" t="s">
        <v>35</v>
      </c>
      <c r="H6736" t="s">
        <v>36</v>
      </c>
      <c r="I6736" s="1">
        <v>71.927999999999997</v>
      </c>
      <c r="J6736">
        <v>9</v>
      </c>
      <c r="K6736" s="1">
        <v>0.2</v>
      </c>
      <c r="L6736" s="1">
        <v>6.2937000000000003</v>
      </c>
    </row>
    <row r="6737" spans="1:12" x14ac:dyDescent="0.25">
      <c r="A6737" t="s">
        <v>28</v>
      </c>
      <c r="B6737" t="s">
        <v>14</v>
      </c>
      <c r="C6737" t="s">
        <v>45</v>
      </c>
      <c r="D6737" t="s">
        <v>46</v>
      </c>
      <c r="E6737">
        <v>76106</v>
      </c>
      <c r="F6737" t="s">
        <v>47</v>
      </c>
      <c r="G6737" t="s">
        <v>35</v>
      </c>
      <c r="H6737" t="s">
        <v>36</v>
      </c>
      <c r="I6737" s="1">
        <v>100.792</v>
      </c>
      <c r="J6737">
        <v>1</v>
      </c>
      <c r="K6737" s="1">
        <v>0.2</v>
      </c>
      <c r="L6737" s="1">
        <v>6.2995000000000001</v>
      </c>
    </row>
    <row r="6738" spans="1:12" x14ac:dyDescent="0.25">
      <c r="A6738" t="s">
        <v>13</v>
      </c>
      <c r="B6738" t="s">
        <v>14</v>
      </c>
      <c r="C6738" t="s">
        <v>159</v>
      </c>
      <c r="D6738" t="s">
        <v>76</v>
      </c>
      <c r="E6738">
        <v>11561</v>
      </c>
      <c r="F6738" t="s">
        <v>57</v>
      </c>
      <c r="G6738" t="s">
        <v>26</v>
      </c>
      <c r="H6738" t="s">
        <v>37</v>
      </c>
      <c r="I6738" s="1">
        <v>17.472000000000001</v>
      </c>
      <c r="J6738">
        <v>3</v>
      </c>
      <c r="K6738" s="1">
        <v>0.2</v>
      </c>
      <c r="L6738" s="1">
        <v>6.3335999999999997</v>
      </c>
    </row>
    <row r="6739" spans="1:12" x14ac:dyDescent="0.25">
      <c r="A6739" t="s">
        <v>13</v>
      </c>
      <c r="B6739" t="s">
        <v>14</v>
      </c>
      <c r="C6739" t="s">
        <v>196</v>
      </c>
      <c r="D6739" t="s">
        <v>40</v>
      </c>
      <c r="E6739">
        <v>28314</v>
      </c>
      <c r="F6739" t="s">
        <v>18</v>
      </c>
      <c r="G6739" t="s">
        <v>19</v>
      </c>
      <c r="H6739" t="s">
        <v>33</v>
      </c>
      <c r="I6739" s="1">
        <v>28.271999999999998</v>
      </c>
      <c r="J6739">
        <v>2</v>
      </c>
      <c r="K6739" s="1">
        <v>0.2</v>
      </c>
      <c r="L6739" s="1">
        <v>6.3612000000000002</v>
      </c>
    </row>
    <row r="6740" spans="1:12" x14ac:dyDescent="0.25">
      <c r="A6740" t="s">
        <v>28</v>
      </c>
      <c r="B6740" t="s">
        <v>14</v>
      </c>
      <c r="C6740" t="s">
        <v>164</v>
      </c>
      <c r="D6740" t="s">
        <v>46</v>
      </c>
      <c r="E6740">
        <v>78745</v>
      </c>
      <c r="F6740" t="s">
        <v>47</v>
      </c>
      <c r="G6740" t="s">
        <v>26</v>
      </c>
      <c r="H6740" t="s">
        <v>60</v>
      </c>
      <c r="I6740" s="1">
        <v>17.568000000000001</v>
      </c>
      <c r="J6740">
        <v>2</v>
      </c>
      <c r="K6740" s="1">
        <v>0.2</v>
      </c>
      <c r="L6740" s="1">
        <v>6.3684000000000003</v>
      </c>
    </row>
    <row r="6741" spans="1:12" x14ac:dyDescent="0.25">
      <c r="A6741" t="s">
        <v>28</v>
      </c>
      <c r="B6741" t="s">
        <v>14</v>
      </c>
      <c r="C6741" t="s">
        <v>358</v>
      </c>
      <c r="D6741" t="s">
        <v>24</v>
      </c>
      <c r="E6741">
        <v>92404</v>
      </c>
      <c r="F6741" t="s">
        <v>25</v>
      </c>
      <c r="G6741" t="s">
        <v>26</v>
      </c>
      <c r="H6741" t="s">
        <v>37</v>
      </c>
      <c r="I6741" s="1">
        <v>17.568000000000001</v>
      </c>
      <c r="J6741">
        <v>2</v>
      </c>
      <c r="K6741" s="1">
        <v>0.2</v>
      </c>
      <c r="L6741" s="1">
        <v>6.3684000000000003</v>
      </c>
    </row>
    <row r="6742" spans="1:12" x14ac:dyDescent="0.25">
      <c r="A6742" t="s">
        <v>28</v>
      </c>
      <c r="B6742" t="s">
        <v>14</v>
      </c>
      <c r="C6742" t="s">
        <v>557</v>
      </c>
      <c r="D6742" t="s">
        <v>86</v>
      </c>
      <c r="E6742">
        <v>37087</v>
      </c>
      <c r="F6742" t="s">
        <v>18</v>
      </c>
      <c r="G6742" t="s">
        <v>26</v>
      </c>
      <c r="H6742" t="s">
        <v>32</v>
      </c>
      <c r="I6742" s="1">
        <v>84.96</v>
      </c>
      <c r="J6742">
        <v>6</v>
      </c>
      <c r="K6742" s="1">
        <v>0.2</v>
      </c>
      <c r="L6742" s="1">
        <v>6.3719999999999999</v>
      </c>
    </row>
    <row r="6743" spans="1:12" x14ac:dyDescent="0.25">
      <c r="A6743" t="s">
        <v>62</v>
      </c>
      <c r="B6743" t="s">
        <v>22</v>
      </c>
      <c r="C6743" t="s">
        <v>23</v>
      </c>
      <c r="D6743" t="s">
        <v>24</v>
      </c>
      <c r="E6743">
        <v>90045</v>
      </c>
      <c r="F6743" t="s">
        <v>25</v>
      </c>
      <c r="G6743" t="s">
        <v>19</v>
      </c>
      <c r="H6743" t="s">
        <v>31</v>
      </c>
      <c r="I6743" s="1">
        <v>510.24</v>
      </c>
      <c r="J6743">
        <v>3</v>
      </c>
      <c r="K6743" s="1">
        <v>0.2</v>
      </c>
      <c r="L6743" s="1">
        <v>6.3780000000000001</v>
      </c>
    </row>
    <row r="6744" spans="1:12" x14ac:dyDescent="0.25">
      <c r="A6744" t="s">
        <v>28</v>
      </c>
      <c r="B6744" t="s">
        <v>22</v>
      </c>
      <c r="C6744" t="s">
        <v>144</v>
      </c>
      <c r="D6744" t="s">
        <v>24</v>
      </c>
      <c r="E6744">
        <v>92105</v>
      </c>
      <c r="F6744" t="s">
        <v>25</v>
      </c>
      <c r="G6744" t="s">
        <v>19</v>
      </c>
      <c r="H6744" t="s">
        <v>21</v>
      </c>
      <c r="I6744" s="1">
        <v>63.936</v>
      </c>
      <c r="J6744">
        <v>3</v>
      </c>
      <c r="K6744" s="1">
        <v>0.2</v>
      </c>
      <c r="L6744" s="1">
        <v>6.3936000000000002</v>
      </c>
    </row>
    <row r="6745" spans="1:12" x14ac:dyDescent="0.25">
      <c r="A6745" t="s">
        <v>13</v>
      </c>
      <c r="B6745" t="s">
        <v>14</v>
      </c>
      <c r="C6745" t="s">
        <v>55</v>
      </c>
      <c r="D6745" t="s">
        <v>56</v>
      </c>
      <c r="E6745">
        <v>19140</v>
      </c>
      <c r="F6745" t="s">
        <v>57</v>
      </c>
      <c r="G6745" t="s">
        <v>19</v>
      </c>
      <c r="H6745" t="s">
        <v>33</v>
      </c>
      <c r="I6745" s="1">
        <v>31.968</v>
      </c>
      <c r="J6745">
        <v>2</v>
      </c>
      <c r="K6745" s="1">
        <v>0.2</v>
      </c>
      <c r="L6745" s="1">
        <v>6.3936000000000002</v>
      </c>
    </row>
    <row r="6746" spans="1:12" x14ac:dyDescent="0.25">
      <c r="A6746" t="s">
        <v>28</v>
      </c>
      <c r="B6746" t="s">
        <v>14</v>
      </c>
      <c r="C6746" t="s">
        <v>75</v>
      </c>
      <c r="D6746" t="s">
        <v>76</v>
      </c>
      <c r="E6746">
        <v>10011</v>
      </c>
      <c r="F6746" t="s">
        <v>57</v>
      </c>
      <c r="G6746" t="s">
        <v>26</v>
      </c>
      <c r="H6746" t="s">
        <v>37</v>
      </c>
      <c r="I6746" s="1">
        <v>18.28</v>
      </c>
      <c r="J6746">
        <v>5</v>
      </c>
      <c r="K6746" s="1">
        <v>0.2</v>
      </c>
      <c r="L6746" s="1">
        <v>6.3979999999999997</v>
      </c>
    </row>
    <row r="6747" spans="1:12" x14ac:dyDescent="0.25">
      <c r="A6747" t="s">
        <v>28</v>
      </c>
      <c r="B6747" t="s">
        <v>14</v>
      </c>
      <c r="C6747" t="s">
        <v>55</v>
      </c>
      <c r="D6747" t="s">
        <v>56</v>
      </c>
      <c r="E6747">
        <v>19143</v>
      </c>
      <c r="F6747" t="s">
        <v>57</v>
      </c>
      <c r="G6747" t="s">
        <v>19</v>
      </c>
      <c r="H6747" t="s">
        <v>33</v>
      </c>
      <c r="I6747" s="1">
        <v>36.671999999999997</v>
      </c>
      <c r="J6747">
        <v>3</v>
      </c>
      <c r="K6747" s="1">
        <v>0.2</v>
      </c>
      <c r="L6747" s="1">
        <v>6.4176000000000002</v>
      </c>
    </row>
    <row r="6748" spans="1:12" x14ac:dyDescent="0.25">
      <c r="A6748" t="s">
        <v>13</v>
      </c>
      <c r="B6748" t="s">
        <v>14</v>
      </c>
      <c r="C6748" t="s">
        <v>79</v>
      </c>
      <c r="D6748" t="s">
        <v>65</v>
      </c>
      <c r="E6748">
        <v>60623</v>
      </c>
      <c r="F6748" t="s">
        <v>47</v>
      </c>
      <c r="G6748" t="s">
        <v>26</v>
      </c>
      <c r="H6748" t="s">
        <v>41</v>
      </c>
      <c r="I6748" s="1">
        <v>20.544</v>
      </c>
      <c r="J6748">
        <v>6</v>
      </c>
      <c r="K6748" s="1">
        <v>0.2</v>
      </c>
      <c r="L6748" s="1">
        <v>6.42</v>
      </c>
    </row>
    <row r="6749" spans="1:12" x14ac:dyDescent="0.25">
      <c r="A6749" t="s">
        <v>13</v>
      </c>
      <c r="B6749" t="s">
        <v>14</v>
      </c>
      <c r="C6749" t="s">
        <v>55</v>
      </c>
      <c r="D6749" t="s">
        <v>56</v>
      </c>
      <c r="E6749">
        <v>19143</v>
      </c>
      <c r="F6749" t="s">
        <v>57</v>
      </c>
      <c r="G6749" t="s">
        <v>26</v>
      </c>
      <c r="H6749" t="s">
        <v>41</v>
      </c>
      <c r="I6749" s="1">
        <v>20.544</v>
      </c>
      <c r="J6749">
        <v>6</v>
      </c>
      <c r="K6749" s="1">
        <v>0.2</v>
      </c>
      <c r="L6749" s="1">
        <v>6.42</v>
      </c>
    </row>
    <row r="6750" spans="1:12" x14ac:dyDescent="0.25">
      <c r="A6750" t="s">
        <v>62</v>
      </c>
      <c r="B6750" t="s">
        <v>14</v>
      </c>
      <c r="C6750" t="s">
        <v>113</v>
      </c>
      <c r="D6750" t="s">
        <v>24</v>
      </c>
      <c r="E6750">
        <v>91104</v>
      </c>
      <c r="F6750" t="s">
        <v>25</v>
      </c>
      <c r="G6750" t="s">
        <v>26</v>
      </c>
      <c r="H6750" t="s">
        <v>37</v>
      </c>
      <c r="I6750" s="1">
        <v>17.712</v>
      </c>
      <c r="J6750">
        <v>3</v>
      </c>
      <c r="K6750" s="1">
        <v>0.2</v>
      </c>
      <c r="L6750" s="1">
        <v>6.4206000000000003</v>
      </c>
    </row>
    <row r="6751" spans="1:12" x14ac:dyDescent="0.25">
      <c r="A6751" t="s">
        <v>28</v>
      </c>
      <c r="B6751" t="s">
        <v>44</v>
      </c>
      <c r="C6751" t="s">
        <v>306</v>
      </c>
      <c r="D6751" t="s">
        <v>76</v>
      </c>
      <c r="E6751">
        <v>14304</v>
      </c>
      <c r="F6751" t="s">
        <v>57</v>
      </c>
      <c r="G6751" t="s">
        <v>26</v>
      </c>
      <c r="H6751" t="s">
        <v>37</v>
      </c>
      <c r="I6751" s="1">
        <v>17.712</v>
      </c>
      <c r="J6751">
        <v>3</v>
      </c>
      <c r="K6751" s="1">
        <v>0.2</v>
      </c>
      <c r="L6751" s="1">
        <v>6.4206000000000003</v>
      </c>
    </row>
    <row r="6752" spans="1:12" x14ac:dyDescent="0.25">
      <c r="A6752" t="s">
        <v>28</v>
      </c>
      <c r="B6752" t="s">
        <v>14</v>
      </c>
      <c r="C6752" t="s">
        <v>164</v>
      </c>
      <c r="D6752" t="s">
        <v>46</v>
      </c>
      <c r="E6752">
        <v>78745</v>
      </c>
      <c r="F6752" t="s">
        <v>47</v>
      </c>
      <c r="G6752" t="s">
        <v>35</v>
      </c>
      <c r="H6752" t="s">
        <v>59</v>
      </c>
      <c r="I6752" s="1">
        <v>22.367999999999999</v>
      </c>
      <c r="J6752">
        <v>4</v>
      </c>
      <c r="K6752" s="1">
        <v>0.2</v>
      </c>
      <c r="L6752" s="1">
        <v>6.4307999999999996</v>
      </c>
    </row>
    <row r="6753" spans="1:12" x14ac:dyDescent="0.25">
      <c r="A6753" t="s">
        <v>28</v>
      </c>
      <c r="B6753" t="s">
        <v>14</v>
      </c>
      <c r="C6753" t="s">
        <v>172</v>
      </c>
      <c r="D6753" t="s">
        <v>65</v>
      </c>
      <c r="E6753">
        <v>62301</v>
      </c>
      <c r="F6753" t="s">
        <v>47</v>
      </c>
      <c r="G6753" t="s">
        <v>26</v>
      </c>
      <c r="H6753" t="s">
        <v>27</v>
      </c>
      <c r="I6753" s="1">
        <v>19.824000000000002</v>
      </c>
      <c r="J6753">
        <v>6</v>
      </c>
      <c r="K6753" s="1">
        <v>0.2</v>
      </c>
      <c r="L6753" s="1">
        <v>6.4428000000000001</v>
      </c>
    </row>
    <row r="6754" spans="1:12" x14ac:dyDescent="0.25">
      <c r="A6754" t="s">
        <v>28</v>
      </c>
      <c r="B6754" t="s">
        <v>44</v>
      </c>
      <c r="C6754" t="s">
        <v>418</v>
      </c>
      <c r="D6754" t="s">
        <v>24</v>
      </c>
      <c r="E6754">
        <v>93309</v>
      </c>
      <c r="F6754" t="s">
        <v>25</v>
      </c>
      <c r="G6754" t="s">
        <v>26</v>
      </c>
      <c r="H6754" t="s">
        <v>37</v>
      </c>
      <c r="I6754" s="1">
        <v>19.152000000000001</v>
      </c>
      <c r="J6754">
        <v>3</v>
      </c>
      <c r="K6754" s="1">
        <v>0.2</v>
      </c>
      <c r="L6754" s="1">
        <v>6.4638</v>
      </c>
    </row>
    <row r="6755" spans="1:12" x14ac:dyDescent="0.25">
      <c r="A6755" t="s">
        <v>28</v>
      </c>
      <c r="B6755" t="s">
        <v>22</v>
      </c>
      <c r="C6755" t="s">
        <v>52</v>
      </c>
      <c r="D6755" t="s">
        <v>24</v>
      </c>
      <c r="E6755">
        <v>94122</v>
      </c>
      <c r="F6755" t="s">
        <v>25</v>
      </c>
      <c r="G6755" t="s">
        <v>26</v>
      </c>
      <c r="H6755" t="s">
        <v>37</v>
      </c>
      <c r="I6755" s="1">
        <v>19.167999999999999</v>
      </c>
      <c r="J6755">
        <v>4</v>
      </c>
      <c r="K6755" s="1">
        <v>0.2</v>
      </c>
      <c r="L6755" s="1">
        <v>6.4691999999999998</v>
      </c>
    </row>
    <row r="6756" spans="1:12" x14ac:dyDescent="0.25">
      <c r="A6756" t="s">
        <v>28</v>
      </c>
      <c r="B6756" t="s">
        <v>22</v>
      </c>
      <c r="C6756" t="s">
        <v>126</v>
      </c>
      <c r="D6756" t="s">
        <v>24</v>
      </c>
      <c r="E6756">
        <v>94533</v>
      </c>
      <c r="F6756" t="s">
        <v>25</v>
      </c>
      <c r="G6756" t="s">
        <v>26</v>
      </c>
      <c r="H6756" t="s">
        <v>37</v>
      </c>
      <c r="I6756" s="1">
        <v>20.72</v>
      </c>
      <c r="J6756">
        <v>2</v>
      </c>
      <c r="K6756" s="1">
        <v>0.2</v>
      </c>
      <c r="L6756" s="1">
        <v>6.4749999999999996</v>
      </c>
    </row>
    <row r="6757" spans="1:12" x14ac:dyDescent="0.25">
      <c r="A6757" t="s">
        <v>13</v>
      </c>
      <c r="B6757" t="s">
        <v>14</v>
      </c>
      <c r="C6757" t="s">
        <v>141</v>
      </c>
      <c r="D6757" t="s">
        <v>30</v>
      </c>
      <c r="E6757">
        <v>33614</v>
      </c>
      <c r="F6757" t="s">
        <v>18</v>
      </c>
      <c r="G6757" t="s">
        <v>19</v>
      </c>
      <c r="H6757" t="s">
        <v>21</v>
      </c>
      <c r="I6757" s="1">
        <v>64.784000000000006</v>
      </c>
      <c r="J6757">
        <v>1</v>
      </c>
      <c r="K6757" s="1">
        <v>0.2</v>
      </c>
      <c r="L6757" s="1">
        <v>6.4783999999999997</v>
      </c>
    </row>
    <row r="6758" spans="1:12" x14ac:dyDescent="0.25">
      <c r="A6758" t="s">
        <v>28</v>
      </c>
      <c r="B6758" t="s">
        <v>14</v>
      </c>
      <c r="C6758" t="s">
        <v>196</v>
      </c>
      <c r="D6758" t="s">
        <v>40</v>
      </c>
      <c r="E6758">
        <v>28314</v>
      </c>
      <c r="F6758" t="s">
        <v>18</v>
      </c>
      <c r="G6758" t="s">
        <v>26</v>
      </c>
      <c r="H6758" t="s">
        <v>38</v>
      </c>
      <c r="I6758" s="1">
        <v>64.864000000000004</v>
      </c>
      <c r="J6758">
        <v>4</v>
      </c>
      <c r="K6758" s="1">
        <v>0.2</v>
      </c>
      <c r="L6758" s="1">
        <v>6.4863999999999997</v>
      </c>
    </row>
    <row r="6759" spans="1:12" x14ac:dyDescent="0.25">
      <c r="A6759" t="s">
        <v>13</v>
      </c>
      <c r="B6759" t="s">
        <v>22</v>
      </c>
      <c r="C6759" t="s">
        <v>82</v>
      </c>
      <c r="D6759" t="s">
        <v>95</v>
      </c>
      <c r="E6759">
        <v>97477</v>
      </c>
      <c r="F6759" t="s">
        <v>25</v>
      </c>
      <c r="G6759" t="s">
        <v>26</v>
      </c>
      <c r="H6759" t="s">
        <v>38</v>
      </c>
      <c r="I6759" s="1">
        <v>64.864000000000004</v>
      </c>
      <c r="J6759">
        <v>4</v>
      </c>
      <c r="K6759" s="1">
        <v>0.2</v>
      </c>
      <c r="L6759" s="1">
        <v>6.4863999999999997</v>
      </c>
    </row>
    <row r="6760" spans="1:12" x14ac:dyDescent="0.25">
      <c r="A6760" t="s">
        <v>28</v>
      </c>
      <c r="B6760" t="s">
        <v>44</v>
      </c>
      <c r="C6760" t="s">
        <v>55</v>
      </c>
      <c r="D6760" t="s">
        <v>56</v>
      </c>
      <c r="E6760">
        <v>19134</v>
      </c>
      <c r="F6760" t="s">
        <v>57</v>
      </c>
      <c r="G6760" t="s">
        <v>19</v>
      </c>
      <c r="H6760" t="s">
        <v>33</v>
      </c>
      <c r="I6760" s="1">
        <v>64.944000000000003</v>
      </c>
      <c r="J6760">
        <v>3</v>
      </c>
      <c r="K6760" s="1">
        <v>0.2</v>
      </c>
      <c r="L6760" s="1">
        <v>6.4943999999999997</v>
      </c>
    </row>
    <row r="6761" spans="1:12" x14ac:dyDescent="0.25">
      <c r="A6761" t="s">
        <v>13</v>
      </c>
      <c r="B6761" t="s">
        <v>22</v>
      </c>
      <c r="C6761" t="s">
        <v>23</v>
      </c>
      <c r="D6761" t="s">
        <v>24</v>
      </c>
      <c r="E6761">
        <v>90032</v>
      </c>
      <c r="F6761" t="s">
        <v>25</v>
      </c>
      <c r="G6761" t="s">
        <v>26</v>
      </c>
      <c r="H6761" t="s">
        <v>37</v>
      </c>
      <c r="I6761" s="1">
        <v>18.559999999999999</v>
      </c>
      <c r="J6761">
        <v>4</v>
      </c>
      <c r="K6761" s="1">
        <v>0.2</v>
      </c>
      <c r="L6761" s="1">
        <v>6.4960000000000004</v>
      </c>
    </row>
    <row r="6762" spans="1:12" x14ac:dyDescent="0.25">
      <c r="A6762" t="s">
        <v>13</v>
      </c>
      <c r="B6762" t="s">
        <v>22</v>
      </c>
      <c r="C6762" t="s">
        <v>135</v>
      </c>
      <c r="D6762" t="s">
        <v>46</v>
      </c>
      <c r="E6762">
        <v>75220</v>
      </c>
      <c r="F6762" t="s">
        <v>47</v>
      </c>
      <c r="G6762" t="s">
        <v>35</v>
      </c>
      <c r="H6762" t="s">
        <v>59</v>
      </c>
      <c r="I6762" s="1">
        <v>20.8</v>
      </c>
      <c r="J6762">
        <v>2</v>
      </c>
      <c r="K6762" s="1">
        <v>0.2</v>
      </c>
      <c r="L6762" s="1">
        <v>6.5</v>
      </c>
    </row>
    <row r="6763" spans="1:12" x14ac:dyDescent="0.25">
      <c r="A6763" t="s">
        <v>13</v>
      </c>
      <c r="B6763" t="s">
        <v>22</v>
      </c>
      <c r="C6763" t="s">
        <v>482</v>
      </c>
      <c r="D6763" t="s">
        <v>46</v>
      </c>
      <c r="E6763">
        <v>78501</v>
      </c>
      <c r="F6763" t="s">
        <v>47</v>
      </c>
      <c r="G6763" t="s">
        <v>26</v>
      </c>
      <c r="H6763" t="s">
        <v>34</v>
      </c>
      <c r="I6763" s="1">
        <v>74.352000000000004</v>
      </c>
      <c r="J6763">
        <v>3</v>
      </c>
      <c r="K6763" s="1">
        <v>0.2</v>
      </c>
      <c r="L6763" s="1">
        <v>6.5057999999999998</v>
      </c>
    </row>
    <row r="6764" spans="1:12" x14ac:dyDescent="0.25">
      <c r="A6764" t="s">
        <v>28</v>
      </c>
      <c r="B6764" t="s">
        <v>22</v>
      </c>
      <c r="C6764" t="s">
        <v>141</v>
      </c>
      <c r="D6764" t="s">
        <v>30</v>
      </c>
      <c r="E6764">
        <v>33614</v>
      </c>
      <c r="F6764" t="s">
        <v>18</v>
      </c>
      <c r="G6764" t="s">
        <v>26</v>
      </c>
      <c r="H6764" t="s">
        <v>38</v>
      </c>
      <c r="I6764" s="1">
        <v>23.696000000000002</v>
      </c>
      <c r="J6764">
        <v>2</v>
      </c>
      <c r="K6764" s="1">
        <v>0.2</v>
      </c>
      <c r="L6764" s="1">
        <v>6.5164</v>
      </c>
    </row>
    <row r="6765" spans="1:12" x14ac:dyDescent="0.25">
      <c r="A6765" t="s">
        <v>28</v>
      </c>
      <c r="B6765" t="s">
        <v>14</v>
      </c>
      <c r="C6765" t="s">
        <v>55</v>
      </c>
      <c r="D6765" t="s">
        <v>56</v>
      </c>
      <c r="E6765">
        <v>19140</v>
      </c>
      <c r="F6765" t="s">
        <v>57</v>
      </c>
      <c r="G6765" t="s">
        <v>26</v>
      </c>
      <c r="H6765" t="s">
        <v>38</v>
      </c>
      <c r="I6765" s="1">
        <v>23.696000000000002</v>
      </c>
      <c r="J6765">
        <v>2</v>
      </c>
      <c r="K6765" s="1">
        <v>0.2</v>
      </c>
      <c r="L6765" s="1">
        <v>6.5164</v>
      </c>
    </row>
    <row r="6766" spans="1:12" x14ac:dyDescent="0.25">
      <c r="A6766" t="s">
        <v>13</v>
      </c>
      <c r="B6766" t="s">
        <v>14</v>
      </c>
      <c r="C6766" t="s">
        <v>189</v>
      </c>
      <c r="D6766" t="s">
        <v>40</v>
      </c>
      <c r="E6766">
        <v>28540</v>
      </c>
      <c r="F6766" t="s">
        <v>18</v>
      </c>
      <c r="G6766" t="s">
        <v>26</v>
      </c>
      <c r="H6766" t="s">
        <v>38</v>
      </c>
      <c r="I6766" s="1">
        <v>34.847999999999999</v>
      </c>
      <c r="J6766">
        <v>2</v>
      </c>
      <c r="K6766" s="1">
        <v>0.2</v>
      </c>
      <c r="L6766" s="1">
        <v>6.5339999999999998</v>
      </c>
    </row>
    <row r="6767" spans="1:12" x14ac:dyDescent="0.25">
      <c r="A6767" t="s">
        <v>28</v>
      </c>
      <c r="B6767" t="s">
        <v>22</v>
      </c>
      <c r="C6767" t="s">
        <v>55</v>
      </c>
      <c r="D6767" t="s">
        <v>56</v>
      </c>
      <c r="E6767">
        <v>19134</v>
      </c>
      <c r="F6767" t="s">
        <v>57</v>
      </c>
      <c r="G6767" t="s">
        <v>26</v>
      </c>
      <c r="H6767" t="s">
        <v>38</v>
      </c>
      <c r="I6767" s="1">
        <v>34.847999999999999</v>
      </c>
      <c r="J6767">
        <v>2</v>
      </c>
      <c r="K6767" s="1">
        <v>0.2</v>
      </c>
      <c r="L6767" s="1">
        <v>6.5339999999999998</v>
      </c>
    </row>
    <row r="6768" spans="1:12" x14ac:dyDescent="0.25">
      <c r="A6768" t="s">
        <v>13</v>
      </c>
      <c r="B6768" t="s">
        <v>22</v>
      </c>
      <c r="C6768" t="s">
        <v>305</v>
      </c>
      <c r="D6768" t="s">
        <v>81</v>
      </c>
      <c r="E6768">
        <v>85301</v>
      </c>
      <c r="F6768" t="s">
        <v>25</v>
      </c>
      <c r="G6768" t="s">
        <v>26</v>
      </c>
      <c r="H6768" t="s">
        <v>32</v>
      </c>
      <c r="I6768" s="1">
        <v>104.696</v>
      </c>
      <c r="J6768">
        <v>1</v>
      </c>
      <c r="K6768" s="1">
        <v>0.2</v>
      </c>
      <c r="L6768" s="1">
        <v>6.5434999999999999</v>
      </c>
    </row>
    <row r="6769" spans="1:12" x14ac:dyDescent="0.25">
      <c r="A6769" t="s">
        <v>28</v>
      </c>
      <c r="B6769" t="s">
        <v>22</v>
      </c>
      <c r="C6769" t="s">
        <v>79</v>
      </c>
      <c r="D6769" t="s">
        <v>65</v>
      </c>
      <c r="E6769">
        <v>60623</v>
      </c>
      <c r="F6769" t="s">
        <v>47</v>
      </c>
      <c r="G6769" t="s">
        <v>26</v>
      </c>
      <c r="H6769" t="s">
        <v>27</v>
      </c>
      <c r="I6769" s="1">
        <v>20.16</v>
      </c>
      <c r="J6769">
        <v>4</v>
      </c>
      <c r="K6769" s="1">
        <v>0.2</v>
      </c>
      <c r="L6769" s="1">
        <v>6.5519999999999996</v>
      </c>
    </row>
    <row r="6770" spans="1:12" x14ac:dyDescent="0.25">
      <c r="A6770" t="s">
        <v>28</v>
      </c>
      <c r="B6770" t="s">
        <v>44</v>
      </c>
      <c r="C6770" t="s">
        <v>42</v>
      </c>
      <c r="D6770" t="s">
        <v>43</v>
      </c>
      <c r="E6770">
        <v>98115</v>
      </c>
      <c r="F6770" t="s">
        <v>25</v>
      </c>
      <c r="G6770" t="s">
        <v>26</v>
      </c>
      <c r="H6770" t="s">
        <v>37</v>
      </c>
      <c r="I6770" s="1">
        <v>18.72</v>
      </c>
      <c r="J6770">
        <v>5</v>
      </c>
      <c r="K6770" s="1">
        <v>0.2</v>
      </c>
      <c r="L6770" s="1">
        <v>6.5519999999999996</v>
      </c>
    </row>
    <row r="6771" spans="1:12" x14ac:dyDescent="0.25">
      <c r="A6771" t="s">
        <v>28</v>
      </c>
      <c r="B6771" t="s">
        <v>14</v>
      </c>
      <c r="C6771" t="s">
        <v>23</v>
      </c>
      <c r="D6771" t="s">
        <v>24</v>
      </c>
      <c r="E6771">
        <v>90049</v>
      </c>
      <c r="F6771" t="s">
        <v>25</v>
      </c>
      <c r="G6771" t="s">
        <v>26</v>
      </c>
      <c r="H6771" t="s">
        <v>37</v>
      </c>
      <c r="I6771" s="1">
        <v>18.72</v>
      </c>
      <c r="J6771">
        <v>5</v>
      </c>
      <c r="K6771" s="1">
        <v>0.2</v>
      </c>
      <c r="L6771" s="1">
        <v>6.5519999999999996</v>
      </c>
    </row>
    <row r="6772" spans="1:12" x14ac:dyDescent="0.25">
      <c r="A6772" t="s">
        <v>28</v>
      </c>
      <c r="B6772" t="s">
        <v>14</v>
      </c>
      <c r="C6772" t="s">
        <v>135</v>
      </c>
      <c r="D6772" t="s">
        <v>46</v>
      </c>
      <c r="E6772">
        <v>75220</v>
      </c>
      <c r="F6772" t="s">
        <v>47</v>
      </c>
      <c r="G6772" t="s">
        <v>26</v>
      </c>
      <c r="H6772" t="s">
        <v>34</v>
      </c>
      <c r="I6772" s="1">
        <v>23.832000000000001</v>
      </c>
      <c r="J6772">
        <v>3</v>
      </c>
      <c r="K6772" s="1">
        <v>0.2</v>
      </c>
      <c r="L6772" s="1">
        <v>6.5537999999999998</v>
      </c>
    </row>
    <row r="6773" spans="1:12" x14ac:dyDescent="0.25">
      <c r="A6773" t="s">
        <v>28</v>
      </c>
      <c r="B6773" t="s">
        <v>22</v>
      </c>
      <c r="C6773" t="s">
        <v>82</v>
      </c>
      <c r="D6773" t="s">
        <v>95</v>
      </c>
      <c r="E6773">
        <v>97477</v>
      </c>
      <c r="F6773" t="s">
        <v>25</v>
      </c>
      <c r="G6773" t="s">
        <v>26</v>
      </c>
      <c r="H6773" t="s">
        <v>34</v>
      </c>
      <c r="I6773" s="1">
        <v>23.832000000000001</v>
      </c>
      <c r="J6773">
        <v>3</v>
      </c>
      <c r="K6773" s="1">
        <v>0.2</v>
      </c>
      <c r="L6773" s="1">
        <v>6.5537999999999998</v>
      </c>
    </row>
    <row r="6774" spans="1:12" x14ac:dyDescent="0.25">
      <c r="A6774" t="s">
        <v>28</v>
      </c>
      <c r="B6774" t="s">
        <v>22</v>
      </c>
      <c r="C6774" t="s">
        <v>421</v>
      </c>
      <c r="D6774" t="s">
        <v>24</v>
      </c>
      <c r="E6774">
        <v>90278</v>
      </c>
      <c r="F6774" t="s">
        <v>25</v>
      </c>
      <c r="G6774" t="s">
        <v>26</v>
      </c>
      <c r="H6774" t="s">
        <v>37</v>
      </c>
      <c r="I6774" s="1">
        <v>18.088000000000001</v>
      </c>
      <c r="J6774">
        <v>7</v>
      </c>
      <c r="K6774" s="1">
        <v>0.2</v>
      </c>
      <c r="L6774" s="1">
        <v>6.5568999999999997</v>
      </c>
    </row>
    <row r="6775" spans="1:12" x14ac:dyDescent="0.25">
      <c r="A6775" t="s">
        <v>28</v>
      </c>
      <c r="B6775" t="s">
        <v>14</v>
      </c>
      <c r="C6775" t="s">
        <v>619</v>
      </c>
      <c r="D6775" t="s">
        <v>24</v>
      </c>
      <c r="E6775">
        <v>92672</v>
      </c>
      <c r="F6775" t="s">
        <v>25</v>
      </c>
      <c r="G6775" t="s">
        <v>26</v>
      </c>
      <c r="H6775" t="s">
        <v>37</v>
      </c>
      <c r="I6775" s="1">
        <v>18.088000000000001</v>
      </c>
      <c r="J6775">
        <v>7</v>
      </c>
      <c r="K6775" s="1">
        <v>0.2</v>
      </c>
      <c r="L6775" s="1">
        <v>6.5568999999999997</v>
      </c>
    </row>
    <row r="6776" spans="1:12" x14ac:dyDescent="0.25">
      <c r="A6776" t="s">
        <v>28</v>
      </c>
      <c r="B6776" t="s">
        <v>44</v>
      </c>
      <c r="C6776" t="s">
        <v>23</v>
      </c>
      <c r="D6776" t="s">
        <v>24</v>
      </c>
      <c r="E6776">
        <v>90004</v>
      </c>
      <c r="F6776" t="s">
        <v>25</v>
      </c>
      <c r="G6776" t="s">
        <v>26</v>
      </c>
      <c r="H6776" t="s">
        <v>37</v>
      </c>
      <c r="I6776" s="1">
        <v>20.231999999999999</v>
      </c>
      <c r="J6776">
        <v>3</v>
      </c>
      <c r="K6776" s="1">
        <v>0.2</v>
      </c>
      <c r="L6776" s="1">
        <v>6.5754000000000001</v>
      </c>
    </row>
    <row r="6777" spans="1:12" x14ac:dyDescent="0.25">
      <c r="A6777" t="s">
        <v>62</v>
      </c>
      <c r="B6777" t="s">
        <v>44</v>
      </c>
      <c r="C6777" t="s">
        <v>52</v>
      </c>
      <c r="D6777" t="s">
        <v>24</v>
      </c>
      <c r="E6777">
        <v>94122</v>
      </c>
      <c r="F6777" t="s">
        <v>25</v>
      </c>
      <c r="G6777" t="s">
        <v>26</v>
      </c>
      <c r="H6777" t="s">
        <v>37</v>
      </c>
      <c r="I6777" s="1">
        <v>18.16</v>
      </c>
      <c r="J6777">
        <v>5</v>
      </c>
      <c r="K6777" s="1">
        <v>0.2</v>
      </c>
      <c r="L6777" s="1">
        <v>6.5830000000000002</v>
      </c>
    </row>
    <row r="6778" spans="1:12" x14ac:dyDescent="0.25">
      <c r="A6778" t="s">
        <v>28</v>
      </c>
      <c r="B6778" t="s">
        <v>14</v>
      </c>
      <c r="C6778" t="s">
        <v>375</v>
      </c>
      <c r="D6778" t="s">
        <v>86</v>
      </c>
      <c r="E6778">
        <v>37918</v>
      </c>
      <c r="F6778" t="s">
        <v>18</v>
      </c>
      <c r="G6778" t="s">
        <v>19</v>
      </c>
      <c r="H6778" t="s">
        <v>33</v>
      </c>
      <c r="I6778" s="1">
        <v>32.951999999999998</v>
      </c>
      <c r="J6778">
        <v>3</v>
      </c>
      <c r="K6778" s="1">
        <v>0.2</v>
      </c>
      <c r="L6778" s="1">
        <v>6.5903999999999998</v>
      </c>
    </row>
    <row r="6779" spans="1:12" x14ac:dyDescent="0.25">
      <c r="A6779" t="s">
        <v>168</v>
      </c>
      <c r="B6779" t="s">
        <v>14</v>
      </c>
      <c r="C6779" t="s">
        <v>61</v>
      </c>
      <c r="D6779" t="s">
        <v>46</v>
      </c>
      <c r="E6779">
        <v>77070</v>
      </c>
      <c r="F6779" t="s">
        <v>47</v>
      </c>
      <c r="G6779" t="s">
        <v>26</v>
      </c>
      <c r="H6779" t="s">
        <v>41</v>
      </c>
      <c r="I6779" s="1">
        <v>21.12</v>
      </c>
      <c r="J6779">
        <v>5</v>
      </c>
      <c r="K6779" s="1">
        <v>0.2</v>
      </c>
      <c r="L6779" s="1">
        <v>6.6</v>
      </c>
    </row>
    <row r="6780" spans="1:12" x14ac:dyDescent="0.25">
      <c r="A6780" t="s">
        <v>62</v>
      </c>
      <c r="B6780" t="s">
        <v>44</v>
      </c>
      <c r="C6780" t="s">
        <v>175</v>
      </c>
      <c r="D6780" t="s">
        <v>81</v>
      </c>
      <c r="E6780">
        <v>85345</v>
      </c>
      <c r="F6780" t="s">
        <v>25</v>
      </c>
      <c r="G6780" t="s">
        <v>26</v>
      </c>
      <c r="H6780" t="s">
        <v>34</v>
      </c>
      <c r="I6780" s="1">
        <v>88.04</v>
      </c>
      <c r="J6780">
        <v>5</v>
      </c>
      <c r="K6780" s="1">
        <v>0.2</v>
      </c>
      <c r="L6780" s="1">
        <v>6.6029999999999998</v>
      </c>
    </row>
    <row r="6781" spans="1:12" x14ac:dyDescent="0.25">
      <c r="A6781" t="s">
        <v>28</v>
      </c>
      <c r="B6781" t="s">
        <v>22</v>
      </c>
      <c r="C6781" t="s">
        <v>584</v>
      </c>
      <c r="D6781" t="s">
        <v>95</v>
      </c>
      <c r="E6781">
        <v>97123</v>
      </c>
      <c r="F6781" t="s">
        <v>25</v>
      </c>
      <c r="G6781" t="s">
        <v>26</v>
      </c>
      <c r="H6781" t="s">
        <v>41</v>
      </c>
      <c r="I6781" s="1">
        <v>19.608000000000001</v>
      </c>
      <c r="J6781">
        <v>3</v>
      </c>
      <c r="K6781" s="1">
        <v>0.2</v>
      </c>
      <c r="L6781" s="1">
        <v>6.6177000000000001</v>
      </c>
    </row>
    <row r="6782" spans="1:12" x14ac:dyDescent="0.25">
      <c r="A6782" t="s">
        <v>13</v>
      </c>
      <c r="B6782" t="s">
        <v>14</v>
      </c>
      <c r="C6782" t="s">
        <v>42</v>
      </c>
      <c r="D6782" t="s">
        <v>43</v>
      </c>
      <c r="E6782">
        <v>98103</v>
      </c>
      <c r="F6782" t="s">
        <v>25</v>
      </c>
      <c r="G6782" t="s">
        <v>26</v>
      </c>
      <c r="H6782" t="s">
        <v>37</v>
      </c>
      <c r="I6782" s="1">
        <v>18.288</v>
      </c>
      <c r="J6782">
        <v>6</v>
      </c>
      <c r="K6782" s="1">
        <v>0.2</v>
      </c>
      <c r="L6782" s="1">
        <v>6.6294000000000004</v>
      </c>
    </row>
    <row r="6783" spans="1:12" x14ac:dyDescent="0.25">
      <c r="A6783" t="s">
        <v>28</v>
      </c>
      <c r="B6783" t="s">
        <v>44</v>
      </c>
      <c r="C6783" t="s">
        <v>113</v>
      </c>
      <c r="D6783" t="s">
        <v>46</v>
      </c>
      <c r="E6783">
        <v>77506</v>
      </c>
      <c r="F6783" t="s">
        <v>47</v>
      </c>
      <c r="G6783" t="s">
        <v>26</v>
      </c>
      <c r="H6783" t="s">
        <v>41</v>
      </c>
      <c r="I6783" s="1">
        <v>19.648</v>
      </c>
      <c r="J6783">
        <v>2</v>
      </c>
      <c r="K6783" s="1">
        <v>0.2</v>
      </c>
      <c r="L6783" s="1">
        <v>6.6311999999999998</v>
      </c>
    </row>
    <row r="6784" spans="1:12" x14ac:dyDescent="0.25">
      <c r="A6784" t="s">
        <v>13</v>
      </c>
      <c r="B6784" t="s">
        <v>22</v>
      </c>
      <c r="C6784" t="s">
        <v>193</v>
      </c>
      <c r="D6784" t="s">
        <v>46</v>
      </c>
      <c r="E6784">
        <v>79109</v>
      </c>
      <c r="F6784" t="s">
        <v>47</v>
      </c>
      <c r="G6784" t="s">
        <v>26</v>
      </c>
      <c r="H6784" t="s">
        <v>41</v>
      </c>
      <c r="I6784" s="1">
        <v>19.648</v>
      </c>
      <c r="J6784">
        <v>2</v>
      </c>
      <c r="K6784" s="1">
        <v>0.2</v>
      </c>
      <c r="L6784" s="1">
        <v>6.6311999999999998</v>
      </c>
    </row>
    <row r="6785" spans="1:12" x14ac:dyDescent="0.25">
      <c r="A6785" t="s">
        <v>28</v>
      </c>
      <c r="B6785" t="s">
        <v>22</v>
      </c>
      <c r="C6785" t="s">
        <v>606</v>
      </c>
      <c r="D6785" t="s">
        <v>437</v>
      </c>
      <c r="E6785">
        <v>83301</v>
      </c>
      <c r="F6785" t="s">
        <v>25</v>
      </c>
      <c r="G6785" t="s">
        <v>26</v>
      </c>
      <c r="H6785" t="s">
        <v>37</v>
      </c>
      <c r="I6785" s="1">
        <v>20.416</v>
      </c>
      <c r="J6785">
        <v>4</v>
      </c>
      <c r="K6785" s="1">
        <v>0.2</v>
      </c>
      <c r="L6785" s="1">
        <v>6.6352000000000002</v>
      </c>
    </row>
    <row r="6786" spans="1:12" x14ac:dyDescent="0.25">
      <c r="A6786" t="s">
        <v>28</v>
      </c>
      <c r="B6786" t="s">
        <v>14</v>
      </c>
      <c r="C6786" t="s">
        <v>357</v>
      </c>
      <c r="D6786" t="s">
        <v>86</v>
      </c>
      <c r="E6786">
        <v>37604</v>
      </c>
      <c r="F6786" t="s">
        <v>18</v>
      </c>
      <c r="G6786" t="s">
        <v>26</v>
      </c>
      <c r="H6786" t="s">
        <v>60</v>
      </c>
      <c r="I6786" s="1">
        <v>18.335999999999999</v>
      </c>
      <c r="J6786">
        <v>3</v>
      </c>
      <c r="K6786" s="1">
        <v>0.2</v>
      </c>
      <c r="L6786" s="1">
        <v>6.6467999999999998</v>
      </c>
    </row>
    <row r="6787" spans="1:12" x14ac:dyDescent="0.25">
      <c r="A6787" t="s">
        <v>13</v>
      </c>
      <c r="B6787" t="s">
        <v>44</v>
      </c>
      <c r="C6787" t="s">
        <v>103</v>
      </c>
      <c r="D6787" t="s">
        <v>104</v>
      </c>
      <c r="E6787">
        <v>43229</v>
      </c>
      <c r="F6787" t="s">
        <v>57</v>
      </c>
      <c r="G6787" t="s">
        <v>26</v>
      </c>
      <c r="H6787" t="s">
        <v>77</v>
      </c>
      <c r="I6787" s="1">
        <v>19.096</v>
      </c>
      <c r="J6787">
        <v>7</v>
      </c>
      <c r="K6787" s="1">
        <v>0.2</v>
      </c>
      <c r="L6787" s="1">
        <v>6.6836000000000002</v>
      </c>
    </row>
    <row r="6788" spans="1:12" x14ac:dyDescent="0.25">
      <c r="A6788" t="s">
        <v>62</v>
      </c>
      <c r="B6788" t="s">
        <v>14</v>
      </c>
      <c r="C6788" t="s">
        <v>52</v>
      </c>
      <c r="D6788" t="s">
        <v>24</v>
      </c>
      <c r="E6788">
        <v>94110</v>
      </c>
      <c r="F6788" t="s">
        <v>25</v>
      </c>
      <c r="G6788" t="s">
        <v>26</v>
      </c>
      <c r="H6788" t="s">
        <v>37</v>
      </c>
      <c r="I6788" s="1">
        <v>19.824000000000002</v>
      </c>
      <c r="J6788">
        <v>6</v>
      </c>
      <c r="K6788" s="1">
        <v>0.2</v>
      </c>
      <c r="L6788" s="1">
        <v>6.6905999999999999</v>
      </c>
    </row>
    <row r="6789" spans="1:12" x14ac:dyDescent="0.25">
      <c r="A6789" t="s">
        <v>62</v>
      </c>
      <c r="B6789" t="s">
        <v>22</v>
      </c>
      <c r="C6789" t="s">
        <v>52</v>
      </c>
      <c r="D6789" t="s">
        <v>24</v>
      </c>
      <c r="E6789">
        <v>94110</v>
      </c>
      <c r="F6789" t="s">
        <v>25</v>
      </c>
      <c r="G6789" t="s">
        <v>35</v>
      </c>
      <c r="H6789" t="s">
        <v>36</v>
      </c>
      <c r="I6789" s="1">
        <v>66.975999999999999</v>
      </c>
      <c r="J6789">
        <v>7</v>
      </c>
      <c r="K6789" s="1">
        <v>0.2</v>
      </c>
      <c r="L6789" s="1">
        <v>6.6976000000000004</v>
      </c>
    </row>
    <row r="6790" spans="1:12" x14ac:dyDescent="0.25">
      <c r="A6790" t="s">
        <v>28</v>
      </c>
      <c r="B6790" t="s">
        <v>22</v>
      </c>
      <c r="C6790" t="s">
        <v>405</v>
      </c>
      <c r="D6790" t="s">
        <v>86</v>
      </c>
      <c r="E6790">
        <v>37211</v>
      </c>
      <c r="F6790" t="s">
        <v>18</v>
      </c>
      <c r="G6790" t="s">
        <v>26</v>
      </c>
      <c r="H6790" t="s">
        <v>38</v>
      </c>
      <c r="I6790" s="1">
        <v>76.608000000000004</v>
      </c>
      <c r="J6790">
        <v>8</v>
      </c>
      <c r="K6790" s="1">
        <v>0.2</v>
      </c>
      <c r="L6790" s="1">
        <v>6.7031999999999998</v>
      </c>
    </row>
    <row r="6791" spans="1:12" x14ac:dyDescent="0.25">
      <c r="A6791" t="s">
        <v>28</v>
      </c>
      <c r="B6791" t="s">
        <v>22</v>
      </c>
      <c r="C6791" t="s">
        <v>120</v>
      </c>
      <c r="D6791" t="s">
        <v>121</v>
      </c>
      <c r="E6791">
        <v>88220</v>
      </c>
      <c r="F6791" t="s">
        <v>25</v>
      </c>
      <c r="G6791" t="s">
        <v>35</v>
      </c>
      <c r="H6791" t="s">
        <v>36</v>
      </c>
      <c r="I6791" s="1">
        <v>67.040000000000006</v>
      </c>
      <c r="J6791">
        <v>4</v>
      </c>
      <c r="K6791" s="1">
        <v>0.2</v>
      </c>
      <c r="L6791" s="1">
        <v>6.7039999999999997</v>
      </c>
    </row>
    <row r="6792" spans="1:12" x14ac:dyDescent="0.25">
      <c r="A6792" t="s">
        <v>13</v>
      </c>
      <c r="B6792" t="s">
        <v>14</v>
      </c>
      <c r="C6792" t="s">
        <v>206</v>
      </c>
      <c r="D6792" t="s">
        <v>81</v>
      </c>
      <c r="E6792">
        <v>85204</v>
      </c>
      <c r="F6792" t="s">
        <v>25</v>
      </c>
      <c r="G6792" t="s">
        <v>26</v>
      </c>
      <c r="H6792" t="s">
        <v>41</v>
      </c>
      <c r="I6792" s="1">
        <v>18.495999999999999</v>
      </c>
      <c r="J6792">
        <v>4</v>
      </c>
      <c r="K6792" s="1">
        <v>0.2</v>
      </c>
      <c r="L6792" s="1">
        <v>6.7047999999999996</v>
      </c>
    </row>
    <row r="6793" spans="1:12" x14ac:dyDescent="0.25">
      <c r="A6793" t="s">
        <v>28</v>
      </c>
      <c r="B6793" t="s">
        <v>44</v>
      </c>
      <c r="C6793" t="s">
        <v>55</v>
      </c>
      <c r="D6793" t="s">
        <v>56</v>
      </c>
      <c r="E6793">
        <v>19140</v>
      </c>
      <c r="F6793" t="s">
        <v>57</v>
      </c>
      <c r="G6793" t="s">
        <v>26</v>
      </c>
      <c r="H6793" t="s">
        <v>41</v>
      </c>
      <c r="I6793" s="1">
        <v>18.495999999999999</v>
      </c>
      <c r="J6793">
        <v>4</v>
      </c>
      <c r="K6793" s="1">
        <v>0.2</v>
      </c>
      <c r="L6793" s="1">
        <v>6.7047999999999996</v>
      </c>
    </row>
    <row r="6794" spans="1:12" x14ac:dyDescent="0.25">
      <c r="A6794" t="s">
        <v>28</v>
      </c>
      <c r="B6794" t="s">
        <v>14</v>
      </c>
      <c r="C6794" t="s">
        <v>87</v>
      </c>
      <c r="D6794" t="s">
        <v>65</v>
      </c>
      <c r="E6794">
        <v>62521</v>
      </c>
      <c r="F6794" t="s">
        <v>47</v>
      </c>
      <c r="G6794" t="s">
        <v>26</v>
      </c>
      <c r="H6794" t="s">
        <v>41</v>
      </c>
      <c r="I6794" s="1">
        <v>18.495999999999999</v>
      </c>
      <c r="J6794">
        <v>4</v>
      </c>
      <c r="K6794" s="1">
        <v>0.2</v>
      </c>
      <c r="L6794" s="1">
        <v>6.7047999999999996</v>
      </c>
    </row>
    <row r="6795" spans="1:12" x14ac:dyDescent="0.25">
      <c r="A6795" t="s">
        <v>28</v>
      </c>
      <c r="B6795" t="s">
        <v>22</v>
      </c>
      <c r="C6795" t="s">
        <v>378</v>
      </c>
      <c r="D6795" t="s">
        <v>104</v>
      </c>
      <c r="E6795">
        <v>43302</v>
      </c>
      <c r="F6795" t="s">
        <v>57</v>
      </c>
      <c r="G6795" t="s">
        <v>26</v>
      </c>
      <c r="H6795" t="s">
        <v>60</v>
      </c>
      <c r="I6795" s="1">
        <v>19.872</v>
      </c>
      <c r="J6795">
        <v>3</v>
      </c>
      <c r="K6795" s="1">
        <v>0.2</v>
      </c>
      <c r="L6795" s="1">
        <v>6.7068000000000003</v>
      </c>
    </row>
    <row r="6796" spans="1:12" x14ac:dyDescent="0.25">
      <c r="A6796" t="s">
        <v>28</v>
      </c>
      <c r="B6796" t="s">
        <v>14</v>
      </c>
      <c r="C6796" t="s">
        <v>592</v>
      </c>
      <c r="D6796" t="s">
        <v>24</v>
      </c>
      <c r="E6796">
        <v>95037</v>
      </c>
      <c r="F6796" t="s">
        <v>25</v>
      </c>
      <c r="G6796" t="s">
        <v>19</v>
      </c>
      <c r="H6796" t="s">
        <v>31</v>
      </c>
      <c r="I6796" s="1">
        <v>268.70400000000001</v>
      </c>
      <c r="J6796">
        <v>3</v>
      </c>
      <c r="K6796" s="1">
        <v>0.2</v>
      </c>
      <c r="L6796" s="1">
        <v>6.7176</v>
      </c>
    </row>
    <row r="6797" spans="1:12" x14ac:dyDescent="0.25">
      <c r="A6797" t="s">
        <v>62</v>
      </c>
      <c r="B6797" t="s">
        <v>14</v>
      </c>
      <c r="C6797" t="s">
        <v>488</v>
      </c>
      <c r="D6797" t="s">
        <v>46</v>
      </c>
      <c r="E6797">
        <v>75056</v>
      </c>
      <c r="F6797" t="s">
        <v>47</v>
      </c>
      <c r="G6797" t="s">
        <v>35</v>
      </c>
      <c r="H6797" t="s">
        <v>36</v>
      </c>
      <c r="I6797" s="1">
        <v>67.176000000000002</v>
      </c>
      <c r="J6797">
        <v>3</v>
      </c>
      <c r="K6797" s="1">
        <v>0.2</v>
      </c>
      <c r="L6797" s="1">
        <v>6.7176</v>
      </c>
    </row>
    <row r="6798" spans="1:12" x14ac:dyDescent="0.25">
      <c r="A6798" t="s">
        <v>13</v>
      </c>
      <c r="B6798" t="s">
        <v>22</v>
      </c>
      <c r="C6798" t="s">
        <v>61</v>
      </c>
      <c r="D6798" t="s">
        <v>46</v>
      </c>
      <c r="E6798">
        <v>77095</v>
      </c>
      <c r="F6798" t="s">
        <v>47</v>
      </c>
      <c r="G6798" t="s">
        <v>35</v>
      </c>
      <c r="H6798" t="s">
        <v>59</v>
      </c>
      <c r="I6798" s="1">
        <v>134.376</v>
      </c>
      <c r="J6798">
        <v>3</v>
      </c>
      <c r="K6798" s="1">
        <v>0.2</v>
      </c>
      <c r="L6798" s="1">
        <v>6.7187999999999999</v>
      </c>
    </row>
    <row r="6799" spans="1:12" x14ac:dyDescent="0.25">
      <c r="A6799" t="s">
        <v>28</v>
      </c>
      <c r="B6799" t="s">
        <v>14</v>
      </c>
      <c r="C6799" t="s">
        <v>171</v>
      </c>
      <c r="D6799" t="s">
        <v>81</v>
      </c>
      <c r="E6799">
        <v>85705</v>
      </c>
      <c r="F6799" t="s">
        <v>25</v>
      </c>
      <c r="G6799" t="s">
        <v>26</v>
      </c>
      <c r="H6799" t="s">
        <v>41</v>
      </c>
      <c r="I6799" s="1">
        <v>19.920000000000002</v>
      </c>
      <c r="J6799">
        <v>5</v>
      </c>
      <c r="K6799" s="1">
        <v>0.2</v>
      </c>
      <c r="L6799" s="1">
        <v>6.7229999999999999</v>
      </c>
    </row>
    <row r="6800" spans="1:12" x14ac:dyDescent="0.25">
      <c r="A6800" t="s">
        <v>62</v>
      </c>
      <c r="B6800" t="s">
        <v>22</v>
      </c>
      <c r="C6800" t="s">
        <v>82</v>
      </c>
      <c r="D6800" t="s">
        <v>95</v>
      </c>
      <c r="E6800">
        <v>97477</v>
      </c>
      <c r="F6800" t="s">
        <v>25</v>
      </c>
      <c r="G6800" t="s">
        <v>35</v>
      </c>
      <c r="H6800" t="s">
        <v>59</v>
      </c>
      <c r="I6800" s="1">
        <v>28.4</v>
      </c>
      <c r="J6800">
        <v>2</v>
      </c>
      <c r="K6800" s="1">
        <v>0.2</v>
      </c>
      <c r="L6800" s="1">
        <v>6.7450000000000001</v>
      </c>
    </row>
    <row r="6801" spans="1:12" x14ac:dyDescent="0.25">
      <c r="A6801" t="s">
        <v>13</v>
      </c>
      <c r="B6801" t="s">
        <v>44</v>
      </c>
      <c r="C6801" t="s">
        <v>61</v>
      </c>
      <c r="D6801" t="s">
        <v>46</v>
      </c>
      <c r="E6801">
        <v>77070</v>
      </c>
      <c r="F6801" t="s">
        <v>47</v>
      </c>
      <c r="G6801" t="s">
        <v>26</v>
      </c>
      <c r="H6801" t="s">
        <v>32</v>
      </c>
      <c r="I6801" s="1">
        <v>67.536000000000001</v>
      </c>
      <c r="J6801">
        <v>9</v>
      </c>
      <c r="K6801" s="1">
        <v>0.2</v>
      </c>
      <c r="L6801" s="1">
        <v>6.7535999999999996</v>
      </c>
    </row>
    <row r="6802" spans="1:12" x14ac:dyDescent="0.25">
      <c r="A6802" t="s">
        <v>28</v>
      </c>
      <c r="B6802" t="s">
        <v>14</v>
      </c>
      <c r="C6802" t="s">
        <v>61</v>
      </c>
      <c r="D6802" t="s">
        <v>46</v>
      </c>
      <c r="E6802">
        <v>77095</v>
      </c>
      <c r="F6802" t="s">
        <v>47</v>
      </c>
      <c r="G6802" t="s">
        <v>26</v>
      </c>
      <c r="H6802" t="s">
        <v>34</v>
      </c>
      <c r="I6802" s="1">
        <v>67.56</v>
      </c>
      <c r="J6802">
        <v>3</v>
      </c>
      <c r="K6802" s="1">
        <v>0.2</v>
      </c>
      <c r="L6802" s="1">
        <v>6.7560000000000002</v>
      </c>
    </row>
    <row r="6803" spans="1:12" x14ac:dyDescent="0.25">
      <c r="A6803" t="s">
        <v>62</v>
      </c>
      <c r="B6803" t="s">
        <v>44</v>
      </c>
      <c r="C6803" t="s">
        <v>405</v>
      </c>
      <c r="D6803" t="s">
        <v>86</v>
      </c>
      <c r="E6803">
        <v>37211</v>
      </c>
      <c r="F6803" t="s">
        <v>18</v>
      </c>
      <c r="G6803" t="s">
        <v>26</v>
      </c>
      <c r="H6803" t="s">
        <v>34</v>
      </c>
      <c r="I6803" s="1">
        <v>67.92</v>
      </c>
      <c r="J6803">
        <v>5</v>
      </c>
      <c r="K6803" s="1">
        <v>0.2</v>
      </c>
      <c r="L6803" s="1">
        <v>6.7919999999999998</v>
      </c>
    </row>
    <row r="6804" spans="1:12" x14ac:dyDescent="0.25">
      <c r="A6804" t="s">
        <v>28</v>
      </c>
      <c r="B6804" t="s">
        <v>14</v>
      </c>
      <c r="C6804" t="s">
        <v>133</v>
      </c>
      <c r="D6804" t="s">
        <v>104</v>
      </c>
      <c r="E6804">
        <v>44312</v>
      </c>
      <c r="F6804" t="s">
        <v>57</v>
      </c>
      <c r="G6804" t="s">
        <v>26</v>
      </c>
      <c r="H6804" t="s">
        <v>41</v>
      </c>
      <c r="I6804" s="1">
        <v>21.744</v>
      </c>
      <c r="J6804">
        <v>3</v>
      </c>
      <c r="K6804" s="1">
        <v>0.2</v>
      </c>
      <c r="L6804" s="1">
        <v>6.7949999999999999</v>
      </c>
    </row>
    <row r="6805" spans="1:12" x14ac:dyDescent="0.25">
      <c r="A6805" t="s">
        <v>13</v>
      </c>
      <c r="B6805" t="s">
        <v>14</v>
      </c>
      <c r="C6805" t="s">
        <v>357</v>
      </c>
      <c r="D6805" t="s">
        <v>86</v>
      </c>
      <c r="E6805">
        <v>37604</v>
      </c>
      <c r="F6805" t="s">
        <v>18</v>
      </c>
      <c r="G6805" t="s">
        <v>35</v>
      </c>
      <c r="H6805" t="s">
        <v>36</v>
      </c>
      <c r="I6805" s="1">
        <v>108.78400000000001</v>
      </c>
      <c r="J6805">
        <v>2</v>
      </c>
      <c r="K6805" s="1">
        <v>0.2</v>
      </c>
      <c r="L6805" s="1">
        <v>6.7990000000000004</v>
      </c>
    </row>
    <row r="6806" spans="1:12" x14ac:dyDescent="0.25">
      <c r="A6806" t="s">
        <v>28</v>
      </c>
      <c r="B6806" t="s">
        <v>22</v>
      </c>
      <c r="C6806" t="s">
        <v>55</v>
      </c>
      <c r="D6806" t="s">
        <v>56</v>
      </c>
      <c r="E6806">
        <v>19134</v>
      </c>
      <c r="F6806" t="s">
        <v>57</v>
      </c>
      <c r="G6806" t="s">
        <v>26</v>
      </c>
      <c r="H6806" t="s">
        <v>41</v>
      </c>
      <c r="I6806" s="1">
        <v>20.928000000000001</v>
      </c>
      <c r="J6806">
        <v>4</v>
      </c>
      <c r="K6806" s="1">
        <v>0.2</v>
      </c>
      <c r="L6806" s="1">
        <v>6.8015999999999996</v>
      </c>
    </row>
    <row r="6807" spans="1:12" x14ac:dyDescent="0.25">
      <c r="A6807" t="s">
        <v>28</v>
      </c>
      <c r="B6807" t="s">
        <v>44</v>
      </c>
      <c r="C6807" t="s">
        <v>475</v>
      </c>
      <c r="D6807" t="s">
        <v>46</v>
      </c>
      <c r="E6807">
        <v>76021</v>
      </c>
      <c r="F6807" t="s">
        <v>47</v>
      </c>
      <c r="G6807" t="s">
        <v>26</v>
      </c>
      <c r="H6807" t="s">
        <v>41</v>
      </c>
      <c r="I6807" s="1">
        <v>20.96</v>
      </c>
      <c r="J6807">
        <v>4</v>
      </c>
      <c r="K6807" s="1">
        <v>0.2</v>
      </c>
      <c r="L6807" s="1">
        <v>6.8120000000000003</v>
      </c>
    </row>
    <row r="6808" spans="1:12" x14ac:dyDescent="0.25">
      <c r="A6808" t="s">
        <v>28</v>
      </c>
      <c r="B6808" t="s">
        <v>14</v>
      </c>
      <c r="C6808" t="s">
        <v>122</v>
      </c>
      <c r="D6808" t="s">
        <v>46</v>
      </c>
      <c r="E6808">
        <v>78207</v>
      </c>
      <c r="F6808" t="s">
        <v>47</v>
      </c>
      <c r="G6808" t="s">
        <v>26</v>
      </c>
      <c r="H6808" t="s">
        <v>34</v>
      </c>
      <c r="I6808" s="1">
        <v>32.064</v>
      </c>
      <c r="J6808">
        <v>6</v>
      </c>
      <c r="K6808" s="1">
        <v>0.2</v>
      </c>
      <c r="L6808" s="1">
        <v>6.8136000000000001</v>
      </c>
    </row>
    <row r="6809" spans="1:12" x14ac:dyDescent="0.25">
      <c r="A6809" t="s">
        <v>28</v>
      </c>
      <c r="B6809" t="s">
        <v>22</v>
      </c>
      <c r="C6809" t="s">
        <v>55</v>
      </c>
      <c r="D6809" t="s">
        <v>56</v>
      </c>
      <c r="E6809">
        <v>19134</v>
      </c>
      <c r="F6809" t="s">
        <v>57</v>
      </c>
      <c r="G6809" t="s">
        <v>19</v>
      </c>
      <c r="H6809" t="s">
        <v>33</v>
      </c>
      <c r="I6809" s="1">
        <v>54.768000000000001</v>
      </c>
      <c r="J6809">
        <v>2</v>
      </c>
      <c r="K6809" s="1">
        <v>0.2</v>
      </c>
      <c r="L6809" s="1">
        <v>6.8460000000000001</v>
      </c>
    </row>
    <row r="6810" spans="1:12" x14ac:dyDescent="0.25">
      <c r="A6810" t="s">
        <v>28</v>
      </c>
      <c r="B6810" t="s">
        <v>22</v>
      </c>
      <c r="C6810" t="s">
        <v>42</v>
      </c>
      <c r="D6810" t="s">
        <v>43</v>
      </c>
      <c r="E6810">
        <v>98103</v>
      </c>
      <c r="F6810" t="s">
        <v>25</v>
      </c>
      <c r="G6810" t="s">
        <v>26</v>
      </c>
      <c r="H6810" t="s">
        <v>37</v>
      </c>
      <c r="I6810" s="1">
        <v>19.68</v>
      </c>
      <c r="J6810">
        <v>5</v>
      </c>
      <c r="K6810" s="1">
        <v>0.2</v>
      </c>
      <c r="L6810" s="1">
        <v>6.8879999999999999</v>
      </c>
    </row>
    <row r="6811" spans="1:12" x14ac:dyDescent="0.25">
      <c r="A6811" t="s">
        <v>28</v>
      </c>
      <c r="B6811" t="s">
        <v>22</v>
      </c>
      <c r="C6811" t="s">
        <v>23</v>
      </c>
      <c r="D6811" t="s">
        <v>24</v>
      </c>
      <c r="E6811">
        <v>90032</v>
      </c>
      <c r="F6811" t="s">
        <v>25</v>
      </c>
      <c r="G6811" t="s">
        <v>26</v>
      </c>
      <c r="H6811" t="s">
        <v>37</v>
      </c>
      <c r="I6811" s="1">
        <v>19.68</v>
      </c>
      <c r="J6811">
        <v>5</v>
      </c>
      <c r="K6811" s="1">
        <v>0.2</v>
      </c>
      <c r="L6811" s="1">
        <v>6.8879999999999999</v>
      </c>
    </row>
    <row r="6812" spans="1:12" x14ac:dyDescent="0.25">
      <c r="A6812" t="s">
        <v>28</v>
      </c>
      <c r="B6812" t="s">
        <v>22</v>
      </c>
      <c r="C6812" t="s">
        <v>305</v>
      </c>
      <c r="D6812" t="s">
        <v>81</v>
      </c>
      <c r="E6812">
        <v>85301</v>
      </c>
      <c r="F6812" t="s">
        <v>25</v>
      </c>
      <c r="G6812" t="s">
        <v>26</v>
      </c>
      <c r="H6812" t="s">
        <v>41</v>
      </c>
      <c r="I6812" s="1">
        <v>19.007999999999999</v>
      </c>
      <c r="J6812">
        <v>3</v>
      </c>
      <c r="K6812" s="1">
        <v>0.2</v>
      </c>
      <c r="L6812" s="1">
        <v>6.8903999999999996</v>
      </c>
    </row>
    <row r="6813" spans="1:12" x14ac:dyDescent="0.25">
      <c r="A6813" t="s">
        <v>62</v>
      </c>
      <c r="B6813" t="s">
        <v>14</v>
      </c>
      <c r="C6813" t="s">
        <v>52</v>
      </c>
      <c r="D6813" t="s">
        <v>24</v>
      </c>
      <c r="E6813">
        <v>94122</v>
      </c>
      <c r="F6813" t="s">
        <v>25</v>
      </c>
      <c r="G6813" t="s">
        <v>26</v>
      </c>
      <c r="H6813" t="s">
        <v>37</v>
      </c>
      <c r="I6813" s="1">
        <v>19.751999999999999</v>
      </c>
      <c r="J6813">
        <v>3</v>
      </c>
      <c r="K6813" s="1">
        <v>0.2</v>
      </c>
      <c r="L6813" s="1">
        <v>6.9131999999999998</v>
      </c>
    </row>
    <row r="6814" spans="1:12" x14ac:dyDescent="0.25">
      <c r="A6814" t="s">
        <v>28</v>
      </c>
      <c r="B6814" t="s">
        <v>44</v>
      </c>
      <c r="C6814" t="s">
        <v>75</v>
      </c>
      <c r="D6814" t="s">
        <v>76</v>
      </c>
      <c r="E6814">
        <v>10011</v>
      </c>
      <c r="F6814" t="s">
        <v>57</v>
      </c>
      <c r="G6814" t="s">
        <v>26</v>
      </c>
      <c r="H6814" t="s">
        <v>37</v>
      </c>
      <c r="I6814" s="1">
        <v>18.463999999999999</v>
      </c>
      <c r="J6814">
        <v>4</v>
      </c>
      <c r="K6814" s="1">
        <v>0.2</v>
      </c>
      <c r="L6814" s="1">
        <v>6.9240000000000004</v>
      </c>
    </row>
    <row r="6815" spans="1:12" x14ac:dyDescent="0.25">
      <c r="A6815" t="s">
        <v>28</v>
      </c>
      <c r="B6815" t="s">
        <v>14</v>
      </c>
      <c r="C6815" t="s">
        <v>79</v>
      </c>
      <c r="D6815" t="s">
        <v>65</v>
      </c>
      <c r="E6815">
        <v>60653</v>
      </c>
      <c r="F6815" t="s">
        <v>47</v>
      </c>
      <c r="G6815" t="s">
        <v>26</v>
      </c>
      <c r="H6815" t="s">
        <v>41</v>
      </c>
      <c r="I6815" s="1">
        <v>19.135999999999999</v>
      </c>
      <c r="J6815">
        <v>4</v>
      </c>
      <c r="K6815" s="1">
        <v>0.2</v>
      </c>
      <c r="L6815" s="1">
        <v>6.9367999999999999</v>
      </c>
    </row>
    <row r="6816" spans="1:12" x14ac:dyDescent="0.25">
      <c r="A6816" t="s">
        <v>28</v>
      </c>
      <c r="B6816" t="s">
        <v>14</v>
      </c>
      <c r="C6816" t="s">
        <v>144</v>
      </c>
      <c r="D6816" t="s">
        <v>24</v>
      </c>
      <c r="E6816">
        <v>92037</v>
      </c>
      <c r="F6816" t="s">
        <v>25</v>
      </c>
      <c r="G6816" t="s">
        <v>19</v>
      </c>
      <c r="H6816" t="s">
        <v>31</v>
      </c>
      <c r="I6816" s="1">
        <v>557.72799999999995</v>
      </c>
      <c r="J6816">
        <v>4</v>
      </c>
      <c r="K6816" s="1">
        <v>0.2</v>
      </c>
      <c r="L6816" s="1">
        <v>6.9715999999999996</v>
      </c>
    </row>
    <row r="6817" spans="1:12" x14ac:dyDescent="0.25">
      <c r="A6817" t="s">
        <v>13</v>
      </c>
      <c r="B6817" t="s">
        <v>22</v>
      </c>
      <c r="C6817" t="s">
        <v>42</v>
      </c>
      <c r="D6817" t="s">
        <v>43</v>
      </c>
      <c r="E6817">
        <v>98105</v>
      </c>
      <c r="F6817" t="s">
        <v>25</v>
      </c>
      <c r="G6817" t="s">
        <v>26</v>
      </c>
      <c r="H6817" t="s">
        <v>37</v>
      </c>
      <c r="I6817" s="1">
        <v>19.920000000000002</v>
      </c>
      <c r="J6817">
        <v>5</v>
      </c>
      <c r="K6817" s="1">
        <v>0.2</v>
      </c>
      <c r="L6817" s="1">
        <v>6.9720000000000004</v>
      </c>
    </row>
    <row r="6818" spans="1:12" x14ac:dyDescent="0.25">
      <c r="A6818" t="s">
        <v>62</v>
      </c>
      <c r="B6818" t="s">
        <v>22</v>
      </c>
      <c r="C6818" t="s">
        <v>103</v>
      </c>
      <c r="D6818" t="s">
        <v>104</v>
      </c>
      <c r="E6818">
        <v>43229</v>
      </c>
      <c r="F6818" t="s">
        <v>57</v>
      </c>
      <c r="G6818" t="s">
        <v>26</v>
      </c>
      <c r="H6818" t="s">
        <v>77</v>
      </c>
      <c r="I6818" s="1">
        <v>21.456</v>
      </c>
      <c r="J6818">
        <v>9</v>
      </c>
      <c r="K6818" s="1">
        <v>0.2</v>
      </c>
      <c r="L6818" s="1">
        <v>6.9732000000000003</v>
      </c>
    </row>
    <row r="6819" spans="1:12" x14ac:dyDescent="0.25">
      <c r="A6819" t="s">
        <v>62</v>
      </c>
      <c r="B6819" t="s">
        <v>22</v>
      </c>
      <c r="C6819" t="s">
        <v>55</v>
      </c>
      <c r="D6819" t="s">
        <v>56</v>
      </c>
      <c r="E6819">
        <v>19120</v>
      </c>
      <c r="F6819" t="s">
        <v>57</v>
      </c>
      <c r="G6819" t="s">
        <v>26</v>
      </c>
      <c r="H6819" t="s">
        <v>27</v>
      </c>
      <c r="I6819" s="1">
        <v>20.664000000000001</v>
      </c>
      <c r="J6819">
        <v>7</v>
      </c>
      <c r="K6819" s="1">
        <v>0.2</v>
      </c>
      <c r="L6819" s="1">
        <v>6.9741</v>
      </c>
    </row>
    <row r="6820" spans="1:12" x14ac:dyDescent="0.25">
      <c r="A6820" t="s">
        <v>62</v>
      </c>
      <c r="B6820" t="s">
        <v>22</v>
      </c>
      <c r="C6820" t="s">
        <v>450</v>
      </c>
      <c r="D6820" t="s">
        <v>46</v>
      </c>
      <c r="E6820">
        <v>77301</v>
      </c>
      <c r="F6820" t="s">
        <v>47</v>
      </c>
      <c r="G6820" t="s">
        <v>26</v>
      </c>
      <c r="H6820" t="s">
        <v>32</v>
      </c>
      <c r="I6820" s="1">
        <v>111.672</v>
      </c>
      <c r="J6820">
        <v>9</v>
      </c>
      <c r="K6820" s="1">
        <v>0.2</v>
      </c>
      <c r="L6820" s="1">
        <v>6.9794999999999998</v>
      </c>
    </row>
    <row r="6821" spans="1:12" x14ac:dyDescent="0.25">
      <c r="A6821" t="s">
        <v>13</v>
      </c>
      <c r="B6821" t="s">
        <v>14</v>
      </c>
      <c r="C6821" t="s">
        <v>84</v>
      </c>
      <c r="D6821" t="s">
        <v>86</v>
      </c>
      <c r="E6821">
        <v>38301</v>
      </c>
      <c r="F6821" t="s">
        <v>18</v>
      </c>
      <c r="G6821" t="s">
        <v>26</v>
      </c>
      <c r="H6821" t="s">
        <v>32</v>
      </c>
      <c r="I6821" s="1">
        <v>111.672</v>
      </c>
      <c r="J6821">
        <v>9</v>
      </c>
      <c r="K6821" s="1">
        <v>0.2</v>
      </c>
      <c r="L6821" s="1">
        <v>6.9794999999999998</v>
      </c>
    </row>
    <row r="6822" spans="1:12" x14ac:dyDescent="0.25">
      <c r="A6822" t="s">
        <v>28</v>
      </c>
      <c r="B6822" t="s">
        <v>14</v>
      </c>
      <c r="C6822" t="s">
        <v>55</v>
      </c>
      <c r="D6822" t="s">
        <v>56</v>
      </c>
      <c r="E6822">
        <v>19120</v>
      </c>
      <c r="F6822" t="s">
        <v>57</v>
      </c>
      <c r="G6822" t="s">
        <v>35</v>
      </c>
      <c r="H6822" t="s">
        <v>59</v>
      </c>
      <c r="I6822" s="1">
        <v>27.968</v>
      </c>
      <c r="J6822">
        <v>2</v>
      </c>
      <c r="K6822" s="1">
        <v>0.2</v>
      </c>
      <c r="L6822" s="1">
        <v>6.992</v>
      </c>
    </row>
    <row r="6823" spans="1:12" x14ac:dyDescent="0.25">
      <c r="A6823" t="s">
        <v>28</v>
      </c>
      <c r="B6823" t="s">
        <v>14</v>
      </c>
      <c r="C6823" t="s">
        <v>61</v>
      </c>
      <c r="D6823" t="s">
        <v>46</v>
      </c>
      <c r="E6823">
        <v>77070</v>
      </c>
      <c r="F6823" t="s">
        <v>47</v>
      </c>
      <c r="G6823" t="s">
        <v>35</v>
      </c>
      <c r="H6823" t="s">
        <v>59</v>
      </c>
      <c r="I6823" s="1">
        <v>39.991999999999997</v>
      </c>
      <c r="J6823">
        <v>1</v>
      </c>
      <c r="K6823" s="1">
        <v>0.2</v>
      </c>
      <c r="L6823" s="1">
        <v>6.9985999999999997</v>
      </c>
    </row>
    <row r="6824" spans="1:12" x14ac:dyDescent="0.25">
      <c r="A6824" t="s">
        <v>28</v>
      </c>
      <c r="B6824" t="s">
        <v>14</v>
      </c>
      <c r="C6824" t="s">
        <v>357</v>
      </c>
      <c r="D6824" t="s">
        <v>86</v>
      </c>
      <c r="E6824">
        <v>37604</v>
      </c>
      <c r="F6824" t="s">
        <v>18</v>
      </c>
      <c r="G6824" t="s">
        <v>35</v>
      </c>
      <c r="H6824" t="s">
        <v>36</v>
      </c>
      <c r="I6824" s="1">
        <v>111.98399999999999</v>
      </c>
      <c r="J6824">
        <v>2</v>
      </c>
      <c r="K6824" s="1">
        <v>0.2</v>
      </c>
      <c r="L6824" s="1">
        <v>6.9989999999999997</v>
      </c>
    </row>
    <row r="6825" spans="1:12" x14ac:dyDescent="0.25">
      <c r="A6825" t="s">
        <v>62</v>
      </c>
      <c r="B6825" t="s">
        <v>14</v>
      </c>
      <c r="C6825" t="s">
        <v>142</v>
      </c>
      <c r="D6825" t="s">
        <v>24</v>
      </c>
      <c r="E6825">
        <v>95051</v>
      </c>
      <c r="F6825" t="s">
        <v>25</v>
      </c>
      <c r="G6825" t="s">
        <v>26</v>
      </c>
      <c r="H6825" t="s">
        <v>37</v>
      </c>
      <c r="I6825" s="1">
        <v>21.552</v>
      </c>
      <c r="J6825">
        <v>6</v>
      </c>
      <c r="K6825" s="1">
        <v>0.2</v>
      </c>
      <c r="L6825" s="1">
        <v>7.0044000000000004</v>
      </c>
    </row>
    <row r="6826" spans="1:12" x14ac:dyDescent="0.25">
      <c r="A6826" t="s">
        <v>62</v>
      </c>
      <c r="B6826" t="s">
        <v>14</v>
      </c>
      <c r="C6826" t="s">
        <v>603</v>
      </c>
      <c r="D6826" t="s">
        <v>98</v>
      </c>
      <c r="E6826">
        <v>80634</v>
      </c>
      <c r="F6826" t="s">
        <v>25</v>
      </c>
      <c r="G6826" t="s">
        <v>26</v>
      </c>
      <c r="H6826" t="s">
        <v>60</v>
      </c>
      <c r="I6826" s="1">
        <v>18.687999999999999</v>
      </c>
      <c r="J6826">
        <v>2</v>
      </c>
      <c r="K6826" s="1">
        <v>0.2</v>
      </c>
      <c r="L6826" s="1">
        <v>7.008</v>
      </c>
    </row>
    <row r="6827" spans="1:12" x14ac:dyDescent="0.25">
      <c r="A6827" t="s">
        <v>13</v>
      </c>
      <c r="B6827" t="s">
        <v>14</v>
      </c>
      <c r="C6827" t="s">
        <v>467</v>
      </c>
      <c r="D6827" t="s">
        <v>98</v>
      </c>
      <c r="E6827">
        <v>80229</v>
      </c>
      <c r="F6827" t="s">
        <v>25</v>
      </c>
      <c r="G6827" t="s">
        <v>19</v>
      </c>
      <c r="H6827" t="s">
        <v>33</v>
      </c>
      <c r="I6827" s="1">
        <v>23.376000000000001</v>
      </c>
      <c r="J6827">
        <v>3</v>
      </c>
      <c r="K6827" s="1">
        <v>0.2</v>
      </c>
      <c r="L6827" s="1">
        <v>7.0128000000000004</v>
      </c>
    </row>
    <row r="6828" spans="1:12" x14ac:dyDescent="0.25">
      <c r="A6828" t="s">
        <v>28</v>
      </c>
      <c r="B6828" t="s">
        <v>14</v>
      </c>
      <c r="C6828" t="s">
        <v>61</v>
      </c>
      <c r="D6828" t="s">
        <v>46</v>
      </c>
      <c r="E6828">
        <v>77041</v>
      </c>
      <c r="F6828" t="s">
        <v>47</v>
      </c>
      <c r="G6828" t="s">
        <v>26</v>
      </c>
      <c r="H6828" t="s">
        <v>34</v>
      </c>
      <c r="I6828" s="1">
        <v>62.375999999999998</v>
      </c>
      <c r="J6828">
        <v>3</v>
      </c>
      <c r="K6828" s="1">
        <v>0.2</v>
      </c>
      <c r="L6828" s="1">
        <v>7.0172999999999996</v>
      </c>
    </row>
    <row r="6829" spans="1:12" x14ac:dyDescent="0.25">
      <c r="A6829" t="s">
        <v>13</v>
      </c>
      <c r="B6829" t="s">
        <v>22</v>
      </c>
      <c r="C6829" t="s">
        <v>52</v>
      </c>
      <c r="D6829" t="s">
        <v>24</v>
      </c>
      <c r="E6829">
        <v>94110</v>
      </c>
      <c r="F6829" t="s">
        <v>25</v>
      </c>
      <c r="G6829" t="s">
        <v>26</v>
      </c>
      <c r="H6829" t="s">
        <v>37</v>
      </c>
      <c r="I6829" s="1">
        <v>20.064</v>
      </c>
      <c r="J6829">
        <v>6</v>
      </c>
      <c r="K6829" s="1">
        <v>0.2</v>
      </c>
      <c r="L6829" s="1">
        <v>7.0224000000000002</v>
      </c>
    </row>
    <row r="6830" spans="1:12" x14ac:dyDescent="0.25">
      <c r="A6830" t="s">
        <v>62</v>
      </c>
      <c r="B6830" t="s">
        <v>44</v>
      </c>
      <c r="C6830" t="s">
        <v>55</v>
      </c>
      <c r="D6830" t="s">
        <v>56</v>
      </c>
      <c r="E6830">
        <v>19143</v>
      </c>
      <c r="F6830" t="s">
        <v>57</v>
      </c>
      <c r="G6830" t="s">
        <v>26</v>
      </c>
      <c r="H6830" t="s">
        <v>27</v>
      </c>
      <c r="I6830" s="1">
        <v>20.808</v>
      </c>
      <c r="J6830">
        <v>9</v>
      </c>
      <c r="K6830" s="1">
        <v>0.2</v>
      </c>
      <c r="L6830" s="1">
        <v>7.0227000000000004</v>
      </c>
    </row>
    <row r="6831" spans="1:12" x14ac:dyDescent="0.25">
      <c r="A6831" t="s">
        <v>28</v>
      </c>
      <c r="B6831" t="s">
        <v>14</v>
      </c>
      <c r="C6831" t="s">
        <v>428</v>
      </c>
      <c r="D6831" t="s">
        <v>24</v>
      </c>
      <c r="E6831">
        <v>92307</v>
      </c>
      <c r="F6831" t="s">
        <v>25</v>
      </c>
      <c r="G6831" t="s">
        <v>19</v>
      </c>
      <c r="H6831" t="s">
        <v>21</v>
      </c>
      <c r="I6831" s="1">
        <v>563.91999999999996</v>
      </c>
      <c r="J6831">
        <v>5</v>
      </c>
      <c r="K6831" s="1">
        <v>0.2</v>
      </c>
      <c r="L6831" s="1">
        <v>7.0490000000000004</v>
      </c>
    </row>
    <row r="6832" spans="1:12" x14ac:dyDescent="0.25">
      <c r="A6832" t="s">
        <v>13</v>
      </c>
      <c r="B6832" t="s">
        <v>14</v>
      </c>
      <c r="C6832" t="s">
        <v>55</v>
      </c>
      <c r="D6832" t="s">
        <v>56</v>
      </c>
      <c r="E6832">
        <v>19140</v>
      </c>
      <c r="F6832" t="s">
        <v>57</v>
      </c>
      <c r="G6832" t="s">
        <v>26</v>
      </c>
      <c r="H6832" t="s">
        <v>41</v>
      </c>
      <c r="I6832" s="1">
        <v>21.696000000000002</v>
      </c>
      <c r="J6832">
        <v>4</v>
      </c>
      <c r="K6832" s="1">
        <v>0.2</v>
      </c>
      <c r="L6832" s="1">
        <v>7.0511999999999997</v>
      </c>
    </row>
    <row r="6833" spans="1:12" x14ac:dyDescent="0.25">
      <c r="A6833" t="s">
        <v>28</v>
      </c>
      <c r="B6833" t="s">
        <v>44</v>
      </c>
      <c r="C6833" t="s">
        <v>61</v>
      </c>
      <c r="D6833" t="s">
        <v>46</v>
      </c>
      <c r="E6833">
        <v>77041</v>
      </c>
      <c r="F6833" t="s">
        <v>47</v>
      </c>
      <c r="G6833" t="s">
        <v>26</v>
      </c>
      <c r="H6833" t="s">
        <v>60</v>
      </c>
      <c r="I6833" s="1">
        <v>20.936</v>
      </c>
      <c r="J6833">
        <v>1</v>
      </c>
      <c r="K6833" s="1">
        <v>0.2</v>
      </c>
      <c r="L6833" s="1">
        <v>7.0659000000000001</v>
      </c>
    </row>
    <row r="6834" spans="1:12" x14ac:dyDescent="0.25">
      <c r="A6834" t="s">
        <v>28</v>
      </c>
      <c r="B6834" t="s">
        <v>44</v>
      </c>
      <c r="C6834" t="s">
        <v>108</v>
      </c>
      <c r="D6834" t="s">
        <v>81</v>
      </c>
      <c r="E6834">
        <v>85023</v>
      </c>
      <c r="F6834" t="s">
        <v>25</v>
      </c>
      <c r="G6834" t="s">
        <v>19</v>
      </c>
      <c r="H6834" t="s">
        <v>33</v>
      </c>
      <c r="I6834" s="1">
        <v>23.56</v>
      </c>
      <c r="J6834">
        <v>5</v>
      </c>
      <c r="K6834" s="1">
        <v>0.2</v>
      </c>
      <c r="L6834" s="1">
        <v>7.0679999999999996</v>
      </c>
    </row>
    <row r="6835" spans="1:12" x14ac:dyDescent="0.25">
      <c r="A6835" t="s">
        <v>13</v>
      </c>
      <c r="B6835" t="s">
        <v>22</v>
      </c>
      <c r="C6835" t="s">
        <v>390</v>
      </c>
      <c r="D6835" t="s">
        <v>24</v>
      </c>
      <c r="E6835">
        <v>95823</v>
      </c>
      <c r="F6835" t="s">
        <v>25</v>
      </c>
      <c r="G6835" t="s">
        <v>26</v>
      </c>
      <c r="H6835" t="s">
        <v>37</v>
      </c>
      <c r="I6835" s="1">
        <v>20.952000000000002</v>
      </c>
      <c r="J6835">
        <v>3</v>
      </c>
      <c r="K6835" s="1">
        <v>0.2</v>
      </c>
      <c r="L6835" s="1">
        <v>7.0712999999999999</v>
      </c>
    </row>
    <row r="6836" spans="1:12" x14ac:dyDescent="0.25">
      <c r="A6836" t="s">
        <v>28</v>
      </c>
      <c r="B6836" t="s">
        <v>14</v>
      </c>
      <c r="C6836" t="s">
        <v>183</v>
      </c>
      <c r="D6836" t="s">
        <v>98</v>
      </c>
      <c r="E6836">
        <v>80027</v>
      </c>
      <c r="F6836" t="s">
        <v>25</v>
      </c>
      <c r="G6836" t="s">
        <v>19</v>
      </c>
      <c r="H6836" t="s">
        <v>33</v>
      </c>
      <c r="I6836" s="1">
        <v>22.751999999999999</v>
      </c>
      <c r="J6836">
        <v>3</v>
      </c>
      <c r="K6836" s="1">
        <v>0.2</v>
      </c>
      <c r="L6836" s="1">
        <v>7.11</v>
      </c>
    </row>
    <row r="6837" spans="1:12" x14ac:dyDescent="0.25">
      <c r="A6837" t="s">
        <v>13</v>
      </c>
      <c r="B6837" t="s">
        <v>22</v>
      </c>
      <c r="C6837" t="s">
        <v>344</v>
      </c>
      <c r="D6837" t="s">
        <v>43</v>
      </c>
      <c r="E6837">
        <v>99207</v>
      </c>
      <c r="F6837" t="s">
        <v>25</v>
      </c>
      <c r="G6837" t="s">
        <v>19</v>
      </c>
      <c r="H6837" t="s">
        <v>21</v>
      </c>
      <c r="I6837" s="1">
        <v>569.56799999999998</v>
      </c>
      <c r="J6837">
        <v>2</v>
      </c>
      <c r="K6837" s="1">
        <v>0.2</v>
      </c>
      <c r="L6837" s="1">
        <v>7.1196000000000002</v>
      </c>
    </row>
    <row r="6838" spans="1:12" x14ac:dyDescent="0.25">
      <c r="A6838" t="s">
        <v>28</v>
      </c>
      <c r="B6838" t="s">
        <v>22</v>
      </c>
      <c r="C6838" t="s">
        <v>405</v>
      </c>
      <c r="D6838" t="s">
        <v>86</v>
      </c>
      <c r="E6838">
        <v>37211</v>
      </c>
      <c r="F6838" t="s">
        <v>18</v>
      </c>
      <c r="G6838" t="s">
        <v>26</v>
      </c>
      <c r="H6838" t="s">
        <v>38</v>
      </c>
      <c r="I6838" s="1">
        <v>81.567999999999998</v>
      </c>
      <c r="J6838">
        <v>2</v>
      </c>
      <c r="K6838" s="1">
        <v>0.2</v>
      </c>
      <c r="L6838" s="1">
        <v>7.1372</v>
      </c>
    </row>
    <row r="6839" spans="1:12" x14ac:dyDescent="0.25">
      <c r="A6839" t="s">
        <v>28</v>
      </c>
      <c r="B6839" t="s">
        <v>22</v>
      </c>
      <c r="C6839" t="s">
        <v>23</v>
      </c>
      <c r="D6839" t="s">
        <v>24</v>
      </c>
      <c r="E6839">
        <v>90008</v>
      </c>
      <c r="F6839" t="s">
        <v>25</v>
      </c>
      <c r="G6839" t="s">
        <v>35</v>
      </c>
      <c r="H6839" t="s">
        <v>36</v>
      </c>
      <c r="I6839" s="1">
        <v>95.76</v>
      </c>
      <c r="J6839">
        <v>6</v>
      </c>
      <c r="K6839" s="1">
        <v>0.2</v>
      </c>
      <c r="L6839" s="1">
        <v>7.1820000000000004</v>
      </c>
    </row>
    <row r="6840" spans="1:12" x14ac:dyDescent="0.25">
      <c r="A6840" t="s">
        <v>28</v>
      </c>
      <c r="B6840" t="s">
        <v>22</v>
      </c>
      <c r="C6840" t="s">
        <v>61</v>
      </c>
      <c r="D6840" t="s">
        <v>46</v>
      </c>
      <c r="E6840">
        <v>77095</v>
      </c>
      <c r="F6840" t="s">
        <v>47</v>
      </c>
      <c r="G6840" t="s">
        <v>26</v>
      </c>
      <c r="H6840" t="s">
        <v>77</v>
      </c>
      <c r="I6840" s="1">
        <v>21.312000000000001</v>
      </c>
      <c r="J6840">
        <v>6</v>
      </c>
      <c r="K6840" s="1">
        <v>0.2</v>
      </c>
      <c r="L6840" s="1">
        <v>7.1928000000000001</v>
      </c>
    </row>
    <row r="6841" spans="1:12" x14ac:dyDescent="0.25">
      <c r="A6841" t="s">
        <v>62</v>
      </c>
      <c r="B6841" t="s">
        <v>22</v>
      </c>
      <c r="C6841" t="s">
        <v>23</v>
      </c>
      <c r="D6841" t="s">
        <v>24</v>
      </c>
      <c r="E6841">
        <v>90032</v>
      </c>
      <c r="F6841" t="s">
        <v>25</v>
      </c>
      <c r="G6841" t="s">
        <v>35</v>
      </c>
      <c r="H6841" t="s">
        <v>36</v>
      </c>
      <c r="I6841" s="1">
        <v>71.959999999999994</v>
      </c>
      <c r="J6841">
        <v>5</v>
      </c>
      <c r="K6841" s="1">
        <v>0.2</v>
      </c>
      <c r="L6841" s="1">
        <v>7.1959999999999997</v>
      </c>
    </row>
    <row r="6842" spans="1:12" x14ac:dyDescent="0.25">
      <c r="A6842" t="s">
        <v>28</v>
      </c>
      <c r="B6842" t="s">
        <v>14</v>
      </c>
      <c r="C6842" t="s">
        <v>375</v>
      </c>
      <c r="D6842" t="s">
        <v>86</v>
      </c>
      <c r="E6842">
        <v>37918</v>
      </c>
      <c r="F6842" t="s">
        <v>18</v>
      </c>
      <c r="G6842" t="s">
        <v>26</v>
      </c>
      <c r="H6842" t="s">
        <v>34</v>
      </c>
      <c r="I6842" s="1">
        <v>71.959999999999994</v>
      </c>
      <c r="J6842">
        <v>5</v>
      </c>
      <c r="K6842" s="1">
        <v>0.2</v>
      </c>
      <c r="L6842" s="1">
        <v>7.1959999999999997</v>
      </c>
    </row>
    <row r="6843" spans="1:12" x14ac:dyDescent="0.25">
      <c r="A6843" t="s">
        <v>13</v>
      </c>
      <c r="B6843" t="s">
        <v>22</v>
      </c>
      <c r="C6843" t="s">
        <v>267</v>
      </c>
      <c r="D6843" t="s">
        <v>24</v>
      </c>
      <c r="E6843">
        <v>94601</v>
      </c>
      <c r="F6843" t="s">
        <v>25</v>
      </c>
      <c r="G6843" t="s">
        <v>35</v>
      </c>
      <c r="H6843" t="s">
        <v>36</v>
      </c>
      <c r="I6843" s="1">
        <v>71.975999999999999</v>
      </c>
      <c r="J6843">
        <v>3</v>
      </c>
      <c r="K6843" s="1">
        <v>0.2</v>
      </c>
      <c r="L6843" s="1">
        <v>7.1976000000000004</v>
      </c>
    </row>
    <row r="6844" spans="1:12" x14ac:dyDescent="0.25">
      <c r="A6844" t="s">
        <v>13</v>
      </c>
      <c r="B6844" t="s">
        <v>14</v>
      </c>
      <c r="C6844" t="s">
        <v>189</v>
      </c>
      <c r="D6844" t="s">
        <v>30</v>
      </c>
      <c r="E6844">
        <v>32216</v>
      </c>
      <c r="F6844" t="s">
        <v>18</v>
      </c>
      <c r="G6844" t="s">
        <v>35</v>
      </c>
      <c r="H6844" t="s">
        <v>59</v>
      </c>
      <c r="I6844" s="1">
        <v>47.991999999999997</v>
      </c>
      <c r="J6844">
        <v>1</v>
      </c>
      <c r="K6844" s="1">
        <v>0.2</v>
      </c>
      <c r="L6844" s="1">
        <v>7.1988000000000003</v>
      </c>
    </row>
    <row r="6845" spans="1:12" x14ac:dyDescent="0.25">
      <c r="A6845" t="s">
        <v>28</v>
      </c>
      <c r="B6845" t="s">
        <v>22</v>
      </c>
      <c r="C6845" t="s">
        <v>75</v>
      </c>
      <c r="D6845" t="s">
        <v>76</v>
      </c>
      <c r="E6845">
        <v>10024</v>
      </c>
      <c r="F6845" t="s">
        <v>57</v>
      </c>
      <c r="G6845" t="s">
        <v>19</v>
      </c>
      <c r="H6845" t="s">
        <v>20</v>
      </c>
      <c r="I6845" s="1">
        <v>287.976</v>
      </c>
      <c r="J6845">
        <v>3</v>
      </c>
      <c r="K6845" s="1">
        <v>0.2</v>
      </c>
      <c r="L6845" s="1">
        <v>7.1993999999999998</v>
      </c>
    </row>
    <row r="6846" spans="1:12" x14ac:dyDescent="0.25">
      <c r="A6846" t="s">
        <v>62</v>
      </c>
      <c r="B6846" t="s">
        <v>14</v>
      </c>
      <c r="C6846" t="s">
        <v>75</v>
      </c>
      <c r="D6846" t="s">
        <v>76</v>
      </c>
      <c r="E6846">
        <v>10024</v>
      </c>
      <c r="F6846" t="s">
        <v>57</v>
      </c>
      <c r="G6846" t="s">
        <v>26</v>
      </c>
      <c r="H6846" t="s">
        <v>37</v>
      </c>
      <c r="I6846" s="1">
        <v>21.36</v>
      </c>
      <c r="J6846">
        <v>5</v>
      </c>
      <c r="K6846" s="1">
        <v>0.2</v>
      </c>
      <c r="L6846" s="1">
        <v>7.2089999999999996</v>
      </c>
    </row>
    <row r="6847" spans="1:12" x14ac:dyDescent="0.25">
      <c r="A6847" t="s">
        <v>28</v>
      </c>
      <c r="B6847" t="s">
        <v>22</v>
      </c>
      <c r="C6847" t="s">
        <v>42</v>
      </c>
      <c r="D6847" t="s">
        <v>43</v>
      </c>
      <c r="E6847">
        <v>98105</v>
      </c>
      <c r="F6847" t="s">
        <v>25</v>
      </c>
      <c r="G6847" t="s">
        <v>26</v>
      </c>
      <c r="H6847" t="s">
        <v>37</v>
      </c>
      <c r="I6847" s="1">
        <v>21.36</v>
      </c>
      <c r="J6847">
        <v>5</v>
      </c>
      <c r="K6847" s="1">
        <v>0.2</v>
      </c>
      <c r="L6847" s="1">
        <v>7.2089999999999996</v>
      </c>
    </row>
    <row r="6848" spans="1:12" x14ac:dyDescent="0.25">
      <c r="A6848" t="s">
        <v>62</v>
      </c>
      <c r="B6848" t="s">
        <v>14</v>
      </c>
      <c r="C6848" t="s">
        <v>55</v>
      </c>
      <c r="D6848" t="s">
        <v>56</v>
      </c>
      <c r="E6848">
        <v>19120</v>
      </c>
      <c r="F6848" t="s">
        <v>57</v>
      </c>
      <c r="G6848" t="s">
        <v>19</v>
      </c>
      <c r="H6848" t="s">
        <v>33</v>
      </c>
      <c r="I6848" s="1">
        <v>24.047999999999998</v>
      </c>
      <c r="J6848">
        <v>9</v>
      </c>
      <c r="K6848" s="1">
        <v>0.2</v>
      </c>
      <c r="L6848" s="1">
        <v>7.2144000000000004</v>
      </c>
    </row>
    <row r="6849" spans="1:12" x14ac:dyDescent="0.25">
      <c r="A6849" t="s">
        <v>28</v>
      </c>
      <c r="B6849" t="s">
        <v>22</v>
      </c>
      <c r="C6849" t="s">
        <v>144</v>
      </c>
      <c r="D6849" t="s">
        <v>24</v>
      </c>
      <c r="E6849">
        <v>92037</v>
      </c>
      <c r="F6849" t="s">
        <v>25</v>
      </c>
      <c r="G6849" t="s">
        <v>26</v>
      </c>
      <c r="H6849" t="s">
        <v>37</v>
      </c>
      <c r="I6849" s="1">
        <v>19.936</v>
      </c>
      <c r="J6849">
        <v>4</v>
      </c>
      <c r="K6849" s="1">
        <v>0.2</v>
      </c>
      <c r="L6849" s="1">
        <v>7.2267999999999999</v>
      </c>
    </row>
    <row r="6850" spans="1:12" x14ac:dyDescent="0.25">
      <c r="A6850" t="s">
        <v>28</v>
      </c>
      <c r="B6850" t="s">
        <v>14</v>
      </c>
      <c r="C6850" t="s">
        <v>23</v>
      </c>
      <c r="D6850" t="s">
        <v>24</v>
      </c>
      <c r="E6850">
        <v>90032</v>
      </c>
      <c r="F6850" t="s">
        <v>25</v>
      </c>
      <c r="G6850" t="s">
        <v>26</v>
      </c>
      <c r="H6850" t="s">
        <v>37</v>
      </c>
      <c r="I6850" s="1">
        <v>19.936</v>
      </c>
      <c r="J6850">
        <v>4</v>
      </c>
      <c r="K6850" s="1">
        <v>0.2</v>
      </c>
      <c r="L6850" s="1">
        <v>7.2267999999999999</v>
      </c>
    </row>
    <row r="6851" spans="1:12" x14ac:dyDescent="0.25">
      <c r="A6851" t="s">
        <v>28</v>
      </c>
      <c r="B6851" t="s">
        <v>44</v>
      </c>
      <c r="C6851" t="s">
        <v>52</v>
      </c>
      <c r="D6851" t="s">
        <v>24</v>
      </c>
      <c r="E6851">
        <v>94110</v>
      </c>
      <c r="F6851" t="s">
        <v>25</v>
      </c>
      <c r="G6851" t="s">
        <v>26</v>
      </c>
      <c r="H6851" t="s">
        <v>37</v>
      </c>
      <c r="I6851" s="1">
        <v>19.936</v>
      </c>
      <c r="J6851">
        <v>4</v>
      </c>
      <c r="K6851" s="1">
        <v>0.2</v>
      </c>
      <c r="L6851" s="1">
        <v>7.2267999999999999</v>
      </c>
    </row>
    <row r="6852" spans="1:12" x14ac:dyDescent="0.25">
      <c r="A6852" t="s">
        <v>28</v>
      </c>
      <c r="B6852" t="s">
        <v>14</v>
      </c>
      <c r="C6852" t="s">
        <v>210</v>
      </c>
      <c r="D6852" t="s">
        <v>95</v>
      </c>
      <c r="E6852">
        <v>97301</v>
      </c>
      <c r="F6852" t="s">
        <v>25</v>
      </c>
      <c r="G6852" t="s">
        <v>26</v>
      </c>
      <c r="H6852" t="s">
        <v>41</v>
      </c>
      <c r="I6852" s="1">
        <v>20.736000000000001</v>
      </c>
      <c r="J6852">
        <v>4</v>
      </c>
      <c r="K6852" s="1">
        <v>0.2</v>
      </c>
      <c r="L6852" s="1">
        <v>7.2576000000000001</v>
      </c>
    </row>
    <row r="6853" spans="1:12" x14ac:dyDescent="0.25">
      <c r="A6853" t="s">
        <v>28</v>
      </c>
      <c r="B6853" t="s">
        <v>14</v>
      </c>
      <c r="C6853" t="s">
        <v>55</v>
      </c>
      <c r="D6853" t="s">
        <v>56</v>
      </c>
      <c r="E6853">
        <v>19140</v>
      </c>
      <c r="F6853" t="s">
        <v>57</v>
      </c>
      <c r="G6853" t="s">
        <v>26</v>
      </c>
      <c r="H6853" t="s">
        <v>41</v>
      </c>
      <c r="I6853" s="1">
        <v>20.736000000000001</v>
      </c>
      <c r="J6853">
        <v>4</v>
      </c>
      <c r="K6853" s="1">
        <v>0.2</v>
      </c>
      <c r="L6853" s="1">
        <v>7.2576000000000001</v>
      </c>
    </row>
    <row r="6854" spans="1:12" x14ac:dyDescent="0.25">
      <c r="A6854" t="s">
        <v>28</v>
      </c>
      <c r="B6854" t="s">
        <v>44</v>
      </c>
      <c r="C6854" t="s">
        <v>55</v>
      </c>
      <c r="D6854" t="s">
        <v>56</v>
      </c>
      <c r="E6854">
        <v>19134</v>
      </c>
      <c r="F6854" t="s">
        <v>57</v>
      </c>
      <c r="G6854" t="s">
        <v>26</v>
      </c>
      <c r="H6854" t="s">
        <v>41</v>
      </c>
      <c r="I6854" s="1">
        <v>20.736000000000001</v>
      </c>
      <c r="J6854">
        <v>4</v>
      </c>
      <c r="K6854" s="1">
        <v>0.2</v>
      </c>
      <c r="L6854" s="1">
        <v>7.2576000000000001</v>
      </c>
    </row>
    <row r="6855" spans="1:12" x14ac:dyDescent="0.25">
      <c r="A6855" t="s">
        <v>28</v>
      </c>
      <c r="B6855" t="s">
        <v>14</v>
      </c>
      <c r="C6855" t="s">
        <v>422</v>
      </c>
      <c r="D6855" t="s">
        <v>30</v>
      </c>
      <c r="E6855">
        <v>32839</v>
      </c>
      <c r="F6855" t="s">
        <v>18</v>
      </c>
      <c r="G6855" t="s">
        <v>26</v>
      </c>
      <c r="H6855" t="s">
        <v>41</v>
      </c>
      <c r="I6855" s="1">
        <v>20.736000000000001</v>
      </c>
      <c r="J6855">
        <v>4</v>
      </c>
      <c r="K6855" s="1">
        <v>0.2</v>
      </c>
      <c r="L6855" s="1">
        <v>7.2576000000000001</v>
      </c>
    </row>
    <row r="6856" spans="1:12" x14ac:dyDescent="0.25">
      <c r="A6856" t="s">
        <v>28</v>
      </c>
      <c r="B6856" t="s">
        <v>14</v>
      </c>
      <c r="C6856" t="s">
        <v>55</v>
      </c>
      <c r="D6856" t="s">
        <v>56</v>
      </c>
      <c r="E6856">
        <v>19134</v>
      </c>
      <c r="F6856" t="s">
        <v>57</v>
      </c>
      <c r="G6856" t="s">
        <v>26</v>
      </c>
      <c r="H6856" t="s">
        <v>41</v>
      </c>
      <c r="I6856" s="1">
        <v>20.736000000000001</v>
      </c>
      <c r="J6856">
        <v>4</v>
      </c>
      <c r="K6856" s="1">
        <v>0.2</v>
      </c>
      <c r="L6856" s="1">
        <v>7.2576000000000001</v>
      </c>
    </row>
    <row r="6857" spans="1:12" x14ac:dyDescent="0.25">
      <c r="A6857" t="s">
        <v>28</v>
      </c>
      <c r="B6857" t="s">
        <v>44</v>
      </c>
      <c r="C6857" t="s">
        <v>183</v>
      </c>
      <c r="D6857" t="s">
        <v>98</v>
      </c>
      <c r="E6857">
        <v>80027</v>
      </c>
      <c r="F6857" t="s">
        <v>25</v>
      </c>
      <c r="G6857" t="s">
        <v>26</v>
      </c>
      <c r="H6857" t="s">
        <v>41</v>
      </c>
      <c r="I6857" s="1">
        <v>20.736000000000001</v>
      </c>
      <c r="J6857">
        <v>4</v>
      </c>
      <c r="K6857" s="1">
        <v>0.2</v>
      </c>
      <c r="L6857" s="1">
        <v>7.2576000000000001</v>
      </c>
    </row>
    <row r="6858" spans="1:12" x14ac:dyDescent="0.25">
      <c r="A6858" t="s">
        <v>28</v>
      </c>
      <c r="B6858" t="s">
        <v>44</v>
      </c>
      <c r="C6858" t="s">
        <v>55</v>
      </c>
      <c r="D6858" t="s">
        <v>56</v>
      </c>
      <c r="E6858">
        <v>19143</v>
      </c>
      <c r="F6858" t="s">
        <v>57</v>
      </c>
      <c r="G6858" t="s">
        <v>26</v>
      </c>
      <c r="H6858" t="s">
        <v>41</v>
      </c>
      <c r="I6858" s="1">
        <v>20.736000000000001</v>
      </c>
      <c r="J6858">
        <v>4</v>
      </c>
      <c r="K6858" s="1">
        <v>0.2</v>
      </c>
      <c r="L6858" s="1">
        <v>7.2576000000000001</v>
      </c>
    </row>
    <row r="6859" spans="1:12" x14ac:dyDescent="0.25">
      <c r="A6859" t="s">
        <v>62</v>
      </c>
      <c r="B6859" t="s">
        <v>22</v>
      </c>
      <c r="C6859" t="s">
        <v>113</v>
      </c>
      <c r="D6859" t="s">
        <v>46</v>
      </c>
      <c r="E6859">
        <v>77506</v>
      </c>
      <c r="F6859" t="s">
        <v>47</v>
      </c>
      <c r="G6859" t="s">
        <v>26</v>
      </c>
      <c r="H6859" t="s">
        <v>41</v>
      </c>
      <c r="I6859" s="1">
        <v>20.736000000000001</v>
      </c>
      <c r="J6859">
        <v>4</v>
      </c>
      <c r="K6859" s="1">
        <v>0.2</v>
      </c>
      <c r="L6859" s="1">
        <v>7.2576000000000001</v>
      </c>
    </row>
    <row r="6860" spans="1:12" x14ac:dyDescent="0.25">
      <c r="A6860" t="s">
        <v>168</v>
      </c>
      <c r="B6860" t="s">
        <v>44</v>
      </c>
      <c r="C6860" t="s">
        <v>221</v>
      </c>
      <c r="D6860" t="s">
        <v>104</v>
      </c>
      <c r="E6860">
        <v>44105</v>
      </c>
      <c r="F6860" t="s">
        <v>57</v>
      </c>
      <c r="G6860" t="s">
        <v>26</v>
      </c>
      <c r="H6860" t="s">
        <v>41</v>
      </c>
      <c r="I6860" s="1">
        <v>20.736000000000001</v>
      </c>
      <c r="J6860">
        <v>4</v>
      </c>
      <c r="K6860" s="1">
        <v>0.2</v>
      </c>
      <c r="L6860" s="1">
        <v>7.2576000000000001</v>
      </c>
    </row>
    <row r="6861" spans="1:12" x14ac:dyDescent="0.25">
      <c r="A6861" t="s">
        <v>62</v>
      </c>
      <c r="B6861" t="s">
        <v>44</v>
      </c>
      <c r="C6861" t="s">
        <v>375</v>
      </c>
      <c r="D6861" t="s">
        <v>86</v>
      </c>
      <c r="E6861">
        <v>37918</v>
      </c>
      <c r="F6861" t="s">
        <v>18</v>
      </c>
      <c r="G6861" t="s">
        <v>26</v>
      </c>
      <c r="H6861" t="s">
        <v>41</v>
      </c>
      <c r="I6861" s="1">
        <v>20.736000000000001</v>
      </c>
      <c r="J6861">
        <v>4</v>
      </c>
      <c r="K6861" s="1">
        <v>0.2</v>
      </c>
      <c r="L6861" s="1">
        <v>7.2576000000000001</v>
      </c>
    </row>
    <row r="6862" spans="1:12" x14ac:dyDescent="0.25">
      <c r="A6862" t="s">
        <v>28</v>
      </c>
      <c r="B6862" t="s">
        <v>14</v>
      </c>
      <c r="C6862" t="s">
        <v>79</v>
      </c>
      <c r="D6862" t="s">
        <v>65</v>
      </c>
      <c r="E6862">
        <v>60653</v>
      </c>
      <c r="F6862" t="s">
        <v>47</v>
      </c>
      <c r="G6862" t="s">
        <v>26</v>
      </c>
      <c r="H6862" t="s">
        <v>41</v>
      </c>
      <c r="I6862" s="1">
        <v>20.736000000000001</v>
      </c>
      <c r="J6862">
        <v>4</v>
      </c>
      <c r="K6862" s="1">
        <v>0.2</v>
      </c>
      <c r="L6862" s="1">
        <v>7.2576000000000001</v>
      </c>
    </row>
    <row r="6863" spans="1:12" x14ac:dyDescent="0.25">
      <c r="A6863" t="s">
        <v>28</v>
      </c>
      <c r="B6863" t="s">
        <v>44</v>
      </c>
      <c r="C6863" t="s">
        <v>61</v>
      </c>
      <c r="D6863" t="s">
        <v>46</v>
      </c>
      <c r="E6863">
        <v>77041</v>
      </c>
      <c r="F6863" t="s">
        <v>47</v>
      </c>
      <c r="G6863" t="s">
        <v>26</v>
      </c>
      <c r="H6863" t="s">
        <v>41</v>
      </c>
      <c r="I6863" s="1">
        <v>20.736000000000001</v>
      </c>
      <c r="J6863">
        <v>4</v>
      </c>
      <c r="K6863" s="1">
        <v>0.2</v>
      </c>
      <c r="L6863" s="1">
        <v>7.2576000000000001</v>
      </c>
    </row>
    <row r="6864" spans="1:12" x14ac:dyDescent="0.25">
      <c r="A6864" t="s">
        <v>62</v>
      </c>
      <c r="B6864" t="s">
        <v>22</v>
      </c>
      <c r="C6864" t="s">
        <v>155</v>
      </c>
      <c r="D6864" t="s">
        <v>46</v>
      </c>
      <c r="E6864">
        <v>76017</v>
      </c>
      <c r="F6864" t="s">
        <v>47</v>
      </c>
      <c r="G6864" t="s">
        <v>26</v>
      </c>
      <c r="H6864" t="s">
        <v>41</v>
      </c>
      <c r="I6864" s="1">
        <v>20.736000000000001</v>
      </c>
      <c r="J6864">
        <v>4</v>
      </c>
      <c r="K6864" s="1">
        <v>0.2</v>
      </c>
      <c r="L6864" s="1">
        <v>7.2576000000000001</v>
      </c>
    </row>
    <row r="6865" spans="1:12" x14ac:dyDescent="0.25">
      <c r="A6865" t="s">
        <v>62</v>
      </c>
      <c r="B6865" t="s">
        <v>22</v>
      </c>
      <c r="C6865" t="s">
        <v>299</v>
      </c>
      <c r="D6865" t="s">
        <v>86</v>
      </c>
      <c r="E6865">
        <v>37167</v>
      </c>
      <c r="F6865" t="s">
        <v>18</v>
      </c>
      <c r="G6865" t="s">
        <v>26</v>
      </c>
      <c r="H6865" t="s">
        <v>41</v>
      </c>
      <c r="I6865" s="1">
        <v>20.736000000000001</v>
      </c>
      <c r="J6865">
        <v>4</v>
      </c>
      <c r="K6865" s="1">
        <v>0.2</v>
      </c>
      <c r="L6865" s="1">
        <v>7.2576000000000001</v>
      </c>
    </row>
    <row r="6866" spans="1:12" x14ac:dyDescent="0.25">
      <c r="A6866" t="s">
        <v>13</v>
      </c>
      <c r="B6866" t="s">
        <v>14</v>
      </c>
      <c r="C6866" t="s">
        <v>55</v>
      </c>
      <c r="D6866" t="s">
        <v>56</v>
      </c>
      <c r="E6866">
        <v>19143</v>
      </c>
      <c r="F6866" t="s">
        <v>57</v>
      </c>
      <c r="G6866" t="s">
        <v>26</v>
      </c>
      <c r="H6866" t="s">
        <v>41</v>
      </c>
      <c r="I6866" s="1">
        <v>20.736000000000001</v>
      </c>
      <c r="J6866">
        <v>4</v>
      </c>
      <c r="K6866" s="1">
        <v>0.2</v>
      </c>
      <c r="L6866" s="1">
        <v>7.2576000000000001</v>
      </c>
    </row>
    <row r="6867" spans="1:12" x14ac:dyDescent="0.25">
      <c r="A6867" t="s">
        <v>62</v>
      </c>
      <c r="B6867" t="s">
        <v>22</v>
      </c>
      <c r="C6867" t="s">
        <v>108</v>
      </c>
      <c r="D6867" t="s">
        <v>81</v>
      </c>
      <c r="E6867">
        <v>85023</v>
      </c>
      <c r="F6867" t="s">
        <v>25</v>
      </c>
      <c r="G6867" t="s">
        <v>26</v>
      </c>
      <c r="H6867" t="s">
        <v>41</v>
      </c>
      <c r="I6867" s="1">
        <v>20.736000000000001</v>
      </c>
      <c r="J6867">
        <v>4</v>
      </c>
      <c r="K6867" s="1">
        <v>0.2</v>
      </c>
      <c r="L6867" s="1">
        <v>7.2576000000000001</v>
      </c>
    </row>
    <row r="6868" spans="1:12" x14ac:dyDescent="0.25">
      <c r="A6868" t="s">
        <v>62</v>
      </c>
      <c r="B6868" t="s">
        <v>22</v>
      </c>
      <c r="C6868" t="s">
        <v>61</v>
      </c>
      <c r="D6868" t="s">
        <v>46</v>
      </c>
      <c r="E6868">
        <v>77070</v>
      </c>
      <c r="F6868" t="s">
        <v>47</v>
      </c>
      <c r="G6868" t="s">
        <v>26</v>
      </c>
      <c r="H6868" t="s">
        <v>41</v>
      </c>
      <c r="I6868" s="1">
        <v>20.736000000000001</v>
      </c>
      <c r="J6868">
        <v>4</v>
      </c>
      <c r="K6868" s="1">
        <v>0.2</v>
      </c>
      <c r="L6868" s="1">
        <v>7.2576000000000001</v>
      </c>
    </row>
    <row r="6869" spans="1:12" x14ac:dyDescent="0.25">
      <c r="A6869" t="s">
        <v>13</v>
      </c>
      <c r="B6869" t="s">
        <v>22</v>
      </c>
      <c r="C6869" t="s">
        <v>478</v>
      </c>
      <c r="D6869" t="s">
        <v>30</v>
      </c>
      <c r="E6869">
        <v>33023</v>
      </c>
      <c r="F6869" t="s">
        <v>18</v>
      </c>
      <c r="G6869" t="s">
        <v>26</v>
      </c>
      <c r="H6869" t="s">
        <v>41</v>
      </c>
      <c r="I6869" s="1">
        <v>20.736000000000001</v>
      </c>
      <c r="J6869">
        <v>4</v>
      </c>
      <c r="K6869" s="1">
        <v>0.2</v>
      </c>
      <c r="L6869" s="1">
        <v>7.2576000000000001</v>
      </c>
    </row>
    <row r="6870" spans="1:12" x14ac:dyDescent="0.25">
      <c r="A6870" t="s">
        <v>28</v>
      </c>
      <c r="B6870" t="s">
        <v>22</v>
      </c>
      <c r="C6870" t="s">
        <v>422</v>
      </c>
      <c r="D6870" t="s">
        <v>30</v>
      </c>
      <c r="E6870">
        <v>32839</v>
      </c>
      <c r="F6870" t="s">
        <v>18</v>
      </c>
      <c r="G6870" t="s">
        <v>26</v>
      </c>
      <c r="H6870" t="s">
        <v>41</v>
      </c>
      <c r="I6870" s="1">
        <v>20.736000000000001</v>
      </c>
      <c r="J6870">
        <v>4</v>
      </c>
      <c r="K6870" s="1">
        <v>0.2</v>
      </c>
      <c r="L6870" s="1">
        <v>7.2576000000000001</v>
      </c>
    </row>
    <row r="6871" spans="1:12" x14ac:dyDescent="0.25">
      <c r="A6871" t="s">
        <v>28</v>
      </c>
      <c r="B6871" t="s">
        <v>14</v>
      </c>
      <c r="C6871" t="s">
        <v>45</v>
      </c>
      <c r="D6871" t="s">
        <v>46</v>
      </c>
      <c r="E6871">
        <v>76106</v>
      </c>
      <c r="F6871" t="s">
        <v>47</v>
      </c>
      <c r="G6871" t="s">
        <v>35</v>
      </c>
      <c r="H6871" t="s">
        <v>59</v>
      </c>
      <c r="I6871" s="1">
        <v>58.112000000000002</v>
      </c>
      <c r="J6871">
        <v>2</v>
      </c>
      <c r="K6871" s="1">
        <v>0.2</v>
      </c>
      <c r="L6871" s="1">
        <v>7.2640000000000002</v>
      </c>
    </row>
    <row r="6872" spans="1:12" x14ac:dyDescent="0.25">
      <c r="A6872" t="s">
        <v>168</v>
      </c>
      <c r="B6872" t="s">
        <v>14</v>
      </c>
      <c r="C6872" t="s">
        <v>221</v>
      </c>
      <c r="D6872" t="s">
        <v>104</v>
      </c>
      <c r="E6872">
        <v>44105</v>
      </c>
      <c r="F6872" t="s">
        <v>57</v>
      </c>
      <c r="G6872" t="s">
        <v>35</v>
      </c>
      <c r="H6872" t="s">
        <v>59</v>
      </c>
      <c r="I6872" s="1">
        <v>58.112000000000002</v>
      </c>
      <c r="J6872">
        <v>2</v>
      </c>
      <c r="K6872" s="1">
        <v>0.2</v>
      </c>
      <c r="L6872" s="1">
        <v>7.2640000000000002</v>
      </c>
    </row>
    <row r="6873" spans="1:12" x14ac:dyDescent="0.25">
      <c r="A6873" t="s">
        <v>13</v>
      </c>
      <c r="B6873" t="s">
        <v>22</v>
      </c>
      <c r="C6873" t="s">
        <v>114</v>
      </c>
      <c r="D6873" t="s">
        <v>104</v>
      </c>
      <c r="E6873">
        <v>43055</v>
      </c>
      <c r="F6873" t="s">
        <v>57</v>
      </c>
      <c r="G6873" t="s">
        <v>19</v>
      </c>
      <c r="H6873" t="s">
        <v>33</v>
      </c>
      <c r="I6873" s="1">
        <v>38.783999999999999</v>
      </c>
      <c r="J6873">
        <v>3</v>
      </c>
      <c r="K6873" s="1">
        <v>0.2</v>
      </c>
      <c r="L6873" s="1">
        <v>7.2720000000000002</v>
      </c>
    </row>
    <row r="6874" spans="1:12" x14ac:dyDescent="0.25">
      <c r="A6874" t="s">
        <v>62</v>
      </c>
      <c r="B6874" t="s">
        <v>22</v>
      </c>
      <c r="C6874" t="s">
        <v>204</v>
      </c>
      <c r="D6874" t="s">
        <v>30</v>
      </c>
      <c r="E6874">
        <v>33801</v>
      </c>
      <c r="F6874" t="s">
        <v>18</v>
      </c>
      <c r="G6874" t="s">
        <v>19</v>
      </c>
      <c r="H6874" t="s">
        <v>33</v>
      </c>
      <c r="I6874" s="1">
        <v>48.671999999999997</v>
      </c>
      <c r="J6874">
        <v>3</v>
      </c>
      <c r="K6874" s="1">
        <v>0.2</v>
      </c>
      <c r="L6874" s="1">
        <v>7.3007999999999997</v>
      </c>
    </row>
    <row r="6875" spans="1:12" x14ac:dyDescent="0.25">
      <c r="A6875" t="s">
        <v>28</v>
      </c>
      <c r="B6875" t="s">
        <v>22</v>
      </c>
      <c r="C6875" t="s">
        <v>55</v>
      </c>
      <c r="D6875" t="s">
        <v>56</v>
      </c>
      <c r="E6875">
        <v>19134</v>
      </c>
      <c r="F6875" t="s">
        <v>57</v>
      </c>
      <c r="G6875" t="s">
        <v>19</v>
      </c>
      <c r="H6875" t="s">
        <v>33</v>
      </c>
      <c r="I6875" s="1">
        <v>32.448</v>
      </c>
      <c r="J6875">
        <v>2</v>
      </c>
      <c r="K6875" s="1">
        <v>0.2</v>
      </c>
      <c r="L6875" s="1">
        <v>7.3007999999999997</v>
      </c>
    </row>
    <row r="6876" spans="1:12" x14ac:dyDescent="0.25">
      <c r="A6876" t="s">
        <v>62</v>
      </c>
      <c r="B6876" t="s">
        <v>14</v>
      </c>
      <c r="C6876" t="s">
        <v>189</v>
      </c>
      <c r="D6876" t="s">
        <v>40</v>
      </c>
      <c r="E6876">
        <v>28540</v>
      </c>
      <c r="F6876" t="s">
        <v>18</v>
      </c>
      <c r="G6876" t="s">
        <v>26</v>
      </c>
      <c r="H6876" t="s">
        <v>60</v>
      </c>
      <c r="I6876" s="1">
        <v>21.744</v>
      </c>
      <c r="J6876">
        <v>1</v>
      </c>
      <c r="K6876" s="1">
        <v>0.2</v>
      </c>
      <c r="L6876" s="1">
        <v>7.3385999999999996</v>
      </c>
    </row>
    <row r="6877" spans="1:12" x14ac:dyDescent="0.25">
      <c r="A6877" t="s">
        <v>28</v>
      </c>
      <c r="B6877" t="s">
        <v>22</v>
      </c>
      <c r="C6877" t="s">
        <v>75</v>
      </c>
      <c r="D6877" t="s">
        <v>76</v>
      </c>
      <c r="E6877">
        <v>10011</v>
      </c>
      <c r="F6877" t="s">
        <v>57</v>
      </c>
      <c r="G6877" t="s">
        <v>26</v>
      </c>
      <c r="H6877" t="s">
        <v>37</v>
      </c>
      <c r="I6877" s="1">
        <v>20.367999999999999</v>
      </c>
      <c r="J6877">
        <v>1</v>
      </c>
      <c r="K6877" s="1">
        <v>0.2</v>
      </c>
      <c r="L6877" s="1">
        <v>7.3834</v>
      </c>
    </row>
    <row r="6878" spans="1:12" x14ac:dyDescent="0.25">
      <c r="A6878" t="s">
        <v>13</v>
      </c>
      <c r="B6878" t="s">
        <v>14</v>
      </c>
      <c r="C6878" t="s">
        <v>52</v>
      </c>
      <c r="D6878" t="s">
        <v>24</v>
      </c>
      <c r="E6878">
        <v>94109</v>
      </c>
      <c r="F6878" t="s">
        <v>25</v>
      </c>
      <c r="G6878" t="s">
        <v>26</v>
      </c>
      <c r="H6878" t="s">
        <v>37</v>
      </c>
      <c r="I6878" s="1">
        <v>22.72</v>
      </c>
      <c r="J6878">
        <v>4</v>
      </c>
      <c r="K6878" s="1">
        <v>0.2</v>
      </c>
      <c r="L6878" s="1">
        <v>7.3840000000000003</v>
      </c>
    </row>
    <row r="6879" spans="1:12" x14ac:dyDescent="0.25">
      <c r="A6879" t="s">
        <v>28</v>
      </c>
      <c r="B6879" t="s">
        <v>14</v>
      </c>
      <c r="C6879" t="s">
        <v>23</v>
      </c>
      <c r="D6879" t="s">
        <v>24</v>
      </c>
      <c r="E6879">
        <v>90004</v>
      </c>
      <c r="F6879" t="s">
        <v>25</v>
      </c>
      <c r="G6879" t="s">
        <v>26</v>
      </c>
      <c r="H6879" t="s">
        <v>37</v>
      </c>
      <c r="I6879" s="1">
        <v>22.72</v>
      </c>
      <c r="J6879">
        <v>4</v>
      </c>
      <c r="K6879" s="1">
        <v>0.2</v>
      </c>
      <c r="L6879" s="1">
        <v>7.3840000000000003</v>
      </c>
    </row>
    <row r="6880" spans="1:12" x14ac:dyDescent="0.25">
      <c r="A6880" t="s">
        <v>28</v>
      </c>
      <c r="B6880" t="s">
        <v>22</v>
      </c>
      <c r="C6880" t="s">
        <v>55</v>
      </c>
      <c r="D6880" t="s">
        <v>56</v>
      </c>
      <c r="E6880">
        <v>19120</v>
      </c>
      <c r="F6880" t="s">
        <v>57</v>
      </c>
      <c r="G6880" t="s">
        <v>26</v>
      </c>
      <c r="H6880" t="s">
        <v>41</v>
      </c>
      <c r="I6880" s="1">
        <v>23.68</v>
      </c>
      <c r="J6880">
        <v>4</v>
      </c>
      <c r="K6880" s="1">
        <v>0.2</v>
      </c>
      <c r="L6880" s="1">
        <v>7.4</v>
      </c>
    </row>
    <row r="6881" spans="1:12" x14ac:dyDescent="0.25">
      <c r="A6881" t="s">
        <v>28</v>
      </c>
      <c r="B6881" t="s">
        <v>14</v>
      </c>
      <c r="C6881" t="s">
        <v>486</v>
      </c>
      <c r="D6881" t="s">
        <v>46</v>
      </c>
      <c r="E6881">
        <v>77642</v>
      </c>
      <c r="F6881" t="s">
        <v>47</v>
      </c>
      <c r="G6881" t="s">
        <v>26</v>
      </c>
      <c r="H6881" t="s">
        <v>41</v>
      </c>
      <c r="I6881" s="1">
        <v>23.68</v>
      </c>
      <c r="J6881">
        <v>4</v>
      </c>
      <c r="K6881" s="1">
        <v>0.2</v>
      </c>
      <c r="L6881" s="1">
        <v>7.4</v>
      </c>
    </row>
    <row r="6882" spans="1:12" x14ac:dyDescent="0.25">
      <c r="A6882" t="s">
        <v>13</v>
      </c>
      <c r="B6882" t="s">
        <v>44</v>
      </c>
      <c r="C6882" t="s">
        <v>144</v>
      </c>
      <c r="D6882" t="s">
        <v>24</v>
      </c>
      <c r="E6882">
        <v>92024</v>
      </c>
      <c r="F6882" t="s">
        <v>25</v>
      </c>
      <c r="G6882" t="s">
        <v>26</v>
      </c>
      <c r="H6882" t="s">
        <v>37</v>
      </c>
      <c r="I6882" s="1">
        <v>22.847999999999999</v>
      </c>
      <c r="J6882">
        <v>2</v>
      </c>
      <c r="K6882" s="1">
        <v>0.2</v>
      </c>
      <c r="L6882" s="1">
        <v>7.4256000000000002</v>
      </c>
    </row>
    <row r="6883" spans="1:12" x14ac:dyDescent="0.25">
      <c r="A6883" t="s">
        <v>62</v>
      </c>
      <c r="B6883" t="s">
        <v>14</v>
      </c>
      <c r="C6883" t="s">
        <v>183</v>
      </c>
      <c r="D6883" t="s">
        <v>98</v>
      </c>
      <c r="E6883">
        <v>80027</v>
      </c>
      <c r="F6883" t="s">
        <v>25</v>
      </c>
      <c r="G6883" t="s">
        <v>26</v>
      </c>
      <c r="H6883" t="s">
        <v>60</v>
      </c>
      <c r="I6883" s="1">
        <v>21.24</v>
      </c>
      <c r="J6883">
        <v>9</v>
      </c>
      <c r="K6883" s="1">
        <v>0.2</v>
      </c>
      <c r="L6883" s="1">
        <v>7.4340000000000002</v>
      </c>
    </row>
    <row r="6884" spans="1:12" x14ac:dyDescent="0.25">
      <c r="A6884" t="s">
        <v>168</v>
      </c>
      <c r="B6884" t="s">
        <v>44</v>
      </c>
      <c r="C6884" t="s">
        <v>498</v>
      </c>
      <c r="D6884" t="s">
        <v>104</v>
      </c>
      <c r="E6884">
        <v>44060</v>
      </c>
      <c r="F6884" t="s">
        <v>57</v>
      </c>
      <c r="G6884" t="s">
        <v>19</v>
      </c>
      <c r="H6884" t="s">
        <v>33</v>
      </c>
      <c r="I6884" s="1">
        <v>21.248000000000001</v>
      </c>
      <c r="J6884">
        <v>4</v>
      </c>
      <c r="K6884" s="1">
        <v>0.2</v>
      </c>
      <c r="L6884" s="1">
        <v>7.4367999999999999</v>
      </c>
    </row>
    <row r="6885" spans="1:12" x14ac:dyDescent="0.25">
      <c r="A6885" t="s">
        <v>168</v>
      </c>
      <c r="B6885" t="s">
        <v>14</v>
      </c>
      <c r="C6885" t="s">
        <v>273</v>
      </c>
      <c r="D6885" t="s">
        <v>30</v>
      </c>
      <c r="E6885">
        <v>33030</v>
      </c>
      <c r="F6885" t="s">
        <v>18</v>
      </c>
      <c r="G6885" t="s">
        <v>26</v>
      </c>
      <c r="H6885" t="s">
        <v>32</v>
      </c>
      <c r="I6885" s="1">
        <v>85.224000000000004</v>
      </c>
      <c r="J6885">
        <v>3</v>
      </c>
      <c r="K6885" s="1">
        <v>0.2</v>
      </c>
      <c r="L6885" s="1">
        <v>7.4570999999999996</v>
      </c>
    </row>
    <row r="6886" spans="1:12" x14ac:dyDescent="0.25">
      <c r="A6886" t="s">
        <v>28</v>
      </c>
      <c r="B6886" t="s">
        <v>14</v>
      </c>
      <c r="C6886" t="s">
        <v>107</v>
      </c>
      <c r="D6886" t="s">
        <v>65</v>
      </c>
      <c r="E6886">
        <v>61701</v>
      </c>
      <c r="F6886" t="s">
        <v>47</v>
      </c>
      <c r="G6886" t="s">
        <v>35</v>
      </c>
      <c r="H6886" t="s">
        <v>59</v>
      </c>
      <c r="I6886" s="1">
        <v>39.816000000000003</v>
      </c>
      <c r="J6886">
        <v>3</v>
      </c>
      <c r="K6886" s="1">
        <v>0.2</v>
      </c>
      <c r="L6886" s="1">
        <v>7.4654999999999996</v>
      </c>
    </row>
    <row r="6887" spans="1:12" x14ac:dyDescent="0.25">
      <c r="A6887" t="s">
        <v>62</v>
      </c>
      <c r="B6887" t="s">
        <v>14</v>
      </c>
      <c r="C6887" t="s">
        <v>269</v>
      </c>
      <c r="D6887" t="s">
        <v>24</v>
      </c>
      <c r="E6887">
        <v>92024</v>
      </c>
      <c r="F6887" t="s">
        <v>25</v>
      </c>
      <c r="G6887" t="s">
        <v>19</v>
      </c>
      <c r="H6887" t="s">
        <v>31</v>
      </c>
      <c r="I6887" s="1">
        <v>298.77600000000001</v>
      </c>
      <c r="J6887">
        <v>3</v>
      </c>
      <c r="K6887" s="1">
        <v>0.2</v>
      </c>
      <c r="L6887" s="1">
        <v>7.4694000000000003</v>
      </c>
    </row>
    <row r="6888" spans="1:12" x14ac:dyDescent="0.25">
      <c r="A6888" t="s">
        <v>28</v>
      </c>
      <c r="B6888" t="s">
        <v>14</v>
      </c>
      <c r="C6888" t="s">
        <v>180</v>
      </c>
      <c r="D6888" t="s">
        <v>30</v>
      </c>
      <c r="E6888">
        <v>33178</v>
      </c>
      <c r="F6888" t="s">
        <v>18</v>
      </c>
      <c r="G6888" t="s">
        <v>26</v>
      </c>
      <c r="H6888" t="s">
        <v>34</v>
      </c>
      <c r="I6888" s="1">
        <v>37.375999999999998</v>
      </c>
      <c r="J6888">
        <v>8</v>
      </c>
      <c r="K6888" s="1">
        <v>0.2</v>
      </c>
      <c r="L6888" s="1">
        <v>7.4752000000000001</v>
      </c>
    </row>
    <row r="6889" spans="1:12" x14ac:dyDescent="0.25">
      <c r="A6889" t="s">
        <v>28</v>
      </c>
      <c r="B6889" t="s">
        <v>44</v>
      </c>
      <c r="C6889" t="s">
        <v>189</v>
      </c>
      <c r="D6889" t="s">
        <v>30</v>
      </c>
      <c r="E6889">
        <v>32216</v>
      </c>
      <c r="F6889" t="s">
        <v>18</v>
      </c>
      <c r="G6889" t="s">
        <v>26</v>
      </c>
      <c r="H6889" t="s">
        <v>41</v>
      </c>
      <c r="I6889" s="1">
        <v>21.376000000000001</v>
      </c>
      <c r="J6889">
        <v>4</v>
      </c>
      <c r="K6889" s="1">
        <v>0.2</v>
      </c>
      <c r="L6889" s="1">
        <v>7.4816000000000003</v>
      </c>
    </row>
    <row r="6890" spans="1:12" x14ac:dyDescent="0.25">
      <c r="A6890" t="s">
        <v>13</v>
      </c>
      <c r="B6890" t="s">
        <v>14</v>
      </c>
      <c r="C6890" t="s">
        <v>103</v>
      </c>
      <c r="D6890" t="s">
        <v>104</v>
      </c>
      <c r="E6890">
        <v>43229</v>
      </c>
      <c r="F6890" t="s">
        <v>57</v>
      </c>
      <c r="G6890" t="s">
        <v>26</v>
      </c>
      <c r="H6890" t="s">
        <v>41</v>
      </c>
      <c r="I6890" s="1">
        <v>23.975999999999999</v>
      </c>
      <c r="J6890">
        <v>3</v>
      </c>
      <c r="K6890" s="1">
        <v>0.2</v>
      </c>
      <c r="L6890" s="1">
        <v>7.4924999999999997</v>
      </c>
    </row>
    <row r="6891" spans="1:12" x14ac:dyDescent="0.25">
      <c r="A6891" t="s">
        <v>13</v>
      </c>
      <c r="B6891" t="s">
        <v>22</v>
      </c>
      <c r="C6891" t="s">
        <v>23</v>
      </c>
      <c r="D6891" t="s">
        <v>24</v>
      </c>
      <c r="E6891">
        <v>90032</v>
      </c>
      <c r="F6891" t="s">
        <v>25</v>
      </c>
      <c r="G6891" t="s">
        <v>35</v>
      </c>
      <c r="H6891" t="s">
        <v>36</v>
      </c>
      <c r="I6891" s="1">
        <v>119.96</v>
      </c>
      <c r="J6891">
        <v>1</v>
      </c>
      <c r="K6891" s="1">
        <v>0.2</v>
      </c>
      <c r="L6891" s="1">
        <v>7.4974999999999996</v>
      </c>
    </row>
    <row r="6892" spans="1:12" x14ac:dyDescent="0.25">
      <c r="A6892" t="s">
        <v>28</v>
      </c>
      <c r="B6892" t="s">
        <v>14</v>
      </c>
      <c r="C6892" t="s">
        <v>55</v>
      </c>
      <c r="D6892" t="s">
        <v>56</v>
      </c>
      <c r="E6892">
        <v>19143</v>
      </c>
      <c r="F6892" t="s">
        <v>57</v>
      </c>
      <c r="G6892" t="s">
        <v>35</v>
      </c>
      <c r="H6892" t="s">
        <v>59</v>
      </c>
      <c r="I6892" s="1">
        <v>39.991999999999997</v>
      </c>
      <c r="J6892">
        <v>1</v>
      </c>
      <c r="K6892" s="1">
        <v>0.2</v>
      </c>
      <c r="L6892" s="1">
        <v>7.4984999999999999</v>
      </c>
    </row>
    <row r="6893" spans="1:12" x14ac:dyDescent="0.25">
      <c r="A6893" t="s">
        <v>28</v>
      </c>
      <c r="B6893" t="s">
        <v>44</v>
      </c>
      <c r="C6893" t="s">
        <v>97</v>
      </c>
      <c r="D6893" t="s">
        <v>98</v>
      </c>
      <c r="E6893">
        <v>80013</v>
      </c>
      <c r="F6893" t="s">
        <v>25</v>
      </c>
      <c r="G6893" t="s">
        <v>19</v>
      </c>
      <c r="H6893" t="s">
        <v>33</v>
      </c>
      <c r="I6893" s="1">
        <v>21.44</v>
      </c>
      <c r="J6893">
        <v>2</v>
      </c>
      <c r="K6893" s="1">
        <v>0.2</v>
      </c>
      <c r="L6893" s="1">
        <v>7.5039999999999996</v>
      </c>
    </row>
    <row r="6894" spans="1:12" x14ac:dyDescent="0.25">
      <c r="A6894" t="s">
        <v>28</v>
      </c>
      <c r="B6894" t="s">
        <v>44</v>
      </c>
      <c r="C6894" t="s">
        <v>82</v>
      </c>
      <c r="D6894" t="s">
        <v>104</v>
      </c>
      <c r="E6894">
        <v>45503</v>
      </c>
      <c r="F6894" t="s">
        <v>57</v>
      </c>
      <c r="G6894" t="s">
        <v>26</v>
      </c>
      <c r="H6894" t="s">
        <v>41</v>
      </c>
      <c r="I6894" s="1">
        <v>22.248000000000001</v>
      </c>
      <c r="J6894">
        <v>3</v>
      </c>
      <c r="K6894" s="1">
        <v>0.2</v>
      </c>
      <c r="L6894" s="1">
        <v>7.5087000000000002</v>
      </c>
    </row>
    <row r="6895" spans="1:12" x14ac:dyDescent="0.25">
      <c r="A6895" t="s">
        <v>62</v>
      </c>
      <c r="B6895" t="s">
        <v>44</v>
      </c>
      <c r="C6895" t="s">
        <v>61</v>
      </c>
      <c r="D6895" t="s">
        <v>46</v>
      </c>
      <c r="E6895">
        <v>77070</v>
      </c>
      <c r="F6895" t="s">
        <v>47</v>
      </c>
      <c r="G6895" t="s">
        <v>26</v>
      </c>
      <c r="H6895" t="s">
        <v>32</v>
      </c>
      <c r="I6895" s="1">
        <v>151.05600000000001</v>
      </c>
      <c r="J6895">
        <v>9</v>
      </c>
      <c r="K6895" s="1">
        <v>0.2</v>
      </c>
      <c r="L6895" s="1">
        <v>7.5528000000000004</v>
      </c>
    </row>
    <row r="6896" spans="1:12" x14ac:dyDescent="0.25">
      <c r="A6896" t="s">
        <v>28</v>
      </c>
      <c r="B6896" t="s">
        <v>44</v>
      </c>
      <c r="C6896" t="s">
        <v>23</v>
      </c>
      <c r="D6896" t="s">
        <v>24</v>
      </c>
      <c r="E6896">
        <v>90032</v>
      </c>
      <c r="F6896" t="s">
        <v>25</v>
      </c>
      <c r="G6896" t="s">
        <v>26</v>
      </c>
      <c r="H6896" t="s">
        <v>37</v>
      </c>
      <c r="I6896" s="1">
        <v>23.24</v>
      </c>
      <c r="J6896">
        <v>5</v>
      </c>
      <c r="K6896" s="1">
        <v>0.2</v>
      </c>
      <c r="L6896" s="1">
        <v>7.5529999999999999</v>
      </c>
    </row>
    <row r="6897" spans="1:12" x14ac:dyDescent="0.25">
      <c r="A6897" t="s">
        <v>28</v>
      </c>
      <c r="B6897" t="s">
        <v>44</v>
      </c>
      <c r="C6897" t="s">
        <v>52</v>
      </c>
      <c r="D6897" t="s">
        <v>24</v>
      </c>
      <c r="E6897">
        <v>94122</v>
      </c>
      <c r="F6897" t="s">
        <v>25</v>
      </c>
      <c r="G6897" t="s">
        <v>26</v>
      </c>
      <c r="H6897" t="s">
        <v>37</v>
      </c>
      <c r="I6897" s="1">
        <v>24.192</v>
      </c>
      <c r="J6897">
        <v>9</v>
      </c>
      <c r="K6897" s="1">
        <v>0.2</v>
      </c>
      <c r="L6897" s="1">
        <v>7.56</v>
      </c>
    </row>
    <row r="6898" spans="1:12" x14ac:dyDescent="0.25">
      <c r="A6898" t="s">
        <v>28</v>
      </c>
      <c r="B6898" t="s">
        <v>14</v>
      </c>
      <c r="C6898" t="s">
        <v>99</v>
      </c>
      <c r="D6898" t="s">
        <v>40</v>
      </c>
      <c r="E6898">
        <v>28205</v>
      </c>
      <c r="F6898" t="s">
        <v>18</v>
      </c>
      <c r="G6898" t="s">
        <v>26</v>
      </c>
      <c r="H6898" t="s">
        <v>32</v>
      </c>
      <c r="I6898" s="1">
        <v>67.343999999999994</v>
      </c>
      <c r="J6898">
        <v>6</v>
      </c>
      <c r="K6898" s="1">
        <v>0.2</v>
      </c>
      <c r="L6898" s="1">
        <v>7.5762</v>
      </c>
    </row>
    <row r="6899" spans="1:12" x14ac:dyDescent="0.25">
      <c r="A6899" t="s">
        <v>13</v>
      </c>
      <c r="B6899" t="s">
        <v>22</v>
      </c>
      <c r="C6899" t="s">
        <v>440</v>
      </c>
      <c r="D6899" t="s">
        <v>24</v>
      </c>
      <c r="E6899">
        <v>95695</v>
      </c>
      <c r="F6899" t="s">
        <v>25</v>
      </c>
      <c r="G6899" t="s">
        <v>26</v>
      </c>
      <c r="H6899" t="s">
        <v>37</v>
      </c>
      <c r="I6899" s="1">
        <v>20.928000000000001</v>
      </c>
      <c r="J6899">
        <v>4</v>
      </c>
      <c r="K6899" s="1">
        <v>0.2</v>
      </c>
      <c r="L6899" s="1">
        <v>7.5864000000000003</v>
      </c>
    </row>
    <row r="6900" spans="1:12" x14ac:dyDescent="0.25">
      <c r="A6900" t="s">
        <v>62</v>
      </c>
      <c r="B6900" t="s">
        <v>22</v>
      </c>
      <c r="C6900" t="s">
        <v>204</v>
      </c>
      <c r="D6900" t="s">
        <v>30</v>
      </c>
      <c r="E6900">
        <v>33801</v>
      </c>
      <c r="F6900" t="s">
        <v>18</v>
      </c>
      <c r="G6900" t="s">
        <v>26</v>
      </c>
      <c r="H6900" t="s">
        <v>34</v>
      </c>
      <c r="I6900" s="1">
        <v>60.768000000000001</v>
      </c>
      <c r="J6900">
        <v>2</v>
      </c>
      <c r="K6900" s="1">
        <v>0.2</v>
      </c>
      <c r="L6900" s="1">
        <v>7.5960000000000001</v>
      </c>
    </row>
    <row r="6901" spans="1:12" x14ac:dyDescent="0.25">
      <c r="A6901" t="s">
        <v>28</v>
      </c>
      <c r="B6901" t="s">
        <v>14</v>
      </c>
      <c r="C6901" t="s">
        <v>434</v>
      </c>
      <c r="D6901" t="s">
        <v>95</v>
      </c>
      <c r="E6901">
        <v>97030</v>
      </c>
      <c r="F6901" t="s">
        <v>25</v>
      </c>
      <c r="G6901" t="s">
        <v>26</v>
      </c>
      <c r="H6901" t="s">
        <v>60</v>
      </c>
      <c r="I6901" s="1">
        <v>21.728000000000002</v>
      </c>
      <c r="J6901">
        <v>7</v>
      </c>
      <c r="K6901" s="1">
        <v>0.2</v>
      </c>
      <c r="L6901" s="1">
        <v>7.6048</v>
      </c>
    </row>
    <row r="6902" spans="1:12" x14ac:dyDescent="0.25">
      <c r="A6902" t="s">
        <v>28</v>
      </c>
      <c r="B6902" t="s">
        <v>14</v>
      </c>
      <c r="C6902" t="s">
        <v>61</v>
      </c>
      <c r="D6902" t="s">
        <v>46</v>
      </c>
      <c r="E6902">
        <v>77095</v>
      </c>
      <c r="F6902" t="s">
        <v>47</v>
      </c>
      <c r="G6902" t="s">
        <v>35</v>
      </c>
      <c r="H6902" t="s">
        <v>59</v>
      </c>
      <c r="I6902" s="1">
        <v>46.863999999999997</v>
      </c>
      <c r="J6902">
        <v>2</v>
      </c>
      <c r="K6902" s="1">
        <v>0.2</v>
      </c>
      <c r="L6902" s="1">
        <v>7.6154000000000002</v>
      </c>
    </row>
    <row r="6903" spans="1:12" x14ac:dyDescent="0.25">
      <c r="A6903" t="s">
        <v>28</v>
      </c>
      <c r="B6903" t="s">
        <v>14</v>
      </c>
      <c r="C6903" t="s">
        <v>84</v>
      </c>
      <c r="D6903" t="s">
        <v>86</v>
      </c>
      <c r="E6903">
        <v>38301</v>
      </c>
      <c r="F6903" t="s">
        <v>18</v>
      </c>
      <c r="G6903" t="s">
        <v>35</v>
      </c>
      <c r="H6903" t="s">
        <v>59</v>
      </c>
      <c r="I6903" s="1">
        <v>46.863999999999997</v>
      </c>
      <c r="J6903">
        <v>2</v>
      </c>
      <c r="K6903" s="1">
        <v>0.2</v>
      </c>
      <c r="L6903" s="1">
        <v>7.6154000000000002</v>
      </c>
    </row>
    <row r="6904" spans="1:12" x14ac:dyDescent="0.25">
      <c r="A6904" t="s">
        <v>28</v>
      </c>
      <c r="B6904" t="s">
        <v>14</v>
      </c>
      <c r="C6904" t="s">
        <v>52</v>
      </c>
      <c r="D6904" t="s">
        <v>24</v>
      </c>
      <c r="E6904">
        <v>94122</v>
      </c>
      <c r="F6904" t="s">
        <v>25</v>
      </c>
      <c r="G6904" t="s">
        <v>26</v>
      </c>
      <c r="H6904" t="s">
        <v>37</v>
      </c>
      <c r="I6904" s="1">
        <v>21.792000000000002</v>
      </c>
      <c r="J6904">
        <v>4</v>
      </c>
      <c r="K6904" s="1">
        <v>0.2</v>
      </c>
      <c r="L6904" s="1">
        <v>7.6272000000000002</v>
      </c>
    </row>
    <row r="6905" spans="1:12" x14ac:dyDescent="0.25">
      <c r="A6905" t="s">
        <v>13</v>
      </c>
      <c r="B6905" t="s">
        <v>14</v>
      </c>
      <c r="C6905" t="s">
        <v>357</v>
      </c>
      <c r="D6905" t="s">
        <v>86</v>
      </c>
      <c r="E6905">
        <v>37604</v>
      </c>
      <c r="F6905" t="s">
        <v>18</v>
      </c>
      <c r="G6905" t="s">
        <v>26</v>
      </c>
      <c r="H6905" t="s">
        <v>60</v>
      </c>
      <c r="I6905" s="1">
        <v>23.472000000000001</v>
      </c>
      <c r="J6905">
        <v>3</v>
      </c>
      <c r="K6905" s="1">
        <v>0.2</v>
      </c>
      <c r="L6905" s="1">
        <v>7.6284000000000001</v>
      </c>
    </row>
    <row r="6906" spans="1:12" x14ac:dyDescent="0.25">
      <c r="A6906" t="s">
        <v>28</v>
      </c>
      <c r="B6906" t="s">
        <v>14</v>
      </c>
      <c r="C6906" t="s">
        <v>180</v>
      </c>
      <c r="D6906" t="s">
        <v>30</v>
      </c>
      <c r="E6906">
        <v>33178</v>
      </c>
      <c r="F6906" t="s">
        <v>18</v>
      </c>
      <c r="G6906" t="s">
        <v>26</v>
      </c>
      <c r="H6906" t="s">
        <v>60</v>
      </c>
      <c r="I6906" s="1">
        <v>23.472000000000001</v>
      </c>
      <c r="J6906">
        <v>3</v>
      </c>
      <c r="K6906" s="1">
        <v>0.2</v>
      </c>
      <c r="L6906" s="1">
        <v>7.6284000000000001</v>
      </c>
    </row>
    <row r="6907" spans="1:12" x14ac:dyDescent="0.25">
      <c r="A6907" t="s">
        <v>28</v>
      </c>
      <c r="B6907" t="s">
        <v>14</v>
      </c>
      <c r="C6907" t="s">
        <v>55</v>
      </c>
      <c r="D6907" t="s">
        <v>56</v>
      </c>
      <c r="E6907">
        <v>19143</v>
      </c>
      <c r="F6907" t="s">
        <v>57</v>
      </c>
      <c r="G6907" t="s">
        <v>19</v>
      </c>
      <c r="H6907" t="s">
        <v>33</v>
      </c>
      <c r="I6907" s="1">
        <v>25.472000000000001</v>
      </c>
      <c r="J6907">
        <v>4</v>
      </c>
      <c r="K6907" s="1">
        <v>0.2</v>
      </c>
      <c r="L6907" s="1">
        <v>7.6416000000000004</v>
      </c>
    </row>
    <row r="6908" spans="1:12" x14ac:dyDescent="0.25">
      <c r="A6908" t="s">
        <v>28</v>
      </c>
      <c r="B6908" t="s">
        <v>14</v>
      </c>
      <c r="C6908" t="s">
        <v>347</v>
      </c>
      <c r="D6908" t="s">
        <v>95</v>
      </c>
      <c r="E6908">
        <v>97504</v>
      </c>
      <c r="F6908" t="s">
        <v>25</v>
      </c>
      <c r="G6908" t="s">
        <v>26</v>
      </c>
      <c r="H6908" t="s">
        <v>41</v>
      </c>
      <c r="I6908" s="1">
        <v>22.776</v>
      </c>
      <c r="J6908">
        <v>3</v>
      </c>
      <c r="K6908" s="1">
        <v>0.2</v>
      </c>
      <c r="L6908" s="1">
        <v>7.6868999999999996</v>
      </c>
    </row>
    <row r="6909" spans="1:12" x14ac:dyDescent="0.25">
      <c r="A6909" t="s">
        <v>168</v>
      </c>
      <c r="B6909" t="s">
        <v>14</v>
      </c>
      <c r="C6909" t="s">
        <v>103</v>
      </c>
      <c r="D6909" t="s">
        <v>104</v>
      </c>
      <c r="E6909">
        <v>43229</v>
      </c>
      <c r="F6909" t="s">
        <v>57</v>
      </c>
      <c r="G6909" t="s">
        <v>19</v>
      </c>
      <c r="H6909" t="s">
        <v>33</v>
      </c>
      <c r="I6909" s="1">
        <v>51.264000000000003</v>
      </c>
      <c r="J6909">
        <v>6</v>
      </c>
      <c r="K6909" s="1">
        <v>0.2</v>
      </c>
      <c r="L6909" s="1">
        <v>7.6896000000000004</v>
      </c>
    </row>
    <row r="6910" spans="1:12" x14ac:dyDescent="0.25">
      <c r="A6910" t="s">
        <v>28</v>
      </c>
      <c r="B6910" t="s">
        <v>22</v>
      </c>
      <c r="C6910" t="s">
        <v>108</v>
      </c>
      <c r="D6910" t="s">
        <v>81</v>
      </c>
      <c r="E6910">
        <v>85023</v>
      </c>
      <c r="F6910" t="s">
        <v>25</v>
      </c>
      <c r="G6910" t="s">
        <v>19</v>
      </c>
      <c r="H6910" t="s">
        <v>33</v>
      </c>
      <c r="I6910" s="1">
        <v>87.96</v>
      </c>
      <c r="J6910">
        <v>3</v>
      </c>
      <c r="K6910" s="1">
        <v>0.2</v>
      </c>
      <c r="L6910" s="1">
        <v>7.6965000000000003</v>
      </c>
    </row>
    <row r="6911" spans="1:12" x14ac:dyDescent="0.25">
      <c r="A6911" t="s">
        <v>28</v>
      </c>
      <c r="B6911" t="s">
        <v>14</v>
      </c>
      <c r="C6911" t="s">
        <v>79</v>
      </c>
      <c r="D6911" t="s">
        <v>65</v>
      </c>
      <c r="E6911">
        <v>60623</v>
      </c>
      <c r="F6911" t="s">
        <v>47</v>
      </c>
      <c r="G6911" t="s">
        <v>26</v>
      </c>
      <c r="H6911" t="s">
        <v>32</v>
      </c>
      <c r="I6911" s="1">
        <v>102.624</v>
      </c>
      <c r="J6911">
        <v>3</v>
      </c>
      <c r="K6911" s="1">
        <v>0.2</v>
      </c>
      <c r="L6911" s="1">
        <v>7.6967999999999996</v>
      </c>
    </row>
    <row r="6912" spans="1:12" x14ac:dyDescent="0.25">
      <c r="A6912" t="s">
        <v>13</v>
      </c>
      <c r="B6912" t="s">
        <v>22</v>
      </c>
      <c r="C6912" t="s">
        <v>97</v>
      </c>
      <c r="D6912" t="s">
        <v>65</v>
      </c>
      <c r="E6912">
        <v>60505</v>
      </c>
      <c r="F6912" t="s">
        <v>47</v>
      </c>
      <c r="G6912" t="s">
        <v>26</v>
      </c>
      <c r="H6912" t="s">
        <v>41</v>
      </c>
      <c r="I6912" s="1">
        <v>23.687999999999999</v>
      </c>
      <c r="J6912">
        <v>9</v>
      </c>
      <c r="K6912" s="1">
        <v>0.2</v>
      </c>
      <c r="L6912" s="1">
        <v>7.6985999999999999</v>
      </c>
    </row>
    <row r="6913" spans="1:12" x14ac:dyDescent="0.25">
      <c r="A6913" t="s">
        <v>13</v>
      </c>
      <c r="B6913" t="s">
        <v>44</v>
      </c>
      <c r="C6913" t="s">
        <v>235</v>
      </c>
      <c r="D6913" t="s">
        <v>104</v>
      </c>
      <c r="E6913">
        <v>43130</v>
      </c>
      <c r="F6913" t="s">
        <v>57</v>
      </c>
      <c r="G6913" t="s">
        <v>19</v>
      </c>
      <c r="H6913" t="s">
        <v>33</v>
      </c>
      <c r="I6913" s="1">
        <v>28</v>
      </c>
      <c r="J6913">
        <v>4</v>
      </c>
      <c r="K6913" s="1">
        <v>0.2</v>
      </c>
      <c r="L6913" s="1">
        <v>7.7</v>
      </c>
    </row>
    <row r="6914" spans="1:12" x14ac:dyDescent="0.25">
      <c r="A6914" t="s">
        <v>62</v>
      </c>
      <c r="B6914" t="s">
        <v>44</v>
      </c>
      <c r="C6914" t="s">
        <v>175</v>
      </c>
      <c r="D6914" t="s">
        <v>81</v>
      </c>
      <c r="E6914">
        <v>85345</v>
      </c>
      <c r="F6914" t="s">
        <v>25</v>
      </c>
      <c r="G6914" t="s">
        <v>26</v>
      </c>
      <c r="H6914" t="s">
        <v>32</v>
      </c>
      <c r="I6914" s="1">
        <v>68.447999999999993</v>
      </c>
      <c r="J6914">
        <v>4</v>
      </c>
      <c r="K6914" s="1">
        <v>0.2</v>
      </c>
      <c r="L6914" s="1">
        <v>7.7004000000000001</v>
      </c>
    </row>
    <row r="6915" spans="1:12" x14ac:dyDescent="0.25">
      <c r="A6915" t="s">
        <v>28</v>
      </c>
      <c r="B6915" t="s">
        <v>22</v>
      </c>
      <c r="C6915" t="s">
        <v>75</v>
      </c>
      <c r="D6915" t="s">
        <v>76</v>
      </c>
      <c r="E6915">
        <v>10024</v>
      </c>
      <c r="F6915" t="s">
        <v>57</v>
      </c>
      <c r="G6915" t="s">
        <v>26</v>
      </c>
      <c r="H6915" t="s">
        <v>37</v>
      </c>
      <c r="I6915" s="1">
        <v>24.672000000000001</v>
      </c>
      <c r="J6915">
        <v>4</v>
      </c>
      <c r="K6915" s="1">
        <v>0.2</v>
      </c>
      <c r="L6915" s="1">
        <v>7.71</v>
      </c>
    </row>
    <row r="6916" spans="1:12" x14ac:dyDescent="0.25">
      <c r="A6916" t="s">
        <v>13</v>
      </c>
      <c r="B6916" t="s">
        <v>22</v>
      </c>
      <c r="C6916" t="s">
        <v>55</v>
      </c>
      <c r="D6916" t="s">
        <v>56</v>
      </c>
      <c r="E6916">
        <v>19143</v>
      </c>
      <c r="F6916" t="s">
        <v>57</v>
      </c>
      <c r="G6916" t="s">
        <v>26</v>
      </c>
      <c r="H6916" t="s">
        <v>32</v>
      </c>
      <c r="I6916" s="1">
        <v>77.239999999999995</v>
      </c>
      <c r="J6916">
        <v>5</v>
      </c>
      <c r="K6916" s="1">
        <v>0.2</v>
      </c>
      <c r="L6916" s="1">
        <v>7.7240000000000002</v>
      </c>
    </row>
    <row r="6917" spans="1:12" x14ac:dyDescent="0.25">
      <c r="A6917" t="s">
        <v>13</v>
      </c>
      <c r="B6917" t="s">
        <v>22</v>
      </c>
      <c r="C6917" t="s">
        <v>52</v>
      </c>
      <c r="D6917" t="s">
        <v>24</v>
      </c>
      <c r="E6917">
        <v>94110</v>
      </c>
      <c r="F6917" t="s">
        <v>25</v>
      </c>
      <c r="G6917" t="s">
        <v>26</v>
      </c>
      <c r="H6917" t="s">
        <v>37</v>
      </c>
      <c r="I6917" s="1">
        <v>21.335999999999999</v>
      </c>
      <c r="J6917">
        <v>7</v>
      </c>
      <c r="K6917" s="1">
        <v>0.2</v>
      </c>
      <c r="L6917" s="1">
        <v>7.7343000000000002</v>
      </c>
    </row>
    <row r="6918" spans="1:12" x14ac:dyDescent="0.25">
      <c r="A6918" t="s">
        <v>28</v>
      </c>
      <c r="B6918" t="s">
        <v>14</v>
      </c>
      <c r="C6918" t="s">
        <v>347</v>
      </c>
      <c r="D6918" t="s">
        <v>95</v>
      </c>
      <c r="E6918">
        <v>97504</v>
      </c>
      <c r="F6918" t="s">
        <v>25</v>
      </c>
      <c r="G6918" t="s">
        <v>26</v>
      </c>
      <c r="H6918" t="s">
        <v>41</v>
      </c>
      <c r="I6918" s="1">
        <v>24.783999999999999</v>
      </c>
      <c r="J6918">
        <v>1</v>
      </c>
      <c r="K6918" s="1">
        <v>0.2</v>
      </c>
      <c r="L6918" s="1">
        <v>7.7450000000000001</v>
      </c>
    </row>
    <row r="6919" spans="1:12" x14ac:dyDescent="0.25">
      <c r="A6919" t="s">
        <v>28</v>
      </c>
      <c r="B6919" t="s">
        <v>14</v>
      </c>
      <c r="C6919" t="s">
        <v>221</v>
      </c>
      <c r="D6919" t="s">
        <v>104</v>
      </c>
      <c r="E6919">
        <v>44105</v>
      </c>
      <c r="F6919" t="s">
        <v>57</v>
      </c>
      <c r="G6919" t="s">
        <v>26</v>
      </c>
      <c r="H6919" t="s">
        <v>41</v>
      </c>
      <c r="I6919" s="1">
        <v>24.783999999999999</v>
      </c>
      <c r="J6919">
        <v>1</v>
      </c>
      <c r="K6919" s="1">
        <v>0.2</v>
      </c>
      <c r="L6919" s="1">
        <v>7.7450000000000001</v>
      </c>
    </row>
    <row r="6920" spans="1:12" x14ac:dyDescent="0.25">
      <c r="A6920" t="s">
        <v>28</v>
      </c>
      <c r="B6920" t="s">
        <v>14</v>
      </c>
      <c r="C6920" t="s">
        <v>42</v>
      </c>
      <c r="D6920" t="s">
        <v>43</v>
      </c>
      <c r="E6920">
        <v>98103</v>
      </c>
      <c r="F6920" t="s">
        <v>25</v>
      </c>
      <c r="G6920" t="s">
        <v>26</v>
      </c>
      <c r="H6920" t="s">
        <v>37</v>
      </c>
      <c r="I6920" s="1">
        <v>20.704000000000001</v>
      </c>
      <c r="J6920">
        <v>4</v>
      </c>
      <c r="K6920" s="1">
        <v>0.2</v>
      </c>
      <c r="L6920" s="1">
        <v>7.7640000000000002</v>
      </c>
    </row>
    <row r="6921" spans="1:12" x14ac:dyDescent="0.25">
      <c r="A6921" t="s">
        <v>13</v>
      </c>
      <c r="B6921" t="s">
        <v>22</v>
      </c>
      <c r="C6921" t="s">
        <v>42</v>
      </c>
      <c r="D6921" t="s">
        <v>43</v>
      </c>
      <c r="E6921">
        <v>98105</v>
      </c>
      <c r="F6921" t="s">
        <v>25</v>
      </c>
      <c r="G6921" t="s">
        <v>35</v>
      </c>
      <c r="H6921" t="s">
        <v>36</v>
      </c>
      <c r="I6921" s="1">
        <v>88.775999999999996</v>
      </c>
      <c r="J6921">
        <v>3</v>
      </c>
      <c r="K6921" s="1">
        <v>0.2</v>
      </c>
      <c r="L6921" s="1">
        <v>7.7679</v>
      </c>
    </row>
    <row r="6922" spans="1:12" x14ac:dyDescent="0.25">
      <c r="A6922" t="s">
        <v>28</v>
      </c>
      <c r="B6922" t="s">
        <v>14</v>
      </c>
      <c r="C6922" t="s">
        <v>42</v>
      </c>
      <c r="D6922" t="s">
        <v>43</v>
      </c>
      <c r="E6922">
        <v>98103</v>
      </c>
      <c r="F6922" t="s">
        <v>25</v>
      </c>
      <c r="G6922" t="s">
        <v>35</v>
      </c>
      <c r="H6922" t="s">
        <v>36</v>
      </c>
      <c r="I6922" s="1">
        <v>88.775999999999996</v>
      </c>
      <c r="J6922">
        <v>3</v>
      </c>
      <c r="K6922" s="1">
        <v>0.2</v>
      </c>
      <c r="L6922" s="1">
        <v>7.7679</v>
      </c>
    </row>
    <row r="6923" spans="1:12" x14ac:dyDescent="0.25">
      <c r="A6923" t="s">
        <v>28</v>
      </c>
      <c r="B6923" t="s">
        <v>14</v>
      </c>
      <c r="C6923" t="s">
        <v>303</v>
      </c>
      <c r="D6923" t="s">
        <v>46</v>
      </c>
      <c r="E6923">
        <v>75061</v>
      </c>
      <c r="F6923" t="s">
        <v>47</v>
      </c>
      <c r="G6923" t="s">
        <v>35</v>
      </c>
      <c r="H6923" t="s">
        <v>36</v>
      </c>
      <c r="I6923" s="1">
        <v>88.775999999999996</v>
      </c>
      <c r="J6923">
        <v>3</v>
      </c>
      <c r="K6923" s="1">
        <v>0.2</v>
      </c>
      <c r="L6923" s="1">
        <v>7.7679</v>
      </c>
    </row>
    <row r="6924" spans="1:12" x14ac:dyDescent="0.25">
      <c r="A6924" t="s">
        <v>28</v>
      </c>
      <c r="B6924" t="s">
        <v>14</v>
      </c>
      <c r="C6924" t="s">
        <v>23</v>
      </c>
      <c r="D6924" t="s">
        <v>24</v>
      </c>
      <c r="E6924">
        <v>90008</v>
      </c>
      <c r="F6924" t="s">
        <v>25</v>
      </c>
      <c r="G6924" t="s">
        <v>35</v>
      </c>
      <c r="H6924" t="s">
        <v>36</v>
      </c>
      <c r="I6924" s="1">
        <v>88.775999999999996</v>
      </c>
      <c r="J6924">
        <v>3</v>
      </c>
      <c r="K6924" s="1">
        <v>0.2</v>
      </c>
      <c r="L6924" s="1">
        <v>7.7679</v>
      </c>
    </row>
    <row r="6925" spans="1:12" x14ac:dyDescent="0.25">
      <c r="A6925" t="s">
        <v>62</v>
      </c>
      <c r="B6925" t="s">
        <v>14</v>
      </c>
      <c r="C6925" t="s">
        <v>55</v>
      </c>
      <c r="D6925" t="s">
        <v>56</v>
      </c>
      <c r="E6925">
        <v>19120</v>
      </c>
      <c r="F6925" t="s">
        <v>57</v>
      </c>
      <c r="G6925" t="s">
        <v>26</v>
      </c>
      <c r="H6925" t="s">
        <v>27</v>
      </c>
      <c r="I6925" s="1">
        <v>23.904</v>
      </c>
      <c r="J6925">
        <v>6</v>
      </c>
      <c r="K6925" s="1">
        <v>0.2</v>
      </c>
      <c r="L6925" s="1">
        <v>7.7687999999999997</v>
      </c>
    </row>
    <row r="6926" spans="1:12" x14ac:dyDescent="0.25">
      <c r="A6926" t="s">
        <v>62</v>
      </c>
      <c r="B6926" t="s">
        <v>14</v>
      </c>
      <c r="C6926" t="s">
        <v>55</v>
      </c>
      <c r="D6926" t="s">
        <v>56</v>
      </c>
      <c r="E6926">
        <v>19143</v>
      </c>
      <c r="F6926" t="s">
        <v>57</v>
      </c>
      <c r="G6926" t="s">
        <v>26</v>
      </c>
      <c r="H6926" t="s">
        <v>38</v>
      </c>
      <c r="I6926" s="1">
        <v>88.831999999999994</v>
      </c>
      <c r="J6926">
        <v>4</v>
      </c>
      <c r="K6926" s="1">
        <v>0.2</v>
      </c>
      <c r="L6926" s="1">
        <v>7.7728000000000002</v>
      </c>
    </row>
    <row r="6927" spans="1:12" x14ac:dyDescent="0.25">
      <c r="A6927" t="s">
        <v>28</v>
      </c>
      <c r="B6927" t="s">
        <v>22</v>
      </c>
      <c r="C6927" t="s">
        <v>154</v>
      </c>
      <c r="D6927" t="s">
        <v>104</v>
      </c>
      <c r="E6927">
        <v>44107</v>
      </c>
      <c r="F6927" t="s">
        <v>57</v>
      </c>
      <c r="G6927" t="s">
        <v>26</v>
      </c>
      <c r="H6927" t="s">
        <v>34</v>
      </c>
      <c r="I6927" s="1">
        <v>38.863999999999997</v>
      </c>
      <c r="J6927">
        <v>7</v>
      </c>
      <c r="K6927" s="1">
        <v>0.2</v>
      </c>
      <c r="L6927" s="1">
        <v>7.7728000000000002</v>
      </c>
    </row>
    <row r="6928" spans="1:12" x14ac:dyDescent="0.25">
      <c r="A6928" t="s">
        <v>28</v>
      </c>
      <c r="B6928" t="s">
        <v>14</v>
      </c>
      <c r="C6928" t="s">
        <v>357</v>
      </c>
      <c r="D6928" t="s">
        <v>86</v>
      </c>
      <c r="E6928">
        <v>37604</v>
      </c>
      <c r="F6928" t="s">
        <v>18</v>
      </c>
      <c r="G6928" t="s">
        <v>26</v>
      </c>
      <c r="H6928" t="s">
        <v>41</v>
      </c>
      <c r="I6928" s="1">
        <v>24.896000000000001</v>
      </c>
      <c r="J6928">
        <v>4</v>
      </c>
      <c r="K6928" s="1">
        <v>0.2</v>
      </c>
      <c r="L6928" s="1">
        <v>7.78</v>
      </c>
    </row>
    <row r="6929" spans="1:12" x14ac:dyDescent="0.25">
      <c r="A6929" t="s">
        <v>13</v>
      </c>
      <c r="B6929" t="s">
        <v>22</v>
      </c>
      <c r="C6929" t="s">
        <v>351</v>
      </c>
      <c r="D6929" t="s">
        <v>56</v>
      </c>
      <c r="E6929">
        <v>19601</v>
      </c>
      <c r="F6929" t="s">
        <v>57</v>
      </c>
      <c r="G6929" t="s">
        <v>19</v>
      </c>
      <c r="H6929" t="s">
        <v>33</v>
      </c>
      <c r="I6929" s="1">
        <v>23.968</v>
      </c>
      <c r="J6929">
        <v>2</v>
      </c>
      <c r="K6929" s="1">
        <v>0.2</v>
      </c>
      <c r="L6929" s="1">
        <v>7.7896000000000001</v>
      </c>
    </row>
    <row r="6930" spans="1:12" x14ac:dyDescent="0.25">
      <c r="A6930" t="s">
        <v>28</v>
      </c>
      <c r="B6930" t="s">
        <v>14</v>
      </c>
      <c r="C6930" t="s">
        <v>75</v>
      </c>
      <c r="D6930" t="s">
        <v>76</v>
      </c>
      <c r="E6930">
        <v>10011</v>
      </c>
      <c r="F6930" t="s">
        <v>57</v>
      </c>
      <c r="G6930" t="s">
        <v>26</v>
      </c>
      <c r="H6930" t="s">
        <v>37</v>
      </c>
      <c r="I6930" s="1">
        <v>23.12</v>
      </c>
      <c r="J6930">
        <v>2</v>
      </c>
      <c r="K6930" s="1">
        <v>0.2</v>
      </c>
      <c r="L6930" s="1">
        <v>7.8029999999999999</v>
      </c>
    </row>
    <row r="6931" spans="1:12" x14ac:dyDescent="0.25">
      <c r="A6931" t="s">
        <v>28</v>
      </c>
      <c r="B6931" t="s">
        <v>44</v>
      </c>
      <c r="C6931" t="s">
        <v>103</v>
      </c>
      <c r="D6931" t="s">
        <v>104</v>
      </c>
      <c r="E6931">
        <v>43229</v>
      </c>
      <c r="F6931" t="s">
        <v>57</v>
      </c>
      <c r="G6931" t="s">
        <v>19</v>
      </c>
      <c r="H6931" t="s">
        <v>33</v>
      </c>
      <c r="I6931" s="1">
        <v>22.335999999999999</v>
      </c>
      <c r="J6931">
        <v>4</v>
      </c>
      <c r="K6931" s="1">
        <v>0.2</v>
      </c>
      <c r="L6931" s="1">
        <v>7.8175999999999997</v>
      </c>
    </row>
    <row r="6932" spans="1:12" x14ac:dyDescent="0.25">
      <c r="A6932" t="s">
        <v>28</v>
      </c>
      <c r="B6932" t="s">
        <v>14</v>
      </c>
      <c r="C6932" t="s">
        <v>324</v>
      </c>
      <c r="D6932" t="s">
        <v>43</v>
      </c>
      <c r="E6932">
        <v>98031</v>
      </c>
      <c r="F6932" t="s">
        <v>25</v>
      </c>
      <c r="G6932" t="s">
        <v>26</v>
      </c>
      <c r="H6932" t="s">
        <v>37</v>
      </c>
      <c r="I6932" s="1">
        <v>23.167999999999999</v>
      </c>
      <c r="J6932">
        <v>2</v>
      </c>
      <c r="K6932" s="1">
        <v>0.2</v>
      </c>
      <c r="L6932" s="1">
        <v>7.8192000000000004</v>
      </c>
    </row>
    <row r="6933" spans="1:12" x14ac:dyDescent="0.25">
      <c r="A6933" t="s">
        <v>62</v>
      </c>
      <c r="B6933" t="s">
        <v>22</v>
      </c>
      <c r="C6933" t="s">
        <v>42</v>
      </c>
      <c r="D6933" t="s">
        <v>43</v>
      </c>
      <c r="E6933">
        <v>98105</v>
      </c>
      <c r="F6933" t="s">
        <v>25</v>
      </c>
      <c r="G6933" t="s">
        <v>26</v>
      </c>
      <c r="H6933" t="s">
        <v>37</v>
      </c>
      <c r="I6933" s="1">
        <v>25.032</v>
      </c>
      <c r="J6933">
        <v>3</v>
      </c>
      <c r="K6933" s="1">
        <v>0.2</v>
      </c>
      <c r="L6933" s="1">
        <v>7.8224999999999998</v>
      </c>
    </row>
    <row r="6934" spans="1:12" x14ac:dyDescent="0.25">
      <c r="A6934" t="s">
        <v>28</v>
      </c>
      <c r="B6934" t="s">
        <v>22</v>
      </c>
      <c r="C6934" t="s">
        <v>52</v>
      </c>
      <c r="D6934" t="s">
        <v>24</v>
      </c>
      <c r="E6934">
        <v>94122</v>
      </c>
      <c r="F6934" t="s">
        <v>25</v>
      </c>
      <c r="G6934" t="s">
        <v>26</v>
      </c>
      <c r="H6934" t="s">
        <v>37</v>
      </c>
      <c r="I6934" s="1">
        <v>25.032</v>
      </c>
      <c r="J6934">
        <v>3</v>
      </c>
      <c r="K6934" s="1">
        <v>0.2</v>
      </c>
      <c r="L6934" s="1">
        <v>7.8224999999999998</v>
      </c>
    </row>
    <row r="6935" spans="1:12" x14ac:dyDescent="0.25">
      <c r="A6935" t="s">
        <v>62</v>
      </c>
      <c r="B6935" t="s">
        <v>22</v>
      </c>
      <c r="C6935" t="s">
        <v>208</v>
      </c>
      <c r="D6935" t="s">
        <v>24</v>
      </c>
      <c r="E6935">
        <v>92804</v>
      </c>
      <c r="F6935" t="s">
        <v>25</v>
      </c>
      <c r="G6935" t="s">
        <v>26</v>
      </c>
      <c r="H6935" t="s">
        <v>37</v>
      </c>
      <c r="I6935" s="1">
        <v>25.032</v>
      </c>
      <c r="J6935">
        <v>3</v>
      </c>
      <c r="K6935" s="1">
        <v>0.2</v>
      </c>
      <c r="L6935" s="1">
        <v>7.8224999999999998</v>
      </c>
    </row>
    <row r="6936" spans="1:12" x14ac:dyDescent="0.25">
      <c r="A6936" t="s">
        <v>13</v>
      </c>
      <c r="B6936" t="s">
        <v>14</v>
      </c>
      <c r="C6936" t="s">
        <v>406</v>
      </c>
      <c r="D6936" t="s">
        <v>43</v>
      </c>
      <c r="E6936">
        <v>98226</v>
      </c>
      <c r="F6936" t="s">
        <v>25</v>
      </c>
      <c r="G6936" t="s">
        <v>26</v>
      </c>
      <c r="H6936" t="s">
        <v>37</v>
      </c>
      <c r="I6936" s="1">
        <v>25.12</v>
      </c>
      <c r="J6936">
        <v>5</v>
      </c>
      <c r="K6936" s="1">
        <v>0.2</v>
      </c>
      <c r="L6936" s="1">
        <v>7.85</v>
      </c>
    </row>
    <row r="6937" spans="1:12" x14ac:dyDescent="0.25">
      <c r="A6937" t="s">
        <v>28</v>
      </c>
      <c r="B6937" t="s">
        <v>14</v>
      </c>
      <c r="C6937" t="s">
        <v>61</v>
      </c>
      <c r="D6937" t="s">
        <v>46</v>
      </c>
      <c r="E6937">
        <v>77095</v>
      </c>
      <c r="F6937" t="s">
        <v>47</v>
      </c>
      <c r="G6937" t="s">
        <v>26</v>
      </c>
      <c r="H6937" t="s">
        <v>41</v>
      </c>
      <c r="I6937" s="1">
        <v>21.72</v>
      </c>
      <c r="J6937">
        <v>5</v>
      </c>
      <c r="K6937" s="1">
        <v>0.2</v>
      </c>
      <c r="L6937" s="1">
        <v>7.8734999999999999</v>
      </c>
    </row>
    <row r="6938" spans="1:12" x14ac:dyDescent="0.25">
      <c r="A6938" t="s">
        <v>28</v>
      </c>
      <c r="B6938" t="s">
        <v>14</v>
      </c>
      <c r="C6938" t="s">
        <v>75</v>
      </c>
      <c r="D6938" t="s">
        <v>76</v>
      </c>
      <c r="E6938">
        <v>10009</v>
      </c>
      <c r="F6938" t="s">
        <v>57</v>
      </c>
      <c r="G6938" t="s">
        <v>26</v>
      </c>
      <c r="H6938" t="s">
        <v>37</v>
      </c>
      <c r="I6938" s="1">
        <v>23.36</v>
      </c>
      <c r="J6938">
        <v>4</v>
      </c>
      <c r="K6938" s="1">
        <v>0.2</v>
      </c>
      <c r="L6938" s="1">
        <v>7.8840000000000003</v>
      </c>
    </row>
    <row r="6939" spans="1:12" x14ac:dyDescent="0.25">
      <c r="A6939" t="s">
        <v>13</v>
      </c>
      <c r="B6939" t="s">
        <v>14</v>
      </c>
      <c r="C6939" t="s">
        <v>61</v>
      </c>
      <c r="D6939" t="s">
        <v>46</v>
      </c>
      <c r="E6939">
        <v>77095</v>
      </c>
      <c r="F6939" t="s">
        <v>47</v>
      </c>
      <c r="G6939" t="s">
        <v>26</v>
      </c>
      <c r="H6939" t="s">
        <v>77</v>
      </c>
      <c r="I6939" s="1">
        <v>25.248000000000001</v>
      </c>
      <c r="J6939">
        <v>4</v>
      </c>
      <c r="K6939" s="1">
        <v>0.2</v>
      </c>
      <c r="L6939" s="1">
        <v>7.89</v>
      </c>
    </row>
    <row r="6940" spans="1:12" x14ac:dyDescent="0.25">
      <c r="A6940" t="s">
        <v>28</v>
      </c>
      <c r="B6940" t="s">
        <v>44</v>
      </c>
      <c r="C6940" t="s">
        <v>42</v>
      </c>
      <c r="D6940" t="s">
        <v>43</v>
      </c>
      <c r="E6940">
        <v>98103</v>
      </c>
      <c r="F6940" t="s">
        <v>25</v>
      </c>
      <c r="G6940" t="s">
        <v>35</v>
      </c>
      <c r="H6940" t="s">
        <v>36</v>
      </c>
      <c r="I6940" s="1">
        <v>105.584</v>
      </c>
      <c r="J6940">
        <v>2</v>
      </c>
      <c r="K6940" s="1">
        <v>0.2</v>
      </c>
      <c r="L6940" s="1">
        <v>7.9188000000000001</v>
      </c>
    </row>
    <row r="6941" spans="1:12" x14ac:dyDescent="0.25">
      <c r="A6941" t="s">
        <v>28</v>
      </c>
      <c r="B6941" t="s">
        <v>44</v>
      </c>
      <c r="C6941" t="s">
        <v>55</v>
      </c>
      <c r="D6941" t="s">
        <v>56</v>
      </c>
      <c r="E6941">
        <v>19120</v>
      </c>
      <c r="F6941" t="s">
        <v>57</v>
      </c>
      <c r="G6941" t="s">
        <v>26</v>
      </c>
      <c r="H6941" t="s">
        <v>41</v>
      </c>
      <c r="I6941" s="1">
        <v>25.344000000000001</v>
      </c>
      <c r="J6941">
        <v>6</v>
      </c>
      <c r="K6941" s="1">
        <v>0.2</v>
      </c>
      <c r="L6941" s="1">
        <v>7.92</v>
      </c>
    </row>
    <row r="6942" spans="1:12" x14ac:dyDescent="0.25">
      <c r="A6942" t="s">
        <v>13</v>
      </c>
      <c r="B6942" t="s">
        <v>14</v>
      </c>
      <c r="C6942" t="s">
        <v>206</v>
      </c>
      <c r="D6942" t="s">
        <v>81</v>
      </c>
      <c r="E6942">
        <v>85204</v>
      </c>
      <c r="F6942" t="s">
        <v>25</v>
      </c>
      <c r="G6942" t="s">
        <v>26</v>
      </c>
      <c r="H6942" t="s">
        <v>41</v>
      </c>
      <c r="I6942" s="1">
        <v>25.344000000000001</v>
      </c>
      <c r="J6942">
        <v>6</v>
      </c>
      <c r="K6942" s="1">
        <v>0.2</v>
      </c>
      <c r="L6942" s="1">
        <v>7.92</v>
      </c>
    </row>
    <row r="6943" spans="1:12" x14ac:dyDescent="0.25">
      <c r="A6943" t="s">
        <v>28</v>
      </c>
      <c r="B6943" t="s">
        <v>14</v>
      </c>
      <c r="C6943" t="s">
        <v>79</v>
      </c>
      <c r="D6943" t="s">
        <v>65</v>
      </c>
      <c r="E6943">
        <v>60623</v>
      </c>
      <c r="F6943" t="s">
        <v>47</v>
      </c>
      <c r="G6943" t="s">
        <v>26</v>
      </c>
      <c r="H6943" t="s">
        <v>41</v>
      </c>
      <c r="I6943" s="1">
        <v>25.344000000000001</v>
      </c>
      <c r="J6943">
        <v>6</v>
      </c>
      <c r="K6943" s="1">
        <v>0.2</v>
      </c>
      <c r="L6943" s="1">
        <v>7.92</v>
      </c>
    </row>
    <row r="6944" spans="1:12" x14ac:dyDescent="0.25">
      <c r="A6944" t="s">
        <v>28</v>
      </c>
      <c r="B6944" t="s">
        <v>22</v>
      </c>
      <c r="C6944" t="s">
        <v>55</v>
      </c>
      <c r="D6944" t="s">
        <v>56</v>
      </c>
      <c r="E6944">
        <v>19140</v>
      </c>
      <c r="F6944" t="s">
        <v>57</v>
      </c>
      <c r="G6944" t="s">
        <v>26</v>
      </c>
      <c r="H6944" t="s">
        <v>60</v>
      </c>
      <c r="I6944" s="1">
        <v>24.4</v>
      </c>
      <c r="J6944">
        <v>2</v>
      </c>
      <c r="K6944" s="1">
        <v>0.2</v>
      </c>
      <c r="L6944" s="1">
        <v>7.93</v>
      </c>
    </row>
    <row r="6945" spans="1:12" x14ac:dyDescent="0.25">
      <c r="A6945" t="s">
        <v>13</v>
      </c>
      <c r="B6945" t="s">
        <v>44</v>
      </c>
      <c r="C6945" t="s">
        <v>79</v>
      </c>
      <c r="D6945" t="s">
        <v>65</v>
      </c>
      <c r="E6945">
        <v>60653</v>
      </c>
      <c r="F6945" t="s">
        <v>47</v>
      </c>
      <c r="G6945" t="s">
        <v>26</v>
      </c>
      <c r="H6945" t="s">
        <v>27</v>
      </c>
      <c r="I6945" s="1">
        <v>24.423999999999999</v>
      </c>
      <c r="J6945">
        <v>1</v>
      </c>
      <c r="K6945" s="1">
        <v>0.2</v>
      </c>
      <c r="L6945" s="1">
        <v>7.9378000000000002</v>
      </c>
    </row>
    <row r="6946" spans="1:12" x14ac:dyDescent="0.25">
      <c r="A6946" t="s">
        <v>168</v>
      </c>
      <c r="B6946" t="s">
        <v>14</v>
      </c>
      <c r="C6946" t="s">
        <v>103</v>
      </c>
      <c r="D6946" t="s">
        <v>104</v>
      </c>
      <c r="E6946">
        <v>43229</v>
      </c>
      <c r="F6946" t="s">
        <v>57</v>
      </c>
      <c r="G6946" t="s">
        <v>26</v>
      </c>
      <c r="H6946" t="s">
        <v>27</v>
      </c>
      <c r="I6946" s="1">
        <v>24.423999999999999</v>
      </c>
      <c r="J6946">
        <v>1</v>
      </c>
      <c r="K6946" s="1">
        <v>0.2</v>
      </c>
      <c r="L6946" s="1">
        <v>7.9378000000000002</v>
      </c>
    </row>
    <row r="6947" spans="1:12" x14ac:dyDescent="0.25">
      <c r="A6947" t="s">
        <v>62</v>
      </c>
      <c r="B6947" t="s">
        <v>14</v>
      </c>
      <c r="C6947" t="s">
        <v>55</v>
      </c>
      <c r="D6947" t="s">
        <v>56</v>
      </c>
      <c r="E6947">
        <v>19140</v>
      </c>
      <c r="F6947" t="s">
        <v>57</v>
      </c>
      <c r="G6947" t="s">
        <v>26</v>
      </c>
      <c r="H6947" t="s">
        <v>27</v>
      </c>
      <c r="I6947" s="1">
        <v>23.616</v>
      </c>
      <c r="J6947">
        <v>8</v>
      </c>
      <c r="K6947" s="1">
        <v>0.2</v>
      </c>
      <c r="L6947" s="1">
        <v>7.9703999999999997</v>
      </c>
    </row>
    <row r="6948" spans="1:12" x14ac:dyDescent="0.25">
      <c r="A6948" t="s">
        <v>28</v>
      </c>
      <c r="B6948" t="s">
        <v>22</v>
      </c>
      <c r="C6948" t="s">
        <v>436</v>
      </c>
      <c r="D6948" t="s">
        <v>437</v>
      </c>
      <c r="E6948">
        <v>83642</v>
      </c>
      <c r="F6948" t="s">
        <v>25</v>
      </c>
      <c r="G6948" t="s">
        <v>26</v>
      </c>
      <c r="H6948" t="s">
        <v>37</v>
      </c>
      <c r="I6948" s="1">
        <v>21.312000000000001</v>
      </c>
      <c r="J6948">
        <v>3</v>
      </c>
      <c r="K6948" s="1">
        <v>0.2</v>
      </c>
      <c r="L6948" s="1">
        <v>7.992</v>
      </c>
    </row>
    <row r="6949" spans="1:12" x14ac:dyDescent="0.25">
      <c r="A6949" t="s">
        <v>168</v>
      </c>
      <c r="B6949" t="s">
        <v>14</v>
      </c>
      <c r="C6949" t="s">
        <v>61</v>
      </c>
      <c r="D6949" t="s">
        <v>46</v>
      </c>
      <c r="E6949">
        <v>77041</v>
      </c>
      <c r="F6949" t="s">
        <v>47</v>
      </c>
      <c r="G6949" t="s">
        <v>35</v>
      </c>
      <c r="H6949" t="s">
        <v>36</v>
      </c>
      <c r="I6949" s="1">
        <v>79.959999999999994</v>
      </c>
      <c r="J6949">
        <v>5</v>
      </c>
      <c r="K6949" s="1">
        <v>0.2</v>
      </c>
      <c r="L6949" s="1">
        <v>7.9960000000000004</v>
      </c>
    </row>
    <row r="6950" spans="1:12" x14ac:dyDescent="0.25">
      <c r="A6950" t="s">
        <v>28</v>
      </c>
      <c r="B6950" t="s">
        <v>14</v>
      </c>
      <c r="C6950" t="s">
        <v>338</v>
      </c>
      <c r="D6950" t="s">
        <v>43</v>
      </c>
      <c r="E6950">
        <v>98052</v>
      </c>
      <c r="F6950" t="s">
        <v>25</v>
      </c>
      <c r="G6950" t="s">
        <v>26</v>
      </c>
      <c r="H6950" t="s">
        <v>37</v>
      </c>
      <c r="I6950" s="1">
        <v>22.92</v>
      </c>
      <c r="J6950">
        <v>5</v>
      </c>
      <c r="K6950" s="1">
        <v>0.2</v>
      </c>
      <c r="L6950" s="1">
        <v>8.0220000000000002</v>
      </c>
    </row>
    <row r="6951" spans="1:12" x14ac:dyDescent="0.25">
      <c r="A6951" t="s">
        <v>28</v>
      </c>
      <c r="B6951" t="s">
        <v>22</v>
      </c>
      <c r="C6951" t="s">
        <v>419</v>
      </c>
      <c r="D6951" t="s">
        <v>30</v>
      </c>
      <c r="E6951">
        <v>33068</v>
      </c>
      <c r="F6951" t="s">
        <v>18</v>
      </c>
      <c r="G6951" t="s">
        <v>26</v>
      </c>
      <c r="H6951" t="s">
        <v>38</v>
      </c>
      <c r="I6951" s="1">
        <v>64.384</v>
      </c>
      <c r="J6951">
        <v>1</v>
      </c>
      <c r="K6951" s="1">
        <v>0.2</v>
      </c>
      <c r="L6951" s="1">
        <v>8.048</v>
      </c>
    </row>
    <row r="6952" spans="1:12" x14ac:dyDescent="0.25">
      <c r="A6952" t="s">
        <v>28</v>
      </c>
      <c r="B6952" t="s">
        <v>44</v>
      </c>
      <c r="C6952" t="s">
        <v>189</v>
      </c>
      <c r="D6952" t="s">
        <v>30</v>
      </c>
      <c r="E6952">
        <v>32216</v>
      </c>
      <c r="F6952" t="s">
        <v>18</v>
      </c>
      <c r="G6952" t="s">
        <v>19</v>
      </c>
      <c r="H6952" t="s">
        <v>33</v>
      </c>
      <c r="I6952" s="1">
        <v>30.768000000000001</v>
      </c>
      <c r="J6952">
        <v>2</v>
      </c>
      <c r="K6952" s="1">
        <v>0.2</v>
      </c>
      <c r="L6952" s="1">
        <v>8.0765999999999991</v>
      </c>
    </row>
    <row r="6953" spans="1:12" x14ac:dyDescent="0.25">
      <c r="A6953" t="s">
        <v>62</v>
      </c>
      <c r="B6953" t="s">
        <v>22</v>
      </c>
      <c r="C6953" t="s">
        <v>332</v>
      </c>
      <c r="D6953" t="s">
        <v>40</v>
      </c>
      <c r="E6953">
        <v>27405</v>
      </c>
      <c r="F6953" t="s">
        <v>18</v>
      </c>
      <c r="G6953" t="s">
        <v>26</v>
      </c>
      <c r="H6953" t="s">
        <v>34</v>
      </c>
      <c r="I6953" s="1">
        <v>64.680000000000007</v>
      </c>
      <c r="J6953">
        <v>7</v>
      </c>
      <c r="K6953" s="1">
        <v>0.2</v>
      </c>
      <c r="L6953" s="1">
        <v>8.0850000000000009</v>
      </c>
    </row>
    <row r="6954" spans="1:12" x14ac:dyDescent="0.25">
      <c r="A6954" t="s">
        <v>28</v>
      </c>
      <c r="B6954" t="s">
        <v>22</v>
      </c>
      <c r="C6954" t="s">
        <v>418</v>
      </c>
      <c r="D6954" t="s">
        <v>24</v>
      </c>
      <c r="E6954">
        <v>93309</v>
      </c>
      <c r="F6954" t="s">
        <v>25</v>
      </c>
      <c r="G6954" t="s">
        <v>26</v>
      </c>
      <c r="H6954" t="s">
        <v>37</v>
      </c>
      <c r="I6954" s="1">
        <v>23.2</v>
      </c>
      <c r="J6954">
        <v>5</v>
      </c>
      <c r="K6954" s="1">
        <v>0.2</v>
      </c>
      <c r="L6954" s="1">
        <v>8.1199999999999992</v>
      </c>
    </row>
    <row r="6955" spans="1:12" x14ac:dyDescent="0.25">
      <c r="A6955" t="s">
        <v>28</v>
      </c>
      <c r="B6955" t="s">
        <v>14</v>
      </c>
      <c r="C6955" t="s">
        <v>412</v>
      </c>
      <c r="D6955" t="s">
        <v>98</v>
      </c>
      <c r="E6955">
        <v>80112</v>
      </c>
      <c r="F6955" t="s">
        <v>25</v>
      </c>
      <c r="G6955" t="s">
        <v>35</v>
      </c>
      <c r="H6955" t="s">
        <v>36</v>
      </c>
      <c r="I6955" s="1">
        <v>108.57599999999999</v>
      </c>
      <c r="J6955">
        <v>3</v>
      </c>
      <c r="K6955" s="1">
        <v>0.2</v>
      </c>
      <c r="L6955" s="1">
        <v>8.1432000000000002</v>
      </c>
    </row>
    <row r="6956" spans="1:12" x14ac:dyDescent="0.25">
      <c r="A6956" t="s">
        <v>28</v>
      </c>
      <c r="B6956" t="s">
        <v>14</v>
      </c>
      <c r="C6956" t="s">
        <v>55</v>
      </c>
      <c r="D6956" t="s">
        <v>56</v>
      </c>
      <c r="E6956">
        <v>19134</v>
      </c>
      <c r="F6956" t="s">
        <v>57</v>
      </c>
      <c r="G6956" t="s">
        <v>26</v>
      </c>
      <c r="H6956" t="s">
        <v>38</v>
      </c>
      <c r="I6956" s="1">
        <v>81.552000000000007</v>
      </c>
      <c r="J6956">
        <v>2</v>
      </c>
      <c r="K6956" s="1">
        <v>0.2</v>
      </c>
      <c r="L6956" s="1">
        <v>8.1552000000000007</v>
      </c>
    </row>
    <row r="6957" spans="1:12" x14ac:dyDescent="0.25">
      <c r="A6957" t="s">
        <v>28</v>
      </c>
      <c r="B6957" t="s">
        <v>22</v>
      </c>
      <c r="C6957" t="s">
        <v>161</v>
      </c>
      <c r="D6957" t="s">
        <v>86</v>
      </c>
      <c r="E6957">
        <v>37130</v>
      </c>
      <c r="F6957" t="s">
        <v>18</v>
      </c>
      <c r="G6957" t="s">
        <v>19</v>
      </c>
      <c r="H6957" t="s">
        <v>20</v>
      </c>
      <c r="I6957" s="1">
        <v>131.10400000000001</v>
      </c>
      <c r="J6957">
        <v>2</v>
      </c>
      <c r="K6957" s="1">
        <v>0.2</v>
      </c>
      <c r="L6957" s="1">
        <v>8.1940000000000008</v>
      </c>
    </row>
    <row r="6958" spans="1:12" x14ac:dyDescent="0.25">
      <c r="A6958" t="s">
        <v>28</v>
      </c>
      <c r="B6958" t="s">
        <v>22</v>
      </c>
      <c r="C6958" t="s">
        <v>180</v>
      </c>
      <c r="D6958" t="s">
        <v>30</v>
      </c>
      <c r="E6958">
        <v>33180</v>
      </c>
      <c r="F6958" t="s">
        <v>18</v>
      </c>
      <c r="G6958" t="s">
        <v>19</v>
      </c>
      <c r="H6958" t="s">
        <v>33</v>
      </c>
      <c r="I6958" s="1">
        <v>50.496000000000002</v>
      </c>
      <c r="J6958">
        <v>6</v>
      </c>
      <c r="K6958" s="1">
        <v>0.2</v>
      </c>
      <c r="L6958" s="1">
        <v>8.2056000000000004</v>
      </c>
    </row>
    <row r="6959" spans="1:12" x14ac:dyDescent="0.25">
      <c r="A6959" t="s">
        <v>13</v>
      </c>
      <c r="B6959" t="s">
        <v>22</v>
      </c>
      <c r="C6959" t="s">
        <v>230</v>
      </c>
      <c r="D6959" t="s">
        <v>24</v>
      </c>
      <c r="E6959">
        <v>92054</v>
      </c>
      <c r="F6959" t="s">
        <v>25</v>
      </c>
      <c r="G6959" t="s">
        <v>26</v>
      </c>
      <c r="H6959" t="s">
        <v>37</v>
      </c>
      <c r="I6959" s="1">
        <v>24.32</v>
      </c>
      <c r="J6959">
        <v>5</v>
      </c>
      <c r="K6959" s="1">
        <v>0.2</v>
      </c>
      <c r="L6959" s="1">
        <v>8.2080000000000002</v>
      </c>
    </row>
    <row r="6960" spans="1:12" x14ac:dyDescent="0.25">
      <c r="A6960" t="s">
        <v>28</v>
      </c>
      <c r="B6960" t="s">
        <v>14</v>
      </c>
      <c r="C6960" t="s">
        <v>189</v>
      </c>
      <c r="D6960" t="s">
        <v>30</v>
      </c>
      <c r="E6960">
        <v>32216</v>
      </c>
      <c r="F6960" t="s">
        <v>18</v>
      </c>
      <c r="G6960" t="s">
        <v>26</v>
      </c>
      <c r="H6960" t="s">
        <v>41</v>
      </c>
      <c r="I6960" s="1">
        <v>23.48</v>
      </c>
      <c r="J6960">
        <v>5</v>
      </c>
      <c r="K6960" s="1">
        <v>0.2</v>
      </c>
      <c r="L6960" s="1">
        <v>8.218</v>
      </c>
    </row>
    <row r="6961" spans="1:12" x14ac:dyDescent="0.25">
      <c r="A6961" t="s">
        <v>28</v>
      </c>
      <c r="B6961" t="s">
        <v>44</v>
      </c>
      <c r="C6961" t="s">
        <v>23</v>
      </c>
      <c r="D6961" t="s">
        <v>24</v>
      </c>
      <c r="E6961">
        <v>90045</v>
      </c>
      <c r="F6961" t="s">
        <v>25</v>
      </c>
      <c r="G6961" t="s">
        <v>35</v>
      </c>
      <c r="H6961" t="s">
        <v>36</v>
      </c>
      <c r="I6961" s="1">
        <v>109.592</v>
      </c>
      <c r="J6961">
        <v>1</v>
      </c>
      <c r="K6961" s="1">
        <v>0.2</v>
      </c>
      <c r="L6961" s="1">
        <v>8.2194000000000003</v>
      </c>
    </row>
    <row r="6962" spans="1:12" x14ac:dyDescent="0.25">
      <c r="A6962" t="s">
        <v>28</v>
      </c>
      <c r="B6962" t="s">
        <v>14</v>
      </c>
      <c r="C6962" t="s">
        <v>23</v>
      </c>
      <c r="D6962" t="s">
        <v>24</v>
      </c>
      <c r="E6962">
        <v>90045</v>
      </c>
      <c r="F6962" t="s">
        <v>25</v>
      </c>
      <c r="G6962" t="s">
        <v>26</v>
      </c>
      <c r="H6962" t="s">
        <v>37</v>
      </c>
      <c r="I6962" s="1">
        <v>21.936</v>
      </c>
      <c r="J6962">
        <v>3</v>
      </c>
      <c r="K6962" s="1">
        <v>0.2</v>
      </c>
      <c r="L6962" s="1">
        <v>8.2260000000000009</v>
      </c>
    </row>
    <row r="6963" spans="1:12" x14ac:dyDescent="0.25">
      <c r="A6963" t="s">
        <v>62</v>
      </c>
      <c r="B6963" t="s">
        <v>14</v>
      </c>
      <c r="C6963" t="s">
        <v>139</v>
      </c>
      <c r="D6963" t="s">
        <v>104</v>
      </c>
      <c r="E6963">
        <v>43017</v>
      </c>
      <c r="F6963" t="s">
        <v>57</v>
      </c>
      <c r="G6963" t="s">
        <v>26</v>
      </c>
      <c r="H6963" t="s">
        <v>41</v>
      </c>
      <c r="I6963" s="1">
        <v>22.704000000000001</v>
      </c>
      <c r="J6963">
        <v>6</v>
      </c>
      <c r="K6963" s="1">
        <v>0.2</v>
      </c>
      <c r="L6963" s="1">
        <v>8.2302</v>
      </c>
    </row>
    <row r="6964" spans="1:12" x14ac:dyDescent="0.25">
      <c r="A6964" t="s">
        <v>13</v>
      </c>
      <c r="B6964" t="s">
        <v>22</v>
      </c>
      <c r="C6964" t="s">
        <v>23</v>
      </c>
      <c r="D6964" t="s">
        <v>24</v>
      </c>
      <c r="E6964">
        <v>90049</v>
      </c>
      <c r="F6964" t="s">
        <v>25</v>
      </c>
      <c r="G6964" t="s">
        <v>35</v>
      </c>
      <c r="H6964" t="s">
        <v>36</v>
      </c>
      <c r="I6964" s="1">
        <v>110.352</v>
      </c>
      <c r="J6964">
        <v>3</v>
      </c>
      <c r="K6964" s="1">
        <v>0.2</v>
      </c>
      <c r="L6964" s="1">
        <v>8.2764000000000006</v>
      </c>
    </row>
    <row r="6965" spans="1:12" x14ac:dyDescent="0.25">
      <c r="A6965" t="s">
        <v>28</v>
      </c>
      <c r="B6965" t="s">
        <v>22</v>
      </c>
      <c r="C6965" t="s">
        <v>117</v>
      </c>
      <c r="D6965" t="s">
        <v>24</v>
      </c>
      <c r="E6965">
        <v>95123</v>
      </c>
      <c r="F6965" t="s">
        <v>25</v>
      </c>
      <c r="G6965" t="s">
        <v>35</v>
      </c>
      <c r="H6965" t="s">
        <v>36</v>
      </c>
      <c r="I6965" s="1">
        <v>110.352</v>
      </c>
      <c r="J6965">
        <v>3</v>
      </c>
      <c r="K6965" s="1">
        <v>0.2</v>
      </c>
      <c r="L6965" s="1">
        <v>8.2764000000000006</v>
      </c>
    </row>
    <row r="6966" spans="1:12" x14ac:dyDescent="0.25">
      <c r="A6966" t="s">
        <v>28</v>
      </c>
      <c r="B6966" t="s">
        <v>22</v>
      </c>
      <c r="C6966" t="s">
        <v>23</v>
      </c>
      <c r="D6966" t="s">
        <v>24</v>
      </c>
      <c r="E6966">
        <v>90036</v>
      </c>
      <c r="F6966" t="s">
        <v>25</v>
      </c>
      <c r="G6966" t="s">
        <v>35</v>
      </c>
      <c r="H6966" t="s">
        <v>36</v>
      </c>
      <c r="I6966" s="1">
        <v>73.584000000000003</v>
      </c>
      <c r="J6966">
        <v>2</v>
      </c>
      <c r="K6966" s="1">
        <v>0.2</v>
      </c>
      <c r="L6966" s="1">
        <v>8.2782</v>
      </c>
    </row>
    <row r="6967" spans="1:12" x14ac:dyDescent="0.25">
      <c r="A6967" t="s">
        <v>13</v>
      </c>
      <c r="B6967" t="s">
        <v>44</v>
      </c>
      <c r="C6967" t="s">
        <v>52</v>
      </c>
      <c r="D6967" t="s">
        <v>24</v>
      </c>
      <c r="E6967">
        <v>94110</v>
      </c>
      <c r="F6967" t="s">
        <v>25</v>
      </c>
      <c r="G6967" t="s">
        <v>35</v>
      </c>
      <c r="H6967" t="s">
        <v>36</v>
      </c>
      <c r="I6967" s="1">
        <v>73.584000000000003</v>
      </c>
      <c r="J6967">
        <v>2</v>
      </c>
      <c r="K6967" s="1">
        <v>0.2</v>
      </c>
      <c r="L6967" s="1">
        <v>8.2782</v>
      </c>
    </row>
    <row r="6968" spans="1:12" x14ac:dyDescent="0.25">
      <c r="A6968" t="s">
        <v>28</v>
      </c>
      <c r="B6968" t="s">
        <v>44</v>
      </c>
      <c r="C6968" t="s">
        <v>29</v>
      </c>
      <c r="D6968" t="s">
        <v>30</v>
      </c>
      <c r="E6968">
        <v>33311</v>
      </c>
      <c r="F6968" t="s">
        <v>18</v>
      </c>
      <c r="G6968" t="s">
        <v>35</v>
      </c>
      <c r="H6968" t="s">
        <v>59</v>
      </c>
      <c r="I6968" s="1">
        <v>41.423999999999999</v>
      </c>
      <c r="J6968">
        <v>2</v>
      </c>
      <c r="K6968" s="1">
        <v>0.2</v>
      </c>
      <c r="L6968" s="1">
        <v>8.2848000000000006</v>
      </c>
    </row>
    <row r="6969" spans="1:12" x14ac:dyDescent="0.25">
      <c r="A6969" t="s">
        <v>13</v>
      </c>
      <c r="B6969" t="s">
        <v>22</v>
      </c>
      <c r="C6969" t="s">
        <v>482</v>
      </c>
      <c r="D6969" t="s">
        <v>46</v>
      </c>
      <c r="E6969">
        <v>78501</v>
      </c>
      <c r="F6969" t="s">
        <v>47</v>
      </c>
      <c r="G6969" t="s">
        <v>35</v>
      </c>
      <c r="H6969" t="s">
        <v>59</v>
      </c>
      <c r="I6969" s="1">
        <v>41.423999999999999</v>
      </c>
      <c r="J6969">
        <v>2</v>
      </c>
      <c r="K6969" s="1">
        <v>0.2</v>
      </c>
      <c r="L6969" s="1">
        <v>8.2848000000000006</v>
      </c>
    </row>
    <row r="6970" spans="1:12" x14ac:dyDescent="0.25">
      <c r="A6970" t="s">
        <v>62</v>
      </c>
      <c r="B6970" t="s">
        <v>44</v>
      </c>
      <c r="C6970" t="s">
        <v>78</v>
      </c>
      <c r="D6970" t="s">
        <v>104</v>
      </c>
      <c r="E6970">
        <v>45373</v>
      </c>
      <c r="F6970" t="s">
        <v>57</v>
      </c>
      <c r="G6970" t="s">
        <v>19</v>
      </c>
      <c r="H6970" t="s">
        <v>33</v>
      </c>
      <c r="I6970" s="1">
        <v>30.143999999999998</v>
      </c>
      <c r="J6970">
        <v>2</v>
      </c>
      <c r="K6970" s="1">
        <v>0.2</v>
      </c>
      <c r="L6970" s="1">
        <v>8.2896000000000001</v>
      </c>
    </row>
    <row r="6971" spans="1:12" x14ac:dyDescent="0.25">
      <c r="A6971" t="s">
        <v>28</v>
      </c>
      <c r="B6971" t="s">
        <v>14</v>
      </c>
      <c r="C6971" t="s">
        <v>82</v>
      </c>
      <c r="D6971" t="s">
        <v>95</v>
      </c>
      <c r="E6971">
        <v>97477</v>
      </c>
      <c r="F6971" t="s">
        <v>25</v>
      </c>
      <c r="G6971" t="s">
        <v>26</v>
      </c>
      <c r="H6971" t="s">
        <v>34</v>
      </c>
      <c r="I6971" s="1">
        <v>51.015999999999998</v>
      </c>
      <c r="J6971">
        <v>7</v>
      </c>
      <c r="K6971" s="1">
        <v>0.2</v>
      </c>
      <c r="L6971" s="1">
        <v>8.2901000000000007</v>
      </c>
    </row>
    <row r="6972" spans="1:12" x14ac:dyDescent="0.25">
      <c r="A6972" t="s">
        <v>28</v>
      </c>
      <c r="B6972" t="s">
        <v>22</v>
      </c>
      <c r="C6972" t="s">
        <v>189</v>
      </c>
      <c r="D6972" t="s">
        <v>30</v>
      </c>
      <c r="E6972">
        <v>32216</v>
      </c>
      <c r="F6972" t="s">
        <v>18</v>
      </c>
      <c r="G6972" t="s">
        <v>19</v>
      </c>
      <c r="H6972" t="s">
        <v>33</v>
      </c>
      <c r="I6972" s="1">
        <v>30.192</v>
      </c>
      <c r="J6972">
        <v>3</v>
      </c>
      <c r="K6972" s="1">
        <v>0.2</v>
      </c>
      <c r="L6972" s="1">
        <v>8.3027999999999995</v>
      </c>
    </row>
    <row r="6973" spans="1:12" x14ac:dyDescent="0.25">
      <c r="A6973" t="s">
        <v>28</v>
      </c>
      <c r="B6973" t="s">
        <v>14</v>
      </c>
      <c r="C6973" t="s">
        <v>75</v>
      </c>
      <c r="D6973" t="s">
        <v>76</v>
      </c>
      <c r="E6973">
        <v>10009</v>
      </c>
      <c r="F6973" t="s">
        <v>57</v>
      </c>
      <c r="G6973" t="s">
        <v>26</v>
      </c>
      <c r="H6973" t="s">
        <v>37</v>
      </c>
      <c r="I6973" s="1">
        <v>23.744</v>
      </c>
      <c r="J6973">
        <v>2</v>
      </c>
      <c r="K6973" s="1">
        <v>0.2</v>
      </c>
      <c r="L6973" s="1">
        <v>8.3103999999999996</v>
      </c>
    </row>
    <row r="6974" spans="1:12" x14ac:dyDescent="0.25">
      <c r="A6974" t="s">
        <v>28</v>
      </c>
      <c r="B6974" t="s">
        <v>14</v>
      </c>
      <c r="C6974" t="s">
        <v>114</v>
      </c>
      <c r="D6974" t="s">
        <v>104</v>
      </c>
      <c r="E6974">
        <v>43055</v>
      </c>
      <c r="F6974" t="s">
        <v>57</v>
      </c>
      <c r="G6974" t="s">
        <v>26</v>
      </c>
      <c r="H6974" t="s">
        <v>34</v>
      </c>
      <c r="I6974" s="1">
        <v>111.104</v>
      </c>
      <c r="J6974">
        <v>7</v>
      </c>
      <c r="K6974" s="1">
        <v>0.2</v>
      </c>
      <c r="L6974" s="1">
        <v>8.3328000000000007</v>
      </c>
    </row>
    <row r="6975" spans="1:12" x14ac:dyDescent="0.25">
      <c r="A6975" t="s">
        <v>13</v>
      </c>
      <c r="B6975" t="s">
        <v>14</v>
      </c>
      <c r="C6975" t="s">
        <v>375</v>
      </c>
      <c r="D6975" t="s">
        <v>86</v>
      </c>
      <c r="E6975">
        <v>37918</v>
      </c>
      <c r="F6975" t="s">
        <v>18</v>
      </c>
      <c r="G6975" t="s">
        <v>26</v>
      </c>
      <c r="H6975" t="s">
        <v>34</v>
      </c>
      <c r="I6975" s="1">
        <v>31.744</v>
      </c>
      <c r="J6975">
        <v>2</v>
      </c>
      <c r="K6975" s="1">
        <v>0.2</v>
      </c>
      <c r="L6975" s="1">
        <v>8.3328000000000007</v>
      </c>
    </row>
    <row r="6976" spans="1:12" x14ac:dyDescent="0.25">
      <c r="A6976" t="s">
        <v>28</v>
      </c>
      <c r="B6976" t="s">
        <v>14</v>
      </c>
      <c r="C6976" t="s">
        <v>61</v>
      </c>
      <c r="D6976" t="s">
        <v>46</v>
      </c>
      <c r="E6976">
        <v>77095</v>
      </c>
      <c r="F6976" t="s">
        <v>47</v>
      </c>
      <c r="G6976" t="s">
        <v>26</v>
      </c>
      <c r="H6976" t="s">
        <v>34</v>
      </c>
      <c r="I6976" s="1">
        <v>31.744</v>
      </c>
      <c r="J6976">
        <v>2</v>
      </c>
      <c r="K6976" s="1">
        <v>0.2</v>
      </c>
      <c r="L6976" s="1">
        <v>8.3328000000000007</v>
      </c>
    </row>
    <row r="6977" spans="1:12" x14ac:dyDescent="0.25">
      <c r="A6977" t="s">
        <v>62</v>
      </c>
      <c r="B6977" t="s">
        <v>22</v>
      </c>
      <c r="C6977" t="s">
        <v>339</v>
      </c>
      <c r="D6977" t="s">
        <v>40</v>
      </c>
      <c r="E6977">
        <v>27604</v>
      </c>
      <c r="F6977" t="s">
        <v>18</v>
      </c>
      <c r="G6977" t="s">
        <v>35</v>
      </c>
      <c r="H6977" t="s">
        <v>36</v>
      </c>
      <c r="I6977" s="1">
        <v>74.239999999999995</v>
      </c>
      <c r="J6977">
        <v>1</v>
      </c>
      <c r="K6977" s="1">
        <v>0.2</v>
      </c>
      <c r="L6977" s="1">
        <v>8.3520000000000003</v>
      </c>
    </row>
    <row r="6978" spans="1:12" x14ac:dyDescent="0.25">
      <c r="A6978" t="s">
        <v>28</v>
      </c>
      <c r="B6978" t="s">
        <v>14</v>
      </c>
      <c r="C6978" t="s">
        <v>124</v>
      </c>
      <c r="D6978" t="s">
        <v>40</v>
      </c>
      <c r="E6978">
        <v>28110</v>
      </c>
      <c r="F6978" t="s">
        <v>18</v>
      </c>
      <c r="G6978" t="s">
        <v>35</v>
      </c>
      <c r="H6978" t="s">
        <v>59</v>
      </c>
      <c r="I6978" s="1">
        <v>35.167999999999999</v>
      </c>
      <c r="J6978">
        <v>4</v>
      </c>
      <c r="K6978" s="1">
        <v>0.2</v>
      </c>
      <c r="L6978" s="1">
        <v>8.3523999999999994</v>
      </c>
    </row>
    <row r="6979" spans="1:12" x14ac:dyDescent="0.25">
      <c r="A6979" t="s">
        <v>28</v>
      </c>
      <c r="B6979" t="s">
        <v>14</v>
      </c>
      <c r="C6979" t="s">
        <v>405</v>
      </c>
      <c r="D6979" t="s">
        <v>86</v>
      </c>
      <c r="E6979">
        <v>37211</v>
      </c>
      <c r="F6979" t="s">
        <v>18</v>
      </c>
      <c r="G6979" t="s">
        <v>35</v>
      </c>
      <c r="H6979" t="s">
        <v>59</v>
      </c>
      <c r="I6979" s="1">
        <v>35.167999999999999</v>
      </c>
      <c r="J6979">
        <v>4</v>
      </c>
      <c r="K6979" s="1">
        <v>0.2</v>
      </c>
      <c r="L6979" s="1">
        <v>8.3523999999999994</v>
      </c>
    </row>
    <row r="6980" spans="1:12" x14ac:dyDescent="0.25">
      <c r="A6980" t="s">
        <v>28</v>
      </c>
      <c r="B6980" t="s">
        <v>14</v>
      </c>
      <c r="C6980" t="s">
        <v>319</v>
      </c>
      <c r="D6980" t="s">
        <v>43</v>
      </c>
      <c r="E6980">
        <v>98006</v>
      </c>
      <c r="F6980" t="s">
        <v>25</v>
      </c>
      <c r="G6980" t="s">
        <v>26</v>
      </c>
      <c r="H6980" t="s">
        <v>37</v>
      </c>
      <c r="I6980" s="1">
        <v>24.815999999999999</v>
      </c>
      <c r="J6980">
        <v>3</v>
      </c>
      <c r="K6980" s="1">
        <v>0.2</v>
      </c>
      <c r="L6980" s="1">
        <v>8.3754000000000008</v>
      </c>
    </row>
    <row r="6981" spans="1:12" x14ac:dyDescent="0.25">
      <c r="A6981" t="s">
        <v>28</v>
      </c>
      <c r="B6981" t="s">
        <v>14</v>
      </c>
      <c r="C6981" t="s">
        <v>75</v>
      </c>
      <c r="D6981" t="s">
        <v>76</v>
      </c>
      <c r="E6981">
        <v>10009</v>
      </c>
      <c r="F6981" t="s">
        <v>57</v>
      </c>
      <c r="G6981" t="s">
        <v>26</v>
      </c>
      <c r="H6981" t="s">
        <v>37</v>
      </c>
      <c r="I6981" s="1">
        <v>24.815999999999999</v>
      </c>
      <c r="J6981">
        <v>3</v>
      </c>
      <c r="K6981" s="1">
        <v>0.2</v>
      </c>
      <c r="L6981" s="1">
        <v>8.3754000000000008</v>
      </c>
    </row>
    <row r="6982" spans="1:12" x14ac:dyDescent="0.25">
      <c r="A6982" t="s">
        <v>28</v>
      </c>
      <c r="B6982" t="s">
        <v>14</v>
      </c>
      <c r="C6982" t="s">
        <v>79</v>
      </c>
      <c r="D6982" t="s">
        <v>65</v>
      </c>
      <c r="E6982">
        <v>60610</v>
      </c>
      <c r="F6982" t="s">
        <v>47</v>
      </c>
      <c r="G6982" t="s">
        <v>26</v>
      </c>
      <c r="H6982" t="s">
        <v>41</v>
      </c>
      <c r="I6982" s="1">
        <v>23.12</v>
      </c>
      <c r="J6982">
        <v>5</v>
      </c>
      <c r="K6982" s="1">
        <v>0.2</v>
      </c>
      <c r="L6982" s="1">
        <v>8.3810000000000002</v>
      </c>
    </row>
    <row r="6983" spans="1:12" x14ac:dyDescent="0.25">
      <c r="A6983" t="s">
        <v>168</v>
      </c>
      <c r="B6983" t="s">
        <v>44</v>
      </c>
      <c r="C6983" t="s">
        <v>305</v>
      </c>
      <c r="D6983" t="s">
        <v>81</v>
      </c>
      <c r="E6983">
        <v>85301</v>
      </c>
      <c r="F6983" t="s">
        <v>25</v>
      </c>
      <c r="G6983" t="s">
        <v>26</v>
      </c>
      <c r="H6983" t="s">
        <v>41</v>
      </c>
      <c r="I6983" s="1">
        <v>23.12</v>
      </c>
      <c r="J6983">
        <v>5</v>
      </c>
      <c r="K6983" s="1">
        <v>0.2</v>
      </c>
      <c r="L6983" s="1">
        <v>8.3810000000000002</v>
      </c>
    </row>
    <row r="6984" spans="1:12" x14ac:dyDescent="0.25">
      <c r="A6984" t="s">
        <v>28</v>
      </c>
      <c r="B6984" t="s">
        <v>22</v>
      </c>
      <c r="C6984" t="s">
        <v>567</v>
      </c>
      <c r="D6984" t="s">
        <v>24</v>
      </c>
      <c r="E6984">
        <v>93030</v>
      </c>
      <c r="F6984" t="s">
        <v>25</v>
      </c>
      <c r="G6984" t="s">
        <v>26</v>
      </c>
      <c r="H6984" t="s">
        <v>37</v>
      </c>
      <c r="I6984" s="1">
        <v>23.135999999999999</v>
      </c>
      <c r="J6984">
        <v>6</v>
      </c>
      <c r="K6984" s="1">
        <v>0.2</v>
      </c>
      <c r="L6984" s="1">
        <v>8.3867999999999991</v>
      </c>
    </row>
    <row r="6985" spans="1:12" x14ac:dyDescent="0.25">
      <c r="A6985" t="s">
        <v>28</v>
      </c>
      <c r="B6985" t="s">
        <v>44</v>
      </c>
      <c r="C6985" t="s">
        <v>135</v>
      </c>
      <c r="D6985" t="s">
        <v>46</v>
      </c>
      <c r="E6985">
        <v>75217</v>
      </c>
      <c r="F6985" t="s">
        <v>47</v>
      </c>
      <c r="G6985" t="s">
        <v>35</v>
      </c>
      <c r="H6985" t="s">
        <v>59</v>
      </c>
      <c r="I6985" s="1">
        <v>27.96</v>
      </c>
      <c r="J6985">
        <v>5</v>
      </c>
      <c r="K6985" s="1">
        <v>0.2</v>
      </c>
      <c r="L6985" s="1">
        <v>8.3879999999999999</v>
      </c>
    </row>
    <row r="6986" spans="1:12" x14ac:dyDescent="0.25">
      <c r="A6986" t="s">
        <v>62</v>
      </c>
      <c r="B6986" t="s">
        <v>22</v>
      </c>
      <c r="C6986" t="s">
        <v>61</v>
      </c>
      <c r="D6986" t="s">
        <v>46</v>
      </c>
      <c r="E6986">
        <v>77070</v>
      </c>
      <c r="F6986" t="s">
        <v>47</v>
      </c>
      <c r="G6986" t="s">
        <v>35</v>
      </c>
      <c r="H6986" t="s">
        <v>59</v>
      </c>
      <c r="I6986" s="1">
        <v>47.975999999999999</v>
      </c>
      <c r="J6986">
        <v>3</v>
      </c>
      <c r="K6986" s="1">
        <v>0.2</v>
      </c>
      <c r="L6986" s="1">
        <v>8.3957999999999995</v>
      </c>
    </row>
    <row r="6987" spans="1:12" x14ac:dyDescent="0.25">
      <c r="A6987" t="s">
        <v>28</v>
      </c>
      <c r="B6987" t="s">
        <v>14</v>
      </c>
      <c r="C6987" t="s">
        <v>55</v>
      </c>
      <c r="D6987" t="s">
        <v>56</v>
      </c>
      <c r="E6987">
        <v>19120</v>
      </c>
      <c r="F6987" t="s">
        <v>57</v>
      </c>
      <c r="G6987" t="s">
        <v>26</v>
      </c>
      <c r="H6987" t="s">
        <v>60</v>
      </c>
      <c r="I6987" s="1">
        <v>24.896000000000001</v>
      </c>
      <c r="J6987">
        <v>4</v>
      </c>
      <c r="K6987" s="1">
        <v>0.2</v>
      </c>
      <c r="L6987" s="1">
        <v>8.4024000000000001</v>
      </c>
    </row>
    <row r="6988" spans="1:12" x14ac:dyDescent="0.25">
      <c r="A6988" t="s">
        <v>28</v>
      </c>
      <c r="B6988" t="s">
        <v>22</v>
      </c>
      <c r="C6988" t="s">
        <v>52</v>
      </c>
      <c r="D6988" t="s">
        <v>24</v>
      </c>
      <c r="E6988">
        <v>94109</v>
      </c>
      <c r="F6988" t="s">
        <v>25</v>
      </c>
      <c r="G6988" t="s">
        <v>26</v>
      </c>
      <c r="H6988" t="s">
        <v>37</v>
      </c>
      <c r="I6988" s="1">
        <v>22.423999999999999</v>
      </c>
      <c r="J6988">
        <v>1</v>
      </c>
      <c r="K6988" s="1">
        <v>0.2</v>
      </c>
      <c r="L6988" s="1">
        <v>8.4090000000000007</v>
      </c>
    </row>
    <row r="6989" spans="1:12" x14ac:dyDescent="0.25">
      <c r="A6989" t="s">
        <v>13</v>
      </c>
      <c r="B6989" t="s">
        <v>44</v>
      </c>
      <c r="C6989" t="s">
        <v>105</v>
      </c>
      <c r="D6989" t="s">
        <v>86</v>
      </c>
      <c r="E6989">
        <v>37620</v>
      </c>
      <c r="F6989" t="s">
        <v>18</v>
      </c>
      <c r="G6989" t="s">
        <v>26</v>
      </c>
      <c r="H6989" t="s">
        <v>34</v>
      </c>
      <c r="I6989" s="1">
        <v>67.56</v>
      </c>
      <c r="J6989">
        <v>3</v>
      </c>
      <c r="K6989" s="1">
        <v>0.2</v>
      </c>
      <c r="L6989" s="1">
        <v>8.4450000000000003</v>
      </c>
    </row>
    <row r="6990" spans="1:12" x14ac:dyDescent="0.25">
      <c r="A6990" t="s">
        <v>28</v>
      </c>
      <c r="B6990" t="s">
        <v>22</v>
      </c>
      <c r="C6990" t="s">
        <v>55</v>
      </c>
      <c r="D6990" t="s">
        <v>56</v>
      </c>
      <c r="E6990">
        <v>19134</v>
      </c>
      <c r="F6990" t="s">
        <v>57</v>
      </c>
      <c r="G6990" t="s">
        <v>19</v>
      </c>
      <c r="H6990" t="s">
        <v>33</v>
      </c>
      <c r="I6990" s="1">
        <v>42.368000000000002</v>
      </c>
      <c r="J6990">
        <v>2</v>
      </c>
      <c r="K6990" s="1">
        <v>0.2</v>
      </c>
      <c r="L6990" s="1">
        <v>8.4735999999999994</v>
      </c>
    </row>
    <row r="6991" spans="1:12" x14ac:dyDescent="0.25">
      <c r="A6991" t="s">
        <v>28</v>
      </c>
      <c r="B6991" t="s">
        <v>44</v>
      </c>
      <c r="C6991" t="s">
        <v>229</v>
      </c>
      <c r="D6991" t="s">
        <v>30</v>
      </c>
      <c r="E6991">
        <v>33012</v>
      </c>
      <c r="F6991" t="s">
        <v>18</v>
      </c>
      <c r="G6991" t="s">
        <v>19</v>
      </c>
      <c r="H6991" t="s">
        <v>20</v>
      </c>
      <c r="I6991" s="1">
        <v>339.92</v>
      </c>
      <c r="J6991">
        <v>5</v>
      </c>
      <c r="K6991" s="1">
        <v>0.2</v>
      </c>
      <c r="L6991" s="1">
        <v>8.4979999999999993</v>
      </c>
    </row>
    <row r="6992" spans="1:12" x14ac:dyDescent="0.25">
      <c r="A6992" t="s">
        <v>28</v>
      </c>
      <c r="B6992" t="s">
        <v>44</v>
      </c>
      <c r="C6992" t="s">
        <v>135</v>
      </c>
      <c r="D6992" t="s">
        <v>46</v>
      </c>
      <c r="E6992">
        <v>75081</v>
      </c>
      <c r="F6992" t="s">
        <v>47</v>
      </c>
      <c r="G6992" t="s">
        <v>35</v>
      </c>
      <c r="H6992" t="s">
        <v>36</v>
      </c>
      <c r="I6992" s="1">
        <v>67.992000000000004</v>
      </c>
      <c r="J6992">
        <v>1</v>
      </c>
      <c r="K6992" s="1">
        <v>0.2</v>
      </c>
      <c r="L6992" s="1">
        <v>8.4990000000000006</v>
      </c>
    </row>
    <row r="6993" spans="1:12" x14ac:dyDescent="0.25">
      <c r="A6993" t="s">
        <v>28</v>
      </c>
      <c r="B6993" t="s">
        <v>14</v>
      </c>
      <c r="C6993" t="s">
        <v>103</v>
      </c>
      <c r="D6993" t="s">
        <v>104</v>
      </c>
      <c r="E6993">
        <v>43229</v>
      </c>
      <c r="F6993" t="s">
        <v>57</v>
      </c>
      <c r="G6993" t="s">
        <v>26</v>
      </c>
      <c r="H6993" t="s">
        <v>38</v>
      </c>
      <c r="I6993" s="1">
        <v>113.55200000000001</v>
      </c>
      <c r="J6993">
        <v>2</v>
      </c>
      <c r="K6993" s="1">
        <v>0.2</v>
      </c>
      <c r="L6993" s="1">
        <v>8.5164000000000009</v>
      </c>
    </row>
    <row r="6994" spans="1:12" x14ac:dyDescent="0.25">
      <c r="A6994" t="s">
        <v>28</v>
      </c>
      <c r="B6994" t="s">
        <v>22</v>
      </c>
      <c r="C6994" t="s">
        <v>79</v>
      </c>
      <c r="D6994" t="s">
        <v>65</v>
      </c>
      <c r="E6994">
        <v>60610</v>
      </c>
      <c r="F6994" t="s">
        <v>47</v>
      </c>
      <c r="G6994" t="s">
        <v>26</v>
      </c>
      <c r="H6994" t="s">
        <v>41</v>
      </c>
      <c r="I6994" s="1">
        <v>23.52</v>
      </c>
      <c r="J6994">
        <v>5</v>
      </c>
      <c r="K6994" s="1">
        <v>0.2</v>
      </c>
      <c r="L6994" s="1">
        <v>8.5259999999999998</v>
      </c>
    </row>
    <row r="6995" spans="1:12" x14ac:dyDescent="0.25">
      <c r="A6995" t="s">
        <v>28</v>
      </c>
      <c r="B6995" t="s">
        <v>22</v>
      </c>
      <c r="C6995" t="s">
        <v>352</v>
      </c>
      <c r="D6995" t="s">
        <v>98</v>
      </c>
      <c r="E6995">
        <v>80020</v>
      </c>
      <c r="F6995" t="s">
        <v>25</v>
      </c>
      <c r="G6995" t="s">
        <v>19</v>
      </c>
      <c r="H6995" t="s">
        <v>33</v>
      </c>
      <c r="I6995" s="1">
        <v>68.432000000000002</v>
      </c>
      <c r="J6995">
        <v>7</v>
      </c>
      <c r="K6995" s="1">
        <v>0.2</v>
      </c>
      <c r="L6995" s="1">
        <v>8.5540000000000003</v>
      </c>
    </row>
    <row r="6996" spans="1:12" x14ac:dyDescent="0.25">
      <c r="A6996" t="s">
        <v>28</v>
      </c>
      <c r="B6996" t="s">
        <v>14</v>
      </c>
      <c r="C6996" t="s">
        <v>243</v>
      </c>
      <c r="D6996" t="s">
        <v>104</v>
      </c>
      <c r="E6996">
        <v>44052</v>
      </c>
      <c r="F6996" t="s">
        <v>57</v>
      </c>
      <c r="G6996" t="s">
        <v>19</v>
      </c>
      <c r="H6996" t="s">
        <v>33</v>
      </c>
      <c r="I6996" s="1">
        <v>48.896000000000001</v>
      </c>
      <c r="J6996">
        <v>4</v>
      </c>
      <c r="K6996" s="1">
        <v>0.2</v>
      </c>
      <c r="L6996" s="1">
        <v>8.5568000000000008</v>
      </c>
    </row>
    <row r="6997" spans="1:12" x14ac:dyDescent="0.25">
      <c r="A6997" t="s">
        <v>28</v>
      </c>
      <c r="B6997" t="s">
        <v>14</v>
      </c>
      <c r="C6997" t="s">
        <v>61</v>
      </c>
      <c r="D6997" t="s">
        <v>46</v>
      </c>
      <c r="E6997">
        <v>77036</v>
      </c>
      <c r="F6997" t="s">
        <v>47</v>
      </c>
      <c r="G6997" t="s">
        <v>26</v>
      </c>
      <c r="H6997" t="s">
        <v>32</v>
      </c>
      <c r="I6997" s="1">
        <v>137.352</v>
      </c>
      <c r="J6997">
        <v>3</v>
      </c>
      <c r="K6997" s="1">
        <v>0.2</v>
      </c>
      <c r="L6997" s="1">
        <v>8.5845000000000002</v>
      </c>
    </row>
    <row r="6998" spans="1:12" x14ac:dyDescent="0.25">
      <c r="A6998" t="s">
        <v>28</v>
      </c>
      <c r="B6998" t="s">
        <v>22</v>
      </c>
      <c r="C6998" t="s">
        <v>42</v>
      </c>
      <c r="D6998" t="s">
        <v>43</v>
      </c>
      <c r="E6998">
        <v>98103</v>
      </c>
      <c r="F6998" t="s">
        <v>25</v>
      </c>
      <c r="G6998" t="s">
        <v>35</v>
      </c>
      <c r="H6998" t="s">
        <v>36</v>
      </c>
      <c r="I6998" s="1">
        <v>86.352000000000004</v>
      </c>
      <c r="J6998">
        <v>6</v>
      </c>
      <c r="K6998" s="1">
        <v>0.2</v>
      </c>
      <c r="L6998" s="1">
        <v>8.6351999999999993</v>
      </c>
    </row>
    <row r="6999" spans="1:12" x14ac:dyDescent="0.25">
      <c r="A6999" t="s">
        <v>28</v>
      </c>
      <c r="B6999" t="s">
        <v>22</v>
      </c>
      <c r="C6999" t="s">
        <v>55</v>
      </c>
      <c r="D6999" t="s">
        <v>56</v>
      </c>
      <c r="E6999">
        <v>19134</v>
      </c>
      <c r="F6999" t="s">
        <v>57</v>
      </c>
      <c r="G6999" t="s">
        <v>26</v>
      </c>
      <c r="H6999" t="s">
        <v>41</v>
      </c>
      <c r="I6999" s="1">
        <v>23.92</v>
      </c>
      <c r="J6999">
        <v>5</v>
      </c>
      <c r="K6999" s="1">
        <v>0.2</v>
      </c>
      <c r="L6999" s="1">
        <v>8.6709999999999994</v>
      </c>
    </row>
    <row r="7000" spans="1:12" x14ac:dyDescent="0.25">
      <c r="A7000" t="s">
        <v>62</v>
      </c>
      <c r="B7000" t="s">
        <v>22</v>
      </c>
      <c r="C7000" t="s">
        <v>55</v>
      </c>
      <c r="D7000" t="s">
        <v>56</v>
      </c>
      <c r="E7000">
        <v>19143</v>
      </c>
      <c r="F7000" t="s">
        <v>57</v>
      </c>
      <c r="G7000" t="s">
        <v>26</v>
      </c>
      <c r="H7000" t="s">
        <v>34</v>
      </c>
      <c r="I7000" s="1">
        <v>99.135999999999996</v>
      </c>
      <c r="J7000">
        <v>4</v>
      </c>
      <c r="K7000" s="1">
        <v>0.2</v>
      </c>
      <c r="L7000" s="1">
        <v>8.6744000000000003</v>
      </c>
    </row>
    <row r="7001" spans="1:12" x14ac:dyDescent="0.25">
      <c r="A7001" t="s">
        <v>13</v>
      </c>
      <c r="B7001" t="s">
        <v>14</v>
      </c>
      <c r="C7001" t="s">
        <v>323</v>
      </c>
      <c r="D7001" t="s">
        <v>46</v>
      </c>
      <c r="E7001">
        <v>75007</v>
      </c>
      <c r="F7001" t="s">
        <v>47</v>
      </c>
      <c r="G7001" t="s">
        <v>26</v>
      </c>
      <c r="H7001" t="s">
        <v>34</v>
      </c>
      <c r="I7001" s="1">
        <v>99.135999999999996</v>
      </c>
      <c r="J7001">
        <v>4</v>
      </c>
      <c r="K7001" s="1">
        <v>0.2</v>
      </c>
      <c r="L7001" s="1">
        <v>8.6744000000000003</v>
      </c>
    </row>
    <row r="7002" spans="1:12" x14ac:dyDescent="0.25">
      <c r="A7002" t="s">
        <v>28</v>
      </c>
      <c r="B7002" t="s">
        <v>22</v>
      </c>
      <c r="C7002" t="s">
        <v>55</v>
      </c>
      <c r="D7002" t="s">
        <v>56</v>
      </c>
      <c r="E7002">
        <v>19140</v>
      </c>
      <c r="F7002" t="s">
        <v>57</v>
      </c>
      <c r="G7002" t="s">
        <v>26</v>
      </c>
      <c r="H7002" t="s">
        <v>27</v>
      </c>
      <c r="I7002" s="1">
        <v>24.84</v>
      </c>
      <c r="J7002">
        <v>3</v>
      </c>
      <c r="K7002" s="1">
        <v>0.2</v>
      </c>
      <c r="L7002" s="1">
        <v>8.6940000000000008</v>
      </c>
    </row>
    <row r="7003" spans="1:12" x14ac:dyDescent="0.25">
      <c r="A7003" t="s">
        <v>168</v>
      </c>
      <c r="B7003" t="s">
        <v>22</v>
      </c>
      <c r="C7003" t="s">
        <v>114</v>
      </c>
      <c r="D7003" t="s">
        <v>104</v>
      </c>
      <c r="E7003">
        <v>43055</v>
      </c>
      <c r="F7003" t="s">
        <v>57</v>
      </c>
      <c r="G7003" t="s">
        <v>26</v>
      </c>
      <c r="H7003" t="s">
        <v>32</v>
      </c>
      <c r="I7003" s="1">
        <v>99.488</v>
      </c>
      <c r="J7003">
        <v>2</v>
      </c>
      <c r="K7003" s="1">
        <v>0.2</v>
      </c>
      <c r="L7003" s="1">
        <v>8.7051999999999996</v>
      </c>
    </row>
    <row r="7004" spans="1:12" x14ac:dyDescent="0.25">
      <c r="A7004" t="s">
        <v>28</v>
      </c>
      <c r="B7004" t="s">
        <v>14</v>
      </c>
      <c r="C7004" t="s">
        <v>79</v>
      </c>
      <c r="D7004" t="s">
        <v>65</v>
      </c>
      <c r="E7004">
        <v>60610</v>
      </c>
      <c r="F7004" t="s">
        <v>47</v>
      </c>
      <c r="G7004" t="s">
        <v>26</v>
      </c>
      <c r="H7004" t="s">
        <v>32</v>
      </c>
      <c r="I7004" s="1">
        <v>69.712000000000003</v>
      </c>
      <c r="J7004">
        <v>2</v>
      </c>
      <c r="K7004" s="1">
        <v>0.2</v>
      </c>
      <c r="L7004" s="1">
        <v>8.7140000000000004</v>
      </c>
    </row>
    <row r="7005" spans="1:12" x14ac:dyDescent="0.25">
      <c r="A7005" t="s">
        <v>13</v>
      </c>
      <c r="B7005" t="s">
        <v>14</v>
      </c>
      <c r="C7005" t="s">
        <v>286</v>
      </c>
      <c r="D7005" t="s">
        <v>24</v>
      </c>
      <c r="E7005">
        <v>93727</v>
      </c>
      <c r="F7005" t="s">
        <v>25</v>
      </c>
      <c r="G7005" t="s">
        <v>19</v>
      </c>
      <c r="H7005" t="s">
        <v>31</v>
      </c>
      <c r="I7005" s="1">
        <v>697.16</v>
      </c>
      <c r="J7005">
        <v>5</v>
      </c>
      <c r="K7005" s="1">
        <v>0.2</v>
      </c>
      <c r="L7005" s="1">
        <v>8.7144999999999992</v>
      </c>
    </row>
    <row r="7006" spans="1:12" x14ac:dyDescent="0.25">
      <c r="A7006" t="s">
        <v>13</v>
      </c>
      <c r="B7006" t="s">
        <v>14</v>
      </c>
      <c r="C7006" t="s">
        <v>375</v>
      </c>
      <c r="D7006" t="s">
        <v>86</v>
      </c>
      <c r="E7006">
        <v>37918</v>
      </c>
      <c r="F7006" t="s">
        <v>18</v>
      </c>
      <c r="G7006" t="s">
        <v>26</v>
      </c>
      <c r="H7006" t="s">
        <v>38</v>
      </c>
      <c r="I7006" s="1">
        <v>87.168000000000006</v>
      </c>
      <c r="J7006">
        <v>2</v>
      </c>
      <c r="K7006" s="1">
        <v>0.2</v>
      </c>
      <c r="L7006" s="1">
        <v>8.7167999999999992</v>
      </c>
    </row>
    <row r="7007" spans="1:12" x14ac:dyDescent="0.25">
      <c r="A7007" t="s">
        <v>28</v>
      </c>
      <c r="B7007" t="s">
        <v>44</v>
      </c>
      <c r="C7007" t="s">
        <v>82</v>
      </c>
      <c r="D7007" t="s">
        <v>95</v>
      </c>
      <c r="E7007">
        <v>97477</v>
      </c>
      <c r="F7007" t="s">
        <v>25</v>
      </c>
      <c r="G7007" t="s">
        <v>26</v>
      </c>
      <c r="H7007" t="s">
        <v>38</v>
      </c>
      <c r="I7007" s="1">
        <v>87.168000000000006</v>
      </c>
      <c r="J7007">
        <v>2</v>
      </c>
      <c r="K7007" s="1">
        <v>0.2</v>
      </c>
      <c r="L7007" s="1">
        <v>8.7167999999999992</v>
      </c>
    </row>
    <row r="7008" spans="1:12" x14ac:dyDescent="0.25">
      <c r="A7008" t="s">
        <v>62</v>
      </c>
      <c r="B7008" t="s">
        <v>14</v>
      </c>
      <c r="C7008" t="s">
        <v>221</v>
      </c>
      <c r="D7008" t="s">
        <v>104</v>
      </c>
      <c r="E7008">
        <v>44105</v>
      </c>
      <c r="F7008" t="s">
        <v>57</v>
      </c>
      <c r="G7008" t="s">
        <v>19</v>
      </c>
      <c r="H7008" t="s">
        <v>33</v>
      </c>
      <c r="I7008" s="1">
        <v>30.36</v>
      </c>
      <c r="J7008">
        <v>5</v>
      </c>
      <c r="K7008" s="1">
        <v>0.2</v>
      </c>
      <c r="L7008" s="1">
        <v>8.7285000000000004</v>
      </c>
    </row>
    <row r="7009" spans="1:12" x14ac:dyDescent="0.25">
      <c r="A7009" t="s">
        <v>62</v>
      </c>
      <c r="B7009" t="s">
        <v>22</v>
      </c>
      <c r="C7009" t="s">
        <v>122</v>
      </c>
      <c r="D7009" t="s">
        <v>46</v>
      </c>
      <c r="E7009">
        <v>78207</v>
      </c>
      <c r="F7009" t="s">
        <v>47</v>
      </c>
      <c r="G7009" t="s">
        <v>26</v>
      </c>
      <c r="H7009" t="s">
        <v>34</v>
      </c>
      <c r="I7009" s="1">
        <v>31.776</v>
      </c>
      <c r="J7009">
        <v>4</v>
      </c>
      <c r="K7009" s="1">
        <v>0.2</v>
      </c>
      <c r="L7009" s="1">
        <v>8.7384000000000004</v>
      </c>
    </row>
    <row r="7010" spans="1:12" x14ac:dyDescent="0.25">
      <c r="A7010" t="s">
        <v>62</v>
      </c>
      <c r="B7010" t="s">
        <v>22</v>
      </c>
      <c r="C7010" t="s">
        <v>23</v>
      </c>
      <c r="D7010" t="s">
        <v>24</v>
      </c>
      <c r="E7010">
        <v>90036</v>
      </c>
      <c r="F7010" t="s">
        <v>25</v>
      </c>
      <c r="G7010" t="s">
        <v>26</v>
      </c>
      <c r="H7010" t="s">
        <v>37</v>
      </c>
      <c r="I7010" s="1">
        <v>26.975999999999999</v>
      </c>
      <c r="J7010">
        <v>4</v>
      </c>
      <c r="K7010" s="1">
        <v>0.2</v>
      </c>
      <c r="L7010" s="1">
        <v>8.7672000000000008</v>
      </c>
    </row>
    <row r="7011" spans="1:12" x14ac:dyDescent="0.25">
      <c r="A7011" t="s">
        <v>28</v>
      </c>
      <c r="B7011" t="s">
        <v>22</v>
      </c>
      <c r="C7011" t="s">
        <v>42</v>
      </c>
      <c r="D7011" t="s">
        <v>43</v>
      </c>
      <c r="E7011">
        <v>98105</v>
      </c>
      <c r="F7011" t="s">
        <v>25</v>
      </c>
      <c r="G7011" t="s">
        <v>26</v>
      </c>
      <c r="H7011" t="s">
        <v>37</v>
      </c>
      <c r="I7011" s="1">
        <v>26.975999999999999</v>
      </c>
      <c r="J7011">
        <v>4</v>
      </c>
      <c r="K7011" s="1">
        <v>0.2</v>
      </c>
      <c r="L7011" s="1">
        <v>8.7672000000000008</v>
      </c>
    </row>
    <row r="7012" spans="1:12" x14ac:dyDescent="0.25">
      <c r="A7012" t="s">
        <v>13</v>
      </c>
      <c r="B7012" t="s">
        <v>14</v>
      </c>
      <c r="C7012" t="s">
        <v>540</v>
      </c>
      <c r="D7012" t="s">
        <v>437</v>
      </c>
      <c r="E7012">
        <v>83201</v>
      </c>
      <c r="F7012" t="s">
        <v>25</v>
      </c>
      <c r="G7012" t="s">
        <v>35</v>
      </c>
      <c r="H7012" t="s">
        <v>36</v>
      </c>
      <c r="I7012" s="1">
        <v>140.376</v>
      </c>
      <c r="J7012">
        <v>3</v>
      </c>
      <c r="K7012" s="1">
        <v>0.2</v>
      </c>
      <c r="L7012" s="1">
        <v>8.7735000000000003</v>
      </c>
    </row>
    <row r="7013" spans="1:12" x14ac:dyDescent="0.25">
      <c r="A7013" t="s">
        <v>28</v>
      </c>
      <c r="B7013" t="s">
        <v>14</v>
      </c>
      <c r="C7013" t="s">
        <v>82</v>
      </c>
      <c r="D7013" t="s">
        <v>104</v>
      </c>
      <c r="E7013">
        <v>45503</v>
      </c>
      <c r="F7013" t="s">
        <v>57</v>
      </c>
      <c r="G7013" t="s">
        <v>35</v>
      </c>
      <c r="H7013" t="s">
        <v>59</v>
      </c>
      <c r="I7013" s="1">
        <v>37.055999999999997</v>
      </c>
      <c r="J7013">
        <v>4</v>
      </c>
      <c r="K7013" s="1">
        <v>0.2</v>
      </c>
      <c r="L7013" s="1">
        <v>8.8008000000000006</v>
      </c>
    </row>
    <row r="7014" spans="1:12" x14ac:dyDescent="0.25">
      <c r="A7014" t="s">
        <v>28</v>
      </c>
      <c r="B7014" t="s">
        <v>14</v>
      </c>
      <c r="C7014" t="s">
        <v>116</v>
      </c>
      <c r="D7014" t="s">
        <v>81</v>
      </c>
      <c r="E7014">
        <v>85254</v>
      </c>
      <c r="F7014" t="s">
        <v>25</v>
      </c>
      <c r="G7014" t="s">
        <v>26</v>
      </c>
      <c r="H7014" t="s">
        <v>60</v>
      </c>
      <c r="I7014" s="1">
        <v>23.472000000000001</v>
      </c>
      <c r="J7014">
        <v>3</v>
      </c>
      <c r="K7014" s="1">
        <v>0.2</v>
      </c>
      <c r="L7014" s="1">
        <v>8.8019999999999996</v>
      </c>
    </row>
    <row r="7015" spans="1:12" x14ac:dyDescent="0.25">
      <c r="A7015" t="s">
        <v>28</v>
      </c>
      <c r="B7015" t="s">
        <v>14</v>
      </c>
      <c r="C7015" t="s">
        <v>79</v>
      </c>
      <c r="D7015" t="s">
        <v>65</v>
      </c>
      <c r="E7015">
        <v>60653</v>
      </c>
      <c r="F7015" t="s">
        <v>47</v>
      </c>
      <c r="G7015" t="s">
        <v>26</v>
      </c>
      <c r="H7015" t="s">
        <v>34</v>
      </c>
      <c r="I7015" s="1">
        <v>54.207999999999998</v>
      </c>
      <c r="J7015">
        <v>14</v>
      </c>
      <c r="K7015" s="1">
        <v>0.2</v>
      </c>
      <c r="L7015" s="1">
        <v>8.8087999999999997</v>
      </c>
    </row>
    <row r="7016" spans="1:12" x14ac:dyDescent="0.25">
      <c r="A7016" t="s">
        <v>28</v>
      </c>
      <c r="B7016" t="s">
        <v>14</v>
      </c>
      <c r="C7016" t="s">
        <v>23</v>
      </c>
      <c r="D7016" t="s">
        <v>24</v>
      </c>
      <c r="E7016">
        <v>90049</v>
      </c>
      <c r="F7016" t="s">
        <v>25</v>
      </c>
      <c r="G7016" t="s">
        <v>26</v>
      </c>
      <c r="H7016" t="s">
        <v>37</v>
      </c>
      <c r="I7016" s="1">
        <v>27.263999999999999</v>
      </c>
      <c r="J7016">
        <v>2</v>
      </c>
      <c r="K7016" s="1">
        <v>0.2</v>
      </c>
      <c r="L7016" s="1">
        <v>8.8607999999999993</v>
      </c>
    </row>
    <row r="7017" spans="1:12" x14ac:dyDescent="0.25">
      <c r="A7017" t="s">
        <v>28</v>
      </c>
      <c r="B7017" t="s">
        <v>14</v>
      </c>
      <c r="C7017" t="s">
        <v>227</v>
      </c>
      <c r="D7017" t="s">
        <v>30</v>
      </c>
      <c r="E7017">
        <v>32137</v>
      </c>
      <c r="F7017" t="s">
        <v>18</v>
      </c>
      <c r="G7017" t="s">
        <v>26</v>
      </c>
      <c r="H7017" t="s">
        <v>60</v>
      </c>
      <c r="I7017" s="1">
        <v>24.448</v>
      </c>
      <c r="J7017">
        <v>4</v>
      </c>
      <c r="K7017" s="1">
        <v>0.2</v>
      </c>
      <c r="L7017" s="1">
        <v>8.8623999999999992</v>
      </c>
    </row>
    <row r="7018" spans="1:12" x14ac:dyDescent="0.25">
      <c r="A7018" t="s">
        <v>62</v>
      </c>
      <c r="B7018" t="s">
        <v>14</v>
      </c>
      <c r="C7018" t="s">
        <v>144</v>
      </c>
      <c r="D7018" t="s">
        <v>24</v>
      </c>
      <c r="E7018">
        <v>92105</v>
      </c>
      <c r="F7018" t="s">
        <v>25</v>
      </c>
      <c r="G7018" t="s">
        <v>26</v>
      </c>
      <c r="H7018" t="s">
        <v>37</v>
      </c>
      <c r="I7018" s="1">
        <v>24.448</v>
      </c>
      <c r="J7018">
        <v>2</v>
      </c>
      <c r="K7018" s="1">
        <v>0.2</v>
      </c>
      <c r="L7018" s="1">
        <v>8.8623999999999992</v>
      </c>
    </row>
    <row r="7019" spans="1:12" x14ac:dyDescent="0.25">
      <c r="A7019" t="s">
        <v>28</v>
      </c>
      <c r="B7019" t="s">
        <v>14</v>
      </c>
      <c r="C7019" t="s">
        <v>196</v>
      </c>
      <c r="D7019" t="s">
        <v>40</v>
      </c>
      <c r="E7019">
        <v>28314</v>
      </c>
      <c r="F7019" t="s">
        <v>18</v>
      </c>
      <c r="G7019" t="s">
        <v>26</v>
      </c>
      <c r="H7019" t="s">
        <v>41</v>
      </c>
      <c r="I7019" s="1">
        <v>24.448</v>
      </c>
      <c r="J7019">
        <v>4</v>
      </c>
      <c r="K7019" s="1">
        <v>0.2</v>
      </c>
      <c r="L7019" s="1">
        <v>8.8623999999999992</v>
      </c>
    </row>
    <row r="7020" spans="1:12" x14ac:dyDescent="0.25">
      <c r="A7020" t="s">
        <v>28</v>
      </c>
      <c r="B7020" t="s">
        <v>22</v>
      </c>
      <c r="C7020" t="s">
        <v>154</v>
      </c>
      <c r="D7020" t="s">
        <v>104</v>
      </c>
      <c r="E7020">
        <v>44107</v>
      </c>
      <c r="F7020" t="s">
        <v>57</v>
      </c>
      <c r="G7020" t="s">
        <v>26</v>
      </c>
      <c r="H7020" t="s">
        <v>60</v>
      </c>
      <c r="I7020" s="1">
        <v>24.448</v>
      </c>
      <c r="J7020">
        <v>4</v>
      </c>
      <c r="K7020" s="1">
        <v>0.2</v>
      </c>
      <c r="L7020" s="1">
        <v>8.8623999999999992</v>
      </c>
    </row>
    <row r="7021" spans="1:12" x14ac:dyDescent="0.25">
      <c r="A7021" t="s">
        <v>28</v>
      </c>
      <c r="B7021" t="s">
        <v>22</v>
      </c>
      <c r="C7021" t="s">
        <v>159</v>
      </c>
      <c r="D7021" t="s">
        <v>76</v>
      </c>
      <c r="E7021">
        <v>11561</v>
      </c>
      <c r="F7021" t="s">
        <v>57</v>
      </c>
      <c r="G7021" t="s">
        <v>26</v>
      </c>
      <c r="H7021" t="s">
        <v>37</v>
      </c>
      <c r="I7021" s="1">
        <v>24.448</v>
      </c>
      <c r="J7021">
        <v>2</v>
      </c>
      <c r="K7021" s="1">
        <v>0.2</v>
      </c>
      <c r="L7021" s="1">
        <v>8.8623999999999992</v>
      </c>
    </row>
    <row r="7022" spans="1:12" x14ac:dyDescent="0.25">
      <c r="A7022" t="s">
        <v>28</v>
      </c>
      <c r="B7022" t="s">
        <v>22</v>
      </c>
      <c r="C7022" t="s">
        <v>75</v>
      </c>
      <c r="D7022" t="s">
        <v>76</v>
      </c>
      <c r="E7022">
        <v>10009</v>
      </c>
      <c r="F7022" t="s">
        <v>57</v>
      </c>
      <c r="G7022" t="s">
        <v>26</v>
      </c>
      <c r="H7022" t="s">
        <v>37</v>
      </c>
      <c r="I7022" s="1">
        <v>25.344000000000001</v>
      </c>
      <c r="J7022">
        <v>6</v>
      </c>
      <c r="K7022" s="1">
        <v>0.2</v>
      </c>
      <c r="L7022" s="1">
        <v>8.8704000000000001</v>
      </c>
    </row>
    <row r="7023" spans="1:12" x14ac:dyDescent="0.25">
      <c r="A7023" t="s">
        <v>13</v>
      </c>
      <c r="B7023" t="s">
        <v>44</v>
      </c>
      <c r="C7023" t="s">
        <v>180</v>
      </c>
      <c r="D7023" t="s">
        <v>30</v>
      </c>
      <c r="E7023">
        <v>33178</v>
      </c>
      <c r="F7023" t="s">
        <v>18</v>
      </c>
      <c r="G7023" t="s">
        <v>26</v>
      </c>
      <c r="H7023" t="s">
        <v>41</v>
      </c>
      <c r="I7023" s="1">
        <v>25.344000000000001</v>
      </c>
      <c r="J7023">
        <v>6</v>
      </c>
      <c r="K7023" s="1">
        <v>0.2</v>
      </c>
      <c r="L7023" s="1">
        <v>8.8704000000000001</v>
      </c>
    </row>
    <row r="7024" spans="1:12" x14ac:dyDescent="0.25">
      <c r="A7024" t="s">
        <v>168</v>
      </c>
      <c r="B7024" t="s">
        <v>14</v>
      </c>
      <c r="C7024" t="s">
        <v>42</v>
      </c>
      <c r="D7024" t="s">
        <v>43</v>
      </c>
      <c r="E7024">
        <v>98105</v>
      </c>
      <c r="F7024" t="s">
        <v>25</v>
      </c>
      <c r="G7024" t="s">
        <v>19</v>
      </c>
      <c r="H7024" t="s">
        <v>21</v>
      </c>
      <c r="I7024" s="1">
        <v>177.56800000000001</v>
      </c>
      <c r="J7024">
        <v>2</v>
      </c>
      <c r="K7024" s="1">
        <v>0.2</v>
      </c>
      <c r="L7024" s="1">
        <v>8.8783999999999992</v>
      </c>
    </row>
    <row r="7025" spans="1:12" x14ac:dyDescent="0.25">
      <c r="A7025" t="s">
        <v>28</v>
      </c>
      <c r="B7025" t="s">
        <v>22</v>
      </c>
      <c r="C7025" t="s">
        <v>138</v>
      </c>
      <c r="D7025" t="s">
        <v>104</v>
      </c>
      <c r="E7025">
        <v>44256</v>
      </c>
      <c r="F7025" t="s">
        <v>57</v>
      </c>
      <c r="G7025" t="s">
        <v>26</v>
      </c>
      <c r="H7025" t="s">
        <v>27</v>
      </c>
      <c r="I7025" s="1">
        <v>23.68</v>
      </c>
      <c r="J7025">
        <v>2</v>
      </c>
      <c r="K7025" s="1">
        <v>0.2</v>
      </c>
      <c r="L7025" s="1">
        <v>8.8800000000000008</v>
      </c>
    </row>
    <row r="7026" spans="1:12" x14ac:dyDescent="0.25">
      <c r="A7026" t="s">
        <v>28</v>
      </c>
      <c r="B7026" t="s">
        <v>44</v>
      </c>
      <c r="C7026" t="s">
        <v>128</v>
      </c>
      <c r="D7026" t="s">
        <v>46</v>
      </c>
      <c r="E7026">
        <v>75051</v>
      </c>
      <c r="F7026" t="s">
        <v>47</v>
      </c>
      <c r="G7026" t="s">
        <v>26</v>
      </c>
      <c r="H7026" t="s">
        <v>27</v>
      </c>
      <c r="I7026" s="1">
        <v>23.68</v>
      </c>
      <c r="J7026">
        <v>2</v>
      </c>
      <c r="K7026" s="1">
        <v>0.2</v>
      </c>
      <c r="L7026" s="1">
        <v>8.8800000000000008</v>
      </c>
    </row>
    <row r="7027" spans="1:12" x14ac:dyDescent="0.25">
      <c r="A7027" t="s">
        <v>28</v>
      </c>
      <c r="B7027" t="s">
        <v>44</v>
      </c>
      <c r="C7027" t="s">
        <v>61</v>
      </c>
      <c r="D7027" t="s">
        <v>46</v>
      </c>
      <c r="E7027">
        <v>77036</v>
      </c>
      <c r="F7027" t="s">
        <v>47</v>
      </c>
      <c r="G7027" t="s">
        <v>26</v>
      </c>
      <c r="H7027" t="s">
        <v>27</v>
      </c>
      <c r="I7027" s="1">
        <v>23.68</v>
      </c>
      <c r="J7027">
        <v>2</v>
      </c>
      <c r="K7027" s="1">
        <v>0.2</v>
      </c>
      <c r="L7027" s="1">
        <v>8.8800000000000008</v>
      </c>
    </row>
    <row r="7028" spans="1:12" x14ac:dyDescent="0.25">
      <c r="A7028" t="s">
        <v>28</v>
      </c>
      <c r="B7028" t="s">
        <v>22</v>
      </c>
      <c r="C7028" t="s">
        <v>75</v>
      </c>
      <c r="D7028" t="s">
        <v>76</v>
      </c>
      <c r="E7028">
        <v>10009</v>
      </c>
      <c r="F7028" t="s">
        <v>57</v>
      </c>
      <c r="G7028" t="s">
        <v>26</v>
      </c>
      <c r="H7028" t="s">
        <v>37</v>
      </c>
      <c r="I7028" s="1">
        <v>26.431999999999999</v>
      </c>
      <c r="J7028">
        <v>8</v>
      </c>
      <c r="K7028" s="1">
        <v>0.2</v>
      </c>
      <c r="L7028" s="1">
        <v>8.9207999999999998</v>
      </c>
    </row>
    <row r="7029" spans="1:12" x14ac:dyDescent="0.25">
      <c r="A7029" t="s">
        <v>28</v>
      </c>
      <c r="B7029" t="s">
        <v>44</v>
      </c>
      <c r="C7029" t="s">
        <v>103</v>
      </c>
      <c r="D7029" t="s">
        <v>104</v>
      </c>
      <c r="E7029">
        <v>43229</v>
      </c>
      <c r="F7029" t="s">
        <v>57</v>
      </c>
      <c r="G7029" t="s">
        <v>19</v>
      </c>
      <c r="H7029" t="s">
        <v>33</v>
      </c>
      <c r="I7029" s="1">
        <v>54.991999999999997</v>
      </c>
      <c r="J7029">
        <v>14</v>
      </c>
      <c r="K7029" s="1">
        <v>0.2</v>
      </c>
      <c r="L7029" s="1">
        <v>8.9361999999999995</v>
      </c>
    </row>
    <row r="7030" spans="1:12" x14ac:dyDescent="0.25">
      <c r="A7030" t="s">
        <v>13</v>
      </c>
      <c r="B7030" t="s">
        <v>22</v>
      </c>
      <c r="C7030" t="s">
        <v>297</v>
      </c>
      <c r="D7030" t="s">
        <v>51</v>
      </c>
      <c r="E7030">
        <v>84604</v>
      </c>
      <c r="F7030" t="s">
        <v>25</v>
      </c>
      <c r="G7030" t="s">
        <v>26</v>
      </c>
      <c r="H7030" t="s">
        <v>37</v>
      </c>
      <c r="I7030" s="1">
        <v>25.584</v>
      </c>
      <c r="J7030">
        <v>2</v>
      </c>
      <c r="K7030" s="1">
        <v>0.2</v>
      </c>
      <c r="L7030" s="1">
        <v>8.9543999999999997</v>
      </c>
    </row>
    <row r="7031" spans="1:12" x14ac:dyDescent="0.25">
      <c r="A7031" t="s">
        <v>62</v>
      </c>
      <c r="B7031" t="s">
        <v>22</v>
      </c>
      <c r="C7031" t="s">
        <v>75</v>
      </c>
      <c r="D7031" t="s">
        <v>76</v>
      </c>
      <c r="E7031">
        <v>10024</v>
      </c>
      <c r="F7031" t="s">
        <v>57</v>
      </c>
      <c r="G7031" t="s">
        <v>26</v>
      </c>
      <c r="H7031" t="s">
        <v>37</v>
      </c>
      <c r="I7031" s="1">
        <v>25.584</v>
      </c>
      <c r="J7031">
        <v>2</v>
      </c>
      <c r="K7031" s="1">
        <v>0.2</v>
      </c>
      <c r="L7031" s="1">
        <v>8.9543999999999997</v>
      </c>
    </row>
    <row r="7032" spans="1:12" x14ac:dyDescent="0.25">
      <c r="A7032" t="s">
        <v>28</v>
      </c>
      <c r="B7032" t="s">
        <v>14</v>
      </c>
      <c r="C7032" t="s">
        <v>75</v>
      </c>
      <c r="D7032" t="s">
        <v>76</v>
      </c>
      <c r="E7032">
        <v>10035</v>
      </c>
      <c r="F7032" t="s">
        <v>57</v>
      </c>
      <c r="G7032" t="s">
        <v>26</v>
      </c>
      <c r="H7032" t="s">
        <v>37</v>
      </c>
      <c r="I7032" s="1">
        <v>25.584</v>
      </c>
      <c r="J7032">
        <v>2</v>
      </c>
      <c r="K7032" s="1">
        <v>0.2</v>
      </c>
      <c r="L7032" s="1">
        <v>8.9543999999999997</v>
      </c>
    </row>
    <row r="7033" spans="1:12" x14ac:dyDescent="0.25">
      <c r="A7033" t="s">
        <v>13</v>
      </c>
      <c r="B7033" t="s">
        <v>44</v>
      </c>
      <c r="C7033" t="s">
        <v>180</v>
      </c>
      <c r="D7033" t="s">
        <v>30</v>
      </c>
      <c r="E7033">
        <v>33180</v>
      </c>
      <c r="F7033" t="s">
        <v>18</v>
      </c>
      <c r="G7033" t="s">
        <v>35</v>
      </c>
      <c r="H7033" t="s">
        <v>36</v>
      </c>
      <c r="I7033" s="1">
        <v>71.975999999999999</v>
      </c>
      <c r="J7033">
        <v>3</v>
      </c>
      <c r="K7033" s="1">
        <v>0.2</v>
      </c>
      <c r="L7033" s="1">
        <v>8.9969999999999999</v>
      </c>
    </row>
    <row r="7034" spans="1:12" x14ac:dyDescent="0.25">
      <c r="A7034" t="s">
        <v>168</v>
      </c>
      <c r="B7034" t="s">
        <v>44</v>
      </c>
      <c r="C7034" t="s">
        <v>42</v>
      </c>
      <c r="D7034" t="s">
        <v>43</v>
      </c>
      <c r="E7034">
        <v>98103</v>
      </c>
      <c r="F7034" t="s">
        <v>25</v>
      </c>
      <c r="G7034" t="s">
        <v>35</v>
      </c>
      <c r="H7034" t="s">
        <v>36</v>
      </c>
      <c r="I7034" s="1">
        <v>71.975999999999999</v>
      </c>
      <c r="J7034">
        <v>3</v>
      </c>
      <c r="K7034" s="1">
        <v>0.2</v>
      </c>
      <c r="L7034" s="1">
        <v>8.9969999999999999</v>
      </c>
    </row>
    <row r="7035" spans="1:12" x14ac:dyDescent="0.25">
      <c r="A7035" t="s">
        <v>28</v>
      </c>
      <c r="B7035" t="s">
        <v>22</v>
      </c>
      <c r="C7035" t="s">
        <v>145</v>
      </c>
      <c r="D7035" t="s">
        <v>24</v>
      </c>
      <c r="E7035">
        <v>94513</v>
      </c>
      <c r="F7035" t="s">
        <v>25</v>
      </c>
      <c r="G7035" t="s">
        <v>35</v>
      </c>
      <c r="H7035" t="s">
        <v>36</v>
      </c>
      <c r="I7035" s="1">
        <v>71.975999999999999</v>
      </c>
      <c r="J7035">
        <v>3</v>
      </c>
      <c r="K7035" s="1">
        <v>0.2</v>
      </c>
      <c r="L7035" s="1">
        <v>8.9969999999999999</v>
      </c>
    </row>
    <row r="7036" spans="1:12" x14ac:dyDescent="0.25">
      <c r="A7036" t="s">
        <v>13</v>
      </c>
      <c r="B7036" t="s">
        <v>14</v>
      </c>
      <c r="C7036" t="s">
        <v>324</v>
      </c>
      <c r="D7036" t="s">
        <v>43</v>
      </c>
      <c r="E7036">
        <v>98031</v>
      </c>
      <c r="F7036" t="s">
        <v>25</v>
      </c>
      <c r="G7036" t="s">
        <v>35</v>
      </c>
      <c r="H7036" t="s">
        <v>36</v>
      </c>
      <c r="I7036" s="1">
        <v>71.975999999999999</v>
      </c>
      <c r="J7036">
        <v>3</v>
      </c>
      <c r="K7036" s="1">
        <v>0.2</v>
      </c>
      <c r="L7036" s="1">
        <v>8.9969999999999999</v>
      </c>
    </row>
    <row r="7037" spans="1:12" x14ac:dyDescent="0.25">
      <c r="A7037" t="s">
        <v>28</v>
      </c>
      <c r="B7037" t="s">
        <v>14</v>
      </c>
      <c r="C7037" t="s">
        <v>122</v>
      </c>
      <c r="D7037" t="s">
        <v>46</v>
      </c>
      <c r="E7037">
        <v>78207</v>
      </c>
      <c r="F7037" t="s">
        <v>47</v>
      </c>
      <c r="G7037" t="s">
        <v>35</v>
      </c>
      <c r="H7037" t="s">
        <v>36</v>
      </c>
      <c r="I7037" s="1">
        <v>143.976</v>
      </c>
      <c r="J7037">
        <v>3</v>
      </c>
      <c r="K7037" s="1">
        <v>0.2</v>
      </c>
      <c r="L7037" s="1">
        <v>8.9984999999999999</v>
      </c>
    </row>
    <row r="7038" spans="1:12" x14ac:dyDescent="0.25">
      <c r="A7038" t="s">
        <v>28</v>
      </c>
      <c r="B7038" t="s">
        <v>14</v>
      </c>
      <c r="C7038" t="s">
        <v>159</v>
      </c>
      <c r="D7038" t="s">
        <v>24</v>
      </c>
      <c r="E7038">
        <v>90805</v>
      </c>
      <c r="F7038" t="s">
        <v>25</v>
      </c>
      <c r="G7038" t="s">
        <v>35</v>
      </c>
      <c r="H7038" t="s">
        <v>36</v>
      </c>
      <c r="I7038" s="1">
        <v>143.976</v>
      </c>
      <c r="J7038">
        <v>3</v>
      </c>
      <c r="K7038" s="1">
        <v>0.2</v>
      </c>
      <c r="L7038" s="1">
        <v>8.9984999999999999</v>
      </c>
    </row>
    <row r="7039" spans="1:12" x14ac:dyDescent="0.25">
      <c r="A7039" t="s">
        <v>28</v>
      </c>
      <c r="B7039" t="s">
        <v>14</v>
      </c>
      <c r="C7039" t="s">
        <v>52</v>
      </c>
      <c r="D7039" t="s">
        <v>24</v>
      </c>
      <c r="E7039">
        <v>94122</v>
      </c>
      <c r="F7039" t="s">
        <v>25</v>
      </c>
      <c r="G7039" t="s">
        <v>26</v>
      </c>
      <c r="H7039" t="s">
        <v>37</v>
      </c>
      <c r="I7039" s="1">
        <v>25.824000000000002</v>
      </c>
      <c r="J7039">
        <v>6</v>
      </c>
      <c r="K7039" s="1">
        <v>0.2</v>
      </c>
      <c r="L7039" s="1">
        <v>9.0383999999999993</v>
      </c>
    </row>
    <row r="7040" spans="1:12" x14ac:dyDescent="0.25">
      <c r="A7040" t="s">
        <v>13</v>
      </c>
      <c r="B7040" t="s">
        <v>14</v>
      </c>
      <c r="C7040" t="s">
        <v>94</v>
      </c>
      <c r="D7040" t="s">
        <v>95</v>
      </c>
      <c r="E7040">
        <v>97206</v>
      </c>
      <c r="F7040" t="s">
        <v>25</v>
      </c>
      <c r="G7040" t="s">
        <v>26</v>
      </c>
      <c r="H7040" t="s">
        <v>34</v>
      </c>
      <c r="I7040" s="1">
        <v>120.768</v>
      </c>
      <c r="J7040">
        <v>4</v>
      </c>
      <c r="K7040" s="1">
        <v>0.2</v>
      </c>
      <c r="L7040" s="1">
        <v>9.0576000000000008</v>
      </c>
    </row>
    <row r="7041" spans="1:12" x14ac:dyDescent="0.25">
      <c r="A7041" t="s">
        <v>28</v>
      </c>
      <c r="B7041" t="s">
        <v>14</v>
      </c>
      <c r="C7041" t="s">
        <v>210</v>
      </c>
      <c r="D7041" t="s">
        <v>95</v>
      </c>
      <c r="E7041">
        <v>97301</v>
      </c>
      <c r="F7041" t="s">
        <v>25</v>
      </c>
      <c r="G7041" t="s">
        <v>26</v>
      </c>
      <c r="H7041" t="s">
        <v>27</v>
      </c>
      <c r="I7041" s="1">
        <v>27.888000000000002</v>
      </c>
      <c r="J7041">
        <v>7</v>
      </c>
      <c r="K7041" s="1">
        <v>0.2</v>
      </c>
      <c r="L7041" s="1">
        <v>9.0635999999999992</v>
      </c>
    </row>
    <row r="7042" spans="1:12" x14ac:dyDescent="0.25">
      <c r="A7042" t="s">
        <v>28</v>
      </c>
      <c r="B7042" t="s">
        <v>14</v>
      </c>
      <c r="C7042" t="s">
        <v>90</v>
      </c>
      <c r="D7042" t="s">
        <v>86</v>
      </c>
      <c r="E7042">
        <v>38401</v>
      </c>
      <c r="F7042" t="s">
        <v>18</v>
      </c>
      <c r="G7042" t="s">
        <v>26</v>
      </c>
      <c r="H7042" t="s">
        <v>41</v>
      </c>
      <c r="I7042" s="1">
        <v>25.92</v>
      </c>
      <c r="J7042">
        <v>5</v>
      </c>
      <c r="K7042" s="1">
        <v>0.2</v>
      </c>
      <c r="L7042" s="1">
        <v>9.0719999999999992</v>
      </c>
    </row>
    <row r="7043" spans="1:12" x14ac:dyDescent="0.25">
      <c r="A7043" t="s">
        <v>13</v>
      </c>
      <c r="B7043" t="s">
        <v>14</v>
      </c>
      <c r="C7043" t="s">
        <v>85</v>
      </c>
      <c r="D7043" t="s">
        <v>86</v>
      </c>
      <c r="E7043">
        <v>38109</v>
      </c>
      <c r="F7043" t="s">
        <v>18</v>
      </c>
      <c r="G7043" t="s">
        <v>26</v>
      </c>
      <c r="H7043" t="s">
        <v>41</v>
      </c>
      <c r="I7043" s="1">
        <v>25.92</v>
      </c>
      <c r="J7043">
        <v>5</v>
      </c>
      <c r="K7043" s="1">
        <v>0.2</v>
      </c>
      <c r="L7043" s="1">
        <v>9.0719999999999992</v>
      </c>
    </row>
    <row r="7044" spans="1:12" x14ac:dyDescent="0.25">
      <c r="A7044" t="s">
        <v>28</v>
      </c>
      <c r="B7044" t="s">
        <v>22</v>
      </c>
      <c r="C7044" t="s">
        <v>61</v>
      </c>
      <c r="D7044" t="s">
        <v>46</v>
      </c>
      <c r="E7044">
        <v>77095</v>
      </c>
      <c r="F7044" t="s">
        <v>47</v>
      </c>
      <c r="G7044" t="s">
        <v>26</v>
      </c>
      <c r="H7044" t="s">
        <v>41</v>
      </c>
      <c r="I7044" s="1">
        <v>25.92</v>
      </c>
      <c r="J7044">
        <v>5</v>
      </c>
      <c r="K7044" s="1">
        <v>0.2</v>
      </c>
      <c r="L7044" s="1">
        <v>9.0719999999999992</v>
      </c>
    </row>
    <row r="7045" spans="1:12" x14ac:dyDescent="0.25">
      <c r="A7045" t="s">
        <v>28</v>
      </c>
      <c r="B7045" t="s">
        <v>14</v>
      </c>
      <c r="C7045" t="s">
        <v>75</v>
      </c>
      <c r="D7045" t="s">
        <v>76</v>
      </c>
      <c r="E7045">
        <v>10035</v>
      </c>
      <c r="F7045" t="s">
        <v>57</v>
      </c>
      <c r="G7045" t="s">
        <v>26</v>
      </c>
      <c r="H7045" t="s">
        <v>37</v>
      </c>
      <c r="I7045" s="1">
        <v>25.92</v>
      </c>
      <c r="J7045">
        <v>6</v>
      </c>
      <c r="K7045" s="1">
        <v>0.2</v>
      </c>
      <c r="L7045" s="1">
        <v>9.0719999999999992</v>
      </c>
    </row>
    <row r="7046" spans="1:12" x14ac:dyDescent="0.25">
      <c r="A7046" t="s">
        <v>13</v>
      </c>
      <c r="B7046" t="s">
        <v>22</v>
      </c>
      <c r="C7046" t="s">
        <v>61</v>
      </c>
      <c r="D7046" t="s">
        <v>46</v>
      </c>
      <c r="E7046">
        <v>77070</v>
      </c>
      <c r="F7046" t="s">
        <v>47</v>
      </c>
      <c r="G7046" t="s">
        <v>26</v>
      </c>
      <c r="H7046" t="s">
        <v>41</v>
      </c>
      <c r="I7046" s="1">
        <v>25.92</v>
      </c>
      <c r="J7046">
        <v>5</v>
      </c>
      <c r="K7046" s="1">
        <v>0.2</v>
      </c>
      <c r="L7046" s="1">
        <v>9.0719999999999992</v>
      </c>
    </row>
    <row r="7047" spans="1:12" x14ac:dyDescent="0.25">
      <c r="A7047" t="s">
        <v>28</v>
      </c>
      <c r="B7047" t="s">
        <v>14</v>
      </c>
      <c r="C7047" t="s">
        <v>61</v>
      </c>
      <c r="D7047" t="s">
        <v>46</v>
      </c>
      <c r="E7047">
        <v>77095</v>
      </c>
      <c r="F7047" t="s">
        <v>47</v>
      </c>
      <c r="G7047" t="s">
        <v>26</v>
      </c>
      <c r="H7047" t="s">
        <v>41</v>
      </c>
      <c r="I7047" s="1">
        <v>25.92</v>
      </c>
      <c r="J7047">
        <v>5</v>
      </c>
      <c r="K7047" s="1">
        <v>0.2</v>
      </c>
      <c r="L7047" s="1">
        <v>9.0719999999999992</v>
      </c>
    </row>
    <row r="7048" spans="1:12" x14ac:dyDescent="0.25">
      <c r="A7048" t="s">
        <v>28</v>
      </c>
      <c r="B7048" t="s">
        <v>14</v>
      </c>
      <c r="C7048" t="s">
        <v>193</v>
      </c>
      <c r="D7048" t="s">
        <v>46</v>
      </c>
      <c r="E7048">
        <v>79109</v>
      </c>
      <c r="F7048" t="s">
        <v>47</v>
      </c>
      <c r="G7048" t="s">
        <v>26</v>
      </c>
      <c r="H7048" t="s">
        <v>41</v>
      </c>
      <c r="I7048" s="1">
        <v>25.92</v>
      </c>
      <c r="J7048">
        <v>5</v>
      </c>
      <c r="K7048" s="1">
        <v>0.2</v>
      </c>
      <c r="L7048" s="1">
        <v>9.0719999999999992</v>
      </c>
    </row>
    <row r="7049" spans="1:12" x14ac:dyDescent="0.25">
      <c r="A7049" t="s">
        <v>28</v>
      </c>
      <c r="B7049" t="s">
        <v>44</v>
      </c>
      <c r="C7049" t="s">
        <v>55</v>
      </c>
      <c r="D7049" t="s">
        <v>56</v>
      </c>
      <c r="E7049">
        <v>19143</v>
      </c>
      <c r="F7049" t="s">
        <v>57</v>
      </c>
      <c r="G7049" t="s">
        <v>26</v>
      </c>
      <c r="H7049" t="s">
        <v>41</v>
      </c>
      <c r="I7049" s="1">
        <v>25.92</v>
      </c>
      <c r="J7049">
        <v>5</v>
      </c>
      <c r="K7049" s="1">
        <v>0.2</v>
      </c>
      <c r="L7049" s="1">
        <v>9.0719999999999992</v>
      </c>
    </row>
    <row r="7050" spans="1:12" x14ac:dyDescent="0.25">
      <c r="A7050" t="s">
        <v>13</v>
      </c>
      <c r="B7050" t="s">
        <v>14</v>
      </c>
      <c r="C7050" t="s">
        <v>94</v>
      </c>
      <c r="D7050" t="s">
        <v>95</v>
      </c>
      <c r="E7050">
        <v>97206</v>
      </c>
      <c r="F7050" t="s">
        <v>25</v>
      </c>
      <c r="G7050" t="s">
        <v>26</v>
      </c>
      <c r="H7050" t="s">
        <v>41</v>
      </c>
      <c r="I7050" s="1">
        <v>25.92</v>
      </c>
      <c r="J7050">
        <v>5</v>
      </c>
      <c r="K7050" s="1">
        <v>0.2</v>
      </c>
      <c r="L7050" s="1">
        <v>9.0719999999999992</v>
      </c>
    </row>
    <row r="7051" spans="1:12" x14ac:dyDescent="0.25">
      <c r="A7051" t="s">
        <v>28</v>
      </c>
      <c r="B7051" t="s">
        <v>14</v>
      </c>
      <c r="C7051" t="s">
        <v>75</v>
      </c>
      <c r="D7051" t="s">
        <v>76</v>
      </c>
      <c r="E7051">
        <v>10024</v>
      </c>
      <c r="F7051" t="s">
        <v>57</v>
      </c>
      <c r="G7051" t="s">
        <v>19</v>
      </c>
      <c r="H7051" t="s">
        <v>20</v>
      </c>
      <c r="I7051" s="1">
        <v>242.352</v>
      </c>
      <c r="J7051">
        <v>3</v>
      </c>
      <c r="K7051" s="1">
        <v>0.2</v>
      </c>
      <c r="L7051" s="1">
        <v>9.0882000000000005</v>
      </c>
    </row>
    <row r="7052" spans="1:12" x14ac:dyDescent="0.25">
      <c r="A7052" t="s">
        <v>168</v>
      </c>
      <c r="B7052" t="s">
        <v>14</v>
      </c>
      <c r="C7052" t="s">
        <v>23</v>
      </c>
      <c r="D7052" t="s">
        <v>24</v>
      </c>
      <c r="E7052">
        <v>90008</v>
      </c>
      <c r="F7052" t="s">
        <v>25</v>
      </c>
      <c r="G7052" t="s">
        <v>19</v>
      </c>
      <c r="H7052" t="s">
        <v>31</v>
      </c>
      <c r="I7052" s="1">
        <v>364.08</v>
      </c>
      <c r="J7052">
        <v>2</v>
      </c>
      <c r="K7052" s="1">
        <v>0.2</v>
      </c>
      <c r="L7052" s="1">
        <v>9.1020000000000003</v>
      </c>
    </row>
    <row r="7053" spans="1:12" x14ac:dyDescent="0.25">
      <c r="A7053" t="s">
        <v>28</v>
      </c>
      <c r="B7053" t="s">
        <v>14</v>
      </c>
      <c r="C7053" t="s">
        <v>85</v>
      </c>
      <c r="D7053" t="s">
        <v>86</v>
      </c>
      <c r="E7053">
        <v>38109</v>
      </c>
      <c r="F7053" t="s">
        <v>18</v>
      </c>
      <c r="G7053" t="s">
        <v>26</v>
      </c>
      <c r="H7053" t="s">
        <v>77</v>
      </c>
      <c r="I7053" s="1">
        <v>24.32</v>
      </c>
      <c r="J7053">
        <v>5</v>
      </c>
      <c r="K7053" s="1">
        <v>0.2</v>
      </c>
      <c r="L7053" s="1">
        <v>9.1199999999999992</v>
      </c>
    </row>
    <row r="7054" spans="1:12" x14ac:dyDescent="0.25">
      <c r="A7054" t="s">
        <v>62</v>
      </c>
      <c r="B7054" t="s">
        <v>22</v>
      </c>
      <c r="C7054" t="s">
        <v>82</v>
      </c>
      <c r="D7054" t="s">
        <v>104</v>
      </c>
      <c r="E7054">
        <v>45503</v>
      </c>
      <c r="F7054" t="s">
        <v>57</v>
      </c>
      <c r="G7054" t="s">
        <v>35</v>
      </c>
      <c r="H7054" t="s">
        <v>59</v>
      </c>
      <c r="I7054" s="1">
        <v>60.863999999999997</v>
      </c>
      <c r="J7054">
        <v>4</v>
      </c>
      <c r="K7054" s="1">
        <v>0.2</v>
      </c>
      <c r="L7054" s="1">
        <v>9.1295999999999999</v>
      </c>
    </row>
    <row r="7055" spans="1:12" x14ac:dyDescent="0.25">
      <c r="A7055" t="s">
        <v>13</v>
      </c>
      <c r="B7055" t="s">
        <v>22</v>
      </c>
      <c r="C7055" t="s">
        <v>230</v>
      </c>
      <c r="D7055" t="s">
        <v>24</v>
      </c>
      <c r="E7055">
        <v>92054</v>
      </c>
      <c r="F7055" t="s">
        <v>25</v>
      </c>
      <c r="G7055" t="s">
        <v>19</v>
      </c>
      <c r="H7055" t="s">
        <v>21</v>
      </c>
      <c r="I7055" s="1">
        <v>81.567999999999998</v>
      </c>
      <c r="J7055">
        <v>2</v>
      </c>
      <c r="K7055" s="1">
        <v>0.2</v>
      </c>
      <c r="L7055" s="1">
        <v>9.1763999999999992</v>
      </c>
    </row>
    <row r="7056" spans="1:12" x14ac:dyDescent="0.25">
      <c r="A7056" t="s">
        <v>62</v>
      </c>
      <c r="B7056" t="s">
        <v>22</v>
      </c>
      <c r="C7056" t="s">
        <v>154</v>
      </c>
      <c r="D7056" t="s">
        <v>104</v>
      </c>
      <c r="E7056">
        <v>44107</v>
      </c>
      <c r="F7056" t="s">
        <v>57</v>
      </c>
      <c r="G7056" t="s">
        <v>19</v>
      </c>
      <c r="H7056" t="s">
        <v>33</v>
      </c>
      <c r="I7056" s="1">
        <v>45.887999999999998</v>
      </c>
      <c r="J7056">
        <v>4</v>
      </c>
      <c r="K7056" s="1">
        <v>0.2</v>
      </c>
      <c r="L7056" s="1">
        <v>9.1776</v>
      </c>
    </row>
    <row r="7057" spans="1:12" x14ac:dyDescent="0.25">
      <c r="A7057" t="s">
        <v>28</v>
      </c>
      <c r="B7057" t="s">
        <v>44</v>
      </c>
      <c r="C7057" t="s">
        <v>75</v>
      </c>
      <c r="D7057" t="s">
        <v>76</v>
      </c>
      <c r="E7057">
        <v>10035</v>
      </c>
      <c r="F7057" t="s">
        <v>57</v>
      </c>
      <c r="G7057" t="s">
        <v>26</v>
      </c>
      <c r="H7057" t="s">
        <v>37</v>
      </c>
      <c r="I7057" s="1">
        <v>25.32</v>
      </c>
      <c r="J7057">
        <v>5</v>
      </c>
      <c r="K7057" s="1">
        <v>0.2</v>
      </c>
      <c r="L7057" s="1">
        <v>9.1784999999999997</v>
      </c>
    </row>
    <row r="7058" spans="1:12" x14ac:dyDescent="0.25">
      <c r="A7058" t="s">
        <v>62</v>
      </c>
      <c r="B7058" t="s">
        <v>14</v>
      </c>
      <c r="C7058" t="s">
        <v>75</v>
      </c>
      <c r="D7058" t="s">
        <v>76</v>
      </c>
      <c r="E7058">
        <v>10009</v>
      </c>
      <c r="F7058" t="s">
        <v>57</v>
      </c>
      <c r="G7058" t="s">
        <v>26</v>
      </c>
      <c r="H7058" t="s">
        <v>37</v>
      </c>
      <c r="I7058" s="1">
        <v>25.32</v>
      </c>
      <c r="J7058">
        <v>5</v>
      </c>
      <c r="K7058" s="1">
        <v>0.2</v>
      </c>
      <c r="L7058" s="1">
        <v>9.1784999999999997</v>
      </c>
    </row>
    <row r="7059" spans="1:12" x14ac:dyDescent="0.25">
      <c r="A7059" t="s">
        <v>168</v>
      </c>
      <c r="B7059" t="s">
        <v>44</v>
      </c>
      <c r="C7059" t="s">
        <v>183</v>
      </c>
      <c r="D7059" t="s">
        <v>98</v>
      </c>
      <c r="E7059">
        <v>80027</v>
      </c>
      <c r="F7059" t="s">
        <v>25</v>
      </c>
      <c r="G7059" t="s">
        <v>35</v>
      </c>
      <c r="H7059" t="s">
        <v>36</v>
      </c>
      <c r="I7059" s="1">
        <v>146.952</v>
      </c>
      <c r="J7059">
        <v>3</v>
      </c>
      <c r="K7059" s="1">
        <v>0.2</v>
      </c>
      <c r="L7059" s="1">
        <v>9.1844999999999999</v>
      </c>
    </row>
    <row r="7060" spans="1:12" x14ac:dyDescent="0.25">
      <c r="A7060" t="s">
        <v>168</v>
      </c>
      <c r="B7060" t="s">
        <v>14</v>
      </c>
      <c r="C7060" t="s">
        <v>189</v>
      </c>
      <c r="D7060" t="s">
        <v>40</v>
      </c>
      <c r="E7060">
        <v>28540</v>
      </c>
      <c r="F7060" t="s">
        <v>18</v>
      </c>
      <c r="G7060" t="s">
        <v>26</v>
      </c>
      <c r="H7060" t="s">
        <v>41</v>
      </c>
      <c r="I7060" s="1">
        <v>25.344000000000001</v>
      </c>
      <c r="J7060">
        <v>4</v>
      </c>
      <c r="K7060" s="1">
        <v>0.2</v>
      </c>
      <c r="L7060" s="1">
        <v>9.1872000000000007</v>
      </c>
    </row>
    <row r="7061" spans="1:12" x14ac:dyDescent="0.25">
      <c r="A7061" t="s">
        <v>62</v>
      </c>
      <c r="B7061" t="s">
        <v>22</v>
      </c>
      <c r="C7061" t="s">
        <v>82</v>
      </c>
      <c r="D7061" t="s">
        <v>104</v>
      </c>
      <c r="E7061">
        <v>45503</v>
      </c>
      <c r="F7061" t="s">
        <v>57</v>
      </c>
      <c r="G7061" t="s">
        <v>26</v>
      </c>
      <c r="H7061" t="s">
        <v>38</v>
      </c>
      <c r="I7061" s="1">
        <v>73.536000000000001</v>
      </c>
      <c r="J7061">
        <v>4</v>
      </c>
      <c r="K7061" s="1">
        <v>0.2</v>
      </c>
      <c r="L7061" s="1">
        <v>9.1920000000000002</v>
      </c>
    </row>
    <row r="7062" spans="1:12" x14ac:dyDescent="0.25">
      <c r="A7062" t="s">
        <v>28</v>
      </c>
      <c r="B7062" t="s">
        <v>14</v>
      </c>
      <c r="C7062" t="s">
        <v>75</v>
      </c>
      <c r="D7062" t="s">
        <v>76</v>
      </c>
      <c r="E7062">
        <v>10009</v>
      </c>
      <c r="F7062" t="s">
        <v>57</v>
      </c>
      <c r="G7062" t="s">
        <v>26</v>
      </c>
      <c r="H7062" t="s">
        <v>37</v>
      </c>
      <c r="I7062" s="1">
        <v>26.335999999999999</v>
      </c>
      <c r="J7062">
        <v>4</v>
      </c>
      <c r="K7062" s="1">
        <v>0.2</v>
      </c>
      <c r="L7062" s="1">
        <v>9.2175999999999991</v>
      </c>
    </row>
    <row r="7063" spans="1:12" x14ac:dyDescent="0.25">
      <c r="A7063" t="s">
        <v>28</v>
      </c>
      <c r="B7063" t="s">
        <v>14</v>
      </c>
      <c r="C7063" t="s">
        <v>489</v>
      </c>
      <c r="D7063" t="s">
        <v>30</v>
      </c>
      <c r="E7063">
        <v>32114</v>
      </c>
      <c r="F7063" t="s">
        <v>18</v>
      </c>
      <c r="G7063" t="s">
        <v>26</v>
      </c>
      <c r="H7063" t="s">
        <v>60</v>
      </c>
      <c r="I7063" s="1">
        <v>27.312000000000001</v>
      </c>
      <c r="J7063">
        <v>2</v>
      </c>
      <c r="K7063" s="1">
        <v>0.2</v>
      </c>
      <c r="L7063" s="1">
        <v>9.2178000000000004</v>
      </c>
    </row>
    <row r="7064" spans="1:12" x14ac:dyDescent="0.25">
      <c r="A7064" t="s">
        <v>28</v>
      </c>
      <c r="B7064" t="s">
        <v>14</v>
      </c>
      <c r="C7064" t="s">
        <v>134</v>
      </c>
      <c r="D7064" t="s">
        <v>98</v>
      </c>
      <c r="E7064">
        <v>80219</v>
      </c>
      <c r="F7064" t="s">
        <v>25</v>
      </c>
      <c r="G7064" t="s">
        <v>35</v>
      </c>
      <c r="H7064" t="s">
        <v>36</v>
      </c>
      <c r="I7064" s="1">
        <v>105.584</v>
      </c>
      <c r="J7064">
        <v>2</v>
      </c>
      <c r="K7064" s="1">
        <v>0.2</v>
      </c>
      <c r="L7064" s="1">
        <v>9.2385999999999999</v>
      </c>
    </row>
    <row r="7065" spans="1:12" x14ac:dyDescent="0.25">
      <c r="A7065" t="s">
        <v>13</v>
      </c>
      <c r="B7065" t="s">
        <v>22</v>
      </c>
      <c r="C7065" t="s">
        <v>175</v>
      </c>
      <c r="D7065" t="s">
        <v>81</v>
      </c>
      <c r="E7065">
        <v>85345</v>
      </c>
      <c r="F7065" t="s">
        <v>25</v>
      </c>
      <c r="G7065" t="s">
        <v>35</v>
      </c>
      <c r="H7065" t="s">
        <v>36</v>
      </c>
      <c r="I7065" s="1">
        <v>105.584</v>
      </c>
      <c r="J7065">
        <v>2</v>
      </c>
      <c r="K7065" s="1">
        <v>0.2</v>
      </c>
      <c r="L7065" s="1">
        <v>9.2385999999999999</v>
      </c>
    </row>
    <row r="7066" spans="1:12" x14ac:dyDescent="0.25">
      <c r="A7066" t="s">
        <v>28</v>
      </c>
      <c r="B7066" t="s">
        <v>14</v>
      </c>
      <c r="C7066" t="s">
        <v>202</v>
      </c>
      <c r="D7066" t="s">
        <v>203</v>
      </c>
      <c r="E7066">
        <v>59405</v>
      </c>
      <c r="F7066" t="s">
        <v>25</v>
      </c>
      <c r="G7066" t="s">
        <v>35</v>
      </c>
      <c r="H7066" t="s">
        <v>36</v>
      </c>
      <c r="I7066" s="1">
        <v>105.584</v>
      </c>
      <c r="J7066">
        <v>2</v>
      </c>
      <c r="K7066" s="1">
        <v>0.2</v>
      </c>
      <c r="L7066" s="1">
        <v>9.2385999999999999</v>
      </c>
    </row>
    <row r="7067" spans="1:12" x14ac:dyDescent="0.25">
      <c r="A7067" t="s">
        <v>28</v>
      </c>
      <c r="B7067" t="s">
        <v>14</v>
      </c>
      <c r="C7067" t="s">
        <v>189</v>
      </c>
      <c r="D7067" t="s">
        <v>40</v>
      </c>
      <c r="E7067">
        <v>28540</v>
      </c>
      <c r="F7067" t="s">
        <v>18</v>
      </c>
      <c r="G7067" t="s">
        <v>35</v>
      </c>
      <c r="H7067" t="s">
        <v>36</v>
      </c>
      <c r="I7067" s="1">
        <v>105.584</v>
      </c>
      <c r="J7067">
        <v>2</v>
      </c>
      <c r="K7067" s="1">
        <v>0.2</v>
      </c>
      <c r="L7067" s="1">
        <v>9.2385999999999999</v>
      </c>
    </row>
    <row r="7068" spans="1:12" x14ac:dyDescent="0.25">
      <c r="A7068" t="s">
        <v>28</v>
      </c>
      <c r="B7068" t="s">
        <v>22</v>
      </c>
      <c r="C7068" t="s">
        <v>55</v>
      </c>
      <c r="D7068" t="s">
        <v>56</v>
      </c>
      <c r="E7068">
        <v>19120</v>
      </c>
      <c r="F7068" t="s">
        <v>57</v>
      </c>
      <c r="G7068" t="s">
        <v>26</v>
      </c>
      <c r="H7068" t="s">
        <v>34</v>
      </c>
      <c r="I7068" s="1">
        <v>123.256</v>
      </c>
      <c r="J7068">
        <v>7</v>
      </c>
      <c r="K7068" s="1">
        <v>0.2</v>
      </c>
      <c r="L7068" s="1">
        <v>9.2441999999999993</v>
      </c>
    </row>
    <row r="7069" spans="1:12" x14ac:dyDescent="0.25">
      <c r="A7069" t="s">
        <v>28</v>
      </c>
      <c r="B7069" t="s">
        <v>22</v>
      </c>
      <c r="C7069" t="s">
        <v>151</v>
      </c>
      <c r="D7069" t="s">
        <v>98</v>
      </c>
      <c r="E7069">
        <v>80906</v>
      </c>
      <c r="F7069" t="s">
        <v>25</v>
      </c>
      <c r="G7069" t="s">
        <v>26</v>
      </c>
      <c r="H7069" t="s">
        <v>41</v>
      </c>
      <c r="I7069" s="1">
        <v>29.6</v>
      </c>
      <c r="J7069">
        <v>5</v>
      </c>
      <c r="K7069" s="1">
        <v>0.2</v>
      </c>
      <c r="L7069" s="1">
        <v>9.25</v>
      </c>
    </row>
    <row r="7070" spans="1:12" x14ac:dyDescent="0.25">
      <c r="A7070" t="s">
        <v>28</v>
      </c>
      <c r="B7070" t="s">
        <v>22</v>
      </c>
      <c r="C7070" t="s">
        <v>117</v>
      </c>
      <c r="D7070" t="s">
        <v>24</v>
      </c>
      <c r="E7070">
        <v>95123</v>
      </c>
      <c r="F7070" t="s">
        <v>25</v>
      </c>
      <c r="G7070" t="s">
        <v>26</v>
      </c>
      <c r="H7070" t="s">
        <v>37</v>
      </c>
      <c r="I7070" s="1">
        <v>24.704000000000001</v>
      </c>
      <c r="J7070">
        <v>2</v>
      </c>
      <c r="K7070" s="1">
        <v>0.2</v>
      </c>
      <c r="L7070" s="1">
        <v>9.2639999999999993</v>
      </c>
    </row>
    <row r="7071" spans="1:12" x14ac:dyDescent="0.25">
      <c r="A7071" t="s">
        <v>13</v>
      </c>
      <c r="B7071" t="s">
        <v>14</v>
      </c>
      <c r="C7071" t="s">
        <v>286</v>
      </c>
      <c r="D7071" t="s">
        <v>24</v>
      </c>
      <c r="E7071">
        <v>93727</v>
      </c>
      <c r="F7071" t="s">
        <v>25</v>
      </c>
      <c r="G7071" t="s">
        <v>26</v>
      </c>
      <c r="H7071" t="s">
        <v>37</v>
      </c>
      <c r="I7071" s="1">
        <v>27.495999999999999</v>
      </c>
      <c r="J7071">
        <v>7</v>
      </c>
      <c r="K7071" s="1">
        <v>0.2</v>
      </c>
      <c r="L7071" s="1">
        <v>9.2798999999999996</v>
      </c>
    </row>
    <row r="7072" spans="1:12" x14ac:dyDescent="0.25">
      <c r="A7072" t="s">
        <v>28</v>
      </c>
      <c r="B7072" t="s">
        <v>14</v>
      </c>
      <c r="C7072" t="s">
        <v>130</v>
      </c>
      <c r="D7072" t="s">
        <v>104</v>
      </c>
      <c r="E7072">
        <v>45011</v>
      </c>
      <c r="F7072" t="s">
        <v>57</v>
      </c>
      <c r="G7072" t="s">
        <v>26</v>
      </c>
      <c r="H7072" t="s">
        <v>38</v>
      </c>
      <c r="I7072" s="1">
        <v>123.92</v>
      </c>
      <c r="J7072">
        <v>5</v>
      </c>
      <c r="K7072" s="1">
        <v>0.2</v>
      </c>
      <c r="L7072" s="1">
        <v>9.2940000000000005</v>
      </c>
    </row>
    <row r="7073" spans="1:12" x14ac:dyDescent="0.25">
      <c r="A7073" t="s">
        <v>62</v>
      </c>
      <c r="B7073" t="s">
        <v>22</v>
      </c>
      <c r="C7073" t="s">
        <v>151</v>
      </c>
      <c r="D7073" t="s">
        <v>98</v>
      </c>
      <c r="E7073">
        <v>80906</v>
      </c>
      <c r="F7073" t="s">
        <v>25</v>
      </c>
      <c r="G7073" t="s">
        <v>26</v>
      </c>
      <c r="H7073" t="s">
        <v>77</v>
      </c>
      <c r="I7073" s="1">
        <v>27.552</v>
      </c>
      <c r="J7073">
        <v>3</v>
      </c>
      <c r="K7073" s="1">
        <v>0.2</v>
      </c>
      <c r="L7073" s="1">
        <v>9.2988</v>
      </c>
    </row>
    <row r="7074" spans="1:12" x14ac:dyDescent="0.25">
      <c r="A7074" t="s">
        <v>28</v>
      </c>
      <c r="B7074" t="s">
        <v>22</v>
      </c>
      <c r="C7074" t="s">
        <v>75</v>
      </c>
      <c r="D7074" t="s">
        <v>76</v>
      </c>
      <c r="E7074">
        <v>10035</v>
      </c>
      <c r="F7074" t="s">
        <v>57</v>
      </c>
      <c r="G7074" t="s">
        <v>19</v>
      </c>
      <c r="H7074" t="s">
        <v>20</v>
      </c>
      <c r="I7074" s="1">
        <v>186.048</v>
      </c>
      <c r="J7074">
        <v>4</v>
      </c>
      <c r="K7074" s="1">
        <v>0.2</v>
      </c>
      <c r="L7074" s="1">
        <v>9.3024000000000004</v>
      </c>
    </row>
    <row r="7075" spans="1:12" x14ac:dyDescent="0.25">
      <c r="A7075" t="s">
        <v>13</v>
      </c>
      <c r="B7075" t="s">
        <v>22</v>
      </c>
      <c r="C7075" t="s">
        <v>245</v>
      </c>
      <c r="D7075" t="s">
        <v>24</v>
      </c>
      <c r="E7075">
        <v>93905</v>
      </c>
      <c r="F7075" t="s">
        <v>25</v>
      </c>
      <c r="G7075" t="s">
        <v>26</v>
      </c>
      <c r="H7075" t="s">
        <v>37</v>
      </c>
      <c r="I7075" s="1">
        <v>29.8</v>
      </c>
      <c r="J7075">
        <v>5</v>
      </c>
      <c r="K7075" s="1">
        <v>0.2</v>
      </c>
      <c r="L7075" s="1">
        <v>9.3125</v>
      </c>
    </row>
    <row r="7076" spans="1:12" x14ac:dyDescent="0.25">
      <c r="A7076" t="s">
        <v>28</v>
      </c>
      <c r="B7076" t="s">
        <v>14</v>
      </c>
      <c r="C7076" t="s">
        <v>75</v>
      </c>
      <c r="D7076" t="s">
        <v>76</v>
      </c>
      <c r="E7076">
        <v>10009</v>
      </c>
      <c r="F7076" t="s">
        <v>57</v>
      </c>
      <c r="G7076" t="s">
        <v>26</v>
      </c>
      <c r="H7076" t="s">
        <v>37</v>
      </c>
      <c r="I7076" s="1">
        <v>29.8</v>
      </c>
      <c r="J7076">
        <v>5</v>
      </c>
      <c r="K7076" s="1">
        <v>0.2</v>
      </c>
      <c r="L7076" s="1">
        <v>9.3125</v>
      </c>
    </row>
    <row r="7077" spans="1:12" x14ac:dyDescent="0.25">
      <c r="A7077" t="s">
        <v>28</v>
      </c>
      <c r="B7077" t="s">
        <v>22</v>
      </c>
      <c r="C7077" t="s">
        <v>144</v>
      </c>
      <c r="D7077" t="s">
        <v>24</v>
      </c>
      <c r="E7077">
        <v>92105</v>
      </c>
      <c r="F7077" t="s">
        <v>25</v>
      </c>
      <c r="G7077" t="s">
        <v>26</v>
      </c>
      <c r="H7077" t="s">
        <v>37</v>
      </c>
      <c r="I7077" s="1">
        <v>29.8</v>
      </c>
      <c r="J7077">
        <v>5</v>
      </c>
      <c r="K7077" s="1">
        <v>0.2</v>
      </c>
      <c r="L7077" s="1">
        <v>9.3125</v>
      </c>
    </row>
    <row r="7078" spans="1:12" x14ac:dyDescent="0.25">
      <c r="A7078" t="s">
        <v>28</v>
      </c>
      <c r="B7078" t="s">
        <v>14</v>
      </c>
      <c r="C7078" t="s">
        <v>128</v>
      </c>
      <c r="D7078" t="s">
        <v>46</v>
      </c>
      <c r="E7078">
        <v>75051</v>
      </c>
      <c r="F7078" t="s">
        <v>47</v>
      </c>
      <c r="G7078" t="s">
        <v>26</v>
      </c>
      <c r="H7078" t="s">
        <v>60</v>
      </c>
      <c r="I7078" s="1">
        <v>28.751999999999999</v>
      </c>
      <c r="J7078">
        <v>3</v>
      </c>
      <c r="K7078" s="1">
        <v>0.2</v>
      </c>
      <c r="L7078" s="1">
        <v>9.3444000000000003</v>
      </c>
    </row>
    <row r="7079" spans="1:12" x14ac:dyDescent="0.25">
      <c r="A7079" t="s">
        <v>28</v>
      </c>
      <c r="B7079" t="s">
        <v>22</v>
      </c>
      <c r="C7079" t="s">
        <v>405</v>
      </c>
      <c r="D7079" t="s">
        <v>86</v>
      </c>
      <c r="E7079">
        <v>37211</v>
      </c>
      <c r="F7079" t="s">
        <v>18</v>
      </c>
      <c r="G7079" t="s">
        <v>19</v>
      </c>
      <c r="H7079" t="s">
        <v>33</v>
      </c>
      <c r="I7079" s="1">
        <v>31.167999999999999</v>
      </c>
      <c r="J7079">
        <v>4</v>
      </c>
      <c r="K7079" s="1">
        <v>0.2</v>
      </c>
      <c r="L7079" s="1">
        <v>9.3504000000000005</v>
      </c>
    </row>
    <row r="7080" spans="1:12" x14ac:dyDescent="0.25">
      <c r="A7080" t="s">
        <v>28</v>
      </c>
      <c r="B7080" t="s">
        <v>14</v>
      </c>
      <c r="C7080" t="s">
        <v>79</v>
      </c>
      <c r="D7080" t="s">
        <v>65</v>
      </c>
      <c r="E7080">
        <v>60623</v>
      </c>
      <c r="F7080" t="s">
        <v>47</v>
      </c>
      <c r="G7080" t="s">
        <v>26</v>
      </c>
      <c r="H7080" t="s">
        <v>41</v>
      </c>
      <c r="I7080" s="1">
        <v>26.72</v>
      </c>
      <c r="J7080">
        <v>5</v>
      </c>
      <c r="K7080" s="1">
        <v>0.2</v>
      </c>
      <c r="L7080" s="1">
        <v>9.3520000000000003</v>
      </c>
    </row>
    <row r="7081" spans="1:12" x14ac:dyDescent="0.25">
      <c r="A7081" t="s">
        <v>28</v>
      </c>
      <c r="B7081" t="s">
        <v>14</v>
      </c>
      <c r="C7081" t="s">
        <v>404</v>
      </c>
      <c r="D7081" t="s">
        <v>30</v>
      </c>
      <c r="E7081">
        <v>32303</v>
      </c>
      <c r="F7081" t="s">
        <v>18</v>
      </c>
      <c r="G7081" t="s">
        <v>26</v>
      </c>
      <c r="H7081" t="s">
        <v>41</v>
      </c>
      <c r="I7081" s="1">
        <v>26.72</v>
      </c>
      <c r="J7081">
        <v>5</v>
      </c>
      <c r="K7081" s="1">
        <v>0.2</v>
      </c>
      <c r="L7081" s="1">
        <v>9.3520000000000003</v>
      </c>
    </row>
    <row r="7082" spans="1:12" x14ac:dyDescent="0.25">
      <c r="A7082" t="s">
        <v>13</v>
      </c>
      <c r="B7082" t="s">
        <v>14</v>
      </c>
      <c r="C7082" t="s">
        <v>61</v>
      </c>
      <c r="D7082" t="s">
        <v>46</v>
      </c>
      <c r="E7082">
        <v>77095</v>
      </c>
      <c r="F7082" t="s">
        <v>47</v>
      </c>
      <c r="G7082" t="s">
        <v>26</v>
      </c>
      <c r="H7082" t="s">
        <v>41</v>
      </c>
      <c r="I7082" s="1">
        <v>26.72</v>
      </c>
      <c r="J7082">
        <v>5</v>
      </c>
      <c r="K7082" s="1">
        <v>0.2</v>
      </c>
      <c r="L7082" s="1">
        <v>9.3520000000000003</v>
      </c>
    </row>
    <row r="7083" spans="1:12" x14ac:dyDescent="0.25">
      <c r="A7083" t="s">
        <v>28</v>
      </c>
      <c r="B7083" t="s">
        <v>14</v>
      </c>
      <c r="C7083" t="s">
        <v>134</v>
      </c>
      <c r="D7083" t="s">
        <v>98</v>
      </c>
      <c r="E7083">
        <v>80219</v>
      </c>
      <c r="F7083" t="s">
        <v>25</v>
      </c>
      <c r="G7083" t="s">
        <v>26</v>
      </c>
      <c r="H7083" t="s">
        <v>34</v>
      </c>
      <c r="I7083" s="1">
        <v>83.168000000000006</v>
      </c>
      <c r="J7083">
        <v>4</v>
      </c>
      <c r="K7083" s="1">
        <v>0.2</v>
      </c>
      <c r="L7083" s="1">
        <v>9.3564000000000007</v>
      </c>
    </row>
    <row r="7084" spans="1:12" x14ac:dyDescent="0.25">
      <c r="A7084" t="s">
        <v>28</v>
      </c>
      <c r="B7084" t="s">
        <v>14</v>
      </c>
      <c r="C7084" t="s">
        <v>23</v>
      </c>
      <c r="D7084" t="s">
        <v>24</v>
      </c>
      <c r="E7084">
        <v>90004</v>
      </c>
      <c r="F7084" t="s">
        <v>25</v>
      </c>
      <c r="G7084" t="s">
        <v>26</v>
      </c>
      <c r="H7084" t="s">
        <v>37</v>
      </c>
      <c r="I7084" s="1">
        <v>25.824000000000002</v>
      </c>
      <c r="J7084">
        <v>6</v>
      </c>
      <c r="K7084" s="1">
        <v>0.2</v>
      </c>
      <c r="L7084" s="1">
        <v>9.3612000000000002</v>
      </c>
    </row>
    <row r="7085" spans="1:12" x14ac:dyDescent="0.25">
      <c r="A7085" t="s">
        <v>13</v>
      </c>
      <c r="B7085" t="s">
        <v>14</v>
      </c>
      <c r="C7085" t="s">
        <v>79</v>
      </c>
      <c r="D7085" t="s">
        <v>65</v>
      </c>
      <c r="E7085">
        <v>60610</v>
      </c>
      <c r="F7085" t="s">
        <v>47</v>
      </c>
      <c r="G7085" t="s">
        <v>26</v>
      </c>
      <c r="H7085" t="s">
        <v>41</v>
      </c>
      <c r="I7085" s="1">
        <v>25.92</v>
      </c>
      <c r="J7085">
        <v>5</v>
      </c>
      <c r="K7085" s="1">
        <v>0.2</v>
      </c>
      <c r="L7085" s="1">
        <v>9.3960000000000008</v>
      </c>
    </row>
    <row r="7086" spans="1:12" x14ac:dyDescent="0.25">
      <c r="A7086" t="s">
        <v>28</v>
      </c>
      <c r="B7086" t="s">
        <v>14</v>
      </c>
      <c r="C7086" t="s">
        <v>170</v>
      </c>
      <c r="D7086" t="s">
        <v>46</v>
      </c>
      <c r="E7086">
        <v>78550</v>
      </c>
      <c r="F7086" t="s">
        <v>47</v>
      </c>
      <c r="G7086" t="s">
        <v>26</v>
      </c>
      <c r="H7086" t="s">
        <v>41</v>
      </c>
      <c r="I7086" s="1">
        <v>25.92</v>
      </c>
      <c r="J7086">
        <v>5</v>
      </c>
      <c r="K7086" s="1">
        <v>0.2</v>
      </c>
      <c r="L7086" s="1">
        <v>9.3960000000000008</v>
      </c>
    </row>
    <row r="7087" spans="1:12" x14ac:dyDescent="0.25">
      <c r="A7087" t="s">
        <v>28</v>
      </c>
      <c r="B7087" t="s">
        <v>44</v>
      </c>
      <c r="C7087" t="s">
        <v>42</v>
      </c>
      <c r="D7087" t="s">
        <v>43</v>
      </c>
      <c r="E7087">
        <v>98115</v>
      </c>
      <c r="F7087" t="s">
        <v>25</v>
      </c>
      <c r="G7087" t="s">
        <v>26</v>
      </c>
      <c r="H7087" t="s">
        <v>37</v>
      </c>
      <c r="I7087" s="1">
        <v>27.936</v>
      </c>
      <c r="J7087">
        <v>4</v>
      </c>
      <c r="K7087" s="1">
        <v>0.2</v>
      </c>
      <c r="L7087" s="1">
        <v>9.4283999999999999</v>
      </c>
    </row>
    <row r="7088" spans="1:12" x14ac:dyDescent="0.25">
      <c r="A7088" t="s">
        <v>13</v>
      </c>
      <c r="B7088" t="s">
        <v>22</v>
      </c>
      <c r="C7088" t="s">
        <v>52</v>
      </c>
      <c r="D7088" t="s">
        <v>24</v>
      </c>
      <c r="E7088">
        <v>94122</v>
      </c>
      <c r="F7088" t="s">
        <v>25</v>
      </c>
      <c r="G7088" t="s">
        <v>26</v>
      </c>
      <c r="H7088" t="s">
        <v>37</v>
      </c>
      <c r="I7088" s="1">
        <v>27.936</v>
      </c>
      <c r="J7088">
        <v>4</v>
      </c>
      <c r="K7088" s="1">
        <v>0.2</v>
      </c>
      <c r="L7088" s="1">
        <v>9.4283999999999999</v>
      </c>
    </row>
    <row r="7089" spans="1:12" x14ac:dyDescent="0.25">
      <c r="A7089" t="s">
        <v>168</v>
      </c>
      <c r="B7089" t="s">
        <v>14</v>
      </c>
      <c r="C7089" t="s">
        <v>42</v>
      </c>
      <c r="D7089" t="s">
        <v>43</v>
      </c>
      <c r="E7089">
        <v>98103</v>
      </c>
      <c r="F7089" t="s">
        <v>25</v>
      </c>
      <c r="G7089" t="s">
        <v>26</v>
      </c>
      <c r="H7089" t="s">
        <v>37</v>
      </c>
      <c r="I7089" s="1">
        <v>26.032</v>
      </c>
      <c r="J7089">
        <v>2</v>
      </c>
      <c r="K7089" s="1">
        <v>0.2</v>
      </c>
      <c r="L7089" s="1">
        <v>9.4366000000000003</v>
      </c>
    </row>
    <row r="7090" spans="1:12" x14ac:dyDescent="0.25">
      <c r="A7090" t="s">
        <v>28</v>
      </c>
      <c r="B7090" t="s">
        <v>44</v>
      </c>
      <c r="C7090" t="s">
        <v>113</v>
      </c>
      <c r="D7090" t="s">
        <v>46</v>
      </c>
      <c r="E7090">
        <v>77506</v>
      </c>
      <c r="F7090" t="s">
        <v>47</v>
      </c>
      <c r="G7090" t="s">
        <v>26</v>
      </c>
      <c r="H7090" t="s">
        <v>60</v>
      </c>
      <c r="I7090" s="1">
        <v>27.968</v>
      </c>
      <c r="J7090">
        <v>4</v>
      </c>
      <c r="K7090" s="1">
        <v>0.2</v>
      </c>
      <c r="L7090" s="1">
        <v>9.4391999999999996</v>
      </c>
    </row>
    <row r="7091" spans="1:12" x14ac:dyDescent="0.25">
      <c r="A7091" t="s">
        <v>28</v>
      </c>
      <c r="B7091" t="s">
        <v>14</v>
      </c>
      <c r="C7091" t="s">
        <v>42</v>
      </c>
      <c r="D7091" t="s">
        <v>43</v>
      </c>
      <c r="E7091">
        <v>98105</v>
      </c>
      <c r="F7091" t="s">
        <v>25</v>
      </c>
      <c r="G7091" t="s">
        <v>35</v>
      </c>
      <c r="H7091" t="s">
        <v>36</v>
      </c>
      <c r="I7091" s="1">
        <v>107.98399999999999</v>
      </c>
      <c r="J7091">
        <v>1</v>
      </c>
      <c r="K7091" s="1">
        <v>0.2</v>
      </c>
      <c r="L7091" s="1">
        <v>9.4486000000000008</v>
      </c>
    </row>
    <row r="7092" spans="1:12" x14ac:dyDescent="0.25">
      <c r="A7092" t="s">
        <v>62</v>
      </c>
      <c r="B7092" t="s">
        <v>22</v>
      </c>
      <c r="C7092" t="s">
        <v>23</v>
      </c>
      <c r="D7092" t="s">
        <v>24</v>
      </c>
      <c r="E7092">
        <v>90032</v>
      </c>
      <c r="F7092" t="s">
        <v>25</v>
      </c>
      <c r="G7092" t="s">
        <v>19</v>
      </c>
      <c r="H7092" t="s">
        <v>31</v>
      </c>
      <c r="I7092" s="1">
        <v>189.57599999999999</v>
      </c>
      <c r="J7092">
        <v>1</v>
      </c>
      <c r="K7092" s="1">
        <v>0.2</v>
      </c>
      <c r="L7092" s="1">
        <v>9.4787999999999997</v>
      </c>
    </row>
    <row r="7093" spans="1:12" x14ac:dyDescent="0.25">
      <c r="A7093" t="s">
        <v>168</v>
      </c>
      <c r="B7093" t="s">
        <v>44</v>
      </c>
      <c r="C7093" t="s">
        <v>55</v>
      </c>
      <c r="D7093" t="s">
        <v>56</v>
      </c>
      <c r="E7093">
        <v>19140</v>
      </c>
      <c r="F7093" t="s">
        <v>57</v>
      </c>
      <c r="G7093" t="s">
        <v>19</v>
      </c>
      <c r="H7093" t="s">
        <v>33</v>
      </c>
      <c r="I7093" s="1">
        <v>30.335999999999999</v>
      </c>
      <c r="J7093">
        <v>4</v>
      </c>
      <c r="K7093" s="1">
        <v>0.2</v>
      </c>
      <c r="L7093" s="1">
        <v>9.48</v>
      </c>
    </row>
    <row r="7094" spans="1:12" x14ac:dyDescent="0.25">
      <c r="A7094" t="s">
        <v>62</v>
      </c>
      <c r="B7094" t="s">
        <v>14</v>
      </c>
      <c r="C7094" t="s">
        <v>117</v>
      </c>
      <c r="D7094" t="s">
        <v>24</v>
      </c>
      <c r="E7094">
        <v>95123</v>
      </c>
      <c r="F7094" t="s">
        <v>25</v>
      </c>
      <c r="G7094" t="s">
        <v>19</v>
      </c>
      <c r="H7094" t="s">
        <v>21</v>
      </c>
      <c r="I7094" s="1">
        <v>108.608</v>
      </c>
      <c r="J7094">
        <v>4</v>
      </c>
      <c r="K7094" s="1">
        <v>0.2</v>
      </c>
      <c r="L7094" s="1">
        <v>9.5031999999999996</v>
      </c>
    </row>
    <row r="7095" spans="1:12" x14ac:dyDescent="0.25">
      <c r="A7095" t="s">
        <v>28</v>
      </c>
      <c r="B7095" t="s">
        <v>14</v>
      </c>
      <c r="C7095" t="s">
        <v>52</v>
      </c>
      <c r="D7095" t="s">
        <v>24</v>
      </c>
      <c r="E7095">
        <v>94109</v>
      </c>
      <c r="F7095" t="s">
        <v>25</v>
      </c>
      <c r="G7095" t="s">
        <v>26</v>
      </c>
      <c r="H7095" t="s">
        <v>37</v>
      </c>
      <c r="I7095" s="1">
        <v>27.24</v>
      </c>
      <c r="J7095">
        <v>5</v>
      </c>
      <c r="K7095" s="1">
        <v>0.2</v>
      </c>
      <c r="L7095" s="1">
        <v>9.5340000000000007</v>
      </c>
    </row>
    <row r="7096" spans="1:12" x14ac:dyDescent="0.25">
      <c r="A7096" t="s">
        <v>62</v>
      </c>
      <c r="B7096" t="s">
        <v>14</v>
      </c>
      <c r="C7096" t="s">
        <v>79</v>
      </c>
      <c r="D7096" t="s">
        <v>65</v>
      </c>
      <c r="E7096">
        <v>60653</v>
      </c>
      <c r="F7096" t="s">
        <v>47</v>
      </c>
      <c r="G7096" t="s">
        <v>26</v>
      </c>
      <c r="H7096" t="s">
        <v>41</v>
      </c>
      <c r="I7096" s="1">
        <v>30.527999999999999</v>
      </c>
      <c r="J7096">
        <v>8</v>
      </c>
      <c r="K7096" s="1">
        <v>0.2</v>
      </c>
      <c r="L7096" s="1">
        <v>9.5399999999999991</v>
      </c>
    </row>
    <row r="7097" spans="1:12" x14ac:dyDescent="0.25">
      <c r="A7097" t="s">
        <v>62</v>
      </c>
      <c r="B7097" t="s">
        <v>22</v>
      </c>
      <c r="C7097" t="s">
        <v>55</v>
      </c>
      <c r="D7097" t="s">
        <v>56</v>
      </c>
      <c r="E7097">
        <v>19120</v>
      </c>
      <c r="F7097" t="s">
        <v>57</v>
      </c>
      <c r="G7097" t="s">
        <v>19</v>
      </c>
      <c r="H7097" t="s">
        <v>33</v>
      </c>
      <c r="I7097" s="1">
        <v>42.408000000000001</v>
      </c>
      <c r="J7097">
        <v>3</v>
      </c>
      <c r="K7097" s="1">
        <v>0.2</v>
      </c>
      <c r="L7097" s="1">
        <v>9.5418000000000003</v>
      </c>
    </row>
    <row r="7098" spans="1:12" x14ac:dyDescent="0.25">
      <c r="A7098" t="s">
        <v>13</v>
      </c>
      <c r="B7098" t="s">
        <v>22</v>
      </c>
      <c r="C7098" t="s">
        <v>42</v>
      </c>
      <c r="D7098" t="s">
        <v>43</v>
      </c>
      <c r="E7098">
        <v>98105</v>
      </c>
      <c r="F7098" t="s">
        <v>25</v>
      </c>
      <c r="G7098" t="s">
        <v>26</v>
      </c>
      <c r="H7098" t="s">
        <v>37</v>
      </c>
      <c r="I7098" s="1">
        <v>26.352</v>
      </c>
      <c r="J7098">
        <v>3</v>
      </c>
      <c r="K7098" s="1">
        <v>0.2</v>
      </c>
      <c r="L7098" s="1">
        <v>9.5526</v>
      </c>
    </row>
    <row r="7099" spans="1:12" x14ac:dyDescent="0.25">
      <c r="A7099" t="s">
        <v>28</v>
      </c>
      <c r="B7099" t="s">
        <v>22</v>
      </c>
      <c r="C7099" t="s">
        <v>66</v>
      </c>
      <c r="D7099" t="s">
        <v>30</v>
      </c>
      <c r="E7099">
        <v>32935</v>
      </c>
      <c r="F7099" t="s">
        <v>18</v>
      </c>
      <c r="G7099" t="s">
        <v>26</v>
      </c>
      <c r="H7099" t="s">
        <v>32</v>
      </c>
      <c r="I7099" s="1">
        <v>95.616</v>
      </c>
      <c r="J7099">
        <v>2</v>
      </c>
      <c r="K7099" s="1">
        <v>0.2</v>
      </c>
      <c r="L7099" s="1">
        <v>9.5616000000000003</v>
      </c>
    </row>
    <row r="7100" spans="1:12" x14ac:dyDescent="0.25">
      <c r="A7100" t="s">
        <v>168</v>
      </c>
      <c r="B7100" t="s">
        <v>14</v>
      </c>
      <c r="C7100" t="s">
        <v>193</v>
      </c>
      <c r="D7100" t="s">
        <v>46</v>
      </c>
      <c r="E7100">
        <v>79109</v>
      </c>
      <c r="F7100" t="s">
        <v>47</v>
      </c>
      <c r="G7100" t="s">
        <v>26</v>
      </c>
      <c r="H7100" t="s">
        <v>41</v>
      </c>
      <c r="I7100" s="1">
        <v>28.352</v>
      </c>
      <c r="J7100">
        <v>1</v>
      </c>
      <c r="K7100" s="1">
        <v>0.2</v>
      </c>
      <c r="L7100" s="1">
        <v>9.5687999999999995</v>
      </c>
    </row>
    <row r="7101" spans="1:12" x14ac:dyDescent="0.25">
      <c r="A7101" t="s">
        <v>28</v>
      </c>
      <c r="B7101" t="s">
        <v>14</v>
      </c>
      <c r="C7101" t="s">
        <v>378</v>
      </c>
      <c r="D7101" t="s">
        <v>104</v>
      </c>
      <c r="E7101">
        <v>43302</v>
      </c>
      <c r="F7101" t="s">
        <v>57</v>
      </c>
      <c r="G7101" t="s">
        <v>19</v>
      </c>
      <c r="H7101" t="s">
        <v>33</v>
      </c>
      <c r="I7101" s="1">
        <v>63.823999999999998</v>
      </c>
      <c r="J7101">
        <v>2</v>
      </c>
      <c r="K7101" s="1">
        <v>0.2</v>
      </c>
      <c r="L7101" s="1">
        <v>9.5736000000000008</v>
      </c>
    </row>
    <row r="7102" spans="1:12" x14ac:dyDescent="0.25">
      <c r="A7102" t="s">
        <v>28</v>
      </c>
      <c r="B7102" t="s">
        <v>14</v>
      </c>
      <c r="C7102" t="s">
        <v>92</v>
      </c>
      <c r="D7102" t="s">
        <v>76</v>
      </c>
      <c r="E7102">
        <v>14609</v>
      </c>
      <c r="F7102" t="s">
        <v>57</v>
      </c>
      <c r="G7102" t="s">
        <v>26</v>
      </c>
      <c r="H7102" t="s">
        <v>37</v>
      </c>
      <c r="I7102" s="1">
        <v>26.423999999999999</v>
      </c>
      <c r="J7102">
        <v>9</v>
      </c>
      <c r="K7102" s="1">
        <v>0.2</v>
      </c>
      <c r="L7102" s="1">
        <v>9.5786999999999995</v>
      </c>
    </row>
    <row r="7103" spans="1:12" x14ac:dyDescent="0.25">
      <c r="A7103" t="s">
        <v>28</v>
      </c>
      <c r="B7103" t="s">
        <v>14</v>
      </c>
      <c r="C7103" t="s">
        <v>55</v>
      </c>
      <c r="D7103" t="s">
        <v>56</v>
      </c>
      <c r="E7103">
        <v>19134</v>
      </c>
      <c r="F7103" t="s">
        <v>57</v>
      </c>
      <c r="G7103" t="s">
        <v>26</v>
      </c>
      <c r="H7103" t="s">
        <v>60</v>
      </c>
      <c r="I7103" s="1">
        <v>30.672000000000001</v>
      </c>
      <c r="J7103">
        <v>3</v>
      </c>
      <c r="K7103" s="1">
        <v>0.2</v>
      </c>
      <c r="L7103" s="1">
        <v>9.5850000000000009</v>
      </c>
    </row>
    <row r="7104" spans="1:12" x14ac:dyDescent="0.25">
      <c r="A7104" t="s">
        <v>28</v>
      </c>
      <c r="B7104" t="s">
        <v>14</v>
      </c>
      <c r="C7104" t="s">
        <v>189</v>
      </c>
      <c r="D7104" t="s">
        <v>40</v>
      </c>
      <c r="E7104">
        <v>28540</v>
      </c>
      <c r="F7104" t="s">
        <v>18</v>
      </c>
      <c r="G7104" t="s">
        <v>35</v>
      </c>
      <c r="H7104" t="s">
        <v>36</v>
      </c>
      <c r="I7104" s="1">
        <v>95.968000000000004</v>
      </c>
      <c r="J7104">
        <v>4</v>
      </c>
      <c r="K7104" s="1">
        <v>0.2</v>
      </c>
      <c r="L7104" s="1">
        <v>9.5968</v>
      </c>
    </row>
    <row r="7105" spans="1:12" x14ac:dyDescent="0.25">
      <c r="A7105" t="s">
        <v>28</v>
      </c>
      <c r="B7105" t="s">
        <v>14</v>
      </c>
      <c r="C7105" t="s">
        <v>328</v>
      </c>
      <c r="D7105" t="s">
        <v>46</v>
      </c>
      <c r="E7105">
        <v>75023</v>
      </c>
      <c r="F7105" t="s">
        <v>47</v>
      </c>
      <c r="G7105" t="s">
        <v>35</v>
      </c>
      <c r="H7105" t="s">
        <v>36</v>
      </c>
      <c r="I7105" s="1">
        <v>95.992000000000004</v>
      </c>
      <c r="J7105">
        <v>1</v>
      </c>
      <c r="K7105" s="1">
        <v>0.2</v>
      </c>
      <c r="L7105" s="1">
        <v>9.5991999999999997</v>
      </c>
    </row>
    <row r="7106" spans="1:12" x14ac:dyDescent="0.25">
      <c r="A7106" t="s">
        <v>62</v>
      </c>
      <c r="B7106" t="s">
        <v>14</v>
      </c>
      <c r="C7106" t="s">
        <v>196</v>
      </c>
      <c r="D7106" t="s">
        <v>40</v>
      </c>
      <c r="E7106">
        <v>28314</v>
      </c>
      <c r="F7106" t="s">
        <v>18</v>
      </c>
      <c r="G7106" t="s">
        <v>26</v>
      </c>
      <c r="H7106" t="s">
        <v>41</v>
      </c>
      <c r="I7106" s="1">
        <v>30.815999999999999</v>
      </c>
      <c r="J7106">
        <v>9</v>
      </c>
      <c r="K7106" s="1">
        <v>0.2</v>
      </c>
      <c r="L7106" s="1">
        <v>9.6300000000000008</v>
      </c>
    </row>
    <row r="7107" spans="1:12" x14ac:dyDescent="0.25">
      <c r="A7107" t="s">
        <v>13</v>
      </c>
      <c r="B7107" t="s">
        <v>22</v>
      </c>
      <c r="C7107" t="s">
        <v>61</v>
      </c>
      <c r="D7107" t="s">
        <v>46</v>
      </c>
      <c r="E7107">
        <v>77036</v>
      </c>
      <c r="F7107" t="s">
        <v>47</v>
      </c>
      <c r="G7107" t="s">
        <v>26</v>
      </c>
      <c r="H7107" t="s">
        <v>41</v>
      </c>
      <c r="I7107" s="1">
        <v>30.815999999999999</v>
      </c>
      <c r="J7107">
        <v>9</v>
      </c>
      <c r="K7107" s="1">
        <v>0.2</v>
      </c>
      <c r="L7107" s="1">
        <v>9.6300000000000008</v>
      </c>
    </row>
    <row r="7108" spans="1:12" x14ac:dyDescent="0.25">
      <c r="A7108" t="s">
        <v>28</v>
      </c>
      <c r="B7108" t="s">
        <v>14</v>
      </c>
      <c r="C7108" t="s">
        <v>23</v>
      </c>
      <c r="D7108" t="s">
        <v>24</v>
      </c>
      <c r="E7108">
        <v>90008</v>
      </c>
      <c r="F7108" t="s">
        <v>25</v>
      </c>
      <c r="G7108" t="s">
        <v>26</v>
      </c>
      <c r="H7108" t="s">
        <v>37</v>
      </c>
      <c r="I7108" s="1">
        <v>30.84</v>
      </c>
      <c r="J7108">
        <v>5</v>
      </c>
      <c r="K7108" s="1">
        <v>0.2</v>
      </c>
      <c r="L7108" s="1">
        <v>9.6374999999999993</v>
      </c>
    </row>
    <row r="7109" spans="1:12" x14ac:dyDescent="0.25">
      <c r="A7109" t="s">
        <v>28</v>
      </c>
      <c r="B7109" t="s">
        <v>22</v>
      </c>
      <c r="C7109" t="s">
        <v>115</v>
      </c>
      <c r="D7109" t="s">
        <v>86</v>
      </c>
      <c r="E7109">
        <v>37064</v>
      </c>
      <c r="F7109" t="s">
        <v>18</v>
      </c>
      <c r="G7109" t="s">
        <v>19</v>
      </c>
      <c r="H7109" t="s">
        <v>33</v>
      </c>
      <c r="I7109" s="1">
        <v>35.167999999999999</v>
      </c>
      <c r="J7109">
        <v>7</v>
      </c>
      <c r="K7109" s="1">
        <v>0.2</v>
      </c>
      <c r="L7109" s="1">
        <v>9.6712000000000007</v>
      </c>
    </row>
    <row r="7110" spans="1:12" x14ac:dyDescent="0.25">
      <c r="A7110" t="s">
        <v>28</v>
      </c>
      <c r="B7110" t="s">
        <v>14</v>
      </c>
      <c r="C7110" t="s">
        <v>252</v>
      </c>
      <c r="D7110" t="s">
        <v>104</v>
      </c>
      <c r="E7110">
        <v>43615</v>
      </c>
      <c r="F7110" t="s">
        <v>57</v>
      </c>
      <c r="G7110" t="s">
        <v>19</v>
      </c>
      <c r="H7110" t="s">
        <v>33</v>
      </c>
      <c r="I7110" s="1">
        <v>35.167999999999999</v>
      </c>
      <c r="J7110">
        <v>7</v>
      </c>
      <c r="K7110" s="1">
        <v>0.2</v>
      </c>
      <c r="L7110" s="1">
        <v>9.6712000000000007</v>
      </c>
    </row>
    <row r="7111" spans="1:12" x14ac:dyDescent="0.25">
      <c r="A7111" t="s">
        <v>28</v>
      </c>
      <c r="B7111" t="s">
        <v>44</v>
      </c>
      <c r="C7111" t="s">
        <v>29</v>
      </c>
      <c r="D7111" t="s">
        <v>30</v>
      </c>
      <c r="E7111">
        <v>33311</v>
      </c>
      <c r="F7111" t="s">
        <v>18</v>
      </c>
      <c r="G7111" t="s">
        <v>19</v>
      </c>
      <c r="H7111" t="s">
        <v>33</v>
      </c>
      <c r="I7111" s="1">
        <v>45.567999999999998</v>
      </c>
      <c r="J7111">
        <v>2</v>
      </c>
      <c r="K7111" s="1">
        <v>0.2</v>
      </c>
      <c r="L7111" s="1">
        <v>9.6831999999999994</v>
      </c>
    </row>
    <row r="7112" spans="1:12" x14ac:dyDescent="0.25">
      <c r="A7112" t="s">
        <v>28</v>
      </c>
      <c r="B7112" t="s">
        <v>14</v>
      </c>
      <c r="C7112" t="s">
        <v>42</v>
      </c>
      <c r="D7112" t="s">
        <v>43</v>
      </c>
      <c r="E7112">
        <v>98115</v>
      </c>
      <c r="F7112" t="s">
        <v>25</v>
      </c>
      <c r="G7112" t="s">
        <v>26</v>
      </c>
      <c r="H7112" t="s">
        <v>37</v>
      </c>
      <c r="I7112" s="1">
        <v>27.68</v>
      </c>
      <c r="J7112">
        <v>2</v>
      </c>
      <c r="K7112" s="1">
        <v>0.2</v>
      </c>
      <c r="L7112" s="1">
        <v>9.6880000000000006</v>
      </c>
    </row>
    <row r="7113" spans="1:12" x14ac:dyDescent="0.25">
      <c r="A7113" t="s">
        <v>28</v>
      </c>
      <c r="B7113" t="s">
        <v>14</v>
      </c>
      <c r="C7113" t="s">
        <v>151</v>
      </c>
      <c r="D7113" t="s">
        <v>98</v>
      </c>
      <c r="E7113">
        <v>80906</v>
      </c>
      <c r="F7113" t="s">
        <v>25</v>
      </c>
      <c r="G7113" t="s">
        <v>26</v>
      </c>
      <c r="H7113" t="s">
        <v>41</v>
      </c>
      <c r="I7113" s="1">
        <v>27.696000000000002</v>
      </c>
      <c r="J7113">
        <v>3</v>
      </c>
      <c r="K7113" s="1">
        <v>0.2</v>
      </c>
      <c r="L7113" s="1">
        <v>9.6936</v>
      </c>
    </row>
    <row r="7114" spans="1:12" x14ac:dyDescent="0.25">
      <c r="A7114" t="s">
        <v>28</v>
      </c>
      <c r="B7114" t="s">
        <v>14</v>
      </c>
      <c r="C7114" t="s">
        <v>144</v>
      </c>
      <c r="D7114" t="s">
        <v>24</v>
      </c>
      <c r="E7114">
        <v>92105</v>
      </c>
      <c r="F7114" t="s">
        <v>25</v>
      </c>
      <c r="G7114" t="s">
        <v>26</v>
      </c>
      <c r="H7114" t="s">
        <v>37</v>
      </c>
      <c r="I7114" s="1">
        <v>28.751999999999999</v>
      </c>
      <c r="J7114">
        <v>6</v>
      </c>
      <c r="K7114" s="1">
        <v>0.2</v>
      </c>
      <c r="L7114" s="1">
        <v>9.7037999999999993</v>
      </c>
    </row>
    <row r="7115" spans="1:12" x14ac:dyDescent="0.25">
      <c r="A7115" t="s">
        <v>28</v>
      </c>
      <c r="B7115" t="s">
        <v>14</v>
      </c>
      <c r="C7115" t="s">
        <v>55</v>
      </c>
      <c r="D7115" t="s">
        <v>56</v>
      </c>
      <c r="E7115">
        <v>19140</v>
      </c>
      <c r="F7115" t="s">
        <v>57</v>
      </c>
      <c r="G7115" t="s">
        <v>26</v>
      </c>
      <c r="H7115" t="s">
        <v>34</v>
      </c>
      <c r="I7115" s="1">
        <v>86.304000000000002</v>
      </c>
      <c r="J7115">
        <v>6</v>
      </c>
      <c r="K7115" s="1">
        <v>0.2</v>
      </c>
      <c r="L7115" s="1">
        <v>9.7091999999999992</v>
      </c>
    </row>
    <row r="7116" spans="1:12" x14ac:dyDescent="0.25">
      <c r="A7116" t="s">
        <v>28</v>
      </c>
      <c r="B7116" t="s">
        <v>14</v>
      </c>
      <c r="C7116" t="s">
        <v>171</v>
      </c>
      <c r="D7116" t="s">
        <v>81</v>
      </c>
      <c r="E7116">
        <v>85705</v>
      </c>
      <c r="F7116" t="s">
        <v>25</v>
      </c>
      <c r="G7116" t="s">
        <v>26</v>
      </c>
      <c r="H7116" t="s">
        <v>34</v>
      </c>
      <c r="I7116" s="1">
        <v>86.304000000000002</v>
      </c>
      <c r="J7116">
        <v>6</v>
      </c>
      <c r="K7116" s="1">
        <v>0.2</v>
      </c>
      <c r="L7116" s="1">
        <v>9.7091999999999992</v>
      </c>
    </row>
    <row r="7117" spans="1:12" x14ac:dyDescent="0.25">
      <c r="A7117" t="s">
        <v>13</v>
      </c>
      <c r="B7117" t="s">
        <v>14</v>
      </c>
      <c r="C7117" t="s">
        <v>55</v>
      </c>
      <c r="D7117" t="s">
        <v>56</v>
      </c>
      <c r="E7117">
        <v>19134</v>
      </c>
      <c r="F7117" t="s">
        <v>57</v>
      </c>
      <c r="G7117" t="s">
        <v>19</v>
      </c>
      <c r="H7117" t="s">
        <v>33</v>
      </c>
      <c r="I7117" s="1">
        <v>48.576000000000001</v>
      </c>
      <c r="J7117">
        <v>3</v>
      </c>
      <c r="K7117" s="1">
        <v>0.2</v>
      </c>
      <c r="L7117" s="1">
        <v>9.7151999999999994</v>
      </c>
    </row>
    <row r="7118" spans="1:12" x14ac:dyDescent="0.25">
      <c r="A7118" t="s">
        <v>28</v>
      </c>
      <c r="B7118" t="s">
        <v>14</v>
      </c>
      <c r="C7118" t="s">
        <v>135</v>
      </c>
      <c r="D7118" t="s">
        <v>46</v>
      </c>
      <c r="E7118">
        <v>75081</v>
      </c>
      <c r="F7118" t="s">
        <v>47</v>
      </c>
      <c r="G7118" t="s">
        <v>26</v>
      </c>
      <c r="H7118" t="s">
        <v>41</v>
      </c>
      <c r="I7118" s="1">
        <v>26.88</v>
      </c>
      <c r="J7118">
        <v>8</v>
      </c>
      <c r="K7118" s="1">
        <v>0.2</v>
      </c>
      <c r="L7118" s="1">
        <v>9.7439999999999998</v>
      </c>
    </row>
    <row r="7119" spans="1:12" x14ac:dyDescent="0.25">
      <c r="A7119" t="s">
        <v>28</v>
      </c>
      <c r="B7119" t="s">
        <v>14</v>
      </c>
      <c r="C7119" t="s">
        <v>211</v>
      </c>
      <c r="D7119" t="s">
        <v>46</v>
      </c>
      <c r="E7119">
        <v>78041</v>
      </c>
      <c r="F7119" t="s">
        <v>47</v>
      </c>
      <c r="G7119" t="s">
        <v>35</v>
      </c>
      <c r="H7119" t="s">
        <v>59</v>
      </c>
      <c r="I7119" s="1">
        <v>31.2</v>
      </c>
      <c r="J7119">
        <v>3</v>
      </c>
      <c r="K7119" s="1">
        <v>0.2</v>
      </c>
      <c r="L7119" s="1">
        <v>9.75</v>
      </c>
    </row>
    <row r="7120" spans="1:12" x14ac:dyDescent="0.25">
      <c r="A7120" t="s">
        <v>28</v>
      </c>
      <c r="B7120" t="s">
        <v>22</v>
      </c>
      <c r="C7120" t="s">
        <v>106</v>
      </c>
      <c r="D7120" t="s">
        <v>40</v>
      </c>
      <c r="E7120">
        <v>28403</v>
      </c>
      <c r="F7120" t="s">
        <v>18</v>
      </c>
      <c r="G7120" t="s">
        <v>26</v>
      </c>
      <c r="H7120" t="s">
        <v>34</v>
      </c>
      <c r="I7120" s="1">
        <v>39.072000000000003</v>
      </c>
      <c r="J7120">
        <v>6</v>
      </c>
      <c r="K7120" s="1">
        <v>0.2</v>
      </c>
      <c r="L7120" s="1">
        <v>9.7680000000000007</v>
      </c>
    </row>
    <row r="7121" spans="1:12" x14ac:dyDescent="0.25">
      <c r="A7121" t="s">
        <v>28</v>
      </c>
      <c r="B7121" t="s">
        <v>14</v>
      </c>
      <c r="C7121" t="s">
        <v>103</v>
      </c>
      <c r="D7121" t="s">
        <v>104</v>
      </c>
      <c r="E7121">
        <v>43229</v>
      </c>
      <c r="F7121" t="s">
        <v>57</v>
      </c>
      <c r="G7121" t="s">
        <v>19</v>
      </c>
      <c r="H7121" t="s">
        <v>33</v>
      </c>
      <c r="I7121" s="1">
        <v>71.12</v>
      </c>
      <c r="J7121">
        <v>5</v>
      </c>
      <c r="K7121" s="1">
        <v>0.2</v>
      </c>
      <c r="L7121" s="1">
        <v>9.7789999999999999</v>
      </c>
    </row>
    <row r="7122" spans="1:12" x14ac:dyDescent="0.25">
      <c r="A7122" t="s">
        <v>28</v>
      </c>
      <c r="B7122" t="s">
        <v>22</v>
      </c>
      <c r="C7122" t="s">
        <v>103</v>
      </c>
      <c r="D7122" t="s">
        <v>104</v>
      </c>
      <c r="E7122">
        <v>43229</v>
      </c>
      <c r="F7122" t="s">
        <v>57</v>
      </c>
      <c r="G7122" t="s">
        <v>26</v>
      </c>
      <c r="H7122" t="s">
        <v>38</v>
      </c>
      <c r="I7122" s="1">
        <v>52.271999999999998</v>
      </c>
      <c r="J7122">
        <v>3</v>
      </c>
      <c r="K7122" s="1">
        <v>0.2</v>
      </c>
      <c r="L7122" s="1">
        <v>9.8010000000000002</v>
      </c>
    </row>
    <row r="7123" spans="1:12" x14ac:dyDescent="0.25">
      <c r="A7123" t="s">
        <v>28</v>
      </c>
      <c r="B7123" t="s">
        <v>44</v>
      </c>
      <c r="C7123" t="s">
        <v>117</v>
      </c>
      <c r="D7123" t="s">
        <v>24</v>
      </c>
      <c r="E7123">
        <v>95123</v>
      </c>
      <c r="F7123" t="s">
        <v>25</v>
      </c>
      <c r="G7123" t="s">
        <v>26</v>
      </c>
      <c r="H7123" t="s">
        <v>37</v>
      </c>
      <c r="I7123" s="1">
        <v>29.12</v>
      </c>
      <c r="J7123">
        <v>5</v>
      </c>
      <c r="K7123" s="1">
        <v>0.2</v>
      </c>
      <c r="L7123" s="1">
        <v>9.8279999999999994</v>
      </c>
    </row>
    <row r="7124" spans="1:12" x14ac:dyDescent="0.25">
      <c r="A7124" t="s">
        <v>62</v>
      </c>
      <c r="B7124" t="s">
        <v>44</v>
      </c>
      <c r="C7124" t="s">
        <v>388</v>
      </c>
      <c r="D7124" t="s">
        <v>98</v>
      </c>
      <c r="E7124">
        <v>80525</v>
      </c>
      <c r="F7124" t="s">
        <v>25</v>
      </c>
      <c r="G7124" t="s">
        <v>19</v>
      </c>
      <c r="H7124" t="s">
        <v>33</v>
      </c>
      <c r="I7124" s="1">
        <v>98.328000000000003</v>
      </c>
      <c r="J7124">
        <v>3</v>
      </c>
      <c r="K7124" s="1">
        <v>0.2</v>
      </c>
      <c r="L7124" s="1">
        <v>9.8328000000000007</v>
      </c>
    </row>
    <row r="7125" spans="1:12" x14ac:dyDescent="0.25">
      <c r="A7125" t="s">
        <v>62</v>
      </c>
      <c r="B7125" t="s">
        <v>14</v>
      </c>
      <c r="C7125" t="s">
        <v>89</v>
      </c>
      <c r="D7125" t="s">
        <v>40</v>
      </c>
      <c r="E7125">
        <v>27707</v>
      </c>
      <c r="F7125" t="s">
        <v>18</v>
      </c>
      <c r="G7125" t="s">
        <v>26</v>
      </c>
      <c r="H7125" t="s">
        <v>38</v>
      </c>
      <c r="I7125" s="1">
        <v>98.352000000000004</v>
      </c>
      <c r="J7125">
        <v>3</v>
      </c>
      <c r="K7125" s="1">
        <v>0.2</v>
      </c>
      <c r="L7125" s="1">
        <v>9.8352000000000004</v>
      </c>
    </row>
    <row r="7126" spans="1:12" x14ac:dyDescent="0.25">
      <c r="A7126" t="s">
        <v>62</v>
      </c>
      <c r="B7126" t="s">
        <v>14</v>
      </c>
      <c r="C7126" t="s">
        <v>447</v>
      </c>
      <c r="D7126" t="s">
        <v>24</v>
      </c>
      <c r="E7126">
        <v>92592</v>
      </c>
      <c r="F7126" t="s">
        <v>25</v>
      </c>
      <c r="G7126" t="s">
        <v>26</v>
      </c>
      <c r="H7126" t="s">
        <v>37</v>
      </c>
      <c r="I7126" s="1">
        <v>29.2</v>
      </c>
      <c r="J7126">
        <v>5</v>
      </c>
      <c r="K7126" s="1">
        <v>0.2</v>
      </c>
      <c r="L7126" s="1">
        <v>9.8550000000000004</v>
      </c>
    </row>
    <row r="7127" spans="1:12" x14ac:dyDescent="0.25">
      <c r="A7127" t="s">
        <v>28</v>
      </c>
      <c r="B7127" t="s">
        <v>22</v>
      </c>
      <c r="C7127" t="s">
        <v>219</v>
      </c>
      <c r="D7127" t="s">
        <v>81</v>
      </c>
      <c r="E7127">
        <v>85635</v>
      </c>
      <c r="F7127" t="s">
        <v>25</v>
      </c>
      <c r="G7127" t="s">
        <v>26</v>
      </c>
      <c r="H7127" t="s">
        <v>77</v>
      </c>
      <c r="I7127" s="1">
        <v>31.56</v>
      </c>
      <c r="J7127">
        <v>5</v>
      </c>
      <c r="K7127" s="1">
        <v>0.2</v>
      </c>
      <c r="L7127" s="1">
        <v>9.8625000000000007</v>
      </c>
    </row>
    <row r="7128" spans="1:12" x14ac:dyDescent="0.25">
      <c r="A7128" t="s">
        <v>62</v>
      </c>
      <c r="B7128" t="s">
        <v>22</v>
      </c>
      <c r="C7128" t="s">
        <v>61</v>
      </c>
      <c r="D7128" t="s">
        <v>46</v>
      </c>
      <c r="E7128">
        <v>77041</v>
      </c>
      <c r="F7128" t="s">
        <v>47</v>
      </c>
      <c r="G7128" t="s">
        <v>26</v>
      </c>
      <c r="H7128" t="s">
        <v>41</v>
      </c>
      <c r="I7128" s="1">
        <v>27.216000000000001</v>
      </c>
      <c r="J7128">
        <v>3</v>
      </c>
      <c r="K7128" s="1">
        <v>0.2</v>
      </c>
      <c r="L7128" s="1">
        <v>9.8658000000000001</v>
      </c>
    </row>
    <row r="7129" spans="1:12" x14ac:dyDescent="0.25">
      <c r="A7129" t="s">
        <v>28</v>
      </c>
      <c r="B7129" t="s">
        <v>14</v>
      </c>
      <c r="C7129" t="s">
        <v>128</v>
      </c>
      <c r="D7129" t="s">
        <v>46</v>
      </c>
      <c r="E7129">
        <v>75051</v>
      </c>
      <c r="F7129" t="s">
        <v>47</v>
      </c>
      <c r="G7129" t="s">
        <v>26</v>
      </c>
      <c r="H7129" t="s">
        <v>41</v>
      </c>
      <c r="I7129" s="1">
        <v>27.216000000000001</v>
      </c>
      <c r="J7129">
        <v>3</v>
      </c>
      <c r="K7129" s="1">
        <v>0.2</v>
      </c>
      <c r="L7129" s="1">
        <v>9.8658000000000001</v>
      </c>
    </row>
    <row r="7130" spans="1:12" x14ac:dyDescent="0.25">
      <c r="A7130" t="s">
        <v>28</v>
      </c>
      <c r="B7130" t="s">
        <v>14</v>
      </c>
      <c r="C7130" t="s">
        <v>55</v>
      </c>
      <c r="D7130" t="s">
        <v>56</v>
      </c>
      <c r="E7130">
        <v>19134</v>
      </c>
      <c r="F7130" t="s">
        <v>57</v>
      </c>
      <c r="G7130" t="s">
        <v>26</v>
      </c>
      <c r="H7130" t="s">
        <v>27</v>
      </c>
      <c r="I7130" s="1">
        <v>29.24</v>
      </c>
      <c r="J7130">
        <v>5</v>
      </c>
      <c r="K7130" s="1">
        <v>0.2</v>
      </c>
      <c r="L7130" s="1">
        <v>9.8684999999999992</v>
      </c>
    </row>
    <row r="7131" spans="1:12" x14ac:dyDescent="0.25">
      <c r="A7131" t="s">
        <v>28</v>
      </c>
      <c r="B7131" t="s">
        <v>14</v>
      </c>
      <c r="C7131" t="s">
        <v>79</v>
      </c>
      <c r="D7131" t="s">
        <v>65</v>
      </c>
      <c r="E7131">
        <v>60623</v>
      </c>
      <c r="F7131" t="s">
        <v>47</v>
      </c>
      <c r="G7131" t="s">
        <v>26</v>
      </c>
      <c r="H7131" t="s">
        <v>27</v>
      </c>
      <c r="I7131" s="1">
        <v>29.24</v>
      </c>
      <c r="J7131">
        <v>5</v>
      </c>
      <c r="K7131" s="1">
        <v>0.2</v>
      </c>
      <c r="L7131" s="1">
        <v>9.8684999999999992</v>
      </c>
    </row>
    <row r="7132" spans="1:12" x14ac:dyDescent="0.25">
      <c r="A7132" t="s">
        <v>28</v>
      </c>
      <c r="B7132" t="s">
        <v>22</v>
      </c>
      <c r="C7132" t="s">
        <v>55</v>
      </c>
      <c r="D7132" t="s">
        <v>56</v>
      </c>
      <c r="E7132">
        <v>19140</v>
      </c>
      <c r="F7132" t="s">
        <v>57</v>
      </c>
      <c r="G7132" t="s">
        <v>26</v>
      </c>
      <c r="H7132" t="s">
        <v>41</v>
      </c>
      <c r="I7132" s="1">
        <v>30.48</v>
      </c>
      <c r="J7132">
        <v>6</v>
      </c>
      <c r="K7132" s="1">
        <v>0.2</v>
      </c>
      <c r="L7132" s="1">
        <v>9.9060000000000006</v>
      </c>
    </row>
    <row r="7133" spans="1:12" x14ac:dyDescent="0.25">
      <c r="A7133" t="s">
        <v>28</v>
      </c>
      <c r="B7133" t="s">
        <v>14</v>
      </c>
      <c r="C7133" t="s">
        <v>79</v>
      </c>
      <c r="D7133" t="s">
        <v>65</v>
      </c>
      <c r="E7133">
        <v>60623</v>
      </c>
      <c r="F7133" t="s">
        <v>47</v>
      </c>
      <c r="G7133" t="s">
        <v>26</v>
      </c>
      <c r="H7133" t="s">
        <v>32</v>
      </c>
      <c r="I7133" s="1">
        <v>132.16</v>
      </c>
      <c r="J7133">
        <v>1</v>
      </c>
      <c r="K7133" s="1">
        <v>0.2</v>
      </c>
      <c r="L7133" s="1">
        <v>9.9120000000000008</v>
      </c>
    </row>
    <row r="7134" spans="1:12" x14ac:dyDescent="0.25">
      <c r="A7134" t="s">
        <v>28</v>
      </c>
      <c r="B7134" t="s">
        <v>14</v>
      </c>
      <c r="C7134" t="s">
        <v>55</v>
      </c>
      <c r="D7134" t="s">
        <v>56</v>
      </c>
      <c r="E7134">
        <v>19140</v>
      </c>
      <c r="F7134" t="s">
        <v>57</v>
      </c>
      <c r="G7134" t="s">
        <v>26</v>
      </c>
      <c r="H7134" t="s">
        <v>34</v>
      </c>
      <c r="I7134" s="1">
        <v>79.36</v>
      </c>
      <c r="J7134">
        <v>5</v>
      </c>
      <c r="K7134" s="1">
        <v>0.2</v>
      </c>
      <c r="L7134" s="1">
        <v>9.92</v>
      </c>
    </row>
    <row r="7135" spans="1:12" x14ac:dyDescent="0.25">
      <c r="A7135" t="s">
        <v>13</v>
      </c>
      <c r="B7135" t="s">
        <v>44</v>
      </c>
      <c r="C7135" t="s">
        <v>61</v>
      </c>
      <c r="D7135" t="s">
        <v>46</v>
      </c>
      <c r="E7135">
        <v>77095</v>
      </c>
      <c r="F7135" t="s">
        <v>47</v>
      </c>
      <c r="G7135" t="s">
        <v>26</v>
      </c>
      <c r="H7135" t="s">
        <v>41</v>
      </c>
      <c r="I7135" s="1">
        <v>29.472000000000001</v>
      </c>
      <c r="J7135">
        <v>3</v>
      </c>
      <c r="K7135" s="1">
        <v>0.2</v>
      </c>
      <c r="L7135" s="1">
        <v>9.9467999999999996</v>
      </c>
    </row>
    <row r="7136" spans="1:12" x14ac:dyDescent="0.25">
      <c r="A7136" t="s">
        <v>28</v>
      </c>
      <c r="B7136" t="s">
        <v>44</v>
      </c>
      <c r="C7136" t="s">
        <v>134</v>
      </c>
      <c r="D7136" t="s">
        <v>98</v>
      </c>
      <c r="E7136">
        <v>80219</v>
      </c>
      <c r="F7136" t="s">
        <v>25</v>
      </c>
      <c r="G7136" t="s">
        <v>26</v>
      </c>
      <c r="H7136" t="s">
        <v>41</v>
      </c>
      <c r="I7136" s="1">
        <v>29.472000000000001</v>
      </c>
      <c r="J7136">
        <v>3</v>
      </c>
      <c r="K7136" s="1">
        <v>0.2</v>
      </c>
      <c r="L7136" s="1">
        <v>9.9467999999999996</v>
      </c>
    </row>
    <row r="7137" spans="1:12" x14ac:dyDescent="0.25">
      <c r="A7137" t="s">
        <v>62</v>
      </c>
      <c r="B7137" t="s">
        <v>14</v>
      </c>
      <c r="C7137" t="s">
        <v>87</v>
      </c>
      <c r="D7137" t="s">
        <v>65</v>
      </c>
      <c r="E7137">
        <v>62521</v>
      </c>
      <c r="F7137" t="s">
        <v>47</v>
      </c>
      <c r="G7137" t="s">
        <v>26</v>
      </c>
      <c r="H7137" t="s">
        <v>32</v>
      </c>
      <c r="I7137" s="1">
        <v>132.696</v>
      </c>
      <c r="J7137">
        <v>3</v>
      </c>
      <c r="K7137" s="1">
        <v>0.2</v>
      </c>
      <c r="L7137" s="1">
        <v>9.9521999999999995</v>
      </c>
    </row>
    <row r="7138" spans="1:12" x14ac:dyDescent="0.25">
      <c r="A7138" t="s">
        <v>168</v>
      </c>
      <c r="B7138" t="s">
        <v>44</v>
      </c>
      <c r="C7138" t="s">
        <v>305</v>
      </c>
      <c r="D7138" t="s">
        <v>81</v>
      </c>
      <c r="E7138">
        <v>85301</v>
      </c>
      <c r="F7138" t="s">
        <v>25</v>
      </c>
      <c r="G7138" t="s">
        <v>19</v>
      </c>
      <c r="H7138" t="s">
        <v>21</v>
      </c>
      <c r="I7138" s="1">
        <v>113.88800000000001</v>
      </c>
      <c r="J7138">
        <v>2</v>
      </c>
      <c r="K7138" s="1">
        <v>0.2</v>
      </c>
      <c r="L7138" s="1">
        <v>9.9651999999999994</v>
      </c>
    </row>
    <row r="7139" spans="1:12" x14ac:dyDescent="0.25">
      <c r="A7139" t="s">
        <v>28</v>
      </c>
      <c r="B7139" t="s">
        <v>44</v>
      </c>
      <c r="C7139" t="s">
        <v>42</v>
      </c>
      <c r="D7139" t="s">
        <v>43</v>
      </c>
      <c r="E7139">
        <v>98103</v>
      </c>
      <c r="F7139" t="s">
        <v>25</v>
      </c>
      <c r="G7139" t="s">
        <v>19</v>
      </c>
      <c r="H7139" t="s">
        <v>21</v>
      </c>
      <c r="I7139" s="1">
        <v>113.88800000000001</v>
      </c>
      <c r="J7139">
        <v>2</v>
      </c>
      <c r="K7139" s="1">
        <v>0.2</v>
      </c>
      <c r="L7139" s="1">
        <v>9.9651999999999994</v>
      </c>
    </row>
    <row r="7140" spans="1:12" x14ac:dyDescent="0.25">
      <c r="A7140" t="s">
        <v>13</v>
      </c>
      <c r="B7140" t="s">
        <v>14</v>
      </c>
      <c r="C7140" t="s">
        <v>117</v>
      </c>
      <c r="D7140" t="s">
        <v>24</v>
      </c>
      <c r="E7140">
        <v>95123</v>
      </c>
      <c r="F7140" t="s">
        <v>25</v>
      </c>
      <c r="G7140" t="s">
        <v>19</v>
      </c>
      <c r="H7140" t="s">
        <v>21</v>
      </c>
      <c r="I7140" s="1">
        <v>113.88800000000001</v>
      </c>
      <c r="J7140">
        <v>2</v>
      </c>
      <c r="K7140" s="1">
        <v>0.2</v>
      </c>
      <c r="L7140" s="1">
        <v>9.9651999999999994</v>
      </c>
    </row>
    <row r="7141" spans="1:12" x14ac:dyDescent="0.25">
      <c r="A7141" t="s">
        <v>28</v>
      </c>
      <c r="B7141" t="s">
        <v>14</v>
      </c>
      <c r="C7141" t="s">
        <v>555</v>
      </c>
      <c r="D7141" t="s">
        <v>86</v>
      </c>
      <c r="E7141">
        <v>38134</v>
      </c>
      <c r="F7141" t="s">
        <v>18</v>
      </c>
      <c r="G7141" t="s">
        <v>26</v>
      </c>
      <c r="H7141" t="s">
        <v>110</v>
      </c>
      <c r="I7141" s="1">
        <v>88.96</v>
      </c>
      <c r="J7141">
        <v>8</v>
      </c>
      <c r="K7141" s="1">
        <v>0.2</v>
      </c>
      <c r="L7141" s="1">
        <v>10.007999999999999</v>
      </c>
    </row>
    <row r="7142" spans="1:12" x14ac:dyDescent="0.25">
      <c r="A7142" t="s">
        <v>62</v>
      </c>
      <c r="B7142" t="s">
        <v>22</v>
      </c>
      <c r="C7142" t="s">
        <v>475</v>
      </c>
      <c r="D7142" t="s">
        <v>46</v>
      </c>
      <c r="E7142">
        <v>76021</v>
      </c>
      <c r="F7142" t="s">
        <v>47</v>
      </c>
      <c r="G7142" t="s">
        <v>26</v>
      </c>
      <c r="H7142" t="s">
        <v>41</v>
      </c>
      <c r="I7142" s="1">
        <v>29.664000000000001</v>
      </c>
      <c r="J7142">
        <v>4</v>
      </c>
      <c r="K7142" s="1">
        <v>0.2</v>
      </c>
      <c r="L7142" s="1">
        <v>10.0116</v>
      </c>
    </row>
    <row r="7143" spans="1:12" x14ac:dyDescent="0.25">
      <c r="A7143" t="s">
        <v>28</v>
      </c>
      <c r="B7143" t="s">
        <v>14</v>
      </c>
      <c r="C7143" t="s">
        <v>23</v>
      </c>
      <c r="D7143" t="s">
        <v>24</v>
      </c>
      <c r="E7143">
        <v>90045</v>
      </c>
      <c r="F7143" t="s">
        <v>25</v>
      </c>
      <c r="G7143" t="s">
        <v>35</v>
      </c>
      <c r="H7143" t="s">
        <v>36</v>
      </c>
      <c r="I7143" s="1">
        <v>160.77600000000001</v>
      </c>
      <c r="J7143">
        <v>3</v>
      </c>
      <c r="K7143" s="1">
        <v>0.2</v>
      </c>
      <c r="L7143" s="1">
        <v>10.048500000000001</v>
      </c>
    </row>
    <row r="7144" spans="1:12" x14ac:dyDescent="0.25">
      <c r="A7144" t="s">
        <v>62</v>
      </c>
      <c r="B7144" t="s">
        <v>14</v>
      </c>
      <c r="C7144" t="s">
        <v>139</v>
      </c>
      <c r="D7144" t="s">
        <v>104</v>
      </c>
      <c r="E7144">
        <v>43017</v>
      </c>
      <c r="F7144" t="s">
        <v>57</v>
      </c>
      <c r="G7144" t="s">
        <v>26</v>
      </c>
      <c r="H7144" t="s">
        <v>41</v>
      </c>
      <c r="I7144" s="1">
        <v>27.744</v>
      </c>
      <c r="J7144">
        <v>6</v>
      </c>
      <c r="K7144" s="1">
        <v>0.2</v>
      </c>
      <c r="L7144" s="1">
        <v>10.0572</v>
      </c>
    </row>
    <row r="7145" spans="1:12" x14ac:dyDescent="0.25">
      <c r="A7145" t="s">
        <v>28</v>
      </c>
      <c r="B7145" t="s">
        <v>22</v>
      </c>
      <c r="C7145" t="s">
        <v>144</v>
      </c>
      <c r="D7145" t="s">
        <v>24</v>
      </c>
      <c r="E7145">
        <v>92105</v>
      </c>
      <c r="F7145" t="s">
        <v>25</v>
      </c>
      <c r="G7145" t="s">
        <v>26</v>
      </c>
      <c r="H7145" t="s">
        <v>37</v>
      </c>
      <c r="I7145" s="1">
        <v>30.96</v>
      </c>
      <c r="J7145">
        <v>2</v>
      </c>
      <c r="K7145" s="1">
        <v>0.2</v>
      </c>
      <c r="L7145" s="1">
        <v>10.061999999999999</v>
      </c>
    </row>
    <row r="7146" spans="1:12" x14ac:dyDescent="0.25">
      <c r="A7146" t="s">
        <v>28</v>
      </c>
      <c r="B7146" t="s">
        <v>22</v>
      </c>
      <c r="C7146" t="s">
        <v>75</v>
      </c>
      <c r="D7146" t="s">
        <v>76</v>
      </c>
      <c r="E7146">
        <v>10011</v>
      </c>
      <c r="F7146" t="s">
        <v>57</v>
      </c>
      <c r="G7146" t="s">
        <v>26</v>
      </c>
      <c r="H7146" t="s">
        <v>37</v>
      </c>
      <c r="I7146" s="1">
        <v>28.751999999999999</v>
      </c>
      <c r="J7146">
        <v>3</v>
      </c>
      <c r="K7146" s="1">
        <v>0.2</v>
      </c>
      <c r="L7146" s="1">
        <v>10.0632</v>
      </c>
    </row>
    <row r="7147" spans="1:12" x14ac:dyDescent="0.25">
      <c r="A7147" t="s">
        <v>13</v>
      </c>
      <c r="B7147" t="s">
        <v>22</v>
      </c>
      <c r="C7147" t="s">
        <v>55</v>
      </c>
      <c r="D7147" t="s">
        <v>56</v>
      </c>
      <c r="E7147">
        <v>19140</v>
      </c>
      <c r="F7147" t="s">
        <v>57</v>
      </c>
      <c r="G7147" t="s">
        <v>26</v>
      </c>
      <c r="H7147" t="s">
        <v>77</v>
      </c>
      <c r="I7147" s="1">
        <v>30.992000000000001</v>
      </c>
      <c r="J7147">
        <v>13</v>
      </c>
      <c r="K7147" s="1">
        <v>0.2</v>
      </c>
      <c r="L7147" s="1">
        <v>10.0724</v>
      </c>
    </row>
    <row r="7148" spans="1:12" x14ac:dyDescent="0.25">
      <c r="A7148" t="s">
        <v>28</v>
      </c>
      <c r="B7148" t="s">
        <v>14</v>
      </c>
      <c r="C7148" t="s">
        <v>513</v>
      </c>
      <c r="D7148" t="s">
        <v>43</v>
      </c>
      <c r="E7148">
        <v>99301</v>
      </c>
      <c r="F7148" t="s">
        <v>25</v>
      </c>
      <c r="G7148" t="s">
        <v>26</v>
      </c>
      <c r="H7148" t="s">
        <v>37</v>
      </c>
      <c r="I7148" s="1">
        <v>28.792000000000002</v>
      </c>
      <c r="J7148">
        <v>1</v>
      </c>
      <c r="K7148" s="1">
        <v>0.2</v>
      </c>
      <c r="L7148" s="1">
        <v>10.077199999999999</v>
      </c>
    </row>
    <row r="7149" spans="1:12" x14ac:dyDescent="0.25">
      <c r="A7149" t="s">
        <v>28</v>
      </c>
      <c r="B7149" t="s">
        <v>22</v>
      </c>
      <c r="C7149" t="s">
        <v>459</v>
      </c>
      <c r="D7149" t="s">
        <v>30</v>
      </c>
      <c r="E7149">
        <v>33317</v>
      </c>
      <c r="F7149" t="s">
        <v>18</v>
      </c>
      <c r="G7149" t="s">
        <v>35</v>
      </c>
      <c r="H7149" t="s">
        <v>36</v>
      </c>
      <c r="I7149" s="1">
        <v>100.792</v>
      </c>
      <c r="J7149">
        <v>1</v>
      </c>
      <c r="K7149" s="1">
        <v>0.2</v>
      </c>
      <c r="L7149" s="1">
        <v>10.0792</v>
      </c>
    </row>
    <row r="7150" spans="1:12" x14ac:dyDescent="0.25">
      <c r="A7150" t="s">
        <v>28</v>
      </c>
      <c r="B7150" t="s">
        <v>44</v>
      </c>
      <c r="C7150" t="s">
        <v>154</v>
      </c>
      <c r="D7150" t="s">
        <v>104</v>
      </c>
      <c r="E7150">
        <v>44107</v>
      </c>
      <c r="F7150" t="s">
        <v>57</v>
      </c>
      <c r="G7150" t="s">
        <v>26</v>
      </c>
      <c r="H7150" t="s">
        <v>41</v>
      </c>
      <c r="I7150" s="1">
        <v>28.8</v>
      </c>
      <c r="J7150">
        <v>9</v>
      </c>
      <c r="K7150" s="1">
        <v>0.2</v>
      </c>
      <c r="L7150" s="1">
        <v>10.08</v>
      </c>
    </row>
    <row r="7151" spans="1:12" x14ac:dyDescent="0.25">
      <c r="A7151" t="s">
        <v>28</v>
      </c>
      <c r="B7151" t="s">
        <v>14</v>
      </c>
      <c r="C7151" t="s">
        <v>108</v>
      </c>
      <c r="D7151" t="s">
        <v>81</v>
      </c>
      <c r="E7151">
        <v>85023</v>
      </c>
      <c r="F7151" t="s">
        <v>25</v>
      </c>
      <c r="G7151" t="s">
        <v>19</v>
      </c>
      <c r="H7151" t="s">
        <v>21</v>
      </c>
      <c r="I7151" s="1">
        <v>161.56800000000001</v>
      </c>
      <c r="J7151">
        <v>2</v>
      </c>
      <c r="K7151" s="1">
        <v>0.2</v>
      </c>
      <c r="L7151" s="1">
        <v>10.098000000000001</v>
      </c>
    </row>
    <row r="7152" spans="1:12" x14ac:dyDescent="0.25">
      <c r="A7152" t="s">
        <v>28</v>
      </c>
      <c r="B7152" t="s">
        <v>14</v>
      </c>
      <c r="C7152" t="s">
        <v>141</v>
      </c>
      <c r="D7152" t="s">
        <v>30</v>
      </c>
      <c r="E7152">
        <v>33614</v>
      </c>
      <c r="F7152" t="s">
        <v>18</v>
      </c>
      <c r="G7152" t="s">
        <v>19</v>
      </c>
      <c r="H7152" t="s">
        <v>33</v>
      </c>
      <c r="I7152" s="1">
        <v>67.36</v>
      </c>
      <c r="J7152">
        <v>2</v>
      </c>
      <c r="K7152" s="1">
        <v>0.2</v>
      </c>
      <c r="L7152" s="1">
        <v>10.103999999999999</v>
      </c>
    </row>
    <row r="7153" spans="1:12" x14ac:dyDescent="0.25">
      <c r="A7153" t="s">
        <v>13</v>
      </c>
      <c r="B7153" t="s">
        <v>22</v>
      </c>
      <c r="C7153" t="s">
        <v>375</v>
      </c>
      <c r="D7153" t="s">
        <v>86</v>
      </c>
      <c r="E7153">
        <v>37918</v>
      </c>
      <c r="F7153" t="s">
        <v>18</v>
      </c>
      <c r="G7153" t="s">
        <v>26</v>
      </c>
      <c r="H7153" t="s">
        <v>41</v>
      </c>
      <c r="I7153" s="1">
        <v>27.888000000000002</v>
      </c>
      <c r="J7153">
        <v>7</v>
      </c>
      <c r="K7153" s="1">
        <v>0.2</v>
      </c>
      <c r="L7153" s="1">
        <v>10.109400000000001</v>
      </c>
    </row>
    <row r="7154" spans="1:12" x14ac:dyDescent="0.25">
      <c r="A7154" t="s">
        <v>13</v>
      </c>
      <c r="B7154" t="s">
        <v>14</v>
      </c>
      <c r="C7154" t="s">
        <v>55</v>
      </c>
      <c r="D7154" t="s">
        <v>56</v>
      </c>
      <c r="E7154">
        <v>19134</v>
      </c>
      <c r="F7154" t="s">
        <v>57</v>
      </c>
      <c r="G7154" t="s">
        <v>26</v>
      </c>
      <c r="H7154" t="s">
        <v>27</v>
      </c>
      <c r="I7154" s="1">
        <v>30.071999999999999</v>
      </c>
      <c r="J7154">
        <v>3</v>
      </c>
      <c r="K7154" s="1">
        <v>0.2</v>
      </c>
      <c r="L7154" s="1">
        <v>10.1493</v>
      </c>
    </row>
    <row r="7155" spans="1:12" x14ac:dyDescent="0.25">
      <c r="A7155" t="s">
        <v>28</v>
      </c>
      <c r="B7155" t="s">
        <v>22</v>
      </c>
      <c r="C7155" t="s">
        <v>99</v>
      </c>
      <c r="D7155" t="s">
        <v>40</v>
      </c>
      <c r="E7155">
        <v>28205</v>
      </c>
      <c r="F7155" t="s">
        <v>18</v>
      </c>
      <c r="G7155" t="s">
        <v>26</v>
      </c>
      <c r="H7155" t="s">
        <v>38</v>
      </c>
      <c r="I7155" s="1">
        <v>62.92</v>
      </c>
      <c r="J7155">
        <v>1</v>
      </c>
      <c r="K7155" s="1">
        <v>0.2</v>
      </c>
      <c r="L7155" s="1">
        <v>10.224500000000001</v>
      </c>
    </row>
    <row r="7156" spans="1:12" x14ac:dyDescent="0.25">
      <c r="A7156" t="s">
        <v>13</v>
      </c>
      <c r="B7156" t="s">
        <v>22</v>
      </c>
      <c r="C7156" t="s">
        <v>23</v>
      </c>
      <c r="D7156" t="s">
        <v>24</v>
      </c>
      <c r="E7156">
        <v>90045</v>
      </c>
      <c r="F7156" t="s">
        <v>25</v>
      </c>
      <c r="G7156" t="s">
        <v>19</v>
      </c>
      <c r="H7156" t="s">
        <v>31</v>
      </c>
      <c r="I7156" s="1">
        <v>273.56799999999998</v>
      </c>
      <c r="J7156">
        <v>2</v>
      </c>
      <c r="K7156" s="1">
        <v>0.2</v>
      </c>
      <c r="L7156" s="1">
        <v>10.258800000000001</v>
      </c>
    </row>
    <row r="7157" spans="1:12" x14ac:dyDescent="0.25">
      <c r="A7157" t="s">
        <v>28</v>
      </c>
      <c r="B7157" t="s">
        <v>14</v>
      </c>
      <c r="C7157" t="s">
        <v>189</v>
      </c>
      <c r="D7157" t="s">
        <v>40</v>
      </c>
      <c r="E7157">
        <v>28540</v>
      </c>
      <c r="F7157" t="s">
        <v>18</v>
      </c>
      <c r="G7157" t="s">
        <v>19</v>
      </c>
      <c r="H7157" t="s">
        <v>21</v>
      </c>
      <c r="I7157" s="1">
        <v>102.592</v>
      </c>
      <c r="J7157">
        <v>1</v>
      </c>
      <c r="K7157" s="1">
        <v>0.2</v>
      </c>
      <c r="L7157" s="1">
        <v>10.2592</v>
      </c>
    </row>
    <row r="7158" spans="1:12" x14ac:dyDescent="0.25">
      <c r="A7158" t="s">
        <v>28</v>
      </c>
      <c r="B7158" t="s">
        <v>44</v>
      </c>
      <c r="C7158" t="s">
        <v>42</v>
      </c>
      <c r="D7158" t="s">
        <v>43</v>
      </c>
      <c r="E7158">
        <v>98105</v>
      </c>
      <c r="F7158" t="s">
        <v>25</v>
      </c>
      <c r="G7158" t="s">
        <v>26</v>
      </c>
      <c r="H7158" t="s">
        <v>37</v>
      </c>
      <c r="I7158" s="1">
        <v>30.576000000000001</v>
      </c>
      <c r="J7158">
        <v>6</v>
      </c>
      <c r="K7158" s="1">
        <v>0.2</v>
      </c>
      <c r="L7158" s="1">
        <v>10.3194</v>
      </c>
    </row>
    <row r="7159" spans="1:12" x14ac:dyDescent="0.25">
      <c r="A7159" t="s">
        <v>13</v>
      </c>
      <c r="B7159" t="s">
        <v>22</v>
      </c>
      <c r="C7159" t="s">
        <v>55</v>
      </c>
      <c r="D7159" t="s">
        <v>56</v>
      </c>
      <c r="E7159">
        <v>19140</v>
      </c>
      <c r="F7159" t="s">
        <v>57</v>
      </c>
      <c r="G7159" t="s">
        <v>19</v>
      </c>
      <c r="H7159" t="s">
        <v>33</v>
      </c>
      <c r="I7159" s="1">
        <v>82.8</v>
      </c>
      <c r="J7159">
        <v>2</v>
      </c>
      <c r="K7159" s="1">
        <v>0.2</v>
      </c>
      <c r="L7159" s="1">
        <v>10.35</v>
      </c>
    </row>
    <row r="7160" spans="1:12" x14ac:dyDescent="0.25">
      <c r="A7160" t="s">
        <v>28</v>
      </c>
      <c r="B7160" t="s">
        <v>14</v>
      </c>
      <c r="C7160" t="s">
        <v>23</v>
      </c>
      <c r="D7160" t="s">
        <v>24</v>
      </c>
      <c r="E7160">
        <v>90004</v>
      </c>
      <c r="F7160" t="s">
        <v>25</v>
      </c>
      <c r="G7160" t="s">
        <v>35</v>
      </c>
      <c r="H7160" t="s">
        <v>36</v>
      </c>
      <c r="I7160" s="1">
        <v>165.6</v>
      </c>
      <c r="J7160">
        <v>3</v>
      </c>
      <c r="K7160" s="1">
        <v>0.2</v>
      </c>
      <c r="L7160" s="1">
        <v>10.35</v>
      </c>
    </row>
    <row r="7161" spans="1:12" x14ac:dyDescent="0.25">
      <c r="A7161" t="s">
        <v>13</v>
      </c>
      <c r="B7161" t="s">
        <v>14</v>
      </c>
      <c r="C7161" t="s">
        <v>370</v>
      </c>
      <c r="D7161" t="s">
        <v>46</v>
      </c>
      <c r="E7161">
        <v>77840</v>
      </c>
      <c r="F7161" t="s">
        <v>47</v>
      </c>
      <c r="G7161" t="s">
        <v>26</v>
      </c>
      <c r="H7161" t="s">
        <v>41</v>
      </c>
      <c r="I7161" s="1">
        <v>28.672000000000001</v>
      </c>
      <c r="J7161">
        <v>8</v>
      </c>
      <c r="K7161" s="1">
        <v>0.2</v>
      </c>
      <c r="L7161" s="1">
        <v>10.393599999999999</v>
      </c>
    </row>
    <row r="7162" spans="1:12" x14ac:dyDescent="0.25">
      <c r="A7162" t="s">
        <v>62</v>
      </c>
      <c r="B7162" t="s">
        <v>14</v>
      </c>
      <c r="C7162" t="s">
        <v>171</v>
      </c>
      <c r="D7162" t="s">
        <v>81</v>
      </c>
      <c r="E7162">
        <v>85705</v>
      </c>
      <c r="F7162" t="s">
        <v>25</v>
      </c>
      <c r="G7162" t="s">
        <v>19</v>
      </c>
      <c r="H7162" t="s">
        <v>33</v>
      </c>
      <c r="I7162" s="1">
        <v>51.968000000000004</v>
      </c>
      <c r="J7162">
        <v>2</v>
      </c>
      <c r="K7162" s="1">
        <v>0.2</v>
      </c>
      <c r="L7162" s="1">
        <v>10.393599999999999</v>
      </c>
    </row>
    <row r="7163" spans="1:12" x14ac:dyDescent="0.25">
      <c r="A7163" t="s">
        <v>62</v>
      </c>
      <c r="B7163" t="s">
        <v>22</v>
      </c>
      <c r="C7163" t="s">
        <v>55</v>
      </c>
      <c r="D7163" t="s">
        <v>56</v>
      </c>
      <c r="E7163">
        <v>19120</v>
      </c>
      <c r="F7163" t="s">
        <v>57</v>
      </c>
      <c r="G7163" t="s">
        <v>19</v>
      </c>
      <c r="H7163" t="s">
        <v>33</v>
      </c>
      <c r="I7163" s="1">
        <v>51.968000000000004</v>
      </c>
      <c r="J7163">
        <v>2</v>
      </c>
      <c r="K7163" s="1">
        <v>0.2</v>
      </c>
      <c r="L7163" s="1">
        <v>10.393599999999999</v>
      </c>
    </row>
    <row r="7164" spans="1:12" x14ac:dyDescent="0.25">
      <c r="A7164" t="s">
        <v>62</v>
      </c>
      <c r="B7164" t="s">
        <v>14</v>
      </c>
      <c r="C7164" t="s">
        <v>114</v>
      </c>
      <c r="D7164" t="s">
        <v>104</v>
      </c>
      <c r="E7164">
        <v>43055</v>
      </c>
      <c r="F7164" t="s">
        <v>57</v>
      </c>
      <c r="G7164" t="s">
        <v>19</v>
      </c>
      <c r="H7164" t="s">
        <v>33</v>
      </c>
      <c r="I7164" s="1">
        <v>51.968000000000004</v>
      </c>
      <c r="J7164">
        <v>2</v>
      </c>
      <c r="K7164" s="1">
        <v>0.2</v>
      </c>
      <c r="L7164" s="1">
        <v>10.393599999999999</v>
      </c>
    </row>
    <row r="7165" spans="1:12" x14ac:dyDescent="0.25">
      <c r="A7165" t="s">
        <v>13</v>
      </c>
      <c r="B7165" t="s">
        <v>44</v>
      </c>
      <c r="C7165" t="s">
        <v>195</v>
      </c>
      <c r="D7165" t="s">
        <v>46</v>
      </c>
      <c r="E7165">
        <v>77340</v>
      </c>
      <c r="F7165" t="s">
        <v>47</v>
      </c>
      <c r="G7165" t="s">
        <v>35</v>
      </c>
      <c r="H7165" t="s">
        <v>59</v>
      </c>
      <c r="I7165" s="1">
        <v>63.984000000000002</v>
      </c>
      <c r="J7165">
        <v>2</v>
      </c>
      <c r="K7165" s="1">
        <v>0.2</v>
      </c>
      <c r="L7165" s="1">
        <v>10.397399999999999</v>
      </c>
    </row>
    <row r="7166" spans="1:12" x14ac:dyDescent="0.25">
      <c r="A7166" t="s">
        <v>13</v>
      </c>
      <c r="B7166" t="s">
        <v>14</v>
      </c>
      <c r="C7166" t="s">
        <v>82</v>
      </c>
      <c r="D7166" t="s">
        <v>95</v>
      </c>
      <c r="E7166">
        <v>97477</v>
      </c>
      <c r="F7166" t="s">
        <v>25</v>
      </c>
      <c r="G7166" t="s">
        <v>26</v>
      </c>
      <c r="H7166" t="s">
        <v>60</v>
      </c>
      <c r="I7166" s="1">
        <v>27.792000000000002</v>
      </c>
      <c r="J7166">
        <v>3</v>
      </c>
      <c r="K7166" s="1">
        <v>0.2</v>
      </c>
      <c r="L7166" s="1">
        <v>10.422000000000001</v>
      </c>
    </row>
    <row r="7167" spans="1:12" x14ac:dyDescent="0.25">
      <c r="A7167" t="s">
        <v>28</v>
      </c>
      <c r="B7167" t="s">
        <v>44</v>
      </c>
      <c r="C7167" t="s">
        <v>92</v>
      </c>
      <c r="D7167" t="s">
        <v>76</v>
      </c>
      <c r="E7167">
        <v>14609</v>
      </c>
      <c r="F7167" t="s">
        <v>57</v>
      </c>
      <c r="G7167" t="s">
        <v>26</v>
      </c>
      <c r="H7167" t="s">
        <v>37</v>
      </c>
      <c r="I7167" s="1">
        <v>33.375999999999998</v>
      </c>
      <c r="J7167">
        <v>4</v>
      </c>
      <c r="K7167" s="1">
        <v>0.2</v>
      </c>
      <c r="L7167" s="1">
        <v>10.43</v>
      </c>
    </row>
    <row r="7168" spans="1:12" x14ac:dyDescent="0.25">
      <c r="A7168" t="s">
        <v>13</v>
      </c>
      <c r="B7168" t="s">
        <v>14</v>
      </c>
      <c r="C7168" t="s">
        <v>61</v>
      </c>
      <c r="D7168" t="s">
        <v>46</v>
      </c>
      <c r="E7168">
        <v>77095</v>
      </c>
      <c r="F7168" t="s">
        <v>47</v>
      </c>
      <c r="G7168" t="s">
        <v>26</v>
      </c>
      <c r="H7168" t="s">
        <v>41</v>
      </c>
      <c r="I7168" s="1">
        <v>33.488</v>
      </c>
      <c r="J7168">
        <v>7</v>
      </c>
      <c r="K7168" s="1">
        <v>0.2</v>
      </c>
      <c r="L7168" s="1">
        <v>10.465</v>
      </c>
    </row>
    <row r="7169" spans="1:12" x14ac:dyDescent="0.25">
      <c r="A7169" t="s">
        <v>13</v>
      </c>
      <c r="B7169" t="s">
        <v>22</v>
      </c>
      <c r="C7169" t="s">
        <v>23</v>
      </c>
      <c r="D7169" t="s">
        <v>24</v>
      </c>
      <c r="E7169">
        <v>90045</v>
      </c>
      <c r="F7169" t="s">
        <v>25</v>
      </c>
      <c r="G7169" t="s">
        <v>35</v>
      </c>
      <c r="H7169" t="s">
        <v>36</v>
      </c>
      <c r="I7169" s="1">
        <v>167.976</v>
      </c>
      <c r="J7169">
        <v>3</v>
      </c>
      <c r="K7169" s="1">
        <v>0.2</v>
      </c>
      <c r="L7169" s="1">
        <v>10.4985</v>
      </c>
    </row>
    <row r="7170" spans="1:12" x14ac:dyDescent="0.25">
      <c r="A7170" t="s">
        <v>13</v>
      </c>
      <c r="B7170" t="s">
        <v>14</v>
      </c>
      <c r="C7170" t="s">
        <v>467</v>
      </c>
      <c r="D7170" t="s">
        <v>98</v>
      </c>
      <c r="E7170">
        <v>80229</v>
      </c>
      <c r="F7170" t="s">
        <v>25</v>
      </c>
      <c r="G7170" t="s">
        <v>35</v>
      </c>
      <c r="H7170" t="s">
        <v>59</v>
      </c>
      <c r="I7170" s="1">
        <v>76.751999999999995</v>
      </c>
      <c r="J7170">
        <v>6</v>
      </c>
      <c r="K7170" s="1">
        <v>0.2</v>
      </c>
      <c r="L7170" s="1">
        <v>10.5534</v>
      </c>
    </row>
    <row r="7171" spans="1:12" x14ac:dyDescent="0.25">
      <c r="A7171" t="s">
        <v>28</v>
      </c>
      <c r="B7171" t="s">
        <v>44</v>
      </c>
      <c r="C7171" t="s">
        <v>61</v>
      </c>
      <c r="D7171" t="s">
        <v>46</v>
      </c>
      <c r="E7171">
        <v>77041</v>
      </c>
      <c r="F7171" t="s">
        <v>47</v>
      </c>
      <c r="G7171" t="s">
        <v>26</v>
      </c>
      <c r="H7171" t="s">
        <v>41</v>
      </c>
      <c r="I7171" s="1">
        <v>33.792000000000002</v>
      </c>
      <c r="J7171">
        <v>8</v>
      </c>
      <c r="K7171" s="1">
        <v>0.2</v>
      </c>
      <c r="L7171" s="1">
        <v>10.56</v>
      </c>
    </row>
    <row r="7172" spans="1:12" x14ac:dyDescent="0.25">
      <c r="A7172" t="s">
        <v>28</v>
      </c>
      <c r="B7172" t="s">
        <v>14</v>
      </c>
      <c r="C7172" t="s">
        <v>55</v>
      </c>
      <c r="D7172" t="s">
        <v>56</v>
      </c>
      <c r="E7172">
        <v>19120</v>
      </c>
      <c r="F7172" t="s">
        <v>57</v>
      </c>
      <c r="G7172" t="s">
        <v>26</v>
      </c>
      <c r="H7172" t="s">
        <v>32</v>
      </c>
      <c r="I7172" s="1">
        <v>281.904</v>
      </c>
      <c r="J7172">
        <v>2</v>
      </c>
      <c r="K7172" s="1">
        <v>0.2</v>
      </c>
      <c r="L7172" s="1">
        <v>10.571400000000001</v>
      </c>
    </row>
    <row r="7173" spans="1:12" x14ac:dyDescent="0.25">
      <c r="A7173" t="s">
        <v>28</v>
      </c>
      <c r="B7173" t="s">
        <v>44</v>
      </c>
      <c r="C7173" t="s">
        <v>55</v>
      </c>
      <c r="D7173" t="s">
        <v>56</v>
      </c>
      <c r="E7173">
        <v>19134</v>
      </c>
      <c r="F7173" t="s">
        <v>57</v>
      </c>
      <c r="G7173" t="s">
        <v>35</v>
      </c>
      <c r="H7173" t="s">
        <v>59</v>
      </c>
      <c r="I7173" s="1">
        <v>36.783999999999999</v>
      </c>
      <c r="J7173">
        <v>2</v>
      </c>
      <c r="K7173" s="1">
        <v>0.2</v>
      </c>
      <c r="L7173" s="1">
        <v>10.5754</v>
      </c>
    </row>
    <row r="7174" spans="1:12" x14ac:dyDescent="0.25">
      <c r="A7174" t="s">
        <v>62</v>
      </c>
      <c r="B7174" t="s">
        <v>14</v>
      </c>
      <c r="C7174" t="s">
        <v>235</v>
      </c>
      <c r="D7174" t="s">
        <v>104</v>
      </c>
      <c r="E7174">
        <v>43130</v>
      </c>
      <c r="F7174" t="s">
        <v>57</v>
      </c>
      <c r="G7174" t="s">
        <v>26</v>
      </c>
      <c r="H7174" t="s">
        <v>41</v>
      </c>
      <c r="I7174" s="1">
        <v>30.352</v>
      </c>
      <c r="J7174">
        <v>2</v>
      </c>
      <c r="K7174" s="1">
        <v>0.2</v>
      </c>
      <c r="L7174" s="1">
        <v>10.623200000000001</v>
      </c>
    </row>
    <row r="7175" spans="1:12" x14ac:dyDescent="0.25">
      <c r="A7175" t="s">
        <v>28</v>
      </c>
      <c r="B7175" t="s">
        <v>22</v>
      </c>
      <c r="C7175" t="s">
        <v>105</v>
      </c>
      <c r="D7175" t="s">
        <v>86</v>
      </c>
      <c r="E7175">
        <v>37620</v>
      </c>
      <c r="F7175" t="s">
        <v>18</v>
      </c>
      <c r="G7175" t="s">
        <v>19</v>
      </c>
      <c r="H7175" t="s">
        <v>21</v>
      </c>
      <c r="I7175" s="1">
        <v>170.352</v>
      </c>
      <c r="J7175">
        <v>3</v>
      </c>
      <c r="K7175" s="1">
        <v>0.2</v>
      </c>
      <c r="L7175" s="1">
        <v>10.647</v>
      </c>
    </row>
    <row r="7176" spans="1:12" x14ac:dyDescent="0.25">
      <c r="A7176" t="s">
        <v>28</v>
      </c>
      <c r="B7176" t="s">
        <v>22</v>
      </c>
      <c r="C7176" t="s">
        <v>134</v>
      </c>
      <c r="D7176" t="s">
        <v>98</v>
      </c>
      <c r="E7176">
        <v>80219</v>
      </c>
      <c r="F7176" t="s">
        <v>25</v>
      </c>
      <c r="G7176" t="s">
        <v>19</v>
      </c>
      <c r="H7176" t="s">
        <v>21</v>
      </c>
      <c r="I7176" s="1">
        <v>854.35199999999998</v>
      </c>
      <c r="J7176">
        <v>3</v>
      </c>
      <c r="K7176" s="1">
        <v>0.2</v>
      </c>
      <c r="L7176" s="1">
        <v>10.679399999999999</v>
      </c>
    </row>
    <row r="7177" spans="1:12" x14ac:dyDescent="0.25">
      <c r="A7177" t="s">
        <v>28</v>
      </c>
      <c r="B7177" t="s">
        <v>14</v>
      </c>
      <c r="C7177" t="s">
        <v>55</v>
      </c>
      <c r="D7177" t="s">
        <v>56</v>
      </c>
      <c r="E7177">
        <v>19120</v>
      </c>
      <c r="F7177" t="s">
        <v>57</v>
      </c>
      <c r="G7177" t="s">
        <v>26</v>
      </c>
      <c r="H7177" t="s">
        <v>34</v>
      </c>
      <c r="I7177" s="1">
        <v>106.8</v>
      </c>
      <c r="J7177">
        <v>10</v>
      </c>
      <c r="K7177" s="1">
        <v>0.2</v>
      </c>
      <c r="L7177" s="1">
        <v>10.68</v>
      </c>
    </row>
    <row r="7178" spans="1:12" x14ac:dyDescent="0.25">
      <c r="A7178" t="s">
        <v>28</v>
      </c>
      <c r="B7178" t="s">
        <v>14</v>
      </c>
      <c r="C7178" t="s">
        <v>82</v>
      </c>
      <c r="D7178" t="s">
        <v>95</v>
      </c>
      <c r="E7178">
        <v>97477</v>
      </c>
      <c r="F7178" t="s">
        <v>25</v>
      </c>
      <c r="G7178" t="s">
        <v>26</v>
      </c>
      <c r="H7178" t="s">
        <v>34</v>
      </c>
      <c r="I7178" s="1">
        <v>95.144000000000005</v>
      </c>
      <c r="J7178">
        <v>7</v>
      </c>
      <c r="K7178" s="1">
        <v>0.2</v>
      </c>
      <c r="L7178" s="1">
        <v>10.7037</v>
      </c>
    </row>
    <row r="7179" spans="1:12" x14ac:dyDescent="0.25">
      <c r="A7179" t="s">
        <v>28</v>
      </c>
      <c r="B7179" t="s">
        <v>22</v>
      </c>
      <c r="C7179" t="s">
        <v>135</v>
      </c>
      <c r="D7179" t="s">
        <v>46</v>
      </c>
      <c r="E7179">
        <v>75217</v>
      </c>
      <c r="F7179" t="s">
        <v>47</v>
      </c>
      <c r="G7179" t="s">
        <v>26</v>
      </c>
      <c r="H7179" t="s">
        <v>32</v>
      </c>
      <c r="I7179" s="1">
        <v>107.44</v>
      </c>
      <c r="J7179">
        <v>10</v>
      </c>
      <c r="K7179" s="1">
        <v>0.2</v>
      </c>
      <c r="L7179" s="1">
        <v>10.744</v>
      </c>
    </row>
    <row r="7180" spans="1:12" x14ac:dyDescent="0.25">
      <c r="A7180" t="s">
        <v>28</v>
      </c>
      <c r="B7180" t="s">
        <v>14</v>
      </c>
      <c r="C7180" t="s">
        <v>134</v>
      </c>
      <c r="D7180" t="s">
        <v>98</v>
      </c>
      <c r="E7180">
        <v>80219</v>
      </c>
      <c r="F7180" t="s">
        <v>25</v>
      </c>
      <c r="G7180" t="s">
        <v>35</v>
      </c>
      <c r="H7180" t="s">
        <v>36</v>
      </c>
      <c r="I7180" s="1">
        <v>143.63999999999999</v>
      </c>
      <c r="J7180">
        <v>9</v>
      </c>
      <c r="K7180" s="1">
        <v>0.2</v>
      </c>
      <c r="L7180" s="1">
        <v>10.773</v>
      </c>
    </row>
    <row r="7181" spans="1:12" x14ac:dyDescent="0.25">
      <c r="A7181" t="s">
        <v>28</v>
      </c>
      <c r="B7181" t="s">
        <v>22</v>
      </c>
      <c r="C7181" t="s">
        <v>52</v>
      </c>
      <c r="D7181" t="s">
        <v>24</v>
      </c>
      <c r="E7181">
        <v>94109</v>
      </c>
      <c r="F7181" t="s">
        <v>25</v>
      </c>
      <c r="G7181" t="s">
        <v>35</v>
      </c>
      <c r="H7181" t="s">
        <v>36</v>
      </c>
      <c r="I7181" s="1">
        <v>107.88</v>
      </c>
      <c r="J7181">
        <v>3</v>
      </c>
      <c r="K7181" s="1">
        <v>0.2</v>
      </c>
      <c r="L7181" s="1">
        <v>10.788</v>
      </c>
    </row>
    <row r="7182" spans="1:12" x14ac:dyDescent="0.25">
      <c r="A7182" t="s">
        <v>62</v>
      </c>
      <c r="B7182" t="s">
        <v>14</v>
      </c>
      <c r="C7182" t="s">
        <v>42</v>
      </c>
      <c r="D7182" t="s">
        <v>43</v>
      </c>
      <c r="E7182">
        <v>98103</v>
      </c>
      <c r="F7182" t="s">
        <v>25</v>
      </c>
      <c r="G7182" t="s">
        <v>35</v>
      </c>
      <c r="H7182" t="s">
        <v>36</v>
      </c>
      <c r="I7182" s="1">
        <v>107.88</v>
      </c>
      <c r="J7182">
        <v>3</v>
      </c>
      <c r="K7182" s="1">
        <v>0.2</v>
      </c>
      <c r="L7182" s="1">
        <v>10.788</v>
      </c>
    </row>
    <row r="7183" spans="1:12" x14ac:dyDescent="0.25">
      <c r="A7183" t="s">
        <v>28</v>
      </c>
      <c r="B7183" t="s">
        <v>22</v>
      </c>
      <c r="C7183" t="s">
        <v>141</v>
      </c>
      <c r="D7183" t="s">
        <v>30</v>
      </c>
      <c r="E7183">
        <v>33614</v>
      </c>
      <c r="F7183" t="s">
        <v>18</v>
      </c>
      <c r="G7183" t="s">
        <v>26</v>
      </c>
      <c r="H7183" t="s">
        <v>34</v>
      </c>
      <c r="I7183" s="1">
        <v>172.70400000000001</v>
      </c>
      <c r="J7183">
        <v>6</v>
      </c>
      <c r="K7183" s="1">
        <v>0.2</v>
      </c>
      <c r="L7183" s="1">
        <v>10.794</v>
      </c>
    </row>
    <row r="7184" spans="1:12" x14ac:dyDescent="0.25">
      <c r="A7184" t="s">
        <v>13</v>
      </c>
      <c r="B7184" t="s">
        <v>14</v>
      </c>
      <c r="C7184" t="s">
        <v>180</v>
      </c>
      <c r="D7184" t="s">
        <v>30</v>
      </c>
      <c r="E7184">
        <v>33178</v>
      </c>
      <c r="F7184" t="s">
        <v>18</v>
      </c>
      <c r="G7184" t="s">
        <v>26</v>
      </c>
      <c r="H7184" t="s">
        <v>60</v>
      </c>
      <c r="I7184" s="1">
        <v>29.808</v>
      </c>
      <c r="J7184">
        <v>2</v>
      </c>
      <c r="K7184" s="1">
        <v>0.2</v>
      </c>
      <c r="L7184" s="1">
        <v>10.805400000000001</v>
      </c>
    </row>
    <row r="7185" spans="1:12" x14ac:dyDescent="0.25">
      <c r="A7185" t="s">
        <v>168</v>
      </c>
      <c r="B7185" t="s">
        <v>14</v>
      </c>
      <c r="C7185" t="s">
        <v>52</v>
      </c>
      <c r="D7185" t="s">
        <v>24</v>
      </c>
      <c r="E7185">
        <v>94109</v>
      </c>
      <c r="F7185" t="s">
        <v>25</v>
      </c>
      <c r="G7185" t="s">
        <v>19</v>
      </c>
      <c r="H7185" t="s">
        <v>21</v>
      </c>
      <c r="I7185" s="1">
        <v>144.78399999999999</v>
      </c>
      <c r="J7185">
        <v>1</v>
      </c>
      <c r="K7185" s="1">
        <v>0.2</v>
      </c>
      <c r="L7185" s="1">
        <v>10.8588</v>
      </c>
    </row>
    <row r="7186" spans="1:12" x14ac:dyDescent="0.25">
      <c r="A7186" t="s">
        <v>28</v>
      </c>
      <c r="B7186" t="s">
        <v>22</v>
      </c>
      <c r="C7186" t="s">
        <v>422</v>
      </c>
      <c r="D7186" t="s">
        <v>30</v>
      </c>
      <c r="E7186">
        <v>32839</v>
      </c>
      <c r="F7186" t="s">
        <v>18</v>
      </c>
      <c r="G7186" t="s">
        <v>19</v>
      </c>
      <c r="H7186" t="s">
        <v>20</v>
      </c>
      <c r="I7186" s="1">
        <v>289.56799999999998</v>
      </c>
      <c r="J7186">
        <v>2</v>
      </c>
      <c r="K7186" s="1">
        <v>0.2</v>
      </c>
      <c r="L7186" s="1">
        <v>10.8588</v>
      </c>
    </row>
    <row r="7187" spans="1:12" x14ac:dyDescent="0.25">
      <c r="A7187" t="s">
        <v>28</v>
      </c>
      <c r="B7187" t="s">
        <v>14</v>
      </c>
      <c r="C7187" t="s">
        <v>339</v>
      </c>
      <c r="D7187" t="s">
        <v>40</v>
      </c>
      <c r="E7187">
        <v>27604</v>
      </c>
      <c r="F7187" t="s">
        <v>18</v>
      </c>
      <c r="G7187" t="s">
        <v>35</v>
      </c>
      <c r="H7187" t="s">
        <v>36</v>
      </c>
      <c r="I7187" s="1">
        <v>108.78400000000001</v>
      </c>
      <c r="J7187">
        <v>2</v>
      </c>
      <c r="K7187" s="1">
        <v>0.2</v>
      </c>
      <c r="L7187" s="1">
        <v>10.878399999999999</v>
      </c>
    </row>
    <row r="7188" spans="1:12" x14ac:dyDescent="0.25">
      <c r="A7188" t="s">
        <v>28</v>
      </c>
      <c r="B7188" t="s">
        <v>14</v>
      </c>
      <c r="C7188" t="s">
        <v>94</v>
      </c>
      <c r="D7188" t="s">
        <v>95</v>
      </c>
      <c r="E7188">
        <v>97206</v>
      </c>
      <c r="F7188" t="s">
        <v>25</v>
      </c>
      <c r="G7188" t="s">
        <v>26</v>
      </c>
      <c r="H7188" t="s">
        <v>41</v>
      </c>
      <c r="I7188" s="1">
        <v>31.103999999999999</v>
      </c>
      <c r="J7188">
        <v>6</v>
      </c>
      <c r="K7188" s="1">
        <v>0.2</v>
      </c>
      <c r="L7188" s="1">
        <v>10.8864</v>
      </c>
    </row>
    <row r="7189" spans="1:12" x14ac:dyDescent="0.25">
      <c r="A7189" t="s">
        <v>28</v>
      </c>
      <c r="B7189" t="s">
        <v>14</v>
      </c>
      <c r="C7189" t="s">
        <v>300</v>
      </c>
      <c r="D7189" t="s">
        <v>104</v>
      </c>
      <c r="E7189">
        <v>44134</v>
      </c>
      <c r="F7189" t="s">
        <v>57</v>
      </c>
      <c r="G7189" t="s">
        <v>26</v>
      </c>
      <c r="H7189" t="s">
        <v>41</v>
      </c>
      <c r="I7189" s="1">
        <v>31.103999999999999</v>
      </c>
      <c r="J7189">
        <v>6</v>
      </c>
      <c r="K7189" s="1">
        <v>0.2</v>
      </c>
      <c r="L7189" s="1">
        <v>10.8864</v>
      </c>
    </row>
    <row r="7190" spans="1:12" x14ac:dyDescent="0.25">
      <c r="A7190" t="s">
        <v>28</v>
      </c>
      <c r="B7190" t="s">
        <v>44</v>
      </c>
      <c r="C7190" t="s">
        <v>55</v>
      </c>
      <c r="D7190" t="s">
        <v>56</v>
      </c>
      <c r="E7190">
        <v>19143</v>
      </c>
      <c r="F7190" t="s">
        <v>57</v>
      </c>
      <c r="G7190" t="s">
        <v>26</v>
      </c>
      <c r="H7190" t="s">
        <v>41</v>
      </c>
      <c r="I7190" s="1">
        <v>31.103999999999999</v>
      </c>
      <c r="J7190">
        <v>6</v>
      </c>
      <c r="K7190" s="1">
        <v>0.2</v>
      </c>
      <c r="L7190" s="1">
        <v>10.8864</v>
      </c>
    </row>
    <row r="7191" spans="1:12" x14ac:dyDescent="0.25">
      <c r="A7191" t="s">
        <v>13</v>
      </c>
      <c r="B7191" t="s">
        <v>14</v>
      </c>
      <c r="C7191" t="s">
        <v>196</v>
      </c>
      <c r="D7191" t="s">
        <v>40</v>
      </c>
      <c r="E7191">
        <v>28314</v>
      </c>
      <c r="F7191" t="s">
        <v>18</v>
      </c>
      <c r="G7191" t="s">
        <v>26</v>
      </c>
      <c r="H7191" t="s">
        <v>41</v>
      </c>
      <c r="I7191" s="1">
        <v>31.103999999999999</v>
      </c>
      <c r="J7191">
        <v>6</v>
      </c>
      <c r="K7191" s="1">
        <v>0.2</v>
      </c>
      <c r="L7191" s="1">
        <v>10.8864</v>
      </c>
    </row>
    <row r="7192" spans="1:12" x14ac:dyDescent="0.25">
      <c r="A7192" t="s">
        <v>62</v>
      </c>
      <c r="B7192" t="s">
        <v>14</v>
      </c>
      <c r="C7192" t="s">
        <v>61</v>
      </c>
      <c r="D7192" t="s">
        <v>46</v>
      </c>
      <c r="E7192">
        <v>77036</v>
      </c>
      <c r="F7192" t="s">
        <v>47</v>
      </c>
      <c r="G7192" t="s">
        <v>26</v>
      </c>
      <c r="H7192" t="s">
        <v>41</v>
      </c>
      <c r="I7192" s="1">
        <v>31.103999999999999</v>
      </c>
      <c r="J7192">
        <v>6</v>
      </c>
      <c r="K7192" s="1">
        <v>0.2</v>
      </c>
      <c r="L7192" s="1">
        <v>10.8864</v>
      </c>
    </row>
    <row r="7193" spans="1:12" x14ac:dyDescent="0.25">
      <c r="A7193" t="s">
        <v>62</v>
      </c>
      <c r="B7193" t="s">
        <v>44</v>
      </c>
      <c r="C7193" t="s">
        <v>206</v>
      </c>
      <c r="D7193" t="s">
        <v>81</v>
      </c>
      <c r="E7193">
        <v>85204</v>
      </c>
      <c r="F7193" t="s">
        <v>25</v>
      </c>
      <c r="G7193" t="s">
        <v>26</v>
      </c>
      <c r="H7193" t="s">
        <v>41</v>
      </c>
      <c r="I7193" s="1">
        <v>31.103999999999999</v>
      </c>
      <c r="J7193">
        <v>6</v>
      </c>
      <c r="K7193" s="1">
        <v>0.2</v>
      </c>
      <c r="L7193" s="1">
        <v>10.8864</v>
      </c>
    </row>
    <row r="7194" spans="1:12" x14ac:dyDescent="0.25">
      <c r="A7194" t="s">
        <v>28</v>
      </c>
      <c r="B7194" t="s">
        <v>22</v>
      </c>
      <c r="C7194" t="s">
        <v>189</v>
      </c>
      <c r="D7194" t="s">
        <v>30</v>
      </c>
      <c r="E7194">
        <v>32216</v>
      </c>
      <c r="F7194" t="s">
        <v>18</v>
      </c>
      <c r="G7194" t="s">
        <v>26</v>
      </c>
      <c r="H7194" t="s">
        <v>41</v>
      </c>
      <c r="I7194" s="1">
        <v>31.103999999999999</v>
      </c>
      <c r="J7194">
        <v>6</v>
      </c>
      <c r="K7194" s="1">
        <v>0.2</v>
      </c>
      <c r="L7194" s="1">
        <v>10.8864</v>
      </c>
    </row>
    <row r="7195" spans="1:12" x14ac:dyDescent="0.25">
      <c r="A7195" t="s">
        <v>28</v>
      </c>
      <c r="B7195" t="s">
        <v>14</v>
      </c>
      <c r="C7195" t="s">
        <v>134</v>
      </c>
      <c r="D7195" t="s">
        <v>98</v>
      </c>
      <c r="E7195">
        <v>80219</v>
      </c>
      <c r="F7195" t="s">
        <v>25</v>
      </c>
      <c r="G7195" t="s">
        <v>26</v>
      </c>
      <c r="H7195" t="s">
        <v>41</v>
      </c>
      <c r="I7195" s="1">
        <v>31.103999999999999</v>
      </c>
      <c r="J7195">
        <v>6</v>
      </c>
      <c r="K7195" s="1">
        <v>0.2</v>
      </c>
      <c r="L7195" s="1">
        <v>10.8864</v>
      </c>
    </row>
    <row r="7196" spans="1:12" x14ac:dyDescent="0.25">
      <c r="A7196" t="s">
        <v>28</v>
      </c>
      <c r="B7196" t="s">
        <v>44</v>
      </c>
      <c r="C7196" t="s">
        <v>180</v>
      </c>
      <c r="D7196" t="s">
        <v>30</v>
      </c>
      <c r="E7196">
        <v>33180</v>
      </c>
      <c r="F7196" t="s">
        <v>18</v>
      </c>
      <c r="G7196" t="s">
        <v>26</v>
      </c>
      <c r="H7196" t="s">
        <v>41</v>
      </c>
      <c r="I7196" s="1">
        <v>31.103999999999999</v>
      </c>
      <c r="J7196">
        <v>6</v>
      </c>
      <c r="K7196" s="1">
        <v>0.2</v>
      </c>
      <c r="L7196" s="1">
        <v>10.8864</v>
      </c>
    </row>
    <row r="7197" spans="1:12" x14ac:dyDescent="0.25">
      <c r="A7197" t="s">
        <v>62</v>
      </c>
      <c r="B7197" t="s">
        <v>14</v>
      </c>
      <c r="C7197" t="s">
        <v>78</v>
      </c>
      <c r="D7197" t="s">
        <v>104</v>
      </c>
      <c r="E7197">
        <v>45373</v>
      </c>
      <c r="F7197" t="s">
        <v>57</v>
      </c>
      <c r="G7197" t="s">
        <v>26</v>
      </c>
      <c r="H7197" t="s">
        <v>41</v>
      </c>
      <c r="I7197" s="1">
        <v>31.103999999999999</v>
      </c>
      <c r="J7197">
        <v>6</v>
      </c>
      <c r="K7197" s="1">
        <v>0.2</v>
      </c>
      <c r="L7197" s="1">
        <v>10.8864</v>
      </c>
    </row>
    <row r="7198" spans="1:12" x14ac:dyDescent="0.25">
      <c r="A7198" t="s">
        <v>28</v>
      </c>
      <c r="B7198" t="s">
        <v>14</v>
      </c>
      <c r="C7198" t="s">
        <v>422</v>
      </c>
      <c r="D7198" t="s">
        <v>30</v>
      </c>
      <c r="E7198">
        <v>32839</v>
      </c>
      <c r="F7198" t="s">
        <v>18</v>
      </c>
      <c r="G7198" t="s">
        <v>35</v>
      </c>
      <c r="H7198" t="s">
        <v>59</v>
      </c>
      <c r="I7198" s="1">
        <v>87.168000000000006</v>
      </c>
      <c r="J7198">
        <v>3</v>
      </c>
      <c r="K7198" s="1">
        <v>0.2</v>
      </c>
      <c r="L7198" s="1">
        <v>10.896000000000001</v>
      </c>
    </row>
    <row r="7199" spans="1:12" x14ac:dyDescent="0.25">
      <c r="A7199" t="s">
        <v>28</v>
      </c>
      <c r="B7199" t="s">
        <v>44</v>
      </c>
      <c r="C7199" t="s">
        <v>79</v>
      </c>
      <c r="D7199" t="s">
        <v>65</v>
      </c>
      <c r="E7199">
        <v>60653</v>
      </c>
      <c r="F7199" t="s">
        <v>47</v>
      </c>
      <c r="G7199" t="s">
        <v>35</v>
      </c>
      <c r="H7199" t="s">
        <v>36</v>
      </c>
      <c r="I7199" s="1">
        <v>124.792</v>
      </c>
      <c r="J7199">
        <v>1</v>
      </c>
      <c r="K7199" s="1">
        <v>0.2</v>
      </c>
      <c r="L7199" s="1">
        <v>10.9193</v>
      </c>
    </row>
    <row r="7200" spans="1:12" x14ac:dyDescent="0.25">
      <c r="A7200" t="s">
        <v>13</v>
      </c>
      <c r="B7200" t="s">
        <v>22</v>
      </c>
      <c r="C7200" t="s">
        <v>23</v>
      </c>
      <c r="D7200" t="s">
        <v>24</v>
      </c>
      <c r="E7200">
        <v>90032</v>
      </c>
      <c r="F7200" t="s">
        <v>25</v>
      </c>
      <c r="G7200" t="s">
        <v>26</v>
      </c>
      <c r="H7200" t="s">
        <v>37</v>
      </c>
      <c r="I7200" s="1">
        <v>31.248000000000001</v>
      </c>
      <c r="J7200">
        <v>7</v>
      </c>
      <c r="K7200" s="1">
        <v>0.2</v>
      </c>
      <c r="L7200" s="1">
        <v>10.9368</v>
      </c>
    </row>
    <row r="7201" spans="1:12" x14ac:dyDescent="0.25">
      <c r="A7201" t="s">
        <v>62</v>
      </c>
      <c r="B7201" t="s">
        <v>22</v>
      </c>
      <c r="C7201" t="s">
        <v>405</v>
      </c>
      <c r="D7201" t="s">
        <v>86</v>
      </c>
      <c r="E7201">
        <v>37211</v>
      </c>
      <c r="F7201" t="s">
        <v>18</v>
      </c>
      <c r="G7201" t="s">
        <v>19</v>
      </c>
      <c r="H7201" t="s">
        <v>21</v>
      </c>
      <c r="I7201" s="1">
        <v>97.424000000000007</v>
      </c>
      <c r="J7201">
        <v>2</v>
      </c>
      <c r="K7201" s="1">
        <v>0.2</v>
      </c>
      <c r="L7201" s="1">
        <v>10.9602</v>
      </c>
    </row>
    <row r="7202" spans="1:12" x14ac:dyDescent="0.25">
      <c r="A7202" t="s">
        <v>28</v>
      </c>
      <c r="B7202" t="s">
        <v>14</v>
      </c>
      <c r="C7202" t="s">
        <v>151</v>
      </c>
      <c r="D7202" t="s">
        <v>98</v>
      </c>
      <c r="E7202">
        <v>80906</v>
      </c>
      <c r="F7202" t="s">
        <v>25</v>
      </c>
      <c r="G7202" t="s">
        <v>19</v>
      </c>
      <c r="H7202" t="s">
        <v>33</v>
      </c>
      <c r="I7202" s="1">
        <v>54.92</v>
      </c>
      <c r="J7202">
        <v>5</v>
      </c>
      <c r="K7202" s="1">
        <v>0.2</v>
      </c>
      <c r="L7202" s="1">
        <v>10.984</v>
      </c>
    </row>
    <row r="7203" spans="1:12" x14ac:dyDescent="0.25">
      <c r="A7203" t="s">
        <v>28</v>
      </c>
      <c r="B7203" t="s">
        <v>14</v>
      </c>
      <c r="C7203" t="s">
        <v>52</v>
      </c>
      <c r="D7203" t="s">
        <v>24</v>
      </c>
      <c r="E7203">
        <v>94110</v>
      </c>
      <c r="F7203" t="s">
        <v>25</v>
      </c>
      <c r="G7203" t="s">
        <v>26</v>
      </c>
      <c r="H7203" t="s">
        <v>37</v>
      </c>
      <c r="I7203" s="1">
        <v>31.504000000000001</v>
      </c>
      <c r="J7203">
        <v>11</v>
      </c>
      <c r="K7203" s="1">
        <v>0.2</v>
      </c>
      <c r="L7203" s="1">
        <v>11.026400000000001</v>
      </c>
    </row>
    <row r="7204" spans="1:12" x14ac:dyDescent="0.25">
      <c r="A7204" t="s">
        <v>28</v>
      </c>
      <c r="B7204" t="s">
        <v>14</v>
      </c>
      <c r="C7204" t="s">
        <v>80</v>
      </c>
      <c r="D7204" t="s">
        <v>81</v>
      </c>
      <c r="E7204">
        <v>85234</v>
      </c>
      <c r="F7204" t="s">
        <v>25</v>
      </c>
      <c r="G7204" t="s">
        <v>19</v>
      </c>
      <c r="H7204" t="s">
        <v>33</v>
      </c>
      <c r="I7204" s="1">
        <v>40.256</v>
      </c>
      <c r="J7204">
        <v>4</v>
      </c>
      <c r="K7204" s="1">
        <v>0.2</v>
      </c>
      <c r="L7204" s="1">
        <v>11.070399999999999</v>
      </c>
    </row>
    <row r="7205" spans="1:12" x14ac:dyDescent="0.25">
      <c r="A7205" t="s">
        <v>28</v>
      </c>
      <c r="B7205" t="s">
        <v>22</v>
      </c>
      <c r="C7205" t="s">
        <v>55</v>
      </c>
      <c r="D7205" t="s">
        <v>56</v>
      </c>
      <c r="E7205">
        <v>19134</v>
      </c>
      <c r="F7205" t="s">
        <v>57</v>
      </c>
      <c r="G7205" t="s">
        <v>26</v>
      </c>
      <c r="H7205" t="s">
        <v>60</v>
      </c>
      <c r="I7205" s="1">
        <v>31.68</v>
      </c>
      <c r="J7205">
        <v>4</v>
      </c>
      <c r="K7205" s="1">
        <v>0.2</v>
      </c>
      <c r="L7205" s="1">
        <v>11.087999999999999</v>
      </c>
    </row>
    <row r="7206" spans="1:12" x14ac:dyDescent="0.25">
      <c r="A7206" t="s">
        <v>28</v>
      </c>
      <c r="B7206" t="s">
        <v>22</v>
      </c>
      <c r="C7206" t="s">
        <v>23</v>
      </c>
      <c r="D7206" t="s">
        <v>24</v>
      </c>
      <c r="E7206">
        <v>90008</v>
      </c>
      <c r="F7206" t="s">
        <v>25</v>
      </c>
      <c r="G7206" t="s">
        <v>35</v>
      </c>
      <c r="H7206" t="s">
        <v>36</v>
      </c>
      <c r="I7206" s="1">
        <v>88.751999999999995</v>
      </c>
      <c r="J7206">
        <v>3</v>
      </c>
      <c r="K7206" s="1">
        <v>0.2</v>
      </c>
      <c r="L7206" s="1">
        <v>11.093999999999999</v>
      </c>
    </row>
    <row r="7207" spans="1:12" x14ac:dyDescent="0.25">
      <c r="A7207" t="s">
        <v>13</v>
      </c>
      <c r="B7207" t="s">
        <v>44</v>
      </c>
      <c r="C7207" t="s">
        <v>235</v>
      </c>
      <c r="D7207" t="s">
        <v>104</v>
      </c>
      <c r="E7207">
        <v>43130</v>
      </c>
      <c r="F7207" t="s">
        <v>57</v>
      </c>
      <c r="G7207" t="s">
        <v>26</v>
      </c>
      <c r="H7207" t="s">
        <v>41</v>
      </c>
      <c r="I7207" s="1">
        <v>32.896000000000001</v>
      </c>
      <c r="J7207">
        <v>4</v>
      </c>
      <c r="K7207" s="1">
        <v>0.2</v>
      </c>
      <c r="L7207" s="1">
        <v>11.102399999999999</v>
      </c>
    </row>
    <row r="7208" spans="1:12" x14ac:dyDescent="0.25">
      <c r="A7208" t="s">
        <v>28</v>
      </c>
      <c r="B7208" t="s">
        <v>14</v>
      </c>
      <c r="C7208" t="s">
        <v>347</v>
      </c>
      <c r="D7208" t="s">
        <v>95</v>
      </c>
      <c r="E7208">
        <v>97504</v>
      </c>
      <c r="F7208" t="s">
        <v>25</v>
      </c>
      <c r="G7208" t="s">
        <v>26</v>
      </c>
      <c r="H7208" t="s">
        <v>41</v>
      </c>
      <c r="I7208" s="1">
        <v>32.896000000000001</v>
      </c>
      <c r="J7208">
        <v>4</v>
      </c>
      <c r="K7208" s="1">
        <v>0.2</v>
      </c>
      <c r="L7208" s="1">
        <v>11.102399999999999</v>
      </c>
    </row>
    <row r="7209" spans="1:12" x14ac:dyDescent="0.25">
      <c r="A7209" t="s">
        <v>28</v>
      </c>
      <c r="B7209" t="s">
        <v>44</v>
      </c>
      <c r="C7209" t="s">
        <v>235</v>
      </c>
      <c r="D7209" t="s">
        <v>104</v>
      </c>
      <c r="E7209">
        <v>43130</v>
      </c>
      <c r="F7209" t="s">
        <v>57</v>
      </c>
      <c r="G7209" t="s">
        <v>26</v>
      </c>
      <c r="H7209" t="s">
        <v>41</v>
      </c>
      <c r="I7209" s="1">
        <v>32.896000000000001</v>
      </c>
      <c r="J7209">
        <v>4</v>
      </c>
      <c r="K7209" s="1">
        <v>0.2</v>
      </c>
      <c r="L7209" s="1">
        <v>11.102399999999999</v>
      </c>
    </row>
    <row r="7210" spans="1:12" x14ac:dyDescent="0.25">
      <c r="A7210" t="s">
        <v>28</v>
      </c>
      <c r="B7210" t="s">
        <v>14</v>
      </c>
      <c r="C7210" t="s">
        <v>363</v>
      </c>
      <c r="D7210" t="s">
        <v>24</v>
      </c>
      <c r="E7210">
        <v>91730</v>
      </c>
      <c r="F7210" t="s">
        <v>25</v>
      </c>
      <c r="G7210" t="s">
        <v>26</v>
      </c>
      <c r="H7210" t="s">
        <v>37</v>
      </c>
      <c r="I7210" s="1">
        <v>34.271999999999998</v>
      </c>
      <c r="J7210">
        <v>3</v>
      </c>
      <c r="K7210" s="1">
        <v>0.2</v>
      </c>
      <c r="L7210" s="1">
        <v>11.138400000000001</v>
      </c>
    </row>
    <row r="7211" spans="1:12" x14ac:dyDescent="0.25">
      <c r="A7211" t="s">
        <v>28</v>
      </c>
      <c r="B7211" t="s">
        <v>14</v>
      </c>
      <c r="C7211" t="s">
        <v>506</v>
      </c>
      <c r="D7211" t="s">
        <v>51</v>
      </c>
      <c r="E7211">
        <v>84321</v>
      </c>
      <c r="F7211" t="s">
        <v>25</v>
      </c>
      <c r="G7211" t="s">
        <v>26</v>
      </c>
      <c r="H7211" t="s">
        <v>37</v>
      </c>
      <c r="I7211" s="1">
        <v>33.088000000000001</v>
      </c>
      <c r="J7211">
        <v>4</v>
      </c>
      <c r="K7211" s="1">
        <v>0.2</v>
      </c>
      <c r="L7211" s="1">
        <v>11.167199999999999</v>
      </c>
    </row>
    <row r="7212" spans="1:12" x14ac:dyDescent="0.25">
      <c r="A7212" t="s">
        <v>168</v>
      </c>
      <c r="B7212" t="s">
        <v>14</v>
      </c>
      <c r="C7212" t="s">
        <v>208</v>
      </c>
      <c r="D7212" t="s">
        <v>24</v>
      </c>
      <c r="E7212">
        <v>92804</v>
      </c>
      <c r="F7212" t="s">
        <v>25</v>
      </c>
      <c r="G7212" t="s">
        <v>26</v>
      </c>
      <c r="H7212" t="s">
        <v>37</v>
      </c>
      <c r="I7212" s="1">
        <v>35.808</v>
      </c>
      <c r="J7212">
        <v>3</v>
      </c>
      <c r="K7212" s="1">
        <v>0.2</v>
      </c>
      <c r="L7212" s="1">
        <v>11.19</v>
      </c>
    </row>
    <row r="7213" spans="1:12" x14ac:dyDescent="0.25">
      <c r="A7213" t="s">
        <v>13</v>
      </c>
      <c r="B7213" t="s">
        <v>14</v>
      </c>
      <c r="C7213" t="s">
        <v>79</v>
      </c>
      <c r="D7213" t="s">
        <v>65</v>
      </c>
      <c r="E7213">
        <v>60610</v>
      </c>
      <c r="F7213" t="s">
        <v>47</v>
      </c>
      <c r="G7213" t="s">
        <v>35</v>
      </c>
      <c r="H7213" t="s">
        <v>36</v>
      </c>
      <c r="I7213" s="1">
        <v>31.984000000000002</v>
      </c>
      <c r="J7213">
        <v>2</v>
      </c>
      <c r="K7213" s="1">
        <v>0.2</v>
      </c>
      <c r="L7213" s="1">
        <v>11.1944</v>
      </c>
    </row>
    <row r="7214" spans="1:12" x14ac:dyDescent="0.25">
      <c r="A7214" t="s">
        <v>62</v>
      </c>
      <c r="B7214" t="s">
        <v>22</v>
      </c>
      <c r="C7214" t="s">
        <v>23</v>
      </c>
      <c r="D7214" t="s">
        <v>24</v>
      </c>
      <c r="E7214">
        <v>90049</v>
      </c>
      <c r="F7214" t="s">
        <v>25</v>
      </c>
      <c r="G7214" t="s">
        <v>19</v>
      </c>
      <c r="H7214" t="s">
        <v>31</v>
      </c>
      <c r="I7214" s="1">
        <v>447.84</v>
      </c>
      <c r="J7214">
        <v>5</v>
      </c>
      <c r="K7214" s="1">
        <v>0.2</v>
      </c>
      <c r="L7214" s="1">
        <v>11.196</v>
      </c>
    </row>
    <row r="7215" spans="1:12" x14ac:dyDescent="0.25">
      <c r="A7215" t="s">
        <v>168</v>
      </c>
      <c r="B7215" t="s">
        <v>14</v>
      </c>
      <c r="C7215" t="s">
        <v>61</v>
      </c>
      <c r="D7215" t="s">
        <v>46</v>
      </c>
      <c r="E7215">
        <v>77041</v>
      </c>
      <c r="F7215" t="s">
        <v>47</v>
      </c>
      <c r="G7215" t="s">
        <v>35</v>
      </c>
      <c r="H7215" t="s">
        <v>59</v>
      </c>
      <c r="I7215" s="1">
        <v>223.96</v>
      </c>
      <c r="J7215">
        <v>5</v>
      </c>
      <c r="K7215" s="1">
        <v>0.2</v>
      </c>
      <c r="L7215" s="1">
        <v>11.198</v>
      </c>
    </row>
    <row r="7216" spans="1:12" x14ac:dyDescent="0.25">
      <c r="A7216" t="s">
        <v>28</v>
      </c>
      <c r="B7216" t="s">
        <v>14</v>
      </c>
      <c r="C7216" t="s">
        <v>108</v>
      </c>
      <c r="D7216" t="s">
        <v>81</v>
      </c>
      <c r="E7216">
        <v>85023</v>
      </c>
      <c r="F7216" t="s">
        <v>25</v>
      </c>
      <c r="G7216" t="s">
        <v>35</v>
      </c>
      <c r="H7216" t="s">
        <v>36</v>
      </c>
      <c r="I7216" s="1">
        <v>111.98399999999999</v>
      </c>
      <c r="J7216">
        <v>2</v>
      </c>
      <c r="K7216" s="1">
        <v>0.2</v>
      </c>
      <c r="L7216" s="1">
        <v>11.198399999999999</v>
      </c>
    </row>
    <row r="7217" spans="1:12" x14ac:dyDescent="0.25">
      <c r="A7217" t="s">
        <v>13</v>
      </c>
      <c r="B7217" t="s">
        <v>14</v>
      </c>
      <c r="C7217" t="s">
        <v>479</v>
      </c>
      <c r="D7217" t="s">
        <v>30</v>
      </c>
      <c r="E7217">
        <v>33021</v>
      </c>
      <c r="F7217" t="s">
        <v>18</v>
      </c>
      <c r="G7217" t="s">
        <v>26</v>
      </c>
      <c r="H7217" t="s">
        <v>41</v>
      </c>
      <c r="I7217" s="1">
        <v>32.064</v>
      </c>
      <c r="J7217">
        <v>6</v>
      </c>
      <c r="K7217" s="1">
        <v>0.2</v>
      </c>
      <c r="L7217" s="1">
        <v>11.2224</v>
      </c>
    </row>
    <row r="7218" spans="1:12" x14ac:dyDescent="0.25">
      <c r="A7218" t="s">
        <v>13</v>
      </c>
      <c r="B7218" t="s">
        <v>44</v>
      </c>
      <c r="C7218" t="s">
        <v>235</v>
      </c>
      <c r="D7218" t="s">
        <v>104</v>
      </c>
      <c r="E7218">
        <v>43130</v>
      </c>
      <c r="F7218" t="s">
        <v>57</v>
      </c>
      <c r="G7218" t="s">
        <v>26</v>
      </c>
      <c r="H7218" t="s">
        <v>41</v>
      </c>
      <c r="I7218" s="1">
        <v>30.96</v>
      </c>
      <c r="J7218">
        <v>6</v>
      </c>
      <c r="K7218" s="1">
        <v>0.2</v>
      </c>
      <c r="L7218" s="1">
        <v>11.223000000000001</v>
      </c>
    </row>
    <row r="7219" spans="1:12" x14ac:dyDescent="0.25">
      <c r="A7219" t="s">
        <v>28</v>
      </c>
      <c r="B7219" t="s">
        <v>22</v>
      </c>
      <c r="C7219" t="s">
        <v>148</v>
      </c>
      <c r="D7219" t="s">
        <v>104</v>
      </c>
      <c r="E7219">
        <v>45231</v>
      </c>
      <c r="F7219" t="s">
        <v>57</v>
      </c>
      <c r="G7219" t="s">
        <v>26</v>
      </c>
      <c r="H7219" t="s">
        <v>41</v>
      </c>
      <c r="I7219" s="1">
        <v>30.96</v>
      </c>
      <c r="J7219">
        <v>6</v>
      </c>
      <c r="K7219" s="1">
        <v>0.2</v>
      </c>
      <c r="L7219" s="1">
        <v>11.223000000000001</v>
      </c>
    </row>
    <row r="7220" spans="1:12" x14ac:dyDescent="0.25">
      <c r="A7220" t="s">
        <v>28</v>
      </c>
      <c r="B7220" t="s">
        <v>14</v>
      </c>
      <c r="C7220" t="s">
        <v>75</v>
      </c>
      <c r="D7220" t="s">
        <v>76</v>
      </c>
      <c r="E7220">
        <v>10024</v>
      </c>
      <c r="F7220" t="s">
        <v>57</v>
      </c>
      <c r="G7220" t="s">
        <v>26</v>
      </c>
      <c r="H7220" t="s">
        <v>37</v>
      </c>
      <c r="I7220" s="1">
        <v>33.264000000000003</v>
      </c>
      <c r="J7220">
        <v>7</v>
      </c>
      <c r="K7220" s="1">
        <v>0.2</v>
      </c>
      <c r="L7220" s="1">
        <v>11.226599999999999</v>
      </c>
    </row>
    <row r="7221" spans="1:12" x14ac:dyDescent="0.25">
      <c r="A7221" t="s">
        <v>28</v>
      </c>
      <c r="B7221" t="s">
        <v>14</v>
      </c>
      <c r="C7221" t="s">
        <v>75</v>
      </c>
      <c r="D7221" t="s">
        <v>76</v>
      </c>
      <c r="E7221">
        <v>10035</v>
      </c>
      <c r="F7221" t="s">
        <v>57</v>
      </c>
      <c r="G7221" t="s">
        <v>26</v>
      </c>
      <c r="H7221" t="s">
        <v>37</v>
      </c>
      <c r="I7221" s="1">
        <v>32.088000000000001</v>
      </c>
      <c r="J7221">
        <v>7</v>
      </c>
      <c r="K7221" s="1">
        <v>0.2</v>
      </c>
      <c r="L7221" s="1">
        <v>11.2308</v>
      </c>
    </row>
    <row r="7222" spans="1:12" x14ac:dyDescent="0.25">
      <c r="A7222" t="s">
        <v>62</v>
      </c>
      <c r="B7222" t="s">
        <v>22</v>
      </c>
      <c r="C7222" t="s">
        <v>180</v>
      </c>
      <c r="D7222" t="s">
        <v>30</v>
      </c>
      <c r="E7222">
        <v>33142</v>
      </c>
      <c r="F7222" t="s">
        <v>18</v>
      </c>
      <c r="G7222" t="s">
        <v>26</v>
      </c>
      <c r="H7222" t="s">
        <v>41</v>
      </c>
      <c r="I7222" s="1">
        <v>31.007999999999999</v>
      </c>
      <c r="J7222">
        <v>1</v>
      </c>
      <c r="K7222" s="1">
        <v>0.2</v>
      </c>
      <c r="L7222" s="1">
        <v>11.240399999999999</v>
      </c>
    </row>
    <row r="7223" spans="1:12" x14ac:dyDescent="0.25">
      <c r="A7223" t="s">
        <v>28</v>
      </c>
      <c r="B7223" t="s">
        <v>14</v>
      </c>
      <c r="C7223" t="s">
        <v>389</v>
      </c>
      <c r="D7223" t="s">
        <v>86</v>
      </c>
      <c r="E7223">
        <v>37042</v>
      </c>
      <c r="F7223" t="s">
        <v>18</v>
      </c>
      <c r="G7223" t="s">
        <v>26</v>
      </c>
      <c r="H7223" t="s">
        <v>38</v>
      </c>
      <c r="I7223" s="1">
        <v>69.215999999999994</v>
      </c>
      <c r="J7223">
        <v>6</v>
      </c>
      <c r="K7223" s="1">
        <v>0.2</v>
      </c>
      <c r="L7223" s="1">
        <v>11.2476</v>
      </c>
    </row>
    <row r="7224" spans="1:12" x14ac:dyDescent="0.25">
      <c r="A7224" t="s">
        <v>28</v>
      </c>
      <c r="B7224" t="s">
        <v>14</v>
      </c>
      <c r="C7224" t="s">
        <v>23</v>
      </c>
      <c r="D7224" t="s">
        <v>24</v>
      </c>
      <c r="E7224">
        <v>90008</v>
      </c>
      <c r="F7224" t="s">
        <v>25</v>
      </c>
      <c r="G7224" t="s">
        <v>19</v>
      </c>
      <c r="H7224" t="s">
        <v>21</v>
      </c>
      <c r="I7224" s="1">
        <v>112.648</v>
      </c>
      <c r="J7224">
        <v>1</v>
      </c>
      <c r="K7224" s="1">
        <v>0.2</v>
      </c>
      <c r="L7224" s="1">
        <v>11.264799999999999</v>
      </c>
    </row>
    <row r="7225" spans="1:12" x14ac:dyDescent="0.25">
      <c r="A7225" t="s">
        <v>28</v>
      </c>
      <c r="B7225" t="s">
        <v>22</v>
      </c>
      <c r="C7225" t="s">
        <v>135</v>
      </c>
      <c r="D7225" t="s">
        <v>46</v>
      </c>
      <c r="E7225">
        <v>75220</v>
      </c>
      <c r="F7225" t="s">
        <v>47</v>
      </c>
      <c r="G7225" t="s">
        <v>26</v>
      </c>
      <c r="H7225" t="s">
        <v>41</v>
      </c>
      <c r="I7225" s="1">
        <v>31.103999999999999</v>
      </c>
      <c r="J7225">
        <v>6</v>
      </c>
      <c r="K7225" s="1">
        <v>0.2</v>
      </c>
      <c r="L7225" s="1">
        <v>11.2752</v>
      </c>
    </row>
    <row r="7226" spans="1:12" x14ac:dyDescent="0.25">
      <c r="A7226" t="s">
        <v>28</v>
      </c>
      <c r="B7226" t="s">
        <v>22</v>
      </c>
      <c r="C7226" t="s">
        <v>94</v>
      </c>
      <c r="D7226" t="s">
        <v>95</v>
      </c>
      <c r="E7226">
        <v>97206</v>
      </c>
      <c r="F7226" t="s">
        <v>25</v>
      </c>
      <c r="G7226" t="s">
        <v>26</v>
      </c>
      <c r="H7226" t="s">
        <v>41</v>
      </c>
      <c r="I7226" s="1">
        <v>31.103999999999999</v>
      </c>
      <c r="J7226">
        <v>6</v>
      </c>
      <c r="K7226" s="1">
        <v>0.2</v>
      </c>
      <c r="L7226" s="1">
        <v>11.2752</v>
      </c>
    </row>
    <row r="7227" spans="1:12" x14ac:dyDescent="0.25">
      <c r="A7227" t="s">
        <v>28</v>
      </c>
      <c r="B7227" t="s">
        <v>22</v>
      </c>
      <c r="C7227" t="s">
        <v>52</v>
      </c>
      <c r="D7227" t="s">
        <v>24</v>
      </c>
      <c r="E7227">
        <v>94109</v>
      </c>
      <c r="F7227" t="s">
        <v>25</v>
      </c>
      <c r="G7227" t="s">
        <v>19</v>
      </c>
      <c r="H7227" t="s">
        <v>31</v>
      </c>
      <c r="I7227" s="1">
        <v>300.904</v>
      </c>
      <c r="J7227">
        <v>1</v>
      </c>
      <c r="K7227" s="1">
        <v>0.2</v>
      </c>
      <c r="L7227" s="1">
        <v>11.283899999999999</v>
      </c>
    </row>
    <row r="7228" spans="1:12" x14ac:dyDescent="0.25">
      <c r="A7228" t="s">
        <v>13</v>
      </c>
      <c r="B7228" t="s">
        <v>44</v>
      </c>
      <c r="C7228" t="s">
        <v>52</v>
      </c>
      <c r="D7228" t="s">
        <v>24</v>
      </c>
      <c r="E7228">
        <v>94109</v>
      </c>
      <c r="F7228" t="s">
        <v>25</v>
      </c>
      <c r="G7228" t="s">
        <v>19</v>
      </c>
      <c r="H7228" t="s">
        <v>31</v>
      </c>
      <c r="I7228" s="1">
        <v>300.904</v>
      </c>
      <c r="J7228">
        <v>1</v>
      </c>
      <c r="K7228" s="1">
        <v>0.2</v>
      </c>
      <c r="L7228" s="1">
        <v>11.283899999999999</v>
      </c>
    </row>
    <row r="7229" spans="1:12" x14ac:dyDescent="0.25">
      <c r="A7229" t="s">
        <v>62</v>
      </c>
      <c r="B7229" t="s">
        <v>44</v>
      </c>
      <c r="C7229" t="s">
        <v>42</v>
      </c>
      <c r="D7229" t="s">
        <v>43</v>
      </c>
      <c r="E7229">
        <v>98105</v>
      </c>
      <c r="F7229" t="s">
        <v>25</v>
      </c>
      <c r="G7229" t="s">
        <v>26</v>
      </c>
      <c r="H7229" t="s">
        <v>37</v>
      </c>
      <c r="I7229" s="1">
        <v>34.76</v>
      </c>
      <c r="J7229">
        <v>5</v>
      </c>
      <c r="K7229" s="1">
        <v>0.2</v>
      </c>
      <c r="L7229" s="1">
        <v>11.297000000000001</v>
      </c>
    </row>
    <row r="7230" spans="1:12" x14ac:dyDescent="0.25">
      <c r="A7230" t="s">
        <v>28</v>
      </c>
      <c r="B7230" t="s">
        <v>22</v>
      </c>
      <c r="C7230" t="s">
        <v>99</v>
      </c>
      <c r="D7230" t="s">
        <v>40</v>
      </c>
      <c r="E7230">
        <v>28205</v>
      </c>
      <c r="F7230" t="s">
        <v>18</v>
      </c>
      <c r="G7230" t="s">
        <v>26</v>
      </c>
      <c r="H7230" t="s">
        <v>41</v>
      </c>
      <c r="I7230" s="1">
        <v>36.24</v>
      </c>
      <c r="J7230">
        <v>5</v>
      </c>
      <c r="K7230" s="1">
        <v>0.2</v>
      </c>
      <c r="L7230" s="1">
        <v>11.324999999999999</v>
      </c>
    </row>
    <row r="7231" spans="1:12" x14ac:dyDescent="0.25">
      <c r="A7231" t="s">
        <v>28</v>
      </c>
      <c r="B7231" t="s">
        <v>44</v>
      </c>
      <c r="C7231" t="s">
        <v>79</v>
      </c>
      <c r="D7231" t="s">
        <v>65</v>
      </c>
      <c r="E7231">
        <v>60653</v>
      </c>
      <c r="F7231" t="s">
        <v>47</v>
      </c>
      <c r="G7231" t="s">
        <v>26</v>
      </c>
      <c r="H7231" t="s">
        <v>41</v>
      </c>
      <c r="I7231" s="1">
        <v>36.351999999999997</v>
      </c>
      <c r="J7231">
        <v>8</v>
      </c>
      <c r="K7231" s="1">
        <v>0.2</v>
      </c>
      <c r="L7231" s="1">
        <v>11.36</v>
      </c>
    </row>
    <row r="7232" spans="1:12" x14ac:dyDescent="0.25">
      <c r="A7232" t="s">
        <v>28</v>
      </c>
      <c r="B7232" t="s">
        <v>44</v>
      </c>
      <c r="C7232" t="s">
        <v>42</v>
      </c>
      <c r="D7232" t="s">
        <v>43</v>
      </c>
      <c r="E7232">
        <v>98105</v>
      </c>
      <c r="F7232" t="s">
        <v>25</v>
      </c>
      <c r="G7232" t="s">
        <v>35</v>
      </c>
      <c r="H7232" t="s">
        <v>36</v>
      </c>
      <c r="I7232" s="1">
        <v>35.167999999999999</v>
      </c>
      <c r="J7232">
        <v>4</v>
      </c>
      <c r="K7232" s="1">
        <v>0.2</v>
      </c>
      <c r="L7232" s="1">
        <v>11.429600000000001</v>
      </c>
    </row>
    <row r="7233" spans="1:12" x14ac:dyDescent="0.25">
      <c r="A7233" t="s">
        <v>28</v>
      </c>
      <c r="B7233" t="s">
        <v>14</v>
      </c>
      <c r="C7233" t="s">
        <v>75</v>
      </c>
      <c r="D7233" t="s">
        <v>76</v>
      </c>
      <c r="E7233">
        <v>10024</v>
      </c>
      <c r="F7233" t="s">
        <v>57</v>
      </c>
      <c r="G7233" t="s">
        <v>26</v>
      </c>
      <c r="H7233" t="s">
        <v>37</v>
      </c>
      <c r="I7233" s="1">
        <v>35.231999999999999</v>
      </c>
      <c r="J7233">
        <v>3</v>
      </c>
      <c r="K7233" s="1">
        <v>0.2</v>
      </c>
      <c r="L7233" s="1">
        <v>11.4504</v>
      </c>
    </row>
    <row r="7234" spans="1:12" x14ac:dyDescent="0.25">
      <c r="A7234" t="s">
        <v>28</v>
      </c>
      <c r="B7234" t="s">
        <v>22</v>
      </c>
      <c r="C7234" t="s">
        <v>75</v>
      </c>
      <c r="D7234" t="s">
        <v>76</v>
      </c>
      <c r="E7234">
        <v>10011</v>
      </c>
      <c r="F7234" t="s">
        <v>57</v>
      </c>
      <c r="G7234" t="s">
        <v>26</v>
      </c>
      <c r="H7234" t="s">
        <v>37</v>
      </c>
      <c r="I7234" s="1">
        <v>35.231999999999999</v>
      </c>
      <c r="J7234">
        <v>3</v>
      </c>
      <c r="K7234" s="1">
        <v>0.2</v>
      </c>
      <c r="L7234" s="1">
        <v>11.4504</v>
      </c>
    </row>
    <row r="7235" spans="1:12" x14ac:dyDescent="0.25">
      <c r="A7235" t="s">
        <v>13</v>
      </c>
      <c r="B7235" t="s">
        <v>14</v>
      </c>
      <c r="C7235" t="s">
        <v>52</v>
      </c>
      <c r="D7235" t="s">
        <v>24</v>
      </c>
      <c r="E7235">
        <v>94110</v>
      </c>
      <c r="F7235" t="s">
        <v>25</v>
      </c>
      <c r="G7235" t="s">
        <v>26</v>
      </c>
      <c r="H7235" t="s">
        <v>37</v>
      </c>
      <c r="I7235" s="1">
        <v>36.671999999999997</v>
      </c>
      <c r="J7235">
        <v>2</v>
      </c>
      <c r="K7235" s="1">
        <v>0.2</v>
      </c>
      <c r="L7235" s="1">
        <v>11.46</v>
      </c>
    </row>
    <row r="7236" spans="1:12" x14ac:dyDescent="0.25">
      <c r="A7236" t="s">
        <v>13</v>
      </c>
      <c r="B7236" t="s">
        <v>14</v>
      </c>
      <c r="C7236" t="s">
        <v>103</v>
      </c>
      <c r="D7236" t="s">
        <v>104</v>
      </c>
      <c r="E7236">
        <v>43229</v>
      </c>
      <c r="F7236" t="s">
        <v>57</v>
      </c>
      <c r="G7236" t="s">
        <v>26</v>
      </c>
      <c r="H7236" t="s">
        <v>38</v>
      </c>
      <c r="I7236" s="1">
        <v>91.92</v>
      </c>
      <c r="J7236">
        <v>5</v>
      </c>
      <c r="K7236" s="1">
        <v>0.2</v>
      </c>
      <c r="L7236" s="1">
        <v>11.49</v>
      </c>
    </row>
    <row r="7237" spans="1:12" x14ac:dyDescent="0.25">
      <c r="A7237" t="s">
        <v>62</v>
      </c>
      <c r="B7237" t="s">
        <v>14</v>
      </c>
      <c r="C7237" t="s">
        <v>61</v>
      </c>
      <c r="D7237" t="s">
        <v>46</v>
      </c>
      <c r="E7237">
        <v>77041</v>
      </c>
      <c r="F7237" t="s">
        <v>47</v>
      </c>
      <c r="G7237" t="s">
        <v>35</v>
      </c>
      <c r="H7237" t="s">
        <v>36</v>
      </c>
      <c r="I7237" s="1">
        <v>115.136</v>
      </c>
      <c r="J7237">
        <v>8</v>
      </c>
      <c r="K7237" s="1">
        <v>0.2</v>
      </c>
      <c r="L7237" s="1">
        <v>11.5136</v>
      </c>
    </row>
    <row r="7238" spans="1:12" x14ac:dyDescent="0.25">
      <c r="A7238" t="s">
        <v>28</v>
      </c>
      <c r="B7238" t="s">
        <v>44</v>
      </c>
      <c r="C7238" t="s">
        <v>225</v>
      </c>
      <c r="D7238" t="s">
        <v>56</v>
      </c>
      <c r="E7238">
        <v>19013</v>
      </c>
      <c r="F7238" t="s">
        <v>57</v>
      </c>
      <c r="G7238" t="s">
        <v>19</v>
      </c>
      <c r="H7238" t="s">
        <v>33</v>
      </c>
      <c r="I7238" s="1">
        <v>43.872</v>
      </c>
      <c r="J7238">
        <v>2</v>
      </c>
      <c r="K7238" s="1">
        <v>0.2</v>
      </c>
      <c r="L7238" s="1">
        <v>11.516400000000001</v>
      </c>
    </row>
    <row r="7239" spans="1:12" x14ac:dyDescent="0.25">
      <c r="A7239" t="s">
        <v>28</v>
      </c>
      <c r="B7239" t="s">
        <v>22</v>
      </c>
      <c r="C7239" t="s">
        <v>61</v>
      </c>
      <c r="D7239" t="s">
        <v>46</v>
      </c>
      <c r="E7239">
        <v>77070</v>
      </c>
      <c r="F7239" t="s">
        <v>47</v>
      </c>
      <c r="G7239" t="s">
        <v>26</v>
      </c>
      <c r="H7239" t="s">
        <v>41</v>
      </c>
      <c r="I7239" s="1">
        <v>31.872</v>
      </c>
      <c r="J7239">
        <v>8</v>
      </c>
      <c r="K7239" s="1">
        <v>0.2</v>
      </c>
      <c r="L7239" s="1">
        <v>11.553599999999999</v>
      </c>
    </row>
    <row r="7240" spans="1:12" x14ac:dyDescent="0.25">
      <c r="A7240" t="s">
        <v>13</v>
      </c>
      <c r="B7240" t="s">
        <v>44</v>
      </c>
      <c r="C7240" t="s">
        <v>235</v>
      </c>
      <c r="D7240" t="s">
        <v>24</v>
      </c>
      <c r="E7240">
        <v>93534</v>
      </c>
      <c r="F7240" t="s">
        <v>25</v>
      </c>
      <c r="G7240" t="s">
        <v>26</v>
      </c>
      <c r="H7240" t="s">
        <v>37</v>
      </c>
      <c r="I7240" s="1">
        <v>33.024000000000001</v>
      </c>
      <c r="J7240">
        <v>2</v>
      </c>
      <c r="K7240" s="1">
        <v>0.2</v>
      </c>
      <c r="L7240" s="1">
        <v>11.558400000000001</v>
      </c>
    </row>
    <row r="7241" spans="1:12" x14ac:dyDescent="0.25">
      <c r="A7241" t="s">
        <v>13</v>
      </c>
      <c r="B7241" t="s">
        <v>22</v>
      </c>
      <c r="C7241" t="s">
        <v>75</v>
      </c>
      <c r="D7241" t="s">
        <v>76</v>
      </c>
      <c r="E7241">
        <v>10035</v>
      </c>
      <c r="F7241" t="s">
        <v>57</v>
      </c>
      <c r="G7241" t="s">
        <v>26</v>
      </c>
      <c r="H7241" t="s">
        <v>37</v>
      </c>
      <c r="I7241" s="1">
        <v>34.247999999999998</v>
      </c>
      <c r="J7241">
        <v>3</v>
      </c>
      <c r="K7241" s="1">
        <v>0.2</v>
      </c>
      <c r="L7241" s="1">
        <v>11.5587</v>
      </c>
    </row>
    <row r="7242" spans="1:12" x14ac:dyDescent="0.25">
      <c r="A7242" t="s">
        <v>13</v>
      </c>
      <c r="B7242" t="s">
        <v>22</v>
      </c>
      <c r="C7242" t="s">
        <v>23</v>
      </c>
      <c r="D7242" t="s">
        <v>24</v>
      </c>
      <c r="E7242">
        <v>90045</v>
      </c>
      <c r="F7242" t="s">
        <v>25</v>
      </c>
      <c r="G7242" t="s">
        <v>26</v>
      </c>
      <c r="H7242" t="s">
        <v>37</v>
      </c>
      <c r="I7242" s="1">
        <v>34.247999999999998</v>
      </c>
      <c r="J7242">
        <v>3</v>
      </c>
      <c r="K7242" s="1">
        <v>0.2</v>
      </c>
      <c r="L7242" s="1">
        <v>11.5587</v>
      </c>
    </row>
    <row r="7243" spans="1:12" x14ac:dyDescent="0.25">
      <c r="A7243" t="s">
        <v>62</v>
      </c>
      <c r="B7243" t="s">
        <v>44</v>
      </c>
      <c r="C7243" t="s">
        <v>75</v>
      </c>
      <c r="D7243" t="s">
        <v>76</v>
      </c>
      <c r="E7243">
        <v>10024</v>
      </c>
      <c r="F7243" t="s">
        <v>57</v>
      </c>
      <c r="G7243" t="s">
        <v>26</v>
      </c>
      <c r="H7243" t="s">
        <v>37</v>
      </c>
      <c r="I7243" s="1">
        <v>37.008000000000003</v>
      </c>
      <c r="J7243">
        <v>6</v>
      </c>
      <c r="K7243" s="1">
        <v>0.2</v>
      </c>
      <c r="L7243" s="1">
        <v>11.565</v>
      </c>
    </row>
    <row r="7244" spans="1:12" x14ac:dyDescent="0.25">
      <c r="A7244" t="s">
        <v>28</v>
      </c>
      <c r="B7244" t="s">
        <v>22</v>
      </c>
      <c r="C7244" t="s">
        <v>45</v>
      </c>
      <c r="D7244" t="s">
        <v>46</v>
      </c>
      <c r="E7244">
        <v>76106</v>
      </c>
      <c r="F7244" t="s">
        <v>47</v>
      </c>
      <c r="G7244" t="s">
        <v>26</v>
      </c>
      <c r="H7244" t="s">
        <v>27</v>
      </c>
      <c r="I7244" s="1">
        <v>33.119999999999997</v>
      </c>
      <c r="J7244">
        <v>4</v>
      </c>
      <c r="K7244" s="1">
        <v>0.2</v>
      </c>
      <c r="L7244" s="1">
        <v>11.592000000000001</v>
      </c>
    </row>
    <row r="7245" spans="1:12" x14ac:dyDescent="0.25">
      <c r="A7245" t="s">
        <v>28</v>
      </c>
      <c r="B7245" t="s">
        <v>22</v>
      </c>
      <c r="C7245" t="s">
        <v>144</v>
      </c>
      <c r="D7245" t="s">
        <v>24</v>
      </c>
      <c r="E7245">
        <v>92105</v>
      </c>
      <c r="F7245" t="s">
        <v>25</v>
      </c>
      <c r="G7245" t="s">
        <v>35</v>
      </c>
      <c r="H7245" t="s">
        <v>36</v>
      </c>
      <c r="I7245" s="1">
        <v>103.19199999999999</v>
      </c>
      <c r="J7245">
        <v>1</v>
      </c>
      <c r="K7245" s="1">
        <v>0.2</v>
      </c>
      <c r="L7245" s="1">
        <v>11.6091</v>
      </c>
    </row>
    <row r="7246" spans="1:12" x14ac:dyDescent="0.25">
      <c r="A7246" t="s">
        <v>28</v>
      </c>
      <c r="B7246" t="s">
        <v>44</v>
      </c>
      <c r="C7246" t="s">
        <v>243</v>
      </c>
      <c r="D7246" t="s">
        <v>104</v>
      </c>
      <c r="E7246">
        <v>44052</v>
      </c>
      <c r="F7246" t="s">
        <v>57</v>
      </c>
      <c r="G7246" t="s">
        <v>19</v>
      </c>
      <c r="H7246" t="s">
        <v>33</v>
      </c>
      <c r="I7246" s="1">
        <v>54.712000000000003</v>
      </c>
      <c r="J7246">
        <v>7</v>
      </c>
      <c r="K7246" s="1">
        <v>0.2</v>
      </c>
      <c r="L7246" s="1">
        <v>11.626300000000001</v>
      </c>
    </row>
    <row r="7247" spans="1:12" x14ac:dyDescent="0.25">
      <c r="A7247" t="s">
        <v>28</v>
      </c>
      <c r="B7247" t="s">
        <v>14</v>
      </c>
      <c r="C7247" t="s">
        <v>55</v>
      </c>
      <c r="D7247" t="s">
        <v>56</v>
      </c>
      <c r="E7247">
        <v>19134</v>
      </c>
      <c r="F7247" t="s">
        <v>57</v>
      </c>
      <c r="G7247" t="s">
        <v>19</v>
      </c>
      <c r="H7247" t="s">
        <v>33</v>
      </c>
      <c r="I7247" s="1">
        <v>58.247999999999998</v>
      </c>
      <c r="J7247">
        <v>9</v>
      </c>
      <c r="K7247" s="1">
        <v>0.2</v>
      </c>
      <c r="L7247" s="1">
        <v>11.6496</v>
      </c>
    </row>
    <row r="7248" spans="1:12" x14ac:dyDescent="0.25">
      <c r="A7248" t="s">
        <v>28</v>
      </c>
      <c r="B7248" t="s">
        <v>14</v>
      </c>
      <c r="C7248" t="s">
        <v>308</v>
      </c>
      <c r="D7248" t="s">
        <v>24</v>
      </c>
      <c r="E7248">
        <v>92683</v>
      </c>
      <c r="F7248" t="s">
        <v>25</v>
      </c>
      <c r="G7248" t="s">
        <v>26</v>
      </c>
      <c r="H7248" t="s">
        <v>37</v>
      </c>
      <c r="I7248" s="1">
        <v>31.128</v>
      </c>
      <c r="J7248">
        <v>3</v>
      </c>
      <c r="K7248" s="1">
        <v>0.2</v>
      </c>
      <c r="L7248" s="1">
        <v>11.673</v>
      </c>
    </row>
    <row r="7249" spans="1:12" x14ac:dyDescent="0.25">
      <c r="A7249" t="s">
        <v>28</v>
      </c>
      <c r="B7249" t="s">
        <v>14</v>
      </c>
      <c r="C7249" t="s">
        <v>332</v>
      </c>
      <c r="D7249" t="s">
        <v>40</v>
      </c>
      <c r="E7249">
        <v>27405</v>
      </c>
      <c r="F7249" t="s">
        <v>18</v>
      </c>
      <c r="G7249" t="s">
        <v>19</v>
      </c>
      <c r="H7249" t="s">
        <v>21</v>
      </c>
      <c r="I7249" s="1">
        <v>187.05600000000001</v>
      </c>
      <c r="J7249">
        <v>9</v>
      </c>
      <c r="K7249" s="1">
        <v>0.2</v>
      </c>
      <c r="L7249" s="1">
        <v>11.691000000000001</v>
      </c>
    </row>
    <row r="7250" spans="1:12" x14ac:dyDescent="0.25">
      <c r="A7250" t="s">
        <v>62</v>
      </c>
      <c r="B7250" t="s">
        <v>22</v>
      </c>
      <c r="C7250" t="s">
        <v>23</v>
      </c>
      <c r="D7250" t="s">
        <v>24</v>
      </c>
      <c r="E7250">
        <v>90036</v>
      </c>
      <c r="F7250" t="s">
        <v>25</v>
      </c>
      <c r="G7250" t="s">
        <v>26</v>
      </c>
      <c r="H7250" t="s">
        <v>37</v>
      </c>
      <c r="I7250" s="1">
        <v>37.44</v>
      </c>
      <c r="J7250">
        <v>4</v>
      </c>
      <c r="K7250" s="1">
        <v>0.2</v>
      </c>
      <c r="L7250" s="1">
        <v>11.7</v>
      </c>
    </row>
    <row r="7251" spans="1:12" x14ac:dyDescent="0.25">
      <c r="A7251" t="s">
        <v>13</v>
      </c>
      <c r="B7251" t="s">
        <v>22</v>
      </c>
      <c r="C7251" t="s">
        <v>42</v>
      </c>
      <c r="D7251" t="s">
        <v>43</v>
      </c>
      <c r="E7251">
        <v>98115</v>
      </c>
      <c r="F7251" t="s">
        <v>25</v>
      </c>
      <c r="G7251" t="s">
        <v>26</v>
      </c>
      <c r="H7251" t="s">
        <v>37</v>
      </c>
      <c r="I7251" s="1">
        <v>33.44</v>
      </c>
      <c r="J7251">
        <v>10</v>
      </c>
      <c r="K7251" s="1">
        <v>0.2</v>
      </c>
      <c r="L7251" s="1">
        <v>11.704000000000001</v>
      </c>
    </row>
    <row r="7252" spans="1:12" x14ac:dyDescent="0.25">
      <c r="A7252" t="s">
        <v>28</v>
      </c>
      <c r="B7252" t="s">
        <v>22</v>
      </c>
      <c r="C7252" t="s">
        <v>144</v>
      </c>
      <c r="D7252" t="s">
        <v>24</v>
      </c>
      <c r="E7252">
        <v>92037</v>
      </c>
      <c r="F7252" t="s">
        <v>25</v>
      </c>
      <c r="G7252" t="s">
        <v>26</v>
      </c>
      <c r="H7252" t="s">
        <v>37</v>
      </c>
      <c r="I7252" s="1">
        <v>36.024000000000001</v>
      </c>
      <c r="J7252">
        <v>3</v>
      </c>
      <c r="K7252" s="1">
        <v>0.2</v>
      </c>
      <c r="L7252" s="1">
        <v>11.707800000000001</v>
      </c>
    </row>
    <row r="7253" spans="1:12" x14ac:dyDescent="0.25">
      <c r="A7253" t="s">
        <v>62</v>
      </c>
      <c r="B7253" t="s">
        <v>22</v>
      </c>
      <c r="C7253" t="s">
        <v>408</v>
      </c>
      <c r="D7253" t="s">
        <v>46</v>
      </c>
      <c r="E7253">
        <v>76117</v>
      </c>
      <c r="F7253" t="s">
        <v>47</v>
      </c>
      <c r="G7253" t="s">
        <v>26</v>
      </c>
      <c r="H7253" t="s">
        <v>41</v>
      </c>
      <c r="I7253" s="1">
        <v>32.368000000000002</v>
      </c>
      <c r="J7253">
        <v>7</v>
      </c>
      <c r="K7253" s="1">
        <v>0.2</v>
      </c>
      <c r="L7253" s="1">
        <v>11.7334</v>
      </c>
    </row>
    <row r="7254" spans="1:12" x14ac:dyDescent="0.25">
      <c r="A7254" t="s">
        <v>168</v>
      </c>
      <c r="B7254" t="s">
        <v>22</v>
      </c>
      <c r="C7254" t="s">
        <v>23</v>
      </c>
      <c r="D7254" t="s">
        <v>24</v>
      </c>
      <c r="E7254">
        <v>90032</v>
      </c>
      <c r="F7254" t="s">
        <v>25</v>
      </c>
      <c r="G7254" t="s">
        <v>26</v>
      </c>
      <c r="H7254" t="s">
        <v>37</v>
      </c>
      <c r="I7254" s="1">
        <v>33.567999999999998</v>
      </c>
      <c r="J7254">
        <v>2</v>
      </c>
      <c r="K7254" s="1">
        <v>0.2</v>
      </c>
      <c r="L7254" s="1">
        <v>11.748799999999999</v>
      </c>
    </row>
    <row r="7255" spans="1:12" x14ac:dyDescent="0.25">
      <c r="A7255" t="s">
        <v>13</v>
      </c>
      <c r="B7255" t="s">
        <v>14</v>
      </c>
      <c r="C7255" t="s">
        <v>75</v>
      </c>
      <c r="D7255" t="s">
        <v>76</v>
      </c>
      <c r="E7255">
        <v>10035</v>
      </c>
      <c r="F7255" t="s">
        <v>57</v>
      </c>
      <c r="G7255" t="s">
        <v>26</v>
      </c>
      <c r="H7255" t="s">
        <v>37</v>
      </c>
      <c r="I7255" s="1">
        <v>33.567999999999998</v>
      </c>
      <c r="J7255">
        <v>2</v>
      </c>
      <c r="K7255" s="1">
        <v>0.2</v>
      </c>
      <c r="L7255" s="1">
        <v>11.748799999999999</v>
      </c>
    </row>
    <row r="7256" spans="1:12" x14ac:dyDescent="0.25">
      <c r="A7256" t="s">
        <v>13</v>
      </c>
      <c r="B7256" t="s">
        <v>14</v>
      </c>
      <c r="C7256" t="s">
        <v>75</v>
      </c>
      <c r="D7256" t="s">
        <v>76</v>
      </c>
      <c r="E7256">
        <v>10024</v>
      </c>
      <c r="F7256" t="s">
        <v>57</v>
      </c>
      <c r="G7256" t="s">
        <v>26</v>
      </c>
      <c r="H7256" t="s">
        <v>37</v>
      </c>
      <c r="I7256" s="1">
        <v>33.567999999999998</v>
      </c>
      <c r="J7256">
        <v>2</v>
      </c>
      <c r="K7256" s="1">
        <v>0.2</v>
      </c>
      <c r="L7256" s="1">
        <v>11.748799999999999</v>
      </c>
    </row>
    <row r="7257" spans="1:12" x14ac:dyDescent="0.25">
      <c r="A7257" t="s">
        <v>13</v>
      </c>
      <c r="B7257" t="s">
        <v>22</v>
      </c>
      <c r="C7257" t="s">
        <v>52</v>
      </c>
      <c r="D7257" t="s">
        <v>24</v>
      </c>
      <c r="E7257">
        <v>94110</v>
      </c>
      <c r="F7257" t="s">
        <v>25</v>
      </c>
      <c r="G7257" t="s">
        <v>35</v>
      </c>
      <c r="H7257" t="s">
        <v>36</v>
      </c>
      <c r="I7257" s="1">
        <v>117.57599999999999</v>
      </c>
      <c r="J7257">
        <v>3</v>
      </c>
      <c r="K7257" s="1">
        <v>0.2</v>
      </c>
      <c r="L7257" s="1">
        <v>11.7576</v>
      </c>
    </row>
    <row r="7258" spans="1:12" x14ac:dyDescent="0.25">
      <c r="A7258" t="s">
        <v>62</v>
      </c>
      <c r="B7258" t="s">
        <v>22</v>
      </c>
      <c r="C7258" t="s">
        <v>75</v>
      </c>
      <c r="D7258" t="s">
        <v>76</v>
      </c>
      <c r="E7258">
        <v>10035</v>
      </c>
      <c r="F7258" t="s">
        <v>57</v>
      </c>
      <c r="G7258" t="s">
        <v>26</v>
      </c>
      <c r="H7258" t="s">
        <v>37</v>
      </c>
      <c r="I7258" s="1">
        <v>34.944000000000003</v>
      </c>
      <c r="J7258">
        <v>6</v>
      </c>
      <c r="K7258" s="1">
        <v>0.2</v>
      </c>
      <c r="L7258" s="1">
        <v>11.7936</v>
      </c>
    </row>
    <row r="7259" spans="1:12" x14ac:dyDescent="0.25">
      <c r="A7259" t="s">
        <v>28</v>
      </c>
      <c r="B7259" t="s">
        <v>22</v>
      </c>
      <c r="C7259" t="s">
        <v>189</v>
      </c>
      <c r="D7259" t="s">
        <v>40</v>
      </c>
      <c r="E7259">
        <v>28540</v>
      </c>
      <c r="F7259" t="s">
        <v>18</v>
      </c>
      <c r="G7259" t="s">
        <v>26</v>
      </c>
      <c r="H7259" t="s">
        <v>77</v>
      </c>
      <c r="I7259" s="1">
        <v>31.504000000000001</v>
      </c>
      <c r="J7259">
        <v>11</v>
      </c>
      <c r="K7259" s="1">
        <v>0.2</v>
      </c>
      <c r="L7259" s="1">
        <v>11.814</v>
      </c>
    </row>
    <row r="7260" spans="1:12" x14ac:dyDescent="0.25">
      <c r="A7260" t="s">
        <v>168</v>
      </c>
      <c r="B7260" t="s">
        <v>14</v>
      </c>
      <c r="C7260" t="s">
        <v>321</v>
      </c>
      <c r="D7260" t="s">
        <v>46</v>
      </c>
      <c r="E7260">
        <v>79907</v>
      </c>
      <c r="F7260" t="s">
        <v>47</v>
      </c>
      <c r="G7260" t="s">
        <v>26</v>
      </c>
      <c r="H7260" t="s">
        <v>41</v>
      </c>
      <c r="I7260" s="1">
        <v>36.543999999999997</v>
      </c>
      <c r="J7260">
        <v>2</v>
      </c>
      <c r="K7260" s="1">
        <v>0.2</v>
      </c>
      <c r="L7260" s="1">
        <v>11.876799999999999</v>
      </c>
    </row>
    <row r="7261" spans="1:12" x14ac:dyDescent="0.25">
      <c r="A7261" t="s">
        <v>28</v>
      </c>
      <c r="B7261" t="s">
        <v>22</v>
      </c>
      <c r="C7261" t="s">
        <v>199</v>
      </c>
      <c r="D7261" t="s">
        <v>98</v>
      </c>
      <c r="E7261">
        <v>80134</v>
      </c>
      <c r="F7261" t="s">
        <v>25</v>
      </c>
      <c r="G7261" t="s">
        <v>26</v>
      </c>
      <c r="H7261" t="s">
        <v>41</v>
      </c>
      <c r="I7261" s="1">
        <v>32.792000000000002</v>
      </c>
      <c r="J7261">
        <v>1</v>
      </c>
      <c r="K7261" s="1">
        <v>0.2</v>
      </c>
      <c r="L7261" s="1">
        <v>11.8871</v>
      </c>
    </row>
    <row r="7262" spans="1:12" x14ac:dyDescent="0.25">
      <c r="A7262" t="s">
        <v>28</v>
      </c>
      <c r="B7262" t="s">
        <v>14</v>
      </c>
      <c r="C7262" t="s">
        <v>122</v>
      </c>
      <c r="D7262" t="s">
        <v>46</v>
      </c>
      <c r="E7262">
        <v>78207</v>
      </c>
      <c r="F7262" t="s">
        <v>47</v>
      </c>
      <c r="G7262" t="s">
        <v>26</v>
      </c>
      <c r="H7262" t="s">
        <v>60</v>
      </c>
      <c r="I7262" s="1">
        <v>36.6</v>
      </c>
      <c r="J7262">
        <v>3</v>
      </c>
      <c r="K7262" s="1">
        <v>0.2</v>
      </c>
      <c r="L7262" s="1">
        <v>11.895</v>
      </c>
    </row>
    <row r="7263" spans="1:12" x14ac:dyDescent="0.25">
      <c r="A7263" t="s">
        <v>28</v>
      </c>
      <c r="B7263" t="s">
        <v>44</v>
      </c>
      <c r="C7263" t="s">
        <v>389</v>
      </c>
      <c r="D7263" t="s">
        <v>86</v>
      </c>
      <c r="E7263">
        <v>37042</v>
      </c>
      <c r="F7263" t="s">
        <v>18</v>
      </c>
      <c r="G7263" t="s">
        <v>35</v>
      </c>
      <c r="H7263" t="s">
        <v>59</v>
      </c>
      <c r="I7263" s="1">
        <v>45.408000000000001</v>
      </c>
      <c r="J7263">
        <v>2</v>
      </c>
      <c r="K7263" s="1">
        <v>0.2</v>
      </c>
      <c r="L7263" s="1">
        <v>11.919600000000001</v>
      </c>
    </row>
    <row r="7264" spans="1:12" x14ac:dyDescent="0.25">
      <c r="A7264" t="s">
        <v>13</v>
      </c>
      <c r="B7264" t="s">
        <v>22</v>
      </c>
      <c r="C7264" t="s">
        <v>23</v>
      </c>
      <c r="D7264" t="s">
        <v>24</v>
      </c>
      <c r="E7264">
        <v>90036</v>
      </c>
      <c r="F7264" t="s">
        <v>25</v>
      </c>
      <c r="G7264" t="s">
        <v>19</v>
      </c>
      <c r="H7264" t="s">
        <v>21</v>
      </c>
      <c r="I7264" s="1">
        <v>190.72</v>
      </c>
      <c r="J7264">
        <v>1</v>
      </c>
      <c r="K7264" s="1">
        <v>0.2</v>
      </c>
      <c r="L7264" s="1">
        <v>11.92</v>
      </c>
    </row>
    <row r="7265" spans="1:12" x14ac:dyDescent="0.25">
      <c r="A7265" t="s">
        <v>13</v>
      </c>
      <c r="B7265" t="s">
        <v>22</v>
      </c>
      <c r="C7265" t="s">
        <v>570</v>
      </c>
      <c r="D7265" t="s">
        <v>30</v>
      </c>
      <c r="E7265">
        <v>33445</v>
      </c>
      <c r="F7265" t="s">
        <v>18</v>
      </c>
      <c r="G7265" t="s">
        <v>35</v>
      </c>
      <c r="H7265" t="s">
        <v>59</v>
      </c>
      <c r="I7265" s="1">
        <v>47.92</v>
      </c>
      <c r="J7265">
        <v>2</v>
      </c>
      <c r="K7265" s="1">
        <v>0.2</v>
      </c>
      <c r="L7265" s="1">
        <v>11.98</v>
      </c>
    </row>
    <row r="7266" spans="1:12" x14ac:dyDescent="0.25">
      <c r="A7266" t="s">
        <v>28</v>
      </c>
      <c r="B7266" t="s">
        <v>14</v>
      </c>
      <c r="C7266" t="s">
        <v>235</v>
      </c>
      <c r="D7266" t="s">
        <v>104</v>
      </c>
      <c r="E7266">
        <v>43130</v>
      </c>
      <c r="F7266" t="s">
        <v>57</v>
      </c>
      <c r="G7266" t="s">
        <v>35</v>
      </c>
      <c r="H7266" t="s">
        <v>59</v>
      </c>
      <c r="I7266" s="1">
        <v>59.975999999999999</v>
      </c>
      <c r="J7266">
        <v>3</v>
      </c>
      <c r="K7266" s="1">
        <v>0.2</v>
      </c>
      <c r="L7266" s="1">
        <v>11.995200000000001</v>
      </c>
    </row>
    <row r="7267" spans="1:12" x14ac:dyDescent="0.25">
      <c r="A7267" t="s">
        <v>13</v>
      </c>
      <c r="B7267" t="s">
        <v>44</v>
      </c>
      <c r="C7267" t="s">
        <v>61</v>
      </c>
      <c r="D7267" t="s">
        <v>46</v>
      </c>
      <c r="E7267">
        <v>77036</v>
      </c>
      <c r="F7267" t="s">
        <v>47</v>
      </c>
      <c r="G7267" t="s">
        <v>35</v>
      </c>
      <c r="H7267" t="s">
        <v>36</v>
      </c>
      <c r="I7267" s="1">
        <v>119.96</v>
      </c>
      <c r="J7267">
        <v>5</v>
      </c>
      <c r="K7267" s="1">
        <v>0.2</v>
      </c>
      <c r="L7267" s="1">
        <v>11.996</v>
      </c>
    </row>
    <row r="7268" spans="1:12" x14ac:dyDescent="0.25">
      <c r="A7268" t="s">
        <v>28</v>
      </c>
      <c r="B7268" t="s">
        <v>44</v>
      </c>
      <c r="C7268" t="s">
        <v>171</v>
      </c>
      <c r="D7268" t="s">
        <v>81</v>
      </c>
      <c r="E7268">
        <v>85705</v>
      </c>
      <c r="F7268" t="s">
        <v>25</v>
      </c>
      <c r="G7268" t="s">
        <v>35</v>
      </c>
      <c r="H7268" t="s">
        <v>59</v>
      </c>
      <c r="I7268" s="1">
        <v>95.983999999999995</v>
      </c>
      <c r="J7268">
        <v>2</v>
      </c>
      <c r="K7268" s="1">
        <v>0.2</v>
      </c>
      <c r="L7268" s="1">
        <v>11.997999999999999</v>
      </c>
    </row>
    <row r="7269" spans="1:12" x14ac:dyDescent="0.25">
      <c r="A7269" t="s">
        <v>28</v>
      </c>
      <c r="B7269" t="s">
        <v>14</v>
      </c>
      <c r="C7269" t="s">
        <v>79</v>
      </c>
      <c r="D7269" t="s">
        <v>65</v>
      </c>
      <c r="E7269">
        <v>60623</v>
      </c>
      <c r="F7269" t="s">
        <v>47</v>
      </c>
      <c r="G7269" t="s">
        <v>35</v>
      </c>
      <c r="H7269" t="s">
        <v>36</v>
      </c>
      <c r="I7269" s="1">
        <v>159.98400000000001</v>
      </c>
      <c r="J7269">
        <v>2</v>
      </c>
      <c r="K7269" s="1">
        <v>0.2</v>
      </c>
      <c r="L7269" s="1">
        <v>11.998799999999999</v>
      </c>
    </row>
    <row r="7270" spans="1:12" x14ac:dyDescent="0.25">
      <c r="A7270" t="s">
        <v>13</v>
      </c>
      <c r="B7270" t="s">
        <v>14</v>
      </c>
      <c r="C7270" t="s">
        <v>389</v>
      </c>
      <c r="D7270" t="s">
        <v>86</v>
      </c>
      <c r="E7270">
        <v>37042</v>
      </c>
      <c r="F7270" t="s">
        <v>18</v>
      </c>
      <c r="G7270" t="s">
        <v>26</v>
      </c>
      <c r="H7270" t="s">
        <v>34</v>
      </c>
      <c r="I7270" s="1">
        <v>36.96</v>
      </c>
      <c r="J7270">
        <v>4</v>
      </c>
      <c r="K7270" s="1">
        <v>0.2</v>
      </c>
      <c r="L7270" s="1">
        <v>12.012</v>
      </c>
    </row>
    <row r="7271" spans="1:12" x14ac:dyDescent="0.25">
      <c r="A7271" t="s">
        <v>28</v>
      </c>
      <c r="B7271" t="s">
        <v>14</v>
      </c>
      <c r="C7271" t="s">
        <v>55</v>
      </c>
      <c r="D7271" t="s">
        <v>56</v>
      </c>
      <c r="E7271">
        <v>19120</v>
      </c>
      <c r="F7271" t="s">
        <v>57</v>
      </c>
      <c r="G7271" t="s">
        <v>19</v>
      </c>
      <c r="H7271" t="s">
        <v>33</v>
      </c>
      <c r="I7271" s="1">
        <v>69.007999999999996</v>
      </c>
      <c r="J7271">
        <v>2</v>
      </c>
      <c r="K7271" s="1">
        <v>0.2</v>
      </c>
      <c r="L7271" s="1">
        <v>12.0764</v>
      </c>
    </row>
    <row r="7272" spans="1:12" x14ac:dyDescent="0.25">
      <c r="A7272" t="s">
        <v>62</v>
      </c>
      <c r="B7272" t="s">
        <v>22</v>
      </c>
      <c r="C7272" t="s">
        <v>23</v>
      </c>
      <c r="D7272" t="s">
        <v>24</v>
      </c>
      <c r="E7272">
        <v>90045</v>
      </c>
      <c r="F7272" t="s">
        <v>25</v>
      </c>
      <c r="G7272" t="s">
        <v>19</v>
      </c>
      <c r="H7272" t="s">
        <v>31</v>
      </c>
      <c r="I7272" s="1">
        <v>161.28</v>
      </c>
      <c r="J7272">
        <v>2</v>
      </c>
      <c r="K7272" s="1">
        <v>0.2</v>
      </c>
      <c r="L7272" s="1">
        <v>12.096</v>
      </c>
    </row>
    <row r="7273" spans="1:12" x14ac:dyDescent="0.25">
      <c r="A7273" t="s">
        <v>13</v>
      </c>
      <c r="B7273" t="s">
        <v>14</v>
      </c>
      <c r="C7273" t="s">
        <v>404</v>
      </c>
      <c r="D7273" t="s">
        <v>30</v>
      </c>
      <c r="E7273">
        <v>32303</v>
      </c>
      <c r="F7273" t="s">
        <v>18</v>
      </c>
      <c r="G7273" t="s">
        <v>26</v>
      </c>
      <c r="H7273" t="s">
        <v>38</v>
      </c>
      <c r="I7273" s="1">
        <v>161.376</v>
      </c>
      <c r="J7273">
        <v>6</v>
      </c>
      <c r="K7273" s="1">
        <v>0.2</v>
      </c>
      <c r="L7273" s="1">
        <v>12.103199999999999</v>
      </c>
    </row>
    <row r="7274" spans="1:12" x14ac:dyDescent="0.25">
      <c r="A7274" t="s">
        <v>28</v>
      </c>
      <c r="B7274" t="s">
        <v>14</v>
      </c>
      <c r="C7274" t="s">
        <v>23</v>
      </c>
      <c r="D7274" t="s">
        <v>24</v>
      </c>
      <c r="E7274">
        <v>90045</v>
      </c>
      <c r="F7274" t="s">
        <v>25</v>
      </c>
      <c r="G7274" t="s">
        <v>19</v>
      </c>
      <c r="H7274" t="s">
        <v>21</v>
      </c>
      <c r="I7274" s="1">
        <v>242.136</v>
      </c>
      <c r="J7274">
        <v>3</v>
      </c>
      <c r="K7274" s="1">
        <v>0.2</v>
      </c>
      <c r="L7274" s="1">
        <v>12.1068</v>
      </c>
    </row>
    <row r="7275" spans="1:12" x14ac:dyDescent="0.25">
      <c r="A7275" t="s">
        <v>28</v>
      </c>
      <c r="B7275" t="s">
        <v>14</v>
      </c>
      <c r="C7275" t="s">
        <v>339</v>
      </c>
      <c r="D7275" t="s">
        <v>40</v>
      </c>
      <c r="E7275">
        <v>27604</v>
      </c>
      <c r="F7275" t="s">
        <v>18</v>
      </c>
      <c r="G7275" t="s">
        <v>19</v>
      </c>
      <c r="H7275" t="s">
        <v>33</v>
      </c>
      <c r="I7275" s="1">
        <v>46.152000000000001</v>
      </c>
      <c r="J7275">
        <v>3</v>
      </c>
      <c r="K7275" s="1">
        <v>0.2</v>
      </c>
      <c r="L7275" s="1">
        <v>12.1149</v>
      </c>
    </row>
    <row r="7276" spans="1:12" x14ac:dyDescent="0.25">
      <c r="A7276" t="s">
        <v>28</v>
      </c>
      <c r="B7276" t="s">
        <v>14</v>
      </c>
      <c r="C7276" t="s">
        <v>75</v>
      </c>
      <c r="D7276" t="s">
        <v>76</v>
      </c>
      <c r="E7276">
        <v>10009</v>
      </c>
      <c r="F7276" t="s">
        <v>57</v>
      </c>
      <c r="G7276" t="s">
        <v>19</v>
      </c>
      <c r="H7276" t="s">
        <v>20</v>
      </c>
      <c r="I7276" s="1">
        <v>323.13600000000002</v>
      </c>
      <c r="J7276">
        <v>4</v>
      </c>
      <c r="K7276" s="1">
        <v>0.2</v>
      </c>
      <c r="L7276" s="1">
        <v>12.117599999999999</v>
      </c>
    </row>
    <row r="7277" spans="1:12" x14ac:dyDescent="0.25">
      <c r="A7277" t="s">
        <v>28</v>
      </c>
      <c r="B7277" t="s">
        <v>22</v>
      </c>
      <c r="C7277" t="s">
        <v>99</v>
      </c>
      <c r="D7277" t="s">
        <v>40</v>
      </c>
      <c r="E7277">
        <v>28205</v>
      </c>
      <c r="F7277" t="s">
        <v>18</v>
      </c>
      <c r="G7277" t="s">
        <v>19</v>
      </c>
      <c r="H7277" t="s">
        <v>33</v>
      </c>
      <c r="I7277" s="1">
        <v>44.128</v>
      </c>
      <c r="J7277">
        <v>4</v>
      </c>
      <c r="K7277" s="1">
        <v>0.2</v>
      </c>
      <c r="L7277" s="1">
        <v>12.135199999999999</v>
      </c>
    </row>
    <row r="7278" spans="1:12" x14ac:dyDescent="0.25">
      <c r="A7278" t="s">
        <v>28</v>
      </c>
      <c r="B7278" t="s">
        <v>22</v>
      </c>
      <c r="C7278" t="s">
        <v>425</v>
      </c>
      <c r="D7278" t="s">
        <v>65</v>
      </c>
      <c r="E7278">
        <v>60035</v>
      </c>
      <c r="F7278" t="s">
        <v>47</v>
      </c>
      <c r="G7278" t="s">
        <v>26</v>
      </c>
      <c r="H7278" t="s">
        <v>41</v>
      </c>
      <c r="I7278" s="1">
        <v>37.463999999999999</v>
      </c>
      <c r="J7278">
        <v>7</v>
      </c>
      <c r="K7278" s="1">
        <v>0.2</v>
      </c>
      <c r="L7278" s="1">
        <v>12.175800000000001</v>
      </c>
    </row>
    <row r="7279" spans="1:12" x14ac:dyDescent="0.25">
      <c r="A7279" t="s">
        <v>62</v>
      </c>
      <c r="B7279" t="s">
        <v>14</v>
      </c>
      <c r="C7279" t="s">
        <v>52</v>
      </c>
      <c r="D7279" t="s">
        <v>24</v>
      </c>
      <c r="E7279">
        <v>94122</v>
      </c>
      <c r="F7279" t="s">
        <v>25</v>
      </c>
      <c r="G7279" t="s">
        <v>19</v>
      </c>
      <c r="H7279" t="s">
        <v>21</v>
      </c>
      <c r="I7279" s="1">
        <v>194.84800000000001</v>
      </c>
      <c r="J7279">
        <v>4</v>
      </c>
      <c r="K7279" s="1">
        <v>0.2</v>
      </c>
      <c r="L7279" s="1">
        <v>12.178000000000001</v>
      </c>
    </row>
    <row r="7280" spans="1:12" x14ac:dyDescent="0.25">
      <c r="A7280" t="s">
        <v>13</v>
      </c>
      <c r="B7280" t="s">
        <v>14</v>
      </c>
      <c r="C7280" t="s">
        <v>339</v>
      </c>
      <c r="D7280" t="s">
        <v>40</v>
      </c>
      <c r="E7280">
        <v>27604</v>
      </c>
      <c r="F7280" t="s">
        <v>18</v>
      </c>
      <c r="G7280" t="s">
        <v>19</v>
      </c>
      <c r="H7280" t="s">
        <v>21</v>
      </c>
      <c r="I7280" s="1">
        <v>194.84800000000001</v>
      </c>
      <c r="J7280">
        <v>4</v>
      </c>
      <c r="K7280" s="1">
        <v>0.2</v>
      </c>
      <c r="L7280" s="1">
        <v>12.178000000000001</v>
      </c>
    </row>
    <row r="7281" spans="1:12" x14ac:dyDescent="0.25">
      <c r="A7281" t="s">
        <v>28</v>
      </c>
      <c r="B7281" t="s">
        <v>14</v>
      </c>
      <c r="C7281" t="s">
        <v>23</v>
      </c>
      <c r="D7281" t="s">
        <v>24</v>
      </c>
      <c r="E7281">
        <v>90036</v>
      </c>
      <c r="F7281" t="s">
        <v>25</v>
      </c>
      <c r="G7281" t="s">
        <v>35</v>
      </c>
      <c r="H7281" t="s">
        <v>36</v>
      </c>
      <c r="I7281" s="1">
        <v>139.80000000000001</v>
      </c>
      <c r="J7281">
        <v>5</v>
      </c>
      <c r="K7281" s="1">
        <v>0.2</v>
      </c>
      <c r="L7281" s="1">
        <v>12.2325</v>
      </c>
    </row>
    <row r="7282" spans="1:12" x14ac:dyDescent="0.25">
      <c r="A7282" t="s">
        <v>28</v>
      </c>
      <c r="B7282" t="s">
        <v>14</v>
      </c>
      <c r="C7282" t="s">
        <v>97</v>
      </c>
      <c r="D7282" t="s">
        <v>98</v>
      </c>
      <c r="E7282">
        <v>80013</v>
      </c>
      <c r="F7282" t="s">
        <v>25</v>
      </c>
      <c r="G7282" t="s">
        <v>26</v>
      </c>
      <c r="H7282" t="s">
        <v>38</v>
      </c>
      <c r="I7282" s="1">
        <v>122.328</v>
      </c>
      <c r="J7282">
        <v>3</v>
      </c>
      <c r="K7282" s="1">
        <v>0.2</v>
      </c>
      <c r="L7282" s="1">
        <v>12.232799999999999</v>
      </c>
    </row>
    <row r="7283" spans="1:12" x14ac:dyDescent="0.25">
      <c r="A7283" t="s">
        <v>28</v>
      </c>
      <c r="B7283" t="s">
        <v>22</v>
      </c>
      <c r="C7283" t="s">
        <v>144</v>
      </c>
      <c r="D7283" t="s">
        <v>24</v>
      </c>
      <c r="E7283">
        <v>92024</v>
      </c>
      <c r="F7283" t="s">
        <v>25</v>
      </c>
      <c r="G7283" t="s">
        <v>26</v>
      </c>
      <c r="H7283" t="s">
        <v>37</v>
      </c>
      <c r="I7283" s="1">
        <v>36.36</v>
      </c>
      <c r="J7283">
        <v>3</v>
      </c>
      <c r="K7283" s="1">
        <v>0.2</v>
      </c>
      <c r="L7283" s="1">
        <v>12.2715</v>
      </c>
    </row>
    <row r="7284" spans="1:12" x14ac:dyDescent="0.25">
      <c r="A7284" t="s">
        <v>28</v>
      </c>
      <c r="B7284" t="s">
        <v>14</v>
      </c>
      <c r="C7284" t="s">
        <v>305</v>
      </c>
      <c r="D7284" t="s">
        <v>81</v>
      </c>
      <c r="E7284">
        <v>85301</v>
      </c>
      <c r="F7284" t="s">
        <v>25</v>
      </c>
      <c r="G7284" t="s">
        <v>35</v>
      </c>
      <c r="H7284" t="s">
        <v>59</v>
      </c>
      <c r="I7284" s="1">
        <v>89.543999999999997</v>
      </c>
      <c r="J7284">
        <v>7</v>
      </c>
      <c r="K7284" s="1">
        <v>0.2</v>
      </c>
      <c r="L7284" s="1">
        <v>12.3123</v>
      </c>
    </row>
    <row r="7285" spans="1:12" x14ac:dyDescent="0.25">
      <c r="A7285" t="s">
        <v>13</v>
      </c>
      <c r="B7285" t="s">
        <v>22</v>
      </c>
      <c r="C7285" t="s">
        <v>89</v>
      </c>
      <c r="D7285" t="s">
        <v>40</v>
      </c>
      <c r="E7285">
        <v>27707</v>
      </c>
      <c r="F7285" t="s">
        <v>18</v>
      </c>
      <c r="G7285" t="s">
        <v>26</v>
      </c>
      <c r="H7285" t="s">
        <v>34</v>
      </c>
      <c r="I7285" s="1">
        <v>140.73599999999999</v>
      </c>
      <c r="J7285">
        <v>4</v>
      </c>
      <c r="K7285" s="1">
        <v>0.2</v>
      </c>
      <c r="L7285" s="1">
        <v>12.314399999999999</v>
      </c>
    </row>
    <row r="7286" spans="1:12" x14ac:dyDescent="0.25">
      <c r="A7286" t="s">
        <v>62</v>
      </c>
      <c r="B7286" t="s">
        <v>14</v>
      </c>
      <c r="C7286" t="s">
        <v>135</v>
      </c>
      <c r="D7286" t="s">
        <v>46</v>
      </c>
      <c r="E7286">
        <v>75081</v>
      </c>
      <c r="F7286" t="s">
        <v>47</v>
      </c>
      <c r="G7286" t="s">
        <v>35</v>
      </c>
      <c r="H7286" t="s">
        <v>36</v>
      </c>
      <c r="I7286" s="1">
        <v>35.183999999999997</v>
      </c>
      <c r="J7286">
        <v>2</v>
      </c>
      <c r="K7286" s="1">
        <v>0.2</v>
      </c>
      <c r="L7286" s="1">
        <v>12.314399999999999</v>
      </c>
    </row>
    <row r="7287" spans="1:12" x14ac:dyDescent="0.25">
      <c r="A7287" t="s">
        <v>168</v>
      </c>
      <c r="B7287" t="s">
        <v>22</v>
      </c>
      <c r="C7287" t="s">
        <v>55</v>
      </c>
      <c r="D7287" t="s">
        <v>56</v>
      </c>
      <c r="E7287">
        <v>19140</v>
      </c>
      <c r="F7287" t="s">
        <v>57</v>
      </c>
      <c r="G7287" t="s">
        <v>19</v>
      </c>
      <c r="H7287" t="s">
        <v>33</v>
      </c>
      <c r="I7287" s="1">
        <v>70.447999999999993</v>
      </c>
      <c r="J7287">
        <v>7</v>
      </c>
      <c r="K7287" s="1">
        <v>0.2</v>
      </c>
      <c r="L7287" s="1">
        <v>12.3284</v>
      </c>
    </row>
    <row r="7288" spans="1:12" x14ac:dyDescent="0.25">
      <c r="A7288" t="s">
        <v>62</v>
      </c>
      <c r="B7288" t="s">
        <v>22</v>
      </c>
      <c r="C7288" t="s">
        <v>55</v>
      </c>
      <c r="D7288" t="s">
        <v>56</v>
      </c>
      <c r="E7288">
        <v>19143</v>
      </c>
      <c r="F7288" t="s">
        <v>57</v>
      </c>
      <c r="G7288" t="s">
        <v>26</v>
      </c>
      <c r="H7288" t="s">
        <v>38</v>
      </c>
      <c r="I7288" s="1">
        <v>99.28</v>
      </c>
      <c r="J7288">
        <v>2</v>
      </c>
      <c r="K7288" s="1">
        <v>0.2</v>
      </c>
      <c r="L7288" s="1">
        <v>12.41</v>
      </c>
    </row>
    <row r="7289" spans="1:12" x14ac:dyDescent="0.25">
      <c r="A7289" t="s">
        <v>28</v>
      </c>
      <c r="B7289" t="s">
        <v>14</v>
      </c>
      <c r="C7289" t="s">
        <v>52</v>
      </c>
      <c r="D7289" t="s">
        <v>24</v>
      </c>
      <c r="E7289">
        <v>94122</v>
      </c>
      <c r="F7289" t="s">
        <v>25</v>
      </c>
      <c r="G7289" t="s">
        <v>35</v>
      </c>
      <c r="H7289" t="s">
        <v>36</v>
      </c>
      <c r="I7289" s="1">
        <v>110.376</v>
      </c>
      <c r="J7289">
        <v>3</v>
      </c>
      <c r="K7289" s="1">
        <v>0.2</v>
      </c>
      <c r="L7289" s="1">
        <v>12.417299999999999</v>
      </c>
    </row>
    <row r="7290" spans="1:12" x14ac:dyDescent="0.25">
      <c r="A7290" t="s">
        <v>28</v>
      </c>
      <c r="B7290" t="s">
        <v>14</v>
      </c>
      <c r="C7290" t="s">
        <v>135</v>
      </c>
      <c r="D7290" t="s">
        <v>46</v>
      </c>
      <c r="E7290">
        <v>75220</v>
      </c>
      <c r="F7290" t="s">
        <v>47</v>
      </c>
      <c r="G7290" t="s">
        <v>26</v>
      </c>
      <c r="H7290" t="s">
        <v>32</v>
      </c>
      <c r="I7290" s="1">
        <v>200.06399999999999</v>
      </c>
      <c r="J7290">
        <v>3</v>
      </c>
      <c r="K7290" s="1">
        <v>0.2</v>
      </c>
      <c r="L7290" s="1">
        <v>12.504</v>
      </c>
    </row>
    <row r="7291" spans="1:12" x14ac:dyDescent="0.25">
      <c r="A7291" t="s">
        <v>13</v>
      </c>
      <c r="B7291" t="s">
        <v>14</v>
      </c>
      <c r="C7291" t="s">
        <v>55</v>
      </c>
      <c r="D7291" t="s">
        <v>56</v>
      </c>
      <c r="E7291">
        <v>19140</v>
      </c>
      <c r="F7291" t="s">
        <v>57</v>
      </c>
      <c r="G7291" t="s">
        <v>26</v>
      </c>
      <c r="H7291" t="s">
        <v>41</v>
      </c>
      <c r="I7291" s="1">
        <v>40.031999999999996</v>
      </c>
      <c r="J7291">
        <v>6</v>
      </c>
      <c r="K7291" s="1">
        <v>0.2</v>
      </c>
      <c r="L7291" s="1">
        <v>12.51</v>
      </c>
    </row>
    <row r="7292" spans="1:12" x14ac:dyDescent="0.25">
      <c r="A7292" t="s">
        <v>13</v>
      </c>
      <c r="B7292" t="s">
        <v>14</v>
      </c>
      <c r="C7292" t="s">
        <v>183</v>
      </c>
      <c r="D7292" t="s">
        <v>98</v>
      </c>
      <c r="E7292">
        <v>80027</v>
      </c>
      <c r="F7292" t="s">
        <v>25</v>
      </c>
      <c r="G7292" t="s">
        <v>26</v>
      </c>
      <c r="H7292" t="s">
        <v>41</v>
      </c>
      <c r="I7292" s="1">
        <v>35.808</v>
      </c>
      <c r="J7292">
        <v>4</v>
      </c>
      <c r="K7292" s="1">
        <v>0.2</v>
      </c>
      <c r="L7292" s="1">
        <v>12.5328</v>
      </c>
    </row>
    <row r="7293" spans="1:12" x14ac:dyDescent="0.25">
      <c r="A7293" t="s">
        <v>62</v>
      </c>
      <c r="B7293" t="s">
        <v>22</v>
      </c>
      <c r="C7293" t="s">
        <v>75</v>
      </c>
      <c r="D7293" t="s">
        <v>76</v>
      </c>
      <c r="E7293">
        <v>10024</v>
      </c>
      <c r="F7293" t="s">
        <v>57</v>
      </c>
      <c r="G7293" t="s">
        <v>26</v>
      </c>
      <c r="H7293" t="s">
        <v>37</v>
      </c>
      <c r="I7293" s="1">
        <v>33.552</v>
      </c>
      <c r="J7293">
        <v>1</v>
      </c>
      <c r="K7293" s="1">
        <v>0.2</v>
      </c>
      <c r="L7293" s="1">
        <v>12.582000000000001</v>
      </c>
    </row>
    <row r="7294" spans="1:12" x14ac:dyDescent="0.25">
      <c r="A7294" t="s">
        <v>28</v>
      </c>
      <c r="B7294" t="s">
        <v>14</v>
      </c>
      <c r="C7294" t="s">
        <v>418</v>
      </c>
      <c r="D7294" t="s">
        <v>24</v>
      </c>
      <c r="E7294">
        <v>93309</v>
      </c>
      <c r="F7294" t="s">
        <v>25</v>
      </c>
      <c r="G7294" t="s">
        <v>35</v>
      </c>
      <c r="H7294" t="s">
        <v>36</v>
      </c>
      <c r="I7294" s="1">
        <v>201.584</v>
      </c>
      <c r="J7294">
        <v>2</v>
      </c>
      <c r="K7294" s="1">
        <v>0.2</v>
      </c>
      <c r="L7294" s="1">
        <v>12.599</v>
      </c>
    </row>
    <row r="7295" spans="1:12" x14ac:dyDescent="0.25">
      <c r="A7295" t="s">
        <v>13</v>
      </c>
      <c r="B7295" t="s">
        <v>14</v>
      </c>
      <c r="C7295" t="s">
        <v>52</v>
      </c>
      <c r="D7295" t="s">
        <v>24</v>
      </c>
      <c r="E7295">
        <v>94109</v>
      </c>
      <c r="F7295" t="s">
        <v>25</v>
      </c>
      <c r="G7295" t="s">
        <v>35</v>
      </c>
      <c r="H7295" t="s">
        <v>36</v>
      </c>
      <c r="I7295" s="1">
        <v>201.584</v>
      </c>
      <c r="J7295">
        <v>2</v>
      </c>
      <c r="K7295" s="1">
        <v>0.2</v>
      </c>
      <c r="L7295" s="1">
        <v>12.599</v>
      </c>
    </row>
    <row r="7296" spans="1:12" x14ac:dyDescent="0.25">
      <c r="A7296" t="s">
        <v>62</v>
      </c>
      <c r="B7296" t="s">
        <v>22</v>
      </c>
      <c r="C7296" t="s">
        <v>189</v>
      </c>
      <c r="D7296" t="s">
        <v>30</v>
      </c>
      <c r="E7296">
        <v>32216</v>
      </c>
      <c r="F7296" t="s">
        <v>18</v>
      </c>
      <c r="G7296" t="s">
        <v>26</v>
      </c>
      <c r="H7296" t="s">
        <v>41</v>
      </c>
      <c r="I7296" s="1">
        <v>36.112000000000002</v>
      </c>
      <c r="J7296">
        <v>2</v>
      </c>
      <c r="K7296" s="1">
        <v>0.2</v>
      </c>
      <c r="L7296" s="1">
        <v>12.639200000000001</v>
      </c>
    </row>
    <row r="7297" spans="1:12" x14ac:dyDescent="0.25">
      <c r="A7297" t="s">
        <v>28</v>
      </c>
      <c r="B7297" t="s">
        <v>14</v>
      </c>
      <c r="C7297" t="s">
        <v>189</v>
      </c>
      <c r="D7297" t="s">
        <v>40</v>
      </c>
      <c r="E7297">
        <v>28540</v>
      </c>
      <c r="F7297" t="s">
        <v>18</v>
      </c>
      <c r="G7297" t="s">
        <v>19</v>
      </c>
      <c r="H7297" t="s">
        <v>33</v>
      </c>
      <c r="I7297" s="1">
        <v>77.951999999999998</v>
      </c>
      <c r="J7297">
        <v>3</v>
      </c>
      <c r="K7297" s="1">
        <v>0.2</v>
      </c>
      <c r="L7297" s="1">
        <v>12.667199999999999</v>
      </c>
    </row>
    <row r="7298" spans="1:12" x14ac:dyDescent="0.25">
      <c r="A7298" t="s">
        <v>62</v>
      </c>
      <c r="B7298" t="s">
        <v>14</v>
      </c>
      <c r="C7298" t="s">
        <v>180</v>
      </c>
      <c r="D7298" t="s">
        <v>30</v>
      </c>
      <c r="E7298">
        <v>33178</v>
      </c>
      <c r="F7298" t="s">
        <v>18</v>
      </c>
      <c r="G7298" t="s">
        <v>26</v>
      </c>
      <c r="H7298" t="s">
        <v>60</v>
      </c>
      <c r="I7298" s="1">
        <v>37.607999999999997</v>
      </c>
      <c r="J7298">
        <v>3</v>
      </c>
      <c r="K7298" s="1">
        <v>0.2</v>
      </c>
      <c r="L7298" s="1">
        <v>12.6927</v>
      </c>
    </row>
    <row r="7299" spans="1:12" x14ac:dyDescent="0.25">
      <c r="A7299" t="s">
        <v>28</v>
      </c>
      <c r="B7299" t="s">
        <v>22</v>
      </c>
      <c r="C7299" t="s">
        <v>164</v>
      </c>
      <c r="D7299" t="s">
        <v>46</v>
      </c>
      <c r="E7299">
        <v>78745</v>
      </c>
      <c r="F7299" t="s">
        <v>47</v>
      </c>
      <c r="G7299" t="s">
        <v>26</v>
      </c>
      <c r="H7299" t="s">
        <v>41</v>
      </c>
      <c r="I7299" s="1">
        <v>36.287999999999997</v>
      </c>
      <c r="J7299">
        <v>7</v>
      </c>
      <c r="K7299" s="1">
        <v>0.2</v>
      </c>
      <c r="L7299" s="1">
        <v>12.700799999999999</v>
      </c>
    </row>
    <row r="7300" spans="1:12" x14ac:dyDescent="0.25">
      <c r="A7300" t="s">
        <v>13</v>
      </c>
      <c r="B7300" t="s">
        <v>14</v>
      </c>
      <c r="C7300" t="s">
        <v>103</v>
      </c>
      <c r="D7300" t="s">
        <v>104</v>
      </c>
      <c r="E7300">
        <v>43229</v>
      </c>
      <c r="F7300" t="s">
        <v>57</v>
      </c>
      <c r="G7300" t="s">
        <v>26</v>
      </c>
      <c r="H7300" t="s">
        <v>41</v>
      </c>
      <c r="I7300" s="1">
        <v>36.287999999999997</v>
      </c>
      <c r="J7300">
        <v>7</v>
      </c>
      <c r="K7300" s="1">
        <v>0.2</v>
      </c>
      <c r="L7300" s="1">
        <v>12.700799999999999</v>
      </c>
    </row>
    <row r="7301" spans="1:12" x14ac:dyDescent="0.25">
      <c r="A7301" t="s">
        <v>28</v>
      </c>
      <c r="B7301" t="s">
        <v>14</v>
      </c>
      <c r="C7301" t="s">
        <v>195</v>
      </c>
      <c r="D7301" t="s">
        <v>46</v>
      </c>
      <c r="E7301">
        <v>77340</v>
      </c>
      <c r="F7301" t="s">
        <v>47</v>
      </c>
      <c r="G7301" t="s">
        <v>26</v>
      </c>
      <c r="H7301" t="s">
        <v>41</v>
      </c>
      <c r="I7301" s="1">
        <v>36.287999999999997</v>
      </c>
      <c r="J7301">
        <v>7</v>
      </c>
      <c r="K7301" s="1">
        <v>0.2</v>
      </c>
      <c r="L7301" s="1">
        <v>12.700799999999999</v>
      </c>
    </row>
    <row r="7302" spans="1:12" x14ac:dyDescent="0.25">
      <c r="A7302" t="s">
        <v>28</v>
      </c>
      <c r="B7302" t="s">
        <v>14</v>
      </c>
      <c r="C7302" t="s">
        <v>357</v>
      </c>
      <c r="D7302" t="s">
        <v>86</v>
      </c>
      <c r="E7302">
        <v>37604</v>
      </c>
      <c r="F7302" t="s">
        <v>18</v>
      </c>
      <c r="G7302" t="s">
        <v>26</v>
      </c>
      <c r="H7302" t="s">
        <v>41</v>
      </c>
      <c r="I7302" s="1">
        <v>36.287999999999997</v>
      </c>
      <c r="J7302">
        <v>7</v>
      </c>
      <c r="K7302" s="1">
        <v>0.2</v>
      </c>
      <c r="L7302" s="1">
        <v>12.700799999999999</v>
      </c>
    </row>
    <row r="7303" spans="1:12" x14ac:dyDescent="0.25">
      <c r="A7303" t="s">
        <v>62</v>
      </c>
      <c r="B7303" t="s">
        <v>14</v>
      </c>
      <c r="C7303" t="s">
        <v>61</v>
      </c>
      <c r="D7303" t="s">
        <v>46</v>
      </c>
      <c r="E7303">
        <v>77041</v>
      </c>
      <c r="F7303" t="s">
        <v>47</v>
      </c>
      <c r="G7303" t="s">
        <v>26</v>
      </c>
      <c r="H7303" t="s">
        <v>41</v>
      </c>
      <c r="I7303" s="1">
        <v>36.287999999999997</v>
      </c>
      <c r="J7303">
        <v>7</v>
      </c>
      <c r="K7303" s="1">
        <v>0.2</v>
      </c>
      <c r="L7303" s="1">
        <v>12.700799999999999</v>
      </c>
    </row>
    <row r="7304" spans="1:12" x14ac:dyDescent="0.25">
      <c r="A7304" t="s">
        <v>28</v>
      </c>
      <c r="B7304" t="s">
        <v>22</v>
      </c>
      <c r="C7304" t="s">
        <v>61</v>
      </c>
      <c r="D7304" t="s">
        <v>46</v>
      </c>
      <c r="E7304">
        <v>77036</v>
      </c>
      <c r="F7304" t="s">
        <v>47</v>
      </c>
      <c r="G7304" t="s">
        <v>26</v>
      </c>
      <c r="H7304" t="s">
        <v>41</v>
      </c>
      <c r="I7304" s="1">
        <v>36.287999999999997</v>
      </c>
      <c r="J7304">
        <v>7</v>
      </c>
      <c r="K7304" s="1">
        <v>0.2</v>
      </c>
      <c r="L7304" s="1">
        <v>12.700799999999999</v>
      </c>
    </row>
    <row r="7305" spans="1:12" x14ac:dyDescent="0.25">
      <c r="A7305" t="s">
        <v>62</v>
      </c>
      <c r="B7305" t="s">
        <v>22</v>
      </c>
      <c r="C7305" t="s">
        <v>135</v>
      </c>
      <c r="D7305" t="s">
        <v>46</v>
      </c>
      <c r="E7305">
        <v>75220</v>
      </c>
      <c r="F7305" t="s">
        <v>47</v>
      </c>
      <c r="G7305" t="s">
        <v>26</v>
      </c>
      <c r="H7305" t="s">
        <v>41</v>
      </c>
      <c r="I7305" s="1">
        <v>36.287999999999997</v>
      </c>
      <c r="J7305">
        <v>7</v>
      </c>
      <c r="K7305" s="1">
        <v>0.2</v>
      </c>
      <c r="L7305" s="1">
        <v>12.700799999999999</v>
      </c>
    </row>
    <row r="7306" spans="1:12" x14ac:dyDescent="0.25">
      <c r="A7306" t="s">
        <v>28</v>
      </c>
      <c r="B7306" t="s">
        <v>14</v>
      </c>
      <c r="C7306" t="s">
        <v>175</v>
      </c>
      <c r="D7306" t="s">
        <v>81</v>
      </c>
      <c r="E7306">
        <v>85345</v>
      </c>
      <c r="F7306" t="s">
        <v>25</v>
      </c>
      <c r="G7306" t="s">
        <v>26</v>
      </c>
      <c r="H7306" t="s">
        <v>41</v>
      </c>
      <c r="I7306" s="1">
        <v>36.287999999999997</v>
      </c>
      <c r="J7306">
        <v>7</v>
      </c>
      <c r="K7306" s="1">
        <v>0.2</v>
      </c>
      <c r="L7306" s="1">
        <v>12.700799999999999</v>
      </c>
    </row>
    <row r="7307" spans="1:12" x14ac:dyDescent="0.25">
      <c r="A7307" t="s">
        <v>28</v>
      </c>
      <c r="B7307" t="s">
        <v>14</v>
      </c>
      <c r="C7307" t="s">
        <v>126</v>
      </c>
      <c r="D7307" t="s">
        <v>104</v>
      </c>
      <c r="E7307">
        <v>45014</v>
      </c>
      <c r="F7307" t="s">
        <v>57</v>
      </c>
      <c r="G7307" t="s">
        <v>26</v>
      </c>
      <c r="H7307" t="s">
        <v>77</v>
      </c>
      <c r="I7307" s="1">
        <v>39.311999999999998</v>
      </c>
      <c r="J7307">
        <v>13</v>
      </c>
      <c r="K7307" s="1">
        <v>0.2</v>
      </c>
      <c r="L7307" s="1">
        <v>12.776400000000001</v>
      </c>
    </row>
    <row r="7308" spans="1:12" x14ac:dyDescent="0.25">
      <c r="A7308" t="s">
        <v>168</v>
      </c>
      <c r="B7308" t="s">
        <v>44</v>
      </c>
      <c r="C7308" t="s">
        <v>75</v>
      </c>
      <c r="D7308" t="s">
        <v>76</v>
      </c>
      <c r="E7308">
        <v>10009</v>
      </c>
      <c r="F7308" t="s">
        <v>57</v>
      </c>
      <c r="G7308" t="s">
        <v>19</v>
      </c>
      <c r="H7308" t="s">
        <v>20</v>
      </c>
      <c r="I7308" s="1">
        <v>113.568</v>
      </c>
      <c r="J7308">
        <v>2</v>
      </c>
      <c r="K7308" s="1">
        <v>0.2</v>
      </c>
      <c r="L7308" s="1">
        <v>12.776400000000001</v>
      </c>
    </row>
    <row r="7309" spans="1:12" x14ac:dyDescent="0.25">
      <c r="A7309" t="s">
        <v>28</v>
      </c>
      <c r="B7309" t="s">
        <v>14</v>
      </c>
      <c r="C7309" t="s">
        <v>75</v>
      </c>
      <c r="D7309" t="s">
        <v>76</v>
      </c>
      <c r="E7309">
        <v>10011</v>
      </c>
      <c r="F7309" t="s">
        <v>57</v>
      </c>
      <c r="G7309" t="s">
        <v>26</v>
      </c>
      <c r="H7309" t="s">
        <v>37</v>
      </c>
      <c r="I7309" s="1">
        <v>36.56</v>
      </c>
      <c r="J7309">
        <v>5</v>
      </c>
      <c r="K7309" s="1">
        <v>0.2</v>
      </c>
      <c r="L7309" s="1">
        <v>12.795999999999999</v>
      </c>
    </row>
    <row r="7310" spans="1:12" x14ac:dyDescent="0.25">
      <c r="A7310" t="s">
        <v>28</v>
      </c>
      <c r="B7310" t="s">
        <v>22</v>
      </c>
      <c r="C7310" t="s">
        <v>42</v>
      </c>
      <c r="D7310" t="s">
        <v>43</v>
      </c>
      <c r="E7310">
        <v>98103</v>
      </c>
      <c r="F7310" t="s">
        <v>25</v>
      </c>
      <c r="G7310" t="s">
        <v>26</v>
      </c>
      <c r="H7310" t="s">
        <v>37</v>
      </c>
      <c r="I7310" s="1">
        <v>35.351999999999997</v>
      </c>
      <c r="J7310">
        <v>9</v>
      </c>
      <c r="K7310" s="1">
        <v>0.2</v>
      </c>
      <c r="L7310" s="1">
        <v>12.815099999999999</v>
      </c>
    </row>
    <row r="7311" spans="1:12" x14ac:dyDescent="0.25">
      <c r="A7311" t="s">
        <v>28</v>
      </c>
      <c r="B7311" t="s">
        <v>44</v>
      </c>
      <c r="C7311" t="s">
        <v>23</v>
      </c>
      <c r="D7311" t="s">
        <v>24</v>
      </c>
      <c r="E7311">
        <v>90036</v>
      </c>
      <c r="F7311" t="s">
        <v>25</v>
      </c>
      <c r="G7311" t="s">
        <v>19</v>
      </c>
      <c r="H7311" t="s">
        <v>31</v>
      </c>
      <c r="I7311" s="1">
        <v>513.024</v>
      </c>
      <c r="J7311">
        <v>2</v>
      </c>
      <c r="K7311" s="1">
        <v>0.2</v>
      </c>
      <c r="L7311" s="1">
        <v>12.8256</v>
      </c>
    </row>
    <row r="7312" spans="1:12" x14ac:dyDescent="0.25">
      <c r="A7312" t="s">
        <v>28</v>
      </c>
      <c r="B7312" t="s">
        <v>14</v>
      </c>
      <c r="C7312" t="s">
        <v>75</v>
      </c>
      <c r="D7312" t="s">
        <v>76</v>
      </c>
      <c r="E7312">
        <v>10035</v>
      </c>
      <c r="F7312" t="s">
        <v>57</v>
      </c>
      <c r="G7312" t="s">
        <v>26</v>
      </c>
      <c r="H7312" t="s">
        <v>37</v>
      </c>
      <c r="I7312" s="1">
        <v>35.448</v>
      </c>
      <c r="J7312">
        <v>7</v>
      </c>
      <c r="K7312" s="1">
        <v>0.2</v>
      </c>
      <c r="L7312" s="1">
        <v>12.8499</v>
      </c>
    </row>
    <row r="7313" spans="1:12" x14ac:dyDescent="0.25">
      <c r="A7313" t="s">
        <v>28</v>
      </c>
      <c r="B7313" t="s">
        <v>22</v>
      </c>
      <c r="C7313" t="s">
        <v>134</v>
      </c>
      <c r="D7313" t="s">
        <v>98</v>
      </c>
      <c r="E7313">
        <v>80219</v>
      </c>
      <c r="F7313" t="s">
        <v>25</v>
      </c>
      <c r="G7313" t="s">
        <v>26</v>
      </c>
      <c r="H7313" t="s">
        <v>32</v>
      </c>
      <c r="I7313" s="1">
        <v>114.288</v>
      </c>
      <c r="J7313">
        <v>1</v>
      </c>
      <c r="K7313" s="1">
        <v>0.2</v>
      </c>
      <c r="L7313" s="1">
        <v>12.8574</v>
      </c>
    </row>
    <row r="7314" spans="1:12" x14ac:dyDescent="0.25">
      <c r="A7314" t="s">
        <v>28</v>
      </c>
      <c r="B7314" t="s">
        <v>14</v>
      </c>
      <c r="C7314" t="s">
        <v>264</v>
      </c>
      <c r="D7314" t="s">
        <v>65</v>
      </c>
      <c r="E7314">
        <v>61107</v>
      </c>
      <c r="F7314" t="s">
        <v>47</v>
      </c>
      <c r="G7314" t="s">
        <v>26</v>
      </c>
      <c r="H7314" t="s">
        <v>34</v>
      </c>
      <c r="I7314" s="1">
        <v>128.744</v>
      </c>
      <c r="J7314">
        <v>7</v>
      </c>
      <c r="K7314" s="1">
        <v>0.2</v>
      </c>
      <c r="L7314" s="1">
        <v>12.8744</v>
      </c>
    </row>
    <row r="7315" spans="1:12" x14ac:dyDescent="0.25">
      <c r="A7315" t="s">
        <v>62</v>
      </c>
      <c r="B7315" t="s">
        <v>44</v>
      </c>
      <c r="C7315" t="s">
        <v>235</v>
      </c>
      <c r="D7315" t="s">
        <v>104</v>
      </c>
      <c r="E7315">
        <v>43130</v>
      </c>
      <c r="F7315" t="s">
        <v>57</v>
      </c>
      <c r="G7315" t="s">
        <v>19</v>
      </c>
      <c r="H7315" t="s">
        <v>33</v>
      </c>
      <c r="I7315" s="1">
        <v>60.671999999999997</v>
      </c>
      <c r="J7315">
        <v>6</v>
      </c>
      <c r="K7315" s="1">
        <v>0.2</v>
      </c>
      <c r="L7315" s="1">
        <v>12.892799999999999</v>
      </c>
    </row>
    <row r="7316" spans="1:12" x14ac:dyDescent="0.25">
      <c r="A7316" t="s">
        <v>28</v>
      </c>
      <c r="B7316" t="s">
        <v>44</v>
      </c>
      <c r="C7316" t="s">
        <v>114</v>
      </c>
      <c r="D7316" t="s">
        <v>104</v>
      </c>
      <c r="E7316">
        <v>43055</v>
      </c>
      <c r="F7316" t="s">
        <v>57</v>
      </c>
      <c r="G7316" t="s">
        <v>19</v>
      </c>
      <c r="H7316" t="s">
        <v>33</v>
      </c>
      <c r="I7316" s="1">
        <v>93.888000000000005</v>
      </c>
      <c r="J7316">
        <v>4</v>
      </c>
      <c r="K7316" s="1">
        <v>0.2</v>
      </c>
      <c r="L7316" s="1">
        <v>12.909599999999999</v>
      </c>
    </row>
    <row r="7317" spans="1:12" x14ac:dyDescent="0.25">
      <c r="A7317" t="s">
        <v>28</v>
      </c>
      <c r="B7317" t="s">
        <v>14</v>
      </c>
      <c r="C7317" t="s">
        <v>117</v>
      </c>
      <c r="D7317" t="s">
        <v>24</v>
      </c>
      <c r="E7317">
        <v>95123</v>
      </c>
      <c r="F7317" t="s">
        <v>25</v>
      </c>
      <c r="G7317" t="s">
        <v>26</v>
      </c>
      <c r="H7317" t="s">
        <v>37</v>
      </c>
      <c r="I7317" s="1">
        <v>39.872</v>
      </c>
      <c r="J7317">
        <v>2</v>
      </c>
      <c r="K7317" s="1">
        <v>0.2</v>
      </c>
      <c r="L7317" s="1">
        <v>12.958399999999999</v>
      </c>
    </row>
    <row r="7318" spans="1:12" x14ac:dyDescent="0.25">
      <c r="A7318" t="s">
        <v>28</v>
      </c>
      <c r="B7318" t="s">
        <v>14</v>
      </c>
      <c r="C7318" t="s">
        <v>358</v>
      </c>
      <c r="D7318" t="s">
        <v>24</v>
      </c>
      <c r="E7318">
        <v>92404</v>
      </c>
      <c r="F7318" t="s">
        <v>25</v>
      </c>
      <c r="G7318" t="s">
        <v>26</v>
      </c>
      <c r="H7318" t="s">
        <v>37</v>
      </c>
      <c r="I7318" s="1">
        <v>39.92</v>
      </c>
      <c r="J7318">
        <v>2</v>
      </c>
      <c r="K7318" s="1">
        <v>0.2</v>
      </c>
      <c r="L7318" s="1">
        <v>12.974</v>
      </c>
    </row>
    <row r="7319" spans="1:12" x14ac:dyDescent="0.25">
      <c r="A7319" t="s">
        <v>13</v>
      </c>
      <c r="B7319" t="s">
        <v>14</v>
      </c>
      <c r="C7319" t="s">
        <v>23</v>
      </c>
      <c r="D7319" t="s">
        <v>24</v>
      </c>
      <c r="E7319">
        <v>90049</v>
      </c>
      <c r="F7319" t="s">
        <v>25</v>
      </c>
      <c r="G7319" t="s">
        <v>35</v>
      </c>
      <c r="H7319" t="s">
        <v>36</v>
      </c>
      <c r="I7319" s="1">
        <v>39.96</v>
      </c>
      <c r="J7319">
        <v>5</v>
      </c>
      <c r="K7319" s="1">
        <v>0.2</v>
      </c>
      <c r="L7319" s="1">
        <v>12.987</v>
      </c>
    </row>
    <row r="7320" spans="1:12" x14ac:dyDescent="0.25">
      <c r="A7320" t="s">
        <v>168</v>
      </c>
      <c r="B7320" t="s">
        <v>14</v>
      </c>
      <c r="C7320" t="s">
        <v>350</v>
      </c>
      <c r="D7320" t="s">
        <v>30</v>
      </c>
      <c r="E7320">
        <v>32712</v>
      </c>
      <c r="F7320" t="s">
        <v>18</v>
      </c>
      <c r="G7320" t="s">
        <v>19</v>
      </c>
      <c r="H7320" t="s">
        <v>33</v>
      </c>
      <c r="I7320" s="1">
        <v>129.88800000000001</v>
      </c>
      <c r="J7320">
        <v>6</v>
      </c>
      <c r="K7320" s="1">
        <v>0.2</v>
      </c>
      <c r="L7320" s="1">
        <v>12.988799999999999</v>
      </c>
    </row>
    <row r="7321" spans="1:12" x14ac:dyDescent="0.25">
      <c r="A7321" t="s">
        <v>13</v>
      </c>
      <c r="B7321" t="s">
        <v>14</v>
      </c>
      <c r="C7321" t="s">
        <v>79</v>
      </c>
      <c r="D7321" t="s">
        <v>65</v>
      </c>
      <c r="E7321">
        <v>60610</v>
      </c>
      <c r="F7321" t="s">
        <v>47</v>
      </c>
      <c r="G7321" t="s">
        <v>26</v>
      </c>
      <c r="H7321" t="s">
        <v>41</v>
      </c>
      <c r="I7321" s="1">
        <v>35.856000000000002</v>
      </c>
      <c r="J7321">
        <v>9</v>
      </c>
      <c r="K7321" s="1">
        <v>0.2</v>
      </c>
      <c r="L7321" s="1">
        <v>12.9978</v>
      </c>
    </row>
    <row r="7322" spans="1:12" x14ac:dyDescent="0.25">
      <c r="A7322" t="s">
        <v>168</v>
      </c>
      <c r="B7322" t="s">
        <v>44</v>
      </c>
      <c r="C7322" t="s">
        <v>305</v>
      </c>
      <c r="D7322" t="s">
        <v>81</v>
      </c>
      <c r="E7322">
        <v>85301</v>
      </c>
      <c r="F7322" t="s">
        <v>25</v>
      </c>
      <c r="G7322" t="s">
        <v>35</v>
      </c>
      <c r="H7322" t="s">
        <v>59</v>
      </c>
      <c r="I7322" s="1">
        <v>41.6</v>
      </c>
      <c r="J7322">
        <v>4</v>
      </c>
      <c r="K7322" s="1">
        <v>0.2</v>
      </c>
      <c r="L7322" s="1">
        <v>13</v>
      </c>
    </row>
    <row r="7323" spans="1:12" x14ac:dyDescent="0.25">
      <c r="A7323" t="s">
        <v>28</v>
      </c>
      <c r="B7323" t="s">
        <v>14</v>
      </c>
      <c r="C7323" t="s">
        <v>103</v>
      </c>
      <c r="D7323" t="s">
        <v>104</v>
      </c>
      <c r="E7323">
        <v>43229</v>
      </c>
      <c r="F7323" t="s">
        <v>57</v>
      </c>
      <c r="G7323" t="s">
        <v>26</v>
      </c>
      <c r="H7323" t="s">
        <v>38</v>
      </c>
      <c r="I7323" s="1">
        <v>130.11199999999999</v>
      </c>
      <c r="J7323">
        <v>2</v>
      </c>
      <c r="K7323" s="1">
        <v>0.2</v>
      </c>
      <c r="L7323" s="1">
        <v>13.011200000000001</v>
      </c>
    </row>
    <row r="7324" spans="1:12" x14ac:dyDescent="0.25">
      <c r="A7324" t="s">
        <v>28</v>
      </c>
      <c r="B7324" t="s">
        <v>44</v>
      </c>
      <c r="C7324" t="s">
        <v>374</v>
      </c>
      <c r="D7324" t="s">
        <v>51</v>
      </c>
      <c r="E7324">
        <v>84106</v>
      </c>
      <c r="F7324" t="s">
        <v>25</v>
      </c>
      <c r="G7324" t="s">
        <v>26</v>
      </c>
      <c r="H7324" t="s">
        <v>37</v>
      </c>
      <c r="I7324" s="1">
        <v>41.72</v>
      </c>
      <c r="J7324">
        <v>5</v>
      </c>
      <c r="K7324" s="1">
        <v>0.2</v>
      </c>
      <c r="L7324" s="1">
        <v>13.0375</v>
      </c>
    </row>
    <row r="7325" spans="1:12" x14ac:dyDescent="0.25">
      <c r="A7325" t="s">
        <v>13</v>
      </c>
      <c r="B7325" t="s">
        <v>14</v>
      </c>
      <c r="C7325" t="s">
        <v>23</v>
      </c>
      <c r="D7325" t="s">
        <v>24</v>
      </c>
      <c r="E7325">
        <v>90004</v>
      </c>
      <c r="F7325" t="s">
        <v>25</v>
      </c>
      <c r="G7325" t="s">
        <v>26</v>
      </c>
      <c r="H7325" t="s">
        <v>37</v>
      </c>
      <c r="I7325" s="1">
        <v>41.72</v>
      </c>
      <c r="J7325">
        <v>5</v>
      </c>
      <c r="K7325" s="1">
        <v>0.2</v>
      </c>
      <c r="L7325" s="1">
        <v>13.0375</v>
      </c>
    </row>
    <row r="7326" spans="1:12" x14ac:dyDescent="0.25">
      <c r="A7326" t="s">
        <v>28</v>
      </c>
      <c r="B7326" t="s">
        <v>14</v>
      </c>
      <c r="C7326" t="s">
        <v>82</v>
      </c>
      <c r="D7326" t="s">
        <v>95</v>
      </c>
      <c r="E7326">
        <v>97477</v>
      </c>
      <c r="F7326" t="s">
        <v>25</v>
      </c>
      <c r="G7326" t="s">
        <v>26</v>
      </c>
      <c r="H7326" t="s">
        <v>41</v>
      </c>
      <c r="I7326" s="1">
        <v>40.24</v>
      </c>
      <c r="J7326">
        <v>5</v>
      </c>
      <c r="K7326" s="1">
        <v>0.2</v>
      </c>
      <c r="L7326" s="1">
        <v>13.077999999999999</v>
      </c>
    </row>
    <row r="7327" spans="1:12" x14ac:dyDescent="0.25">
      <c r="A7327" t="s">
        <v>13</v>
      </c>
      <c r="B7327" t="s">
        <v>44</v>
      </c>
      <c r="C7327" t="s">
        <v>180</v>
      </c>
      <c r="D7327" t="s">
        <v>30</v>
      </c>
      <c r="E7327">
        <v>33178</v>
      </c>
      <c r="F7327" t="s">
        <v>18</v>
      </c>
      <c r="G7327" t="s">
        <v>26</v>
      </c>
      <c r="H7327" t="s">
        <v>41</v>
      </c>
      <c r="I7327" s="1">
        <v>37.408000000000001</v>
      </c>
      <c r="J7327">
        <v>7</v>
      </c>
      <c r="K7327" s="1">
        <v>0.2</v>
      </c>
      <c r="L7327" s="1">
        <v>13.0928</v>
      </c>
    </row>
    <row r="7328" spans="1:12" x14ac:dyDescent="0.25">
      <c r="A7328" t="s">
        <v>28</v>
      </c>
      <c r="B7328" t="s">
        <v>14</v>
      </c>
      <c r="C7328" t="s">
        <v>114</v>
      </c>
      <c r="D7328" t="s">
        <v>104</v>
      </c>
      <c r="E7328">
        <v>43055</v>
      </c>
      <c r="F7328" t="s">
        <v>57</v>
      </c>
      <c r="G7328" t="s">
        <v>26</v>
      </c>
      <c r="H7328" t="s">
        <v>41</v>
      </c>
      <c r="I7328" s="1">
        <v>37.408000000000001</v>
      </c>
      <c r="J7328">
        <v>7</v>
      </c>
      <c r="K7328" s="1">
        <v>0.2</v>
      </c>
      <c r="L7328" s="1">
        <v>13.0928</v>
      </c>
    </row>
    <row r="7329" spans="1:12" x14ac:dyDescent="0.25">
      <c r="A7329" t="s">
        <v>28</v>
      </c>
      <c r="B7329" t="s">
        <v>14</v>
      </c>
      <c r="C7329" t="s">
        <v>189</v>
      </c>
      <c r="D7329" t="s">
        <v>40</v>
      </c>
      <c r="E7329">
        <v>28540</v>
      </c>
      <c r="F7329" t="s">
        <v>18</v>
      </c>
      <c r="G7329" t="s">
        <v>26</v>
      </c>
      <c r="H7329" t="s">
        <v>60</v>
      </c>
      <c r="I7329" s="1">
        <v>35.008000000000003</v>
      </c>
      <c r="J7329">
        <v>4</v>
      </c>
      <c r="K7329" s="1">
        <v>0.2</v>
      </c>
      <c r="L7329" s="1">
        <v>13.128</v>
      </c>
    </row>
    <row r="7330" spans="1:12" x14ac:dyDescent="0.25">
      <c r="A7330" t="s">
        <v>13</v>
      </c>
      <c r="B7330" t="s">
        <v>14</v>
      </c>
      <c r="C7330" t="s">
        <v>171</v>
      </c>
      <c r="D7330" t="s">
        <v>81</v>
      </c>
      <c r="E7330">
        <v>85705</v>
      </c>
      <c r="F7330" t="s">
        <v>25</v>
      </c>
      <c r="G7330" t="s">
        <v>35</v>
      </c>
      <c r="H7330" t="s">
        <v>36</v>
      </c>
      <c r="I7330" s="1">
        <v>35.119999999999997</v>
      </c>
      <c r="J7330">
        <v>2</v>
      </c>
      <c r="K7330" s="1">
        <v>0.2</v>
      </c>
      <c r="L7330" s="1">
        <v>13.17</v>
      </c>
    </row>
    <row r="7331" spans="1:12" x14ac:dyDescent="0.25">
      <c r="A7331" t="s">
        <v>28</v>
      </c>
      <c r="B7331" t="s">
        <v>14</v>
      </c>
      <c r="C7331" t="s">
        <v>339</v>
      </c>
      <c r="D7331" t="s">
        <v>40</v>
      </c>
      <c r="E7331">
        <v>27604</v>
      </c>
      <c r="F7331" t="s">
        <v>18</v>
      </c>
      <c r="G7331" t="s">
        <v>35</v>
      </c>
      <c r="H7331" t="s">
        <v>59</v>
      </c>
      <c r="I7331" s="1">
        <v>47.984000000000002</v>
      </c>
      <c r="J7331">
        <v>2</v>
      </c>
      <c r="K7331" s="1">
        <v>0.2</v>
      </c>
      <c r="L7331" s="1">
        <v>13.195600000000001</v>
      </c>
    </row>
    <row r="7332" spans="1:12" x14ac:dyDescent="0.25">
      <c r="A7332" t="s">
        <v>28</v>
      </c>
      <c r="B7332" t="s">
        <v>22</v>
      </c>
      <c r="C7332" t="s">
        <v>55</v>
      </c>
      <c r="D7332" t="s">
        <v>56</v>
      </c>
      <c r="E7332">
        <v>19140</v>
      </c>
      <c r="F7332" t="s">
        <v>57</v>
      </c>
      <c r="G7332" t="s">
        <v>35</v>
      </c>
      <c r="H7332" t="s">
        <v>59</v>
      </c>
      <c r="I7332" s="1">
        <v>47.984000000000002</v>
      </c>
      <c r="J7332">
        <v>2</v>
      </c>
      <c r="K7332" s="1">
        <v>0.2</v>
      </c>
      <c r="L7332" s="1">
        <v>13.195600000000001</v>
      </c>
    </row>
    <row r="7333" spans="1:12" x14ac:dyDescent="0.25">
      <c r="A7333" t="s">
        <v>28</v>
      </c>
      <c r="B7333" t="s">
        <v>22</v>
      </c>
      <c r="C7333" t="s">
        <v>122</v>
      </c>
      <c r="D7333" t="s">
        <v>46</v>
      </c>
      <c r="E7333">
        <v>78207</v>
      </c>
      <c r="F7333" t="s">
        <v>47</v>
      </c>
      <c r="G7333" t="s">
        <v>26</v>
      </c>
      <c r="H7333" t="s">
        <v>41</v>
      </c>
      <c r="I7333" s="1">
        <v>42.24</v>
      </c>
      <c r="J7333">
        <v>10</v>
      </c>
      <c r="K7333" s="1">
        <v>0.2</v>
      </c>
      <c r="L7333" s="1">
        <v>13.2</v>
      </c>
    </row>
    <row r="7334" spans="1:12" x14ac:dyDescent="0.25">
      <c r="A7334" t="s">
        <v>28</v>
      </c>
      <c r="B7334" t="s">
        <v>22</v>
      </c>
      <c r="C7334" t="s">
        <v>158</v>
      </c>
      <c r="D7334" t="s">
        <v>30</v>
      </c>
      <c r="E7334">
        <v>33710</v>
      </c>
      <c r="F7334" t="s">
        <v>18</v>
      </c>
      <c r="G7334" t="s">
        <v>26</v>
      </c>
      <c r="H7334" t="s">
        <v>41</v>
      </c>
      <c r="I7334" s="1">
        <v>42.24</v>
      </c>
      <c r="J7334">
        <v>10</v>
      </c>
      <c r="K7334" s="1">
        <v>0.2</v>
      </c>
      <c r="L7334" s="1">
        <v>13.2</v>
      </c>
    </row>
    <row r="7335" spans="1:12" x14ac:dyDescent="0.25">
      <c r="A7335" t="s">
        <v>28</v>
      </c>
      <c r="B7335" t="s">
        <v>14</v>
      </c>
      <c r="C7335" t="s">
        <v>61</v>
      </c>
      <c r="D7335" t="s">
        <v>46</v>
      </c>
      <c r="E7335">
        <v>77041</v>
      </c>
      <c r="F7335" t="s">
        <v>47</v>
      </c>
      <c r="G7335" t="s">
        <v>35</v>
      </c>
      <c r="H7335" t="s">
        <v>36</v>
      </c>
      <c r="I7335" s="1">
        <v>151.19200000000001</v>
      </c>
      <c r="J7335">
        <v>1</v>
      </c>
      <c r="K7335" s="1">
        <v>0.2</v>
      </c>
      <c r="L7335" s="1">
        <v>13.2293</v>
      </c>
    </row>
    <row r="7336" spans="1:12" x14ac:dyDescent="0.25">
      <c r="A7336" t="s">
        <v>62</v>
      </c>
      <c r="B7336" t="s">
        <v>14</v>
      </c>
      <c r="C7336" t="s">
        <v>164</v>
      </c>
      <c r="D7336" t="s">
        <v>46</v>
      </c>
      <c r="E7336">
        <v>78745</v>
      </c>
      <c r="F7336" t="s">
        <v>47</v>
      </c>
      <c r="G7336" t="s">
        <v>35</v>
      </c>
      <c r="H7336" t="s">
        <v>59</v>
      </c>
      <c r="I7336" s="1">
        <v>62.591999999999999</v>
      </c>
      <c r="J7336">
        <v>8</v>
      </c>
      <c r="K7336" s="1">
        <v>0.2</v>
      </c>
      <c r="L7336" s="1">
        <v>13.300800000000001</v>
      </c>
    </row>
    <row r="7337" spans="1:12" x14ac:dyDescent="0.25">
      <c r="A7337" t="s">
        <v>28</v>
      </c>
      <c r="B7337" t="s">
        <v>22</v>
      </c>
      <c r="C7337" t="s">
        <v>305</v>
      </c>
      <c r="D7337" t="s">
        <v>81</v>
      </c>
      <c r="E7337">
        <v>85301</v>
      </c>
      <c r="F7337" t="s">
        <v>25</v>
      </c>
      <c r="G7337" t="s">
        <v>19</v>
      </c>
      <c r="H7337" t="s">
        <v>21</v>
      </c>
      <c r="I7337" s="1">
        <v>266.35199999999998</v>
      </c>
      <c r="J7337">
        <v>3</v>
      </c>
      <c r="K7337" s="1">
        <v>0.2</v>
      </c>
      <c r="L7337" s="1">
        <v>13.317600000000001</v>
      </c>
    </row>
    <row r="7338" spans="1:12" x14ac:dyDescent="0.25">
      <c r="A7338" t="s">
        <v>28</v>
      </c>
      <c r="B7338" t="s">
        <v>22</v>
      </c>
      <c r="C7338" t="s">
        <v>61</v>
      </c>
      <c r="D7338" t="s">
        <v>46</v>
      </c>
      <c r="E7338">
        <v>77095</v>
      </c>
      <c r="F7338" t="s">
        <v>47</v>
      </c>
      <c r="G7338" t="s">
        <v>26</v>
      </c>
      <c r="H7338" t="s">
        <v>27</v>
      </c>
      <c r="I7338" s="1">
        <v>35.520000000000003</v>
      </c>
      <c r="J7338">
        <v>3</v>
      </c>
      <c r="K7338" s="1">
        <v>0.2</v>
      </c>
      <c r="L7338" s="1">
        <v>13.32</v>
      </c>
    </row>
    <row r="7339" spans="1:12" x14ac:dyDescent="0.25">
      <c r="A7339" t="s">
        <v>13</v>
      </c>
      <c r="B7339" t="s">
        <v>14</v>
      </c>
      <c r="C7339" t="s">
        <v>23</v>
      </c>
      <c r="D7339" t="s">
        <v>24</v>
      </c>
      <c r="E7339">
        <v>90049</v>
      </c>
      <c r="F7339" t="s">
        <v>25</v>
      </c>
      <c r="G7339" t="s">
        <v>26</v>
      </c>
      <c r="H7339" t="s">
        <v>37</v>
      </c>
      <c r="I7339" s="1">
        <v>38.136000000000003</v>
      </c>
      <c r="J7339">
        <v>7</v>
      </c>
      <c r="K7339" s="1">
        <v>0.2</v>
      </c>
      <c r="L7339" s="1">
        <v>13.3476</v>
      </c>
    </row>
    <row r="7340" spans="1:12" x14ac:dyDescent="0.25">
      <c r="A7340" t="s">
        <v>28</v>
      </c>
      <c r="B7340" t="s">
        <v>14</v>
      </c>
      <c r="C7340" t="s">
        <v>52</v>
      </c>
      <c r="D7340" t="s">
        <v>24</v>
      </c>
      <c r="E7340">
        <v>94109</v>
      </c>
      <c r="F7340" t="s">
        <v>25</v>
      </c>
      <c r="G7340" t="s">
        <v>26</v>
      </c>
      <c r="H7340" t="s">
        <v>37</v>
      </c>
      <c r="I7340" s="1">
        <v>38.375999999999998</v>
      </c>
      <c r="J7340">
        <v>3</v>
      </c>
      <c r="K7340" s="1">
        <v>0.2</v>
      </c>
      <c r="L7340" s="1">
        <v>13.4316</v>
      </c>
    </row>
    <row r="7341" spans="1:12" x14ac:dyDescent="0.25">
      <c r="A7341" t="s">
        <v>62</v>
      </c>
      <c r="B7341" t="s">
        <v>22</v>
      </c>
      <c r="C7341" t="s">
        <v>475</v>
      </c>
      <c r="D7341" t="s">
        <v>46</v>
      </c>
      <c r="E7341">
        <v>76021</v>
      </c>
      <c r="F7341" t="s">
        <v>47</v>
      </c>
      <c r="G7341" t="s">
        <v>35</v>
      </c>
      <c r="H7341" t="s">
        <v>36</v>
      </c>
      <c r="I7341" s="1">
        <v>153.584</v>
      </c>
      <c r="J7341">
        <v>2</v>
      </c>
      <c r="K7341" s="1">
        <v>0.2</v>
      </c>
      <c r="L7341" s="1">
        <v>13.438599999999999</v>
      </c>
    </row>
    <row r="7342" spans="1:12" x14ac:dyDescent="0.25">
      <c r="A7342" t="s">
        <v>28</v>
      </c>
      <c r="B7342" t="s">
        <v>14</v>
      </c>
      <c r="C7342" t="s">
        <v>425</v>
      </c>
      <c r="D7342" t="s">
        <v>65</v>
      </c>
      <c r="E7342">
        <v>60035</v>
      </c>
      <c r="F7342" t="s">
        <v>47</v>
      </c>
      <c r="G7342" t="s">
        <v>35</v>
      </c>
      <c r="H7342" t="s">
        <v>36</v>
      </c>
      <c r="I7342" s="1">
        <v>153.584</v>
      </c>
      <c r="J7342">
        <v>2</v>
      </c>
      <c r="K7342" s="1">
        <v>0.2</v>
      </c>
      <c r="L7342" s="1">
        <v>13.438599999999999</v>
      </c>
    </row>
    <row r="7343" spans="1:12" x14ac:dyDescent="0.25">
      <c r="A7343" t="s">
        <v>28</v>
      </c>
      <c r="B7343" t="s">
        <v>14</v>
      </c>
      <c r="C7343" t="s">
        <v>79</v>
      </c>
      <c r="D7343" t="s">
        <v>65</v>
      </c>
      <c r="E7343">
        <v>60610</v>
      </c>
      <c r="F7343" t="s">
        <v>47</v>
      </c>
      <c r="G7343" t="s">
        <v>26</v>
      </c>
      <c r="H7343" t="s">
        <v>41</v>
      </c>
      <c r="I7343" s="1">
        <v>38.432000000000002</v>
      </c>
      <c r="J7343">
        <v>1</v>
      </c>
      <c r="K7343" s="1">
        <v>0.2</v>
      </c>
      <c r="L7343" s="1">
        <v>13.4512</v>
      </c>
    </row>
    <row r="7344" spans="1:12" x14ac:dyDescent="0.25">
      <c r="A7344" t="s">
        <v>28</v>
      </c>
      <c r="B7344" t="s">
        <v>44</v>
      </c>
      <c r="C7344" t="s">
        <v>52</v>
      </c>
      <c r="D7344" t="s">
        <v>24</v>
      </c>
      <c r="E7344">
        <v>94110</v>
      </c>
      <c r="F7344" t="s">
        <v>25</v>
      </c>
      <c r="G7344" t="s">
        <v>26</v>
      </c>
      <c r="H7344" t="s">
        <v>37</v>
      </c>
      <c r="I7344" s="1">
        <v>39.92</v>
      </c>
      <c r="J7344">
        <v>5</v>
      </c>
      <c r="K7344" s="1">
        <v>0.2</v>
      </c>
      <c r="L7344" s="1">
        <v>13.473000000000001</v>
      </c>
    </row>
    <row r="7345" spans="1:12" x14ac:dyDescent="0.25">
      <c r="A7345" t="s">
        <v>28</v>
      </c>
      <c r="B7345" t="s">
        <v>14</v>
      </c>
      <c r="C7345" t="s">
        <v>42</v>
      </c>
      <c r="D7345" t="s">
        <v>43</v>
      </c>
      <c r="E7345">
        <v>98105</v>
      </c>
      <c r="F7345" t="s">
        <v>25</v>
      </c>
      <c r="G7345" t="s">
        <v>26</v>
      </c>
      <c r="H7345" t="s">
        <v>37</v>
      </c>
      <c r="I7345" s="1">
        <v>43.176000000000002</v>
      </c>
      <c r="J7345">
        <v>7</v>
      </c>
      <c r="K7345" s="1">
        <v>0.2</v>
      </c>
      <c r="L7345" s="1">
        <v>13.4925</v>
      </c>
    </row>
    <row r="7346" spans="1:12" x14ac:dyDescent="0.25">
      <c r="A7346" t="s">
        <v>13</v>
      </c>
      <c r="B7346" t="s">
        <v>22</v>
      </c>
      <c r="C7346" t="s">
        <v>122</v>
      </c>
      <c r="D7346" t="s">
        <v>46</v>
      </c>
      <c r="E7346">
        <v>78207</v>
      </c>
      <c r="F7346" t="s">
        <v>47</v>
      </c>
      <c r="G7346" t="s">
        <v>26</v>
      </c>
      <c r="H7346" t="s">
        <v>27</v>
      </c>
      <c r="I7346" s="1">
        <v>40.095999999999997</v>
      </c>
      <c r="J7346">
        <v>4</v>
      </c>
      <c r="K7346" s="1">
        <v>0.2</v>
      </c>
      <c r="L7346" s="1">
        <v>13.532400000000001</v>
      </c>
    </row>
    <row r="7347" spans="1:12" x14ac:dyDescent="0.25">
      <c r="A7347" t="s">
        <v>62</v>
      </c>
      <c r="B7347" t="s">
        <v>44</v>
      </c>
      <c r="C7347" t="s">
        <v>134</v>
      </c>
      <c r="D7347" t="s">
        <v>98</v>
      </c>
      <c r="E7347">
        <v>80219</v>
      </c>
      <c r="F7347" t="s">
        <v>25</v>
      </c>
      <c r="G7347" t="s">
        <v>35</v>
      </c>
      <c r="H7347" t="s">
        <v>59</v>
      </c>
      <c r="I7347" s="1">
        <v>63.823999999999998</v>
      </c>
      <c r="J7347">
        <v>2</v>
      </c>
      <c r="K7347" s="1">
        <v>0.2</v>
      </c>
      <c r="L7347" s="1">
        <v>13.5626</v>
      </c>
    </row>
    <row r="7348" spans="1:12" x14ac:dyDescent="0.25">
      <c r="A7348" t="s">
        <v>28</v>
      </c>
      <c r="B7348" t="s">
        <v>22</v>
      </c>
      <c r="C7348" t="s">
        <v>79</v>
      </c>
      <c r="D7348" t="s">
        <v>65</v>
      </c>
      <c r="E7348">
        <v>60610</v>
      </c>
      <c r="F7348" t="s">
        <v>47</v>
      </c>
      <c r="G7348" t="s">
        <v>35</v>
      </c>
      <c r="H7348" t="s">
        <v>36</v>
      </c>
      <c r="I7348" s="1">
        <v>180.96</v>
      </c>
      <c r="J7348">
        <v>5</v>
      </c>
      <c r="K7348" s="1">
        <v>0.2</v>
      </c>
      <c r="L7348" s="1">
        <v>13.571999999999999</v>
      </c>
    </row>
    <row r="7349" spans="1:12" x14ac:dyDescent="0.25">
      <c r="A7349" t="s">
        <v>28</v>
      </c>
      <c r="B7349" t="s">
        <v>22</v>
      </c>
      <c r="C7349" t="s">
        <v>122</v>
      </c>
      <c r="D7349" t="s">
        <v>46</v>
      </c>
      <c r="E7349">
        <v>78207</v>
      </c>
      <c r="F7349" t="s">
        <v>47</v>
      </c>
      <c r="G7349" t="s">
        <v>35</v>
      </c>
      <c r="H7349" t="s">
        <v>36</v>
      </c>
      <c r="I7349" s="1">
        <v>180.96</v>
      </c>
      <c r="J7349">
        <v>5</v>
      </c>
      <c r="K7349" s="1">
        <v>0.2</v>
      </c>
      <c r="L7349" s="1">
        <v>13.571999999999999</v>
      </c>
    </row>
    <row r="7350" spans="1:12" x14ac:dyDescent="0.25">
      <c r="A7350" t="s">
        <v>28</v>
      </c>
      <c r="B7350" t="s">
        <v>14</v>
      </c>
      <c r="C7350" t="s">
        <v>158</v>
      </c>
      <c r="D7350" t="s">
        <v>30</v>
      </c>
      <c r="E7350">
        <v>33710</v>
      </c>
      <c r="F7350" t="s">
        <v>18</v>
      </c>
      <c r="G7350" t="s">
        <v>35</v>
      </c>
      <c r="H7350" t="s">
        <v>36</v>
      </c>
      <c r="I7350" s="1">
        <v>180.96</v>
      </c>
      <c r="J7350">
        <v>5</v>
      </c>
      <c r="K7350" s="1">
        <v>0.2</v>
      </c>
      <c r="L7350" s="1">
        <v>13.571999999999999</v>
      </c>
    </row>
    <row r="7351" spans="1:12" x14ac:dyDescent="0.25">
      <c r="A7351" t="s">
        <v>62</v>
      </c>
      <c r="B7351" t="s">
        <v>22</v>
      </c>
      <c r="C7351" t="s">
        <v>134</v>
      </c>
      <c r="D7351" t="s">
        <v>98</v>
      </c>
      <c r="E7351">
        <v>80219</v>
      </c>
      <c r="F7351" t="s">
        <v>25</v>
      </c>
      <c r="G7351" t="s">
        <v>19</v>
      </c>
      <c r="H7351" t="s">
        <v>21</v>
      </c>
      <c r="I7351" s="1">
        <v>120.78400000000001</v>
      </c>
      <c r="J7351">
        <v>1</v>
      </c>
      <c r="K7351" s="1">
        <v>0.2</v>
      </c>
      <c r="L7351" s="1">
        <v>13.588200000000001</v>
      </c>
    </row>
    <row r="7352" spans="1:12" x14ac:dyDescent="0.25">
      <c r="A7352" t="s">
        <v>62</v>
      </c>
      <c r="B7352" t="s">
        <v>14</v>
      </c>
      <c r="C7352" t="s">
        <v>126</v>
      </c>
      <c r="D7352" t="s">
        <v>104</v>
      </c>
      <c r="E7352">
        <v>45014</v>
      </c>
      <c r="F7352" t="s">
        <v>57</v>
      </c>
      <c r="G7352" t="s">
        <v>26</v>
      </c>
      <c r="H7352" t="s">
        <v>38</v>
      </c>
      <c r="I7352" s="1">
        <v>121.792</v>
      </c>
      <c r="J7352">
        <v>4</v>
      </c>
      <c r="K7352" s="1">
        <v>0.2</v>
      </c>
      <c r="L7352" s="1">
        <v>13.701599999999999</v>
      </c>
    </row>
    <row r="7353" spans="1:12" x14ac:dyDescent="0.25">
      <c r="A7353" t="s">
        <v>28</v>
      </c>
      <c r="B7353" t="s">
        <v>14</v>
      </c>
      <c r="C7353" t="s">
        <v>108</v>
      </c>
      <c r="D7353" t="s">
        <v>81</v>
      </c>
      <c r="E7353">
        <v>85023</v>
      </c>
      <c r="F7353" t="s">
        <v>25</v>
      </c>
      <c r="G7353" t="s">
        <v>26</v>
      </c>
      <c r="H7353" t="s">
        <v>38</v>
      </c>
      <c r="I7353" s="1">
        <v>121.792</v>
      </c>
      <c r="J7353">
        <v>4</v>
      </c>
      <c r="K7353" s="1">
        <v>0.2</v>
      </c>
      <c r="L7353" s="1">
        <v>13.701599999999999</v>
      </c>
    </row>
    <row r="7354" spans="1:12" x14ac:dyDescent="0.25">
      <c r="A7354" t="s">
        <v>28</v>
      </c>
      <c r="B7354" t="s">
        <v>14</v>
      </c>
      <c r="C7354" t="s">
        <v>85</v>
      </c>
      <c r="D7354" t="s">
        <v>86</v>
      </c>
      <c r="E7354">
        <v>38109</v>
      </c>
      <c r="F7354" t="s">
        <v>18</v>
      </c>
      <c r="G7354" t="s">
        <v>26</v>
      </c>
      <c r="H7354" t="s">
        <v>41</v>
      </c>
      <c r="I7354" s="1">
        <v>42.207999999999998</v>
      </c>
      <c r="J7354">
        <v>2</v>
      </c>
      <c r="K7354" s="1">
        <v>0.2</v>
      </c>
      <c r="L7354" s="1">
        <v>13.717599999999999</v>
      </c>
    </row>
    <row r="7355" spans="1:12" x14ac:dyDescent="0.25">
      <c r="A7355" t="s">
        <v>28</v>
      </c>
      <c r="B7355" t="s">
        <v>14</v>
      </c>
      <c r="C7355" t="s">
        <v>42</v>
      </c>
      <c r="D7355" t="s">
        <v>43</v>
      </c>
      <c r="E7355">
        <v>98105</v>
      </c>
      <c r="F7355" t="s">
        <v>25</v>
      </c>
      <c r="G7355" t="s">
        <v>35</v>
      </c>
      <c r="H7355" t="s">
        <v>36</v>
      </c>
      <c r="I7355" s="1">
        <v>156.792</v>
      </c>
      <c r="J7355">
        <v>1</v>
      </c>
      <c r="K7355" s="1">
        <v>0.2</v>
      </c>
      <c r="L7355" s="1">
        <v>13.7193</v>
      </c>
    </row>
    <row r="7356" spans="1:12" x14ac:dyDescent="0.25">
      <c r="A7356" t="s">
        <v>62</v>
      </c>
      <c r="B7356" t="s">
        <v>14</v>
      </c>
      <c r="C7356" t="s">
        <v>23</v>
      </c>
      <c r="D7356" t="s">
        <v>24</v>
      </c>
      <c r="E7356">
        <v>90004</v>
      </c>
      <c r="F7356" t="s">
        <v>25</v>
      </c>
      <c r="G7356" t="s">
        <v>26</v>
      </c>
      <c r="H7356" t="s">
        <v>37</v>
      </c>
      <c r="I7356" s="1">
        <v>36.624000000000002</v>
      </c>
      <c r="J7356">
        <v>3</v>
      </c>
      <c r="K7356" s="1">
        <v>0.2</v>
      </c>
      <c r="L7356" s="1">
        <v>13.734</v>
      </c>
    </row>
    <row r="7357" spans="1:12" x14ac:dyDescent="0.25">
      <c r="A7357" t="s">
        <v>62</v>
      </c>
      <c r="B7357" t="s">
        <v>14</v>
      </c>
      <c r="C7357" t="s">
        <v>23</v>
      </c>
      <c r="D7357" t="s">
        <v>24</v>
      </c>
      <c r="E7357">
        <v>90036</v>
      </c>
      <c r="F7357" t="s">
        <v>25</v>
      </c>
      <c r="G7357" t="s">
        <v>26</v>
      </c>
      <c r="H7357" t="s">
        <v>37</v>
      </c>
      <c r="I7357" s="1">
        <v>36.624000000000002</v>
      </c>
      <c r="J7357">
        <v>3</v>
      </c>
      <c r="K7357" s="1">
        <v>0.2</v>
      </c>
      <c r="L7357" s="1">
        <v>13.734</v>
      </c>
    </row>
    <row r="7358" spans="1:12" x14ac:dyDescent="0.25">
      <c r="A7358" t="s">
        <v>13</v>
      </c>
      <c r="B7358" t="s">
        <v>22</v>
      </c>
      <c r="C7358" t="s">
        <v>23</v>
      </c>
      <c r="D7358" t="s">
        <v>24</v>
      </c>
      <c r="E7358">
        <v>90036</v>
      </c>
      <c r="F7358" t="s">
        <v>25</v>
      </c>
      <c r="G7358" t="s">
        <v>19</v>
      </c>
      <c r="H7358" t="s">
        <v>21</v>
      </c>
      <c r="I7358" s="1">
        <v>122.352</v>
      </c>
      <c r="J7358">
        <v>3</v>
      </c>
      <c r="K7358" s="1">
        <v>0.2</v>
      </c>
      <c r="L7358" s="1">
        <v>13.7646</v>
      </c>
    </row>
    <row r="7359" spans="1:12" x14ac:dyDescent="0.25">
      <c r="A7359" t="s">
        <v>168</v>
      </c>
      <c r="B7359" t="s">
        <v>44</v>
      </c>
      <c r="C7359" t="s">
        <v>372</v>
      </c>
      <c r="D7359" t="s">
        <v>24</v>
      </c>
      <c r="E7359">
        <v>95336</v>
      </c>
      <c r="F7359" t="s">
        <v>25</v>
      </c>
      <c r="G7359" t="s">
        <v>19</v>
      </c>
      <c r="H7359" t="s">
        <v>21</v>
      </c>
      <c r="I7359" s="1">
        <v>122.352</v>
      </c>
      <c r="J7359">
        <v>3</v>
      </c>
      <c r="K7359" s="1">
        <v>0.2</v>
      </c>
      <c r="L7359" s="1">
        <v>13.7646</v>
      </c>
    </row>
    <row r="7360" spans="1:12" x14ac:dyDescent="0.25">
      <c r="A7360" t="s">
        <v>28</v>
      </c>
      <c r="B7360" t="s">
        <v>14</v>
      </c>
      <c r="C7360" t="s">
        <v>52</v>
      </c>
      <c r="D7360" t="s">
        <v>24</v>
      </c>
      <c r="E7360">
        <v>94109</v>
      </c>
      <c r="F7360" t="s">
        <v>25</v>
      </c>
      <c r="G7360" t="s">
        <v>19</v>
      </c>
      <c r="H7360" t="s">
        <v>21</v>
      </c>
      <c r="I7360" s="1">
        <v>122.352</v>
      </c>
      <c r="J7360">
        <v>3</v>
      </c>
      <c r="K7360" s="1">
        <v>0.2</v>
      </c>
      <c r="L7360" s="1">
        <v>13.7646</v>
      </c>
    </row>
    <row r="7361" spans="1:12" x14ac:dyDescent="0.25">
      <c r="A7361" t="s">
        <v>28</v>
      </c>
      <c r="B7361" t="s">
        <v>22</v>
      </c>
      <c r="C7361" t="s">
        <v>264</v>
      </c>
      <c r="D7361" t="s">
        <v>65</v>
      </c>
      <c r="E7361">
        <v>61107</v>
      </c>
      <c r="F7361" t="s">
        <v>47</v>
      </c>
      <c r="G7361" t="s">
        <v>26</v>
      </c>
      <c r="H7361" t="s">
        <v>41</v>
      </c>
      <c r="I7361" s="1">
        <v>38.015999999999998</v>
      </c>
      <c r="J7361">
        <v>6</v>
      </c>
      <c r="K7361" s="1">
        <v>0.2</v>
      </c>
      <c r="L7361" s="1">
        <v>13.780799999999999</v>
      </c>
    </row>
    <row r="7362" spans="1:12" x14ac:dyDescent="0.25">
      <c r="A7362" t="s">
        <v>168</v>
      </c>
      <c r="B7362" t="s">
        <v>14</v>
      </c>
      <c r="C7362" t="s">
        <v>284</v>
      </c>
      <c r="D7362" t="s">
        <v>30</v>
      </c>
      <c r="E7362">
        <v>33437</v>
      </c>
      <c r="F7362" t="s">
        <v>18</v>
      </c>
      <c r="G7362" t="s">
        <v>19</v>
      </c>
      <c r="H7362" t="s">
        <v>33</v>
      </c>
      <c r="I7362" s="1">
        <v>47.951999999999998</v>
      </c>
      <c r="J7362">
        <v>3</v>
      </c>
      <c r="K7362" s="1">
        <v>0.2</v>
      </c>
      <c r="L7362" s="1">
        <v>13.786199999999999</v>
      </c>
    </row>
    <row r="7363" spans="1:12" x14ac:dyDescent="0.25">
      <c r="A7363" t="s">
        <v>28</v>
      </c>
      <c r="B7363" t="s">
        <v>14</v>
      </c>
      <c r="C7363" t="s">
        <v>61</v>
      </c>
      <c r="D7363" t="s">
        <v>46</v>
      </c>
      <c r="E7363">
        <v>77041</v>
      </c>
      <c r="F7363" t="s">
        <v>47</v>
      </c>
      <c r="G7363" t="s">
        <v>26</v>
      </c>
      <c r="H7363" t="s">
        <v>60</v>
      </c>
      <c r="I7363" s="1">
        <v>40.968000000000004</v>
      </c>
      <c r="J7363">
        <v>3</v>
      </c>
      <c r="K7363" s="1">
        <v>0.2</v>
      </c>
      <c r="L7363" s="1">
        <v>13.826700000000001</v>
      </c>
    </row>
    <row r="7364" spans="1:12" x14ac:dyDescent="0.25">
      <c r="A7364" t="s">
        <v>28</v>
      </c>
      <c r="B7364" t="s">
        <v>22</v>
      </c>
      <c r="C7364" t="s">
        <v>90</v>
      </c>
      <c r="D7364" t="s">
        <v>86</v>
      </c>
      <c r="E7364">
        <v>38401</v>
      </c>
      <c r="F7364" t="s">
        <v>18</v>
      </c>
      <c r="G7364" t="s">
        <v>19</v>
      </c>
      <c r="H7364" t="s">
        <v>33</v>
      </c>
      <c r="I7364" s="1">
        <v>79.12</v>
      </c>
      <c r="J7364">
        <v>5</v>
      </c>
      <c r="K7364" s="1">
        <v>0.2</v>
      </c>
      <c r="L7364" s="1">
        <v>13.846</v>
      </c>
    </row>
    <row r="7365" spans="1:12" x14ac:dyDescent="0.25">
      <c r="A7365" t="s">
        <v>62</v>
      </c>
      <c r="B7365" t="s">
        <v>14</v>
      </c>
      <c r="C7365" t="s">
        <v>55</v>
      </c>
      <c r="D7365" t="s">
        <v>56</v>
      </c>
      <c r="E7365">
        <v>19120</v>
      </c>
      <c r="F7365" t="s">
        <v>57</v>
      </c>
      <c r="G7365" t="s">
        <v>19</v>
      </c>
      <c r="H7365" t="s">
        <v>33</v>
      </c>
      <c r="I7365" s="1">
        <v>79.12</v>
      </c>
      <c r="J7365">
        <v>5</v>
      </c>
      <c r="K7365" s="1">
        <v>0.2</v>
      </c>
      <c r="L7365" s="1">
        <v>13.846</v>
      </c>
    </row>
    <row r="7366" spans="1:12" x14ac:dyDescent="0.25">
      <c r="A7366" t="s">
        <v>28</v>
      </c>
      <c r="B7366" t="s">
        <v>14</v>
      </c>
      <c r="C7366" t="s">
        <v>42</v>
      </c>
      <c r="D7366" t="s">
        <v>43</v>
      </c>
      <c r="E7366">
        <v>98115</v>
      </c>
      <c r="F7366" t="s">
        <v>25</v>
      </c>
      <c r="G7366" t="s">
        <v>19</v>
      </c>
      <c r="H7366" t="s">
        <v>21</v>
      </c>
      <c r="I7366" s="1">
        <v>123.136</v>
      </c>
      <c r="J7366">
        <v>4</v>
      </c>
      <c r="K7366" s="1">
        <v>0.2</v>
      </c>
      <c r="L7366" s="1">
        <v>13.8528</v>
      </c>
    </row>
    <row r="7367" spans="1:12" x14ac:dyDescent="0.25">
      <c r="A7367" t="s">
        <v>13</v>
      </c>
      <c r="B7367" t="s">
        <v>22</v>
      </c>
      <c r="C7367" t="s">
        <v>570</v>
      </c>
      <c r="D7367" t="s">
        <v>30</v>
      </c>
      <c r="E7367">
        <v>33445</v>
      </c>
      <c r="F7367" t="s">
        <v>18</v>
      </c>
      <c r="G7367" t="s">
        <v>26</v>
      </c>
      <c r="H7367" t="s">
        <v>32</v>
      </c>
      <c r="I7367" s="1">
        <v>184.70400000000001</v>
      </c>
      <c r="J7367">
        <v>6</v>
      </c>
      <c r="K7367" s="1">
        <v>0.2</v>
      </c>
      <c r="L7367" s="1">
        <v>13.8528</v>
      </c>
    </row>
    <row r="7368" spans="1:12" x14ac:dyDescent="0.25">
      <c r="A7368" t="s">
        <v>13</v>
      </c>
      <c r="B7368" t="s">
        <v>44</v>
      </c>
      <c r="C7368" t="s">
        <v>61</v>
      </c>
      <c r="D7368" t="s">
        <v>46</v>
      </c>
      <c r="E7368">
        <v>77095</v>
      </c>
      <c r="F7368" t="s">
        <v>47</v>
      </c>
      <c r="G7368" t="s">
        <v>26</v>
      </c>
      <c r="H7368" t="s">
        <v>32</v>
      </c>
      <c r="I7368" s="1">
        <v>158.36799999999999</v>
      </c>
      <c r="J7368">
        <v>7</v>
      </c>
      <c r="K7368" s="1">
        <v>0.2</v>
      </c>
      <c r="L7368" s="1">
        <v>13.857200000000001</v>
      </c>
    </row>
    <row r="7369" spans="1:12" x14ac:dyDescent="0.25">
      <c r="A7369" t="s">
        <v>28</v>
      </c>
      <c r="B7369" t="s">
        <v>22</v>
      </c>
      <c r="C7369" t="s">
        <v>61</v>
      </c>
      <c r="D7369" t="s">
        <v>46</v>
      </c>
      <c r="E7369">
        <v>77095</v>
      </c>
      <c r="F7369" t="s">
        <v>47</v>
      </c>
      <c r="G7369" t="s">
        <v>35</v>
      </c>
      <c r="H7369" t="s">
        <v>36</v>
      </c>
      <c r="I7369" s="1">
        <v>158.376</v>
      </c>
      <c r="J7369">
        <v>3</v>
      </c>
      <c r="K7369" s="1">
        <v>0.2</v>
      </c>
      <c r="L7369" s="1">
        <v>13.857900000000001</v>
      </c>
    </row>
    <row r="7370" spans="1:12" x14ac:dyDescent="0.25">
      <c r="A7370" t="s">
        <v>13</v>
      </c>
      <c r="B7370" t="s">
        <v>14</v>
      </c>
      <c r="C7370" t="s">
        <v>569</v>
      </c>
      <c r="D7370" t="s">
        <v>65</v>
      </c>
      <c r="E7370">
        <v>60025</v>
      </c>
      <c r="F7370" t="s">
        <v>47</v>
      </c>
      <c r="G7370" t="s">
        <v>35</v>
      </c>
      <c r="H7370" t="s">
        <v>36</v>
      </c>
      <c r="I7370" s="1">
        <v>158.376</v>
      </c>
      <c r="J7370">
        <v>3</v>
      </c>
      <c r="K7370" s="1">
        <v>0.2</v>
      </c>
      <c r="L7370" s="1">
        <v>13.857900000000001</v>
      </c>
    </row>
    <row r="7371" spans="1:12" x14ac:dyDescent="0.25">
      <c r="A7371" t="s">
        <v>62</v>
      </c>
      <c r="B7371" t="s">
        <v>44</v>
      </c>
      <c r="C7371" t="s">
        <v>229</v>
      </c>
      <c r="D7371" t="s">
        <v>30</v>
      </c>
      <c r="E7371">
        <v>33012</v>
      </c>
      <c r="F7371" t="s">
        <v>18</v>
      </c>
      <c r="G7371" t="s">
        <v>35</v>
      </c>
      <c r="H7371" t="s">
        <v>36</v>
      </c>
      <c r="I7371" s="1">
        <v>158.376</v>
      </c>
      <c r="J7371">
        <v>3</v>
      </c>
      <c r="K7371" s="1">
        <v>0.2</v>
      </c>
      <c r="L7371" s="1">
        <v>13.857900000000001</v>
      </c>
    </row>
    <row r="7372" spans="1:12" x14ac:dyDescent="0.25">
      <c r="A7372" t="s">
        <v>28</v>
      </c>
      <c r="B7372" t="s">
        <v>14</v>
      </c>
      <c r="C7372" t="s">
        <v>239</v>
      </c>
      <c r="D7372" t="s">
        <v>43</v>
      </c>
      <c r="E7372">
        <v>98026</v>
      </c>
      <c r="F7372" t="s">
        <v>25</v>
      </c>
      <c r="G7372" t="s">
        <v>26</v>
      </c>
      <c r="H7372" t="s">
        <v>37</v>
      </c>
      <c r="I7372" s="1">
        <v>39.624000000000002</v>
      </c>
      <c r="J7372">
        <v>3</v>
      </c>
      <c r="K7372" s="1">
        <v>0.2</v>
      </c>
      <c r="L7372" s="1">
        <v>13.868399999999999</v>
      </c>
    </row>
    <row r="7373" spans="1:12" x14ac:dyDescent="0.25">
      <c r="A7373" t="s">
        <v>28</v>
      </c>
      <c r="B7373" t="s">
        <v>14</v>
      </c>
      <c r="C7373" t="s">
        <v>52</v>
      </c>
      <c r="D7373" t="s">
        <v>24</v>
      </c>
      <c r="E7373">
        <v>94122</v>
      </c>
      <c r="F7373" t="s">
        <v>25</v>
      </c>
      <c r="G7373" t="s">
        <v>26</v>
      </c>
      <c r="H7373" t="s">
        <v>37</v>
      </c>
      <c r="I7373" s="1">
        <v>39.624000000000002</v>
      </c>
      <c r="J7373">
        <v>3</v>
      </c>
      <c r="K7373" s="1">
        <v>0.2</v>
      </c>
      <c r="L7373" s="1">
        <v>13.868399999999999</v>
      </c>
    </row>
    <row r="7374" spans="1:12" x14ac:dyDescent="0.25">
      <c r="A7374" t="s">
        <v>28</v>
      </c>
      <c r="B7374" t="s">
        <v>44</v>
      </c>
      <c r="C7374" t="s">
        <v>520</v>
      </c>
      <c r="D7374" t="s">
        <v>24</v>
      </c>
      <c r="E7374">
        <v>92553</v>
      </c>
      <c r="F7374" t="s">
        <v>25</v>
      </c>
      <c r="G7374" t="s">
        <v>26</v>
      </c>
      <c r="H7374" t="s">
        <v>37</v>
      </c>
      <c r="I7374" s="1">
        <v>37.055999999999997</v>
      </c>
      <c r="J7374">
        <v>3</v>
      </c>
      <c r="K7374" s="1">
        <v>0.2</v>
      </c>
      <c r="L7374" s="1">
        <v>13.896000000000001</v>
      </c>
    </row>
    <row r="7375" spans="1:12" x14ac:dyDescent="0.25">
      <c r="A7375" t="s">
        <v>13</v>
      </c>
      <c r="B7375" t="s">
        <v>22</v>
      </c>
      <c r="C7375" t="s">
        <v>55</v>
      </c>
      <c r="D7375" t="s">
        <v>56</v>
      </c>
      <c r="E7375">
        <v>19134</v>
      </c>
      <c r="F7375" t="s">
        <v>57</v>
      </c>
      <c r="G7375" t="s">
        <v>26</v>
      </c>
      <c r="H7375" t="s">
        <v>41</v>
      </c>
      <c r="I7375" s="1">
        <v>41.24</v>
      </c>
      <c r="J7375">
        <v>5</v>
      </c>
      <c r="K7375" s="1">
        <v>0.2</v>
      </c>
      <c r="L7375" s="1">
        <v>13.9185</v>
      </c>
    </row>
    <row r="7376" spans="1:12" x14ac:dyDescent="0.25">
      <c r="A7376" t="s">
        <v>62</v>
      </c>
      <c r="B7376" t="s">
        <v>44</v>
      </c>
      <c r="C7376" t="s">
        <v>75</v>
      </c>
      <c r="D7376" t="s">
        <v>76</v>
      </c>
      <c r="E7376">
        <v>10035</v>
      </c>
      <c r="F7376" t="s">
        <v>57</v>
      </c>
      <c r="G7376" t="s">
        <v>26</v>
      </c>
      <c r="H7376" t="s">
        <v>37</v>
      </c>
      <c r="I7376" s="1">
        <v>41.28</v>
      </c>
      <c r="J7376">
        <v>6</v>
      </c>
      <c r="K7376" s="1">
        <v>0.2</v>
      </c>
      <c r="L7376" s="1">
        <v>13.932</v>
      </c>
    </row>
    <row r="7377" spans="1:12" x14ac:dyDescent="0.25">
      <c r="A7377" t="s">
        <v>28</v>
      </c>
      <c r="B7377" t="s">
        <v>14</v>
      </c>
      <c r="C7377" t="s">
        <v>23</v>
      </c>
      <c r="D7377" t="s">
        <v>24</v>
      </c>
      <c r="E7377">
        <v>90049</v>
      </c>
      <c r="F7377" t="s">
        <v>25</v>
      </c>
      <c r="G7377" t="s">
        <v>26</v>
      </c>
      <c r="H7377" t="s">
        <v>37</v>
      </c>
      <c r="I7377" s="1">
        <v>41.36</v>
      </c>
      <c r="J7377">
        <v>5</v>
      </c>
      <c r="K7377" s="1">
        <v>0.2</v>
      </c>
      <c r="L7377" s="1">
        <v>13.959</v>
      </c>
    </row>
    <row r="7378" spans="1:12" x14ac:dyDescent="0.25">
      <c r="A7378" t="s">
        <v>28</v>
      </c>
      <c r="B7378" t="s">
        <v>14</v>
      </c>
      <c r="C7378" t="s">
        <v>292</v>
      </c>
      <c r="D7378" t="s">
        <v>30</v>
      </c>
      <c r="E7378">
        <v>32725</v>
      </c>
      <c r="F7378" t="s">
        <v>18</v>
      </c>
      <c r="G7378" t="s">
        <v>19</v>
      </c>
      <c r="H7378" t="s">
        <v>21</v>
      </c>
      <c r="I7378" s="1">
        <v>186.304</v>
      </c>
      <c r="J7378">
        <v>4</v>
      </c>
      <c r="K7378" s="1">
        <v>0.2</v>
      </c>
      <c r="L7378" s="1">
        <v>13.972799999999999</v>
      </c>
    </row>
    <row r="7379" spans="1:12" x14ac:dyDescent="0.25">
      <c r="A7379" t="s">
        <v>28</v>
      </c>
      <c r="B7379" t="s">
        <v>14</v>
      </c>
      <c r="C7379" t="s">
        <v>79</v>
      </c>
      <c r="D7379" t="s">
        <v>65</v>
      </c>
      <c r="E7379">
        <v>60610</v>
      </c>
      <c r="F7379" t="s">
        <v>47</v>
      </c>
      <c r="G7379" t="s">
        <v>35</v>
      </c>
      <c r="H7379" t="s">
        <v>59</v>
      </c>
      <c r="I7379" s="1">
        <v>79.983999999999995</v>
      </c>
      <c r="J7379">
        <v>2</v>
      </c>
      <c r="K7379" s="1">
        <v>0.2</v>
      </c>
      <c r="L7379" s="1">
        <v>13.997199999999999</v>
      </c>
    </row>
    <row r="7380" spans="1:12" x14ac:dyDescent="0.25">
      <c r="A7380" t="s">
        <v>28</v>
      </c>
      <c r="B7380" t="s">
        <v>22</v>
      </c>
      <c r="C7380" t="s">
        <v>134</v>
      </c>
      <c r="D7380" t="s">
        <v>98</v>
      </c>
      <c r="E7380">
        <v>80219</v>
      </c>
      <c r="F7380" t="s">
        <v>25</v>
      </c>
      <c r="G7380" t="s">
        <v>35</v>
      </c>
      <c r="H7380" t="s">
        <v>36</v>
      </c>
      <c r="I7380" s="1">
        <v>159.98400000000001</v>
      </c>
      <c r="J7380">
        <v>2</v>
      </c>
      <c r="K7380" s="1">
        <v>0.2</v>
      </c>
      <c r="L7380" s="1">
        <v>13.9986</v>
      </c>
    </row>
    <row r="7381" spans="1:12" x14ac:dyDescent="0.25">
      <c r="A7381" t="s">
        <v>13</v>
      </c>
      <c r="B7381" t="s">
        <v>14</v>
      </c>
      <c r="C7381" t="s">
        <v>467</v>
      </c>
      <c r="D7381" t="s">
        <v>98</v>
      </c>
      <c r="E7381">
        <v>80229</v>
      </c>
      <c r="F7381" t="s">
        <v>25</v>
      </c>
      <c r="G7381" t="s">
        <v>35</v>
      </c>
      <c r="H7381" t="s">
        <v>59</v>
      </c>
      <c r="I7381" s="1">
        <v>102.336</v>
      </c>
      <c r="J7381">
        <v>8</v>
      </c>
      <c r="K7381" s="1">
        <v>0.2</v>
      </c>
      <c r="L7381" s="1">
        <v>14.071199999999999</v>
      </c>
    </row>
    <row r="7382" spans="1:12" x14ac:dyDescent="0.25">
      <c r="A7382" t="s">
        <v>28</v>
      </c>
      <c r="B7382" t="s">
        <v>22</v>
      </c>
      <c r="C7382" t="s">
        <v>556</v>
      </c>
      <c r="D7382" t="s">
        <v>24</v>
      </c>
      <c r="E7382">
        <v>94061</v>
      </c>
      <c r="F7382" t="s">
        <v>25</v>
      </c>
      <c r="G7382" t="s">
        <v>26</v>
      </c>
      <c r="H7382" t="s">
        <v>37</v>
      </c>
      <c r="I7382" s="1">
        <v>41.904000000000003</v>
      </c>
      <c r="J7382">
        <v>6</v>
      </c>
      <c r="K7382" s="1">
        <v>0.2</v>
      </c>
      <c r="L7382" s="1">
        <v>14.1426</v>
      </c>
    </row>
    <row r="7383" spans="1:12" x14ac:dyDescent="0.25">
      <c r="A7383" t="s">
        <v>28</v>
      </c>
      <c r="B7383" t="s">
        <v>44</v>
      </c>
      <c r="C7383" t="s">
        <v>23</v>
      </c>
      <c r="D7383" t="s">
        <v>24</v>
      </c>
      <c r="E7383">
        <v>90049</v>
      </c>
      <c r="F7383" t="s">
        <v>25</v>
      </c>
      <c r="G7383" t="s">
        <v>26</v>
      </c>
      <c r="H7383" t="s">
        <v>37</v>
      </c>
      <c r="I7383" s="1">
        <v>41.904000000000003</v>
      </c>
      <c r="J7383">
        <v>6</v>
      </c>
      <c r="K7383" s="1">
        <v>0.2</v>
      </c>
      <c r="L7383" s="1">
        <v>14.1426</v>
      </c>
    </row>
    <row r="7384" spans="1:12" x14ac:dyDescent="0.25">
      <c r="A7384" t="s">
        <v>28</v>
      </c>
      <c r="B7384" t="s">
        <v>14</v>
      </c>
      <c r="C7384" t="s">
        <v>55</v>
      </c>
      <c r="D7384" t="s">
        <v>56</v>
      </c>
      <c r="E7384">
        <v>19140</v>
      </c>
      <c r="F7384" t="s">
        <v>57</v>
      </c>
      <c r="G7384" t="s">
        <v>26</v>
      </c>
      <c r="H7384" t="s">
        <v>34</v>
      </c>
      <c r="I7384" s="1">
        <v>59.904000000000003</v>
      </c>
      <c r="J7384">
        <v>2</v>
      </c>
      <c r="K7384" s="1">
        <v>0.2</v>
      </c>
      <c r="L7384" s="1">
        <v>14.2272</v>
      </c>
    </row>
    <row r="7385" spans="1:12" x14ac:dyDescent="0.25">
      <c r="A7385" t="s">
        <v>13</v>
      </c>
      <c r="B7385" t="s">
        <v>44</v>
      </c>
      <c r="C7385" t="s">
        <v>582</v>
      </c>
      <c r="D7385" t="s">
        <v>65</v>
      </c>
      <c r="E7385">
        <v>60174</v>
      </c>
      <c r="F7385" t="s">
        <v>47</v>
      </c>
      <c r="G7385" t="s">
        <v>26</v>
      </c>
      <c r="H7385" t="s">
        <v>34</v>
      </c>
      <c r="I7385" s="1">
        <v>59.904000000000003</v>
      </c>
      <c r="J7385">
        <v>2</v>
      </c>
      <c r="K7385" s="1">
        <v>0.2</v>
      </c>
      <c r="L7385" s="1">
        <v>14.2272</v>
      </c>
    </row>
    <row r="7386" spans="1:12" x14ac:dyDescent="0.25">
      <c r="A7386" t="s">
        <v>28</v>
      </c>
      <c r="B7386" t="s">
        <v>22</v>
      </c>
      <c r="C7386" t="s">
        <v>141</v>
      </c>
      <c r="D7386" t="s">
        <v>30</v>
      </c>
      <c r="E7386">
        <v>33614</v>
      </c>
      <c r="F7386" t="s">
        <v>18</v>
      </c>
      <c r="G7386" t="s">
        <v>19</v>
      </c>
      <c r="H7386" t="s">
        <v>33</v>
      </c>
      <c r="I7386" s="1">
        <v>63.552</v>
      </c>
      <c r="J7386">
        <v>3</v>
      </c>
      <c r="K7386" s="1">
        <v>0.2</v>
      </c>
      <c r="L7386" s="1">
        <v>14.299200000000001</v>
      </c>
    </row>
    <row r="7387" spans="1:12" x14ac:dyDescent="0.25">
      <c r="A7387" t="s">
        <v>28</v>
      </c>
      <c r="B7387" t="s">
        <v>14</v>
      </c>
      <c r="C7387" t="s">
        <v>79</v>
      </c>
      <c r="D7387" t="s">
        <v>65</v>
      </c>
      <c r="E7387">
        <v>60610</v>
      </c>
      <c r="F7387" t="s">
        <v>47</v>
      </c>
      <c r="G7387" t="s">
        <v>26</v>
      </c>
      <c r="H7387" t="s">
        <v>32</v>
      </c>
      <c r="I7387" s="1">
        <v>228.92</v>
      </c>
      <c r="J7387">
        <v>5</v>
      </c>
      <c r="K7387" s="1">
        <v>0.2</v>
      </c>
      <c r="L7387" s="1">
        <v>14.307499999999999</v>
      </c>
    </row>
    <row r="7388" spans="1:12" x14ac:dyDescent="0.25">
      <c r="A7388" t="s">
        <v>28</v>
      </c>
      <c r="B7388" t="s">
        <v>44</v>
      </c>
      <c r="C7388" t="s">
        <v>61</v>
      </c>
      <c r="D7388" t="s">
        <v>46</v>
      </c>
      <c r="E7388">
        <v>77070</v>
      </c>
      <c r="F7388" t="s">
        <v>47</v>
      </c>
      <c r="G7388" t="s">
        <v>26</v>
      </c>
      <c r="H7388" t="s">
        <v>32</v>
      </c>
      <c r="I7388" s="1">
        <v>228.92</v>
      </c>
      <c r="J7388">
        <v>5</v>
      </c>
      <c r="K7388" s="1">
        <v>0.2</v>
      </c>
      <c r="L7388" s="1">
        <v>14.307499999999999</v>
      </c>
    </row>
    <row r="7389" spans="1:12" x14ac:dyDescent="0.25">
      <c r="A7389" t="s">
        <v>28</v>
      </c>
      <c r="B7389" t="s">
        <v>14</v>
      </c>
      <c r="C7389" t="s">
        <v>141</v>
      </c>
      <c r="D7389" t="s">
        <v>30</v>
      </c>
      <c r="E7389">
        <v>33614</v>
      </c>
      <c r="F7389" t="s">
        <v>18</v>
      </c>
      <c r="G7389" t="s">
        <v>19</v>
      </c>
      <c r="H7389" t="s">
        <v>33</v>
      </c>
      <c r="I7389" s="1">
        <v>54.527999999999999</v>
      </c>
      <c r="J7389">
        <v>3</v>
      </c>
      <c r="K7389" s="1">
        <v>0.2</v>
      </c>
      <c r="L7389" s="1">
        <v>14.313599999999999</v>
      </c>
    </row>
    <row r="7390" spans="1:12" x14ac:dyDescent="0.25">
      <c r="A7390" t="s">
        <v>28</v>
      </c>
      <c r="B7390" t="s">
        <v>14</v>
      </c>
      <c r="C7390" t="s">
        <v>426</v>
      </c>
      <c r="D7390" t="s">
        <v>76</v>
      </c>
      <c r="E7390">
        <v>11550</v>
      </c>
      <c r="F7390" t="s">
        <v>57</v>
      </c>
      <c r="G7390" t="s">
        <v>26</v>
      </c>
      <c r="H7390" t="s">
        <v>37</v>
      </c>
      <c r="I7390" s="1">
        <v>39.552</v>
      </c>
      <c r="J7390">
        <v>3</v>
      </c>
      <c r="K7390" s="1">
        <v>0.2</v>
      </c>
      <c r="L7390" s="1">
        <v>14.3376</v>
      </c>
    </row>
    <row r="7391" spans="1:12" x14ac:dyDescent="0.25">
      <c r="A7391" t="s">
        <v>13</v>
      </c>
      <c r="B7391" t="s">
        <v>22</v>
      </c>
      <c r="C7391" t="s">
        <v>55</v>
      </c>
      <c r="D7391" t="s">
        <v>56</v>
      </c>
      <c r="E7391">
        <v>19134</v>
      </c>
      <c r="F7391" t="s">
        <v>57</v>
      </c>
      <c r="G7391" t="s">
        <v>26</v>
      </c>
      <c r="H7391" t="s">
        <v>38</v>
      </c>
      <c r="I7391" s="1">
        <v>143.952</v>
      </c>
      <c r="J7391">
        <v>3</v>
      </c>
      <c r="K7391" s="1">
        <v>0.2</v>
      </c>
      <c r="L7391" s="1">
        <v>14.395200000000001</v>
      </c>
    </row>
    <row r="7392" spans="1:12" x14ac:dyDescent="0.25">
      <c r="A7392" t="s">
        <v>13</v>
      </c>
      <c r="B7392" t="s">
        <v>22</v>
      </c>
      <c r="C7392" t="s">
        <v>211</v>
      </c>
      <c r="D7392" t="s">
        <v>46</v>
      </c>
      <c r="E7392">
        <v>78041</v>
      </c>
      <c r="F7392" t="s">
        <v>47</v>
      </c>
      <c r="G7392" t="s">
        <v>35</v>
      </c>
      <c r="H7392" t="s">
        <v>59</v>
      </c>
      <c r="I7392" s="1">
        <v>47.984000000000002</v>
      </c>
      <c r="J7392">
        <v>2</v>
      </c>
      <c r="K7392" s="1">
        <v>0.2</v>
      </c>
      <c r="L7392" s="1">
        <v>14.395200000000001</v>
      </c>
    </row>
    <row r="7393" spans="1:12" x14ac:dyDescent="0.25">
      <c r="A7393" t="s">
        <v>62</v>
      </c>
      <c r="B7393" t="s">
        <v>14</v>
      </c>
      <c r="C7393" t="s">
        <v>55</v>
      </c>
      <c r="D7393" t="s">
        <v>56</v>
      </c>
      <c r="E7393">
        <v>19143</v>
      </c>
      <c r="F7393" t="s">
        <v>57</v>
      </c>
      <c r="G7393" t="s">
        <v>35</v>
      </c>
      <c r="H7393" t="s">
        <v>59</v>
      </c>
      <c r="I7393" s="1">
        <v>47.984000000000002</v>
      </c>
      <c r="J7393">
        <v>2</v>
      </c>
      <c r="K7393" s="1">
        <v>0.2</v>
      </c>
      <c r="L7393" s="1">
        <v>14.395200000000001</v>
      </c>
    </row>
    <row r="7394" spans="1:12" x14ac:dyDescent="0.25">
      <c r="A7394" t="s">
        <v>62</v>
      </c>
      <c r="B7394" t="s">
        <v>14</v>
      </c>
      <c r="C7394" t="s">
        <v>164</v>
      </c>
      <c r="D7394" t="s">
        <v>46</v>
      </c>
      <c r="E7394">
        <v>78745</v>
      </c>
      <c r="F7394" t="s">
        <v>47</v>
      </c>
      <c r="G7394" t="s">
        <v>35</v>
      </c>
      <c r="H7394" t="s">
        <v>59</v>
      </c>
      <c r="I7394" s="1">
        <v>47.984000000000002</v>
      </c>
      <c r="J7394">
        <v>2</v>
      </c>
      <c r="K7394" s="1">
        <v>0.2</v>
      </c>
      <c r="L7394" s="1">
        <v>14.395200000000001</v>
      </c>
    </row>
    <row r="7395" spans="1:12" x14ac:dyDescent="0.25">
      <c r="A7395" t="s">
        <v>28</v>
      </c>
      <c r="B7395" t="s">
        <v>44</v>
      </c>
      <c r="C7395" t="s">
        <v>55</v>
      </c>
      <c r="D7395" t="s">
        <v>56</v>
      </c>
      <c r="E7395">
        <v>19120</v>
      </c>
      <c r="F7395" t="s">
        <v>57</v>
      </c>
      <c r="G7395" t="s">
        <v>35</v>
      </c>
      <c r="H7395" t="s">
        <v>59</v>
      </c>
      <c r="I7395" s="1">
        <v>72</v>
      </c>
      <c r="J7395">
        <v>1</v>
      </c>
      <c r="K7395" s="1">
        <v>0.2</v>
      </c>
      <c r="L7395" s="1">
        <v>14.4</v>
      </c>
    </row>
    <row r="7396" spans="1:12" x14ac:dyDescent="0.25">
      <c r="A7396" t="s">
        <v>28</v>
      </c>
      <c r="B7396" t="s">
        <v>22</v>
      </c>
      <c r="C7396" t="s">
        <v>206</v>
      </c>
      <c r="D7396" t="s">
        <v>81</v>
      </c>
      <c r="E7396">
        <v>85204</v>
      </c>
      <c r="F7396" t="s">
        <v>25</v>
      </c>
      <c r="G7396" t="s">
        <v>26</v>
      </c>
      <c r="H7396" t="s">
        <v>38</v>
      </c>
      <c r="I7396" s="1">
        <v>60.671999999999997</v>
      </c>
      <c r="J7396">
        <v>2</v>
      </c>
      <c r="K7396" s="1">
        <v>0.2</v>
      </c>
      <c r="L7396" s="1">
        <v>14.409599999999999</v>
      </c>
    </row>
    <row r="7397" spans="1:12" x14ac:dyDescent="0.25">
      <c r="A7397" t="s">
        <v>62</v>
      </c>
      <c r="B7397" t="s">
        <v>14</v>
      </c>
      <c r="C7397" t="s">
        <v>375</v>
      </c>
      <c r="D7397" t="s">
        <v>86</v>
      </c>
      <c r="E7397">
        <v>37918</v>
      </c>
      <c r="F7397" t="s">
        <v>18</v>
      </c>
      <c r="G7397" t="s">
        <v>19</v>
      </c>
      <c r="H7397" t="s">
        <v>33</v>
      </c>
      <c r="I7397" s="1">
        <v>88.92</v>
      </c>
      <c r="J7397">
        <v>5</v>
      </c>
      <c r="K7397" s="1">
        <v>0.2</v>
      </c>
      <c r="L7397" s="1">
        <v>14.4495</v>
      </c>
    </row>
    <row r="7398" spans="1:12" x14ac:dyDescent="0.25">
      <c r="A7398" t="s">
        <v>28</v>
      </c>
      <c r="B7398" t="s">
        <v>14</v>
      </c>
      <c r="C7398" t="s">
        <v>55</v>
      </c>
      <c r="D7398" t="s">
        <v>56</v>
      </c>
      <c r="E7398">
        <v>19140</v>
      </c>
      <c r="F7398" t="s">
        <v>57</v>
      </c>
      <c r="G7398" t="s">
        <v>26</v>
      </c>
      <c r="H7398" t="s">
        <v>41</v>
      </c>
      <c r="I7398" s="1">
        <v>41.472000000000001</v>
      </c>
      <c r="J7398">
        <v>8</v>
      </c>
      <c r="K7398" s="1">
        <v>0.2</v>
      </c>
      <c r="L7398" s="1">
        <v>14.5152</v>
      </c>
    </row>
    <row r="7399" spans="1:12" x14ac:dyDescent="0.25">
      <c r="A7399" t="s">
        <v>13</v>
      </c>
      <c r="B7399" t="s">
        <v>22</v>
      </c>
      <c r="C7399" t="s">
        <v>478</v>
      </c>
      <c r="D7399" t="s">
        <v>30</v>
      </c>
      <c r="E7399">
        <v>33023</v>
      </c>
      <c r="F7399" t="s">
        <v>18</v>
      </c>
      <c r="G7399" t="s">
        <v>26</v>
      </c>
      <c r="H7399" t="s">
        <v>41</v>
      </c>
      <c r="I7399" s="1">
        <v>41.472000000000001</v>
      </c>
      <c r="J7399">
        <v>8</v>
      </c>
      <c r="K7399" s="1">
        <v>0.2</v>
      </c>
      <c r="L7399" s="1">
        <v>14.5152</v>
      </c>
    </row>
    <row r="7400" spans="1:12" x14ac:dyDescent="0.25">
      <c r="A7400" t="s">
        <v>62</v>
      </c>
      <c r="B7400" t="s">
        <v>22</v>
      </c>
      <c r="C7400" t="s">
        <v>195</v>
      </c>
      <c r="D7400" t="s">
        <v>46</v>
      </c>
      <c r="E7400">
        <v>77340</v>
      </c>
      <c r="F7400" t="s">
        <v>47</v>
      </c>
      <c r="G7400" t="s">
        <v>26</v>
      </c>
      <c r="H7400" t="s">
        <v>41</v>
      </c>
      <c r="I7400" s="1">
        <v>41.472000000000001</v>
      </c>
      <c r="J7400">
        <v>8</v>
      </c>
      <c r="K7400" s="1">
        <v>0.2</v>
      </c>
      <c r="L7400" s="1">
        <v>14.5152</v>
      </c>
    </row>
    <row r="7401" spans="1:12" x14ac:dyDescent="0.25">
      <c r="A7401" t="s">
        <v>13</v>
      </c>
      <c r="B7401" t="s">
        <v>22</v>
      </c>
      <c r="C7401" t="s">
        <v>604</v>
      </c>
      <c r="D7401" t="s">
        <v>46</v>
      </c>
      <c r="E7401">
        <v>76063</v>
      </c>
      <c r="F7401" t="s">
        <v>47</v>
      </c>
      <c r="G7401" t="s">
        <v>26</v>
      </c>
      <c r="H7401" t="s">
        <v>41</v>
      </c>
      <c r="I7401" s="1">
        <v>41.472000000000001</v>
      </c>
      <c r="J7401">
        <v>8</v>
      </c>
      <c r="K7401" s="1">
        <v>0.2</v>
      </c>
      <c r="L7401" s="1">
        <v>14.5152</v>
      </c>
    </row>
    <row r="7402" spans="1:12" x14ac:dyDescent="0.25">
      <c r="A7402" t="s">
        <v>13</v>
      </c>
      <c r="B7402" t="s">
        <v>14</v>
      </c>
      <c r="C7402" t="s">
        <v>103</v>
      </c>
      <c r="D7402" t="s">
        <v>104</v>
      </c>
      <c r="E7402">
        <v>43229</v>
      </c>
      <c r="F7402" t="s">
        <v>57</v>
      </c>
      <c r="G7402" t="s">
        <v>26</v>
      </c>
      <c r="H7402" t="s">
        <v>77</v>
      </c>
      <c r="I7402" s="1">
        <v>40.095999999999997</v>
      </c>
      <c r="J7402">
        <v>14</v>
      </c>
      <c r="K7402" s="1">
        <v>0.2</v>
      </c>
      <c r="L7402" s="1">
        <v>14.534800000000001</v>
      </c>
    </row>
    <row r="7403" spans="1:12" x14ac:dyDescent="0.25">
      <c r="A7403" t="s">
        <v>28</v>
      </c>
      <c r="B7403" t="s">
        <v>14</v>
      </c>
      <c r="C7403" t="s">
        <v>405</v>
      </c>
      <c r="D7403" t="s">
        <v>86</v>
      </c>
      <c r="E7403">
        <v>37211</v>
      </c>
      <c r="F7403" t="s">
        <v>18</v>
      </c>
      <c r="G7403" t="s">
        <v>19</v>
      </c>
      <c r="H7403" t="s">
        <v>33</v>
      </c>
      <c r="I7403" s="1">
        <v>44.76</v>
      </c>
      <c r="J7403">
        <v>3</v>
      </c>
      <c r="K7403" s="1">
        <v>0.2</v>
      </c>
      <c r="L7403" s="1">
        <v>14.547000000000001</v>
      </c>
    </row>
    <row r="7404" spans="1:12" x14ac:dyDescent="0.25">
      <c r="A7404" t="s">
        <v>28</v>
      </c>
      <c r="B7404" t="s">
        <v>14</v>
      </c>
      <c r="C7404" t="s">
        <v>266</v>
      </c>
      <c r="D7404" t="s">
        <v>76</v>
      </c>
      <c r="E7404">
        <v>10701</v>
      </c>
      <c r="F7404" t="s">
        <v>57</v>
      </c>
      <c r="G7404" t="s">
        <v>26</v>
      </c>
      <c r="H7404" t="s">
        <v>37</v>
      </c>
      <c r="I7404" s="1">
        <v>40.176000000000002</v>
      </c>
      <c r="J7404">
        <v>3</v>
      </c>
      <c r="K7404" s="1">
        <v>0.2</v>
      </c>
      <c r="L7404" s="1">
        <v>14.563800000000001</v>
      </c>
    </row>
    <row r="7405" spans="1:12" x14ac:dyDescent="0.25">
      <c r="A7405" t="s">
        <v>13</v>
      </c>
      <c r="B7405" t="s">
        <v>22</v>
      </c>
      <c r="C7405" t="s">
        <v>75</v>
      </c>
      <c r="D7405" t="s">
        <v>76</v>
      </c>
      <c r="E7405">
        <v>10009</v>
      </c>
      <c r="F7405" t="s">
        <v>57</v>
      </c>
      <c r="G7405" t="s">
        <v>26</v>
      </c>
      <c r="H7405" t="s">
        <v>37</v>
      </c>
      <c r="I7405" s="1">
        <v>40.176000000000002</v>
      </c>
      <c r="J7405">
        <v>3</v>
      </c>
      <c r="K7405" s="1">
        <v>0.2</v>
      </c>
      <c r="L7405" s="1">
        <v>14.563800000000001</v>
      </c>
    </row>
    <row r="7406" spans="1:12" x14ac:dyDescent="0.25">
      <c r="A7406" t="s">
        <v>28</v>
      </c>
      <c r="B7406" t="s">
        <v>14</v>
      </c>
      <c r="C7406" t="s">
        <v>29</v>
      </c>
      <c r="D7406" t="s">
        <v>30</v>
      </c>
      <c r="E7406">
        <v>33311</v>
      </c>
      <c r="F7406" t="s">
        <v>18</v>
      </c>
      <c r="G7406" t="s">
        <v>35</v>
      </c>
      <c r="H7406" t="s">
        <v>36</v>
      </c>
      <c r="I7406" s="1">
        <v>116.76</v>
      </c>
      <c r="J7406">
        <v>1</v>
      </c>
      <c r="K7406" s="1">
        <v>0.2</v>
      </c>
      <c r="L7406" s="1">
        <v>14.595000000000001</v>
      </c>
    </row>
    <row r="7407" spans="1:12" x14ac:dyDescent="0.25">
      <c r="A7407" t="s">
        <v>28</v>
      </c>
      <c r="B7407" t="s">
        <v>14</v>
      </c>
      <c r="C7407" t="s">
        <v>489</v>
      </c>
      <c r="D7407" t="s">
        <v>30</v>
      </c>
      <c r="E7407">
        <v>32114</v>
      </c>
      <c r="F7407" t="s">
        <v>18</v>
      </c>
      <c r="G7407" t="s">
        <v>35</v>
      </c>
      <c r="H7407" t="s">
        <v>59</v>
      </c>
      <c r="I7407" s="1">
        <v>50.88</v>
      </c>
      <c r="J7407">
        <v>6</v>
      </c>
      <c r="K7407" s="1">
        <v>0.2</v>
      </c>
      <c r="L7407" s="1">
        <v>14.628</v>
      </c>
    </row>
    <row r="7408" spans="1:12" x14ac:dyDescent="0.25">
      <c r="A7408" t="s">
        <v>168</v>
      </c>
      <c r="B7408" t="s">
        <v>22</v>
      </c>
      <c r="C7408" t="s">
        <v>223</v>
      </c>
      <c r="D7408" t="s">
        <v>40</v>
      </c>
      <c r="E7408">
        <v>27217</v>
      </c>
      <c r="F7408" t="s">
        <v>18</v>
      </c>
      <c r="G7408" t="s">
        <v>26</v>
      </c>
      <c r="H7408" t="s">
        <v>38</v>
      </c>
      <c r="I7408" s="1">
        <v>167.44</v>
      </c>
      <c r="J7408">
        <v>2</v>
      </c>
      <c r="K7408" s="1">
        <v>0.2</v>
      </c>
      <c r="L7408" s="1">
        <v>14.651</v>
      </c>
    </row>
    <row r="7409" spans="1:12" x14ac:dyDescent="0.25">
      <c r="A7409" t="s">
        <v>28</v>
      </c>
      <c r="B7409" t="s">
        <v>14</v>
      </c>
      <c r="C7409" t="s">
        <v>189</v>
      </c>
      <c r="D7409" t="s">
        <v>40</v>
      </c>
      <c r="E7409">
        <v>28540</v>
      </c>
      <c r="F7409" t="s">
        <v>18</v>
      </c>
      <c r="G7409" t="s">
        <v>26</v>
      </c>
      <c r="H7409" t="s">
        <v>41</v>
      </c>
      <c r="I7409" s="1">
        <v>39.152000000000001</v>
      </c>
      <c r="J7409">
        <v>1</v>
      </c>
      <c r="K7409" s="1">
        <v>0.2</v>
      </c>
      <c r="L7409" s="1">
        <v>14.682</v>
      </c>
    </row>
    <row r="7410" spans="1:12" x14ac:dyDescent="0.25">
      <c r="A7410" t="s">
        <v>168</v>
      </c>
      <c r="B7410" t="s">
        <v>14</v>
      </c>
      <c r="C7410" t="s">
        <v>42</v>
      </c>
      <c r="D7410" t="s">
        <v>43</v>
      </c>
      <c r="E7410">
        <v>98103</v>
      </c>
      <c r="F7410" t="s">
        <v>25</v>
      </c>
      <c r="G7410" t="s">
        <v>19</v>
      </c>
      <c r="H7410" t="s">
        <v>21</v>
      </c>
      <c r="I7410" s="1">
        <v>167.88800000000001</v>
      </c>
      <c r="J7410">
        <v>7</v>
      </c>
      <c r="K7410" s="1">
        <v>0.2</v>
      </c>
      <c r="L7410" s="1">
        <v>14.690200000000001</v>
      </c>
    </row>
    <row r="7411" spans="1:12" x14ac:dyDescent="0.25">
      <c r="A7411" t="s">
        <v>13</v>
      </c>
      <c r="B7411" t="s">
        <v>22</v>
      </c>
      <c r="C7411" t="s">
        <v>61</v>
      </c>
      <c r="D7411" t="s">
        <v>46</v>
      </c>
      <c r="E7411">
        <v>77041</v>
      </c>
      <c r="F7411" t="s">
        <v>47</v>
      </c>
      <c r="G7411" t="s">
        <v>26</v>
      </c>
      <c r="H7411" t="s">
        <v>27</v>
      </c>
      <c r="I7411" s="1">
        <v>45.36</v>
      </c>
      <c r="J7411">
        <v>9</v>
      </c>
      <c r="K7411" s="1">
        <v>0.2</v>
      </c>
      <c r="L7411" s="1">
        <v>14.742000000000001</v>
      </c>
    </row>
    <row r="7412" spans="1:12" x14ac:dyDescent="0.25">
      <c r="A7412" t="s">
        <v>62</v>
      </c>
      <c r="B7412" t="s">
        <v>22</v>
      </c>
      <c r="C7412" t="s">
        <v>97</v>
      </c>
      <c r="D7412" t="s">
        <v>98</v>
      </c>
      <c r="E7412">
        <v>80013</v>
      </c>
      <c r="F7412" t="s">
        <v>25</v>
      </c>
      <c r="G7412" t="s">
        <v>26</v>
      </c>
      <c r="H7412" t="s">
        <v>32</v>
      </c>
      <c r="I7412" s="1">
        <v>168.624</v>
      </c>
      <c r="J7412">
        <v>9</v>
      </c>
      <c r="K7412" s="1">
        <v>0.2</v>
      </c>
      <c r="L7412" s="1">
        <v>14.7546</v>
      </c>
    </row>
    <row r="7413" spans="1:12" x14ac:dyDescent="0.25">
      <c r="A7413" t="s">
        <v>28</v>
      </c>
      <c r="B7413" t="s">
        <v>22</v>
      </c>
      <c r="C7413" t="s">
        <v>23</v>
      </c>
      <c r="D7413" t="s">
        <v>24</v>
      </c>
      <c r="E7413">
        <v>90045</v>
      </c>
      <c r="F7413" t="s">
        <v>25</v>
      </c>
      <c r="G7413" t="s">
        <v>35</v>
      </c>
      <c r="H7413" t="s">
        <v>36</v>
      </c>
      <c r="I7413" s="1">
        <v>196.77600000000001</v>
      </c>
      <c r="J7413">
        <v>3</v>
      </c>
      <c r="K7413" s="1">
        <v>0.2</v>
      </c>
      <c r="L7413" s="1">
        <v>14.7582</v>
      </c>
    </row>
    <row r="7414" spans="1:12" x14ac:dyDescent="0.25">
      <c r="A7414" t="s">
        <v>62</v>
      </c>
      <c r="B7414" t="s">
        <v>44</v>
      </c>
      <c r="C7414" t="s">
        <v>61</v>
      </c>
      <c r="D7414" t="s">
        <v>46</v>
      </c>
      <c r="E7414">
        <v>77036</v>
      </c>
      <c r="F7414" t="s">
        <v>47</v>
      </c>
      <c r="G7414" t="s">
        <v>35</v>
      </c>
      <c r="H7414" t="s">
        <v>36</v>
      </c>
      <c r="I7414" s="1">
        <v>196.77600000000001</v>
      </c>
      <c r="J7414">
        <v>3</v>
      </c>
      <c r="K7414" s="1">
        <v>0.2</v>
      </c>
      <c r="L7414" s="1">
        <v>14.7582</v>
      </c>
    </row>
    <row r="7415" spans="1:12" x14ac:dyDescent="0.25">
      <c r="A7415" t="s">
        <v>28</v>
      </c>
      <c r="B7415" t="s">
        <v>14</v>
      </c>
      <c r="C7415" t="s">
        <v>149</v>
      </c>
      <c r="D7415" t="s">
        <v>24</v>
      </c>
      <c r="E7415">
        <v>90301</v>
      </c>
      <c r="F7415" t="s">
        <v>25</v>
      </c>
      <c r="G7415" t="s">
        <v>35</v>
      </c>
      <c r="H7415" t="s">
        <v>36</v>
      </c>
      <c r="I7415" s="1">
        <v>196.77600000000001</v>
      </c>
      <c r="J7415">
        <v>3</v>
      </c>
      <c r="K7415" s="1">
        <v>0.2</v>
      </c>
      <c r="L7415" s="1">
        <v>14.7582</v>
      </c>
    </row>
    <row r="7416" spans="1:12" x14ac:dyDescent="0.25">
      <c r="A7416" t="s">
        <v>28</v>
      </c>
      <c r="B7416" t="s">
        <v>22</v>
      </c>
      <c r="C7416" t="s">
        <v>52</v>
      </c>
      <c r="D7416" t="s">
        <v>24</v>
      </c>
      <c r="E7416">
        <v>94122</v>
      </c>
      <c r="F7416" t="s">
        <v>25</v>
      </c>
      <c r="G7416" t="s">
        <v>26</v>
      </c>
      <c r="H7416" t="s">
        <v>37</v>
      </c>
      <c r="I7416" s="1">
        <v>40.735999999999997</v>
      </c>
      <c r="J7416">
        <v>2</v>
      </c>
      <c r="K7416" s="1">
        <v>0.2</v>
      </c>
      <c r="L7416" s="1">
        <v>14.7668</v>
      </c>
    </row>
    <row r="7417" spans="1:12" x14ac:dyDescent="0.25">
      <c r="A7417" t="s">
        <v>13</v>
      </c>
      <c r="B7417" t="s">
        <v>22</v>
      </c>
      <c r="C7417" t="s">
        <v>61</v>
      </c>
      <c r="D7417" t="s">
        <v>46</v>
      </c>
      <c r="E7417">
        <v>77041</v>
      </c>
      <c r="F7417" t="s">
        <v>47</v>
      </c>
      <c r="G7417" t="s">
        <v>35</v>
      </c>
      <c r="H7417" t="s">
        <v>36</v>
      </c>
      <c r="I7417" s="1">
        <v>131.88</v>
      </c>
      <c r="J7417">
        <v>3</v>
      </c>
      <c r="K7417" s="1">
        <v>0.2</v>
      </c>
      <c r="L7417" s="1">
        <v>14.836499999999999</v>
      </c>
    </row>
    <row r="7418" spans="1:12" x14ac:dyDescent="0.25">
      <c r="A7418" t="s">
        <v>28</v>
      </c>
      <c r="B7418" t="s">
        <v>14</v>
      </c>
      <c r="C7418" t="s">
        <v>75</v>
      </c>
      <c r="D7418" t="s">
        <v>76</v>
      </c>
      <c r="E7418">
        <v>10011</v>
      </c>
      <c r="F7418" t="s">
        <v>57</v>
      </c>
      <c r="G7418" t="s">
        <v>26</v>
      </c>
      <c r="H7418" t="s">
        <v>37</v>
      </c>
      <c r="I7418" s="1">
        <v>47.744</v>
      </c>
      <c r="J7418">
        <v>4</v>
      </c>
      <c r="K7418" s="1">
        <v>0.2</v>
      </c>
      <c r="L7418" s="1">
        <v>14.92</v>
      </c>
    </row>
    <row r="7419" spans="1:12" x14ac:dyDescent="0.25">
      <c r="A7419" t="s">
        <v>28</v>
      </c>
      <c r="B7419" t="s">
        <v>14</v>
      </c>
      <c r="C7419" t="s">
        <v>75</v>
      </c>
      <c r="D7419" t="s">
        <v>76</v>
      </c>
      <c r="E7419">
        <v>10009</v>
      </c>
      <c r="F7419" t="s">
        <v>57</v>
      </c>
      <c r="G7419" t="s">
        <v>26</v>
      </c>
      <c r="H7419" t="s">
        <v>37</v>
      </c>
      <c r="I7419" s="1">
        <v>41.328000000000003</v>
      </c>
      <c r="J7419">
        <v>7</v>
      </c>
      <c r="K7419" s="1">
        <v>0.2</v>
      </c>
      <c r="L7419" s="1">
        <v>14.981400000000001</v>
      </c>
    </row>
    <row r="7420" spans="1:12" x14ac:dyDescent="0.25">
      <c r="A7420" t="s">
        <v>168</v>
      </c>
      <c r="B7420" t="s">
        <v>14</v>
      </c>
      <c r="C7420" t="s">
        <v>55</v>
      </c>
      <c r="D7420" t="s">
        <v>56</v>
      </c>
      <c r="E7420">
        <v>19143</v>
      </c>
      <c r="F7420" t="s">
        <v>57</v>
      </c>
      <c r="G7420" t="s">
        <v>26</v>
      </c>
      <c r="H7420" t="s">
        <v>41</v>
      </c>
      <c r="I7420" s="1">
        <v>40.031999999999996</v>
      </c>
      <c r="J7420">
        <v>6</v>
      </c>
      <c r="K7420" s="1">
        <v>0.2</v>
      </c>
      <c r="L7420" s="1">
        <v>15.012</v>
      </c>
    </row>
    <row r="7421" spans="1:12" x14ac:dyDescent="0.25">
      <c r="A7421" t="s">
        <v>28</v>
      </c>
      <c r="B7421" t="s">
        <v>14</v>
      </c>
      <c r="C7421" t="s">
        <v>338</v>
      </c>
      <c r="D7421" t="s">
        <v>95</v>
      </c>
      <c r="E7421">
        <v>97756</v>
      </c>
      <c r="F7421" t="s">
        <v>25</v>
      </c>
      <c r="G7421" t="s">
        <v>26</v>
      </c>
      <c r="H7421" t="s">
        <v>38</v>
      </c>
      <c r="I7421" s="1">
        <v>133.47200000000001</v>
      </c>
      <c r="J7421">
        <v>4</v>
      </c>
      <c r="K7421" s="1">
        <v>0.2</v>
      </c>
      <c r="L7421" s="1">
        <v>15.015599999999999</v>
      </c>
    </row>
    <row r="7422" spans="1:12" x14ac:dyDescent="0.25">
      <c r="A7422" t="s">
        <v>62</v>
      </c>
      <c r="B7422" t="s">
        <v>14</v>
      </c>
      <c r="C7422" t="s">
        <v>61</v>
      </c>
      <c r="D7422" t="s">
        <v>46</v>
      </c>
      <c r="E7422">
        <v>77041</v>
      </c>
      <c r="F7422" t="s">
        <v>47</v>
      </c>
      <c r="G7422" t="s">
        <v>35</v>
      </c>
      <c r="H7422" t="s">
        <v>36</v>
      </c>
      <c r="I7422" s="1">
        <v>150.38399999999999</v>
      </c>
      <c r="J7422">
        <v>2</v>
      </c>
      <c r="K7422" s="1">
        <v>0.2</v>
      </c>
      <c r="L7422" s="1">
        <v>15.038399999999999</v>
      </c>
    </row>
    <row r="7423" spans="1:12" x14ac:dyDescent="0.25">
      <c r="A7423" t="s">
        <v>28</v>
      </c>
      <c r="B7423" t="s">
        <v>14</v>
      </c>
      <c r="C7423" t="s">
        <v>151</v>
      </c>
      <c r="D7423" t="s">
        <v>98</v>
      </c>
      <c r="E7423">
        <v>80906</v>
      </c>
      <c r="F7423" t="s">
        <v>25</v>
      </c>
      <c r="G7423" t="s">
        <v>19</v>
      </c>
      <c r="H7423" t="s">
        <v>33</v>
      </c>
      <c r="I7423" s="1">
        <v>52.415999999999997</v>
      </c>
      <c r="J7423">
        <v>9</v>
      </c>
      <c r="K7423" s="1">
        <v>0.2</v>
      </c>
      <c r="L7423" s="1">
        <v>15.069599999999999</v>
      </c>
    </row>
    <row r="7424" spans="1:12" x14ac:dyDescent="0.25">
      <c r="A7424" t="s">
        <v>28</v>
      </c>
      <c r="B7424" t="s">
        <v>14</v>
      </c>
      <c r="C7424" t="s">
        <v>61</v>
      </c>
      <c r="D7424" t="s">
        <v>46</v>
      </c>
      <c r="E7424">
        <v>77095</v>
      </c>
      <c r="F7424" t="s">
        <v>47</v>
      </c>
      <c r="G7424" t="s">
        <v>35</v>
      </c>
      <c r="H7424" t="s">
        <v>36</v>
      </c>
      <c r="I7424" s="1">
        <v>241.17599999999999</v>
      </c>
      <c r="J7424">
        <v>3</v>
      </c>
      <c r="K7424" s="1">
        <v>0.2</v>
      </c>
      <c r="L7424" s="1">
        <v>15.073499999999999</v>
      </c>
    </row>
    <row r="7425" spans="1:12" x14ac:dyDescent="0.25">
      <c r="A7425" t="s">
        <v>13</v>
      </c>
      <c r="B7425" t="s">
        <v>22</v>
      </c>
      <c r="C7425" t="s">
        <v>75</v>
      </c>
      <c r="D7425" t="s">
        <v>76</v>
      </c>
      <c r="E7425">
        <v>10024</v>
      </c>
      <c r="F7425" t="s">
        <v>57</v>
      </c>
      <c r="G7425" t="s">
        <v>26</v>
      </c>
      <c r="H7425" t="s">
        <v>37</v>
      </c>
      <c r="I7425" s="1">
        <v>43.12</v>
      </c>
      <c r="J7425">
        <v>5</v>
      </c>
      <c r="K7425" s="1">
        <v>0.2</v>
      </c>
      <c r="L7425" s="1">
        <v>15.092000000000001</v>
      </c>
    </row>
    <row r="7426" spans="1:12" x14ac:dyDescent="0.25">
      <c r="A7426" t="s">
        <v>28</v>
      </c>
      <c r="B7426" t="s">
        <v>14</v>
      </c>
      <c r="C7426" t="s">
        <v>52</v>
      </c>
      <c r="D7426" t="s">
        <v>24</v>
      </c>
      <c r="E7426">
        <v>94122</v>
      </c>
      <c r="F7426" t="s">
        <v>25</v>
      </c>
      <c r="G7426" t="s">
        <v>26</v>
      </c>
      <c r="H7426" t="s">
        <v>37</v>
      </c>
      <c r="I7426" s="1">
        <v>46.44</v>
      </c>
      <c r="J7426">
        <v>3</v>
      </c>
      <c r="K7426" s="1">
        <v>0.2</v>
      </c>
      <c r="L7426" s="1">
        <v>15.093</v>
      </c>
    </row>
    <row r="7427" spans="1:12" x14ac:dyDescent="0.25">
      <c r="A7427" t="s">
        <v>62</v>
      </c>
      <c r="B7427" t="s">
        <v>44</v>
      </c>
      <c r="C7427" t="s">
        <v>428</v>
      </c>
      <c r="D7427" t="s">
        <v>24</v>
      </c>
      <c r="E7427">
        <v>92307</v>
      </c>
      <c r="F7427" t="s">
        <v>25</v>
      </c>
      <c r="G7427" t="s">
        <v>35</v>
      </c>
      <c r="H7427" t="s">
        <v>36</v>
      </c>
      <c r="I7427" s="1">
        <v>43.176000000000002</v>
      </c>
      <c r="J7427">
        <v>3</v>
      </c>
      <c r="K7427" s="1">
        <v>0.2</v>
      </c>
      <c r="L7427" s="1">
        <v>15.111599999999999</v>
      </c>
    </row>
    <row r="7428" spans="1:12" x14ac:dyDescent="0.25">
      <c r="A7428" t="s">
        <v>28</v>
      </c>
      <c r="B7428" t="s">
        <v>14</v>
      </c>
      <c r="C7428" t="s">
        <v>23</v>
      </c>
      <c r="D7428" t="s">
        <v>24</v>
      </c>
      <c r="E7428">
        <v>90049</v>
      </c>
      <c r="F7428" t="s">
        <v>25</v>
      </c>
      <c r="G7428" t="s">
        <v>35</v>
      </c>
      <c r="H7428" t="s">
        <v>36</v>
      </c>
      <c r="I7428" s="1">
        <v>43.176000000000002</v>
      </c>
      <c r="J7428">
        <v>3</v>
      </c>
      <c r="K7428" s="1">
        <v>0.2</v>
      </c>
      <c r="L7428" s="1">
        <v>15.111599999999999</v>
      </c>
    </row>
    <row r="7429" spans="1:12" x14ac:dyDescent="0.25">
      <c r="A7429" t="s">
        <v>62</v>
      </c>
      <c r="B7429" t="s">
        <v>22</v>
      </c>
      <c r="C7429" t="s">
        <v>171</v>
      </c>
      <c r="D7429" t="s">
        <v>81</v>
      </c>
      <c r="E7429">
        <v>85705</v>
      </c>
      <c r="F7429" t="s">
        <v>25</v>
      </c>
      <c r="G7429" t="s">
        <v>35</v>
      </c>
      <c r="H7429" t="s">
        <v>36</v>
      </c>
      <c r="I7429" s="1">
        <v>201.584</v>
      </c>
      <c r="J7429">
        <v>2</v>
      </c>
      <c r="K7429" s="1">
        <v>0.2</v>
      </c>
      <c r="L7429" s="1">
        <v>15.1188</v>
      </c>
    </row>
    <row r="7430" spans="1:12" x14ac:dyDescent="0.25">
      <c r="A7430" t="s">
        <v>28</v>
      </c>
      <c r="B7430" t="s">
        <v>14</v>
      </c>
      <c r="C7430" t="s">
        <v>99</v>
      </c>
      <c r="D7430" t="s">
        <v>40</v>
      </c>
      <c r="E7430">
        <v>28205</v>
      </c>
      <c r="F7430" t="s">
        <v>18</v>
      </c>
      <c r="G7430" t="s">
        <v>19</v>
      </c>
      <c r="H7430" t="s">
        <v>21</v>
      </c>
      <c r="I7430" s="1">
        <v>242.352</v>
      </c>
      <c r="J7430">
        <v>3</v>
      </c>
      <c r="K7430" s="1">
        <v>0.2</v>
      </c>
      <c r="L7430" s="1">
        <v>15.147</v>
      </c>
    </row>
    <row r="7431" spans="1:12" x14ac:dyDescent="0.25">
      <c r="A7431" t="s">
        <v>28</v>
      </c>
      <c r="B7431" t="s">
        <v>14</v>
      </c>
      <c r="C7431" t="s">
        <v>409</v>
      </c>
      <c r="D7431" t="s">
        <v>65</v>
      </c>
      <c r="E7431">
        <v>60090</v>
      </c>
      <c r="F7431" t="s">
        <v>47</v>
      </c>
      <c r="G7431" t="s">
        <v>26</v>
      </c>
      <c r="H7431" t="s">
        <v>34</v>
      </c>
      <c r="I7431" s="1">
        <v>121.536</v>
      </c>
      <c r="J7431">
        <v>4</v>
      </c>
      <c r="K7431" s="1">
        <v>0.2</v>
      </c>
      <c r="L7431" s="1">
        <v>15.192</v>
      </c>
    </row>
    <row r="7432" spans="1:12" x14ac:dyDescent="0.25">
      <c r="A7432" t="s">
        <v>28</v>
      </c>
      <c r="B7432" t="s">
        <v>22</v>
      </c>
      <c r="C7432" t="s">
        <v>135</v>
      </c>
      <c r="D7432" t="s">
        <v>46</v>
      </c>
      <c r="E7432">
        <v>75217</v>
      </c>
      <c r="F7432" t="s">
        <v>47</v>
      </c>
      <c r="G7432" t="s">
        <v>26</v>
      </c>
      <c r="H7432" t="s">
        <v>41</v>
      </c>
      <c r="I7432" s="1">
        <v>41.92</v>
      </c>
      <c r="J7432">
        <v>4</v>
      </c>
      <c r="K7432" s="1">
        <v>0.2</v>
      </c>
      <c r="L7432" s="1">
        <v>15.196</v>
      </c>
    </row>
    <row r="7433" spans="1:12" x14ac:dyDescent="0.25">
      <c r="A7433" t="s">
        <v>28</v>
      </c>
      <c r="B7433" t="s">
        <v>44</v>
      </c>
      <c r="C7433" t="s">
        <v>55</v>
      </c>
      <c r="D7433" t="s">
        <v>56</v>
      </c>
      <c r="E7433">
        <v>19120</v>
      </c>
      <c r="F7433" t="s">
        <v>57</v>
      </c>
      <c r="G7433" t="s">
        <v>26</v>
      </c>
      <c r="H7433" t="s">
        <v>41</v>
      </c>
      <c r="I7433" s="1">
        <v>45.055999999999997</v>
      </c>
      <c r="J7433">
        <v>8</v>
      </c>
      <c r="K7433" s="1">
        <v>0.2</v>
      </c>
      <c r="L7433" s="1">
        <v>15.2064</v>
      </c>
    </row>
    <row r="7434" spans="1:12" x14ac:dyDescent="0.25">
      <c r="A7434" t="s">
        <v>62</v>
      </c>
      <c r="B7434" t="s">
        <v>44</v>
      </c>
      <c r="C7434" t="s">
        <v>116</v>
      </c>
      <c r="D7434" t="s">
        <v>81</v>
      </c>
      <c r="E7434">
        <v>85254</v>
      </c>
      <c r="F7434" t="s">
        <v>25</v>
      </c>
      <c r="G7434" t="s">
        <v>35</v>
      </c>
      <c r="H7434" t="s">
        <v>36</v>
      </c>
      <c r="I7434" s="1">
        <v>203.184</v>
      </c>
      <c r="J7434">
        <v>2</v>
      </c>
      <c r="K7434" s="1">
        <v>0.2</v>
      </c>
      <c r="L7434" s="1">
        <v>15.238799999999999</v>
      </c>
    </row>
    <row r="7435" spans="1:12" x14ac:dyDescent="0.25">
      <c r="A7435" t="s">
        <v>62</v>
      </c>
      <c r="B7435" t="s">
        <v>44</v>
      </c>
      <c r="C7435" t="s">
        <v>221</v>
      </c>
      <c r="D7435" t="s">
        <v>104</v>
      </c>
      <c r="E7435">
        <v>44105</v>
      </c>
      <c r="F7435" t="s">
        <v>57</v>
      </c>
      <c r="G7435" t="s">
        <v>26</v>
      </c>
      <c r="H7435" t="s">
        <v>60</v>
      </c>
      <c r="I7435" s="1">
        <v>40.752000000000002</v>
      </c>
      <c r="J7435">
        <v>3</v>
      </c>
      <c r="K7435" s="1">
        <v>0.2</v>
      </c>
      <c r="L7435" s="1">
        <v>15.282</v>
      </c>
    </row>
    <row r="7436" spans="1:12" x14ac:dyDescent="0.25">
      <c r="A7436" t="s">
        <v>28</v>
      </c>
      <c r="B7436" t="s">
        <v>44</v>
      </c>
      <c r="C7436" t="s">
        <v>189</v>
      </c>
      <c r="D7436" t="s">
        <v>30</v>
      </c>
      <c r="E7436">
        <v>32216</v>
      </c>
      <c r="F7436" t="s">
        <v>18</v>
      </c>
      <c r="G7436" t="s">
        <v>19</v>
      </c>
      <c r="H7436" t="s">
        <v>33</v>
      </c>
      <c r="I7436" s="1">
        <v>122.352</v>
      </c>
      <c r="J7436">
        <v>3</v>
      </c>
      <c r="K7436" s="1">
        <v>0.2</v>
      </c>
      <c r="L7436" s="1">
        <v>15.294</v>
      </c>
    </row>
    <row r="7437" spans="1:12" x14ac:dyDescent="0.25">
      <c r="A7437" t="s">
        <v>28</v>
      </c>
      <c r="B7437" t="s">
        <v>14</v>
      </c>
      <c r="C7437" t="s">
        <v>42</v>
      </c>
      <c r="D7437" t="s">
        <v>43</v>
      </c>
      <c r="E7437">
        <v>98105</v>
      </c>
      <c r="F7437" t="s">
        <v>25</v>
      </c>
      <c r="G7437" t="s">
        <v>26</v>
      </c>
      <c r="H7437" t="s">
        <v>37</v>
      </c>
      <c r="I7437" s="1">
        <v>47.207999999999998</v>
      </c>
      <c r="J7437">
        <v>7</v>
      </c>
      <c r="K7437" s="1">
        <v>0.2</v>
      </c>
      <c r="L7437" s="1">
        <v>15.342599999999999</v>
      </c>
    </row>
    <row r="7438" spans="1:12" x14ac:dyDescent="0.25">
      <c r="A7438" t="s">
        <v>13</v>
      </c>
      <c r="B7438" t="s">
        <v>22</v>
      </c>
      <c r="C7438" t="s">
        <v>23</v>
      </c>
      <c r="D7438" t="s">
        <v>24</v>
      </c>
      <c r="E7438">
        <v>90032</v>
      </c>
      <c r="F7438" t="s">
        <v>25</v>
      </c>
      <c r="G7438" t="s">
        <v>19</v>
      </c>
      <c r="H7438" t="s">
        <v>31</v>
      </c>
      <c r="I7438" s="1">
        <v>136.464</v>
      </c>
      <c r="J7438">
        <v>2</v>
      </c>
      <c r="K7438" s="1">
        <v>0.2</v>
      </c>
      <c r="L7438" s="1">
        <v>15.3522</v>
      </c>
    </row>
    <row r="7439" spans="1:12" x14ac:dyDescent="0.25">
      <c r="A7439" t="s">
        <v>62</v>
      </c>
      <c r="B7439" t="s">
        <v>14</v>
      </c>
      <c r="C7439" t="s">
        <v>55</v>
      </c>
      <c r="D7439" t="s">
        <v>56</v>
      </c>
      <c r="E7439">
        <v>19143</v>
      </c>
      <c r="F7439" t="s">
        <v>57</v>
      </c>
      <c r="G7439" t="s">
        <v>19</v>
      </c>
      <c r="H7439" t="s">
        <v>33</v>
      </c>
      <c r="I7439" s="1">
        <v>87.92</v>
      </c>
      <c r="J7439">
        <v>5</v>
      </c>
      <c r="K7439" s="1">
        <v>0.2</v>
      </c>
      <c r="L7439" s="1">
        <v>15.385999999999999</v>
      </c>
    </row>
    <row r="7440" spans="1:12" x14ac:dyDescent="0.25">
      <c r="A7440" t="s">
        <v>28</v>
      </c>
      <c r="B7440" t="s">
        <v>14</v>
      </c>
      <c r="C7440" t="s">
        <v>482</v>
      </c>
      <c r="D7440" t="s">
        <v>46</v>
      </c>
      <c r="E7440">
        <v>78501</v>
      </c>
      <c r="F7440" t="s">
        <v>47</v>
      </c>
      <c r="G7440" t="s">
        <v>26</v>
      </c>
      <c r="H7440" t="s">
        <v>34</v>
      </c>
      <c r="I7440" s="1">
        <v>175.92</v>
      </c>
      <c r="J7440">
        <v>5</v>
      </c>
      <c r="K7440" s="1">
        <v>0.2</v>
      </c>
      <c r="L7440" s="1">
        <v>15.393000000000001</v>
      </c>
    </row>
    <row r="7441" spans="1:12" x14ac:dyDescent="0.25">
      <c r="A7441" t="s">
        <v>28</v>
      </c>
      <c r="B7441" t="s">
        <v>44</v>
      </c>
      <c r="C7441" t="s">
        <v>243</v>
      </c>
      <c r="D7441" t="s">
        <v>104</v>
      </c>
      <c r="E7441">
        <v>44052</v>
      </c>
      <c r="F7441" t="s">
        <v>57</v>
      </c>
      <c r="G7441" t="s">
        <v>26</v>
      </c>
      <c r="H7441" t="s">
        <v>41</v>
      </c>
      <c r="I7441" s="1">
        <v>49.567999999999998</v>
      </c>
      <c r="J7441">
        <v>2</v>
      </c>
      <c r="K7441" s="1">
        <v>0.2</v>
      </c>
      <c r="L7441" s="1">
        <v>15.49</v>
      </c>
    </row>
    <row r="7442" spans="1:12" x14ac:dyDescent="0.25">
      <c r="A7442" t="s">
        <v>13</v>
      </c>
      <c r="B7442" t="s">
        <v>14</v>
      </c>
      <c r="C7442" t="s">
        <v>404</v>
      </c>
      <c r="D7442" t="s">
        <v>30</v>
      </c>
      <c r="E7442">
        <v>32303</v>
      </c>
      <c r="F7442" t="s">
        <v>18</v>
      </c>
      <c r="G7442" t="s">
        <v>26</v>
      </c>
      <c r="H7442" t="s">
        <v>41</v>
      </c>
      <c r="I7442" s="1">
        <v>49.567999999999998</v>
      </c>
      <c r="J7442">
        <v>2</v>
      </c>
      <c r="K7442" s="1">
        <v>0.2</v>
      </c>
      <c r="L7442" s="1">
        <v>15.49</v>
      </c>
    </row>
    <row r="7443" spans="1:12" x14ac:dyDescent="0.25">
      <c r="A7443" t="s">
        <v>28</v>
      </c>
      <c r="B7443" t="s">
        <v>44</v>
      </c>
      <c r="C7443" t="s">
        <v>312</v>
      </c>
      <c r="D7443" t="s">
        <v>56</v>
      </c>
      <c r="E7443">
        <v>18103</v>
      </c>
      <c r="F7443" t="s">
        <v>57</v>
      </c>
      <c r="G7443" t="s">
        <v>26</v>
      </c>
      <c r="H7443" t="s">
        <v>41</v>
      </c>
      <c r="I7443" s="1">
        <v>49.567999999999998</v>
      </c>
      <c r="J7443">
        <v>2</v>
      </c>
      <c r="K7443" s="1">
        <v>0.2</v>
      </c>
      <c r="L7443" s="1">
        <v>15.49</v>
      </c>
    </row>
    <row r="7444" spans="1:12" x14ac:dyDescent="0.25">
      <c r="A7444" t="s">
        <v>62</v>
      </c>
      <c r="B7444" t="s">
        <v>22</v>
      </c>
      <c r="C7444" t="s">
        <v>155</v>
      </c>
      <c r="D7444" t="s">
        <v>46</v>
      </c>
      <c r="E7444">
        <v>76017</v>
      </c>
      <c r="F7444" t="s">
        <v>47</v>
      </c>
      <c r="G7444" t="s">
        <v>26</v>
      </c>
      <c r="H7444" t="s">
        <v>77</v>
      </c>
      <c r="I7444" s="1">
        <v>45.92</v>
      </c>
      <c r="J7444">
        <v>5</v>
      </c>
      <c r="K7444" s="1">
        <v>0.2</v>
      </c>
      <c r="L7444" s="1">
        <v>15.497999999999999</v>
      </c>
    </row>
    <row r="7445" spans="1:12" x14ac:dyDescent="0.25">
      <c r="A7445" t="s">
        <v>62</v>
      </c>
      <c r="B7445" t="s">
        <v>22</v>
      </c>
      <c r="C7445" t="s">
        <v>462</v>
      </c>
      <c r="D7445" t="s">
        <v>46</v>
      </c>
      <c r="E7445">
        <v>79762</v>
      </c>
      <c r="F7445" t="s">
        <v>47</v>
      </c>
      <c r="G7445" t="s">
        <v>26</v>
      </c>
      <c r="H7445" t="s">
        <v>41</v>
      </c>
      <c r="I7445" s="1">
        <v>42.783999999999999</v>
      </c>
      <c r="J7445">
        <v>7</v>
      </c>
      <c r="K7445" s="1">
        <v>0.2</v>
      </c>
      <c r="L7445" s="1">
        <v>15.5092</v>
      </c>
    </row>
    <row r="7446" spans="1:12" x14ac:dyDescent="0.25">
      <c r="A7446" t="s">
        <v>28</v>
      </c>
      <c r="B7446" t="s">
        <v>14</v>
      </c>
      <c r="C7446" t="s">
        <v>55</v>
      </c>
      <c r="D7446" t="s">
        <v>56</v>
      </c>
      <c r="E7446">
        <v>19140</v>
      </c>
      <c r="F7446" t="s">
        <v>57</v>
      </c>
      <c r="G7446" t="s">
        <v>19</v>
      </c>
      <c r="H7446" t="s">
        <v>33</v>
      </c>
      <c r="I7446" s="1">
        <v>124.2</v>
      </c>
      <c r="J7446">
        <v>3</v>
      </c>
      <c r="K7446" s="1">
        <v>0.2</v>
      </c>
      <c r="L7446" s="1">
        <v>15.525</v>
      </c>
    </row>
    <row r="7447" spans="1:12" x14ac:dyDescent="0.25">
      <c r="A7447" t="s">
        <v>28</v>
      </c>
      <c r="B7447" t="s">
        <v>14</v>
      </c>
      <c r="C7447" t="s">
        <v>273</v>
      </c>
      <c r="D7447" t="s">
        <v>30</v>
      </c>
      <c r="E7447">
        <v>33030</v>
      </c>
      <c r="F7447" t="s">
        <v>18</v>
      </c>
      <c r="G7447" t="s">
        <v>26</v>
      </c>
      <c r="H7447" t="s">
        <v>41</v>
      </c>
      <c r="I7447" s="1">
        <v>44.384</v>
      </c>
      <c r="J7447">
        <v>1</v>
      </c>
      <c r="K7447" s="1">
        <v>0.2</v>
      </c>
      <c r="L7447" s="1">
        <v>15.5344</v>
      </c>
    </row>
    <row r="7448" spans="1:12" x14ac:dyDescent="0.25">
      <c r="A7448" t="s">
        <v>28</v>
      </c>
      <c r="B7448" t="s">
        <v>22</v>
      </c>
      <c r="C7448" t="s">
        <v>99</v>
      </c>
      <c r="D7448" t="s">
        <v>40</v>
      </c>
      <c r="E7448">
        <v>28205</v>
      </c>
      <c r="F7448" t="s">
        <v>18</v>
      </c>
      <c r="G7448" t="s">
        <v>26</v>
      </c>
      <c r="H7448" t="s">
        <v>27</v>
      </c>
      <c r="I7448" s="1">
        <v>47.808</v>
      </c>
      <c r="J7448">
        <v>12</v>
      </c>
      <c r="K7448" s="1">
        <v>0.2</v>
      </c>
      <c r="L7448" s="1">
        <v>15.537599999999999</v>
      </c>
    </row>
    <row r="7449" spans="1:12" x14ac:dyDescent="0.25">
      <c r="A7449" t="s">
        <v>28</v>
      </c>
      <c r="B7449" t="s">
        <v>14</v>
      </c>
      <c r="C7449" t="s">
        <v>103</v>
      </c>
      <c r="D7449" t="s">
        <v>104</v>
      </c>
      <c r="E7449">
        <v>43229</v>
      </c>
      <c r="F7449" t="s">
        <v>57</v>
      </c>
      <c r="G7449" t="s">
        <v>19</v>
      </c>
      <c r="H7449" t="s">
        <v>33</v>
      </c>
      <c r="I7449" s="1">
        <v>77.951999999999998</v>
      </c>
      <c r="J7449">
        <v>3</v>
      </c>
      <c r="K7449" s="1">
        <v>0.2</v>
      </c>
      <c r="L7449" s="1">
        <v>15.590400000000001</v>
      </c>
    </row>
    <row r="7450" spans="1:12" x14ac:dyDescent="0.25">
      <c r="A7450" t="s">
        <v>13</v>
      </c>
      <c r="B7450" t="s">
        <v>14</v>
      </c>
      <c r="C7450" t="s">
        <v>196</v>
      </c>
      <c r="D7450" t="s">
        <v>40</v>
      </c>
      <c r="E7450">
        <v>28314</v>
      </c>
      <c r="F7450" t="s">
        <v>18</v>
      </c>
      <c r="G7450" t="s">
        <v>19</v>
      </c>
      <c r="H7450" t="s">
        <v>33</v>
      </c>
      <c r="I7450" s="1">
        <v>77.951999999999998</v>
      </c>
      <c r="J7450">
        <v>3</v>
      </c>
      <c r="K7450" s="1">
        <v>0.2</v>
      </c>
      <c r="L7450" s="1">
        <v>15.590400000000001</v>
      </c>
    </row>
    <row r="7451" spans="1:12" x14ac:dyDescent="0.25">
      <c r="A7451" t="s">
        <v>28</v>
      </c>
      <c r="B7451" t="s">
        <v>14</v>
      </c>
      <c r="C7451" t="s">
        <v>435</v>
      </c>
      <c r="D7451" t="s">
        <v>86</v>
      </c>
      <c r="E7451">
        <v>37421</v>
      </c>
      <c r="F7451" t="s">
        <v>18</v>
      </c>
      <c r="G7451" t="s">
        <v>35</v>
      </c>
      <c r="H7451" t="s">
        <v>59</v>
      </c>
      <c r="I7451" s="1">
        <v>95.975999999999999</v>
      </c>
      <c r="J7451">
        <v>3</v>
      </c>
      <c r="K7451" s="1">
        <v>0.2</v>
      </c>
      <c r="L7451" s="1">
        <v>15.5961</v>
      </c>
    </row>
    <row r="7452" spans="1:12" x14ac:dyDescent="0.25">
      <c r="A7452" t="s">
        <v>28</v>
      </c>
      <c r="B7452" t="s">
        <v>22</v>
      </c>
      <c r="C7452" t="s">
        <v>164</v>
      </c>
      <c r="D7452" t="s">
        <v>46</v>
      </c>
      <c r="E7452">
        <v>78745</v>
      </c>
      <c r="F7452" t="s">
        <v>47</v>
      </c>
      <c r="G7452" t="s">
        <v>35</v>
      </c>
      <c r="H7452" t="s">
        <v>36</v>
      </c>
      <c r="I7452" s="1">
        <v>124.792</v>
      </c>
      <c r="J7452">
        <v>1</v>
      </c>
      <c r="K7452" s="1">
        <v>0.2</v>
      </c>
      <c r="L7452" s="1">
        <v>15.599</v>
      </c>
    </row>
    <row r="7453" spans="1:12" x14ac:dyDescent="0.25">
      <c r="A7453" t="s">
        <v>28</v>
      </c>
      <c r="B7453" t="s">
        <v>14</v>
      </c>
      <c r="C7453" t="s">
        <v>42</v>
      </c>
      <c r="D7453" t="s">
        <v>43</v>
      </c>
      <c r="E7453">
        <v>98115</v>
      </c>
      <c r="F7453" t="s">
        <v>25</v>
      </c>
      <c r="G7453" t="s">
        <v>35</v>
      </c>
      <c r="H7453" t="s">
        <v>36</v>
      </c>
      <c r="I7453" s="1">
        <v>249.584</v>
      </c>
      <c r="J7453">
        <v>2</v>
      </c>
      <c r="K7453" s="1">
        <v>0.2</v>
      </c>
      <c r="L7453" s="1">
        <v>15.599</v>
      </c>
    </row>
    <row r="7454" spans="1:12" x14ac:dyDescent="0.25">
      <c r="A7454" t="s">
        <v>28</v>
      </c>
      <c r="B7454" t="s">
        <v>22</v>
      </c>
      <c r="C7454" t="s">
        <v>75</v>
      </c>
      <c r="D7454" t="s">
        <v>76</v>
      </c>
      <c r="E7454">
        <v>10024</v>
      </c>
      <c r="F7454" t="s">
        <v>57</v>
      </c>
      <c r="G7454" t="s">
        <v>26</v>
      </c>
      <c r="H7454" t="s">
        <v>37</v>
      </c>
      <c r="I7454" s="1">
        <v>46.24</v>
      </c>
      <c r="J7454">
        <v>4</v>
      </c>
      <c r="K7454" s="1">
        <v>0.2</v>
      </c>
      <c r="L7454" s="1">
        <v>15.606</v>
      </c>
    </row>
    <row r="7455" spans="1:12" x14ac:dyDescent="0.25">
      <c r="A7455" t="s">
        <v>28</v>
      </c>
      <c r="B7455" t="s">
        <v>44</v>
      </c>
      <c r="C7455" t="s">
        <v>154</v>
      </c>
      <c r="D7455" t="s">
        <v>104</v>
      </c>
      <c r="E7455">
        <v>44107</v>
      </c>
      <c r="F7455" t="s">
        <v>57</v>
      </c>
      <c r="G7455" t="s">
        <v>26</v>
      </c>
      <c r="H7455" t="s">
        <v>41</v>
      </c>
      <c r="I7455" s="1">
        <v>43.055999999999997</v>
      </c>
      <c r="J7455">
        <v>9</v>
      </c>
      <c r="K7455" s="1">
        <v>0.2</v>
      </c>
      <c r="L7455" s="1">
        <v>15.607799999999999</v>
      </c>
    </row>
    <row r="7456" spans="1:12" x14ac:dyDescent="0.25">
      <c r="A7456" t="s">
        <v>28</v>
      </c>
      <c r="B7456" t="s">
        <v>14</v>
      </c>
      <c r="C7456" t="s">
        <v>52</v>
      </c>
      <c r="D7456" t="s">
        <v>24</v>
      </c>
      <c r="E7456">
        <v>94122</v>
      </c>
      <c r="F7456" t="s">
        <v>25</v>
      </c>
      <c r="G7456" t="s">
        <v>26</v>
      </c>
      <c r="H7456" t="s">
        <v>37</v>
      </c>
      <c r="I7456" s="1">
        <v>48.031999999999996</v>
      </c>
      <c r="J7456">
        <v>4</v>
      </c>
      <c r="K7456" s="1">
        <v>0.2</v>
      </c>
      <c r="L7456" s="1">
        <v>15.6104</v>
      </c>
    </row>
    <row r="7457" spans="1:12" x14ac:dyDescent="0.25">
      <c r="A7457" t="s">
        <v>13</v>
      </c>
      <c r="B7457" t="s">
        <v>22</v>
      </c>
      <c r="C7457" t="s">
        <v>79</v>
      </c>
      <c r="D7457" t="s">
        <v>65</v>
      </c>
      <c r="E7457">
        <v>60653</v>
      </c>
      <c r="F7457" t="s">
        <v>47</v>
      </c>
      <c r="G7457" t="s">
        <v>26</v>
      </c>
      <c r="H7457" t="s">
        <v>32</v>
      </c>
      <c r="I7457" s="1">
        <v>250.27199999999999</v>
      </c>
      <c r="J7457">
        <v>9</v>
      </c>
      <c r="K7457" s="1">
        <v>0.2</v>
      </c>
      <c r="L7457" s="1">
        <v>15.641999999999999</v>
      </c>
    </row>
    <row r="7458" spans="1:12" x14ac:dyDescent="0.25">
      <c r="A7458" t="s">
        <v>62</v>
      </c>
      <c r="B7458" t="s">
        <v>14</v>
      </c>
      <c r="C7458" t="s">
        <v>97</v>
      </c>
      <c r="D7458" t="s">
        <v>98</v>
      </c>
      <c r="E7458">
        <v>80013</v>
      </c>
      <c r="F7458" t="s">
        <v>25</v>
      </c>
      <c r="G7458" t="s">
        <v>35</v>
      </c>
      <c r="H7458" t="s">
        <v>36</v>
      </c>
      <c r="I7458" s="1">
        <v>125.944</v>
      </c>
      <c r="J7458">
        <v>7</v>
      </c>
      <c r="K7458" s="1">
        <v>0.2</v>
      </c>
      <c r="L7458" s="1">
        <v>15.743</v>
      </c>
    </row>
    <row r="7459" spans="1:12" x14ac:dyDescent="0.25">
      <c r="A7459" t="s">
        <v>62</v>
      </c>
      <c r="B7459" t="s">
        <v>14</v>
      </c>
      <c r="C7459" t="s">
        <v>75</v>
      </c>
      <c r="D7459" t="s">
        <v>76</v>
      </c>
      <c r="E7459">
        <v>10035</v>
      </c>
      <c r="F7459" t="s">
        <v>57</v>
      </c>
      <c r="G7459" t="s">
        <v>26</v>
      </c>
      <c r="H7459" t="s">
        <v>37</v>
      </c>
      <c r="I7459" s="1">
        <v>46.72</v>
      </c>
      <c r="J7459">
        <v>8</v>
      </c>
      <c r="K7459" s="1">
        <v>0.2</v>
      </c>
      <c r="L7459" s="1">
        <v>15.768000000000001</v>
      </c>
    </row>
    <row r="7460" spans="1:12" x14ac:dyDescent="0.25">
      <c r="A7460" t="s">
        <v>28</v>
      </c>
      <c r="B7460" t="s">
        <v>14</v>
      </c>
      <c r="C7460" t="s">
        <v>23</v>
      </c>
      <c r="D7460" t="s">
        <v>24</v>
      </c>
      <c r="E7460">
        <v>90049</v>
      </c>
      <c r="F7460" t="s">
        <v>25</v>
      </c>
      <c r="G7460" t="s">
        <v>26</v>
      </c>
      <c r="H7460" t="s">
        <v>37</v>
      </c>
      <c r="I7460" s="1">
        <v>43.584000000000003</v>
      </c>
      <c r="J7460">
        <v>12</v>
      </c>
      <c r="K7460" s="1">
        <v>0.2</v>
      </c>
      <c r="L7460" s="1">
        <v>15.799200000000001</v>
      </c>
    </row>
    <row r="7461" spans="1:12" x14ac:dyDescent="0.25">
      <c r="A7461" t="s">
        <v>28</v>
      </c>
      <c r="B7461" t="s">
        <v>22</v>
      </c>
      <c r="C7461" t="s">
        <v>52</v>
      </c>
      <c r="D7461" t="s">
        <v>24</v>
      </c>
      <c r="E7461">
        <v>94122</v>
      </c>
      <c r="F7461" t="s">
        <v>25</v>
      </c>
      <c r="G7461" t="s">
        <v>26</v>
      </c>
      <c r="H7461" t="s">
        <v>37</v>
      </c>
      <c r="I7461" s="1">
        <v>48.64</v>
      </c>
      <c r="J7461">
        <v>2</v>
      </c>
      <c r="K7461" s="1">
        <v>0.2</v>
      </c>
      <c r="L7461" s="1">
        <v>15.808</v>
      </c>
    </row>
    <row r="7462" spans="1:12" x14ac:dyDescent="0.25">
      <c r="A7462" t="s">
        <v>28</v>
      </c>
      <c r="B7462" t="s">
        <v>14</v>
      </c>
      <c r="C7462" t="s">
        <v>42</v>
      </c>
      <c r="D7462" t="s">
        <v>43</v>
      </c>
      <c r="E7462">
        <v>98105</v>
      </c>
      <c r="F7462" t="s">
        <v>25</v>
      </c>
      <c r="G7462" t="s">
        <v>26</v>
      </c>
      <c r="H7462" t="s">
        <v>37</v>
      </c>
      <c r="I7462" s="1">
        <v>48.664000000000001</v>
      </c>
      <c r="J7462">
        <v>7</v>
      </c>
      <c r="K7462" s="1">
        <v>0.2</v>
      </c>
      <c r="L7462" s="1">
        <v>15.815799999999999</v>
      </c>
    </row>
    <row r="7463" spans="1:12" x14ac:dyDescent="0.25">
      <c r="A7463" t="s">
        <v>62</v>
      </c>
      <c r="B7463" t="s">
        <v>14</v>
      </c>
      <c r="C7463" t="s">
        <v>286</v>
      </c>
      <c r="D7463" t="s">
        <v>24</v>
      </c>
      <c r="E7463">
        <v>93727</v>
      </c>
      <c r="F7463" t="s">
        <v>25</v>
      </c>
      <c r="G7463" t="s">
        <v>35</v>
      </c>
      <c r="H7463" t="s">
        <v>36</v>
      </c>
      <c r="I7463" s="1">
        <v>211.16800000000001</v>
      </c>
      <c r="J7463">
        <v>4</v>
      </c>
      <c r="K7463" s="1">
        <v>0.2</v>
      </c>
      <c r="L7463" s="1">
        <v>15.8376</v>
      </c>
    </row>
    <row r="7464" spans="1:12" x14ac:dyDescent="0.25">
      <c r="A7464" t="s">
        <v>62</v>
      </c>
      <c r="B7464" t="s">
        <v>22</v>
      </c>
      <c r="C7464" t="s">
        <v>23</v>
      </c>
      <c r="D7464" t="s">
        <v>24</v>
      </c>
      <c r="E7464">
        <v>90008</v>
      </c>
      <c r="F7464" t="s">
        <v>25</v>
      </c>
      <c r="G7464" t="s">
        <v>35</v>
      </c>
      <c r="H7464" t="s">
        <v>36</v>
      </c>
      <c r="I7464" s="1">
        <v>211.16800000000001</v>
      </c>
      <c r="J7464">
        <v>4</v>
      </c>
      <c r="K7464" s="1">
        <v>0.2</v>
      </c>
      <c r="L7464" s="1">
        <v>15.8376</v>
      </c>
    </row>
    <row r="7465" spans="1:12" x14ac:dyDescent="0.25">
      <c r="A7465" t="s">
        <v>28</v>
      </c>
      <c r="B7465" t="s">
        <v>44</v>
      </c>
      <c r="C7465" t="s">
        <v>180</v>
      </c>
      <c r="D7465" t="s">
        <v>30</v>
      </c>
      <c r="E7465">
        <v>33180</v>
      </c>
      <c r="F7465" t="s">
        <v>18</v>
      </c>
      <c r="G7465" t="s">
        <v>26</v>
      </c>
      <c r="H7465" t="s">
        <v>38</v>
      </c>
      <c r="I7465" s="1">
        <v>211.24799999999999</v>
      </c>
      <c r="J7465">
        <v>6</v>
      </c>
      <c r="K7465" s="1">
        <v>0.2</v>
      </c>
      <c r="L7465" s="1">
        <v>15.8436</v>
      </c>
    </row>
    <row r="7466" spans="1:12" x14ac:dyDescent="0.25">
      <c r="A7466" t="s">
        <v>62</v>
      </c>
      <c r="B7466" t="s">
        <v>14</v>
      </c>
      <c r="C7466" t="s">
        <v>55</v>
      </c>
      <c r="D7466" t="s">
        <v>56</v>
      </c>
      <c r="E7466">
        <v>19143</v>
      </c>
      <c r="F7466" t="s">
        <v>57</v>
      </c>
      <c r="G7466" t="s">
        <v>26</v>
      </c>
      <c r="H7466" t="s">
        <v>32</v>
      </c>
      <c r="I7466" s="1">
        <v>422.85599999999999</v>
      </c>
      <c r="J7466">
        <v>3</v>
      </c>
      <c r="K7466" s="1">
        <v>0.2</v>
      </c>
      <c r="L7466" s="1">
        <v>15.857100000000001</v>
      </c>
    </row>
    <row r="7467" spans="1:12" x14ac:dyDescent="0.25">
      <c r="A7467" t="s">
        <v>28</v>
      </c>
      <c r="B7467" t="s">
        <v>44</v>
      </c>
      <c r="C7467" t="s">
        <v>221</v>
      </c>
      <c r="D7467" t="s">
        <v>104</v>
      </c>
      <c r="E7467">
        <v>44105</v>
      </c>
      <c r="F7467" t="s">
        <v>57</v>
      </c>
      <c r="G7467" t="s">
        <v>35</v>
      </c>
      <c r="H7467" t="s">
        <v>59</v>
      </c>
      <c r="I7467" s="1">
        <v>55.176000000000002</v>
      </c>
      <c r="J7467">
        <v>3</v>
      </c>
      <c r="K7467" s="1">
        <v>0.2</v>
      </c>
      <c r="L7467" s="1">
        <v>15.863099999999999</v>
      </c>
    </row>
    <row r="7468" spans="1:12" x14ac:dyDescent="0.25">
      <c r="A7468" t="s">
        <v>28</v>
      </c>
      <c r="B7468" t="s">
        <v>44</v>
      </c>
      <c r="C7468" t="s">
        <v>113</v>
      </c>
      <c r="D7468" t="s">
        <v>46</v>
      </c>
      <c r="E7468">
        <v>77506</v>
      </c>
      <c r="F7468" t="s">
        <v>47</v>
      </c>
      <c r="G7468" t="s">
        <v>26</v>
      </c>
      <c r="H7468" t="s">
        <v>27</v>
      </c>
      <c r="I7468" s="1">
        <v>48.847999999999999</v>
      </c>
      <c r="J7468">
        <v>2</v>
      </c>
      <c r="K7468" s="1">
        <v>0.2</v>
      </c>
      <c r="L7468" s="1">
        <v>15.8756</v>
      </c>
    </row>
    <row r="7469" spans="1:12" x14ac:dyDescent="0.25">
      <c r="A7469" t="s">
        <v>13</v>
      </c>
      <c r="B7469" t="s">
        <v>14</v>
      </c>
      <c r="C7469" t="s">
        <v>206</v>
      </c>
      <c r="D7469" t="s">
        <v>81</v>
      </c>
      <c r="E7469">
        <v>85204</v>
      </c>
      <c r="F7469" t="s">
        <v>25</v>
      </c>
      <c r="G7469" t="s">
        <v>26</v>
      </c>
      <c r="H7469" t="s">
        <v>60</v>
      </c>
      <c r="I7469" s="1">
        <v>43.92</v>
      </c>
      <c r="J7469">
        <v>5</v>
      </c>
      <c r="K7469" s="1">
        <v>0.2</v>
      </c>
      <c r="L7469" s="1">
        <v>15.920999999999999</v>
      </c>
    </row>
    <row r="7470" spans="1:12" x14ac:dyDescent="0.25">
      <c r="A7470" t="s">
        <v>13</v>
      </c>
      <c r="B7470" t="s">
        <v>44</v>
      </c>
      <c r="C7470" t="s">
        <v>79</v>
      </c>
      <c r="D7470" t="s">
        <v>65</v>
      </c>
      <c r="E7470">
        <v>60653</v>
      </c>
      <c r="F7470" t="s">
        <v>47</v>
      </c>
      <c r="G7470" t="s">
        <v>26</v>
      </c>
      <c r="H7470" t="s">
        <v>41</v>
      </c>
      <c r="I7470" s="1">
        <v>45.527999999999999</v>
      </c>
      <c r="J7470">
        <v>3</v>
      </c>
      <c r="K7470" s="1">
        <v>0.2</v>
      </c>
      <c r="L7470" s="1">
        <v>15.934799999999999</v>
      </c>
    </row>
    <row r="7471" spans="1:12" x14ac:dyDescent="0.25">
      <c r="A7471" t="s">
        <v>28</v>
      </c>
      <c r="B7471" t="s">
        <v>44</v>
      </c>
      <c r="C7471" t="s">
        <v>55</v>
      </c>
      <c r="D7471" t="s">
        <v>56</v>
      </c>
      <c r="E7471">
        <v>19120</v>
      </c>
      <c r="F7471" t="s">
        <v>57</v>
      </c>
      <c r="G7471" t="s">
        <v>26</v>
      </c>
      <c r="H7471" t="s">
        <v>41</v>
      </c>
      <c r="I7471" s="1">
        <v>45.527999999999999</v>
      </c>
      <c r="J7471">
        <v>3</v>
      </c>
      <c r="K7471" s="1">
        <v>0.2</v>
      </c>
      <c r="L7471" s="1">
        <v>15.934799999999999</v>
      </c>
    </row>
    <row r="7472" spans="1:12" x14ac:dyDescent="0.25">
      <c r="A7472" t="s">
        <v>13</v>
      </c>
      <c r="B7472" t="s">
        <v>14</v>
      </c>
      <c r="C7472" t="s">
        <v>141</v>
      </c>
      <c r="D7472" t="s">
        <v>30</v>
      </c>
      <c r="E7472">
        <v>33614</v>
      </c>
      <c r="F7472" t="s">
        <v>18</v>
      </c>
      <c r="G7472" t="s">
        <v>26</v>
      </c>
      <c r="H7472" t="s">
        <v>41</v>
      </c>
      <c r="I7472" s="1">
        <v>45.527999999999999</v>
      </c>
      <c r="J7472">
        <v>3</v>
      </c>
      <c r="K7472" s="1">
        <v>0.2</v>
      </c>
      <c r="L7472" s="1">
        <v>15.934799999999999</v>
      </c>
    </row>
    <row r="7473" spans="1:12" x14ac:dyDescent="0.25">
      <c r="A7473" t="s">
        <v>13</v>
      </c>
      <c r="B7473" t="s">
        <v>14</v>
      </c>
      <c r="C7473" t="s">
        <v>61</v>
      </c>
      <c r="D7473" t="s">
        <v>46</v>
      </c>
      <c r="E7473">
        <v>77095</v>
      </c>
      <c r="F7473" t="s">
        <v>47</v>
      </c>
      <c r="G7473" t="s">
        <v>26</v>
      </c>
      <c r="H7473" t="s">
        <v>41</v>
      </c>
      <c r="I7473" s="1">
        <v>51.015999999999998</v>
      </c>
      <c r="J7473">
        <v>7</v>
      </c>
      <c r="K7473" s="1">
        <v>0.2</v>
      </c>
      <c r="L7473" s="1">
        <v>15.942500000000001</v>
      </c>
    </row>
    <row r="7474" spans="1:12" x14ac:dyDescent="0.25">
      <c r="A7474" t="s">
        <v>168</v>
      </c>
      <c r="B7474" t="s">
        <v>14</v>
      </c>
      <c r="C7474" t="s">
        <v>75</v>
      </c>
      <c r="D7474" t="s">
        <v>76</v>
      </c>
      <c r="E7474">
        <v>10024</v>
      </c>
      <c r="F7474" t="s">
        <v>57</v>
      </c>
      <c r="G7474" t="s">
        <v>26</v>
      </c>
      <c r="H7474" t="s">
        <v>37</v>
      </c>
      <c r="I7474" s="1">
        <v>45.576000000000001</v>
      </c>
      <c r="J7474">
        <v>3</v>
      </c>
      <c r="K7474" s="1">
        <v>0.2</v>
      </c>
      <c r="L7474" s="1">
        <v>15.951599999999999</v>
      </c>
    </row>
    <row r="7475" spans="1:12" x14ac:dyDescent="0.25">
      <c r="A7475" t="s">
        <v>62</v>
      </c>
      <c r="B7475" t="s">
        <v>22</v>
      </c>
      <c r="C7475" t="s">
        <v>227</v>
      </c>
      <c r="D7475" t="s">
        <v>30</v>
      </c>
      <c r="E7475">
        <v>32137</v>
      </c>
      <c r="F7475" t="s">
        <v>18</v>
      </c>
      <c r="G7475" t="s">
        <v>19</v>
      </c>
      <c r="H7475" t="s">
        <v>33</v>
      </c>
      <c r="I7475" s="1">
        <v>213.21600000000001</v>
      </c>
      <c r="J7475">
        <v>3</v>
      </c>
      <c r="K7475" s="1">
        <v>0.2</v>
      </c>
      <c r="L7475" s="1">
        <v>15.991199999999999</v>
      </c>
    </row>
    <row r="7476" spans="1:12" x14ac:dyDescent="0.25">
      <c r="A7476" t="s">
        <v>28</v>
      </c>
      <c r="B7476" t="s">
        <v>14</v>
      </c>
      <c r="C7476" t="s">
        <v>61</v>
      </c>
      <c r="D7476" t="s">
        <v>46</v>
      </c>
      <c r="E7476">
        <v>77070</v>
      </c>
      <c r="F7476" t="s">
        <v>47</v>
      </c>
      <c r="G7476" t="s">
        <v>35</v>
      </c>
      <c r="H7476" t="s">
        <v>59</v>
      </c>
      <c r="I7476" s="1">
        <v>127.98399999999999</v>
      </c>
      <c r="J7476">
        <v>2</v>
      </c>
      <c r="K7476" s="1">
        <v>0.2</v>
      </c>
      <c r="L7476" s="1">
        <v>15.997999999999999</v>
      </c>
    </row>
    <row r="7477" spans="1:12" x14ac:dyDescent="0.25">
      <c r="A7477" t="s">
        <v>28</v>
      </c>
      <c r="B7477" t="s">
        <v>22</v>
      </c>
      <c r="C7477" t="s">
        <v>161</v>
      </c>
      <c r="D7477" t="s">
        <v>86</v>
      </c>
      <c r="E7477">
        <v>37130</v>
      </c>
      <c r="F7477" t="s">
        <v>18</v>
      </c>
      <c r="G7477" t="s">
        <v>19</v>
      </c>
      <c r="H7477" t="s">
        <v>33</v>
      </c>
      <c r="I7477" s="1">
        <v>53.351999999999997</v>
      </c>
      <c r="J7477">
        <v>3</v>
      </c>
      <c r="K7477" s="1">
        <v>0.2</v>
      </c>
      <c r="L7477" s="1">
        <v>16.005600000000001</v>
      </c>
    </row>
    <row r="7478" spans="1:12" x14ac:dyDescent="0.25">
      <c r="A7478" t="s">
        <v>13</v>
      </c>
      <c r="B7478" t="s">
        <v>14</v>
      </c>
      <c r="C7478" t="s">
        <v>52</v>
      </c>
      <c r="D7478" t="s">
        <v>24</v>
      </c>
      <c r="E7478">
        <v>94109</v>
      </c>
      <c r="F7478" t="s">
        <v>25</v>
      </c>
      <c r="G7478" t="s">
        <v>35</v>
      </c>
      <c r="H7478" t="s">
        <v>36</v>
      </c>
      <c r="I7478" s="1">
        <v>213.48</v>
      </c>
      <c r="J7478">
        <v>3</v>
      </c>
      <c r="K7478" s="1">
        <v>0.2</v>
      </c>
      <c r="L7478" s="1">
        <v>16.010999999999999</v>
      </c>
    </row>
    <row r="7479" spans="1:12" x14ac:dyDescent="0.25">
      <c r="A7479" t="s">
        <v>28</v>
      </c>
      <c r="B7479" t="s">
        <v>44</v>
      </c>
      <c r="C7479" t="s">
        <v>154</v>
      </c>
      <c r="D7479" t="s">
        <v>104</v>
      </c>
      <c r="E7479">
        <v>44107</v>
      </c>
      <c r="F7479" t="s">
        <v>57</v>
      </c>
      <c r="G7479" t="s">
        <v>26</v>
      </c>
      <c r="H7479" t="s">
        <v>38</v>
      </c>
      <c r="I7479" s="1">
        <v>161.56800000000001</v>
      </c>
      <c r="J7479">
        <v>2</v>
      </c>
      <c r="K7479" s="1">
        <v>0.2</v>
      </c>
      <c r="L7479" s="1">
        <v>16.1568</v>
      </c>
    </row>
    <row r="7480" spans="1:12" x14ac:dyDescent="0.25">
      <c r="A7480" t="s">
        <v>28</v>
      </c>
      <c r="B7480" t="s">
        <v>14</v>
      </c>
      <c r="C7480" t="s">
        <v>189</v>
      </c>
      <c r="D7480" t="s">
        <v>40</v>
      </c>
      <c r="E7480">
        <v>28540</v>
      </c>
      <c r="F7480" t="s">
        <v>18</v>
      </c>
      <c r="G7480" t="s">
        <v>26</v>
      </c>
      <c r="H7480" t="s">
        <v>41</v>
      </c>
      <c r="I7480" s="1">
        <v>47.951999999999998</v>
      </c>
      <c r="J7480">
        <v>3</v>
      </c>
      <c r="K7480" s="1">
        <v>0.2</v>
      </c>
      <c r="L7480" s="1">
        <v>16.183800000000002</v>
      </c>
    </row>
    <row r="7481" spans="1:12" x14ac:dyDescent="0.25">
      <c r="A7481" t="s">
        <v>28</v>
      </c>
      <c r="B7481" t="s">
        <v>14</v>
      </c>
      <c r="C7481" t="s">
        <v>55</v>
      </c>
      <c r="D7481" t="s">
        <v>56</v>
      </c>
      <c r="E7481">
        <v>19143</v>
      </c>
      <c r="F7481" t="s">
        <v>57</v>
      </c>
      <c r="G7481" t="s">
        <v>26</v>
      </c>
      <c r="H7481" t="s">
        <v>41</v>
      </c>
      <c r="I7481" s="1">
        <v>47.951999999999998</v>
      </c>
      <c r="J7481">
        <v>3</v>
      </c>
      <c r="K7481" s="1">
        <v>0.2</v>
      </c>
      <c r="L7481" s="1">
        <v>16.183800000000002</v>
      </c>
    </row>
    <row r="7482" spans="1:12" x14ac:dyDescent="0.25">
      <c r="A7482" t="s">
        <v>62</v>
      </c>
      <c r="B7482" t="s">
        <v>14</v>
      </c>
      <c r="C7482" t="s">
        <v>61</v>
      </c>
      <c r="D7482" t="s">
        <v>46</v>
      </c>
      <c r="E7482">
        <v>77041</v>
      </c>
      <c r="F7482" t="s">
        <v>47</v>
      </c>
      <c r="G7482" t="s">
        <v>26</v>
      </c>
      <c r="H7482" t="s">
        <v>41</v>
      </c>
      <c r="I7482" s="1">
        <v>47.951999999999998</v>
      </c>
      <c r="J7482">
        <v>3</v>
      </c>
      <c r="K7482" s="1">
        <v>0.2</v>
      </c>
      <c r="L7482" s="1">
        <v>16.183800000000002</v>
      </c>
    </row>
    <row r="7483" spans="1:12" x14ac:dyDescent="0.25">
      <c r="A7483" t="s">
        <v>13</v>
      </c>
      <c r="B7483" t="s">
        <v>14</v>
      </c>
      <c r="C7483" t="s">
        <v>196</v>
      </c>
      <c r="D7483" t="s">
        <v>40</v>
      </c>
      <c r="E7483">
        <v>28314</v>
      </c>
      <c r="F7483" t="s">
        <v>18</v>
      </c>
      <c r="G7483" t="s">
        <v>26</v>
      </c>
      <c r="H7483" t="s">
        <v>41</v>
      </c>
      <c r="I7483" s="1">
        <v>47.951999999999998</v>
      </c>
      <c r="J7483">
        <v>3</v>
      </c>
      <c r="K7483" s="1">
        <v>0.2</v>
      </c>
      <c r="L7483" s="1">
        <v>16.183800000000002</v>
      </c>
    </row>
    <row r="7484" spans="1:12" x14ac:dyDescent="0.25">
      <c r="A7484" t="s">
        <v>28</v>
      </c>
      <c r="B7484" t="s">
        <v>44</v>
      </c>
      <c r="C7484" t="s">
        <v>206</v>
      </c>
      <c r="D7484" t="s">
        <v>81</v>
      </c>
      <c r="E7484">
        <v>85204</v>
      </c>
      <c r="F7484" t="s">
        <v>25</v>
      </c>
      <c r="G7484" t="s">
        <v>26</v>
      </c>
      <c r="H7484" t="s">
        <v>41</v>
      </c>
      <c r="I7484" s="1">
        <v>44.783999999999999</v>
      </c>
      <c r="J7484">
        <v>1</v>
      </c>
      <c r="K7484" s="1">
        <v>0.2</v>
      </c>
      <c r="L7484" s="1">
        <v>16.234200000000001</v>
      </c>
    </row>
    <row r="7485" spans="1:12" x14ac:dyDescent="0.25">
      <c r="A7485" t="s">
        <v>62</v>
      </c>
      <c r="B7485" t="s">
        <v>22</v>
      </c>
      <c r="C7485" t="s">
        <v>75</v>
      </c>
      <c r="D7485" t="s">
        <v>76</v>
      </c>
      <c r="E7485">
        <v>10035</v>
      </c>
      <c r="F7485" t="s">
        <v>57</v>
      </c>
      <c r="G7485" t="s">
        <v>26</v>
      </c>
      <c r="H7485" t="s">
        <v>37</v>
      </c>
      <c r="I7485" s="1">
        <v>50.112000000000002</v>
      </c>
      <c r="J7485">
        <v>6</v>
      </c>
      <c r="K7485" s="1">
        <v>0.2</v>
      </c>
      <c r="L7485" s="1">
        <v>16.2864</v>
      </c>
    </row>
    <row r="7486" spans="1:12" x14ac:dyDescent="0.25">
      <c r="A7486" t="s">
        <v>28</v>
      </c>
      <c r="B7486" t="s">
        <v>14</v>
      </c>
      <c r="C7486" t="s">
        <v>84</v>
      </c>
      <c r="D7486" t="s">
        <v>86</v>
      </c>
      <c r="E7486">
        <v>38301</v>
      </c>
      <c r="F7486" t="s">
        <v>18</v>
      </c>
      <c r="G7486" t="s">
        <v>26</v>
      </c>
      <c r="H7486" t="s">
        <v>38</v>
      </c>
      <c r="I7486" s="1">
        <v>59.24</v>
      </c>
      <c r="J7486">
        <v>5</v>
      </c>
      <c r="K7486" s="1">
        <v>0.2</v>
      </c>
      <c r="L7486" s="1">
        <v>16.291</v>
      </c>
    </row>
    <row r="7487" spans="1:12" x14ac:dyDescent="0.25">
      <c r="A7487" t="s">
        <v>28</v>
      </c>
      <c r="B7487" t="s">
        <v>44</v>
      </c>
      <c r="C7487" t="s">
        <v>80</v>
      </c>
      <c r="D7487" t="s">
        <v>81</v>
      </c>
      <c r="E7487">
        <v>85234</v>
      </c>
      <c r="F7487" t="s">
        <v>25</v>
      </c>
      <c r="G7487" t="s">
        <v>19</v>
      </c>
      <c r="H7487" t="s">
        <v>33</v>
      </c>
      <c r="I7487" s="1">
        <v>68.703999999999994</v>
      </c>
      <c r="J7487">
        <v>2</v>
      </c>
      <c r="K7487" s="1">
        <v>0.2</v>
      </c>
      <c r="L7487" s="1">
        <v>16.3172</v>
      </c>
    </row>
    <row r="7488" spans="1:12" x14ac:dyDescent="0.25">
      <c r="A7488" t="s">
        <v>62</v>
      </c>
      <c r="B7488" t="s">
        <v>22</v>
      </c>
      <c r="C7488" t="s">
        <v>623</v>
      </c>
      <c r="D7488" t="s">
        <v>104</v>
      </c>
      <c r="E7488">
        <v>45040</v>
      </c>
      <c r="F7488" t="s">
        <v>57</v>
      </c>
      <c r="G7488" t="s">
        <v>19</v>
      </c>
      <c r="H7488" t="s">
        <v>33</v>
      </c>
      <c r="I7488" s="1">
        <v>68.703999999999994</v>
      </c>
      <c r="J7488">
        <v>2</v>
      </c>
      <c r="K7488" s="1">
        <v>0.2</v>
      </c>
      <c r="L7488" s="1">
        <v>16.3172</v>
      </c>
    </row>
    <row r="7489" spans="1:12" x14ac:dyDescent="0.25">
      <c r="A7489" t="s">
        <v>13</v>
      </c>
      <c r="B7489" t="s">
        <v>14</v>
      </c>
      <c r="C7489" t="s">
        <v>269</v>
      </c>
      <c r="D7489" t="s">
        <v>24</v>
      </c>
      <c r="E7489">
        <v>92024</v>
      </c>
      <c r="F7489" t="s">
        <v>25</v>
      </c>
      <c r="G7489" t="s">
        <v>26</v>
      </c>
      <c r="H7489" t="s">
        <v>37</v>
      </c>
      <c r="I7489" s="1">
        <v>46.671999999999997</v>
      </c>
      <c r="J7489">
        <v>2</v>
      </c>
      <c r="K7489" s="1">
        <v>0.2</v>
      </c>
      <c r="L7489" s="1">
        <v>16.3352</v>
      </c>
    </row>
    <row r="7490" spans="1:12" x14ac:dyDescent="0.25">
      <c r="A7490" t="s">
        <v>62</v>
      </c>
      <c r="B7490" t="s">
        <v>14</v>
      </c>
      <c r="C7490" t="s">
        <v>418</v>
      </c>
      <c r="D7490" t="s">
        <v>24</v>
      </c>
      <c r="E7490">
        <v>93309</v>
      </c>
      <c r="F7490" t="s">
        <v>25</v>
      </c>
      <c r="G7490" t="s">
        <v>26</v>
      </c>
      <c r="H7490" t="s">
        <v>37</v>
      </c>
      <c r="I7490" s="1">
        <v>46.671999999999997</v>
      </c>
      <c r="J7490">
        <v>2</v>
      </c>
      <c r="K7490" s="1">
        <v>0.2</v>
      </c>
      <c r="L7490" s="1">
        <v>16.3352</v>
      </c>
    </row>
    <row r="7491" spans="1:12" x14ac:dyDescent="0.25">
      <c r="A7491" t="s">
        <v>62</v>
      </c>
      <c r="B7491" t="s">
        <v>14</v>
      </c>
      <c r="C7491" t="s">
        <v>78</v>
      </c>
      <c r="D7491" t="s">
        <v>76</v>
      </c>
      <c r="E7491">
        <v>12180</v>
      </c>
      <c r="F7491" t="s">
        <v>57</v>
      </c>
      <c r="G7491" t="s">
        <v>26</v>
      </c>
      <c r="H7491" t="s">
        <v>37</v>
      </c>
      <c r="I7491" s="1">
        <v>48.48</v>
      </c>
      <c r="J7491">
        <v>4</v>
      </c>
      <c r="K7491" s="1">
        <v>0.2</v>
      </c>
      <c r="L7491" s="1">
        <v>16.361999999999998</v>
      </c>
    </row>
    <row r="7492" spans="1:12" x14ac:dyDescent="0.25">
      <c r="A7492" t="s">
        <v>62</v>
      </c>
      <c r="B7492" t="s">
        <v>14</v>
      </c>
      <c r="C7492" t="s">
        <v>170</v>
      </c>
      <c r="D7492" t="s">
        <v>46</v>
      </c>
      <c r="E7492">
        <v>78550</v>
      </c>
      <c r="F7492" t="s">
        <v>47</v>
      </c>
      <c r="G7492" t="s">
        <v>26</v>
      </c>
      <c r="H7492" t="s">
        <v>34</v>
      </c>
      <c r="I7492" s="1">
        <v>145.54400000000001</v>
      </c>
      <c r="J7492">
        <v>7</v>
      </c>
      <c r="K7492" s="1">
        <v>0.2</v>
      </c>
      <c r="L7492" s="1">
        <v>16.373699999999999</v>
      </c>
    </row>
    <row r="7493" spans="1:12" x14ac:dyDescent="0.25">
      <c r="A7493" t="s">
        <v>28</v>
      </c>
      <c r="B7493" t="s">
        <v>22</v>
      </c>
      <c r="C7493" t="s">
        <v>459</v>
      </c>
      <c r="D7493" t="s">
        <v>30</v>
      </c>
      <c r="E7493">
        <v>33317</v>
      </c>
      <c r="F7493" t="s">
        <v>18</v>
      </c>
      <c r="G7493" t="s">
        <v>19</v>
      </c>
      <c r="H7493" t="s">
        <v>21</v>
      </c>
      <c r="I7493" s="1">
        <v>146.136</v>
      </c>
      <c r="J7493">
        <v>3</v>
      </c>
      <c r="K7493" s="1">
        <v>0.2</v>
      </c>
      <c r="L7493" s="1">
        <v>16.440300000000001</v>
      </c>
    </row>
    <row r="7494" spans="1:12" x14ac:dyDescent="0.25">
      <c r="A7494" t="s">
        <v>168</v>
      </c>
      <c r="B7494" t="s">
        <v>14</v>
      </c>
      <c r="C7494" t="s">
        <v>350</v>
      </c>
      <c r="D7494" t="s">
        <v>30</v>
      </c>
      <c r="E7494">
        <v>32712</v>
      </c>
      <c r="F7494" t="s">
        <v>18</v>
      </c>
      <c r="G7494" t="s">
        <v>26</v>
      </c>
      <c r="H7494" t="s">
        <v>60</v>
      </c>
      <c r="I7494" s="1">
        <v>48.944000000000003</v>
      </c>
      <c r="J7494">
        <v>7</v>
      </c>
      <c r="K7494" s="1">
        <v>0.2</v>
      </c>
      <c r="L7494" s="1">
        <v>16.518599999999999</v>
      </c>
    </row>
    <row r="7495" spans="1:12" x14ac:dyDescent="0.25">
      <c r="A7495" t="s">
        <v>28</v>
      </c>
      <c r="B7495" t="s">
        <v>14</v>
      </c>
      <c r="C7495" t="s">
        <v>176</v>
      </c>
      <c r="D7495" t="s">
        <v>177</v>
      </c>
      <c r="E7495">
        <v>89115</v>
      </c>
      <c r="F7495" t="s">
        <v>25</v>
      </c>
      <c r="G7495" t="s">
        <v>26</v>
      </c>
      <c r="H7495" t="s">
        <v>37</v>
      </c>
      <c r="I7495" s="1">
        <v>45.584000000000003</v>
      </c>
      <c r="J7495">
        <v>11</v>
      </c>
      <c r="K7495" s="1">
        <v>0.2</v>
      </c>
      <c r="L7495" s="1">
        <v>16.5242</v>
      </c>
    </row>
    <row r="7496" spans="1:12" x14ac:dyDescent="0.25">
      <c r="A7496" t="s">
        <v>28</v>
      </c>
      <c r="B7496" t="s">
        <v>22</v>
      </c>
      <c r="C7496" t="s">
        <v>64</v>
      </c>
      <c r="D7496" t="s">
        <v>65</v>
      </c>
      <c r="E7496">
        <v>60540</v>
      </c>
      <c r="F7496" t="s">
        <v>47</v>
      </c>
      <c r="G7496" t="s">
        <v>35</v>
      </c>
      <c r="H7496" t="s">
        <v>36</v>
      </c>
      <c r="I7496" s="1">
        <v>147.16800000000001</v>
      </c>
      <c r="J7496">
        <v>4</v>
      </c>
      <c r="K7496" s="1">
        <v>0.2</v>
      </c>
      <c r="L7496" s="1">
        <v>16.5564</v>
      </c>
    </row>
    <row r="7497" spans="1:12" x14ac:dyDescent="0.25">
      <c r="A7497" t="s">
        <v>28</v>
      </c>
      <c r="B7497" t="s">
        <v>44</v>
      </c>
      <c r="C7497" t="s">
        <v>99</v>
      </c>
      <c r="D7497" t="s">
        <v>40</v>
      </c>
      <c r="E7497">
        <v>28205</v>
      </c>
      <c r="F7497" t="s">
        <v>18</v>
      </c>
      <c r="G7497" t="s">
        <v>35</v>
      </c>
      <c r="H7497" t="s">
        <v>36</v>
      </c>
      <c r="I7497" s="1">
        <v>222.38399999999999</v>
      </c>
      <c r="J7497">
        <v>2</v>
      </c>
      <c r="K7497" s="1">
        <v>0.2</v>
      </c>
      <c r="L7497" s="1">
        <v>16.678799999999999</v>
      </c>
    </row>
    <row r="7498" spans="1:12" x14ac:dyDescent="0.25">
      <c r="A7498" t="s">
        <v>28</v>
      </c>
      <c r="B7498" t="s">
        <v>14</v>
      </c>
      <c r="C7498" t="s">
        <v>79</v>
      </c>
      <c r="D7498" t="s">
        <v>65</v>
      </c>
      <c r="E7498">
        <v>60610</v>
      </c>
      <c r="F7498" t="s">
        <v>47</v>
      </c>
      <c r="G7498" t="s">
        <v>35</v>
      </c>
      <c r="H7498" t="s">
        <v>36</v>
      </c>
      <c r="I7498" s="1">
        <v>222.38399999999999</v>
      </c>
      <c r="J7498">
        <v>2</v>
      </c>
      <c r="K7498" s="1">
        <v>0.2</v>
      </c>
      <c r="L7498" s="1">
        <v>16.678799999999999</v>
      </c>
    </row>
    <row r="7499" spans="1:12" x14ac:dyDescent="0.25">
      <c r="A7499" t="s">
        <v>13</v>
      </c>
      <c r="B7499" t="s">
        <v>44</v>
      </c>
      <c r="C7499" t="s">
        <v>79</v>
      </c>
      <c r="D7499" t="s">
        <v>65</v>
      </c>
      <c r="E7499">
        <v>60623</v>
      </c>
      <c r="F7499" t="s">
        <v>47</v>
      </c>
      <c r="G7499" t="s">
        <v>35</v>
      </c>
      <c r="H7499" t="s">
        <v>36</v>
      </c>
      <c r="I7499" s="1">
        <v>222.38399999999999</v>
      </c>
      <c r="J7499">
        <v>2</v>
      </c>
      <c r="K7499" s="1">
        <v>0.2</v>
      </c>
      <c r="L7499" s="1">
        <v>16.678799999999999</v>
      </c>
    </row>
    <row r="7500" spans="1:12" x14ac:dyDescent="0.25">
      <c r="A7500" t="s">
        <v>28</v>
      </c>
      <c r="B7500" t="s">
        <v>14</v>
      </c>
      <c r="C7500" t="s">
        <v>52</v>
      </c>
      <c r="D7500" t="s">
        <v>24</v>
      </c>
      <c r="E7500">
        <v>94122</v>
      </c>
      <c r="F7500" t="s">
        <v>25</v>
      </c>
      <c r="G7500" t="s">
        <v>35</v>
      </c>
      <c r="H7500" t="s">
        <v>36</v>
      </c>
      <c r="I7500" s="1">
        <v>148.47999999999999</v>
      </c>
      <c r="J7500">
        <v>2</v>
      </c>
      <c r="K7500" s="1">
        <v>0.2</v>
      </c>
      <c r="L7500" s="1">
        <v>16.704000000000001</v>
      </c>
    </row>
    <row r="7501" spans="1:12" x14ac:dyDescent="0.25">
      <c r="A7501" t="s">
        <v>28</v>
      </c>
      <c r="B7501" t="s">
        <v>14</v>
      </c>
      <c r="C7501" t="s">
        <v>61</v>
      </c>
      <c r="D7501" t="s">
        <v>46</v>
      </c>
      <c r="E7501">
        <v>77095</v>
      </c>
      <c r="F7501" t="s">
        <v>47</v>
      </c>
      <c r="G7501" t="s">
        <v>35</v>
      </c>
      <c r="H7501" t="s">
        <v>36</v>
      </c>
      <c r="I7501" s="1">
        <v>148.47999999999999</v>
      </c>
      <c r="J7501">
        <v>2</v>
      </c>
      <c r="K7501" s="1">
        <v>0.2</v>
      </c>
      <c r="L7501" s="1">
        <v>16.704000000000001</v>
      </c>
    </row>
    <row r="7502" spans="1:12" x14ac:dyDescent="0.25">
      <c r="A7502" t="s">
        <v>13</v>
      </c>
      <c r="B7502" t="s">
        <v>14</v>
      </c>
      <c r="C7502" t="s">
        <v>79</v>
      </c>
      <c r="D7502" t="s">
        <v>65</v>
      </c>
      <c r="E7502">
        <v>60610</v>
      </c>
      <c r="F7502" t="s">
        <v>47</v>
      </c>
      <c r="G7502" t="s">
        <v>35</v>
      </c>
      <c r="H7502" t="s">
        <v>36</v>
      </c>
      <c r="I7502" s="1">
        <v>148.47999999999999</v>
      </c>
      <c r="J7502">
        <v>2</v>
      </c>
      <c r="K7502" s="1">
        <v>0.2</v>
      </c>
      <c r="L7502" s="1">
        <v>16.704000000000001</v>
      </c>
    </row>
    <row r="7503" spans="1:12" x14ac:dyDescent="0.25">
      <c r="A7503" t="s">
        <v>28</v>
      </c>
      <c r="B7503" t="s">
        <v>14</v>
      </c>
      <c r="C7503" t="s">
        <v>438</v>
      </c>
      <c r="D7503" t="s">
        <v>65</v>
      </c>
      <c r="E7503">
        <v>60440</v>
      </c>
      <c r="F7503" t="s">
        <v>47</v>
      </c>
      <c r="G7503" t="s">
        <v>35</v>
      </c>
      <c r="H7503" t="s">
        <v>36</v>
      </c>
      <c r="I7503" s="1">
        <v>148.47999999999999</v>
      </c>
      <c r="J7503">
        <v>2</v>
      </c>
      <c r="K7503" s="1">
        <v>0.2</v>
      </c>
      <c r="L7503" s="1">
        <v>16.704000000000001</v>
      </c>
    </row>
    <row r="7504" spans="1:12" x14ac:dyDescent="0.25">
      <c r="A7504" t="s">
        <v>28</v>
      </c>
      <c r="B7504" t="s">
        <v>22</v>
      </c>
      <c r="C7504" t="s">
        <v>135</v>
      </c>
      <c r="D7504" t="s">
        <v>46</v>
      </c>
      <c r="E7504">
        <v>75220</v>
      </c>
      <c r="F7504" t="s">
        <v>47</v>
      </c>
      <c r="G7504" t="s">
        <v>35</v>
      </c>
      <c r="H7504" t="s">
        <v>36</v>
      </c>
      <c r="I7504" s="1">
        <v>267.95999999999998</v>
      </c>
      <c r="J7504">
        <v>5</v>
      </c>
      <c r="K7504" s="1">
        <v>0.2</v>
      </c>
      <c r="L7504" s="1">
        <v>16.747499999999999</v>
      </c>
    </row>
    <row r="7505" spans="1:12" x14ac:dyDescent="0.25">
      <c r="A7505" t="s">
        <v>13</v>
      </c>
      <c r="B7505" t="s">
        <v>14</v>
      </c>
      <c r="C7505" t="s">
        <v>266</v>
      </c>
      <c r="D7505" t="s">
        <v>76</v>
      </c>
      <c r="E7505">
        <v>10701</v>
      </c>
      <c r="F7505" t="s">
        <v>57</v>
      </c>
      <c r="G7505" t="s">
        <v>26</v>
      </c>
      <c r="H7505" t="s">
        <v>37</v>
      </c>
      <c r="I7505" s="1">
        <v>49.631999999999998</v>
      </c>
      <c r="J7505">
        <v>6</v>
      </c>
      <c r="K7505" s="1">
        <v>0.2</v>
      </c>
      <c r="L7505" s="1">
        <v>16.750800000000002</v>
      </c>
    </row>
    <row r="7506" spans="1:12" x14ac:dyDescent="0.25">
      <c r="A7506" t="s">
        <v>28</v>
      </c>
      <c r="B7506" t="s">
        <v>14</v>
      </c>
      <c r="C7506" t="s">
        <v>82</v>
      </c>
      <c r="D7506" t="s">
        <v>95</v>
      </c>
      <c r="E7506">
        <v>97477</v>
      </c>
      <c r="F7506" t="s">
        <v>25</v>
      </c>
      <c r="G7506" t="s">
        <v>35</v>
      </c>
      <c r="H7506" t="s">
        <v>59</v>
      </c>
      <c r="I7506" s="1">
        <v>55.92</v>
      </c>
      <c r="J7506">
        <v>10</v>
      </c>
      <c r="K7506" s="1">
        <v>0.2</v>
      </c>
      <c r="L7506" s="1">
        <v>16.776</v>
      </c>
    </row>
    <row r="7507" spans="1:12" x14ac:dyDescent="0.25">
      <c r="A7507" t="s">
        <v>13</v>
      </c>
      <c r="B7507" t="s">
        <v>22</v>
      </c>
      <c r="C7507" t="s">
        <v>566</v>
      </c>
      <c r="D7507" t="s">
        <v>95</v>
      </c>
      <c r="E7507">
        <v>97405</v>
      </c>
      <c r="F7507" t="s">
        <v>25</v>
      </c>
      <c r="G7507" t="s">
        <v>26</v>
      </c>
      <c r="H7507" t="s">
        <v>41</v>
      </c>
      <c r="I7507" s="1">
        <v>47.951999999999998</v>
      </c>
      <c r="J7507">
        <v>3</v>
      </c>
      <c r="K7507" s="1">
        <v>0.2</v>
      </c>
      <c r="L7507" s="1">
        <v>16.783200000000001</v>
      </c>
    </row>
    <row r="7508" spans="1:12" x14ac:dyDescent="0.25">
      <c r="A7508" t="s">
        <v>13</v>
      </c>
      <c r="B7508" t="s">
        <v>22</v>
      </c>
      <c r="C7508" t="s">
        <v>135</v>
      </c>
      <c r="D7508" t="s">
        <v>46</v>
      </c>
      <c r="E7508">
        <v>75217</v>
      </c>
      <c r="F7508" t="s">
        <v>47</v>
      </c>
      <c r="G7508" t="s">
        <v>35</v>
      </c>
      <c r="H7508" t="s">
        <v>59</v>
      </c>
      <c r="I7508" s="1">
        <v>58.415999999999997</v>
      </c>
      <c r="J7508">
        <v>2</v>
      </c>
      <c r="K7508" s="1">
        <v>0.2</v>
      </c>
      <c r="L7508" s="1">
        <v>16.794599999999999</v>
      </c>
    </row>
    <row r="7509" spans="1:12" x14ac:dyDescent="0.25">
      <c r="A7509" t="s">
        <v>28</v>
      </c>
      <c r="B7509" t="s">
        <v>14</v>
      </c>
      <c r="C7509" t="s">
        <v>55</v>
      </c>
      <c r="D7509" t="s">
        <v>56</v>
      </c>
      <c r="E7509">
        <v>19143</v>
      </c>
      <c r="F7509" t="s">
        <v>57</v>
      </c>
      <c r="G7509" t="s">
        <v>35</v>
      </c>
      <c r="H7509" t="s">
        <v>59</v>
      </c>
      <c r="I7509" s="1">
        <v>58.415999999999997</v>
      </c>
      <c r="J7509">
        <v>2</v>
      </c>
      <c r="K7509" s="1">
        <v>0.2</v>
      </c>
      <c r="L7509" s="1">
        <v>16.794599999999999</v>
      </c>
    </row>
    <row r="7510" spans="1:12" x14ac:dyDescent="0.25">
      <c r="A7510" t="s">
        <v>13</v>
      </c>
      <c r="B7510" t="s">
        <v>14</v>
      </c>
      <c r="C7510" t="s">
        <v>144</v>
      </c>
      <c r="D7510" t="s">
        <v>24</v>
      </c>
      <c r="E7510">
        <v>92105</v>
      </c>
      <c r="F7510" t="s">
        <v>25</v>
      </c>
      <c r="G7510" t="s">
        <v>19</v>
      </c>
      <c r="H7510" t="s">
        <v>21</v>
      </c>
      <c r="I7510" s="1">
        <v>191.96799999999999</v>
      </c>
      <c r="J7510">
        <v>7</v>
      </c>
      <c r="K7510" s="1">
        <v>0.2</v>
      </c>
      <c r="L7510" s="1">
        <v>16.7972</v>
      </c>
    </row>
    <row r="7511" spans="1:12" x14ac:dyDescent="0.25">
      <c r="A7511" t="s">
        <v>13</v>
      </c>
      <c r="B7511" t="s">
        <v>44</v>
      </c>
      <c r="C7511" t="s">
        <v>108</v>
      </c>
      <c r="D7511" t="s">
        <v>81</v>
      </c>
      <c r="E7511">
        <v>85023</v>
      </c>
      <c r="F7511" t="s">
        <v>25</v>
      </c>
      <c r="G7511" t="s">
        <v>19</v>
      </c>
      <c r="H7511" t="s">
        <v>21</v>
      </c>
      <c r="I7511" s="1">
        <v>191.96799999999999</v>
      </c>
      <c r="J7511">
        <v>7</v>
      </c>
      <c r="K7511" s="1">
        <v>0.2</v>
      </c>
      <c r="L7511" s="1">
        <v>16.7972</v>
      </c>
    </row>
    <row r="7512" spans="1:12" x14ac:dyDescent="0.25">
      <c r="A7512" t="s">
        <v>28</v>
      </c>
      <c r="B7512" t="s">
        <v>22</v>
      </c>
      <c r="C7512" t="s">
        <v>75</v>
      </c>
      <c r="D7512" t="s">
        <v>76</v>
      </c>
      <c r="E7512">
        <v>10011</v>
      </c>
      <c r="F7512" t="s">
        <v>57</v>
      </c>
      <c r="G7512" t="s">
        <v>26</v>
      </c>
      <c r="H7512" t="s">
        <v>37</v>
      </c>
      <c r="I7512" s="1">
        <v>49.847999999999999</v>
      </c>
      <c r="J7512">
        <v>3</v>
      </c>
      <c r="K7512" s="1">
        <v>0.2</v>
      </c>
      <c r="L7512" s="1">
        <v>16.823699999999999</v>
      </c>
    </row>
    <row r="7513" spans="1:12" x14ac:dyDescent="0.25">
      <c r="A7513" t="s">
        <v>62</v>
      </c>
      <c r="B7513" t="s">
        <v>22</v>
      </c>
      <c r="C7513" t="s">
        <v>75</v>
      </c>
      <c r="D7513" t="s">
        <v>76</v>
      </c>
      <c r="E7513">
        <v>10035</v>
      </c>
      <c r="F7513" t="s">
        <v>57</v>
      </c>
      <c r="G7513" t="s">
        <v>26</v>
      </c>
      <c r="H7513" t="s">
        <v>37</v>
      </c>
      <c r="I7513" s="1">
        <v>49.847999999999999</v>
      </c>
      <c r="J7513">
        <v>3</v>
      </c>
      <c r="K7513" s="1">
        <v>0.2</v>
      </c>
      <c r="L7513" s="1">
        <v>16.823699999999999</v>
      </c>
    </row>
    <row r="7514" spans="1:12" x14ac:dyDescent="0.25">
      <c r="A7514" t="s">
        <v>28</v>
      </c>
      <c r="B7514" t="s">
        <v>14</v>
      </c>
      <c r="C7514" t="s">
        <v>479</v>
      </c>
      <c r="D7514" t="s">
        <v>30</v>
      </c>
      <c r="E7514">
        <v>33021</v>
      </c>
      <c r="F7514" t="s">
        <v>18</v>
      </c>
      <c r="G7514" t="s">
        <v>19</v>
      </c>
      <c r="H7514" t="s">
        <v>33</v>
      </c>
      <c r="I7514" s="1">
        <v>337.08800000000002</v>
      </c>
      <c r="J7514">
        <v>4</v>
      </c>
      <c r="K7514" s="1">
        <v>0.2</v>
      </c>
      <c r="L7514" s="1">
        <v>16.854399999999998</v>
      </c>
    </row>
    <row r="7515" spans="1:12" x14ac:dyDescent="0.25">
      <c r="A7515" t="s">
        <v>28</v>
      </c>
      <c r="B7515" t="s">
        <v>22</v>
      </c>
      <c r="C7515" t="s">
        <v>55</v>
      </c>
      <c r="D7515" t="s">
        <v>56</v>
      </c>
      <c r="E7515">
        <v>19120</v>
      </c>
      <c r="F7515" t="s">
        <v>57</v>
      </c>
      <c r="G7515" t="s">
        <v>19</v>
      </c>
      <c r="H7515" t="s">
        <v>33</v>
      </c>
      <c r="I7515" s="1">
        <v>103.93600000000001</v>
      </c>
      <c r="J7515">
        <v>4</v>
      </c>
      <c r="K7515" s="1">
        <v>0.2</v>
      </c>
      <c r="L7515" s="1">
        <v>16.889600000000002</v>
      </c>
    </row>
    <row r="7516" spans="1:12" x14ac:dyDescent="0.25">
      <c r="A7516" t="s">
        <v>28</v>
      </c>
      <c r="B7516" t="s">
        <v>22</v>
      </c>
      <c r="C7516" t="s">
        <v>324</v>
      </c>
      <c r="D7516" t="s">
        <v>104</v>
      </c>
      <c r="E7516">
        <v>44240</v>
      </c>
      <c r="F7516" t="s">
        <v>57</v>
      </c>
      <c r="G7516" t="s">
        <v>26</v>
      </c>
      <c r="H7516" t="s">
        <v>38</v>
      </c>
      <c r="I7516" s="1">
        <v>103.968</v>
      </c>
      <c r="J7516">
        <v>6</v>
      </c>
      <c r="K7516" s="1">
        <v>0.2</v>
      </c>
      <c r="L7516" s="1">
        <v>16.8948</v>
      </c>
    </row>
    <row r="7517" spans="1:12" x14ac:dyDescent="0.25">
      <c r="A7517" t="s">
        <v>62</v>
      </c>
      <c r="B7517" t="s">
        <v>14</v>
      </c>
      <c r="C7517" t="s">
        <v>99</v>
      </c>
      <c r="D7517" t="s">
        <v>40</v>
      </c>
      <c r="E7517">
        <v>28205</v>
      </c>
      <c r="F7517" t="s">
        <v>18</v>
      </c>
      <c r="G7517" t="s">
        <v>35</v>
      </c>
      <c r="H7517" t="s">
        <v>36</v>
      </c>
      <c r="I7517" s="1">
        <v>271.95999999999998</v>
      </c>
      <c r="J7517">
        <v>5</v>
      </c>
      <c r="K7517" s="1">
        <v>0.2</v>
      </c>
      <c r="L7517" s="1">
        <v>16.997499999999999</v>
      </c>
    </row>
    <row r="7518" spans="1:12" x14ac:dyDescent="0.25">
      <c r="A7518" t="s">
        <v>13</v>
      </c>
      <c r="B7518" t="s">
        <v>14</v>
      </c>
      <c r="C7518" t="s">
        <v>23</v>
      </c>
      <c r="D7518" t="s">
        <v>24</v>
      </c>
      <c r="E7518">
        <v>90008</v>
      </c>
      <c r="F7518" t="s">
        <v>25</v>
      </c>
      <c r="G7518" t="s">
        <v>35</v>
      </c>
      <c r="H7518" t="s">
        <v>36</v>
      </c>
      <c r="I7518" s="1">
        <v>135.98400000000001</v>
      </c>
      <c r="J7518">
        <v>2</v>
      </c>
      <c r="K7518" s="1">
        <v>0.2</v>
      </c>
      <c r="L7518" s="1">
        <v>16.998000000000001</v>
      </c>
    </row>
    <row r="7519" spans="1:12" x14ac:dyDescent="0.25">
      <c r="A7519" t="s">
        <v>62</v>
      </c>
      <c r="B7519" t="s">
        <v>14</v>
      </c>
      <c r="C7519" t="s">
        <v>479</v>
      </c>
      <c r="D7519" t="s">
        <v>30</v>
      </c>
      <c r="E7519">
        <v>33021</v>
      </c>
      <c r="F7519" t="s">
        <v>18</v>
      </c>
      <c r="G7519" t="s">
        <v>26</v>
      </c>
      <c r="H7519" t="s">
        <v>38</v>
      </c>
      <c r="I7519" s="1">
        <v>152.24</v>
      </c>
      <c r="J7519">
        <v>5</v>
      </c>
      <c r="K7519" s="1">
        <v>0.2</v>
      </c>
      <c r="L7519" s="1">
        <v>17.126999999999999</v>
      </c>
    </row>
    <row r="7520" spans="1:12" x14ac:dyDescent="0.25">
      <c r="A7520" t="s">
        <v>28</v>
      </c>
      <c r="B7520" t="s">
        <v>22</v>
      </c>
      <c r="C7520" t="s">
        <v>75</v>
      </c>
      <c r="D7520" t="s">
        <v>76</v>
      </c>
      <c r="E7520">
        <v>10011</v>
      </c>
      <c r="F7520" t="s">
        <v>57</v>
      </c>
      <c r="G7520" t="s">
        <v>26</v>
      </c>
      <c r="H7520" t="s">
        <v>37</v>
      </c>
      <c r="I7520" s="1">
        <v>55.008000000000003</v>
      </c>
      <c r="J7520">
        <v>3</v>
      </c>
      <c r="K7520" s="1">
        <v>0.2</v>
      </c>
      <c r="L7520" s="1">
        <v>17.190000000000001</v>
      </c>
    </row>
    <row r="7521" spans="1:12" x14ac:dyDescent="0.25">
      <c r="A7521" t="s">
        <v>62</v>
      </c>
      <c r="B7521" t="s">
        <v>22</v>
      </c>
      <c r="C7521" t="s">
        <v>52</v>
      </c>
      <c r="D7521" t="s">
        <v>24</v>
      </c>
      <c r="E7521">
        <v>94109</v>
      </c>
      <c r="F7521" t="s">
        <v>25</v>
      </c>
      <c r="G7521" t="s">
        <v>26</v>
      </c>
      <c r="H7521" t="s">
        <v>37</v>
      </c>
      <c r="I7521" s="1">
        <v>49.536000000000001</v>
      </c>
      <c r="J7521">
        <v>3</v>
      </c>
      <c r="K7521" s="1">
        <v>0.2</v>
      </c>
      <c r="L7521" s="1">
        <v>17.337599999999998</v>
      </c>
    </row>
    <row r="7522" spans="1:12" x14ac:dyDescent="0.25">
      <c r="A7522" t="s">
        <v>28</v>
      </c>
      <c r="B7522" t="s">
        <v>14</v>
      </c>
      <c r="C7522" t="s">
        <v>75</v>
      </c>
      <c r="D7522" t="s">
        <v>76</v>
      </c>
      <c r="E7522">
        <v>10011</v>
      </c>
      <c r="F7522" t="s">
        <v>57</v>
      </c>
      <c r="G7522" t="s">
        <v>26</v>
      </c>
      <c r="H7522" t="s">
        <v>37</v>
      </c>
      <c r="I7522" s="1">
        <v>49.536000000000001</v>
      </c>
      <c r="J7522">
        <v>3</v>
      </c>
      <c r="K7522" s="1">
        <v>0.2</v>
      </c>
      <c r="L7522" s="1">
        <v>17.337599999999998</v>
      </c>
    </row>
    <row r="7523" spans="1:12" x14ac:dyDescent="0.25">
      <c r="A7523" t="s">
        <v>62</v>
      </c>
      <c r="B7523" t="s">
        <v>44</v>
      </c>
      <c r="C7523" t="s">
        <v>225</v>
      </c>
      <c r="D7523" t="s">
        <v>56</v>
      </c>
      <c r="E7523">
        <v>19013</v>
      </c>
      <c r="F7523" t="s">
        <v>57</v>
      </c>
      <c r="G7523" t="s">
        <v>26</v>
      </c>
      <c r="H7523" t="s">
        <v>34</v>
      </c>
      <c r="I7523" s="1">
        <v>198.27199999999999</v>
      </c>
      <c r="J7523">
        <v>8</v>
      </c>
      <c r="K7523" s="1">
        <v>0.2</v>
      </c>
      <c r="L7523" s="1">
        <v>17.348800000000001</v>
      </c>
    </row>
    <row r="7524" spans="1:12" x14ac:dyDescent="0.25">
      <c r="A7524" t="s">
        <v>13</v>
      </c>
      <c r="B7524" t="s">
        <v>22</v>
      </c>
      <c r="C7524" t="s">
        <v>23</v>
      </c>
      <c r="D7524" t="s">
        <v>24</v>
      </c>
      <c r="E7524">
        <v>90032</v>
      </c>
      <c r="F7524" t="s">
        <v>25</v>
      </c>
      <c r="G7524" t="s">
        <v>26</v>
      </c>
      <c r="H7524" t="s">
        <v>37</v>
      </c>
      <c r="I7524" s="1">
        <v>49.567999999999998</v>
      </c>
      <c r="J7524">
        <v>2</v>
      </c>
      <c r="K7524" s="1">
        <v>0.2</v>
      </c>
      <c r="L7524" s="1">
        <v>17.348800000000001</v>
      </c>
    </row>
    <row r="7525" spans="1:12" x14ac:dyDescent="0.25">
      <c r="A7525" t="s">
        <v>62</v>
      </c>
      <c r="B7525" t="s">
        <v>14</v>
      </c>
      <c r="C7525" t="s">
        <v>52</v>
      </c>
      <c r="D7525" t="s">
        <v>24</v>
      </c>
      <c r="E7525">
        <v>94109</v>
      </c>
      <c r="F7525" t="s">
        <v>25</v>
      </c>
      <c r="G7525" t="s">
        <v>26</v>
      </c>
      <c r="H7525" t="s">
        <v>37</v>
      </c>
      <c r="I7525" s="1">
        <v>49.567999999999998</v>
      </c>
      <c r="J7525">
        <v>2</v>
      </c>
      <c r="K7525" s="1">
        <v>0.2</v>
      </c>
      <c r="L7525" s="1">
        <v>17.348800000000001</v>
      </c>
    </row>
    <row r="7526" spans="1:12" x14ac:dyDescent="0.25">
      <c r="A7526" t="s">
        <v>28</v>
      </c>
      <c r="B7526" t="s">
        <v>14</v>
      </c>
      <c r="C7526" t="s">
        <v>135</v>
      </c>
      <c r="D7526" t="s">
        <v>46</v>
      </c>
      <c r="E7526">
        <v>75081</v>
      </c>
      <c r="F7526" t="s">
        <v>47</v>
      </c>
      <c r="G7526" t="s">
        <v>26</v>
      </c>
      <c r="H7526" t="s">
        <v>34</v>
      </c>
      <c r="I7526" s="1">
        <v>154.24</v>
      </c>
      <c r="J7526">
        <v>4</v>
      </c>
      <c r="K7526" s="1">
        <v>0.2</v>
      </c>
      <c r="L7526" s="1">
        <v>17.352</v>
      </c>
    </row>
    <row r="7527" spans="1:12" x14ac:dyDescent="0.25">
      <c r="A7527" t="s">
        <v>28</v>
      </c>
      <c r="B7527" t="s">
        <v>44</v>
      </c>
      <c r="C7527" t="s">
        <v>23</v>
      </c>
      <c r="D7527" t="s">
        <v>24</v>
      </c>
      <c r="E7527">
        <v>90045</v>
      </c>
      <c r="F7527" t="s">
        <v>25</v>
      </c>
      <c r="G7527" t="s">
        <v>35</v>
      </c>
      <c r="H7527" t="s">
        <v>36</v>
      </c>
      <c r="I7527" s="1">
        <v>173.65600000000001</v>
      </c>
      <c r="J7527">
        <v>7</v>
      </c>
      <c r="K7527" s="1">
        <v>0.2</v>
      </c>
      <c r="L7527" s="1">
        <v>17.365600000000001</v>
      </c>
    </row>
    <row r="7528" spans="1:12" x14ac:dyDescent="0.25">
      <c r="A7528" t="s">
        <v>28</v>
      </c>
      <c r="B7528" t="s">
        <v>22</v>
      </c>
      <c r="C7528" t="s">
        <v>97</v>
      </c>
      <c r="D7528" t="s">
        <v>98</v>
      </c>
      <c r="E7528">
        <v>80013</v>
      </c>
      <c r="F7528" t="s">
        <v>25</v>
      </c>
      <c r="G7528" t="s">
        <v>26</v>
      </c>
      <c r="H7528" t="s">
        <v>32</v>
      </c>
      <c r="I7528" s="1">
        <v>139.42400000000001</v>
      </c>
      <c r="J7528">
        <v>4</v>
      </c>
      <c r="K7528" s="1">
        <v>0.2</v>
      </c>
      <c r="L7528" s="1">
        <v>17.428000000000001</v>
      </c>
    </row>
    <row r="7529" spans="1:12" x14ac:dyDescent="0.25">
      <c r="A7529" t="s">
        <v>28</v>
      </c>
      <c r="B7529" t="s">
        <v>22</v>
      </c>
      <c r="C7529" t="s">
        <v>23</v>
      </c>
      <c r="D7529" t="s">
        <v>24</v>
      </c>
      <c r="E7529">
        <v>90036</v>
      </c>
      <c r="F7529" t="s">
        <v>25</v>
      </c>
      <c r="G7529" t="s">
        <v>19</v>
      </c>
      <c r="H7529" t="s">
        <v>21</v>
      </c>
      <c r="I7529" s="1">
        <v>232.88</v>
      </c>
      <c r="J7529">
        <v>5</v>
      </c>
      <c r="K7529" s="1">
        <v>0.2</v>
      </c>
      <c r="L7529" s="1">
        <v>17.466000000000001</v>
      </c>
    </row>
    <row r="7530" spans="1:12" x14ac:dyDescent="0.25">
      <c r="A7530" t="s">
        <v>62</v>
      </c>
      <c r="B7530" t="s">
        <v>44</v>
      </c>
      <c r="C7530" t="s">
        <v>23</v>
      </c>
      <c r="D7530" t="s">
        <v>24</v>
      </c>
      <c r="E7530">
        <v>90045</v>
      </c>
      <c r="F7530" t="s">
        <v>25</v>
      </c>
      <c r="G7530" t="s">
        <v>35</v>
      </c>
      <c r="H7530" t="s">
        <v>36</v>
      </c>
      <c r="I7530" s="1">
        <v>279.95999999999998</v>
      </c>
      <c r="J7530">
        <v>5</v>
      </c>
      <c r="K7530" s="1">
        <v>0.2</v>
      </c>
      <c r="L7530" s="1">
        <v>17.497499999999999</v>
      </c>
    </row>
    <row r="7531" spans="1:12" x14ac:dyDescent="0.25">
      <c r="A7531" t="s">
        <v>13</v>
      </c>
      <c r="B7531" t="s">
        <v>14</v>
      </c>
      <c r="C7531" t="s">
        <v>114</v>
      </c>
      <c r="D7531" t="s">
        <v>104</v>
      </c>
      <c r="E7531">
        <v>43055</v>
      </c>
      <c r="F7531" t="s">
        <v>57</v>
      </c>
      <c r="G7531" t="s">
        <v>26</v>
      </c>
      <c r="H7531" t="s">
        <v>60</v>
      </c>
      <c r="I7531" s="1">
        <v>46.72</v>
      </c>
      <c r="J7531">
        <v>5</v>
      </c>
      <c r="K7531" s="1">
        <v>0.2</v>
      </c>
      <c r="L7531" s="1">
        <v>17.52</v>
      </c>
    </row>
    <row r="7532" spans="1:12" x14ac:dyDescent="0.25">
      <c r="A7532" t="s">
        <v>13</v>
      </c>
      <c r="B7532" t="s">
        <v>14</v>
      </c>
      <c r="C7532" t="s">
        <v>135</v>
      </c>
      <c r="D7532" t="s">
        <v>46</v>
      </c>
      <c r="E7532">
        <v>75081</v>
      </c>
      <c r="F7532" t="s">
        <v>47</v>
      </c>
      <c r="G7532" t="s">
        <v>26</v>
      </c>
      <c r="H7532" t="s">
        <v>41</v>
      </c>
      <c r="I7532" s="1">
        <v>53.951999999999998</v>
      </c>
      <c r="J7532">
        <v>3</v>
      </c>
      <c r="K7532" s="1">
        <v>0.2</v>
      </c>
      <c r="L7532" s="1">
        <v>17.534400000000002</v>
      </c>
    </row>
    <row r="7533" spans="1:12" x14ac:dyDescent="0.25">
      <c r="A7533" t="s">
        <v>28</v>
      </c>
      <c r="B7533" t="s">
        <v>14</v>
      </c>
      <c r="C7533" t="s">
        <v>42</v>
      </c>
      <c r="D7533" t="s">
        <v>43</v>
      </c>
      <c r="E7533">
        <v>98103</v>
      </c>
      <c r="F7533" t="s">
        <v>25</v>
      </c>
      <c r="G7533" t="s">
        <v>26</v>
      </c>
      <c r="H7533" t="s">
        <v>37</v>
      </c>
      <c r="I7533" s="1">
        <v>53.984000000000002</v>
      </c>
      <c r="J7533">
        <v>14</v>
      </c>
      <c r="K7533" s="1">
        <v>0.2</v>
      </c>
      <c r="L7533" s="1">
        <v>17.544799999999999</v>
      </c>
    </row>
    <row r="7534" spans="1:12" x14ac:dyDescent="0.25">
      <c r="A7534" t="s">
        <v>28</v>
      </c>
      <c r="B7534" t="s">
        <v>44</v>
      </c>
      <c r="C7534" t="s">
        <v>52</v>
      </c>
      <c r="D7534" t="s">
        <v>24</v>
      </c>
      <c r="E7534">
        <v>94110</v>
      </c>
      <c r="F7534" t="s">
        <v>25</v>
      </c>
      <c r="G7534" t="s">
        <v>26</v>
      </c>
      <c r="H7534" t="s">
        <v>37</v>
      </c>
      <c r="I7534" s="1">
        <v>56.16</v>
      </c>
      <c r="J7534">
        <v>6</v>
      </c>
      <c r="K7534" s="1">
        <v>0.2</v>
      </c>
      <c r="L7534" s="1">
        <v>17.55</v>
      </c>
    </row>
    <row r="7535" spans="1:12" x14ac:dyDescent="0.25">
      <c r="A7535" t="s">
        <v>28</v>
      </c>
      <c r="B7535" t="s">
        <v>14</v>
      </c>
      <c r="C7535" t="s">
        <v>99</v>
      </c>
      <c r="D7535" t="s">
        <v>40</v>
      </c>
      <c r="E7535">
        <v>28205</v>
      </c>
      <c r="F7535" t="s">
        <v>18</v>
      </c>
      <c r="G7535" t="s">
        <v>35</v>
      </c>
      <c r="H7535" t="s">
        <v>59</v>
      </c>
      <c r="I7535" s="1">
        <v>74.111999999999995</v>
      </c>
      <c r="J7535">
        <v>8</v>
      </c>
      <c r="K7535" s="1">
        <v>0.2</v>
      </c>
      <c r="L7535" s="1">
        <v>17.601600000000001</v>
      </c>
    </row>
    <row r="7536" spans="1:12" x14ac:dyDescent="0.25">
      <c r="A7536" t="s">
        <v>28</v>
      </c>
      <c r="B7536" t="s">
        <v>22</v>
      </c>
      <c r="C7536" t="s">
        <v>75</v>
      </c>
      <c r="D7536" t="s">
        <v>76</v>
      </c>
      <c r="E7536">
        <v>10009</v>
      </c>
      <c r="F7536" t="s">
        <v>57</v>
      </c>
      <c r="G7536" t="s">
        <v>26</v>
      </c>
      <c r="H7536" t="s">
        <v>37</v>
      </c>
      <c r="I7536" s="1">
        <v>50.351999999999997</v>
      </c>
      <c r="J7536">
        <v>3</v>
      </c>
      <c r="K7536" s="1">
        <v>0.2</v>
      </c>
      <c r="L7536" s="1">
        <v>17.623200000000001</v>
      </c>
    </row>
    <row r="7537" spans="1:12" x14ac:dyDescent="0.25">
      <c r="A7537" t="s">
        <v>28</v>
      </c>
      <c r="B7537" t="s">
        <v>14</v>
      </c>
      <c r="C7537" t="s">
        <v>144</v>
      </c>
      <c r="D7537" t="s">
        <v>24</v>
      </c>
      <c r="E7537">
        <v>92024</v>
      </c>
      <c r="F7537" t="s">
        <v>25</v>
      </c>
      <c r="G7537" t="s">
        <v>26</v>
      </c>
      <c r="H7537" t="s">
        <v>37</v>
      </c>
      <c r="I7537" s="1">
        <v>50.351999999999997</v>
      </c>
      <c r="J7537">
        <v>3</v>
      </c>
      <c r="K7537" s="1">
        <v>0.2</v>
      </c>
      <c r="L7537" s="1">
        <v>17.623200000000001</v>
      </c>
    </row>
    <row r="7538" spans="1:12" x14ac:dyDescent="0.25">
      <c r="A7538" t="s">
        <v>28</v>
      </c>
      <c r="B7538" t="s">
        <v>22</v>
      </c>
      <c r="C7538" t="s">
        <v>144</v>
      </c>
      <c r="D7538" t="s">
        <v>24</v>
      </c>
      <c r="E7538">
        <v>92105</v>
      </c>
      <c r="F7538" t="s">
        <v>25</v>
      </c>
      <c r="G7538" t="s">
        <v>26</v>
      </c>
      <c r="H7538" t="s">
        <v>37</v>
      </c>
      <c r="I7538" s="1">
        <v>50.351999999999997</v>
      </c>
      <c r="J7538">
        <v>3</v>
      </c>
      <c r="K7538" s="1">
        <v>0.2</v>
      </c>
      <c r="L7538" s="1">
        <v>17.623200000000001</v>
      </c>
    </row>
    <row r="7539" spans="1:12" x14ac:dyDescent="0.25">
      <c r="A7539" t="s">
        <v>28</v>
      </c>
      <c r="B7539" t="s">
        <v>44</v>
      </c>
      <c r="C7539" t="s">
        <v>326</v>
      </c>
      <c r="D7539" t="s">
        <v>95</v>
      </c>
      <c r="E7539">
        <v>97224</v>
      </c>
      <c r="F7539" t="s">
        <v>25</v>
      </c>
      <c r="G7539" t="s">
        <v>35</v>
      </c>
      <c r="H7539" t="s">
        <v>36</v>
      </c>
      <c r="I7539" s="1">
        <v>156.792</v>
      </c>
      <c r="J7539">
        <v>1</v>
      </c>
      <c r="K7539" s="1">
        <v>0.2</v>
      </c>
      <c r="L7539" s="1">
        <v>17.639099999999999</v>
      </c>
    </row>
    <row r="7540" spans="1:12" x14ac:dyDescent="0.25">
      <c r="A7540" t="s">
        <v>28</v>
      </c>
      <c r="B7540" t="s">
        <v>14</v>
      </c>
      <c r="C7540" t="s">
        <v>75</v>
      </c>
      <c r="D7540" t="s">
        <v>76</v>
      </c>
      <c r="E7540">
        <v>10011</v>
      </c>
      <c r="F7540" t="s">
        <v>57</v>
      </c>
      <c r="G7540" t="s">
        <v>26</v>
      </c>
      <c r="H7540" t="s">
        <v>37</v>
      </c>
      <c r="I7540" s="1">
        <v>52.271999999999998</v>
      </c>
      <c r="J7540">
        <v>11</v>
      </c>
      <c r="K7540" s="1">
        <v>0.2</v>
      </c>
      <c r="L7540" s="1">
        <v>17.6418</v>
      </c>
    </row>
    <row r="7541" spans="1:12" x14ac:dyDescent="0.25">
      <c r="A7541" t="s">
        <v>28</v>
      </c>
      <c r="B7541" t="s">
        <v>14</v>
      </c>
      <c r="C7541" t="s">
        <v>237</v>
      </c>
      <c r="D7541" t="s">
        <v>24</v>
      </c>
      <c r="E7541">
        <v>92530</v>
      </c>
      <c r="F7541" t="s">
        <v>25</v>
      </c>
      <c r="G7541" t="s">
        <v>19</v>
      </c>
      <c r="H7541" t="s">
        <v>21</v>
      </c>
      <c r="I7541" s="1">
        <v>283.92</v>
      </c>
      <c r="J7541">
        <v>5</v>
      </c>
      <c r="K7541" s="1">
        <v>0.2</v>
      </c>
      <c r="L7541" s="1">
        <v>17.745000000000001</v>
      </c>
    </row>
    <row r="7542" spans="1:12" x14ac:dyDescent="0.25">
      <c r="A7542" t="s">
        <v>62</v>
      </c>
      <c r="B7542" t="s">
        <v>44</v>
      </c>
      <c r="C7542" t="s">
        <v>225</v>
      </c>
      <c r="D7542" t="s">
        <v>56</v>
      </c>
      <c r="E7542">
        <v>19013</v>
      </c>
      <c r="F7542" t="s">
        <v>57</v>
      </c>
      <c r="G7542" t="s">
        <v>26</v>
      </c>
      <c r="H7542" t="s">
        <v>27</v>
      </c>
      <c r="I7542" s="1">
        <v>47.36</v>
      </c>
      <c r="J7542">
        <v>4</v>
      </c>
      <c r="K7542" s="1">
        <v>0.2</v>
      </c>
      <c r="L7542" s="1">
        <v>17.760000000000002</v>
      </c>
    </row>
    <row r="7543" spans="1:12" x14ac:dyDescent="0.25">
      <c r="A7543" t="s">
        <v>62</v>
      </c>
      <c r="B7543" t="s">
        <v>22</v>
      </c>
      <c r="C7543" t="s">
        <v>172</v>
      </c>
      <c r="D7543" t="s">
        <v>65</v>
      </c>
      <c r="E7543">
        <v>62301</v>
      </c>
      <c r="F7543" t="s">
        <v>47</v>
      </c>
      <c r="G7543" t="s">
        <v>26</v>
      </c>
      <c r="H7543" t="s">
        <v>27</v>
      </c>
      <c r="I7543" s="1">
        <v>47.36</v>
      </c>
      <c r="J7543">
        <v>4</v>
      </c>
      <c r="K7543" s="1">
        <v>0.2</v>
      </c>
      <c r="L7543" s="1">
        <v>17.760000000000002</v>
      </c>
    </row>
    <row r="7544" spans="1:12" x14ac:dyDescent="0.25">
      <c r="A7544" t="s">
        <v>62</v>
      </c>
      <c r="B7544" t="s">
        <v>44</v>
      </c>
      <c r="C7544" t="s">
        <v>116</v>
      </c>
      <c r="D7544" t="s">
        <v>81</v>
      </c>
      <c r="E7544">
        <v>85254</v>
      </c>
      <c r="F7544" t="s">
        <v>25</v>
      </c>
      <c r="G7544" t="s">
        <v>26</v>
      </c>
      <c r="H7544" t="s">
        <v>38</v>
      </c>
      <c r="I7544" s="1">
        <v>157.91999999999999</v>
      </c>
      <c r="J7544">
        <v>5</v>
      </c>
      <c r="K7544" s="1">
        <v>0.2</v>
      </c>
      <c r="L7544" s="1">
        <v>17.765999999999998</v>
      </c>
    </row>
    <row r="7545" spans="1:12" x14ac:dyDescent="0.25">
      <c r="A7545" t="s">
        <v>62</v>
      </c>
      <c r="B7545" t="s">
        <v>14</v>
      </c>
      <c r="C7545" t="s">
        <v>52</v>
      </c>
      <c r="D7545" t="s">
        <v>24</v>
      </c>
      <c r="E7545">
        <v>94122</v>
      </c>
      <c r="F7545" t="s">
        <v>25</v>
      </c>
      <c r="G7545" t="s">
        <v>26</v>
      </c>
      <c r="H7545" t="s">
        <v>37</v>
      </c>
      <c r="I7545" s="1">
        <v>50.783999999999999</v>
      </c>
      <c r="J7545">
        <v>2</v>
      </c>
      <c r="K7545" s="1">
        <v>0.2</v>
      </c>
      <c r="L7545" s="1">
        <v>17.7744</v>
      </c>
    </row>
    <row r="7546" spans="1:12" x14ac:dyDescent="0.25">
      <c r="A7546" t="s">
        <v>28</v>
      </c>
      <c r="B7546" t="s">
        <v>22</v>
      </c>
      <c r="C7546" t="s">
        <v>79</v>
      </c>
      <c r="D7546" t="s">
        <v>65</v>
      </c>
      <c r="E7546">
        <v>60610</v>
      </c>
      <c r="F7546" t="s">
        <v>47</v>
      </c>
      <c r="G7546" t="s">
        <v>26</v>
      </c>
      <c r="H7546" t="s">
        <v>41</v>
      </c>
      <c r="I7546" s="1">
        <v>54.816000000000003</v>
      </c>
      <c r="J7546">
        <v>3</v>
      </c>
      <c r="K7546" s="1">
        <v>0.2</v>
      </c>
      <c r="L7546" s="1">
        <v>17.815200000000001</v>
      </c>
    </row>
    <row r="7547" spans="1:12" x14ac:dyDescent="0.25">
      <c r="A7547" t="s">
        <v>28</v>
      </c>
      <c r="B7547" t="s">
        <v>22</v>
      </c>
      <c r="C7547" t="s">
        <v>55</v>
      </c>
      <c r="D7547" t="s">
        <v>56</v>
      </c>
      <c r="E7547">
        <v>19134</v>
      </c>
      <c r="F7547" t="s">
        <v>57</v>
      </c>
      <c r="G7547" t="s">
        <v>26</v>
      </c>
      <c r="H7547" t="s">
        <v>41</v>
      </c>
      <c r="I7547" s="1">
        <v>54.816000000000003</v>
      </c>
      <c r="J7547">
        <v>3</v>
      </c>
      <c r="K7547" s="1">
        <v>0.2</v>
      </c>
      <c r="L7547" s="1">
        <v>17.815200000000001</v>
      </c>
    </row>
    <row r="7548" spans="1:12" x14ac:dyDescent="0.25">
      <c r="A7548" t="s">
        <v>62</v>
      </c>
      <c r="B7548" t="s">
        <v>44</v>
      </c>
      <c r="C7548" t="s">
        <v>206</v>
      </c>
      <c r="D7548" t="s">
        <v>81</v>
      </c>
      <c r="E7548">
        <v>85204</v>
      </c>
      <c r="F7548" t="s">
        <v>25</v>
      </c>
      <c r="G7548" t="s">
        <v>26</v>
      </c>
      <c r="H7548" t="s">
        <v>41</v>
      </c>
      <c r="I7548" s="1">
        <v>54.816000000000003</v>
      </c>
      <c r="J7548">
        <v>3</v>
      </c>
      <c r="K7548" s="1">
        <v>0.2</v>
      </c>
      <c r="L7548" s="1">
        <v>17.815200000000001</v>
      </c>
    </row>
    <row r="7549" spans="1:12" x14ac:dyDescent="0.25">
      <c r="A7549" t="s">
        <v>28</v>
      </c>
      <c r="B7549" t="s">
        <v>14</v>
      </c>
      <c r="C7549" t="s">
        <v>141</v>
      </c>
      <c r="D7549" t="s">
        <v>30</v>
      </c>
      <c r="E7549">
        <v>33614</v>
      </c>
      <c r="F7549" t="s">
        <v>18</v>
      </c>
      <c r="G7549" t="s">
        <v>26</v>
      </c>
      <c r="H7549" t="s">
        <v>32</v>
      </c>
      <c r="I7549" s="1">
        <v>142.77600000000001</v>
      </c>
      <c r="J7549">
        <v>1</v>
      </c>
      <c r="K7549" s="1">
        <v>0.2</v>
      </c>
      <c r="L7549" s="1">
        <v>17.847000000000001</v>
      </c>
    </row>
    <row r="7550" spans="1:12" x14ac:dyDescent="0.25">
      <c r="A7550" t="s">
        <v>28</v>
      </c>
      <c r="B7550" t="s">
        <v>22</v>
      </c>
      <c r="C7550" t="s">
        <v>405</v>
      </c>
      <c r="D7550" t="s">
        <v>86</v>
      </c>
      <c r="E7550">
        <v>37211</v>
      </c>
      <c r="F7550" t="s">
        <v>18</v>
      </c>
      <c r="G7550" t="s">
        <v>26</v>
      </c>
      <c r="H7550" t="s">
        <v>32</v>
      </c>
      <c r="I7550" s="1">
        <v>142.77600000000001</v>
      </c>
      <c r="J7550">
        <v>1</v>
      </c>
      <c r="K7550" s="1">
        <v>0.2</v>
      </c>
      <c r="L7550" s="1">
        <v>17.847000000000001</v>
      </c>
    </row>
    <row r="7551" spans="1:12" x14ac:dyDescent="0.25">
      <c r="A7551" t="s">
        <v>28</v>
      </c>
      <c r="B7551" t="s">
        <v>14</v>
      </c>
      <c r="C7551" t="s">
        <v>79</v>
      </c>
      <c r="D7551" t="s">
        <v>65</v>
      </c>
      <c r="E7551">
        <v>60610</v>
      </c>
      <c r="F7551" t="s">
        <v>47</v>
      </c>
      <c r="G7551" t="s">
        <v>35</v>
      </c>
      <c r="H7551" t="s">
        <v>59</v>
      </c>
      <c r="I7551" s="1">
        <v>68.111999999999995</v>
      </c>
      <c r="J7551">
        <v>3</v>
      </c>
      <c r="K7551" s="1">
        <v>0.2</v>
      </c>
      <c r="L7551" s="1">
        <v>17.8794</v>
      </c>
    </row>
    <row r="7552" spans="1:12" x14ac:dyDescent="0.25">
      <c r="A7552" t="s">
        <v>28</v>
      </c>
      <c r="B7552" t="s">
        <v>14</v>
      </c>
      <c r="C7552" t="s">
        <v>287</v>
      </c>
      <c r="D7552" t="s">
        <v>40</v>
      </c>
      <c r="E7552">
        <v>27834</v>
      </c>
      <c r="F7552" t="s">
        <v>18</v>
      </c>
      <c r="G7552" t="s">
        <v>35</v>
      </c>
      <c r="H7552" t="s">
        <v>59</v>
      </c>
      <c r="I7552" s="1">
        <v>68.111999999999995</v>
      </c>
      <c r="J7552">
        <v>3</v>
      </c>
      <c r="K7552" s="1">
        <v>0.2</v>
      </c>
      <c r="L7552" s="1">
        <v>17.8794</v>
      </c>
    </row>
    <row r="7553" spans="1:12" x14ac:dyDescent="0.25">
      <c r="A7553" t="s">
        <v>28</v>
      </c>
      <c r="B7553" t="s">
        <v>14</v>
      </c>
      <c r="C7553" t="s">
        <v>221</v>
      </c>
      <c r="D7553" t="s">
        <v>104</v>
      </c>
      <c r="E7553">
        <v>44105</v>
      </c>
      <c r="F7553" t="s">
        <v>57</v>
      </c>
      <c r="G7553" t="s">
        <v>26</v>
      </c>
      <c r="H7553" t="s">
        <v>38</v>
      </c>
      <c r="I7553" s="1">
        <v>286.25599999999997</v>
      </c>
      <c r="J7553">
        <v>1</v>
      </c>
      <c r="K7553" s="1">
        <v>0.2</v>
      </c>
      <c r="L7553" s="1">
        <v>17.890999999999998</v>
      </c>
    </row>
    <row r="7554" spans="1:12" x14ac:dyDescent="0.25">
      <c r="A7554" t="s">
        <v>13</v>
      </c>
      <c r="B7554" t="s">
        <v>22</v>
      </c>
      <c r="C7554" t="s">
        <v>210</v>
      </c>
      <c r="D7554" t="s">
        <v>95</v>
      </c>
      <c r="E7554">
        <v>97301</v>
      </c>
      <c r="F7554" t="s">
        <v>25</v>
      </c>
      <c r="G7554" t="s">
        <v>26</v>
      </c>
      <c r="H7554" t="s">
        <v>34</v>
      </c>
      <c r="I7554" s="1">
        <v>71.632000000000005</v>
      </c>
      <c r="J7554">
        <v>11</v>
      </c>
      <c r="K7554" s="1">
        <v>0.2</v>
      </c>
      <c r="L7554" s="1">
        <v>17.908000000000001</v>
      </c>
    </row>
    <row r="7555" spans="1:12" x14ac:dyDescent="0.25">
      <c r="A7555" t="s">
        <v>62</v>
      </c>
      <c r="B7555" t="s">
        <v>14</v>
      </c>
      <c r="C7555" t="s">
        <v>52</v>
      </c>
      <c r="D7555" t="s">
        <v>24</v>
      </c>
      <c r="E7555">
        <v>94122</v>
      </c>
      <c r="F7555" t="s">
        <v>25</v>
      </c>
      <c r="G7555" t="s">
        <v>26</v>
      </c>
      <c r="H7555" t="s">
        <v>37</v>
      </c>
      <c r="I7555" s="1">
        <v>51.311999999999998</v>
      </c>
      <c r="J7555">
        <v>3</v>
      </c>
      <c r="K7555" s="1">
        <v>0.2</v>
      </c>
      <c r="L7555" s="1">
        <v>17.959199999999999</v>
      </c>
    </row>
    <row r="7556" spans="1:12" x14ac:dyDescent="0.25">
      <c r="A7556" t="s">
        <v>28</v>
      </c>
      <c r="B7556" t="s">
        <v>14</v>
      </c>
      <c r="C7556" t="s">
        <v>103</v>
      </c>
      <c r="D7556" t="s">
        <v>104</v>
      </c>
      <c r="E7556">
        <v>43229</v>
      </c>
      <c r="F7556" t="s">
        <v>57</v>
      </c>
      <c r="G7556" t="s">
        <v>26</v>
      </c>
      <c r="H7556" t="s">
        <v>32</v>
      </c>
      <c r="I7556" s="1">
        <v>239.45599999999999</v>
      </c>
      <c r="J7556">
        <v>7</v>
      </c>
      <c r="K7556" s="1">
        <v>0.2</v>
      </c>
      <c r="L7556" s="1">
        <v>17.959199999999999</v>
      </c>
    </row>
    <row r="7557" spans="1:12" x14ac:dyDescent="0.25">
      <c r="A7557" t="s">
        <v>28</v>
      </c>
      <c r="B7557" t="s">
        <v>22</v>
      </c>
      <c r="C7557" t="s">
        <v>321</v>
      </c>
      <c r="D7557" t="s">
        <v>46</v>
      </c>
      <c r="E7557">
        <v>79907</v>
      </c>
      <c r="F7557" t="s">
        <v>47</v>
      </c>
      <c r="G7557" t="s">
        <v>26</v>
      </c>
      <c r="H7557" t="s">
        <v>60</v>
      </c>
      <c r="I7557" s="1">
        <v>49.567999999999998</v>
      </c>
      <c r="J7557">
        <v>2</v>
      </c>
      <c r="K7557" s="1">
        <v>0.2</v>
      </c>
      <c r="L7557" s="1">
        <v>17.968399999999999</v>
      </c>
    </row>
    <row r="7558" spans="1:12" x14ac:dyDescent="0.25">
      <c r="A7558" t="s">
        <v>13</v>
      </c>
      <c r="B7558" t="s">
        <v>22</v>
      </c>
      <c r="C7558" t="s">
        <v>240</v>
      </c>
      <c r="D7558" t="s">
        <v>24</v>
      </c>
      <c r="E7558">
        <v>92704</v>
      </c>
      <c r="F7558" t="s">
        <v>25</v>
      </c>
      <c r="G7558" t="s">
        <v>35</v>
      </c>
      <c r="H7558" t="s">
        <v>36</v>
      </c>
      <c r="I7558" s="1">
        <v>143.952</v>
      </c>
      <c r="J7558">
        <v>6</v>
      </c>
      <c r="K7558" s="1">
        <v>0.2</v>
      </c>
      <c r="L7558" s="1">
        <v>17.994</v>
      </c>
    </row>
    <row r="7559" spans="1:12" x14ac:dyDescent="0.25">
      <c r="A7559" t="s">
        <v>28</v>
      </c>
      <c r="B7559" t="s">
        <v>14</v>
      </c>
      <c r="C7559" t="s">
        <v>144</v>
      </c>
      <c r="D7559" t="s">
        <v>24</v>
      </c>
      <c r="E7559">
        <v>92105</v>
      </c>
      <c r="F7559" t="s">
        <v>25</v>
      </c>
      <c r="G7559" t="s">
        <v>35</v>
      </c>
      <c r="H7559" t="s">
        <v>36</v>
      </c>
      <c r="I7559" s="1">
        <v>159.96</v>
      </c>
      <c r="J7559">
        <v>5</v>
      </c>
      <c r="K7559" s="1">
        <v>0.2</v>
      </c>
      <c r="L7559" s="1">
        <v>17.9955</v>
      </c>
    </row>
    <row r="7560" spans="1:12" x14ac:dyDescent="0.25">
      <c r="A7560" t="s">
        <v>28</v>
      </c>
      <c r="B7560" t="s">
        <v>44</v>
      </c>
      <c r="C7560" t="s">
        <v>557</v>
      </c>
      <c r="D7560" t="s">
        <v>86</v>
      </c>
      <c r="E7560">
        <v>37087</v>
      </c>
      <c r="F7560" t="s">
        <v>18</v>
      </c>
      <c r="G7560" t="s">
        <v>35</v>
      </c>
      <c r="H7560" t="s">
        <v>36</v>
      </c>
      <c r="I7560" s="1">
        <v>239.976</v>
      </c>
      <c r="J7560">
        <v>3</v>
      </c>
      <c r="K7560" s="1">
        <v>0.2</v>
      </c>
      <c r="L7560" s="1">
        <v>17.998200000000001</v>
      </c>
    </row>
    <row r="7561" spans="1:12" x14ac:dyDescent="0.25">
      <c r="A7561" t="s">
        <v>28</v>
      </c>
      <c r="B7561" t="s">
        <v>14</v>
      </c>
      <c r="C7561" t="s">
        <v>195</v>
      </c>
      <c r="D7561" t="s">
        <v>46</v>
      </c>
      <c r="E7561">
        <v>77340</v>
      </c>
      <c r="F7561" t="s">
        <v>47</v>
      </c>
      <c r="G7561" t="s">
        <v>35</v>
      </c>
      <c r="H7561" t="s">
        <v>36</v>
      </c>
      <c r="I7561" s="1">
        <v>239.976</v>
      </c>
      <c r="J7561">
        <v>3</v>
      </c>
      <c r="K7561" s="1">
        <v>0.2</v>
      </c>
      <c r="L7561" s="1">
        <v>17.998200000000001</v>
      </c>
    </row>
    <row r="7562" spans="1:12" x14ac:dyDescent="0.25">
      <c r="A7562" t="s">
        <v>28</v>
      </c>
      <c r="B7562" t="s">
        <v>22</v>
      </c>
      <c r="C7562" t="s">
        <v>55</v>
      </c>
      <c r="D7562" t="s">
        <v>56</v>
      </c>
      <c r="E7562">
        <v>19134</v>
      </c>
      <c r="F7562" t="s">
        <v>57</v>
      </c>
      <c r="G7562" t="s">
        <v>26</v>
      </c>
      <c r="H7562" t="s">
        <v>27</v>
      </c>
      <c r="I7562" s="1">
        <v>55.44</v>
      </c>
      <c r="J7562">
        <v>11</v>
      </c>
      <c r="K7562" s="1">
        <v>0.2</v>
      </c>
      <c r="L7562" s="1">
        <v>18.018000000000001</v>
      </c>
    </row>
    <row r="7563" spans="1:12" x14ac:dyDescent="0.25">
      <c r="A7563" t="s">
        <v>28</v>
      </c>
      <c r="B7563" t="s">
        <v>14</v>
      </c>
      <c r="C7563" t="s">
        <v>198</v>
      </c>
      <c r="D7563" t="s">
        <v>24</v>
      </c>
      <c r="E7563">
        <v>92627</v>
      </c>
      <c r="F7563" t="s">
        <v>25</v>
      </c>
      <c r="G7563" t="s">
        <v>19</v>
      </c>
      <c r="H7563" t="s">
        <v>21</v>
      </c>
      <c r="I7563" s="1">
        <v>241.56800000000001</v>
      </c>
      <c r="J7563">
        <v>2</v>
      </c>
      <c r="K7563" s="1">
        <v>0.2</v>
      </c>
      <c r="L7563" s="1">
        <v>18.117599999999999</v>
      </c>
    </row>
    <row r="7564" spans="1:12" x14ac:dyDescent="0.25">
      <c r="A7564" t="s">
        <v>62</v>
      </c>
      <c r="B7564" t="s">
        <v>44</v>
      </c>
      <c r="C7564" t="s">
        <v>23</v>
      </c>
      <c r="D7564" t="s">
        <v>24</v>
      </c>
      <c r="E7564">
        <v>90049</v>
      </c>
      <c r="F7564" t="s">
        <v>25</v>
      </c>
      <c r="G7564" t="s">
        <v>19</v>
      </c>
      <c r="H7564" t="s">
        <v>21</v>
      </c>
      <c r="I7564" s="1">
        <v>241.56800000000001</v>
      </c>
      <c r="J7564">
        <v>2</v>
      </c>
      <c r="K7564" s="1">
        <v>0.2</v>
      </c>
      <c r="L7564" s="1">
        <v>18.117599999999999</v>
      </c>
    </row>
    <row r="7565" spans="1:12" x14ac:dyDescent="0.25">
      <c r="A7565" t="s">
        <v>28</v>
      </c>
      <c r="B7565" t="s">
        <v>22</v>
      </c>
      <c r="C7565" t="s">
        <v>155</v>
      </c>
      <c r="D7565" t="s">
        <v>46</v>
      </c>
      <c r="E7565">
        <v>76017</v>
      </c>
      <c r="F7565" t="s">
        <v>47</v>
      </c>
      <c r="G7565" t="s">
        <v>26</v>
      </c>
      <c r="H7565" t="s">
        <v>41</v>
      </c>
      <c r="I7565" s="1">
        <v>51.84</v>
      </c>
      <c r="J7565">
        <v>10</v>
      </c>
      <c r="K7565" s="1">
        <v>0.2</v>
      </c>
      <c r="L7565" s="1">
        <v>18.143999999999998</v>
      </c>
    </row>
    <row r="7566" spans="1:12" x14ac:dyDescent="0.25">
      <c r="A7566" t="s">
        <v>168</v>
      </c>
      <c r="B7566" t="s">
        <v>44</v>
      </c>
      <c r="C7566" t="s">
        <v>75</v>
      </c>
      <c r="D7566" t="s">
        <v>76</v>
      </c>
      <c r="E7566">
        <v>10011</v>
      </c>
      <c r="F7566" t="s">
        <v>57</v>
      </c>
      <c r="G7566" t="s">
        <v>26</v>
      </c>
      <c r="H7566" t="s">
        <v>37</v>
      </c>
      <c r="I7566" s="1">
        <v>58.408000000000001</v>
      </c>
      <c r="J7566">
        <v>7</v>
      </c>
      <c r="K7566" s="1">
        <v>0.2</v>
      </c>
      <c r="L7566" s="1">
        <v>18.252500000000001</v>
      </c>
    </row>
    <row r="7567" spans="1:12" x14ac:dyDescent="0.25">
      <c r="A7567" t="s">
        <v>28</v>
      </c>
      <c r="B7567" t="s">
        <v>22</v>
      </c>
      <c r="C7567" t="s">
        <v>23</v>
      </c>
      <c r="D7567" t="s">
        <v>24</v>
      </c>
      <c r="E7567">
        <v>90045</v>
      </c>
      <c r="F7567" t="s">
        <v>25</v>
      </c>
      <c r="G7567" t="s">
        <v>19</v>
      </c>
      <c r="H7567" t="s">
        <v>21</v>
      </c>
      <c r="I7567" s="1">
        <v>292.27199999999999</v>
      </c>
      <c r="J7567">
        <v>6</v>
      </c>
      <c r="K7567" s="1">
        <v>0.2</v>
      </c>
      <c r="L7567" s="1">
        <v>18.266999999999999</v>
      </c>
    </row>
    <row r="7568" spans="1:12" x14ac:dyDescent="0.25">
      <c r="A7568" t="s">
        <v>28</v>
      </c>
      <c r="B7568" t="s">
        <v>14</v>
      </c>
      <c r="C7568" t="s">
        <v>75</v>
      </c>
      <c r="D7568" t="s">
        <v>76</v>
      </c>
      <c r="E7568">
        <v>10009</v>
      </c>
      <c r="F7568" t="s">
        <v>57</v>
      </c>
      <c r="G7568" t="s">
        <v>26</v>
      </c>
      <c r="H7568" t="s">
        <v>37</v>
      </c>
      <c r="I7568" s="1">
        <v>48.896000000000001</v>
      </c>
      <c r="J7568">
        <v>2</v>
      </c>
      <c r="K7568" s="1">
        <v>0.2</v>
      </c>
      <c r="L7568" s="1">
        <v>18.335999999999999</v>
      </c>
    </row>
    <row r="7569" spans="1:12" x14ac:dyDescent="0.25">
      <c r="A7569" t="s">
        <v>28</v>
      </c>
      <c r="B7569" t="s">
        <v>44</v>
      </c>
      <c r="C7569" t="s">
        <v>55</v>
      </c>
      <c r="D7569" t="s">
        <v>56</v>
      </c>
      <c r="E7569">
        <v>19143</v>
      </c>
      <c r="F7569" t="s">
        <v>57</v>
      </c>
      <c r="G7569" t="s">
        <v>26</v>
      </c>
      <c r="H7569" t="s">
        <v>38</v>
      </c>
      <c r="I7569" s="1">
        <v>98.111999999999995</v>
      </c>
      <c r="J7569">
        <v>7</v>
      </c>
      <c r="K7569" s="1">
        <v>0.2</v>
      </c>
      <c r="L7569" s="1">
        <v>18.396000000000001</v>
      </c>
    </row>
    <row r="7570" spans="1:12" x14ac:dyDescent="0.25">
      <c r="A7570" t="s">
        <v>28</v>
      </c>
      <c r="B7570" t="s">
        <v>14</v>
      </c>
      <c r="C7570" t="s">
        <v>23</v>
      </c>
      <c r="D7570" t="s">
        <v>24</v>
      </c>
      <c r="E7570">
        <v>90032</v>
      </c>
      <c r="F7570" t="s">
        <v>25</v>
      </c>
      <c r="G7570" t="s">
        <v>35</v>
      </c>
      <c r="H7570" t="s">
        <v>36</v>
      </c>
      <c r="I7570" s="1">
        <v>211.16800000000001</v>
      </c>
      <c r="J7570">
        <v>4</v>
      </c>
      <c r="K7570" s="1">
        <v>0.2</v>
      </c>
      <c r="L7570" s="1">
        <v>18.4772</v>
      </c>
    </row>
    <row r="7571" spans="1:12" x14ac:dyDescent="0.25">
      <c r="A7571" t="s">
        <v>13</v>
      </c>
      <c r="B7571" t="s">
        <v>22</v>
      </c>
      <c r="C7571" t="s">
        <v>245</v>
      </c>
      <c r="D7571" t="s">
        <v>24</v>
      </c>
      <c r="E7571">
        <v>93905</v>
      </c>
      <c r="F7571" t="s">
        <v>25</v>
      </c>
      <c r="G7571" t="s">
        <v>26</v>
      </c>
      <c r="H7571" t="s">
        <v>37</v>
      </c>
      <c r="I7571" s="1">
        <v>54.896000000000001</v>
      </c>
      <c r="J7571">
        <v>2</v>
      </c>
      <c r="K7571" s="1">
        <v>0.2</v>
      </c>
      <c r="L7571" s="1">
        <v>18.5274</v>
      </c>
    </row>
    <row r="7572" spans="1:12" x14ac:dyDescent="0.25">
      <c r="A7572" t="s">
        <v>62</v>
      </c>
      <c r="B7572" t="s">
        <v>22</v>
      </c>
      <c r="C7572" t="s">
        <v>52</v>
      </c>
      <c r="D7572" t="s">
        <v>24</v>
      </c>
      <c r="E7572">
        <v>94109</v>
      </c>
      <c r="F7572" t="s">
        <v>25</v>
      </c>
      <c r="G7572" t="s">
        <v>26</v>
      </c>
      <c r="H7572" t="s">
        <v>37</v>
      </c>
      <c r="I7572" s="1">
        <v>49.408000000000001</v>
      </c>
      <c r="J7572">
        <v>4</v>
      </c>
      <c r="K7572" s="1">
        <v>0.2</v>
      </c>
      <c r="L7572" s="1">
        <v>18.527999999999999</v>
      </c>
    </row>
    <row r="7573" spans="1:12" x14ac:dyDescent="0.25">
      <c r="A7573" t="s">
        <v>168</v>
      </c>
      <c r="B7573" t="s">
        <v>14</v>
      </c>
      <c r="C7573" t="s">
        <v>23</v>
      </c>
      <c r="D7573" t="s">
        <v>24</v>
      </c>
      <c r="E7573">
        <v>90036</v>
      </c>
      <c r="F7573" t="s">
        <v>25</v>
      </c>
      <c r="G7573" t="s">
        <v>35</v>
      </c>
      <c r="H7573" t="s">
        <v>36</v>
      </c>
      <c r="I7573" s="1">
        <v>164.792</v>
      </c>
      <c r="J7573">
        <v>1</v>
      </c>
      <c r="K7573" s="1">
        <v>0.2</v>
      </c>
      <c r="L7573" s="1">
        <v>18.539100000000001</v>
      </c>
    </row>
    <row r="7574" spans="1:12" x14ac:dyDescent="0.25">
      <c r="A7574" t="s">
        <v>28</v>
      </c>
      <c r="B7574" t="s">
        <v>14</v>
      </c>
      <c r="C7574" t="s">
        <v>85</v>
      </c>
      <c r="D7574" t="s">
        <v>86</v>
      </c>
      <c r="E7574">
        <v>38109</v>
      </c>
      <c r="F7574" t="s">
        <v>18</v>
      </c>
      <c r="G7574" t="s">
        <v>26</v>
      </c>
      <c r="H7574" t="s">
        <v>77</v>
      </c>
      <c r="I7574" s="1">
        <v>55.103999999999999</v>
      </c>
      <c r="J7574">
        <v>6</v>
      </c>
      <c r="K7574" s="1">
        <v>0.2</v>
      </c>
      <c r="L7574" s="1">
        <v>18.5976</v>
      </c>
    </row>
    <row r="7575" spans="1:12" x14ac:dyDescent="0.25">
      <c r="A7575" t="s">
        <v>28</v>
      </c>
      <c r="B7575" t="s">
        <v>14</v>
      </c>
      <c r="C7575" t="s">
        <v>42</v>
      </c>
      <c r="D7575" t="s">
        <v>43</v>
      </c>
      <c r="E7575">
        <v>98115</v>
      </c>
      <c r="F7575" t="s">
        <v>25</v>
      </c>
      <c r="G7575" t="s">
        <v>26</v>
      </c>
      <c r="H7575" t="s">
        <v>37</v>
      </c>
      <c r="I7575" s="1">
        <v>51.311999999999998</v>
      </c>
      <c r="J7575">
        <v>3</v>
      </c>
      <c r="K7575" s="1">
        <v>0.2</v>
      </c>
      <c r="L7575" s="1">
        <v>18.6006</v>
      </c>
    </row>
    <row r="7576" spans="1:12" x14ac:dyDescent="0.25">
      <c r="A7576" t="s">
        <v>28</v>
      </c>
      <c r="B7576" t="s">
        <v>14</v>
      </c>
      <c r="C7576" t="s">
        <v>187</v>
      </c>
      <c r="D7576" t="s">
        <v>76</v>
      </c>
      <c r="E7576">
        <v>10801</v>
      </c>
      <c r="F7576" t="s">
        <v>57</v>
      </c>
      <c r="G7576" t="s">
        <v>26</v>
      </c>
      <c r="H7576" t="s">
        <v>37</v>
      </c>
      <c r="I7576" s="1">
        <v>51.311999999999998</v>
      </c>
      <c r="J7576">
        <v>3</v>
      </c>
      <c r="K7576" s="1">
        <v>0.2</v>
      </c>
      <c r="L7576" s="1">
        <v>18.6006</v>
      </c>
    </row>
    <row r="7577" spans="1:12" x14ac:dyDescent="0.25">
      <c r="A7577" t="s">
        <v>13</v>
      </c>
      <c r="B7577" t="s">
        <v>14</v>
      </c>
      <c r="C7577" t="s">
        <v>366</v>
      </c>
      <c r="D7577" t="s">
        <v>24</v>
      </c>
      <c r="E7577">
        <v>95207</v>
      </c>
      <c r="F7577" t="s">
        <v>25</v>
      </c>
      <c r="G7577" t="s">
        <v>26</v>
      </c>
      <c r="H7577" t="s">
        <v>37</v>
      </c>
      <c r="I7577" s="1">
        <v>55.36</v>
      </c>
      <c r="J7577">
        <v>4</v>
      </c>
      <c r="K7577" s="1">
        <v>0.2</v>
      </c>
      <c r="L7577" s="1">
        <v>18.684000000000001</v>
      </c>
    </row>
    <row r="7578" spans="1:12" x14ac:dyDescent="0.25">
      <c r="A7578" t="s">
        <v>28</v>
      </c>
      <c r="B7578" t="s">
        <v>22</v>
      </c>
      <c r="C7578" t="s">
        <v>42</v>
      </c>
      <c r="D7578" t="s">
        <v>43</v>
      </c>
      <c r="E7578">
        <v>98115</v>
      </c>
      <c r="F7578" t="s">
        <v>25</v>
      </c>
      <c r="G7578" t="s">
        <v>26</v>
      </c>
      <c r="H7578" t="s">
        <v>37</v>
      </c>
      <c r="I7578" s="1">
        <v>51.648000000000003</v>
      </c>
      <c r="J7578">
        <v>12</v>
      </c>
      <c r="K7578" s="1">
        <v>0.2</v>
      </c>
      <c r="L7578" s="1">
        <v>18.7224</v>
      </c>
    </row>
    <row r="7579" spans="1:12" x14ac:dyDescent="0.25">
      <c r="A7579" t="s">
        <v>28</v>
      </c>
      <c r="B7579" t="s">
        <v>22</v>
      </c>
      <c r="C7579" t="s">
        <v>226</v>
      </c>
      <c r="D7579" t="s">
        <v>40</v>
      </c>
      <c r="E7579">
        <v>27511</v>
      </c>
      <c r="F7579" t="s">
        <v>18</v>
      </c>
      <c r="G7579" t="s">
        <v>26</v>
      </c>
      <c r="H7579" t="s">
        <v>38</v>
      </c>
      <c r="I7579" s="1">
        <v>166.84</v>
      </c>
      <c r="J7579">
        <v>5</v>
      </c>
      <c r="K7579" s="1">
        <v>0.2</v>
      </c>
      <c r="L7579" s="1">
        <v>18.769500000000001</v>
      </c>
    </row>
    <row r="7580" spans="1:12" x14ac:dyDescent="0.25">
      <c r="A7580" t="s">
        <v>28</v>
      </c>
      <c r="B7580" t="s">
        <v>44</v>
      </c>
      <c r="C7580" t="s">
        <v>75</v>
      </c>
      <c r="D7580" t="s">
        <v>76</v>
      </c>
      <c r="E7580">
        <v>10011</v>
      </c>
      <c r="F7580" t="s">
        <v>57</v>
      </c>
      <c r="G7580" t="s">
        <v>26</v>
      </c>
      <c r="H7580" t="s">
        <v>37</v>
      </c>
      <c r="I7580" s="1">
        <v>52.064</v>
      </c>
      <c r="J7580">
        <v>4</v>
      </c>
      <c r="K7580" s="1">
        <v>0.2</v>
      </c>
      <c r="L7580" s="1">
        <v>18.873200000000001</v>
      </c>
    </row>
    <row r="7581" spans="1:12" x14ac:dyDescent="0.25">
      <c r="A7581" t="s">
        <v>28</v>
      </c>
      <c r="B7581" t="s">
        <v>22</v>
      </c>
      <c r="C7581" t="s">
        <v>85</v>
      </c>
      <c r="D7581" t="s">
        <v>86</v>
      </c>
      <c r="E7581">
        <v>38109</v>
      </c>
      <c r="F7581" t="s">
        <v>18</v>
      </c>
      <c r="G7581" t="s">
        <v>26</v>
      </c>
      <c r="H7581" t="s">
        <v>60</v>
      </c>
      <c r="I7581" s="1">
        <v>55.936</v>
      </c>
      <c r="J7581">
        <v>8</v>
      </c>
      <c r="K7581" s="1">
        <v>0.2</v>
      </c>
      <c r="L7581" s="1">
        <v>18.878399999999999</v>
      </c>
    </row>
    <row r="7582" spans="1:12" x14ac:dyDescent="0.25">
      <c r="A7582" t="s">
        <v>62</v>
      </c>
      <c r="B7582" t="s">
        <v>22</v>
      </c>
      <c r="C7582" t="s">
        <v>144</v>
      </c>
      <c r="D7582" t="s">
        <v>24</v>
      </c>
      <c r="E7582">
        <v>92105</v>
      </c>
      <c r="F7582" t="s">
        <v>25</v>
      </c>
      <c r="G7582" t="s">
        <v>35</v>
      </c>
      <c r="H7582" t="s">
        <v>36</v>
      </c>
      <c r="I7582" s="1">
        <v>215.96799999999999</v>
      </c>
      <c r="J7582">
        <v>2</v>
      </c>
      <c r="K7582" s="1">
        <v>0.2</v>
      </c>
      <c r="L7582" s="1">
        <v>18.897200000000002</v>
      </c>
    </row>
    <row r="7583" spans="1:12" x14ac:dyDescent="0.25">
      <c r="A7583" t="s">
        <v>28</v>
      </c>
      <c r="B7583" t="s">
        <v>14</v>
      </c>
      <c r="C7583" t="s">
        <v>435</v>
      </c>
      <c r="D7583" t="s">
        <v>86</v>
      </c>
      <c r="E7583">
        <v>37421</v>
      </c>
      <c r="F7583" t="s">
        <v>18</v>
      </c>
      <c r="G7583" t="s">
        <v>19</v>
      </c>
      <c r="H7583" t="s">
        <v>33</v>
      </c>
      <c r="I7583" s="1">
        <v>101.52</v>
      </c>
      <c r="J7583">
        <v>5</v>
      </c>
      <c r="K7583" s="1">
        <v>0.2</v>
      </c>
      <c r="L7583" s="1">
        <v>19.035</v>
      </c>
    </row>
    <row r="7584" spans="1:12" x14ac:dyDescent="0.25">
      <c r="A7584" t="s">
        <v>13</v>
      </c>
      <c r="B7584" t="s">
        <v>22</v>
      </c>
      <c r="C7584" t="s">
        <v>211</v>
      </c>
      <c r="D7584" t="s">
        <v>46</v>
      </c>
      <c r="E7584">
        <v>78041</v>
      </c>
      <c r="F7584" t="s">
        <v>47</v>
      </c>
      <c r="G7584" t="s">
        <v>35</v>
      </c>
      <c r="H7584" t="s">
        <v>36</v>
      </c>
      <c r="I7584" s="1">
        <v>217.584</v>
      </c>
      <c r="J7584">
        <v>2</v>
      </c>
      <c r="K7584" s="1">
        <v>0.2</v>
      </c>
      <c r="L7584" s="1">
        <v>19.038599999999999</v>
      </c>
    </row>
    <row r="7585" spans="1:12" x14ac:dyDescent="0.25">
      <c r="A7585" t="s">
        <v>28</v>
      </c>
      <c r="B7585" t="s">
        <v>14</v>
      </c>
      <c r="C7585" t="s">
        <v>159</v>
      </c>
      <c r="D7585" t="s">
        <v>24</v>
      </c>
      <c r="E7585">
        <v>90805</v>
      </c>
      <c r="F7585" t="s">
        <v>25</v>
      </c>
      <c r="G7585" t="s">
        <v>35</v>
      </c>
      <c r="H7585" t="s">
        <v>36</v>
      </c>
      <c r="I7585" s="1">
        <v>217.584</v>
      </c>
      <c r="J7585">
        <v>2</v>
      </c>
      <c r="K7585" s="1">
        <v>0.2</v>
      </c>
      <c r="L7585" s="1">
        <v>19.038599999999999</v>
      </c>
    </row>
    <row r="7586" spans="1:12" x14ac:dyDescent="0.25">
      <c r="A7586" t="s">
        <v>62</v>
      </c>
      <c r="B7586" t="s">
        <v>14</v>
      </c>
      <c r="C7586" t="s">
        <v>139</v>
      </c>
      <c r="D7586" t="s">
        <v>104</v>
      </c>
      <c r="E7586">
        <v>43017</v>
      </c>
      <c r="F7586" t="s">
        <v>57</v>
      </c>
      <c r="G7586" t="s">
        <v>19</v>
      </c>
      <c r="H7586" t="s">
        <v>33</v>
      </c>
      <c r="I7586" s="1">
        <v>72.703999999999994</v>
      </c>
      <c r="J7586">
        <v>4</v>
      </c>
      <c r="K7586" s="1">
        <v>0.2</v>
      </c>
      <c r="L7586" s="1">
        <v>19.084800000000001</v>
      </c>
    </row>
    <row r="7587" spans="1:12" x14ac:dyDescent="0.25">
      <c r="A7587" t="s">
        <v>28</v>
      </c>
      <c r="B7587" t="s">
        <v>14</v>
      </c>
      <c r="C7587" t="s">
        <v>561</v>
      </c>
      <c r="D7587" t="s">
        <v>86</v>
      </c>
      <c r="E7587">
        <v>37075</v>
      </c>
      <c r="F7587" t="s">
        <v>18</v>
      </c>
      <c r="G7587" t="s">
        <v>19</v>
      </c>
      <c r="H7587" t="s">
        <v>33</v>
      </c>
      <c r="I7587" s="1">
        <v>72.703999999999994</v>
      </c>
      <c r="J7587">
        <v>4</v>
      </c>
      <c r="K7587" s="1">
        <v>0.2</v>
      </c>
      <c r="L7587" s="1">
        <v>19.084800000000001</v>
      </c>
    </row>
    <row r="7588" spans="1:12" x14ac:dyDescent="0.25">
      <c r="A7588" t="s">
        <v>28</v>
      </c>
      <c r="B7588" t="s">
        <v>14</v>
      </c>
      <c r="C7588" t="s">
        <v>79</v>
      </c>
      <c r="D7588" t="s">
        <v>65</v>
      </c>
      <c r="E7588">
        <v>60653</v>
      </c>
      <c r="F7588" t="s">
        <v>47</v>
      </c>
      <c r="G7588" t="s">
        <v>26</v>
      </c>
      <c r="H7588" t="s">
        <v>41</v>
      </c>
      <c r="I7588" s="1">
        <v>56.704000000000001</v>
      </c>
      <c r="J7588">
        <v>2</v>
      </c>
      <c r="K7588" s="1">
        <v>0.2</v>
      </c>
      <c r="L7588" s="1">
        <v>19.137599999999999</v>
      </c>
    </row>
    <row r="7589" spans="1:12" x14ac:dyDescent="0.25">
      <c r="A7589" t="s">
        <v>168</v>
      </c>
      <c r="B7589" t="s">
        <v>14</v>
      </c>
      <c r="C7589" t="s">
        <v>61</v>
      </c>
      <c r="D7589" t="s">
        <v>46</v>
      </c>
      <c r="E7589">
        <v>77041</v>
      </c>
      <c r="F7589" t="s">
        <v>47</v>
      </c>
      <c r="G7589" t="s">
        <v>26</v>
      </c>
      <c r="H7589" t="s">
        <v>41</v>
      </c>
      <c r="I7589" s="1">
        <v>56.704000000000001</v>
      </c>
      <c r="J7589">
        <v>2</v>
      </c>
      <c r="K7589" s="1">
        <v>0.2</v>
      </c>
      <c r="L7589" s="1">
        <v>19.137599999999999</v>
      </c>
    </row>
    <row r="7590" spans="1:12" x14ac:dyDescent="0.25">
      <c r="A7590" t="s">
        <v>28</v>
      </c>
      <c r="B7590" t="s">
        <v>22</v>
      </c>
      <c r="C7590" t="s">
        <v>61</v>
      </c>
      <c r="D7590" t="s">
        <v>46</v>
      </c>
      <c r="E7590">
        <v>77095</v>
      </c>
      <c r="F7590" t="s">
        <v>47</v>
      </c>
      <c r="G7590" t="s">
        <v>26</v>
      </c>
      <c r="H7590" t="s">
        <v>41</v>
      </c>
      <c r="I7590" s="1">
        <v>56.704000000000001</v>
      </c>
      <c r="J7590">
        <v>2</v>
      </c>
      <c r="K7590" s="1">
        <v>0.2</v>
      </c>
      <c r="L7590" s="1">
        <v>19.137599999999999</v>
      </c>
    </row>
    <row r="7591" spans="1:12" x14ac:dyDescent="0.25">
      <c r="A7591" t="s">
        <v>13</v>
      </c>
      <c r="B7591" t="s">
        <v>14</v>
      </c>
      <c r="C7591" t="s">
        <v>52</v>
      </c>
      <c r="D7591" t="s">
        <v>24</v>
      </c>
      <c r="E7591">
        <v>94122</v>
      </c>
      <c r="F7591" t="s">
        <v>25</v>
      </c>
      <c r="G7591" t="s">
        <v>19</v>
      </c>
      <c r="H7591" t="s">
        <v>31</v>
      </c>
      <c r="I7591" s="1">
        <v>170.352</v>
      </c>
      <c r="J7591">
        <v>3</v>
      </c>
      <c r="K7591" s="1">
        <v>0.2</v>
      </c>
      <c r="L7591" s="1">
        <v>19.1646</v>
      </c>
    </row>
    <row r="7592" spans="1:12" x14ac:dyDescent="0.25">
      <c r="A7592" t="s">
        <v>28</v>
      </c>
      <c r="B7592" t="s">
        <v>14</v>
      </c>
      <c r="C7592" t="s">
        <v>378</v>
      </c>
      <c r="D7592" t="s">
        <v>104</v>
      </c>
      <c r="E7592">
        <v>43302</v>
      </c>
      <c r="F7592" t="s">
        <v>57</v>
      </c>
      <c r="G7592" t="s">
        <v>35</v>
      </c>
      <c r="H7592" t="s">
        <v>59</v>
      </c>
      <c r="I7592" s="1">
        <v>63.92</v>
      </c>
      <c r="J7592">
        <v>2</v>
      </c>
      <c r="K7592" s="1">
        <v>0.2</v>
      </c>
      <c r="L7592" s="1">
        <v>19.175999999999998</v>
      </c>
    </row>
    <row r="7593" spans="1:12" x14ac:dyDescent="0.25">
      <c r="A7593" t="s">
        <v>28</v>
      </c>
      <c r="B7593" t="s">
        <v>14</v>
      </c>
      <c r="C7593" t="s">
        <v>144</v>
      </c>
      <c r="D7593" t="s">
        <v>24</v>
      </c>
      <c r="E7593">
        <v>92105</v>
      </c>
      <c r="F7593" t="s">
        <v>25</v>
      </c>
      <c r="G7593" t="s">
        <v>35</v>
      </c>
      <c r="H7593" t="s">
        <v>36</v>
      </c>
      <c r="I7593" s="1">
        <v>219.184</v>
      </c>
      <c r="J7593">
        <v>2</v>
      </c>
      <c r="K7593" s="1">
        <v>0.2</v>
      </c>
      <c r="L7593" s="1">
        <v>19.178599999999999</v>
      </c>
    </row>
    <row r="7594" spans="1:12" x14ac:dyDescent="0.25">
      <c r="A7594" t="s">
        <v>28</v>
      </c>
      <c r="B7594" t="s">
        <v>44</v>
      </c>
      <c r="C7594" t="s">
        <v>189</v>
      </c>
      <c r="D7594" t="s">
        <v>30</v>
      </c>
      <c r="E7594">
        <v>32216</v>
      </c>
      <c r="F7594" t="s">
        <v>18</v>
      </c>
      <c r="G7594" t="s">
        <v>35</v>
      </c>
      <c r="H7594" t="s">
        <v>36</v>
      </c>
      <c r="I7594" s="1">
        <v>219.184</v>
      </c>
      <c r="J7594">
        <v>2</v>
      </c>
      <c r="K7594" s="1">
        <v>0.2</v>
      </c>
      <c r="L7594" s="1">
        <v>19.178599999999999</v>
      </c>
    </row>
    <row r="7595" spans="1:12" x14ac:dyDescent="0.25">
      <c r="A7595" t="s">
        <v>28</v>
      </c>
      <c r="B7595" t="s">
        <v>44</v>
      </c>
      <c r="C7595" t="s">
        <v>254</v>
      </c>
      <c r="D7595" t="s">
        <v>24</v>
      </c>
      <c r="E7595">
        <v>92503</v>
      </c>
      <c r="F7595" t="s">
        <v>25</v>
      </c>
      <c r="G7595" t="s">
        <v>26</v>
      </c>
      <c r="H7595" t="s">
        <v>37</v>
      </c>
      <c r="I7595" s="1">
        <v>51.183999999999997</v>
      </c>
      <c r="J7595">
        <v>7</v>
      </c>
      <c r="K7595" s="1">
        <v>0.2</v>
      </c>
      <c r="L7595" s="1">
        <v>19.193999999999999</v>
      </c>
    </row>
    <row r="7596" spans="1:12" x14ac:dyDescent="0.25">
      <c r="A7596" t="s">
        <v>28</v>
      </c>
      <c r="B7596" t="s">
        <v>22</v>
      </c>
      <c r="C7596" t="s">
        <v>52</v>
      </c>
      <c r="D7596" t="s">
        <v>24</v>
      </c>
      <c r="E7596">
        <v>94110</v>
      </c>
      <c r="F7596" t="s">
        <v>25</v>
      </c>
      <c r="G7596" t="s">
        <v>35</v>
      </c>
      <c r="H7596" t="s">
        <v>36</v>
      </c>
      <c r="I7596" s="1">
        <v>191.976</v>
      </c>
      <c r="J7596">
        <v>3</v>
      </c>
      <c r="K7596" s="1">
        <v>0.2</v>
      </c>
      <c r="L7596" s="1">
        <v>19.197600000000001</v>
      </c>
    </row>
    <row r="7597" spans="1:12" x14ac:dyDescent="0.25">
      <c r="A7597" t="s">
        <v>28</v>
      </c>
      <c r="B7597" t="s">
        <v>22</v>
      </c>
      <c r="C7597" t="s">
        <v>82</v>
      </c>
      <c r="D7597" t="s">
        <v>95</v>
      </c>
      <c r="E7597">
        <v>97477</v>
      </c>
      <c r="F7597" t="s">
        <v>25</v>
      </c>
      <c r="G7597" t="s">
        <v>35</v>
      </c>
      <c r="H7597" t="s">
        <v>36</v>
      </c>
      <c r="I7597" s="1">
        <v>191.976</v>
      </c>
      <c r="J7597">
        <v>3</v>
      </c>
      <c r="K7597" s="1">
        <v>0.2</v>
      </c>
      <c r="L7597" s="1">
        <v>19.197600000000001</v>
      </c>
    </row>
    <row r="7598" spans="1:12" x14ac:dyDescent="0.25">
      <c r="A7598" t="s">
        <v>13</v>
      </c>
      <c r="B7598" t="s">
        <v>14</v>
      </c>
      <c r="C7598" t="s">
        <v>55</v>
      </c>
      <c r="D7598" t="s">
        <v>56</v>
      </c>
      <c r="E7598">
        <v>19140</v>
      </c>
      <c r="F7598" t="s">
        <v>57</v>
      </c>
      <c r="G7598" t="s">
        <v>19</v>
      </c>
      <c r="H7598" t="s">
        <v>33</v>
      </c>
      <c r="I7598" s="1">
        <v>91.007999999999996</v>
      </c>
      <c r="J7598">
        <v>9</v>
      </c>
      <c r="K7598" s="1">
        <v>0.2</v>
      </c>
      <c r="L7598" s="1">
        <v>19.339200000000002</v>
      </c>
    </row>
    <row r="7599" spans="1:12" x14ac:dyDescent="0.25">
      <c r="A7599" t="s">
        <v>13</v>
      </c>
      <c r="B7599" t="s">
        <v>44</v>
      </c>
      <c r="C7599" t="s">
        <v>42</v>
      </c>
      <c r="D7599" t="s">
        <v>43</v>
      </c>
      <c r="E7599">
        <v>98115</v>
      </c>
      <c r="F7599" t="s">
        <v>25</v>
      </c>
      <c r="G7599" t="s">
        <v>26</v>
      </c>
      <c r="H7599" t="s">
        <v>37</v>
      </c>
      <c r="I7599" s="1">
        <v>55.36</v>
      </c>
      <c r="J7599">
        <v>4</v>
      </c>
      <c r="K7599" s="1">
        <v>0.2</v>
      </c>
      <c r="L7599" s="1">
        <v>19.376000000000001</v>
      </c>
    </row>
    <row r="7600" spans="1:12" x14ac:dyDescent="0.25">
      <c r="A7600" t="s">
        <v>28</v>
      </c>
      <c r="B7600" t="s">
        <v>22</v>
      </c>
      <c r="C7600" t="s">
        <v>23</v>
      </c>
      <c r="D7600" t="s">
        <v>24</v>
      </c>
      <c r="E7600">
        <v>90036</v>
      </c>
      <c r="F7600" t="s">
        <v>25</v>
      </c>
      <c r="G7600" t="s">
        <v>35</v>
      </c>
      <c r="H7600" t="s">
        <v>36</v>
      </c>
      <c r="I7600" s="1">
        <v>258.57600000000002</v>
      </c>
      <c r="J7600">
        <v>2</v>
      </c>
      <c r="K7600" s="1">
        <v>0.2</v>
      </c>
      <c r="L7600" s="1">
        <v>19.3932</v>
      </c>
    </row>
    <row r="7601" spans="1:12" x14ac:dyDescent="0.25">
      <c r="A7601" t="s">
        <v>28</v>
      </c>
      <c r="B7601" t="s">
        <v>14</v>
      </c>
      <c r="C7601" t="s">
        <v>198</v>
      </c>
      <c r="D7601" t="s">
        <v>24</v>
      </c>
      <c r="E7601">
        <v>92627</v>
      </c>
      <c r="F7601" t="s">
        <v>25</v>
      </c>
      <c r="G7601" t="s">
        <v>35</v>
      </c>
      <c r="H7601" t="s">
        <v>36</v>
      </c>
      <c r="I7601" s="1">
        <v>258.57600000000002</v>
      </c>
      <c r="J7601">
        <v>2</v>
      </c>
      <c r="K7601" s="1">
        <v>0.2</v>
      </c>
      <c r="L7601" s="1">
        <v>19.3932</v>
      </c>
    </row>
    <row r="7602" spans="1:12" x14ac:dyDescent="0.25">
      <c r="A7602" t="s">
        <v>28</v>
      </c>
      <c r="B7602" t="s">
        <v>14</v>
      </c>
      <c r="C7602" t="s">
        <v>42</v>
      </c>
      <c r="D7602" t="s">
        <v>43</v>
      </c>
      <c r="E7602">
        <v>98103</v>
      </c>
      <c r="F7602" t="s">
        <v>25</v>
      </c>
      <c r="G7602" t="s">
        <v>26</v>
      </c>
      <c r="H7602" t="s">
        <v>37</v>
      </c>
      <c r="I7602" s="1">
        <v>55.423999999999999</v>
      </c>
      <c r="J7602">
        <v>2</v>
      </c>
      <c r="K7602" s="1">
        <v>0.2</v>
      </c>
      <c r="L7602" s="1">
        <v>19.398399999999999</v>
      </c>
    </row>
    <row r="7603" spans="1:12" x14ac:dyDescent="0.25">
      <c r="A7603" t="s">
        <v>62</v>
      </c>
      <c r="B7603" t="s">
        <v>14</v>
      </c>
      <c r="C7603" t="s">
        <v>23</v>
      </c>
      <c r="D7603" t="s">
        <v>24</v>
      </c>
      <c r="E7603">
        <v>90008</v>
      </c>
      <c r="F7603" t="s">
        <v>25</v>
      </c>
      <c r="G7603" t="s">
        <v>26</v>
      </c>
      <c r="H7603" t="s">
        <v>37</v>
      </c>
      <c r="I7603" s="1">
        <v>53.567999999999998</v>
      </c>
      <c r="J7603">
        <v>4</v>
      </c>
      <c r="K7603" s="1">
        <v>0.2</v>
      </c>
      <c r="L7603" s="1">
        <v>19.418399999999998</v>
      </c>
    </row>
    <row r="7604" spans="1:12" x14ac:dyDescent="0.25">
      <c r="A7604" t="s">
        <v>168</v>
      </c>
      <c r="B7604" t="s">
        <v>14</v>
      </c>
      <c r="C7604" t="s">
        <v>488</v>
      </c>
      <c r="D7604" t="s">
        <v>46</v>
      </c>
      <c r="E7604">
        <v>75056</v>
      </c>
      <c r="F7604" t="s">
        <v>47</v>
      </c>
      <c r="G7604" t="s">
        <v>26</v>
      </c>
      <c r="H7604" t="s">
        <v>60</v>
      </c>
      <c r="I7604" s="1">
        <v>59.752000000000002</v>
      </c>
      <c r="J7604">
        <v>7</v>
      </c>
      <c r="K7604" s="1">
        <v>0.2</v>
      </c>
      <c r="L7604" s="1">
        <v>19.4194</v>
      </c>
    </row>
    <row r="7605" spans="1:12" x14ac:dyDescent="0.25">
      <c r="A7605" t="s">
        <v>28</v>
      </c>
      <c r="B7605" t="s">
        <v>22</v>
      </c>
      <c r="C7605" t="s">
        <v>404</v>
      </c>
      <c r="D7605" t="s">
        <v>30</v>
      </c>
      <c r="E7605">
        <v>32303</v>
      </c>
      <c r="F7605" t="s">
        <v>18</v>
      </c>
      <c r="G7605" t="s">
        <v>26</v>
      </c>
      <c r="H7605" t="s">
        <v>41</v>
      </c>
      <c r="I7605" s="1">
        <v>62.192</v>
      </c>
      <c r="J7605">
        <v>13</v>
      </c>
      <c r="K7605" s="1">
        <v>0.2</v>
      </c>
      <c r="L7605" s="1">
        <v>19.434999999999999</v>
      </c>
    </row>
    <row r="7606" spans="1:12" x14ac:dyDescent="0.25">
      <c r="A7606" t="s">
        <v>28</v>
      </c>
      <c r="B7606" t="s">
        <v>14</v>
      </c>
      <c r="C7606" t="s">
        <v>23</v>
      </c>
      <c r="D7606" t="s">
        <v>24</v>
      </c>
      <c r="E7606">
        <v>90032</v>
      </c>
      <c r="F7606" t="s">
        <v>25</v>
      </c>
      <c r="G7606" t="s">
        <v>19</v>
      </c>
      <c r="H7606" t="s">
        <v>21</v>
      </c>
      <c r="I7606" s="1">
        <v>194.352</v>
      </c>
      <c r="J7606">
        <v>3</v>
      </c>
      <c r="K7606" s="1">
        <v>0.2</v>
      </c>
      <c r="L7606" s="1">
        <v>19.435199999999998</v>
      </c>
    </row>
    <row r="7607" spans="1:12" x14ac:dyDescent="0.25">
      <c r="A7607" t="s">
        <v>28</v>
      </c>
      <c r="B7607" t="s">
        <v>44</v>
      </c>
      <c r="C7607" t="s">
        <v>58</v>
      </c>
      <c r="D7607" t="s">
        <v>51</v>
      </c>
      <c r="E7607">
        <v>84057</v>
      </c>
      <c r="F7607" t="s">
        <v>25</v>
      </c>
      <c r="G7607" t="s">
        <v>26</v>
      </c>
      <c r="H7607" t="s">
        <v>37</v>
      </c>
      <c r="I7607" s="1">
        <v>59.808</v>
      </c>
      <c r="J7607">
        <v>3</v>
      </c>
      <c r="K7607" s="1">
        <v>0.2</v>
      </c>
      <c r="L7607" s="1">
        <v>19.4376</v>
      </c>
    </row>
    <row r="7608" spans="1:12" x14ac:dyDescent="0.25">
      <c r="A7608" t="s">
        <v>28</v>
      </c>
      <c r="B7608" t="s">
        <v>14</v>
      </c>
      <c r="C7608" t="s">
        <v>42</v>
      </c>
      <c r="D7608" t="s">
        <v>43</v>
      </c>
      <c r="E7608">
        <v>98105</v>
      </c>
      <c r="F7608" t="s">
        <v>25</v>
      </c>
      <c r="G7608" t="s">
        <v>26</v>
      </c>
      <c r="H7608" t="s">
        <v>37</v>
      </c>
      <c r="I7608" s="1">
        <v>59.808</v>
      </c>
      <c r="J7608">
        <v>3</v>
      </c>
      <c r="K7608" s="1">
        <v>0.2</v>
      </c>
      <c r="L7608" s="1">
        <v>19.4376</v>
      </c>
    </row>
    <row r="7609" spans="1:12" x14ac:dyDescent="0.25">
      <c r="A7609" t="s">
        <v>13</v>
      </c>
      <c r="B7609" t="s">
        <v>22</v>
      </c>
      <c r="C7609" t="s">
        <v>79</v>
      </c>
      <c r="D7609" t="s">
        <v>65</v>
      </c>
      <c r="E7609">
        <v>60623</v>
      </c>
      <c r="F7609" t="s">
        <v>47</v>
      </c>
      <c r="G7609" t="s">
        <v>35</v>
      </c>
      <c r="H7609" t="s">
        <v>59</v>
      </c>
      <c r="I7609" s="1">
        <v>62.4</v>
      </c>
      <c r="J7609">
        <v>6</v>
      </c>
      <c r="K7609" s="1">
        <v>0.2</v>
      </c>
      <c r="L7609" s="1">
        <v>19.5</v>
      </c>
    </row>
    <row r="7610" spans="1:12" x14ac:dyDescent="0.25">
      <c r="A7610" t="s">
        <v>13</v>
      </c>
      <c r="B7610" t="s">
        <v>22</v>
      </c>
      <c r="C7610" t="s">
        <v>23</v>
      </c>
      <c r="D7610" t="s">
        <v>24</v>
      </c>
      <c r="E7610">
        <v>90004</v>
      </c>
      <c r="F7610" t="s">
        <v>25</v>
      </c>
      <c r="G7610" t="s">
        <v>19</v>
      </c>
      <c r="H7610" t="s">
        <v>21</v>
      </c>
      <c r="I7610" s="1">
        <v>195.184</v>
      </c>
      <c r="J7610">
        <v>1</v>
      </c>
      <c r="K7610" s="1">
        <v>0.2</v>
      </c>
      <c r="L7610" s="1">
        <v>19.5184</v>
      </c>
    </row>
    <row r="7611" spans="1:12" x14ac:dyDescent="0.25">
      <c r="A7611" t="s">
        <v>28</v>
      </c>
      <c r="B7611" t="s">
        <v>14</v>
      </c>
      <c r="C7611" t="s">
        <v>135</v>
      </c>
      <c r="D7611" t="s">
        <v>46</v>
      </c>
      <c r="E7611">
        <v>75220</v>
      </c>
      <c r="F7611" t="s">
        <v>47</v>
      </c>
      <c r="G7611" t="s">
        <v>35</v>
      </c>
      <c r="H7611" t="s">
        <v>36</v>
      </c>
      <c r="I7611" s="1">
        <v>195.96</v>
      </c>
      <c r="J7611">
        <v>5</v>
      </c>
      <c r="K7611" s="1">
        <v>0.2</v>
      </c>
      <c r="L7611" s="1">
        <v>19.596</v>
      </c>
    </row>
    <row r="7612" spans="1:12" x14ac:dyDescent="0.25">
      <c r="A7612" t="s">
        <v>28</v>
      </c>
      <c r="B7612" t="s">
        <v>22</v>
      </c>
      <c r="C7612" t="s">
        <v>108</v>
      </c>
      <c r="D7612" t="s">
        <v>81</v>
      </c>
      <c r="E7612">
        <v>85023</v>
      </c>
      <c r="F7612" t="s">
        <v>25</v>
      </c>
      <c r="G7612" t="s">
        <v>35</v>
      </c>
      <c r="H7612" t="s">
        <v>36</v>
      </c>
      <c r="I7612" s="1">
        <v>195.96</v>
      </c>
      <c r="J7612">
        <v>5</v>
      </c>
      <c r="K7612" s="1">
        <v>0.2</v>
      </c>
      <c r="L7612" s="1">
        <v>19.596</v>
      </c>
    </row>
    <row r="7613" spans="1:12" x14ac:dyDescent="0.25">
      <c r="A7613" t="s">
        <v>62</v>
      </c>
      <c r="B7613" t="s">
        <v>14</v>
      </c>
      <c r="C7613" t="s">
        <v>116</v>
      </c>
      <c r="D7613" t="s">
        <v>81</v>
      </c>
      <c r="E7613">
        <v>85254</v>
      </c>
      <c r="F7613" t="s">
        <v>25</v>
      </c>
      <c r="G7613" t="s">
        <v>26</v>
      </c>
      <c r="H7613" t="s">
        <v>41</v>
      </c>
      <c r="I7613" s="1">
        <v>56.064</v>
      </c>
      <c r="J7613">
        <v>4</v>
      </c>
      <c r="K7613" s="1">
        <v>0.2</v>
      </c>
      <c r="L7613" s="1">
        <v>19.622399999999999</v>
      </c>
    </row>
    <row r="7614" spans="1:12" x14ac:dyDescent="0.25">
      <c r="A7614" t="s">
        <v>28</v>
      </c>
      <c r="B7614" t="s">
        <v>14</v>
      </c>
      <c r="C7614" t="s">
        <v>135</v>
      </c>
      <c r="D7614" t="s">
        <v>46</v>
      </c>
      <c r="E7614">
        <v>75220</v>
      </c>
      <c r="F7614" t="s">
        <v>47</v>
      </c>
      <c r="G7614" t="s">
        <v>26</v>
      </c>
      <c r="H7614" t="s">
        <v>32</v>
      </c>
      <c r="I7614" s="1">
        <v>314.08800000000002</v>
      </c>
      <c r="J7614">
        <v>3</v>
      </c>
      <c r="K7614" s="1">
        <v>0.2</v>
      </c>
      <c r="L7614" s="1">
        <v>19.630500000000001</v>
      </c>
    </row>
    <row r="7615" spans="1:12" x14ac:dyDescent="0.25">
      <c r="A7615" t="s">
        <v>28</v>
      </c>
      <c r="B7615" t="s">
        <v>14</v>
      </c>
      <c r="C7615" t="s">
        <v>55</v>
      </c>
      <c r="D7615" t="s">
        <v>56</v>
      </c>
      <c r="E7615">
        <v>19134</v>
      </c>
      <c r="F7615" t="s">
        <v>57</v>
      </c>
      <c r="G7615" t="s">
        <v>26</v>
      </c>
      <c r="H7615" t="s">
        <v>60</v>
      </c>
      <c r="I7615" s="1">
        <v>52.512</v>
      </c>
      <c r="J7615">
        <v>6</v>
      </c>
      <c r="K7615" s="1">
        <v>0.2</v>
      </c>
      <c r="L7615" s="1">
        <v>19.692</v>
      </c>
    </row>
    <row r="7616" spans="1:12" x14ac:dyDescent="0.25">
      <c r="A7616" t="s">
        <v>28</v>
      </c>
      <c r="B7616" t="s">
        <v>22</v>
      </c>
      <c r="C7616" t="s">
        <v>55</v>
      </c>
      <c r="D7616" t="s">
        <v>56</v>
      </c>
      <c r="E7616">
        <v>19134</v>
      </c>
      <c r="F7616" t="s">
        <v>57</v>
      </c>
      <c r="G7616" t="s">
        <v>26</v>
      </c>
      <c r="H7616" t="s">
        <v>60</v>
      </c>
      <c r="I7616" s="1">
        <v>52.512</v>
      </c>
      <c r="J7616">
        <v>6</v>
      </c>
      <c r="K7616" s="1">
        <v>0.2</v>
      </c>
      <c r="L7616" s="1">
        <v>19.692</v>
      </c>
    </row>
    <row r="7617" spans="1:12" x14ac:dyDescent="0.25">
      <c r="A7617" t="s">
        <v>28</v>
      </c>
      <c r="B7617" t="s">
        <v>44</v>
      </c>
      <c r="C7617" t="s">
        <v>79</v>
      </c>
      <c r="D7617" t="s">
        <v>65</v>
      </c>
      <c r="E7617">
        <v>60653</v>
      </c>
      <c r="F7617" t="s">
        <v>47</v>
      </c>
      <c r="G7617" t="s">
        <v>35</v>
      </c>
      <c r="H7617" t="s">
        <v>36</v>
      </c>
      <c r="I7617" s="1">
        <v>52.68</v>
      </c>
      <c r="J7617">
        <v>3</v>
      </c>
      <c r="K7617" s="1">
        <v>0.2</v>
      </c>
      <c r="L7617" s="1">
        <v>19.754999999999999</v>
      </c>
    </row>
    <row r="7618" spans="1:12" x14ac:dyDescent="0.25">
      <c r="A7618" t="s">
        <v>28</v>
      </c>
      <c r="B7618" t="s">
        <v>14</v>
      </c>
      <c r="C7618" t="s">
        <v>210</v>
      </c>
      <c r="D7618" t="s">
        <v>95</v>
      </c>
      <c r="E7618">
        <v>97301</v>
      </c>
      <c r="F7618" t="s">
        <v>25</v>
      </c>
      <c r="G7618" t="s">
        <v>35</v>
      </c>
      <c r="H7618" t="s">
        <v>36</v>
      </c>
      <c r="I7618" s="1">
        <v>52.68</v>
      </c>
      <c r="J7618">
        <v>3</v>
      </c>
      <c r="K7618" s="1">
        <v>0.2</v>
      </c>
      <c r="L7618" s="1">
        <v>19.754999999999999</v>
      </c>
    </row>
    <row r="7619" spans="1:12" x14ac:dyDescent="0.25">
      <c r="A7619" t="s">
        <v>28</v>
      </c>
      <c r="B7619" t="s">
        <v>22</v>
      </c>
      <c r="C7619" t="s">
        <v>607</v>
      </c>
      <c r="D7619" t="s">
        <v>30</v>
      </c>
      <c r="E7619">
        <v>33134</v>
      </c>
      <c r="F7619" t="s">
        <v>18</v>
      </c>
      <c r="G7619" t="s">
        <v>35</v>
      </c>
      <c r="H7619" t="s">
        <v>36</v>
      </c>
      <c r="I7619" s="1">
        <v>52.68</v>
      </c>
      <c r="J7619">
        <v>3</v>
      </c>
      <c r="K7619" s="1">
        <v>0.2</v>
      </c>
      <c r="L7619" s="1">
        <v>19.754999999999999</v>
      </c>
    </row>
    <row r="7620" spans="1:12" x14ac:dyDescent="0.25">
      <c r="A7620" t="s">
        <v>28</v>
      </c>
      <c r="B7620" t="s">
        <v>14</v>
      </c>
      <c r="C7620" t="s">
        <v>75</v>
      </c>
      <c r="D7620" t="s">
        <v>76</v>
      </c>
      <c r="E7620">
        <v>10009</v>
      </c>
      <c r="F7620" t="s">
        <v>57</v>
      </c>
      <c r="G7620" t="s">
        <v>26</v>
      </c>
      <c r="H7620" t="s">
        <v>37</v>
      </c>
      <c r="I7620" s="1">
        <v>52.776000000000003</v>
      </c>
      <c r="J7620">
        <v>3</v>
      </c>
      <c r="K7620" s="1">
        <v>0.2</v>
      </c>
      <c r="L7620" s="1">
        <v>19.791</v>
      </c>
    </row>
    <row r="7621" spans="1:12" x14ac:dyDescent="0.25">
      <c r="A7621" t="s">
        <v>62</v>
      </c>
      <c r="B7621" t="s">
        <v>14</v>
      </c>
      <c r="C7621" t="s">
        <v>55</v>
      </c>
      <c r="D7621" t="s">
        <v>56</v>
      </c>
      <c r="E7621">
        <v>19143</v>
      </c>
      <c r="F7621" t="s">
        <v>57</v>
      </c>
      <c r="G7621" t="s">
        <v>35</v>
      </c>
      <c r="H7621" t="s">
        <v>59</v>
      </c>
      <c r="I7621" s="1">
        <v>71.975999999999999</v>
      </c>
      <c r="J7621">
        <v>3</v>
      </c>
      <c r="K7621" s="1">
        <v>0.2</v>
      </c>
      <c r="L7621" s="1">
        <v>19.793399999999998</v>
      </c>
    </row>
    <row r="7622" spans="1:12" x14ac:dyDescent="0.25">
      <c r="A7622" t="s">
        <v>13</v>
      </c>
      <c r="B7622" t="s">
        <v>22</v>
      </c>
      <c r="C7622" t="s">
        <v>210</v>
      </c>
      <c r="D7622" t="s">
        <v>95</v>
      </c>
      <c r="E7622">
        <v>97301</v>
      </c>
      <c r="F7622" t="s">
        <v>25</v>
      </c>
      <c r="G7622" t="s">
        <v>35</v>
      </c>
      <c r="H7622" t="s">
        <v>36</v>
      </c>
      <c r="I7622" s="1">
        <v>263.95999999999998</v>
      </c>
      <c r="J7622">
        <v>5</v>
      </c>
      <c r="K7622" s="1">
        <v>0.2</v>
      </c>
      <c r="L7622" s="1">
        <v>19.797000000000001</v>
      </c>
    </row>
    <row r="7623" spans="1:12" x14ac:dyDescent="0.25">
      <c r="A7623" t="s">
        <v>28</v>
      </c>
      <c r="B7623" t="s">
        <v>14</v>
      </c>
      <c r="C7623" t="s">
        <v>342</v>
      </c>
      <c r="D7623" t="s">
        <v>104</v>
      </c>
      <c r="E7623">
        <v>43402</v>
      </c>
      <c r="F7623" t="s">
        <v>57</v>
      </c>
      <c r="G7623" t="s">
        <v>26</v>
      </c>
      <c r="H7623" t="s">
        <v>32</v>
      </c>
      <c r="I7623" s="1">
        <v>264.32</v>
      </c>
      <c r="J7623">
        <v>2</v>
      </c>
      <c r="K7623" s="1">
        <v>0.2</v>
      </c>
      <c r="L7623" s="1">
        <v>19.824000000000002</v>
      </c>
    </row>
    <row r="7624" spans="1:12" x14ac:dyDescent="0.25">
      <c r="A7624" t="s">
        <v>62</v>
      </c>
      <c r="B7624" t="s">
        <v>14</v>
      </c>
      <c r="C7624" t="s">
        <v>135</v>
      </c>
      <c r="D7624" t="s">
        <v>46</v>
      </c>
      <c r="E7624">
        <v>75220</v>
      </c>
      <c r="F7624" t="s">
        <v>47</v>
      </c>
      <c r="G7624" t="s">
        <v>26</v>
      </c>
      <c r="H7624" t="s">
        <v>32</v>
      </c>
      <c r="I7624" s="1">
        <v>264.32</v>
      </c>
      <c r="J7624">
        <v>2</v>
      </c>
      <c r="K7624" s="1">
        <v>0.2</v>
      </c>
      <c r="L7624" s="1">
        <v>19.824000000000002</v>
      </c>
    </row>
    <row r="7625" spans="1:12" x14ac:dyDescent="0.25">
      <c r="A7625" t="s">
        <v>28</v>
      </c>
      <c r="B7625" t="s">
        <v>14</v>
      </c>
      <c r="C7625" t="s">
        <v>23</v>
      </c>
      <c r="D7625" t="s">
        <v>24</v>
      </c>
      <c r="E7625">
        <v>90045</v>
      </c>
      <c r="F7625" t="s">
        <v>25</v>
      </c>
      <c r="G7625" t="s">
        <v>35</v>
      </c>
      <c r="H7625" t="s">
        <v>36</v>
      </c>
      <c r="I7625" s="1">
        <v>177.48</v>
      </c>
      <c r="J7625">
        <v>3</v>
      </c>
      <c r="K7625" s="1">
        <v>0.2</v>
      </c>
      <c r="L7625" s="1">
        <v>19.9665</v>
      </c>
    </row>
    <row r="7626" spans="1:12" x14ac:dyDescent="0.25">
      <c r="A7626" t="s">
        <v>168</v>
      </c>
      <c r="B7626" t="s">
        <v>44</v>
      </c>
      <c r="C7626" t="s">
        <v>42</v>
      </c>
      <c r="D7626" t="s">
        <v>43</v>
      </c>
      <c r="E7626">
        <v>98103</v>
      </c>
      <c r="F7626" t="s">
        <v>25</v>
      </c>
      <c r="G7626" t="s">
        <v>35</v>
      </c>
      <c r="H7626" t="s">
        <v>36</v>
      </c>
      <c r="I7626" s="1">
        <v>177.48</v>
      </c>
      <c r="J7626">
        <v>3</v>
      </c>
      <c r="K7626" s="1">
        <v>0.2</v>
      </c>
      <c r="L7626" s="1">
        <v>19.9665</v>
      </c>
    </row>
    <row r="7627" spans="1:12" x14ac:dyDescent="0.25">
      <c r="A7627" t="s">
        <v>28</v>
      </c>
      <c r="B7627" t="s">
        <v>14</v>
      </c>
      <c r="C7627" t="s">
        <v>339</v>
      </c>
      <c r="D7627" t="s">
        <v>40</v>
      </c>
      <c r="E7627">
        <v>27604</v>
      </c>
      <c r="F7627" t="s">
        <v>18</v>
      </c>
      <c r="G7627" t="s">
        <v>35</v>
      </c>
      <c r="H7627" t="s">
        <v>36</v>
      </c>
      <c r="I7627" s="1">
        <v>177.48</v>
      </c>
      <c r="J7627">
        <v>3</v>
      </c>
      <c r="K7627" s="1">
        <v>0.2</v>
      </c>
      <c r="L7627" s="1">
        <v>19.9665</v>
      </c>
    </row>
    <row r="7628" spans="1:12" x14ac:dyDescent="0.25">
      <c r="A7628" t="s">
        <v>28</v>
      </c>
      <c r="B7628" t="s">
        <v>44</v>
      </c>
      <c r="C7628" t="s">
        <v>404</v>
      </c>
      <c r="D7628" t="s">
        <v>30</v>
      </c>
      <c r="E7628">
        <v>32303</v>
      </c>
      <c r="F7628" t="s">
        <v>18</v>
      </c>
      <c r="G7628" t="s">
        <v>35</v>
      </c>
      <c r="H7628" t="s">
        <v>36</v>
      </c>
      <c r="I7628" s="1">
        <v>177.48</v>
      </c>
      <c r="J7628">
        <v>3</v>
      </c>
      <c r="K7628" s="1">
        <v>0.2</v>
      </c>
      <c r="L7628" s="1">
        <v>19.9665</v>
      </c>
    </row>
    <row r="7629" spans="1:12" x14ac:dyDescent="0.25">
      <c r="A7629" t="s">
        <v>62</v>
      </c>
      <c r="B7629" t="s">
        <v>14</v>
      </c>
      <c r="C7629" t="s">
        <v>52</v>
      </c>
      <c r="D7629" t="s">
        <v>24</v>
      </c>
      <c r="E7629">
        <v>94109</v>
      </c>
      <c r="F7629" t="s">
        <v>25</v>
      </c>
      <c r="G7629" t="s">
        <v>26</v>
      </c>
      <c r="H7629" t="s">
        <v>37</v>
      </c>
      <c r="I7629" s="1">
        <v>53.247999999999998</v>
      </c>
      <c r="J7629">
        <v>2</v>
      </c>
      <c r="K7629" s="1">
        <v>0.2</v>
      </c>
      <c r="L7629" s="1">
        <v>19.968</v>
      </c>
    </row>
    <row r="7630" spans="1:12" x14ac:dyDescent="0.25">
      <c r="A7630" t="s">
        <v>13</v>
      </c>
      <c r="B7630" t="s">
        <v>44</v>
      </c>
      <c r="C7630" t="s">
        <v>300</v>
      </c>
      <c r="D7630" t="s">
        <v>104</v>
      </c>
      <c r="E7630">
        <v>44134</v>
      </c>
      <c r="F7630" t="s">
        <v>57</v>
      </c>
      <c r="G7630" t="s">
        <v>26</v>
      </c>
      <c r="H7630" t="s">
        <v>60</v>
      </c>
      <c r="I7630" s="1">
        <v>63.968000000000004</v>
      </c>
      <c r="J7630">
        <v>2</v>
      </c>
      <c r="K7630" s="1">
        <v>0.2</v>
      </c>
      <c r="L7630" s="1">
        <v>19.989999999999998</v>
      </c>
    </row>
    <row r="7631" spans="1:12" x14ac:dyDescent="0.25">
      <c r="A7631" t="s">
        <v>28</v>
      </c>
      <c r="B7631" t="s">
        <v>44</v>
      </c>
      <c r="C7631" t="s">
        <v>154</v>
      </c>
      <c r="D7631" t="s">
        <v>24</v>
      </c>
      <c r="E7631">
        <v>90712</v>
      </c>
      <c r="F7631" t="s">
        <v>25</v>
      </c>
      <c r="G7631" t="s">
        <v>35</v>
      </c>
      <c r="H7631" t="s">
        <v>36</v>
      </c>
      <c r="I7631" s="1">
        <v>321.55200000000002</v>
      </c>
      <c r="J7631">
        <v>6</v>
      </c>
      <c r="K7631" s="1">
        <v>0.2</v>
      </c>
      <c r="L7631" s="1">
        <v>20.097000000000001</v>
      </c>
    </row>
    <row r="7632" spans="1:12" x14ac:dyDescent="0.25">
      <c r="A7632" t="s">
        <v>28</v>
      </c>
      <c r="B7632" t="s">
        <v>22</v>
      </c>
      <c r="C7632" t="s">
        <v>144</v>
      </c>
      <c r="D7632" t="s">
        <v>24</v>
      </c>
      <c r="E7632">
        <v>92105</v>
      </c>
      <c r="F7632" t="s">
        <v>25</v>
      </c>
      <c r="G7632" t="s">
        <v>26</v>
      </c>
      <c r="H7632" t="s">
        <v>37</v>
      </c>
      <c r="I7632" s="1">
        <v>57.503999999999998</v>
      </c>
      <c r="J7632">
        <v>6</v>
      </c>
      <c r="K7632" s="1">
        <v>0.2</v>
      </c>
      <c r="L7632" s="1">
        <v>20.1264</v>
      </c>
    </row>
    <row r="7633" spans="1:12" x14ac:dyDescent="0.25">
      <c r="A7633" t="s">
        <v>28</v>
      </c>
      <c r="B7633" t="s">
        <v>14</v>
      </c>
      <c r="C7633" t="s">
        <v>52</v>
      </c>
      <c r="D7633" t="s">
        <v>24</v>
      </c>
      <c r="E7633">
        <v>94122</v>
      </c>
      <c r="F7633" t="s">
        <v>25</v>
      </c>
      <c r="G7633" t="s">
        <v>26</v>
      </c>
      <c r="H7633" t="s">
        <v>37</v>
      </c>
      <c r="I7633" s="1">
        <v>57.584000000000003</v>
      </c>
      <c r="J7633">
        <v>2</v>
      </c>
      <c r="K7633" s="1">
        <v>0.2</v>
      </c>
      <c r="L7633" s="1">
        <v>20.154399999999999</v>
      </c>
    </row>
    <row r="7634" spans="1:12" x14ac:dyDescent="0.25">
      <c r="A7634" t="s">
        <v>62</v>
      </c>
      <c r="B7634" t="s">
        <v>22</v>
      </c>
      <c r="C7634" t="s">
        <v>151</v>
      </c>
      <c r="D7634" t="s">
        <v>98</v>
      </c>
      <c r="E7634">
        <v>80906</v>
      </c>
      <c r="F7634" t="s">
        <v>25</v>
      </c>
      <c r="G7634" t="s">
        <v>19</v>
      </c>
      <c r="H7634" t="s">
        <v>21</v>
      </c>
      <c r="I7634" s="1">
        <v>230.352</v>
      </c>
      <c r="J7634">
        <v>3</v>
      </c>
      <c r="K7634" s="1">
        <v>0.2</v>
      </c>
      <c r="L7634" s="1">
        <v>20.155799999999999</v>
      </c>
    </row>
    <row r="7635" spans="1:12" x14ac:dyDescent="0.25">
      <c r="A7635" t="s">
        <v>28</v>
      </c>
      <c r="B7635" t="s">
        <v>14</v>
      </c>
      <c r="C7635" t="s">
        <v>574</v>
      </c>
      <c r="D7635" t="s">
        <v>121</v>
      </c>
      <c r="E7635">
        <v>87124</v>
      </c>
      <c r="F7635" t="s">
        <v>25</v>
      </c>
      <c r="G7635" t="s">
        <v>19</v>
      </c>
      <c r="H7635" t="s">
        <v>21</v>
      </c>
      <c r="I7635" s="1">
        <v>230.352</v>
      </c>
      <c r="J7635">
        <v>3</v>
      </c>
      <c r="K7635" s="1">
        <v>0.2</v>
      </c>
      <c r="L7635" s="1">
        <v>20.155799999999999</v>
      </c>
    </row>
    <row r="7636" spans="1:12" x14ac:dyDescent="0.25">
      <c r="A7636" t="s">
        <v>62</v>
      </c>
      <c r="B7636" t="s">
        <v>22</v>
      </c>
      <c r="C7636" t="s">
        <v>313</v>
      </c>
      <c r="D7636" t="s">
        <v>81</v>
      </c>
      <c r="E7636">
        <v>85281</v>
      </c>
      <c r="F7636" t="s">
        <v>25</v>
      </c>
      <c r="G7636" t="s">
        <v>35</v>
      </c>
      <c r="H7636" t="s">
        <v>36</v>
      </c>
      <c r="I7636" s="1">
        <v>230.376</v>
      </c>
      <c r="J7636">
        <v>3</v>
      </c>
      <c r="K7636" s="1">
        <v>0.2</v>
      </c>
      <c r="L7636" s="1">
        <v>20.157900000000001</v>
      </c>
    </row>
    <row r="7637" spans="1:12" x14ac:dyDescent="0.25">
      <c r="A7637" t="s">
        <v>28</v>
      </c>
      <c r="B7637" t="s">
        <v>22</v>
      </c>
      <c r="C7637" t="s">
        <v>23</v>
      </c>
      <c r="D7637" t="s">
        <v>24</v>
      </c>
      <c r="E7637">
        <v>90008</v>
      </c>
      <c r="F7637" t="s">
        <v>25</v>
      </c>
      <c r="G7637" t="s">
        <v>35</v>
      </c>
      <c r="H7637" t="s">
        <v>36</v>
      </c>
      <c r="I7637" s="1">
        <v>201.584</v>
      </c>
      <c r="J7637">
        <v>2</v>
      </c>
      <c r="K7637" s="1">
        <v>0.2</v>
      </c>
      <c r="L7637" s="1">
        <v>20.1584</v>
      </c>
    </row>
    <row r="7638" spans="1:12" x14ac:dyDescent="0.25">
      <c r="A7638" t="s">
        <v>28</v>
      </c>
      <c r="B7638" t="s">
        <v>14</v>
      </c>
      <c r="C7638" t="s">
        <v>328</v>
      </c>
      <c r="D7638" t="s">
        <v>46</v>
      </c>
      <c r="E7638">
        <v>75023</v>
      </c>
      <c r="F7638" t="s">
        <v>47</v>
      </c>
      <c r="G7638" t="s">
        <v>35</v>
      </c>
      <c r="H7638" t="s">
        <v>36</v>
      </c>
      <c r="I7638" s="1">
        <v>201.584</v>
      </c>
      <c r="J7638">
        <v>2</v>
      </c>
      <c r="K7638" s="1">
        <v>0.2</v>
      </c>
      <c r="L7638" s="1">
        <v>20.1584</v>
      </c>
    </row>
    <row r="7639" spans="1:12" x14ac:dyDescent="0.25">
      <c r="A7639" t="s">
        <v>28</v>
      </c>
      <c r="B7639" t="s">
        <v>14</v>
      </c>
      <c r="C7639" t="s">
        <v>183</v>
      </c>
      <c r="D7639" t="s">
        <v>98</v>
      </c>
      <c r="E7639">
        <v>80027</v>
      </c>
      <c r="F7639" t="s">
        <v>25</v>
      </c>
      <c r="G7639" t="s">
        <v>35</v>
      </c>
      <c r="H7639" t="s">
        <v>36</v>
      </c>
      <c r="I7639" s="1">
        <v>201.584</v>
      </c>
      <c r="J7639">
        <v>2</v>
      </c>
      <c r="K7639" s="1">
        <v>0.2</v>
      </c>
      <c r="L7639" s="1">
        <v>20.1584</v>
      </c>
    </row>
    <row r="7640" spans="1:12" x14ac:dyDescent="0.25">
      <c r="A7640" t="s">
        <v>28</v>
      </c>
      <c r="B7640" t="s">
        <v>14</v>
      </c>
      <c r="C7640" t="s">
        <v>506</v>
      </c>
      <c r="D7640" t="s">
        <v>51</v>
      </c>
      <c r="E7640">
        <v>84321</v>
      </c>
      <c r="F7640" t="s">
        <v>25</v>
      </c>
      <c r="G7640" t="s">
        <v>26</v>
      </c>
      <c r="H7640" t="s">
        <v>37</v>
      </c>
      <c r="I7640" s="1">
        <v>62.048000000000002</v>
      </c>
      <c r="J7640">
        <v>2</v>
      </c>
      <c r="K7640" s="1">
        <v>0.2</v>
      </c>
      <c r="L7640" s="1">
        <v>20.165600000000001</v>
      </c>
    </row>
    <row r="7641" spans="1:12" x14ac:dyDescent="0.25">
      <c r="A7641" t="s">
        <v>168</v>
      </c>
      <c r="B7641" t="s">
        <v>14</v>
      </c>
      <c r="C7641" t="s">
        <v>129</v>
      </c>
      <c r="D7641" t="s">
        <v>24</v>
      </c>
      <c r="E7641">
        <v>92374</v>
      </c>
      <c r="F7641" t="s">
        <v>25</v>
      </c>
      <c r="G7641" t="s">
        <v>19</v>
      </c>
      <c r="H7641" t="s">
        <v>21</v>
      </c>
      <c r="I7641" s="1">
        <v>323.13600000000002</v>
      </c>
      <c r="J7641">
        <v>4</v>
      </c>
      <c r="K7641" s="1">
        <v>0.2</v>
      </c>
      <c r="L7641" s="1">
        <v>20.196000000000002</v>
      </c>
    </row>
    <row r="7642" spans="1:12" x14ac:dyDescent="0.25">
      <c r="A7642" t="s">
        <v>13</v>
      </c>
      <c r="B7642" t="s">
        <v>22</v>
      </c>
      <c r="C7642" t="s">
        <v>61</v>
      </c>
      <c r="D7642" t="s">
        <v>46</v>
      </c>
      <c r="E7642">
        <v>77070</v>
      </c>
      <c r="F7642" t="s">
        <v>47</v>
      </c>
      <c r="G7642" t="s">
        <v>35</v>
      </c>
      <c r="H7642" t="s">
        <v>59</v>
      </c>
      <c r="I7642" s="1">
        <v>85.2</v>
      </c>
      <c r="J7642">
        <v>6</v>
      </c>
      <c r="K7642" s="1">
        <v>0.2</v>
      </c>
      <c r="L7642" s="1">
        <v>20.234999999999999</v>
      </c>
    </row>
    <row r="7643" spans="1:12" x14ac:dyDescent="0.25">
      <c r="A7643" t="s">
        <v>62</v>
      </c>
      <c r="B7643" t="s">
        <v>14</v>
      </c>
      <c r="C7643" t="s">
        <v>79</v>
      </c>
      <c r="D7643" t="s">
        <v>65</v>
      </c>
      <c r="E7643">
        <v>60653</v>
      </c>
      <c r="F7643" t="s">
        <v>47</v>
      </c>
      <c r="G7643" t="s">
        <v>35</v>
      </c>
      <c r="H7643" t="s">
        <v>36</v>
      </c>
      <c r="I7643" s="1">
        <v>323.976</v>
      </c>
      <c r="J7643">
        <v>3</v>
      </c>
      <c r="K7643" s="1">
        <v>0.2</v>
      </c>
      <c r="L7643" s="1">
        <v>20.2485</v>
      </c>
    </row>
    <row r="7644" spans="1:12" x14ac:dyDescent="0.25">
      <c r="A7644" t="s">
        <v>28</v>
      </c>
      <c r="B7644" t="s">
        <v>44</v>
      </c>
      <c r="C7644" t="s">
        <v>122</v>
      </c>
      <c r="D7644" t="s">
        <v>46</v>
      </c>
      <c r="E7644">
        <v>78207</v>
      </c>
      <c r="F7644" t="s">
        <v>47</v>
      </c>
      <c r="G7644" t="s">
        <v>26</v>
      </c>
      <c r="H7644" t="s">
        <v>27</v>
      </c>
      <c r="I7644" s="1">
        <v>60.143999999999998</v>
      </c>
      <c r="J7644">
        <v>6</v>
      </c>
      <c r="K7644" s="1">
        <v>0.2</v>
      </c>
      <c r="L7644" s="1">
        <v>20.2986</v>
      </c>
    </row>
    <row r="7645" spans="1:12" x14ac:dyDescent="0.25">
      <c r="A7645" t="s">
        <v>168</v>
      </c>
      <c r="B7645" t="s">
        <v>14</v>
      </c>
      <c r="C7645" t="s">
        <v>164</v>
      </c>
      <c r="D7645" t="s">
        <v>46</v>
      </c>
      <c r="E7645">
        <v>78745</v>
      </c>
      <c r="F7645" t="s">
        <v>47</v>
      </c>
      <c r="G7645" t="s">
        <v>35</v>
      </c>
      <c r="H7645" t="s">
        <v>59</v>
      </c>
      <c r="I7645" s="1">
        <v>95.736000000000004</v>
      </c>
      <c r="J7645">
        <v>3</v>
      </c>
      <c r="K7645" s="1">
        <v>0.2</v>
      </c>
      <c r="L7645" s="1">
        <v>20.343900000000001</v>
      </c>
    </row>
    <row r="7646" spans="1:12" x14ac:dyDescent="0.25">
      <c r="A7646" t="s">
        <v>28</v>
      </c>
      <c r="B7646" t="s">
        <v>22</v>
      </c>
      <c r="C7646" t="s">
        <v>82</v>
      </c>
      <c r="D7646" t="s">
        <v>95</v>
      </c>
      <c r="E7646">
        <v>97477</v>
      </c>
      <c r="F7646" t="s">
        <v>25</v>
      </c>
      <c r="G7646" t="s">
        <v>26</v>
      </c>
      <c r="H7646" t="s">
        <v>38</v>
      </c>
      <c r="I7646" s="1">
        <v>203.88</v>
      </c>
      <c r="J7646">
        <v>5</v>
      </c>
      <c r="K7646" s="1">
        <v>0.2</v>
      </c>
      <c r="L7646" s="1">
        <v>20.388000000000002</v>
      </c>
    </row>
    <row r="7647" spans="1:12" x14ac:dyDescent="0.25">
      <c r="A7647" t="s">
        <v>28</v>
      </c>
      <c r="B7647" t="s">
        <v>14</v>
      </c>
      <c r="C7647" t="s">
        <v>573</v>
      </c>
      <c r="D7647" t="s">
        <v>40</v>
      </c>
      <c r="E7647">
        <v>27893</v>
      </c>
      <c r="F7647" t="s">
        <v>18</v>
      </c>
      <c r="G7647" t="s">
        <v>19</v>
      </c>
      <c r="H7647" t="s">
        <v>33</v>
      </c>
      <c r="I7647" s="1">
        <v>163.136</v>
      </c>
      <c r="J7647">
        <v>4</v>
      </c>
      <c r="K7647" s="1">
        <v>0.2</v>
      </c>
      <c r="L7647" s="1">
        <v>20.391999999999999</v>
      </c>
    </row>
    <row r="7648" spans="1:12" x14ac:dyDescent="0.25">
      <c r="A7648" t="s">
        <v>28</v>
      </c>
      <c r="B7648" t="s">
        <v>14</v>
      </c>
      <c r="C7648" t="s">
        <v>75</v>
      </c>
      <c r="D7648" t="s">
        <v>76</v>
      </c>
      <c r="E7648">
        <v>10011</v>
      </c>
      <c r="F7648" t="s">
        <v>57</v>
      </c>
      <c r="G7648" t="s">
        <v>26</v>
      </c>
      <c r="H7648" t="s">
        <v>37</v>
      </c>
      <c r="I7648" s="1">
        <v>60.6</v>
      </c>
      <c r="J7648">
        <v>5</v>
      </c>
      <c r="K7648" s="1">
        <v>0.2</v>
      </c>
      <c r="L7648" s="1">
        <v>20.452500000000001</v>
      </c>
    </row>
    <row r="7649" spans="1:12" x14ac:dyDescent="0.25">
      <c r="A7649" t="s">
        <v>28</v>
      </c>
      <c r="B7649" t="s">
        <v>14</v>
      </c>
      <c r="C7649" t="s">
        <v>356</v>
      </c>
      <c r="D7649" t="s">
        <v>46</v>
      </c>
      <c r="E7649">
        <v>79424</v>
      </c>
      <c r="F7649" t="s">
        <v>47</v>
      </c>
      <c r="G7649" t="s">
        <v>26</v>
      </c>
      <c r="H7649" t="s">
        <v>41</v>
      </c>
      <c r="I7649" s="1">
        <v>60.735999999999997</v>
      </c>
      <c r="J7649">
        <v>8</v>
      </c>
      <c r="K7649" s="1">
        <v>0.2</v>
      </c>
      <c r="L7649" s="1">
        <v>20.4984</v>
      </c>
    </row>
    <row r="7650" spans="1:12" x14ac:dyDescent="0.25">
      <c r="A7650" t="s">
        <v>13</v>
      </c>
      <c r="B7650" t="s">
        <v>44</v>
      </c>
      <c r="C7650" t="s">
        <v>82</v>
      </c>
      <c r="D7650" t="s">
        <v>104</v>
      </c>
      <c r="E7650">
        <v>45503</v>
      </c>
      <c r="F7650" t="s">
        <v>57</v>
      </c>
      <c r="G7650" t="s">
        <v>26</v>
      </c>
      <c r="H7650" t="s">
        <v>41</v>
      </c>
      <c r="I7650" s="1">
        <v>63.311999999999998</v>
      </c>
      <c r="J7650">
        <v>3</v>
      </c>
      <c r="K7650" s="1">
        <v>0.2</v>
      </c>
      <c r="L7650" s="1">
        <v>20.5764</v>
      </c>
    </row>
    <row r="7651" spans="1:12" x14ac:dyDescent="0.25">
      <c r="A7651" t="s">
        <v>62</v>
      </c>
      <c r="B7651" t="s">
        <v>14</v>
      </c>
      <c r="C7651" t="s">
        <v>295</v>
      </c>
      <c r="D7651" t="s">
        <v>65</v>
      </c>
      <c r="E7651">
        <v>61032</v>
      </c>
      <c r="F7651" t="s">
        <v>47</v>
      </c>
      <c r="G7651" t="s">
        <v>26</v>
      </c>
      <c r="H7651" t="s">
        <v>41</v>
      </c>
      <c r="I7651" s="1">
        <v>63.311999999999998</v>
      </c>
      <c r="J7651">
        <v>3</v>
      </c>
      <c r="K7651" s="1">
        <v>0.2</v>
      </c>
      <c r="L7651" s="1">
        <v>20.5764</v>
      </c>
    </row>
    <row r="7652" spans="1:12" x14ac:dyDescent="0.25">
      <c r="A7652" t="s">
        <v>28</v>
      </c>
      <c r="B7652" t="s">
        <v>22</v>
      </c>
      <c r="C7652" t="s">
        <v>79</v>
      </c>
      <c r="D7652" t="s">
        <v>65</v>
      </c>
      <c r="E7652">
        <v>60623</v>
      </c>
      <c r="F7652" t="s">
        <v>47</v>
      </c>
      <c r="G7652" t="s">
        <v>26</v>
      </c>
      <c r="H7652" t="s">
        <v>41</v>
      </c>
      <c r="I7652" s="1">
        <v>63.311999999999998</v>
      </c>
      <c r="J7652">
        <v>3</v>
      </c>
      <c r="K7652" s="1">
        <v>0.2</v>
      </c>
      <c r="L7652" s="1">
        <v>20.5764</v>
      </c>
    </row>
    <row r="7653" spans="1:12" x14ac:dyDescent="0.25">
      <c r="A7653" t="s">
        <v>28</v>
      </c>
      <c r="B7653" t="s">
        <v>22</v>
      </c>
      <c r="C7653" t="s">
        <v>404</v>
      </c>
      <c r="D7653" t="s">
        <v>30</v>
      </c>
      <c r="E7653">
        <v>32303</v>
      </c>
      <c r="F7653" t="s">
        <v>18</v>
      </c>
      <c r="G7653" t="s">
        <v>26</v>
      </c>
      <c r="H7653" t="s">
        <v>41</v>
      </c>
      <c r="I7653" s="1">
        <v>56.783999999999999</v>
      </c>
      <c r="J7653">
        <v>7</v>
      </c>
      <c r="K7653" s="1">
        <v>0.2</v>
      </c>
      <c r="L7653" s="1">
        <v>20.584199999999999</v>
      </c>
    </row>
    <row r="7654" spans="1:12" x14ac:dyDescent="0.25">
      <c r="A7654" t="s">
        <v>28</v>
      </c>
      <c r="B7654" t="s">
        <v>22</v>
      </c>
      <c r="C7654" t="s">
        <v>52</v>
      </c>
      <c r="D7654" t="s">
        <v>24</v>
      </c>
      <c r="E7654">
        <v>94109</v>
      </c>
      <c r="F7654" t="s">
        <v>25</v>
      </c>
      <c r="G7654" t="s">
        <v>35</v>
      </c>
      <c r="H7654" t="s">
        <v>36</v>
      </c>
      <c r="I7654" s="1">
        <v>183.96</v>
      </c>
      <c r="J7654">
        <v>5</v>
      </c>
      <c r="K7654" s="1">
        <v>0.2</v>
      </c>
      <c r="L7654" s="1">
        <v>20.695499999999999</v>
      </c>
    </row>
    <row r="7655" spans="1:12" x14ac:dyDescent="0.25">
      <c r="A7655" t="s">
        <v>28</v>
      </c>
      <c r="B7655" t="s">
        <v>44</v>
      </c>
      <c r="C7655" t="s">
        <v>175</v>
      </c>
      <c r="D7655" t="s">
        <v>81</v>
      </c>
      <c r="E7655">
        <v>85345</v>
      </c>
      <c r="F7655" t="s">
        <v>25</v>
      </c>
      <c r="G7655" t="s">
        <v>19</v>
      </c>
      <c r="H7655" t="s">
        <v>33</v>
      </c>
      <c r="I7655" s="1">
        <v>75.36</v>
      </c>
      <c r="J7655">
        <v>5</v>
      </c>
      <c r="K7655" s="1">
        <v>0.2</v>
      </c>
      <c r="L7655" s="1">
        <v>20.724</v>
      </c>
    </row>
    <row r="7656" spans="1:12" x14ac:dyDescent="0.25">
      <c r="A7656" t="s">
        <v>13</v>
      </c>
      <c r="B7656" t="s">
        <v>22</v>
      </c>
      <c r="C7656" t="s">
        <v>23</v>
      </c>
      <c r="D7656" t="s">
        <v>24</v>
      </c>
      <c r="E7656">
        <v>90045</v>
      </c>
      <c r="F7656" t="s">
        <v>25</v>
      </c>
      <c r="G7656" t="s">
        <v>26</v>
      </c>
      <c r="H7656" t="s">
        <v>37</v>
      </c>
      <c r="I7656" s="1">
        <v>55.264000000000003</v>
      </c>
      <c r="J7656">
        <v>2</v>
      </c>
      <c r="K7656" s="1">
        <v>0.2</v>
      </c>
      <c r="L7656" s="1">
        <v>20.724</v>
      </c>
    </row>
    <row r="7657" spans="1:12" x14ac:dyDescent="0.25">
      <c r="A7657" t="s">
        <v>62</v>
      </c>
      <c r="B7657" t="s">
        <v>22</v>
      </c>
      <c r="C7657" t="s">
        <v>265</v>
      </c>
      <c r="D7657" t="s">
        <v>46</v>
      </c>
      <c r="E7657">
        <v>78521</v>
      </c>
      <c r="F7657" t="s">
        <v>47</v>
      </c>
      <c r="G7657" t="s">
        <v>26</v>
      </c>
      <c r="H7657" t="s">
        <v>32</v>
      </c>
      <c r="I7657" s="1">
        <v>237.096</v>
      </c>
      <c r="J7657">
        <v>3</v>
      </c>
      <c r="K7657" s="1">
        <v>0.2</v>
      </c>
      <c r="L7657" s="1">
        <v>20.745899999999999</v>
      </c>
    </row>
    <row r="7658" spans="1:12" x14ac:dyDescent="0.25">
      <c r="A7658" t="s">
        <v>28</v>
      </c>
      <c r="B7658" t="s">
        <v>14</v>
      </c>
      <c r="C7658" t="s">
        <v>183</v>
      </c>
      <c r="D7658" t="s">
        <v>98</v>
      </c>
      <c r="E7658">
        <v>80027</v>
      </c>
      <c r="F7658" t="s">
        <v>25</v>
      </c>
      <c r="G7658" t="s">
        <v>26</v>
      </c>
      <c r="H7658" t="s">
        <v>32</v>
      </c>
      <c r="I7658" s="1">
        <v>237.096</v>
      </c>
      <c r="J7658">
        <v>3</v>
      </c>
      <c r="K7658" s="1">
        <v>0.2</v>
      </c>
      <c r="L7658" s="1">
        <v>20.745899999999999</v>
      </c>
    </row>
    <row r="7659" spans="1:12" x14ac:dyDescent="0.25">
      <c r="A7659" t="s">
        <v>28</v>
      </c>
      <c r="B7659" t="s">
        <v>14</v>
      </c>
      <c r="C7659" t="s">
        <v>79</v>
      </c>
      <c r="D7659" t="s">
        <v>65</v>
      </c>
      <c r="E7659">
        <v>60623</v>
      </c>
      <c r="F7659" t="s">
        <v>47</v>
      </c>
      <c r="G7659" t="s">
        <v>26</v>
      </c>
      <c r="H7659" t="s">
        <v>60</v>
      </c>
      <c r="I7659" s="1">
        <v>55.584000000000003</v>
      </c>
      <c r="J7659">
        <v>6</v>
      </c>
      <c r="K7659" s="1">
        <v>0.2</v>
      </c>
      <c r="L7659" s="1">
        <v>20.844000000000001</v>
      </c>
    </row>
    <row r="7660" spans="1:12" x14ac:dyDescent="0.25">
      <c r="A7660" t="s">
        <v>62</v>
      </c>
      <c r="B7660" t="s">
        <v>14</v>
      </c>
      <c r="C7660" t="s">
        <v>117</v>
      </c>
      <c r="D7660" t="s">
        <v>24</v>
      </c>
      <c r="E7660">
        <v>95123</v>
      </c>
      <c r="F7660" t="s">
        <v>25</v>
      </c>
      <c r="G7660" t="s">
        <v>26</v>
      </c>
      <c r="H7660" t="s">
        <v>37</v>
      </c>
      <c r="I7660" s="1">
        <v>61.776000000000003</v>
      </c>
      <c r="J7660">
        <v>13</v>
      </c>
      <c r="K7660" s="1">
        <v>0.2</v>
      </c>
      <c r="L7660" s="1">
        <v>20.849399999999999</v>
      </c>
    </row>
    <row r="7661" spans="1:12" x14ac:dyDescent="0.25">
      <c r="A7661" t="s">
        <v>168</v>
      </c>
      <c r="B7661" t="s">
        <v>14</v>
      </c>
      <c r="C7661" t="s">
        <v>193</v>
      </c>
      <c r="D7661" t="s">
        <v>46</v>
      </c>
      <c r="E7661">
        <v>79109</v>
      </c>
      <c r="F7661" t="s">
        <v>47</v>
      </c>
      <c r="G7661" t="s">
        <v>35</v>
      </c>
      <c r="H7661" t="s">
        <v>59</v>
      </c>
      <c r="I7661" s="1">
        <v>79.512</v>
      </c>
      <c r="J7661">
        <v>3</v>
      </c>
      <c r="K7661" s="1">
        <v>0.2</v>
      </c>
      <c r="L7661" s="1">
        <v>20.8719</v>
      </c>
    </row>
    <row r="7662" spans="1:12" x14ac:dyDescent="0.25">
      <c r="A7662" t="s">
        <v>28</v>
      </c>
      <c r="B7662" t="s">
        <v>22</v>
      </c>
      <c r="C7662" t="s">
        <v>61</v>
      </c>
      <c r="D7662" t="s">
        <v>46</v>
      </c>
      <c r="E7662">
        <v>77036</v>
      </c>
      <c r="F7662" t="s">
        <v>47</v>
      </c>
      <c r="G7662" t="s">
        <v>35</v>
      </c>
      <c r="H7662" t="s">
        <v>59</v>
      </c>
      <c r="I7662" s="1">
        <v>79.512</v>
      </c>
      <c r="J7662">
        <v>3</v>
      </c>
      <c r="K7662" s="1">
        <v>0.2</v>
      </c>
      <c r="L7662" s="1">
        <v>20.8719</v>
      </c>
    </row>
    <row r="7663" spans="1:12" x14ac:dyDescent="0.25">
      <c r="A7663" t="s">
        <v>62</v>
      </c>
      <c r="B7663" t="s">
        <v>44</v>
      </c>
      <c r="C7663" t="s">
        <v>144</v>
      </c>
      <c r="D7663" t="s">
        <v>24</v>
      </c>
      <c r="E7663">
        <v>92037</v>
      </c>
      <c r="F7663" t="s">
        <v>25</v>
      </c>
      <c r="G7663" t="s">
        <v>19</v>
      </c>
      <c r="H7663" t="s">
        <v>31</v>
      </c>
      <c r="I7663" s="1">
        <v>1673.184</v>
      </c>
      <c r="J7663">
        <v>12</v>
      </c>
      <c r="K7663" s="1">
        <v>0.2</v>
      </c>
      <c r="L7663" s="1">
        <v>20.9148</v>
      </c>
    </row>
    <row r="7664" spans="1:12" x14ac:dyDescent="0.25">
      <c r="A7664" t="s">
        <v>28</v>
      </c>
      <c r="B7664" t="s">
        <v>22</v>
      </c>
      <c r="C7664" t="s">
        <v>23</v>
      </c>
      <c r="D7664" t="s">
        <v>24</v>
      </c>
      <c r="E7664">
        <v>90004</v>
      </c>
      <c r="F7664" t="s">
        <v>25</v>
      </c>
      <c r="G7664" t="s">
        <v>19</v>
      </c>
      <c r="H7664" t="s">
        <v>21</v>
      </c>
      <c r="I7664" s="1">
        <v>279.45600000000002</v>
      </c>
      <c r="J7664">
        <v>6</v>
      </c>
      <c r="K7664" s="1">
        <v>0.2</v>
      </c>
      <c r="L7664" s="1">
        <v>20.959199999999999</v>
      </c>
    </row>
    <row r="7665" spans="1:12" x14ac:dyDescent="0.25">
      <c r="A7665" t="s">
        <v>13</v>
      </c>
      <c r="B7665" t="s">
        <v>14</v>
      </c>
      <c r="C7665" t="s">
        <v>61</v>
      </c>
      <c r="D7665" t="s">
        <v>46</v>
      </c>
      <c r="E7665">
        <v>77070</v>
      </c>
      <c r="F7665" t="s">
        <v>47</v>
      </c>
      <c r="G7665" t="s">
        <v>26</v>
      </c>
      <c r="H7665" t="s">
        <v>60</v>
      </c>
      <c r="I7665" s="1">
        <v>56.064</v>
      </c>
      <c r="J7665">
        <v>6</v>
      </c>
      <c r="K7665" s="1">
        <v>0.2</v>
      </c>
      <c r="L7665" s="1">
        <v>21.024000000000001</v>
      </c>
    </row>
    <row r="7666" spans="1:12" x14ac:dyDescent="0.25">
      <c r="A7666" t="s">
        <v>28</v>
      </c>
      <c r="B7666" t="s">
        <v>14</v>
      </c>
      <c r="C7666" t="s">
        <v>75</v>
      </c>
      <c r="D7666" t="s">
        <v>76</v>
      </c>
      <c r="E7666">
        <v>10035</v>
      </c>
      <c r="F7666" t="s">
        <v>57</v>
      </c>
      <c r="G7666" t="s">
        <v>26</v>
      </c>
      <c r="H7666" t="s">
        <v>37</v>
      </c>
      <c r="I7666" s="1">
        <v>62.295999999999999</v>
      </c>
      <c r="J7666">
        <v>13</v>
      </c>
      <c r="K7666" s="1">
        <v>0.2</v>
      </c>
      <c r="L7666" s="1">
        <v>21.024899999999999</v>
      </c>
    </row>
    <row r="7667" spans="1:12" x14ac:dyDescent="0.25">
      <c r="A7667" t="s">
        <v>28</v>
      </c>
      <c r="B7667" t="s">
        <v>44</v>
      </c>
      <c r="C7667" t="s">
        <v>55</v>
      </c>
      <c r="D7667" t="s">
        <v>56</v>
      </c>
      <c r="E7667">
        <v>19140</v>
      </c>
      <c r="F7667" t="s">
        <v>57</v>
      </c>
      <c r="G7667" t="s">
        <v>19</v>
      </c>
      <c r="H7667" t="s">
        <v>33</v>
      </c>
      <c r="I7667" s="1">
        <v>129.91999999999999</v>
      </c>
      <c r="J7667">
        <v>5</v>
      </c>
      <c r="K7667" s="1">
        <v>0.2</v>
      </c>
      <c r="L7667" s="1">
        <v>21.111999999999998</v>
      </c>
    </row>
    <row r="7668" spans="1:12" x14ac:dyDescent="0.25">
      <c r="A7668" t="s">
        <v>62</v>
      </c>
      <c r="B7668" t="s">
        <v>22</v>
      </c>
      <c r="C7668" t="s">
        <v>204</v>
      </c>
      <c r="D7668" t="s">
        <v>30</v>
      </c>
      <c r="E7668">
        <v>33801</v>
      </c>
      <c r="F7668" t="s">
        <v>18</v>
      </c>
      <c r="G7668" t="s">
        <v>26</v>
      </c>
      <c r="H7668" t="s">
        <v>32</v>
      </c>
      <c r="I7668" s="1">
        <v>563.80799999999999</v>
      </c>
      <c r="J7668">
        <v>4</v>
      </c>
      <c r="K7668" s="1">
        <v>0.2</v>
      </c>
      <c r="L7668" s="1">
        <v>21.142800000000001</v>
      </c>
    </row>
    <row r="7669" spans="1:12" x14ac:dyDescent="0.25">
      <c r="A7669" t="s">
        <v>28</v>
      </c>
      <c r="B7669" t="s">
        <v>44</v>
      </c>
      <c r="C7669" t="s">
        <v>55</v>
      </c>
      <c r="D7669" t="s">
        <v>56</v>
      </c>
      <c r="E7669">
        <v>19143</v>
      </c>
      <c r="F7669" t="s">
        <v>57</v>
      </c>
      <c r="G7669" t="s">
        <v>26</v>
      </c>
      <c r="H7669" t="s">
        <v>32</v>
      </c>
      <c r="I7669" s="1">
        <v>563.80799999999999</v>
      </c>
      <c r="J7669">
        <v>4</v>
      </c>
      <c r="K7669" s="1">
        <v>0.2</v>
      </c>
      <c r="L7669" s="1">
        <v>21.142800000000001</v>
      </c>
    </row>
    <row r="7670" spans="1:12" x14ac:dyDescent="0.25">
      <c r="A7670" t="s">
        <v>28</v>
      </c>
      <c r="B7670" t="s">
        <v>22</v>
      </c>
      <c r="C7670" t="s">
        <v>55</v>
      </c>
      <c r="D7670" t="s">
        <v>56</v>
      </c>
      <c r="E7670">
        <v>19134</v>
      </c>
      <c r="F7670" t="s">
        <v>57</v>
      </c>
      <c r="G7670" t="s">
        <v>26</v>
      </c>
      <c r="H7670" t="s">
        <v>60</v>
      </c>
      <c r="I7670" s="1">
        <v>62.808</v>
      </c>
      <c r="J7670">
        <v>3</v>
      </c>
      <c r="K7670" s="1">
        <v>0.2</v>
      </c>
      <c r="L7670" s="1">
        <v>21.197700000000001</v>
      </c>
    </row>
    <row r="7671" spans="1:12" x14ac:dyDescent="0.25">
      <c r="A7671" t="s">
        <v>28</v>
      </c>
      <c r="B7671" t="s">
        <v>14</v>
      </c>
      <c r="C7671" t="s">
        <v>23</v>
      </c>
      <c r="D7671" t="s">
        <v>24</v>
      </c>
      <c r="E7671">
        <v>90004</v>
      </c>
      <c r="F7671" t="s">
        <v>25</v>
      </c>
      <c r="G7671" t="s">
        <v>19</v>
      </c>
      <c r="H7671" t="s">
        <v>21</v>
      </c>
      <c r="I7671" s="1">
        <v>340.14400000000001</v>
      </c>
      <c r="J7671">
        <v>7</v>
      </c>
      <c r="K7671" s="1">
        <v>0.2</v>
      </c>
      <c r="L7671" s="1">
        <v>21.259</v>
      </c>
    </row>
    <row r="7672" spans="1:12" x14ac:dyDescent="0.25">
      <c r="A7672" t="s">
        <v>62</v>
      </c>
      <c r="B7672" t="s">
        <v>14</v>
      </c>
      <c r="C7672" t="s">
        <v>252</v>
      </c>
      <c r="D7672" t="s">
        <v>104</v>
      </c>
      <c r="E7672">
        <v>43615</v>
      </c>
      <c r="F7672" t="s">
        <v>57</v>
      </c>
      <c r="G7672" t="s">
        <v>26</v>
      </c>
      <c r="H7672" t="s">
        <v>34</v>
      </c>
      <c r="I7672" s="1">
        <v>89.855999999999995</v>
      </c>
      <c r="J7672">
        <v>3</v>
      </c>
      <c r="K7672" s="1">
        <v>0.2</v>
      </c>
      <c r="L7672" s="1">
        <v>21.340800000000002</v>
      </c>
    </row>
    <row r="7673" spans="1:12" x14ac:dyDescent="0.25">
      <c r="A7673" t="s">
        <v>28</v>
      </c>
      <c r="B7673" t="s">
        <v>22</v>
      </c>
      <c r="C7673" t="s">
        <v>108</v>
      </c>
      <c r="D7673" t="s">
        <v>81</v>
      </c>
      <c r="E7673">
        <v>85023</v>
      </c>
      <c r="F7673" t="s">
        <v>25</v>
      </c>
      <c r="G7673" t="s">
        <v>35</v>
      </c>
      <c r="H7673" t="s">
        <v>59</v>
      </c>
      <c r="I7673" s="1">
        <v>100.8</v>
      </c>
      <c r="J7673">
        <v>2</v>
      </c>
      <c r="K7673" s="1">
        <v>0.2</v>
      </c>
      <c r="L7673" s="1">
        <v>21.42</v>
      </c>
    </row>
    <row r="7674" spans="1:12" x14ac:dyDescent="0.25">
      <c r="A7674" t="s">
        <v>28</v>
      </c>
      <c r="B7674" t="s">
        <v>22</v>
      </c>
      <c r="C7674" t="s">
        <v>79</v>
      </c>
      <c r="D7674" t="s">
        <v>65</v>
      </c>
      <c r="E7674">
        <v>60623</v>
      </c>
      <c r="F7674" t="s">
        <v>47</v>
      </c>
      <c r="G7674" t="s">
        <v>35</v>
      </c>
      <c r="H7674" t="s">
        <v>59</v>
      </c>
      <c r="I7674" s="1">
        <v>100.8</v>
      </c>
      <c r="J7674">
        <v>2</v>
      </c>
      <c r="K7674" s="1">
        <v>0.2</v>
      </c>
      <c r="L7674" s="1">
        <v>21.42</v>
      </c>
    </row>
    <row r="7675" spans="1:12" x14ac:dyDescent="0.25">
      <c r="A7675" t="s">
        <v>62</v>
      </c>
      <c r="B7675" t="s">
        <v>44</v>
      </c>
      <c r="C7675" t="s">
        <v>61</v>
      </c>
      <c r="D7675" t="s">
        <v>46</v>
      </c>
      <c r="E7675">
        <v>77036</v>
      </c>
      <c r="F7675" t="s">
        <v>47</v>
      </c>
      <c r="G7675" t="s">
        <v>35</v>
      </c>
      <c r="H7675" t="s">
        <v>59</v>
      </c>
      <c r="I7675" s="1">
        <v>100.8</v>
      </c>
      <c r="J7675">
        <v>2</v>
      </c>
      <c r="K7675" s="1">
        <v>0.2</v>
      </c>
      <c r="L7675" s="1">
        <v>21.42</v>
      </c>
    </row>
    <row r="7676" spans="1:12" x14ac:dyDescent="0.25">
      <c r="A7676" t="s">
        <v>28</v>
      </c>
      <c r="B7676" t="s">
        <v>44</v>
      </c>
      <c r="C7676" t="s">
        <v>23</v>
      </c>
      <c r="D7676" t="s">
        <v>24</v>
      </c>
      <c r="E7676">
        <v>90004</v>
      </c>
      <c r="F7676" t="s">
        <v>25</v>
      </c>
      <c r="G7676" t="s">
        <v>35</v>
      </c>
      <c r="H7676" t="s">
        <v>36</v>
      </c>
      <c r="I7676" s="1">
        <v>246.16800000000001</v>
      </c>
      <c r="J7676">
        <v>3</v>
      </c>
      <c r="K7676" s="1">
        <v>0.2</v>
      </c>
      <c r="L7676" s="1">
        <v>21.5397</v>
      </c>
    </row>
    <row r="7677" spans="1:12" x14ac:dyDescent="0.25">
      <c r="A7677" t="s">
        <v>28</v>
      </c>
      <c r="B7677" t="s">
        <v>22</v>
      </c>
      <c r="C7677" t="s">
        <v>226</v>
      </c>
      <c r="D7677" t="s">
        <v>40</v>
      </c>
      <c r="E7677">
        <v>27511</v>
      </c>
      <c r="F7677" t="s">
        <v>18</v>
      </c>
      <c r="G7677" t="s">
        <v>35</v>
      </c>
      <c r="H7677" t="s">
        <v>36</v>
      </c>
      <c r="I7677" s="1">
        <v>246.16800000000001</v>
      </c>
      <c r="J7677">
        <v>3</v>
      </c>
      <c r="K7677" s="1">
        <v>0.2</v>
      </c>
      <c r="L7677" s="1">
        <v>21.5397</v>
      </c>
    </row>
    <row r="7678" spans="1:12" x14ac:dyDescent="0.25">
      <c r="A7678" t="s">
        <v>28</v>
      </c>
      <c r="B7678" t="s">
        <v>22</v>
      </c>
      <c r="C7678" t="s">
        <v>148</v>
      </c>
      <c r="D7678" t="s">
        <v>104</v>
      </c>
      <c r="E7678">
        <v>45231</v>
      </c>
      <c r="F7678" t="s">
        <v>57</v>
      </c>
      <c r="G7678" t="s">
        <v>26</v>
      </c>
      <c r="H7678" t="s">
        <v>60</v>
      </c>
      <c r="I7678" s="1">
        <v>57.576000000000001</v>
      </c>
      <c r="J7678">
        <v>3</v>
      </c>
      <c r="K7678" s="1">
        <v>0.2</v>
      </c>
      <c r="L7678" s="1">
        <v>21.591000000000001</v>
      </c>
    </row>
    <row r="7679" spans="1:12" x14ac:dyDescent="0.25">
      <c r="A7679" t="s">
        <v>28</v>
      </c>
      <c r="B7679" t="s">
        <v>22</v>
      </c>
      <c r="C7679" t="s">
        <v>55</v>
      </c>
      <c r="D7679" t="s">
        <v>56</v>
      </c>
      <c r="E7679">
        <v>19120</v>
      </c>
      <c r="F7679" t="s">
        <v>57</v>
      </c>
      <c r="G7679" t="s">
        <v>26</v>
      </c>
      <c r="H7679" t="s">
        <v>60</v>
      </c>
      <c r="I7679" s="1">
        <v>57.576000000000001</v>
      </c>
      <c r="J7679">
        <v>3</v>
      </c>
      <c r="K7679" s="1">
        <v>0.2</v>
      </c>
      <c r="L7679" s="1">
        <v>21.591000000000001</v>
      </c>
    </row>
    <row r="7680" spans="1:12" x14ac:dyDescent="0.25">
      <c r="A7680" t="s">
        <v>62</v>
      </c>
      <c r="B7680" t="s">
        <v>14</v>
      </c>
      <c r="C7680" t="s">
        <v>171</v>
      </c>
      <c r="D7680" t="s">
        <v>81</v>
      </c>
      <c r="E7680">
        <v>85705</v>
      </c>
      <c r="F7680" t="s">
        <v>25</v>
      </c>
      <c r="G7680" t="s">
        <v>35</v>
      </c>
      <c r="H7680" t="s">
        <v>59</v>
      </c>
      <c r="I7680" s="1">
        <v>71.975999999999999</v>
      </c>
      <c r="J7680">
        <v>3</v>
      </c>
      <c r="K7680" s="1">
        <v>0.2</v>
      </c>
      <c r="L7680" s="1">
        <v>21.5928</v>
      </c>
    </row>
    <row r="7681" spans="1:12" x14ac:dyDescent="0.25">
      <c r="A7681" t="s">
        <v>13</v>
      </c>
      <c r="B7681" t="s">
        <v>22</v>
      </c>
      <c r="C7681" t="s">
        <v>75</v>
      </c>
      <c r="D7681" t="s">
        <v>76</v>
      </c>
      <c r="E7681">
        <v>10009</v>
      </c>
      <c r="F7681" t="s">
        <v>57</v>
      </c>
      <c r="G7681" t="s">
        <v>19</v>
      </c>
      <c r="H7681" t="s">
        <v>20</v>
      </c>
      <c r="I7681" s="1">
        <v>579.13599999999997</v>
      </c>
      <c r="J7681">
        <v>4</v>
      </c>
      <c r="K7681" s="1">
        <v>0.2</v>
      </c>
      <c r="L7681" s="1">
        <v>21.717600000000001</v>
      </c>
    </row>
    <row r="7682" spans="1:12" x14ac:dyDescent="0.25">
      <c r="A7682" t="s">
        <v>28</v>
      </c>
      <c r="B7682" t="s">
        <v>22</v>
      </c>
      <c r="C7682" t="s">
        <v>135</v>
      </c>
      <c r="D7682" t="s">
        <v>46</v>
      </c>
      <c r="E7682">
        <v>75081</v>
      </c>
      <c r="F7682" t="s">
        <v>47</v>
      </c>
      <c r="G7682" t="s">
        <v>35</v>
      </c>
      <c r="H7682" t="s">
        <v>36</v>
      </c>
      <c r="I7682" s="1">
        <v>59.96</v>
      </c>
      <c r="J7682">
        <v>5</v>
      </c>
      <c r="K7682" s="1">
        <v>0.2</v>
      </c>
      <c r="L7682" s="1">
        <v>21.735499999999998</v>
      </c>
    </row>
    <row r="7683" spans="1:12" x14ac:dyDescent="0.25">
      <c r="A7683" t="s">
        <v>28</v>
      </c>
      <c r="B7683" t="s">
        <v>22</v>
      </c>
      <c r="C7683" t="s">
        <v>42</v>
      </c>
      <c r="D7683" t="s">
        <v>43</v>
      </c>
      <c r="E7683">
        <v>98103</v>
      </c>
      <c r="F7683" t="s">
        <v>25</v>
      </c>
      <c r="G7683" t="s">
        <v>19</v>
      </c>
      <c r="H7683" t="s">
        <v>21</v>
      </c>
      <c r="I7683" s="1">
        <v>436.70400000000001</v>
      </c>
      <c r="J7683">
        <v>6</v>
      </c>
      <c r="K7683" s="1">
        <v>0.2</v>
      </c>
      <c r="L7683" s="1">
        <v>21.8352</v>
      </c>
    </row>
    <row r="7684" spans="1:12" x14ac:dyDescent="0.25">
      <c r="A7684" t="s">
        <v>62</v>
      </c>
      <c r="B7684" t="s">
        <v>14</v>
      </c>
      <c r="C7684" t="s">
        <v>52</v>
      </c>
      <c r="D7684" t="s">
        <v>24</v>
      </c>
      <c r="E7684">
        <v>94109</v>
      </c>
      <c r="F7684" t="s">
        <v>25</v>
      </c>
      <c r="G7684" t="s">
        <v>26</v>
      </c>
      <c r="H7684" t="s">
        <v>37</v>
      </c>
      <c r="I7684" s="1">
        <v>62.496000000000002</v>
      </c>
      <c r="J7684">
        <v>2</v>
      </c>
      <c r="K7684" s="1">
        <v>0.2</v>
      </c>
      <c r="L7684" s="1">
        <v>21.8736</v>
      </c>
    </row>
    <row r="7685" spans="1:12" x14ac:dyDescent="0.25">
      <c r="A7685" t="s">
        <v>28</v>
      </c>
      <c r="B7685" t="s">
        <v>14</v>
      </c>
      <c r="C7685" t="s">
        <v>61</v>
      </c>
      <c r="D7685" t="s">
        <v>46</v>
      </c>
      <c r="E7685">
        <v>77041</v>
      </c>
      <c r="F7685" t="s">
        <v>47</v>
      </c>
      <c r="G7685" t="s">
        <v>26</v>
      </c>
      <c r="H7685" t="s">
        <v>77</v>
      </c>
      <c r="I7685" s="1">
        <v>58.368000000000002</v>
      </c>
      <c r="J7685">
        <v>12</v>
      </c>
      <c r="K7685" s="1">
        <v>0.2</v>
      </c>
      <c r="L7685" s="1">
        <v>21.888000000000002</v>
      </c>
    </row>
    <row r="7686" spans="1:12" x14ac:dyDescent="0.25">
      <c r="A7686" t="s">
        <v>62</v>
      </c>
      <c r="B7686" t="s">
        <v>44</v>
      </c>
      <c r="C7686" t="s">
        <v>55</v>
      </c>
      <c r="D7686" t="s">
        <v>56</v>
      </c>
      <c r="E7686">
        <v>19143</v>
      </c>
      <c r="F7686" t="s">
        <v>57</v>
      </c>
      <c r="G7686" t="s">
        <v>35</v>
      </c>
      <c r="H7686" t="s">
        <v>59</v>
      </c>
      <c r="I7686" s="1">
        <v>116.78400000000001</v>
      </c>
      <c r="J7686">
        <v>2</v>
      </c>
      <c r="K7686" s="1">
        <v>0.2</v>
      </c>
      <c r="L7686" s="1">
        <v>21.896999999999998</v>
      </c>
    </row>
    <row r="7687" spans="1:12" x14ac:dyDescent="0.25">
      <c r="A7687" t="s">
        <v>28</v>
      </c>
      <c r="B7687" t="s">
        <v>14</v>
      </c>
      <c r="C7687" t="s">
        <v>55</v>
      </c>
      <c r="D7687" t="s">
        <v>56</v>
      </c>
      <c r="E7687">
        <v>19143</v>
      </c>
      <c r="F7687" t="s">
        <v>57</v>
      </c>
      <c r="G7687" t="s">
        <v>26</v>
      </c>
      <c r="H7687" t="s">
        <v>38</v>
      </c>
      <c r="I7687" s="1">
        <v>195.10400000000001</v>
      </c>
      <c r="J7687">
        <v>4</v>
      </c>
      <c r="K7687" s="1">
        <v>0.2</v>
      </c>
      <c r="L7687" s="1">
        <v>21.949200000000001</v>
      </c>
    </row>
    <row r="7688" spans="1:12" x14ac:dyDescent="0.25">
      <c r="A7688" t="s">
        <v>13</v>
      </c>
      <c r="B7688" t="s">
        <v>14</v>
      </c>
      <c r="C7688" t="s">
        <v>189</v>
      </c>
      <c r="D7688" t="s">
        <v>40</v>
      </c>
      <c r="E7688">
        <v>28540</v>
      </c>
      <c r="F7688" t="s">
        <v>18</v>
      </c>
      <c r="G7688" t="s">
        <v>35</v>
      </c>
      <c r="H7688" t="s">
        <v>59</v>
      </c>
      <c r="I7688" s="1">
        <v>79.992000000000004</v>
      </c>
      <c r="J7688">
        <v>1</v>
      </c>
      <c r="K7688" s="1">
        <v>0.2</v>
      </c>
      <c r="L7688" s="1">
        <v>21.997800000000002</v>
      </c>
    </row>
    <row r="7689" spans="1:12" x14ac:dyDescent="0.25">
      <c r="A7689" t="s">
        <v>62</v>
      </c>
      <c r="B7689" t="s">
        <v>22</v>
      </c>
      <c r="C7689" t="s">
        <v>189</v>
      </c>
      <c r="D7689" t="s">
        <v>40</v>
      </c>
      <c r="E7689">
        <v>28540</v>
      </c>
      <c r="F7689" t="s">
        <v>18</v>
      </c>
      <c r="G7689" t="s">
        <v>26</v>
      </c>
      <c r="H7689" t="s">
        <v>60</v>
      </c>
      <c r="I7689" s="1">
        <v>65.231999999999999</v>
      </c>
      <c r="J7689">
        <v>3</v>
      </c>
      <c r="K7689" s="1">
        <v>0.2</v>
      </c>
      <c r="L7689" s="1">
        <v>22.015799999999999</v>
      </c>
    </row>
    <row r="7690" spans="1:12" x14ac:dyDescent="0.25">
      <c r="A7690" t="s">
        <v>168</v>
      </c>
      <c r="B7690" t="s">
        <v>14</v>
      </c>
      <c r="C7690" t="s">
        <v>39</v>
      </c>
      <c r="D7690" t="s">
        <v>24</v>
      </c>
      <c r="E7690">
        <v>94521</v>
      </c>
      <c r="F7690" t="s">
        <v>25</v>
      </c>
      <c r="G7690" t="s">
        <v>26</v>
      </c>
      <c r="H7690" t="s">
        <v>37</v>
      </c>
      <c r="I7690" s="1">
        <v>61.12</v>
      </c>
      <c r="J7690">
        <v>5</v>
      </c>
      <c r="K7690" s="1">
        <v>0.2</v>
      </c>
      <c r="L7690" s="1">
        <v>22.155999999999999</v>
      </c>
    </row>
    <row r="7691" spans="1:12" x14ac:dyDescent="0.25">
      <c r="A7691" t="s">
        <v>28</v>
      </c>
      <c r="B7691" t="s">
        <v>14</v>
      </c>
      <c r="C7691" t="s">
        <v>375</v>
      </c>
      <c r="D7691" t="s">
        <v>86</v>
      </c>
      <c r="E7691">
        <v>37918</v>
      </c>
      <c r="F7691" t="s">
        <v>18</v>
      </c>
      <c r="G7691" t="s">
        <v>26</v>
      </c>
      <c r="H7691" t="s">
        <v>27</v>
      </c>
      <c r="I7691" s="1">
        <v>59.2</v>
      </c>
      <c r="J7691">
        <v>5</v>
      </c>
      <c r="K7691" s="1">
        <v>0.2</v>
      </c>
      <c r="L7691" s="1">
        <v>22.2</v>
      </c>
    </row>
    <row r="7692" spans="1:12" x14ac:dyDescent="0.25">
      <c r="A7692" t="s">
        <v>28</v>
      </c>
      <c r="B7692" t="s">
        <v>22</v>
      </c>
      <c r="C7692" t="s">
        <v>23</v>
      </c>
      <c r="D7692" t="s">
        <v>24</v>
      </c>
      <c r="E7692">
        <v>90049</v>
      </c>
      <c r="F7692" t="s">
        <v>25</v>
      </c>
      <c r="G7692" t="s">
        <v>35</v>
      </c>
      <c r="H7692" t="s">
        <v>36</v>
      </c>
      <c r="I7692" s="1">
        <v>222.38399999999999</v>
      </c>
      <c r="J7692">
        <v>2</v>
      </c>
      <c r="K7692" s="1">
        <v>0.2</v>
      </c>
      <c r="L7692" s="1">
        <v>22.238399999999999</v>
      </c>
    </row>
    <row r="7693" spans="1:12" x14ac:dyDescent="0.25">
      <c r="A7693" t="s">
        <v>28</v>
      </c>
      <c r="B7693" t="s">
        <v>22</v>
      </c>
      <c r="C7693" t="s">
        <v>158</v>
      </c>
      <c r="D7693" t="s">
        <v>30</v>
      </c>
      <c r="E7693">
        <v>33710</v>
      </c>
      <c r="F7693" t="s">
        <v>18</v>
      </c>
      <c r="G7693" t="s">
        <v>35</v>
      </c>
      <c r="H7693" t="s">
        <v>36</v>
      </c>
      <c r="I7693" s="1">
        <v>178.38399999999999</v>
      </c>
      <c r="J7693">
        <v>2</v>
      </c>
      <c r="K7693" s="1">
        <v>0.2</v>
      </c>
      <c r="L7693" s="1">
        <v>22.297999999999998</v>
      </c>
    </row>
    <row r="7694" spans="1:12" x14ac:dyDescent="0.25">
      <c r="A7694" t="s">
        <v>28</v>
      </c>
      <c r="B7694" t="s">
        <v>22</v>
      </c>
      <c r="C7694" t="s">
        <v>116</v>
      </c>
      <c r="D7694" t="s">
        <v>81</v>
      </c>
      <c r="E7694">
        <v>85254</v>
      </c>
      <c r="F7694" t="s">
        <v>25</v>
      </c>
      <c r="G7694" t="s">
        <v>19</v>
      </c>
      <c r="H7694" t="s">
        <v>33</v>
      </c>
      <c r="I7694" s="1">
        <v>111.88800000000001</v>
      </c>
      <c r="J7694">
        <v>7</v>
      </c>
      <c r="K7694" s="1">
        <v>0.2</v>
      </c>
      <c r="L7694" s="1">
        <v>22.377600000000001</v>
      </c>
    </row>
    <row r="7695" spans="1:12" x14ac:dyDescent="0.25">
      <c r="A7695" t="s">
        <v>13</v>
      </c>
      <c r="B7695" t="s">
        <v>44</v>
      </c>
      <c r="C7695" t="s">
        <v>23</v>
      </c>
      <c r="D7695" t="s">
        <v>24</v>
      </c>
      <c r="E7695">
        <v>90004</v>
      </c>
      <c r="F7695" t="s">
        <v>25</v>
      </c>
      <c r="G7695" t="s">
        <v>19</v>
      </c>
      <c r="H7695" t="s">
        <v>31</v>
      </c>
      <c r="I7695" s="1">
        <v>896.32799999999997</v>
      </c>
      <c r="J7695">
        <v>9</v>
      </c>
      <c r="K7695" s="1">
        <v>0.2</v>
      </c>
      <c r="L7695" s="1">
        <v>22.408200000000001</v>
      </c>
    </row>
    <row r="7696" spans="1:12" x14ac:dyDescent="0.25">
      <c r="A7696" t="s">
        <v>28</v>
      </c>
      <c r="B7696" t="s">
        <v>14</v>
      </c>
      <c r="C7696" t="s">
        <v>189</v>
      </c>
      <c r="D7696" t="s">
        <v>30</v>
      </c>
      <c r="E7696">
        <v>32216</v>
      </c>
      <c r="F7696" t="s">
        <v>18</v>
      </c>
      <c r="G7696" t="s">
        <v>26</v>
      </c>
      <c r="H7696" t="s">
        <v>41</v>
      </c>
      <c r="I7696" s="1">
        <v>62.015999999999998</v>
      </c>
      <c r="J7696">
        <v>2</v>
      </c>
      <c r="K7696" s="1">
        <v>0.2</v>
      </c>
      <c r="L7696" s="1">
        <v>22.480799999999999</v>
      </c>
    </row>
    <row r="7697" spans="1:12" x14ac:dyDescent="0.25">
      <c r="A7697" t="s">
        <v>13</v>
      </c>
      <c r="B7697" t="s">
        <v>14</v>
      </c>
      <c r="C7697" t="s">
        <v>79</v>
      </c>
      <c r="D7697" t="s">
        <v>65</v>
      </c>
      <c r="E7697">
        <v>60653</v>
      </c>
      <c r="F7697" t="s">
        <v>47</v>
      </c>
      <c r="G7697" t="s">
        <v>26</v>
      </c>
      <c r="H7697" t="s">
        <v>41</v>
      </c>
      <c r="I7697" s="1">
        <v>62.015999999999998</v>
      </c>
      <c r="J7697">
        <v>2</v>
      </c>
      <c r="K7697" s="1">
        <v>0.2</v>
      </c>
      <c r="L7697" s="1">
        <v>22.480799999999999</v>
      </c>
    </row>
    <row r="7698" spans="1:12" x14ac:dyDescent="0.25">
      <c r="A7698" t="s">
        <v>62</v>
      </c>
      <c r="B7698" t="s">
        <v>22</v>
      </c>
      <c r="C7698" t="s">
        <v>122</v>
      </c>
      <c r="D7698" t="s">
        <v>46</v>
      </c>
      <c r="E7698">
        <v>78207</v>
      </c>
      <c r="F7698" t="s">
        <v>47</v>
      </c>
      <c r="G7698" t="s">
        <v>35</v>
      </c>
      <c r="H7698" t="s">
        <v>36</v>
      </c>
      <c r="I7698" s="1">
        <v>359.88</v>
      </c>
      <c r="J7698">
        <v>3</v>
      </c>
      <c r="K7698" s="1">
        <v>0.2</v>
      </c>
      <c r="L7698" s="1">
        <v>22.4925</v>
      </c>
    </row>
    <row r="7699" spans="1:12" x14ac:dyDescent="0.25">
      <c r="A7699" t="s">
        <v>28</v>
      </c>
      <c r="B7699" t="s">
        <v>22</v>
      </c>
      <c r="C7699" t="s">
        <v>114</v>
      </c>
      <c r="D7699" t="s">
        <v>104</v>
      </c>
      <c r="E7699">
        <v>43055</v>
      </c>
      <c r="F7699" t="s">
        <v>57</v>
      </c>
      <c r="G7699" t="s">
        <v>35</v>
      </c>
      <c r="H7699" t="s">
        <v>59</v>
      </c>
      <c r="I7699" s="1">
        <v>119.976</v>
      </c>
      <c r="J7699">
        <v>3</v>
      </c>
      <c r="K7699" s="1">
        <v>0.2</v>
      </c>
      <c r="L7699" s="1">
        <v>22.4955</v>
      </c>
    </row>
    <row r="7700" spans="1:12" x14ac:dyDescent="0.25">
      <c r="A7700" t="s">
        <v>28</v>
      </c>
      <c r="B7700" t="s">
        <v>22</v>
      </c>
      <c r="C7700" t="s">
        <v>326</v>
      </c>
      <c r="D7700" t="s">
        <v>95</v>
      </c>
      <c r="E7700">
        <v>97224</v>
      </c>
      <c r="F7700" t="s">
        <v>25</v>
      </c>
      <c r="G7700" t="s">
        <v>26</v>
      </c>
      <c r="H7700" t="s">
        <v>41</v>
      </c>
      <c r="I7700" s="1">
        <v>60.048000000000002</v>
      </c>
      <c r="J7700">
        <v>9</v>
      </c>
      <c r="K7700" s="1">
        <v>0.2</v>
      </c>
      <c r="L7700" s="1">
        <v>22.518000000000001</v>
      </c>
    </row>
    <row r="7701" spans="1:12" x14ac:dyDescent="0.25">
      <c r="A7701" t="s">
        <v>28</v>
      </c>
      <c r="B7701" t="s">
        <v>14</v>
      </c>
      <c r="C7701" t="s">
        <v>23</v>
      </c>
      <c r="D7701" t="s">
        <v>24</v>
      </c>
      <c r="E7701">
        <v>90008</v>
      </c>
      <c r="F7701" t="s">
        <v>25</v>
      </c>
      <c r="G7701" t="s">
        <v>19</v>
      </c>
      <c r="H7701" t="s">
        <v>21</v>
      </c>
      <c r="I7701" s="1">
        <v>225.29599999999999</v>
      </c>
      <c r="J7701">
        <v>2</v>
      </c>
      <c r="K7701" s="1">
        <v>0.2</v>
      </c>
      <c r="L7701" s="1">
        <v>22.529599999999999</v>
      </c>
    </row>
    <row r="7702" spans="1:12" x14ac:dyDescent="0.25">
      <c r="A7702" t="s">
        <v>13</v>
      </c>
      <c r="B7702" t="s">
        <v>14</v>
      </c>
      <c r="C7702" t="s">
        <v>196</v>
      </c>
      <c r="D7702" t="s">
        <v>40</v>
      </c>
      <c r="E7702">
        <v>28314</v>
      </c>
      <c r="F7702" t="s">
        <v>18</v>
      </c>
      <c r="G7702" t="s">
        <v>19</v>
      </c>
      <c r="H7702" t="s">
        <v>21</v>
      </c>
      <c r="I7702" s="1">
        <v>225.29599999999999</v>
      </c>
      <c r="J7702">
        <v>2</v>
      </c>
      <c r="K7702" s="1">
        <v>0.2</v>
      </c>
      <c r="L7702" s="1">
        <v>22.529599999999999</v>
      </c>
    </row>
    <row r="7703" spans="1:12" x14ac:dyDescent="0.25">
      <c r="A7703" t="s">
        <v>28</v>
      </c>
      <c r="B7703" t="s">
        <v>14</v>
      </c>
      <c r="C7703" t="s">
        <v>144</v>
      </c>
      <c r="D7703" t="s">
        <v>24</v>
      </c>
      <c r="E7703">
        <v>92024</v>
      </c>
      <c r="F7703" t="s">
        <v>25</v>
      </c>
      <c r="G7703" t="s">
        <v>19</v>
      </c>
      <c r="H7703" t="s">
        <v>21</v>
      </c>
      <c r="I7703" s="1">
        <v>225.29599999999999</v>
      </c>
      <c r="J7703">
        <v>2</v>
      </c>
      <c r="K7703" s="1">
        <v>0.2</v>
      </c>
      <c r="L7703" s="1">
        <v>22.529599999999999</v>
      </c>
    </row>
    <row r="7704" spans="1:12" x14ac:dyDescent="0.25">
      <c r="A7704" t="s">
        <v>28</v>
      </c>
      <c r="B7704" t="s">
        <v>22</v>
      </c>
      <c r="C7704" t="s">
        <v>23</v>
      </c>
      <c r="D7704" t="s">
        <v>24</v>
      </c>
      <c r="E7704">
        <v>90004</v>
      </c>
      <c r="F7704" t="s">
        <v>25</v>
      </c>
      <c r="G7704" t="s">
        <v>35</v>
      </c>
      <c r="H7704" t="s">
        <v>36</v>
      </c>
      <c r="I7704" s="1">
        <v>225.57599999999999</v>
      </c>
      <c r="J7704">
        <v>3</v>
      </c>
      <c r="K7704" s="1">
        <v>0.2</v>
      </c>
      <c r="L7704" s="1">
        <v>22.557600000000001</v>
      </c>
    </row>
    <row r="7705" spans="1:12" x14ac:dyDescent="0.25">
      <c r="A7705" t="s">
        <v>168</v>
      </c>
      <c r="B7705" t="s">
        <v>22</v>
      </c>
      <c r="C7705" t="s">
        <v>23</v>
      </c>
      <c r="D7705" t="s">
        <v>24</v>
      </c>
      <c r="E7705">
        <v>90032</v>
      </c>
      <c r="F7705" t="s">
        <v>25</v>
      </c>
      <c r="G7705" t="s">
        <v>26</v>
      </c>
      <c r="H7705" t="s">
        <v>37</v>
      </c>
      <c r="I7705" s="1">
        <v>69.456000000000003</v>
      </c>
      <c r="J7705">
        <v>2</v>
      </c>
      <c r="K7705" s="1">
        <v>0.2</v>
      </c>
      <c r="L7705" s="1">
        <v>22.5732</v>
      </c>
    </row>
    <row r="7706" spans="1:12" x14ac:dyDescent="0.25">
      <c r="A7706" t="s">
        <v>13</v>
      </c>
      <c r="B7706" t="s">
        <v>22</v>
      </c>
      <c r="C7706" t="s">
        <v>23</v>
      </c>
      <c r="D7706" t="s">
        <v>24</v>
      </c>
      <c r="E7706">
        <v>90045</v>
      </c>
      <c r="F7706" t="s">
        <v>25</v>
      </c>
      <c r="G7706" t="s">
        <v>26</v>
      </c>
      <c r="H7706" t="s">
        <v>37</v>
      </c>
      <c r="I7706" s="1">
        <v>69.456000000000003</v>
      </c>
      <c r="J7706">
        <v>2</v>
      </c>
      <c r="K7706" s="1">
        <v>0.2</v>
      </c>
      <c r="L7706" s="1">
        <v>22.5732</v>
      </c>
    </row>
    <row r="7707" spans="1:12" x14ac:dyDescent="0.25">
      <c r="A7707" t="s">
        <v>28</v>
      </c>
      <c r="B7707" t="s">
        <v>14</v>
      </c>
      <c r="C7707" t="s">
        <v>75</v>
      </c>
      <c r="D7707" t="s">
        <v>76</v>
      </c>
      <c r="E7707">
        <v>10011</v>
      </c>
      <c r="F7707" t="s">
        <v>57</v>
      </c>
      <c r="G7707" t="s">
        <v>26</v>
      </c>
      <c r="H7707" t="s">
        <v>37</v>
      </c>
      <c r="I7707" s="1">
        <v>69.456000000000003</v>
      </c>
      <c r="J7707">
        <v>2</v>
      </c>
      <c r="K7707" s="1">
        <v>0.2</v>
      </c>
      <c r="L7707" s="1">
        <v>22.5732</v>
      </c>
    </row>
    <row r="7708" spans="1:12" x14ac:dyDescent="0.25">
      <c r="A7708" t="s">
        <v>28</v>
      </c>
      <c r="B7708" t="s">
        <v>44</v>
      </c>
      <c r="C7708" t="s">
        <v>79</v>
      </c>
      <c r="D7708" t="s">
        <v>65</v>
      </c>
      <c r="E7708">
        <v>60610</v>
      </c>
      <c r="F7708" t="s">
        <v>47</v>
      </c>
      <c r="G7708" t="s">
        <v>26</v>
      </c>
      <c r="H7708" t="s">
        <v>41</v>
      </c>
      <c r="I7708" s="1">
        <v>64.623999999999995</v>
      </c>
      <c r="J7708">
        <v>7</v>
      </c>
      <c r="K7708" s="1">
        <v>0.2</v>
      </c>
      <c r="L7708" s="1">
        <v>22.618400000000001</v>
      </c>
    </row>
    <row r="7709" spans="1:12" x14ac:dyDescent="0.25">
      <c r="A7709" t="s">
        <v>13</v>
      </c>
      <c r="B7709" t="s">
        <v>14</v>
      </c>
      <c r="C7709" t="s">
        <v>260</v>
      </c>
      <c r="D7709" t="s">
        <v>43</v>
      </c>
      <c r="E7709">
        <v>98502</v>
      </c>
      <c r="F7709" t="s">
        <v>25</v>
      </c>
      <c r="G7709" t="s">
        <v>35</v>
      </c>
      <c r="H7709" t="s">
        <v>36</v>
      </c>
      <c r="I7709" s="1">
        <v>201.56800000000001</v>
      </c>
      <c r="J7709">
        <v>4</v>
      </c>
      <c r="K7709" s="1">
        <v>0.2</v>
      </c>
      <c r="L7709" s="1">
        <v>22.676400000000001</v>
      </c>
    </row>
    <row r="7710" spans="1:12" x14ac:dyDescent="0.25">
      <c r="A7710" t="s">
        <v>28</v>
      </c>
      <c r="B7710" t="s">
        <v>14</v>
      </c>
      <c r="C7710" t="s">
        <v>23</v>
      </c>
      <c r="D7710" t="s">
        <v>24</v>
      </c>
      <c r="E7710">
        <v>90032</v>
      </c>
      <c r="F7710" t="s">
        <v>25</v>
      </c>
      <c r="G7710" t="s">
        <v>35</v>
      </c>
      <c r="H7710" t="s">
        <v>36</v>
      </c>
      <c r="I7710" s="1">
        <v>302.37599999999998</v>
      </c>
      <c r="J7710">
        <v>3</v>
      </c>
      <c r="K7710" s="1">
        <v>0.2</v>
      </c>
      <c r="L7710" s="1">
        <v>22.6782</v>
      </c>
    </row>
    <row r="7711" spans="1:12" x14ac:dyDescent="0.25">
      <c r="A7711" t="s">
        <v>13</v>
      </c>
      <c r="B7711" t="s">
        <v>22</v>
      </c>
      <c r="C7711" t="s">
        <v>220</v>
      </c>
      <c r="D7711" t="s">
        <v>43</v>
      </c>
      <c r="E7711">
        <v>98661</v>
      </c>
      <c r="F7711" t="s">
        <v>25</v>
      </c>
      <c r="G7711" t="s">
        <v>35</v>
      </c>
      <c r="H7711" t="s">
        <v>36</v>
      </c>
      <c r="I7711" s="1">
        <v>302.37599999999998</v>
      </c>
      <c r="J7711">
        <v>3</v>
      </c>
      <c r="K7711" s="1">
        <v>0.2</v>
      </c>
      <c r="L7711" s="1">
        <v>22.6782</v>
      </c>
    </row>
    <row r="7712" spans="1:12" x14ac:dyDescent="0.25">
      <c r="A7712" t="s">
        <v>28</v>
      </c>
      <c r="B7712" t="s">
        <v>14</v>
      </c>
      <c r="C7712" t="s">
        <v>23</v>
      </c>
      <c r="D7712" t="s">
        <v>24</v>
      </c>
      <c r="E7712">
        <v>90049</v>
      </c>
      <c r="F7712" t="s">
        <v>25</v>
      </c>
      <c r="G7712" t="s">
        <v>35</v>
      </c>
      <c r="H7712" t="s">
        <v>36</v>
      </c>
      <c r="I7712" s="1">
        <v>302.37599999999998</v>
      </c>
      <c r="J7712">
        <v>3</v>
      </c>
      <c r="K7712" s="1">
        <v>0.2</v>
      </c>
      <c r="L7712" s="1">
        <v>22.6782</v>
      </c>
    </row>
    <row r="7713" spans="1:12" x14ac:dyDescent="0.25">
      <c r="A7713" t="s">
        <v>28</v>
      </c>
      <c r="B7713" t="s">
        <v>14</v>
      </c>
      <c r="C7713" t="s">
        <v>208</v>
      </c>
      <c r="D7713" t="s">
        <v>24</v>
      </c>
      <c r="E7713">
        <v>92804</v>
      </c>
      <c r="F7713" t="s">
        <v>25</v>
      </c>
      <c r="G7713" t="s">
        <v>35</v>
      </c>
      <c r="H7713" t="s">
        <v>36</v>
      </c>
      <c r="I7713" s="1">
        <v>302.37599999999998</v>
      </c>
      <c r="J7713">
        <v>3</v>
      </c>
      <c r="K7713" s="1">
        <v>0.2</v>
      </c>
      <c r="L7713" s="1">
        <v>22.6782</v>
      </c>
    </row>
    <row r="7714" spans="1:12" x14ac:dyDescent="0.25">
      <c r="A7714" t="s">
        <v>62</v>
      </c>
      <c r="B7714" t="s">
        <v>14</v>
      </c>
      <c r="C7714" t="s">
        <v>540</v>
      </c>
      <c r="D7714" t="s">
        <v>437</v>
      </c>
      <c r="E7714">
        <v>83201</v>
      </c>
      <c r="F7714" t="s">
        <v>25</v>
      </c>
      <c r="G7714" t="s">
        <v>35</v>
      </c>
      <c r="H7714" t="s">
        <v>36</v>
      </c>
      <c r="I7714" s="1">
        <v>302.37599999999998</v>
      </c>
      <c r="J7714">
        <v>3</v>
      </c>
      <c r="K7714" s="1">
        <v>0.2</v>
      </c>
      <c r="L7714" s="1">
        <v>22.6782</v>
      </c>
    </row>
    <row r="7715" spans="1:12" x14ac:dyDescent="0.25">
      <c r="A7715" t="s">
        <v>28</v>
      </c>
      <c r="B7715" t="s">
        <v>44</v>
      </c>
      <c r="C7715" t="s">
        <v>394</v>
      </c>
      <c r="D7715" t="s">
        <v>121</v>
      </c>
      <c r="E7715">
        <v>87105</v>
      </c>
      <c r="F7715" t="s">
        <v>25</v>
      </c>
      <c r="G7715" t="s">
        <v>35</v>
      </c>
      <c r="H7715" t="s">
        <v>36</v>
      </c>
      <c r="I7715" s="1">
        <v>302.37599999999998</v>
      </c>
      <c r="J7715">
        <v>3</v>
      </c>
      <c r="K7715" s="1">
        <v>0.2</v>
      </c>
      <c r="L7715" s="1">
        <v>22.6782</v>
      </c>
    </row>
    <row r="7716" spans="1:12" x14ac:dyDescent="0.25">
      <c r="A7716" t="s">
        <v>28</v>
      </c>
      <c r="B7716" t="s">
        <v>44</v>
      </c>
      <c r="C7716" t="s">
        <v>144</v>
      </c>
      <c r="D7716" t="s">
        <v>24</v>
      </c>
      <c r="E7716">
        <v>92024</v>
      </c>
      <c r="F7716" t="s">
        <v>25</v>
      </c>
      <c r="G7716" t="s">
        <v>26</v>
      </c>
      <c r="H7716" t="s">
        <v>37</v>
      </c>
      <c r="I7716" s="1">
        <v>64.959999999999994</v>
      </c>
      <c r="J7716">
        <v>14</v>
      </c>
      <c r="K7716" s="1">
        <v>0.2</v>
      </c>
      <c r="L7716" s="1">
        <v>22.736000000000001</v>
      </c>
    </row>
    <row r="7717" spans="1:12" x14ac:dyDescent="0.25">
      <c r="A7717" t="s">
        <v>28</v>
      </c>
      <c r="B7717" t="s">
        <v>22</v>
      </c>
      <c r="C7717" t="s">
        <v>484</v>
      </c>
      <c r="D7717" t="s">
        <v>437</v>
      </c>
      <c r="E7717">
        <v>83704</v>
      </c>
      <c r="F7717" t="s">
        <v>25</v>
      </c>
      <c r="G7717" t="s">
        <v>35</v>
      </c>
      <c r="H7717" t="s">
        <v>36</v>
      </c>
      <c r="I7717" s="1">
        <v>304.77600000000001</v>
      </c>
      <c r="J7717">
        <v>3</v>
      </c>
      <c r="K7717" s="1">
        <v>0.2</v>
      </c>
      <c r="L7717" s="1">
        <v>22.8582</v>
      </c>
    </row>
    <row r="7718" spans="1:12" x14ac:dyDescent="0.25">
      <c r="A7718" t="s">
        <v>28</v>
      </c>
      <c r="B7718" t="s">
        <v>22</v>
      </c>
      <c r="C7718" t="s">
        <v>23</v>
      </c>
      <c r="D7718" t="s">
        <v>24</v>
      </c>
      <c r="E7718">
        <v>90032</v>
      </c>
      <c r="F7718" t="s">
        <v>25</v>
      </c>
      <c r="G7718" t="s">
        <v>26</v>
      </c>
      <c r="H7718" t="s">
        <v>37</v>
      </c>
      <c r="I7718" s="1">
        <v>70.463999999999999</v>
      </c>
      <c r="J7718">
        <v>6</v>
      </c>
      <c r="K7718" s="1">
        <v>0.2</v>
      </c>
      <c r="L7718" s="1">
        <v>22.9008</v>
      </c>
    </row>
    <row r="7719" spans="1:12" x14ac:dyDescent="0.25">
      <c r="A7719" t="s">
        <v>28</v>
      </c>
      <c r="B7719" t="s">
        <v>14</v>
      </c>
      <c r="C7719" t="s">
        <v>23</v>
      </c>
      <c r="D7719" t="s">
        <v>24</v>
      </c>
      <c r="E7719">
        <v>90049</v>
      </c>
      <c r="F7719" t="s">
        <v>25</v>
      </c>
      <c r="G7719" t="s">
        <v>19</v>
      </c>
      <c r="H7719" t="s">
        <v>21</v>
      </c>
      <c r="I7719" s="1">
        <v>203.92</v>
      </c>
      <c r="J7719">
        <v>5</v>
      </c>
      <c r="K7719" s="1">
        <v>0.2</v>
      </c>
      <c r="L7719" s="1">
        <v>22.940999999999999</v>
      </c>
    </row>
    <row r="7720" spans="1:12" x14ac:dyDescent="0.25">
      <c r="A7720" t="s">
        <v>28</v>
      </c>
      <c r="B7720" t="s">
        <v>22</v>
      </c>
      <c r="C7720" t="s">
        <v>144</v>
      </c>
      <c r="D7720" t="s">
        <v>24</v>
      </c>
      <c r="E7720">
        <v>92037</v>
      </c>
      <c r="F7720" t="s">
        <v>25</v>
      </c>
      <c r="G7720" t="s">
        <v>26</v>
      </c>
      <c r="H7720" t="s">
        <v>37</v>
      </c>
      <c r="I7720" s="1">
        <v>65.567999999999998</v>
      </c>
      <c r="J7720">
        <v>2</v>
      </c>
      <c r="K7720" s="1">
        <v>0.2</v>
      </c>
      <c r="L7720" s="1">
        <v>22.948799999999999</v>
      </c>
    </row>
    <row r="7721" spans="1:12" x14ac:dyDescent="0.25">
      <c r="A7721" t="s">
        <v>13</v>
      </c>
      <c r="B7721" t="s">
        <v>14</v>
      </c>
      <c r="C7721" t="s">
        <v>55</v>
      </c>
      <c r="D7721" t="s">
        <v>56</v>
      </c>
      <c r="E7721">
        <v>19134</v>
      </c>
      <c r="F7721" t="s">
        <v>57</v>
      </c>
      <c r="G7721" t="s">
        <v>35</v>
      </c>
      <c r="H7721" t="s">
        <v>59</v>
      </c>
      <c r="I7721" s="1">
        <v>79.983999999999995</v>
      </c>
      <c r="J7721">
        <v>2</v>
      </c>
      <c r="K7721" s="1">
        <v>0.2</v>
      </c>
      <c r="L7721" s="1">
        <v>22.9954</v>
      </c>
    </row>
    <row r="7722" spans="1:12" x14ac:dyDescent="0.25">
      <c r="A7722" t="s">
        <v>28</v>
      </c>
      <c r="B7722" t="s">
        <v>22</v>
      </c>
      <c r="C7722" t="s">
        <v>23</v>
      </c>
      <c r="D7722" t="s">
        <v>24</v>
      </c>
      <c r="E7722">
        <v>90049</v>
      </c>
      <c r="F7722" t="s">
        <v>25</v>
      </c>
      <c r="G7722" t="s">
        <v>19</v>
      </c>
      <c r="H7722" t="s">
        <v>21</v>
      </c>
      <c r="I7722" s="1">
        <v>230.28</v>
      </c>
      <c r="J7722">
        <v>3</v>
      </c>
      <c r="K7722" s="1">
        <v>0.2</v>
      </c>
      <c r="L7722" s="1">
        <v>23.027999999999999</v>
      </c>
    </row>
    <row r="7723" spans="1:12" x14ac:dyDescent="0.25">
      <c r="A7723" t="s">
        <v>13</v>
      </c>
      <c r="B7723" t="s">
        <v>22</v>
      </c>
      <c r="C7723" t="s">
        <v>149</v>
      </c>
      <c r="D7723" t="s">
        <v>24</v>
      </c>
      <c r="E7723">
        <v>90301</v>
      </c>
      <c r="F7723" t="s">
        <v>25</v>
      </c>
      <c r="G7723" t="s">
        <v>19</v>
      </c>
      <c r="H7723" t="s">
        <v>21</v>
      </c>
      <c r="I7723" s="1">
        <v>230.28</v>
      </c>
      <c r="J7723">
        <v>3</v>
      </c>
      <c r="K7723" s="1">
        <v>0.2</v>
      </c>
      <c r="L7723" s="1">
        <v>23.027999999999999</v>
      </c>
    </row>
    <row r="7724" spans="1:12" x14ac:dyDescent="0.25">
      <c r="A7724" t="s">
        <v>28</v>
      </c>
      <c r="B7724" t="s">
        <v>14</v>
      </c>
      <c r="C7724" t="s">
        <v>52</v>
      </c>
      <c r="D7724" t="s">
        <v>24</v>
      </c>
      <c r="E7724">
        <v>94122</v>
      </c>
      <c r="F7724" t="s">
        <v>25</v>
      </c>
      <c r="G7724" t="s">
        <v>19</v>
      </c>
      <c r="H7724" t="s">
        <v>21</v>
      </c>
      <c r="I7724" s="1">
        <v>230.28</v>
      </c>
      <c r="J7724">
        <v>3</v>
      </c>
      <c r="K7724" s="1">
        <v>0.2</v>
      </c>
      <c r="L7724" s="1">
        <v>23.027999999999999</v>
      </c>
    </row>
    <row r="7725" spans="1:12" x14ac:dyDescent="0.25">
      <c r="A7725" t="s">
        <v>28</v>
      </c>
      <c r="B7725" t="s">
        <v>22</v>
      </c>
      <c r="C7725" t="s">
        <v>94</v>
      </c>
      <c r="D7725" t="s">
        <v>95</v>
      </c>
      <c r="E7725">
        <v>97206</v>
      </c>
      <c r="F7725" t="s">
        <v>25</v>
      </c>
      <c r="G7725" t="s">
        <v>19</v>
      </c>
      <c r="H7725" t="s">
        <v>21</v>
      </c>
      <c r="I7725" s="1">
        <v>230.28</v>
      </c>
      <c r="J7725">
        <v>3</v>
      </c>
      <c r="K7725" s="1">
        <v>0.2</v>
      </c>
      <c r="L7725" s="1">
        <v>23.027999999999999</v>
      </c>
    </row>
    <row r="7726" spans="1:12" x14ac:dyDescent="0.25">
      <c r="A7726" t="s">
        <v>28</v>
      </c>
      <c r="B7726" t="s">
        <v>22</v>
      </c>
      <c r="C7726" t="s">
        <v>206</v>
      </c>
      <c r="D7726" t="s">
        <v>81</v>
      </c>
      <c r="E7726">
        <v>85204</v>
      </c>
      <c r="F7726" t="s">
        <v>25</v>
      </c>
      <c r="G7726" t="s">
        <v>35</v>
      </c>
      <c r="H7726" t="s">
        <v>36</v>
      </c>
      <c r="I7726" s="1">
        <v>263.95999999999998</v>
      </c>
      <c r="J7726">
        <v>5</v>
      </c>
      <c r="K7726" s="1">
        <v>0.2</v>
      </c>
      <c r="L7726" s="1">
        <v>23.096499999999999</v>
      </c>
    </row>
    <row r="7727" spans="1:12" x14ac:dyDescent="0.25">
      <c r="A7727" t="s">
        <v>13</v>
      </c>
      <c r="B7727" t="s">
        <v>44</v>
      </c>
      <c r="C7727" t="s">
        <v>75</v>
      </c>
      <c r="D7727" t="s">
        <v>76</v>
      </c>
      <c r="E7727">
        <v>10024</v>
      </c>
      <c r="F7727" t="s">
        <v>57</v>
      </c>
      <c r="G7727" t="s">
        <v>26</v>
      </c>
      <c r="H7727" t="s">
        <v>37</v>
      </c>
      <c r="I7727" s="1">
        <v>68.471999999999994</v>
      </c>
      <c r="J7727">
        <v>3</v>
      </c>
      <c r="K7727" s="1">
        <v>0.2</v>
      </c>
      <c r="L7727" s="1">
        <v>23.109300000000001</v>
      </c>
    </row>
    <row r="7728" spans="1:12" x14ac:dyDescent="0.25">
      <c r="A7728" t="s">
        <v>28</v>
      </c>
      <c r="B7728" t="s">
        <v>14</v>
      </c>
      <c r="C7728" t="s">
        <v>176</v>
      </c>
      <c r="D7728" t="s">
        <v>177</v>
      </c>
      <c r="E7728">
        <v>89115</v>
      </c>
      <c r="F7728" t="s">
        <v>25</v>
      </c>
      <c r="G7728" t="s">
        <v>26</v>
      </c>
      <c r="H7728" t="s">
        <v>37</v>
      </c>
      <c r="I7728" s="1">
        <v>66.048000000000002</v>
      </c>
      <c r="J7728">
        <v>4</v>
      </c>
      <c r="K7728" s="1">
        <v>0.2</v>
      </c>
      <c r="L7728" s="1">
        <v>23.116800000000001</v>
      </c>
    </row>
    <row r="7729" spans="1:12" x14ac:dyDescent="0.25">
      <c r="A7729" t="s">
        <v>28</v>
      </c>
      <c r="B7729" t="s">
        <v>44</v>
      </c>
      <c r="C7729" t="s">
        <v>52</v>
      </c>
      <c r="D7729" t="s">
        <v>24</v>
      </c>
      <c r="E7729">
        <v>94109</v>
      </c>
      <c r="F7729" t="s">
        <v>25</v>
      </c>
      <c r="G7729" t="s">
        <v>35</v>
      </c>
      <c r="H7729" t="s">
        <v>36</v>
      </c>
      <c r="I7729" s="1">
        <v>206.38399999999999</v>
      </c>
      <c r="J7729">
        <v>2</v>
      </c>
      <c r="K7729" s="1">
        <v>0.2</v>
      </c>
      <c r="L7729" s="1">
        <v>23.2182</v>
      </c>
    </row>
    <row r="7730" spans="1:12" x14ac:dyDescent="0.25">
      <c r="A7730" t="s">
        <v>28</v>
      </c>
      <c r="B7730" t="s">
        <v>22</v>
      </c>
      <c r="C7730" t="s">
        <v>180</v>
      </c>
      <c r="D7730" t="s">
        <v>30</v>
      </c>
      <c r="E7730">
        <v>33142</v>
      </c>
      <c r="F7730" t="s">
        <v>18</v>
      </c>
      <c r="G7730" t="s">
        <v>26</v>
      </c>
      <c r="H7730" t="s">
        <v>41</v>
      </c>
      <c r="I7730" s="1">
        <v>74.352000000000004</v>
      </c>
      <c r="J7730">
        <v>3</v>
      </c>
      <c r="K7730" s="1">
        <v>0.2</v>
      </c>
      <c r="L7730" s="1">
        <v>23.234999999999999</v>
      </c>
    </row>
    <row r="7731" spans="1:12" x14ac:dyDescent="0.25">
      <c r="A7731" t="s">
        <v>13</v>
      </c>
      <c r="B7731" t="s">
        <v>14</v>
      </c>
      <c r="C7731" t="s">
        <v>135</v>
      </c>
      <c r="D7731" t="s">
        <v>46</v>
      </c>
      <c r="E7731">
        <v>75217</v>
      </c>
      <c r="F7731" t="s">
        <v>47</v>
      </c>
      <c r="G7731" t="s">
        <v>26</v>
      </c>
      <c r="H7731" t="s">
        <v>41</v>
      </c>
      <c r="I7731" s="1">
        <v>74.352000000000004</v>
      </c>
      <c r="J7731">
        <v>3</v>
      </c>
      <c r="K7731" s="1">
        <v>0.2</v>
      </c>
      <c r="L7731" s="1">
        <v>23.234999999999999</v>
      </c>
    </row>
    <row r="7732" spans="1:12" x14ac:dyDescent="0.25">
      <c r="A7732" t="s">
        <v>28</v>
      </c>
      <c r="B7732" t="s">
        <v>22</v>
      </c>
      <c r="C7732" t="s">
        <v>171</v>
      </c>
      <c r="D7732" t="s">
        <v>81</v>
      </c>
      <c r="E7732">
        <v>85705</v>
      </c>
      <c r="F7732" t="s">
        <v>25</v>
      </c>
      <c r="G7732" t="s">
        <v>26</v>
      </c>
      <c r="H7732" t="s">
        <v>41</v>
      </c>
      <c r="I7732" s="1">
        <v>74.352000000000004</v>
      </c>
      <c r="J7732">
        <v>3</v>
      </c>
      <c r="K7732" s="1">
        <v>0.2</v>
      </c>
      <c r="L7732" s="1">
        <v>23.234999999999999</v>
      </c>
    </row>
    <row r="7733" spans="1:12" x14ac:dyDescent="0.25">
      <c r="A7733" t="s">
        <v>13</v>
      </c>
      <c r="B7733" t="s">
        <v>44</v>
      </c>
      <c r="C7733" t="s">
        <v>420</v>
      </c>
      <c r="D7733" t="s">
        <v>46</v>
      </c>
      <c r="E7733">
        <v>78415</v>
      </c>
      <c r="F7733" t="s">
        <v>47</v>
      </c>
      <c r="G7733" t="s">
        <v>26</v>
      </c>
      <c r="H7733" t="s">
        <v>41</v>
      </c>
      <c r="I7733" s="1">
        <v>74.352000000000004</v>
      </c>
      <c r="J7733">
        <v>3</v>
      </c>
      <c r="K7733" s="1">
        <v>0.2</v>
      </c>
      <c r="L7733" s="1">
        <v>23.234999999999999</v>
      </c>
    </row>
    <row r="7734" spans="1:12" x14ac:dyDescent="0.25">
      <c r="A7734" t="s">
        <v>28</v>
      </c>
      <c r="B7734" t="s">
        <v>22</v>
      </c>
      <c r="C7734" t="s">
        <v>61</v>
      </c>
      <c r="D7734" t="s">
        <v>46</v>
      </c>
      <c r="E7734">
        <v>77070</v>
      </c>
      <c r="F7734" t="s">
        <v>47</v>
      </c>
      <c r="G7734" t="s">
        <v>26</v>
      </c>
      <c r="H7734" t="s">
        <v>41</v>
      </c>
      <c r="I7734" s="1">
        <v>74.352000000000004</v>
      </c>
      <c r="J7734">
        <v>3</v>
      </c>
      <c r="K7734" s="1">
        <v>0.2</v>
      </c>
      <c r="L7734" s="1">
        <v>23.234999999999999</v>
      </c>
    </row>
    <row r="7735" spans="1:12" x14ac:dyDescent="0.25">
      <c r="A7735" t="s">
        <v>13</v>
      </c>
      <c r="B7735" t="s">
        <v>14</v>
      </c>
      <c r="C7735" t="s">
        <v>126</v>
      </c>
      <c r="D7735" t="s">
        <v>104</v>
      </c>
      <c r="E7735">
        <v>45014</v>
      </c>
      <c r="F7735" t="s">
        <v>57</v>
      </c>
      <c r="G7735" t="s">
        <v>26</v>
      </c>
      <c r="H7735" t="s">
        <v>41</v>
      </c>
      <c r="I7735" s="1">
        <v>74.352000000000004</v>
      </c>
      <c r="J7735">
        <v>3</v>
      </c>
      <c r="K7735" s="1">
        <v>0.2</v>
      </c>
      <c r="L7735" s="1">
        <v>23.234999999999999</v>
      </c>
    </row>
    <row r="7736" spans="1:12" x14ac:dyDescent="0.25">
      <c r="A7736" t="s">
        <v>62</v>
      </c>
      <c r="B7736" t="s">
        <v>22</v>
      </c>
      <c r="C7736" t="s">
        <v>339</v>
      </c>
      <c r="D7736" t="s">
        <v>40</v>
      </c>
      <c r="E7736">
        <v>27604</v>
      </c>
      <c r="F7736" t="s">
        <v>18</v>
      </c>
      <c r="G7736" t="s">
        <v>26</v>
      </c>
      <c r="H7736" t="s">
        <v>41</v>
      </c>
      <c r="I7736" s="1">
        <v>74.352000000000004</v>
      </c>
      <c r="J7736">
        <v>3</v>
      </c>
      <c r="K7736" s="1">
        <v>0.2</v>
      </c>
      <c r="L7736" s="1">
        <v>23.234999999999999</v>
      </c>
    </row>
    <row r="7737" spans="1:12" x14ac:dyDescent="0.25">
      <c r="A7737" t="s">
        <v>62</v>
      </c>
      <c r="B7737" t="s">
        <v>22</v>
      </c>
      <c r="C7737" t="s">
        <v>564</v>
      </c>
      <c r="D7737" t="s">
        <v>65</v>
      </c>
      <c r="E7737">
        <v>60067</v>
      </c>
      <c r="F7737" t="s">
        <v>47</v>
      </c>
      <c r="G7737" t="s">
        <v>35</v>
      </c>
      <c r="H7737" t="s">
        <v>59</v>
      </c>
      <c r="I7737" s="1">
        <v>116.312</v>
      </c>
      <c r="J7737">
        <v>7</v>
      </c>
      <c r="K7737" s="1">
        <v>0.2</v>
      </c>
      <c r="L7737" s="1">
        <v>23.2624</v>
      </c>
    </row>
    <row r="7738" spans="1:12" x14ac:dyDescent="0.25">
      <c r="A7738" t="s">
        <v>28</v>
      </c>
      <c r="B7738" t="s">
        <v>22</v>
      </c>
      <c r="C7738" t="s">
        <v>158</v>
      </c>
      <c r="D7738" t="s">
        <v>30</v>
      </c>
      <c r="E7738">
        <v>33710</v>
      </c>
      <c r="F7738" t="s">
        <v>18</v>
      </c>
      <c r="G7738" t="s">
        <v>19</v>
      </c>
      <c r="H7738" t="s">
        <v>33</v>
      </c>
      <c r="I7738" s="1">
        <v>310.88</v>
      </c>
      <c r="J7738">
        <v>2</v>
      </c>
      <c r="K7738" s="1">
        <v>0.2</v>
      </c>
      <c r="L7738" s="1">
        <v>23.315999999999999</v>
      </c>
    </row>
    <row r="7739" spans="1:12" x14ac:dyDescent="0.25">
      <c r="A7739" t="s">
        <v>62</v>
      </c>
      <c r="B7739" t="s">
        <v>14</v>
      </c>
      <c r="C7739" t="s">
        <v>55</v>
      </c>
      <c r="D7739" t="s">
        <v>56</v>
      </c>
      <c r="E7739">
        <v>19140</v>
      </c>
      <c r="F7739" t="s">
        <v>57</v>
      </c>
      <c r="G7739" t="s">
        <v>19</v>
      </c>
      <c r="H7739" t="s">
        <v>33</v>
      </c>
      <c r="I7739" s="1">
        <v>310.88</v>
      </c>
      <c r="J7739">
        <v>2</v>
      </c>
      <c r="K7739" s="1">
        <v>0.2</v>
      </c>
      <c r="L7739" s="1">
        <v>23.315999999999999</v>
      </c>
    </row>
    <row r="7740" spans="1:12" x14ac:dyDescent="0.25">
      <c r="A7740" t="s">
        <v>28</v>
      </c>
      <c r="B7740" t="s">
        <v>14</v>
      </c>
      <c r="C7740" t="s">
        <v>124</v>
      </c>
      <c r="D7740" t="s">
        <v>40</v>
      </c>
      <c r="E7740">
        <v>28110</v>
      </c>
      <c r="F7740" t="s">
        <v>18</v>
      </c>
      <c r="G7740" t="s">
        <v>26</v>
      </c>
      <c r="H7740" t="s">
        <v>41</v>
      </c>
      <c r="I7740" s="1">
        <v>64.703999999999994</v>
      </c>
      <c r="J7740">
        <v>3</v>
      </c>
      <c r="K7740" s="1">
        <v>0.2</v>
      </c>
      <c r="L7740" s="1">
        <v>23.455200000000001</v>
      </c>
    </row>
    <row r="7741" spans="1:12" x14ac:dyDescent="0.25">
      <c r="A7741" t="s">
        <v>13</v>
      </c>
      <c r="B7741" t="s">
        <v>44</v>
      </c>
      <c r="C7741" t="s">
        <v>235</v>
      </c>
      <c r="D7741" t="s">
        <v>24</v>
      </c>
      <c r="E7741">
        <v>93534</v>
      </c>
      <c r="F7741" t="s">
        <v>25</v>
      </c>
      <c r="G7741" t="s">
        <v>26</v>
      </c>
      <c r="H7741" t="s">
        <v>37</v>
      </c>
      <c r="I7741" s="1">
        <v>67.135999999999996</v>
      </c>
      <c r="J7741">
        <v>4</v>
      </c>
      <c r="K7741" s="1">
        <v>0.2</v>
      </c>
      <c r="L7741" s="1">
        <v>23.497599999999998</v>
      </c>
    </row>
    <row r="7742" spans="1:12" x14ac:dyDescent="0.25">
      <c r="A7742" t="s">
        <v>28</v>
      </c>
      <c r="B7742" t="s">
        <v>14</v>
      </c>
      <c r="C7742" t="s">
        <v>23</v>
      </c>
      <c r="D7742" t="s">
        <v>24</v>
      </c>
      <c r="E7742">
        <v>90036</v>
      </c>
      <c r="F7742" t="s">
        <v>25</v>
      </c>
      <c r="G7742" t="s">
        <v>26</v>
      </c>
      <c r="H7742" t="s">
        <v>37</v>
      </c>
      <c r="I7742" s="1">
        <v>72.959999999999994</v>
      </c>
      <c r="J7742">
        <v>3</v>
      </c>
      <c r="K7742" s="1">
        <v>0.2</v>
      </c>
      <c r="L7742" s="1">
        <v>23.712</v>
      </c>
    </row>
    <row r="7743" spans="1:12" x14ac:dyDescent="0.25">
      <c r="A7743" t="s">
        <v>28</v>
      </c>
      <c r="B7743" t="s">
        <v>14</v>
      </c>
      <c r="C7743" t="s">
        <v>240</v>
      </c>
      <c r="D7743" t="s">
        <v>24</v>
      </c>
      <c r="E7743">
        <v>92704</v>
      </c>
      <c r="F7743" t="s">
        <v>25</v>
      </c>
      <c r="G7743" t="s">
        <v>35</v>
      </c>
      <c r="H7743" t="s">
        <v>36</v>
      </c>
      <c r="I7743" s="1">
        <v>211.16800000000001</v>
      </c>
      <c r="J7743">
        <v>4</v>
      </c>
      <c r="K7743" s="1">
        <v>0.2</v>
      </c>
      <c r="L7743" s="1">
        <v>23.756399999999999</v>
      </c>
    </row>
    <row r="7744" spans="1:12" x14ac:dyDescent="0.25">
      <c r="A7744" t="s">
        <v>13</v>
      </c>
      <c r="B7744" t="s">
        <v>22</v>
      </c>
      <c r="C7744" t="s">
        <v>23</v>
      </c>
      <c r="D7744" t="s">
        <v>24</v>
      </c>
      <c r="E7744">
        <v>90004</v>
      </c>
      <c r="F7744" t="s">
        <v>25</v>
      </c>
      <c r="G7744" t="s">
        <v>26</v>
      </c>
      <c r="H7744" t="s">
        <v>37</v>
      </c>
      <c r="I7744" s="1">
        <v>65.567999999999998</v>
      </c>
      <c r="J7744">
        <v>2</v>
      </c>
      <c r="K7744" s="1">
        <v>0.2</v>
      </c>
      <c r="L7744" s="1">
        <v>23.7684</v>
      </c>
    </row>
    <row r="7745" spans="1:12" x14ac:dyDescent="0.25">
      <c r="A7745" t="s">
        <v>13</v>
      </c>
      <c r="B7745" t="s">
        <v>44</v>
      </c>
      <c r="C7745" t="s">
        <v>79</v>
      </c>
      <c r="D7745" t="s">
        <v>65</v>
      </c>
      <c r="E7745">
        <v>60610</v>
      </c>
      <c r="F7745" t="s">
        <v>47</v>
      </c>
      <c r="G7745" t="s">
        <v>26</v>
      </c>
      <c r="H7745" t="s">
        <v>41</v>
      </c>
      <c r="I7745" s="1">
        <v>65.584000000000003</v>
      </c>
      <c r="J7745">
        <v>2</v>
      </c>
      <c r="K7745" s="1">
        <v>0.2</v>
      </c>
      <c r="L7745" s="1">
        <v>23.7742</v>
      </c>
    </row>
    <row r="7746" spans="1:12" x14ac:dyDescent="0.25">
      <c r="A7746" t="s">
        <v>28</v>
      </c>
      <c r="B7746" t="s">
        <v>22</v>
      </c>
      <c r="C7746" t="s">
        <v>369</v>
      </c>
      <c r="D7746" t="s">
        <v>56</v>
      </c>
      <c r="E7746">
        <v>17403</v>
      </c>
      <c r="F7746" t="s">
        <v>57</v>
      </c>
      <c r="G7746" t="s">
        <v>26</v>
      </c>
      <c r="H7746" t="s">
        <v>41</v>
      </c>
      <c r="I7746" s="1">
        <v>65.584000000000003</v>
      </c>
      <c r="J7746">
        <v>2</v>
      </c>
      <c r="K7746" s="1">
        <v>0.2</v>
      </c>
      <c r="L7746" s="1">
        <v>23.7742</v>
      </c>
    </row>
    <row r="7747" spans="1:12" x14ac:dyDescent="0.25">
      <c r="A7747" t="s">
        <v>62</v>
      </c>
      <c r="B7747" t="s">
        <v>44</v>
      </c>
      <c r="C7747" t="s">
        <v>61</v>
      </c>
      <c r="D7747" t="s">
        <v>46</v>
      </c>
      <c r="E7747">
        <v>77041</v>
      </c>
      <c r="F7747" t="s">
        <v>47</v>
      </c>
      <c r="G7747" t="s">
        <v>26</v>
      </c>
      <c r="H7747" t="s">
        <v>41</v>
      </c>
      <c r="I7747" s="1">
        <v>65.584000000000003</v>
      </c>
      <c r="J7747">
        <v>2</v>
      </c>
      <c r="K7747" s="1">
        <v>0.2</v>
      </c>
      <c r="L7747" s="1">
        <v>23.7742</v>
      </c>
    </row>
    <row r="7748" spans="1:12" x14ac:dyDescent="0.25">
      <c r="A7748" t="s">
        <v>13</v>
      </c>
      <c r="B7748" t="s">
        <v>14</v>
      </c>
      <c r="C7748" t="s">
        <v>116</v>
      </c>
      <c r="D7748" t="s">
        <v>81</v>
      </c>
      <c r="E7748">
        <v>85254</v>
      </c>
      <c r="F7748" t="s">
        <v>25</v>
      </c>
      <c r="G7748" t="s">
        <v>35</v>
      </c>
      <c r="H7748" t="s">
        <v>36</v>
      </c>
      <c r="I7748" s="1">
        <v>271.99200000000002</v>
      </c>
      <c r="J7748">
        <v>1</v>
      </c>
      <c r="K7748" s="1">
        <v>0.2</v>
      </c>
      <c r="L7748" s="1">
        <v>23.799299999999999</v>
      </c>
    </row>
    <row r="7749" spans="1:12" x14ac:dyDescent="0.25">
      <c r="A7749" t="s">
        <v>62</v>
      </c>
      <c r="B7749" t="s">
        <v>14</v>
      </c>
      <c r="C7749" t="s">
        <v>23</v>
      </c>
      <c r="D7749" t="s">
        <v>24</v>
      </c>
      <c r="E7749">
        <v>90004</v>
      </c>
      <c r="F7749" t="s">
        <v>25</v>
      </c>
      <c r="G7749" t="s">
        <v>19</v>
      </c>
      <c r="H7749" t="s">
        <v>21</v>
      </c>
      <c r="I7749" s="1">
        <v>381.44</v>
      </c>
      <c r="J7749">
        <v>2</v>
      </c>
      <c r="K7749" s="1">
        <v>0.2</v>
      </c>
      <c r="L7749" s="1">
        <v>23.84</v>
      </c>
    </row>
    <row r="7750" spans="1:12" x14ac:dyDescent="0.25">
      <c r="A7750" t="s">
        <v>168</v>
      </c>
      <c r="B7750" t="s">
        <v>14</v>
      </c>
      <c r="C7750" t="s">
        <v>180</v>
      </c>
      <c r="D7750" t="s">
        <v>30</v>
      </c>
      <c r="E7750">
        <v>33142</v>
      </c>
      <c r="F7750" t="s">
        <v>18</v>
      </c>
      <c r="G7750" t="s">
        <v>19</v>
      </c>
      <c r="H7750" t="s">
        <v>21</v>
      </c>
      <c r="I7750" s="1">
        <v>239.24</v>
      </c>
      <c r="J7750">
        <v>1</v>
      </c>
      <c r="K7750" s="1">
        <v>0.2</v>
      </c>
      <c r="L7750" s="1">
        <v>23.923999999999999</v>
      </c>
    </row>
    <row r="7751" spans="1:12" x14ac:dyDescent="0.25">
      <c r="A7751" t="s">
        <v>28</v>
      </c>
      <c r="B7751" t="s">
        <v>22</v>
      </c>
      <c r="C7751" t="s">
        <v>103</v>
      </c>
      <c r="D7751" t="s">
        <v>104</v>
      </c>
      <c r="E7751">
        <v>43229</v>
      </c>
      <c r="F7751" t="s">
        <v>57</v>
      </c>
      <c r="G7751" t="s">
        <v>26</v>
      </c>
      <c r="H7751" t="s">
        <v>38</v>
      </c>
      <c r="I7751" s="1">
        <v>213.136</v>
      </c>
      <c r="J7751">
        <v>7</v>
      </c>
      <c r="K7751" s="1">
        <v>0.2</v>
      </c>
      <c r="L7751" s="1">
        <v>23.977799999999998</v>
      </c>
    </row>
    <row r="7752" spans="1:12" x14ac:dyDescent="0.25">
      <c r="A7752" t="s">
        <v>28</v>
      </c>
      <c r="B7752" t="s">
        <v>14</v>
      </c>
      <c r="C7752" t="s">
        <v>211</v>
      </c>
      <c r="D7752" t="s">
        <v>46</v>
      </c>
      <c r="E7752">
        <v>78041</v>
      </c>
      <c r="F7752" t="s">
        <v>47</v>
      </c>
      <c r="G7752" t="s">
        <v>35</v>
      </c>
      <c r="H7752" t="s">
        <v>59</v>
      </c>
      <c r="I7752" s="1">
        <v>191.976</v>
      </c>
      <c r="J7752">
        <v>3</v>
      </c>
      <c r="K7752" s="1">
        <v>0.2</v>
      </c>
      <c r="L7752" s="1">
        <v>23.997</v>
      </c>
    </row>
    <row r="7753" spans="1:12" x14ac:dyDescent="0.25">
      <c r="A7753" t="s">
        <v>28</v>
      </c>
      <c r="B7753" t="s">
        <v>14</v>
      </c>
      <c r="C7753" t="s">
        <v>52</v>
      </c>
      <c r="D7753" t="s">
        <v>24</v>
      </c>
      <c r="E7753">
        <v>94109</v>
      </c>
      <c r="F7753" t="s">
        <v>25</v>
      </c>
      <c r="G7753" t="s">
        <v>35</v>
      </c>
      <c r="H7753" t="s">
        <v>36</v>
      </c>
      <c r="I7753" s="1">
        <v>239.98400000000001</v>
      </c>
      <c r="J7753">
        <v>2</v>
      </c>
      <c r="K7753" s="1">
        <v>0.2</v>
      </c>
      <c r="L7753" s="1">
        <v>23.9984</v>
      </c>
    </row>
    <row r="7754" spans="1:12" x14ac:dyDescent="0.25">
      <c r="A7754" t="s">
        <v>28</v>
      </c>
      <c r="B7754" t="s">
        <v>14</v>
      </c>
      <c r="C7754" t="s">
        <v>440</v>
      </c>
      <c r="D7754" t="s">
        <v>24</v>
      </c>
      <c r="E7754">
        <v>95695</v>
      </c>
      <c r="F7754" t="s">
        <v>25</v>
      </c>
      <c r="G7754" t="s">
        <v>35</v>
      </c>
      <c r="H7754" t="s">
        <v>36</v>
      </c>
      <c r="I7754" s="1">
        <v>239.98400000000001</v>
      </c>
      <c r="J7754">
        <v>2</v>
      </c>
      <c r="K7754" s="1">
        <v>0.2</v>
      </c>
      <c r="L7754" s="1">
        <v>23.9984</v>
      </c>
    </row>
    <row r="7755" spans="1:12" x14ac:dyDescent="0.25">
      <c r="A7755" t="s">
        <v>28</v>
      </c>
      <c r="B7755" t="s">
        <v>14</v>
      </c>
      <c r="C7755" t="s">
        <v>282</v>
      </c>
      <c r="D7755" t="s">
        <v>30</v>
      </c>
      <c r="E7755">
        <v>33065</v>
      </c>
      <c r="F7755" t="s">
        <v>18</v>
      </c>
      <c r="G7755" t="s">
        <v>26</v>
      </c>
      <c r="H7755" t="s">
        <v>38</v>
      </c>
      <c r="I7755" s="1">
        <v>387.13600000000002</v>
      </c>
      <c r="J7755">
        <v>4</v>
      </c>
      <c r="K7755" s="1">
        <v>0.2</v>
      </c>
      <c r="L7755" s="1">
        <v>24.196000000000002</v>
      </c>
    </row>
    <row r="7756" spans="1:12" x14ac:dyDescent="0.25">
      <c r="A7756" t="s">
        <v>168</v>
      </c>
      <c r="B7756" t="s">
        <v>22</v>
      </c>
      <c r="C7756" t="s">
        <v>103</v>
      </c>
      <c r="D7756" t="s">
        <v>104</v>
      </c>
      <c r="E7756">
        <v>43229</v>
      </c>
      <c r="F7756" t="s">
        <v>57</v>
      </c>
      <c r="G7756" t="s">
        <v>26</v>
      </c>
      <c r="H7756" t="s">
        <v>38</v>
      </c>
      <c r="I7756" s="1">
        <v>387.13600000000002</v>
      </c>
      <c r="J7756">
        <v>4</v>
      </c>
      <c r="K7756" s="1">
        <v>0.2</v>
      </c>
      <c r="L7756" s="1">
        <v>24.196000000000002</v>
      </c>
    </row>
    <row r="7757" spans="1:12" x14ac:dyDescent="0.25">
      <c r="A7757" t="s">
        <v>28</v>
      </c>
      <c r="B7757" t="s">
        <v>14</v>
      </c>
      <c r="C7757" t="s">
        <v>23</v>
      </c>
      <c r="D7757" t="s">
        <v>24</v>
      </c>
      <c r="E7757">
        <v>90049</v>
      </c>
      <c r="F7757" t="s">
        <v>25</v>
      </c>
      <c r="G7757" t="s">
        <v>35</v>
      </c>
      <c r="H7757" t="s">
        <v>123</v>
      </c>
      <c r="I7757" s="1">
        <v>71.975999999999999</v>
      </c>
      <c r="J7757">
        <v>3</v>
      </c>
      <c r="K7757" s="1">
        <v>0.2</v>
      </c>
      <c r="L7757" s="1">
        <v>24.291899999999998</v>
      </c>
    </row>
    <row r="7758" spans="1:12" x14ac:dyDescent="0.25">
      <c r="A7758" t="s">
        <v>13</v>
      </c>
      <c r="B7758" t="s">
        <v>22</v>
      </c>
      <c r="C7758" t="s">
        <v>150</v>
      </c>
      <c r="D7758" t="s">
        <v>30</v>
      </c>
      <c r="E7758">
        <v>33319</v>
      </c>
      <c r="F7758" t="s">
        <v>18</v>
      </c>
      <c r="G7758" t="s">
        <v>26</v>
      </c>
      <c r="H7758" t="s">
        <v>38</v>
      </c>
      <c r="I7758" s="1">
        <v>194.52799999999999</v>
      </c>
      <c r="J7758">
        <v>2</v>
      </c>
      <c r="K7758" s="1">
        <v>0.2</v>
      </c>
      <c r="L7758" s="1">
        <v>24.315999999999999</v>
      </c>
    </row>
    <row r="7759" spans="1:12" x14ac:dyDescent="0.25">
      <c r="A7759" t="s">
        <v>28</v>
      </c>
      <c r="B7759" t="s">
        <v>22</v>
      </c>
      <c r="C7759" t="s">
        <v>85</v>
      </c>
      <c r="D7759" t="s">
        <v>86</v>
      </c>
      <c r="E7759">
        <v>38109</v>
      </c>
      <c r="F7759" t="s">
        <v>18</v>
      </c>
      <c r="G7759" t="s">
        <v>26</v>
      </c>
      <c r="H7759" t="s">
        <v>60</v>
      </c>
      <c r="I7759" s="1">
        <v>64.847999999999999</v>
      </c>
      <c r="J7759">
        <v>7</v>
      </c>
      <c r="K7759" s="1">
        <v>0.2</v>
      </c>
      <c r="L7759" s="1">
        <v>24.318000000000001</v>
      </c>
    </row>
    <row r="7760" spans="1:12" x14ac:dyDescent="0.25">
      <c r="A7760" t="s">
        <v>28</v>
      </c>
      <c r="B7760" t="s">
        <v>14</v>
      </c>
      <c r="C7760" t="s">
        <v>114</v>
      </c>
      <c r="D7760" t="s">
        <v>104</v>
      </c>
      <c r="E7760">
        <v>43055</v>
      </c>
      <c r="F7760" t="s">
        <v>57</v>
      </c>
      <c r="G7760" t="s">
        <v>19</v>
      </c>
      <c r="H7760" t="s">
        <v>33</v>
      </c>
      <c r="I7760" s="1">
        <v>103.056</v>
      </c>
      <c r="J7760">
        <v>3</v>
      </c>
      <c r="K7760" s="1">
        <v>0.2</v>
      </c>
      <c r="L7760" s="1">
        <v>24.4758</v>
      </c>
    </row>
    <row r="7761" spans="1:12" x14ac:dyDescent="0.25">
      <c r="A7761" t="s">
        <v>28</v>
      </c>
      <c r="B7761" t="s">
        <v>22</v>
      </c>
      <c r="C7761" t="s">
        <v>422</v>
      </c>
      <c r="D7761" t="s">
        <v>30</v>
      </c>
      <c r="E7761">
        <v>32839</v>
      </c>
      <c r="F7761" t="s">
        <v>18</v>
      </c>
      <c r="G7761" t="s">
        <v>35</v>
      </c>
      <c r="H7761" t="s">
        <v>36</v>
      </c>
      <c r="I7761" s="1">
        <v>244.768</v>
      </c>
      <c r="J7761">
        <v>4</v>
      </c>
      <c r="K7761" s="1">
        <v>0.2</v>
      </c>
      <c r="L7761" s="1">
        <v>24.476800000000001</v>
      </c>
    </row>
    <row r="7762" spans="1:12" x14ac:dyDescent="0.25">
      <c r="A7762" t="s">
        <v>13</v>
      </c>
      <c r="B7762" t="s">
        <v>22</v>
      </c>
      <c r="C7762" t="s">
        <v>482</v>
      </c>
      <c r="D7762" t="s">
        <v>46</v>
      </c>
      <c r="E7762">
        <v>78501</v>
      </c>
      <c r="F7762" t="s">
        <v>47</v>
      </c>
      <c r="G7762" t="s">
        <v>35</v>
      </c>
      <c r="H7762" t="s">
        <v>36</v>
      </c>
      <c r="I7762" s="1">
        <v>244.768</v>
      </c>
      <c r="J7762">
        <v>4</v>
      </c>
      <c r="K7762" s="1">
        <v>0.2</v>
      </c>
      <c r="L7762" s="1">
        <v>24.476800000000001</v>
      </c>
    </row>
    <row r="7763" spans="1:12" x14ac:dyDescent="0.25">
      <c r="A7763" t="s">
        <v>62</v>
      </c>
      <c r="B7763" t="s">
        <v>22</v>
      </c>
      <c r="C7763" t="s">
        <v>52</v>
      </c>
      <c r="D7763" t="s">
        <v>24</v>
      </c>
      <c r="E7763">
        <v>94122</v>
      </c>
      <c r="F7763" t="s">
        <v>25</v>
      </c>
      <c r="G7763" t="s">
        <v>26</v>
      </c>
      <c r="H7763" t="s">
        <v>37</v>
      </c>
      <c r="I7763" s="1">
        <v>70.007999999999996</v>
      </c>
      <c r="J7763">
        <v>3</v>
      </c>
      <c r="K7763" s="1">
        <v>0.2</v>
      </c>
      <c r="L7763" s="1">
        <v>24.502800000000001</v>
      </c>
    </row>
    <row r="7764" spans="1:12" x14ac:dyDescent="0.25">
      <c r="A7764" t="s">
        <v>28</v>
      </c>
      <c r="B7764" t="s">
        <v>14</v>
      </c>
      <c r="C7764" t="s">
        <v>23</v>
      </c>
      <c r="D7764" t="s">
        <v>24</v>
      </c>
      <c r="E7764">
        <v>90004</v>
      </c>
      <c r="F7764" t="s">
        <v>25</v>
      </c>
      <c r="G7764" t="s">
        <v>26</v>
      </c>
      <c r="H7764" t="s">
        <v>37</v>
      </c>
      <c r="I7764" s="1">
        <v>70.007999999999996</v>
      </c>
      <c r="J7764">
        <v>3</v>
      </c>
      <c r="K7764" s="1">
        <v>0.2</v>
      </c>
      <c r="L7764" s="1">
        <v>24.502800000000001</v>
      </c>
    </row>
    <row r="7765" spans="1:12" x14ac:dyDescent="0.25">
      <c r="A7765" t="s">
        <v>28</v>
      </c>
      <c r="B7765" t="s">
        <v>14</v>
      </c>
      <c r="C7765" t="s">
        <v>122</v>
      </c>
      <c r="D7765" t="s">
        <v>46</v>
      </c>
      <c r="E7765">
        <v>78207</v>
      </c>
      <c r="F7765" t="s">
        <v>47</v>
      </c>
      <c r="G7765" t="s">
        <v>26</v>
      </c>
      <c r="H7765" t="s">
        <v>41</v>
      </c>
      <c r="I7765" s="1">
        <v>70.08</v>
      </c>
      <c r="J7765">
        <v>5</v>
      </c>
      <c r="K7765" s="1">
        <v>0.2</v>
      </c>
      <c r="L7765" s="1">
        <v>24.527999999999999</v>
      </c>
    </row>
    <row r="7766" spans="1:12" x14ac:dyDescent="0.25">
      <c r="A7766" t="s">
        <v>28</v>
      </c>
      <c r="B7766" t="s">
        <v>14</v>
      </c>
      <c r="C7766" t="s">
        <v>128</v>
      </c>
      <c r="D7766" t="s">
        <v>46</v>
      </c>
      <c r="E7766">
        <v>75051</v>
      </c>
      <c r="F7766" t="s">
        <v>47</v>
      </c>
      <c r="G7766" t="s">
        <v>35</v>
      </c>
      <c r="H7766" t="s">
        <v>36</v>
      </c>
      <c r="I7766" s="1">
        <v>219.8</v>
      </c>
      <c r="J7766">
        <v>5</v>
      </c>
      <c r="K7766" s="1">
        <v>0.2</v>
      </c>
      <c r="L7766" s="1">
        <v>24.727499999999999</v>
      </c>
    </row>
    <row r="7767" spans="1:12" x14ac:dyDescent="0.25">
      <c r="A7767" t="s">
        <v>28</v>
      </c>
      <c r="B7767" t="s">
        <v>44</v>
      </c>
      <c r="C7767" t="s">
        <v>55</v>
      </c>
      <c r="D7767" t="s">
        <v>56</v>
      </c>
      <c r="E7767">
        <v>19140</v>
      </c>
      <c r="F7767" t="s">
        <v>57</v>
      </c>
      <c r="G7767" t="s">
        <v>26</v>
      </c>
      <c r="H7767" t="s">
        <v>32</v>
      </c>
      <c r="I7767" s="1">
        <v>284.08</v>
      </c>
      <c r="J7767">
        <v>10</v>
      </c>
      <c r="K7767" s="1">
        <v>0.2</v>
      </c>
      <c r="L7767" s="1">
        <v>24.856999999999999</v>
      </c>
    </row>
    <row r="7768" spans="1:12" x14ac:dyDescent="0.25">
      <c r="A7768" t="s">
        <v>28</v>
      </c>
      <c r="B7768" t="s">
        <v>14</v>
      </c>
      <c r="C7768" t="s">
        <v>42</v>
      </c>
      <c r="D7768" t="s">
        <v>43</v>
      </c>
      <c r="E7768">
        <v>98103</v>
      </c>
      <c r="F7768" t="s">
        <v>25</v>
      </c>
      <c r="G7768" t="s">
        <v>19</v>
      </c>
      <c r="H7768" t="s">
        <v>21</v>
      </c>
      <c r="I7768" s="1">
        <v>220.96</v>
      </c>
      <c r="J7768">
        <v>1</v>
      </c>
      <c r="K7768" s="1">
        <v>0.2</v>
      </c>
      <c r="L7768" s="1">
        <v>24.858000000000001</v>
      </c>
    </row>
    <row r="7769" spans="1:12" x14ac:dyDescent="0.25">
      <c r="A7769" t="s">
        <v>168</v>
      </c>
      <c r="B7769" t="s">
        <v>14</v>
      </c>
      <c r="C7769" t="s">
        <v>327</v>
      </c>
      <c r="D7769" t="s">
        <v>65</v>
      </c>
      <c r="E7769">
        <v>60076</v>
      </c>
      <c r="F7769" t="s">
        <v>47</v>
      </c>
      <c r="G7769" t="s">
        <v>26</v>
      </c>
      <c r="H7769" t="s">
        <v>34</v>
      </c>
      <c r="I7769" s="1">
        <v>95.231999999999999</v>
      </c>
      <c r="J7769">
        <v>6</v>
      </c>
      <c r="K7769" s="1">
        <v>0.2</v>
      </c>
      <c r="L7769" s="1">
        <v>24.9984</v>
      </c>
    </row>
    <row r="7770" spans="1:12" x14ac:dyDescent="0.25">
      <c r="A7770" t="s">
        <v>28</v>
      </c>
      <c r="B7770" t="s">
        <v>44</v>
      </c>
      <c r="C7770" t="s">
        <v>221</v>
      </c>
      <c r="D7770" t="s">
        <v>104</v>
      </c>
      <c r="E7770">
        <v>44105</v>
      </c>
      <c r="F7770" t="s">
        <v>57</v>
      </c>
      <c r="G7770" t="s">
        <v>26</v>
      </c>
      <c r="H7770" t="s">
        <v>32</v>
      </c>
      <c r="I7770" s="1">
        <v>222.32</v>
      </c>
      <c r="J7770">
        <v>7</v>
      </c>
      <c r="K7770" s="1">
        <v>0.2</v>
      </c>
      <c r="L7770" s="1">
        <v>25.010999999999999</v>
      </c>
    </row>
    <row r="7771" spans="1:12" x14ac:dyDescent="0.25">
      <c r="A7771" t="s">
        <v>28</v>
      </c>
      <c r="B7771" t="s">
        <v>14</v>
      </c>
      <c r="C7771" t="s">
        <v>545</v>
      </c>
      <c r="D7771" t="s">
        <v>24</v>
      </c>
      <c r="E7771">
        <v>96003</v>
      </c>
      <c r="F7771" t="s">
        <v>25</v>
      </c>
      <c r="G7771" t="s">
        <v>35</v>
      </c>
      <c r="H7771" t="s">
        <v>36</v>
      </c>
      <c r="I7771" s="1">
        <v>333.57600000000002</v>
      </c>
      <c r="J7771">
        <v>3</v>
      </c>
      <c r="K7771" s="1">
        <v>0.2</v>
      </c>
      <c r="L7771" s="1">
        <v>25.0182</v>
      </c>
    </row>
    <row r="7772" spans="1:12" x14ac:dyDescent="0.25">
      <c r="A7772" t="s">
        <v>28</v>
      </c>
      <c r="B7772" t="s">
        <v>44</v>
      </c>
      <c r="C7772" t="s">
        <v>80</v>
      </c>
      <c r="D7772" t="s">
        <v>81</v>
      </c>
      <c r="E7772">
        <v>85234</v>
      </c>
      <c r="F7772" t="s">
        <v>25</v>
      </c>
      <c r="G7772" t="s">
        <v>35</v>
      </c>
      <c r="H7772" t="s">
        <v>36</v>
      </c>
      <c r="I7772" s="1">
        <v>333.57600000000002</v>
      </c>
      <c r="J7772">
        <v>3</v>
      </c>
      <c r="K7772" s="1">
        <v>0.2</v>
      </c>
      <c r="L7772" s="1">
        <v>25.0182</v>
      </c>
    </row>
    <row r="7773" spans="1:12" x14ac:dyDescent="0.25">
      <c r="A7773" t="s">
        <v>28</v>
      </c>
      <c r="B7773" t="s">
        <v>44</v>
      </c>
      <c r="C7773" t="s">
        <v>192</v>
      </c>
      <c r="D7773" t="s">
        <v>65</v>
      </c>
      <c r="E7773">
        <v>60068</v>
      </c>
      <c r="F7773" t="s">
        <v>47</v>
      </c>
      <c r="G7773" t="s">
        <v>35</v>
      </c>
      <c r="H7773" t="s">
        <v>36</v>
      </c>
      <c r="I7773" s="1">
        <v>286.39999999999998</v>
      </c>
      <c r="J7773">
        <v>1</v>
      </c>
      <c r="K7773" s="1">
        <v>0.2</v>
      </c>
      <c r="L7773" s="1">
        <v>25.06</v>
      </c>
    </row>
    <row r="7774" spans="1:12" x14ac:dyDescent="0.25">
      <c r="A7774" t="s">
        <v>28</v>
      </c>
      <c r="B7774" t="s">
        <v>44</v>
      </c>
      <c r="C7774" t="s">
        <v>52</v>
      </c>
      <c r="D7774" t="s">
        <v>24</v>
      </c>
      <c r="E7774">
        <v>94122</v>
      </c>
      <c r="F7774" t="s">
        <v>25</v>
      </c>
      <c r="G7774" t="s">
        <v>26</v>
      </c>
      <c r="H7774" t="s">
        <v>37</v>
      </c>
      <c r="I7774" s="1">
        <v>67.135999999999996</v>
      </c>
      <c r="J7774">
        <v>4</v>
      </c>
      <c r="K7774" s="1">
        <v>0.2</v>
      </c>
      <c r="L7774" s="1">
        <v>25.175999999999998</v>
      </c>
    </row>
    <row r="7775" spans="1:12" x14ac:dyDescent="0.25">
      <c r="A7775" t="s">
        <v>62</v>
      </c>
      <c r="B7775" t="s">
        <v>14</v>
      </c>
      <c r="C7775" t="s">
        <v>89</v>
      </c>
      <c r="D7775" t="s">
        <v>40</v>
      </c>
      <c r="E7775">
        <v>27707</v>
      </c>
      <c r="F7775" t="s">
        <v>18</v>
      </c>
      <c r="G7775" t="s">
        <v>19</v>
      </c>
      <c r="H7775" t="s">
        <v>33</v>
      </c>
      <c r="I7775" s="1">
        <v>335.74400000000003</v>
      </c>
      <c r="J7775">
        <v>2</v>
      </c>
      <c r="K7775" s="1">
        <v>0.2</v>
      </c>
      <c r="L7775" s="1">
        <v>25.180800000000001</v>
      </c>
    </row>
    <row r="7776" spans="1:12" x14ac:dyDescent="0.25">
      <c r="A7776" t="s">
        <v>28</v>
      </c>
      <c r="B7776" t="s">
        <v>14</v>
      </c>
      <c r="C7776" t="s">
        <v>61</v>
      </c>
      <c r="D7776" t="s">
        <v>46</v>
      </c>
      <c r="E7776">
        <v>77041</v>
      </c>
      <c r="F7776" t="s">
        <v>47</v>
      </c>
      <c r="G7776" t="s">
        <v>35</v>
      </c>
      <c r="H7776" t="s">
        <v>36</v>
      </c>
      <c r="I7776" s="1">
        <v>71.959999999999994</v>
      </c>
      <c r="J7776">
        <v>5</v>
      </c>
      <c r="K7776" s="1">
        <v>0.2</v>
      </c>
      <c r="L7776" s="1">
        <v>25.186</v>
      </c>
    </row>
    <row r="7777" spans="1:12" x14ac:dyDescent="0.25">
      <c r="A7777" t="s">
        <v>28</v>
      </c>
      <c r="B7777" t="s">
        <v>22</v>
      </c>
      <c r="C7777" t="s">
        <v>42</v>
      </c>
      <c r="D7777" t="s">
        <v>43</v>
      </c>
      <c r="E7777">
        <v>98115</v>
      </c>
      <c r="F7777" t="s">
        <v>25</v>
      </c>
      <c r="G7777" t="s">
        <v>35</v>
      </c>
      <c r="H7777" t="s">
        <v>36</v>
      </c>
      <c r="I7777" s="1">
        <v>71.959999999999994</v>
      </c>
      <c r="J7777">
        <v>5</v>
      </c>
      <c r="K7777" s="1">
        <v>0.2</v>
      </c>
      <c r="L7777" s="1">
        <v>25.186</v>
      </c>
    </row>
    <row r="7778" spans="1:12" x14ac:dyDescent="0.25">
      <c r="A7778" t="s">
        <v>28</v>
      </c>
      <c r="B7778" t="s">
        <v>22</v>
      </c>
      <c r="C7778" t="s">
        <v>124</v>
      </c>
      <c r="D7778" t="s">
        <v>40</v>
      </c>
      <c r="E7778">
        <v>28110</v>
      </c>
      <c r="F7778" t="s">
        <v>18</v>
      </c>
      <c r="G7778" t="s">
        <v>35</v>
      </c>
      <c r="H7778" t="s">
        <v>36</v>
      </c>
      <c r="I7778" s="1">
        <v>71.983999999999995</v>
      </c>
      <c r="J7778">
        <v>2</v>
      </c>
      <c r="K7778" s="1">
        <v>0.2</v>
      </c>
      <c r="L7778" s="1">
        <v>25.194400000000002</v>
      </c>
    </row>
    <row r="7779" spans="1:12" x14ac:dyDescent="0.25">
      <c r="A7779" t="s">
        <v>28</v>
      </c>
      <c r="B7779" t="s">
        <v>22</v>
      </c>
      <c r="C7779" t="s">
        <v>434</v>
      </c>
      <c r="D7779" t="s">
        <v>95</v>
      </c>
      <c r="E7779">
        <v>97030</v>
      </c>
      <c r="F7779" t="s">
        <v>25</v>
      </c>
      <c r="G7779" t="s">
        <v>35</v>
      </c>
      <c r="H7779" t="s">
        <v>36</v>
      </c>
      <c r="I7779" s="1">
        <v>403.16800000000001</v>
      </c>
      <c r="J7779">
        <v>4</v>
      </c>
      <c r="K7779" s="1">
        <v>0.2</v>
      </c>
      <c r="L7779" s="1">
        <v>25.198</v>
      </c>
    </row>
    <row r="7780" spans="1:12" x14ac:dyDescent="0.25">
      <c r="A7780" t="s">
        <v>62</v>
      </c>
      <c r="B7780" t="s">
        <v>44</v>
      </c>
      <c r="C7780" t="s">
        <v>94</v>
      </c>
      <c r="D7780" t="s">
        <v>95</v>
      </c>
      <c r="E7780">
        <v>97206</v>
      </c>
      <c r="F7780" t="s">
        <v>25</v>
      </c>
      <c r="G7780" t="s">
        <v>19</v>
      </c>
      <c r="H7780" t="s">
        <v>21</v>
      </c>
      <c r="I7780" s="1">
        <v>403.92</v>
      </c>
      <c r="J7780">
        <v>5</v>
      </c>
      <c r="K7780" s="1">
        <v>0.2</v>
      </c>
      <c r="L7780" s="1">
        <v>25.245000000000001</v>
      </c>
    </row>
    <row r="7781" spans="1:12" x14ac:dyDescent="0.25">
      <c r="A7781" t="s">
        <v>28</v>
      </c>
      <c r="B7781" t="s">
        <v>14</v>
      </c>
      <c r="C7781" t="s">
        <v>579</v>
      </c>
      <c r="D7781" t="s">
        <v>30</v>
      </c>
      <c r="E7781">
        <v>33407</v>
      </c>
      <c r="F7781" t="s">
        <v>18</v>
      </c>
      <c r="G7781" t="s">
        <v>26</v>
      </c>
      <c r="H7781" t="s">
        <v>41</v>
      </c>
      <c r="I7781" s="1">
        <v>72.224000000000004</v>
      </c>
      <c r="J7781">
        <v>4</v>
      </c>
      <c r="K7781" s="1">
        <v>0.2</v>
      </c>
      <c r="L7781" s="1">
        <v>25.278400000000001</v>
      </c>
    </row>
    <row r="7782" spans="1:12" x14ac:dyDescent="0.25">
      <c r="A7782" t="s">
        <v>62</v>
      </c>
      <c r="B7782" t="s">
        <v>44</v>
      </c>
      <c r="C7782" t="s">
        <v>144</v>
      </c>
      <c r="D7782" t="s">
        <v>24</v>
      </c>
      <c r="E7782">
        <v>92024</v>
      </c>
      <c r="F7782" t="s">
        <v>25</v>
      </c>
      <c r="G7782" t="s">
        <v>35</v>
      </c>
      <c r="H7782" t="s">
        <v>36</v>
      </c>
      <c r="I7782" s="1">
        <v>203.976</v>
      </c>
      <c r="J7782">
        <v>3</v>
      </c>
      <c r="K7782" s="1">
        <v>0.2</v>
      </c>
      <c r="L7782" s="1">
        <v>25.497</v>
      </c>
    </row>
    <row r="7783" spans="1:12" x14ac:dyDescent="0.25">
      <c r="A7783" t="s">
        <v>28</v>
      </c>
      <c r="B7783" t="s">
        <v>44</v>
      </c>
      <c r="C7783" t="s">
        <v>176</v>
      </c>
      <c r="D7783" t="s">
        <v>177</v>
      </c>
      <c r="E7783">
        <v>89115</v>
      </c>
      <c r="F7783" t="s">
        <v>25</v>
      </c>
      <c r="G7783" t="s">
        <v>26</v>
      </c>
      <c r="H7783" t="s">
        <v>37</v>
      </c>
      <c r="I7783" s="1">
        <v>75.792000000000002</v>
      </c>
      <c r="J7783">
        <v>3</v>
      </c>
      <c r="K7783" s="1">
        <v>0.2</v>
      </c>
      <c r="L7783" s="1">
        <v>25.579799999999999</v>
      </c>
    </row>
    <row r="7784" spans="1:12" x14ac:dyDescent="0.25">
      <c r="A7784" t="s">
        <v>13</v>
      </c>
      <c r="B7784" t="s">
        <v>44</v>
      </c>
      <c r="C7784" t="s">
        <v>75</v>
      </c>
      <c r="D7784" t="s">
        <v>76</v>
      </c>
      <c r="E7784">
        <v>10011</v>
      </c>
      <c r="F7784" t="s">
        <v>57</v>
      </c>
      <c r="G7784" t="s">
        <v>26</v>
      </c>
      <c r="H7784" t="s">
        <v>37</v>
      </c>
      <c r="I7784" s="1">
        <v>75.792000000000002</v>
      </c>
      <c r="J7784">
        <v>3</v>
      </c>
      <c r="K7784" s="1">
        <v>0.2</v>
      </c>
      <c r="L7784" s="1">
        <v>25.579799999999999</v>
      </c>
    </row>
    <row r="7785" spans="1:12" x14ac:dyDescent="0.25">
      <c r="A7785" t="s">
        <v>62</v>
      </c>
      <c r="B7785" t="s">
        <v>14</v>
      </c>
      <c r="C7785" t="s">
        <v>252</v>
      </c>
      <c r="D7785" t="s">
        <v>104</v>
      </c>
      <c r="E7785">
        <v>43615</v>
      </c>
      <c r="F7785" t="s">
        <v>57</v>
      </c>
      <c r="G7785" t="s">
        <v>35</v>
      </c>
      <c r="H7785" t="s">
        <v>59</v>
      </c>
      <c r="I7785" s="1">
        <v>127.98399999999999</v>
      </c>
      <c r="J7785">
        <v>2</v>
      </c>
      <c r="K7785" s="1">
        <v>0.2</v>
      </c>
      <c r="L7785" s="1">
        <v>25.596800000000002</v>
      </c>
    </row>
    <row r="7786" spans="1:12" x14ac:dyDescent="0.25">
      <c r="A7786" t="s">
        <v>28</v>
      </c>
      <c r="B7786" t="s">
        <v>14</v>
      </c>
      <c r="C7786" t="s">
        <v>323</v>
      </c>
      <c r="D7786" t="s">
        <v>46</v>
      </c>
      <c r="E7786">
        <v>75007</v>
      </c>
      <c r="F7786" t="s">
        <v>47</v>
      </c>
      <c r="G7786" t="s">
        <v>35</v>
      </c>
      <c r="H7786" t="s">
        <v>59</v>
      </c>
      <c r="I7786" s="1">
        <v>127.98399999999999</v>
      </c>
      <c r="J7786">
        <v>2</v>
      </c>
      <c r="K7786" s="1">
        <v>0.2</v>
      </c>
      <c r="L7786" s="1">
        <v>25.596800000000002</v>
      </c>
    </row>
    <row r="7787" spans="1:12" x14ac:dyDescent="0.25">
      <c r="A7787" t="s">
        <v>28</v>
      </c>
      <c r="B7787" t="s">
        <v>14</v>
      </c>
      <c r="C7787" t="s">
        <v>159</v>
      </c>
      <c r="D7787" t="s">
        <v>76</v>
      </c>
      <c r="E7787">
        <v>11561</v>
      </c>
      <c r="F7787" t="s">
        <v>57</v>
      </c>
      <c r="G7787" t="s">
        <v>26</v>
      </c>
      <c r="H7787" t="s">
        <v>37</v>
      </c>
      <c r="I7787" s="1">
        <v>68.48</v>
      </c>
      <c r="J7787">
        <v>2</v>
      </c>
      <c r="K7787" s="1">
        <v>0.2</v>
      </c>
      <c r="L7787" s="1">
        <v>25.68</v>
      </c>
    </row>
    <row r="7788" spans="1:12" x14ac:dyDescent="0.25">
      <c r="A7788" t="s">
        <v>28</v>
      </c>
      <c r="B7788" t="s">
        <v>22</v>
      </c>
      <c r="C7788" t="s">
        <v>124</v>
      </c>
      <c r="D7788" t="s">
        <v>40</v>
      </c>
      <c r="E7788">
        <v>28110</v>
      </c>
      <c r="F7788" t="s">
        <v>18</v>
      </c>
      <c r="G7788" t="s">
        <v>19</v>
      </c>
      <c r="H7788" t="s">
        <v>21</v>
      </c>
      <c r="I7788" s="1">
        <v>207</v>
      </c>
      <c r="J7788">
        <v>3</v>
      </c>
      <c r="K7788" s="1">
        <v>0.2</v>
      </c>
      <c r="L7788" s="1">
        <v>25.875</v>
      </c>
    </row>
    <row r="7789" spans="1:12" x14ac:dyDescent="0.25">
      <c r="A7789" t="s">
        <v>62</v>
      </c>
      <c r="B7789" t="s">
        <v>22</v>
      </c>
      <c r="C7789" t="s">
        <v>189</v>
      </c>
      <c r="D7789" t="s">
        <v>40</v>
      </c>
      <c r="E7789">
        <v>28540</v>
      </c>
      <c r="F7789" t="s">
        <v>18</v>
      </c>
      <c r="G7789" t="s">
        <v>19</v>
      </c>
      <c r="H7789" t="s">
        <v>21</v>
      </c>
      <c r="I7789" s="1">
        <v>207</v>
      </c>
      <c r="J7789">
        <v>3</v>
      </c>
      <c r="K7789" s="1">
        <v>0.2</v>
      </c>
      <c r="L7789" s="1">
        <v>25.875</v>
      </c>
    </row>
    <row r="7790" spans="1:12" x14ac:dyDescent="0.25">
      <c r="A7790" t="s">
        <v>28</v>
      </c>
      <c r="B7790" t="s">
        <v>14</v>
      </c>
      <c r="C7790" t="s">
        <v>308</v>
      </c>
      <c r="D7790" t="s">
        <v>24</v>
      </c>
      <c r="E7790">
        <v>92683</v>
      </c>
      <c r="F7790" t="s">
        <v>25</v>
      </c>
      <c r="G7790" t="s">
        <v>19</v>
      </c>
      <c r="H7790" t="s">
        <v>21</v>
      </c>
      <c r="I7790" s="1">
        <v>207.184</v>
      </c>
      <c r="J7790">
        <v>1</v>
      </c>
      <c r="K7790" s="1">
        <v>0.2</v>
      </c>
      <c r="L7790" s="1">
        <v>25.898</v>
      </c>
    </row>
    <row r="7791" spans="1:12" x14ac:dyDescent="0.25">
      <c r="A7791" t="s">
        <v>28</v>
      </c>
      <c r="B7791" t="s">
        <v>44</v>
      </c>
      <c r="C7791" t="s">
        <v>97</v>
      </c>
      <c r="D7791" t="s">
        <v>65</v>
      </c>
      <c r="E7791">
        <v>60505</v>
      </c>
      <c r="F7791" t="s">
        <v>47</v>
      </c>
      <c r="G7791" t="s">
        <v>26</v>
      </c>
      <c r="H7791" t="s">
        <v>32</v>
      </c>
      <c r="I7791" s="1">
        <v>298.464</v>
      </c>
      <c r="J7791">
        <v>6</v>
      </c>
      <c r="K7791" s="1">
        <v>0.2</v>
      </c>
      <c r="L7791" s="1">
        <v>26.115600000000001</v>
      </c>
    </row>
    <row r="7792" spans="1:12" x14ac:dyDescent="0.25">
      <c r="A7792" t="s">
        <v>62</v>
      </c>
      <c r="B7792" t="s">
        <v>44</v>
      </c>
      <c r="C7792" t="s">
        <v>97</v>
      </c>
      <c r="D7792" t="s">
        <v>98</v>
      </c>
      <c r="E7792">
        <v>80013</v>
      </c>
      <c r="F7792" t="s">
        <v>25</v>
      </c>
      <c r="G7792" t="s">
        <v>26</v>
      </c>
      <c r="H7792" t="s">
        <v>38</v>
      </c>
      <c r="I7792" s="1">
        <v>209.792</v>
      </c>
      <c r="J7792">
        <v>2</v>
      </c>
      <c r="K7792" s="1">
        <v>0.2</v>
      </c>
      <c r="L7792" s="1">
        <v>26.224</v>
      </c>
    </row>
    <row r="7793" spans="1:12" x14ac:dyDescent="0.25">
      <c r="A7793" t="s">
        <v>28</v>
      </c>
      <c r="B7793" t="s">
        <v>14</v>
      </c>
      <c r="C7793" t="s">
        <v>75</v>
      </c>
      <c r="D7793" t="s">
        <v>76</v>
      </c>
      <c r="E7793">
        <v>10024</v>
      </c>
      <c r="F7793" t="s">
        <v>57</v>
      </c>
      <c r="G7793" t="s">
        <v>26</v>
      </c>
      <c r="H7793" t="s">
        <v>37</v>
      </c>
      <c r="I7793" s="1">
        <v>70.367999999999995</v>
      </c>
      <c r="J7793">
        <v>4</v>
      </c>
      <c r="K7793" s="1">
        <v>0.2</v>
      </c>
      <c r="L7793" s="1">
        <v>26.388000000000002</v>
      </c>
    </row>
    <row r="7794" spans="1:12" x14ac:dyDescent="0.25">
      <c r="A7794" t="s">
        <v>28</v>
      </c>
      <c r="B7794" t="s">
        <v>22</v>
      </c>
      <c r="C7794" t="s">
        <v>323</v>
      </c>
      <c r="D7794" t="s">
        <v>46</v>
      </c>
      <c r="E7794">
        <v>75007</v>
      </c>
      <c r="F7794" t="s">
        <v>47</v>
      </c>
      <c r="G7794" t="s">
        <v>35</v>
      </c>
      <c r="H7794" t="s">
        <v>59</v>
      </c>
      <c r="I7794" s="1">
        <v>95.968000000000004</v>
      </c>
      <c r="J7794">
        <v>4</v>
      </c>
      <c r="K7794" s="1">
        <v>0.2</v>
      </c>
      <c r="L7794" s="1">
        <v>26.391200000000001</v>
      </c>
    </row>
    <row r="7795" spans="1:12" x14ac:dyDescent="0.25">
      <c r="A7795" t="s">
        <v>28</v>
      </c>
      <c r="B7795" t="s">
        <v>14</v>
      </c>
      <c r="C7795" t="s">
        <v>99</v>
      </c>
      <c r="D7795" t="s">
        <v>40</v>
      </c>
      <c r="E7795">
        <v>28205</v>
      </c>
      <c r="F7795" t="s">
        <v>18</v>
      </c>
      <c r="G7795" t="s">
        <v>26</v>
      </c>
      <c r="H7795" t="s">
        <v>32</v>
      </c>
      <c r="I7795" s="1">
        <v>704.76</v>
      </c>
      <c r="J7795">
        <v>5</v>
      </c>
      <c r="K7795" s="1">
        <v>0.2</v>
      </c>
      <c r="L7795" s="1">
        <v>26.4285</v>
      </c>
    </row>
    <row r="7796" spans="1:12" x14ac:dyDescent="0.25">
      <c r="A7796" t="s">
        <v>28</v>
      </c>
      <c r="B7796" t="s">
        <v>44</v>
      </c>
      <c r="C7796" t="s">
        <v>79</v>
      </c>
      <c r="D7796" t="s">
        <v>65</v>
      </c>
      <c r="E7796">
        <v>60610</v>
      </c>
      <c r="F7796" t="s">
        <v>47</v>
      </c>
      <c r="G7796" t="s">
        <v>26</v>
      </c>
      <c r="H7796" t="s">
        <v>41</v>
      </c>
      <c r="I7796" s="1">
        <v>73.007999999999996</v>
      </c>
      <c r="J7796">
        <v>9</v>
      </c>
      <c r="K7796" s="1">
        <v>0.2</v>
      </c>
      <c r="L7796" s="1">
        <v>26.465399999999999</v>
      </c>
    </row>
    <row r="7797" spans="1:12" x14ac:dyDescent="0.25">
      <c r="A7797" t="s">
        <v>28</v>
      </c>
      <c r="B7797" t="s">
        <v>14</v>
      </c>
      <c r="C7797" t="s">
        <v>61</v>
      </c>
      <c r="D7797" t="s">
        <v>46</v>
      </c>
      <c r="E7797">
        <v>77095</v>
      </c>
      <c r="F7797" t="s">
        <v>47</v>
      </c>
      <c r="G7797" t="s">
        <v>26</v>
      </c>
      <c r="H7797" t="s">
        <v>41</v>
      </c>
      <c r="I7797" s="1">
        <v>75.88</v>
      </c>
      <c r="J7797">
        <v>5</v>
      </c>
      <c r="K7797" s="1">
        <v>0.2</v>
      </c>
      <c r="L7797" s="1">
        <v>26.558</v>
      </c>
    </row>
    <row r="7798" spans="1:12" x14ac:dyDescent="0.25">
      <c r="A7798" t="s">
        <v>28</v>
      </c>
      <c r="B7798" t="s">
        <v>22</v>
      </c>
      <c r="C7798" t="s">
        <v>23</v>
      </c>
      <c r="D7798" t="s">
        <v>24</v>
      </c>
      <c r="E7798">
        <v>90032</v>
      </c>
      <c r="F7798" t="s">
        <v>25</v>
      </c>
      <c r="G7798" t="s">
        <v>26</v>
      </c>
      <c r="H7798" t="s">
        <v>37</v>
      </c>
      <c r="I7798" s="1">
        <v>81.792000000000002</v>
      </c>
      <c r="J7798">
        <v>6</v>
      </c>
      <c r="K7798" s="1">
        <v>0.2</v>
      </c>
      <c r="L7798" s="1">
        <v>26.5824</v>
      </c>
    </row>
    <row r="7799" spans="1:12" x14ac:dyDescent="0.25">
      <c r="A7799" t="s">
        <v>28</v>
      </c>
      <c r="B7799" t="s">
        <v>44</v>
      </c>
      <c r="C7799" t="s">
        <v>82</v>
      </c>
      <c r="D7799" t="s">
        <v>95</v>
      </c>
      <c r="E7799">
        <v>97477</v>
      </c>
      <c r="F7799" t="s">
        <v>25</v>
      </c>
      <c r="G7799" t="s">
        <v>26</v>
      </c>
      <c r="H7799" t="s">
        <v>27</v>
      </c>
      <c r="I7799" s="1">
        <v>71.040000000000006</v>
      </c>
      <c r="J7799">
        <v>6</v>
      </c>
      <c r="K7799" s="1">
        <v>0.2</v>
      </c>
      <c r="L7799" s="1">
        <v>26.64</v>
      </c>
    </row>
    <row r="7800" spans="1:12" x14ac:dyDescent="0.25">
      <c r="A7800" t="s">
        <v>28</v>
      </c>
      <c r="B7800" t="s">
        <v>14</v>
      </c>
      <c r="C7800" t="s">
        <v>109</v>
      </c>
      <c r="D7800" t="s">
        <v>24</v>
      </c>
      <c r="E7800">
        <v>95661</v>
      </c>
      <c r="F7800" t="s">
        <v>25</v>
      </c>
      <c r="G7800" t="s">
        <v>26</v>
      </c>
      <c r="H7800" t="s">
        <v>37</v>
      </c>
      <c r="I7800" s="1">
        <v>76.176000000000002</v>
      </c>
      <c r="J7800">
        <v>3</v>
      </c>
      <c r="K7800" s="1">
        <v>0.2</v>
      </c>
      <c r="L7800" s="1">
        <v>26.6616</v>
      </c>
    </row>
    <row r="7801" spans="1:12" x14ac:dyDescent="0.25">
      <c r="A7801" t="s">
        <v>28</v>
      </c>
      <c r="B7801" t="s">
        <v>14</v>
      </c>
      <c r="C7801" t="s">
        <v>61</v>
      </c>
      <c r="D7801" t="s">
        <v>46</v>
      </c>
      <c r="E7801">
        <v>77036</v>
      </c>
      <c r="F7801" t="s">
        <v>47</v>
      </c>
      <c r="G7801" t="s">
        <v>26</v>
      </c>
      <c r="H7801" t="s">
        <v>41</v>
      </c>
      <c r="I7801" s="1">
        <v>76.64</v>
      </c>
      <c r="J7801">
        <v>2</v>
      </c>
      <c r="K7801" s="1">
        <v>0.2</v>
      </c>
      <c r="L7801" s="1">
        <v>26.824000000000002</v>
      </c>
    </row>
    <row r="7802" spans="1:12" x14ac:dyDescent="0.25">
      <c r="A7802" t="s">
        <v>28</v>
      </c>
      <c r="B7802" t="s">
        <v>22</v>
      </c>
      <c r="C7802" t="s">
        <v>164</v>
      </c>
      <c r="D7802" t="s">
        <v>46</v>
      </c>
      <c r="E7802">
        <v>78745</v>
      </c>
      <c r="F7802" t="s">
        <v>47</v>
      </c>
      <c r="G7802" t="s">
        <v>26</v>
      </c>
      <c r="H7802" t="s">
        <v>41</v>
      </c>
      <c r="I7802" s="1">
        <v>76.64</v>
      </c>
      <c r="J7802">
        <v>2</v>
      </c>
      <c r="K7802" s="1">
        <v>0.2</v>
      </c>
      <c r="L7802" s="1">
        <v>26.824000000000002</v>
      </c>
    </row>
    <row r="7803" spans="1:12" x14ac:dyDescent="0.25">
      <c r="A7803" t="s">
        <v>28</v>
      </c>
      <c r="B7803" t="s">
        <v>22</v>
      </c>
      <c r="C7803" t="s">
        <v>42</v>
      </c>
      <c r="D7803" t="s">
        <v>43</v>
      </c>
      <c r="E7803">
        <v>98105</v>
      </c>
      <c r="F7803" t="s">
        <v>25</v>
      </c>
      <c r="G7803" t="s">
        <v>19</v>
      </c>
      <c r="H7803" t="s">
        <v>21</v>
      </c>
      <c r="I7803" s="1">
        <v>307.13600000000002</v>
      </c>
      <c r="J7803">
        <v>4</v>
      </c>
      <c r="K7803" s="1">
        <v>0.2</v>
      </c>
      <c r="L7803" s="1">
        <v>26.874400000000001</v>
      </c>
    </row>
    <row r="7804" spans="1:12" x14ac:dyDescent="0.25">
      <c r="A7804" t="s">
        <v>62</v>
      </c>
      <c r="B7804" t="s">
        <v>14</v>
      </c>
      <c r="C7804" t="s">
        <v>61</v>
      </c>
      <c r="D7804" t="s">
        <v>46</v>
      </c>
      <c r="E7804">
        <v>77041</v>
      </c>
      <c r="F7804" t="s">
        <v>47</v>
      </c>
      <c r="G7804" t="s">
        <v>26</v>
      </c>
      <c r="H7804" t="s">
        <v>41</v>
      </c>
      <c r="I7804" s="1">
        <v>76.864000000000004</v>
      </c>
      <c r="J7804">
        <v>2</v>
      </c>
      <c r="K7804" s="1">
        <v>0.2</v>
      </c>
      <c r="L7804" s="1">
        <v>26.9024</v>
      </c>
    </row>
    <row r="7805" spans="1:12" x14ac:dyDescent="0.25">
      <c r="A7805" t="s">
        <v>62</v>
      </c>
      <c r="B7805" t="s">
        <v>14</v>
      </c>
      <c r="C7805" t="s">
        <v>527</v>
      </c>
      <c r="D7805" t="s">
        <v>65</v>
      </c>
      <c r="E7805">
        <v>60423</v>
      </c>
      <c r="F7805" t="s">
        <v>47</v>
      </c>
      <c r="G7805" t="s">
        <v>26</v>
      </c>
      <c r="H7805" t="s">
        <v>41</v>
      </c>
      <c r="I7805" s="1">
        <v>76.864000000000004</v>
      </c>
      <c r="J7805">
        <v>2</v>
      </c>
      <c r="K7805" s="1">
        <v>0.2</v>
      </c>
      <c r="L7805" s="1">
        <v>26.9024</v>
      </c>
    </row>
    <row r="7806" spans="1:12" x14ac:dyDescent="0.25">
      <c r="A7806" t="s">
        <v>62</v>
      </c>
      <c r="B7806" t="s">
        <v>22</v>
      </c>
      <c r="C7806" t="s">
        <v>61</v>
      </c>
      <c r="D7806" t="s">
        <v>46</v>
      </c>
      <c r="E7806">
        <v>77041</v>
      </c>
      <c r="F7806" t="s">
        <v>47</v>
      </c>
      <c r="G7806" t="s">
        <v>26</v>
      </c>
      <c r="H7806" t="s">
        <v>60</v>
      </c>
      <c r="I7806" s="1">
        <v>74.352000000000004</v>
      </c>
      <c r="J7806">
        <v>3</v>
      </c>
      <c r="K7806" s="1">
        <v>0.2</v>
      </c>
      <c r="L7806" s="1">
        <v>26.9526</v>
      </c>
    </row>
    <row r="7807" spans="1:12" x14ac:dyDescent="0.25">
      <c r="A7807" t="s">
        <v>28</v>
      </c>
      <c r="B7807" t="s">
        <v>14</v>
      </c>
      <c r="C7807" t="s">
        <v>23</v>
      </c>
      <c r="D7807" t="s">
        <v>24</v>
      </c>
      <c r="E7807">
        <v>90045</v>
      </c>
      <c r="F7807" t="s">
        <v>25</v>
      </c>
      <c r="G7807" t="s">
        <v>35</v>
      </c>
      <c r="H7807" t="s">
        <v>36</v>
      </c>
      <c r="I7807" s="1">
        <v>79.92</v>
      </c>
      <c r="J7807">
        <v>10</v>
      </c>
      <c r="K7807" s="1">
        <v>0.2</v>
      </c>
      <c r="L7807" s="1">
        <v>26.972999999999999</v>
      </c>
    </row>
    <row r="7808" spans="1:12" x14ac:dyDescent="0.25">
      <c r="A7808" t="s">
        <v>28</v>
      </c>
      <c r="B7808" t="s">
        <v>22</v>
      </c>
      <c r="C7808" t="s">
        <v>79</v>
      </c>
      <c r="D7808" t="s">
        <v>65</v>
      </c>
      <c r="E7808">
        <v>60610</v>
      </c>
      <c r="F7808" t="s">
        <v>47</v>
      </c>
      <c r="G7808" t="s">
        <v>35</v>
      </c>
      <c r="H7808" t="s">
        <v>36</v>
      </c>
      <c r="I7808" s="1">
        <v>239.976</v>
      </c>
      <c r="J7808">
        <v>3</v>
      </c>
      <c r="K7808" s="1">
        <v>0.2</v>
      </c>
      <c r="L7808" s="1">
        <v>26.997299999999999</v>
      </c>
    </row>
    <row r="7809" spans="1:12" x14ac:dyDescent="0.25">
      <c r="A7809" t="s">
        <v>28</v>
      </c>
      <c r="B7809" t="s">
        <v>22</v>
      </c>
      <c r="C7809" t="s">
        <v>405</v>
      </c>
      <c r="D7809" t="s">
        <v>86</v>
      </c>
      <c r="E7809">
        <v>37211</v>
      </c>
      <c r="F7809" t="s">
        <v>18</v>
      </c>
      <c r="G7809" t="s">
        <v>35</v>
      </c>
      <c r="H7809" t="s">
        <v>36</v>
      </c>
      <c r="I7809" s="1">
        <v>239.976</v>
      </c>
      <c r="J7809">
        <v>3</v>
      </c>
      <c r="K7809" s="1">
        <v>0.2</v>
      </c>
      <c r="L7809" s="1">
        <v>26.997299999999999</v>
      </c>
    </row>
    <row r="7810" spans="1:12" x14ac:dyDescent="0.25">
      <c r="A7810" t="s">
        <v>28</v>
      </c>
      <c r="B7810" t="s">
        <v>14</v>
      </c>
      <c r="C7810" t="s">
        <v>42</v>
      </c>
      <c r="D7810" t="s">
        <v>43</v>
      </c>
      <c r="E7810">
        <v>98105</v>
      </c>
      <c r="F7810" t="s">
        <v>25</v>
      </c>
      <c r="G7810" t="s">
        <v>35</v>
      </c>
      <c r="H7810" t="s">
        <v>36</v>
      </c>
      <c r="I7810" s="1">
        <v>431.976</v>
      </c>
      <c r="J7810">
        <v>3</v>
      </c>
      <c r="K7810" s="1">
        <v>0.2</v>
      </c>
      <c r="L7810" s="1">
        <v>26.9985</v>
      </c>
    </row>
    <row r="7811" spans="1:12" x14ac:dyDescent="0.25">
      <c r="A7811" t="s">
        <v>13</v>
      </c>
      <c r="B7811" t="s">
        <v>14</v>
      </c>
      <c r="C7811" t="s">
        <v>144</v>
      </c>
      <c r="D7811" t="s">
        <v>24</v>
      </c>
      <c r="E7811">
        <v>92105</v>
      </c>
      <c r="F7811" t="s">
        <v>25</v>
      </c>
      <c r="G7811" t="s">
        <v>19</v>
      </c>
      <c r="H7811" t="s">
        <v>21</v>
      </c>
      <c r="I7811" s="1">
        <v>240.78399999999999</v>
      </c>
      <c r="J7811">
        <v>1</v>
      </c>
      <c r="K7811" s="1">
        <v>0.2</v>
      </c>
      <c r="L7811" s="1">
        <v>27.088200000000001</v>
      </c>
    </row>
    <row r="7812" spans="1:12" x14ac:dyDescent="0.25">
      <c r="A7812" t="s">
        <v>28</v>
      </c>
      <c r="B7812" t="s">
        <v>22</v>
      </c>
      <c r="C7812" t="s">
        <v>144</v>
      </c>
      <c r="D7812" t="s">
        <v>24</v>
      </c>
      <c r="E7812">
        <v>92024</v>
      </c>
      <c r="F7812" t="s">
        <v>25</v>
      </c>
      <c r="G7812" t="s">
        <v>35</v>
      </c>
      <c r="H7812" t="s">
        <v>36</v>
      </c>
      <c r="I7812" s="1">
        <v>361.37599999999998</v>
      </c>
      <c r="J7812">
        <v>2</v>
      </c>
      <c r="K7812" s="1">
        <v>0.2</v>
      </c>
      <c r="L7812" s="1">
        <v>27.103200000000001</v>
      </c>
    </row>
    <row r="7813" spans="1:12" x14ac:dyDescent="0.25">
      <c r="A7813" t="s">
        <v>28</v>
      </c>
      <c r="B7813" t="s">
        <v>22</v>
      </c>
      <c r="C7813" t="s">
        <v>180</v>
      </c>
      <c r="D7813" t="s">
        <v>30</v>
      </c>
      <c r="E7813">
        <v>33178</v>
      </c>
      <c r="F7813" t="s">
        <v>18</v>
      </c>
      <c r="G7813" t="s">
        <v>35</v>
      </c>
      <c r="H7813" t="s">
        <v>36</v>
      </c>
      <c r="I7813" s="1">
        <v>361.37599999999998</v>
      </c>
      <c r="J7813">
        <v>2</v>
      </c>
      <c r="K7813" s="1">
        <v>0.2</v>
      </c>
      <c r="L7813" s="1">
        <v>27.103200000000001</v>
      </c>
    </row>
    <row r="7814" spans="1:12" x14ac:dyDescent="0.25">
      <c r="A7814" t="s">
        <v>168</v>
      </c>
      <c r="B7814" t="s">
        <v>22</v>
      </c>
      <c r="C7814" t="s">
        <v>23</v>
      </c>
      <c r="D7814" t="s">
        <v>24</v>
      </c>
      <c r="E7814">
        <v>90004</v>
      </c>
      <c r="F7814" t="s">
        <v>25</v>
      </c>
      <c r="G7814" t="s">
        <v>19</v>
      </c>
      <c r="H7814" t="s">
        <v>21</v>
      </c>
      <c r="I7814" s="1">
        <v>362.35199999999998</v>
      </c>
      <c r="J7814">
        <v>3</v>
      </c>
      <c r="K7814" s="1">
        <v>0.2</v>
      </c>
      <c r="L7814" s="1">
        <v>27.176400000000001</v>
      </c>
    </row>
    <row r="7815" spans="1:12" x14ac:dyDescent="0.25">
      <c r="A7815" t="s">
        <v>28</v>
      </c>
      <c r="B7815" t="s">
        <v>44</v>
      </c>
      <c r="C7815" t="s">
        <v>23</v>
      </c>
      <c r="D7815" t="s">
        <v>24</v>
      </c>
      <c r="E7815">
        <v>90032</v>
      </c>
      <c r="F7815" t="s">
        <v>25</v>
      </c>
      <c r="G7815" t="s">
        <v>35</v>
      </c>
      <c r="H7815" t="s">
        <v>36</v>
      </c>
      <c r="I7815" s="1">
        <v>271.95999999999998</v>
      </c>
      <c r="J7815">
        <v>5</v>
      </c>
      <c r="K7815" s="1">
        <v>0.2</v>
      </c>
      <c r="L7815" s="1">
        <v>27.196000000000002</v>
      </c>
    </row>
    <row r="7816" spans="1:12" x14ac:dyDescent="0.25">
      <c r="A7816" t="s">
        <v>13</v>
      </c>
      <c r="B7816" t="s">
        <v>14</v>
      </c>
      <c r="C7816" t="s">
        <v>42</v>
      </c>
      <c r="D7816" t="s">
        <v>43</v>
      </c>
      <c r="E7816">
        <v>98105</v>
      </c>
      <c r="F7816" t="s">
        <v>25</v>
      </c>
      <c r="G7816" t="s">
        <v>26</v>
      </c>
      <c r="H7816" t="s">
        <v>37</v>
      </c>
      <c r="I7816" s="1">
        <v>83.84</v>
      </c>
      <c r="J7816">
        <v>2</v>
      </c>
      <c r="K7816" s="1">
        <v>0.2</v>
      </c>
      <c r="L7816" s="1">
        <v>27.248000000000001</v>
      </c>
    </row>
    <row r="7817" spans="1:12" x14ac:dyDescent="0.25">
      <c r="A7817" t="s">
        <v>28</v>
      </c>
      <c r="B7817" t="s">
        <v>22</v>
      </c>
      <c r="C7817" t="s">
        <v>52</v>
      </c>
      <c r="D7817" t="s">
        <v>24</v>
      </c>
      <c r="E7817">
        <v>94122</v>
      </c>
      <c r="F7817" t="s">
        <v>25</v>
      </c>
      <c r="G7817" t="s">
        <v>19</v>
      </c>
      <c r="H7817" t="s">
        <v>31</v>
      </c>
      <c r="I7817" s="1">
        <v>272.84800000000001</v>
      </c>
      <c r="J7817">
        <v>1</v>
      </c>
      <c r="K7817" s="1">
        <v>0.2</v>
      </c>
      <c r="L7817" s="1">
        <v>27.284800000000001</v>
      </c>
    </row>
    <row r="7818" spans="1:12" x14ac:dyDescent="0.25">
      <c r="A7818" t="s">
        <v>28</v>
      </c>
      <c r="B7818" t="s">
        <v>14</v>
      </c>
      <c r="C7818" t="s">
        <v>42</v>
      </c>
      <c r="D7818" t="s">
        <v>43</v>
      </c>
      <c r="E7818">
        <v>98103</v>
      </c>
      <c r="F7818" t="s">
        <v>25</v>
      </c>
      <c r="G7818" t="s">
        <v>35</v>
      </c>
      <c r="H7818" t="s">
        <v>36</v>
      </c>
      <c r="I7818" s="1">
        <v>242.624</v>
      </c>
      <c r="J7818">
        <v>8</v>
      </c>
      <c r="K7818" s="1">
        <v>0.2</v>
      </c>
      <c r="L7818" s="1">
        <v>27.295200000000001</v>
      </c>
    </row>
    <row r="7819" spans="1:12" x14ac:dyDescent="0.25">
      <c r="A7819" t="s">
        <v>13</v>
      </c>
      <c r="B7819" t="s">
        <v>14</v>
      </c>
      <c r="C7819" t="s">
        <v>52</v>
      </c>
      <c r="D7819" t="s">
        <v>24</v>
      </c>
      <c r="E7819">
        <v>94110</v>
      </c>
      <c r="F7819" t="s">
        <v>25</v>
      </c>
      <c r="G7819" t="s">
        <v>26</v>
      </c>
      <c r="H7819" t="s">
        <v>37</v>
      </c>
      <c r="I7819" s="1">
        <v>84.055999999999997</v>
      </c>
      <c r="J7819">
        <v>7</v>
      </c>
      <c r="K7819" s="1">
        <v>0.2</v>
      </c>
      <c r="L7819" s="1">
        <v>27.318200000000001</v>
      </c>
    </row>
    <row r="7820" spans="1:12" x14ac:dyDescent="0.25">
      <c r="A7820" t="s">
        <v>28</v>
      </c>
      <c r="B7820" t="s">
        <v>14</v>
      </c>
      <c r="C7820" t="s">
        <v>23</v>
      </c>
      <c r="D7820" t="s">
        <v>24</v>
      </c>
      <c r="E7820">
        <v>90045</v>
      </c>
      <c r="F7820" t="s">
        <v>25</v>
      </c>
      <c r="G7820" t="s">
        <v>19</v>
      </c>
      <c r="H7820" t="s">
        <v>31</v>
      </c>
      <c r="I7820" s="1">
        <v>364.77600000000001</v>
      </c>
      <c r="J7820">
        <v>3</v>
      </c>
      <c r="K7820" s="1">
        <v>0.2</v>
      </c>
      <c r="L7820" s="1">
        <v>27.3582</v>
      </c>
    </row>
    <row r="7821" spans="1:12" x14ac:dyDescent="0.25">
      <c r="A7821" t="s">
        <v>28</v>
      </c>
      <c r="B7821" t="s">
        <v>22</v>
      </c>
      <c r="C7821" t="s">
        <v>42</v>
      </c>
      <c r="D7821" t="s">
        <v>43</v>
      </c>
      <c r="E7821">
        <v>98105</v>
      </c>
      <c r="F7821" t="s">
        <v>25</v>
      </c>
      <c r="G7821" t="s">
        <v>26</v>
      </c>
      <c r="H7821" t="s">
        <v>37</v>
      </c>
      <c r="I7821" s="1">
        <v>81.087999999999994</v>
      </c>
      <c r="J7821">
        <v>7</v>
      </c>
      <c r="K7821" s="1">
        <v>0.2</v>
      </c>
      <c r="L7821" s="1">
        <v>27.3672</v>
      </c>
    </row>
    <row r="7822" spans="1:12" x14ac:dyDescent="0.25">
      <c r="A7822" t="s">
        <v>28</v>
      </c>
      <c r="B7822" t="s">
        <v>14</v>
      </c>
      <c r="C7822" t="s">
        <v>171</v>
      </c>
      <c r="D7822" t="s">
        <v>81</v>
      </c>
      <c r="E7822">
        <v>85705</v>
      </c>
      <c r="F7822" t="s">
        <v>25</v>
      </c>
      <c r="G7822" t="s">
        <v>26</v>
      </c>
      <c r="H7822" t="s">
        <v>41</v>
      </c>
      <c r="I7822" s="1">
        <v>84.415999999999997</v>
      </c>
      <c r="J7822">
        <v>4</v>
      </c>
      <c r="K7822" s="1">
        <v>0.2</v>
      </c>
      <c r="L7822" s="1">
        <v>27.435199999999998</v>
      </c>
    </row>
    <row r="7823" spans="1:12" x14ac:dyDescent="0.25">
      <c r="A7823" t="s">
        <v>28</v>
      </c>
      <c r="B7823" t="s">
        <v>22</v>
      </c>
      <c r="C7823" t="s">
        <v>252</v>
      </c>
      <c r="D7823" t="s">
        <v>104</v>
      </c>
      <c r="E7823">
        <v>43615</v>
      </c>
      <c r="F7823" t="s">
        <v>57</v>
      </c>
      <c r="G7823" t="s">
        <v>26</v>
      </c>
      <c r="H7823" t="s">
        <v>38</v>
      </c>
      <c r="I7823" s="1">
        <v>243.88</v>
      </c>
      <c r="J7823">
        <v>5</v>
      </c>
      <c r="K7823" s="1">
        <v>0.2</v>
      </c>
      <c r="L7823" s="1">
        <v>27.436499999999999</v>
      </c>
    </row>
    <row r="7824" spans="1:12" x14ac:dyDescent="0.25">
      <c r="A7824" t="s">
        <v>28</v>
      </c>
      <c r="B7824" t="s">
        <v>14</v>
      </c>
      <c r="C7824" t="s">
        <v>23</v>
      </c>
      <c r="D7824" t="s">
        <v>24</v>
      </c>
      <c r="E7824">
        <v>90032</v>
      </c>
      <c r="F7824" t="s">
        <v>25</v>
      </c>
      <c r="G7824" t="s">
        <v>26</v>
      </c>
      <c r="H7824" t="s">
        <v>37</v>
      </c>
      <c r="I7824" s="1">
        <v>73.343999999999994</v>
      </c>
      <c r="J7824">
        <v>3</v>
      </c>
      <c r="K7824" s="1">
        <v>0.2</v>
      </c>
      <c r="L7824" s="1">
        <v>27.504000000000001</v>
      </c>
    </row>
    <row r="7825" spans="1:12" x14ac:dyDescent="0.25">
      <c r="A7825" t="s">
        <v>28</v>
      </c>
      <c r="B7825" t="s">
        <v>44</v>
      </c>
      <c r="C7825" t="s">
        <v>135</v>
      </c>
      <c r="D7825" t="s">
        <v>46</v>
      </c>
      <c r="E7825">
        <v>75081</v>
      </c>
      <c r="F7825" t="s">
        <v>47</v>
      </c>
      <c r="G7825" t="s">
        <v>35</v>
      </c>
      <c r="H7825" t="s">
        <v>36</v>
      </c>
      <c r="I7825" s="1">
        <v>369.54399999999998</v>
      </c>
      <c r="J7825">
        <v>7</v>
      </c>
      <c r="K7825" s="1">
        <v>0.2</v>
      </c>
      <c r="L7825" s="1">
        <v>27.715800000000002</v>
      </c>
    </row>
    <row r="7826" spans="1:12" x14ac:dyDescent="0.25">
      <c r="A7826" t="s">
        <v>13</v>
      </c>
      <c r="B7826" t="s">
        <v>14</v>
      </c>
      <c r="C7826" t="s">
        <v>174</v>
      </c>
      <c r="D7826" t="s">
        <v>43</v>
      </c>
      <c r="E7826">
        <v>98198</v>
      </c>
      <c r="F7826" t="s">
        <v>25</v>
      </c>
      <c r="G7826" t="s">
        <v>35</v>
      </c>
      <c r="H7826" t="s">
        <v>36</v>
      </c>
      <c r="I7826" s="1">
        <v>246.38399999999999</v>
      </c>
      <c r="J7826">
        <v>2</v>
      </c>
      <c r="K7826" s="1">
        <v>0.2</v>
      </c>
      <c r="L7826" s="1">
        <v>27.7182</v>
      </c>
    </row>
    <row r="7827" spans="1:12" x14ac:dyDescent="0.25">
      <c r="A7827" t="s">
        <v>28</v>
      </c>
      <c r="B7827" t="s">
        <v>14</v>
      </c>
      <c r="C7827" t="s">
        <v>42</v>
      </c>
      <c r="D7827" t="s">
        <v>43</v>
      </c>
      <c r="E7827">
        <v>98115</v>
      </c>
      <c r="F7827" t="s">
        <v>25</v>
      </c>
      <c r="G7827" t="s">
        <v>26</v>
      </c>
      <c r="H7827" t="s">
        <v>37</v>
      </c>
      <c r="I7827" s="1">
        <v>88.751999999999995</v>
      </c>
      <c r="J7827">
        <v>3</v>
      </c>
      <c r="K7827" s="1">
        <v>0.2</v>
      </c>
      <c r="L7827" s="1">
        <v>27.734999999999999</v>
      </c>
    </row>
    <row r="7828" spans="1:12" x14ac:dyDescent="0.25">
      <c r="A7828" t="s">
        <v>28</v>
      </c>
      <c r="B7828" t="s">
        <v>14</v>
      </c>
      <c r="C7828" t="s">
        <v>23</v>
      </c>
      <c r="D7828" t="s">
        <v>24</v>
      </c>
      <c r="E7828">
        <v>90045</v>
      </c>
      <c r="F7828" t="s">
        <v>25</v>
      </c>
      <c r="G7828" t="s">
        <v>26</v>
      </c>
      <c r="H7828" t="s">
        <v>37</v>
      </c>
      <c r="I7828" s="1">
        <v>88.751999999999995</v>
      </c>
      <c r="J7828">
        <v>3</v>
      </c>
      <c r="K7828" s="1">
        <v>0.2</v>
      </c>
      <c r="L7828" s="1">
        <v>27.734999999999999</v>
      </c>
    </row>
    <row r="7829" spans="1:12" x14ac:dyDescent="0.25">
      <c r="A7829" t="s">
        <v>28</v>
      </c>
      <c r="B7829" t="s">
        <v>44</v>
      </c>
      <c r="C7829" t="s">
        <v>75</v>
      </c>
      <c r="D7829" t="s">
        <v>76</v>
      </c>
      <c r="E7829">
        <v>10009</v>
      </c>
      <c r="F7829" t="s">
        <v>57</v>
      </c>
      <c r="G7829" t="s">
        <v>26</v>
      </c>
      <c r="H7829" t="s">
        <v>37</v>
      </c>
      <c r="I7829" s="1">
        <v>82.343999999999994</v>
      </c>
      <c r="J7829">
        <v>3</v>
      </c>
      <c r="K7829" s="1">
        <v>0.2</v>
      </c>
      <c r="L7829" s="1">
        <v>27.7911</v>
      </c>
    </row>
    <row r="7830" spans="1:12" x14ac:dyDescent="0.25">
      <c r="A7830" t="s">
        <v>13</v>
      </c>
      <c r="B7830" t="s">
        <v>14</v>
      </c>
      <c r="C7830" t="s">
        <v>321</v>
      </c>
      <c r="D7830" t="s">
        <v>46</v>
      </c>
      <c r="E7830">
        <v>79907</v>
      </c>
      <c r="F7830" t="s">
        <v>47</v>
      </c>
      <c r="G7830" t="s">
        <v>26</v>
      </c>
      <c r="H7830" t="s">
        <v>32</v>
      </c>
      <c r="I7830" s="1">
        <v>372.14400000000001</v>
      </c>
      <c r="J7830">
        <v>3</v>
      </c>
      <c r="K7830" s="1">
        <v>0.2</v>
      </c>
      <c r="L7830" s="1">
        <v>27.910799999999998</v>
      </c>
    </row>
    <row r="7831" spans="1:12" x14ac:dyDescent="0.25">
      <c r="A7831" t="s">
        <v>13</v>
      </c>
      <c r="B7831" t="s">
        <v>22</v>
      </c>
      <c r="C7831" t="s">
        <v>61</v>
      </c>
      <c r="D7831" t="s">
        <v>46</v>
      </c>
      <c r="E7831">
        <v>77041</v>
      </c>
      <c r="F7831" t="s">
        <v>47</v>
      </c>
      <c r="G7831" t="s">
        <v>26</v>
      </c>
      <c r="H7831" t="s">
        <v>41</v>
      </c>
      <c r="I7831" s="1">
        <v>79.92</v>
      </c>
      <c r="J7831">
        <v>5</v>
      </c>
      <c r="K7831" s="1">
        <v>0.2</v>
      </c>
      <c r="L7831" s="1">
        <v>27.972000000000001</v>
      </c>
    </row>
    <row r="7832" spans="1:12" x14ac:dyDescent="0.25">
      <c r="A7832" t="s">
        <v>28</v>
      </c>
      <c r="B7832" t="s">
        <v>22</v>
      </c>
      <c r="C7832" t="s">
        <v>189</v>
      </c>
      <c r="D7832" t="s">
        <v>30</v>
      </c>
      <c r="E7832">
        <v>32216</v>
      </c>
      <c r="F7832" t="s">
        <v>18</v>
      </c>
      <c r="G7832" t="s">
        <v>35</v>
      </c>
      <c r="H7832" t="s">
        <v>36</v>
      </c>
      <c r="I7832" s="1">
        <v>79.959999999999994</v>
      </c>
      <c r="J7832">
        <v>5</v>
      </c>
      <c r="K7832" s="1">
        <v>0.2</v>
      </c>
      <c r="L7832" s="1">
        <v>27.986000000000001</v>
      </c>
    </row>
    <row r="7833" spans="1:12" x14ac:dyDescent="0.25">
      <c r="A7833" t="s">
        <v>13</v>
      </c>
      <c r="B7833" t="s">
        <v>14</v>
      </c>
      <c r="C7833" t="s">
        <v>42</v>
      </c>
      <c r="D7833" t="s">
        <v>43</v>
      </c>
      <c r="E7833">
        <v>98115</v>
      </c>
      <c r="F7833" t="s">
        <v>25</v>
      </c>
      <c r="G7833" t="s">
        <v>19</v>
      </c>
      <c r="H7833" t="s">
        <v>21</v>
      </c>
      <c r="I7833" s="1">
        <v>561.56799999999998</v>
      </c>
      <c r="J7833">
        <v>2</v>
      </c>
      <c r="K7833" s="1">
        <v>0.2</v>
      </c>
      <c r="L7833" s="1">
        <v>28.078399999999998</v>
      </c>
    </row>
    <row r="7834" spans="1:12" x14ac:dyDescent="0.25">
      <c r="A7834" t="s">
        <v>28</v>
      </c>
      <c r="B7834" t="s">
        <v>14</v>
      </c>
      <c r="C7834" t="s">
        <v>114</v>
      </c>
      <c r="D7834" t="s">
        <v>104</v>
      </c>
      <c r="E7834">
        <v>43055</v>
      </c>
      <c r="F7834" t="s">
        <v>57</v>
      </c>
      <c r="G7834" t="s">
        <v>19</v>
      </c>
      <c r="H7834" t="s">
        <v>33</v>
      </c>
      <c r="I7834" s="1">
        <v>77.599999999999994</v>
      </c>
      <c r="J7834">
        <v>5</v>
      </c>
      <c r="K7834" s="1">
        <v>0.2</v>
      </c>
      <c r="L7834" s="1">
        <v>28.13</v>
      </c>
    </row>
    <row r="7835" spans="1:12" x14ac:dyDescent="0.25">
      <c r="A7835" t="s">
        <v>13</v>
      </c>
      <c r="B7835" t="s">
        <v>14</v>
      </c>
      <c r="C7835" t="s">
        <v>52</v>
      </c>
      <c r="D7835" t="s">
        <v>24</v>
      </c>
      <c r="E7835">
        <v>94109</v>
      </c>
      <c r="F7835" t="s">
        <v>25</v>
      </c>
      <c r="G7835" t="s">
        <v>19</v>
      </c>
      <c r="H7835" t="s">
        <v>21</v>
      </c>
      <c r="I7835" s="1">
        <v>321.56799999999998</v>
      </c>
      <c r="J7835">
        <v>2</v>
      </c>
      <c r="K7835" s="1">
        <v>0.2</v>
      </c>
      <c r="L7835" s="1">
        <v>28.1372</v>
      </c>
    </row>
    <row r="7836" spans="1:12" x14ac:dyDescent="0.25">
      <c r="A7836" t="s">
        <v>28</v>
      </c>
      <c r="B7836" t="s">
        <v>22</v>
      </c>
      <c r="C7836" t="s">
        <v>52</v>
      </c>
      <c r="D7836" t="s">
        <v>24</v>
      </c>
      <c r="E7836">
        <v>94110</v>
      </c>
      <c r="F7836" t="s">
        <v>25</v>
      </c>
      <c r="G7836" t="s">
        <v>19</v>
      </c>
      <c r="H7836" t="s">
        <v>21</v>
      </c>
      <c r="I7836" s="1">
        <v>321.56799999999998</v>
      </c>
      <c r="J7836">
        <v>2</v>
      </c>
      <c r="K7836" s="1">
        <v>0.2</v>
      </c>
      <c r="L7836" s="1">
        <v>28.1372</v>
      </c>
    </row>
    <row r="7837" spans="1:12" x14ac:dyDescent="0.25">
      <c r="A7837" t="s">
        <v>62</v>
      </c>
      <c r="B7837" t="s">
        <v>22</v>
      </c>
      <c r="C7837" t="s">
        <v>204</v>
      </c>
      <c r="D7837" t="s">
        <v>30</v>
      </c>
      <c r="E7837">
        <v>33801</v>
      </c>
      <c r="F7837" t="s">
        <v>18</v>
      </c>
      <c r="G7837" t="s">
        <v>35</v>
      </c>
      <c r="H7837" t="s">
        <v>36</v>
      </c>
      <c r="I7837" s="1">
        <v>323.976</v>
      </c>
      <c r="J7837">
        <v>3</v>
      </c>
      <c r="K7837" s="1">
        <v>0.2</v>
      </c>
      <c r="L7837" s="1">
        <v>28.347899999999999</v>
      </c>
    </row>
    <row r="7838" spans="1:12" x14ac:dyDescent="0.25">
      <c r="A7838" t="s">
        <v>62</v>
      </c>
      <c r="B7838" t="s">
        <v>14</v>
      </c>
      <c r="C7838" t="s">
        <v>267</v>
      </c>
      <c r="D7838" t="s">
        <v>24</v>
      </c>
      <c r="E7838">
        <v>94601</v>
      </c>
      <c r="F7838" t="s">
        <v>25</v>
      </c>
      <c r="G7838" t="s">
        <v>19</v>
      </c>
      <c r="H7838" t="s">
        <v>31</v>
      </c>
      <c r="I7838" s="1">
        <v>568.72799999999995</v>
      </c>
      <c r="J7838">
        <v>3</v>
      </c>
      <c r="K7838" s="1">
        <v>0.2</v>
      </c>
      <c r="L7838" s="1">
        <v>28.436399999999999</v>
      </c>
    </row>
    <row r="7839" spans="1:12" x14ac:dyDescent="0.25">
      <c r="A7839" t="s">
        <v>28</v>
      </c>
      <c r="B7839" t="s">
        <v>14</v>
      </c>
      <c r="C7839" t="s">
        <v>23</v>
      </c>
      <c r="D7839" t="s">
        <v>24</v>
      </c>
      <c r="E7839">
        <v>90036</v>
      </c>
      <c r="F7839" t="s">
        <v>25</v>
      </c>
      <c r="G7839" t="s">
        <v>19</v>
      </c>
      <c r="H7839" t="s">
        <v>31</v>
      </c>
      <c r="I7839" s="1">
        <v>568.72799999999995</v>
      </c>
      <c r="J7839">
        <v>3</v>
      </c>
      <c r="K7839" s="1">
        <v>0.2</v>
      </c>
      <c r="L7839" s="1">
        <v>28.436399999999999</v>
      </c>
    </row>
    <row r="7840" spans="1:12" x14ac:dyDescent="0.25">
      <c r="A7840" t="s">
        <v>13</v>
      </c>
      <c r="B7840" t="s">
        <v>22</v>
      </c>
      <c r="C7840" t="s">
        <v>108</v>
      </c>
      <c r="D7840" t="s">
        <v>81</v>
      </c>
      <c r="E7840">
        <v>85023</v>
      </c>
      <c r="F7840" t="s">
        <v>25</v>
      </c>
      <c r="G7840" t="s">
        <v>26</v>
      </c>
      <c r="H7840" t="s">
        <v>38</v>
      </c>
      <c r="I7840" s="1">
        <v>325.63200000000001</v>
      </c>
      <c r="J7840">
        <v>6</v>
      </c>
      <c r="K7840" s="1">
        <v>0.2</v>
      </c>
      <c r="L7840" s="1">
        <v>28.492799999999999</v>
      </c>
    </row>
    <row r="7841" spans="1:12" x14ac:dyDescent="0.25">
      <c r="A7841" t="s">
        <v>28</v>
      </c>
      <c r="B7841" t="s">
        <v>44</v>
      </c>
      <c r="C7841" t="s">
        <v>79</v>
      </c>
      <c r="D7841" t="s">
        <v>65</v>
      </c>
      <c r="E7841">
        <v>60653</v>
      </c>
      <c r="F7841" t="s">
        <v>47</v>
      </c>
      <c r="G7841" t="s">
        <v>35</v>
      </c>
      <c r="H7841" t="s">
        <v>59</v>
      </c>
      <c r="I7841" s="1">
        <v>227.976</v>
      </c>
      <c r="J7841">
        <v>3</v>
      </c>
      <c r="K7841" s="1">
        <v>0.2</v>
      </c>
      <c r="L7841" s="1">
        <v>28.497</v>
      </c>
    </row>
    <row r="7842" spans="1:12" x14ac:dyDescent="0.25">
      <c r="A7842" t="s">
        <v>28</v>
      </c>
      <c r="B7842" t="s">
        <v>14</v>
      </c>
      <c r="C7842" t="s">
        <v>61</v>
      </c>
      <c r="D7842" t="s">
        <v>46</v>
      </c>
      <c r="E7842">
        <v>77095</v>
      </c>
      <c r="F7842" t="s">
        <v>47</v>
      </c>
      <c r="G7842" t="s">
        <v>35</v>
      </c>
      <c r="H7842" t="s">
        <v>59</v>
      </c>
      <c r="I7842" s="1">
        <v>227.976</v>
      </c>
      <c r="J7842">
        <v>3</v>
      </c>
      <c r="K7842" s="1">
        <v>0.2</v>
      </c>
      <c r="L7842" s="1">
        <v>28.497</v>
      </c>
    </row>
    <row r="7843" spans="1:12" x14ac:dyDescent="0.25">
      <c r="A7843" t="s">
        <v>13</v>
      </c>
      <c r="B7843" t="s">
        <v>14</v>
      </c>
      <c r="C7843" t="s">
        <v>55</v>
      </c>
      <c r="D7843" t="s">
        <v>56</v>
      </c>
      <c r="E7843">
        <v>19134</v>
      </c>
      <c r="F7843" t="s">
        <v>57</v>
      </c>
      <c r="G7843" t="s">
        <v>19</v>
      </c>
      <c r="H7843" t="s">
        <v>33</v>
      </c>
      <c r="I7843" s="1">
        <v>127.104</v>
      </c>
      <c r="J7843">
        <v>6</v>
      </c>
      <c r="K7843" s="1">
        <v>0.2</v>
      </c>
      <c r="L7843" s="1">
        <v>28.598400000000002</v>
      </c>
    </row>
    <row r="7844" spans="1:12" x14ac:dyDescent="0.25">
      <c r="A7844" t="s">
        <v>13</v>
      </c>
      <c r="B7844" t="s">
        <v>22</v>
      </c>
      <c r="C7844" t="s">
        <v>135</v>
      </c>
      <c r="D7844" t="s">
        <v>46</v>
      </c>
      <c r="E7844">
        <v>75081</v>
      </c>
      <c r="F7844" t="s">
        <v>47</v>
      </c>
      <c r="G7844" t="s">
        <v>35</v>
      </c>
      <c r="H7844" t="s">
        <v>36</v>
      </c>
      <c r="I7844" s="1">
        <v>381.57600000000002</v>
      </c>
      <c r="J7844">
        <v>3</v>
      </c>
      <c r="K7844" s="1">
        <v>0.2</v>
      </c>
      <c r="L7844" s="1">
        <v>28.618200000000002</v>
      </c>
    </row>
    <row r="7845" spans="1:12" x14ac:dyDescent="0.25">
      <c r="A7845" t="s">
        <v>28</v>
      </c>
      <c r="B7845" t="s">
        <v>14</v>
      </c>
      <c r="C7845" t="s">
        <v>50</v>
      </c>
      <c r="D7845" t="s">
        <v>51</v>
      </c>
      <c r="E7845">
        <v>84084</v>
      </c>
      <c r="F7845" t="s">
        <v>25</v>
      </c>
      <c r="G7845" t="s">
        <v>26</v>
      </c>
      <c r="H7845" t="s">
        <v>37</v>
      </c>
      <c r="I7845" s="1">
        <v>91.68</v>
      </c>
      <c r="J7845">
        <v>5</v>
      </c>
      <c r="K7845" s="1">
        <v>0.2</v>
      </c>
      <c r="L7845" s="1">
        <v>28.65</v>
      </c>
    </row>
    <row r="7846" spans="1:12" x14ac:dyDescent="0.25">
      <c r="A7846" t="s">
        <v>28</v>
      </c>
      <c r="B7846" t="s">
        <v>14</v>
      </c>
      <c r="C7846" t="s">
        <v>230</v>
      </c>
      <c r="D7846" t="s">
        <v>76</v>
      </c>
      <c r="E7846">
        <v>11572</v>
      </c>
      <c r="F7846" t="s">
        <v>57</v>
      </c>
      <c r="G7846" t="s">
        <v>26</v>
      </c>
      <c r="H7846" t="s">
        <v>37</v>
      </c>
      <c r="I7846" s="1">
        <v>79.055999999999997</v>
      </c>
      <c r="J7846">
        <v>9</v>
      </c>
      <c r="K7846" s="1">
        <v>0.2</v>
      </c>
      <c r="L7846" s="1">
        <v>28.657800000000002</v>
      </c>
    </row>
    <row r="7847" spans="1:12" x14ac:dyDescent="0.25">
      <c r="A7847" t="s">
        <v>13</v>
      </c>
      <c r="B7847" t="s">
        <v>22</v>
      </c>
      <c r="C7847" t="s">
        <v>135</v>
      </c>
      <c r="D7847" t="s">
        <v>46</v>
      </c>
      <c r="E7847">
        <v>75081</v>
      </c>
      <c r="F7847" t="s">
        <v>47</v>
      </c>
      <c r="G7847" t="s">
        <v>26</v>
      </c>
      <c r="H7847" t="s">
        <v>41</v>
      </c>
      <c r="I7847" s="1">
        <v>85.055999999999997</v>
      </c>
      <c r="J7847">
        <v>3</v>
      </c>
      <c r="K7847" s="1">
        <v>0.2</v>
      </c>
      <c r="L7847" s="1">
        <v>28.706399999999999</v>
      </c>
    </row>
    <row r="7848" spans="1:12" x14ac:dyDescent="0.25">
      <c r="A7848" t="s">
        <v>28</v>
      </c>
      <c r="B7848" t="s">
        <v>14</v>
      </c>
      <c r="C7848" t="s">
        <v>151</v>
      </c>
      <c r="D7848" t="s">
        <v>98</v>
      </c>
      <c r="E7848">
        <v>80906</v>
      </c>
      <c r="F7848" t="s">
        <v>25</v>
      </c>
      <c r="G7848" t="s">
        <v>26</v>
      </c>
      <c r="H7848" t="s">
        <v>41</v>
      </c>
      <c r="I7848" s="1">
        <v>85.055999999999997</v>
      </c>
      <c r="J7848">
        <v>3</v>
      </c>
      <c r="K7848" s="1">
        <v>0.2</v>
      </c>
      <c r="L7848" s="1">
        <v>28.706399999999999</v>
      </c>
    </row>
    <row r="7849" spans="1:12" x14ac:dyDescent="0.25">
      <c r="A7849" t="s">
        <v>62</v>
      </c>
      <c r="B7849" t="s">
        <v>22</v>
      </c>
      <c r="C7849" t="s">
        <v>133</v>
      </c>
      <c r="D7849" t="s">
        <v>104</v>
      </c>
      <c r="E7849">
        <v>44312</v>
      </c>
      <c r="F7849" t="s">
        <v>57</v>
      </c>
      <c r="G7849" t="s">
        <v>26</v>
      </c>
      <c r="H7849" t="s">
        <v>41</v>
      </c>
      <c r="I7849" s="1">
        <v>85.055999999999997</v>
      </c>
      <c r="J7849">
        <v>3</v>
      </c>
      <c r="K7849" s="1">
        <v>0.2</v>
      </c>
      <c r="L7849" s="1">
        <v>28.706399999999999</v>
      </c>
    </row>
    <row r="7850" spans="1:12" x14ac:dyDescent="0.25">
      <c r="A7850" t="s">
        <v>62</v>
      </c>
      <c r="B7850" t="s">
        <v>44</v>
      </c>
      <c r="C7850" t="s">
        <v>221</v>
      </c>
      <c r="D7850" t="s">
        <v>104</v>
      </c>
      <c r="E7850">
        <v>44105</v>
      </c>
      <c r="F7850" t="s">
        <v>57</v>
      </c>
      <c r="G7850" t="s">
        <v>26</v>
      </c>
      <c r="H7850" t="s">
        <v>41</v>
      </c>
      <c r="I7850" s="1">
        <v>85.055999999999997</v>
      </c>
      <c r="J7850">
        <v>3</v>
      </c>
      <c r="K7850" s="1">
        <v>0.2</v>
      </c>
      <c r="L7850" s="1">
        <v>28.706399999999999</v>
      </c>
    </row>
    <row r="7851" spans="1:12" x14ac:dyDescent="0.25">
      <c r="A7851" t="s">
        <v>28</v>
      </c>
      <c r="B7851" t="s">
        <v>14</v>
      </c>
      <c r="C7851" t="s">
        <v>79</v>
      </c>
      <c r="D7851" t="s">
        <v>65</v>
      </c>
      <c r="E7851">
        <v>60610</v>
      </c>
      <c r="F7851" t="s">
        <v>47</v>
      </c>
      <c r="G7851" t="s">
        <v>35</v>
      </c>
      <c r="H7851" t="s">
        <v>36</v>
      </c>
      <c r="I7851" s="1">
        <v>328.22399999999999</v>
      </c>
      <c r="J7851">
        <v>4</v>
      </c>
      <c r="K7851" s="1">
        <v>0.2</v>
      </c>
      <c r="L7851" s="1">
        <v>28.7196</v>
      </c>
    </row>
    <row r="7852" spans="1:12" x14ac:dyDescent="0.25">
      <c r="A7852" t="s">
        <v>28</v>
      </c>
      <c r="B7852" t="s">
        <v>22</v>
      </c>
      <c r="C7852" t="s">
        <v>55</v>
      </c>
      <c r="D7852" t="s">
        <v>56</v>
      </c>
      <c r="E7852">
        <v>19134</v>
      </c>
      <c r="F7852" t="s">
        <v>57</v>
      </c>
      <c r="G7852" t="s">
        <v>35</v>
      </c>
      <c r="H7852" t="s">
        <v>59</v>
      </c>
      <c r="I7852" s="1">
        <v>95.88</v>
      </c>
      <c r="J7852">
        <v>3</v>
      </c>
      <c r="K7852" s="1">
        <v>0.2</v>
      </c>
      <c r="L7852" s="1">
        <v>28.763999999999999</v>
      </c>
    </row>
    <row r="7853" spans="1:12" x14ac:dyDescent="0.25">
      <c r="A7853" t="s">
        <v>13</v>
      </c>
      <c r="B7853" t="s">
        <v>22</v>
      </c>
      <c r="C7853" t="s">
        <v>211</v>
      </c>
      <c r="D7853" t="s">
        <v>46</v>
      </c>
      <c r="E7853">
        <v>78041</v>
      </c>
      <c r="F7853" t="s">
        <v>47</v>
      </c>
      <c r="G7853" t="s">
        <v>35</v>
      </c>
      <c r="H7853" t="s">
        <v>36</v>
      </c>
      <c r="I7853" s="1">
        <v>328.77600000000001</v>
      </c>
      <c r="J7853">
        <v>3</v>
      </c>
      <c r="K7853" s="1">
        <v>0.2</v>
      </c>
      <c r="L7853" s="1">
        <v>28.767900000000001</v>
      </c>
    </row>
    <row r="7854" spans="1:12" x14ac:dyDescent="0.25">
      <c r="A7854" t="s">
        <v>28</v>
      </c>
      <c r="B7854" t="s">
        <v>14</v>
      </c>
      <c r="C7854" t="s">
        <v>55</v>
      </c>
      <c r="D7854" t="s">
        <v>56</v>
      </c>
      <c r="E7854">
        <v>19120</v>
      </c>
      <c r="F7854" t="s">
        <v>57</v>
      </c>
      <c r="G7854" t="s">
        <v>35</v>
      </c>
      <c r="H7854" t="s">
        <v>59</v>
      </c>
      <c r="I7854" s="1">
        <v>95.968000000000004</v>
      </c>
      <c r="J7854">
        <v>4</v>
      </c>
      <c r="K7854" s="1">
        <v>0.2</v>
      </c>
      <c r="L7854" s="1">
        <v>28.790400000000002</v>
      </c>
    </row>
    <row r="7855" spans="1:12" x14ac:dyDescent="0.25">
      <c r="A7855" t="s">
        <v>28</v>
      </c>
      <c r="B7855" t="s">
        <v>44</v>
      </c>
      <c r="C7855" t="s">
        <v>23</v>
      </c>
      <c r="D7855" t="s">
        <v>24</v>
      </c>
      <c r="E7855">
        <v>90036</v>
      </c>
      <c r="F7855" t="s">
        <v>25</v>
      </c>
      <c r="G7855" t="s">
        <v>35</v>
      </c>
      <c r="H7855" t="s">
        <v>36</v>
      </c>
      <c r="I7855" s="1">
        <v>255.93600000000001</v>
      </c>
      <c r="J7855">
        <v>8</v>
      </c>
      <c r="K7855" s="1">
        <v>0.2</v>
      </c>
      <c r="L7855" s="1">
        <v>28.7928</v>
      </c>
    </row>
    <row r="7856" spans="1:12" x14ac:dyDescent="0.25">
      <c r="A7856" t="s">
        <v>28</v>
      </c>
      <c r="B7856" t="s">
        <v>14</v>
      </c>
      <c r="C7856" t="s">
        <v>79</v>
      </c>
      <c r="D7856" t="s">
        <v>65</v>
      </c>
      <c r="E7856">
        <v>60653</v>
      </c>
      <c r="F7856" t="s">
        <v>47</v>
      </c>
      <c r="G7856" t="s">
        <v>35</v>
      </c>
      <c r="H7856" t="s">
        <v>59</v>
      </c>
      <c r="I7856" s="1">
        <v>191.96799999999999</v>
      </c>
      <c r="J7856">
        <v>4</v>
      </c>
      <c r="K7856" s="1">
        <v>0.2</v>
      </c>
      <c r="L7856" s="1">
        <v>28.795200000000001</v>
      </c>
    </row>
    <row r="7857" spans="1:12" x14ac:dyDescent="0.25">
      <c r="A7857" t="s">
        <v>28</v>
      </c>
      <c r="B7857" t="s">
        <v>44</v>
      </c>
      <c r="C7857" t="s">
        <v>539</v>
      </c>
      <c r="D7857" t="s">
        <v>24</v>
      </c>
      <c r="E7857">
        <v>91941</v>
      </c>
      <c r="F7857" t="s">
        <v>25</v>
      </c>
      <c r="G7857" t="s">
        <v>26</v>
      </c>
      <c r="H7857" t="s">
        <v>37</v>
      </c>
      <c r="I7857" s="1">
        <v>82.56</v>
      </c>
      <c r="J7857">
        <v>5</v>
      </c>
      <c r="K7857" s="1">
        <v>0.2</v>
      </c>
      <c r="L7857" s="1">
        <v>28.896000000000001</v>
      </c>
    </row>
    <row r="7858" spans="1:12" x14ac:dyDescent="0.25">
      <c r="A7858" t="s">
        <v>28</v>
      </c>
      <c r="B7858" t="s">
        <v>44</v>
      </c>
      <c r="C7858" t="s">
        <v>144</v>
      </c>
      <c r="D7858" t="s">
        <v>24</v>
      </c>
      <c r="E7858">
        <v>92024</v>
      </c>
      <c r="F7858" t="s">
        <v>25</v>
      </c>
      <c r="G7858" t="s">
        <v>26</v>
      </c>
      <c r="H7858" t="s">
        <v>37</v>
      </c>
      <c r="I7858" s="1">
        <v>82.896000000000001</v>
      </c>
      <c r="J7858">
        <v>3</v>
      </c>
      <c r="K7858" s="1">
        <v>0.2</v>
      </c>
      <c r="L7858" s="1">
        <v>29.0136</v>
      </c>
    </row>
    <row r="7859" spans="1:12" x14ac:dyDescent="0.25">
      <c r="A7859" t="s">
        <v>28</v>
      </c>
      <c r="B7859" t="s">
        <v>14</v>
      </c>
      <c r="C7859" t="s">
        <v>357</v>
      </c>
      <c r="D7859" t="s">
        <v>86</v>
      </c>
      <c r="E7859">
        <v>37604</v>
      </c>
      <c r="F7859" t="s">
        <v>18</v>
      </c>
      <c r="G7859" t="s">
        <v>26</v>
      </c>
      <c r="H7859" t="s">
        <v>38</v>
      </c>
      <c r="I7859" s="1">
        <v>333.05599999999998</v>
      </c>
      <c r="J7859">
        <v>2</v>
      </c>
      <c r="K7859" s="1">
        <v>0.2</v>
      </c>
      <c r="L7859" s="1">
        <v>29.142399999999999</v>
      </c>
    </row>
    <row r="7860" spans="1:12" x14ac:dyDescent="0.25">
      <c r="A7860" t="s">
        <v>28</v>
      </c>
      <c r="B7860" t="s">
        <v>44</v>
      </c>
      <c r="C7860" t="s">
        <v>82</v>
      </c>
      <c r="D7860" t="s">
        <v>104</v>
      </c>
      <c r="E7860">
        <v>45503</v>
      </c>
      <c r="F7860" t="s">
        <v>57</v>
      </c>
      <c r="G7860" t="s">
        <v>26</v>
      </c>
      <c r="H7860" t="s">
        <v>38</v>
      </c>
      <c r="I7860" s="1">
        <v>334.88</v>
      </c>
      <c r="J7860">
        <v>4</v>
      </c>
      <c r="K7860" s="1">
        <v>0.2</v>
      </c>
      <c r="L7860" s="1">
        <v>29.302</v>
      </c>
    </row>
    <row r="7861" spans="1:12" x14ac:dyDescent="0.25">
      <c r="A7861" t="s">
        <v>168</v>
      </c>
      <c r="B7861" t="s">
        <v>22</v>
      </c>
      <c r="C7861" t="s">
        <v>523</v>
      </c>
      <c r="D7861" t="s">
        <v>81</v>
      </c>
      <c r="E7861">
        <v>85224</v>
      </c>
      <c r="F7861" t="s">
        <v>25</v>
      </c>
      <c r="G7861" t="s">
        <v>26</v>
      </c>
      <c r="H7861" t="s">
        <v>41</v>
      </c>
      <c r="I7861" s="1">
        <v>83.88</v>
      </c>
      <c r="J7861">
        <v>1</v>
      </c>
      <c r="K7861" s="1">
        <v>0.2</v>
      </c>
      <c r="L7861" s="1">
        <v>29.358000000000001</v>
      </c>
    </row>
    <row r="7862" spans="1:12" x14ac:dyDescent="0.25">
      <c r="A7862" t="s">
        <v>62</v>
      </c>
      <c r="B7862" t="s">
        <v>22</v>
      </c>
      <c r="C7862" t="s">
        <v>103</v>
      </c>
      <c r="D7862" t="s">
        <v>104</v>
      </c>
      <c r="E7862">
        <v>43229</v>
      </c>
      <c r="F7862" t="s">
        <v>57</v>
      </c>
      <c r="G7862" t="s">
        <v>26</v>
      </c>
      <c r="H7862" t="s">
        <v>41</v>
      </c>
      <c r="I7862" s="1">
        <v>78.304000000000002</v>
      </c>
      <c r="J7862">
        <v>2</v>
      </c>
      <c r="K7862" s="1">
        <v>0.2</v>
      </c>
      <c r="L7862" s="1">
        <v>29.364000000000001</v>
      </c>
    </row>
    <row r="7863" spans="1:12" x14ac:dyDescent="0.25">
      <c r="A7863" t="s">
        <v>28</v>
      </c>
      <c r="B7863" t="s">
        <v>22</v>
      </c>
      <c r="C7863" t="s">
        <v>99</v>
      </c>
      <c r="D7863" t="s">
        <v>40</v>
      </c>
      <c r="E7863">
        <v>28205</v>
      </c>
      <c r="F7863" t="s">
        <v>18</v>
      </c>
      <c r="G7863" t="s">
        <v>26</v>
      </c>
      <c r="H7863" t="s">
        <v>41</v>
      </c>
      <c r="I7863" s="1">
        <v>78.304000000000002</v>
      </c>
      <c r="J7863">
        <v>2</v>
      </c>
      <c r="K7863" s="1">
        <v>0.2</v>
      </c>
      <c r="L7863" s="1">
        <v>29.364000000000001</v>
      </c>
    </row>
    <row r="7864" spans="1:12" x14ac:dyDescent="0.25">
      <c r="A7864" t="s">
        <v>62</v>
      </c>
      <c r="B7864" t="s">
        <v>14</v>
      </c>
      <c r="C7864" t="s">
        <v>235</v>
      </c>
      <c r="D7864" t="s">
        <v>104</v>
      </c>
      <c r="E7864">
        <v>43130</v>
      </c>
      <c r="F7864" t="s">
        <v>57</v>
      </c>
      <c r="G7864" t="s">
        <v>26</v>
      </c>
      <c r="H7864" t="s">
        <v>41</v>
      </c>
      <c r="I7864" s="1">
        <v>78.304000000000002</v>
      </c>
      <c r="J7864">
        <v>2</v>
      </c>
      <c r="K7864" s="1">
        <v>0.2</v>
      </c>
      <c r="L7864" s="1">
        <v>29.364000000000001</v>
      </c>
    </row>
    <row r="7865" spans="1:12" x14ac:dyDescent="0.25">
      <c r="A7865" t="s">
        <v>62</v>
      </c>
      <c r="B7865" t="s">
        <v>22</v>
      </c>
      <c r="C7865" t="s">
        <v>135</v>
      </c>
      <c r="D7865" t="s">
        <v>46</v>
      </c>
      <c r="E7865">
        <v>75220</v>
      </c>
      <c r="F7865" t="s">
        <v>47</v>
      </c>
      <c r="G7865" t="s">
        <v>26</v>
      </c>
      <c r="H7865" t="s">
        <v>41</v>
      </c>
      <c r="I7865" s="1">
        <v>78.304000000000002</v>
      </c>
      <c r="J7865">
        <v>2</v>
      </c>
      <c r="K7865" s="1">
        <v>0.2</v>
      </c>
      <c r="L7865" s="1">
        <v>29.364000000000001</v>
      </c>
    </row>
    <row r="7866" spans="1:12" x14ac:dyDescent="0.25">
      <c r="A7866" t="s">
        <v>28</v>
      </c>
      <c r="B7866" t="s">
        <v>14</v>
      </c>
      <c r="C7866" t="s">
        <v>75</v>
      </c>
      <c r="D7866" t="s">
        <v>76</v>
      </c>
      <c r="E7866">
        <v>10009</v>
      </c>
      <c r="F7866" t="s">
        <v>57</v>
      </c>
      <c r="G7866" t="s">
        <v>26</v>
      </c>
      <c r="H7866" t="s">
        <v>37</v>
      </c>
      <c r="I7866" s="1">
        <v>83.92</v>
      </c>
      <c r="J7866">
        <v>5</v>
      </c>
      <c r="K7866" s="1">
        <v>0.2</v>
      </c>
      <c r="L7866" s="1">
        <v>29.372</v>
      </c>
    </row>
    <row r="7867" spans="1:12" x14ac:dyDescent="0.25">
      <c r="A7867" t="s">
        <v>62</v>
      </c>
      <c r="B7867" t="s">
        <v>44</v>
      </c>
      <c r="C7867" t="s">
        <v>42</v>
      </c>
      <c r="D7867" t="s">
        <v>43</v>
      </c>
      <c r="E7867">
        <v>98115</v>
      </c>
      <c r="F7867" t="s">
        <v>25</v>
      </c>
      <c r="G7867" t="s">
        <v>26</v>
      </c>
      <c r="H7867" t="s">
        <v>37</v>
      </c>
      <c r="I7867" s="1">
        <v>83.92</v>
      </c>
      <c r="J7867">
        <v>5</v>
      </c>
      <c r="K7867" s="1">
        <v>0.2</v>
      </c>
      <c r="L7867" s="1">
        <v>29.372</v>
      </c>
    </row>
    <row r="7868" spans="1:12" x14ac:dyDescent="0.25">
      <c r="A7868" t="s">
        <v>13</v>
      </c>
      <c r="B7868" t="s">
        <v>44</v>
      </c>
      <c r="C7868" t="s">
        <v>339</v>
      </c>
      <c r="D7868" t="s">
        <v>40</v>
      </c>
      <c r="E7868">
        <v>27604</v>
      </c>
      <c r="F7868" t="s">
        <v>18</v>
      </c>
      <c r="G7868" t="s">
        <v>35</v>
      </c>
      <c r="H7868" t="s">
        <v>36</v>
      </c>
      <c r="I7868" s="1">
        <v>471.92</v>
      </c>
      <c r="J7868">
        <v>2</v>
      </c>
      <c r="K7868" s="1">
        <v>0.2</v>
      </c>
      <c r="L7868" s="1">
        <v>29.495000000000001</v>
      </c>
    </row>
    <row r="7869" spans="1:12" x14ac:dyDescent="0.25">
      <c r="A7869" t="s">
        <v>28</v>
      </c>
      <c r="B7869" t="s">
        <v>14</v>
      </c>
      <c r="C7869" t="s">
        <v>108</v>
      </c>
      <c r="D7869" t="s">
        <v>81</v>
      </c>
      <c r="E7869">
        <v>85023</v>
      </c>
      <c r="F7869" t="s">
        <v>25</v>
      </c>
      <c r="G7869" t="s">
        <v>35</v>
      </c>
      <c r="H7869" t="s">
        <v>36</v>
      </c>
      <c r="I7869" s="1">
        <v>471.92</v>
      </c>
      <c r="J7869">
        <v>2</v>
      </c>
      <c r="K7869" s="1">
        <v>0.2</v>
      </c>
      <c r="L7869" s="1">
        <v>29.495000000000001</v>
      </c>
    </row>
    <row r="7870" spans="1:12" x14ac:dyDescent="0.25">
      <c r="A7870" t="s">
        <v>28</v>
      </c>
      <c r="B7870" t="s">
        <v>44</v>
      </c>
      <c r="C7870" t="s">
        <v>82</v>
      </c>
      <c r="D7870" t="s">
        <v>104</v>
      </c>
      <c r="E7870">
        <v>45503</v>
      </c>
      <c r="F7870" t="s">
        <v>57</v>
      </c>
      <c r="G7870" t="s">
        <v>19</v>
      </c>
      <c r="H7870" t="s">
        <v>33</v>
      </c>
      <c r="I7870" s="1">
        <v>148.28800000000001</v>
      </c>
      <c r="J7870">
        <v>7</v>
      </c>
      <c r="K7870" s="1">
        <v>0.2</v>
      </c>
      <c r="L7870" s="1">
        <v>29.657599999999999</v>
      </c>
    </row>
    <row r="7871" spans="1:12" x14ac:dyDescent="0.25">
      <c r="A7871" t="s">
        <v>28</v>
      </c>
      <c r="B7871" t="s">
        <v>22</v>
      </c>
      <c r="C7871" t="s">
        <v>135</v>
      </c>
      <c r="D7871" t="s">
        <v>46</v>
      </c>
      <c r="E7871">
        <v>75217</v>
      </c>
      <c r="F7871" t="s">
        <v>47</v>
      </c>
      <c r="G7871" t="s">
        <v>26</v>
      </c>
      <c r="H7871" t="s">
        <v>60</v>
      </c>
      <c r="I7871" s="1">
        <v>87.92</v>
      </c>
      <c r="J7871">
        <v>5</v>
      </c>
      <c r="K7871" s="1">
        <v>0.2</v>
      </c>
      <c r="L7871" s="1">
        <v>29.672999999999998</v>
      </c>
    </row>
    <row r="7872" spans="1:12" x14ac:dyDescent="0.25">
      <c r="A7872" t="s">
        <v>28</v>
      </c>
      <c r="B7872" t="s">
        <v>22</v>
      </c>
      <c r="C7872" t="s">
        <v>405</v>
      </c>
      <c r="D7872" t="s">
        <v>86</v>
      </c>
      <c r="E7872">
        <v>37211</v>
      </c>
      <c r="F7872" t="s">
        <v>18</v>
      </c>
      <c r="G7872" t="s">
        <v>26</v>
      </c>
      <c r="H7872" t="s">
        <v>41</v>
      </c>
      <c r="I7872" s="1">
        <v>91.36</v>
      </c>
      <c r="J7872">
        <v>5</v>
      </c>
      <c r="K7872" s="1">
        <v>0.2</v>
      </c>
      <c r="L7872" s="1">
        <v>29.692</v>
      </c>
    </row>
    <row r="7873" spans="1:12" x14ac:dyDescent="0.25">
      <c r="A7873" t="s">
        <v>28</v>
      </c>
      <c r="B7873" t="s">
        <v>14</v>
      </c>
      <c r="C7873" t="s">
        <v>103</v>
      </c>
      <c r="D7873" t="s">
        <v>104</v>
      </c>
      <c r="E7873">
        <v>43229</v>
      </c>
      <c r="F7873" t="s">
        <v>57</v>
      </c>
      <c r="G7873" t="s">
        <v>26</v>
      </c>
      <c r="H7873" t="s">
        <v>41</v>
      </c>
      <c r="I7873" s="1">
        <v>91.36</v>
      </c>
      <c r="J7873">
        <v>5</v>
      </c>
      <c r="K7873" s="1">
        <v>0.2</v>
      </c>
      <c r="L7873" s="1">
        <v>29.692</v>
      </c>
    </row>
    <row r="7874" spans="1:12" x14ac:dyDescent="0.25">
      <c r="A7874" t="s">
        <v>62</v>
      </c>
      <c r="B7874" t="s">
        <v>14</v>
      </c>
      <c r="C7874" t="s">
        <v>479</v>
      </c>
      <c r="D7874" t="s">
        <v>30</v>
      </c>
      <c r="E7874">
        <v>33021</v>
      </c>
      <c r="F7874" t="s">
        <v>18</v>
      </c>
      <c r="G7874" t="s">
        <v>26</v>
      </c>
      <c r="H7874" t="s">
        <v>41</v>
      </c>
      <c r="I7874" s="1">
        <v>91.36</v>
      </c>
      <c r="J7874">
        <v>5</v>
      </c>
      <c r="K7874" s="1">
        <v>0.2</v>
      </c>
      <c r="L7874" s="1">
        <v>29.692</v>
      </c>
    </row>
    <row r="7875" spans="1:12" x14ac:dyDescent="0.25">
      <c r="A7875" t="s">
        <v>28</v>
      </c>
      <c r="B7875" t="s">
        <v>14</v>
      </c>
      <c r="C7875" t="s">
        <v>23</v>
      </c>
      <c r="D7875" t="s">
        <v>24</v>
      </c>
      <c r="E7875">
        <v>90036</v>
      </c>
      <c r="F7875" t="s">
        <v>25</v>
      </c>
      <c r="G7875" t="s">
        <v>26</v>
      </c>
      <c r="H7875" t="s">
        <v>37</v>
      </c>
      <c r="I7875" s="1">
        <v>91.391999999999996</v>
      </c>
      <c r="J7875">
        <v>8</v>
      </c>
      <c r="K7875" s="1">
        <v>0.2</v>
      </c>
      <c r="L7875" s="1">
        <v>29.702400000000001</v>
      </c>
    </row>
    <row r="7876" spans="1:12" x14ac:dyDescent="0.25">
      <c r="A7876" t="s">
        <v>168</v>
      </c>
      <c r="B7876" t="s">
        <v>14</v>
      </c>
      <c r="C7876" t="s">
        <v>148</v>
      </c>
      <c r="D7876" t="s">
        <v>104</v>
      </c>
      <c r="E7876">
        <v>45231</v>
      </c>
      <c r="F7876" t="s">
        <v>57</v>
      </c>
      <c r="G7876" t="s">
        <v>19</v>
      </c>
      <c r="H7876" t="s">
        <v>33</v>
      </c>
      <c r="I7876" s="1">
        <v>79.384</v>
      </c>
      <c r="J7876">
        <v>1</v>
      </c>
      <c r="K7876" s="1">
        <v>0.2</v>
      </c>
      <c r="L7876" s="1">
        <v>29.768999999999998</v>
      </c>
    </row>
    <row r="7877" spans="1:12" x14ac:dyDescent="0.25">
      <c r="A7877" t="s">
        <v>62</v>
      </c>
      <c r="B7877" t="s">
        <v>22</v>
      </c>
      <c r="C7877" t="s">
        <v>122</v>
      </c>
      <c r="D7877" t="s">
        <v>46</v>
      </c>
      <c r="E7877">
        <v>78207</v>
      </c>
      <c r="F7877" t="s">
        <v>47</v>
      </c>
      <c r="G7877" t="s">
        <v>35</v>
      </c>
      <c r="H7877" t="s">
        <v>59</v>
      </c>
      <c r="I7877" s="1">
        <v>113.52</v>
      </c>
      <c r="J7877">
        <v>5</v>
      </c>
      <c r="K7877" s="1">
        <v>0.2</v>
      </c>
      <c r="L7877" s="1">
        <v>29.798999999999999</v>
      </c>
    </row>
    <row r="7878" spans="1:12" x14ac:dyDescent="0.25">
      <c r="A7878" t="s">
        <v>13</v>
      </c>
      <c r="B7878" t="s">
        <v>14</v>
      </c>
      <c r="C7878" t="s">
        <v>97</v>
      </c>
      <c r="D7878" t="s">
        <v>98</v>
      </c>
      <c r="E7878">
        <v>80013</v>
      </c>
      <c r="F7878" t="s">
        <v>25</v>
      </c>
      <c r="G7878" t="s">
        <v>35</v>
      </c>
      <c r="H7878" t="s">
        <v>59</v>
      </c>
      <c r="I7878" s="1">
        <v>119.8</v>
      </c>
      <c r="J7878">
        <v>5</v>
      </c>
      <c r="K7878" s="1">
        <v>0.2</v>
      </c>
      <c r="L7878" s="1">
        <v>29.95</v>
      </c>
    </row>
    <row r="7879" spans="1:12" x14ac:dyDescent="0.25">
      <c r="A7879" t="s">
        <v>28</v>
      </c>
      <c r="B7879" t="s">
        <v>22</v>
      </c>
      <c r="C7879" t="s">
        <v>103</v>
      </c>
      <c r="D7879" t="s">
        <v>104</v>
      </c>
      <c r="E7879">
        <v>43229</v>
      </c>
      <c r="F7879" t="s">
        <v>57</v>
      </c>
      <c r="G7879" t="s">
        <v>35</v>
      </c>
      <c r="H7879" t="s">
        <v>59</v>
      </c>
      <c r="I7879" s="1">
        <v>119.8</v>
      </c>
      <c r="J7879">
        <v>5</v>
      </c>
      <c r="K7879" s="1">
        <v>0.2</v>
      </c>
      <c r="L7879" s="1">
        <v>29.95</v>
      </c>
    </row>
    <row r="7880" spans="1:12" x14ac:dyDescent="0.25">
      <c r="A7880" t="s">
        <v>13</v>
      </c>
      <c r="B7880" t="s">
        <v>22</v>
      </c>
      <c r="C7880" t="s">
        <v>75</v>
      </c>
      <c r="D7880" t="s">
        <v>76</v>
      </c>
      <c r="E7880">
        <v>10035</v>
      </c>
      <c r="F7880" t="s">
        <v>57</v>
      </c>
      <c r="G7880" t="s">
        <v>26</v>
      </c>
      <c r="H7880" t="s">
        <v>37</v>
      </c>
      <c r="I7880" s="1">
        <v>79.872</v>
      </c>
      <c r="J7880">
        <v>3</v>
      </c>
      <c r="K7880" s="1">
        <v>0.2</v>
      </c>
      <c r="L7880" s="1">
        <v>29.952000000000002</v>
      </c>
    </row>
    <row r="7881" spans="1:12" x14ac:dyDescent="0.25">
      <c r="A7881" t="s">
        <v>28</v>
      </c>
      <c r="B7881" t="s">
        <v>22</v>
      </c>
      <c r="C7881" t="s">
        <v>394</v>
      </c>
      <c r="D7881" t="s">
        <v>121</v>
      </c>
      <c r="E7881">
        <v>87105</v>
      </c>
      <c r="F7881" t="s">
        <v>25</v>
      </c>
      <c r="G7881" t="s">
        <v>26</v>
      </c>
      <c r="H7881" t="s">
        <v>37</v>
      </c>
      <c r="I7881" s="1">
        <v>79.872</v>
      </c>
      <c r="J7881">
        <v>3</v>
      </c>
      <c r="K7881" s="1">
        <v>0.2</v>
      </c>
      <c r="L7881" s="1">
        <v>29.952000000000002</v>
      </c>
    </row>
    <row r="7882" spans="1:12" x14ac:dyDescent="0.25">
      <c r="A7882" t="s">
        <v>28</v>
      </c>
      <c r="B7882" t="s">
        <v>14</v>
      </c>
      <c r="C7882" t="s">
        <v>307</v>
      </c>
      <c r="D7882" t="s">
        <v>40</v>
      </c>
      <c r="E7882">
        <v>27360</v>
      </c>
      <c r="F7882" t="s">
        <v>18</v>
      </c>
      <c r="G7882" t="s">
        <v>26</v>
      </c>
      <c r="H7882" t="s">
        <v>60</v>
      </c>
      <c r="I7882" s="1">
        <v>95.951999999999998</v>
      </c>
      <c r="J7882">
        <v>3</v>
      </c>
      <c r="K7882" s="1">
        <v>0.2</v>
      </c>
      <c r="L7882" s="1">
        <v>29.984999999999999</v>
      </c>
    </row>
    <row r="7883" spans="1:12" x14ac:dyDescent="0.25">
      <c r="A7883" t="s">
        <v>62</v>
      </c>
      <c r="B7883" t="s">
        <v>22</v>
      </c>
      <c r="C7883" t="s">
        <v>82</v>
      </c>
      <c r="D7883" t="s">
        <v>95</v>
      </c>
      <c r="E7883">
        <v>97477</v>
      </c>
      <c r="F7883" t="s">
        <v>25</v>
      </c>
      <c r="G7883" t="s">
        <v>35</v>
      </c>
      <c r="H7883" t="s">
        <v>59</v>
      </c>
      <c r="I7883" s="1">
        <v>159.96799999999999</v>
      </c>
      <c r="J7883">
        <v>4</v>
      </c>
      <c r="K7883" s="1">
        <v>0.2</v>
      </c>
      <c r="L7883" s="1">
        <v>29.994</v>
      </c>
    </row>
    <row r="7884" spans="1:12" x14ac:dyDescent="0.25">
      <c r="A7884" t="s">
        <v>13</v>
      </c>
      <c r="B7884" t="s">
        <v>14</v>
      </c>
      <c r="C7884" t="s">
        <v>97</v>
      </c>
      <c r="D7884" t="s">
        <v>98</v>
      </c>
      <c r="E7884">
        <v>80013</v>
      </c>
      <c r="F7884" t="s">
        <v>25</v>
      </c>
      <c r="G7884" t="s">
        <v>35</v>
      </c>
      <c r="H7884" t="s">
        <v>36</v>
      </c>
      <c r="I7884" s="1">
        <v>300.76799999999997</v>
      </c>
      <c r="J7884">
        <v>4</v>
      </c>
      <c r="K7884" s="1">
        <v>0.2</v>
      </c>
      <c r="L7884" s="1">
        <v>30.076799999999999</v>
      </c>
    </row>
    <row r="7885" spans="1:12" x14ac:dyDescent="0.25">
      <c r="A7885" t="s">
        <v>28</v>
      </c>
      <c r="B7885" t="s">
        <v>14</v>
      </c>
      <c r="C7885" t="s">
        <v>75</v>
      </c>
      <c r="D7885" t="s">
        <v>76</v>
      </c>
      <c r="E7885">
        <v>10024</v>
      </c>
      <c r="F7885" t="s">
        <v>57</v>
      </c>
      <c r="G7885" t="s">
        <v>19</v>
      </c>
      <c r="H7885" t="s">
        <v>20</v>
      </c>
      <c r="I7885" s="1">
        <v>240.78399999999999</v>
      </c>
      <c r="J7885">
        <v>1</v>
      </c>
      <c r="K7885" s="1">
        <v>0.2</v>
      </c>
      <c r="L7885" s="1">
        <v>30.097999999999999</v>
      </c>
    </row>
    <row r="7886" spans="1:12" x14ac:dyDescent="0.25">
      <c r="A7886" t="s">
        <v>13</v>
      </c>
      <c r="B7886" t="s">
        <v>14</v>
      </c>
      <c r="C7886" t="s">
        <v>113</v>
      </c>
      <c r="D7886" t="s">
        <v>24</v>
      </c>
      <c r="E7886">
        <v>91104</v>
      </c>
      <c r="F7886" t="s">
        <v>25</v>
      </c>
      <c r="G7886" t="s">
        <v>26</v>
      </c>
      <c r="H7886" t="s">
        <v>37</v>
      </c>
      <c r="I7886" s="1">
        <v>92.88</v>
      </c>
      <c r="J7886">
        <v>6</v>
      </c>
      <c r="K7886" s="1">
        <v>0.2</v>
      </c>
      <c r="L7886" s="1">
        <v>30.186</v>
      </c>
    </row>
    <row r="7887" spans="1:12" x14ac:dyDescent="0.25">
      <c r="A7887" t="s">
        <v>28</v>
      </c>
      <c r="B7887" t="s">
        <v>44</v>
      </c>
      <c r="C7887" t="s">
        <v>42</v>
      </c>
      <c r="D7887" t="s">
        <v>43</v>
      </c>
      <c r="E7887">
        <v>98115</v>
      </c>
      <c r="F7887" t="s">
        <v>25</v>
      </c>
      <c r="G7887" t="s">
        <v>26</v>
      </c>
      <c r="H7887" t="s">
        <v>37</v>
      </c>
      <c r="I7887" s="1">
        <v>86.376000000000005</v>
      </c>
      <c r="J7887">
        <v>3</v>
      </c>
      <c r="K7887" s="1">
        <v>0.2</v>
      </c>
      <c r="L7887" s="1">
        <v>30.2316</v>
      </c>
    </row>
    <row r="7888" spans="1:12" x14ac:dyDescent="0.25">
      <c r="A7888" t="s">
        <v>13</v>
      </c>
      <c r="B7888" t="s">
        <v>22</v>
      </c>
      <c r="C7888" t="s">
        <v>390</v>
      </c>
      <c r="D7888" t="s">
        <v>24</v>
      </c>
      <c r="E7888">
        <v>95823</v>
      </c>
      <c r="F7888" t="s">
        <v>25</v>
      </c>
      <c r="G7888" t="s">
        <v>35</v>
      </c>
      <c r="H7888" t="s">
        <v>36</v>
      </c>
      <c r="I7888" s="1">
        <v>302.38400000000001</v>
      </c>
      <c r="J7888">
        <v>2</v>
      </c>
      <c r="K7888" s="1">
        <v>0.2</v>
      </c>
      <c r="L7888" s="1">
        <v>30.238399999999999</v>
      </c>
    </row>
    <row r="7889" spans="1:12" x14ac:dyDescent="0.25">
      <c r="A7889" t="s">
        <v>28</v>
      </c>
      <c r="B7889" t="s">
        <v>22</v>
      </c>
      <c r="C7889" t="s">
        <v>23</v>
      </c>
      <c r="D7889" t="s">
        <v>24</v>
      </c>
      <c r="E7889">
        <v>90004</v>
      </c>
      <c r="F7889" t="s">
        <v>25</v>
      </c>
      <c r="G7889" t="s">
        <v>35</v>
      </c>
      <c r="H7889" t="s">
        <v>36</v>
      </c>
      <c r="I7889" s="1">
        <v>302.38400000000001</v>
      </c>
      <c r="J7889">
        <v>2</v>
      </c>
      <c r="K7889" s="1">
        <v>0.2</v>
      </c>
      <c r="L7889" s="1">
        <v>30.238399999999999</v>
      </c>
    </row>
    <row r="7890" spans="1:12" x14ac:dyDescent="0.25">
      <c r="A7890" t="s">
        <v>62</v>
      </c>
      <c r="B7890" t="s">
        <v>14</v>
      </c>
      <c r="C7890" t="s">
        <v>52</v>
      </c>
      <c r="D7890" t="s">
        <v>24</v>
      </c>
      <c r="E7890">
        <v>94122</v>
      </c>
      <c r="F7890" t="s">
        <v>25</v>
      </c>
      <c r="G7890" t="s">
        <v>26</v>
      </c>
      <c r="H7890" t="s">
        <v>37</v>
      </c>
      <c r="I7890" s="1">
        <v>89.712000000000003</v>
      </c>
      <c r="J7890">
        <v>6</v>
      </c>
      <c r="K7890" s="1">
        <v>0.2</v>
      </c>
      <c r="L7890" s="1">
        <v>30.277799999999999</v>
      </c>
    </row>
    <row r="7891" spans="1:12" x14ac:dyDescent="0.25">
      <c r="A7891" t="s">
        <v>62</v>
      </c>
      <c r="B7891" t="s">
        <v>14</v>
      </c>
      <c r="C7891" t="s">
        <v>470</v>
      </c>
      <c r="D7891" t="s">
        <v>46</v>
      </c>
      <c r="E7891">
        <v>78539</v>
      </c>
      <c r="F7891" t="s">
        <v>47</v>
      </c>
      <c r="G7891" t="s">
        <v>26</v>
      </c>
      <c r="H7891" t="s">
        <v>41</v>
      </c>
      <c r="I7891" s="1">
        <v>83.84</v>
      </c>
      <c r="J7891">
        <v>8</v>
      </c>
      <c r="K7891" s="1">
        <v>0.2</v>
      </c>
      <c r="L7891" s="1">
        <v>30.391999999999999</v>
      </c>
    </row>
    <row r="7892" spans="1:12" x14ac:dyDescent="0.25">
      <c r="A7892" t="s">
        <v>28</v>
      </c>
      <c r="B7892" t="s">
        <v>44</v>
      </c>
      <c r="C7892" t="s">
        <v>99</v>
      </c>
      <c r="D7892" t="s">
        <v>40</v>
      </c>
      <c r="E7892">
        <v>28205</v>
      </c>
      <c r="F7892" t="s">
        <v>18</v>
      </c>
      <c r="G7892" t="s">
        <v>26</v>
      </c>
      <c r="H7892" t="s">
        <v>32</v>
      </c>
      <c r="I7892" s="1">
        <v>348.20800000000003</v>
      </c>
      <c r="J7892">
        <v>7</v>
      </c>
      <c r="K7892" s="1">
        <v>0.2</v>
      </c>
      <c r="L7892" s="1">
        <v>30.4682</v>
      </c>
    </row>
    <row r="7893" spans="1:12" x14ac:dyDescent="0.25">
      <c r="A7893" t="s">
        <v>28</v>
      </c>
      <c r="B7893" t="s">
        <v>14</v>
      </c>
      <c r="C7893" t="s">
        <v>134</v>
      </c>
      <c r="D7893" t="s">
        <v>98</v>
      </c>
      <c r="E7893">
        <v>80219</v>
      </c>
      <c r="F7893" t="s">
        <v>25</v>
      </c>
      <c r="G7893" t="s">
        <v>35</v>
      </c>
      <c r="H7893" t="s">
        <v>36</v>
      </c>
      <c r="I7893" s="1">
        <v>406.36799999999999</v>
      </c>
      <c r="J7893">
        <v>4</v>
      </c>
      <c r="K7893" s="1">
        <v>0.2</v>
      </c>
      <c r="L7893" s="1">
        <v>30.477599999999999</v>
      </c>
    </row>
    <row r="7894" spans="1:12" x14ac:dyDescent="0.25">
      <c r="A7894" t="s">
        <v>28</v>
      </c>
      <c r="B7894" t="s">
        <v>14</v>
      </c>
      <c r="C7894" t="s">
        <v>108</v>
      </c>
      <c r="D7894" t="s">
        <v>81</v>
      </c>
      <c r="E7894">
        <v>85023</v>
      </c>
      <c r="F7894" t="s">
        <v>25</v>
      </c>
      <c r="G7894" t="s">
        <v>26</v>
      </c>
      <c r="H7894" t="s">
        <v>32</v>
      </c>
      <c r="I7894" s="1">
        <v>243.99199999999999</v>
      </c>
      <c r="J7894">
        <v>7</v>
      </c>
      <c r="K7894" s="1">
        <v>0.2</v>
      </c>
      <c r="L7894" s="1">
        <v>30.498999999999999</v>
      </c>
    </row>
    <row r="7895" spans="1:12" x14ac:dyDescent="0.25">
      <c r="A7895" t="s">
        <v>28</v>
      </c>
      <c r="B7895" t="s">
        <v>14</v>
      </c>
      <c r="C7895" t="s">
        <v>85</v>
      </c>
      <c r="D7895" t="s">
        <v>86</v>
      </c>
      <c r="E7895">
        <v>38109</v>
      </c>
      <c r="F7895" t="s">
        <v>18</v>
      </c>
      <c r="G7895" t="s">
        <v>26</v>
      </c>
      <c r="H7895" t="s">
        <v>38</v>
      </c>
      <c r="I7895" s="1">
        <v>272.048</v>
      </c>
      <c r="J7895">
        <v>7</v>
      </c>
      <c r="K7895" s="1">
        <v>0.2</v>
      </c>
      <c r="L7895" s="1">
        <v>30.605399999999999</v>
      </c>
    </row>
    <row r="7896" spans="1:12" x14ac:dyDescent="0.25">
      <c r="A7896" t="s">
        <v>28</v>
      </c>
      <c r="B7896" t="s">
        <v>14</v>
      </c>
      <c r="C7896" t="s">
        <v>193</v>
      </c>
      <c r="D7896" t="s">
        <v>46</v>
      </c>
      <c r="E7896">
        <v>79109</v>
      </c>
      <c r="F7896" t="s">
        <v>47</v>
      </c>
      <c r="G7896" t="s">
        <v>35</v>
      </c>
      <c r="H7896" t="s">
        <v>36</v>
      </c>
      <c r="I7896" s="1">
        <v>307.16800000000001</v>
      </c>
      <c r="J7896">
        <v>4</v>
      </c>
      <c r="K7896" s="1">
        <v>0.2</v>
      </c>
      <c r="L7896" s="1">
        <v>30.716799999999999</v>
      </c>
    </row>
    <row r="7897" spans="1:12" x14ac:dyDescent="0.25">
      <c r="A7897" t="s">
        <v>13</v>
      </c>
      <c r="B7897" t="s">
        <v>22</v>
      </c>
      <c r="C7897" t="s">
        <v>134</v>
      </c>
      <c r="D7897" t="s">
        <v>98</v>
      </c>
      <c r="E7897">
        <v>80219</v>
      </c>
      <c r="F7897" t="s">
        <v>25</v>
      </c>
      <c r="G7897" t="s">
        <v>35</v>
      </c>
      <c r="H7897" t="s">
        <v>36</v>
      </c>
      <c r="I7897" s="1">
        <v>87.96</v>
      </c>
      <c r="J7897">
        <v>5</v>
      </c>
      <c r="K7897" s="1">
        <v>0.2</v>
      </c>
      <c r="L7897" s="1">
        <v>30.786000000000001</v>
      </c>
    </row>
    <row r="7898" spans="1:12" x14ac:dyDescent="0.25">
      <c r="A7898" t="s">
        <v>28</v>
      </c>
      <c r="B7898" t="s">
        <v>14</v>
      </c>
      <c r="C7898" t="s">
        <v>75</v>
      </c>
      <c r="D7898" t="s">
        <v>76</v>
      </c>
      <c r="E7898">
        <v>10009</v>
      </c>
      <c r="F7898" t="s">
        <v>57</v>
      </c>
      <c r="G7898" t="s">
        <v>26</v>
      </c>
      <c r="H7898" t="s">
        <v>37</v>
      </c>
      <c r="I7898" s="1">
        <v>85.231999999999999</v>
      </c>
      <c r="J7898">
        <v>7</v>
      </c>
      <c r="K7898" s="1">
        <v>0.2</v>
      </c>
      <c r="L7898" s="1">
        <v>30.896599999999999</v>
      </c>
    </row>
    <row r="7899" spans="1:12" x14ac:dyDescent="0.25">
      <c r="A7899" t="s">
        <v>62</v>
      </c>
      <c r="B7899" t="s">
        <v>22</v>
      </c>
      <c r="C7899" t="s">
        <v>172</v>
      </c>
      <c r="D7899" t="s">
        <v>65</v>
      </c>
      <c r="E7899">
        <v>62301</v>
      </c>
      <c r="F7899" t="s">
        <v>47</v>
      </c>
      <c r="G7899" t="s">
        <v>26</v>
      </c>
      <c r="H7899" t="s">
        <v>41</v>
      </c>
      <c r="I7899" s="1">
        <v>99.135999999999996</v>
      </c>
      <c r="J7899">
        <v>4</v>
      </c>
      <c r="K7899" s="1">
        <v>0.2</v>
      </c>
      <c r="L7899" s="1">
        <v>30.98</v>
      </c>
    </row>
    <row r="7900" spans="1:12" x14ac:dyDescent="0.25">
      <c r="A7900" t="s">
        <v>28</v>
      </c>
      <c r="B7900" t="s">
        <v>22</v>
      </c>
      <c r="C7900" t="s">
        <v>135</v>
      </c>
      <c r="D7900" t="s">
        <v>46</v>
      </c>
      <c r="E7900">
        <v>75081</v>
      </c>
      <c r="F7900" t="s">
        <v>47</v>
      </c>
      <c r="G7900" t="s">
        <v>26</v>
      </c>
      <c r="H7900" t="s">
        <v>41</v>
      </c>
      <c r="I7900" s="1">
        <v>82.656000000000006</v>
      </c>
      <c r="J7900">
        <v>9</v>
      </c>
      <c r="K7900" s="1">
        <v>0.2</v>
      </c>
      <c r="L7900" s="1">
        <v>30.995999999999999</v>
      </c>
    </row>
    <row r="7901" spans="1:12" x14ac:dyDescent="0.25">
      <c r="A7901" t="s">
        <v>62</v>
      </c>
      <c r="B7901" t="s">
        <v>14</v>
      </c>
      <c r="C7901" t="s">
        <v>134</v>
      </c>
      <c r="D7901" t="s">
        <v>98</v>
      </c>
      <c r="E7901">
        <v>80219</v>
      </c>
      <c r="F7901" t="s">
        <v>25</v>
      </c>
      <c r="G7901" t="s">
        <v>26</v>
      </c>
      <c r="H7901" t="s">
        <v>41</v>
      </c>
      <c r="I7901" s="1">
        <v>88.768000000000001</v>
      </c>
      <c r="J7901">
        <v>2</v>
      </c>
      <c r="K7901" s="1">
        <v>0.2</v>
      </c>
      <c r="L7901" s="1">
        <v>31.0688</v>
      </c>
    </row>
    <row r="7902" spans="1:12" x14ac:dyDescent="0.25">
      <c r="A7902" t="s">
        <v>62</v>
      </c>
      <c r="B7902" t="s">
        <v>22</v>
      </c>
      <c r="C7902" t="s">
        <v>189</v>
      </c>
      <c r="D7902" t="s">
        <v>30</v>
      </c>
      <c r="E7902">
        <v>32216</v>
      </c>
      <c r="F7902" t="s">
        <v>18</v>
      </c>
      <c r="G7902" t="s">
        <v>26</v>
      </c>
      <c r="H7902" t="s">
        <v>41</v>
      </c>
      <c r="I7902" s="1">
        <v>88.768000000000001</v>
      </c>
      <c r="J7902">
        <v>2</v>
      </c>
      <c r="K7902" s="1">
        <v>0.2</v>
      </c>
      <c r="L7902" s="1">
        <v>31.0688</v>
      </c>
    </row>
    <row r="7903" spans="1:12" x14ac:dyDescent="0.25">
      <c r="A7903" t="s">
        <v>28</v>
      </c>
      <c r="B7903" t="s">
        <v>22</v>
      </c>
      <c r="C7903" t="s">
        <v>189</v>
      </c>
      <c r="D7903" t="s">
        <v>40</v>
      </c>
      <c r="E7903">
        <v>28540</v>
      </c>
      <c r="F7903" t="s">
        <v>18</v>
      </c>
      <c r="G7903" t="s">
        <v>26</v>
      </c>
      <c r="H7903" t="s">
        <v>41</v>
      </c>
      <c r="I7903" s="1">
        <v>88.768000000000001</v>
      </c>
      <c r="J7903">
        <v>2</v>
      </c>
      <c r="K7903" s="1">
        <v>0.2</v>
      </c>
      <c r="L7903" s="1">
        <v>31.0688</v>
      </c>
    </row>
    <row r="7904" spans="1:12" x14ac:dyDescent="0.25">
      <c r="A7904" t="s">
        <v>28</v>
      </c>
      <c r="B7904" t="s">
        <v>14</v>
      </c>
      <c r="C7904" t="s">
        <v>215</v>
      </c>
      <c r="D7904" t="s">
        <v>24</v>
      </c>
      <c r="E7904">
        <v>94591</v>
      </c>
      <c r="F7904" t="s">
        <v>25</v>
      </c>
      <c r="G7904" t="s">
        <v>26</v>
      </c>
      <c r="H7904" t="s">
        <v>37</v>
      </c>
      <c r="I7904" s="1">
        <v>95.647999999999996</v>
      </c>
      <c r="J7904">
        <v>2</v>
      </c>
      <c r="K7904" s="1">
        <v>0.2</v>
      </c>
      <c r="L7904" s="1">
        <v>31.085599999999999</v>
      </c>
    </row>
    <row r="7905" spans="1:12" x14ac:dyDescent="0.25">
      <c r="A7905" t="s">
        <v>62</v>
      </c>
      <c r="B7905" t="s">
        <v>22</v>
      </c>
      <c r="C7905" t="s">
        <v>204</v>
      </c>
      <c r="D7905" t="s">
        <v>30</v>
      </c>
      <c r="E7905">
        <v>33801</v>
      </c>
      <c r="F7905" t="s">
        <v>18</v>
      </c>
      <c r="G7905" t="s">
        <v>35</v>
      </c>
      <c r="H7905" t="s">
        <v>36</v>
      </c>
      <c r="I7905" s="1">
        <v>249.584</v>
      </c>
      <c r="J7905">
        <v>2</v>
      </c>
      <c r="K7905" s="1">
        <v>0.2</v>
      </c>
      <c r="L7905" s="1">
        <v>31.198</v>
      </c>
    </row>
    <row r="7906" spans="1:12" x14ac:dyDescent="0.25">
      <c r="A7906" t="s">
        <v>28</v>
      </c>
      <c r="B7906" t="s">
        <v>14</v>
      </c>
      <c r="C7906" t="s">
        <v>287</v>
      </c>
      <c r="D7906" t="s">
        <v>40</v>
      </c>
      <c r="E7906">
        <v>27834</v>
      </c>
      <c r="F7906" t="s">
        <v>18</v>
      </c>
      <c r="G7906" t="s">
        <v>35</v>
      </c>
      <c r="H7906" t="s">
        <v>36</v>
      </c>
      <c r="I7906" s="1">
        <v>249.584</v>
      </c>
      <c r="J7906">
        <v>2</v>
      </c>
      <c r="K7906" s="1">
        <v>0.2</v>
      </c>
      <c r="L7906" s="1">
        <v>31.198</v>
      </c>
    </row>
    <row r="7907" spans="1:12" x14ac:dyDescent="0.25">
      <c r="A7907" t="s">
        <v>28</v>
      </c>
      <c r="B7907" t="s">
        <v>44</v>
      </c>
      <c r="C7907" t="s">
        <v>189</v>
      </c>
      <c r="D7907" t="s">
        <v>30</v>
      </c>
      <c r="E7907">
        <v>32216</v>
      </c>
      <c r="F7907" t="s">
        <v>18</v>
      </c>
      <c r="G7907" t="s">
        <v>35</v>
      </c>
      <c r="H7907" t="s">
        <v>36</v>
      </c>
      <c r="I7907" s="1">
        <v>499.16800000000001</v>
      </c>
      <c r="J7907">
        <v>4</v>
      </c>
      <c r="K7907" s="1">
        <v>0.2</v>
      </c>
      <c r="L7907" s="1">
        <v>31.198</v>
      </c>
    </row>
    <row r="7908" spans="1:12" x14ac:dyDescent="0.25">
      <c r="A7908" t="s">
        <v>28</v>
      </c>
      <c r="B7908" t="s">
        <v>44</v>
      </c>
      <c r="C7908" t="s">
        <v>23</v>
      </c>
      <c r="D7908" t="s">
        <v>24</v>
      </c>
      <c r="E7908">
        <v>90032</v>
      </c>
      <c r="F7908" t="s">
        <v>25</v>
      </c>
      <c r="G7908" t="s">
        <v>35</v>
      </c>
      <c r="H7908" t="s">
        <v>36</v>
      </c>
      <c r="I7908" s="1">
        <v>249.584</v>
      </c>
      <c r="J7908">
        <v>2</v>
      </c>
      <c r="K7908" s="1">
        <v>0.2</v>
      </c>
      <c r="L7908" s="1">
        <v>31.198</v>
      </c>
    </row>
    <row r="7909" spans="1:12" x14ac:dyDescent="0.25">
      <c r="A7909" t="s">
        <v>28</v>
      </c>
      <c r="B7909" t="s">
        <v>22</v>
      </c>
      <c r="C7909" t="s">
        <v>206</v>
      </c>
      <c r="D7909" t="s">
        <v>81</v>
      </c>
      <c r="E7909">
        <v>85204</v>
      </c>
      <c r="F7909" t="s">
        <v>25</v>
      </c>
      <c r="G7909" t="s">
        <v>26</v>
      </c>
      <c r="H7909" t="s">
        <v>41</v>
      </c>
      <c r="I7909" s="1">
        <v>86.272000000000006</v>
      </c>
      <c r="J7909">
        <v>4</v>
      </c>
      <c r="K7909" s="1">
        <v>0.2</v>
      </c>
      <c r="L7909" s="1">
        <v>31.273599999999998</v>
      </c>
    </row>
    <row r="7910" spans="1:12" x14ac:dyDescent="0.25">
      <c r="A7910" t="s">
        <v>28</v>
      </c>
      <c r="B7910" t="s">
        <v>22</v>
      </c>
      <c r="C7910" t="s">
        <v>196</v>
      </c>
      <c r="D7910" t="s">
        <v>40</v>
      </c>
      <c r="E7910">
        <v>28314</v>
      </c>
      <c r="F7910" t="s">
        <v>18</v>
      </c>
      <c r="G7910" t="s">
        <v>26</v>
      </c>
      <c r="H7910" t="s">
        <v>41</v>
      </c>
      <c r="I7910" s="1">
        <v>96.256</v>
      </c>
      <c r="J7910">
        <v>8</v>
      </c>
      <c r="K7910" s="1">
        <v>0.2</v>
      </c>
      <c r="L7910" s="1">
        <v>31.283200000000001</v>
      </c>
    </row>
    <row r="7911" spans="1:12" x14ac:dyDescent="0.25">
      <c r="A7911" t="s">
        <v>13</v>
      </c>
      <c r="B7911" t="s">
        <v>14</v>
      </c>
      <c r="C7911" t="s">
        <v>23</v>
      </c>
      <c r="D7911" t="s">
        <v>24</v>
      </c>
      <c r="E7911">
        <v>90008</v>
      </c>
      <c r="F7911" t="s">
        <v>25</v>
      </c>
      <c r="G7911" t="s">
        <v>26</v>
      </c>
      <c r="H7911" t="s">
        <v>37</v>
      </c>
      <c r="I7911" s="1">
        <v>92.96</v>
      </c>
      <c r="J7911">
        <v>2</v>
      </c>
      <c r="K7911" s="1">
        <v>0.2</v>
      </c>
      <c r="L7911" s="1">
        <v>31.373999999999999</v>
      </c>
    </row>
    <row r="7912" spans="1:12" x14ac:dyDescent="0.25">
      <c r="A7912" t="s">
        <v>28</v>
      </c>
      <c r="B7912" t="s">
        <v>14</v>
      </c>
      <c r="C7912" t="s">
        <v>23</v>
      </c>
      <c r="D7912" t="s">
        <v>24</v>
      </c>
      <c r="E7912">
        <v>90045</v>
      </c>
      <c r="F7912" t="s">
        <v>25</v>
      </c>
      <c r="G7912" t="s">
        <v>19</v>
      </c>
      <c r="H7912" t="s">
        <v>31</v>
      </c>
      <c r="I7912" s="1">
        <v>629.06399999999996</v>
      </c>
      <c r="J7912">
        <v>3</v>
      </c>
      <c r="K7912" s="1">
        <v>0.2</v>
      </c>
      <c r="L7912" s="1">
        <v>31.453199999999999</v>
      </c>
    </row>
    <row r="7913" spans="1:12" x14ac:dyDescent="0.25">
      <c r="A7913" t="s">
        <v>13</v>
      </c>
      <c r="B7913" t="s">
        <v>22</v>
      </c>
      <c r="C7913" t="s">
        <v>142</v>
      </c>
      <c r="D7913" t="s">
        <v>24</v>
      </c>
      <c r="E7913">
        <v>95051</v>
      </c>
      <c r="F7913" t="s">
        <v>25</v>
      </c>
      <c r="G7913" t="s">
        <v>26</v>
      </c>
      <c r="H7913" t="s">
        <v>37</v>
      </c>
      <c r="I7913" s="1">
        <v>83.92</v>
      </c>
      <c r="J7913">
        <v>5</v>
      </c>
      <c r="K7913" s="1">
        <v>0.2</v>
      </c>
      <c r="L7913" s="1">
        <v>31.47</v>
      </c>
    </row>
    <row r="7914" spans="1:12" x14ac:dyDescent="0.25">
      <c r="A7914" t="s">
        <v>28</v>
      </c>
      <c r="B7914" t="s">
        <v>44</v>
      </c>
      <c r="C7914" t="s">
        <v>404</v>
      </c>
      <c r="D7914" t="s">
        <v>30</v>
      </c>
      <c r="E7914">
        <v>32303</v>
      </c>
      <c r="F7914" t="s">
        <v>18</v>
      </c>
      <c r="G7914" t="s">
        <v>26</v>
      </c>
      <c r="H7914" t="s">
        <v>41</v>
      </c>
      <c r="I7914" s="1">
        <v>93.248000000000005</v>
      </c>
      <c r="J7914">
        <v>4</v>
      </c>
      <c r="K7914" s="1">
        <v>0.2</v>
      </c>
      <c r="L7914" s="1">
        <v>31.4712</v>
      </c>
    </row>
    <row r="7915" spans="1:12" x14ac:dyDescent="0.25">
      <c r="A7915" t="s">
        <v>28</v>
      </c>
      <c r="B7915" t="s">
        <v>22</v>
      </c>
      <c r="C7915" t="s">
        <v>23</v>
      </c>
      <c r="D7915" t="s">
        <v>24</v>
      </c>
      <c r="E7915">
        <v>90008</v>
      </c>
      <c r="F7915" t="s">
        <v>25</v>
      </c>
      <c r="G7915" t="s">
        <v>35</v>
      </c>
      <c r="H7915" t="s">
        <v>36</v>
      </c>
      <c r="I7915" s="1">
        <v>83.983999999999995</v>
      </c>
      <c r="J7915">
        <v>2</v>
      </c>
      <c r="K7915" s="1">
        <v>0.2</v>
      </c>
      <c r="L7915" s="1">
        <v>31.494</v>
      </c>
    </row>
    <row r="7916" spans="1:12" x14ac:dyDescent="0.25">
      <c r="A7916" t="s">
        <v>28</v>
      </c>
      <c r="B7916" t="s">
        <v>22</v>
      </c>
      <c r="C7916" t="s">
        <v>144</v>
      </c>
      <c r="D7916" t="s">
        <v>24</v>
      </c>
      <c r="E7916">
        <v>92037</v>
      </c>
      <c r="F7916" t="s">
        <v>25</v>
      </c>
      <c r="G7916" t="s">
        <v>35</v>
      </c>
      <c r="H7916" t="s">
        <v>36</v>
      </c>
      <c r="I7916" s="1">
        <v>83.983999999999995</v>
      </c>
      <c r="J7916">
        <v>2</v>
      </c>
      <c r="K7916" s="1">
        <v>0.2</v>
      </c>
      <c r="L7916" s="1">
        <v>31.494</v>
      </c>
    </row>
    <row r="7917" spans="1:12" x14ac:dyDescent="0.25">
      <c r="A7917" t="s">
        <v>28</v>
      </c>
      <c r="B7917" t="s">
        <v>14</v>
      </c>
      <c r="C7917" t="s">
        <v>39</v>
      </c>
      <c r="D7917" t="s">
        <v>40</v>
      </c>
      <c r="E7917">
        <v>28027</v>
      </c>
      <c r="F7917" t="s">
        <v>18</v>
      </c>
      <c r="G7917" t="s">
        <v>19</v>
      </c>
      <c r="H7917" t="s">
        <v>33</v>
      </c>
      <c r="I7917" s="1">
        <v>315.77600000000001</v>
      </c>
      <c r="J7917">
        <v>8</v>
      </c>
      <c r="K7917" s="1">
        <v>0.2</v>
      </c>
      <c r="L7917" s="1">
        <v>31.5776</v>
      </c>
    </row>
    <row r="7918" spans="1:12" x14ac:dyDescent="0.25">
      <c r="A7918" t="s">
        <v>13</v>
      </c>
      <c r="B7918" t="s">
        <v>44</v>
      </c>
      <c r="C7918" t="s">
        <v>79</v>
      </c>
      <c r="D7918" t="s">
        <v>65</v>
      </c>
      <c r="E7918">
        <v>60653</v>
      </c>
      <c r="F7918" t="s">
        <v>47</v>
      </c>
      <c r="G7918" t="s">
        <v>26</v>
      </c>
      <c r="H7918" t="s">
        <v>32</v>
      </c>
      <c r="I7918" s="1">
        <v>505.32</v>
      </c>
      <c r="J7918">
        <v>3</v>
      </c>
      <c r="K7918" s="1">
        <v>0.2</v>
      </c>
      <c r="L7918" s="1">
        <v>31.5825</v>
      </c>
    </row>
    <row r="7919" spans="1:12" x14ac:dyDescent="0.25">
      <c r="A7919" t="s">
        <v>62</v>
      </c>
      <c r="B7919" t="s">
        <v>44</v>
      </c>
      <c r="C7919" t="s">
        <v>225</v>
      </c>
      <c r="D7919" t="s">
        <v>56</v>
      </c>
      <c r="E7919">
        <v>19013</v>
      </c>
      <c r="F7919" t="s">
        <v>57</v>
      </c>
      <c r="G7919" t="s">
        <v>26</v>
      </c>
      <c r="H7919" t="s">
        <v>27</v>
      </c>
      <c r="I7919" s="1">
        <v>97.695999999999998</v>
      </c>
      <c r="J7919">
        <v>4</v>
      </c>
      <c r="K7919" s="1">
        <v>0.2</v>
      </c>
      <c r="L7919" s="1">
        <v>31.751200000000001</v>
      </c>
    </row>
    <row r="7920" spans="1:12" x14ac:dyDescent="0.25">
      <c r="A7920" t="s">
        <v>28</v>
      </c>
      <c r="B7920" t="s">
        <v>44</v>
      </c>
      <c r="C7920" t="s">
        <v>189</v>
      </c>
      <c r="D7920" t="s">
        <v>30</v>
      </c>
      <c r="E7920">
        <v>32216</v>
      </c>
      <c r="F7920" t="s">
        <v>18</v>
      </c>
      <c r="G7920" t="s">
        <v>26</v>
      </c>
      <c r="H7920" t="s">
        <v>41</v>
      </c>
      <c r="I7920" s="1">
        <v>91.055999999999997</v>
      </c>
      <c r="J7920">
        <v>6</v>
      </c>
      <c r="K7920" s="1">
        <v>0.2</v>
      </c>
      <c r="L7920" s="1">
        <v>31.869599999999998</v>
      </c>
    </row>
    <row r="7921" spans="1:12" x14ac:dyDescent="0.25">
      <c r="A7921" t="s">
        <v>168</v>
      </c>
      <c r="B7921" t="s">
        <v>44</v>
      </c>
      <c r="C7921" t="s">
        <v>189</v>
      </c>
      <c r="D7921" t="s">
        <v>30</v>
      </c>
      <c r="E7921">
        <v>32216</v>
      </c>
      <c r="F7921" t="s">
        <v>18</v>
      </c>
      <c r="G7921" t="s">
        <v>35</v>
      </c>
      <c r="H7921" t="s">
        <v>59</v>
      </c>
      <c r="I7921" s="1">
        <v>255.96799999999999</v>
      </c>
      <c r="J7921">
        <v>4</v>
      </c>
      <c r="K7921" s="1">
        <v>0.2</v>
      </c>
      <c r="L7921" s="1">
        <v>31.995999999999999</v>
      </c>
    </row>
    <row r="7922" spans="1:12" x14ac:dyDescent="0.25">
      <c r="A7922" t="s">
        <v>28</v>
      </c>
      <c r="B7922" t="s">
        <v>14</v>
      </c>
      <c r="C7922" t="s">
        <v>117</v>
      </c>
      <c r="D7922" t="s">
        <v>24</v>
      </c>
      <c r="E7922">
        <v>95123</v>
      </c>
      <c r="F7922" t="s">
        <v>25</v>
      </c>
      <c r="G7922" t="s">
        <v>19</v>
      </c>
      <c r="H7922" t="s">
        <v>21</v>
      </c>
      <c r="I7922" s="1">
        <v>256.78399999999999</v>
      </c>
      <c r="J7922">
        <v>1</v>
      </c>
      <c r="K7922" s="1">
        <v>0.2</v>
      </c>
      <c r="L7922" s="1">
        <v>32.097999999999999</v>
      </c>
    </row>
    <row r="7923" spans="1:12" x14ac:dyDescent="0.25">
      <c r="A7923" t="s">
        <v>62</v>
      </c>
      <c r="B7923" t="s">
        <v>22</v>
      </c>
      <c r="C7923" t="s">
        <v>61</v>
      </c>
      <c r="D7923" t="s">
        <v>46</v>
      </c>
      <c r="E7923">
        <v>77041</v>
      </c>
      <c r="F7923" t="s">
        <v>47</v>
      </c>
      <c r="G7923" t="s">
        <v>35</v>
      </c>
      <c r="H7923" t="s">
        <v>59</v>
      </c>
      <c r="I7923" s="1">
        <v>151.19999999999999</v>
      </c>
      <c r="J7923">
        <v>3</v>
      </c>
      <c r="K7923" s="1">
        <v>0.2</v>
      </c>
      <c r="L7923" s="1">
        <v>32.130000000000003</v>
      </c>
    </row>
    <row r="7924" spans="1:12" x14ac:dyDescent="0.25">
      <c r="A7924" t="s">
        <v>28</v>
      </c>
      <c r="B7924" t="s">
        <v>22</v>
      </c>
      <c r="C7924" t="s">
        <v>55</v>
      </c>
      <c r="D7924" t="s">
        <v>56</v>
      </c>
      <c r="E7924">
        <v>19120</v>
      </c>
      <c r="F7924" t="s">
        <v>57</v>
      </c>
      <c r="G7924" t="s">
        <v>35</v>
      </c>
      <c r="H7924" t="s">
        <v>59</v>
      </c>
      <c r="I7924" s="1">
        <v>151.19999999999999</v>
      </c>
      <c r="J7924">
        <v>3</v>
      </c>
      <c r="K7924" s="1">
        <v>0.2</v>
      </c>
      <c r="L7924" s="1">
        <v>32.130000000000003</v>
      </c>
    </row>
    <row r="7925" spans="1:12" x14ac:dyDescent="0.25">
      <c r="A7925" t="s">
        <v>28</v>
      </c>
      <c r="B7925" t="s">
        <v>14</v>
      </c>
      <c r="C7925" t="s">
        <v>52</v>
      </c>
      <c r="D7925" t="s">
        <v>24</v>
      </c>
      <c r="E7925">
        <v>94109</v>
      </c>
      <c r="F7925" t="s">
        <v>25</v>
      </c>
      <c r="G7925" t="s">
        <v>35</v>
      </c>
      <c r="H7925" t="s">
        <v>123</v>
      </c>
      <c r="I7925" s="1">
        <v>369.16</v>
      </c>
      <c r="J7925">
        <v>11</v>
      </c>
      <c r="K7925" s="1">
        <v>0.2</v>
      </c>
      <c r="L7925" s="1">
        <v>32.301499999999997</v>
      </c>
    </row>
    <row r="7926" spans="1:12" x14ac:dyDescent="0.25">
      <c r="A7926" t="s">
        <v>28</v>
      </c>
      <c r="B7926" t="s">
        <v>14</v>
      </c>
      <c r="C7926" t="s">
        <v>23</v>
      </c>
      <c r="D7926" t="s">
        <v>24</v>
      </c>
      <c r="E7926">
        <v>90049</v>
      </c>
      <c r="F7926" t="s">
        <v>25</v>
      </c>
      <c r="G7926" t="s">
        <v>35</v>
      </c>
      <c r="H7926" t="s">
        <v>36</v>
      </c>
      <c r="I7926" s="1">
        <v>369.54399999999998</v>
      </c>
      <c r="J7926">
        <v>7</v>
      </c>
      <c r="K7926" s="1">
        <v>0.2</v>
      </c>
      <c r="L7926" s="1">
        <v>32.335099999999997</v>
      </c>
    </row>
    <row r="7927" spans="1:12" x14ac:dyDescent="0.25">
      <c r="A7927" t="s">
        <v>28</v>
      </c>
      <c r="B7927" t="s">
        <v>44</v>
      </c>
      <c r="C7927" t="s">
        <v>42</v>
      </c>
      <c r="D7927" t="s">
        <v>43</v>
      </c>
      <c r="E7927">
        <v>98105</v>
      </c>
      <c r="F7927" t="s">
        <v>25</v>
      </c>
      <c r="G7927" t="s">
        <v>26</v>
      </c>
      <c r="H7927" t="s">
        <v>37</v>
      </c>
      <c r="I7927" s="1">
        <v>99.68</v>
      </c>
      <c r="J7927">
        <v>5</v>
      </c>
      <c r="K7927" s="1">
        <v>0.2</v>
      </c>
      <c r="L7927" s="1">
        <v>32.396000000000001</v>
      </c>
    </row>
    <row r="7928" spans="1:12" x14ac:dyDescent="0.25">
      <c r="A7928" t="s">
        <v>28</v>
      </c>
      <c r="B7928" t="s">
        <v>14</v>
      </c>
      <c r="C7928" t="s">
        <v>256</v>
      </c>
      <c r="D7928" t="s">
        <v>46</v>
      </c>
      <c r="E7928">
        <v>78664</v>
      </c>
      <c r="F7928" t="s">
        <v>47</v>
      </c>
      <c r="G7928" t="s">
        <v>35</v>
      </c>
      <c r="H7928" t="s">
        <v>36</v>
      </c>
      <c r="I7928" s="1">
        <v>431.976</v>
      </c>
      <c r="J7928">
        <v>3</v>
      </c>
      <c r="K7928" s="1">
        <v>0.2</v>
      </c>
      <c r="L7928" s="1">
        <v>32.398200000000003</v>
      </c>
    </row>
    <row r="7929" spans="1:12" x14ac:dyDescent="0.25">
      <c r="A7929" t="s">
        <v>28</v>
      </c>
      <c r="B7929" t="s">
        <v>44</v>
      </c>
      <c r="C7929" t="s">
        <v>141</v>
      </c>
      <c r="D7929" t="s">
        <v>30</v>
      </c>
      <c r="E7929">
        <v>33614</v>
      </c>
      <c r="F7929" t="s">
        <v>18</v>
      </c>
      <c r="G7929" t="s">
        <v>26</v>
      </c>
      <c r="H7929" t="s">
        <v>32</v>
      </c>
      <c r="I7929" s="1">
        <v>432.45600000000002</v>
      </c>
      <c r="J7929">
        <v>3</v>
      </c>
      <c r="K7929" s="1">
        <v>0.2</v>
      </c>
      <c r="L7929" s="1">
        <v>32.434199999999997</v>
      </c>
    </row>
    <row r="7930" spans="1:12" x14ac:dyDescent="0.25">
      <c r="A7930" t="s">
        <v>28</v>
      </c>
      <c r="B7930" t="s">
        <v>44</v>
      </c>
      <c r="C7930" t="s">
        <v>82</v>
      </c>
      <c r="D7930" t="s">
        <v>104</v>
      </c>
      <c r="E7930">
        <v>45503</v>
      </c>
      <c r="F7930" t="s">
        <v>57</v>
      </c>
      <c r="G7930" t="s">
        <v>26</v>
      </c>
      <c r="H7930" t="s">
        <v>41</v>
      </c>
      <c r="I7930" s="1">
        <v>89.567999999999998</v>
      </c>
      <c r="J7930">
        <v>2</v>
      </c>
      <c r="K7930" s="1">
        <v>0.2</v>
      </c>
      <c r="L7930" s="1">
        <v>32.468400000000003</v>
      </c>
    </row>
    <row r="7931" spans="1:12" x14ac:dyDescent="0.25">
      <c r="A7931" t="s">
        <v>28</v>
      </c>
      <c r="B7931" t="s">
        <v>14</v>
      </c>
      <c r="C7931" t="s">
        <v>61</v>
      </c>
      <c r="D7931" t="s">
        <v>46</v>
      </c>
      <c r="E7931">
        <v>77041</v>
      </c>
      <c r="F7931" t="s">
        <v>47</v>
      </c>
      <c r="G7931" t="s">
        <v>26</v>
      </c>
      <c r="H7931" t="s">
        <v>41</v>
      </c>
      <c r="I7931" s="1">
        <v>89.567999999999998</v>
      </c>
      <c r="J7931">
        <v>2</v>
      </c>
      <c r="K7931" s="1">
        <v>0.2</v>
      </c>
      <c r="L7931" s="1">
        <v>32.468400000000003</v>
      </c>
    </row>
    <row r="7932" spans="1:12" x14ac:dyDescent="0.25">
      <c r="A7932" t="s">
        <v>28</v>
      </c>
      <c r="B7932" t="s">
        <v>14</v>
      </c>
      <c r="C7932" t="s">
        <v>39</v>
      </c>
      <c r="D7932" t="s">
        <v>40</v>
      </c>
      <c r="E7932">
        <v>28027</v>
      </c>
      <c r="F7932" t="s">
        <v>18</v>
      </c>
      <c r="G7932" t="s">
        <v>26</v>
      </c>
      <c r="H7932" t="s">
        <v>41</v>
      </c>
      <c r="I7932" s="1">
        <v>89.567999999999998</v>
      </c>
      <c r="J7932">
        <v>2</v>
      </c>
      <c r="K7932" s="1">
        <v>0.2</v>
      </c>
      <c r="L7932" s="1">
        <v>32.468400000000003</v>
      </c>
    </row>
    <row r="7933" spans="1:12" x14ac:dyDescent="0.25">
      <c r="A7933" t="s">
        <v>168</v>
      </c>
      <c r="B7933" t="s">
        <v>14</v>
      </c>
      <c r="C7933" t="s">
        <v>79</v>
      </c>
      <c r="D7933" t="s">
        <v>65</v>
      </c>
      <c r="E7933">
        <v>60623</v>
      </c>
      <c r="F7933" t="s">
        <v>47</v>
      </c>
      <c r="G7933" t="s">
        <v>26</v>
      </c>
      <c r="H7933" t="s">
        <v>32</v>
      </c>
      <c r="I7933" s="1">
        <v>290.33600000000001</v>
      </c>
      <c r="J7933">
        <v>2</v>
      </c>
      <c r="K7933" s="1">
        <v>0.2</v>
      </c>
      <c r="L7933" s="1">
        <v>32.662799999999997</v>
      </c>
    </row>
    <row r="7934" spans="1:12" x14ac:dyDescent="0.25">
      <c r="A7934" t="s">
        <v>28</v>
      </c>
      <c r="B7934" t="s">
        <v>44</v>
      </c>
      <c r="C7934" t="s">
        <v>75</v>
      </c>
      <c r="D7934" t="s">
        <v>76</v>
      </c>
      <c r="E7934">
        <v>10009</v>
      </c>
      <c r="F7934" t="s">
        <v>57</v>
      </c>
      <c r="G7934" t="s">
        <v>26</v>
      </c>
      <c r="H7934" t="s">
        <v>37</v>
      </c>
      <c r="I7934" s="1">
        <v>93.343999999999994</v>
      </c>
      <c r="J7934">
        <v>4</v>
      </c>
      <c r="K7934" s="1">
        <v>0.2</v>
      </c>
      <c r="L7934" s="1">
        <v>32.670400000000001</v>
      </c>
    </row>
    <row r="7935" spans="1:12" x14ac:dyDescent="0.25">
      <c r="A7935" t="s">
        <v>28</v>
      </c>
      <c r="B7935" t="s">
        <v>14</v>
      </c>
      <c r="C7935" t="s">
        <v>206</v>
      </c>
      <c r="D7935" t="s">
        <v>81</v>
      </c>
      <c r="E7935">
        <v>85204</v>
      </c>
      <c r="F7935" t="s">
        <v>25</v>
      </c>
      <c r="G7935" t="s">
        <v>35</v>
      </c>
      <c r="H7935" t="s">
        <v>36</v>
      </c>
      <c r="I7935" s="1">
        <v>87.8</v>
      </c>
      <c r="J7935">
        <v>5</v>
      </c>
      <c r="K7935" s="1">
        <v>0.2</v>
      </c>
      <c r="L7935" s="1">
        <v>32.924999999999997</v>
      </c>
    </row>
    <row r="7936" spans="1:12" x14ac:dyDescent="0.25">
      <c r="A7936" t="s">
        <v>28</v>
      </c>
      <c r="B7936" t="s">
        <v>14</v>
      </c>
      <c r="C7936" t="s">
        <v>300</v>
      </c>
      <c r="D7936" t="s">
        <v>104</v>
      </c>
      <c r="E7936">
        <v>44134</v>
      </c>
      <c r="F7936" t="s">
        <v>57</v>
      </c>
      <c r="G7936" t="s">
        <v>26</v>
      </c>
      <c r="H7936" t="s">
        <v>38</v>
      </c>
      <c r="I7936" s="1">
        <v>110.096</v>
      </c>
      <c r="J7936">
        <v>2</v>
      </c>
      <c r="K7936" s="1">
        <v>0.2</v>
      </c>
      <c r="L7936" s="1">
        <v>33.028799999999997</v>
      </c>
    </row>
    <row r="7937" spans="1:12" x14ac:dyDescent="0.25">
      <c r="A7937" t="s">
        <v>28</v>
      </c>
      <c r="B7937" t="s">
        <v>14</v>
      </c>
      <c r="C7937" t="s">
        <v>206</v>
      </c>
      <c r="D7937" t="s">
        <v>81</v>
      </c>
      <c r="E7937">
        <v>85204</v>
      </c>
      <c r="F7937" t="s">
        <v>25</v>
      </c>
      <c r="G7937" t="s">
        <v>19</v>
      </c>
      <c r="H7937" t="s">
        <v>33</v>
      </c>
      <c r="I7937" s="1">
        <v>120.57599999999999</v>
      </c>
      <c r="J7937">
        <v>8</v>
      </c>
      <c r="K7937" s="1">
        <v>0.2</v>
      </c>
      <c r="L7937" s="1">
        <v>33.1584</v>
      </c>
    </row>
    <row r="7938" spans="1:12" x14ac:dyDescent="0.25">
      <c r="A7938" t="s">
        <v>62</v>
      </c>
      <c r="B7938" t="s">
        <v>22</v>
      </c>
      <c r="C7938" t="s">
        <v>55</v>
      </c>
      <c r="D7938" t="s">
        <v>56</v>
      </c>
      <c r="E7938">
        <v>19120</v>
      </c>
      <c r="F7938" t="s">
        <v>57</v>
      </c>
      <c r="G7938" t="s">
        <v>26</v>
      </c>
      <c r="H7938" t="s">
        <v>32</v>
      </c>
      <c r="I7938" s="1">
        <v>332.70400000000001</v>
      </c>
      <c r="J7938">
        <v>1</v>
      </c>
      <c r="K7938" s="1">
        <v>0.2</v>
      </c>
      <c r="L7938" s="1">
        <v>33.270400000000002</v>
      </c>
    </row>
    <row r="7939" spans="1:12" x14ac:dyDescent="0.25">
      <c r="A7939" t="s">
        <v>13</v>
      </c>
      <c r="B7939" t="s">
        <v>22</v>
      </c>
      <c r="C7939" t="s">
        <v>23</v>
      </c>
      <c r="D7939" t="s">
        <v>24</v>
      </c>
      <c r="E7939">
        <v>90032</v>
      </c>
      <c r="F7939" t="s">
        <v>25</v>
      </c>
      <c r="G7939" t="s">
        <v>35</v>
      </c>
      <c r="H7939" t="s">
        <v>36</v>
      </c>
      <c r="I7939" s="1">
        <v>333.57600000000002</v>
      </c>
      <c r="J7939">
        <v>3</v>
      </c>
      <c r="K7939" s="1">
        <v>0.2</v>
      </c>
      <c r="L7939" s="1">
        <v>33.357599999999998</v>
      </c>
    </row>
    <row r="7940" spans="1:12" x14ac:dyDescent="0.25">
      <c r="A7940" t="s">
        <v>13</v>
      </c>
      <c r="B7940" t="s">
        <v>22</v>
      </c>
      <c r="C7940" t="s">
        <v>75</v>
      </c>
      <c r="D7940" t="s">
        <v>76</v>
      </c>
      <c r="E7940">
        <v>10011</v>
      </c>
      <c r="F7940" t="s">
        <v>57</v>
      </c>
      <c r="G7940" t="s">
        <v>26</v>
      </c>
      <c r="H7940" t="s">
        <v>37</v>
      </c>
      <c r="I7940" s="1">
        <v>107.42400000000001</v>
      </c>
      <c r="J7940">
        <v>9</v>
      </c>
      <c r="K7940" s="1">
        <v>0.2</v>
      </c>
      <c r="L7940" s="1">
        <v>33.57</v>
      </c>
    </row>
    <row r="7941" spans="1:12" x14ac:dyDescent="0.25">
      <c r="A7941" t="s">
        <v>28</v>
      </c>
      <c r="B7941" t="s">
        <v>44</v>
      </c>
      <c r="C7941" t="s">
        <v>55</v>
      </c>
      <c r="D7941" t="s">
        <v>56</v>
      </c>
      <c r="E7941">
        <v>19120</v>
      </c>
      <c r="F7941" t="s">
        <v>57</v>
      </c>
      <c r="G7941" t="s">
        <v>26</v>
      </c>
      <c r="H7941" t="s">
        <v>38</v>
      </c>
      <c r="I7941" s="1">
        <v>447.69600000000003</v>
      </c>
      <c r="J7941">
        <v>2</v>
      </c>
      <c r="K7941" s="1">
        <v>0.2</v>
      </c>
      <c r="L7941" s="1">
        <v>33.577199999999998</v>
      </c>
    </row>
    <row r="7942" spans="1:12" x14ac:dyDescent="0.25">
      <c r="A7942" t="s">
        <v>13</v>
      </c>
      <c r="B7942" t="s">
        <v>22</v>
      </c>
      <c r="C7942" t="s">
        <v>378</v>
      </c>
      <c r="D7942" t="s">
        <v>104</v>
      </c>
      <c r="E7942">
        <v>43302</v>
      </c>
      <c r="F7942" t="s">
        <v>57</v>
      </c>
      <c r="G7942" t="s">
        <v>35</v>
      </c>
      <c r="H7942" t="s">
        <v>59</v>
      </c>
      <c r="I7942" s="1">
        <v>116.83199999999999</v>
      </c>
      <c r="J7942">
        <v>4</v>
      </c>
      <c r="K7942" s="1">
        <v>0.2</v>
      </c>
      <c r="L7942" s="1">
        <v>33.589199999999998</v>
      </c>
    </row>
    <row r="7943" spans="1:12" x14ac:dyDescent="0.25">
      <c r="A7943" t="s">
        <v>28</v>
      </c>
      <c r="B7943" t="s">
        <v>14</v>
      </c>
      <c r="C7943" t="s">
        <v>61</v>
      </c>
      <c r="D7943" t="s">
        <v>46</v>
      </c>
      <c r="E7943">
        <v>77041</v>
      </c>
      <c r="F7943" t="s">
        <v>47</v>
      </c>
      <c r="G7943" t="s">
        <v>26</v>
      </c>
      <c r="H7943" t="s">
        <v>60</v>
      </c>
      <c r="I7943" s="1">
        <v>99.567999999999998</v>
      </c>
      <c r="J7943">
        <v>2</v>
      </c>
      <c r="K7943" s="1">
        <v>0.2</v>
      </c>
      <c r="L7943" s="1">
        <v>33.604199999999999</v>
      </c>
    </row>
    <row r="7944" spans="1:12" x14ac:dyDescent="0.25">
      <c r="A7944" t="s">
        <v>62</v>
      </c>
      <c r="B7944" t="s">
        <v>22</v>
      </c>
      <c r="C7944" t="s">
        <v>144</v>
      </c>
      <c r="D7944" t="s">
        <v>24</v>
      </c>
      <c r="E7944">
        <v>92024</v>
      </c>
      <c r="F7944" t="s">
        <v>25</v>
      </c>
      <c r="G7944" t="s">
        <v>26</v>
      </c>
      <c r="H7944" t="s">
        <v>37</v>
      </c>
      <c r="I7944" s="1">
        <v>89.695999999999998</v>
      </c>
      <c r="J7944">
        <v>4</v>
      </c>
      <c r="K7944" s="1">
        <v>0.2</v>
      </c>
      <c r="L7944" s="1">
        <v>33.636000000000003</v>
      </c>
    </row>
    <row r="7945" spans="1:12" x14ac:dyDescent="0.25">
      <c r="A7945" t="s">
        <v>13</v>
      </c>
      <c r="B7945" t="s">
        <v>44</v>
      </c>
      <c r="C7945" t="s">
        <v>174</v>
      </c>
      <c r="D7945" t="s">
        <v>43</v>
      </c>
      <c r="E7945">
        <v>98198</v>
      </c>
      <c r="F7945" t="s">
        <v>25</v>
      </c>
      <c r="G7945" t="s">
        <v>26</v>
      </c>
      <c r="H7945" t="s">
        <v>37</v>
      </c>
      <c r="I7945" s="1">
        <v>107.648</v>
      </c>
      <c r="J7945">
        <v>2</v>
      </c>
      <c r="K7945" s="1">
        <v>0.2</v>
      </c>
      <c r="L7945" s="1">
        <v>33.64</v>
      </c>
    </row>
    <row r="7946" spans="1:12" x14ac:dyDescent="0.25">
      <c r="A7946" t="s">
        <v>28</v>
      </c>
      <c r="B7946" t="s">
        <v>22</v>
      </c>
      <c r="C7946" t="s">
        <v>23</v>
      </c>
      <c r="D7946" t="s">
        <v>24</v>
      </c>
      <c r="E7946">
        <v>90008</v>
      </c>
      <c r="F7946" t="s">
        <v>25</v>
      </c>
      <c r="G7946" t="s">
        <v>26</v>
      </c>
      <c r="H7946" t="s">
        <v>37</v>
      </c>
      <c r="I7946" s="1">
        <v>107.648</v>
      </c>
      <c r="J7946">
        <v>2</v>
      </c>
      <c r="K7946" s="1">
        <v>0.2</v>
      </c>
      <c r="L7946" s="1">
        <v>33.64</v>
      </c>
    </row>
    <row r="7947" spans="1:12" x14ac:dyDescent="0.25">
      <c r="A7947" t="s">
        <v>28</v>
      </c>
      <c r="B7947" t="s">
        <v>44</v>
      </c>
      <c r="C7947" t="s">
        <v>42</v>
      </c>
      <c r="D7947" t="s">
        <v>43</v>
      </c>
      <c r="E7947">
        <v>98115</v>
      </c>
      <c r="F7947" t="s">
        <v>25</v>
      </c>
      <c r="G7947" t="s">
        <v>26</v>
      </c>
      <c r="H7947" t="s">
        <v>37</v>
      </c>
      <c r="I7947" s="1">
        <v>99.695999999999998</v>
      </c>
      <c r="J7947">
        <v>6</v>
      </c>
      <c r="K7947" s="1">
        <v>0.2</v>
      </c>
      <c r="L7947" s="1">
        <v>33.647399999999998</v>
      </c>
    </row>
    <row r="7948" spans="1:12" x14ac:dyDescent="0.25">
      <c r="A7948" t="s">
        <v>13</v>
      </c>
      <c r="B7948" t="s">
        <v>44</v>
      </c>
      <c r="C7948" t="s">
        <v>305</v>
      </c>
      <c r="D7948" t="s">
        <v>81</v>
      </c>
      <c r="E7948">
        <v>85301</v>
      </c>
      <c r="F7948" t="s">
        <v>25</v>
      </c>
      <c r="G7948" t="s">
        <v>26</v>
      </c>
      <c r="H7948" t="s">
        <v>41</v>
      </c>
      <c r="I7948" s="1">
        <v>93.024000000000001</v>
      </c>
      <c r="J7948">
        <v>3</v>
      </c>
      <c r="K7948" s="1">
        <v>0.2</v>
      </c>
      <c r="L7948" s="1">
        <v>33.721200000000003</v>
      </c>
    </row>
    <row r="7949" spans="1:12" x14ac:dyDescent="0.25">
      <c r="A7949" t="s">
        <v>28</v>
      </c>
      <c r="B7949" t="s">
        <v>14</v>
      </c>
      <c r="C7949" t="s">
        <v>189</v>
      </c>
      <c r="D7949" t="s">
        <v>40</v>
      </c>
      <c r="E7949">
        <v>28540</v>
      </c>
      <c r="F7949" t="s">
        <v>18</v>
      </c>
      <c r="G7949" t="s">
        <v>26</v>
      </c>
      <c r="H7949" t="s">
        <v>41</v>
      </c>
      <c r="I7949" s="1">
        <v>93.024000000000001</v>
      </c>
      <c r="J7949">
        <v>3</v>
      </c>
      <c r="K7949" s="1">
        <v>0.2</v>
      </c>
      <c r="L7949" s="1">
        <v>33.721200000000003</v>
      </c>
    </row>
    <row r="7950" spans="1:12" x14ac:dyDescent="0.25">
      <c r="A7950" t="s">
        <v>62</v>
      </c>
      <c r="B7950" t="s">
        <v>14</v>
      </c>
      <c r="C7950" t="s">
        <v>55</v>
      </c>
      <c r="D7950" t="s">
        <v>56</v>
      </c>
      <c r="E7950">
        <v>19143</v>
      </c>
      <c r="F7950" t="s">
        <v>57</v>
      </c>
      <c r="G7950" t="s">
        <v>26</v>
      </c>
      <c r="H7950" t="s">
        <v>27</v>
      </c>
      <c r="I7950" s="1">
        <v>100.24</v>
      </c>
      <c r="J7950">
        <v>10</v>
      </c>
      <c r="K7950" s="1">
        <v>0.2</v>
      </c>
      <c r="L7950" s="1">
        <v>33.831000000000003</v>
      </c>
    </row>
    <row r="7951" spans="1:12" x14ac:dyDescent="0.25">
      <c r="A7951" t="s">
        <v>28</v>
      </c>
      <c r="B7951" t="s">
        <v>44</v>
      </c>
      <c r="C7951" t="s">
        <v>61</v>
      </c>
      <c r="D7951" t="s">
        <v>46</v>
      </c>
      <c r="E7951">
        <v>77070</v>
      </c>
      <c r="F7951" t="s">
        <v>47</v>
      </c>
      <c r="G7951" t="s">
        <v>26</v>
      </c>
      <c r="H7951" t="s">
        <v>27</v>
      </c>
      <c r="I7951" s="1">
        <v>100.24</v>
      </c>
      <c r="J7951">
        <v>10</v>
      </c>
      <c r="K7951" s="1">
        <v>0.2</v>
      </c>
      <c r="L7951" s="1">
        <v>33.831000000000003</v>
      </c>
    </row>
    <row r="7952" spans="1:12" x14ac:dyDescent="0.25">
      <c r="A7952" t="s">
        <v>28</v>
      </c>
      <c r="B7952" t="s">
        <v>22</v>
      </c>
      <c r="C7952" t="s">
        <v>23</v>
      </c>
      <c r="D7952" t="s">
        <v>24</v>
      </c>
      <c r="E7952">
        <v>90004</v>
      </c>
      <c r="F7952" t="s">
        <v>25</v>
      </c>
      <c r="G7952" t="s">
        <v>19</v>
      </c>
      <c r="H7952" t="s">
        <v>31</v>
      </c>
      <c r="I7952" s="1">
        <v>902.71199999999999</v>
      </c>
      <c r="J7952">
        <v>3</v>
      </c>
      <c r="K7952" s="1">
        <v>0.2</v>
      </c>
      <c r="L7952" s="1">
        <v>33.851700000000001</v>
      </c>
    </row>
    <row r="7953" spans="1:12" x14ac:dyDescent="0.25">
      <c r="A7953" t="s">
        <v>28</v>
      </c>
      <c r="B7953" t="s">
        <v>14</v>
      </c>
      <c r="C7953" t="s">
        <v>23</v>
      </c>
      <c r="D7953" t="s">
        <v>24</v>
      </c>
      <c r="E7953">
        <v>90049</v>
      </c>
      <c r="F7953" t="s">
        <v>25</v>
      </c>
      <c r="G7953" t="s">
        <v>19</v>
      </c>
      <c r="H7953" t="s">
        <v>31</v>
      </c>
      <c r="I7953" s="1">
        <v>902.71199999999999</v>
      </c>
      <c r="J7953">
        <v>3</v>
      </c>
      <c r="K7953" s="1">
        <v>0.2</v>
      </c>
      <c r="L7953" s="1">
        <v>33.851700000000001</v>
      </c>
    </row>
    <row r="7954" spans="1:12" x14ac:dyDescent="0.25">
      <c r="A7954" t="s">
        <v>28</v>
      </c>
      <c r="B7954" t="s">
        <v>22</v>
      </c>
      <c r="C7954" t="s">
        <v>117</v>
      </c>
      <c r="D7954" t="s">
        <v>24</v>
      </c>
      <c r="E7954">
        <v>95123</v>
      </c>
      <c r="F7954" t="s">
        <v>25</v>
      </c>
      <c r="G7954" t="s">
        <v>26</v>
      </c>
      <c r="H7954" t="s">
        <v>37</v>
      </c>
      <c r="I7954" s="1">
        <v>104.184</v>
      </c>
      <c r="J7954">
        <v>3</v>
      </c>
      <c r="K7954" s="1">
        <v>0.2</v>
      </c>
      <c r="L7954" s="1">
        <v>33.8598</v>
      </c>
    </row>
    <row r="7955" spans="1:12" x14ac:dyDescent="0.25">
      <c r="A7955" t="s">
        <v>13</v>
      </c>
      <c r="B7955" t="s">
        <v>44</v>
      </c>
      <c r="C7955" t="s">
        <v>61</v>
      </c>
      <c r="D7955" t="s">
        <v>46</v>
      </c>
      <c r="E7955">
        <v>77070</v>
      </c>
      <c r="F7955" t="s">
        <v>47</v>
      </c>
      <c r="G7955" t="s">
        <v>35</v>
      </c>
      <c r="H7955" t="s">
        <v>59</v>
      </c>
      <c r="I7955" s="1">
        <v>159.56</v>
      </c>
      <c r="J7955">
        <v>5</v>
      </c>
      <c r="K7955" s="1">
        <v>0.2</v>
      </c>
      <c r="L7955" s="1">
        <v>33.906500000000001</v>
      </c>
    </row>
    <row r="7956" spans="1:12" x14ac:dyDescent="0.25">
      <c r="A7956" t="s">
        <v>62</v>
      </c>
      <c r="B7956" t="s">
        <v>44</v>
      </c>
      <c r="C7956" t="s">
        <v>23</v>
      </c>
      <c r="D7956" t="s">
        <v>24</v>
      </c>
      <c r="E7956">
        <v>90049</v>
      </c>
      <c r="F7956" t="s">
        <v>25</v>
      </c>
      <c r="G7956" t="s">
        <v>26</v>
      </c>
      <c r="H7956" t="s">
        <v>37</v>
      </c>
      <c r="I7956" s="1">
        <v>90.48</v>
      </c>
      <c r="J7956">
        <v>3</v>
      </c>
      <c r="K7956" s="1">
        <v>0.2</v>
      </c>
      <c r="L7956" s="1">
        <v>33.93</v>
      </c>
    </row>
    <row r="7957" spans="1:12" x14ac:dyDescent="0.25">
      <c r="A7957" t="s">
        <v>28</v>
      </c>
      <c r="B7957" t="s">
        <v>22</v>
      </c>
      <c r="C7957" t="s">
        <v>52</v>
      </c>
      <c r="D7957" t="s">
        <v>24</v>
      </c>
      <c r="E7957">
        <v>94109</v>
      </c>
      <c r="F7957" t="s">
        <v>25</v>
      </c>
      <c r="G7957" t="s">
        <v>26</v>
      </c>
      <c r="H7957" t="s">
        <v>37</v>
      </c>
      <c r="I7957" s="1">
        <v>90.48</v>
      </c>
      <c r="J7957">
        <v>3</v>
      </c>
      <c r="K7957" s="1">
        <v>0.2</v>
      </c>
      <c r="L7957" s="1">
        <v>33.93</v>
      </c>
    </row>
    <row r="7958" spans="1:12" x14ac:dyDescent="0.25">
      <c r="A7958" t="s">
        <v>28</v>
      </c>
      <c r="B7958" t="s">
        <v>22</v>
      </c>
      <c r="C7958" t="s">
        <v>75</v>
      </c>
      <c r="D7958" t="s">
        <v>76</v>
      </c>
      <c r="E7958">
        <v>10009</v>
      </c>
      <c r="F7958" t="s">
        <v>57</v>
      </c>
      <c r="G7958" t="s">
        <v>26</v>
      </c>
      <c r="H7958" t="s">
        <v>37</v>
      </c>
      <c r="I7958" s="1">
        <v>90.48</v>
      </c>
      <c r="J7958">
        <v>3</v>
      </c>
      <c r="K7958" s="1">
        <v>0.2</v>
      </c>
      <c r="L7958" s="1">
        <v>33.93</v>
      </c>
    </row>
    <row r="7959" spans="1:12" x14ac:dyDescent="0.25">
      <c r="A7959" t="s">
        <v>62</v>
      </c>
      <c r="B7959" t="s">
        <v>14</v>
      </c>
      <c r="C7959" t="s">
        <v>239</v>
      </c>
      <c r="D7959" t="s">
        <v>43</v>
      </c>
      <c r="E7959">
        <v>98026</v>
      </c>
      <c r="F7959" t="s">
        <v>25</v>
      </c>
      <c r="G7959" t="s">
        <v>35</v>
      </c>
      <c r="H7959" t="s">
        <v>36</v>
      </c>
      <c r="I7959" s="1">
        <v>455.71199999999999</v>
      </c>
      <c r="J7959">
        <v>2</v>
      </c>
      <c r="K7959" s="1">
        <v>0.2</v>
      </c>
      <c r="L7959" s="1">
        <v>34.178400000000003</v>
      </c>
    </row>
    <row r="7960" spans="1:12" x14ac:dyDescent="0.25">
      <c r="A7960" t="s">
        <v>28</v>
      </c>
      <c r="B7960" t="s">
        <v>22</v>
      </c>
      <c r="C7960" t="s">
        <v>94</v>
      </c>
      <c r="D7960" t="s">
        <v>95</v>
      </c>
      <c r="E7960">
        <v>97206</v>
      </c>
      <c r="F7960" t="s">
        <v>25</v>
      </c>
      <c r="G7960" t="s">
        <v>26</v>
      </c>
      <c r="H7960" t="s">
        <v>41</v>
      </c>
      <c r="I7960" s="1">
        <v>105.52</v>
      </c>
      <c r="J7960">
        <v>5</v>
      </c>
      <c r="K7960" s="1">
        <v>0.2</v>
      </c>
      <c r="L7960" s="1">
        <v>34.293999999999997</v>
      </c>
    </row>
    <row r="7961" spans="1:12" x14ac:dyDescent="0.25">
      <c r="A7961" t="s">
        <v>13</v>
      </c>
      <c r="B7961" t="s">
        <v>14</v>
      </c>
      <c r="C7961" t="s">
        <v>42</v>
      </c>
      <c r="D7961" t="s">
        <v>43</v>
      </c>
      <c r="E7961">
        <v>98115</v>
      </c>
      <c r="F7961" t="s">
        <v>25</v>
      </c>
      <c r="G7961" t="s">
        <v>26</v>
      </c>
      <c r="H7961" t="s">
        <v>37</v>
      </c>
      <c r="I7961" s="1">
        <v>98.352000000000004</v>
      </c>
      <c r="J7961">
        <v>3</v>
      </c>
      <c r="K7961" s="1">
        <v>0.2</v>
      </c>
      <c r="L7961" s="1">
        <v>34.423200000000001</v>
      </c>
    </row>
    <row r="7962" spans="1:12" x14ac:dyDescent="0.25">
      <c r="A7962" t="s">
        <v>62</v>
      </c>
      <c r="B7962" t="s">
        <v>14</v>
      </c>
      <c r="C7962" t="s">
        <v>206</v>
      </c>
      <c r="D7962" t="s">
        <v>81</v>
      </c>
      <c r="E7962">
        <v>85204</v>
      </c>
      <c r="F7962" t="s">
        <v>25</v>
      </c>
      <c r="G7962" t="s">
        <v>35</v>
      </c>
      <c r="H7962" t="s">
        <v>36</v>
      </c>
      <c r="I7962" s="1">
        <v>552</v>
      </c>
      <c r="J7962">
        <v>10</v>
      </c>
      <c r="K7962" s="1">
        <v>0.2</v>
      </c>
      <c r="L7962" s="1">
        <v>34.5</v>
      </c>
    </row>
    <row r="7963" spans="1:12" x14ac:dyDescent="0.25">
      <c r="A7963" t="s">
        <v>62</v>
      </c>
      <c r="B7963" t="s">
        <v>22</v>
      </c>
      <c r="C7963" t="s">
        <v>52</v>
      </c>
      <c r="D7963" t="s">
        <v>24</v>
      </c>
      <c r="E7963">
        <v>94110</v>
      </c>
      <c r="F7963" t="s">
        <v>25</v>
      </c>
      <c r="G7963" t="s">
        <v>35</v>
      </c>
      <c r="H7963" t="s">
        <v>36</v>
      </c>
      <c r="I7963" s="1">
        <v>95.84</v>
      </c>
      <c r="J7963">
        <v>4</v>
      </c>
      <c r="K7963" s="1">
        <v>0.2</v>
      </c>
      <c r="L7963" s="1">
        <v>34.741999999999997</v>
      </c>
    </row>
    <row r="7964" spans="1:12" x14ac:dyDescent="0.25">
      <c r="A7964" t="s">
        <v>13</v>
      </c>
      <c r="B7964" t="s">
        <v>14</v>
      </c>
      <c r="C7964" t="s">
        <v>366</v>
      </c>
      <c r="D7964" t="s">
        <v>24</v>
      </c>
      <c r="E7964">
        <v>95207</v>
      </c>
      <c r="F7964" t="s">
        <v>25</v>
      </c>
      <c r="G7964" t="s">
        <v>35</v>
      </c>
      <c r="H7964" t="s">
        <v>36</v>
      </c>
      <c r="I7964" s="1">
        <v>95.84</v>
      </c>
      <c r="J7964">
        <v>4</v>
      </c>
      <c r="K7964" s="1">
        <v>0.2</v>
      </c>
      <c r="L7964" s="1">
        <v>34.741999999999997</v>
      </c>
    </row>
    <row r="7965" spans="1:12" x14ac:dyDescent="0.25">
      <c r="A7965" t="s">
        <v>62</v>
      </c>
      <c r="B7965" t="s">
        <v>22</v>
      </c>
      <c r="C7965" t="s">
        <v>309</v>
      </c>
      <c r="D7965" t="s">
        <v>46</v>
      </c>
      <c r="E7965">
        <v>75019</v>
      </c>
      <c r="F7965" t="s">
        <v>47</v>
      </c>
      <c r="G7965" t="s">
        <v>35</v>
      </c>
      <c r="H7965" t="s">
        <v>36</v>
      </c>
      <c r="I7965" s="1">
        <v>95.84</v>
      </c>
      <c r="J7965">
        <v>4</v>
      </c>
      <c r="K7965" s="1">
        <v>0.2</v>
      </c>
      <c r="L7965" s="1">
        <v>34.741999999999997</v>
      </c>
    </row>
    <row r="7966" spans="1:12" x14ac:dyDescent="0.25">
      <c r="A7966" t="s">
        <v>62</v>
      </c>
      <c r="B7966" t="s">
        <v>14</v>
      </c>
      <c r="C7966" t="s">
        <v>114</v>
      </c>
      <c r="D7966" t="s">
        <v>104</v>
      </c>
      <c r="E7966">
        <v>43055</v>
      </c>
      <c r="F7966" t="s">
        <v>57</v>
      </c>
      <c r="G7966" t="s">
        <v>35</v>
      </c>
      <c r="H7966" t="s">
        <v>59</v>
      </c>
      <c r="I7966" s="1">
        <v>132.52000000000001</v>
      </c>
      <c r="J7966">
        <v>5</v>
      </c>
      <c r="K7966" s="1">
        <v>0.2</v>
      </c>
      <c r="L7966" s="1">
        <v>34.786499999999997</v>
      </c>
    </row>
    <row r="7967" spans="1:12" x14ac:dyDescent="0.25">
      <c r="A7967" t="s">
        <v>28</v>
      </c>
      <c r="B7967" t="s">
        <v>14</v>
      </c>
      <c r="C7967" t="s">
        <v>99</v>
      </c>
      <c r="D7967" t="s">
        <v>40</v>
      </c>
      <c r="E7967">
        <v>28205</v>
      </c>
      <c r="F7967" t="s">
        <v>18</v>
      </c>
      <c r="G7967" t="s">
        <v>26</v>
      </c>
      <c r="H7967" t="s">
        <v>38</v>
      </c>
      <c r="I7967" s="1">
        <v>309.45600000000002</v>
      </c>
      <c r="J7967">
        <v>9</v>
      </c>
      <c r="K7967" s="1">
        <v>0.2</v>
      </c>
      <c r="L7967" s="1">
        <v>34.813800000000001</v>
      </c>
    </row>
    <row r="7968" spans="1:12" x14ac:dyDescent="0.25">
      <c r="A7968" t="s">
        <v>28</v>
      </c>
      <c r="B7968" t="s">
        <v>14</v>
      </c>
      <c r="C7968" t="s">
        <v>235</v>
      </c>
      <c r="D7968" t="s">
        <v>24</v>
      </c>
      <c r="E7968">
        <v>93534</v>
      </c>
      <c r="F7968" t="s">
        <v>25</v>
      </c>
      <c r="G7968" t="s">
        <v>19</v>
      </c>
      <c r="H7968" t="s">
        <v>21</v>
      </c>
      <c r="I7968" s="1">
        <v>348.928</v>
      </c>
      <c r="J7968">
        <v>2</v>
      </c>
      <c r="K7968" s="1">
        <v>0.2</v>
      </c>
      <c r="L7968" s="1">
        <v>34.892800000000001</v>
      </c>
    </row>
    <row r="7969" spans="1:12" x14ac:dyDescent="0.25">
      <c r="A7969" t="s">
        <v>28</v>
      </c>
      <c r="B7969" t="s">
        <v>14</v>
      </c>
      <c r="C7969" t="s">
        <v>126</v>
      </c>
      <c r="D7969" t="s">
        <v>104</v>
      </c>
      <c r="E7969">
        <v>45014</v>
      </c>
      <c r="F7969" t="s">
        <v>57</v>
      </c>
      <c r="G7969" t="s">
        <v>19</v>
      </c>
      <c r="H7969" t="s">
        <v>33</v>
      </c>
      <c r="I7969" s="1">
        <v>466.32</v>
      </c>
      <c r="J7969">
        <v>3</v>
      </c>
      <c r="K7969" s="1">
        <v>0.2</v>
      </c>
      <c r="L7969" s="1">
        <v>34.973999999999997</v>
      </c>
    </row>
    <row r="7970" spans="1:12" x14ac:dyDescent="0.25">
      <c r="A7970" t="s">
        <v>13</v>
      </c>
      <c r="B7970" t="s">
        <v>14</v>
      </c>
      <c r="C7970" t="s">
        <v>298</v>
      </c>
      <c r="D7970" t="s">
        <v>51</v>
      </c>
      <c r="E7970">
        <v>84062</v>
      </c>
      <c r="F7970" t="s">
        <v>25</v>
      </c>
      <c r="G7970" t="s">
        <v>35</v>
      </c>
      <c r="H7970" t="s">
        <v>36</v>
      </c>
      <c r="I7970" s="1">
        <v>399.96</v>
      </c>
      <c r="J7970">
        <v>5</v>
      </c>
      <c r="K7970" s="1">
        <v>0.2</v>
      </c>
      <c r="L7970" s="1">
        <v>34.996499999999997</v>
      </c>
    </row>
    <row r="7971" spans="1:12" x14ac:dyDescent="0.25">
      <c r="A7971" t="s">
        <v>62</v>
      </c>
      <c r="B7971" t="s">
        <v>44</v>
      </c>
      <c r="C7971" t="s">
        <v>175</v>
      </c>
      <c r="D7971" t="s">
        <v>81</v>
      </c>
      <c r="E7971">
        <v>85345</v>
      </c>
      <c r="F7971" t="s">
        <v>25</v>
      </c>
      <c r="G7971" t="s">
        <v>19</v>
      </c>
      <c r="H7971" t="s">
        <v>21</v>
      </c>
      <c r="I7971" s="1">
        <v>280.79199999999997</v>
      </c>
      <c r="J7971">
        <v>1</v>
      </c>
      <c r="K7971" s="1">
        <v>0.2</v>
      </c>
      <c r="L7971" s="1">
        <v>35.098999999999997</v>
      </c>
    </row>
    <row r="7972" spans="1:12" x14ac:dyDescent="0.25">
      <c r="A7972" t="s">
        <v>28</v>
      </c>
      <c r="B7972" t="s">
        <v>44</v>
      </c>
      <c r="C7972" t="s">
        <v>55</v>
      </c>
      <c r="D7972" t="s">
        <v>56</v>
      </c>
      <c r="E7972">
        <v>19143</v>
      </c>
      <c r="F7972" t="s">
        <v>57</v>
      </c>
      <c r="G7972" t="s">
        <v>26</v>
      </c>
      <c r="H7972" t="s">
        <v>60</v>
      </c>
      <c r="I7972" s="1">
        <v>104.68</v>
      </c>
      <c r="J7972">
        <v>5</v>
      </c>
      <c r="K7972" s="1">
        <v>0.2</v>
      </c>
      <c r="L7972" s="1">
        <v>35.329500000000003</v>
      </c>
    </row>
    <row r="7973" spans="1:12" x14ac:dyDescent="0.25">
      <c r="A7973" t="s">
        <v>28</v>
      </c>
      <c r="B7973" t="s">
        <v>44</v>
      </c>
      <c r="C7973" t="s">
        <v>61</v>
      </c>
      <c r="D7973" t="s">
        <v>46</v>
      </c>
      <c r="E7973">
        <v>77041</v>
      </c>
      <c r="F7973" t="s">
        <v>47</v>
      </c>
      <c r="G7973" t="s">
        <v>26</v>
      </c>
      <c r="H7973" t="s">
        <v>60</v>
      </c>
      <c r="I7973" s="1">
        <v>113.328</v>
      </c>
      <c r="J7973">
        <v>9</v>
      </c>
      <c r="K7973" s="1">
        <v>0.2</v>
      </c>
      <c r="L7973" s="1">
        <v>35.414999999999999</v>
      </c>
    </row>
    <row r="7974" spans="1:12" x14ac:dyDescent="0.25">
      <c r="A7974" t="s">
        <v>28</v>
      </c>
      <c r="B7974" t="s">
        <v>14</v>
      </c>
      <c r="C7974" t="s">
        <v>23</v>
      </c>
      <c r="D7974" t="s">
        <v>24</v>
      </c>
      <c r="E7974">
        <v>90045</v>
      </c>
      <c r="F7974" t="s">
        <v>25</v>
      </c>
      <c r="G7974" t="s">
        <v>35</v>
      </c>
      <c r="H7974" t="s">
        <v>123</v>
      </c>
      <c r="I7974" s="1">
        <v>105.55200000000001</v>
      </c>
      <c r="J7974">
        <v>6</v>
      </c>
      <c r="K7974" s="1">
        <v>0.2</v>
      </c>
      <c r="L7974" s="1">
        <v>35.623800000000003</v>
      </c>
    </row>
    <row r="7975" spans="1:12" x14ac:dyDescent="0.25">
      <c r="A7975" t="s">
        <v>168</v>
      </c>
      <c r="B7975" t="s">
        <v>14</v>
      </c>
      <c r="C7975" t="s">
        <v>42</v>
      </c>
      <c r="D7975" t="s">
        <v>43</v>
      </c>
      <c r="E7975">
        <v>98105</v>
      </c>
      <c r="F7975" t="s">
        <v>25</v>
      </c>
      <c r="G7975" t="s">
        <v>26</v>
      </c>
      <c r="H7975" t="s">
        <v>37</v>
      </c>
      <c r="I7975" s="1">
        <v>98.352000000000004</v>
      </c>
      <c r="J7975">
        <v>3</v>
      </c>
      <c r="K7975" s="1">
        <v>0.2</v>
      </c>
      <c r="L7975" s="1">
        <v>35.6526</v>
      </c>
    </row>
    <row r="7976" spans="1:12" x14ac:dyDescent="0.25">
      <c r="A7976" t="s">
        <v>28</v>
      </c>
      <c r="B7976" t="s">
        <v>22</v>
      </c>
      <c r="C7976" t="s">
        <v>103</v>
      </c>
      <c r="D7976" t="s">
        <v>104</v>
      </c>
      <c r="E7976">
        <v>43229</v>
      </c>
      <c r="F7976" t="s">
        <v>57</v>
      </c>
      <c r="G7976" t="s">
        <v>26</v>
      </c>
      <c r="H7976" t="s">
        <v>41</v>
      </c>
      <c r="I7976" s="1">
        <v>98.376000000000005</v>
      </c>
      <c r="J7976">
        <v>3</v>
      </c>
      <c r="K7976" s="1">
        <v>0.2</v>
      </c>
      <c r="L7976" s="1">
        <v>35.661299999999997</v>
      </c>
    </row>
    <row r="7977" spans="1:12" x14ac:dyDescent="0.25">
      <c r="A7977" t="s">
        <v>28</v>
      </c>
      <c r="B7977" t="s">
        <v>22</v>
      </c>
      <c r="C7977" t="s">
        <v>61</v>
      </c>
      <c r="D7977" t="s">
        <v>46</v>
      </c>
      <c r="E7977">
        <v>77095</v>
      </c>
      <c r="F7977" t="s">
        <v>47</v>
      </c>
      <c r="G7977" t="s">
        <v>26</v>
      </c>
      <c r="H7977" t="s">
        <v>41</v>
      </c>
      <c r="I7977" s="1">
        <v>98.376000000000005</v>
      </c>
      <c r="J7977">
        <v>3</v>
      </c>
      <c r="K7977" s="1">
        <v>0.2</v>
      </c>
      <c r="L7977" s="1">
        <v>35.661299999999997</v>
      </c>
    </row>
    <row r="7978" spans="1:12" x14ac:dyDescent="0.25">
      <c r="A7978" t="s">
        <v>28</v>
      </c>
      <c r="B7978" t="s">
        <v>14</v>
      </c>
      <c r="C7978" t="s">
        <v>148</v>
      </c>
      <c r="D7978" t="s">
        <v>104</v>
      </c>
      <c r="E7978">
        <v>45231</v>
      </c>
      <c r="F7978" t="s">
        <v>57</v>
      </c>
      <c r="G7978" t="s">
        <v>26</v>
      </c>
      <c r="H7978" t="s">
        <v>32</v>
      </c>
      <c r="I7978" s="1">
        <v>285.55200000000002</v>
      </c>
      <c r="J7978">
        <v>2</v>
      </c>
      <c r="K7978" s="1">
        <v>0.2</v>
      </c>
      <c r="L7978" s="1">
        <v>35.694000000000003</v>
      </c>
    </row>
    <row r="7979" spans="1:12" x14ac:dyDescent="0.25">
      <c r="A7979" t="s">
        <v>28</v>
      </c>
      <c r="B7979" t="s">
        <v>14</v>
      </c>
      <c r="C7979" t="s">
        <v>267</v>
      </c>
      <c r="D7979" t="s">
        <v>24</v>
      </c>
      <c r="E7979">
        <v>94601</v>
      </c>
      <c r="F7979" t="s">
        <v>25</v>
      </c>
      <c r="G7979" t="s">
        <v>19</v>
      </c>
      <c r="H7979" t="s">
        <v>21</v>
      </c>
      <c r="I7979" s="1">
        <v>572.16</v>
      </c>
      <c r="J7979">
        <v>3</v>
      </c>
      <c r="K7979" s="1">
        <v>0.2</v>
      </c>
      <c r="L7979" s="1">
        <v>35.76</v>
      </c>
    </row>
    <row r="7980" spans="1:12" x14ac:dyDescent="0.25">
      <c r="A7980" t="s">
        <v>28</v>
      </c>
      <c r="B7980" t="s">
        <v>14</v>
      </c>
      <c r="C7980" t="s">
        <v>144</v>
      </c>
      <c r="D7980" t="s">
        <v>24</v>
      </c>
      <c r="E7980">
        <v>92024</v>
      </c>
      <c r="F7980" t="s">
        <v>25</v>
      </c>
      <c r="G7980" t="s">
        <v>19</v>
      </c>
      <c r="H7980" t="s">
        <v>21</v>
      </c>
      <c r="I7980" s="1">
        <v>572.16</v>
      </c>
      <c r="J7980">
        <v>3</v>
      </c>
      <c r="K7980" s="1">
        <v>0.2</v>
      </c>
      <c r="L7980" s="1">
        <v>35.76</v>
      </c>
    </row>
    <row r="7981" spans="1:12" x14ac:dyDescent="0.25">
      <c r="A7981" t="s">
        <v>62</v>
      </c>
      <c r="B7981" t="s">
        <v>44</v>
      </c>
      <c r="C7981" t="s">
        <v>135</v>
      </c>
      <c r="D7981" t="s">
        <v>46</v>
      </c>
      <c r="E7981">
        <v>75220</v>
      </c>
      <c r="F7981" t="s">
        <v>47</v>
      </c>
      <c r="G7981" t="s">
        <v>26</v>
      </c>
      <c r="H7981" t="s">
        <v>60</v>
      </c>
      <c r="I7981" s="1">
        <v>114.848</v>
      </c>
      <c r="J7981">
        <v>4</v>
      </c>
      <c r="K7981" s="1">
        <v>0.2</v>
      </c>
      <c r="L7981" s="1">
        <v>35.89</v>
      </c>
    </row>
    <row r="7982" spans="1:12" x14ac:dyDescent="0.25">
      <c r="A7982" t="s">
        <v>28</v>
      </c>
      <c r="B7982" t="s">
        <v>14</v>
      </c>
      <c r="C7982" t="s">
        <v>23</v>
      </c>
      <c r="D7982" t="s">
        <v>24</v>
      </c>
      <c r="E7982">
        <v>90049</v>
      </c>
      <c r="F7982" t="s">
        <v>25</v>
      </c>
      <c r="G7982" t="s">
        <v>35</v>
      </c>
      <c r="H7982" t="s">
        <v>36</v>
      </c>
      <c r="I7982" s="1">
        <v>287.88</v>
      </c>
      <c r="J7982">
        <v>3</v>
      </c>
      <c r="K7982" s="1">
        <v>0.2</v>
      </c>
      <c r="L7982" s="1">
        <v>35.984999999999999</v>
      </c>
    </row>
    <row r="7983" spans="1:12" x14ac:dyDescent="0.25">
      <c r="A7983" t="s">
        <v>13</v>
      </c>
      <c r="B7983" t="s">
        <v>22</v>
      </c>
      <c r="C7983" t="s">
        <v>61</v>
      </c>
      <c r="D7983" t="s">
        <v>46</v>
      </c>
      <c r="E7983">
        <v>77041</v>
      </c>
      <c r="F7983" t="s">
        <v>47</v>
      </c>
      <c r="G7983" t="s">
        <v>35</v>
      </c>
      <c r="H7983" t="s">
        <v>36</v>
      </c>
      <c r="I7983" s="1">
        <v>287.88</v>
      </c>
      <c r="J7983">
        <v>3</v>
      </c>
      <c r="K7983" s="1">
        <v>0.2</v>
      </c>
      <c r="L7983" s="1">
        <v>35.984999999999999</v>
      </c>
    </row>
    <row r="7984" spans="1:12" x14ac:dyDescent="0.25">
      <c r="A7984" t="s">
        <v>13</v>
      </c>
      <c r="B7984" t="s">
        <v>14</v>
      </c>
      <c r="C7984" t="s">
        <v>148</v>
      </c>
      <c r="D7984" t="s">
        <v>104</v>
      </c>
      <c r="E7984">
        <v>45231</v>
      </c>
      <c r="F7984" t="s">
        <v>57</v>
      </c>
      <c r="G7984" t="s">
        <v>35</v>
      </c>
      <c r="H7984" t="s">
        <v>59</v>
      </c>
      <c r="I7984" s="1">
        <v>119.96</v>
      </c>
      <c r="J7984">
        <v>5</v>
      </c>
      <c r="K7984" s="1">
        <v>0.2</v>
      </c>
      <c r="L7984" s="1">
        <v>35.988</v>
      </c>
    </row>
    <row r="7985" spans="1:12" x14ac:dyDescent="0.25">
      <c r="A7985" t="s">
        <v>168</v>
      </c>
      <c r="B7985" t="s">
        <v>14</v>
      </c>
      <c r="C7985" t="s">
        <v>61</v>
      </c>
      <c r="D7985" t="s">
        <v>46</v>
      </c>
      <c r="E7985">
        <v>77041</v>
      </c>
      <c r="F7985" t="s">
        <v>47</v>
      </c>
      <c r="G7985" t="s">
        <v>35</v>
      </c>
      <c r="H7985" t="s">
        <v>59</v>
      </c>
      <c r="I7985" s="1">
        <v>159.98400000000001</v>
      </c>
      <c r="J7985">
        <v>2</v>
      </c>
      <c r="K7985" s="1">
        <v>0.2</v>
      </c>
      <c r="L7985" s="1">
        <v>35.996400000000001</v>
      </c>
    </row>
    <row r="7986" spans="1:12" x14ac:dyDescent="0.25">
      <c r="A7986" t="s">
        <v>13</v>
      </c>
      <c r="B7986" t="s">
        <v>14</v>
      </c>
      <c r="C7986" t="s">
        <v>94</v>
      </c>
      <c r="D7986" t="s">
        <v>95</v>
      </c>
      <c r="E7986">
        <v>97206</v>
      </c>
      <c r="F7986" t="s">
        <v>25</v>
      </c>
      <c r="G7986" t="s">
        <v>35</v>
      </c>
      <c r="H7986" t="s">
        <v>36</v>
      </c>
      <c r="I7986" s="1">
        <v>319.96800000000002</v>
      </c>
      <c r="J7986">
        <v>4</v>
      </c>
      <c r="K7986" s="1">
        <v>0.2</v>
      </c>
      <c r="L7986" s="1">
        <v>35.996400000000001</v>
      </c>
    </row>
    <row r="7987" spans="1:12" x14ac:dyDescent="0.25">
      <c r="A7987" t="s">
        <v>28</v>
      </c>
      <c r="B7987" t="s">
        <v>14</v>
      </c>
      <c r="C7987" t="s">
        <v>145</v>
      </c>
      <c r="D7987" t="s">
        <v>24</v>
      </c>
      <c r="E7987">
        <v>94513</v>
      </c>
      <c r="F7987" t="s">
        <v>25</v>
      </c>
      <c r="G7987" t="s">
        <v>35</v>
      </c>
      <c r="H7987" t="s">
        <v>36</v>
      </c>
      <c r="I7987" s="1">
        <v>319.96800000000002</v>
      </c>
      <c r="J7987">
        <v>4</v>
      </c>
      <c r="K7987" s="1">
        <v>0.2</v>
      </c>
      <c r="L7987" s="1">
        <v>35.996400000000001</v>
      </c>
    </row>
    <row r="7988" spans="1:12" x14ac:dyDescent="0.25">
      <c r="A7988" t="s">
        <v>13</v>
      </c>
      <c r="B7988" t="s">
        <v>14</v>
      </c>
      <c r="C7988" t="s">
        <v>79</v>
      </c>
      <c r="D7988" t="s">
        <v>65</v>
      </c>
      <c r="E7988">
        <v>60610</v>
      </c>
      <c r="F7988" t="s">
        <v>47</v>
      </c>
      <c r="G7988" t="s">
        <v>35</v>
      </c>
      <c r="H7988" t="s">
        <v>36</v>
      </c>
      <c r="I7988" s="1">
        <v>359.976</v>
      </c>
      <c r="J7988">
        <v>3</v>
      </c>
      <c r="K7988" s="1">
        <v>0.2</v>
      </c>
      <c r="L7988" s="1">
        <v>35.997599999999998</v>
      </c>
    </row>
    <row r="7989" spans="1:12" x14ac:dyDescent="0.25">
      <c r="A7989" t="s">
        <v>62</v>
      </c>
      <c r="B7989" t="s">
        <v>14</v>
      </c>
      <c r="C7989" t="s">
        <v>55</v>
      </c>
      <c r="D7989" t="s">
        <v>56</v>
      </c>
      <c r="E7989">
        <v>19134</v>
      </c>
      <c r="F7989" t="s">
        <v>57</v>
      </c>
      <c r="G7989" t="s">
        <v>19</v>
      </c>
      <c r="H7989" t="s">
        <v>33</v>
      </c>
      <c r="I7989" s="1">
        <v>289.8</v>
      </c>
      <c r="J7989">
        <v>7</v>
      </c>
      <c r="K7989" s="1">
        <v>0.2</v>
      </c>
      <c r="L7989" s="1">
        <v>36.225000000000001</v>
      </c>
    </row>
    <row r="7990" spans="1:12" x14ac:dyDescent="0.25">
      <c r="A7990" t="s">
        <v>13</v>
      </c>
      <c r="B7990" t="s">
        <v>14</v>
      </c>
      <c r="C7990" t="s">
        <v>75</v>
      </c>
      <c r="D7990" t="s">
        <v>76</v>
      </c>
      <c r="E7990">
        <v>10011</v>
      </c>
      <c r="F7990" t="s">
        <v>57</v>
      </c>
      <c r="G7990" t="s">
        <v>26</v>
      </c>
      <c r="H7990" t="s">
        <v>37</v>
      </c>
      <c r="I7990" s="1">
        <v>107.42400000000001</v>
      </c>
      <c r="J7990">
        <v>6</v>
      </c>
      <c r="K7990" s="1">
        <v>0.2</v>
      </c>
      <c r="L7990" s="1">
        <v>36.255600000000001</v>
      </c>
    </row>
    <row r="7991" spans="1:12" x14ac:dyDescent="0.25">
      <c r="A7991" t="s">
        <v>62</v>
      </c>
      <c r="B7991" t="s">
        <v>22</v>
      </c>
      <c r="C7991" t="s">
        <v>408</v>
      </c>
      <c r="D7991" t="s">
        <v>46</v>
      </c>
      <c r="E7991">
        <v>76117</v>
      </c>
      <c r="F7991" t="s">
        <v>47</v>
      </c>
      <c r="G7991" t="s">
        <v>35</v>
      </c>
      <c r="H7991" t="s">
        <v>59</v>
      </c>
      <c r="I7991" s="1">
        <v>207.98400000000001</v>
      </c>
      <c r="J7991">
        <v>2</v>
      </c>
      <c r="K7991" s="1">
        <v>0.2</v>
      </c>
      <c r="L7991" s="1">
        <v>36.397199999999998</v>
      </c>
    </row>
    <row r="7992" spans="1:12" x14ac:dyDescent="0.25">
      <c r="A7992" t="s">
        <v>28</v>
      </c>
      <c r="B7992" t="s">
        <v>14</v>
      </c>
      <c r="C7992" t="s">
        <v>79</v>
      </c>
      <c r="D7992" t="s">
        <v>65</v>
      </c>
      <c r="E7992">
        <v>60623</v>
      </c>
      <c r="F7992" t="s">
        <v>47</v>
      </c>
      <c r="G7992" t="s">
        <v>35</v>
      </c>
      <c r="H7992" t="s">
        <v>36</v>
      </c>
      <c r="I7992" s="1">
        <v>323.976</v>
      </c>
      <c r="J7992">
        <v>3</v>
      </c>
      <c r="K7992" s="1">
        <v>0.2</v>
      </c>
      <c r="L7992" s="1">
        <v>36.447299999999998</v>
      </c>
    </row>
    <row r="7993" spans="1:12" x14ac:dyDescent="0.25">
      <c r="A7993" t="s">
        <v>28</v>
      </c>
      <c r="B7993" t="s">
        <v>14</v>
      </c>
      <c r="C7993" t="s">
        <v>418</v>
      </c>
      <c r="D7993" t="s">
        <v>24</v>
      </c>
      <c r="E7993">
        <v>93309</v>
      </c>
      <c r="F7993" t="s">
        <v>25</v>
      </c>
      <c r="G7993" t="s">
        <v>19</v>
      </c>
      <c r="H7993" t="s">
        <v>31</v>
      </c>
      <c r="I7993" s="1">
        <v>486.36799999999999</v>
      </c>
      <c r="J7993">
        <v>4</v>
      </c>
      <c r="K7993" s="1">
        <v>0.2</v>
      </c>
      <c r="L7993" s="1">
        <v>36.477600000000002</v>
      </c>
    </row>
    <row r="7994" spans="1:12" x14ac:dyDescent="0.25">
      <c r="A7994" t="s">
        <v>62</v>
      </c>
      <c r="B7994" t="s">
        <v>14</v>
      </c>
      <c r="C7994" t="s">
        <v>116</v>
      </c>
      <c r="D7994" t="s">
        <v>81</v>
      </c>
      <c r="E7994">
        <v>85254</v>
      </c>
      <c r="F7994" t="s">
        <v>25</v>
      </c>
      <c r="G7994" t="s">
        <v>26</v>
      </c>
      <c r="H7994" t="s">
        <v>60</v>
      </c>
      <c r="I7994" s="1">
        <v>108.72</v>
      </c>
      <c r="J7994">
        <v>5</v>
      </c>
      <c r="K7994" s="1">
        <v>0.2</v>
      </c>
      <c r="L7994" s="1">
        <v>36.692999999999998</v>
      </c>
    </row>
    <row r="7995" spans="1:12" x14ac:dyDescent="0.25">
      <c r="A7995" t="s">
        <v>62</v>
      </c>
      <c r="B7995" t="s">
        <v>44</v>
      </c>
      <c r="C7995" t="s">
        <v>52</v>
      </c>
      <c r="D7995" t="s">
        <v>24</v>
      </c>
      <c r="E7995">
        <v>94110</v>
      </c>
      <c r="F7995" t="s">
        <v>25</v>
      </c>
      <c r="G7995" t="s">
        <v>26</v>
      </c>
      <c r="H7995" t="s">
        <v>37</v>
      </c>
      <c r="I7995" s="1">
        <v>101.84</v>
      </c>
      <c r="J7995">
        <v>5</v>
      </c>
      <c r="K7995" s="1">
        <v>0.2</v>
      </c>
      <c r="L7995" s="1">
        <v>36.917000000000002</v>
      </c>
    </row>
    <row r="7996" spans="1:12" x14ac:dyDescent="0.25">
      <c r="A7996" t="s">
        <v>28</v>
      </c>
      <c r="B7996" t="s">
        <v>22</v>
      </c>
      <c r="C7996" t="s">
        <v>135</v>
      </c>
      <c r="D7996" t="s">
        <v>46</v>
      </c>
      <c r="E7996">
        <v>75217</v>
      </c>
      <c r="F7996" t="s">
        <v>47</v>
      </c>
      <c r="G7996" t="s">
        <v>35</v>
      </c>
      <c r="H7996" t="s">
        <v>36</v>
      </c>
      <c r="I7996" s="1">
        <v>329.584</v>
      </c>
      <c r="J7996">
        <v>2</v>
      </c>
      <c r="K7996" s="1">
        <v>0.2</v>
      </c>
      <c r="L7996" s="1">
        <v>37.078200000000002</v>
      </c>
    </row>
    <row r="7997" spans="1:12" x14ac:dyDescent="0.25">
      <c r="A7997" t="s">
        <v>28</v>
      </c>
      <c r="B7997" t="s">
        <v>22</v>
      </c>
      <c r="C7997" t="s">
        <v>75</v>
      </c>
      <c r="D7997" t="s">
        <v>76</v>
      </c>
      <c r="E7997">
        <v>10009</v>
      </c>
      <c r="F7997" t="s">
        <v>57</v>
      </c>
      <c r="G7997" t="s">
        <v>26</v>
      </c>
      <c r="H7997" t="s">
        <v>37</v>
      </c>
      <c r="I7997" s="1">
        <v>102.36799999999999</v>
      </c>
      <c r="J7997">
        <v>2</v>
      </c>
      <c r="K7997" s="1">
        <v>0.2</v>
      </c>
      <c r="L7997" s="1">
        <v>37.108400000000003</v>
      </c>
    </row>
    <row r="7998" spans="1:12" x14ac:dyDescent="0.25">
      <c r="A7998" t="s">
        <v>28</v>
      </c>
      <c r="B7998" t="s">
        <v>14</v>
      </c>
      <c r="C7998" t="s">
        <v>108</v>
      </c>
      <c r="D7998" t="s">
        <v>81</v>
      </c>
      <c r="E7998">
        <v>85023</v>
      </c>
      <c r="F7998" t="s">
        <v>25</v>
      </c>
      <c r="G7998" t="s">
        <v>26</v>
      </c>
      <c r="H7998" t="s">
        <v>41</v>
      </c>
      <c r="I7998" s="1">
        <v>106.232</v>
      </c>
      <c r="J7998">
        <v>7</v>
      </c>
      <c r="K7998" s="1">
        <v>0.2</v>
      </c>
      <c r="L7998" s="1">
        <v>37.181199999999997</v>
      </c>
    </row>
    <row r="7999" spans="1:12" x14ac:dyDescent="0.25">
      <c r="A7999" t="s">
        <v>28</v>
      </c>
      <c r="B7999" t="s">
        <v>14</v>
      </c>
      <c r="C7999" t="s">
        <v>75</v>
      </c>
      <c r="D7999" t="s">
        <v>76</v>
      </c>
      <c r="E7999">
        <v>10009</v>
      </c>
      <c r="F7999" t="s">
        <v>57</v>
      </c>
      <c r="G7999" t="s">
        <v>26</v>
      </c>
      <c r="H7999" t="s">
        <v>37</v>
      </c>
      <c r="I7999" s="1">
        <v>106.34399999999999</v>
      </c>
      <c r="J7999">
        <v>7</v>
      </c>
      <c r="K7999" s="1">
        <v>0.2</v>
      </c>
      <c r="L7999" s="1">
        <v>37.220399999999998</v>
      </c>
    </row>
    <row r="8000" spans="1:12" x14ac:dyDescent="0.25">
      <c r="A8000" t="s">
        <v>28</v>
      </c>
      <c r="B8000" t="s">
        <v>14</v>
      </c>
      <c r="C8000" t="s">
        <v>374</v>
      </c>
      <c r="D8000" t="s">
        <v>51</v>
      </c>
      <c r="E8000">
        <v>84106</v>
      </c>
      <c r="F8000" t="s">
        <v>25</v>
      </c>
      <c r="G8000" t="s">
        <v>26</v>
      </c>
      <c r="H8000" t="s">
        <v>37</v>
      </c>
      <c r="I8000" s="1">
        <v>102.72</v>
      </c>
      <c r="J8000">
        <v>3</v>
      </c>
      <c r="K8000" s="1">
        <v>0.2</v>
      </c>
      <c r="L8000" s="1">
        <v>37.235999999999997</v>
      </c>
    </row>
    <row r="8001" spans="1:12" x14ac:dyDescent="0.25">
      <c r="A8001" t="s">
        <v>28</v>
      </c>
      <c r="B8001" t="s">
        <v>14</v>
      </c>
      <c r="C8001" t="s">
        <v>61</v>
      </c>
      <c r="D8001" t="s">
        <v>46</v>
      </c>
      <c r="E8001">
        <v>77070</v>
      </c>
      <c r="F8001" t="s">
        <v>47</v>
      </c>
      <c r="G8001" t="s">
        <v>35</v>
      </c>
      <c r="H8001" t="s">
        <v>36</v>
      </c>
      <c r="I8001" s="1">
        <v>299.95999999999998</v>
      </c>
      <c r="J8001">
        <v>5</v>
      </c>
      <c r="K8001" s="1">
        <v>0.2</v>
      </c>
      <c r="L8001" s="1">
        <v>37.494999999999997</v>
      </c>
    </row>
    <row r="8002" spans="1:12" x14ac:dyDescent="0.25">
      <c r="A8002" t="s">
        <v>28</v>
      </c>
      <c r="B8002" t="s">
        <v>14</v>
      </c>
      <c r="C8002" t="s">
        <v>42</v>
      </c>
      <c r="D8002" t="s">
        <v>43</v>
      </c>
      <c r="E8002">
        <v>98103</v>
      </c>
      <c r="F8002" t="s">
        <v>25</v>
      </c>
      <c r="G8002" t="s">
        <v>26</v>
      </c>
      <c r="H8002" t="s">
        <v>37</v>
      </c>
      <c r="I8002" s="1">
        <v>100.70399999999999</v>
      </c>
      <c r="J8002">
        <v>6</v>
      </c>
      <c r="K8002" s="1">
        <v>0.2</v>
      </c>
      <c r="L8002" s="1">
        <v>37.764000000000003</v>
      </c>
    </row>
    <row r="8003" spans="1:12" x14ac:dyDescent="0.25">
      <c r="A8003" t="s">
        <v>28</v>
      </c>
      <c r="B8003" t="s">
        <v>14</v>
      </c>
      <c r="C8003" t="s">
        <v>292</v>
      </c>
      <c r="D8003" t="s">
        <v>30</v>
      </c>
      <c r="E8003">
        <v>32725</v>
      </c>
      <c r="F8003" t="s">
        <v>18</v>
      </c>
      <c r="G8003" t="s">
        <v>35</v>
      </c>
      <c r="H8003" t="s">
        <v>36</v>
      </c>
      <c r="I8003" s="1">
        <v>107.976</v>
      </c>
      <c r="J8003">
        <v>3</v>
      </c>
      <c r="K8003" s="1">
        <v>0.2</v>
      </c>
      <c r="L8003" s="1">
        <v>37.791600000000003</v>
      </c>
    </row>
    <row r="8004" spans="1:12" x14ac:dyDescent="0.25">
      <c r="A8004" t="s">
        <v>28</v>
      </c>
      <c r="B8004" t="s">
        <v>14</v>
      </c>
      <c r="C8004" t="s">
        <v>106</v>
      </c>
      <c r="D8004" t="s">
        <v>40</v>
      </c>
      <c r="E8004">
        <v>28403</v>
      </c>
      <c r="F8004" t="s">
        <v>18</v>
      </c>
      <c r="G8004" t="s">
        <v>35</v>
      </c>
      <c r="H8004" t="s">
        <v>36</v>
      </c>
      <c r="I8004" s="1">
        <v>302.37599999999998</v>
      </c>
      <c r="J8004">
        <v>3</v>
      </c>
      <c r="K8004" s="1">
        <v>0.2</v>
      </c>
      <c r="L8004" s="1">
        <v>37.796999999999997</v>
      </c>
    </row>
    <row r="8005" spans="1:12" x14ac:dyDescent="0.25">
      <c r="A8005" t="s">
        <v>13</v>
      </c>
      <c r="B8005" t="s">
        <v>14</v>
      </c>
      <c r="C8005" t="s">
        <v>23</v>
      </c>
      <c r="D8005" t="s">
        <v>24</v>
      </c>
      <c r="E8005">
        <v>90036</v>
      </c>
      <c r="F8005" t="s">
        <v>25</v>
      </c>
      <c r="G8005" t="s">
        <v>35</v>
      </c>
      <c r="H8005" t="s">
        <v>36</v>
      </c>
      <c r="I8005" s="1">
        <v>604.75199999999995</v>
      </c>
      <c r="J8005">
        <v>6</v>
      </c>
      <c r="K8005" s="1">
        <v>0.2</v>
      </c>
      <c r="L8005" s="1">
        <v>37.796999999999997</v>
      </c>
    </row>
    <row r="8006" spans="1:12" x14ac:dyDescent="0.25">
      <c r="A8006" t="s">
        <v>28</v>
      </c>
      <c r="B8006" t="s">
        <v>22</v>
      </c>
      <c r="C8006" t="s">
        <v>52</v>
      </c>
      <c r="D8006" t="s">
        <v>24</v>
      </c>
      <c r="E8006">
        <v>94122</v>
      </c>
      <c r="F8006" t="s">
        <v>25</v>
      </c>
      <c r="G8006" t="s">
        <v>35</v>
      </c>
      <c r="H8006" t="s">
        <v>36</v>
      </c>
      <c r="I8006" s="1">
        <v>302.37599999999998</v>
      </c>
      <c r="J8006">
        <v>3</v>
      </c>
      <c r="K8006" s="1">
        <v>0.2</v>
      </c>
      <c r="L8006" s="1">
        <v>37.796999999999997</v>
      </c>
    </row>
    <row r="8007" spans="1:12" x14ac:dyDescent="0.25">
      <c r="A8007" t="s">
        <v>62</v>
      </c>
      <c r="B8007" t="s">
        <v>14</v>
      </c>
      <c r="C8007" t="s">
        <v>267</v>
      </c>
      <c r="D8007" t="s">
        <v>24</v>
      </c>
      <c r="E8007">
        <v>94601</v>
      </c>
      <c r="F8007" t="s">
        <v>25</v>
      </c>
      <c r="G8007" t="s">
        <v>35</v>
      </c>
      <c r="H8007" t="s">
        <v>36</v>
      </c>
      <c r="I8007" s="1">
        <v>431.96800000000002</v>
      </c>
      <c r="J8007">
        <v>4</v>
      </c>
      <c r="K8007" s="1">
        <v>0.2</v>
      </c>
      <c r="L8007" s="1">
        <v>37.797199999999997</v>
      </c>
    </row>
    <row r="8008" spans="1:12" x14ac:dyDescent="0.25">
      <c r="A8008" t="s">
        <v>62</v>
      </c>
      <c r="B8008" t="s">
        <v>14</v>
      </c>
      <c r="C8008" t="s">
        <v>235</v>
      </c>
      <c r="D8008" t="s">
        <v>104</v>
      </c>
      <c r="E8008">
        <v>43130</v>
      </c>
      <c r="F8008" t="s">
        <v>57</v>
      </c>
      <c r="G8008" t="s">
        <v>26</v>
      </c>
      <c r="H8008" t="s">
        <v>41</v>
      </c>
      <c r="I8008" s="1">
        <v>108.336</v>
      </c>
      <c r="J8008">
        <v>6</v>
      </c>
      <c r="K8008" s="1">
        <v>0.2</v>
      </c>
      <c r="L8008" s="1">
        <v>37.9176</v>
      </c>
    </row>
    <row r="8009" spans="1:12" x14ac:dyDescent="0.25">
      <c r="A8009" t="s">
        <v>28</v>
      </c>
      <c r="B8009" t="s">
        <v>14</v>
      </c>
      <c r="C8009" t="s">
        <v>52</v>
      </c>
      <c r="D8009" t="s">
        <v>24</v>
      </c>
      <c r="E8009">
        <v>94110</v>
      </c>
      <c r="F8009" t="s">
        <v>25</v>
      </c>
      <c r="G8009" t="s">
        <v>26</v>
      </c>
      <c r="H8009" t="s">
        <v>37</v>
      </c>
      <c r="I8009" s="1">
        <v>121.68</v>
      </c>
      <c r="J8009">
        <v>13</v>
      </c>
      <c r="K8009" s="1">
        <v>0.2</v>
      </c>
      <c r="L8009" s="1">
        <v>38.024999999999999</v>
      </c>
    </row>
    <row r="8010" spans="1:12" x14ac:dyDescent="0.25">
      <c r="A8010" t="s">
        <v>62</v>
      </c>
      <c r="B8010" t="s">
        <v>22</v>
      </c>
      <c r="C8010" t="s">
        <v>171</v>
      </c>
      <c r="D8010" t="s">
        <v>81</v>
      </c>
      <c r="E8010">
        <v>85705</v>
      </c>
      <c r="F8010" t="s">
        <v>25</v>
      </c>
      <c r="G8010" t="s">
        <v>35</v>
      </c>
      <c r="H8010" t="s">
        <v>36</v>
      </c>
      <c r="I8010" s="1">
        <v>380.86399999999998</v>
      </c>
      <c r="J8010">
        <v>8</v>
      </c>
      <c r="K8010" s="1">
        <v>0.2</v>
      </c>
      <c r="L8010" s="1">
        <v>38.086399999999998</v>
      </c>
    </row>
    <row r="8011" spans="1:12" x14ac:dyDescent="0.25">
      <c r="A8011" t="s">
        <v>28</v>
      </c>
      <c r="B8011" t="s">
        <v>22</v>
      </c>
      <c r="C8011" t="s">
        <v>79</v>
      </c>
      <c r="D8011" t="s">
        <v>65</v>
      </c>
      <c r="E8011">
        <v>60610</v>
      </c>
      <c r="F8011" t="s">
        <v>47</v>
      </c>
      <c r="G8011" t="s">
        <v>35</v>
      </c>
      <c r="H8011" t="s">
        <v>36</v>
      </c>
      <c r="I8011" s="1">
        <v>508.76799999999997</v>
      </c>
      <c r="J8011">
        <v>4</v>
      </c>
      <c r="K8011" s="1">
        <v>0.2</v>
      </c>
      <c r="L8011" s="1">
        <v>38.157600000000002</v>
      </c>
    </row>
    <row r="8012" spans="1:12" x14ac:dyDescent="0.25">
      <c r="A8012" t="s">
        <v>28</v>
      </c>
      <c r="B8012" t="s">
        <v>22</v>
      </c>
      <c r="C8012" t="s">
        <v>421</v>
      </c>
      <c r="D8012" t="s">
        <v>24</v>
      </c>
      <c r="E8012">
        <v>90278</v>
      </c>
      <c r="F8012" t="s">
        <v>25</v>
      </c>
      <c r="G8012" t="s">
        <v>35</v>
      </c>
      <c r="H8012" t="s">
        <v>36</v>
      </c>
      <c r="I8012" s="1">
        <v>438.36799999999999</v>
      </c>
      <c r="J8012">
        <v>4</v>
      </c>
      <c r="K8012" s="1">
        <v>0.2</v>
      </c>
      <c r="L8012" s="1">
        <v>38.357199999999999</v>
      </c>
    </row>
    <row r="8013" spans="1:12" x14ac:dyDescent="0.25">
      <c r="A8013" t="s">
        <v>28</v>
      </c>
      <c r="B8013" t="s">
        <v>14</v>
      </c>
      <c r="C8013" t="s">
        <v>338</v>
      </c>
      <c r="D8013" t="s">
        <v>95</v>
      </c>
      <c r="E8013">
        <v>97756</v>
      </c>
      <c r="F8013" t="s">
        <v>25</v>
      </c>
      <c r="G8013" t="s">
        <v>35</v>
      </c>
      <c r="H8013" t="s">
        <v>36</v>
      </c>
      <c r="I8013" s="1">
        <v>438.36799999999999</v>
      </c>
      <c r="J8013">
        <v>4</v>
      </c>
      <c r="K8013" s="1">
        <v>0.2</v>
      </c>
      <c r="L8013" s="1">
        <v>38.357199999999999</v>
      </c>
    </row>
    <row r="8014" spans="1:12" x14ac:dyDescent="0.25">
      <c r="A8014" t="s">
        <v>28</v>
      </c>
      <c r="B8014" t="s">
        <v>14</v>
      </c>
      <c r="C8014" t="s">
        <v>23</v>
      </c>
      <c r="D8014" t="s">
        <v>24</v>
      </c>
      <c r="E8014">
        <v>90004</v>
      </c>
      <c r="F8014" t="s">
        <v>25</v>
      </c>
      <c r="G8014" t="s">
        <v>19</v>
      </c>
      <c r="H8014" t="s">
        <v>21</v>
      </c>
      <c r="I8014" s="1">
        <v>383.8</v>
      </c>
      <c r="J8014">
        <v>5</v>
      </c>
      <c r="K8014" s="1">
        <v>0.2</v>
      </c>
      <c r="L8014" s="1">
        <v>38.380000000000003</v>
      </c>
    </row>
    <row r="8015" spans="1:12" x14ac:dyDescent="0.25">
      <c r="A8015" t="s">
        <v>28</v>
      </c>
      <c r="B8015" t="s">
        <v>44</v>
      </c>
      <c r="C8015" t="s">
        <v>189</v>
      </c>
      <c r="D8015" t="s">
        <v>30</v>
      </c>
      <c r="E8015">
        <v>32216</v>
      </c>
      <c r="F8015" t="s">
        <v>18</v>
      </c>
      <c r="G8015" t="s">
        <v>35</v>
      </c>
      <c r="H8015" t="s">
        <v>59</v>
      </c>
      <c r="I8015" s="1">
        <v>191.976</v>
      </c>
      <c r="J8015">
        <v>3</v>
      </c>
      <c r="K8015" s="1">
        <v>0.2</v>
      </c>
      <c r="L8015" s="1">
        <v>38.395200000000003</v>
      </c>
    </row>
    <row r="8016" spans="1:12" x14ac:dyDescent="0.25">
      <c r="A8016" t="s">
        <v>13</v>
      </c>
      <c r="B8016" t="s">
        <v>14</v>
      </c>
      <c r="C8016" t="s">
        <v>42</v>
      </c>
      <c r="D8016" t="s">
        <v>43</v>
      </c>
      <c r="E8016">
        <v>98105</v>
      </c>
      <c r="F8016" t="s">
        <v>25</v>
      </c>
      <c r="G8016" t="s">
        <v>35</v>
      </c>
      <c r="H8016" t="s">
        <v>36</v>
      </c>
      <c r="I8016" s="1">
        <v>383.96</v>
      </c>
      <c r="J8016">
        <v>5</v>
      </c>
      <c r="K8016" s="1">
        <v>0.2</v>
      </c>
      <c r="L8016" s="1">
        <v>38.396000000000001</v>
      </c>
    </row>
    <row r="8017" spans="1:12" x14ac:dyDescent="0.25">
      <c r="A8017" t="s">
        <v>28</v>
      </c>
      <c r="B8017" t="s">
        <v>44</v>
      </c>
      <c r="C8017" t="s">
        <v>479</v>
      </c>
      <c r="D8017" t="s">
        <v>30</v>
      </c>
      <c r="E8017">
        <v>33021</v>
      </c>
      <c r="F8017" t="s">
        <v>18</v>
      </c>
      <c r="G8017" t="s">
        <v>35</v>
      </c>
      <c r="H8017" t="s">
        <v>36</v>
      </c>
      <c r="I8017" s="1">
        <v>383.96</v>
      </c>
      <c r="J8017">
        <v>5</v>
      </c>
      <c r="K8017" s="1">
        <v>0.2</v>
      </c>
      <c r="L8017" s="1">
        <v>38.396000000000001</v>
      </c>
    </row>
    <row r="8018" spans="1:12" x14ac:dyDescent="0.25">
      <c r="A8018" t="s">
        <v>28</v>
      </c>
      <c r="B8018" t="s">
        <v>14</v>
      </c>
      <c r="C8018" t="s">
        <v>79</v>
      </c>
      <c r="D8018" t="s">
        <v>65</v>
      </c>
      <c r="E8018">
        <v>60623</v>
      </c>
      <c r="F8018" t="s">
        <v>47</v>
      </c>
      <c r="G8018" t="s">
        <v>35</v>
      </c>
      <c r="H8018" t="s">
        <v>59</v>
      </c>
      <c r="I8018" s="1">
        <v>153.82400000000001</v>
      </c>
      <c r="J8018">
        <v>11</v>
      </c>
      <c r="K8018" s="1">
        <v>0.2</v>
      </c>
      <c r="L8018" s="1">
        <v>38.456000000000003</v>
      </c>
    </row>
    <row r="8019" spans="1:12" x14ac:dyDescent="0.25">
      <c r="A8019" t="s">
        <v>28</v>
      </c>
      <c r="B8019" t="s">
        <v>44</v>
      </c>
      <c r="C8019" t="s">
        <v>135</v>
      </c>
      <c r="D8019" t="s">
        <v>46</v>
      </c>
      <c r="E8019">
        <v>75217</v>
      </c>
      <c r="F8019" t="s">
        <v>47</v>
      </c>
      <c r="G8019" t="s">
        <v>26</v>
      </c>
      <c r="H8019" t="s">
        <v>32</v>
      </c>
      <c r="I8019" s="1">
        <v>342.86399999999998</v>
      </c>
      <c r="J8019">
        <v>3</v>
      </c>
      <c r="K8019" s="1">
        <v>0.2</v>
      </c>
      <c r="L8019" s="1">
        <v>38.572200000000002</v>
      </c>
    </row>
    <row r="8020" spans="1:12" x14ac:dyDescent="0.25">
      <c r="A8020" t="s">
        <v>28</v>
      </c>
      <c r="B8020" t="s">
        <v>44</v>
      </c>
      <c r="C8020" t="s">
        <v>154</v>
      </c>
      <c r="D8020" t="s">
        <v>24</v>
      </c>
      <c r="E8020">
        <v>90712</v>
      </c>
      <c r="F8020" t="s">
        <v>25</v>
      </c>
      <c r="G8020" t="s">
        <v>35</v>
      </c>
      <c r="H8020" t="s">
        <v>123</v>
      </c>
      <c r="I8020" s="1">
        <v>343.2</v>
      </c>
      <c r="J8020">
        <v>1</v>
      </c>
      <c r="K8020" s="1">
        <v>0.2</v>
      </c>
      <c r="L8020" s="1">
        <v>38.61</v>
      </c>
    </row>
    <row r="8021" spans="1:12" x14ac:dyDescent="0.25">
      <c r="A8021" t="s">
        <v>28</v>
      </c>
      <c r="B8021" t="s">
        <v>44</v>
      </c>
      <c r="C8021" t="s">
        <v>358</v>
      </c>
      <c r="D8021" t="s">
        <v>24</v>
      </c>
      <c r="E8021">
        <v>92404</v>
      </c>
      <c r="F8021" t="s">
        <v>25</v>
      </c>
      <c r="G8021" t="s">
        <v>26</v>
      </c>
      <c r="H8021" t="s">
        <v>37</v>
      </c>
      <c r="I8021" s="1">
        <v>110.52800000000001</v>
      </c>
      <c r="J8021">
        <v>4</v>
      </c>
      <c r="K8021" s="1">
        <v>0.2</v>
      </c>
      <c r="L8021" s="1">
        <v>38.684800000000003</v>
      </c>
    </row>
    <row r="8022" spans="1:12" x14ac:dyDescent="0.25">
      <c r="A8022" t="s">
        <v>28</v>
      </c>
      <c r="B8022" t="s">
        <v>22</v>
      </c>
      <c r="C8022" t="s">
        <v>55</v>
      </c>
      <c r="D8022" t="s">
        <v>56</v>
      </c>
      <c r="E8022">
        <v>19134</v>
      </c>
      <c r="F8022" t="s">
        <v>57</v>
      </c>
      <c r="G8022" t="s">
        <v>26</v>
      </c>
      <c r="H8022" t="s">
        <v>41</v>
      </c>
      <c r="I8022" s="1">
        <v>123.92</v>
      </c>
      <c r="J8022">
        <v>5</v>
      </c>
      <c r="K8022" s="1">
        <v>0.2</v>
      </c>
      <c r="L8022" s="1">
        <v>38.725000000000001</v>
      </c>
    </row>
    <row r="8023" spans="1:12" x14ac:dyDescent="0.25">
      <c r="A8023" t="s">
        <v>168</v>
      </c>
      <c r="B8023" t="s">
        <v>22</v>
      </c>
      <c r="C8023" t="s">
        <v>55</v>
      </c>
      <c r="D8023" t="s">
        <v>56</v>
      </c>
      <c r="E8023">
        <v>19143</v>
      </c>
      <c r="F8023" t="s">
        <v>57</v>
      </c>
      <c r="G8023" t="s">
        <v>26</v>
      </c>
      <c r="H8023" t="s">
        <v>41</v>
      </c>
      <c r="I8023" s="1">
        <v>123.92</v>
      </c>
      <c r="J8023">
        <v>5</v>
      </c>
      <c r="K8023" s="1">
        <v>0.2</v>
      </c>
      <c r="L8023" s="1">
        <v>38.725000000000001</v>
      </c>
    </row>
    <row r="8024" spans="1:12" x14ac:dyDescent="0.25">
      <c r="A8024" t="s">
        <v>62</v>
      </c>
      <c r="B8024" t="s">
        <v>14</v>
      </c>
      <c r="C8024" t="s">
        <v>94</v>
      </c>
      <c r="D8024" t="s">
        <v>95</v>
      </c>
      <c r="E8024">
        <v>97206</v>
      </c>
      <c r="F8024" t="s">
        <v>25</v>
      </c>
      <c r="G8024" t="s">
        <v>35</v>
      </c>
      <c r="H8024" t="s">
        <v>36</v>
      </c>
      <c r="I8024" s="1">
        <v>344.70400000000001</v>
      </c>
      <c r="J8024">
        <v>2</v>
      </c>
      <c r="K8024" s="1">
        <v>0.2</v>
      </c>
      <c r="L8024" s="1">
        <v>38.779200000000003</v>
      </c>
    </row>
    <row r="8025" spans="1:12" x14ac:dyDescent="0.25">
      <c r="A8025" t="s">
        <v>28</v>
      </c>
      <c r="B8025" t="s">
        <v>22</v>
      </c>
      <c r="C8025" t="s">
        <v>122</v>
      </c>
      <c r="D8025" t="s">
        <v>46</v>
      </c>
      <c r="E8025">
        <v>78207</v>
      </c>
      <c r="F8025" t="s">
        <v>47</v>
      </c>
      <c r="G8025" t="s">
        <v>35</v>
      </c>
      <c r="H8025" t="s">
        <v>36</v>
      </c>
      <c r="I8025" s="1">
        <v>344.70400000000001</v>
      </c>
      <c r="J8025">
        <v>2</v>
      </c>
      <c r="K8025" s="1">
        <v>0.2</v>
      </c>
      <c r="L8025" s="1">
        <v>38.779200000000003</v>
      </c>
    </row>
    <row r="8026" spans="1:12" x14ac:dyDescent="0.25">
      <c r="A8026" t="s">
        <v>13</v>
      </c>
      <c r="B8026" t="s">
        <v>22</v>
      </c>
      <c r="C8026" t="s">
        <v>42</v>
      </c>
      <c r="D8026" t="s">
        <v>43</v>
      </c>
      <c r="E8026">
        <v>98115</v>
      </c>
      <c r="F8026" t="s">
        <v>25</v>
      </c>
      <c r="G8026" t="s">
        <v>19</v>
      </c>
      <c r="H8026" t="s">
        <v>21</v>
      </c>
      <c r="I8026" s="1">
        <v>388.70400000000001</v>
      </c>
      <c r="J8026">
        <v>6</v>
      </c>
      <c r="K8026" s="1">
        <v>0.2</v>
      </c>
      <c r="L8026" s="1">
        <v>38.870399999999997</v>
      </c>
    </row>
    <row r="8027" spans="1:12" x14ac:dyDescent="0.25">
      <c r="A8027" t="s">
        <v>28</v>
      </c>
      <c r="B8027" t="s">
        <v>22</v>
      </c>
      <c r="C8027" t="s">
        <v>144</v>
      </c>
      <c r="D8027" t="s">
        <v>24</v>
      </c>
      <c r="E8027">
        <v>92105</v>
      </c>
      <c r="F8027" t="s">
        <v>25</v>
      </c>
      <c r="G8027" t="s">
        <v>35</v>
      </c>
      <c r="H8027" t="s">
        <v>36</v>
      </c>
      <c r="I8027" s="1">
        <v>311.976</v>
      </c>
      <c r="J8027">
        <v>3</v>
      </c>
      <c r="K8027" s="1">
        <v>0.2</v>
      </c>
      <c r="L8027" s="1">
        <v>38.997</v>
      </c>
    </row>
    <row r="8028" spans="1:12" x14ac:dyDescent="0.25">
      <c r="A8028" t="s">
        <v>28</v>
      </c>
      <c r="B8028" t="s">
        <v>22</v>
      </c>
      <c r="C8028" t="s">
        <v>144</v>
      </c>
      <c r="D8028" t="s">
        <v>24</v>
      </c>
      <c r="E8028">
        <v>92105</v>
      </c>
      <c r="F8028" t="s">
        <v>25</v>
      </c>
      <c r="G8028" t="s">
        <v>35</v>
      </c>
      <c r="H8028" t="s">
        <v>123</v>
      </c>
      <c r="I8028" s="1">
        <v>239.98400000000001</v>
      </c>
      <c r="J8028">
        <v>2</v>
      </c>
      <c r="K8028" s="1">
        <v>0.2</v>
      </c>
      <c r="L8028" s="1">
        <v>38.997399999999999</v>
      </c>
    </row>
    <row r="8029" spans="1:12" x14ac:dyDescent="0.25">
      <c r="A8029" t="s">
        <v>28</v>
      </c>
      <c r="B8029" t="s">
        <v>14</v>
      </c>
      <c r="C8029" t="s">
        <v>23</v>
      </c>
      <c r="D8029" t="s">
        <v>24</v>
      </c>
      <c r="E8029">
        <v>90032</v>
      </c>
      <c r="F8029" t="s">
        <v>25</v>
      </c>
      <c r="G8029" t="s">
        <v>35</v>
      </c>
      <c r="H8029" t="s">
        <v>36</v>
      </c>
      <c r="I8029" s="1">
        <v>623.96</v>
      </c>
      <c r="J8029">
        <v>5</v>
      </c>
      <c r="K8029" s="1">
        <v>0.2</v>
      </c>
      <c r="L8029" s="1">
        <v>38.997500000000002</v>
      </c>
    </row>
    <row r="8030" spans="1:12" x14ac:dyDescent="0.25">
      <c r="A8030" t="s">
        <v>13</v>
      </c>
      <c r="B8030" t="s">
        <v>22</v>
      </c>
      <c r="C8030" t="s">
        <v>23</v>
      </c>
      <c r="D8030" t="s">
        <v>24</v>
      </c>
      <c r="E8030">
        <v>90049</v>
      </c>
      <c r="F8030" t="s">
        <v>25</v>
      </c>
      <c r="G8030" t="s">
        <v>35</v>
      </c>
      <c r="H8030" t="s">
        <v>36</v>
      </c>
      <c r="I8030" s="1">
        <v>623.96</v>
      </c>
      <c r="J8030">
        <v>5</v>
      </c>
      <c r="K8030" s="1">
        <v>0.2</v>
      </c>
      <c r="L8030" s="1">
        <v>38.997500000000002</v>
      </c>
    </row>
    <row r="8031" spans="1:12" x14ac:dyDescent="0.25">
      <c r="A8031" t="s">
        <v>28</v>
      </c>
      <c r="B8031" t="s">
        <v>14</v>
      </c>
      <c r="C8031" t="s">
        <v>23</v>
      </c>
      <c r="D8031" t="s">
        <v>24</v>
      </c>
      <c r="E8031">
        <v>90036</v>
      </c>
      <c r="F8031" t="s">
        <v>25</v>
      </c>
      <c r="G8031" t="s">
        <v>26</v>
      </c>
      <c r="H8031" t="s">
        <v>37</v>
      </c>
      <c r="I8031" s="1">
        <v>121.6</v>
      </c>
      <c r="J8031">
        <v>5</v>
      </c>
      <c r="K8031" s="1">
        <v>0.2</v>
      </c>
      <c r="L8031" s="1">
        <v>39.520000000000003</v>
      </c>
    </row>
    <row r="8032" spans="1:12" x14ac:dyDescent="0.25">
      <c r="A8032" t="s">
        <v>28</v>
      </c>
      <c r="B8032" t="s">
        <v>44</v>
      </c>
      <c r="C8032" t="s">
        <v>42</v>
      </c>
      <c r="D8032" t="s">
        <v>43</v>
      </c>
      <c r="E8032">
        <v>98105</v>
      </c>
      <c r="F8032" t="s">
        <v>25</v>
      </c>
      <c r="G8032" t="s">
        <v>35</v>
      </c>
      <c r="H8032" t="s">
        <v>36</v>
      </c>
      <c r="I8032" s="1">
        <v>453.57600000000002</v>
      </c>
      <c r="J8032">
        <v>3</v>
      </c>
      <c r="K8032" s="1">
        <v>0.2</v>
      </c>
      <c r="L8032" s="1">
        <v>39.687899999999999</v>
      </c>
    </row>
    <row r="8033" spans="1:12" x14ac:dyDescent="0.25">
      <c r="A8033" t="s">
        <v>13</v>
      </c>
      <c r="B8033" t="s">
        <v>22</v>
      </c>
      <c r="C8033" t="s">
        <v>61</v>
      </c>
      <c r="D8033" t="s">
        <v>46</v>
      </c>
      <c r="E8033">
        <v>77041</v>
      </c>
      <c r="F8033" t="s">
        <v>47</v>
      </c>
      <c r="G8033" t="s">
        <v>35</v>
      </c>
      <c r="H8033" t="s">
        <v>36</v>
      </c>
      <c r="I8033" s="1">
        <v>453.57600000000002</v>
      </c>
      <c r="J8033">
        <v>3</v>
      </c>
      <c r="K8033" s="1">
        <v>0.2</v>
      </c>
      <c r="L8033" s="1">
        <v>39.687899999999999</v>
      </c>
    </row>
    <row r="8034" spans="1:12" x14ac:dyDescent="0.25">
      <c r="A8034" t="s">
        <v>168</v>
      </c>
      <c r="B8034" t="s">
        <v>14</v>
      </c>
      <c r="C8034" t="s">
        <v>99</v>
      </c>
      <c r="D8034" t="s">
        <v>40</v>
      </c>
      <c r="E8034">
        <v>28205</v>
      </c>
      <c r="F8034" t="s">
        <v>18</v>
      </c>
      <c r="G8034" t="s">
        <v>26</v>
      </c>
      <c r="H8034" t="s">
        <v>27</v>
      </c>
      <c r="I8034" s="1">
        <v>122.12</v>
      </c>
      <c r="J8034">
        <v>5</v>
      </c>
      <c r="K8034" s="1">
        <v>0.2</v>
      </c>
      <c r="L8034" s="1">
        <v>39.689</v>
      </c>
    </row>
    <row r="8035" spans="1:12" x14ac:dyDescent="0.25">
      <c r="A8035" t="s">
        <v>168</v>
      </c>
      <c r="B8035" t="s">
        <v>14</v>
      </c>
      <c r="C8035" t="s">
        <v>208</v>
      </c>
      <c r="D8035" t="s">
        <v>24</v>
      </c>
      <c r="E8035">
        <v>92804</v>
      </c>
      <c r="F8035" t="s">
        <v>25</v>
      </c>
      <c r="G8035" t="s">
        <v>26</v>
      </c>
      <c r="H8035" t="s">
        <v>37</v>
      </c>
      <c r="I8035" s="1">
        <v>122.688</v>
      </c>
      <c r="J8035">
        <v>9</v>
      </c>
      <c r="K8035" s="1">
        <v>0.2</v>
      </c>
      <c r="L8035" s="1">
        <v>39.873600000000003</v>
      </c>
    </row>
    <row r="8036" spans="1:12" x14ac:dyDescent="0.25">
      <c r="A8036" t="s">
        <v>28</v>
      </c>
      <c r="B8036" t="s">
        <v>14</v>
      </c>
      <c r="C8036" t="s">
        <v>405</v>
      </c>
      <c r="D8036" t="s">
        <v>86</v>
      </c>
      <c r="E8036">
        <v>37211</v>
      </c>
      <c r="F8036" t="s">
        <v>18</v>
      </c>
      <c r="G8036" t="s">
        <v>26</v>
      </c>
      <c r="H8036" t="s">
        <v>41</v>
      </c>
      <c r="I8036" s="1">
        <v>123.08799999999999</v>
      </c>
      <c r="J8036">
        <v>7</v>
      </c>
      <c r="K8036" s="1">
        <v>0.2</v>
      </c>
      <c r="L8036" s="1">
        <v>40.003599999999999</v>
      </c>
    </row>
    <row r="8037" spans="1:12" x14ac:dyDescent="0.25">
      <c r="A8037" t="s">
        <v>28</v>
      </c>
      <c r="B8037" t="s">
        <v>14</v>
      </c>
      <c r="C8037" t="s">
        <v>189</v>
      </c>
      <c r="D8037" t="s">
        <v>40</v>
      </c>
      <c r="E8037">
        <v>28540</v>
      </c>
      <c r="F8037" t="s">
        <v>18</v>
      </c>
      <c r="G8037" t="s">
        <v>26</v>
      </c>
      <c r="H8037" t="s">
        <v>41</v>
      </c>
      <c r="I8037" s="1">
        <v>115.29600000000001</v>
      </c>
      <c r="J8037">
        <v>3</v>
      </c>
      <c r="K8037" s="1">
        <v>0.2</v>
      </c>
      <c r="L8037" s="1">
        <v>40.3536</v>
      </c>
    </row>
    <row r="8038" spans="1:12" x14ac:dyDescent="0.25">
      <c r="A8038" t="s">
        <v>28</v>
      </c>
      <c r="B8038" t="s">
        <v>14</v>
      </c>
      <c r="C8038" t="s">
        <v>173</v>
      </c>
      <c r="D8038" t="s">
        <v>30</v>
      </c>
      <c r="E8038">
        <v>33024</v>
      </c>
      <c r="F8038" t="s">
        <v>18</v>
      </c>
      <c r="G8038" t="s">
        <v>26</v>
      </c>
      <c r="H8038" t="s">
        <v>41</v>
      </c>
      <c r="I8038" s="1">
        <v>115.29600000000001</v>
      </c>
      <c r="J8038">
        <v>3</v>
      </c>
      <c r="K8038" s="1">
        <v>0.2</v>
      </c>
      <c r="L8038" s="1">
        <v>40.3536</v>
      </c>
    </row>
    <row r="8039" spans="1:12" x14ac:dyDescent="0.25">
      <c r="A8039" t="s">
        <v>28</v>
      </c>
      <c r="B8039" t="s">
        <v>22</v>
      </c>
      <c r="C8039" t="s">
        <v>535</v>
      </c>
      <c r="D8039" t="s">
        <v>46</v>
      </c>
      <c r="E8039">
        <v>75104</v>
      </c>
      <c r="F8039" t="s">
        <v>47</v>
      </c>
      <c r="G8039" t="s">
        <v>26</v>
      </c>
      <c r="H8039" t="s">
        <v>41</v>
      </c>
      <c r="I8039" s="1">
        <v>115.29600000000001</v>
      </c>
      <c r="J8039">
        <v>3</v>
      </c>
      <c r="K8039" s="1">
        <v>0.2</v>
      </c>
      <c r="L8039" s="1">
        <v>40.3536</v>
      </c>
    </row>
    <row r="8040" spans="1:12" x14ac:dyDescent="0.25">
      <c r="A8040" t="s">
        <v>28</v>
      </c>
      <c r="B8040" t="s">
        <v>14</v>
      </c>
      <c r="C8040" t="s">
        <v>198</v>
      </c>
      <c r="D8040" t="s">
        <v>24</v>
      </c>
      <c r="E8040">
        <v>92627</v>
      </c>
      <c r="F8040" t="s">
        <v>25</v>
      </c>
      <c r="G8040" t="s">
        <v>26</v>
      </c>
      <c r="H8040" t="s">
        <v>37</v>
      </c>
      <c r="I8040" s="1">
        <v>119.616</v>
      </c>
      <c r="J8040">
        <v>8</v>
      </c>
      <c r="K8040" s="1">
        <v>0.2</v>
      </c>
      <c r="L8040" s="1">
        <v>40.370399999999997</v>
      </c>
    </row>
    <row r="8041" spans="1:12" x14ac:dyDescent="0.25">
      <c r="A8041" t="s">
        <v>28</v>
      </c>
      <c r="B8041" t="s">
        <v>14</v>
      </c>
      <c r="C8041" t="s">
        <v>52</v>
      </c>
      <c r="D8041" t="s">
        <v>24</v>
      </c>
      <c r="E8041">
        <v>94109</v>
      </c>
      <c r="F8041" t="s">
        <v>25</v>
      </c>
      <c r="G8041" t="s">
        <v>26</v>
      </c>
      <c r="H8041" t="s">
        <v>37</v>
      </c>
      <c r="I8041" s="1">
        <v>119.616</v>
      </c>
      <c r="J8041">
        <v>8</v>
      </c>
      <c r="K8041" s="1">
        <v>0.2</v>
      </c>
      <c r="L8041" s="1">
        <v>40.370399999999997</v>
      </c>
    </row>
    <row r="8042" spans="1:12" x14ac:dyDescent="0.25">
      <c r="A8042" t="s">
        <v>13</v>
      </c>
      <c r="B8042" t="s">
        <v>22</v>
      </c>
      <c r="C8042" t="s">
        <v>189</v>
      </c>
      <c r="D8042" t="s">
        <v>30</v>
      </c>
      <c r="E8042">
        <v>32216</v>
      </c>
      <c r="F8042" t="s">
        <v>18</v>
      </c>
      <c r="G8042" t="s">
        <v>35</v>
      </c>
      <c r="H8042" t="s">
        <v>59</v>
      </c>
      <c r="I8042" s="1">
        <v>191.47200000000001</v>
      </c>
      <c r="J8042">
        <v>6</v>
      </c>
      <c r="K8042" s="1">
        <v>0.2</v>
      </c>
      <c r="L8042" s="1">
        <v>40.687800000000003</v>
      </c>
    </row>
    <row r="8043" spans="1:12" x14ac:dyDescent="0.25">
      <c r="A8043" t="s">
        <v>62</v>
      </c>
      <c r="B8043" t="s">
        <v>44</v>
      </c>
      <c r="C8043" t="s">
        <v>52</v>
      </c>
      <c r="D8043" t="s">
        <v>24</v>
      </c>
      <c r="E8043">
        <v>94110</v>
      </c>
      <c r="F8043" t="s">
        <v>25</v>
      </c>
      <c r="G8043" t="s">
        <v>19</v>
      </c>
      <c r="H8043" t="s">
        <v>21</v>
      </c>
      <c r="I8043" s="1">
        <v>544.00800000000004</v>
      </c>
      <c r="J8043">
        <v>3</v>
      </c>
      <c r="K8043" s="1">
        <v>0.2</v>
      </c>
      <c r="L8043" s="1">
        <v>40.800600000000003</v>
      </c>
    </row>
    <row r="8044" spans="1:12" x14ac:dyDescent="0.25">
      <c r="A8044" t="s">
        <v>28</v>
      </c>
      <c r="B8044" t="s">
        <v>22</v>
      </c>
      <c r="C8044" t="s">
        <v>134</v>
      </c>
      <c r="D8044" t="s">
        <v>98</v>
      </c>
      <c r="E8044">
        <v>80219</v>
      </c>
      <c r="F8044" t="s">
        <v>25</v>
      </c>
      <c r="G8044" t="s">
        <v>19</v>
      </c>
      <c r="H8044" t="s">
        <v>21</v>
      </c>
      <c r="I8044" s="1">
        <v>544.00800000000004</v>
      </c>
      <c r="J8044">
        <v>3</v>
      </c>
      <c r="K8044" s="1">
        <v>0.2</v>
      </c>
      <c r="L8044" s="1">
        <v>40.800600000000003</v>
      </c>
    </row>
    <row r="8045" spans="1:12" x14ac:dyDescent="0.25">
      <c r="A8045" t="s">
        <v>28</v>
      </c>
      <c r="B8045" t="s">
        <v>44</v>
      </c>
      <c r="C8045" t="s">
        <v>75</v>
      </c>
      <c r="D8045" t="s">
        <v>76</v>
      </c>
      <c r="E8045">
        <v>10035</v>
      </c>
      <c r="F8045" t="s">
        <v>57</v>
      </c>
      <c r="G8045" t="s">
        <v>26</v>
      </c>
      <c r="H8045" t="s">
        <v>37</v>
      </c>
      <c r="I8045" s="1">
        <v>125.76</v>
      </c>
      <c r="J8045">
        <v>3</v>
      </c>
      <c r="K8045" s="1">
        <v>0.2</v>
      </c>
      <c r="L8045" s="1">
        <v>40.872</v>
      </c>
    </row>
    <row r="8046" spans="1:12" x14ac:dyDescent="0.25">
      <c r="A8046" t="s">
        <v>28</v>
      </c>
      <c r="B8046" t="s">
        <v>14</v>
      </c>
      <c r="C8046" t="s">
        <v>23</v>
      </c>
      <c r="D8046" t="s">
        <v>24</v>
      </c>
      <c r="E8046">
        <v>90045</v>
      </c>
      <c r="F8046" t="s">
        <v>25</v>
      </c>
      <c r="G8046" t="s">
        <v>26</v>
      </c>
      <c r="H8046" t="s">
        <v>37</v>
      </c>
      <c r="I8046" s="1">
        <v>117.488</v>
      </c>
      <c r="J8046">
        <v>7</v>
      </c>
      <c r="K8046" s="1">
        <v>0.2</v>
      </c>
      <c r="L8046" s="1">
        <v>41.120800000000003</v>
      </c>
    </row>
    <row r="8047" spans="1:12" x14ac:dyDescent="0.25">
      <c r="A8047" t="s">
        <v>28</v>
      </c>
      <c r="B8047" t="s">
        <v>14</v>
      </c>
      <c r="C8047" t="s">
        <v>144</v>
      </c>
      <c r="D8047" t="s">
        <v>24</v>
      </c>
      <c r="E8047">
        <v>92105</v>
      </c>
      <c r="F8047" t="s">
        <v>25</v>
      </c>
      <c r="G8047" t="s">
        <v>26</v>
      </c>
      <c r="H8047" t="s">
        <v>37</v>
      </c>
      <c r="I8047" s="1">
        <v>117.488</v>
      </c>
      <c r="J8047">
        <v>7</v>
      </c>
      <c r="K8047" s="1">
        <v>0.2</v>
      </c>
      <c r="L8047" s="1">
        <v>41.120800000000003</v>
      </c>
    </row>
    <row r="8048" spans="1:12" x14ac:dyDescent="0.25">
      <c r="A8048" t="s">
        <v>13</v>
      </c>
      <c r="B8048" t="s">
        <v>22</v>
      </c>
      <c r="C8048" t="s">
        <v>55</v>
      </c>
      <c r="D8048" t="s">
        <v>56</v>
      </c>
      <c r="E8048">
        <v>19134</v>
      </c>
      <c r="F8048" t="s">
        <v>57</v>
      </c>
      <c r="G8048" t="s">
        <v>26</v>
      </c>
      <c r="H8048" t="s">
        <v>41</v>
      </c>
      <c r="I8048" s="1">
        <v>126.624</v>
      </c>
      <c r="J8048">
        <v>6</v>
      </c>
      <c r="K8048" s="1">
        <v>0.2</v>
      </c>
      <c r="L8048" s="1">
        <v>41.152799999999999</v>
      </c>
    </row>
    <row r="8049" spans="1:12" x14ac:dyDescent="0.25">
      <c r="A8049" t="s">
        <v>168</v>
      </c>
      <c r="B8049" t="s">
        <v>14</v>
      </c>
      <c r="C8049" t="s">
        <v>284</v>
      </c>
      <c r="D8049" t="s">
        <v>30</v>
      </c>
      <c r="E8049">
        <v>33437</v>
      </c>
      <c r="F8049" t="s">
        <v>18</v>
      </c>
      <c r="G8049" t="s">
        <v>19</v>
      </c>
      <c r="H8049" t="s">
        <v>33</v>
      </c>
      <c r="I8049" s="1">
        <v>165.048</v>
      </c>
      <c r="J8049">
        <v>3</v>
      </c>
      <c r="K8049" s="1">
        <v>0.2</v>
      </c>
      <c r="L8049" s="1">
        <v>41.262</v>
      </c>
    </row>
    <row r="8050" spans="1:12" x14ac:dyDescent="0.25">
      <c r="A8050" t="s">
        <v>28</v>
      </c>
      <c r="B8050" t="s">
        <v>14</v>
      </c>
      <c r="C8050" t="s">
        <v>61</v>
      </c>
      <c r="D8050" t="s">
        <v>46</v>
      </c>
      <c r="E8050">
        <v>77041</v>
      </c>
      <c r="F8050" t="s">
        <v>47</v>
      </c>
      <c r="G8050" t="s">
        <v>26</v>
      </c>
      <c r="H8050" t="s">
        <v>41</v>
      </c>
      <c r="I8050" s="1">
        <v>127.904</v>
      </c>
      <c r="J8050">
        <v>7</v>
      </c>
      <c r="K8050" s="1">
        <v>0.2</v>
      </c>
      <c r="L8050" s="1">
        <v>41.568800000000003</v>
      </c>
    </row>
    <row r="8051" spans="1:12" x14ac:dyDescent="0.25">
      <c r="A8051" t="s">
        <v>62</v>
      </c>
      <c r="B8051" t="s">
        <v>22</v>
      </c>
      <c r="C8051" t="s">
        <v>135</v>
      </c>
      <c r="D8051" t="s">
        <v>46</v>
      </c>
      <c r="E8051">
        <v>75217</v>
      </c>
      <c r="F8051" t="s">
        <v>47</v>
      </c>
      <c r="G8051" t="s">
        <v>35</v>
      </c>
      <c r="H8051" t="s">
        <v>36</v>
      </c>
      <c r="I8051" s="1">
        <v>369.57600000000002</v>
      </c>
      <c r="J8051">
        <v>3</v>
      </c>
      <c r="K8051" s="1">
        <v>0.2</v>
      </c>
      <c r="L8051" s="1">
        <v>41.577300000000001</v>
      </c>
    </row>
    <row r="8052" spans="1:12" x14ac:dyDescent="0.25">
      <c r="A8052" t="s">
        <v>28</v>
      </c>
      <c r="B8052" t="s">
        <v>44</v>
      </c>
      <c r="C8052" t="s">
        <v>144</v>
      </c>
      <c r="D8052" t="s">
        <v>24</v>
      </c>
      <c r="E8052">
        <v>92037</v>
      </c>
      <c r="F8052" t="s">
        <v>25</v>
      </c>
      <c r="G8052" t="s">
        <v>35</v>
      </c>
      <c r="H8052" t="s">
        <v>36</v>
      </c>
      <c r="I8052" s="1">
        <v>555.96</v>
      </c>
      <c r="J8052">
        <v>5</v>
      </c>
      <c r="K8052" s="1">
        <v>0.2</v>
      </c>
      <c r="L8052" s="1">
        <v>41.697000000000003</v>
      </c>
    </row>
    <row r="8053" spans="1:12" x14ac:dyDescent="0.25">
      <c r="A8053" t="s">
        <v>28</v>
      </c>
      <c r="B8053" t="s">
        <v>14</v>
      </c>
      <c r="C8053" t="s">
        <v>126</v>
      </c>
      <c r="D8053" t="s">
        <v>104</v>
      </c>
      <c r="E8053">
        <v>45014</v>
      </c>
      <c r="F8053" t="s">
        <v>57</v>
      </c>
      <c r="G8053" t="s">
        <v>35</v>
      </c>
      <c r="H8053" t="s">
        <v>59</v>
      </c>
      <c r="I8053" s="1">
        <v>158.928</v>
      </c>
      <c r="J8053">
        <v>7</v>
      </c>
      <c r="K8053" s="1">
        <v>0.2</v>
      </c>
      <c r="L8053" s="1">
        <v>41.718600000000002</v>
      </c>
    </row>
    <row r="8054" spans="1:12" x14ac:dyDescent="0.25">
      <c r="A8054" t="s">
        <v>28</v>
      </c>
      <c r="B8054" t="s">
        <v>44</v>
      </c>
      <c r="C8054" t="s">
        <v>180</v>
      </c>
      <c r="D8054" t="s">
        <v>30</v>
      </c>
      <c r="E8054">
        <v>33180</v>
      </c>
      <c r="F8054" t="s">
        <v>18</v>
      </c>
      <c r="G8054" t="s">
        <v>35</v>
      </c>
      <c r="H8054" t="s">
        <v>59</v>
      </c>
      <c r="I8054" s="1">
        <v>158.928</v>
      </c>
      <c r="J8054">
        <v>7</v>
      </c>
      <c r="K8054" s="1">
        <v>0.2</v>
      </c>
      <c r="L8054" s="1">
        <v>41.718600000000002</v>
      </c>
    </row>
    <row r="8055" spans="1:12" x14ac:dyDescent="0.25">
      <c r="A8055" t="s">
        <v>28</v>
      </c>
      <c r="B8055" t="s">
        <v>44</v>
      </c>
      <c r="C8055" t="s">
        <v>61</v>
      </c>
      <c r="D8055" t="s">
        <v>46</v>
      </c>
      <c r="E8055">
        <v>77041</v>
      </c>
      <c r="F8055" t="s">
        <v>47</v>
      </c>
      <c r="G8055" t="s">
        <v>35</v>
      </c>
      <c r="H8055" t="s">
        <v>36</v>
      </c>
      <c r="I8055" s="1">
        <v>371.16800000000001</v>
      </c>
      <c r="J8055">
        <v>4</v>
      </c>
      <c r="K8055" s="1">
        <v>0.2</v>
      </c>
      <c r="L8055" s="1">
        <v>41.756399999999999</v>
      </c>
    </row>
    <row r="8056" spans="1:12" x14ac:dyDescent="0.25">
      <c r="A8056" t="s">
        <v>28</v>
      </c>
      <c r="B8056" t="s">
        <v>22</v>
      </c>
      <c r="C8056" t="s">
        <v>255</v>
      </c>
      <c r="D8056" t="s">
        <v>24</v>
      </c>
      <c r="E8056">
        <v>90503</v>
      </c>
      <c r="F8056" t="s">
        <v>25</v>
      </c>
      <c r="G8056" t="s">
        <v>35</v>
      </c>
      <c r="H8056" t="s">
        <v>36</v>
      </c>
      <c r="I8056" s="1">
        <v>371.2</v>
      </c>
      <c r="J8056">
        <v>5</v>
      </c>
      <c r="K8056" s="1">
        <v>0.2</v>
      </c>
      <c r="L8056" s="1">
        <v>41.76</v>
      </c>
    </row>
    <row r="8057" spans="1:12" x14ac:dyDescent="0.25">
      <c r="A8057" t="s">
        <v>28</v>
      </c>
      <c r="B8057" t="s">
        <v>22</v>
      </c>
      <c r="C8057" t="s">
        <v>255</v>
      </c>
      <c r="D8057" t="s">
        <v>24</v>
      </c>
      <c r="E8057">
        <v>90503</v>
      </c>
      <c r="F8057" t="s">
        <v>25</v>
      </c>
      <c r="G8057" t="s">
        <v>19</v>
      </c>
      <c r="H8057" t="s">
        <v>31</v>
      </c>
      <c r="I8057" s="1">
        <v>1114.2719999999999</v>
      </c>
      <c r="J8057">
        <v>4</v>
      </c>
      <c r="K8057" s="1">
        <v>0.2</v>
      </c>
      <c r="L8057" s="1">
        <v>41.785200000000003</v>
      </c>
    </row>
    <row r="8058" spans="1:12" x14ac:dyDescent="0.25">
      <c r="A8058" t="s">
        <v>28</v>
      </c>
      <c r="B8058" t="s">
        <v>14</v>
      </c>
      <c r="C8058" t="s">
        <v>23</v>
      </c>
      <c r="D8058" t="s">
        <v>24</v>
      </c>
      <c r="E8058">
        <v>90004</v>
      </c>
      <c r="F8058" t="s">
        <v>25</v>
      </c>
      <c r="G8058" t="s">
        <v>35</v>
      </c>
      <c r="H8058" t="s">
        <v>123</v>
      </c>
      <c r="I8058" s="1">
        <v>558.4</v>
      </c>
      <c r="J8058">
        <v>2</v>
      </c>
      <c r="K8058" s="1">
        <v>0.2</v>
      </c>
      <c r="L8058" s="1">
        <v>41.88</v>
      </c>
    </row>
    <row r="8059" spans="1:12" x14ac:dyDescent="0.25">
      <c r="A8059" t="s">
        <v>28</v>
      </c>
      <c r="B8059" t="s">
        <v>14</v>
      </c>
      <c r="C8059" t="s">
        <v>42</v>
      </c>
      <c r="D8059" t="s">
        <v>43</v>
      </c>
      <c r="E8059">
        <v>98105</v>
      </c>
      <c r="F8059" t="s">
        <v>25</v>
      </c>
      <c r="G8059" t="s">
        <v>35</v>
      </c>
      <c r="H8059" t="s">
        <v>123</v>
      </c>
      <c r="I8059" s="1">
        <v>558.4</v>
      </c>
      <c r="J8059">
        <v>2</v>
      </c>
      <c r="K8059" s="1">
        <v>0.2</v>
      </c>
      <c r="L8059" s="1">
        <v>41.88</v>
      </c>
    </row>
    <row r="8060" spans="1:12" x14ac:dyDescent="0.25">
      <c r="A8060" t="s">
        <v>13</v>
      </c>
      <c r="B8060" t="s">
        <v>14</v>
      </c>
      <c r="C8060" t="s">
        <v>180</v>
      </c>
      <c r="D8060" t="s">
        <v>30</v>
      </c>
      <c r="E8060">
        <v>33180</v>
      </c>
      <c r="F8060" t="s">
        <v>18</v>
      </c>
      <c r="G8060" t="s">
        <v>35</v>
      </c>
      <c r="H8060" t="s">
        <v>59</v>
      </c>
      <c r="I8060" s="1">
        <v>335.94400000000002</v>
      </c>
      <c r="J8060">
        <v>7</v>
      </c>
      <c r="K8060" s="1">
        <v>0.2</v>
      </c>
      <c r="L8060" s="1">
        <v>41.993000000000002</v>
      </c>
    </row>
    <row r="8061" spans="1:12" x14ac:dyDescent="0.25">
      <c r="A8061" t="s">
        <v>13</v>
      </c>
      <c r="B8061" t="s">
        <v>14</v>
      </c>
      <c r="C8061" t="s">
        <v>23</v>
      </c>
      <c r="D8061" t="s">
        <v>24</v>
      </c>
      <c r="E8061">
        <v>90045</v>
      </c>
      <c r="F8061" t="s">
        <v>25</v>
      </c>
      <c r="G8061" t="s">
        <v>35</v>
      </c>
      <c r="H8061" t="s">
        <v>36</v>
      </c>
      <c r="I8061" s="1">
        <v>479.92</v>
      </c>
      <c r="J8061">
        <v>2</v>
      </c>
      <c r="K8061" s="1">
        <v>0.2</v>
      </c>
      <c r="L8061" s="1">
        <v>41.993000000000002</v>
      </c>
    </row>
    <row r="8062" spans="1:12" x14ac:dyDescent="0.25">
      <c r="A8062" t="s">
        <v>28</v>
      </c>
      <c r="B8062" t="s">
        <v>44</v>
      </c>
      <c r="C8062" t="s">
        <v>23</v>
      </c>
      <c r="D8062" t="s">
        <v>24</v>
      </c>
      <c r="E8062">
        <v>90036</v>
      </c>
      <c r="F8062" t="s">
        <v>25</v>
      </c>
      <c r="G8062" t="s">
        <v>26</v>
      </c>
      <c r="H8062" t="s">
        <v>37</v>
      </c>
      <c r="I8062" s="1">
        <v>112.12</v>
      </c>
      <c r="J8062">
        <v>5</v>
      </c>
      <c r="K8062" s="1">
        <v>0.2</v>
      </c>
      <c r="L8062" s="1">
        <v>42.045000000000002</v>
      </c>
    </row>
    <row r="8063" spans="1:12" x14ac:dyDescent="0.25">
      <c r="A8063" t="s">
        <v>13</v>
      </c>
      <c r="B8063" t="s">
        <v>14</v>
      </c>
      <c r="C8063" t="s">
        <v>144</v>
      </c>
      <c r="D8063" t="s">
        <v>24</v>
      </c>
      <c r="E8063">
        <v>92105</v>
      </c>
      <c r="F8063" t="s">
        <v>25</v>
      </c>
      <c r="G8063" t="s">
        <v>19</v>
      </c>
      <c r="H8063" t="s">
        <v>21</v>
      </c>
      <c r="I8063" s="1">
        <v>842.35199999999998</v>
      </c>
      <c r="J8063">
        <v>3</v>
      </c>
      <c r="K8063" s="1">
        <v>0.2</v>
      </c>
      <c r="L8063" s="1">
        <v>42.117600000000003</v>
      </c>
    </row>
    <row r="8064" spans="1:12" x14ac:dyDescent="0.25">
      <c r="A8064" t="s">
        <v>62</v>
      </c>
      <c r="B8064" t="s">
        <v>14</v>
      </c>
      <c r="C8064" t="s">
        <v>267</v>
      </c>
      <c r="D8064" t="s">
        <v>24</v>
      </c>
      <c r="E8064">
        <v>94601</v>
      </c>
      <c r="F8064" t="s">
        <v>25</v>
      </c>
      <c r="G8064" t="s">
        <v>26</v>
      </c>
      <c r="H8064" t="s">
        <v>37</v>
      </c>
      <c r="I8064" s="1">
        <v>117.14400000000001</v>
      </c>
      <c r="J8064">
        <v>9</v>
      </c>
      <c r="K8064" s="1">
        <v>0.2</v>
      </c>
      <c r="L8064" s="1">
        <v>42.464700000000001</v>
      </c>
    </row>
    <row r="8065" spans="1:12" x14ac:dyDescent="0.25">
      <c r="A8065" t="s">
        <v>28</v>
      </c>
      <c r="B8065" t="s">
        <v>14</v>
      </c>
      <c r="C8065" t="s">
        <v>23</v>
      </c>
      <c r="D8065" t="s">
        <v>24</v>
      </c>
      <c r="E8065">
        <v>90008</v>
      </c>
      <c r="F8065" t="s">
        <v>25</v>
      </c>
      <c r="G8065" t="s">
        <v>35</v>
      </c>
      <c r="H8065" t="s">
        <v>36</v>
      </c>
      <c r="I8065" s="1">
        <v>339.96</v>
      </c>
      <c r="J8065">
        <v>5</v>
      </c>
      <c r="K8065" s="1">
        <v>0.2</v>
      </c>
      <c r="L8065" s="1">
        <v>42.494999999999997</v>
      </c>
    </row>
    <row r="8066" spans="1:12" x14ac:dyDescent="0.25">
      <c r="A8066" t="s">
        <v>28</v>
      </c>
      <c r="B8066" t="s">
        <v>44</v>
      </c>
      <c r="C8066" t="s">
        <v>524</v>
      </c>
      <c r="D8066" t="s">
        <v>203</v>
      </c>
      <c r="E8066">
        <v>59601</v>
      </c>
      <c r="F8066" t="s">
        <v>25</v>
      </c>
      <c r="G8066" t="s">
        <v>35</v>
      </c>
      <c r="H8066" t="s">
        <v>36</v>
      </c>
      <c r="I8066" s="1">
        <v>339.96</v>
      </c>
      <c r="J8066">
        <v>5</v>
      </c>
      <c r="K8066" s="1">
        <v>0.2</v>
      </c>
      <c r="L8066" s="1">
        <v>42.494999999999997</v>
      </c>
    </row>
    <row r="8067" spans="1:12" x14ac:dyDescent="0.25">
      <c r="A8067" t="s">
        <v>13</v>
      </c>
      <c r="B8067" t="s">
        <v>44</v>
      </c>
      <c r="C8067" t="s">
        <v>52</v>
      </c>
      <c r="D8067" t="s">
        <v>24</v>
      </c>
      <c r="E8067">
        <v>94109</v>
      </c>
      <c r="F8067" t="s">
        <v>25</v>
      </c>
      <c r="G8067" t="s">
        <v>19</v>
      </c>
      <c r="H8067" t="s">
        <v>21</v>
      </c>
      <c r="I8067" s="1">
        <v>681.40800000000002</v>
      </c>
      <c r="J8067">
        <v>12</v>
      </c>
      <c r="K8067" s="1">
        <v>0.2</v>
      </c>
      <c r="L8067" s="1">
        <v>42.588000000000001</v>
      </c>
    </row>
    <row r="8068" spans="1:12" x14ac:dyDescent="0.25">
      <c r="A8068" t="s">
        <v>28</v>
      </c>
      <c r="B8068" t="s">
        <v>14</v>
      </c>
      <c r="C8068" t="s">
        <v>75</v>
      </c>
      <c r="D8068" t="s">
        <v>76</v>
      </c>
      <c r="E8068">
        <v>10035</v>
      </c>
      <c r="F8068" t="s">
        <v>57</v>
      </c>
      <c r="G8068" t="s">
        <v>19</v>
      </c>
      <c r="H8068" t="s">
        <v>20</v>
      </c>
      <c r="I8068" s="1">
        <v>681.40800000000002</v>
      </c>
      <c r="J8068">
        <v>12</v>
      </c>
      <c r="K8068" s="1">
        <v>0.2</v>
      </c>
      <c r="L8068" s="1">
        <v>42.588000000000001</v>
      </c>
    </row>
    <row r="8069" spans="1:12" x14ac:dyDescent="0.25">
      <c r="A8069" t="s">
        <v>28</v>
      </c>
      <c r="B8069" t="s">
        <v>44</v>
      </c>
      <c r="C8069" t="s">
        <v>204</v>
      </c>
      <c r="D8069" t="s">
        <v>30</v>
      </c>
      <c r="E8069">
        <v>33801</v>
      </c>
      <c r="F8069" t="s">
        <v>18</v>
      </c>
      <c r="G8069" t="s">
        <v>19</v>
      </c>
      <c r="H8069" t="s">
        <v>21</v>
      </c>
      <c r="I8069" s="1">
        <v>683.952</v>
      </c>
      <c r="J8069">
        <v>3</v>
      </c>
      <c r="K8069" s="1">
        <v>0.2</v>
      </c>
      <c r="L8069" s="1">
        <v>42.747</v>
      </c>
    </row>
    <row r="8070" spans="1:12" x14ac:dyDescent="0.25">
      <c r="A8070" t="s">
        <v>168</v>
      </c>
      <c r="B8070" t="s">
        <v>14</v>
      </c>
      <c r="C8070" t="s">
        <v>193</v>
      </c>
      <c r="D8070" t="s">
        <v>46</v>
      </c>
      <c r="E8070">
        <v>79109</v>
      </c>
      <c r="F8070" t="s">
        <v>47</v>
      </c>
      <c r="G8070" t="s">
        <v>35</v>
      </c>
      <c r="H8070" t="s">
        <v>59</v>
      </c>
      <c r="I8070" s="1">
        <v>263.88</v>
      </c>
      <c r="J8070">
        <v>3</v>
      </c>
      <c r="K8070" s="1">
        <v>0.2</v>
      </c>
      <c r="L8070" s="1">
        <v>42.880499999999998</v>
      </c>
    </row>
    <row r="8071" spans="1:12" x14ac:dyDescent="0.25">
      <c r="A8071" t="s">
        <v>28</v>
      </c>
      <c r="B8071" t="s">
        <v>14</v>
      </c>
      <c r="C8071" t="s">
        <v>378</v>
      </c>
      <c r="D8071" t="s">
        <v>104</v>
      </c>
      <c r="E8071">
        <v>43302</v>
      </c>
      <c r="F8071" t="s">
        <v>57</v>
      </c>
      <c r="G8071" t="s">
        <v>35</v>
      </c>
      <c r="H8071" t="s">
        <v>59</v>
      </c>
      <c r="I8071" s="1">
        <v>263.95999999999998</v>
      </c>
      <c r="J8071">
        <v>1</v>
      </c>
      <c r="K8071" s="1">
        <v>0.2</v>
      </c>
      <c r="L8071" s="1">
        <v>42.893500000000003</v>
      </c>
    </row>
    <row r="8072" spans="1:12" x14ac:dyDescent="0.25">
      <c r="A8072" t="s">
        <v>62</v>
      </c>
      <c r="B8072" t="s">
        <v>14</v>
      </c>
      <c r="C8072" t="s">
        <v>321</v>
      </c>
      <c r="D8072" t="s">
        <v>46</v>
      </c>
      <c r="E8072">
        <v>79907</v>
      </c>
      <c r="F8072" t="s">
        <v>47</v>
      </c>
      <c r="G8072" t="s">
        <v>35</v>
      </c>
      <c r="H8072" t="s">
        <v>36</v>
      </c>
      <c r="I8072" s="1">
        <v>575.96799999999996</v>
      </c>
      <c r="J8072">
        <v>4</v>
      </c>
      <c r="K8072" s="1">
        <v>0.2</v>
      </c>
      <c r="L8072" s="1">
        <v>43.197600000000001</v>
      </c>
    </row>
    <row r="8073" spans="1:12" x14ac:dyDescent="0.25">
      <c r="A8073" t="s">
        <v>28</v>
      </c>
      <c r="B8073" t="s">
        <v>14</v>
      </c>
      <c r="C8073" t="s">
        <v>55</v>
      </c>
      <c r="D8073" t="s">
        <v>56</v>
      </c>
      <c r="E8073">
        <v>19140</v>
      </c>
      <c r="F8073" t="s">
        <v>57</v>
      </c>
      <c r="G8073" t="s">
        <v>26</v>
      </c>
      <c r="H8073" t="s">
        <v>32</v>
      </c>
      <c r="I8073" s="1">
        <v>577.58399999999995</v>
      </c>
      <c r="J8073">
        <v>6</v>
      </c>
      <c r="K8073" s="1">
        <v>0.2</v>
      </c>
      <c r="L8073" s="1">
        <v>43.318800000000003</v>
      </c>
    </row>
    <row r="8074" spans="1:12" x14ac:dyDescent="0.25">
      <c r="A8074" t="s">
        <v>62</v>
      </c>
      <c r="B8074" t="s">
        <v>14</v>
      </c>
      <c r="C8074" t="s">
        <v>55</v>
      </c>
      <c r="D8074" t="s">
        <v>56</v>
      </c>
      <c r="E8074">
        <v>19143</v>
      </c>
      <c r="F8074" t="s">
        <v>57</v>
      </c>
      <c r="G8074" t="s">
        <v>26</v>
      </c>
      <c r="H8074" t="s">
        <v>38</v>
      </c>
      <c r="I8074" s="1">
        <v>434.35199999999998</v>
      </c>
      <c r="J8074">
        <v>3</v>
      </c>
      <c r="K8074" s="1">
        <v>0.2</v>
      </c>
      <c r="L8074" s="1">
        <v>43.435200000000002</v>
      </c>
    </row>
    <row r="8075" spans="1:12" x14ac:dyDescent="0.25">
      <c r="A8075" t="s">
        <v>28</v>
      </c>
      <c r="B8075" t="s">
        <v>22</v>
      </c>
      <c r="C8075" t="s">
        <v>267</v>
      </c>
      <c r="D8075" t="s">
        <v>24</v>
      </c>
      <c r="E8075">
        <v>94601</v>
      </c>
      <c r="F8075" t="s">
        <v>25</v>
      </c>
      <c r="G8075" t="s">
        <v>19</v>
      </c>
      <c r="H8075" t="s">
        <v>21</v>
      </c>
      <c r="I8075" s="1">
        <v>1159.056</v>
      </c>
      <c r="J8075">
        <v>9</v>
      </c>
      <c r="K8075" s="1">
        <v>0.2</v>
      </c>
      <c r="L8075" s="1">
        <v>43.464599999999997</v>
      </c>
    </row>
    <row r="8076" spans="1:12" x14ac:dyDescent="0.25">
      <c r="A8076" t="s">
        <v>13</v>
      </c>
      <c r="B8076" t="s">
        <v>14</v>
      </c>
      <c r="C8076" t="s">
        <v>196</v>
      </c>
      <c r="D8076" t="s">
        <v>40</v>
      </c>
      <c r="E8076">
        <v>28314</v>
      </c>
      <c r="F8076" t="s">
        <v>18</v>
      </c>
      <c r="G8076" t="s">
        <v>26</v>
      </c>
      <c r="H8076" t="s">
        <v>38</v>
      </c>
      <c r="I8076" s="1">
        <v>499.584</v>
      </c>
      <c r="J8076">
        <v>3</v>
      </c>
      <c r="K8076" s="1">
        <v>0.2</v>
      </c>
      <c r="L8076" s="1">
        <v>43.7136</v>
      </c>
    </row>
    <row r="8077" spans="1:12" x14ac:dyDescent="0.25">
      <c r="A8077" t="s">
        <v>28</v>
      </c>
      <c r="B8077" t="s">
        <v>14</v>
      </c>
      <c r="C8077" t="s">
        <v>90</v>
      </c>
      <c r="D8077" t="s">
        <v>86</v>
      </c>
      <c r="E8077">
        <v>38401</v>
      </c>
      <c r="F8077" t="s">
        <v>18</v>
      </c>
      <c r="G8077" t="s">
        <v>19</v>
      </c>
      <c r="H8077" t="s">
        <v>21</v>
      </c>
      <c r="I8077" s="1">
        <v>389.69600000000003</v>
      </c>
      <c r="J8077">
        <v>8</v>
      </c>
      <c r="K8077" s="1">
        <v>0.2</v>
      </c>
      <c r="L8077" s="1">
        <v>43.840800000000002</v>
      </c>
    </row>
    <row r="8078" spans="1:12" x14ac:dyDescent="0.25">
      <c r="A8078" t="s">
        <v>62</v>
      </c>
      <c r="B8078" t="s">
        <v>22</v>
      </c>
      <c r="C8078" t="s">
        <v>113</v>
      </c>
      <c r="D8078" t="s">
        <v>46</v>
      </c>
      <c r="E8078">
        <v>77506</v>
      </c>
      <c r="F8078" t="s">
        <v>47</v>
      </c>
      <c r="G8078" t="s">
        <v>35</v>
      </c>
      <c r="H8078" t="s">
        <v>59</v>
      </c>
      <c r="I8078" s="1">
        <v>159.98400000000001</v>
      </c>
      <c r="J8078">
        <v>2</v>
      </c>
      <c r="K8078" s="1">
        <v>0.2</v>
      </c>
      <c r="L8078" s="1">
        <v>43.995600000000003</v>
      </c>
    </row>
    <row r="8079" spans="1:12" x14ac:dyDescent="0.25">
      <c r="A8079" t="s">
        <v>168</v>
      </c>
      <c r="B8079" t="s">
        <v>14</v>
      </c>
      <c r="C8079" t="s">
        <v>103</v>
      </c>
      <c r="D8079" t="s">
        <v>104</v>
      </c>
      <c r="E8079">
        <v>43229</v>
      </c>
      <c r="F8079" t="s">
        <v>57</v>
      </c>
      <c r="G8079" t="s">
        <v>35</v>
      </c>
      <c r="H8079" t="s">
        <v>59</v>
      </c>
      <c r="I8079" s="1">
        <v>159.98400000000001</v>
      </c>
      <c r="J8079">
        <v>2</v>
      </c>
      <c r="K8079" s="1">
        <v>0.2</v>
      </c>
      <c r="L8079" s="1">
        <v>43.995600000000003</v>
      </c>
    </row>
    <row r="8080" spans="1:12" x14ac:dyDescent="0.25">
      <c r="A8080" t="s">
        <v>13</v>
      </c>
      <c r="B8080" t="s">
        <v>14</v>
      </c>
      <c r="C8080" t="s">
        <v>103</v>
      </c>
      <c r="D8080" t="s">
        <v>104</v>
      </c>
      <c r="E8080">
        <v>43229</v>
      </c>
      <c r="F8080" t="s">
        <v>57</v>
      </c>
      <c r="G8080" t="s">
        <v>26</v>
      </c>
      <c r="H8080" t="s">
        <v>60</v>
      </c>
      <c r="I8080" s="1">
        <v>130.464</v>
      </c>
      <c r="J8080">
        <v>6</v>
      </c>
      <c r="K8080" s="1">
        <v>0.2</v>
      </c>
      <c r="L8080" s="1">
        <v>44.031599999999997</v>
      </c>
    </row>
    <row r="8081" spans="1:12" x14ac:dyDescent="0.25">
      <c r="A8081" t="s">
        <v>28</v>
      </c>
      <c r="B8081" t="s">
        <v>14</v>
      </c>
      <c r="C8081" t="s">
        <v>61</v>
      </c>
      <c r="D8081" t="s">
        <v>46</v>
      </c>
      <c r="E8081">
        <v>77036</v>
      </c>
      <c r="F8081" t="s">
        <v>47</v>
      </c>
      <c r="G8081" t="s">
        <v>26</v>
      </c>
      <c r="H8081" t="s">
        <v>41</v>
      </c>
      <c r="I8081" s="1">
        <v>117.456</v>
      </c>
      <c r="J8081">
        <v>3</v>
      </c>
      <c r="K8081" s="1">
        <v>0.2</v>
      </c>
      <c r="L8081" s="1">
        <v>44.045999999999999</v>
      </c>
    </row>
    <row r="8082" spans="1:12" x14ac:dyDescent="0.25">
      <c r="A8082" t="s">
        <v>28</v>
      </c>
      <c r="B8082" t="s">
        <v>14</v>
      </c>
      <c r="C8082" t="s">
        <v>308</v>
      </c>
      <c r="D8082" t="s">
        <v>24</v>
      </c>
      <c r="E8082">
        <v>92683</v>
      </c>
      <c r="F8082" t="s">
        <v>25</v>
      </c>
      <c r="G8082" t="s">
        <v>35</v>
      </c>
      <c r="H8082" t="s">
        <v>36</v>
      </c>
      <c r="I8082" s="1">
        <v>707.88</v>
      </c>
      <c r="J8082">
        <v>3</v>
      </c>
      <c r="K8082" s="1">
        <v>0.2</v>
      </c>
      <c r="L8082" s="1">
        <v>44.2425</v>
      </c>
    </row>
    <row r="8083" spans="1:12" x14ac:dyDescent="0.25">
      <c r="A8083" t="s">
        <v>28</v>
      </c>
      <c r="B8083" t="s">
        <v>14</v>
      </c>
      <c r="C8083" t="s">
        <v>136</v>
      </c>
      <c r="D8083" t="s">
        <v>24</v>
      </c>
      <c r="E8083">
        <v>90604</v>
      </c>
      <c r="F8083" t="s">
        <v>25</v>
      </c>
      <c r="G8083" t="s">
        <v>35</v>
      </c>
      <c r="H8083" t="s">
        <v>36</v>
      </c>
      <c r="I8083" s="1">
        <v>444.76799999999997</v>
      </c>
      <c r="J8083">
        <v>4</v>
      </c>
      <c r="K8083" s="1">
        <v>0.2</v>
      </c>
      <c r="L8083" s="1">
        <v>44.476799999999997</v>
      </c>
    </row>
    <row r="8084" spans="1:12" x14ac:dyDescent="0.25">
      <c r="A8084" t="s">
        <v>28</v>
      </c>
      <c r="B8084" t="s">
        <v>14</v>
      </c>
      <c r="C8084" t="s">
        <v>79</v>
      </c>
      <c r="D8084" t="s">
        <v>65</v>
      </c>
      <c r="E8084">
        <v>60623</v>
      </c>
      <c r="F8084" t="s">
        <v>47</v>
      </c>
      <c r="G8084" t="s">
        <v>26</v>
      </c>
      <c r="H8084" t="s">
        <v>41</v>
      </c>
      <c r="I8084" s="1">
        <v>124.032</v>
      </c>
      <c r="J8084">
        <v>4</v>
      </c>
      <c r="K8084" s="1">
        <v>0.2</v>
      </c>
      <c r="L8084" s="1">
        <v>44.961599999999997</v>
      </c>
    </row>
    <row r="8085" spans="1:12" x14ac:dyDescent="0.25">
      <c r="A8085" t="s">
        <v>28</v>
      </c>
      <c r="B8085" t="s">
        <v>14</v>
      </c>
      <c r="C8085" t="s">
        <v>61</v>
      </c>
      <c r="D8085" t="s">
        <v>46</v>
      </c>
      <c r="E8085">
        <v>77036</v>
      </c>
      <c r="F8085" t="s">
        <v>47</v>
      </c>
      <c r="G8085" t="s">
        <v>35</v>
      </c>
      <c r="H8085" t="s">
        <v>59</v>
      </c>
      <c r="I8085" s="1">
        <v>171.96</v>
      </c>
      <c r="J8085">
        <v>5</v>
      </c>
      <c r="K8085" s="1">
        <v>0.2</v>
      </c>
      <c r="L8085" s="1">
        <v>45.139499999999998</v>
      </c>
    </row>
    <row r="8086" spans="1:12" x14ac:dyDescent="0.25">
      <c r="A8086" t="s">
        <v>28</v>
      </c>
      <c r="B8086" t="s">
        <v>14</v>
      </c>
      <c r="C8086" t="s">
        <v>144</v>
      </c>
      <c r="D8086" t="s">
        <v>24</v>
      </c>
      <c r="E8086">
        <v>92037</v>
      </c>
      <c r="F8086" t="s">
        <v>25</v>
      </c>
      <c r="G8086" t="s">
        <v>19</v>
      </c>
      <c r="H8086" t="s">
        <v>21</v>
      </c>
      <c r="I8086" s="1">
        <v>603.91999999999996</v>
      </c>
      <c r="J8086">
        <v>5</v>
      </c>
      <c r="K8086" s="1">
        <v>0.2</v>
      </c>
      <c r="L8086" s="1">
        <v>45.293999999999997</v>
      </c>
    </row>
    <row r="8087" spans="1:12" x14ac:dyDescent="0.25">
      <c r="A8087" t="s">
        <v>13</v>
      </c>
      <c r="B8087" t="s">
        <v>14</v>
      </c>
      <c r="C8087" t="s">
        <v>260</v>
      </c>
      <c r="D8087" t="s">
        <v>43</v>
      </c>
      <c r="E8087">
        <v>98502</v>
      </c>
      <c r="F8087" t="s">
        <v>25</v>
      </c>
      <c r="G8087" t="s">
        <v>19</v>
      </c>
      <c r="H8087" t="s">
        <v>21</v>
      </c>
      <c r="I8087" s="1">
        <v>603.91999999999996</v>
      </c>
      <c r="J8087">
        <v>5</v>
      </c>
      <c r="K8087" s="1">
        <v>0.2</v>
      </c>
      <c r="L8087" s="1">
        <v>45.293999999999997</v>
      </c>
    </row>
    <row r="8088" spans="1:12" x14ac:dyDescent="0.25">
      <c r="A8088" t="s">
        <v>28</v>
      </c>
      <c r="B8088" t="s">
        <v>22</v>
      </c>
      <c r="C8088" t="s">
        <v>23</v>
      </c>
      <c r="D8088" t="s">
        <v>24</v>
      </c>
      <c r="E8088">
        <v>90036</v>
      </c>
      <c r="F8088" t="s">
        <v>25</v>
      </c>
      <c r="G8088" t="s">
        <v>19</v>
      </c>
      <c r="H8088" t="s">
        <v>21</v>
      </c>
      <c r="I8088" s="1">
        <v>362.35199999999998</v>
      </c>
      <c r="J8088">
        <v>3</v>
      </c>
      <c r="K8088" s="1">
        <v>0.2</v>
      </c>
      <c r="L8088" s="1">
        <v>45.293999999999997</v>
      </c>
    </row>
    <row r="8089" spans="1:12" x14ac:dyDescent="0.25">
      <c r="A8089" t="s">
        <v>28</v>
      </c>
      <c r="B8089" t="s">
        <v>14</v>
      </c>
      <c r="C8089" t="s">
        <v>103</v>
      </c>
      <c r="D8089" t="s">
        <v>104</v>
      </c>
      <c r="E8089">
        <v>43229</v>
      </c>
      <c r="F8089" t="s">
        <v>57</v>
      </c>
      <c r="G8089" t="s">
        <v>26</v>
      </c>
      <c r="H8089" t="s">
        <v>60</v>
      </c>
      <c r="I8089" s="1">
        <v>134.28800000000001</v>
      </c>
      <c r="J8089">
        <v>2</v>
      </c>
      <c r="K8089" s="1">
        <v>0.2</v>
      </c>
      <c r="L8089" s="1">
        <v>45.322200000000002</v>
      </c>
    </row>
    <row r="8090" spans="1:12" x14ac:dyDescent="0.25">
      <c r="A8090" t="s">
        <v>28</v>
      </c>
      <c r="B8090" t="s">
        <v>22</v>
      </c>
      <c r="C8090" t="s">
        <v>158</v>
      </c>
      <c r="D8090" t="s">
        <v>30</v>
      </c>
      <c r="E8090">
        <v>33710</v>
      </c>
      <c r="F8090" t="s">
        <v>18</v>
      </c>
      <c r="G8090" t="s">
        <v>19</v>
      </c>
      <c r="H8090" t="s">
        <v>33</v>
      </c>
      <c r="I8090" s="1">
        <v>173.208</v>
      </c>
      <c r="J8090">
        <v>7</v>
      </c>
      <c r="K8090" s="1">
        <v>0.2</v>
      </c>
      <c r="L8090" s="1">
        <v>45.467100000000002</v>
      </c>
    </row>
    <row r="8091" spans="1:12" x14ac:dyDescent="0.25">
      <c r="A8091" t="s">
        <v>28</v>
      </c>
      <c r="B8091" t="s">
        <v>22</v>
      </c>
      <c r="C8091" t="s">
        <v>75</v>
      </c>
      <c r="D8091" t="s">
        <v>76</v>
      </c>
      <c r="E8091">
        <v>10024</v>
      </c>
      <c r="F8091" t="s">
        <v>57</v>
      </c>
      <c r="G8091" t="s">
        <v>26</v>
      </c>
      <c r="H8091" t="s">
        <v>37</v>
      </c>
      <c r="I8091" s="1">
        <v>146.68799999999999</v>
      </c>
      <c r="J8091">
        <v>8</v>
      </c>
      <c r="K8091" s="1">
        <v>0.2</v>
      </c>
      <c r="L8091" s="1">
        <v>45.84</v>
      </c>
    </row>
    <row r="8092" spans="1:12" x14ac:dyDescent="0.25">
      <c r="A8092" t="s">
        <v>62</v>
      </c>
      <c r="B8092" t="s">
        <v>22</v>
      </c>
      <c r="C8092" t="s">
        <v>339</v>
      </c>
      <c r="D8092" t="s">
        <v>40</v>
      </c>
      <c r="E8092">
        <v>27604</v>
      </c>
      <c r="F8092" t="s">
        <v>18</v>
      </c>
      <c r="G8092" t="s">
        <v>19</v>
      </c>
      <c r="H8092" t="s">
        <v>33</v>
      </c>
      <c r="I8092" s="1">
        <v>159.84</v>
      </c>
      <c r="J8092">
        <v>10</v>
      </c>
      <c r="K8092" s="1">
        <v>0.2</v>
      </c>
      <c r="L8092" s="1">
        <v>45.954000000000001</v>
      </c>
    </row>
    <row r="8093" spans="1:12" x14ac:dyDescent="0.25">
      <c r="A8093" t="s">
        <v>28</v>
      </c>
      <c r="B8093" t="s">
        <v>22</v>
      </c>
      <c r="C8093" t="s">
        <v>61</v>
      </c>
      <c r="D8093" t="s">
        <v>46</v>
      </c>
      <c r="E8093">
        <v>77095</v>
      </c>
      <c r="F8093" t="s">
        <v>47</v>
      </c>
      <c r="G8093" t="s">
        <v>35</v>
      </c>
      <c r="H8093" t="s">
        <v>36</v>
      </c>
      <c r="I8093" s="1">
        <v>122.92</v>
      </c>
      <c r="J8093">
        <v>7</v>
      </c>
      <c r="K8093" s="1">
        <v>0.2</v>
      </c>
      <c r="L8093" s="1">
        <v>46.094999999999999</v>
      </c>
    </row>
    <row r="8094" spans="1:12" x14ac:dyDescent="0.25">
      <c r="A8094" t="s">
        <v>28</v>
      </c>
      <c r="B8094" t="s">
        <v>14</v>
      </c>
      <c r="C8094" t="s">
        <v>52</v>
      </c>
      <c r="D8094" t="s">
        <v>24</v>
      </c>
      <c r="E8094">
        <v>94110</v>
      </c>
      <c r="F8094" t="s">
        <v>25</v>
      </c>
      <c r="G8094" t="s">
        <v>26</v>
      </c>
      <c r="H8094" t="s">
        <v>37</v>
      </c>
      <c r="I8094" s="1">
        <v>123.14400000000001</v>
      </c>
      <c r="J8094">
        <v>7</v>
      </c>
      <c r="K8094" s="1">
        <v>0.2</v>
      </c>
      <c r="L8094" s="1">
        <v>46.179000000000002</v>
      </c>
    </row>
    <row r="8095" spans="1:12" x14ac:dyDescent="0.25">
      <c r="A8095" t="s">
        <v>62</v>
      </c>
      <c r="B8095" t="s">
        <v>44</v>
      </c>
      <c r="C8095" t="s">
        <v>42</v>
      </c>
      <c r="D8095" t="s">
        <v>43</v>
      </c>
      <c r="E8095">
        <v>98105</v>
      </c>
      <c r="F8095" t="s">
        <v>25</v>
      </c>
      <c r="G8095" t="s">
        <v>26</v>
      </c>
      <c r="H8095" t="s">
        <v>37</v>
      </c>
      <c r="I8095" s="1">
        <v>147.91999999999999</v>
      </c>
      <c r="J8095">
        <v>5</v>
      </c>
      <c r="K8095" s="1">
        <v>0.2</v>
      </c>
      <c r="L8095" s="1">
        <v>46.225000000000001</v>
      </c>
    </row>
    <row r="8096" spans="1:12" x14ac:dyDescent="0.25">
      <c r="A8096" t="s">
        <v>13</v>
      </c>
      <c r="B8096" t="s">
        <v>44</v>
      </c>
      <c r="C8096" t="s">
        <v>23</v>
      </c>
      <c r="D8096" t="s">
        <v>24</v>
      </c>
      <c r="E8096">
        <v>90008</v>
      </c>
      <c r="F8096" t="s">
        <v>25</v>
      </c>
      <c r="G8096" t="s">
        <v>26</v>
      </c>
      <c r="H8096" t="s">
        <v>37</v>
      </c>
      <c r="I8096" s="1">
        <v>147.91999999999999</v>
      </c>
      <c r="J8096">
        <v>5</v>
      </c>
      <c r="K8096" s="1">
        <v>0.2</v>
      </c>
      <c r="L8096" s="1">
        <v>46.225000000000001</v>
      </c>
    </row>
    <row r="8097" spans="1:12" x14ac:dyDescent="0.25">
      <c r="A8097" t="s">
        <v>62</v>
      </c>
      <c r="B8097" t="s">
        <v>22</v>
      </c>
      <c r="C8097" t="s">
        <v>52</v>
      </c>
      <c r="D8097" t="s">
        <v>24</v>
      </c>
      <c r="E8097">
        <v>94122</v>
      </c>
      <c r="F8097" t="s">
        <v>25</v>
      </c>
      <c r="G8097" t="s">
        <v>26</v>
      </c>
      <c r="H8097" t="s">
        <v>37</v>
      </c>
      <c r="I8097" s="1">
        <v>137.24</v>
      </c>
      <c r="J8097">
        <v>5</v>
      </c>
      <c r="K8097" s="1">
        <v>0.2</v>
      </c>
      <c r="L8097" s="1">
        <v>46.3185</v>
      </c>
    </row>
    <row r="8098" spans="1:12" x14ac:dyDescent="0.25">
      <c r="A8098" t="s">
        <v>28</v>
      </c>
      <c r="B8098" t="s">
        <v>14</v>
      </c>
      <c r="C8098" t="s">
        <v>42</v>
      </c>
      <c r="D8098" t="s">
        <v>43</v>
      </c>
      <c r="E8098">
        <v>98103</v>
      </c>
      <c r="F8098" t="s">
        <v>25</v>
      </c>
      <c r="G8098" t="s">
        <v>26</v>
      </c>
      <c r="H8098" t="s">
        <v>37</v>
      </c>
      <c r="I8098" s="1">
        <v>137.24</v>
      </c>
      <c r="J8098">
        <v>5</v>
      </c>
      <c r="K8098" s="1">
        <v>0.2</v>
      </c>
      <c r="L8098" s="1">
        <v>46.3185</v>
      </c>
    </row>
    <row r="8099" spans="1:12" x14ac:dyDescent="0.25">
      <c r="A8099" t="s">
        <v>28</v>
      </c>
      <c r="B8099" t="s">
        <v>14</v>
      </c>
      <c r="C8099" t="s">
        <v>82</v>
      </c>
      <c r="D8099" t="s">
        <v>95</v>
      </c>
      <c r="E8099">
        <v>97477</v>
      </c>
      <c r="F8099" t="s">
        <v>25</v>
      </c>
      <c r="G8099" t="s">
        <v>26</v>
      </c>
      <c r="H8099" t="s">
        <v>41</v>
      </c>
      <c r="I8099" s="1">
        <v>148.70400000000001</v>
      </c>
      <c r="J8099">
        <v>6</v>
      </c>
      <c r="K8099" s="1">
        <v>0.2</v>
      </c>
      <c r="L8099" s="1">
        <v>46.47</v>
      </c>
    </row>
    <row r="8100" spans="1:12" x14ac:dyDescent="0.25">
      <c r="A8100" t="s">
        <v>28</v>
      </c>
      <c r="B8100" t="s">
        <v>22</v>
      </c>
      <c r="C8100" t="s">
        <v>80</v>
      </c>
      <c r="D8100" t="s">
        <v>81</v>
      </c>
      <c r="E8100">
        <v>85234</v>
      </c>
      <c r="F8100" t="s">
        <v>25</v>
      </c>
      <c r="G8100" t="s">
        <v>19</v>
      </c>
      <c r="H8100" t="s">
        <v>33</v>
      </c>
      <c r="I8100" s="1">
        <v>621.76</v>
      </c>
      <c r="J8100">
        <v>4</v>
      </c>
      <c r="K8100" s="1">
        <v>0.2</v>
      </c>
      <c r="L8100" s="1">
        <v>46.631999999999998</v>
      </c>
    </row>
    <row r="8101" spans="1:12" x14ac:dyDescent="0.25">
      <c r="A8101" t="s">
        <v>62</v>
      </c>
      <c r="B8101" t="s">
        <v>14</v>
      </c>
      <c r="C8101" t="s">
        <v>23</v>
      </c>
      <c r="D8101" t="s">
        <v>24</v>
      </c>
      <c r="E8101">
        <v>90008</v>
      </c>
      <c r="F8101" t="s">
        <v>25</v>
      </c>
      <c r="G8101" t="s">
        <v>35</v>
      </c>
      <c r="H8101" t="s">
        <v>36</v>
      </c>
      <c r="I8101" s="1">
        <v>374.37599999999998</v>
      </c>
      <c r="J8101">
        <v>3</v>
      </c>
      <c r="K8101" s="1">
        <v>0.2</v>
      </c>
      <c r="L8101" s="1">
        <v>46.796999999999997</v>
      </c>
    </row>
    <row r="8102" spans="1:12" x14ac:dyDescent="0.25">
      <c r="A8102" t="s">
        <v>62</v>
      </c>
      <c r="B8102" t="s">
        <v>44</v>
      </c>
      <c r="C8102" t="s">
        <v>75</v>
      </c>
      <c r="D8102" t="s">
        <v>76</v>
      </c>
      <c r="E8102">
        <v>10035</v>
      </c>
      <c r="F8102" t="s">
        <v>57</v>
      </c>
      <c r="G8102" t="s">
        <v>19</v>
      </c>
      <c r="H8102" t="s">
        <v>20</v>
      </c>
      <c r="I8102" s="1">
        <v>626.35199999999998</v>
      </c>
      <c r="J8102">
        <v>3</v>
      </c>
      <c r="K8102" s="1">
        <v>0.2</v>
      </c>
      <c r="L8102" s="1">
        <v>46.976399999999998</v>
      </c>
    </row>
    <row r="8103" spans="1:12" x14ac:dyDescent="0.25">
      <c r="A8103" t="s">
        <v>28</v>
      </c>
      <c r="B8103" t="s">
        <v>44</v>
      </c>
      <c r="C8103" t="s">
        <v>75</v>
      </c>
      <c r="D8103" t="s">
        <v>76</v>
      </c>
      <c r="E8103">
        <v>10009</v>
      </c>
      <c r="F8103" t="s">
        <v>57</v>
      </c>
      <c r="G8103" t="s">
        <v>26</v>
      </c>
      <c r="H8103" t="s">
        <v>37</v>
      </c>
      <c r="I8103" s="1">
        <v>134.27199999999999</v>
      </c>
      <c r="J8103">
        <v>8</v>
      </c>
      <c r="K8103" s="1">
        <v>0.2</v>
      </c>
      <c r="L8103" s="1">
        <v>46.995199999999997</v>
      </c>
    </row>
    <row r="8104" spans="1:12" x14ac:dyDescent="0.25">
      <c r="A8104" t="s">
        <v>28</v>
      </c>
      <c r="B8104" t="s">
        <v>14</v>
      </c>
      <c r="C8104" t="s">
        <v>61</v>
      </c>
      <c r="D8104" t="s">
        <v>46</v>
      </c>
      <c r="E8104">
        <v>77041</v>
      </c>
      <c r="F8104" t="s">
        <v>47</v>
      </c>
      <c r="G8104" t="s">
        <v>35</v>
      </c>
      <c r="H8104" t="s">
        <v>36</v>
      </c>
      <c r="I8104" s="1">
        <v>537.54399999999998</v>
      </c>
      <c r="J8104">
        <v>7</v>
      </c>
      <c r="K8104" s="1">
        <v>0.2</v>
      </c>
      <c r="L8104" s="1">
        <v>47.0351</v>
      </c>
    </row>
    <row r="8105" spans="1:12" x14ac:dyDescent="0.25">
      <c r="A8105" t="s">
        <v>28</v>
      </c>
      <c r="B8105" t="s">
        <v>14</v>
      </c>
      <c r="C8105" t="s">
        <v>122</v>
      </c>
      <c r="D8105" t="s">
        <v>46</v>
      </c>
      <c r="E8105">
        <v>78207</v>
      </c>
      <c r="F8105" t="s">
        <v>47</v>
      </c>
      <c r="G8105" t="s">
        <v>35</v>
      </c>
      <c r="H8105" t="s">
        <v>36</v>
      </c>
      <c r="I8105" s="1">
        <v>470.37599999999998</v>
      </c>
      <c r="J8105">
        <v>3</v>
      </c>
      <c r="K8105" s="1">
        <v>0.2</v>
      </c>
      <c r="L8105" s="1">
        <v>47.037599999999998</v>
      </c>
    </row>
    <row r="8106" spans="1:12" x14ac:dyDescent="0.25">
      <c r="A8106" t="s">
        <v>13</v>
      </c>
      <c r="B8106" t="s">
        <v>14</v>
      </c>
      <c r="C8106" t="s">
        <v>75</v>
      </c>
      <c r="D8106" t="s">
        <v>76</v>
      </c>
      <c r="E8106">
        <v>10035</v>
      </c>
      <c r="F8106" t="s">
        <v>57</v>
      </c>
      <c r="G8106" t="s">
        <v>26</v>
      </c>
      <c r="H8106" t="s">
        <v>37</v>
      </c>
      <c r="I8106" s="1">
        <v>139.44</v>
      </c>
      <c r="J8106">
        <v>3</v>
      </c>
      <c r="K8106" s="1">
        <v>0.2</v>
      </c>
      <c r="L8106" s="1">
        <v>47.061</v>
      </c>
    </row>
    <row r="8107" spans="1:12" x14ac:dyDescent="0.25">
      <c r="A8107" t="s">
        <v>13</v>
      </c>
      <c r="B8107" t="s">
        <v>22</v>
      </c>
      <c r="C8107" t="s">
        <v>52</v>
      </c>
      <c r="D8107" t="s">
        <v>24</v>
      </c>
      <c r="E8107">
        <v>94122</v>
      </c>
      <c r="F8107" t="s">
        <v>25</v>
      </c>
      <c r="G8107" t="s">
        <v>35</v>
      </c>
      <c r="H8107" t="s">
        <v>36</v>
      </c>
      <c r="I8107" s="1">
        <v>125.976</v>
      </c>
      <c r="J8107">
        <v>3</v>
      </c>
      <c r="K8107" s="1">
        <v>0.2</v>
      </c>
      <c r="L8107" s="1">
        <v>47.241</v>
      </c>
    </row>
    <row r="8108" spans="1:12" x14ac:dyDescent="0.25">
      <c r="A8108" t="s">
        <v>28</v>
      </c>
      <c r="B8108" t="s">
        <v>14</v>
      </c>
      <c r="C8108" t="s">
        <v>23</v>
      </c>
      <c r="D8108" t="s">
        <v>24</v>
      </c>
      <c r="E8108">
        <v>90004</v>
      </c>
      <c r="F8108" t="s">
        <v>25</v>
      </c>
      <c r="G8108" t="s">
        <v>35</v>
      </c>
      <c r="H8108" t="s">
        <v>36</v>
      </c>
      <c r="I8108" s="1">
        <v>539.91999999999996</v>
      </c>
      <c r="J8108">
        <v>5</v>
      </c>
      <c r="K8108" s="1">
        <v>0.2</v>
      </c>
      <c r="L8108" s="1">
        <v>47.243000000000002</v>
      </c>
    </row>
    <row r="8109" spans="1:12" x14ac:dyDescent="0.25">
      <c r="A8109" t="s">
        <v>62</v>
      </c>
      <c r="B8109" t="s">
        <v>14</v>
      </c>
      <c r="C8109" t="s">
        <v>537</v>
      </c>
      <c r="D8109" t="s">
        <v>51</v>
      </c>
      <c r="E8109">
        <v>84020</v>
      </c>
      <c r="F8109" t="s">
        <v>25</v>
      </c>
      <c r="G8109" t="s">
        <v>35</v>
      </c>
      <c r="H8109" t="s">
        <v>36</v>
      </c>
      <c r="I8109" s="1">
        <v>126.56</v>
      </c>
      <c r="J8109">
        <v>4</v>
      </c>
      <c r="K8109" s="1">
        <v>0.2</v>
      </c>
      <c r="L8109" s="1">
        <v>47.46</v>
      </c>
    </row>
    <row r="8110" spans="1:12" x14ac:dyDescent="0.25">
      <c r="A8110" t="s">
        <v>13</v>
      </c>
      <c r="B8110" t="s">
        <v>22</v>
      </c>
      <c r="C8110" t="s">
        <v>55</v>
      </c>
      <c r="D8110" t="s">
        <v>56</v>
      </c>
      <c r="E8110">
        <v>19134</v>
      </c>
      <c r="F8110" t="s">
        <v>57</v>
      </c>
      <c r="G8110" t="s">
        <v>35</v>
      </c>
      <c r="H8110" t="s">
        <v>59</v>
      </c>
      <c r="I8110" s="1">
        <v>379.96</v>
      </c>
      <c r="J8110">
        <v>5</v>
      </c>
      <c r="K8110" s="1">
        <v>0.2</v>
      </c>
      <c r="L8110" s="1">
        <v>47.494999999999997</v>
      </c>
    </row>
    <row r="8111" spans="1:12" x14ac:dyDescent="0.25">
      <c r="A8111" t="s">
        <v>28</v>
      </c>
      <c r="B8111" t="s">
        <v>14</v>
      </c>
      <c r="C8111" t="s">
        <v>61</v>
      </c>
      <c r="D8111" t="s">
        <v>46</v>
      </c>
      <c r="E8111">
        <v>77095</v>
      </c>
      <c r="F8111" t="s">
        <v>47</v>
      </c>
      <c r="G8111" t="s">
        <v>26</v>
      </c>
      <c r="H8111" t="s">
        <v>41</v>
      </c>
      <c r="I8111" s="1">
        <v>146.17599999999999</v>
      </c>
      <c r="J8111">
        <v>8</v>
      </c>
      <c r="K8111" s="1">
        <v>0.2</v>
      </c>
      <c r="L8111" s="1">
        <v>47.507199999999997</v>
      </c>
    </row>
    <row r="8112" spans="1:12" x14ac:dyDescent="0.25">
      <c r="A8112" t="s">
        <v>28</v>
      </c>
      <c r="B8112" t="s">
        <v>22</v>
      </c>
      <c r="C8112" t="s">
        <v>82</v>
      </c>
      <c r="D8112" t="s">
        <v>95</v>
      </c>
      <c r="E8112">
        <v>97477</v>
      </c>
      <c r="F8112" t="s">
        <v>25</v>
      </c>
      <c r="G8112" t="s">
        <v>26</v>
      </c>
      <c r="H8112" t="s">
        <v>27</v>
      </c>
      <c r="I8112" s="1">
        <v>146.54400000000001</v>
      </c>
      <c r="J8112">
        <v>6</v>
      </c>
      <c r="K8112" s="1">
        <v>0.2</v>
      </c>
      <c r="L8112" s="1">
        <v>47.626800000000003</v>
      </c>
    </row>
    <row r="8113" spans="1:12" x14ac:dyDescent="0.25">
      <c r="A8113" t="s">
        <v>28</v>
      </c>
      <c r="B8113" t="s">
        <v>14</v>
      </c>
      <c r="C8113" t="s">
        <v>85</v>
      </c>
      <c r="D8113" t="s">
        <v>86</v>
      </c>
      <c r="E8113">
        <v>38109</v>
      </c>
      <c r="F8113" t="s">
        <v>18</v>
      </c>
      <c r="G8113" t="s">
        <v>19</v>
      </c>
      <c r="H8113" t="s">
        <v>21</v>
      </c>
      <c r="I8113" s="1">
        <v>423.64800000000002</v>
      </c>
      <c r="J8113">
        <v>2</v>
      </c>
      <c r="K8113" s="1">
        <v>0.2</v>
      </c>
      <c r="L8113" s="1">
        <v>47.660400000000003</v>
      </c>
    </row>
    <row r="8114" spans="1:12" x14ac:dyDescent="0.25">
      <c r="A8114" t="s">
        <v>28</v>
      </c>
      <c r="B8114" t="s">
        <v>14</v>
      </c>
      <c r="C8114" t="s">
        <v>141</v>
      </c>
      <c r="D8114" t="s">
        <v>30</v>
      </c>
      <c r="E8114">
        <v>33614</v>
      </c>
      <c r="F8114" t="s">
        <v>18</v>
      </c>
      <c r="G8114" t="s">
        <v>26</v>
      </c>
      <c r="H8114" t="s">
        <v>41</v>
      </c>
      <c r="I8114" s="1">
        <v>131.904</v>
      </c>
      <c r="J8114">
        <v>3</v>
      </c>
      <c r="K8114" s="1">
        <v>0.2</v>
      </c>
      <c r="L8114" s="1">
        <v>47.815199999999997</v>
      </c>
    </row>
    <row r="8115" spans="1:12" x14ac:dyDescent="0.25">
      <c r="A8115" t="s">
        <v>28</v>
      </c>
      <c r="B8115" t="s">
        <v>22</v>
      </c>
      <c r="C8115" t="s">
        <v>82</v>
      </c>
      <c r="D8115" t="s">
        <v>95</v>
      </c>
      <c r="E8115">
        <v>97477</v>
      </c>
      <c r="F8115" t="s">
        <v>25</v>
      </c>
      <c r="G8115" t="s">
        <v>26</v>
      </c>
      <c r="H8115" t="s">
        <v>41</v>
      </c>
      <c r="I8115" s="1">
        <v>131.904</v>
      </c>
      <c r="J8115">
        <v>3</v>
      </c>
      <c r="K8115" s="1">
        <v>0.2</v>
      </c>
      <c r="L8115" s="1">
        <v>47.815199999999997</v>
      </c>
    </row>
    <row r="8116" spans="1:12" x14ac:dyDescent="0.25">
      <c r="A8116" t="s">
        <v>28</v>
      </c>
      <c r="B8116" t="s">
        <v>14</v>
      </c>
      <c r="C8116" t="s">
        <v>94</v>
      </c>
      <c r="D8116" t="s">
        <v>95</v>
      </c>
      <c r="E8116">
        <v>97206</v>
      </c>
      <c r="F8116" t="s">
        <v>25</v>
      </c>
      <c r="G8116" t="s">
        <v>26</v>
      </c>
      <c r="H8116" t="s">
        <v>41</v>
      </c>
      <c r="I8116" s="1">
        <v>141.76</v>
      </c>
      <c r="J8116">
        <v>5</v>
      </c>
      <c r="K8116" s="1">
        <v>0.2</v>
      </c>
      <c r="L8116" s="1">
        <v>47.844000000000001</v>
      </c>
    </row>
    <row r="8117" spans="1:12" x14ac:dyDescent="0.25">
      <c r="A8117" t="s">
        <v>62</v>
      </c>
      <c r="B8117" t="s">
        <v>22</v>
      </c>
      <c r="C8117" t="s">
        <v>82</v>
      </c>
      <c r="D8117" t="s">
        <v>95</v>
      </c>
      <c r="E8117">
        <v>97477</v>
      </c>
      <c r="F8117" t="s">
        <v>25</v>
      </c>
      <c r="G8117" t="s">
        <v>19</v>
      </c>
      <c r="H8117" t="s">
        <v>21</v>
      </c>
      <c r="I8117" s="1">
        <v>478.48</v>
      </c>
      <c r="J8117">
        <v>2</v>
      </c>
      <c r="K8117" s="1">
        <v>0.2</v>
      </c>
      <c r="L8117" s="1">
        <v>47.847999999999999</v>
      </c>
    </row>
    <row r="8118" spans="1:12" x14ac:dyDescent="0.25">
      <c r="A8118" t="s">
        <v>28</v>
      </c>
      <c r="B8118" t="s">
        <v>44</v>
      </c>
      <c r="C8118" t="s">
        <v>577</v>
      </c>
      <c r="D8118" t="s">
        <v>24</v>
      </c>
      <c r="E8118">
        <v>92020</v>
      </c>
      <c r="F8118" t="s">
        <v>25</v>
      </c>
      <c r="G8118" t="s">
        <v>19</v>
      </c>
      <c r="H8118" t="s">
        <v>21</v>
      </c>
      <c r="I8118" s="1">
        <v>478.48</v>
      </c>
      <c r="J8118">
        <v>2</v>
      </c>
      <c r="K8118" s="1">
        <v>0.2</v>
      </c>
      <c r="L8118" s="1">
        <v>47.847999999999999</v>
      </c>
    </row>
    <row r="8119" spans="1:12" x14ac:dyDescent="0.25">
      <c r="A8119" t="s">
        <v>28</v>
      </c>
      <c r="B8119" t="s">
        <v>14</v>
      </c>
      <c r="C8119" t="s">
        <v>94</v>
      </c>
      <c r="D8119" t="s">
        <v>95</v>
      </c>
      <c r="E8119">
        <v>97206</v>
      </c>
      <c r="F8119" t="s">
        <v>25</v>
      </c>
      <c r="G8119" t="s">
        <v>35</v>
      </c>
      <c r="H8119" t="s">
        <v>59</v>
      </c>
      <c r="I8119" s="1">
        <v>239.8</v>
      </c>
      <c r="J8119">
        <v>5</v>
      </c>
      <c r="K8119" s="1">
        <v>0.2</v>
      </c>
      <c r="L8119" s="1">
        <v>47.96</v>
      </c>
    </row>
    <row r="8120" spans="1:12" x14ac:dyDescent="0.25">
      <c r="A8120" t="s">
        <v>28</v>
      </c>
      <c r="B8120" t="s">
        <v>14</v>
      </c>
      <c r="C8120" t="s">
        <v>559</v>
      </c>
      <c r="D8120" t="s">
        <v>65</v>
      </c>
      <c r="E8120">
        <v>60016</v>
      </c>
      <c r="F8120" t="s">
        <v>47</v>
      </c>
      <c r="G8120" t="s">
        <v>35</v>
      </c>
      <c r="H8120" t="s">
        <v>36</v>
      </c>
      <c r="I8120" s="1">
        <v>383.84</v>
      </c>
      <c r="J8120">
        <v>4</v>
      </c>
      <c r="K8120" s="1">
        <v>0.2</v>
      </c>
      <c r="L8120" s="1">
        <v>47.98</v>
      </c>
    </row>
    <row r="8121" spans="1:12" x14ac:dyDescent="0.25">
      <c r="A8121" t="s">
        <v>28</v>
      </c>
      <c r="B8121" t="s">
        <v>14</v>
      </c>
      <c r="C8121" t="s">
        <v>122</v>
      </c>
      <c r="D8121" t="s">
        <v>46</v>
      </c>
      <c r="E8121">
        <v>78207</v>
      </c>
      <c r="F8121" t="s">
        <v>47</v>
      </c>
      <c r="G8121" t="s">
        <v>35</v>
      </c>
      <c r="H8121" t="s">
        <v>59</v>
      </c>
      <c r="I8121" s="1">
        <v>383.952</v>
      </c>
      <c r="J8121">
        <v>6</v>
      </c>
      <c r="K8121" s="1">
        <v>0.2</v>
      </c>
      <c r="L8121" s="1">
        <v>47.994</v>
      </c>
    </row>
    <row r="8122" spans="1:12" x14ac:dyDescent="0.25">
      <c r="A8122" t="s">
        <v>28</v>
      </c>
      <c r="B8122" t="s">
        <v>14</v>
      </c>
      <c r="C8122" t="s">
        <v>192</v>
      </c>
      <c r="D8122" t="s">
        <v>65</v>
      </c>
      <c r="E8122">
        <v>60068</v>
      </c>
      <c r="F8122" t="s">
        <v>47</v>
      </c>
      <c r="G8122" t="s">
        <v>26</v>
      </c>
      <c r="H8122" t="s">
        <v>41</v>
      </c>
      <c r="I8122" s="1">
        <v>143.85599999999999</v>
      </c>
      <c r="J8122">
        <v>9</v>
      </c>
      <c r="K8122" s="1">
        <v>0.2</v>
      </c>
      <c r="L8122" s="1">
        <v>48.551400000000001</v>
      </c>
    </row>
    <row r="8123" spans="1:12" x14ac:dyDescent="0.25">
      <c r="A8123" t="s">
        <v>28</v>
      </c>
      <c r="B8123" t="s">
        <v>14</v>
      </c>
      <c r="C8123" t="s">
        <v>405</v>
      </c>
      <c r="D8123" t="s">
        <v>86</v>
      </c>
      <c r="E8123">
        <v>37211</v>
      </c>
      <c r="F8123" t="s">
        <v>18</v>
      </c>
      <c r="G8123" t="s">
        <v>26</v>
      </c>
      <c r="H8123" t="s">
        <v>41</v>
      </c>
      <c r="I8123" s="1">
        <v>143.85599999999999</v>
      </c>
      <c r="J8123">
        <v>9</v>
      </c>
      <c r="K8123" s="1">
        <v>0.2</v>
      </c>
      <c r="L8123" s="1">
        <v>48.551400000000001</v>
      </c>
    </row>
    <row r="8124" spans="1:12" x14ac:dyDescent="0.25">
      <c r="A8124" t="s">
        <v>13</v>
      </c>
      <c r="B8124" t="s">
        <v>22</v>
      </c>
      <c r="C8124" t="s">
        <v>478</v>
      </c>
      <c r="D8124" t="s">
        <v>30</v>
      </c>
      <c r="E8124">
        <v>33023</v>
      </c>
      <c r="F8124" t="s">
        <v>18</v>
      </c>
      <c r="G8124" t="s">
        <v>26</v>
      </c>
      <c r="H8124" t="s">
        <v>38</v>
      </c>
      <c r="I8124" s="1">
        <v>389.05599999999998</v>
      </c>
      <c r="J8124">
        <v>4</v>
      </c>
      <c r="K8124" s="1">
        <v>0.2</v>
      </c>
      <c r="L8124" s="1">
        <v>48.631999999999998</v>
      </c>
    </row>
    <row r="8125" spans="1:12" x14ac:dyDescent="0.25">
      <c r="A8125" t="s">
        <v>168</v>
      </c>
      <c r="B8125" t="s">
        <v>22</v>
      </c>
      <c r="C8125" t="s">
        <v>511</v>
      </c>
      <c r="D8125" t="s">
        <v>81</v>
      </c>
      <c r="E8125">
        <v>85364</v>
      </c>
      <c r="F8125" t="s">
        <v>25</v>
      </c>
      <c r="G8125" t="s">
        <v>35</v>
      </c>
      <c r="H8125" t="s">
        <v>59</v>
      </c>
      <c r="I8125" s="1">
        <v>185.52799999999999</v>
      </c>
      <c r="J8125">
        <v>7</v>
      </c>
      <c r="K8125" s="1">
        <v>0.2</v>
      </c>
      <c r="L8125" s="1">
        <v>48.701099999999997</v>
      </c>
    </row>
    <row r="8126" spans="1:12" x14ac:dyDescent="0.25">
      <c r="A8126" t="s">
        <v>28</v>
      </c>
      <c r="B8126" t="s">
        <v>14</v>
      </c>
      <c r="C8126" t="s">
        <v>435</v>
      </c>
      <c r="D8126" t="s">
        <v>86</v>
      </c>
      <c r="E8126">
        <v>37421</v>
      </c>
      <c r="F8126" t="s">
        <v>18</v>
      </c>
      <c r="G8126" t="s">
        <v>19</v>
      </c>
      <c r="H8126" t="s">
        <v>21</v>
      </c>
      <c r="I8126" s="1">
        <v>390.36799999999999</v>
      </c>
      <c r="J8126">
        <v>2</v>
      </c>
      <c r="K8126" s="1">
        <v>0.2</v>
      </c>
      <c r="L8126" s="1">
        <v>48.795999999999999</v>
      </c>
    </row>
    <row r="8127" spans="1:12" x14ac:dyDescent="0.25">
      <c r="A8127" t="s">
        <v>28</v>
      </c>
      <c r="B8127" t="s">
        <v>14</v>
      </c>
      <c r="C8127" t="s">
        <v>171</v>
      </c>
      <c r="D8127" t="s">
        <v>81</v>
      </c>
      <c r="E8127">
        <v>85705</v>
      </c>
      <c r="F8127" t="s">
        <v>25</v>
      </c>
      <c r="G8127" t="s">
        <v>19</v>
      </c>
      <c r="H8127" t="s">
        <v>33</v>
      </c>
      <c r="I8127" s="1">
        <v>206.11199999999999</v>
      </c>
      <c r="J8127">
        <v>6</v>
      </c>
      <c r="K8127" s="1">
        <v>0.2</v>
      </c>
      <c r="L8127" s="1">
        <v>48.951599999999999</v>
      </c>
    </row>
    <row r="8128" spans="1:12" x14ac:dyDescent="0.25">
      <c r="A8128" t="s">
        <v>28</v>
      </c>
      <c r="B8128" t="s">
        <v>14</v>
      </c>
      <c r="C8128" t="s">
        <v>61</v>
      </c>
      <c r="D8128" t="s">
        <v>46</v>
      </c>
      <c r="E8128">
        <v>77036</v>
      </c>
      <c r="F8128" t="s">
        <v>47</v>
      </c>
      <c r="G8128" t="s">
        <v>35</v>
      </c>
      <c r="H8128" t="s">
        <v>59</v>
      </c>
      <c r="I8128" s="1">
        <v>279.94400000000002</v>
      </c>
      <c r="J8128">
        <v>7</v>
      </c>
      <c r="K8128" s="1">
        <v>0.2</v>
      </c>
      <c r="L8128" s="1">
        <v>48.990200000000002</v>
      </c>
    </row>
    <row r="8129" spans="1:12" x14ac:dyDescent="0.25">
      <c r="A8129" t="s">
        <v>28</v>
      </c>
      <c r="B8129" t="s">
        <v>22</v>
      </c>
      <c r="C8129" t="s">
        <v>133</v>
      </c>
      <c r="D8129" t="s">
        <v>104</v>
      </c>
      <c r="E8129">
        <v>44312</v>
      </c>
      <c r="F8129" t="s">
        <v>57</v>
      </c>
      <c r="G8129" t="s">
        <v>35</v>
      </c>
      <c r="H8129" t="s">
        <v>59</v>
      </c>
      <c r="I8129" s="1">
        <v>279.95999999999998</v>
      </c>
      <c r="J8129">
        <v>5</v>
      </c>
      <c r="K8129" s="1">
        <v>0.2</v>
      </c>
      <c r="L8129" s="1">
        <v>48.993000000000002</v>
      </c>
    </row>
    <row r="8130" spans="1:12" x14ac:dyDescent="0.25">
      <c r="A8130" t="s">
        <v>28</v>
      </c>
      <c r="B8130" t="s">
        <v>14</v>
      </c>
      <c r="C8130" t="s">
        <v>456</v>
      </c>
      <c r="D8130" t="s">
        <v>65</v>
      </c>
      <c r="E8130">
        <v>60188</v>
      </c>
      <c r="F8130" t="s">
        <v>47</v>
      </c>
      <c r="G8130" t="s">
        <v>26</v>
      </c>
      <c r="H8130" t="s">
        <v>32</v>
      </c>
      <c r="I8130" s="1">
        <v>435.50400000000002</v>
      </c>
      <c r="J8130">
        <v>3</v>
      </c>
      <c r="K8130" s="1">
        <v>0.2</v>
      </c>
      <c r="L8130" s="1">
        <v>48.994199999999999</v>
      </c>
    </row>
    <row r="8131" spans="1:12" x14ac:dyDescent="0.25">
      <c r="A8131" t="s">
        <v>13</v>
      </c>
      <c r="B8131" t="s">
        <v>14</v>
      </c>
      <c r="C8131" t="s">
        <v>342</v>
      </c>
      <c r="D8131" t="s">
        <v>104</v>
      </c>
      <c r="E8131">
        <v>43402</v>
      </c>
      <c r="F8131" t="s">
        <v>57</v>
      </c>
      <c r="G8131" t="s">
        <v>26</v>
      </c>
      <c r="H8131" t="s">
        <v>32</v>
      </c>
      <c r="I8131" s="1">
        <v>435.50400000000002</v>
      </c>
      <c r="J8131">
        <v>3</v>
      </c>
      <c r="K8131" s="1">
        <v>0.2</v>
      </c>
      <c r="L8131" s="1">
        <v>48.994199999999999</v>
      </c>
    </row>
    <row r="8132" spans="1:12" x14ac:dyDescent="0.25">
      <c r="A8132" t="s">
        <v>13</v>
      </c>
      <c r="B8132" t="s">
        <v>44</v>
      </c>
      <c r="C8132" t="s">
        <v>394</v>
      </c>
      <c r="D8132" t="s">
        <v>121</v>
      </c>
      <c r="E8132">
        <v>87105</v>
      </c>
      <c r="F8132" t="s">
        <v>25</v>
      </c>
      <c r="G8132" t="s">
        <v>35</v>
      </c>
      <c r="H8132" t="s">
        <v>36</v>
      </c>
      <c r="I8132" s="1">
        <v>140.73599999999999</v>
      </c>
      <c r="J8132">
        <v>8</v>
      </c>
      <c r="K8132" s="1">
        <v>0.2</v>
      </c>
      <c r="L8132" s="1">
        <v>49.257599999999996</v>
      </c>
    </row>
    <row r="8133" spans="1:12" x14ac:dyDescent="0.25">
      <c r="A8133" t="s">
        <v>28</v>
      </c>
      <c r="B8133" t="s">
        <v>14</v>
      </c>
      <c r="C8133" t="s">
        <v>135</v>
      </c>
      <c r="D8133" t="s">
        <v>46</v>
      </c>
      <c r="E8133">
        <v>75081</v>
      </c>
      <c r="F8133" t="s">
        <v>47</v>
      </c>
      <c r="G8133" t="s">
        <v>35</v>
      </c>
      <c r="H8133" t="s">
        <v>36</v>
      </c>
      <c r="I8133" s="1">
        <v>657.55200000000002</v>
      </c>
      <c r="J8133">
        <v>6</v>
      </c>
      <c r="K8133" s="1">
        <v>0.2</v>
      </c>
      <c r="L8133" s="1">
        <v>49.316400000000002</v>
      </c>
    </row>
    <row r="8134" spans="1:12" x14ac:dyDescent="0.25">
      <c r="A8134" t="s">
        <v>28</v>
      </c>
      <c r="B8134" t="s">
        <v>44</v>
      </c>
      <c r="C8134" t="s">
        <v>135</v>
      </c>
      <c r="D8134" t="s">
        <v>46</v>
      </c>
      <c r="E8134">
        <v>75217</v>
      </c>
      <c r="F8134" t="s">
        <v>47</v>
      </c>
      <c r="G8134" t="s">
        <v>26</v>
      </c>
      <c r="H8134" t="s">
        <v>60</v>
      </c>
      <c r="I8134" s="1">
        <v>146.352</v>
      </c>
      <c r="J8134">
        <v>3</v>
      </c>
      <c r="K8134" s="1">
        <v>0.2</v>
      </c>
      <c r="L8134" s="1">
        <v>49.393799999999999</v>
      </c>
    </row>
    <row r="8135" spans="1:12" x14ac:dyDescent="0.25">
      <c r="A8135" t="s">
        <v>62</v>
      </c>
      <c r="B8135" t="s">
        <v>14</v>
      </c>
      <c r="C8135" t="s">
        <v>447</v>
      </c>
      <c r="D8135" t="s">
        <v>24</v>
      </c>
      <c r="E8135">
        <v>92592</v>
      </c>
      <c r="F8135" t="s">
        <v>25</v>
      </c>
      <c r="G8135" t="s">
        <v>35</v>
      </c>
      <c r="H8135" t="s">
        <v>36</v>
      </c>
      <c r="I8135" s="1">
        <v>494.37599999999998</v>
      </c>
      <c r="J8135">
        <v>3</v>
      </c>
      <c r="K8135" s="1">
        <v>0.2</v>
      </c>
      <c r="L8135" s="1">
        <v>49.437600000000003</v>
      </c>
    </row>
    <row r="8136" spans="1:12" x14ac:dyDescent="0.25">
      <c r="A8136" t="s">
        <v>13</v>
      </c>
      <c r="B8136" t="s">
        <v>14</v>
      </c>
      <c r="C8136" t="s">
        <v>79</v>
      </c>
      <c r="D8136" t="s">
        <v>65</v>
      </c>
      <c r="E8136">
        <v>60610</v>
      </c>
      <c r="F8136" t="s">
        <v>47</v>
      </c>
      <c r="G8136" t="s">
        <v>35</v>
      </c>
      <c r="H8136" t="s">
        <v>36</v>
      </c>
      <c r="I8136" s="1">
        <v>659.16800000000001</v>
      </c>
      <c r="J8136">
        <v>4</v>
      </c>
      <c r="K8136" s="1">
        <v>0.2</v>
      </c>
      <c r="L8136" s="1">
        <v>49.437600000000003</v>
      </c>
    </row>
    <row r="8137" spans="1:12" x14ac:dyDescent="0.25">
      <c r="A8137" t="s">
        <v>13</v>
      </c>
      <c r="B8137" t="s">
        <v>44</v>
      </c>
      <c r="C8137" t="s">
        <v>42</v>
      </c>
      <c r="D8137" t="s">
        <v>43</v>
      </c>
      <c r="E8137">
        <v>98105</v>
      </c>
      <c r="F8137" t="s">
        <v>25</v>
      </c>
      <c r="G8137" t="s">
        <v>35</v>
      </c>
      <c r="H8137" t="s">
        <v>36</v>
      </c>
      <c r="I8137" s="1">
        <v>659.976</v>
      </c>
      <c r="J8137">
        <v>3</v>
      </c>
      <c r="K8137" s="1">
        <v>0.2</v>
      </c>
      <c r="L8137" s="1">
        <v>49.498199999999997</v>
      </c>
    </row>
    <row r="8138" spans="1:12" x14ac:dyDescent="0.25">
      <c r="A8138" t="s">
        <v>28</v>
      </c>
      <c r="B8138" t="s">
        <v>44</v>
      </c>
      <c r="C8138" t="s">
        <v>113</v>
      </c>
      <c r="D8138" t="s">
        <v>24</v>
      </c>
      <c r="E8138">
        <v>91104</v>
      </c>
      <c r="F8138" t="s">
        <v>25</v>
      </c>
      <c r="G8138" t="s">
        <v>35</v>
      </c>
      <c r="H8138" t="s">
        <v>36</v>
      </c>
      <c r="I8138" s="1">
        <v>659.976</v>
      </c>
      <c r="J8138">
        <v>3</v>
      </c>
      <c r="K8138" s="1">
        <v>0.2</v>
      </c>
      <c r="L8138" s="1">
        <v>49.498199999999997</v>
      </c>
    </row>
    <row r="8139" spans="1:12" x14ac:dyDescent="0.25">
      <c r="A8139" t="s">
        <v>13</v>
      </c>
      <c r="B8139" t="s">
        <v>14</v>
      </c>
      <c r="C8139" t="s">
        <v>206</v>
      </c>
      <c r="D8139" t="s">
        <v>81</v>
      </c>
      <c r="E8139">
        <v>85204</v>
      </c>
      <c r="F8139" t="s">
        <v>25</v>
      </c>
      <c r="G8139" t="s">
        <v>19</v>
      </c>
      <c r="H8139" t="s">
        <v>21</v>
      </c>
      <c r="I8139" s="1">
        <v>441.92</v>
      </c>
      <c r="J8139">
        <v>2</v>
      </c>
      <c r="K8139" s="1">
        <v>0.2</v>
      </c>
      <c r="L8139" s="1">
        <v>49.716000000000001</v>
      </c>
    </row>
    <row r="8140" spans="1:12" x14ac:dyDescent="0.25">
      <c r="A8140" t="s">
        <v>28</v>
      </c>
      <c r="B8140" t="s">
        <v>14</v>
      </c>
      <c r="C8140" t="s">
        <v>117</v>
      </c>
      <c r="D8140" t="s">
        <v>24</v>
      </c>
      <c r="E8140">
        <v>95123</v>
      </c>
      <c r="F8140" t="s">
        <v>25</v>
      </c>
      <c r="G8140" t="s">
        <v>26</v>
      </c>
      <c r="H8140" t="s">
        <v>37</v>
      </c>
      <c r="I8140" s="1">
        <v>133.12</v>
      </c>
      <c r="J8140">
        <v>5</v>
      </c>
      <c r="K8140" s="1">
        <v>0.2</v>
      </c>
      <c r="L8140" s="1">
        <v>49.92</v>
      </c>
    </row>
    <row r="8141" spans="1:12" x14ac:dyDescent="0.25">
      <c r="A8141" t="s">
        <v>28</v>
      </c>
      <c r="B8141" t="s">
        <v>22</v>
      </c>
      <c r="C8141" t="s">
        <v>199</v>
      </c>
      <c r="D8141" t="s">
        <v>98</v>
      </c>
      <c r="E8141">
        <v>80134</v>
      </c>
      <c r="F8141" t="s">
        <v>25</v>
      </c>
      <c r="G8141" t="s">
        <v>19</v>
      </c>
      <c r="H8141" t="s">
        <v>21</v>
      </c>
      <c r="I8141" s="1">
        <v>801.56799999999998</v>
      </c>
      <c r="J8141">
        <v>2</v>
      </c>
      <c r="K8141" s="1">
        <v>0.2</v>
      </c>
      <c r="L8141" s="1">
        <v>50.097999999999999</v>
      </c>
    </row>
    <row r="8142" spans="1:12" x14ac:dyDescent="0.25">
      <c r="A8142" t="s">
        <v>28</v>
      </c>
      <c r="B8142" t="s">
        <v>22</v>
      </c>
      <c r="C8142" t="s">
        <v>52</v>
      </c>
      <c r="D8142" t="s">
        <v>24</v>
      </c>
      <c r="E8142">
        <v>94122</v>
      </c>
      <c r="F8142" t="s">
        <v>25</v>
      </c>
      <c r="G8142" t="s">
        <v>19</v>
      </c>
      <c r="H8142" t="s">
        <v>21</v>
      </c>
      <c r="I8142" s="1">
        <v>801.56799999999998</v>
      </c>
      <c r="J8142">
        <v>2</v>
      </c>
      <c r="K8142" s="1">
        <v>0.2</v>
      </c>
      <c r="L8142" s="1">
        <v>50.097999999999999</v>
      </c>
    </row>
    <row r="8143" spans="1:12" x14ac:dyDescent="0.25">
      <c r="A8143" t="s">
        <v>28</v>
      </c>
      <c r="B8143" t="s">
        <v>22</v>
      </c>
      <c r="C8143" t="s">
        <v>144</v>
      </c>
      <c r="D8143" t="s">
        <v>24</v>
      </c>
      <c r="E8143">
        <v>92105</v>
      </c>
      <c r="F8143" t="s">
        <v>25</v>
      </c>
      <c r="G8143" t="s">
        <v>19</v>
      </c>
      <c r="H8143" t="s">
        <v>21</v>
      </c>
      <c r="I8143" s="1">
        <v>801.56799999999998</v>
      </c>
      <c r="J8143">
        <v>2</v>
      </c>
      <c r="K8143" s="1">
        <v>0.2</v>
      </c>
      <c r="L8143" s="1">
        <v>50.097999999999999</v>
      </c>
    </row>
    <row r="8144" spans="1:12" x14ac:dyDescent="0.25">
      <c r="A8144" t="s">
        <v>62</v>
      </c>
      <c r="B8144" t="s">
        <v>14</v>
      </c>
      <c r="C8144" t="s">
        <v>94</v>
      </c>
      <c r="D8144" t="s">
        <v>95</v>
      </c>
      <c r="E8144">
        <v>97206</v>
      </c>
      <c r="F8144" t="s">
        <v>25</v>
      </c>
      <c r="G8144" t="s">
        <v>35</v>
      </c>
      <c r="H8144" t="s">
        <v>36</v>
      </c>
      <c r="I8144" s="1">
        <v>572.79999999999995</v>
      </c>
      <c r="J8144">
        <v>2</v>
      </c>
      <c r="K8144" s="1">
        <v>0.2</v>
      </c>
      <c r="L8144" s="1">
        <v>50.12</v>
      </c>
    </row>
    <row r="8145" spans="1:12" x14ac:dyDescent="0.25">
      <c r="A8145" t="s">
        <v>28</v>
      </c>
      <c r="B8145" t="s">
        <v>44</v>
      </c>
      <c r="C8145" t="s">
        <v>350</v>
      </c>
      <c r="D8145" t="s">
        <v>30</v>
      </c>
      <c r="E8145">
        <v>32712</v>
      </c>
      <c r="F8145" t="s">
        <v>18</v>
      </c>
      <c r="G8145" t="s">
        <v>26</v>
      </c>
      <c r="H8145" t="s">
        <v>38</v>
      </c>
      <c r="I8145" s="1">
        <v>671.54399999999998</v>
      </c>
      <c r="J8145">
        <v>3</v>
      </c>
      <c r="K8145" s="1">
        <v>0.2</v>
      </c>
      <c r="L8145" s="1">
        <v>50.3658</v>
      </c>
    </row>
    <row r="8146" spans="1:12" x14ac:dyDescent="0.25">
      <c r="A8146" t="s">
        <v>13</v>
      </c>
      <c r="B8146" t="s">
        <v>44</v>
      </c>
      <c r="C8146" t="s">
        <v>189</v>
      </c>
      <c r="D8146" t="s">
        <v>40</v>
      </c>
      <c r="E8146">
        <v>28540</v>
      </c>
      <c r="F8146" t="s">
        <v>18</v>
      </c>
      <c r="G8146" t="s">
        <v>35</v>
      </c>
      <c r="H8146" t="s">
        <v>59</v>
      </c>
      <c r="I8146" s="1">
        <v>167.94399999999999</v>
      </c>
      <c r="J8146">
        <v>7</v>
      </c>
      <c r="K8146" s="1">
        <v>0.2</v>
      </c>
      <c r="L8146" s="1">
        <v>50.383200000000002</v>
      </c>
    </row>
    <row r="8147" spans="1:12" x14ac:dyDescent="0.25">
      <c r="A8147" t="s">
        <v>28</v>
      </c>
      <c r="B8147" t="s">
        <v>14</v>
      </c>
      <c r="C8147" t="s">
        <v>173</v>
      </c>
      <c r="D8147" t="s">
        <v>30</v>
      </c>
      <c r="E8147">
        <v>33024</v>
      </c>
      <c r="F8147" t="s">
        <v>18</v>
      </c>
      <c r="G8147" t="s">
        <v>35</v>
      </c>
      <c r="H8147" t="s">
        <v>36</v>
      </c>
      <c r="I8147" s="1">
        <v>503.96</v>
      </c>
      <c r="J8147">
        <v>5</v>
      </c>
      <c r="K8147" s="1">
        <v>0.2</v>
      </c>
      <c r="L8147" s="1">
        <v>50.396000000000001</v>
      </c>
    </row>
    <row r="8148" spans="1:12" x14ac:dyDescent="0.25">
      <c r="A8148" t="s">
        <v>62</v>
      </c>
      <c r="B8148" t="s">
        <v>14</v>
      </c>
      <c r="C8148" t="s">
        <v>23</v>
      </c>
      <c r="D8148" t="s">
        <v>24</v>
      </c>
      <c r="E8148">
        <v>90008</v>
      </c>
      <c r="F8148" t="s">
        <v>25</v>
      </c>
      <c r="G8148" t="s">
        <v>35</v>
      </c>
      <c r="H8148" t="s">
        <v>36</v>
      </c>
      <c r="I8148" s="1">
        <v>503.96</v>
      </c>
      <c r="J8148">
        <v>5</v>
      </c>
      <c r="K8148" s="1">
        <v>0.2</v>
      </c>
      <c r="L8148" s="1">
        <v>50.396000000000001</v>
      </c>
    </row>
    <row r="8149" spans="1:12" x14ac:dyDescent="0.25">
      <c r="A8149" t="s">
        <v>28</v>
      </c>
      <c r="B8149" t="s">
        <v>14</v>
      </c>
      <c r="C8149" t="s">
        <v>52</v>
      </c>
      <c r="D8149" t="s">
        <v>24</v>
      </c>
      <c r="E8149">
        <v>94122</v>
      </c>
      <c r="F8149" t="s">
        <v>25</v>
      </c>
      <c r="G8149" t="s">
        <v>35</v>
      </c>
      <c r="H8149" t="s">
        <v>36</v>
      </c>
      <c r="I8149" s="1">
        <v>806.33600000000001</v>
      </c>
      <c r="J8149">
        <v>8</v>
      </c>
      <c r="K8149" s="1">
        <v>0.2</v>
      </c>
      <c r="L8149" s="1">
        <v>50.396000000000001</v>
      </c>
    </row>
    <row r="8150" spans="1:12" x14ac:dyDescent="0.25">
      <c r="A8150" t="s">
        <v>168</v>
      </c>
      <c r="B8150" t="s">
        <v>44</v>
      </c>
      <c r="C8150" t="s">
        <v>305</v>
      </c>
      <c r="D8150" t="s">
        <v>81</v>
      </c>
      <c r="E8150">
        <v>85301</v>
      </c>
      <c r="F8150" t="s">
        <v>25</v>
      </c>
      <c r="G8150" t="s">
        <v>35</v>
      </c>
      <c r="H8150" t="s">
        <v>36</v>
      </c>
      <c r="I8150" s="1">
        <v>671.98400000000004</v>
      </c>
      <c r="J8150">
        <v>2</v>
      </c>
      <c r="K8150" s="1">
        <v>0.2</v>
      </c>
      <c r="L8150" s="1">
        <v>50.398800000000001</v>
      </c>
    </row>
    <row r="8151" spans="1:12" x14ac:dyDescent="0.25">
      <c r="A8151" t="s">
        <v>28</v>
      </c>
      <c r="B8151" t="s">
        <v>22</v>
      </c>
      <c r="C8151" t="s">
        <v>135</v>
      </c>
      <c r="D8151" t="s">
        <v>46</v>
      </c>
      <c r="E8151">
        <v>75220</v>
      </c>
      <c r="F8151" t="s">
        <v>47</v>
      </c>
      <c r="G8151" t="s">
        <v>26</v>
      </c>
      <c r="H8151" t="s">
        <v>60</v>
      </c>
      <c r="I8151" s="1">
        <v>149.352</v>
      </c>
      <c r="J8151">
        <v>3</v>
      </c>
      <c r="K8151" s="1">
        <v>0.2</v>
      </c>
      <c r="L8151" s="1">
        <v>50.406300000000002</v>
      </c>
    </row>
    <row r="8152" spans="1:12" x14ac:dyDescent="0.25">
      <c r="A8152" t="s">
        <v>28</v>
      </c>
      <c r="B8152" t="s">
        <v>14</v>
      </c>
      <c r="C8152" t="s">
        <v>61</v>
      </c>
      <c r="D8152" t="s">
        <v>46</v>
      </c>
      <c r="E8152">
        <v>77095</v>
      </c>
      <c r="F8152" t="s">
        <v>47</v>
      </c>
      <c r="G8152" t="s">
        <v>26</v>
      </c>
      <c r="H8152" t="s">
        <v>60</v>
      </c>
      <c r="I8152" s="1">
        <v>149.352</v>
      </c>
      <c r="J8152">
        <v>3</v>
      </c>
      <c r="K8152" s="1">
        <v>0.2</v>
      </c>
      <c r="L8152" s="1">
        <v>50.406300000000002</v>
      </c>
    </row>
    <row r="8153" spans="1:12" x14ac:dyDescent="0.25">
      <c r="A8153" t="s">
        <v>13</v>
      </c>
      <c r="B8153" t="s">
        <v>14</v>
      </c>
      <c r="C8153" t="s">
        <v>23</v>
      </c>
      <c r="D8153" t="s">
        <v>24</v>
      </c>
      <c r="E8153">
        <v>90008</v>
      </c>
      <c r="F8153" t="s">
        <v>25</v>
      </c>
      <c r="G8153" t="s">
        <v>26</v>
      </c>
      <c r="H8153" t="s">
        <v>37</v>
      </c>
      <c r="I8153" s="1">
        <v>155.12</v>
      </c>
      <c r="J8153">
        <v>5</v>
      </c>
      <c r="K8153" s="1">
        <v>0.2</v>
      </c>
      <c r="L8153" s="1">
        <v>50.414000000000001</v>
      </c>
    </row>
    <row r="8154" spans="1:12" x14ac:dyDescent="0.25">
      <c r="A8154" t="s">
        <v>28</v>
      </c>
      <c r="B8154" t="s">
        <v>22</v>
      </c>
      <c r="C8154" t="s">
        <v>159</v>
      </c>
      <c r="D8154" t="s">
        <v>76</v>
      </c>
      <c r="E8154">
        <v>11561</v>
      </c>
      <c r="F8154" t="s">
        <v>57</v>
      </c>
      <c r="G8154" t="s">
        <v>26</v>
      </c>
      <c r="H8154" t="s">
        <v>37</v>
      </c>
      <c r="I8154" s="1">
        <v>149.54400000000001</v>
      </c>
      <c r="J8154">
        <v>9</v>
      </c>
      <c r="K8154" s="1">
        <v>0.2</v>
      </c>
      <c r="L8154" s="1">
        <v>50.4711</v>
      </c>
    </row>
    <row r="8155" spans="1:12" x14ac:dyDescent="0.25">
      <c r="A8155" t="s">
        <v>28</v>
      </c>
      <c r="B8155" t="s">
        <v>44</v>
      </c>
      <c r="C8155" t="s">
        <v>23</v>
      </c>
      <c r="D8155" t="s">
        <v>24</v>
      </c>
      <c r="E8155">
        <v>90045</v>
      </c>
      <c r="F8155" t="s">
        <v>25</v>
      </c>
      <c r="G8155" t="s">
        <v>35</v>
      </c>
      <c r="H8155" t="s">
        <v>36</v>
      </c>
      <c r="I8155" s="1">
        <v>818.37599999999998</v>
      </c>
      <c r="J8155">
        <v>3</v>
      </c>
      <c r="K8155" s="1">
        <v>0.2</v>
      </c>
      <c r="L8155" s="1">
        <v>51.148499999999999</v>
      </c>
    </row>
    <row r="8156" spans="1:12" x14ac:dyDescent="0.25">
      <c r="A8156" t="s">
        <v>28</v>
      </c>
      <c r="B8156" t="s">
        <v>14</v>
      </c>
      <c r="C8156" t="s">
        <v>79</v>
      </c>
      <c r="D8156" t="s">
        <v>65</v>
      </c>
      <c r="E8156">
        <v>60623</v>
      </c>
      <c r="F8156" t="s">
        <v>47</v>
      </c>
      <c r="G8156" t="s">
        <v>35</v>
      </c>
      <c r="H8156" t="s">
        <v>59</v>
      </c>
      <c r="I8156" s="1">
        <v>255.96799999999999</v>
      </c>
      <c r="J8156">
        <v>4</v>
      </c>
      <c r="K8156" s="1">
        <v>0.2</v>
      </c>
      <c r="L8156" s="1">
        <v>51.193600000000004</v>
      </c>
    </row>
    <row r="8157" spans="1:12" x14ac:dyDescent="0.25">
      <c r="A8157" t="s">
        <v>28</v>
      </c>
      <c r="B8157" t="s">
        <v>14</v>
      </c>
      <c r="C8157" t="s">
        <v>42</v>
      </c>
      <c r="D8157" t="s">
        <v>43</v>
      </c>
      <c r="E8157">
        <v>98105</v>
      </c>
      <c r="F8157" t="s">
        <v>25</v>
      </c>
      <c r="G8157" t="s">
        <v>26</v>
      </c>
      <c r="H8157" t="s">
        <v>37</v>
      </c>
      <c r="I8157" s="1">
        <v>136.96</v>
      </c>
      <c r="J8157">
        <v>4</v>
      </c>
      <c r="K8157" s="1">
        <v>0.2</v>
      </c>
      <c r="L8157" s="1">
        <v>51.36</v>
      </c>
    </row>
    <row r="8158" spans="1:12" x14ac:dyDescent="0.25">
      <c r="A8158" t="s">
        <v>13</v>
      </c>
      <c r="B8158" t="s">
        <v>14</v>
      </c>
      <c r="C8158" t="s">
        <v>42</v>
      </c>
      <c r="D8158" t="s">
        <v>43</v>
      </c>
      <c r="E8158">
        <v>98115</v>
      </c>
      <c r="F8158" t="s">
        <v>25</v>
      </c>
      <c r="G8158" t="s">
        <v>19</v>
      </c>
      <c r="H8158" t="s">
        <v>21</v>
      </c>
      <c r="I8158" s="1">
        <v>457.56799999999998</v>
      </c>
      <c r="J8158">
        <v>2</v>
      </c>
      <c r="K8158" s="1">
        <v>0.2</v>
      </c>
      <c r="L8158" s="1">
        <v>51.476399999999998</v>
      </c>
    </row>
    <row r="8159" spans="1:12" x14ac:dyDescent="0.25">
      <c r="A8159" t="s">
        <v>168</v>
      </c>
      <c r="B8159" t="s">
        <v>14</v>
      </c>
      <c r="C8159" t="s">
        <v>189</v>
      </c>
      <c r="D8159" t="s">
        <v>30</v>
      </c>
      <c r="E8159">
        <v>32216</v>
      </c>
      <c r="F8159" t="s">
        <v>18</v>
      </c>
      <c r="G8159" t="s">
        <v>35</v>
      </c>
      <c r="H8159" t="s">
        <v>36</v>
      </c>
      <c r="I8159" s="1">
        <v>823.96</v>
      </c>
      <c r="J8159">
        <v>5</v>
      </c>
      <c r="K8159" s="1">
        <v>0.2</v>
      </c>
      <c r="L8159" s="1">
        <v>51.497500000000002</v>
      </c>
    </row>
    <row r="8160" spans="1:12" x14ac:dyDescent="0.25">
      <c r="A8160" t="s">
        <v>13</v>
      </c>
      <c r="B8160" t="s">
        <v>14</v>
      </c>
      <c r="C8160" t="s">
        <v>122</v>
      </c>
      <c r="D8160" t="s">
        <v>46</v>
      </c>
      <c r="E8160">
        <v>78207</v>
      </c>
      <c r="F8160" t="s">
        <v>47</v>
      </c>
      <c r="G8160" t="s">
        <v>35</v>
      </c>
      <c r="H8160" t="s">
        <v>36</v>
      </c>
      <c r="I8160" s="1">
        <v>823.96</v>
      </c>
      <c r="J8160">
        <v>5</v>
      </c>
      <c r="K8160" s="1">
        <v>0.2</v>
      </c>
      <c r="L8160" s="1">
        <v>51.497500000000002</v>
      </c>
    </row>
    <row r="8161" spans="1:12" x14ac:dyDescent="0.25">
      <c r="A8161" t="s">
        <v>28</v>
      </c>
      <c r="B8161" t="s">
        <v>14</v>
      </c>
      <c r="C8161" t="s">
        <v>42</v>
      </c>
      <c r="D8161" t="s">
        <v>43</v>
      </c>
      <c r="E8161">
        <v>98105</v>
      </c>
      <c r="F8161" t="s">
        <v>25</v>
      </c>
      <c r="G8161" t="s">
        <v>26</v>
      </c>
      <c r="H8161" t="s">
        <v>37</v>
      </c>
      <c r="I8161" s="1">
        <v>153.55199999999999</v>
      </c>
      <c r="J8161">
        <v>3</v>
      </c>
      <c r="K8161" s="1">
        <v>0.2</v>
      </c>
      <c r="L8161" s="1">
        <v>51.823799999999999</v>
      </c>
    </row>
    <row r="8162" spans="1:12" x14ac:dyDescent="0.25">
      <c r="A8162" t="s">
        <v>28</v>
      </c>
      <c r="B8162" t="s">
        <v>22</v>
      </c>
      <c r="C8162" t="s">
        <v>23</v>
      </c>
      <c r="D8162" t="s">
        <v>24</v>
      </c>
      <c r="E8162">
        <v>90008</v>
      </c>
      <c r="F8162" t="s">
        <v>25</v>
      </c>
      <c r="G8162" t="s">
        <v>26</v>
      </c>
      <c r="H8162" t="s">
        <v>37</v>
      </c>
      <c r="I8162" s="1">
        <v>153.55199999999999</v>
      </c>
      <c r="J8162">
        <v>3</v>
      </c>
      <c r="K8162" s="1">
        <v>0.2</v>
      </c>
      <c r="L8162" s="1">
        <v>51.823799999999999</v>
      </c>
    </row>
    <row r="8163" spans="1:12" x14ac:dyDescent="0.25">
      <c r="A8163" t="s">
        <v>62</v>
      </c>
      <c r="B8163" t="s">
        <v>22</v>
      </c>
      <c r="C8163" t="s">
        <v>204</v>
      </c>
      <c r="D8163" t="s">
        <v>30</v>
      </c>
      <c r="E8163">
        <v>33801</v>
      </c>
      <c r="F8163" t="s">
        <v>18</v>
      </c>
      <c r="G8163" t="s">
        <v>26</v>
      </c>
      <c r="H8163" t="s">
        <v>32</v>
      </c>
      <c r="I8163" s="1">
        <v>1036.624</v>
      </c>
      <c r="J8163">
        <v>2</v>
      </c>
      <c r="K8163" s="1">
        <v>0.2</v>
      </c>
      <c r="L8163" s="1">
        <v>51.831200000000003</v>
      </c>
    </row>
    <row r="8164" spans="1:12" x14ac:dyDescent="0.25">
      <c r="A8164" t="s">
        <v>28</v>
      </c>
      <c r="B8164" t="s">
        <v>14</v>
      </c>
      <c r="C8164" t="s">
        <v>79</v>
      </c>
      <c r="D8164" t="s">
        <v>65</v>
      </c>
      <c r="E8164">
        <v>60623</v>
      </c>
      <c r="F8164" t="s">
        <v>47</v>
      </c>
      <c r="G8164" t="s">
        <v>26</v>
      </c>
      <c r="H8164" t="s">
        <v>32</v>
      </c>
      <c r="I8164" s="1">
        <v>1036.624</v>
      </c>
      <c r="J8164">
        <v>2</v>
      </c>
      <c r="K8164" s="1">
        <v>0.2</v>
      </c>
      <c r="L8164" s="1">
        <v>51.831200000000003</v>
      </c>
    </row>
    <row r="8165" spans="1:12" x14ac:dyDescent="0.25">
      <c r="A8165" t="s">
        <v>28</v>
      </c>
      <c r="B8165" t="s">
        <v>14</v>
      </c>
      <c r="C8165" t="s">
        <v>23</v>
      </c>
      <c r="D8165" t="s">
        <v>24</v>
      </c>
      <c r="E8165">
        <v>90004</v>
      </c>
      <c r="F8165" t="s">
        <v>25</v>
      </c>
      <c r="G8165" t="s">
        <v>19</v>
      </c>
      <c r="H8165" t="s">
        <v>31</v>
      </c>
      <c r="I8165" s="1">
        <v>1038.8399999999999</v>
      </c>
      <c r="J8165">
        <v>5</v>
      </c>
      <c r="K8165" s="1">
        <v>0.2</v>
      </c>
      <c r="L8165" s="1">
        <v>51.942</v>
      </c>
    </row>
    <row r="8166" spans="1:12" x14ac:dyDescent="0.25">
      <c r="A8166" t="s">
        <v>28</v>
      </c>
      <c r="B8166" t="s">
        <v>14</v>
      </c>
      <c r="C8166" t="s">
        <v>144</v>
      </c>
      <c r="D8166" t="s">
        <v>24</v>
      </c>
      <c r="E8166">
        <v>92105</v>
      </c>
      <c r="F8166" t="s">
        <v>25</v>
      </c>
      <c r="G8166" t="s">
        <v>35</v>
      </c>
      <c r="H8166" t="s">
        <v>36</v>
      </c>
      <c r="I8166" s="1">
        <v>415.96800000000002</v>
      </c>
      <c r="J8166">
        <v>4</v>
      </c>
      <c r="K8166" s="1">
        <v>0.2</v>
      </c>
      <c r="L8166" s="1">
        <v>51.996000000000002</v>
      </c>
    </row>
    <row r="8167" spans="1:12" x14ac:dyDescent="0.25">
      <c r="A8167" t="s">
        <v>28</v>
      </c>
      <c r="B8167" t="s">
        <v>22</v>
      </c>
      <c r="C8167" t="s">
        <v>144</v>
      </c>
      <c r="D8167" t="s">
        <v>24</v>
      </c>
      <c r="E8167">
        <v>92105</v>
      </c>
      <c r="F8167" t="s">
        <v>25</v>
      </c>
      <c r="G8167" t="s">
        <v>19</v>
      </c>
      <c r="H8167" t="s">
        <v>21</v>
      </c>
      <c r="I8167" s="1">
        <v>523.39200000000005</v>
      </c>
      <c r="J8167">
        <v>3</v>
      </c>
      <c r="K8167" s="1">
        <v>0.2</v>
      </c>
      <c r="L8167" s="1">
        <v>52.339199999999998</v>
      </c>
    </row>
    <row r="8168" spans="1:12" x14ac:dyDescent="0.25">
      <c r="A8168" t="s">
        <v>28</v>
      </c>
      <c r="B8168" t="s">
        <v>14</v>
      </c>
      <c r="C8168" t="s">
        <v>42</v>
      </c>
      <c r="D8168" t="s">
        <v>43</v>
      </c>
      <c r="E8168">
        <v>98115</v>
      </c>
      <c r="F8168" t="s">
        <v>25</v>
      </c>
      <c r="G8168" t="s">
        <v>19</v>
      </c>
      <c r="H8168" t="s">
        <v>21</v>
      </c>
      <c r="I8168" s="1">
        <v>698.35199999999998</v>
      </c>
      <c r="J8168">
        <v>3</v>
      </c>
      <c r="K8168" s="1">
        <v>0.2</v>
      </c>
      <c r="L8168" s="1">
        <v>52.376399999999997</v>
      </c>
    </row>
    <row r="8169" spans="1:12" x14ac:dyDescent="0.25">
      <c r="A8169" t="s">
        <v>28</v>
      </c>
      <c r="B8169" t="s">
        <v>14</v>
      </c>
      <c r="C8169" t="s">
        <v>124</v>
      </c>
      <c r="D8169" t="s">
        <v>40</v>
      </c>
      <c r="E8169">
        <v>28110</v>
      </c>
      <c r="F8169" t="s">
        <v>18</v>
      </c>
      <c r="G8169" t="s">
        <v>19</v>
      </c>
      <c r="H8169" t="s">
        <v>21</v>
      </c>
      <c r="I8169" s="1">
        <v>698.35199999999998</v>
      </c>
      <c r="J8169">
        <v>3</v>
      </c>
      <c r="K8169" s="1">
        <v>0.2</v>
      </c>
      <c r="L8169" s="1">
        <v>52.376399999999997</v>
      </c>
    </row>
    <row r="8170" spans="1:12" x14ac:dyDescent="0.25">
      <c r="A8170" t="s">
        <v>13</v>
      </c>
      <c r="B8170" t="s">
        <v>14</v>
      </c>
      <c r="C8170" t="s">
        <v>61</v>
      </c>
      <c r="D8170" t="s">
        <v>46</v>
      </c>
      <c r="E8170">
        <v>77036</v>
      </c>
      <c r="F8170" t="s">
        <v>47</v>
      </c>
      <c r="G8170" t="s">
        <v>35</v>
      </c>
      <c r="H8170" t="s">
        <v>36</v>
      </c>
      <c r="I8170" s="1">
        <v>419.94400000000002</v>
      </c>
      <c r="J8170">
        <v>7</v>
      </c>
      <c r="K8170" s="1">
        <v>0.2</v>
      </c>
      <c r="L8170" s="1">
        <v>52.493000000000002</v>
      </c>
    </row>
    <row r="8171" spans="1:12" x14ac:dyDescent="0.25">
      <c r="A8171" t="s">
        <v>28</v>
      </c>
      <c r="B8171" t="s">
        <v>14</v>
      </c>
      <c r="C8171" t="s">
        <v>113</v>
      </c>
      <c r="D8171" t="s">
        <v>24</v>
      </c>
      <c r="E8171">
        <v>91104</v>
      </c>
      <c r="F8171" t="s">
        <v>25</v>
      </c>
      <c r="G8171" t="s">
        <v>35</v>
      </c>
      <c r="H8171" t="s">
        <v>36</v>
      </c>
      <c r="I8171" s="1">
        <v>419.94400000000002</v>
      </c>
      <c r="J8171">
        <v>7</v>
      </c>
      <c r="K8171" s="1">
        <v>0.2</v>
      </c>
      <c r="L8171" s="1">
        <v>52.493000000000002</v>
      </c>
    </row>
    <row r="8172" spans="1:12" x14ac:dyDescent="0.25">
      <c r="A8172" t="s">
        <v>13</v>
      </c>
      <c r="B8172" t="s">
        <v>14</v>
      </c>
      <c r="C8172" t="s">
        <v>323</v>
      </c>
      <c r="D8172" t="s">
        <v>46</v>
      </c>
      <c r="E8172">
        <v>75007</v>
      </c>
      <c r="F8172" t="s">
        <v>47</v>
      </c>
      <c r="G8172" t="s">
        <v>35</v>
      </c>
      <c r="H8172" t="s">
        <v>59</v>
      </c>
      <c r="I8172" s="1">
        <v>1399.944</v>
      </c>
      <c r="J8172">
        <v>7</v>
      </c>
      <c r="K8172" s="1">
        <v>0.2</v>
      </c>
      <c r="L8172" s="1">
        <v>52.497900000000001</v>
      </c>
    </row>
    <row r="8173" spans="1:12" x14ac:dyDescent="0.25">
      <c r="A8173" t="s">
        <v>13</v>
      </c>
      <c r="B8173" t="s">
        <v>22</v>
      </c>
      <c r="C8173" t="s">
        <v>156</v>
      </c>
      <c r="D8173" t="s">
        <v>98</v>
      </c>
      <c r="E8173">
        <v>80004</v>
      </c>
      <c r="F8173" t="s">
        <v>25</v>
      </c>
      <c r="G8173" t="s">
        <v>19</v>
      </c>
      <c r="H8173" t="s">
        <v>21</v>
      </c>
      <c r="I8173" s="1">
        <v>466.76799999999997</v>
      </c>
      <c r="J8173">
        <v>2</v>
      </c>
      <c r="K8173" s="1">
        <v>0.2</v>
      </c>
      <c r="L8173" s="1">
        <v>52.511400000000002</v>
      </c>
    </row>
    <row r="8174" spans="1:12" x14ac:dyDescent="0.25">
      <c r="A8174" t="s">
        <v>62</v>
      </c>
      <c r="B8174" t="s">
        <v>44</v>
      </c>
      <c r="C8174" t="s">
        <v>61</v>
      </c>
      <c r="D8174" t="s">
        <v>46</v>
      </c>
      <c r="E8174">
        <v>77041</v>
      </c>
      <c r="F8174" t="s">
        <v>47</v>
      </c>
      <c r="G8174" t="s">
        <v>26</v>
      </c>
      <c r="H8174" t="s">
        <v>34</v>
      </c>
      <c r="I8174" s="1">
        <v>175.44</v>
      </c>
      <c r="J8174">
        <v>6</v>
      </c>
      <c r="K8174" s="1">
        <v>0.2</v>
      </c>
      <c r="L8174" s="1">
        <v>52.631999999999998</v>
      </c>
    </row>
    <row r="8175" spans="1:12" x14ac:dyDescent="0.25">
      <c r="A8175" t="s">
        <v>28</v>
      </c>
      <c r="B8175" t="s">
        <v>44</v>
      </c>
      <c r="C8175" t="s">
        <v>23</v>
      </c>
      <c r="D8175" t="s">
        <v>24</v>
      </c>
      <c r="E8175">
        <v>90049</v>
      </c>
      <c r="F8175" t="s">
        <v>25</v>
      </c>
      <c r="G8175" t="s">
        <v>26</v>
      </c>
      <c r="H8175" t="s">
        <v>37</v>
      </c>
      <c r="I8175" s="1">
        <v>140.73599999999999</v>
      </c>
      <c r="J8175">
        <v>8</v>
      </c>
      <c r="K8175" s="1">
        <v>0.2</v>
      </c>
      <c r="L8175" s="1">
        <v>52.776000000000003</v>
      </c>
    </row>
    <row r="8176" spans="1:12" x14ac:dyDescent="0.25">
      <c r="A8176" t="s">
        <v>28</v>
      </c>
      <c r="B8176" t="s">
        <v>22</v>
      </c>
      <c r="C8176" t="s">
        <v>79</v>
      </c>
      <c r="D8176" t="s">
        <v>65</v>
      </c>
      <c r="E8176">
        <v>60623</v>
      </c>
      <c r="F8176" t="s">
        <v>47</v>
      </c>
      <c r="G8176" t="s">
        <v>26</v>
      </c>
      <c r="H8176" t="s">
        <v>41</v>
      </c>
      <c r="I8176" s="1">
        <v>156.512</v>
      </c>
      <c r="J8176">
        <v>4</v>
      </c>
      <c r="K8176" s="1">
        <v>0.2</v>
      </c>
      <c r="L8176" s="1">
        <v>52.822800000000001</v>
      </c>
    </row>
    <row r="8177" spans="1:12" x14ac:dyDescent="0.25">
      <c r="A8177" t="s">
        <v>28</v>
      </c>
      <c r="B8177" t="s">
        <v>14</v>
      </c>
      <c r="C8177" t="s">
        <v>134</v>
      </c>
      <c r="D8177" t="s">
        <v>98</v>
      </c>
      <c r="E8177">
        <v>80219</v>
      </c>
      <c r="F8177" t="s">
        <v>25</v>
      </c>
      <c r="G8177" t="s">
        <v>35</v>
      </c>
      <c r="H8177" t="s">
        <v>36</v>
      </c>
      <c r="I8177" s="1">
        <v>470.37599999999998</v>
      </c>
      <c r="J8177">
        <v>3</v>
      </c>
      <c r="K8177" s="1">
        <v>0.2</v>
      </c>
      <c r="L8177" s="1">
        <v>52.917299999999997</v>
      </c>
    </row>
    <row r="8178" spans="1:12" x14ac:dyDescent="0.25">
      <c r="A8178" t="s">
        <v>62</v>
      </c>
      <c r="B8178" t="s">
        <v>14</v>
      </c>
      <c r="C8178" t="s">
        <v>442</v>
      </c>
      <c r="D8178" t="s">
        <v>46</v>
      </c>
      <c r="E8178">
        <v>77581</v>
      </c>
      <c r="F8178" t="s">
        <v>47</v>
      </c>
      <c r="G8178" t="s">
        <v>35</v>
      </c>
      <c r="H8178" t="s">
        <v>36</v>
      </c>
      <c r="I8178" s="1">
        <v>470.37599999999998</v>
      </c>
      <c r="J8178">
        <v>3</v>
      </c>
      <c r="K8178" s="1">
        <v>0.2</v>
      </c>
      <c r="L8178" s="1">
        <v>52.917299999999997</v>
      </c>
    </row>
    <row r="8179" spans="1:12" x14ac:dyDescent="0.25">
      <c r="A8179" t="s">
        <v>28</v>
      </c>
      <c r="B8179" t="s">
        <v>14</v>
      </c>
      <c r="C8179" t="s">
        <v>308</v>
      </c>
      <c r="D8179" t="s">
        <v>24</v>
      </c>
      <c r="E8179">
        <v>92683</v>
      </c>
      <c r="F8179" t="s">
        <v>25</v>
      </c>
      <c r="G8179" t="s">
        <v>35</v>
      </c>
      <c r="H8179" t="s">
        <v>36</v>
      </c>
      <c r="I8179" s="1">
        <v>470.37599999999998</v>
      </c>
      <c r="J8179">
        <v>3</v>
      </c>
      <c r="K8179" s="1">
        <v>0.2</v>
      </c>
      <c r="L8179" s="1">
        <v>52.917299999999997</v>
      </c>
    </row>
    <row r="8180" spans="1:12" x14ac:dyDescent="0.25">
      <c r="A8180" t="s">
        <v>62</v>
      </c>
      <c r="B8180" t="s">
        <v>22</v>
      </c>
      <c r="C8180" t="s">
        <v>204</v>
      </c>
      <c r="D8180" t="s">
        <v>30</v>
      </c>
      <c r="E8180">
        <v>33801</v>
      </c>
      <c r="F8180" t="s">
        <v>18</v>
      </c>
      <c r="G8180" t="s">
        <v>35</v>
      </c>
      <c r="H8180" t="s">
        <v>59</v>
      </c>
      <c r="I8180" s="1">
        <v>170.24</v>
      </c>
      <c r="J8180">
        <v>2</v>
      </c>
      <c r="K8180" s="1">
        <v>0.2</v>
      </c>
      <c r="L8180" s="1">
        <v>53.2</v>
      </c>
    </row>
    <row r="8181" spans="1:12" x14ac:dyDescent="0.25">
      <c r="A8181" t="s">
        <v>62</v>
      </c>
      <c r="B8181" t="s">
        <v>22</v>
      </c>
      <c r="C8181" t="s">
        <v>126</v>
      </c>
      <c r="D8181" t="s">
        <v>24</v>
      </c>
      <c r="E8181">
        <v>94533</v>
      </c>
      <c r="F8181" t="s">
        <v>25</v>
      </c>
      <c r="G8181" t="s">
        <v>35</v>
      </c>
      <c r="H8181" t="s">
        <v>123</v>
      </c>
      <c r="I8181" s="1">
        <v>532.72</v>
      </c>
      <c r="J8181">
        <v>2</v>
      </c>
      <c r="K8181" s="1">
        <v>0.2</v>
      </c>
      <c r="L8181" s="1">
        <v>53.271999999999998</v>
      </c>
    </row>
    <row r="8182" spans="1:12" x14ac:dyDescent="0.25">
      <c r="A8182" t="s">
        <v>62</v>
      </c>
      <c r="B8182" t="s">
        <v>14</v>
      </c>
      <c r="C8182" t="s">
        <v>55</v>
      </c>
      <c r="D8182" t="s">
        <v>56</v>
      </c>
      <c r="E8182">
        <v>19143</v>
      </c>
      <c r="F8182" t="s">
        <v>57</v>
      </c>
      <c r="G8182" t="s">
        <v>35</v>
      </c>
      <c r="H8182" t="s">
        <v>59</v>
      </c>
      <c r="I8182" s="1">
        <v>252</v>
      </c>
      <c r="J8182">
        <v>5</v>
      </c>
      <c r="K8182" s="1">
        <v>0.2</v>
      </c>
      <c r="L8182" s="1">
        <v>53.55</v>
      </c>
    </row>
    <row r="8183" spans="1:12" x14ac:dyDescent="0.25">
      <c r="A8183" t="s">
        <v>13</v>
      </c>
      <c r="B8183" t="s">
        <v>14</v>
      </c>
      <c r="C8183" t="s">
        <v>79</v>
      </c>
      <c r="D8183" t="s">
        <v>65</v>
      </c>
      <c r="E8183">
        <v>60610</v>
      </c>
      <c r="F8183" t="s">
        <v>47</v>
      </c>
      <c r="G8183" t="s">
        <v>35</v>
      </c>
      <c r="H8183" t="s">
        <v>36</v>
      </c>
      <c r="I8183" s="1">
        <v>537.54399999999998</v>
      </c>
      <c r="J8183">
        <v>7</v>
      </c>
      <c r="K8183" s="1">
        <v>0.2</v>
      </c>
      <c r="L8183" s="1">
        <v>53.754399999999997</v>
      </c>
    </row>
    <row r="8184" spans="1:12" x14ac:dyDescent="0.25">
      <c r="A8184" t="s">
        <v>13</v>
      </c>
      <c r="B8184" t="s">
        <v>44</v>
      </c>
      <c r="C8184" t="s">
        <v>189</v>
      </c>
      <c r="D8184" t="s">
        <v>40</v>
      </c>
      <c r="E8184">
        <v>28540</v>
      </c>
      <c r="F8184" t="s">
        <v>18</v>
      </c>
      <c r="G8184" t="s">
        <v>26</v>
      </c>
      <c r="H8184" t="s">
        <v>41</v>
      </c>
      <c r="I8184" s="1">
        <v>153.72800000000001</v>
      </c>
      <c r="J8184">
        <v>4</v>
      </c>
      <c r="K8184" s="1">
        <v>0.2</v>
      </c>
      <c r="L8184" s="1">
        <v>53.8048</v>
      </c>
    </row>
    <row r="8185" spans="1:12" x14ac:dyDescent="0.25">
      <c r="A8185" t="s">
        <v>28</v>
      </c>
      <c r="B8185" t="s">
        <v>22</v>
      </c>
      <c r="C8185" t="s">
        <v>277</v>
      </c>
      <c r="D8185" t="s">
        <v>177</v>
      </c>
      <c r="E8185">
        <v>89502</v>
      </c>
      <c r="F8185" t="s">
        <v>25</v>
      </c>
      <c r="G8185" t="s">
        <v>26</v>
      </c>
      <c r="H8185" t="s">
        <v>37</v>
      </c>
      <c r="I8185" s="1">
        <v>159.768</v>
      </c>
      <c r="J8185">
        <v>7</v>
      </c>
      <c r="K8185" s="1">
        <v>0.2</v>
      </c>
      <c r="L8185" s="1">
        <v>53.921700000000001</v>
      </c>
    </row>
    <row r="8186" spans="1:12" x14ac:dyDescent="0.25">
      <c r="A8186" t="s">
        <v>13</v>
      </c>
      <c r="B8186" t="s">
        <v>14</v>
      </c>
      <c r="C8186" t="s">
        <v>79</v>
      </c>
      <c r="D8186" t="s">
        <v>65</v>
      </c>
      <c r="E8186">
        <v>60653</v>
      </c>
      <c r="F8186" t="s">
        <v>47</v>
      </c>
      <c r="G8186" t="s">
        <v>35</v>
      </c>
      <c r="H8186" t="s">
        <v>59</v>
      </c>
      <c r="I8186" s="1">
        <v>239.976</v>
      </c>
      <c r="J8186">
        <v>3</v>
      </c>
      <c r="K8186" s="1">
        <v>0.2</v>
      </c>
      <c r="L8186" s="1">
        <v>53.994599999999998</v>
      </c>
    </row>
    <row r="8187" spans="1:12" x14ac:dyDescent="0.25">
      <c r="A8187" t="s">
        <v>13</v>
      </c>
      <c r="B8187" t="s">
        <v>14</v>
      </c>
      <c r="C8187" t="s">
        <v>61</v>
      </c>
      <c r="D8187" t="s">
        <v>46</v>
      </c>
      <c r="E8187">
        <v>77095</v>
      </c>
      <c r="F8187" t="s">
        <v>47</v>
      </c>
      <c r="G8187" t="s">
        <v>35</v>
      </c>
      <c r="H8187" t="s">
        <v>36</v>
      </c>
      <c r="I8187" s="1">
        <v>719.96</v>
      </c>
      <c r="J8187">
        <v>5</v>
      </c>
      <c r="K8187" s="1">
        <v>0.2</v>
      </c>
      <c r="L8187" s="1">
        <v>53.997</v>
      </c>
    </row>
    <row r="8188" spans="1:12" x14ac:dyDescent="0.25">
      <c r="A8188" t="s">
        <v>62</v>
      </c>
      <c r="B8188" t="s">
        <v>22</v>
      </c>
      <c r="C8188" t="s">
        <v>135</v>
      </c>
      <c r="D8188" t="s">
        <v>46</v>
      </c>
      <c r="E8188">
        <v>75217</v>
      </c>
      <c r="F8188" t="s">
        <v>47</v>
      </c>
      <c r="G8188" t="s">
        <v>26</v>
      </c>
      <c r="H8188" t="s">
        <v>32</v>
      </c>
      <c r="I8188" s="1">
        <v>720.76</v>
      </c>
      <c r="J8188">
        <v>5</v>
      </c>
      <c r="K8188" s="1">
        <v>0.2</v>
      </c>
      <c r="L8188" s="1">
        <v>54.057000000000002</v>
      </c>
    </row>
    <row r="8189" spans="1:12" x14ac:dyDescent="0.25">
      <c r="A8189" t="s">
        <v>28</v>
      </c>
      <c r="B8189" t="s">
        <v>22</v>
      </c>
      <c r="C8189" t="s">
        <v>42</v>
      </c>
      <c r="D8189" t="s">
        <v>43</v>
      </c>
      <c r="E8189">
        <v>98103</v>
      </c>
      <c r="F8189" t="s">
        <v>25</v>
      </c>
      <c r="G8189" t="s">
        <v>19</v>
      </c>
      <c r="H8189" t="s">
        <v>21</v>
      </c>
      <c r="I8189" s="1">
        <v>481.56799999999998</v>
      </c>
      <c r="J8189">
        <v>2</v>
      </c>
      <c r="K8189" s="1">
        <v>0.2</v>
      </c>
      <c r="L8189" s="1">
        <v>54.176400000000001</v>
      </c>
    </row>
    <row r="8190" spans="1:12" x14ac:dyDescent="0.25">
      <c r="A8190" t="s">
        <v>62</v>
      </c>
      <c r="B8190" t="s">
        <v>14</v>
      </c>
      <c r="C8190" t="s">
        <v>61</v>
      </c>
      <c r="D8190" t="s">
        <v>46</v>
      </c>
      <c r="E8190">
        <v>77036</v>
      </c>
      <c r="F8190" t="s">
        <v>47</v>
      </c>
      <c r="G8190" t="s">
        <v>26</v>
      </c>
      <c r="H8190" t="s">
        <v>41</v>
      </c>
      <c r="I8190" s="1">
        <v>173.488</v>
      </c>
      <c r="J8190">
        <v>7</v>
      </c>
      <c r="K8190" s="1">
        <v>0.2</v>
      </c>
      <c r="L8190" s="1">
        <v>54.215000000000003</v>
      </c>
    </row>
    <row r="8191" spans="1:12" x14ac:dyDescent="0.25">
      <c r="A8191" t="s">
        <v>13</v>
      </c>
      <c r="B8191" t="s">
        <v>22</v>
      </c>
      <c r="C8191" t="s">
        <v>79</v>
      </c>
      <c r="D8191" t="s">
        <v>65</v>
      </c>
      <c r="E8191">
        <v>60653</v>
      </c>
      <c r="F8191" t="s">
        <v>47</v>
      </c>
      <c r="G8191" t="s">
        <v>26</v>
      </c>
      <c r="H8191" t="s">
        <v>41</v>
      </c>
      <c r="I8191" s="1">
        <v>173.488</v>
      </c>
      <c r="J8191">
        <v>7</v>
      </c>
      <c r="K8191" s="1">
        <v>0.2</v>
      </c>
      <c r="L8191" s="1">
        <v>54.215000000000003</v>
      </c>
    </row>
    <row r="8192" spans="1:12" x14ac:dyDescent="0.25">
      <c r="A8192" t="s">
        <v>28</v>
      </c>
      <c r="B8192" t="s">
        <v>22</v>
      </c>
      <c r="C8192" t="s">
        <v>158</v>
      </c>
      <c r="D8192" t="s">
        <v>30</v>
      </c>
      <c r="E8192">
        <v>33710</v>
      </c>
      <c r="F8192" t="s">
        <v>18</v>
      </c>
      <c r="G8192" t="s">
        <v>26</v>
      </c>
      <c r="H8192" t="s">
        <v>41</v>
      </c>
      <c r="I8192" s="1">
        <v>173.488</v>
      </c>
      <c r="J8192">
        <v>7</v>
      </c>
      <c r="K8192" s="1">
        <v>0.2</v>
      </c>
      <c r="L8192" s="1">
        <v>54.215000000000003</v>
      </c>
    </row>
    <row r="8193" spans="1:12" x14ac:dyDescent="0.25">
      <c r="A8193" t="s">
        <v>62</v>
      </c>
      <c r="B8193" t="s">
        <v>14</v>
      </c>
      <c r="C8193" t="s">
        <v>589</v>
      </c>
      <c r="D8193" t="s">
        <v>98</v>
      </c>
      <c r="E8193">
        <v>80501</v>
      </c>
      <c r="F8193" t="s">
        <v>25</v>
      </c>
      <c r="G8193" t="s">
        <v>19</v>
      </c>
      <c r="H8193" t="s">
        <v>21</v>
      </c>
      <c r="I8193" s="1">
        <v>483.13600000000002</v>
      </c>
      <c r="J8193">
        <v>4</v>
      </c>
      <c r="K8193" s="1">
        <v>0.2</v>
      </c>
      <c r="L8193" s="1">
        <v>54.352800000000002</v>
      </c>
    </row>
    <row r="8194" spans="1:12" x14ac:dyDescent="0.25">
      <c r="A8194" t="s">
        <v>28</v>
      </c>
      <c r="B8194" t="s">
        <v>22</v>
      </c>
      <c r="C8194" t="s">
        <v>108</v>
      </c>
      <c r="D8194" t="s">
        <v>81</v>
      </c>
      <c r="E8194">
        <v>85023</v>
      </c>
      <c r="F8194" t="s">
        <v>25</v>
      </c>
      <c r="G8194" t="s">
        <v>35</v>
      </c>
      <c r="H8194" t="s">
        <v>59</v>
      </c>
      <c r="I8194" s="1">
        <v>271.96800000000002</v>
      </c>
      <c r="J8194">
        <v>4</v>
      </c>
      <c r="K8194" s="1">
        <v>0.2</v>
      </c>
      <c r="L8194" s="1">
        <v>54.393599999999999</v>
      </c>
    </row>
    <row r="8195" spans="1:12" x14ac:dyDescent="0.25">
      <c r="A8195" t="s">
        <v>13</v>
      </c>
      <c r="B8195" t="s">
        <v>44</v>
      </c>
      <c r="C8195" t="s">
        <v>103</v>
      </c>
      <c r="D8195" t="s">
        <v>104</v>
      </c>
      <c r="E8195">
        <v>43229</v>
      </c>
      <c r="F8195" t="s">
        <v>57</v>
      </c>
      <c r="G8195" t="s">
        <v>35</v>
      </c>
      <c r="H8195" t="s">
        <v>59</v>
      </c>
      <c r="I8195" s="1">
        <v>255.98400000000001</v>
      </c>
      <c r="J8195">
        <v>2</v>
      </c>
      <c r="K8195" s="1">
        <v>0.2</v>
      </c>
      <c r="L8195" s="1">
        <v>54.396599999999999</v>
      </c>
    </row>
    <row r="8196" spans="1:12" x14ac:dyDescent="0.25">
      <c r="A8196" t="s">
        <v>28</v>
      </c>
      <c r="B8196" t="s">
        <v>14</v>
      </c>
      <c r="C8196" t="s">
        <v>23</v>
      </c>
      <c r="D8196" t="s">
        <v>24</v>
      </c>
      <c r="E8196">
        <v>90004</v>
      </c>
      <c r="F8196" t="s">
        <v>25</v>
      </c>
      <c r="G8196" t="s">
        <v>19</v>
      </c>
      <c r="H8196" t="s">
        <v>21</v>
      </c>
      <c r="I8196" s="1">
        <v>725.34400000000005</v>
      </c>
      <c r="J8196">
        <v>4</v>
      </c>
      <c r="K8196" s="1">
        <v>0.2</v>
      </c>
      <c r="L8196" s="1">
        <v>54.400799999999997</v>
      </c>
    </row>
    <row r="8197" spans="1:12" x14ac:dyDescent="0.25">
      <c r="A8197" t="s">
        <v>28</v>
      </c>
      <c r="B8197" t="s">
        <v>14</v>
      </c>
      <c r="C8197" t="s">
        <v>94</v>
      </c>
      <c r="D8197" t="s">
        <v>95</v>
      </c>
      <c r="E8197">
        <v>97206</v>
      </c>
      <c r="F8197" t="s">
        <v>25</v>
      </c>
      <c r="G8197" t="s">
        <v>35</v>
      </c>
      <c r="H8197" t="s">
        <v>36</v>
      </c>
      <c r="I8197" s="1">
        <v>155.976</v>
      </c>
      <c r="J8197">
        <v>3</v>
      </c>
      <c r="K8197" s="1">
        <v>0.2</v>
      </c>
      <c r="L8197" s="1">
        <v>54.5916</v>
      </c>
    </row>
    <row r="8198" spans="1:12" x14ac:dyDescent="0.25">
      <c r="A8198" t="s">
        <v>28</v>
      </c>
      <c r="B8198" t="s">
        <v>44</v>
      </c>
      <c r="C8198" t="s">
        <v>188</v>
      </c>
      <c r="D8198" t="s">
        <v>40</v>
      </c>
      <c r="E8198">
        <v>28052</v>
      </c>
      <c r="F8198" t="s">
        <v>18</v>
      </c>
      <c r="G8198" t="s">
        <v>35</v>
      </c>
      <c r="H8198" t="s">
        <v>59</v>
      </c>
      <c r="I8198" s="1">
        <v>291.95999999999998</v>
      </c>
      <c r="J8198">
        <v>5</v>
      </c>
      <c r="K8198" s="1">
        <v>0.2</v>
      </c>
      <c r="L8198" s="1">
        <v>54.7425</v>
      </c>
    </row>
    <row r="8199" spans="1:12" x14ac:dyDescent="0.25">
      <c r="A8199" t="s">
        <v>62</v>
      </c>
      <c r="B8199" t="s">
        <v>14</v>
      </c>
      <c r="C8199" t="s">
        <v>75</v>
      </c>
      <c r="D8199" t="s">
        <v>76</v>
      </c>
      <c r="E8199">
        <v>10009</v>
      </c>
      <c r="F8199" t="s">
        <v>57</v>
      </c>
      <c r="G8199" t="s">
        <v>26</v>
      </c>
      <c r="H8199" t="s">
        <v>37</v>
      </c>
      <c r="I8199" s="1">
        <v>146.68799999999999</v>
      </c>
      <c r="J8199">
        <v>6</v>
      </c>
      <c r="K8199" s="1">
        <v>0.2</v>
      </c>
      <c r="L8199" s="1">
        <v>55.008000000000003</v>
      </c>
    </row>
    <row r="8200" spans="1:12" x14ac:dyDescent="0.25">
      <c r="A8200" t="s">
        <v>28</v>
      </c>
      <c r="B8200" t="s">
        <v>14</v>
      </c>
      <c r="C8200" t="s">
        <v>478</v>
      </c>
      <c r="D8200" t="s">
        <v>30</v>
      </c>
      <c r="E8200">
        <v>33023</v>
      </c>
      <c r="F8200" t="s">
        <v>18</v>
      </c>
      <c r="G8200" t="s">
        <v>19</v>
      </c>
      <c r="H8200" t="s">
        <v>33</v>
      </c>
      <c r="I8200" s="1">
        <v>220.06399999999999</v>
      </c>
      <c r="J8200">
        <v>4</v>
      </c>
      <c r="K8200" s="1">
        <v>0.2</v>
      </c>
      <c r="L8200" s="1">
        <v>55.015999999999998</v>
      </c>
    </row>
    <row r="8201" spans="1:12" x14ac:dyDescent="0.25">
      <c r="A8201" t="s">
        <v>13</v>
      </c>
      <c r="B8201" t="s">
        <v>22</v>
      </c>
      <c r="C8201" t="s">
        <v>135</v>
      </c>
      <c r="D8201" t="s">
        <v>46</v>
      </c>
      <c r="E8201">
        <v>75081</v>
      </c>
      <c r="F8201" t="s">
        <v>47</v>
      </c>
      <c r="G8201" t="s">
        <v>35</v>
      </c>
      <c r="H8201" t="s">
        <v>36</v>
      </c>
      <c r="I8201" s="1">
        <v>492.76799999999997</v>
      </c>
      <c r="J8201">
        <v>4</v>
      </c>
      <c r="K8201" s="1">
        <v>0.2</v>
      </c>
      <c r="L8201" s="1">
        <v>55.436399999999999</v>
      </c>
    </row>
    <row r="8202" spans="1:12" x14ac:dyDescent="0.25">
      <c r="A8202" t="s">
        <v>13</v>
      </c>
      <c r="B8202" t="s">
        <v>14</v>
      </c>
      <c r="C8202" t="s">
        <v>75</v>
      </c>
      <c r="D8202" t="s">
        <v>76</v>
      </c>
      <c r="E8202">
        <v>10024</v>
      </c>
      <c r="F8202" t="s">
        <v>57</v>
      </c>
      <c r="G8202" t="s">
        <v>26</v>
      </c>
      <c r="H8202" t="s">
        <v>37</v>
      </c>
      <c r="I8202" s="1">
        <v>164.68799999999999</v>
      </c>
      <c r="J8202">
        <v>6</v>
      </c>
      <c r="K8202" s="1">
        <v>0.2</v>
      </c>
      <c r="L8202" s="1">
        <v>55.5822</v>
      </c>
    </row>
    <row r="8203" spans="1:12" x14ac:dyDescent="0.25">
      <c r="A8203" t="s">
        <v>28</v>
      </c>
      <c r="B8203" t="s">
        <v>14</v>
      </c>
      <c r="C8203" t="s">
        <v>144</v>
      </c>
      <c r="D8203" t="s">
        <v>24</v>
      </c>
      <c r="E8203">
        <v>92024</v>
      </c>
      <c r="F8203" t="s">
        <v>25</v>
      </c>
      <c r="G8203" t="s">
        <v>35</v>
      </c>
      <c r="H8203" t="s">
        <v>36</v>
      </c>
      <c r="I8203" s="1">
        <v>445.96</v>
      </c>
      <c r="J8203">
        <v>5</v>
      </c>
      <c r="K8203" s="1">
        <v>0.2</v>
      </c>
      <c r="L8203" s="1">
        <v>55.744999999999997</v>
      </c>
    </row>
    <row r="8204" spans="1:12" x14ac:dyDescent="0.25">
      <c r="A8204" t="s">
        <v>28</v>
      </c>
      <c r="B8204" t="s">
        <v>14</v>
      </c>
      <c r="C8204" t="s">
        <v>23</v>
      </c>
      <c r="D8204" t="s">
        <v>24</v>
      </c>
      <c r="E8204">
        <v>90045</v>
      </c>
      <c r="F8204" t="s">
        <v>25</v>
      </c>
      <c r="G8204" t="s">
        <v>35</v>
      </c>
      <c r="H8204" t="s">
        <v>36</v>
      </c>
      <c r="I8204" s="1">
        <v>445.96</v>
      </c>
      <c r="J8204">
        <v>5</v>
      </c>
      <c r="K8204" s="1">
        <v>0.2</v>
      </c>
      <c r="L8204" s="1">
        <v>55.744999999999997</v>
      </c>
    </row>
    <row r="8205" spans="1:12" x14ac:dyDescent="0.25">
      <c r="A8205" t="s">
        <v>13</v>
      </c>
      <c r="B8205" t="s">
        <v>14</v>
      </c>
      <c r="C8205" t="s">
        <v>183</v>
      </c>
      <c r="D8205" t="s">
        <v>98</v>
      </c>
      <c r="E8205">
        <v>80027</v>
      </c>
      <c r="F8205" t="s">
        <v>25</v>
      </c>
      <c r="G8205" t="s">
        <v>35</v>
      </c>
      <c r="H8205" t="s">
        <v>36</v>
      </c>
      <c r="I8205" s="1">
        <v>559.98400000000004</v>
      </c>
      <c r="J8205">
        <v>2</v>
      </c>
      <c r="K8205" s="1">
        <v>0.2</v>
      </c>
      <c r="L8205" s="1">
        <v>55.998399999999997</v>
      </c>
    </row>
    <row r="8206" spans="1:12" x14ac:dyDescent="0.25">
      <c r="A8206" t="s">
        <v>28</v>
      </c>
      <c r="B8206" t="s">
        <v>14</v>
      </c>
      <c r="C8206" t="s">
        <v>75</v>
      </c>
      <c r="D8206" t="s">
        <v>76</v>
      </c>
      <c r="E8206">
        <v>10024</v>
      </c>
      <c r="F8206" t="s">
        <v>57</v>
      </c>
      <c r="G8206" t="s">
        <v>19</v>
      </c>
      <c r="H8206" t="s">
        <v>20</v>
      </c>
      <c r="I8206" s="1">
        <v>449.56799999999998</v>
      </c>
      <c r="J8206">
        <v>2</v>
      </c>
      <c r="K8206" s="1">
        <v>0.2</v>
      </c>
      <c r="L8206" s="1">
        <v>56.195999999999998</v>
      </c>
    </row>
    <row r="8207" spans="1:12" x14ac:dyDescent="0.25">
      <c r="A8207" t="s">
        <v>62</v>
      </c>
      <c r="B8207" t="s">
        <v>22</v>
      </c>
      <c r="C8207" t="s">
        <v>299</v>
      </c>
      <c r="D8207" t="s">
        <v>86</v>
      </c>
      <c r="E8207">
        <v>37167</v>
      </c>
      <c r="F8207" t="s">
        <v>18</v>
      </c>
      <c r="G8207" t="s">
        <v>19</v>
      </c>
      <c r="H8207" t="s">
        <v>21</v>
      </c>
      <c r="I8207" s="1">
        <v>643.13599999999997</v>
      </c>
      <c r="J8207">
        <v>4</v>
      </c>
      <c r="K8207" s="1">
        <v>0.2</v>
      </c>
      <c r="L8207" s="1">
        <v>56.2744</v>
      </c>
    </row>
    <row r="8208" spans="1:12" x14ac:dyDescent="0.25">
      <c r="A8208" t="s">
        <v>28</v>
      </c>
      <c r="B8208" t="s">
        <v>22</v>
      </c>
      <c r="C8208" t="s">
        <v>23</v>
      </c>
      <c r="D8208" t="s">
        <v>24</v>
      </c>
      <c r="E8208">
        <v>90049</v>
      </c>
      <c r="F8208" t="s">
        <v>25</v>
      </c>
      <c r="G8208" t="s">
        <v>19</v>
      </c>
      <c r="H8208" t="s">
        <v>21</v>
      </c>
      <c r="I8208" s="1">
        <v>563.24</v>
      </c>
      <c r="J8208">
        <v>5</v>
      </c>
      <c r="K8208" s="1">
        <v>0.2</v>
      </c>
      <c r="L8208" s="1">
        <v>56.323999999999998</v>
      </c>
    </row>
    <row r="8209" spans="1:12" x14ac:dyDescent="0.25">
      <c r="A8209" t="s">
        <v>28</v>
      </c>
      <c r="B8209" t="s">
        <v>14</v>
      </c>
      <c r="C8209" t="s">
        <v>568</v>
      </c>
      <c r="D8209" t="s">
        <v>43</v>
      </c>
      <c r="E8209">
        <v>98059</v>
      </c>
      <c r="F8209" t="s">
        <v>25</v>
      </c>
      <c r="G8209" t="s">
        <v>26</v>
      </c>
      <c r="H8209" t="s">
        <v>37</v>
      </c>
      <c r="I8209" s="1">
        <v>150.80000000000001</v>
      </c>
      <c r="J8209">
        <v>5</v>
      </c>
      <c r="K8209" s="1">
        <v>0.2</v>
      </c>
      <c r="L8209" s="1">
        <v>56.55</v>
      </c>
    </row>
    <row r="8210" spans="1:12" x14ac:dyDescent="0.25">
      <c r="A8210" t="s">
        <v>62</v>
      </c>
      <c r="B8210" t="s">
        <v>14</v>
      </c>
      <c r="C8210" t="s">
        <v>183</v>
      </c>
      <c r="D8210" t="s">
        <v>98</v>
      </c>
      <c r="E8210">
        <v>80027</v>
      </c>
      <c r="F8210" t="s">
        <v>25</v>
      </c>
      <c r="G8210" t="s">
        <v>35</v>
      </c>
      <c r="H8210" t="s">
        <v>59</v>
      </c>
      <c r="I8210" s="1">
        <v>196.75200000000001</v>
      </c>
      <c r="J8210">
        <v>6</v>
      </c>
      <c r="K8210" s="1">
        <v>0.2</v>
      </c>
      <c r="L8210" s="1">
        <v>56.566200000000002</v>
      </c>
    </row>
    <row r="8211" spans="1:12" x14ac:dyDescent="0.25">
      <c r="A8211" t="s">
        <v>62</v>
      </c>
      <c r="B8211" t="s">
        <v>22</v>
      </c>
      <c r="C8211" t="s">
        <v>55</v>
      </c>
      <c r="D8211" t="s">
        <v>56</v>
      </c>
      <c r="E8211">
        <v>19134</v>
      </c>
      <c r="F8211" t="s">
        <v>57</v>
      </c>
      <c r="G8211" t="s">
        <v>19</v>
      </c>
      <c r="H8211" t="s">
        <v>33</v>
      </c>
      <c r="I8211" s="1">
        <v>282.88799999999998</v>
      </c>
      <c r="J8211">
        <v>9</v>
      </c>
      <c r="K8211" s="1">
        <v>0.2</v>
      </c>
      <c r="L8211" s="1">
        <v>56.577599999999997</v>
      </c>
    </row>
    <row r="8212" spans="1:12" x14ac:dyDescent="0.25">
      <c r="A8212" t="s">
        <v>28</v>
      </c>
      <c r="B8212" t="s">
        <v>22</v>
      </c>
      <c r="C8212" t="s">
        <v>79</v>
      </c>
      <c r="D8212" t="s">
        <v>65</v>
      </c>
      <c r="E8212">
        <v>60623</v>
      </c>
      <c r="F8212" t="s">
        <v>47</v>
      </c>
      <c r="G8212" t="s">
        <v>35</v>
      </c>
      <c r="H8212" t="s">
        <v>36</v>
      </c>
      <c r="I8212" s="1">
        <v>647.904</v>
      </c>
      <c r="J8212">
        <v>6</v>
      </c>
      <c r="K8212" s="1">
        <v>0.2</v>
      </c>
      <c r="L8212" s="1">
        <v>56.691600000000001</v>
      </c>
    </row>
    <row r="8213" spans="1:12" x14ac:dyDescent="0.25">
      <c r="A8213" t="s">
        <v>13</v>
      </c>
      <c r="B8213" t="s">
        <v>44</v>
      </c>
      <c r="C8213" t="s">
        <v>23</v>
      </c>
      <c r="D8213" t="s">
        <v>24</v>
      </c>
      <c r="E8213">
        <v>90004</v>
      </c>
      <c r="F8213" t="s">
        <v>25</v>
      </c>
      <c r="G8213" t="s">
        <v>35</v>
      </c>
      <c r="H8213" t="s">
        <v>36</v>
      </c>
      <c r="I8213" s="1">
        <v>575.928</v>
      </c>
      <c r="J8213">
        <v>9</v>
      </c>
      <c r="K8213" s="1">
        <v>0.2</v>
      </c>
      <c r="L8213" s="1">
        <v>57.592799999999997</v>
      </c>
    </row>
    <row r="8214" spans="1:12" x14ac:dyDescent="0.25">
      <c r="A8214" t="s">
        <v>28</v>
      </c>
      <c r="B8214" t="s">
        <v>14</v>
      </c>
      <c r="C8214" t="s">
        <v>103</v>
      </c>
      <c r="D8214" t="s">
        <v>104</v>
      </c>
      <c r="E8214">
        <v>43229</v>
      </c>
      <c r="F8214" t="s">
        <v>57</v>
      </c>
      <c r="G8214" t="s">
        <v>35</v>
      </c>
      <c r="H8214" t="s">
        <v>59</v>
      </c>
      <c r="I8214" s="1">
        <v>288</v>
      </c>
      <c r="J8214">
        <v>4</v>
      </c>
      <c r="K8214" s="1">
        <v>0.2</v>
      </c>
      <c r="L8214" s="1">
        <v>57.6</v>
      </c>
    </row>
    <row r="8215" spans="1:12" x14ac:dyDescent="0.25">
      <c r="A8215" t="s">
        <v>28</v>
      </c>
      <c r="B8215" t="s">
        <v>14</v>
      </c>
      <c r="C8215" t="s">
        <v>23</v>
      </c>
      <c r="D8215" t="s">
        <v>24</v>
      </c>
      <c r="E8215">
        <v>90045</v>
      </c>
      <c r="F8215" t="s">
        <v>25</v>
      </c>
      <c r="G8215" t="s">
        <v>35</v>
      </c>
      <c r="H8215" t="s">
        <v>36</v>
      </c>
      <c r="I8215" s="1">
        <v>775.72799999999995</v>
      </c>
      <c r="J8215">
        <v>6</v>
      </c>
      <c r="K8215" s="1">
        <v>0.2</v>
      </c>
      <c r="L8215" s="1">
        <v>58.179600000000001</v>
      </c>
    </row>
    <row r="8216" spans="1:12" x14ac:dyDescent="0.25">
      <c r="A8216" t="s">
        <v>13</v>
      </c>
      <c r="B8216" t="s">
        <v>22</v>
      </c>
      <c r="C8216" t="s">
        <v>90</v>
      </c>
      <c r="D8216" t="s">
        <v>86</v>
      </c>
      <c r="E8216">
        <v>38401</v>
      </c>
      <c r="F8216" t="s">
        <v>18</v>
      </c>
      <c r="G8216" t="s">
        <v>35</v>
      </c>
      <c r="H8216" t="s">
        <v>36</v>
      </c>
      <c r="I8216" s="1">
        <v>467.04</v>
      </c>
      <c r="J8216">
        <v>4</v>
      </c>
      <c r="K8216" s="1">
        <v>0.2</v>
      </c>
      <c r="L8216" s="1">
        <v>58.38</v>
      </c>
    </row>
    <row r="8217" spans="1:12" x14ac:dyDescent="0.25">
      <c r="A8217" t="s">
        <v>28</v>
      </c>
      <c r="B8217" t="s">
        <v>22</v>
      </c>
      <c r="C8217" t="s">
        <v>29</v>
      </c>
      <c r="D8217" t="s">
        <v>30</v>
      </c>
      <c r="E8217">
        <v>33311</v>
      </c>
      <c r="F8217" t="s">
        <v>18</v>
      </c>
      <c r="G8217" t="s">
        <v>35</v>
      </c>
      <c r="H8217" t="s">
        <v>36</v>
      </c>
      <c r="I8217" s="1">
        <v>519.67999999999995</v>
      </c>
      <c r="J8217">
        <v>7</v>
      </c>
      <c r="K8217" s="1">
        <v>0.2</v>
      </c>
      <c r="L8217" s="1">
        <v>58.463999999999999</v>
      </c>
    </row>
    <row r="8218" spans="1:12" x14ac:dyDescent="0.25">
      <c r="A8218" t="s">
        <v>28</v>
      </c>
      <c r="B8218" t="s">
        <v>14</v>
      </c>
      <c r="C8218" t="s">
        <v>557</v>
      </c>
      <c r="D8218" t="s">
        <v>86</v>
      </c>
      <c r="E8218">
        <v>37087</v>
      </c>
      <c r="F8218" t="s">
        <v>18</v>
      </c>
      <c r="G8218" t="s">
        <v>26</v>
      </c>
      <c r="H8218" t="s">
        <v>41</v>
      </c>
      <c r="I8218" s="1">
        <v>163.96</v>
      </c>
      <c r="J8218">
        <v>5</v>
      </c>
      <c r="K8218" s="1">
        <v>0.2</v>
      </c>
      <c r="L8218" s="1">
        <v>59.435499999999998</v>
      </c>
    </row>
    <row r="8219" spans="1:12" x14ac:dyDescent="0.25">
      <c r="A8219" t="s">
        <v>62</v>
      </c>
      <c r="B8219" t="s">
        <v>44</v>
      </c>
      <c r="C8219" t="s">
        <v>61</v>
      </c>
      <c r="D8219" t="s">
        <v>46</v>
      </c>
      <c r="E8219">
        <v>77036</v>
      </c>
      <c r="F8219" t="s">
        <v>47</v>
      </c>
      <c r="G8219" t="s">
        <v>26</v>
      </c>
      <c r="H8219" t="s">
        <v>41</v>
      </c>
      <c r="I8219" s="1">
        <v>163.96</v>
      </c>
      <c r="J8219">
        <v>5</v>
      </c>
      <c r="K8219" s="1">
        <v>0.2</v>
      </c>
      <c r="L8219" s="1">
        <v>59.435499999999998</v>
      </c>
    </row>
    <row r="8220" spans="1:12" x14ac:dyDescent="0.25">
      <c r="A8220" t="s">
        <v>28</v>
      </c>
      <c r="B8220" t="s">
        <v>14</v>
      </c>
      <c r="C8220" t="s">
        <v>23</v>
      </c>
      <c r="D8220" t="s">
        <v>24</v>
      </c>
      <c r="E8220">
        <v>90036</v>
      </c>
      <c r="F8220" t="s">
        <v>25</v>
      </c>
      <c r="G8220" t="s">
        <v>19</v>
      </c>
      <c r="H8220" t="s">
        <v>21</v>
      </c>
      <c r="I8220" s="1">
        <v>594.81600000000003</v>
      </c>
      <c r="J8220">
        <v>2</v>
      </c>
      <c r="K8220" s="1">
        <v>0.2</v>
      </c>
      <c r="L8220" s="1">
        <v>59.4816</v>
      </c>
    </row>
    <row r="8221" spans="1:12" x14ac:dyDescent="0.25">
      <c r="A8221" t="s">
        <v>168</v>
      </c>
      <c r="B8221" t="s">
        <v>44</v>
      </c>
      <c r="C8221" t="s">
        <v>277</v>
      </c>
      <c r="D8221" t="s">
        <v>177</v>
      </c>
      <c r="E8221">
        <v>89502</v>
      </c>
      <c r="F8221" t="s">
        <v>25</v>
      </c>
      <c r="G8221" t="s">
        <v>35</v>
      </c>
      <c r="H8221" t="s">
        <v>36</v>
      </c>
      <c r="I8221" s="1">
        <v>475.94400000000002</v>
      </c>
      <c r="J8221">
        <v>7</v>
      </c>
      <c r="K8221" s="1">
        <v>0.2</v>
      </c>
      <c r="L8221" s="1">
        <v>59.493000000000002</v>
      </c>
    </row>
    <row r="8222" spans="1:12" x14ac:dyDescent="0.25">
      <c r="A8222" t="s">
        <v>168</v>
      </c>
      <c r="B8222" t="s">
        <v>22</v>
      </c>
      <c r="C8222" t="s">
        <v>126</v>
      </c>
      <c r="D8222" t="s">
        <v>104</v>
      </c>
      <c r="E8222">
        <v>45014</v>
      </c>
      <c r="F8222" t="s">
        <v>57</v>
      </c>
      <c r="G8222" t="s">
        <v>26</v>
      </c>
      <c r="H8222" t="s">
        <v>38</v>
      </c>
      <c r="I8222" s="1">
        <v>795.40800000000002</v>
      </c>
      <c r="J8222">
        <v>6</v>
      </c>
      <c r="K8222" s="1">
        <v>0.2</v>
      </c>
      <c r="L8222" s="1">
        <v>59.6556</v>
      </c>
    </row>
    <row r="8223" spans="1:12" x14ac:dyDescent="0.25">
      <c r="A8223" t="s">
        <v>62</v>
      </c>
      <c r="B8223" t="s">
        <v>14</v>
      </c>
      <c r="C8223" t="s">
        <v>286</v>
      </c>
      <c r="D8223" t="s">
        <v>24</v>
      </c>
      <c r="E8223">
        <v>93727</v>
      </c>
      <c r="F8223" t="s">
        <v>25</v>
      </c>
      <c r="G8223" t="s">
        <v>35</v>
      </c>
      <c r="H8223" t="s">
        <v>162</v>
      </c>
      <c r="I8223" s="1">
        <v>479.98399999999998</v>
      </c>
      <c r="J8223">
        <v>2</v>
      </c>
      <c r="K8223" s="1">
        <v>0.2</v>
      </c>
      <c r="L8223" s="1">
        <v>59.997999999999998</v>
      </c>
    </row>
    <row r="8224" spans="1:12" x14ac:dyDescent="0.25">
      <c r="A8224" t="s">
        <v>28</v>
      </c>
      <c r="B8224" t="s">
        <v>14</v>
      </c>
      <c r="C8224" t="s">
        <v>75</v>
      </c>
      <c r="D8224" t="s">
        <v>76</v>
      </c>
      <c r="E8224">
        <v>10035</v>
      </c>
      <c r="F8224" t="s">
        <v>57</v>
      </c>
      <c r="G8224" t="s">
        <v>35</v>
      </c>
      <c r="H8224" t="s">
        <v>162</v>
      </c>
      <c r="I8224" s="1">
        <v>479.98399999999998</v>
      </c>
      <c r="J8224">
        <v>2</v>
      </c>
      <c r="K8224" s="1">
        <v>0.2</v>
      </c>
      <c r="L8224" s="1">
        <v>59.997999999999998</v>
      </c>
    </row>
    <row r="8225" spans="1:12" x14ac:dyDescent="0.25">
      <c r="A8225" t="s">
        <v>28</v>
      </c>
      <c r="B8225" t="s">
        <v>14</v>
      </c>
      <c r="C8225" t="s">
        <v>23</v>
      </c>
      <c r="D8225" t="s">
        <v>24</v>
      </c>
      <c r="E8225">
        <v>90008</v>
      </c>
      <c r="F8225" t="s">
        <v>25</v>
      </c>
      <c r="G8225" t="s">
        <v>35</v>
      </c>
      <c r="H8225" t="s">
        <v>162</v>
      </c>
      <c r="I8225" s="1">
        <v>479.98399999999998</v>
      </c>
      <c r="J8225">
        <v>2</v>
      </c>
      <c r="K8225" s="1">
        <v>0.2</v>
      </c>
      <c r="L8225" s="1">
        <v>59.997999999999998</v>
      </c>
    </row>
    <row r="8226" spans="1:12" x14ac:dyDescent="0.25">
      <c r="A8226" t="s">
        <v>28</v>
      </c>
      <c r="B8226" t="s">
        <v>14</v>
      </c>
      <c r="C8226" t="s">
        <v>144</v>
      </c>
      <c r="D8226" t="s">
        <v>24</v>
      </c>
      <c r="E8226">
        <v>92037</v>
      </c>
      <c r="F8226" t="s">
        <v>25</v>
      </c>
      <c r="G8226" t="s">
        <v>35</v>
      </c>
      <c r="H8226" t="s">
        <v>36</v>
      </c>
      <c r="I8226" s="1">
        <v>601.53599999999994</v>
      </c>
      <c r="J8226">
        <v>8</v>
      </c>
      <c r="K8226" s="1">
        <v>0.2</v>
      </c>
      <c r="L8226" s="1">
        <v>60.153599999999997</v>
      </c>
    </row>
    <row r="8227" spans="1:12" x14ac:dyDescent="0.25">
      <c r="A8227" t="s">
        <v>28</v>
      </c>
      <c r="B8227" t="s">
        <v>14</v>
      </c>
      <c r="C8227" t="s">
        <v>159</v>
      </c>
      <c r="D8227" t="s">
        <v>24</v>
      </c>
      <c r="E8227">
        <v>90805</v>
      </c>
      <c r="F8227" t="s">
        <v>25</v>
      </c>
      <c r="G8227" t="s">
        <v>19</v>
      </c>
      <c r="H8227" t="s">
        <v>21</v>
      </c>
      <c r="I8227" s="1">
        <v>483.13600000000002</v>
      </c>
      <c r="J8227">
        <v>4</v>
      </c>
      <c r="K8227" s="1">
        <v>0.2</v>
      </c>
      <c r="L8227" s="1">
        <v>60.392000000000003</v>
      </c>
    </row>
    <row r="8228" spans="1:12" x14ac:dyDescent="0.25">
      <c r="A8228" t="s">
        <v>62</v>
      </c>
      <c r="B8228" t="s">
        <v>44</v>
      </c>
      <c r="C8228" t="s">
        <v>42</v>
      </c>
      <c r="D8228" t="s">
        <v>43</v>
      </c>
      <c r="E8228">
        <v>98115</v>
      </c>
      <c r="F8228" t="s">
        <v>25</v>
      </c>
      <c r="G8228" t="s">
        <v>26</v>
      </c>
      <c r="H8228" t="s">
        <v>37</v>
      </c>
      <c r="I8228" s="1">
        <v>172.75200000000001</v>
      </c>
      <c r="J8228">
        <v>6</v>
      </c>
      <c r="K8228" s="1">
        <v>0.2</v>
      </c>
      <c r="L8228" s="1">
        <v>60.463200000000001</v>
      </c>
    </row>
    <row r="8229" spans="1:12" x14ac:dyDescent="0.25">
      <c r="A8229" t="s">
        <v>28</v>
      </c>
      <c r="B8229" t="s">
        <v>22</v>
      </c>
      <c r="C8229" t="s">
        <v>52</v>
      </c>
      <c r="D8229" t="s">
        <v>24</v>
      </c>
      <c r="E8229">
        <v>94122</v>
      </c>
      <c r="F8229" t="s">
        <v>25</v>
      </c>
      <c r="G8229" t="s">
        <v>35</v>
      </c>
      <c r="H8229" t="s">
        <v>36</v>
      </c>
      <c r="I8229" s="1">
        <v>604.75199999999995</v>
      </c>
      <c r="J8229">
        <v>6</v>
      </c>
      <c r="K8229" s="1">
        <v>0.2</v>
      </c>
      <c r="L8229" s="1">
        <v>60.475200000000001</v>
      </c>
    </row>
    <row r="8230" spans="1:12" x14ac:dyDescent="0.25">
      <c r="A8230" t="s">
        <v>62</v>
      </c>
      <c r="B8230" t="s">
        <v>44</v>
      </c>
      <c r="C8230" t="s">
        <v>42</v>
      </c>
      <c r="D8230" t="s">
        <v>43</v>
      </c>
      <c r="E8230">
        <v>98105</v>
      </c>
      <c r="F8230" t="s">
        <v>25</v>
      </c>
      <c r="G8230" t="s">
        <v>35</v>
      </c>
      <c r="H8230" t="s">
        <v>36</v>
      </c>
      <c r="I8230" s="1">
        <v>604.76800000000003</v>
      </c>
      <c r="J8230">
        <v>4</v>
      </c>
      <c r="K8230" s="1">
        <v>0.2</v>
      </c>
      <c r="L8230" s="1">
        <v>60.476799999999997</v>
      </c>
    </row>
    <row r="8231" spans="1:12" x14ac:dyDescent="0.25">
      <c r="A8231" t="s">
        <v>28</v>
      </c>
      <c r="B8231" t="s">
        <v>14</v>
      </c>
      <c r="C8231" t="s">
        <v>75</v>
      </c>
      <c r="D8231" t="s">
        <v>76</v>
      </c>
      <c r="E8231">
        <v>10011</v>
      </c>
      <c r="F8231" t="s">
        <v>57</v>
      </c>
      <c r="G8231" t="s">
        <v>26</v>
      </c>
      <c r="H8231" t="s">
        <v>37</v>
      </c>
      <c r="I8231" s="1">
        <v>186.14400000000001</v>
      </c>
      <c r="J8231">
        <v>6</v>
      </c>
      <c r="K8231" s="1">
        <v>0.2</v>
      </c>
      <c r="L8231" s="1">
        <v>60.4968</v>
      </c>
    </row>
    <row r="8232" spans="1:12" x14ac:dyDescent="0.25">
      <c r="A8232" t="s">
        <v>13</v>
      </c>
      <c r="B8232" t="s">
        <v>44</v>
      </c>
      <c r="C8232" t="s">
        <v>79</v>
      </c>
      <c r="D8232" t="s">
        <v>65</v>
      </c>
      <c r="E8232">
        <v>60653</v>
      </c>
      <c r="F8232" t="s">
        <v>47</v>
      </c>
      <c r="G8232" t="s">
        <v>35</v>
      </c>
      <c r="H8232" t="s">
        <v>36</v>
      </c>
      <c r="I8232" s="1">
        <v>812.73599999999999</v>
      </c>
      <c r="J8232">
        <v>8</v>
      </c>
      <c r="K8232" s="1">
        <v>0.2</v>
      </c>
      <c r="L8232" s="1">
        <v>60.955199999999998</v>
      </c>
    </row>
    <row r="8233" spans="1:12" x14ac:dyDescent="0.25">
      <c r="A8233" t="s">
        <v>28</v>
      </c>
      <c r="B8233" t="s">
        <v>22</v>
      </c>
      <c r="C8233" t="s">
        <v>82</v>
      </c>
      <c r="D8233" t="s">
        <v>95</v>
      </c>
      <c r="E8233">
        <v>97477</v>
      </c>
      <c r="F8233" t="s">
        <v>25</v>
      </c>
      <c r="G8233" t="s">
        <v>19</v>
      </c>
      <c r="H8233" t="s">
        <v>33</v>
      </c>
      <c r="I8233" s="1">
        <v>409.21600000000001</v>
      </c>
      <c r="J8233">
        <v>8</v>
      </c>
      <c r="K8233" s="1">
        <v>0.2</v>
      </c>
      <c r="L8233" s="1">
        <v>61.382399999999997</v>
      </c>
    </row>
    <row r="8234" spans="1:12" x14ac:dyDescent="0.25">
      <c r="A8234" t="s">
        <v>28</v>
      </c>
      <c r="B8234" t="s">
        <v>14</v>
      </c>
      <c r="C8234" t="s">
        <v>61</v>
      </c>
      <c r="D8234" t="s">
        <v>46</v>
      </c>
      <c r="E8234">
        <v>77036</v>
      </c>
      <c r="F8234" t="s">
        <v>47</v>
      </c>
      <c r="G8234" t="s">
        <v>26</v>
      </c>
      <c r="H8234" t="s">
        <v>41</v>
      </c>
      <c r="I8234" s="1">
        <v>182.11199999999999</v>
      </c>
      <c r="J8234">
        <v>6</v>
      </c>
      <c r="K8234" s="1">
        <v>0.2</v>
      </c>
      <c r="L8234" s="1">
        <v>61.462800000000001</v>
      </c>
    </row>
    <row r="8235" spans="1:12" x14ac:dyDescent="0.25">
      <c r="A8235" t="s">
        <v>28</v>
      </c>
      <c r="B8235" t="s">
        <v>14</v>
      </c>
      <c r="C8235" t="s">
        <v>171</v>
      </c>
      <c r="D8235" t="s">
        <v>81</v>
      </c>
      <c r="E8235">
        <v>85705</v>
      </c>
      <c r="F8235" t="s">
        <v>25</v>
      </c>
      <c r="G8235" t="s">
        <v>26</v>
      </c>
      <c r="H8235" t="s">
        <v>41</v>
      </c>
      <c r="I8235" s="1">
        <v>198.27199999999999</v>
      </c>
      <c r="J8235">
        <v>8</v>
      </c>
      <c r="K8235" s="1">
        <v>0.2</v>
      </c>
      <c r="L8235" s="1">
        <v>61.96</v>
      </c>
    </row>
    <row r="8236" spans="1:12" x14ac:dyDescent="0.25">
      <c r="A8236" t="s">
        <v>28</v>
      </c>
      <c r="B8236" t="s">
        <v>14</v>
      </c>
      <c r="C8236" t="s">
        <v>90</v>
      </c>
      <c r="D8236" t="s">
        <v>86</v>
      </c>
      <c r="E8236">
        <v>38401</v>
      </c>
      <c r="F8236" t="s">
        <v>18</v>
      </c>
      <c r="G8236" t="s">
        <v>26</v>
      </c>
      <c r="H8236" t="s">
        <v>41</v>
      </c>
      <c r="I8236" s="1">
        <v>177.536</v>
      </c>
      <c r="J8236">
        <v>4</v>
      </c>
      <c r="K8236" s="1">
        <v>0.2</v>
      </c>
      <c r="L8236" s="1">
        <v>62.137599999999999</v>
      </c>
    </row>
    <row r="8237" spans="1:12" x14ac:dyDescent="0.25">
      <c r="A8237" t="s">
        <v>62</v>
      </c>
      <c r="B8237" t="s">
        <v>22</v>
      </c>
      <c r="C8237" t="s">
        <v>97</v>
      </c>
      <c r="D8237" t="s">
        <v>98</v>
      </c>
      <c r="E8237">
        <v>80013</v>
      </c>
      <c r="F8237" t="s">
        <v>25</v>
      </c>
      <c r="G8237" t="s">
        <v>26</v>
      </c>
      <c r="H8237" t="s">
        <v>41</v>
      </c>
      <c r="I8237" s="1">
        <v>177.536</v>
      </c>
      <c r="J8237">
        <v>4</v>
      </c>
      <c r="K8237" s="1">
        <v>0.2</v>
      </c>
      <c r="L8237" s="1">
        <v>62.137599999999999</v>
      </c>
    </row>
    <row r="8238" spans="1:12" x14ac:dyDescent="0.25">
      <c r="A8238" t="s">
        <v>62</v>
      </c>
      <c r="B8238" t="s">
        <v>14</v>
      </c>
      <c r="C8238" t="s">
        <v>286</v>
      </c>
      <c r="D8238" t="s">
        <v>24</v>
      </c>
      <c r="E8238">
        <v>93727</v>
      </c>
      <c r="F8238" t="s">
        <v>25</v>
      </c>
      <c r="G8238" t="s">
        <v>26</v>
      </c>
      <c r="H8238" t="s">
        <v>37</v>
      </c>
      <c r="I8238" s="1">
        <v>185.92</v>
      </c>
      <c r="J8238">
        <v>4</v>
      </c>
      <c r="K8238" s="1">
        <v>0.2</v>
      </c>
      <c r="L8238" s="1">
        <v>62.747999999999998</v>
      </c>
    </row>
    <row r="8239" spans="1:12" x14ac:dyDescent="0.25">
      <c r="A8239" t="s">
        <v>28</v>
      </c>
      <c r="B8239" t="s">
        <v>22</v>
      </c>
      <c r="C8239" t="s">
        <v>89</v>
      </c>
      <c r="D8239" t="s">
        <v>40</v>
      </c>
      <c r="E8239">
        <v>27707</v>
      </c>
      <c r="F8239" t="s">
        <v>18</v>
      </c>
      <c r="G8239" t="s">
        <v>26</v>
      </c>
      <c r="H8239" t="s">
        <v>60</v>
      </c>
      <c r="I8239" s="1">
        <v>200.98400000000001</v>
      </c>
      <c r="J8239">
        <v>7</v>
      </c>
      <c r="K8239" s="1">
        <v>0.2</v>
      </c>
      <c r="L8239" s="1">
        <v>62.807499999999997</v>
      </c>
    </row>
    <row r="8240" spans="1:12" x14ac:dyDescent="0.25">
      <c r="A8240" t="s">
        <v>62</v>
      </c>
      <c r="B8240" t="s">
        <v>44</v>
      </c>
      <c r="C8240" t="s">
        <v>225</v>
      </c>
      <c r="D8240" t="s">
        <v>56</v>
      </c>
      <c r="E8240">
        <v>19013</v>
      </c>
      <c r="F8240" t="s">
        <v>57</v>
      </c>
      <c r="G8240" t="s">
        <v>26</v>
      </c>
      <c r="H8240" t="s">
        <v>60</v>
      </c>
      <c r="I8240" s="1">
        <v>200.98400000000001</v>
      </c>
      <c r="J8240">
        <v>7</v>
      </c>
      <c r="K8240" s="1">
        <v>0.2</v>
      </c>
      <c r="L8240" s="1">
        <v>62.807499999999997</v>
      </c>
    </row>
    <row r="8241" spans="1:12" x14ac:dyDescent="0.25">
      <c r="A8241" t="s">
        <v>28</v>
      </c>
      <c r="B8241" t="s">
        <v>14</v>
      </c>
      <c r="C8241" t="s">
        <v>42</v>
      </c>
      <c r="D8241" t="s">
        <v>43</v>
      </c>
      <c r="E8241">
        <v>98105</v>
      </c>
      <c r="F8241" t="s">
        <v>25</v>
      </c>
      <c r="G8241" t="s">
        <v>35</v>
      </c>
      <c r="H8241" t="s">
        <v>123</v>
      </c>
      <c r="I8241" s="1">
        <v>837.6</v>
      </c>
      <c r="J8241">
        <v>3</v>
      </c>
      <c r="K8241" s="1">
        <v>0.2</v>
      </c>
      <c r="L8241" s="1">
        <v>62.82</v>
      </c>
    </row>
    <row r="8242" spans="1:12" x14ac:dyDescent="0.25">
      <c r="A8242" t="s">
        <v>62</v>
      </c>
      <c r="B8242" t="s">
        <v>22</v>
      </c>
      <c r="C8242" t="s">
        <v>344</v>
      </c>
      <c r="D8242" t="s">
        <v>43</v>
      </c>
      <c r="E8242">
        <v>99207</v>
      </c>
      <c r="F8242" t="s">
        <v>25</v>
      </c>
      <c r="G8242" t="s">
        <v>35</v>
      </c>
      <c r="H8242" t="s">
        <v>123</v>
      </c>
      <c r="I8242" s="1">
        <v>837.6</v>
      </c>
      <c r="J8242">
        <v>3</v>
      </c>
      <c r="K8242" s="1">
        <v>0.2</v>
      </c>
      <c r="L8242" s="1">
        <v>62.82</v>
      </c>
    </row>
    <row r="8243" spans="1:12" x14ac:dyDescent="0.25">
      <c r="A8243" t="s">
        <v>28</v>
      </c>
      <c r="B8243" t="s">
        <v>14</v>
      </c>
      <c r="C8243" t="s">
        <v>42</v>
      </c>
      <c r="D8243" t="s">
        <v>43</v>
      </c>
      <c r="E8243">
        <v>98105</v>
      </c>
      <c r="F8243" t="s">
        <v>25</v>
      </c>
      <c r="G8243" t="s">
        <v>26</v>
      </c>
      <c r="H8243" t="s">
        <v>37</v>
      </c>
      <c r="I8243" s="1">
        <v>167.76</v>
      </c>
      <c r="J8243">
        <v>5</v>
      </c>
      <c r="K8243" s="1">
        <v>0.2</v>
      </c>
      <c r="L8243" s="1">
        <v>62.91</v>
      </c>
    </row>
    <row r="8244" spans="1:12" x14ac:dyDescent="0.25">
      <c r="A8244" t="s">
        <v>28</v>
      </c>
      <c r="B8244" t="s">
        <v>22</v>
      </c>
      <c r="C8244" t="s">
        <v>80</v>
      </c>
      <c r="D8244" t="s">
        <v>81</v>
      </c>
      <c r="E8244">
        <v>85234</v>
      </c>
      <c r="F8244" t="s">
        <v>25</v>
      </c>
      <c r="G8244" t="s">
        <v>35</v>
      </c>
      <c r="H8244" t="s">
        <v>36</v>
      </c>
      <c r="I8244" s="1">
        <v>167.96799999999999</v>
      </c>
      <c r="J8244">
        <v>4</v>
      </c>
      <c r="K8244" s="1">
        <v>0.2</v>
      </c>
      <c r="L8244" s="1">
        <v>62.988</v>
      </c>
    </row>
    <row r="8245" spans="1:12" x14ac:dyDescent="0.25">
      <c r="A8245" t="s">
        <v>28</v>
      </c>
      <c r="B8245" t="s">
        <v>14</v>
      </c>
      <c r="C8245" t="s">
        <v>328</v>
      </c>
      <c r="D8245" t="s">
        <v>46</v>
      </c>
      <c r="E8245">
        <v>75023</v>
      </c>
      <c r="F8245" t="s">
        <v>47</v>
      </c>
      <c r="G8245" t="s">
        <v>35</v>
      </c>
      <c r="H8245" t="s">
        <v>36</v>
      </c>
      <c r="I8245" s="1">
        <v>167.96799999999999</v>
      </c>
      <c r="J8245">
        <v>4</v>
      </c>
      <c r="K8245" s="1">
        <v>0.2</v>
      </c>
      <c r="L8245" s="1">
        <v>62.988</v>
      </c>
    </row>
    <row r="8246" spans="1:12" x14ac:dyDescent="0.25">
      <c r="A8246" t="s">
        <v>13</v>
      </c>
      <c r="B8246" t="s">
        <v>22</v>
      </c>
      <c r="C8246" t="s">
        <v>264</v>
      </c>
      <c r="D8246" t="s">
        <v>65</v>
      </c>
      <c r="E8246">
        <v>61107</v>
      </c>
      <c r="F8246" t="s">
        <v>47</v>
      </c>
      <c r="G8246" t="s">
        <v>26</v>
      </c>
      <c r="H8246" t="s">
        <v>41</v>
      </c>
      <c r="I8246" s="1">
        <v>175.87200000000001</v>
      </c>
      <c r="J8246">
        <v>4</v>
      </c>
      <c r="K8246" s="1">
        <v>0.2</v>
      </c>
      <c r="L8246" s="1">
        <v>63.753599999999999</v>
      </c>
    </row>
    <row r="8247" spans="1:12" x14ac:dyDescent="0.25">
      <c r="A8247" t="s">
        <v>62</v>
      </c>
      <c r="B8247" t="s">
        <v>14</v>
      </c>
      <c r="C8247" t="s">
        <v>196</v>
      </c>
      <c r="D8247" t="s">
        <v>40</v>
      </c>
      <c r="E8247">
        <v>28314</v>
      </c>
      <c r="F8247" t="s">
        <v>18</v>
      </c>
      <c r="G8247" t="s">
        <v>26</v>
      </c>
      <c r="H8247" t="s">
        <v>38</v>
      </c>
      <c r="I8247" s="1">
        <v>569.53599999999994</v>
      </c>
      <c r="J8247">
        <v>4</v>
      </c>
      <c r="K8247" s="1">
        <v>0.2</v>
      </c>
      <c r="L8247" s="1">
        <v>64.072800000000001</v>
      </c>
    </row>
    <row r="8248" spans="1:12" x14ac:dyDescent="0.25">
      <c r="A8248" t="s">
        <v>28</v>
      </c>
      <c r="B8248" t="s">
        <v>14</v>
      </c>
      <c r="C8248" t="s">
        <v>208</v>
      </c>
      <c r="D8248" t="s">
        <v>24</v>
      </c>
      <c r="E8248">
        <v>92804</v>
      </c>
      <c r="F8248" t="s">
        <v>25</v>
      </c>
      <c r="G8248" t="s">
        <v>26</v>
      </c>
      <c r="H8248" t="s">
        <v>37</v>
      </c>
      <c r="I8248" s="1">
        <v>171.2</v>
      </c>
      <c r="J8248">
        <v>5</v>
      </c>
      <c r="K8248" s="1">
        <v>0.2</v>
      </c>
      <c r="L8248" s="1">
        <v>64.2</v>
      </c>
    </row>
    <row r="8249" spans="1:12" x14ac:dyDescent="0.25">
      <c r="A8249" t="s">
        <v>13</v>
      </c>
      <c r="B8249" t="s">
        <v>14</v>
      </c>
      <c r="C8249" t="s">
        <v>235</v>
      </c>
      <c r="D8249" t="s">
        <v>104</v>
      </c>
      <c r="E8249">
        <v>43130</v>
      </c>
      <c r="F8249" t="s">
        <v>57</v>
      </c>
      <c r="G8249" t="s">
        <v>26</v>
      </c>
      <c r="H8249" t="s">
        <v>38</v>
      </c>
      <c r="I8249" s="1">
        <v>646.27200000000005</v>
      </c>
      <c r="J8249">
        <v>8</v>
      </c>
      <c r="K8249" s="1">
        <v>0.2</v>
      </c>
      <c r="L8249" s="1">
        <v>64.627200000000002</v>
      </c>
    </row>
    <row r="8250" spans="1:12" x14ac:dyDescent="0.25">
      <c r="A8250" t="s">
        <v>13</v>
      </c>
      <c r="B8250" t="s">
        <v>44</v>
      </c>
      <c r="C8250" t="s">
        <v>61</v>
      </c>
      <c r="D8250" t="s">
        <v>46</v>
      </c>
      <c r="E8250">
        <v>77070</v>
      </c>
      <c r="F8250" t="s">
        <v>47</v>
      </c>
      <c r="G8250" t="s">
        <v>35</v>
      </c>
      <c r="H8250" t="s">
        <v>59</v>
      </c>
      <c r="I8250" s="1">
        <v>258.69600000000003</v>
      </c>
      <c r="J8250">
        <v>3</v>
      </c>
      <c r="K8250" s="1">
        <v>0.2</v>
      </c>
      <c r="L8250" s="1">
        <v>64.674000000000007</v>
      </c>
    </row>
    <row r="8251" spans="1:12" x14ac:dyDescent="0.25">
      <c r="A8251" t="s">
        <v>28</v>
      </c>
      <c r="B8251" t="s">
        <v>22</v>
      </c>
      <c r="C8251" t="s">
        <v>55</v>
      </c>
      <c r="D8251" t="s">
        <v>56</v>
      </c>
      <c r="E8251">
        <v>19134</v>
      </c>
      <c r="F8251" t="s">
        <v>57</v>
      </c>
      <c r="G8251" t="s">
        <v>35</v>
      </c>
      <c r="H8251" t="s">
        <v>59</v>
      </c>
      <c r="I8251" s="1">
        <v>258.69600000000003</v>
      </c>
      <c r="J8251">
        <v>3</v>
      </c>
      <c r="K8251" s="1">
        <v>0.2</v>
      </c>
      <c r="L8251" s="1">
        <v>64.674000000000007</v>
      </c>
    </row>
    <row r="8252" spans="1:12" x14ac:dyDescent="0.25">
      <c r="A8252" t="s">
        <v>28</v>
      </c>
      <c r="B8252" t="s">
        <v>14</v>
      </c>
      <c r="C8252" t="s">
        <v>61</v>
      </c>
      <c r="D8252" t="s">
        <v>46</v>
      </c>
      <c r="E8252">
        <v>77041</v>
      </c>
      <c r="F8252" t="s">
        <v>47</v>
      </c>
      <c r="G8252" t="s">
        <v>35</v>
      </c>
      <c r="H8252" t="s">
        <v>59</v>
      </c>
      <c r="I8252" s="1">
        <v>431.928</v>
      </c>
      <c r="J8252">
        <v>9</v>
      </c>
      <c r="K8252" s="1">
        <v>0.2</v>
      </c>
      <c r="L8252" s="1">
        <v>64.789199999999994</v>
      </c>
    </row>
    <row r="8253" spans="1:12" x14ac:dyDescent="0.25">
      <c r="A8253" t="s">
        <v>28</v>
      </c>
      <c r="B8253" t="s">
        <v>14</v>
      </c>
      <c r="C8253" t="s">
        <v>134</v>
      </c>
      <c r="D8253" t="s">
        <v>98</v>
      </c>
      <c r="E8253">
        <v>80219</v>
      </c>
      <c r="F8253" t="s">
        <v>25</v>
      </c>
      <c r="G8253" t="s">
        <v>35</v>
      </c>
      <c r="H8253" t="s">
        <v>59</v>
      </c>
      <c r="I8253" s="1">
        <v>431.928</v>
      </c>
      <c r="J8253">
        <v>9</v>
      </c>
      <c r="K8253" s="1">
        <v>0.2</v>
      </c>
      <c r="L8253" s="1">
        <v>64.789199999999994</v>
      </c>
    </row>
    <row r="8254" spans="1:12" x14ac:dyDescent="0.25">
      <c r="A8254" t="s">
        <v>28</v>
      </c>
      <c r="B8254" t="s">
        <v>44</v>
      </c>
      <c r="C8254" t="s">
        <v>99</v>
      </c>
      <c r="D8254" t="s">
        <v>40</v>
      </c>
      <c r="E8254">
        <v>28205</v>
      </c>
      <c r="F8254" t="s">
        <v>18</v>
      </c>
      <c r="G8254" t="s">
        <v>26</v>
      </c>
      <c r="H8254" t="s">
        <v>32</v>
      </c>
      <c r="I8254" s="1">
        <v>580.67200000000003</v>
      </c>
      <c r="J8254">
        <v>4</v>
      </c>
      <c r="K8254" s="1">
        <v>0.2</v>
      </c>
      <c r="L8254" s="1">
        <v>65.325599999999994</v>
      </c>
    </row>
    <row r="8255" spans="1:12" x14ac:dyDescent="0.25">
      <c r="A8255" t="s">
        <v>168</v>
      </c>
      <c r="B8255" t="s">
        <v>44</v>
      </c>
      <c r="C8255" t="s">
        <v>498</v>
      </c>
      <c r="D8255" t="s">
        <v>104</v>
      </c>
      <c r="E8255">
        <v>44060</v>
      </c>
      <c r="F8255" t="s">
        <v>57</v>
      </c>
      <c r="G8255" t="s">
        <v>35</v>
      </c>
      <c r="H8255" t="s">
        <v>59</v>
      </c>
      <c r="I8255" s="1">
        <v>239.976</v>
      </c>
      <c r="J8255">
        <v>3</v>
      </c>
      <c r="K8255" s="1">
        <v>0.2</v>
      </c>
      <c r="L8255" s="1">
        <v>65.993399999999994</v>
      </c>
    </row>
    <row r="8256" spans="1:12" x14ac:dyDescent="0.25">
      <c r="A8256" t="s">
        <v>28</v>
      </c>
      <c r="B8256" t="s">
        <v>22</v>
      </c>
      <c r="C8256" t="s">
        <v>195</v>
      </c>
      <c r="D8256" t="s">
        <v>46</v>
      </c>
      <c r="E8256">
        <v>77340</v>
      </c>
      <c r="F8256" t="s">
        <v>47</v>
      </c>
      <c r="G8256" t="s">
        <v>35</v>
      </c>
      <c r="H8256" t="s">
        <v>36</v>
      </c>
      <c r="I8256" s="1">
        <v>755.94399999999996</v>
      </c>
      <c r="J8256">
        <v>7</v>
      </c>
      <c r="K8256" s="1">
        <v>0.2</v>
      </c>
      <c r="L8256" s="1">
        <v>66.145099999999999</v>
      </c>
    </row>
    <row r="8257" spans="1:12" x14ac:dyDescent="0.25">
      <c r="A8257" t="s">
        <v>28</v>
      </c>
      <c r="B8257" t="s">
        <v>22</v>
      </c>
      <c r="C8257" t="s">
        <v>133</v>
      </c>
      <c r="D8257" t="s">
        <v>104</v>
      </c>
      <c r="E8257">
        <v>44312</v>
      </c>
      <c r="F8257" t="s">
        <v>57</v>
      </c>
      <c r="G8257" t="s">
        <v>26</v>
      </c>
      <c r="H8257" t="s">
        <v>32</v>
      </c>
      <c r="I8257" s="1">
        <v>665.40800000000002</v>
      </c>
      <c r="J8257">
        <v>2</v>
      </c>
      <c r="K8257" s="1">
        <v>0.2</v>
      </c>
      <c r="L8257" s="1">
        <v>66.540800000000004</v>
      </c>
    </row>
    <row r="8258" spans="1:12" x14ac:dyDescent="0.25">
      <c r="A8258" t="s">
        <v>28</v>
      </c>
      <c r="B8258" t="s">
        <v>14</v>
      </c>
      <c r="C8258" t="s">
        <v>23</v>
      </c>
      <c r="D8258" t="s">
        <v>24</v>
      </c>
      <c r="E8258">
        <v>90045</v>
      </c>
      <c r="F8258" t="s">
        <v>25</v>
      </c>
      <c r="G8258" t="s">
        <v>35</v>
      </c>
      <c r="H8258" t="s">
        <v>36</v>
      </c>
      <c r="I8258" s="1">
        <v>666.34400000000005</v>
      </c>
      <c r="J8258">
        <v>7</v>
      </c>
      <c r="K8258" s="1">
        <v>0.2</v>
      </c>
      <c r="L8258" s="1">
        <v>66.634399999999999</v>
      </c>
    </row>
    <row r="8259" spans="1:12" x14ac:dyDescent="0.25">
      <c r="A8259" t="s">
        <v>13</v>
      </c>
      <c r="B8259" t="s">
        <v>44</v>
      </c>
      <c r="C8259" t="s">
        <v>145</v>
      </c>
      <c r="D8259" t="s">
        <v>24</v>
      </c>
      <c r="E8259">
        <v>94513</v>
      </c>
      <c r="F8259" t="s">
        <v>25</v>
      </c>
      <c r="G8259" t="s">
        <v>35</v>
      </c>
      <c r="H8259" t="s">
        <v>36</v>
      </c>
      <c r="I8259" s="1">
        <v>761.54399999999998</v>
      </c>
      <c r="J8259">
        <v>7</v>
      </c>
      <c r="K8259" s="1">
        <v>0.2</v>
      </c>
      <c r="L8259" s="1">
        <v>66.635099999999994</v>
      </c>
    </row>
    <row r="8260" spans="1:12" x14ac:dyDescent="0.25">
      <c r="A8260" t="s">
        <v>13</v>
      </c>
      <c r="B8260" t="s">
        <v>44</v>
      </c>
      <c r="C8260" t="s">
        <v>23</v>
      </c>
      <c r="D8260" t="s">
        <v>24</v>
      </c>
      <c r="E8260">
        <v>90036</v>
      </c>
      <c r="F8260" t="s">
        <v>25</v>
      </c>
      <c r="G8260" t="s">
        <v>35</v>
      </c>
      <c r="H8260" t="s">
        <v>36</v>
      </c>
      <c r="I8260" s="1">
        <v>889.53599999999994</v>
      </c>
      <c r="J8260">
        <v>8</v>
      </c>
      <c r="K8260" s="1">
        <v>0.2</v>
      </c>
      <c r="L8260" s="1">
        <v>66.715199999999996</v>
      </c>
    </row>
    <row r="8261" spans="1:12" x14ac:dyDescent="0.25">
      <c r="A8261" t="s">
        <v>28</v>
      </c>
      <c r="B8261" t="s">
        <v>14</v>
      </c>
      <c r="C8261" t="s">
        <v>99</v>
      </c>
      <c r="D8261" t="s">
        <v>40</v>
      </c>
      <c r="E8261">
        <v>28205</v>
      </c>
      <c r="F8261" t="s">
        <v>18</v>
      </c>
      <c r="G8261" t="s">
        <v>26</v>
      </c>
      <c r="H8261" t="s">
        <v>41</v>
      </c>
      <c r="I8261" s="1">
        <v>192.16</v>
      </c>
      <c r="J8261">
        <v>5</v>
      </c>
      <c r="K8261" s="1">
        <v>0.2</v>
      </c>
      <c r="L8261" s="1">
        <v>67.256</v>
      </c>
    </row>
    <row r="8262" spans="1:12" x14ac:dyDescent="0.25">
      <c r="A8262" t="s">
        <v>62</v>
      </c>
      <c r="B8262" t="s">
        <v>14</v>
      </c>
      <c r="C8262" t="s">
        <v>97</v>
      </c>
      <c r="D8262" t="s">
        <v>65</v>
      </c>
      <c r="E8262">
        <v>60505</v>
      </c>
      <c r="F8262" t="s">
        <v>47</v>
      </c>
      <c r="G8262" t="s">
        <v>26</v>
      </c>
      <c r="H8262" t="s">
        <v>41</v>
      </c>
      <c r="I8262" s="1">
        <v>186.048</v>
      </c>
      <c r="J8262">
        <v>6</v>
      </c>
      <c r="K8262" s="1">
        <v>0.2</v>
      </c>
      <c r="L8262" s="1">
        <v>67.442400000000006</v>
      </c>
    </row>
    <row r="8263" spans="1:12" x14ac:dyDescent="0.25">
      <c r="A8263" t="s">
        <v>28</v>
      </c>
      <c r="B8263" t="s">
        <v>44</v>
      </c>
      <c r="C8263" t="s">
        <v>23</v>
      </c>
      <c r="D8263" t="s">
        <v>24</v>
      </c>
      <c r="E8263">
        <v>90004</v>
      </c>
      <c r="F8263" t="s">
        <v>25</v>
      </c>
      <c r="G8263" t="s">
        <v>26</v>
      </c>
      <c r="H8263" t="s">
        <v>37</v>
      </c>
      <c r="I8263" s="1">
        <v>180.96</v>
      </c>
      <c r="J8263">
        <v>6</v>
      </c>
      <c r="K8263" s="1">
        <v>0.2</v>
      </c>
      <c r="L8263" s="1">
        <v>67.86</v>
      </c>
    </row>
    <row r="8264" spans="1:12" x14ac:dyDescent="0.25">
      <c r="A8264" t="s">
        <v>28</v>
      </c>
      <c r="B8264" t="s">
        <v>14</v>
      </c>
      <c r="C8264" t="s">
        <v>55</v>
      </c>
      <c r="D8264" t="s">
        <v>56</v>
      </c>
      <c r="E8264">
        <v>19120</v>
      </c>
      <c r="F8264" t="s">
        <v>57</v>
      </c>
      <c r="G8264" t="s">
        <v>26</v>
      </c>
      <c r="H8264" t="s">
        <v>60</v>
      </c>
      <c r="I8264" s="1">
        <v>201.43199999999999</v>
      </c>
      <c r="J8264">
        <v>3</v>
      </c>
      <c r="K8264" s="1">
        <v>0.2</v>
      </c>
      <c r="L8264" s="1">
        <v>67.9833</v>
      </c>
    </row>
    <row r="8265" spans="1:12" x14ac:dyDescent="0.25">
      <c r="A8265" t="s">
        <v>28</v>
      </c>
      <c r="B8265" t="s">
        <v>44</v>
      </c>
      <c r="C8265" t="s">
        <v>100</v>
      </c>
      <c r="D8265" t="s">
        <v>65</v>
      </c>
      <c r="E8265">
        <v>60462</v>
      </c>
      <c r="F8265" t="s">
        <v>47</v>
      </c>
      <c r="G8265" t="s">
        <v>35</v>
      </c>
      <c r="H8265" t="s">
        <v>59</v>
      </c>
      <c r="I8265" s="1">
        <v>339.96</v>
      </c>
      <c r="J8265">
        <v>5</v>
      </c>
      <c r="K8265" s="1">
        <v>0.2</v>
      </c>
      <c r="L8265" s="1">
        <v>67.992000000000004</v>
      </c>
    </row>
    <row r="8266" spans="1:12" x14ac:dyDescent="0.25">
      <c r="A8266" t="s">
        <v>28</v>
      </c>
      <c r="B8266" t="s">
        <v>22</v>
      </c>
      <c r="C8266" t="s">
        <v>134</v>
      </c>
      <c r="D8266" t="s">
        <v>98</v>
      </c>
      <c r="E8266">
        <v>80219</v>
      </c>
      <c r="F8266" t="s">
        <v>25</v>
      </c>
      <c r="G8266" t="s">
        <v>19</v>
      </c>
      <c r="H8266" t="s">
        <v>21</v>
      </c>
      <c r="I8266" s="1">
        <v>906.68</v>
      </c>
      <c r="J8266">
        <v>5</v>
      </c>
      <c r="K8266" s="1">
        <v>0.2</v>
      </c>
      <c r="L8266" s="1">
        <v>68.001000000000005</v>
      </c>
    </row>
    <row r="8267" spans="1:12" x14ac:dyDescent="0.25">
      <c r="A8267" t="s">
        <v>168</v>
      </c>
      <c r="B8267" t="s">
        <v>14</v>
      </c>
      <c r="C8267" t="s">
        <v>208</v>
      </c>
      <c r="D8267" t="s">
        <v>24</v>
      </c>
      <c r="E8267">
        <v>92804</v>
      </c>
      <c r="F8267" t="s">
        <v>25</v>
      </c>
      <c r="G8267" t="s">
        <v>26</v>
      </c>
      <c r="H8267" t="s">
        <v>37</v>
      </c>
      <c r="I8267" s="1">
        <v>209.6</v>
      </c>
      <c r="J8267">
        <v>5</v>
      </c>
      <c r="K8267" s="1">
        <v>0.2</v>
      </c>
      <c r="L8267" s="1">
        <v>68.12</v>
      </c>
    </row>
    <row r="8268" spans="1:12" x14ac:dyDescent="0.25">
      <c r="A8268" t="s">
        <v>28</v>
      </c>
      <c r="B8268" t="s">
        <v>44</v>
      </c>
      <c r="C8268" t="s">
        <v>42</v>
      </c>
      <c r="D8268" t="s">
        <v>43</v>
      </c>
      <c r="E8268">
        <v>98103</v>
      </c>
      <c r="F8268" t="s">
        <v>25</v>
      </c>
      <c r="G8268" t="s">
        <v>35</v>
      </c>
      <c r="H8268" t="s">
        <v>36</v>
      </c>
      <c r="I8268" s="1">
        <v>1091.1679999999999</v>
      </c>
      <c r="J8268">
        <v>4</v>
      </c>
      <c r="K8268" s="1">
        <v>0.2</v>
      </c>
      <c r="L8268" s="1">
        <v>68.197999999999993</v>
      </c>
    </row>
    <row r="8269" spans="1:12" x14ac:dyDescent="0.25">
      <c r="A8269" t="s">
        <v>28</v>
      </c>
      <c r="B8269" t="s">
        <v>14</v>
      </c>
      <c r="C8269" t="s">
        <v>23</v>
      </c>
      <c r="D8269" t="s">
        <v>24</v>
      </c>
      <c r="E8269">
        <v>90036</v>
      </c>
      <c r="F8269" t="s">
        <v>25</v>
      </c>
      <c r="G8269" t="s">
        <v>35</v>
      </c>
      <c r="H8269" t="s">
        <v>36</v>
      </c>
      <c r="I8269" s="1">
        <v>1091.1679999999999</v>
      </c>
      <c r="J8269">
        <v>4</v>
      </c>
      <c r="K8269" s="1">
        <v>0.2</v>
      </c>
      <c r="L8269" s="1">
        <v>68.197999999999993</v>
      </c>
    </row>
    <row r="8270" spans="1:12" x14ac:dyDescent="0.25">
      <c r="A8270" t="s">
        <v>28</v>
      </c>
      <c r="B8270" t="s">
        <v>14</v>
      </c>
      <c r="C8270" t="s">
        <v>23</v>
      </c>
      <c r="D8270" t="s">
        <v>24</v>
      </c>
      <c r="E8270">
        <v>90032</v>
      </c>
      <c r="F8270" t="s">
        <v>25</v>
      </c>
      <c r="G8270" t="s">
        <v>35</v>
      </c>
      <c r="H8270" t="s">
        <v>36</v>
      </c>
      <c r="I8270" s="1">
        <v>911.42399999999998</v>
      </c>
      <c r="J8270">
        <v>4</v>
      </c>
      <c r="K8270" s="1">
        <v>0.2</v>
      </c>
      <c r="L8270" s="1">
        <v>68.356800000000007</v>
      </c>
    </row>
    <row r="8271" spans="1:12" x14ac:dyDescent="0.25">
      <c r="A8271" t="s">
        <v>28</v>
      </c>
      <c r="B8271" t="s">
        <v>14</v>
      </c>
      <c r="C8271" t="s">
        <v>52</v>
      </c>
      <c r="D8271" t="s">
        <v>24</v>
      </c>
      <c r="E8271">
        <v>94122</v>
      </c>
      <c r="F8271" t="s">
        <v>25</v>
      </c>
      <c r="G8271" t="s">
        <v>35</v>
      </c>
      <c r="H8271" t="s">
        <v>36</v>
      </c>
      <c r="I8271" s="1">
        <v>783.96</v>
      </c>
      <c r="J8271">
        <v>5</v>
      </c>
      <c r="K8271" s="1">
        <v>0.2</v>
      </c>
      <c r="L8271" s="1">
        <v>68.596500000000006</v>
      </c>
    </row>
    <row r="8272" spans="1:12" x14ac:dyDescent="0.25">
      <c r="A8272" t="s">
        <v>28</v>
      </c>
      <c r="B8272" t="s">
        <v>22</v>
      </c>
      <c r="C8272" t="s">
        <v>52</v>
      </c>
      <c r="D8272" t="s">
        <v>24</v>
      </c>
      <c r="E8272">
        <v>94122</v>
      </c>
      <c r="F8272" t="s">
        <v>25</v>
      </c>
      <c r="G8272" t="s">
        <v>26</v>
      </c>
      <c r="H8272" t="s">
        <v>37</v>
      </c>
      <c r="I8272" s="1">
        <v>196.70400000000001</v>
      </c>
      <c r="J8272">
        <v>6</v>
      </c>
      <c r="K8272" s="1">
        <v>0.2</v>
      </c>
      <c r="L8272" s="1">
        <v>68.846400000000003</v>
      </c>
    </row>
    <row r="8273" spans="1:12" x14ac:dyDescent="0.25">
      <c r="A8273" t="s">
        <v>62</v>
      </c>
      <c r="B8273" t="s">
        <v>14</v>
      </c>
      <c r="C8273" t="s">
        <v>114</v>
      </c>
      <c r="D8273" t="s">
        <v>104</v>
      </c>
      <c r="E8273">
        <v>43055</v>
      </c>
      <c r="F8273" t="s">
        <v>57</v>
      </c>
      <c r="G8273" t="s">
        <v>19</v>
      </c>
      <c r="H8273" t="s">
        <v>33</v>
      </c>
      <c r="I8273" s="1">
        <v>262.86399999999998</v>
      </c>
      <c r="J8273">
        <v>7</v>
      </c>
      <c r="K8273" s="1">
        <v>0.2</v>
      </c>
      <c r="L8273" s="1">
        <v>69.001800000000003</v>
      </c>
    </row>
    <row r="8274" spans="1:12" x14ac:dyDescent="0.25">
      <c r="A8274" t="s">
        <v>28</v>
      </c>
      <c r="B8274" t="s">
        <v>14</v>
      </c>
      <c r="C8274" t="s">
        <v>61</v>
      </c>
      <c r="D8274" t="s">
        <v>46</v>
      </c>
      <c r="E8274">
        <v>77041</v>
      </c>
      <c r="F8274" t="s">
        <v>47</v>
      </c>
      <c r="G8274" t="s">
        <v>35</v>
      </c>
      <c r="H8274" t="s">
        <v>36</v>
      </c>
      <c r="I8274" s="1">
        <v>619.15200000000004</v>
      </c>
      <c r="J8274">
        <v>6</v>
      </c>
      <c r="K8274" s="1">
        <v>0.2</v>
      </c>
      <c r="L8274" s="1">
        <v>69.654600000000002</v>
      </c>
    </row>
    <row r="8275" spans="1:12" x14ac:dyDescent="0.25">
      <c r="A8275" t="s">
        <v>28</v>
      </c>
      <c r="B8275" t="s">
        <v>14</v>
      </c>
      <c r="C8275" t="s">
        <v>164</v>
      </c>
      <c r="D8275" t="s">
        <v>46</v>
      </c>
      <c r="E8275">
        <v>78745</v>
      </c>
      <c r="F8275" t="s">
        <v>47</v>
      </c>
      <c r="G8275" t="s">
        <v>26</v>
      </c>
      <c r="H8275" t="s">
        <v>41</v>
      </c>
      <c r="I8275" s="1">
        <v>223.05600000000001</v>
      </c>
      <c r="J8275">
        <v>9</v>
      </c>
      <c r="K8275" s="1">
        <v>0.2</v>
      </c>
      <c r="L8275" s="1">
        <v>69.704999999999998</v>
      </c>
    </row>
    <row r="8276" spans="1:12" x14ac:dyDescent="0.25">
      <c r="A8276" t="s">
        <v>28</v>
      </c>
      <c r="B8276" t="s">
        <v>14</v>
      </c>
      <c r="C8276" t="s">
        <v>134</v>
      </c>
      <c r="D8276" t="s">
        <v>98</v>
      </c>
      <c r="E8276">
        <v>80219</v>
      </c>
      <c r="F8276" t="s">
        <v>25</v>
      </c>
      <c r="G8276" t="s">
        <v>26</v>
      </c>
      <c r="H8276" t="s">
        <v>41</v>
      </c>
      <c r="I8276" s="1">
        <v>223.05600000000001</v>
      </c>
      <c r="J8276">
        <v>9</v>
      </c>
      <c r="K8276" s="1">
        <v>0.2</v>
      </c>
      <c r="L8276" s="1">
        <v>69.704999999999998</v>
      </c>
    </row>
    <row r="8277" spans="1:12" x14ac:dyDescent="0.25">
      <c r="A8277" t="s">
        <v>28</v>
      </c>
      <c r="B8277" t="s">
        <v>22</v>
      </c>
      <c r="C8277" t="s">
        <v>61</v>
      </c>
      <c r="D8277" t="s">
        <v>46</v>
      </c>
      <c r="E8277">
        <v>77095</v>
      </c>
      <c r="F8277" t="s">
        <v>47</v>
      </c>
      <c r="G8277" t="s">
        <v>26</v>
      </c>
      <c r="H8277" t="s">
        <v>60</v>
      </c>
      <c r="I8277" s="1">
        <v>223.88800000000001</v>
      </c>
      <c r="J8277">
        <v>7</v>
      </c>
      <c r="K8277" s="1">
        <v>0.2</v>
      </c>
      <c r="L8277" s="1">
        <v>69.965000000000003</v>
      </c>
    </row>
    <row r="8278" spans="1:12" x14ac:dyDescent="0.25">
      <c r="A8278" t="s">
        <v>28</v>
      </c>
      <c r="B8278" t="s">
        <v>14</v>
      </c>
      <c r="C8278" t="s">
        <v>176</v>
      </c>
      <c r="D8278" t="s">
        <v>177</v>
      </c>
      <c r="E8278">
        <v>89115</v>
      </c>
      <c r="F8278" t="s">
        <v>25</v>
      </c>
      <c r="G8278" t="s">
        <v>35</v>
      </c>
      <c r="H8278" t="s">
        <v>36</v>
      </c>
      <c r="I8278" s="1">
        <v>1123.1279999999999</v>
      </c>
      <c r="J8278">
        <v>9</v>
      </c>
      <c r="K8278" s="1">
        <v>0.2</v>
      </c>
      <c r="L8278" s="1">
        <v>70.195499999999996</v>
      </c>
    </row>
    <row r="8279" spans="1:12" x14ac:dyDescent="0.25">
      <c r="A8279" t="s">
        <v>28</v>
      </c>
      <c r="B8279" t="s">
        <v>22</v>
      </c>
      <c r="C8279" t="s">
        <v>390</v>
      </c>
      <c r="D8279" t="s">
        <v>24</v>
      </c>
      <c r="E8279">
        <v>95823</v>
      </c>
      <c r="F8279" t="s">
        <v>25</v>
      </c>
      <c r="G8279" t="s">
        <v>19</v>
      </c>
      <c r="H8279" t="s">
        <v>21</v>
      </c>
      <c r="I8279" s="1">
        <v>1403.92</v>
      </c>
      <c r="J8279">
        <v>5</v>
      </c>
      <c r="K8279" s="1">
        <v>0.2</v>
      </c>
      <c r="L8279" s="1">
        <v>70.195999999999998</v>
      </c>
    </row>
    <row r="8280" spans="1:12" x14ac:dyDescent="0.25">
      <c r="A8280" t="s">
        <v>28</v>
      </c>
      <c r="B8280" t="s">
        <v>22</v>
      </c>
      <c r="C8280" t="s">
        <v>52</v>
      </c>
      <c r="D8280" t="s">
        <v>24</v>
      </c>
      <c r="E8280">
        <v>94109</v>
      </c>
      <c r="F8280" t="s">
        <v>25</v>
      </c>
      <c r="G8280" t="s">
        <v>19</v>
      </c>
      <c r="H8280" t="s">
        <v>21</v>
      </c>
      <c r="I8280" s="1">
        <v>1403.92</v>
      </c>
      <c r="J8280">
        <v>5</v>
      </c>
      <c r="K8280" s="1">
        <v>0.2</v>
      </c>
      <c r="L8280" s="1">
        <v>70.195999999999998</v>
      </c>
    </row>
    <row r="8281" spans="1:12" x14ac:dyDescent="0.25">
      <c r="A8281" t="s">
        <v>28</v>
      </c>
      <c r="B8281" t="s">
        <v>22</v>
      </c>
      <c r="C8281" t="s">
        <v>85</v>
      </c>
      <c r="D8281" t="s">
        <v>86</v>
      </c>
      <c r="E8281">
        <v>38109</v>
      </c>
      <c r="F8281" t="s">
        <v>18</v>
      </c>
      <c r="G8281" t="s">
        <v>19</v>
      </c>
      <c r="H8281" t="s">
        <v>21</v>
      </c>
      <c r="I8281" s="1">
        <v>561.58399999999995</v>
      </c>
      <c r="J8281">
        <v>2</v>
      </c>
      <c r="K8281" s="1">
        <v>0.2</v>
      </c>
      <c r="L8281" s="1">
        <v>70.197999999999993</v>
      </c>
    </row>
    <row r="8282" spans="1:12" x14ac:dyDescent="0.25">
      <c r="A8282" t="s">
        <v>28</v>
      </c>
      <c r="B8282" t="s">
        <v>14</v>
      </c>
      <c r="C8282" t="s">
        <v>404</v>
      </c>
      <c r="D8282" t="s">
        <v>30</v>
      </c>
      <c r="E8282">
        <v>32303</v>
      </c>
      <c r="F8282" t="s">
        <v>18</v>
      </c>
      <c r="G8282" t="s">
        <v>35</v>
      </c>
      <c r="H8282" t="s">
        <v>36</v>
      </c>
      <c r="I8282" s="1">
        <v>705.54399999999998</v>
      </c>
      <c r="J8282">
        <v>7</v>
      </c>
      <c r="K8282" s="1">
        <v>0.2</v>
      </c>
      <c r="L8282" s="1">
        <v>70.554400000000001</v>
      </c>
    </row>
    <row r="8283" spans="1:12" x14ac:dyDescent="0.25">
      <c r="A8283" t="s">
        <v>62</v>
      </c>
      <c r="B8283" t="s">
        <v>44</v>
      </c>
      <c r="C8283" t="s">
        <v>23</v>
      </c>
      <c r="D8283" t="s">
        <v>24</v>
      </c>
      <c r="E8283">
        <v>90049</v>
      </c>
      <c r="F8283" t="s">
        <v>25</v>
      </c>
      <c r="G8283" t="s">
        <v>35</v>
      </c>
      <c r="H8283" t="s">
        <v>36</v>
      </c>
      <c r="I8283" s="1">
        <v>627.16800000000001</v>
      </c>
      <c r="J8283">
        <v>4</v>
      </c>
      <c r="K8283" s="1">
        <v>0.2</v>
      </c>
      <c r="L8283" s="1">
        <v>70.556399999999996</v>
      </c>
    </row>
    <row r="8284" spans="1:12" x14ac:dyDescent="0.25">
      <c r="A8284" t="s">
        <v>168</v>
      </c>
      <c r="B8284" t="s">
        <v>14</v>
      </c>
      <c r="C8284" t="s">
        <v>99</v>
      </c>
      <c r="D8284" t="s">
        <v>40</v>
      </c>
      <c r="E8284">
        <v>28205</v>
      </c>
      <c r="F8284" t="s">
        <v>18</v>
      </c>
      <c r="G8284" t="s">
        <v>35</v>
      </c>
      <c r="H8284" t="s">
        <v>36</v>
      </c>
      <c r="I8284" s="1">
        <v>627.16800000000001</v>
      </c>
      <c r="J8284">
        <v>4</v>
      </c>
      <c r="K8284" s="1">
        <v>0.2</v>
      </c>
      <c r="L8284" s="1">
        <v>70.556399999999996</v>
      </c>
    </row>
    <row r="8285" spans="1:12" x14ac:dyDescent="0.25">
      <c r="A8285" t="s">
        <v>13</v>
      </c>
      <c r="B8285" t="s">
        <v>14</v>
      </c>
      <c r="C8285" t="s">
        <v>52</v>
      </c>
      <c r="D8285" t="s">
        <v>24</v>
      </c>
      <c r="E8285">
        <v>94122</v>
      </c>
      <c r="F8285" t="s">
        <v>25</v>
      </c>
      <c r="G8285" t="s">
        <v>19</v>
      </c>
      <c r="H8285" t="s">
        <v>21</v>
      </c>
      <c r="I8285" s="1">
        <v>717.72</v>
      </c>
      <c r="J8285">
        <v>3</v>
      </c>
      <c r="K8285" s="1">
        <v>0.2</v>
      </c>
      <c r="L8285" s="1">
        <v>71.772000000000006</v>
      </c>
    </row>
    <row r="8286" spans="1:12" x14ac:dyDescent="0.25">
      <c r="A8286" t="s">
        <v>62</v>
      </c>
      <c r="B8286" t="s">
        <v>22</v>
      </c>
      <c r="C8286" t="s">
        <v>208</v>
      </c>
      <c r="D8286" t="s">
        <v>24</v>
      </c>
      <c r="E8286">
        <v>92804</v>
      </c>
      <c r="F8286" t="s">
        <v>25</v>
      </c>
      <c r="G8286" t="s">
        <v>19</v>
      </c>
      <c r="H8286" t="s">
        <v>21</v>
      </c>
      <c r="I8286" s="1">
        <v>717.72</v>
      </c>
      <c r="J8286">
        <v>3</v>
      </c>
      <c r="K8286" s="1">
        <v>0.2</v>
      </c>
      <c r="L8286" s="1">
        <v>71.772000000000006</v>
      </c>
    </row>
    <row r="8287" spans="1:12" x14ac:dyDescent="0.25">
      <c r="A8287" t="s">
        <v>28</v>
      </c>
      <c r="B8287" t="s">
        <v>22</v>
      </c>
      <c r="C8287" t="s">
        <v>292</v>
      </c>
      <c r="D8287" t="s">
        <v>30</v>
      </c>
      <c r="E8287">
        <v>32725</v>
      </c>
      <c r="F8287" t="s">
        <v>18</v>
      </c>
      <c r="G8287" t="s">
        <v>35</v>
      </c>
      <c r="H8287" t="s">
        <v>36</v>
      </c>
      <c r="I8287" s="1">
        <v>575.91999999999996</v>
      </c>
      <c r="J8287">
        <v>2</v>
      </c>
      <c r="K8287" s="1">
        <v>0.2</v>
      </c>
      <c r="L8287" s="1">
        <v>71.989999999999995</v>
      </c>
    </row>
    <row r="8288" spans="1:12" x14ac:dyDescent="0.25">
      <c r="A8288" t="s">
        <v>28</v>
      </c>
      <c r="B8288" t="s">
        <v>14</v>
      </c>
      <c r="C8288" t="s">
        <v>52</v>
      </c>
      <c r="D8288" t="s">
        <v>24</v>
      </c>
      <c r="E8288">
        <v>94122</v>
      </c>
      <c r="F8288" t="s">
        <v>25</v>
      </c>
      <c r="G8288" t="s">
        <v>35</v>
      </c>
      <c r="H8288" t="s">
        <v>36</v>
      </c>
      <c r="I8288" s="1">
        <v>575.91999999999996</v>
      </c>
      <c r="J8288">
        <v>2</v>
      </c>
      <c r="K8288" s="1">
        <v>0.2</v>
      </c>
      <c r="L8288" s="1">
        <v>71.989999999999995</v>
      </c>
    </row>
    <row r="8289" spans="1:12" x14ac:dyDescent="0.25">
      <c r="A8289" t="s">
        <v>13</v>
      </c>
      <c r="B8289" t="s">
        <v>44</v>
      </c>
      <c r="C8289" t="s">
        <v>79</v>
      </c>
      <c r="D8289" t="s">
        <v>65</v>
      </c>
      <c r="E8289">
        <v>60653</v>
      </c>
      <c r="F8289" t="s">
        <v>47</v>
      </c>
      <c r="G8289" t="s">
        <v>35</v>
      </c>
      <c r="H8289" t="s">
        <v>59</v>
      </c>
      <c r="I8289" s="1">
        <v>319.96800000000002</v>
      </c>
      <c r="J8289">
        <v>4</v>
      </c>
      <c r="K8289" s="1">
        <v>0.2</v>
      </c>
      <c r="L8289" s="1">
        <v>71.992800000000003</v>
      </c>
    </row>
    <row r="8290" spans="1:12" x14ac:dyDescent="0.25">
      <c r="A8290" t="s">
        <v>28</v>
      </c>
      <c r="B8290" t="s">
        <v>22</v>
      </c>
      <c r="C8290" t="s">
        <v>195</v>
      </c>
      <c r="D8290" t="s">
        <v>46</v>
      </c>
      <c r="E8290">
        <v>77340</v>
      </c>
      <c r="F8290" t="s">
        <v>47</v>
      </c>
      <c r="G8290" t="s">
        <v>35</v>
      </c>
      <c r="H8290" t="s">
        <v>36</v>
      </c>
      <c r="I8290" s="1">
        <v>719.952</v>
      </c>
      <c r="J8290">
        <v>6</v>
      </c>
      <c r="K8290" s="1">
        <v>0.2</v>
      </c>
      <c r="L8290" s="1">
        <v>71.995199999999997</v>
      </c>
    </row>
    <row r="8291" spans="1:12" x14ac:dyDescent="0.25">
      <c r="A8291" t="s">
        <v>62</v>
      </c>
      <c r="B8291" t="s">
        <v>22</v>
      </c>
      <c r="C8291" t="s">
        <v>23</v>
      </c>
      <c r="D8291" t="s">
        <v>24</v>
      </c>
      <c r="E8291">
        <v>90008</v>
      </c>
      <c r="F8291" t="s">
        <v>25</v>
      </c>
      <c r="G8291" t="s">
        <v>35</v>
      </c>
      <c r="H8291" t="s">
        <v>36</v>
      </c>
      <c r="I8291" s="1">
        <v>583.79999999999995</v>
      </c>
      <c r="J8291">
        <v>5</v>
      </c>
      <c r="K8291" s="1">
        <v>0.2</v>
      </c>
      <c r="L8291" s="1">
        <v>72.974999999999994</v>
      </c>
    </row>
    <row r="8292" spans="1:12" x14ac:dyDescent="0.25">
      <c r="A8292" t="s">
        <v>28</v>
      </c>
      <c r="B8292" t="s">
        <v>14</v>
      </c>
      <c r="C8292" t="s">
        <v>42</v>
      </c>
      <c r="D8292" t="s">
        <v>43</v>
      </c>
      <c r="E8292">
        <v>98115</v>
      </c>
      <c r="F8292" t="s">
        <v>25</v>
      </c>
      <c r="G8292" t="s">
        <v>19</v>
      </c>
      <c r="H8292" t="s">
        <v>21</v>
      </c>
      <c r="I8292" s="1">
        <v>585.55200000000002</v>
      </c>
      <c r="J8292">
        <v>3</v>
      </c>
      <c r="K8292" s="1">
        <v>0.2</v>
      </c>
      <c r="L8292" s="1">
        <v>73.194000000000003</v>
      </c>
    </row>
    <row r="8293" spans="1:12" x14ac:dyDescent="0.25">
      <c r="A8293" t="s">
        <v>62</v>
      </c>
      <c r="B8293" t="s">
        <v>44</v>
      </c>
      <c r="C8293" t="s">
        <v>144</v>
      </c>
      <c r="D8293" t="s">
        <v>24</v>
      </c>
      <c r="E8293">
        <v>92105</v>
      </c>
      <c r="F8293" t="s">
        <v>25</v>
      </c>
      <c r="G8293" t="s">
        <v>19</v>
      </c>
      <c r="H8293" t="s">
        <v>21</v>
      </c>
      <c r="I8293" s="1">
        <v>585.55200000000002</v>
      </c>
      <c r="J8293">
        <v>3</v>
      </c>
      <c r="K8293" s="1">
        <v>0.2</v>
      </c>
      <c r="L8293" s="1">
        <v>73.194000000000003</v>
      </c>
    </row>
    <row r="8294" spans="1:12" x14ac:dyDescent="0.25">
      <c r="A8294" t="s">
        <v>28</v>
      </c>
      <c r="B8294" t="s">
        <v>14</v>
      </c>
      <c r="C8294" t="s">
        <v>352</v>
      </c>
      <c r="D8294" t="s">
        <v>98</v>
      </c>
      <c r="E8294">
        <v>80020</v>
      </c>
      <c r="F8294" t="s">
        <v>25</v>
      </c>
      <c r="G8294" t="s">
        <v>19</v>
      </c>
      <c r="H8294" t="s">
        <v>21</v>
      </c>
      <c r="I8294" s="1">
        <v>662.88</v>
      </c>
      <c r="J8294">
        <v>3</v>
      </c>
      <c r="K8294" s="1">
        <v>0.2</v>
      </c>
      <c r="L8294" s="1">
        <v>74.573999999999998</v>
      </c>
    </row>
    <row r="8295" spans="1:12" x14ac:dyDescent="0.25">
      <c r="A8295" t="s">
        <v>28</v>
      </c>
      <c r="B8295" t="s">
        <v>14</v>
      </c>
      <c r="C8295" t="s">
        <v>90</v>
      </c>
      <c r="D8295" t="s">
        <v>86</v>
      </c>
      <c r="E8295">
        <v>38401</v>
      </c>
      <c r="F8295" t="s">
        <v>18</v>
      </c>
      <c r="G8295" t="s">
        <v>19</v>
      </c>
      <c r="H8295" t="s">
        <v>21</v>
      </c>
      <c r="I8295" s="1">
        <v>662.88</v>
      </c>
      <c r="J8295">
        <v>3</v>
      </c>
      <c r="K8295" s="1">
        <v>0.2</v>
      </c>
      <c r="L8295" s="1">
        <v>74.573999999999998</v>
      </c>
    </row>
    <row r="8296" spans="1:12" x14ac:dyDescent="0.25">
      <c r="A8296" t="s">
        <v>28</v>
      </c>
      <c r="B8296" t="s">
        <v>22</v>
      </c>
      <c r="C8296" t="s">
        <v>52</v>
      </c>
      <c r="D8296" t="s">
        <v>24</v>
      </c>
      <c r="E8296">
        <v>94122</v>
      </c>
      <c r="F8296" t="s">
        <v>25</v>
      </c>
      <c r="G8296" t="s">
        <v>35</v>
      </c>
      <c r="H8296" t="s">
        <v>36</v>
      </c>
      <c r="I8296" s="1">
        <v>668.16</v>
      </c>
      <c r="J8296">
        <v>9</v>
      </c>
      <c r="K8296" s="1">
        <v>0.2</v>
      </c>
      <c r="L8296" s="1">
        <v>75.168000000000006</v>
      </c>
    </row>
    <row r="8297" spans="1:12" x14ac:dyDescent="0.25">
      <c r="A8297" t="s">
        <v>28</v>
      </c>
      <c r="B8297" t="s">
        <v>22</v>
      </c>
      <c r="C8297" t="s">
        <v>23</v>
      </c>
      <c r="D8297" t="s">
        <v>24</v>
      </c>
      <c r="E8297">
        <v>90008</v>
      </c>
      <c r="F8297" t="s">
        <v>25</v>
      </c>
      <c r="G8297" t="s">
        <v>35</v>
      </c>
      <c r="H8297" t="s">
        <v>36</v>
      </c>
      <c r="I8297" s="1">
        <v>859.2</v>
      </c>
      <c r="J8297">
        <v>3</v>
      </c>
      <c r="K8297" s="1">
        <v>0.2</v>
      </c>
      <c r="L8297" s="1">
        <v>75.180000000000007</v>
      </c>
    </row>
    <row r="8298" spans="1:12" x14ac:dyDescent="0.25">
      <c r="A8298" t="s">
        <v>28</v>
      </c>
      <c r="B8298" t="s">
        <v>22</v>
      </c>
      <c r="C8298" t="s">
        <v>82</v>
      </c>
      <c r="D8298" t="s">
        <v>95</v>
      </c>
      <c r="E8298">
        <v>97477</v>
      </c>
      <c r="F8298" t="s">
        <v>25</v>
      </c>
      <c r="G8298" t="s">
        <v>35</v>
      </c>
      <c r="H8298" t="s">
        <v>36</v>
      </c>
      <c r="I8298" s="1">
        <v>859.2</v>
      </c>
      <c r="J8298">
        <v>3</v>
      </c>
      <c r="K8298" s="1">
        <v>0.2</v>
      </c>
      <c r="L8298" s="1">
        <v>75.180000000000007</v>
      </c>
    </row>
    <row r="8299" spans="1:12" x14ac:dyDescent="0.25">
      <c r="A8299" t="s">
        <v>13</v>
      </c>
      <c r="B8299" t="s">
        <v>14</v>
      </c>
      <c r="C8299" t="s">
        <v>183</v>
      </c>
      <c r="D8299" t="s">
        <v>98</v>
      </c>
      <c r="E8299">
        <v>80027</v>
      </c>
      <c r="F8299" t="s">
        <v>25</v>
      </c>
      <c r="G8299" t="s">
        <v>19</v>
      </c>
      <c r="H8299" t="s">
        <v>21</v>
      </c>
      <c r="I8299" s="1">
        <v>603.91999999999996</v>
      </c>
      <c r="J8299">
        <v>5</v>
      </c>
      <c r="K8299" s="1">
        <v>0.2</v>
      </c>
      <c r="L8299" s="1">
        <v>75.489999999999995</v>
      </c>
    </row>
    <row r="8300" spans="1:12" x14ac:dyDescent="0.25">
      <c r="A8300" t="s">
        <v>28</v>
      </c>
      <c r="B8300" t="s">
        <v>44</v>
      </c>
      <c r="C8300" t="s">
        <v>55</v>
      </c>
      <c r="D8300" t="s">
        <v>56</v>
      </c>
      <c r="E8300">
        <v>19120</v>
      </c>
      <c r="F8300" t="s">
        <v>57</v>
      </c>
      <c r="G8300" t="s">
        <v>19</v>
      </c>
      <c r="H8300" t="s">
        <v>33</v>
      </c>
      <c r="I8300" s="1">
        <v>1007.232</v>
      </c>
      <c r="J8300">
        <v>6</v>
      </c>
      <c r="K8300" s="1">
        <v>0.2</v>
      </c>
      <c r="L8300" s="1">
        <v>75.542400000000001</v>
      </c>
    </row>
    <row r="8301" spans="1:12" x14ac:dyDescent="0.25">
      <c r="A8301" t="s">
        <v>28</v>
      </c>
      <c r="B8301" t="s">
        <v>14</v>
      </c>
      <c r="C8301" t="s">
        <v>42</v>
      </c>
      <c r="D8301" t="s">
        <v>43</v>
      </c>
      <c r="E8301">
        <v>98103</v>
      </c>
      <c r="F8301" t="s">
        <v>25</v>
      </c>
      <c r="G8301" t="s">
        <v>35</v>
      </c>
      <c r="H8301" t="s">
        <v>36</v>
      </c>
      <c r="I8301" s="1">
        <v>1007.944</v>
      </c>
      <c r="J8301">
        <v>7</v>
      </c>
      <c r="K8301" s="1">
        <v>0.2</v>
      </c>
      <c r="L8301" s="1">
        <v>75.595799999999997</v>
      </c>
    </row>
    <row r="8302" spans="1:12" x14ac:dyDescent="0.25">
      <c r="A8302" t="s">
        <v>13</v>
      </c>
      <c r="B8302" t="s">
        <v>14</v>
      </c>
      <c r="C8302" t="s">
        <v>144</v>
      </c>
      <c r="D8302" t="s">
        <v>24</v>
      </c>
      <c r="E8302">
        <v>92037</v>
      </c>
      <c r="F8302" t="s">
        <v>25</v>
      </c>
      <c r="G8302" t="s">
        <v>19</v>
      </c>
      <c r="H8302" t="s">
        <v>21</v>
      </c>
      <c r="I8302" s="1">
        <v>1013.4880000000001</v>
      </c>
      <c r="J8302">
        <v>7</v>
      </c>
      <c r="K8302" s="1">
        <v>0.2</v>
      </c>
      <c r="L8302" s="1">
        <v>76.011600000000001</v>
      </c>
    </row>
    <row r="8303" spans="1:12" x14ac:dyDescent="0.25">
      <c r="A8303" t="s">
        <v>13</v>
      </c>
      <c r="B8303" t="s">
        <v>22</v>
      </c>
      <c r="C8303" t="s">
        <v>87</v>
      </c>
      <c r="D8303" t="s">
        <v>65</v>
      </c>
      <c r="E8303">
        <v>62521</v>
      </c>
      <c r="F8303" t="s">
        <v>47</v>
      </c>
      <c r="G8303" t="s">
        <v>35</v>
      </c>
      <c r="H8303" t="s">
        <v>59</v>
      </c>
      <c r="I8303" s="1">
        <v>408.74400000000003</v>
      </c>
      <c r="J8303">
        <v>7</v>
      </c>
      <c r="K8303" s="1">
        <v>0.2</v>
      </c>
      <c r="L8303" s="1">
        <v>76.639499999999998</v>
      </c>
    </row>
    <row r="8304" spans="1:12" x14ac:dyDescent="0.25">
      <c r="A8304" t="s">
        <v>28</v>
      </c>
      <c r="B8304" t="s">
        <v>44</v>
      </c>
      <c r="C8304" t="s">
        <v>188</v>
      </c>
      <c r="D8304" t="s">
        <v>40</v>
      </c>
      <c r="E8304">
        <v>28052</v>
      </c>
      <c r="F8304" t="s">
        <v>18</v>
      </c>
      <c r="G8304" t="s">
        <v>35</v>
      </c>
      <c r="H8304" t="s">
        <v>59</v>
      </c>
      <c r="I8304" s="1">
        <v>408.74400000000003</v>
      </c>
      <c r="J8304">
        <v>7</v>
      </c>
      <c r="K8304" s="1">
        <v>0.2</v>
      </c>
      <c r="L8304" s="1">
        <v>76.639499999999998</v>
      </c>
    </row>
    <row r="8305" spans="1:12" x14ac:dyDescent="0.25">
      <c r="A8305" t="s">
        <v>28</v>
      </c>
      <c r="B8305" t="s">
        <v>44</v>
      </c>
      <c r="C8305" t="s">
        <v>79</v>
      </c>
      <c r="D8305" t="s">
        <v>65</v>
      </c>
      <c r="E8305">
        <v>60623</v>
      </c>
      <c r="F8305" t="s">
        <v>47</v>
      </c>
      <c r="G8305" t="s">
        <v>35</v>
      </c>
      <c r="H8305" t="s">
        <v>59</v>
      </c>
      <c r="I8305" s="1">
        <v>408.74400000000003</v>
      </c>
      <c r="J8305">
        <v>7</v>
      </c>
      <c r="K8305" s="1">
        <v>0.2</v>
      </c>
      <c r="L8305" s="1">
        <v>76.639499999999998</v>
      </c>
    </row>
    <row r="8306" spans="1:12" x14ac:dyDescent="0.25">
      <c r="A8306" t="s">
        <v>13</v>
      </c>
      <c r="B8306" t="s">
        <v>44</v>
      </c>
      <c r="C8306" t="s">
        <v>99</v>
      </c>
      <c r="D8306" t="s">
        <v>40</v>
      </c>
      <c r="E8306">
        <v>28205</v>
      </c>
      <c r="F8306" t="s">
        <v>18</v>
      </c>
      <c r="G8306" t="s">
        <v>35</v>
      </c>
      <c r="H8306" t="s">
        <v>59</v>
      </c>
      <c r="I8306" s="1">
        <v>255.68</v>
      </c>
      <c r="J8306">
        <v>8</v>
      </c>
      <c r="K8306" s="1">
        <v>0.2</v>
      </c>
      <c r="L8306" s="1">
        <v>76.703999999999994</v>
      </c>
    </row>
    <row r="8307" spans="1:12" x14ac:dyDescent="0.25">
      <c r="A8307" t="s">
        <v>168</v>
      </c>
      <c r="B8307" t="s">
        <v>22</v>
      </c>
      <c r="C8307" t="s">
        <v>243</v>
      </c>
      <c r="D8307" t="s">
        <v>104</v>
      </c>
      <c r="E8307">
        <v>44052</v>
      </c>
      <c r="F8307" t="s">
        <v>57</v>
      </c>
      <c r="G8307" t="s">
        <v>35</v>
      </c>
      <c r="H8307" t="s">
        <v>59</v>
      </c>
      <c r="I8307" s="1">
        <v>383.952</v>
      </c>
      <c r="J8307">
        <v>6</v>
      </c>
      <c r="K8307" s="1">
        <v>0.2</v>
      </c>
      <c r="L8307" s="1">
        <v>76.790400000000005</v>
      </c>
    </row>
    <row r="8308" spans="1:12" x14ac:dyDescent="0.25">
      <c r="A8308" t="s">
        <v>13</v>
      </c>
      <c r="B8308" t="s">
        <v>22</v>
      </c>
      <c r="C8308" t="s">
        <v>52</v>
      </c>
      <c r="D8308" t="s">
        <v>24</v>
      </c>
      <c r="E8308">
        <v>94109</v>
      </c>
      <c r="F8308" t="s">
        <v>25</v>
      </c>
      <c r="G8308" t="s">
        <v>19</v>
      </c>
      <c r="H8308" t="s">
        <v>21</v>
      </c>
      <c r="I8308" s="1">
        <v>770.35199999999998</v>
      </c>
      <c r="J8308">
        <v>3</v>
      </c>
      <c r="K8308" s="1">
        <v>0.2</v>
      </c>
      <c r="L8308" s="1">
        <v>77.035200000000003</v>
      </c>
    </row>
    <row r="8309" spans="1:12" x14ac:dyDescent="0.25">
      <c r="A8309" t="s">
        <v>28</v>
      </c>
      <c r="B8309" t="s">
        <v>14</v>
      </c>
      <c r="C8309" t="s">
        <v>144</v>
      </c>
      <c r="D8309" t="s">
        <v>24</v>
      </c>
      <c r="E8309">
        <v>92037</v>
      </c>
      <c r="F8309" t="s">
        <v>25</v>
      </c>
      <c r="G8309" t="s">
        <v>35</v>
      </c>
      <c r="H8309" t="s">
        <v>123</v>
      </c>
      <c r="I8309" s="1">
        <v>686.4</v>
      </c>
      <c r="J8309">
        <v>2</v>
      </c>
      <c r="K8309" s="1">
        <v>0.2</v>
      </c>
      <c r="L8309" s="1">
        <v>77.22</v>
      </c>
    </row>
    <row r="8310" spans="1:12" x14ac:dyDescent="0.25">
      <c r="A8310" t="s">
        <v>28</v>
      </c>
      <c r="B8310" t="s">
        <v>22</v>
      </c>
      <c r="C8310" t="s">
        <v>145</v>
      </c>
      <c r="D8310" t="s">
        <v>24</v>
      </c>
      <c r="E8310">
        <v>94513</v>
      </c>
      <c r="F8310" t="s">
        <v>25</v>
      </c>
      <c r="G8310" t="s">
        <v>26</v>
      </c>
      <c r="H8310" t="s">
        <v>37</v>
      </c>
      <c r="I8310" s="1">
        <v>221.05600000000001</v>
      </c>
      <c r="J8310">
        <v>8</v>
      </c>
      <c r="K8310" s="1">
        <v>0.2</v>
      </c>
      <c r="L8310" s="1">
        <v>77.369600000000005</v>
      </c>
    </row>
    <row r="8311" spans="1:12" x14ac:dyDescent="0.25">
      <c r="A8311" t="s">
        <v>28</v>
      </c>
      <c r="B8311" t="s">
        <v>44</v>
      </c>
      <c r="C8311" t="s">
        <v>52</v>
      </c>
      <c r="D8311" t="s">
        <v>24</v>
      </c>
      <c r="E8311">
        <v>94110</v>
      </c>
      <c r="F8311" t="s">
        <v>25</v>
      </c>
      <c r="G8311" t="s">
        <v>35</v>
      </c>
      <c r="H8311" t="s">
        <v>36</v>
      </c>
      <c r="I8311" s="1">
        <v>689.40800000000002</v>
      </c>
      <c r="J8311">
        <v>4</v>
      </c>
      <c r="K8311" s="1">
        <v>0.2</v>
      </c>
      <c r="L8311" s="1">
        <v>77.558400000000006</v>
      </c>
    </row>
    <row r="8312" spans="1:12" x14ac:dyDescent="0.25">
      <c r="A8312" t="s">
        <v>62</v>
      </c>
      <c r="B8312" t="s">
        <v>14</v>
      </c>
      <c r="C8312" t="s">
        <v>171</v>
      </c>
      <c r="D8312" t="s">
        <v>81</v>
      </c>
      <c r="E8312">
        <v>85705</v>
      </c>
      <c r="F8312" t="s">
        <v>25</v>
      </c>
      <c r="G8312" t="s">
        <v>26</v>
      </c>
      <c r="H8312" t="s">
        <v>41</v>
      </c>
      <c r="I8312" s="1">
        <v>221.92</v>
      </c>
      <c r="J8312">
        <v>5</v>
      </c>
      <c r="K8312" s="1">
        <v>0.2</v>
      </c>
      <c r="L8312" s="1">
        <v>77.671999999999997</v>
      </c>
    </row>
    <row r="8313" spans="1:12" x14ac:dyDescent="0.25">
      <c r="A8313" t="s">
        <v>13</v>
      </c>
      <c r="B8313" t="s">
        <v>14</v>
      </c>
      <c r="C8313" t="s">
        <v>286</v>
      </c>
      <c r="D8313" t="s">
        <v>24</v>
      </c>
      <c r="E8313">
        <v>93727</v>
      </c>
      <c r="F8313" t="s">
        <v>25</v>
      </c>
      <c r="G8313" t="s">
        <v>26</v>
      </c>
      <c r="H8313" t="s">
        <v>37</v>
      </c>
      <c r="I8313" s="1">
        <v>239.12</v>
      </c>
      <c r="J8313">
        <v>5</v>
      </c>
      <c r="K8313" s="1">
        <v>0.2</v>
      </c>
      <c r="L8313" s="1">
        <v>77.713999999999999</v>
      </c>
    </row>
    <row r="8314" spans="1:12" x14ac:dyDescent="0.25">
      <c r="A8314" t="s">
        <v>28</v>
      </c>
      <c r="B8314" t="s">
        <v>22</v>
      </c>
      <c r="C8314" t="s">
        <v>61</v>
      </c>
      <c r="D8314" t="s">
        <v>46</v>
      </c>
      <c r="E8314">
        <v>77070</v>
      </c>
      <c r="F8314" t="s">
        <v>47</v>
      </c>
      <c r="G8314" t="s">
        <v>26</v>
      </c>
      <c r="H8314" t="s">
        <v>32</v>
      </c>
      <c r="I8314" s="1">
        <v>1554.9359999999999</v>
      </c>
      <c r="J8314">
        <v>3</v>
      </c>
      <c r="K8314" s="1">
        <v>0.2</v>
      </c>
      <c r="L8314" s="1">
        <v>77.746799999999993</v>
      </c>
    </row>
    <row r="8315" spans="1:12" x14ac:dyDescent="0.25">
      <c r="A8315" t="s">
        <v>28</v>
      </c>
      <c r="B8315" t="s">
        <v>22</v>
      </c>
      <c r="C8315" t="s">
        <v>426</v>
      </c>
      <c r="D8315" t="s">
        <v>76</v>
      </c>
      <c r="E8315">
        <v>11550</v>
      </c>
      <c r="F8315" t="s">
        <v>57</v>
      </c>
      <c r="G8315" t="s">
        <v>26</v>
      </c>
      <c r="H8315" t="s">
        <v>37</v>
      </c>
      <c r="I8315" s="1">
        <v>222.352</v>
      </c>
      <c r="J8315">
        <v>13</v>
      </c>
      <c r="K8315" s="1">
        <v>0.2</v>
      </c>
      <c r="L8315" s="1">
        <v>77.8232</v>
      </c>
    </row>
    <row r="8316" spans="1:12" x14ac:dyDescent="0.25">
      <c r="A8316" t="s">
        <v>62</v>
      </c>
      <c r="B8316" t="s">
        <v>22</v>
      </c>
      <c r="C8316" t="s">
        <v>180</v>
      </c>
      <c r="D8316" t="s">
        <v>30</v>
      </c>
      <c r="E8316">
        <v>33180</v>
      </c>
      <c r="F8316" t="s">
        <v>18</v>
      </c>
      <c r="G8316" t="s">
        <v>35</v>
      </c>
      <c r="H8316" t="s">
        <v>36</v>
      </c>
      <c r="I8316" s="1">
        <v>783.96</v>
      </c>
      <c r="J8316">
        <v>5</v>
      </c>
      <c r="K8316" s="1">
        <v>0.2</v>
      </c>
      <c r="L8316" s="1">
        <v>78.396000000000001</v>
      </c>
    </row>
    <row r="8317" spans="1:12" x14ac:dyDescent="0.25">
      <c r="A8317" t="s">
        <v>28</v>
      </c>
      <c r="B8317" t="s">
        <v>14</v>
      </c>
      <c r="C8317" t="s">
        <v>75</v>
      </c>
      <c r="D8317" t="s">
        <v>76</v>
      </c>
      <c r="E8317">
        <v>10035</v>
      </c>
      <c r="F8317" t="s">
        <v>57</v>
      </c>
      <c r="G8317" t="s">
        <v>26</v>
      </c>
      <c r="H8317" t="s">
        <v>37</v>
      </c>
      <c r="I8317" s="1">
        <v>232.4</v>
      </c>
      <c r="J8317">
        <v>5</v>
      </c>
      <c r="K8317" s="1">
        <v>0.2</v>
      </c>
      <c r="L8317" s="1">
        <v>78.435000000000002</v>
      </c>
    </row>
    <row r="8318" spans="1:12" x14ac:dyDescent="0.25">
      <c r="A8318" t="s">
        <v>13</v>
      </c>
      <c r="B8318" t="s">
        <v>14</v>
      </c>
      <c r="C8318" t="s">
        <v>75</v>
      </c>
      <c r="D8318" t="s">
        <v>76</v>
      </c>
      <c r="E8318">
        <v>10009</v>
      </c>
      <c r="F8318" t="s">
        <v>57</v>
      </c>
      <c r="G8318" t="s">
        <v>26</v>
      </c>
      <c r="H8318" t="s">
        <v>37</v>
      </c>
      <c r="I8318" s="1">
        <v>232.4</v>
      </c>
      <c r="J8318">
        <v>5</v>
      </c>
      <c r="K8318" s="1">
        <v>0.2</v>
      </c>
      <c r="L8318" s="1">
        <v>78.435000000000002</v>
      </c>
    </row>
    <row r="8319" spans="1:12" x14ac:dyDescent="0.25">
      <c r="A8319" t="s">
        <v>28</v>
      </c>
      <c r="B8319" t="s">
        <v>44</v>
      </c>
      <c r="C8319" t="s">
        <v>55</v>
      </c>
      <c r="D8319" t="s">
        <v>56</v>
      </c>
      <c r="E8319">
        <v>19143</v>
      </c>
      <c r="F8319" t="s">
        <v>57</v>
      </c>
      <c r="G8319" t="s">
        <v>26</v>
      </c>
      <c r="H8319" t="s">
        <v>41</v>
      </c>
      <c r="I8319" s="1">
        <v>217.05600000000001</v>
      </c>
      <c r="J8319">
        <v>7</v>
      </c>
      <c r="K8319" s="1">
        <v>0.2</v>
      </c>
      <c r="L8319" s="1">
        <v>78.6828</v>
      </c>
    </row>
    <row r="8320" spans="1:12" x14ac:dyDescent="0.25">
      <c r="A8320" t="s">
        <v>168</v>
      </c>
      <c r="B8320" t="s">
        <v>22</v>
      </c>
      <c r="C8320" t="s">
        <v>52</v>
      </c>
      <c r="D8320" t="s">
        <v>24</v>
      </c>
      <c r="E8320">
        <v>94122</v>
      </c>
      <c r="F8320" t="s">
        <v>25</v>
      </c>
      <c r="G8320" t="s">
        <v>19</v>
      </c>
      <c r="H8320" t="s">
        <v>21</v>
      </c>
      <c r="I8320" s="1">
        <v>700.15200000000004</v>
      </c>
      <c r="J8320">
        <v>3</v>
      </c>
      <c r="K8320" s="1">
        <v>0.2</v>
      </c>
      <c r="L8320" s="1">
        <v>78.767099999999999</v>
      </c>
    </row>
    <row r="8321" spans="1:12" x14ac:dyDescent="0.25">
      <c r="A8321" t="s">
        <v>62</v>
      </c>
      <c r="B8321" t="s">
        <v>22</v>
      </c>
      <c r="C8321" t="s">
        <v>151</v>
      </c>
      <c r="D8321" t="s">
        <v>98</v>
      </c>
      <c r="E8321">
        <v>80906</v>
      </c>
      <c r="F8321" t="s">
        <v>25</v>
      </c>
      <c r="G8321" t="s">
        <v>19</v>
      </c>
      <c r="H8321" t="s">
        <v>33</v>
      </c>
      <c r="I8321" s="1">
        <v>300.416</v>
      </c>
      <c r="J8321">
        <v>8</v>
      </c>
      <c r="K8321" s="1">
        <v>0.2</v>
      </c>
      <c r="L8321" s="1">
        <v>78.859200000000001</v>
      </c>
    </row>
    <row r="8322" spans="1:12" x14ac:dyDescent="0.25">
      <c r="A8322" t="s">
        <v>13</v>
      </c>
      <c r="B8322" t="s">
        <v>14</v>
      </c>
      <c r="C8322" t="s">
        <v>303</v>
      </c>
      <c r="D8322" t="s">
        <v>46</v>
      </c>
      <c r="E8322">
        <v>75061</v>
      </c>
      <c r="F8322" t="s">
        <v>47</v>
      </c>
      <c r="G8322" t="s">
        <v>26</v>
      </c>
      <c r="H8322" t="s">
        <v>41</v>
      </c>
      <c r="I8322" s="1">
        <v>219.84</v>
      </c>
      <c r="J8322">
        <v>5</v>
      </c>
      <c r="K8322" s="1">
        <v>0.2</v>
      </c>
      <c r="L8322" s="1">
        <v>79.691999999999993</v>
      </c>
    </row>
    <row r="8323" spans="1:12" x14ac:dyDescent="0.25">
      <c r="A8323" t="s">
        <v>28</v>
      </c>
      <c r="B8323" t="s">
        <v>14</v>
      </c>
      <c r="C8323" t="s">
        <v>94</v>
      </c>
      <c r="D8323" t="s">
        <v>95</v>
      </c>
      <c r="E8323">
        <v>97206</v>
      </c>
      <c r="F8323" t="s">
        <v>25</v>
      </c>
      <c r="G8323" t="s">
        <v>35</v>
      </c>
      <c r="H8323" t="s">
        <v>59</v>
      </c>
      <c r="I8323" s="1">
        <v>279.94400000000002</v>
      </c>
      <c r="J8323">
        <v>7</v>
      </c>
      <c r="K8323" s="1">
        <v>0.2</v>
      </c>
      <c r="L8323" s="1">
        <v>80.483900000000006</v>
      </c>
    </row>
    <row r="8324" spans="1:12" x14ac:dyDescent="0.25">
      <c r="A8324" t="s">
        <v>168</v>
      </c>
      <c r="B8324" t="s">
        <v>22</v>
      </c>
      <c r="C8324" t="s">
        <v>208</v>
      </c>
      <c r="D8324" t="s">
        <v>24</v>
      </c>
      <c r="E8324">
        <v>92804</v>
      </c>
      <c r="F8324" t="s">
        <v>25</v>
      </c>
      <c r="G8324" t="s">
        <v>19</v>
      </c>
      <c r="H8324" t="s">
        <v>31</v>
      </c>
      <c r="I8324" s="1">
        <v>1293.4880000000001</v>
      </c>
      <c r="J8324">
        <v>7</v>
      </c>
      <c r="K8324" s="1">
        <v>0.2</v>
      </c>
      <c r="L8324" s="1">
        <v>80.843000000000004</v>
      </c>
    </row>
    <row r="8325" spans="1:12" x14ac:dyDescent="0.25">
      <c r="A8325" t="s">
        <v>62</v>
      </c>
      <c r="B8325" t="s">
        <v>22</v>
      </c>
      <c r="C8325" t="s">
        <v>52</v>
      </c>
      <c r="D8325" t="s">
        <v>24</v>
      </c>
      <c r="E8325">
        <v>94122</v>
      </c>
      <c r="F8325" t="s">
        <v>25</v>
      </c>
      <c r="G8325" t="s">
        <v>35</v>
      </c>
      <c r="H8325" t="s">
        <v>123</v>
      </c>
      <c r="I8325" s="1">
        <v>239.976</v>
      </c>
      <c r="J8325">
        <v>3</v>
      </c>
      <c r="K8325" s="1">
        <v>0.2</v>
      </c>
      <c r="L8325" s="1">
        <v>80.991900000000001</v>
      </c>
    </row>
    <row r="8326" spans="1:12" x14ac:dyDescent="0.25">
      <c r="A8326" t="s">
        <v>28</v>
      </c>
      <c r="B8326" t="s">
        <v>22</v>
      </c>
      <c r="C8326" t="s">
        <v>583</v>
      </c>
      <c r="D8326" t="s">
        <v>24</v>
      </c>
      <c r="E8326">
        <v>93010</v>
      </c>
      <c r="F8326" t="s">
        <v>25</v>
      </c>
      <c r="G8326" t="s">
        <v>19</v>
      </c>
      <c r="H8326" t="s">
        <v>21</v>
      </c>
      <c r="I8326" s="1">
        <v>722.35199999999998</v>
      </c>
      <c r="J8326">
        <v>3</v>
      </c>
      <c r="K8326" s="1">
        <v>0.2</v>
      </c>
      <c r="L8326" s="1">
        <v>81.264600000000002</v>
      </c>
    </row>
    <row r="8327" spans="1:12" x14ac:dyDescent="0.25">
      <c r="A8327" t="s">
        <v>13</v>
      </c>
      <c r="B8327" t="s">
        <v>14</v>
      </c>
      <c r="C8327" t="s">
        <v>180</v>
      </c>
      <c r="D8327" t="s">
        <v>30</v>
      </c>
      <c r="E8327">
        <v>33180</v>
      </c>
      <c r="F8327" t="s">
        <v>18</v>
      </c>
      <c r="G8327" t="s">
        <v>35</v>
      </c>
      <c r="H8327" t="s">
        <v>59</v>
      </c>
      <c r="I8327" s="1">
        <v>383.976</v>
      </c>
      <c r="J8327">
        <v>3</v>
      </c>
      <c r="K8327" s="1">
        <v>0.2</v>
      </c>
      <c r="L8327" s="1">
        <v>81.594899999999996</v>
      </c>
    </row>
    <row r="8328" spans="1:12" x14ac:dyDescent="0.25">
      <c r="A8328" t="s">
        <v>28</v>
      </c>
      <c r="B8328" t="s">
        <v>14</v>
      </c>
      <c r="C8328" t="s">
        <v>223</v>
      </c>
      <c r="D8328" t="s">
        <v>40</v>
      </c>
      <c r="E8328">
        <v>27217</v>
      </c>
      <c r="F8328" t="s">
        <v>18</v>
      </c>
      <c r="G8328" t="s">
        <v>35</v>
      </c>
      <c r="H8328" t="s">
        <v>59</v>
      </c>
      <c r="I8328" s="1">
        <v>383.976</v>
      </c>
      <c r="J8328">
        <v>3</v>
      </c>
      <c r="K8328" s="1">
        <v>0.2</v>
      </c>
      <c r="L8328" s="1">
        <v>81.594899999999996</v>
      </c>
    </row>
    <row r="8329" spans="1:12" x14ac:dyDescent="0.25">
      <c r="A8329" t="s">
        <v>28</v>
      </c>
      <c r="B8329" t="s">
        <v>22</v>
      </c>
      <c r="C8329" t="s">
        <v>160</v>
      </c>
      <c r="D8329" t="s">
        <v>24</v>
      </c>
      <c r="E8329">
        <v>92345</v>
      </c>
      <c r="F8329" t="s">
        <v>25</v>
      </c>
      <c r="G8329" t="s">
        <v>26</v>
      </c>
      <c r="H8329" t="s">
        <v>37</v>
      </c>
      <c r="I8329" s="1">
        <v>251.52</v>
      </c>
      <c r="J8329">
        <v>6</v>
      </c>
      <c r="K8329" s="1">
        <v>0.2</v>
      </c>
      <c r="L8329" s="1">
        <v>81.744</v>
      </c>
    </row>
    <row r="8330" spans="1:12" x14ac:dyDescent="0.25">
      <c r="A8330" t="s">
        <v>28</v>
      </c>
      <c r="B8330" t="s">
        <v>22</v>
      </c>
      <c r="C8330" t="s">
        <v>135</v>
      </c>
      <c r="D8330" t="s">
        <v>46</v>
      </c>
      <c r="E8330">
        <v>75081</v>
      </c>
      <c r="F8330" t="s">
        <v>47</v>
      </c>
      <c r="G8330" t="s">
        <v>35</v>
      </c>
      <c r="H8330" t="s">
        <v>36</v>
      </c>
      <c r="I8330" s="1">
        <v>1099.96</v>
      </c>
      <c r="J8330">
        <v>5</v>
      </c>
      <c r="K8330" s="1">
        <v>0.2</v>
      </c>
      <c r="L8330" s="1">
        <v>82.497</v>
      </c>
    </row>
    <row r="8331" spans="1:12" x14ac:dyDescent="0.25">
      <c r="A8331" t="s">
        <v>168</v>
      </c>
      <c r="B8331" t="s">
        <v>44</v>
      </c>
      <c r="C8331" t="s">
        <v>252</v>
      </c>
      <c r="D8331" t="s">
        <v>104</v>
      </c>
      <c r="E8331">
        <v>43615</v>
      </c>
      <c r="F8331" t="s">
        <v>57</v>
      </c>
      <c r="G8331" t="s">
        <v>26</v>
      </c>
      <c r="H8331" t="s">
        <v>38</v>
      </c>
      <c r="I8331" s="1">
        <v>663.93600000000004</v>
      </c>
      <c r="J8331">
        <v>4</v>
      </c>
      <c r="K8331" s="1">
        <v>0.2</v>
      </c>
      <c r="L8331" s="1">
        <v>82.992000000000004</v>
      </c>
    </row>
    <row r="8332" spans="1:12" x14ac:dyDescent="0.25">
      <c r="A8332" t="s">
        <v>13</v>
      </c>
      <c r="B8332" t="s">
        <v>14</v>
      </c>
      <c r="C8332" t="s">
        <v>196</v>
      </c>
      <c r="D8332" t="s">
        <v>40</v>
      </c>
      <c r="E8332">
        <v>28314</v>
      </c>
      <c r="F8332" t="s">
        <v>18</v>
      </c>
      <c r="G8332" t="s">
        <v>26</v>
      </c>
      <c r="H8332" t="s">
        <v>41</v>
      </c>
      <c r="I8332" s="1">
        <v>229.54400000000001</v>
      </c>
      <c r="J8332">
        <v>7</v>
      </c>
      <c r="K8332" s="1">
        <v>0.2</v>
      </c>
      <c r="L8332" s="1">
        <v>83.209699999999998</v>
      </c>
    </row>
    <row r="8333" spans="1:12" x14ac:dyDescent="0.25">
      <c r="A8333" t="s">
        <v>28</v>
      </c>
      <c r="B8333" t="s">
        <v>22</v>
      </c>
      <c r="C8333" t="s">
        <v>235</v>
      </c>
      <c r="D8333" t="s">
        <v>56</v>
      </c>
      <c r="E8333">
        <v>17602</v>
      </c>
      <c r="F8333" t="s">
        <v>57</v>
      </c>
      <c r="G8333" t="s">
        <v>26</v>
      </c>
      <c r="H8333" t="s">
        <v>41</v>
      </c>
      <c r="I8333" s="1">
        <v>229.54400000000001</v>
      </c>
      <c r="J8333">
        <v>7</v>
      </c>
      <c r="K8333" s="1">
        <v>0.2</v>
      </c>
      <c r="L8333" s="1">
        <v>83.209699999999998</v>
      </c>
    </row>
    <row r="8334" spans="1:12" x14ac:dyDescent="0.25">
      <c r="A8334" t="s">
        <v>13</v>
      </c>
      <c r="B8334" t="s">
        <v>14</v>
      </c>
      <c r="C8334" t="s">
        <v>509</v>
      </c>
      <c r="D8334" t="s">
        <v>81</v>
      </c>
      <c r="E8334">
        <v>85323</v>
      </c>
      <c r="F8334" t="s">
        <v>25</v>
      </c>
      <c r="G8334" t="s">
        <v>35</v>
      </c>
      <c r="H8334" t="s">
        <v>36</v>
      </c>
      <c r="I8334" s="1">
        <v>742.33600000000001</v>
      </c>
      <c r="J8334">
        <v>8</v>
      </c>
      <c r="K8334" s="1">
        <v>0.2</v>
      </c>
      <c r="L8334" s="1">
        <v>83.512799999999999</v>
      </c>
    </row>
    <row r="8335" spans="1:12" x14ac:dyDescent="0.25">
      <c r="A8335" t="s">
        <v>13</v>
      </c>
      <c r="B8335" t="s">
        <v>14</v>
      </c>
      <c r="C8335" t="s">
        <v>64</v>
      </c>
      <c r="D8335" t="s">
        <v>65</v>
      </c>
      <c r="E8335">
        <v>60540</v>
      </c>
      <c r="F8335" t="s">
        <v>47</v>
      </c>
      <c r="G8335" t="s">
        <v>35</v>
      </c>
      <c r="H8335" t="s">
        <v>59</v>
      </c>
      <c r="I8335" s="1">
        <v>239.96</v>
      </c>
      <c r="J8335">
        <v>5</v>
      </c>
      <c r="K8335" s="1">
        <v>0.2</v>
      </c>
      <c r="L8335" s="1">
        <v>83.986000000000004</v>
      </c>
    </row>
    <row r="8336" spans="1:12" x14ac:dyDescent="0.25">
      <c r="A8336" t="s">
        <v>28</v>
      </c>
      <c r="B8336" t="s">
        <v>22</v>
      </c>
      <c r="C8336" t="s">
        <v>189</v>
      </c>
      <c r="D8336" t="s">
        <v>30</v>
      </c>
      <c r="E8336">
        <v>32216</v>
      </c>
      <c r="F8336" t="s">
        <v>18</v>
      </c>
      <c r="G8336" t="s">
        <v>26</v>
      </c>
      <c r="H8336" t="s">
        <v>32</v>
      </c>
      <c r="I8336" s="1">
        <v>1347.52</v>
      </c>
      <c r="J8336">
        <v>8</v>
      </c>
      <c r="K8336" s="1">
        <v>0.2</v>
      </c>
      <c r="L8336" s="1">
        <v>84.22</v>
      </c>
    </row>
    <row r="8337" spans="1:12" x14ac:dyDescent="0.25">
      <c r="A8337" t="s">
        <v>28</v>
      </c>
      <c r="B8337" t="s">
        <v>14</v>
      </c>
      <c r="C8337" t="s">
        <v>23</v>
      </c>
      <c r="D8337" t="s">
        <v>24</v>
      </c>
      <c r="E8337">
        <v>90049</v>
      </c>
      <c r="F8337" t="s">
        <v>25</v>
      </c>
      <c r="G8337" t="s">
        <v>35</v>
      </c>
      <c r="H8337" t="s">
        <v>36</v>
      </c>
      <c r="I8337" s="1">
        <v>675.96</v>
      </c>
      <c r="J8337">
        <v>5</v>
      </c>
      <c r="K8337" s="1">
        <v>0.2</v>
      </c>
      <c r="L8337" s="1">
        <v>84.495000000000005</v>
      </c>
    </row>
    <row r="8338" spans="1:12" x14ac:dyDescent="0.25">
      <c r="A8338" t="s">
        <v>62</v>
      </c>
      <c r="B8338" t="s">
        <v>22</v>
      </c>
      <c r="C8338" t="s">
        <v>52</v>
      </c>
      <c r="D8338" t="s">
        <v>24</v>
      </c>
      <c r="E8338">
        <v>94110</v>
      </c>
      <c r="F8338" t="s">
        <v>25</v>
      </c>
      <c r="G8338" t="s">
        <v>19</v>
      </c>
      <c r="H8338" t="s">
        <v>21</v>
      </c>
      <c r="I8338" s="1">
        <v>1352.0319999999999</v>
      </c>
      <c r="J8338">
        <v>4</v>
      </c>
      <c r="K8338" s="1">
        <v>0.2</v>
      </c>
      <c r="L8338" s="1">
        <v>84.501999999999995</v>
      </c>
    </row>
    <row r="8339" spans="1:12" x14ac:dyDescent="0.25">
      <c r="A8339" t="s">
        <v>28</v>
      </c>
      <c r="B8339" t="s">
        <v>14</v>
      </c>
      <c r="C8339" t="s">
        <v>291</v>
      </c>
      <c r="D8339" t="s">
        <v>98</v>
      </c>
      <c r="E8339">
        <v>81001</v>
      </c>
      <c r="F8339" t="s">
        <v>25</v>
      </c>
      <c r="G8339" t="s">
        <v>26</v>
      </c>
      <c r="H8339" t="s">
        <v>38</v>
      </c>
      <c r="I8339" s="1">
        <v>845.72799999999995</v>
      </c>
      <c r="J8339">
        <v>13</v>
      </c>
      <c r="K8339" s="1">
        <v>0.2</v>
      </c>
      <c r="L8339" s="1">
        <v>84.572800000000001</v>
      </c>
    </row>
    <row r="8340" spans="1:12" x14ac:dyDescent="0.25">
      <c r="A8340" t="s">
        <v>28</v>
      </c>
      <c r="B8340" t="s">
        <v>14</v>
      </c>
      <c r="C8340" t="s">
        <v>598</v>
      </c>
      <c r="D8340" t="s">
        <v>30</v>
      </c>
      <c r="E8340">
        <v>34741</v>
      </c>
      <c r="F8340" t="s">
        <v>18</v>
      </c>
      <c r="G8340" t="s">
        <v>35</v>
      </c>
      <c r="H8340" t="s">
        <v>36</v>
      </c>
      <c r="I8340" s="1">
        <v>751.98400000000004</v>
      </c>
      <c r="J8340">
        <v>2</v>
      </c>
      <c r="K8340" s="1">
        <v>0.2</v>
      </c>
      <c r="L8340" s="1">
        <v>84.598200000000006</v>
      </c>
    </row>
    <row r="8341" spans="1:12" x14ac:dyDescent="0.25">
      <c r="A8341" t="s">
        <v>13</v>
      </c>
      <c r="B8341" t="s">
        <v>14</v>
      </c>
      <c r="C8341" t="s">
        <v>135</v>
      </c>
      <c r="D8341" t="s">
        <v>46</v>
      </c>
      <c r="E8341">
        <v>75217</v>
      </c>
      <c r="F8341" t="s">
        <v>47</v>
      </c>
      <c r="G8341" t="s">
        <v>35</v>
      </c>
      <c r="H8341" t="s">
        <v>59</v>
      </c>
      <c r="I8341" s="1">
        <v>398.4</v>
      </c>
      <c r="J8341">
        <v>5</v>
      </c>
      <c r="K8341" s="1">
        <v>0.2</v>
      </c>
      <c r="L8341" s="1">
        <v>84.66</v>
      </c>
    </row>
    <row r="8342" spans="1:12" x14ac:dyDescent="0.25">
      <c r="A8342" t="s">
        <v>168</v>
      </c>
      <c r="B8342" t="s">
        <v>14</v>
      </c>
      <c r="C8342" t="s">
        <v>236</v>
      </c>
      <c r="D8342" t="s">
        <v>40</v>
      </c>
      <c r="E8342">
        <v>28806</v>
      </c>
      <c r="F8342" t="s">
        <v>18</v>
      </c>
      <c r="G8342" t="s">
        <v>35</v>
      </c>
      <c r="H8342" t="s">
        <v>36</v>
      </c>
      <c r="I8342" s="1">
        <v>1363.96</v>
      </c>
      <c r="J8342">
        <v>5</v>
      </c>
      <c r="K8342" s="1">
        <v>0.2</v>
      </c>
      <c r="L8342" s="1">
        <v>85.247500000000002</v>
      </c>
    </row>
    <row r="8343" spans="1:12" x14ac:dyDescent="0.25">
      <c r="A8343" t="s">
        <v>28</v>
      </c>
      <c r="B8343" t="s">
        <v>14</v>
      </c>
      <c r="C8343" t="s">
        <v>180</v>
      </c>
      <c r="D8343" t="s">
        <v>30</v>
      </c>
      <c r="E8343">
        <v>33142</v>
      </c>
      <c r="F8343" t="s">
        <v>18</v>
      </c>
      <c r="G8343" t="s">
        <v>35</v>
      </c>
      <c r="H8343" t="s">
        <v>36</v>
      </c>
      <c r="I8343" s="1">
        <v>1363.96</v>
      </c>
      <c r="J8343">
        <v>5</v>
      </c>
      <c r="K8343" s="1">
        <v>0.2</v>
      </c>
      <c r="L8343" s="1">
        <v>85.247500000000002</v>
      </c>
    </row>
    <row r="8344" spans="1:12" x14ac:dyDescent="0.25">
      <c r="A8344" t="s">
        <v>28</v>
      </c>
      <c r="B8344" t="s">
        <v>14</v>
      </c>
      <c r="C8344" t="s">
        <v>23</v>
      </c>
      <c r="D8344" t="s">
        <v>24</v>
      </c>
      <c r="E8344">
        <v>90032</v>
      </c>
      <c r="F8344" t="s">
        <v>25</v>
      </c>
      <c r="G8344" t="s">
        <v>19</v>
      </c>
      <c r="H8344" t="s">
        <v>31</v>
      </c>
      <c r="I8344" s="1">
        <v>1706.184</v>
      </c>
      <c r="J8344">
        <v>9</v>
      </c>
      <c r="K8344" s="1">
        <v>0.2</v>
      </c>
      <c r="L8344" s="1">
        <v>85.309200000000004</v>
      </c>
    </row>
    <row r="8345" spans="1:12" x14ac:dyDescent="0.25">
      <c r="A8345" t="s">
        <v>13</v>
      </c>
      <c r="B8345" t="s">
        <v>14</v>
      </c>
      <c r="C8345" t="s">
        <v>180</v>
      </c>
      <c r="D8345" t="s">
        <v>30</v>
      </c>
      <c r="E8345">
        <v>33180</v>
      </c>
      <c r="F8345" t="s">
        <v>18</v>
      </c>
      <c r="G8345" t="s">
        <v>26</v>
      </c>
      <c r="H8345" t="s">
        <v>27</v>
      </c>
      <c r="I8345" s="1">
        <v>235.94399999999999</v>
      </c>
      <c r="J8345">
        <v>3</v>
      </c>
      <c r="K8345" s="1">
        <v>0.2</v>
      </c>
      <c r="L8345" s="1">
        <v>85.529700000000005</v>
      </c>
    </row>
    <row r="8346" spans="1:12" x14ac:dyDescent="0.25">
      <c r="A8346" t="s">
        <v>62</v>
      </c>
      <c r="B8346" t="s">
        <v>14</v>
      </c>
      <c r="C8346" t="s">
        <v>55</v>
      </c>
      <c r="D8346" t="s">
        <v>56</v>
      </c>
      <c r="E8346">
        <v>19120</v>
      </c>
      <c r="F8346" t="s">
        <v>57</v>
      </c>
      <c r="G8346" t="s">
        <v>35</v>
      </c>
      <c r="H8346" t="s">
        <v>59</v>
      </c>
      <c r="I8346" s="1">
        <v>527.91999999999996</v>
      </c>
      <c r="J8346">
        <v>2</v>
      </c>
      <c r="K8346" s="1">
        <v>0.2</v>
      </c>
      <c r="L8346" s="1">
        <v>85.787000000000006</v>
      </c>
    </row>
    <row r="8347" spans="1:12" x14ac:dyDescent="0.25">
      <c r="A8347" t="s">
        <v>168</v>
      </c>
      <c r="B8347" t="s">
        <v>14</v>
      </c>
      <c r="C8347" t="s">
        <v>339</v>
      </c>
      <c r="D8347" t="s">
        <v>40</v>
      </c>
      <c r="E8347">
        <v>27604</v>
      </c>
      <c r="F8347" t="s">
        <v>18</v>
      </c>
      <c r="G8347" t="s">
        <v>35</v>
      </c>
      <c r="H8347" t="s">
        <v>36</v>
      </c>
      <c r="I8347" s="1">
        <v>863.928</v>
      </c>
      <c r="J8347">
        <v>9</v>
      </c>
      <c r="K8347" s="1">
        <v>0.2</v>
      </c>
      <c r="L8347" s="1">
        <v>86.392799999999994</v>
      </c>
    </row>
    <row r="8348" spans="1:12" x14ac:dyDescent="0.25">
      <c r="A8348" t="s">
        <v>13</v>
      </c>
      <c r="B8348" t="s">
        <v>14</v>
      </c>
      <c r="C8348" t="s">
        <v>90</v>
      </c>
      <c r="D8348" t="s">
        <v>86</v>
      </c>
      <c r="E8348">
        <v>38401</v>
      </c>
      <c r="F8348" t="s">
        <v>18</v>
      </c>
      <c r="G8348" t="s">
        <v>26</v>
      </c>
      <c r="H8348" t="s">
        <v>38</v>
      </c>
      <c r="I8348" s="1">
        <v>871.8</v>
      </c>
      <c r="J8348">
        <v>3</v>
      </c>
      <c r="K8348" s="1">
        <v>0.2</v>
      </c>
      <c r="L8348" s="1">
        <v>87.18</v>
      </c>
    </row>
    <row r="8349" spans="1:12" x14ac:dyDescent="0.25">
      <c r="A8349" t="s">
        <v>13</v>
      </c>
      <c r="B8349" t="s">
        <v>14</v>
      </c>
      <c r="C8349" t="s">
        <v>52</v>
      </c>
      <c r="D8349" t="s">
        <v>24</v>
      </c>
      <c r="E8349">
        <v>94110</v>
      </c>
      <c r="F8349" t="s">
        <v>25</v>
      </c>
      <c r="G8349" t="s">
        <v>35</v>
      </c>
      <c r="H8349" t="s">
        <v>36</v>
      </c>
      <c r="I8349" s="1">
        <v>703.96799999999996</v>
      </c>
      <c r="J8349">
        <v>4</v>
      </c>
      <c r="K8349" s="1">
        <v>0.2</v>
      </c>
      <c r="L8349" s="1">
        <v>87.995999999999995</v>
      </c>
    </row>
    <row r="8350" spans="1:12" x14ac:dyDescent="0.25">
      <c r="A8350" t="s">
        <v>168</v>
      </c>
      <c r="B8350" t="s">
        <v>14</v>
      </c>
      <c r="C8350" t="s">
        <v>221</v>
      </c>
      <c r="D8350" t="s">
        <v>104</v>
      </c>
      <c r="E8350">
        <v>44105</v>
      </c>
      <c r="F8350" t="s">
        <v>57</v>
      </c>
      <c r="G8350" t="s">
        <v>26</v>
      </c>
      <c r="H8350" t="s">
        <v>32</v>
      </c>
      <c r="I8350" s="1">
        <v>1006.056</v>
      </c>
      <c r="J8350">
        <v>3</v>
      </c>
      <c r="K8350" s="1">
        <v>0.2</v>
      </c>
      <c r="L8350" s="1">
        <v>88.029899999999998</v>
      </c>
    </row>
    <row r="8351" spans="1:12" x14ac:dyDescent="0.25">
      <c r="A8351" t="s">
        <v>62</v>
      </c>
      <c r="B8351" t="s">
        <v>14</v>
      </c>
      <c r="C8351" t="s">
        <v>189</v>
      </c>
      <c r="D8351" t="s">
        <v>30</v>
      </c>
      <c r="E8351">
        <v>32216</v>
      </c>
      <c r="F8351" t="s">
        <v>18</v>
      </c>
      <c r="G8351" t="s">
        <v>26</v>
      </c>
      <c r="H8351" t="s">
        <v>41</v>
      </c>
      <c r="I8351" s="1">
        <v>251.64</v>
      </c>
      <c r="J8351">
        <v>3</v>
      </c>
      <c r="K8351" s="1">
        <v>0.2</v>
      </c>
      <c r="L8351" s="1">
        <v>88.073999999999998</v>
      </c>
    </row>
    <row r="8352" spans="1:12" x14ac:dyDescent="0.25">
      <c r="A8352" t="s">
        <v>62</v>
      </c>
      <c r="B8352" t="s">
        <v>14</v>
      </c>
      <c r="C8352" t="s">
        <v>180</v>
      </c>
      <c r="D8352" t="s">
        <v>30</v>
      </c>
      <c r="E8352">
        <v>33178</v>
      </c>
      <c r="F8352" t="s">
        <v>18</v>
      </c>
      <c r="G8352" t="s">
        <v>26</v>
      </c>
      <c r="H8352" t="s">
        <v>41</v>
      </c>
      <c r="I8352" s="1">
        <v>251.64</v>
      </c>
      <c r="J8352">
        <v>3</v>
      </c>
      <c r="K8352" s="1">
        <v>0.2</v>
      </c>
      <c r="L8352" s="1">
        <v>88.073999999999998</v>
      </c>
    </row>
    <row r="8353" spans="1:12" x14ac:dyDescent="0.25">
      <c r="A8353" t="s">
        <v>62</v>
      </c>
      <c r="B8353" t="s">
        <v>44</v>
      </c>
      <c r="C8353" t="s">
        <v>265</v>
      </c>
      <c r="D8353" t="s">
        <v>46</v>
      </c>
      <c r="E8353">
        <v>78521</v>
      </c>
      <c r="F8353" t="s">
        <v>47</v>
      </c>
      <c r="G8353" t="s">
        <v>35</v>
      </c>
      <c r="H8353" t="s">
        <v>36</v>
      </c>
      <c r="I8353" s="1">
        <v>251.94399999999999</v>
      </c>
      <c r="J8353">
        <v>7</v>
      </c>
      <c r="K8353" s="1">
        <v>0.2</v>
      </c>
      <c r="L8353" s="1">
        <v>88.180400000000006</v>
      </c>
    </row>
    <row r="8354" spans="1:12" x14ac:dyDescent="0.25">
      <c r="A8354" t="s">
        <v>28</v>
      </c>
      <c r="B8354" t="s">
        <v>22</v>
      </c>
      <c r="C8354" t="s">
        <v>52</v>
      </c>
      <c r="D8354" t="s">
        <v>24</v>
      </c>
      <c r="E8354">
        <v>94122</v>
      </c>
      <c r="F8354" t="s">
        <v>25</v>
      </c>
      <c r="G8354" t="s">
        <v>26</v>
      </c>
      <c r="H8354" t="s">
        <v>37</v>
      </c>
      <c r="I8354" s="1">
        <v>271.98399999999998</v>
      </c>
      <c r="J8354">
        <v>2</v>
      </c>
      <c r="K8354" s="1">
        <v>0.2</v>
      </c>
      <c r="L8354" s="1">
        <v>88.394800000000004</v>
      </c>
    </row>
    <row r="8355" spans="1:12" x14ac:dyDescent="0.25">
      <c r="A8355" t="s">
        <v>13</v>
      </c>
      <c r="B8355" t="s">
        <v>44</v>
      </c>
      <c r="C8355" t="s">
        <v>61</v>
      </c>
      <c r="D8355" t="s">
        <v>46</v>
      </c>
      <c r="E8355">
        <v>77036</v>
      </c>
      <c r="F8355" t="s">
        <v>47</v>
      </c>
      <c r="G8355" t="s">
        <v>35</v>
      </c>
      <c r="H8355" t="s">
        <v>36</v>
      </c>
      <c r="I8355" s="1">
        <v>1415.76</v>
      </c>
      <c r="J8355">
        <v>6</v>
      </c>
      <c r="K8355" s="1">
        <v>0.2</v>
      </c>
      <c r="L8355" s="1">
        <v>88.484999999999999</v>
      </c>
    </row>
    <row r="8356" spans="1:12" x14ac:dyDescent="0.25">
      <c r="A8356" t="s">
        <v>13</v>
      </c>
      <c r="B8356" t="s">
        <v>44</v>
      </c>
      <c r="C8356" t="s">
        <v>23</v>
      </c>
      <c r="D8356" t="s">
        <v>24</v>
      </c>
      <c r="E8356">
        <v>90036</v>
      </c>
      <c r="F8356" t="s">
        <v>25</v>
      </c>
      <c r="G8356" t="s">
        <v>19</v>
      </c>
      <c r="H8356" t="s">
        <v>21</v>
      </c>
      <c r="I8356" s="1">
        <v>892.22400000000005</v>
      </c>
      <c r="J8356">
        <v>3</v>
      </c>
      <c r="K8356" s="1">
        <v>0.2</v>
      </c>
      <c r="L8356" s="1">
        <v>89.222399999999993</v>
      </c>
    </row>
    <row r="8357" spans="1:12" x14ac:dyDescent="0.25">
      <c r="A8357" t="s">
        <v>28</v>
      </c>
      <c r="B8357" t="s">
        <v>22</v>
      </c>
      <c r="C8357" t="s">
        <v>23</v>
      </c>
      <c r="D8357" t="s">
        <v>24</v>
      </c>
      <c r="E8357">
        <v>90036</v>
      </c>
      <c r="F8357" t="s">
        <v>25</v>
      </c>
      <c r="G8357" t="s">
        <v>19</v>
      </c>
      <c r="H8357" t="s">
        <v>21</v>
      </c>
      <c r="I8357" s="1">
        <v>892.22400000000005</v>
      </c>
      <c r="J8357">
        <v>3</v>
      </c>
      <c r="K8357" s="1">
        <v>0.2</v>
      </c>
      <c r="L8357" s="1">
        <v>89.222399999999993</v>
      </c>
    </row>
    <row r="8358" spans="1:12" x14ac:dyDescent="0.25">
      <c r="A8358" t="s">
        <v>28</v>
      </c>
      <c r="B8358" t="s">
        <v>22</v>
      </c>
      <c r="C8358" t="s">
        <v>171</v>
      </c>
      <c r="D8358" t="s">
        <v>81</v>
      </c>
      <c r="E8358">
        <v>85705</v>
      </c>
      <c r="F8358" t="s">
        <v>25</v>
      </c>
      <c r="G8358" t="s">
        <v>19</v>
      </c>
      <c r="H8358" t="s">
        <v>33</v>
      </c>
      <c r="I8358" s="1">
        <v>238.15199999999999</v>
      </c>
      <c r="J8358">
        <v>3</v>
      </c>
      <c r="K8358" s="1">
        <v>0.2</v>
      </c>
      <c r="L8358" s="1">
        <v>89.307000000000002</v>
      </c>
    </row>
    <row r="8359" spans="1:12" x14ac:dyDescent="0.25">
      <c r="A8359" t="s">
        <v>168</v>
      </c>
      <c r="B8359" t="s">
        <v>14</v>
      </c>
      <c r="C8359" t="s">
        <v>467</v>
      </c>
      <c r="D8359" t="s">
        <v>98</v>
      </c>
      <c r="E8359">
        <v>80229</v>
      </c>
      <c r="F8359" t="s">
        <v>25</v>
      </c>
      <c r="G8359" t="s">
        <v>35</v>
      </c>
      <c r="H8359" t="s">
        <v>59</v>
      </c>
      <c r="I8359" s="1">
        <v>447.94400000000002</v>
      </c>
      <c r="J8359">
        <v>7</v>
      </c>
      <c r="K8359" s="1">
        <v>0.2</v>
      </c>
      <c r="L8359" s="1">
        <v>89.588800000000006</v>
      </c>
    </row>
    <row r="8360" spans="1:12" x14ac:dyDescent="0.25">
      <c r="A8360" t="s">
        <v>168</v>
      </c>
      <c r="B8360" t="s">
        <v>14</v>
      </c>
      <c r="C8360" t="s">
        <v>459</v>
      </c>
      <c r="D8360" t="s">
        <v>30</v>
      </c>
      <c r="E8360">
        <v>33317</v>
      </c>
      <c r="F8360" t="s">
        <v>18</v>
      </c>
      <c r="G8360" t="s">
        <v>35</v>
      </c>
      <c r="H8360" t="s">
        <v>59</v>
      </c>
      <c r="I8360" s="1">
        <v>447.94400000000002</v>
      </c>
      <c r="J8360">
        <v>7</v>
      </c>
      <c r="K8360" s="1">
        <v>0.2</v>
      </c>
      <c r="L8360" s="1">
        <v>89.588800000000006</v>
      </c>
    </row>
    <row r="8361" spans="1:12" x14ac:dyDescent="0.25">
      <c r="A8361" t="s">
        <v>62</v>
      </c>
      <c r="B8361" t="s">
        <v>14</v>
      </c>
      <c r="C8361" t="s">
        <v>75</v>
      </c>
      <c r="D8361" t="s">
        <v>76</v>
      </c>
      <c r="E8361">
        <v>10009</v>
      </c>
      <c r="F8361" t="s">
        <v>57</v>
      </c>
      <c r="G8361" t="s">
        <v>26</v>
      </c>
      <c r="H8361" t="s">
        <v>37</v>
      </c>
      <c r="I8361" s="1">
        <v>276.78399999999999</v>
      </c>
      <c r="J8361">
        <v>2</v>
      </c>
      <c r="K8361" s="1">
        <v>0.2</v>
      </c>
      <c r="L8361" s="1">
        <v>89.954800000000006</v>
      </c>
    </row>
    <row r="8362" spans="1:12" x14ac:dyDescent="0.25">
      <c r="A8362" t="s">
        <v>62</v>
      </c>
      <c r="B8362" t="s">
        <v>14</v>
      </c>
      <c r="C8362" t="s">
        <v>92</v>
      </c>
      <c r="D8362" t="s">
        <v>76</v>
      </c>
      <c r="E8362">
        <v>14609</v>
      </c>
      <c r="F8362" t="s">
        <v>57</v>
      </c>
      <c r="G8362" t="s">
        <v>26</v>
      </c>
      <c r="H8362" t="s">
        <v>37</v>
      </c>
      <c r="I8362" s="1">
        <v>276.78399999999999</v>
      </c>
      <c r="J8362">
        <v>2</v>
      </c>
      <c r="K8362" s="1">
        <v>0.2</v>
      </c>
      <c r="L8362" s="1">
        <v>89.954800000000006</v>
      </c>
    </row>
    <row r="8363" spans="1:12" x14ac:dyDescent="0.25">
      <c r="A8363" t="s">
        <v>13</v>
      </c>
      <c r="B8363" t="s">
        <v>14</v>
      </c>
      <c r="C8363" t="s">
        <v>23</v>
      </c>
      <c r="D8363" t="s">
        <v>24</v>
      </c>
      <c r="E8363">
        <v>90049</v>
      </c>
      <c r="F8363" t="s">
        <v>25</v>
      </c>
      <c r="G8363" t="s">
        <v>26</v>
      </c>
      <c r="H8363" t="s">
        <v>37</v>
      </c>
      <c r="I8363" s="1">
        <v>276.78399999999999</v>
      </c>
      <c r="J8363">
        <v>2</v>
      </c>
      <c r="K8363" s="1">
        <v>0.2</v>
      </c>
      <c r="L8363" s="1">
        <v>89.954800000000006</v>
      </c>
    </row>
    <row r="8364" spans="1:12" x14ac:dyDescent="0.25">
      <c r="A8364" t="s">
        <v>28</v>
      </c>
      <c r="B8364" t="s">
        <v>22</v>
      </c>
      <c r="C8364" t="s">
        <v>117</v>
      </c>
      <c r="D8364" t="s">
        <v>24</v>
      </c>
      <c r="E8364">
        <v>95123</v>
      </c>
      <c r="F8364" t="s">
        <v>25</v>
      </c>
      <c r="G8364" t="s">
        <v>26</v>
      </c>
      <c r="H8364" t="s">
        <v>37</v>
      </c>
      <c r="I8364" s="1">
        <v>276.78399999999999</v>
      </c>
      <c r="J8364">
        <v>2</v>
      </c>
      <c r="K8364" s="1">
        <v>0.2</v>
      </c>
      <c r="L8364" s="1">
        <v>89.954800000000006</v>
      </c>
    </row>
    <row r="8365" spans="1:12" x14ac:dyDescent="0.25">
      <c r="A8365" t="s">
        <v>13</v>
      </c>
      <c r="B8365" t="s">
        <v>14</v>
      </c>
      <c r="C8365" t="s">
        <v>87</v>
      </c>
      <c r="D8365" t="s">
        <v>65</v>
      </c>
      <c r="E8365">
        <v>62521</v>
      </c>
      <c r="F8365" t="s">
        <v>47</v>
      </c>
      <c r="G8365" t="s">
        <v>35</v>
      </c>
      <c r="H8365" t="s">
        <v>59</v>
      </c>
      <c r="I8365" s="1">
        <v>479.952</v>
      </c>
      <c r="J8365">
        <v>6</v>
      </c>
      <c r="K8365" s="1">
        <v>0.2</v>
      </c>
      <c r="L8365" s="1">
        <v>89.991</v>
      </c>
    </row>
    <row r="8366" spans="1:12" x14ac:dyDescent="0.25">
      <c r="A8366" t="s">
        <v>28</v>
      </c>
      <c r="B8366" t="s">
        <v>44</v>
      </c>
      <c r="C8366" t="s">
        <v>23</v>
      </c>
      <c r="D8366" t="s">
        <v>24</v>
      </c>
      <c r="E8366">
        <v>90036</v>
      </c>
      <c r="F8366" t="s">
        <v>25</v>
      </c>
      <c r="G8366" t="s">
        <v>35</v>
      </c>
      <c r="H8366" t="s">
        <v>162</v>
      </c>
      <c r="I8366" s="1">
        <v>479.98399999999998</v>
      </c>
      <c r="J8366">
        <v>2</v>
      </c>
      <c r="K8366" s="1">
        <v>0.2</v>
      </c>
      <c r="L8366" s="1">
        <v>89.997</v>
      </c>
    </row>
    <row r="8367" spans="1:12" x14ac:dyDescent="0.25">
      <c r="A8367" t="s">
        <v>13</v>
      </c>
      <c r="B8367" t="s">
        <v>14</v>
      </c>
      <c r="C8367" t="s">
        <v>204</v>
      </c>
      <c r="D8367" t="s">
        <v>30</v>
      </c>
      <c r="E8367">
        <v>33801</v>
      </c>
      <c r="F8367" t="s">
        <v>18</v>
      </c>
      <c r="G8367" t="s">
        <v>35</v>
      </c>
      <c r="H8367" t="s">
        <v>162</v>
      </c>
      <c r="I8367" s="1">
        <v>479.98399999999998</v>
      </c>
      <c r="J8367">
        <v>2</v>
      </c>
      <c r="K8367" s="1">
        <v>0.2</v>
      </c>
      <c r="L8367" s="1">
        <v>89.997</v>
      </c>
    </row>
    <row r="8368" spans="1:12" x14ac:dyDescent="0.25">
      <c r="A8368" t="s">
        <v>28</v>
      </c>
      <c r="B8368" t="s">
        <v>22</v>
      </c>
      <c r="C8368" t="s">
        <v>426</v>
      </c>
      <c r="D8368" t="s">
        <v>76</v>
      </c>
      <c r="E8368">
        <v>11550</v>
      </c>
      <c r="F8368" t="s">
        <v>57</v>
      </c>
      <c r="G8368" t="s">
        <v>35</v>
      </c>
      <c r="H8368" t="s">
        <v>162</v>
      </c>
      <c r="I8368" s="1">
        <v>479.98399999999998</v>
      </c>
      <c r="J8368">
        <v>2</v>
      </c>
      <c r="K8368" s="1">
        <v>0.2</v>
      </c>
      <c r="L8368" s="1">
        <v>89.997</v>
      </c>
    </row>
    <row r="8369" spans="1:12" x14ac:dyDescent="0.25">
      <c r="A8369" t="s">
        <v>13</v>
      </c>
      <c r="B8369" t="s">
        <v>14</v>
      </c>
      <c r="C8369" t="s">
        <v>75</v>
      </c>
      <c r="D8369" t="s">
        <v>76</v>
      </c>
      <c r="E8369">
        <v>10035</v>
      </c>
      <c r="F8369" t="s">
        <v>57</v>
      </c>
      <c r="G8369" t="s">
        <v>19</v>
      </c>
      <c r="H8369" t="s">
        <v>20</v>
      </c>
      <c r="I8369" s="1">
        <v>722.35199999999998</v>
      </c>
      <c r="J8369">
        <v>3</v>
      </c>
      <c r="K8369" s="1">
        <v>0.2</v>
      </c>
      <c r="L8369" s="1">
        <v>90.293999999999997</v>
      </c>
    </row>
    <row r="8370" spans="1:12" x14ac:dyDescent="0.25">
      <c r="A8370" t="s">
        <v>28</v>
      </c>
      <c r="B8370" t="s">
        <v>14</v>
      </c>
      <c r="C8370" t="s">
        <v>97</v>
      </c>
      <c r="D8370" t="s">
        <v>65</v>
      </c>
      <c r="E8370">
        <v>60505</v>
      </c>
      <c r="F8370" t="s">
        <v>47</v>
      </c>
      <c r="G8370" t="s">
        <v>26</v>
      </c>
      <c r="H8370" t="s">
        <v>60</v>
      </c>
      <c r="I8370" s="1">
        <v>268.57600000000002</v>
      </c>
      <c r="J8370">
        <v>4</v>
      </c>
      <c r="K8370" s="1">
        <v>0.2</v>
      </c>
      <c r="L8370" s="1">
        <v>90.644400000000005</v>
      </c>
    </row>
    <row r="8371" spans="1:12" x14ac:dyDescent="0.25">
      <c r="A8371" t="s">
        <v>28</v>
      </c>
      <c r="B8371" t="s">
        <v>14</v>
      </c>
      <c r="C8371" t="s">
        <v>23</v>
      </c>
      <c r="D8371" t="s">
        <v>24</v>
      </c>
      <c r="E8371">
        <v>90032</v>
      </c>
      <c r="F8371" t="s">
        <v>25</v>
      </c>
      <c r="G8371" t="s">
        <v>35</v>
      </c>
      <c r="H8371" t="s">
        <v>36</v>
      </c>
      <c r="I8371" s="1">
        <v>907.15200000000004</v>
      </c>
      <c r="J8371">
        <v>6</v>
      </c>
      <c r="K8371" s="1">
        <v>0.2</v>
      </c>
      <c r="L8371" s="1">
        <v>90.715199999999996</v>
      </c>
    </row>
    <row r="8372" spans="1:12" x14ac:dyDescent="0.25">
      <c r="A8372" t="s">
        <v>13</v>
      </c>
      <c r="B8372" t="s">
        <v>22</v>
      </c>
      <c r="C8372" t="s">
        <v>55</v>
      </c>
      <c r="D8372" t="s">
        <v>56</v>
      </c>
      <c r="E8372">
        <v>19134</v>
      </c>
      <c r="F8372" t="s">
        <v>57</v>
      </c>
      <c r="G8372" t="s">
        <v>26</v>
      </c>
      <c r="H8372" t="s">
        <v>38</v>
      </c>
      <c r="I8372" s="1">
        <v>453.6</v>
      </c>
      <c r="J8372">
        <v>3</v>
      </c>
      <c r="K8372" s="1">
        <v>0.2</v>
      </c>
      <c r="L8372" s="1">
        <v>90.72</v>
      </c>
    </row>
    <row r="8373" spans="1:12" x14ac:dyDescent="0.25">
      <c r="A8373" t="s">
        <v>62</v>
      </c>
      <c r="B8373" t="s">
        <v>14</v>
      </c>
      <c r="C8373" t="s">
        <v>52</v>
      </c>
      <c r="D8373" t="s">
        <v>24</v>
      </c>
      <c r="E8373">
        <v>94122</v>
      </c>
      <c r="F8373" t="s">
        <v>25</v>
      </c>
      <c r="G8373" t="s">
        <v>19</v>
      </c>
      <c r="H8373" t="s">
        <v>21</v>
      </c>
      <c r="I8373" s="1">
        <v>1212.96</v>
      </c>
      <c r="J8373">
        <v>7</v>
      </c>
      <c r="K8373" s="1">
        <v>0.2</v>
      </c>
      <c r="L8373" s="1">
        <v>90.971999999999994</v>
      </c>
    </row>
    <row r="8374" spans="1:12" x14ac:dyDescent="0.25">
      <c r="A8374" t="s">
        <v>168</v>
      </c>
      <c r="B8374" t="s">
        <v>22</v>
      </c>
      <c r="C8374" t="s">
        <v>254</v>
      </c>
      <c r="D8374" t="s">
        <v>24</v>
      </c>
      <c r="E8374">
        <v>92503</v>
      </c>
      <c r="F8374" t="s">
        <v>25</v>
      </c>
      <c r="G8374" t="s">
        <v>35</v>
      </c>
      <c r="H8374" t="s">
        <v>36</v>
      </c>
      <c r="I8374" s="1">
        <v>1039.7280000000001</v>
      </c>
      <c r="J8374">
        <v>2</v>
      </c>
      <c r="K8374" s="1">
        <v>0.2</v>
      </c>
      <c r="L8374" s="1">
        <v>90.976200000000006</v>
      </c>
    </row>
    <row r="8375" spans="1:12" x14ac:dyDescent="0.25">
      <c r="A8375" t="s">
        <v>13</v>
      </c>
      <c r="B8375" t="s">
        <v>44</v>
      </c>
      <c r="C8375" t="s">
        <v>55</v>
      </c>
      <c r="D8375" t="s">
        <v>56</v>
      </c>
      <c r="E8375">
        <v>19134</v>
      </c>
      <c r="F8375" t="s">
        <v>57</v>
      </c>
      <c r="G8375" t="s">
        <v>35</v>
      </c>
      <c r="H8375" t="s">
        <v>59</v>
      </c>
      <c r="I8375" s="1">
        <v>319.98399999999998</v>
      </c>
      <c r="J8375">
        <v>2</v>
      </c>
      <c r="K8375" s="1">
        <v>0.2</v>
      </c>
      <c r="L8375" s="1">
        <v>91.995400000000004</v>
      </c>
    </row>
    <row r="8376" spans="1:12" x14ac:dyDescent="0.25">
      <c r="A8376" t="s">
        <v>13</v>
      </c>
      <c r="B8376" t="s">
        <v>14</v>
      </c>
      <c r="C8376" t="s">
        <v>52</v>
      </c>
      <c r="D8376" t="s">
        <v>24</v>
      </c>
      <c r="E8376">
        <v>94122</v>
      </c>
      <c r="F8376" t="s">
        <v>25</v>
      </c>
      <c r="G8376" t="s">
        <v>19</v>
      </c>
      <c r="H8376" t="s">
        <v>31</v>
      </c>
      <c r="I8376" s="1">
        <v>1478.2719999999999</v>
      </c>
      <c r="J8376">
        <v>8</v>
      </c>
      <c r="K8376" s="1">
        <v>0.2</v>
      </c>
      <c r="L8376" s="1">
        <v>92.391999999999996</v>
      </c>
    </row>
    <row r="8377" spans="1:12" x14ac:dyDescent="0.25">
      <c r="A8377" t="s">
        <v>13</v>
      </c>
      <c r="B8377" t="s">
        <v>22</v>
      </c>
      <c r="C8377" t="s">
        <v>61</v>
      </c>
      <c r="D8377" t="s">
        <v>46</v>
      </c>
      <c r="E8377">
        <v>77041</v>
      </c>
      <c r="F8377" t="s">
        <v>47</v>
      </c>
      <c r="G8377" t="s">
        <v>26</v>
      </c>
      <c r="H8377" t="s">
        <v>41</v>
      </c>
      <c r="I8377" s="1">
        <v>273.89600000000002</v>
      </c>
      <c r="J8377">
        <v>7</v>
      </c>
      <c r="K8377" s="1">
        <v>0.2</v>
      </c>
      <c r="L8377" s="1">
        <v>92.439899999999994</v>
      </c>
    </row>
    <row r="8378" spans="1:12" x14ac:dyDescent="0.25">
      <c r="A8378" t="s">
        <v>28</v>
      </c>
      <c r="B8378" t="s">
        <v>14</v>
      </c>
      <c r="C8378" t="s">
        <v>55</v>
      </c>
      <c r="D8378" t="s">
        <v>56</v>
      </c>
      <c r="E8378">
        <v>19134</v>
      </c>
      <c r="F8378" t="s">
        <v>57</v>
      </c>
      <c r="G8378" t="s">
        <v>26</v>
      </c>
      <c r="H8378" t="s">
        <v>38</v>
      </c>
      <c r="I8378" s="1">
        <v>394.81599999999997</v>
      </c>
      <c r="J8378">
        <v>4</v>
      </c>
      <c r="K8378" s="1">
        <v>0.2</v>
      </c>
      <c r="L8378" s="1">
        <v>93.768799999999999</v>
      </c>
    </row>
    <row r="8379" spans="1:12" x14ac:dyDescent="0.25">
      <c r="A8379" t="s">
        <v>28</v>
      </c>
      <c r="B8379" t="s">
        <v>14</v>
      </c>
      <c r="C8379" t="s">
        <v>99</v>
      </c>
      <c r="D8379" t="s">
        <v>40</v>
      </c>
      <c r="E8379">
        <v>28205</v>
      </c>
      <c r="F8379" t="s">
        <v>18</v>
      </c>
      <c r="G8379" t="s">
        <v>26</v>
      </c>
      <c r="H8379" t="s">
        <v>41</v>
      </c>
      <c r="I8379" s="1">
        <v>268.24</v>
      </c>
      <c r="J8379">
        <v>7</v>
      </c>
      <c r="K8379" s="1">
        <v>0.2</v>
      </c>
      <c r="L8379" s="1">
        <v>93.884</v>
      </c>
    </row>
    <row r="8380" spans="1:12" x14ac:dyDescent="0.25">
      <c r="A8380" t="s">
        <v>28</v>
      </c>
      <c r="B8380" t="s">
        <v>22</v>
      </c>
      <c r="C8380" t="s">
        <v>421</v>
      </c>
      <c r="D8380" t="s">
        <v>24</v>
      </c>
      <c r="E8380">
        <v>90278</v>
      </c>
      <c r="F8380" t="s">
        <v>25</v>
      </c>
      <c r="G8380" t="s">
        <v>35</v>
      </c>
      <c r="H8380" t="s">
        <v>36</v>
      </c>
      <c r="I8380" s="1">
        <v>1075.088</v>
      </c>
      <c r="J8380">
        <v>14</v>
      </c>
      <c r="K8380" s="1">
        <v>0.2</v>
      </c>
      <c r="L8380" s="1">
        <v>94.0702</v>
      </c>
    </row>
    <row r="8381" spans="1:12" x14ac:dyDescent="0.25">
      <c r="A8381" t="s">
        <v>62</v>
      </c>
      <c r="B8381" t="s">
        <v>22</v>
      </c>
      <c r="C8381" t="s">
        <v>339</v>
      </c>
      <c r="D8381" t="s">
        <v>40</v>
      </c>
      <c r="E8381">
        <v>27604</v>
      </c>
      <c r="F8381" t="s">
        <v>18</v>
      </c>
      <c r="G8381" t="s">
        <v>26</v>
      </c>
      <c r="H8381" t="s">
        <v>38</v>
      </c>
      <c r="I8381" s="1">
        <v>942.78399999999999</v>
      </c>
      <c r="J8381">
        <v>4</v>
      </c>
      <c r="K8381" s="1">
        <v>0.2</v>
      </c>
      <c r="L8381" s="1">
        <v>94.278400000000005</v>
      </c>
    </row>
    <row r="8382" spans="1:12" x14ac:dyDescent="0.25">
      <c r="A8382" t="s">
        <v>28</v>
      </c>
      <c r="B8382" t="s">
        <v>14</v>
      </c>
      <c r="C8382" t="s">
        <v>61</v>
      </c>
      <c r="D8382" t="s">
        <v>46</v>
      </c>
      <c r="E8382">
        <v>77095</v>
      </c>
      <c r="F8382" t="s">
        <v>47</v>
      </c>
      <c r="G8382" t="s">
        <v>26</v>
      </c>
      <c r="H8382" t="s">
        <v>41</v>
      </c>
      <c r="I8382" s="1">
        <v>262.33600000000001</v>
      </c>
      <c r="J8382">
        <v>8</v>
      </c>
      <c r="K8382" s="1">
        <v>0.2</v>
      </c>
      <c r="L8382" s="1">
        <v>95.096800000000002</v>
      </c>
    </row>
    <row r="8383" spans="1:12" x14ac:dyDescent="0.25">
      <c r="A8383" t="s">
        <v>28</v>
      </c>
      <c r="B8383" t="s">
        <v>14</v>
      </c>
      <c r="C8383" t="s">
        <v>543</v>
      </c>
      <c r="D8383" t="s">
        <v>65</v>
      </c>
      <c r="E8383">
        <v>60089</v>
      </c>
      <c r="F8383" t="s">
        <v>47</v>
      </c>
      <c r="G8383" t="s">
        <v>35</v>
      </c>
      <c r="H8383" t="s">
        <v>59</v>
      </c>
      <c r="I8383" s="1">
        <v>475.94400000000002</v>
      </c>
      <c r="J8383">
        <v>7</v>
      </c>
      <c r="K8383" s="1">
        <v>0.2</v>
      </c>
      <c r="L8383" s="1">
        <v>95.188800000000001</v>
      </c>
    </row>
    <row r="8384" spans="1:12" x14ac:dyDescent="0.25">
      <c r="A8384" t="s">
        <v>13</v>
      </c>
      <c r="B8384" t="s">
        <v>14</v>
      </c>
      <c r="C8384" t="s">
        <v>286</v>
      </c>
      <c r="D8384" t="s">
        <v>24</v>
      </c>
      <c r="E8384">
        <v>93727</v>
      </c>
      <c r="F8384" t="s">
        <v>25</v>
      </c>
      <c r="G8384" t="s">
        <v>19</v>
      </c>
      <c r="H8384" t="s">
        <v>31</v>
      </c>
      <c r="I8384" s="1">
        <v>764.68799999999999</v>
      </c>
      <c r="J8384">
        <v>6</v>
      </c>
      <c r="K8384" s="1">
        <v>0.2</v>
      </c>
      <c r="L8384" s="1">
        <v>95.585999999999999</v>
      </c>
    </row>
    <row r="8385" spans="1:12" x14ac:dyDescent="0.25">
      <c r="A8385" t="s">
        <v>13</v>
      </c>
      <c r="B8385" t="s">
        <v>14</v>
      </c>
      <c r="C8385" t="s">
        <v>578</v>
      </c>
      <c r="D8385" t="s">
        <v>46</v>
      </c>
      <c r="E8385">
        <v>77705</v>
      </c>
      <c r="F8385" t="s">
        <v>47</v>
      </c>
      <c r="G8385" t="s">
        <v>35</v>
      </c>
      <c r="H8385" t="s">
        <v>59</v>
      </c>
      <c r="I8385" s="1">
        <v>319.96800000000002</v>
      </c>
      <c r="J8385">
        <v>4</v>
      </c>
      <c r="K8385" s="1">
        <v>0.2</v>
      </c>
      <c r="L8385" s="1">
        <v>95.990399999999994</v>
      </c>
    </row>
    <row r="8386" spans="1:12" x14ac:dyDescent="0.25">
      <c r="A8386" t="s">
        <v>28</v>
      </c>
      <c r="B8386" t="s">
        <v>14</v>
      </c>
      <c r="C8386" t="s">
        <v>189</v>
      </c>
      <c r="D8386" t="s">
        <v>40</v>
      </c>
      <c r="E8386">
        <v>28540</v>
      </c>
      <c r="F8386" t="s">
        <v>18</v>
      </c>
      <c r="G8386" t="s">
        <v>26</v>
      </c>
      <c r="H8386" t="s">
        <v>41</v>
      </c>
      <c r="I8386" s="1">
        <v>295.45600000000002</v>
      </c>
      <c r="J8386">
        <v>14</v>
      </c>
      <c r="K8386" s="1">
        <v>0.2</v>
      </c>
      <c r="L8386" s="1">
        <v>96.023200000000003</v>
      </c>
    </row>
    <row r="8387" spans="1:12" x14ac:dyDescent="0.25">
      <c r="A8387" t="s">
        <v>13</v>
      </c>
      <c r="B8387" t="s">
        <v>14</v>
      </c>
      <c r="C8387" t="s">
        <v>52</v>
      </c>
      <c r="D8387" t="s">
        <v>24</v>
      </c>
      <c r="E8387">
        <v>94109</v>
      </c>
      <c r="F8387" t="s">
        <v>25</v>
      </c>
      <c r="G8387" t="s">
        <v>35</v>
      </c>
      <c r="H8387" t="s">
        <v>36</v>
      </c>
      <c r="I8387" s="1">
        <v>862.34400000000005</v>
      </c>
      <c r="J8387">
        <v>7</v>
      </c>
      <c r="K8387" s="1">
        <v>0.2</v>
      </c>
      <c r="L8387" s="1">
        <v>97.0137</v>
      </c>
    </row>
    <row r="8388" spans="1:12" x14ac:dyDescent="0.25">
      <c r="A8388" t="s">
        <v>28</v>
      </c>
      <c r="B8388" t="s">
        <v>14</v>
      </c>
      <c r="C8388" t="s">
        <v>23</v>
      </c>
      <c r="D8388" t="s">
        <v>24</v>
      </c>
      <c r="E8388">
        <v>90049</v>
      </c>
      <c r="F8388" t="s">
        <v>25</v>
      </c>
      <c r="G8388" t="s">
        <v>35</v>
      </c>
      <c r="H8388" t="s">
        <v>123</v>
      </c>
      <c r="I8388" s="1">
        <v>287.96800000000002</v>
      </c>
      <c r="J8388">
        <v>4</v>
      </c>
      <c r="K8388" s="1">
        <v>0.2</v>
      </c>
      <c r="L8388" s="1">
        <v>97.1892</v>
      </c>
    </row>
    <row r="8389" spans="1:12" x14ac:dyDescent="0.25">
      <c r="A8389" t="s">
        <v>28</v>
      </c>
      <c r="B8389" t="s">
        <v>14</v>
      </c>
      <c r="C8389" t="s">
        <v>79</v>
      </c>
      <c r="D8389" t="s">
        <v>65</v>
      </c>
      <c r="E8389">
        <v>60623</v>
      </c>
      <c r="F8389" t="s">
        <v>47</v>
      </c>
      <c r="G8389" t="s">
        <v>26</v>
      </c>
      <c r="H8389" t="s">
        <v>32</v>
      </c>
      <c r="I8389" s="1">
        <v>1297.3679999999999</v>
      </c>
      <c r="J8389">
        <v>9</v>
      </c>
      <c r="K8389" s="1">
        <v>0.2</v>
      </c>
      <c r="L8389" s="1">
        <v>97.302599999999998</v>
      </c>
    </row>
    <row r="8390" spans="1:12" x14ac:dyDescent="0.25">
      <c r="A8390" t="s">
        <v>168</v>
      </c>
      <c r="B8390" t="s">
        <v>14</v>
      </c>
      <c r="C8390" t="s">
        <v>141</v>
      </c>
      <c r="D8390" t="s">
        <v>30</v>
      </c>
      <c r="E8390">
        <v>33614</v>
      </c>
      <c r="F8390" t="s">
        <v>18</v>
      </c>
      <c r="G8390" t="s">
        <v>19</v>
      </c>
      <c r="H8390" t="s">
        <v>21</v>
      </c>
      <c r="I8390" s="1">
        <v>1125.4880000000001</v>
      </c>
      <c r="J8390">
        <v>7</v>
      </c>
      <c r="K8390" s="1">
        <v>0.2</v>
      </c>
      <c r="L8390" s="1">
        <v>98.480199999999996</v>
      </c>
    </row>
    <row r="8391" spans="1:12" x14ac:dyDescent="0.25">
      <c r="A8391" t="s">
        <v>62</v>
      </c>
      <c r="B8391" t="s">
        <v>22</v>
      </c>
      <c r="C8391" t="s">
        <v>366</v>
      </c>
      <c r="D8391" t="s">
        <v>24</v>
      </c>
      <c r="E8391">
        <v>95207</v>
      </c>
      <c r="F8391" t="s">
        <v>25</v>
      </c>
      <c r="G8391" t="s">
        <v>26</v>
      </c>
      <c r="H8391" t="s">
        <v>37</v>
      </c>
      <c r="I8391" s="1">
        <v>273.92</v>
      </c>
      <c r="J8391">
        <v>8</v>
      </c>
      <c r="K8391" s="1">
        <v>0.2</v>
      </c>
      <c r="L8391" s="1">
        <v>99.296000000000006</v>
      </c>
    </row>
    <row r="8392" spans="1:12" x14ac:dyDescent="0.25">
      <c r="A8392" t="s">
        <v>28</v>
      </c>
      <c r="B8392" t="s">
        <v>22</v>
      </c>
      <c r="C8392" t="s">
        <v>80</v>
      </c>
      <c r="D8392" t="s">
        <v>81</v>
      </c>
      <c r="E8392">
        <v>85234</v>
      </c>
      <c r="F8392" t="s">
        <v>25</v>
      </c>
      <c r="G8392" t="s">
        <v>19</v>
      </c>
      <c r="H8392" t="s">
        <v>21</v>
      </c>
      <c r="I8392" s="1">
        <v>883.84</v>
      </c>
      <c r="J8392">
        <v>4</v>
      </c>
      <c r="K8392" s="1">
        <v>0.2</v>
      </c>
      <c r="L8392" s="1">
        <v>99.432000000000002</v>
      </c>
    </row>
    <row r="8393" spans="1:12" x14ac:dyDescent="0.25">
      <c r="A8393" t="s">
        <v>28</v>
      </c>
      <c r="B8393" t="s">
        <v>14</v>
      </c>
      <c r="C8393" t="s">
        <v>574</v>
      </c>
      <c r="D8393" t="s">
        <v>121</v>
      </c>
      <c r="E8393">
        <v>87124</v>
      </c>
      <c r="F8393" t="s">
        <v>25</v>
      </c>
      <c r="G8393" t="s">
        <v>19</v>
      </c>
      <c r="H8393" t="s">
        <v>21</v>
      </c>
      <c r="I8393" s="1">
        <v>883.84</v>
      </c>
      <c r="J8393">
        <v>4</v>
      </c>
      <c r="K8393" s="1">
        <v>0.2</v>
      </c>
      <c r="L8393" s="1">
        <v>99.432000000000002</v>
      </c>
    </row>
    <row r="8394" spans="1:12" x14ac:dyDescent="0.25">
      <c r="A8394" t="s">
        <v>28</v>
      </c>
      <c r="B8394" t="s">
        <v>44</v>
      </c>
      <c r="C8394" t="s">
        <v>75</v>
      </c>
      <c r="D8394" t="s">
        <v>76</v>
      </c>
      <c r="E8394">
        <v>10011</v>
      </c>
      <c r="F8394" t="s">
        <v>57</v>
      </c>
      <c r="G8394" t="s">
        <v>26</v>
      </c>
      <c r="H8394" t="s">
        <v>37</v>
      </c>
      <c r="I8394" s="1">
        <v>296.71199999999999</v>
      </c>
      <c r="J8394">
        <v>13</v>
      </c>
      <c r="K8394" s="1">
        <v>0.2</v>
      </c>
      <c r="L8394" s="1">
        <v>100.1403</v>
      </c>
    </row>
    <row r="8395" spans="1:12" x14ac:dyDescent="0.25">
      <c r="A8395" t="s">
        <v>62</v>
      </c>
      <c r="B8395" t="s">
        <v>22</v>
      </c>
      <c r="C8395" t="s">
        <v>144</v>
      </c>
      <c r="D8395" t="s">
        <v>24</v>
      </c>
      <c r="E8395">
        <v>92037</v>
      </c>
      <c r="F8395" t="s">
        <v>25</v>
      </c>
      <c r="G8395" t="s">
        <v>19</v>
      </c>
      <c r="H8395" t="s">
        <v>21</v>
      </c>
      <c r="I8395" s="1">
        <v>1603.136</v>
      </c>
      <c r="J8395">
        <v>4</v>
      </c>
      <c r="K8395" s="1">
        <v>0.2</v>
      </c>
      <c r="L8395" s="1">
        <v>100.196</v>
      </c>
    </row>
    <row r="8396" spans="1:12" x14ac:dyDescent="0.25">
      <c r="A8396" t="s">
        <v>28</v>
      </c>
      <c r="B8396" t="s">
        <v>44</v>
      </c>
      <c r="C8396" t="s">
        <v>549</v>
      </c>
      <c r="D8396" t="s">
        <v>550</v>
      </c>
      <c r="E8396">
        <v>82001</v>
      </c>
      <c r="F8396" t="s">
        <v>25</v>
      </c>
      <c r="G8396" t="s">
        <v>19</v>
      </c>
      <c r="H8396" t="s">
        <v>21</v>
      </c>
      <c r="I8396" s="1">
        <v>1603.136</v>
      </c>
      <c r="J8396">
        <v>4</v>
      </c>
      <c r="K8396" s="1">
        <v>0.2</v>
      </c>
      <c r="L8396" s="1">
        <v>100.196</v>
      </c>
    </row>
    <row r="8397" spans="1:12" x14ac:dyDescent="0.25">
      <c r="A8397" t="s">
        <v>28</v>
      </c>
      <c r="B8397" t="s">
        <v>22</v>
      </c>
      <c r="C8397" t="s">
        <v>52</v>
      </c>
      <c r="D8397" t="s">
        <v>24</v>
      </c>
      <c r="E8397">
        <v>94110</v>
      </c>
      <c r="F8397" t="s">
        <v>25</v>
      </c>
      <c r="G8397" t="s">
        <v>35</v>
      </c>
      <c r="H8397" t="s">
        <v>36</v>
      </c>
      <c r="I8397" s="1">
        <v>1145.5999999999999</v>
      </c>
      <c r="J8397">
        <v>4</v>
      </c>
      <c r="K8397" s="1">
        <v>0.2</v>
      </c>
      <c r="L8397" s="1">
        <v>100.24</v>
      </c>
    </row>
    <row r="8398" spans="1:12" x14ac:dyDescent="0.25">
      <c r="A8398" t="s">
        <v>28</v>
      </c>
      <c r="B8398" t="s">
        <v>14</v>
      </c>
      <c r="C8398" t="s">
        <v>79</v>
      </c>
      <c r="D8398" t="s">
        <v>65</v>
      </c>
      <c r="E8398">
        <v>60653</v>
      </c>
      <c r="F8398" t="s">
        <v>47</v>
      </c>
      <c r="G8398" t="s">
        <v>26</v>
      </c>
      <c r="H8398" t="s">
        <v>41</v>
      </c>
      <c r="I8398" s="1">
        <v>322.19200000000001</v>
      </c>
      <c r="J8398">
        <v>13</v>
      </c>
      <c r="K8398" s="1">
        <v>0.2</v>
      </c>
      <c r="L8398" s="1">
        <v>100.685</v>
      </c>
    </row>
    <row r="8399" spans="1:12" x14ac:dyDescent="0.25">
      <c r="A8399" t="s">
        <v>13</v>
      </c>
      <c r="B8399" t="s">
        <v>22</v>
      </c>
      <c r="C8399" t="s">
        <v>229</v>
      </c>
      <c r="D8399" t="s">
        <v>30</v>
      </c>
      <c r="E8399">
        <v>33012</v>
      </c>
      <c r="F8399" t="s">
        <v>18</v>
      </c>
      <c r="G8399" t="s">
        <v>19</v>
      </c>
      <c r="H8399" t="s">
        <v>21</v>
      </c>
      <c r="I8399" s="1">
        <v>1013.832</v>
      </c>
      <c r="J8399">
        <v>9</v>
      </c>
      <c r="K8399" s="1">
        <v>0.2</v>
      </c>
      <c r="L8399" s="1">
        <v>101.3832</v>
      </c>
    </row>
    <row r="8400" spans="1:12" x14ac:dyDescent="0.25">
      <c r="A8400" t="s">
        <v>28</v>
      </c>
      <c r="B8400" t="s">
        <v>14</v>
      </c>
      <c r="C8400" t="s">
        <v>23</v>
      </c>
      <c r="D8400" t="s">
        <v>24</v>
      </c>
      <c r="E8400">
        <v>90004</v>
      </c>
      <c r="F8400" t="s">
        <v>25</v>
      </c>
      <c r="G8400" t="s">
        <v>26</v>
      </c>
      <c r="H8400" t="s">
        <v>37</v>
      </c>
      <c r="I8400" s="1">
        <v>312.55200000000002</v>
      </c>
      <c r="J8400">
        <v>9</v>
      </c>
      <c r="K8400" s="1">
        <v>0.2</v>
      </c>
      <c r="L8400" s="1">
        <v>101.57940000000001</v>
      </c>
    </row>
    <row r="8401" spans="1:12" x14ac:dyDescent="0.25">
      <c r="A8401" t="s">
        <v>168</v>
      </c>
      <c r="B8401" t="s">
        <v>14</v>
      </c>
      <c r="C8401" t="s">
        <v>61</v>
      </c>
      <c r="D8401" t="s">
        <v>46</v>
      </c>
      <c r="E8401">
        <v>77041</v>
      </c>
      <c r="F8401" t="s">
        <v>47</v>
      </c>
      <c r="G8401" t="s">
        <v>26</v>
      </c>
      <c r="H8401" t="s">
        <v>41</v>
      </c>
      <c r="I8401" s="1">
        <v>274.06400000000002</v>
      </c>
      <c r="J8401">
        <v>7</v>
      </c>
      <c r="K8401" s="1">
        <v>0.2</v>
      </c>
      <c r="L8401" s="1">
        <v>102.774</v>
      </c>
    </row>
    <row r="8402" spans="1:12" x14ac:dyDescent="0.25">
      <c r="A8402" t="s">
        <v>13</v>
      </c>
      <c r="B8402" t="s">
        <v>44</v>
      </c>
      <c r="C8402" t="s">
        <v>546</v>
      </c>
      <c r="D8402" t="s">
        <v>24</v>
      </c>
      <c r="E8402">
        <v>95928</v>
      </c>
      <c r="F8402" t="s">
        <v>25</v>
      </c>
      <c r="G8402" t="s">
        <v>19</v>
      </c>
      <c r="H8402" t="s">
        <v>21</v>
      </c>
      <c r="I8402" s="1">
        <v>915.13599999999997</v>
      </c>
      <c r="J8402">
        <v>4</v>
      </c>
      <c r="K8402" s="1">
        <v>0.2</v>
      </c>
      <c r="L8402" s="1">
        <v>102.9528</v>
      </c>
    </row>
    <row r="8403" spans="1:12" x14ac:dyDescent="0.25">
      <c r="A8403" t="s">
        <v>28</v>
      </c>
      <c r="B8403" t="s">
        <v>44</v>
      </c>
      <c r="C8403" t="s">
        <v>544</v>
      </c>
      <c r="D8403" t="s">
        <v>24</v>
      </c>
      <c r="E8403">
        <v>92630</v>
      </c>
      <c r="F8403" t="s">
        <v>25</v>
      </c>
      <c r="G8403" t="s">
        <v>19</v>
      </c>
      <c r="H8403" t="s">
        <v>21</v>
      </c>
      <c r="I8403" s="1">
        <v>915.13599999999997</v>
      </c>
      <c r="J8403">
        <v>4</v>
      </c>
      <c r="K8403" s="1">
        <v>0.2</v>
      </c>
      <c r="L8403" s="1">
        <v>102.9528</v>
      </c>
    </row>
    <row r="8404" spans="1:12" x14ac:dyDescent="0.25">
      <c r="A8404" t="s">
        <v>28</v>
      </c>
      <c r="B8404" t="s">
        <v>14</v>
      </c>
      <c r="C8404" t="s">
        <v>568</v>
      </c>
      <c r="D8404" t="s">
        <v>43</v>
      </c>
      <c r="E8404">
        <v>98059</v>
      </c>
      <c r="F8404" t="s">
        <v>25</v>
      </c>
      <c r="G8404" t="s">
        <v>35</v>
      </c>
      <c r="H8404" t="s">
        <v>123</v>
      </c>
      <c r="I8404" s="1">
        <v>1039.992</v>
      </c>
      <c r="J8404">
        <v>1</v>
      </c>
      <c r="K8404" s="1">
        <v>0.2</v>
      </c>
      <c r="L8404" s="1">
        <v>103.9992</v>
      </c>
    </row>
    <row r="8405" spans="1:12" x14ac:dyDescent="0.25">
      <c r="A8405" t="s">
        <v>168</v>
      </c>
      <c r="B8405" t="s">
        <v>14</v>
      </c>
      <c r="C8405" t="s">
        <v>305</v>
      </c>
      <c r="D8405" t="s">
        <v>81</v>
      </c>
      <c r="E8405">
        <v>85301</v>
      </c>
      <c r="F8405" t="s">
        <v>25</v>
      </c>
      <c r="G8405" t="s">
        <v>19</v>
      </c>
      <c r="H8405" t="s">
        <v>21</v>
      </c>
      <c r="I8405" s="1">
        <v>933.53599999999994</v>
      </c>
      <c r="J8405">
        <v>4</v>
      </c>
      <c r="K8405" s="1">
        <v>0.2</v>
      </c>
      <c r="L8405" s="1">
        <v>105.0228</v>
      </c>
    </row>
    <row r="8406" spans="1:12" x14ac:dyDescent="0.25">
      <c r="A8406" t="s">
        <v>28</v>
      </c>
      <c r="B8406" t="s">
        <v>44</v>
      </c>
      <c r="C8406" t="s">
        <v>523</v>
      </c>
      <c r="D8406" t="s">
        <v>81</v>
      </c>
      <c r="E8406">
        <v>85224</v>
      </c>
      <c r="F8406" t="s">
        <v>25</v>
      </c>
      <c r="G8406" t="s">
        <v>19</v>
      </c>
      <c r="H8406" t="s">
        <v>21</v>
      </c>
      <c r="I8406" s="1">
        <v>842.37599999999998</v>
      </c>
      <c r="J8406">
        <v>3</v>
      </c>
      <c r="K8406" s="1">
        <v>0.2</v>
      </c>
      <c r="L8406" s="1">
        <v>105.297</v>
      </c>
    </row>
    <row r="8407" spans="1:12" x14ac:dyDescent="0.25">
      <c r="A8407" t="s">
        <v>28</v>
      </c>
      <c r="B8407" t="s">
        <v>14</v>
      </c>
      <c r="C8407" t="s">
        <v>108</v>
      </c>
      <c r="D8407" t="s">
        <v>81</v>
      </c>
      <c r="E8407">
        <v>85023</v>
      </c>
      <c r="F8407" t="s">
        <v>25</v>
      </c>
      <c r="G8407" t="s">
        <v>26</v>
      </c>
      <c r="H8407" t="s">
        <v>41</v>
      </c>
      <c r="I8407" s="1">
        <v>313.024</v>
      </c>
      <c r="J8407">
        <v>8</v>
      </c>
      <c r="K8407" s="1">
        <v>0.2</v>
      </c>
      <c r="L8407" s="1">
        <v>105.6456</v>
      </c>
    </row>
    <row r="8408" spans="1:12" x14ac:dyDescent="0.25">
      <c r="A8408" t="s">
        <v>28</v>
      </c>
      <c r="B8408" t="s">
        <v>44</v>
      </c>
      <c r="C8408" t="s">
        <v>23</v>
      </c>
      <c r="D8408" t="s">
        <v>24</v>
      </c>
      <c r="E8408">
        <v>90008</v>
      </c>
      <c r="F8408" t="s">
        <v>25</v>
      </c>
      <c r="G8408" t="s">
        <v>35</v>
      </c>
      <c r="H8408" t="s">
        <v>36</v>
      </c>
      <c r="I8408" s="1">
        <v>1212.848</v>
      </c>
      <c r="J8408">
        <v>7</v>
      </c>
      <c r="K8408" s="1">
        <v>0.2</v>
      </c>
      <c r="L8408" s="1">
        <v>106.1242</v>
      </c>
    </row>
    <row r="8409" spans="1:12" x14ac:dyDescent="0.25">
      <c r="A8409" t="s">
        <v>13</v>
      </c>
      <c r="B8409" t="s">
        <v>14</v>
      </c>
      <c r="C8409" t="s">
        <v>374</v>
      </c>
      <c r="D8409" t="s">
        <v>51</v>
      </c>
      <c r="E8409">
        <v>84106</v>
      </c>
      <c r="F8409" t="s">
        <v>25</v>
      </c>
      <c r="G8409" t="s">
        <v>26</v>
      </c>
      <c r="H8409" t="s">
        <v>37</v>
      </c>
      <c r="I8409" s="1">
        <v>295.05599999999998</v>
      </c>
      <c r="J8409">
        <v>9</v>
      </c>
      <c r="K8409" s="1">
        <v>0.2</v>
      </c>
      <c r="L8409" s="1">
        <v>106.95780000000001</v>
      </c>
    </row>
    <row r="8410" spans="1:12" x14ac:dyDescent="0.25">
      <c r="A8410" t="s">
        <v>28</v>
      </c>
      <c r="B8410" t="s">
        <v>22</v>
      </c>
      <c r="C8410" t="s">
        <v>164</v>
      </c>
      <c r="D8410" t="s">
        <v>46</v>
      </c>
      <c r="E8410">
        <v>78745</v>
      </c>
      <c r="F8410" t="s">
        <v>47</v>
      </c>
      <c r="G8410" t="s">
        <v>26</v>
      </c>
      <c r="H8410" t="s">
        <v>32</v>
      </c>
      <c r="I8410" s="1">
        <v>856.65599999999995</v>
      </c>
      <c r="J8410">
        <v>6</v>
      </c>
      <c r="K8410" s="1">
        <v>0.2</v>
      </c>
      <c r="L8410" s="1">
        <v>107.08199999999999</v>
      </c>
    </row>
    <row r="8411" spans="1:12" x14ac:dyDescent="0.25">
      <c r="A8411" t="s">
        <v>62</v>
      </c>
      <c r="B8411" t="s">
        <v>22</v>
      </c>
      <c r="C8411" t="s">
        <v>313</v>
      </c>
      <c r="D8411" t="s">
        <v>81</v>
      </c>
      <c r="E8411">
        <v>85281</v>
      </c>
      <c r="F8411" t="s">
        <v>25</v>
      </c>
      <c r="G8411" t="s">
        <v>35</v>
      </c>
      <c r="H8411" t="s">
        <v>36</v>
      </c>
      <c r="I8411" s="1">
        <v>318.39999999999998</v>
      </c>
      <c r="J8411">
        <v>2</v>
      </c>
      <c r="K8411" s="1">
        <v>0.2</v>
      </c>
      <c r="L8411" s="1">
        <v>107.46</v>
      </c>
    </row>
    <row r="8412" spans="1:12" x14ac:dyDescent="0.25">
      <c r="A8412" t="s">
        <v>28</v>
      </c>
      <c r="B8412" t="s">
        <v>14</v>
      </c>
      <c r="C8412" t="s">
        <v>99</v>
      </c>
      <c r="D8412" t="s">
        <v>40</v>
      </c>
      <c r="E8412">
        <v>28205</v>
      </c>
      <c r="F8412" t="s">
        <v>18</v>
      </c>
      <c r="G8412" t="s">
        <v>35</v>
      </c>
      <c r="H8412" t="s">
        <v>59</v>
      </c>
      <c r="I8412" s="1">
        <v>431.16</v>
      </c>
      <c r="J8412">
        <v>5</v>
      </c>
      <c r="K8412" s="1">
        <v>0.2</v>
      </c>
      <c r="L8412" s="1">
        <v>107.79</v>
      </c>
    </row>
    <row r="8413" spans="1:12" x14ac:dyDescent="0.25">
      <c r="A8413" t="s">
        <v>13</v>
      </c>
      <c r="B8413" t="s">
        <v>22</v>
      </c>
      <c r="C8413" t="s">
        <v>155</v>
      </c>
      <c r="D8413" t="s">
        <v>46</v>
      </c>
      <c r="E8413">
        <v>76017</v>
      </c>
      <c r="F8413" t="s">
        <v>47</v>
      </c>
      <c r="G8413" t="s">
        <v>35</v>
      </c>
      <c r="H8413" t="s">
        <v>36</v>
      </c>
      <c r="I8413" s="1">
        <v>863.64</v>
      </c>
      <c r="J8413">
        <v>9</v>
      </c>
      <c r="K8413" s="1">
        <v>0.2</v>
      </c>
      <c r="L8413" s="1">
        <v>107.955</v>
      </c>
    </row>
    <row r="8414" spans="1:12" x14ac:dyDescent="0.25">
      <c r="A8414" t="s">
        <v>28</v>
      </c>
      <c r="B8414" t="s">
        <v>14</v>
      </c>
      <c r="C8414" t="s">
        <v>189</v>
      </c>
      <c r="D8414" t="s">
        <v>30</v>
      </c>
      <c r="E8414">
        <v>32216</v>
      </c>
      <c r="F8414" t="s">
        <v>18</v>
      </c>
      <c r="G8414" t="s">
        <v>35</v>
      </c>
      <c r="H8414" t="s">
        <v>36</v>
      </c>
      <c r="I8414" s="1">
        <v>863.88</v>
      </c>
      <c r="J8414">
        <v>3</v>
      </c>
      <c r="K8414" s="1">
        <v>0.2</v>
      </c>
      <c r="L8414" s="1">
        <v>107.985</v>
      </c>
    </row>
    <row r="8415" spans="1:12" x14ac:dyDescent="0.25">
      <c r="A8415" t="s">
        <v>13</v>
      </c>
      <c r="B8415" t="s">
        <v>14</v>
      </c>
      <c r="C8415" t="s">
        <v>139</v>
      </c>
      <c r="D8415" t="s">
        <v>104</v>
      </c>
      <c r="E8415">
        <v>43017</v>
      </c>
      <c r="F8415" t="s">
        <v>57</v>
      </c>
      <c r="G8415" t="s">
        <v>35</v>
      </c>
      <c r="H8415" t="s">
        <v>59</v>
      </c>
      <c r="I8415" s="1">
        <v>479.952</v>
      </c>
      <c r="J8415">
        <v>6</v>
      </c>
      <c r="K8415" s="1">
        <v>0.2</v>
      </c>
      <c r="L8415" s="1">
        <v>107.9892</v>
      </c>
    </row>
    <row r="8416" spans="1:12" x14ac:dyDescent="0.25">
      <c r="A8416" t="s">
        <v>62</v>
      </c>
      <c r="B8416" t="s">
        <v>22</v>
      </c>
      <c r="C8416" t="s">
        <v>155</v>
      </c>
      <c r="D8416" t="s">
        <v>46</v>
      </c>
      <c r="E8416">
        <v>76017</v>
      </c>
      <c r="F8416" t="s">
        <v>47</v>
      </c>
      <c r="G8416" t="s">
        <v>35</v>
      </c>
      <c r="H8416" t="s">
        <v>162</v>
      </c>
      <c r="I8416" s="1">
        <v>319.98399999999998</v>
      </c>
      <c r="J8416">
        <v>2</v>
      </c>
      <c r="K8416" s="1">
        <v>0.2</v>
      </c>
      <c r="L8416" s="1">
        <v>107.99460000000001</v>
      </c>
    </row>
    <row r="8417" spans="1:12" x14ac:dyDescent="0.25">
      <c r="A8417" t="s">
        <v>13</v>
      </c>
      <c r="B8417" t="s">
        <v>22</v>
      </c>
      <c r="C8417" t="s">
        <v>42</v>
      </c>
      <c r="D8417" t="s">
        <v>43</v>
      </c>
      <c r="E8417">
        <v>98105</v>
      </c>
      <c r="F8417" t="s">
        <v>25</v>
      </c>
      <c r="G8417" t="s">
        <v>19</v>
      </c>
      <c r="H8417" t="s">
        <v>21</v>
      </c>
      <c r="I8417" s="1">
        <v>963.13599999999997</v>
      </c>
      <c r="J8417">
        <v>4</v>
      </c>
      <c r="K8417" s="1">
        <v>0.2</v>
      </c>
      <c r="L8417" s="1">
        <v>108.3528</v>
      </c>
    </row>
    <row r="8418" spans="1:12" x14ac:dyDescent="0.25">
      <c r="A8418" t="s">
        <v>168</v>
      </c>
      <c r="B8418" t="s">
        <v>14</v>
      </c>
      <c r="C8418" t="s">
        <v>106</v>
      </c>
      <c r="D8418" t="s">
        <v>40</v>
      </c>
      <c r="E8418">
        <v>28403</v>
      </c>
      <c r="F8418" t="s">
        <v>18</v>
      </c>
      <c r="G8418" t="s">
        <v>26</v>
      </c>
      <c r="H8418" t="s">
        <v>41</v>
      </c>
      <c r="I8418" s="1">
        <v>310.68799999999999</v>
      </c>
      <c r="J8418">
        <v>7</v>
      </c>
      <c r="K8418" s="1">
        <v>0.2</v>
      </c>
      <c r="L8418" s="1">
        <v>108.74079999999999</v>
      </c>
    </row>
    <row r="8419" spans="1:12" x14ac:dyDescent="0.25">
      <c r="A8419" t="s">
        <v>28</v>
      </c>
      <c r="B8419" t="s">
        <v>14</v>
      </c>
      <c r="C8419" t="s">
        <v>75</v>
      </c>
      <c r="D8419" t="s">
        <v>76</v>
      </c>
      <c r="E8419">
        <v>10024</v>
      </c>
      <c r="F8419" t="s">
        <v>57</v>
      </c>
      <c r="G8419" t="s">
        <v>26</v>
      </c>
      <c r="H8419" t="s">
        <v>37</v>
      </c>
      <c r="I8419" s="1">
        <v>334.76799999999997</v>
      </c>
      <c r="J8419">
        <v>7</v>
      </c>
      <c r="K8419" s="1">
        <v>0.2</v>
      </c>
      <c r="L8419" s="1">
        <v>108.7996</v>
      </c>
    </row>
    <row r="8420" spans="1:12" x14ac:dyDescent="0.25">
      <c r="A8420" t="s">
        <v>28</v>
      </c>
      <c r="B8420" t="s">
        <v>14</v>
      </c>
      <c r="C8420" t="s">
        <v>61</v>
      </c>
      <c r="D8420" t="s">
        <v>46</v>
      </c>
      <c r="E8420">
        <v>77070</v>
      </c>
      <c r="F8420" t="s">
        <v>47</v>
      </c>
      <c r="G8420" t="s">
        <v>35</v>
      </c>
      <c r="H8420" t="s">
        <v>36</v>
      </c>
      <c r="I8420" s="1">
        <v>971.88</v>
      </c>
      <c r="J8420">
        <v>3</v>
      </c>
      <c r="K8420" s="1">
        <v>0.2</v>
      </c>
      <c r="L8420" s="1">
        <v>109.3365</v>
      </c>
    </row>
    <row r="8421" spans="1:12" x14ac:dyDescent="0.25">
      <c r="A8421" t="s">
        <v>28</v>
      </c>
      <c r="B8421" t="s">
        <v>22</v>
      </c>
      <c r="C8421" t="s">
        <v>99</v>
      </c>
      <c r="D8421" t="s">
        <v>40</v>
      </c>
      <c r="E8421">
        <v>28205</v>
      </c>
      <c r="F8421" t="s">
        <v>18</v>
      </c>
      <c r="G8421" t="s">
        <v>35</v>
      </c>
      <c r="H8421" t="s">
        <v>36</v>
      </c>
      <c r="I8421" s="1">
        <v>978.84</v>
      </c>
      <c r="J8421">
        <v>9</v>
      </c>
      <c r="K8421" s="1">
        <v>0.2</v>
      </c>
      <c r="L8421" s="1">
        <v>110.1195</v>
      </c>
    </row>
    <row r="8422" spans="1:12" x14ac:dyDescent="0.25">
      <c r="A8422" t="s">
        <v>28</v>
      </c>
      <c r="B8422" t="s">
        <v>22</v>
      </c>
      <c r="C8422" t="s">
        <v>80</v>
      </c>
      <c r="D8422" t="s">
        <v>81</v>
      </c>
      <c r="E8422">
        <v>85234</v>
      </c>
      <c r="F8422" t="s">
        <v>25</v>
      </c>
      <c r="G8422" t="s">
        <v>26</v>
      </c>
      <c r="H8422" t="s">
        <v>34</v>
      </c>
      <c r="I8422" s="1">
        <v>1113.0239999999999</v>
      </c>
      <c r="J8422">
        <v>8</v>
      </c>
      <c r="K8422" s="1">
        <v>0.2</v>
      </c>
      <c r="L8422" s="1">
        <v>111.30240000000001</v>
      </c>
    </row>
    <row r="8423" spans="1:12" x14ac:dyDescent="0.25">
      <c r="A8423" t="s">
        <v>168</v>
      </c>
      <c r="B8423" t="s">
        <v>14</v>
      </c>
      <c r="C8423" t="s">
        <v>208</v>
      </c>
      <c r="D8423" t="s">
        <v>24</v>
      </c>
      <c r="E8423">
        <v>92804</v>
      </c>
      <c r="F8423" t="s">
        <v>25</v>
      </c>
      <c r="G8423" t="s">
        <v>19</v>
      </c>
      <c r="H8423" t="s">
        <v>31</v>
      </c>
      <c r="I8423" s="1">
        <v>892.13599999999997</v>
      </c>
      <c r="J8423">
        <v>7</v>
      </c>
      <c r="K8423" s="1">
        <v>0.2</v>
      </c>
      <c r="L8423" s="1">
        <v>111.517</v>
      </c>
    </row>
    <row r="8424" spans="1:12" x14ac:dyDescent="0.25">
      <c r="A8424" t="s">
        <v>28</v>
      </c>
      <c r="B8424" t="s">
        <v>22</v>
      </c>
      <c r="C8424" t="s">
        <v>116</v>
      </c>
      <c r="D8424" t="s">
        <v>81</v>
      </c>
      <c r="E8424">
        <v>85254</v>
      </c>
      <c r="F8424" t="s">
        <v>25</v>
      </c>
      <c r="G8424" t="s">
        <v>26</v>
      </c>
      <c r="H8424" t="s">
        <v>41</v>
      </c>
      <c r="I8424" s="1">
        <v>307.77600000000001</v>
      </c>
      <c r="J8424">
        <v>7</v>
      </c>
      <c r="K8424" s="1">
        <v>0.2</v>
      </c>
      <c r="L8424" s="1">
        <v>111.5688</v>
      </c>
    </row>
    <row r="8425" spans="1:12" x14ac:dyDescent="0.25">
      <c r="A8425" t="s">
        <v>62</v>
      </c>
      <c r="B8425" t="s">
        <v>44</v>
      </c>
      <c r="C8425" t="s">
        <v>75</v>
      </c>
      <c r="D8425" t="s">
        <v>76</v>
      </c>
      <c r="E8425">
        <v>10035</v>
      </c>
      <c r="F8425" t="s">
        <v>57</v>
      </c>
      <c r="G8425" t="s">
        <v>19</v>
      </c>
      <c r="H8425" t="s">
        <v>20</v>
      </c>
      <c r="I8425" s="1">
        <v>899.13599999999997</v>
      </c>
      <c r="J8425">
        <v>4</v>
      </c>
      <c r="K8425" s="1">
        <v>0.2</v>
      </c>
      <c r="L8425" s="1">
        <v>112.392</v>
      </c>
    </row>
    <row r="8426" spans="1:12" x14ac:dyDescent="0.25">
      <c r="A8426" t="s">
        <v>62</v>
      </c>
      <c r="B8426" t="s">
        <v>44</v>
      </c>
      <c r="C8426" t="s">
        <v>265</v>
      </c>
      <c r="D8426" t="s">
        <v>46</v>
      </c>
      <c r="E8426">
        <v>78521</v>
      </c>
      <c r="F8426" t="s">
        <v>47</v>
      </c>
      <c r="G8426" t="s">
        <v>26</v>
      </c>
      <c r="H8426" t="s">
        <v>60</v>
      </c>
      <c r="I8426" s="1">
        <v>335.72</v>
      </c>
      <c r="J8426">
        <v>5</v>
      </c>
      <c r="K8426" s="1">
        <v>0.2</v>
      </c>
      <c r="L8426" s="1">
        <v>113.30549999999999</v>
      </c>
    </row>
    <row r="8427" spans="1:12" x14ac:dyDescent="0.25">
      <c r="A8427" t="s">
        <v>13</v>
      </c>
      <c r="B8427" t="s">
        <v>44</v>
      </c>
      <c r="C8427" t="s">
        <v>79</v>
      </c>
      <c r="D8427" t="s">
        <v>65</v>
      </c>
      <c r="E8427">
        <v>60623</v>
      </c>
      <c r="F8427" t="s">
        <v>47</v>
      </c>
      <c r="G8427" t="s">
        <v>26</v>
      </c>
      <c r="H8427" t="s">
        <v>41</v>
      </c>
      <c r="I8427" s="1">
        <v>313.488</v>
      </c>
      <c r="J8427">
        <v>7</v>
      </c>
      <c r="K8427" s="1">
        <v>0.2</v>
      </c>
      <c r="L8427" s="1">
        <v>113.63939999999999</v>
      </c>
    </row>
    <row r="8428" spans="1:12" x14ac:dyDescent="0.25">
      <c r="A8428" t="s">
        <v>28</v>
      </c>
      <c r="B8428" t="s">
        <v>14</v>
      </c>
      <c r="C8428" t="s">
        <v>311</v>
      </c>
      <c r="D8428" t="s">
        <v>177</v>
      </c>
      <c r="E8428">
        <v>89031</v>
      </c>
      <c r="F8428" t="s">
        <v>25</v>
      </c>
      <c r="G8428" t="s">
        <v>35</v>
      </c>
      <c r="H8428" t="s">
        <v>36</v>
      </c>
      <c r="I8428" s="1">
        <v>911.98400000000004</v>
      </c>
      <c r="J8428">
        <v>2</v>
      </c>
      <c r="K8428" s="1">
        <v>0.2</v>
      </c>
      <c r="L8428" s="1">
        <v>113.998</v>
      </c>
    </row>
    <row r="8429" spans="1:12" x14ac:dyDescent="0.25">
      <c r="A8429" t="s">
        <v>28</v>
      </c>
      <c r="B8429" t="s">
        <v>14</v>
      </c>
      <c r="C8429" t="s">
        <v>240</v>
      </c>
      <c r="D8429" t="s">
        <v>24</v>
      </c>
      <c r="E8429">
        <v>92704</v>
      </c>
      <c r="F8429" t="s">
        <v>25</v>
      </c>
      <c r="G8429" t="s">
        <v>35</v>
      </c>
      <c r="H8429" t="s">
        <v>123</v>
      </c>
      <c r="I8429" s="1">
        <v>371.976</v>
      </c>
      <c r="J8429">
        <v>3</v>
      </c>
      <c r="K8429" s="1">
        <v>0.2</v>
      </c>
      <c r="L8429" s="1">
        <v>116.24250000000001</v>
      </c>
    </row>
    <row r="8430" spans="1:12" x14ac:dyDescent="0.25">
      <c r="A8430" t="s">
        <v>28</v>
      </c>
      <c r="B8430" t="s">
        <v>14</v>
      </c>
      <c r="C8430" t="s">
        <v>55</v>
      </c>
      <c r="D8430" t="s">
        <v>56</v>
      </c>
      <c r="E8430">
        <v>19140</v>
      </c>
      <c r="F8430" t="s">
        <v>57</v>
      </c>
      <c r="G8430" t="s">
        <v>26</v>
      </c>
      <c r="H8430" t="s">
        <v>41</v>
      </c>
      <c r="I8430" s="1">
        <v>335.52</v>
      </c>
      <c r="J8430">
        <v>4</v>
      </c>
      <c r="K8430" s="1">
        <v>0.2</v>
      </c>
      <c r="L8430" s="1">
        <v>117.432</v>
      </c>
    </row>
    <row r="8431" spans="1:12" x14ac:dyDescent="0.25">
      <c r="A8431" t="s">
        <v>28</v>
      </c>
      <c r="B8431" t="s">
        <v>22</v>
      </c>
      <c r="C8431" t="s">
        <v>122</v>
      </c>
      <c r="D8431" t="s">
        <v>46</v>
      </c>
      <c r="E8431">
        <v>78207</v>
      </c>
      <c r="F8431" t="s">
        <v>47</v>
      </c>
      <c r="G8431" t="s">
        <v>26</v>
      </c>
      <c r="H8431" t="s">
        <v>41</v>
      </c>
      <c r="I8431" s="1">
        <v>335.52</v>
      </c>
      <c r="J8431">
        <v>4</v>
      </c>
      <c r="K8431" s="1">
        <v>0.2</v>
      </c>
      <c r="L8431" s="1">
        <v>117.432</v>
      </c>
    </row>
    <row r="8432" spans="1:12" x14ac:dyDescent="0.25">
      <c r="A8432" t="s">
        <v>28</v>
      </c>
      <c r="B8432" t="s">
        <v>14</v>
      </c>
      <c r="C8432" t="s">
        <v>164</v>
      </c>
      <c r="D8432" t="s">
        <v>46</v>
      </c>
      <c r="E8432">
        <v>78745</v>
      </c>
      <c r="F8432" t="s">
        <v>47</v>
      </c>
      <c r="G8432" t="s">
        <v>26</v>
      </c>
      <c r="H8432" t="s">
        <v>41</v>
      </c>
      <c r="I8432" s="1">
        <v>335.52</v>
      </c>
      <c r="J8432">
        <v>4</v>
      </c>
      <c r="K8432" s="1">
        <v>0.2</v>
      </c>
      <c r="L8432" s="1">
        <v>117.432</v>
      </c>
    </row>
    <row r="8433" spans="1:12" x14ac:dyDescent="0.25">
      <c r="A8433" t="s">
        <v>62</v>
      </c>
      <c r="B8433" t="s">
        <v>22</v>
      </c>
      <c r="C8433" t="s">
        <v>55</v>
      </c>
      <c r="D8433" t="s">
        <v>56</v>
      </c>
      <c r="E8433">
        <v>19134</v>
      </c>
      <c r="F8433" t="s">
        <v>57</v>
      </c>
      <c r="G8433" t="s">
        <v>26</v>
      </c>
      <c r="H8433" t="s">
        <v>60</v>
      </c>
      <c r="I8433" s="1">
        <v>348.488</v>
      </c>
      <c r="J8433">
        <v>7</v>
      </c>
      <c r="K8433" s="1">
        <v>0.2</v>
      </c>
      <c r="L8433" s="1">
        <v>117.6147</v>
      </c>
    </row>
    <row r="8434" spans="1:12" x14ac:dyDescent="0.25">
      <c r="A8434" t="s">
        <v>62</v>
      </c>
      <c r="B8434" t="s">
        <v>22</v>
      </c>
      <c r="C8434" t="s">
        <v>61</v>
      </c>
      <c r="D8434" t="s">
        <v>46</v>
      </c>
      <c r="E8434">
        <v>77041</v>
      </c>
      <c r="F8434" t="s">
        <v>47</v>
      </c>
      <c r="G8434" t="s">
        <v>35</v>
      </c>
      <c r="H8434" t="s">
        <v>36</v>
      </c>
      <c r="I8434" s="1">
        <v>946.34400000000005</v>
      </c>
      <c r="J8434">
        <v>7</v>
      </c>
      <c r="K8434" s="1">
        <v>0.2</v>
      </c>
      <c r="L8434" s="1">
        <v>118.29300000000001</v>
      </c>
    </row>
    <row r="8435" spans="1:12" x14ac:dyDescent="0.25">
      <c r="A8435" t="s">
        <v>28</v>
      </c>
      <c r="B8435" t="s">
        <v>22</v>
      </c>
      <c r="C8435" t="s">
        <v>61</v>
      </c>
      <c r="D8435" t="s">
        <v>46</v>
      </c>
      <c r="E8435">
        <v>77095</v>
      </c>
      <c r="F8435" t="s">
        <v>47</v>
      </c>
      <c r="G8435" t="s">
        <v>35</v>
      </c>
      <c r="H8435" t="s">
        <v>36</v>
      </c>
      <c r="I8435" s="1">
        <v>946.34400000000005</v>
      </c>
      <c r="J8435">
        <v>7</v>
      </c>
      <c r="K8435" s="1">
        <v>0.2</v>
      </c>
      <c r="L8435" s="1">
        <v>118.29300000000001</v>
      </c>
    </row>
    <row r="8436" spans="1:12" x14ac:dyDescent="0.25">
      <c r="A8436" t="s">
        <v>62</v>
      </c>
      <c r="B8436" t="s">
        <v>22</v>
      </c>
      <c r="C8436" t="s">
        <v>332</v>
      </c>
      <c r="D8436" t="s">
        <v>40</v>
      </c>
      <c r="E8436">
        <v>27405</v>
      </c>
      <c r="F8436" t="s">
        <v>18</v>
      </c>
      <c r="G8436" t="s">
        <v>35</v>
      </c>
      <c r="H8436" t="s">
        <v>36</v>
      </c>
      <c r="I8436" s="1">
        <v>1359.96</v>
      </c>
      <c r="J8436">
        <v>5</v>
      </c>
      <c r="K8436" s="1">
        <v>0.2</v>
      </c>
      <c r="L8436" s="1">
        <v>118.9965</v>
      </c>
    </row>
    <row r="8437" spans="1:12" x14ac:dyDescent="0.25">
      <c r="A8437" t="s">
        <v>28</v>
      </c>
      <c r="B8437" t="s">
        <v>22</v>
      </c>
      <c r="C8437" t="s">
        <v>99</v>
      </c>
      <c r="D8437" t="s">
        <v>40</v>
      </c>
      <c r="E8437">
        <v>28205</v>
      </c>
      <c r="F8437" t="s">
        <v>18</v>
      </c>
      <c r="G8437" t="s">
        <v>35</v>
      </c>
      <c r="H8437" t="s">
        <v>162</v>
      </c>
      <c r="I8437" s="1">
        <v>959.96799999999996</v>
      </c>
      <c r="J8437">
        <v>4</v>
      </c>
      <c r="K8437" s="1">
        <v>0.2</v>
      </c>
      <c r="L8437" s="1">
        <v>119.996</v>
      </c>
    </row>
    <row r="8438" spans="1:12" x14ac:dyDescent="0.25">
      <c r="A8438" t="s">
        <v>13</v>
      </c>
      <c r="B8438" t="s">
        <v>22</v>
      </c>
      <c r="C8438" t="s">
        <v>39</v>
      </c>
      <c r="D8438" t="s">
        <v>24</v>
      </c>
      <c r="E8438">
        <v>94521</v>
      </c>
      <c r="F8438" t="s">
        <v>25</v>
      </c>
      <c r="G8438" t="s">
        <v>35</v>
      </c>
      <c r="H8438" t="s">
        <v>36</v>
      </c>
      <c r="I8438" s="1">
        <v>1626.192</v>
      </c>
      <c r="J8438">
        <v>9</v>
      </c>
      <c r="K8438" s="1">
        <v>0.2</v>
      </c>
      <c r="L8438" s="1">
        <v>121.9644</v>
      </c>
    </row>
    <row r="8439" spans="1:12" x14ac:dyDescent="0.25">
      <c r="A8439" t="s">
        <v>28</v>
      </c>
      <c r="B8439" t="s">
        <v>14</v>
      </c>
      <c r="C8439" t="s">
        <v>513</v>
      </c>
      <c r="D8439" t="s">
        <v>43</v>
      </c>
      <c r="E8439">
        <v>99301</v>
      </c>
      <c r="F8439" t="s">
        <v>25</v>
      </c>
      <c r="G8439" t="s">
        <v>19</v>
      </c>
      <c r="H8439" t="s">
        <v>21</v>
      </c>
      <c r="I8439" s="1">
        <v>975.92</v>
      </c>
      <c r="J8439">
        <v>5</v>
      </c>
      <c r="K8439" s="1">
        <v>0.2</v>
      </c>
      <c r="L8439" s="1">
        <v>121.99</v>
      </c>
    </row>
    <row r="8440" spans="1:12" x14ac:dyDescent="0.25">
      <c r="A8440" t="s">
        <v>62</v>
      </c>
      <c r="B8440" t="s">
        <v>22</v>
      </c>
      <c r="C8440" t="s">
        <v>63</v>
      </c>
      <c r="D8440" t="s">
        <v>46</v>
      </c>
      <c r="E8440">
        <v>75080</v>
      </c>
      <c r="F8440" t="s">
        <v>47</v>
      </c>
      <c r="G8440" t="s">
        <v>35</v>
      </c>
      <c r="H8440" t="s">
        <v>36</v>
      </c>
      <c r="I8440" s="1">
        <v>1097.5440000000001</v>
      </c>
      <c r="J8440">
        <v>7</v>
      </c>
      <c r="K8440" s="1">
        <v>0.2</v>
      </c>
      <c r="L8440" s="1">
        <v>123.47369999999999</v>
      </c>
    </row>
    <row r="8441" spans="1:12" x14ac:dyDescent="0.25">
      <c r="A8441" t="s">
        <v>28</v>
      </c>
      <c r="B8441" t="s">
        <v>14</v>
      </c>
      <c r="C8441" t="s">
        <v>75</v>
      </c>
      <c r="D8441" t="s">
        <v>76</v>
      </c>
      <c r="E8441">
        <v>10009</v>
      </c>
      <c r="F8441" t="s">
        <v>57</v>
      </c>
      <c r="G8441" t="s">
        <v>26</v>
      </c>
      <c r="H8441" t="s">
        <v>37</v>
      </c>
      <c r="I8441" s="1">
        <v>398.35199999999998</v>
      </c>
      <c r="J8441">
        <v>3</v>
      </c>
      <c r="K8441" s="1">
        <v>0.2</v>
      </c>
      <c r="L8441" s="1">
        <v>124.485</v>
      </c>
    </row>
    <row r="8442" spans="1:12" x14ac:dyDescent="0.25">
      <c r="A8442" t="s">
        <v>168</v>
      </c>
      <c r="B8442" t="s">
        <v>14</v>
      </c>
      <c r="C8442" t="s">
        <v>129</v>
      </c>
      <c r="D8442" t="s">
        <v>24</v>
      </c>
      <c r="E8442">
        <v>92374</v>
      </c>
      <c r="F8442" t="s">
        <v>25</v>
      </c>
      <c r="G8442" t="s">
        <v>26</v>
      </c>
      <c r="H8442" t="s">
        <v>37</v>
      </c>
      <c r="I8442" s="1">
        <v>398.35199999999998</v>
      </c>
      <c r="J8442">
        <v>3</v>
      </c>
      <c r="K8442" s="1">
        <v>0.2</v>
      </c>
      <c r="L8442" s="1">
        <v>124.485</v>
      </c>
    </row>
    <row r="8443" spans="1:12" x14ac:dyDescent="0.25">
      <c r="A8443" t="s">
        <v>28</v>
      </c>
      <c r="B8443" t="s">
        <v>14</v>
      </c>
      <c r="C8443" t="s">
        <v>155</v>
      </c>
      <c r="D8443" t="s">
        <v>46</v>
      </c>
      <c r="E8443">
        <v>76017</v>
      </c>
      <c r="F8443" t="s">
        <v>47</v>
      </c>
      <c r="G8443" t="s">
        <v>26</v>
      </c>
      <c r="H8443" t="s">
        <v>32</v>
      </c>
      <c r="I8443" s="1">
        <v>999.43200000000002</v>
      </c>
      <c r="J8443">
        <v>7</v>
      </c>
      <c r="K8443" s="1">
        <v>0.2</v>
      </c>
      <c r="L8443" s="1">
        <v>124.929</v>
      </c>
    </row>
    <row r="8444" spans="1:12" x14ac:dyDescent="0.25">
      <c r="A8444" t="s">
        <v>13</v>
      </c>
      <c r="B8444" t="s">
        <v>44</v>
      </c>
      <c r="C8444" t="s">
        <v>79</v>
      </c>
      <c r="D8444" t="s">
        <v>65</v>
      </c>
      <c r="E8444">
        <v>60653</v>
      </c>
      <c r="F8444" t="s">
        <v>47</v>
      </c>
      <c r="G8444" t="s">
        <v>35</v>
      </c>
      <c r="H8444" t="s">
        <v>36</v>
      </c>
      <c r="I8444" s="1">
        <v>1001.5839999999999</v>
      </c>
      <c r="J8444">
        <v>2</v>
      </c>
      <c r="K8444" s="1">
        <v>0.2</v>
      </c>
      <c r="L8444" s="1">
        <v>125.19799999999999</v>
      </c>
    </row>
    <row r="8445" spans="1:12" x14ac:dyDescent="0.25">
      <c r="A8445" t="s">
        <v>28</v>
      </c>
      <c r="B8445" t="s">
        <v>14</v>
      </c>
      <c r="C8445" t="s">
        <v>42</v>
      </c>
      <c r="D8445" t="s">
        <v>43</v>
      </c>
      <c r="E8445">
        <v>98103</v>
      </c>
      <c r="F8445" t="s">
        <v>25</v>
      </c>
      <c r="G8445" t="s">
        <v>35</v>
      </c>
      <c r="H8445" t="s">
        <v>36</v>
      </c>
      <c r="I8445" s="1">
        <v>1001.5839999999999</v>
      </c>
      <c r="J8445">
        <v>2</v>
      </c>
      <c r="K8445" s="1">
        <v>0.2</v>
      </c>
      <c r="L8445" s="1">
        <v>125.19799999999999</v>
      </c>
    </row>
    <row r="8446" spans="1:12" x14ac:dyDescent="0.25">
      <c r="A8446" t="s">
        <v>13</v>
      </c>
      <c r="B8446" t="s">
        <v>44</v>
      </c>
      <c r="C8446" t="s">
        <v>42</v>
      </c>
      <c r="D8446" t="s">
        <v>43</v>
      </c>
      <c r="E8446">
        <v>98105</v>
      </c>
      <c r="F8446" t="s">
        <v>25</v>
      </c>
      <c r="G8446" t="s">
        <v>19</v>
      </c>
      <c r="H8446" t="s">
        <v>21</v>
      </c>
      <c r="I8446" s="1">
        <v>2003.92</v>
      </c>
      <c r="J8446">
        <v>5</v>
      </c>
      <c r="K8446" s="1">
        <v>0.2</v>
      </c>
      <c r="L8446" s="1">
        <v>125.245</v>
      </c>
    </row>
    <row r="8447" spans="1:12" x14ac:dyDescent="0.25">
      <c r="A8447" t="s">
        <v>13</v>
      </c>
      <c r="B8447" t="s">
        <v>14</v>
      </c>
      <c r="C8447" t="s">
        <v>52</v>
      </c>
      <c r="D8447" t="s">
        <v>24</v>
      </c>
      <c r="E8447">
        <v>94109</v>
      </c>
      <c r="F8447" t="s">
        <v>25</v>
      </c>
      <c r="G8447" t="s">
        <v>35</v>
      </c>
      <c r="H8447" t="s">
        <v>36</v>
      </c>
      <c r="I8447" s="1">
        <v>1113.5039999999999</v>
      </c>
      <c r="J8447">
        <v>12</v>
      </c>
      <c r="K8447" s="1">
        <v>0.2</v>
      </c>
      <c r="L8447" s="1">
        <v>125.2692</v>
      </c>
    </row>
    <row r="8448" spans="1:12" x14ac:dyDescent="0.25">
      <c r="A8448" t="s">
        <v>28</v>
      </c>
      <c r="B8448" t="s">
        <v>14</v>
      </c>
      <c r="C8448" t="s">
        <v>117</v>
      </c>
      <c r="D8448" t="s">
        <v>24</v>
      </c>
      <c r="E8448">
        <v>95123</v>
      </c>
      <c r="F8448" t="s">
        <v>25</v>
      </c>
      <c r="G8448" t="s">
        <v>35</v>
      </c>
      <c r="H8448" t="s">
        <v>36</v>
      </c>
      <c r="I8448" s="1">
        <v>1432</v>
      </c>
      <c r="J8448">
        <v>5</v>
      </c>
      <c r="K8448" s="1">
        <v>0.2</v>
      </c>
      <c r="L8448" s="1">
        <v>125.3</v>
      </c>
    </row>
    <row r="8449" spans="1:12" x14ac:dyDescent="0.25">
      <c r="A8449" t="s">
        <v>62</v>
      </c>
      <c r="B8449" t="s">
        <v>14</v>
      </c>
      <c r="C8449" t="s">
        <v>52</v>
      </c>
      <c r="D8449" t="s">
        <v>24</v>
      </c>
      <c r="E8449">
        <v>94122</v>
      </c>
      <c r="F8449" t="s">
        <v>25</v>
      </c>
      <c r="G8449" t="s">
        <v>35</v>
      </c>
      <c r="H8449" t="s">
        <v>36</v>
      </c>
      <c r="I8449" s="1">
        <v>1679.96</v>
      </c>
      <c r="J8449">
        <v>5</v>
      </c>
      <c r="K8449" s="1">
        <v>0.2</v>
      </c>
      <c r="L8449" s="1">
        <v>125.997</v>
      </c>
    </row>
    <row r="8450" spans="1:12" x14ac:dyDescent="0.25">
      <c r="A8450" t="s">
        <v>13</v>
      </c>
      <c r="B8450" t="s">
        <v>44</v>
      </c>
      <c r="C8450" t="s">
        <v>339</v>
      </c>
      <c r="D8450" t="s">
        <v>40</v>
      </c>
      <c r="E8450">
        <v>27604</v>
      </c>
      <c r="F8450" t="s">
        <v>18</v>
      </c>
      <c r="G8450" t="s">
        <v>35</v>
      </c>
      <c r="H8450" t="s">
        <v>36</v>
      </c>
      <c r="I8450" s="1">
        <v>1127.9760000000001</v>
      </c>
      <c r="J8450">
        <v>3</v>
      </c>
      <c r="K8450" s="1">
        <v>0.2</v>
      </c>
      <c r="L8450" s="1">
        <v>126.8973</v>
      </c>
    </row>
    <row r="8451" spans="1:12" x14ac:dyDescent="0.25">
      <c r="A8451" t="s">
        <v>28</v>
      </c>
      <c r="B8451" t="s">
        <v>44</v>
      </c>
      <c r="C8451" t="s">
        <v>135</v>
      </c>
      <c r="D8451" t="s">
        <v>46</v>
      </c>
      <c r="E8451">
        <v>75081</v>
      </c>
      <c r="F8451" t="s">
        <v>47</v>
      </c>
      <c r="G8451" t="s">
        <v>35</v>
      </c>
      <c r="H8451" t="s">
        <v>59</v>
      </c>
      <c r="I8451" s="1">
        <v>791.88</v>
      </c>
      <c r="J8451">
        <v>3</v>
      </c>
      <c r="K8451" s="1">
        <v>0.2</v>
      </c>
      <c r="L8451" s="1">
        <v>128.68049999999999</v>
      </c>
    </row>
    <row r="8452" spans="1:12" x14ac:dyDescent="0.25">
      <c r="A8452" t="s">
        <v>13</v>
      </c>
      <c r="B8452" t="s">
        <v>14</v>
      </c>
      <c r="C8452" t="s">
        <v>42</v>
      </c>
      <c r="D8452" t="s">
        <v>43</v>
      </c>
      <c r="E8452">
        <v>98103</v>
      </c>
      <c r="F8452" t="s">
        <v>25</v>
      </c>
      <c r="G8452" t="s">
        <v>35</v>
      </c>
      <c r="H8452" t="s">
        <v>123</v>
      </c>
      <c r="I8452" s="1">
        <v>385.8</v>
      </c>
      <c r="J8452">
        <v>5</v>
      </c>
      <c r="K8452" s="1">
        <v>0.2</v>
      </c>
      <c r="L8452" s="1">
        <v>130.20750000000001</v>
      </c>
    </row>
    <row r="8453" spans="1:12" x14ac:dyDescent="0.25">
      <c r="A8453" t="s">
        <v>13</v>
      </c>
      <c r="B8453" t="s">
        <v>22</v>
      </c>
      <c r="C8453" t="s">
        <v>29</v>
      </c>
      <c r="D8453" t="s">
        <v>30</v>
      </c>
      <c r="E8453">
        <v>33311</v>
      </c>
      <c r="F8453" t="s">
        <v>18</v>
      </c>
      <c r="G8453" t="s">
        <v>26</v>
      </c>
      <c r="H8453" t="s">
        <v>38</v>
      </c>
      <c r="I8453" s="1">
        <v>1158.1199999999999</v>
      </c>
      <c r="J8453">
        <v>5</v>
      </c>
      <c r="K8453" s="1">
        <v>0.2</v>
      </c>
      <c r="L8453" s="1">
        <v>130.2885</v>
      </c>
    </row>
    <row r="8454" spans="1:12" x14ac:dyDescent="0.25">
      <c r="A8454" t="s">
        <v>28</v>
      </c>
      <c r="B8454" t="s">
        <v>14</v>
      </c>
      <c r="C8454" t="s">
        <v>52</v>
      </c>
      <c r="D8454" t="s">
        <v>24</v>
      </c>
      <c r="E8454">
        <v>94122</v>
      </c>
      <c r="F8454" t="s">
        <v>25</v>
      </c>
      <c r="G8454" t="s">
        <v>35</v>
      </c>
      <c r="H8454" t="s">
        <v>36</v>
      </c>
      <c r="I8454" s="1">
        <v>359.976</v>
      </c>
      <c r="J8454">
        <v>3</v>
      </c>
      <c r="K8454" s="1">
        <v>0.2</v>
      </c>
      <c r="L8454" s="1">
        <v>130.4913</v>
      </c>
    </row>
    <row r="8455" spans="1:12" x14ac:dyDescent="0.25">
      <c r="A8455" t="s">
        <v>13</v>
      </c>
      <c r="B8455" t="s">
        <v>44</v>
      </c>
      <c r="C8455" t="s">
        <v>45</v>
      </c>
      <c r="D8455" t="s">
        <v>46</v>
      </c>
      <c r="E8455">
        <v>76106</v>
      </c>
      <c r="F8455" t="s">
        <v>47</v>
      </c>
      <c r="G8455" t="s">
        <v>26</v>
      </c>
      <c r="H8455" t="s">
        <v>41</v>
      </c>
      <c r="I8455" s="1">
        <v>360.71199999999999</v>
      </c>
      <c r="J8455">
        <v>11</v>
      </c>
      <c r="K8455" s="1">
        <v>0.2</v>
      </c>
      <c r="L8455" s="1">
        <v>130.75810000000001</v>
      </c>
    </row>
    <row r="8456" spans="1:12" x14ac:dyDescent="0.25">
      <c r="A8456" t="s">
        <v>13</v>
      </c>
      <c r="B8456" t="s">
        <v>44</v>
      </c>
      <c r="C8456" t="s">
        <v>189</v>
      </c>
      <c r="D8456" t="s">
        <v>30</v>
      </c>
      <c r="E8456">
        <v>32216</v>
      </c>
      <c r="F8456" t="s">
        <v>18</v>
      </c>
      <c r="G8456" t="s">
        <v>19</v>
      </c>
      <c r="H8456" t="s">
        <v>21</v>
      </c>
      <c r="I8456" s="1">
        <v>1166.92</v>
      </c>
      <c r="J8456">
        <v>5</v>
      </c>
      <c r="K8456" s="1">
        <v>0.2</v>
      </c>
      <c r="L8456" s="1">
        <v>131.27850000000001</v>
      </c>
    </row>
    <row r="8457" spans="1:12" x14ac:dyDescent="0.25">
      <c r="A8457" t="s">
        <v>28</v>
      </c>
      <c r="B8457" t="s">
        <v>14</v>
      </c>
      <c r="C8457" t="s">
        <v>42</v>
      </c>
      <c r="D8457" t="s">
        <v>43</v>
      </c>
      <c r="E8457">
        <v>98103</v>
      </c>
      <c r="F8457" t="s">
        <v>25</v>
      </c>
      <c r="G8457" t="s">
        <v>26</v>
      </c>
      <c r="H8457" t="s">
        <v>37</v>
      </c>
      <c r="I8457" s="1">
        <v>407.976</v>
      </c>
      <c r="J8457">
        <v>3</v>
      </c>
      <c r="K8457" s="1">
        <v>0.2</v>
      </c>
      <c r="L8457" s="1">
        <v>132.59219999999999</v>
      </c>
    </row>
    <row r="8458" spans="1:12" x14ac:dyDescent="0.25">
      <c r="A8458" t="s">
        <v>28</v>
      </c>
      <c r="B8458" t="s">
        <v>14</v>
      </c>
      <c r="C8458" t="s">
        <v>75</v>
      </c>
      <c r="D8458" t="s">
        <v>76</v>
      </c>
      <c r="E8458">
        <v>10024</v>
      </c>
      <c r="F8458" t="s">
        <v>57</v>
      </c>
      <c r="G8458" t="s">
        <v>26</v>
      </c>
      <c r="H8458" t="s">
        <v>37</v>
      </c>
      <c r="I8458" s="1">
        <v>415.17599999999999</v>
      </c>
      <c r="J8458">
        <v>3</v>
      </c>
      <c r="K8458" s="1">
        <v>0.2</v>
      </c>
      <c r="L8458" s="1">
        <v>134.93219999999999</v>
      </c>
    </row>
    <row r="8459" spans="1:12" x14ac:dyDescent="0.25">
      <c r="A8459" t="s">
        <v>28</v>
      </c>
      <c r="B8459" t="s">
        <v>22</v>
      </c>
      <c r="C8459" t="s">
        <v>79</v>
      </c>
      <c r="D8459" t="s">
        <v>65</v>
      </c>
      <c r="E8459">
        <v>60623</v>
      </c>
      <c r="F8459" t="s">
        <v>47</v>
      </c>
      <c r="G8459" t="s">
        <v>35</v>
      </c>
      <c r="H8459" t="s">
        <v>162</v>
      </c>
      <c r="I8459" s="1">
        <v>719.976</v>
      </c>
      <c r="J8459">
        <v>3</v>
      </c>
      <c r="K8459" s="1">
        <v>0.2</v>
      </c>
      <c r="L8459" s="1">
        <v>134.99549999999999</v>
      </c>
    </row>
    <row r="8460" spans="1:12" x14ac:dyDescent="0.25">
      <c r="A8460" t="s">
        <v>13</v>
      </c>
      <c r="B8460" t="s">
        <v>14</v>
      </c>
      <c r="C8460" t="s">
        <v>286</v>
      </c>
      <c r="D8460" t="s">
        <v>24</v>
      </c>
      <c r="E8460">
        <v>93727</v>
      </c>
      <c r="F8460" t="s">
        <v>25</v>
      </c>
      <c r="G8460" t="s">
        <v>19</v>
      </c>
      <c r="H8460" t="s">
        <v>31</v>
      </c>
      <c r="I8460" s="1">
        <v>3610.848</v>
      </c>
      <c r="J8460">
        <v>12</v>
      </c>
      <c r="K8460" s="1">
        <v>0.2</v>
      </c>
      <c r="L8460" s="1">
        <v>135.4068</v>
      </c>
    </row>
    <row r="8461" spans="1:12" x14ac:dyDescent="0.25">
      <c r="A8461" t="s">
        <v>13</v>
      </c>
      <c r="B8461" t="s">
        <v>44</v>
      </c>
      <c r="C8461" t="s">
        <v>582</v>
      </c>
      <c r="D8461" t="s">
        <v>65</v>
      </c>
      <c r="E8461">
        <v>60174</v>
      </c>
      <c r="F8461" t="s">
        <v>47</v>
      </c>
      <c r="G8461" t="s">
        <v>35</v>
      </c>
      <c r="H8461" t="s">
        <v>59</v>
      </c>
      <c r="I8461" s="1">
        <v>637.44000000000005</v>
      </c>
      <c r="J8461">
        <v>8</v>
      </c>
      <c r="K8461" s="1">
        <v>0.2</v>
      </c>
      <c r="L8461" s="1">
        <v>135.45599999999999</v>
      </c>
    </row>
    <row r="8462" spans="1:12" x14ac:dyDescent="0.25">
      <c r="A8462" t="s">
        <v>28</v>
      </c>
      <c r="B8462" t="s">
        <v>14</v>
      </c>
      <c r="C8462" t="s">
        <v>23</v>
      </c>
      <c r="D8462" t="s">
        <v>24</v>
      </c>
      <c r="E8462">
        <v>90045</v>
      </c>
      <c r="F8462" t="s">
        <v>25</v>
      </c>
      <c r="G8462" t="s">
        <v>35</v>
      </c>
      <c r="H8462" t="s">
        <v>123</v>
      </c>
      <c r="I8462" s="1">
        <v>447.96800000000002</v>
      </c>
      <c r="J8462">
        <v>4</v>
      </c>
      <c r="K8462" s="1">
        <v>0.2</v>
      </c>
      <c r="L8462" s="1">
        <v>139.99</v>
      </c>
    </row>
    <row r="8463" spans="1:12" x14ac:dyDescent="0.25">
      <c r="A8463" t="s">
        <v>28</v>
      </c>
      <c r="B8463" t="s">
        <v>22</v>
      </c>
      <c r="C8463" t="s">
        <v>286</v>
      </c>
      <c r="D8463" t="s">
        <v>24</v>
      </c>
      <c r="E8463">
        <v>93727</v>
      </c>
      <c r="F8463" t="s">
        <v>25</v>
      </c>
      <c r="G8463" t="s">
        <v>35</v>
      </c>
      <c r="H8463" t="s">
        <v>36</v>
      </c>
      <c r="I8463" s="1">
        <v>377.928</v>
      </c>
      <c r="J8463">
        <v>9</v>
      </c>
      <c r="K8463" s="1">
        <v>0.2</v>
      </c>
      <c r="L8463" s="1">
        <v>141.72300000000001</v>
      </c>
    </row>
    <row r="8464" spans="1:12" x14ac:dyDescent="0.25">
      <c r="A8464" t="s">
        <v>28</v>
      </c>
      <c r="B8464" t="s">
        <v>14</v>
      </c>
      <c r="C8464" t="s">
        <v>264</v>
      </c>
      <c r="D8464" t="s">
        <v>65</v>
      </c>
      <c r="E8464">
        <v>61107</v>
      </c>
      <c r="F8464" t="s">
        <v>47</v>
      </c>
      <c r="G8464" t="s">
        <v>35</v>
      </c>
      <c r="H8464" t="s">
        <v>36</v>
      </c>
      <c r="I8464" s="1">
        <v>1439.9680000000001</v>
      </c>
      <c r="J8464">
        <v>4</v>
      </c>
      <c r="K8464" s="1">
        <v>0.2</v>
      </c>
      <c r="L8464" s="1">
        <v>143.99680000000001</v>
      </c>
    </row>
    <row r="8465" spans="1:12" x14ac:dyDescent="0.25">
      <c r="A8465" t="s">
        <v>168</v>
      </c>
      <c r="B8465" t="s">
        <v>14</v>
      </c>
      <c r="C8465" t="s">
        <v>129</v>
      </c>
      <c r="D8465" t="s">
        <v>24</v>
      </c>
      <c r="E8465">
        <v>92374</v>
      </c>
      <c r="F8465" t="s">
        <v>25</v>
      </c>
      <c r="G8465" t="s">
        <v>35</v>
      </c>
      <c r="H8465" t="s">
        <v>36</v>
      </c>
      <c r="I8465" s="1">
        <v>1295.8399999999999</v>
      </c>
      <c r="J8465">
        <v>4</v>
      </c>
      <c r="K8465" s="1">
        <v>0.2</v>
      </c>
      <c r="L8465" s="1">
        <v>145.78200000000001</v>
      </c>
    </row>
    <row r="8466" spans="1:12" x14ac:dyDescent="0.25">
      <c r="A8466" t="s">
        <v>28</v>
      </c>
      <c r="B8466" t="s">
        <v>44</v>
      </c>
      <c r="C8466" t="s">
        <v>103</v>
      </c>
      <c r="D8466" t="s">
        <v>104</v>
      </c>
      <c r="E8466">
        <v>43229</v>
      </c>
      <c r="F8466" t="s">
        <v>57</v>
      </c>
      <c r="G8466" t="s">
        <v>26</v>
      </c>
      <c r="H8466" t="s">
        <v>41</v>
      </c>
      <c r="I8466" s="1">
        <v>419.4</v>
      </c>
      <c r="J8466">
        <v>5</v>
      </c>
      <c r="K8466" s="1">
        <v>0.2</v>
      </c>
      <c r="L8466" s="1">
        <v>146.79</v>
      </c>
    </row>
    <row r="8467" spans="1:12" x14ac:dyDescent="0.25">
      <c r="A8467" t="s">
        <v>28</v>
      </c>
      <c r="B8467" t="s">
        <v>22</v>
      </c>
      <c r="C8467" t="s">
        <v>108</v>
      </c>
      <c r="D8467" t="s">
        <v>81</v>
      </c>
      <c r="E8467">
        <v>85023</v>
      </c>
      <c r="F8467" t="s">
        <v>25</v>
      </c>
      <c r="G8467" t="s">
        <v>26</v>
      </c>
      <c r="H8467" t="s">
        <v>41</v>
      </c>
      <c r="I8467" s="1">
        <v>419.4</v>
      </c>
      <c r="J8467">
        <v>5</v>
      </c>
      <c r="K8467" s="1">
        <v>0.2</v>
      </c>
      <c r="L8467" s="1">
        <v>146.79</v>
      </c>
    </row>
    <row r="8468" spans="1:12" x14ac:dyDescent="0.25">
      <c r="A8468" t="s">
        <v>13</v>
      </c>
      <c r="B8468" t="s">
        <v>44</v>
      </c>
      <c r="C8468" t="s">
        <v>79</v>
      </c>
      <c r="D8468" t="s">
        <v>65</v>
      </c>
      <c r="E8468">
        <v>60610</v>
      </c>
      <c r="F8468" t="s">
        <v>47</v>
      </c>
      <c r="G8468" t="s">
        <v>26</v>
      </c>
      <c r="H8468" t="s">
        <v>41</v>
      </c>
      <c r="I8468" s="1">
        <v>419.4</v>
      </c>
      <c r="J8468">
        <v>5</v>
      </c>
      <c r="K8468" s="1">
        <v>0.2</v>
      </c>
      <c r="L8468" s="1">
        <v>146.79</v>
      </c>
    </row>
    <row r="8469" spans="1:12" x14ac:dyDescent="0.25">
      <c r="A8469" t="s">
        <v>28</v>
      </c>
      <c r="B8469" t="s">
        <v>14</v>
      </c>
      <c r="C8469" t="s">
        <v>79</v>
      </c>
      <c r="D8469" t="s">
        <v>65</v>
      </c>
      <c r="E8469">
        <v>60623</v>
      </c>
      <c r="F8469" t="s">
        <v>47</v>
      </c>
      <c r="G8469" t="s">
        <v>35</v>
      </c>
      <c r="H8469" t="s">
        <v>36</v>
      </c>
      <c r="I8469" s="1">
        <v>1979.9280000000001</v>
      </c>
      <c r="J8469">
        <v>9</v>
      </c>
      <c r="K8469" s="1">
        <v>0.2</v>
      </c>
      <c r="L8469" s="1">
        <v>148.49459999999999</v>
      </c>
    </row>
    <row r="8470" spans="1:12" x14ac:dyDescent="0.25">
      <c r="A8470" t="s">
        <v>28</v>
      </c>
      <c r="B8470" t="s">
        <v>44</v>
      </c>
      <c r="C8470" t="s">
        <v>495</v>
      </c>
      <c r="D8470" t="s">
        <v>24</v>
      </c>
      <c r="E8470">
        <v>91776</v>
      </c>
      <c r="F8470" t="s">
        <v>25</v>
      </c>
      <c r="G8470" t="s">
        <v>19</v>
      </c>
      <c r="H8470" t="s">
        <v>21</v>
      </c>
      <c r="I8470" s="1">
        <v>1487.04</v>
      </c>
      <c r="J8470">
        <v>5</v>
      </c>
      <c r="K8470" s="1">
        <v>0.2</v>
      </c>
      <c r="L8470" s="1">
        <v>148.70400000000001</v>
      </c>
    </row>
    <row r="8471" spans="1:12" x14ac:dyDescent="0.25">
      <c r="A8471" t="s">
        <v>28</v>
      </c>
      <c r="B8471" t="s">
        <v>14</v>
      </c>
      <c r="C8471" t="s">
        <v>434</v>
      </c>
      <c r="D8471" t="s">
        <v>95</v>
      </c>
      <c r="E8471">
        <v>97030</v>
      </c>
      <c r="F8471" t="s">
        <v>25</v>
      </c>
      <c r="G8471" t="s">
        <v>19</v>
      </c>
      <c r="H8471" t="s">
        <v>21</v>
      </c>
      <c r="I8471" s="1">
        <v>1487.04</v>
      </c>
      <c r="J8471">
        <v>5</v>
      </c>
      <c r="K8471" s="1">
        <v>0.2</v>
      </c>
      <c r="L8471" s="1">
        <v>148.70400000000001</v>
      </c>
    </row>
    <row r="8472" spans="1:12" x14ac:dyDescent="0.25">
      <c r="A8472" t="s">
        <v>28</v>
      </c>
      <c r="B8472" t="s">
        <v>14</v>
      </c>
      <c r="C8472" t="s">
        <v>103</v>
      </c>
      <c r="D8472" t="s">
        <v>104</v>
      </c>
      <c r="E8472">
        <v>43229</v>
      </c>
      <c r="F8472" t="s">
        <v>57</v>
      </c>
      <c r="G8472" t="s">
        <v>19</v>
      </c>
      <c r="H8472" t="s">
        <v>33</v>
      </c>
      <c r="I8472" s="1">
        <v>396.92</v>
      </c>
      <c r="J8472">
        <v>5</v>
      </c>
      <c r="K8472" s="1">
        <v>0.2</v>
      </c>
      <c r="L8472" s="1">
        <v>148.845</v>
      </c>
    </row>
    <row r="8473" spans="1:12" x14ac:dyDescent="0.25">
      <c r="A8473" t="s">
        <v>28</v>
      </c>
      <c r="B8473" t="s">
        <v>44</v>
      </c>
      <c r="C8473" t="s">
        <v>151</v>
      </c>
      <c r="D8473" t="s">
        <v>98</v>
      </c>
      <c r="E8473">
        <v>80906</v>
      </c>
      <c r="F8473" t="s">
        <v>25</v>
      </c>
      <c r="G8473" t="s">
        <v>19</v>
      </c>
      <c r="H8473" t="s">
        <v>21</v>
      </c>
      <c r="I8473" s="1">
        <v>1325.76</v>
      </c>
      <c r="J8473">
        <v>6</v>
      </c>
      <c r="K8473" s="1">
        <v>0.2</v>
      </c>
      <c r="L8473" s="1">
        <v>149.148</v>
      </c>
    </row>
    <row r="8474" spans="1:12" x14ac:dyDescent="0.25">
      <c r="A8474" t="s">
        <v>28</v>
      </c>
      <c r="B8474" t="s">
        <v>14</v>
      </c>
      <c r="C8474" t="s">
        <v>144</v>
      </c>
      <c r="D8474" t="s">
        <v>24</v>
      </c>
      <c r="E8474">
        <v>92024</v>
      </c>
      <c r="F8474" t="s">
        <v>25</v>
      </c>
      <c r="G8474" t="s">
        <v>19</v>
      </c>
      <c r="H8474" t="s">
        <v>21</v>
      </c>
      <c r="I8474" s="1">
        <v>1325.76</v>
      </c>
      <c r="J8474">
        <v>6</v>
      </c>
      <c r="K8474" s="1">
        <v>0.2</v>
      </c>
      <c r="L8474" s="1">
        <v>149.148</v>
      </c>
    </row>
    <row r="8475" spans="1:12" x14ac:dyDescent="0.25">
      <c r="A8475" t="s">
        <v>28</v>
      </c>
      <c r="B8475" t="s">
        <v>14</v>
      </c>
      <c r="C8475" t="s">
        <v>42</v>
      </c>
      <c r="D8475" t="s">
        <v>43</v>
      </c>
      <c r="E8475">
        <v>98103</v>
      </c>
      <c r="F8475" t="s">
        <v>25</v>
      </c>
      <c r="G8475" t="s">
        <v>19</v>
      </c>
      <c r="H8475" t="s">
        <v>21</v>
      </c>
      <c r="I8475" s="1">
        <v>2404.7040000000002</v>
      </c>
      <c r="J8475">
        <v>6</v>
      </c>
      <c r="K8475" s="1">
        <v>0.2</v>
      </c>
      <c r="L8475" s="1">
        <v>150.29400000000001</v>
      </c>
    </row>
    <row r="8476" spans="1:12" x14ac:dyDescent="0.25">
      <c r="A8476" t="s">
        <v>13</v>
      </c>
      <c r="B8476" t="s">
        <v>44</v>
      </c>
      <c r="C8476" t="s">
        <v>45</v>
      </c>
      <c r="D8476" t="s">
        <v>46</v>
      </c>
      <c r="E8476">
        <v>76106</v>
      </c>
      <c r="F8476" t="s">
        <v>47</v>
      </c>
      <c r="G8476" t="s">
        <v>35</v>
      </c>
      <c r="H8476" t="s">
        <v>36</v>
      </c>
      <c r="I8476" s="1">
        <v>1718.4</v>
      </c>
      <c r="J8476">
        <v>6</v>
      </c>
      <c r="K8476" s="1">
        <v>0.2</v>
      </c>
      <c r="L8476" s="1">
        <v>150.36000000000001</v>
      </c>
    </row>
    <row r="8477" spans="1:12" x14ac:dyDescent="0.25">
      <c r="A8477" t="s">
        <v>13</v>
      </c>
      <c r="B8477" t="s">
        <v>22</v>
      </c>
      <c r="C8477" t="s">
        <v>189</v>
      </c>
      <c r="D8477" t="s">
        <v>30</v>
      </c>
      <c r="E8477">
        <v>32216</v>
      </c>
      <c r="F8477" t="s">
        <v>18</v>
      </c>
      <c r="G8477" t="s">
        <v>35</v>
      </c>
      <c r="H8477" t="s">
        <v>59</v>
      </c>
      <c r="I8477" s="1">
        <v>717.12</v>
      </c>
      <c r="J8477">
        <v>9</v>
      </c>
      <c r="K8477" s="1">
        <v>0.2</v>
      </c>
      <c r="L8477" s="1">
        <v>152.38800000000001</v>
      </c>
    </row>
    <row r="8478" spans="1:12" x14ac:dyDescent="0.25">
      <c r="A8478" t="s">
        <v>28</v>
      </c>
      <c r="B8478" t="s">
        <v>14</v>
      </c>
      <c r="C8478" t="s">
        <v>349</v>
      </c>
      <c r="D8478" t="s">
        <v>203</v>
      </c>
      <c r="E8478">
        <v>59801</v>
      </c>
      <c r="F8478" t="s">
        <v>25</v>
      </c>
      <c r="G8478" t="s">
        <v>26</v>
      </c>
      <c r="H8478" t="s">
        <v>37</v>
      </c>
      <c r="I8478" s="1">
        <v>487.98399999999998</v>
      </c>
      <c r="J8478">
        <v>2</v>
      </c>
      <c r="K8478" s="1">
        <v>0.2</v>
      </c>
      <c r="L8478" s="1">
        <v>152.495</v>
      </c>
    </row>
    <row r="8479" spans="1:12" x14ac:dyDescent="0.25">
      <c r="A8479" t="s">
        <v>28</v>
      </c>
      <c r="B8479" t="s">
        <v>14</v>
      </c>
      <c r="C8479" t="s">
        <v>23</v>
      </c>
      <c r="D8479" t="s">
        <v>24</v>
      </c>
      <c r="E8479">
        <v>90004</v>
      </c>
      <c r="F8479" t="s">
        <v>25</v>
      </c>
      <c r="G8479" t="s">
        <v>26</v>
      </c>
      <c r="H8479" t="s">
        <v>37</v>
      </c>
      <c r="I8479" s="1">
        <v>487.98399999999998</v>
      </c>
      <c r="J8479">
        <v>2</v>
      </c>
      <c r="K8479" s="1">
        <v>0.2</v>
      </c>
      <c r="L8479" s="1">
        <v>152.495</v>
      </c>
    </row>
    <row r="8480" spans="1:12" x14ac:dyDescent="0.25">
      <c r="A8480" t="s">
        <v>13</v>
      </c>
      <c r="B8480" t="s">
        <v>14</v>
      </c>
      <c r="C8480" t="s">
        <v>23</v>
      </c>
      <c r="D8480" t="s">
        <v>24</v>
      </c>
      <c r="E8480">
        <v>90008</v>
      </c>
      <c r="F8480" t="s">
        <v>25</v>
      </c>
      <c r="G8480" t="s">
        <v>26</v>
      </c>
      <c r="H8480" t="s">
        <v>37</v>
      </c>
      <c r="I8480" s="1">
        <v>487.98399999999998</v>
      </c>
      <c r="J8480">
        <v>2</v>
      </c>
      <c r="K8480" s="1">
        <v>0.2</v>
      </c>
      <c r="L8480" s="1">
        <v>152.495</v>
      </c>
    </row>
    <row r="8481" spans="1:12" x14ac:dyDescent="0.25">
      <c r="A8481" t="s">
        <v>28</v>
      </c>
      <c r="B8481" t="s">
        <v>44</v>
      </c>
      <c r="C8481" t="s">
        <v>23</v>
      </c>
      <c r="D8481" t="s">
        <v>24</v>
      </c>
      <c r="E8481">
        <v>90032</v>
      </c>
      <c r="F8481" t="s">
        <v>25</v>
      </c>
      <c r="G8481" t="s">
        <v>26</v>
      </c>
      <c r="H8481" t="s">
        <v>37</v>
      </c>
      <c r="I8481" s="1">
        <v>437.47199999999998</v>
      </c>
      <c r="J8481">
        <v>14</v>
      </c>
      <c r="K8481" s="1">
        <v>0.2</v>
      </c>
      <c r="L8481" s="1">
        <v>153.11519999999999</v>
      </c>
    </row>
    <row r="8482" spans="1:12" x14ac:dyDescent="0.25">
      <c r="A8482" t="s">
        <v>28</v>
      </c>
      <c r="B8482" t="s">
        <v>14</v>
      </c>
      <c r="C8482" t="s">
        <v>189</v>
      </c>
      <c r="D8482" t="s">
        <v>40</v>
      </c>
      <c r="E8482">
        <v>28540</v>
      </c>
      <c r="F8482" t="s">
        <v>18</v>
      </c>
      <c r="G8482" t="s">
        <v>26</v>
      </c>
      <c r="H8482" t="s">
        <v>38</v>
      </c>
      <c r="I8482" s="1">
        <v>962.08</v>
      </c>
      <c r="J8482">
        <v>4</v>
      </c>
      <c r="K8482" s="1">
        <v>0.2</v>
      </c>
      <c r="L8482" s="1">
        <v>156.33799999999999</v>
      </c>
    </row>
    <row r="8483" spans="1:12" x14ac:dyDescent="0.25">
      <c r="A8483" t="s">
        <v>28</v>
      </c>
      <c r="B8483" t="s">
        <v>14</v>
      </c>
      <c r="C8483" t="s">
        <v>75</v>
      </c>
      <c r="D8483" t="s">
        <v>76</v>
      </c>
      <c r="E8483">
        <v>10035</v>
      </c>
      <c r="F8483" t="s">
        <v>57</v>
      </c>
      <c r="G8483" t="s">
        <v>19</v>
      </c>
      <c r="H8483" t="s">
        <v>20</v>
      </c>
      <c r="I8483" s="1">
        <v>4228.7039999999997</v>
      </c>
      <c r="J8483">
        <v>6</v>
      </c>
      <c r="K8483" s="1">
        <v>0.2</v>
      </c>
      <c r="L8483" s="1">
        <v>158.57640000000001</v>
      </c>
    </row>
    <row r="8484" spans="1:12" x14ac:dyDescent="0.25">
      <c r="A8484" t="s">
        <v>28</v>
      </c>
      <c r="B8484" t="s">
        <v>44</v>
      </c>
      <c r="C8484" t="s">
        <v>534</v>
      </c>
      <c r="D8484" t="s">
        <v>24</v>
      </c>
      <c r="E8484">
        <v>93101</v>
      </c>
      <c r="F8484" t="s">
        <v>25</v>
      </c>
      <c r="G8484" t="s">
        <v>35</v>
      </c>
      <c r="H8484" t="s">
        <v>36</v>
      </c>
      <c r="I8484" s="1">
        <v>477.6</v>
      </c>
      <c r="J8484">
        <v>3</v>
      </c>
      <c r="K8484" s="1">
        <v>0.2</v>
      </c>
      <c r="L8484" s="1">
        <v>161.19</v>
      </c>
    </row>
    <row r="8485" spans="1:12" x14ac:dyDescent="0.25">
      <c r="A8485" t="s">
        <v>28</v>
      </c>
      <c r="B8485" t="s">
        <v>14</v>
      </c>
      <c r="C8485" t="s">
        <v>356</v>
      </c>
      <c r="D8485" t="s">
        <v>46</v>
      </c>
      <c r="E8485">
        <v>79424</v>
      </c>
      <c r="F8485" t="s">
        <v>47</v>
      </c>
      <c r="G8485" t="s">
        <v>35</v>
      </c>
      <c r="H8485" t="s">
        <v>162</v>
      </c>
      <c r="I8485" s="1">
        <v>479.976</v>
      </c>
      <c r="J8485">
        <v>3</v>
      </c>
      <c r="K8485" s="1">
        <v>0.2</v>
      </c>
      <c r="L8485" s="1">
        <v>161.99189999999999</v>
      </c>
    </row>
    <row r="8486" spans="1:12" x14ac:dyDescent="0.25">
      <c r="A8486" t="s">
        <v>28</v>
      </c>
      <c r="B8486" t="s">
        <v>14</v>
      </c>
      <c r="C8486" t="s">
        <v>159</v>
      </c>
      <c r="D8486" t="s">
        <v>24</v>
      </c>
      <c r="E8486">
        <v>90805</v>
      </c>
      <c r="F8486" t="s">
        <v>25</v>
      </c>
      <c r="G8486" t="s">
        <v>35</v>
      </c>
      <c r="H8486" t="s">
        <v>162</v>
      </c>
      <c r="I8486" s="1">
        <v>479.976</v>
      </c>
      <c r="J8486">
        <v>3</v>
      </c>
      <c r="K8486" s="1">
        <v>0.2</v>
      </c>
      <c r="L8486" s="1">
        <v>161.99189999999999</v>
      </c>
    </row>
    <row r="8487" spans="1:12" x14ac:dyDescent="0.25">
      <c r="A8487" t="s">
        <v>13</v>
      </c>
      <c r="B8487" t="s">
        <v>22</v>
      </c>
      <c r="C8487" t="s">
        <v>134</v>
      </c>
      <c r="D8487" t="s">
        <v>98</v>
      </c>
      <c r="E8487">
        <v>80219</v>
      </c>
      <c r="F8487" t="s">
        <v>25</v>
      </c>
      <c r="G8487" t="s">
        <v>35</v>
      </c>
      <c r="H8487" t="s">
        <v>162</v>
      </c>
      <c r="I8487" s="1">
        <v>439.99200000000002</v>
      </c>
      <c r="J8487">
        <v>1</v>
      </c>
      <c r="K8487" s="1">
        <v>0.2</v>
      </c>
      <c r="L8487" s="1">
        <v>164.99700000000001</v>
      </c>
    </row>
    <row r="8488" spans="1:12" x14ac:dyDescent="0.25">
      <c r="A8488" t="s">
        <v>13</v>
      </c>
      <c r="B8488" t="s">
        <v>22</v>
      </c>
      <c r="C8488" t="s">
        <v>486</v>
      </c>
      <c r="D8488" t="s">
        <v>46</v>
      </c>
      <c r="E8488">
        <v>77642</v>
      </c>
      <c r="F8488" t="s">
        <v>47</v>
      </c>
      <c r="G8488" t="s">
        <v>35</v>
      </c>
      <c r="H8488" t="s">
        <v>162</v>
      </c>
      <c r="I8488" s="1">
        <v>439.99200000000002</v>
      </c>
      <c r="J8488">
        <v>1</v>
      </c>
      <c r="K8488" s="1">
        <v>0.2</v>
      </c>
      <c r="L8488" s="1">
        <v>164.99700000000001</v>
      </c>
    </row>
    <row r="8489" spans="1:12" x14ac:dyDescent="0.25">
      <c r="A8489" t="s">
        <v>62</v>
      </c>
      <c r="B8489" t="s">
        <v>14</v>
      </c>
      <c r="C8489" t="s">
        <v>75</v>
      </c>
      <c r="D8489" t="s">
        <v>76</v>
      </c>
      <c r="E8489">
        <v>10011</v>
      </c>
      <c r="F8489" t="s">
        <v>57</v>
      </c>
      <c r="G8489" t="s">
        <v>35</v>
      </c>
      <c r="H8489" t="s">
        <v>162</v>
      </c>
      <c r="I8489" s="1">
        <v>559.99199999999996</v>
      </c>
      <c r="J8489">
        <v>1</v>
      </c>
      <c r="K8489" s="1">
        <v>0.2</v>
      </c>
      <c r="L8489" s="1">
        <v>174.9975</v>
      </c>
    </row>
    <row r="8490" spans="1:12" x14ac:dyDescent="0.25">
      <c r="A8490" t="s">
        <v>28</v>
      </c>
      <c r="B8490" t="s">
        <v>22</v>
      </c>
      <c r="C8490" t="s">
        <v>23</v>
      </c>
      <c r="D8490" t="s">
        <v>24</v>
      </c>
      <c r="E8490">
        <v>90008</v>
      </c>
      <c r="F8490" t="s">
        <v>25</v>
      </c>
      <c r="G8490" t="s">
        <v>35</v>
      </c>
      <c r="H8490" t="s">
        <v>123</v>
      </c>
      <c r="I8490" s="1">
        <v>506.28</v>
      </c>
      <c r="J8490">
        <v>3</v>
      </c>
      <c r="K8490" s="1">
        <v>0.2</v>
      </c>
      <c r="L8490" s="1">
        <v>177.19800000000001</v>
      </c>
    </row>
    <row r="8491" spans="1:12" x14ac:dyDescent="0.25">
      <c r="A8491" t="s">
        <v>28</v>
      </c>
      <c r="B8491" t="s">
        <v>14</v>
      </c>
      <c r="C8491" t="s">
        <v>171</v>
      </c>
      <c r="D8491" t="s">
        <v>81</v>
      </c>
      <c r="E8491">
        <v>85705</v>
      </c>
      <c r="F8491" t="s">
        <v>25</v>
      </c>
      <c r="G8491" t="s">
        <v>35</v>
      </c>
      <c r="H8491" t="s">
        <v>59</v>
      </c>
      <c r="I8491" s="1">
        <v>1023.936</v>
      </c>
      <c r="J8491">
        <v>8</v>
      </c>
      <c r="K8491" s="1">
        <v>0.2</v>
      </c>
      <c r="L8491" s="1">
        <v>179.18879999999999</v>
      </c>
    </row>
    <row r="8492" spans="1:12" x14ac:dyDescent="0.25">
      <c r="A8492" t="s">
        <v>28</v>
      </c>
      <c r="B8492" t="s">
        <v>22</v>
      </c>
      <c r="C8492" t="s">
        <v>395</v>
      </c>
      <c r="D8492" t="s">
        <v>177</v>
      </c>
      <c r="E8492">
        <v>89431</v>
      </c>
      <c r="F8492" t="s">
        <v>25</v>
      </c>
      <c r="G8492" t="s">
        <v>35</v>
      </c>
      <c r="H8492" t="s">
        <v>123</v>
      </c>
      <c r="I8492" s="1">
        <v>2396.4</v>
      </c>
      <c r="J8492">
        <v>10</v>
      </c>
      <c r="K8492" s="1">
        <v>0.2</v>
      </c>
      <c r="L8492" s="1">
        <v>179.73</v>
      </c>
    </row>
    <row r="8493" spans="1:12" x14ac:dyDescent="0.25">
      <c r="A8493" t="s">
        <v>28</v>
      </c>
      <c r="B8493" t="s">
        <v>22</v>
      </c>
      <c r="C8493" t="s">
        <v>23</v>
      </c>
      <c r="D8493" t="s">
        <v>24</v>
      </c>
      <c r="E8493">
        <v>90004</v>
      </c>
      <c r="F8493" t="s">
        <v>25</v>
      </c>
      <c r="G8493" t="s">
        <v>19</v>
      </c>
      <c r="H8493" t="s">
        <v>31</v>
      </c>
      <c r="I8493" s="1">
        <v>2887.056</v>
      </c>
      <c r="J8493">
        <v>9</v>
      </c>
      <c r="K8493" s="1">
        <v>0.2</v>
      </c>
      <c r="L8493" s="1">
        <v>180.441</v>
      </c>
    </row>
    <row r="8494" spans="1:12" x14ac:dyDescent="0.25">
      <c r="A8494" t="s">
        <v>28</v>
      </c>
      <c r="B8494" t="s">
        <v>14</v>
      </c>
      <c r="C8494" t="s">
        <v>75</v>
      </c>
      <c r="D8494" t="s">
        <v>76</v>
      </c>
      <c r="E8494">
        <v>10035</v>
      </c>
      <c r="F8494" t="s">
        <v>57</v>
      </c>
      <c r="G8494" t="s">
        <v>26</v>
      </c>
      <c r="H8494" t="s">
        <v>37</v>
      </c>
      <c r="I8494" s="1">
        <v>588.78399999999999</v>
      </c>
      <c r="J8494">
        <v>2</v>
      </c>
      <c r="K8494" s="1">
        <v>0.2</v>
      </c>
      <c r="L8494" s="1">
        <v>183.995</v>
      </c>
    </row>
    <row r="8495" spans="1:12" x14ac:dyDescent="0.25">
      <c r="A8495" t="s">
        <v>28</v>
      </c>
      <c r="B8495" t="s">
        <v>22</v>
      </c>
      <c r="C8495" t="s">
        <v>144</v>
      </c>
      <c r="D8495" t="s">
        <v>24</v>
      </c>
      <c r="E8495">
        <v>92037</v>
      </c>
      <c r="F8495" t="s">
        <v>25</v>
      </c>
      <c r="G8495" t="s">
        <v>35</v>
      </c>
      <c r="H8495" t="s">
        <v>36</v>
      </c>
      <c r="I8495" s="1">
        <v>1487.9760000000001</v>
      </c>
      <c r="J8495">
        <v>3</v>
      </c>
      <c r="K8495" s="1">
        <v>0.2</v>
      </c>
      <c r="L8495" s="1">
        <v>185.99700000000001</v>
      </c>
    </row>
    <row r="8496" spans="1:12" x14ac:dyDescent="0.25">
      <c r="A8496" t="s">
        <v>28</v>
      </c>
      <c r="B8496" t="s">
        <v>14</v>
      </c>
      <c r="C8496" t="s">
        <v>42</v>
      </c>
      <c r="D8496" t="s">
        <v>43</v>
      </c>
      <c r="E8496">
        <v>98103</v>
      </c>
      <c r="F8496" t="s">
        <v>25</v>
      </c>
      <c r="G8496" t="s">
        <v>26</v>
      </c>
      <c r="H8496" t="s">
        <v>37</v>
      </c>
      <c r="I8496" s="1">
        <v>563.024</v>
      </c>
      <c r="J8496">
        <v>11</v>
      </c>
      <c r="K8496" s="1">
        <v>0.2</v>
      </c>
      <c r="L8496" s="1">
        <v>190.0206</v>
      </c>
    </row>
    <row r="8497" spans="1:12" x14ac:dyDescent="0.25">
      <c r="A8497" t="s">
        <v>28</v>
      </c>
      <c r="B8497" t="s">
        <v>22</v>
      </c>
      <c r="C8497" t="s">
        <v>82</v>
      </c>
      <c r="D8497" t="s">
        <v>104</v>
      </c>
      <c r="E8497">
        <v>45503</v>
      </c>
      <c r="F8497" t="s">
        <v>57</v>
      </c>
      <c r="G8497" t="s">
        <v>35</v>
      </c>
      <c r="H8497" t="s">
        <v>59</v>
      </c>
      <c r="I8497" s="1">
        <v>895.94399999999996</v>
      </c>
      <c r="J8497">
        <v>7</v>
      </c>
      <c r="K8497" s="1">
        <v>0.2</v>
      </c>
      <c r="L8497" s="1">
        <v>190.38810000000001</v>
      </c>
    </row>
    <row r="8498" spans="1:12" x14ac:dyDescent="0.25">
      <c r="A8498" t="s">
        <v>28</v>
      </c>
      <c r="B8498" t="s">
        <v>22</v>
      </c>
      <c r="C8498" t="s">
        <v>84</v>
      </c>
      <c r="D8498" t="s">
        <v>86</v>
      </c>
      <c r="E8498">
        <v>38301</v>
      </c>
      <c r="F8498" t="s">
        <v>18</v>
      </c>
      <c r="G8498" t="s">
        <v>19</v>
      </c>
      <c r="H8498" t="s">
        <v>33</v>
      </c>
      <c r="I8498" s="1">
        <v>692.47199999999998</v>
      </c>
      <c r="J8498">
        <v>11</v>
      </c>
      <c r="K8498" s="1">
        <v>0.2</v>
      </c>
      <c r="L8498" s="1">
        <v>190.4298</v>
      </c>
    </row>
    <row r="8499" spans="1:12" x14ac:dyDescent="0.25">
      <c r="A8499" t="s">
        <v>13</v>
      </c>
      <c r="B8499" t="s">
        <v>22</v>
      </c>
      <c r="C8499" t="s">
        <v>317</v>
      </c>
      <c r="D8499" t="s">
        <v>76</v>
      </c>
      <c r="E8499">
        <v>13601</v>
      </c>
      <c r="F8499" t="s">
        <v>57</v>
      </c>
      <c r="G8499" t="s">
        <v>19</v>
      </c>
      <c r="H8499" t="s">
        <v>20</v>
      </c>
      <c r="I8499" s="1">
        <v>1573.4880000000001</v>
      </c>
      <c r="J8499">
        <v>7</v>
      </c>
      <c r="K8499" s="1">
        <v>0.2</v>
      </c>
      <c r="L8499" s="1">
        <v>196.68600000000001</v>
      </c>
    </row>
    <row r="8500" spans="1:12" x14ac:dyDescent="0.25">
      <c r="A8500" t="s">
        <v>28</v>
      </c>
      <c r="B8500" t="s">
        <v>14</v>
      </c>
      <c r="C8500" t="s">
        <v>61</v>
      </c>
      <c r="D8500" t="s">
        <v>46</v>
      </c>
      <c r="E8500">
        <v>77095</v>
      </c>
      <c r="F8500" t="s">
        <v>47</v>
      </c>
      <c r="G8500" t="s">
        <v>26</v>
      </c>
      <c r="H8500" t="s">
        <v>60</v>
      </c>
      <c r="I8500" s="1">
        <v>604.65599999999995</v>
      </c>
      <c r="J8500">
        <v>9</v>
      </c>
      <c r="K8500" s="1">
        <v>0.2</v>
      </c>
      <c r="L8500" s="1">
        <v>204.07140000000001</v>
      </c>
    </row>
    <row r="8501" spans="1:12" x14ac:dyDescent="0.25">
      <c r="A8501" t="s">
        <v>13</v>
      </c>
      <c r="B8501" t="s">
        <v>44</v>
      </c>
      <c r="C8501" t="s">
        <v>505</v>
      </c>
      <c r="D8501" t="s">
        <v>24</v>
      </c>
      <c r="E8501">
        <v>94526</v>
      </c>
      <c r="F8501" t="s">
        <v>25</v>
      </c>
      <c r="G8501" t="s">
        <v>26</v>
      </c>
      <c r="H8501" t="s">
        <v>37</v>
      </c>
      <c r="I8501" s="1">
        <v>590.35199999999998</v>
      </c>
      <c r="J8501">
        <v>6</v>
      </c>
      <c r="K8501" s="1">
        <v>0.2</v>
      </c>
      <c r="L8501" s="1">
        <v>206.6232</v>
      </c>
    </row>
    <row r="8502" spans="1:12" x14ac:dyDescent="0.25">
      <c r="A8502" t="s">
        <v>28</v>
      </c>
      <c r="B8502" t="s">
        <v>22</v>
      </c>
      <c r="C8502" t="s">
        <v>75</v>
      </c>
      <c r="D8502" t="s">
        <v>76</v>
      </c>
      <c r="E8502">
        <v>10011</v>
      </c>
      <c r="F8502" t="s">
        <v>57</v>
      </c>
      <c r="G8502" t="s">
        <v>26</v>
      </c>
      <c r="H8502" t="s">
        <v>37</v>
      </c>
      <c r="I8502" s="1">
        <v>590.35199999999998</v>
      </c>
      <c r="J8502">
        <v>6</v>
      </c>
      <c r="K8502" s="1">
        <v>0.2</v>
      </c>
      <c r="L8502" s="1">
        <v>206.6232</v>
      </c>
    </row>
    <row r="8503" spans="1:12" x14ac:dyDescent="0.25">
      <c r="A8503" t="s">
        <v>168</v>
      </c>
      <c r="B8503" t="s">
        <v>14</v>
      </c>
      <c r="C8503" t="s">
        <v>75</v>
      </c>
      <c r="D8503" t="s">
        <v>76</v>
      </c>
      <c r="E8503">
        <v>10009</v>
      </c>
      <c r="F8503" t="s">
        <v>57</v>
      </c>
      <c r="G8503" t="s">
        <v>26</v>
      </c>
      <c r="H8503" t="s">
        <v>37</v>
      </c>
      <c r="I8503" s="1">
        <v>663.92</v>
      </c>
      <c r="J8503">
        <v>5</v>
      </c>
      <c r="K8503" s="1">
        <v>0.2</v>
      </c>
      <c r="L8503" s="1">
        <v>207.47499999999999</v>
      </c>
    </row>
    <row r="8504" spans="1:12" x14ac:dyDescent="0.25">
      <c r="A8504" t="s">
        <v>168</v>
      </c>
      <c r="B8504" t="s">
        <v>44</v>
      </c>
      <c r="C8504" t="s">
        <v>42</v>
      </c>
      <c r="D8504" t="s">
        <v>43</v>
      </c>
      <c r="E8504">
        <v>98105</v>
      </c>
      <c r="F8504" t="s">
        <v>25</v>
      </c>
      <c r="G8504" t="s">
        <v>35</v>
      </c>
      <c r="H8504" t="s">
        <v>123</v>
      </c>
      <c r="I8504" s="1">
        <v>2395.1999999999998</v>
      </c>
      <c r="J8504">
        <v>6</v>
      </c>
      <c r="K8504" s="1">
        <v>0.2</v>
      </c>
      <c r="L8504" s="1">
        <v>209.58</v>
      </c>
    </row>
    <row r="8505" spans="1:12" x14ac:dyDescent="0.25">
      <c r="A8505" t="s">
        <v>168</v>
      </c>
      <c r="B8505" t="s">
        <v>22</v>
      </c>
      <c r="C8505" t="s">
        <v>55</v>
      </c>
      <c r="D8505" t="s">
        <v>56</v>
      </c>
      <c r="E8505">
        <v>19120</v>
      </c>
      <c r="F8505" t="s">
        <v>57</v>
      </c>
      <c r="G8505" t="s">
        <v>35</v>
      </c>
      <c r="H8505" t="s">
        <v>59</v>
      </c>
      <c r="I8505" s="1">
        <v>1119.8879999999999</v>
      </c>
      <c r="J8505">
        <v>14</v>
      </c>
      <c r="K8505" s="1">
        <v>0.2</v>
      </c>
      <c r="L8505" s="1">
        <v>209.97900000000001</v>
      </c>
    </row>
    <row r="8506" spans="1:12" x14ac:dyDescent="0.25">
      <c r="A8506" t="s">
        <v>28</v>
      </c>
      <c r="B8506" t="s">
        <v>22</v>
      </c>
      <c r="C8506" t="s">
        <v>23</v>
      </c>
      <c r="D8506" t="s">
        <v>24</v>
      </c>
      <c r="E8506">
        <v>90036</v>
      </c>
      <c r="F8506" t="s">
        <v>25</v>
      </c>
      <c r="G8506" t="s">
        <v>19</v>
      </c>
      <c r="H8506" t="s">
        <v>21</v>
      </c>
      <c r="I8506" s="1">
        <v>1684.752</v>
      </c>
      <c r="J8506">
        <v>6</v>
      </c>
      <c r="K8506" s="1">
        <v>0.2</v>
      </c>
      <c r="L8506" s="1">
        <v>210.59399999999999</v>
      </c>
    </row>
    <row r="8507" spans="1:12" x14ac:dyDescent="0.25">
      <c r="A8507" t="s">
        <v>28</v>
      </c>
      <c r="B8507" t="s">
        <v>14</v>
      </c>
      <c r="C8507" t="s">
        <v>108</v>
      </c>
      <c r="D8507" t="s">
        <v>81</v>
      </c>
      <c r="E8507">
        <v>85023</v>
      </c>
      <c r="F8507" t="s">
        <v>25</v>
      </c>
      <c r="G8507" t="s">
        <v>35</v>
      </c>
      <c r="H8507" t="s">
        <v>36</v>
      </c>
      <c r="I8507" s="1">
        <v>1879.96</v>
      </c>
      <c r="J8507">
        <v>5</v>
      </c>
      <c r="K8507" s="1">
        <v>0.2</v>
      </c>
      <c r="L8507" s="1">
        <v>211.49549999999999</v>
      </c>
    </row>
    <row r="8508" spans="1:12" x14ac:dyDescent="0.25">
      <c r="A8508" t="s">
        <v>28</v>
      </c>
      <c r="B8508" t="s">
        <v>22</v>
      </c>
      <c r="C8508" t="s">
        <v>55</v>
      </c>
      <c r="D8508" t="s">
        <v>56</v>
      </c>
      <c r="E8508">
        <v>19134</v>
      </c>
      <c r="F8508" t="s">
        <v>57</v>
      </c>
      <c r="G8508" t="s">
        <v>35</v>
      </c>
      <c r="H8508" t="s">
        <v>59</v>
      </c>
      <c r="I8508" s="1">
        <v>1319.8</v>
      </c>
      <c r="J8508">
        <v>5</v>
      </c>
      <c r="K8508" s="1">
        <v>0.2</v>
      </c>
      <c r="L8508" s="1">
        <v>214.4675</v>
      </c>
    </row>
    <row r="8509" spans="1:12" x14ac:dyDescent="0.25">
      <c r="A8509" t="s">
        <v>13</v>
      </c>
      <c r="B8509" t="s">
        <v>14</v>
      </c>
      <c r="C8509" t="s">
        <v>23</v>
      </c>
      <c r="D8509" t="s">
        <v>24</v>
      </c>
      <c r="E8509">
        <v>90004</v>
      </c>
      <c r="F8509" t="s">
        <v>25</v>
      </c>
      <c r="G8509" t="s">
        <v>35</v>
      </c>
      <c r="H8509" t="s">
        <v>162</v>
      </c>
      <c r="I8509" s="1">
        <v>639.96799999999996</v>
      </c>
      <c r="J8509">
        <v>4</v>
      </c>
      <c r="K8509" s="1">
        <v>0.2</v>
      </c>
      <c r="L8509" s="1">
        <v>215.98920000000001</v>
      </c>
    </row>
    <row r="8510" spans="1:12" x14ac:dyDescent="0.25">
      <c r="A8510" t="s">
        <v>28</v>
      </c>
      <c r="B8510" t="s">
        <v>14</v>
      </c>
      <c r="C8510" t="s">
        <v>23</v>
      </c>
      <c r="D8510" t="s">
        <v>24</v>
      </c>
      <c r="E8510">
        <v>90049</v>
      </c>
      <c r="F8510" t="s">
        <v>25</v>
      </c>
      <c r="G8510" t="s">
        <v>35</v>
      </c>
      <c r="H8510" t="s">
        <v>123</v>
      </c>
      <c r="I8510" s="1">
        <v>1919.9760000000001</v>
      </c>
      <c r="J8510">
        <v>3</v>
      </c>
      <c r="K8510" s="1">
        <v>0.2</v>
      </c>
      <c r="L8510" s="1">
        <v>215.9973</v>
      </c>
    </row>
    <row r="8511" spans="1:12" x14ac:dyDescent="0.25">
      <c r="A8511" t="s">
        <v>168</v>
      </c>
      <c r="B8511" t="s">
        <v>22</v>
      </c>
      <c r="C8511" t="s">
        <v>52</v>
      </c>
      <c r="D8511" t="s">
        <v>24</v>
      </c>
      <c r="E8511">
        <v>94122</v>
      </c>
      <c r="F8511" t="s">
        <v>25</v>
      </c>
      <c r="G8511" t="s">
        <v>35</v>
      </c>
      <c r="H8511" t="s">
        <v>123</v>
      </c>
      <c r="I8511" s="1">
        <v>1919.9760000000001</v>
      </c>
      <c r="J8511">
        <v>3</v>
      </c>
      <c r="K8511" s="1">
        <v>0.2</v>
      </c>
      <c r="L8511" s="1">
        <v>215.9973</v>
      </c>
    </row>
    <row r="8512" spans="1:12" x14ac:dyDescent="0.25">
      <c r="A8512" t="s">
        <v>28</v>
      </c>
      <c r="B8512" t="s">
        <v>14</v>
      </c>
      <c r="C8512" t="s">
        <v>317</v>
      </c>
      <c r="D8512" t="s">
        <v>76</v>
      </c>
      <c r="E8512">
        <v>13601</v>
      </c>
      <c r="F8512" t="s">
        <v>57</v>
      </c>
      <c r="G8512" t="s">
        <v>26</v>
      </c>
      <c r="H8512" t="s">
        <v>37</v>
      </c>
      <c r="I8512" s="1">
        <v>679.96</v>
      </c>
      <c r="J8512">
        <v>5</v>
      </c>
      <c r="K8512" s="1">
        <v>0.2</v>
      </c>
      <c r="L8512" s="1">
        <v>220.98699999999999</v>
      </c>
    </row>
    <row r="8513" spans="1:12" x14ac:dyDescent="0.25">
      <c r="A8513" t="s">
        <v>28</v>
      </c>
      <c r="B8513" t="s">
        <v>14</v>
      </c>
      <c r="C8513" t="s">
        <v>23</v>
      </c>
      <c r="D8513" t="s">
        <v>24</v>
      </c>
      <c r="E8513">
        <v>90045</v>
      </c>
      <c r="F8513" t="s">
        <v>25</v>
      </c>
      <c r="G8513" t="s">
        <v>35</v>
      </c>
      <c r="H8513" t="s">
        <v>123</v>
      </c>
      <c r="I8513" s="1">
        <v>686.32</v>
      </c>
      <c r="J8513">
        <v>2</v>
      </c>
      <c r="K8513" s="1">
        <v>0.2</v>
      </c>
      <c r="L8513" s="1">
        <v>223.054</v>
      </c>
    </row>
    <row r="8514" spans="1:12" x14ac:dyDescent="0.25">
      <c r="A8514" t="s">
        <v>28</v>
      </c>
      <c r="B8514" t="s">
        <v>22</v>
      </c>
      <c r="C8514" t="s">
        <v>405</v>
      </c>
      <c r="D8514" t="s">
        <v>86</v>
      </c>
      <c r="E8514">
        <v>37211</v>
      </c>
      <c r="F8514" t="s">
        <v>18</v>
      </c>
      <c r="G8514" t="s">
        <v>35</v>
      </c>
      <c r="H8514" t="s">
        <v>36</v>
      </c>
      <c r="I8514" s="1">
        <v>2239.9360000000001</v>
      </c>
      <c r="J8514">
        <v>8</v>
      </c>
      <c r="K8514" s="1">
        <v>0.2</v>
      </c>
      <c r="L8514" s="1">
        <v>223.99359999999999</v>
      </c>
    </row>
    <row r="8515" spans="1:12" x14ac:dyDescent="0.25">
      <c r="A8515" t="s">
        <v>13</v>
      </c>
      <c r="B8515" t="s">
        <v>14</v>
      </c>
      <c r="C8515" t="s">
        <v>144</v>
      </c>
      <c r="D8515" t="s">
        <v>24</v>
      </c>
      <c r="E8515">
        <v>92037</v>
      </c>
      <c r="F8515" t="s">
        <v>25</v>
      </c>
      <c r="G8515" t="s">
        <v>35</v>
      </c>
      <c r="H8515" t="s">
        <v>162</v>
      </c>
      <c r="I8515" s="1">
        <v>1199.96</v>
      </c>
      <c r="J8515">
        <v>5</v>
      </c>
      <c r="K8515" s="1">
        <v>0.2</v>
      </c>
      <c r="L8515" s="1">
        <v>224.99250000000001</v>
      </c>
    </row>
    <row r="8516" spans="1:12" x14ac:dyDescent="0.25">
      <c r="A8516" t="s">
        <v>28</v>
      </c>
      <c r="B8516" t="s">
        <v>44</v>
      </c>
      <c r="C8516" t="s">
        <v>534</v>
      </c>
      <c r="D8516" t="s">
        <v>24</v>
      </c>
      <c r="E8516">
        <v>93101</v>
      </c>
      <c r="F8516" t="s">
        <v>25</v>
      </c>
      <c r="G8516" t="s">
        <v>35</v>
      </c>
      <c r="H8516" t="s">
        <v>36</v>
      </c>
      <c r="I8516" s="1">
        <v>3023.9279999999999</v>
      </c>
      <c r="J8516">
        <v>9</v>
      </c>
      <c r="K8516" s="1">
        <v>0.2</v>
      </c>
      <c r="L8516" s="1">
        <v>226.7946</v>
      </c>
    </row>
    <row r="8517" spans="1:12" x14ac:dyDescent="0.25">
      <c r="A8517" t="s">
        <v>13</v>
      </c>
      <c r="B8517" t="s">
        <v>22</v>
      </c>
      <c r="C8517" t="s">
        <v>566</v>
      </c>
      <c r="D8517" t="s">
        <v>95</v>
      </c>
      <c r="E8517">
        <v>97405</v>
      </c>
      <c r="F8517" t="s">
        <v>25</v>
      </c>
      <c r="G8517" t="s">
        <v>26</v>
      </c>
      <c r="H8517" t="s">
        <v>27</v>
      </c>
      <c r="I8517" s="1">
        <v>629.18399999999997</v>
      </c>
      <c r="J8517">
        <v>8</v>
      </c>
      <c r="K8517" s="1">
        <v>0.2</v>
      </c>
      <c r="L8517" s="1">
        <v>228.07919999999999</v>
      </c>
    </row>
    <row r="8518" spans="1:12" x14ac:dyDescent="0.25">
      <c r="A8518" t="s">
        <v>28</v>
      </c>
      <c r="B8518" t="s">
        <v>44</v>
      </c>
      <c r="C8518" t="s">
        <v>29</v>
      </c>
      <c r="D8518" t="s">
        <v>30</v>
      </c>
      <c r="E8518">
        <v>33311</v>
      </c>
      <c r="F8518" t="s">
        <v>18</v>
      </c>
      <c r="G8518" t="s">
        <v>35</v>
      </c>
      <c r="H8518" t="s">
        <v>59</v>
      </c>
      <c r="I8518" s="1">
        <v>799.92</v>
      </c>
      <c r="J8518">
        <v>10</v>
      </c>
      <c r="K8518" s="1">
        <v>0.2</v>
      </c>
      <c r="L8518" s="1">
        <v>239.976</v>
      </c>
    </row>
    <row r="8519" spans="1:12" x14ac:dyDescent="0.25">
      <c r="A8519" t="s">
        <v>28</v>
      </c>
      <c r="B8519" t="s">
        <v>14</v>
      </c>
      <c r="C8519" t="s">
        <v>134</v>
      </c>
      <c r="D8519" t="s">
        <v>98</v>
      </c>
      <c r="E8519">
        <v>80219</v>
      </c>
      <c r="F8519" t="s">
        <v>25</v>
      </c>
      <c r="G8519" t="s">
        <v>35</v>
      </c>
      <c r="H8519" t="s">
        <v>36</v>
      </c>
      <c r="I8519" s="1">
        <v>1983.9680000000001</v>
      </c>
      <c r="J8519">
        <v>4</v>
      </c>
      <c r="K8519" s="1">
        <v>0.2</v>
      </c>
      <c r="L8519" s="1">
        <v>247.99600000000001</v>
      </c>
    </row>
    <row r="8520" spans="1:12" x14ac:dyDescent="0.25">
      <c r="A8520" t="s">
        <v>168</v>
      </c>
      <c r="B8520" t="s">
        <v>44</v>
      </c>
      <c r="C8520" t="s">
        <v>75</v>
      </c>
      <c r="D8520" t="s">
        <v>76</v>
      </c>
      <c r="E8520">
        <v>10024</v>
      </c>
      <c r="F8520" t="s">
        <v>57</v>
      </c>
      <c r="G8520" t="s">
        <v>35</v>
      </c>
      <c r="H8520" t="s">
        <v>162</v>
      </c>
      <c r="I8520" s="1">
        <v>799.98400000000004</v>
      </c>
      <c r="J8520">
        <v>2</v>
      </c>
      <c r="K8520" s="1">
        <v>0.2</v>
      </c>
      <c r="L8520" s="1">
        <v>249.995</v>
      </c>
    </row>
    <row r="8521" spans="1:12" x14ac:dyDescent="0.25">
      <c r="A8521" t="s">
        <v>28</v>
      </c>
      <c r="B8521" t="s">
        <v>14</v>
      </c>
      <c r="C8521" t="s">
        <v>97</v>
      </c>
      <c r="D8521" t="s">
        <v>65</v>
      </c>
      <c r="E8521">
        <v>60505</v>
      </c>
      <c r="F8521" t="s">
        <v>47</v>
      </c>
      <c r="G8521" t="s">
        <v>35</v>
      </c>
      <c r="H8521" t="s">
        <v>36</v>
      </c>
      <c r="I8521" s="1">
        <v>2003.1679999999999</v>
      </c>
      <c r="J8521">
        <v>4</v>
      </c>
      <c r="K8521" s="1">
        <v>0.2</v>
      </c>
      <c r="L8521" s="1">
        <v>250.39599999999999</v>
      </c>
    </row>
    <row r="8522" spans="1:12" x14ac:dyDescent="0.25">
      <c r="A8522" t="s">
        <v>28</v>
      </c>
      <c r="B8522" t="s">
        <v>14</v>
      </c>
      <c r="C8522" t="s">
        <v>52</v>
      </c>
      <c r="D8522" t="s">
        <v>24</v>
      </c>
      <c r="E8522">
        <v>94122</v>
      </c>
      <c r="F8522" t="s">
        <v>25</v>
      </c>
      <c r="G8522" t="s">
        <v>26</v>
      </c>
      <c r="H8522" t="s">
        <v>37</v>
      </c>
      <c r="I8522" s="1">
        <v>673.56799999999998</v>
      </c>
      <c r="J8522">
        <v>2</v>
      </c>
      <c r="K8522" s="1">
        <v>0.2</v>
      </c>
      <c r="L8522" s="1">
        <v>252.58799999999999</v>
      </c>
    </row>
    <row r="8523" spans="1:12" x14ac:dyDescent="0.25">
      <c r="A8523" t="s">
        <v>28</v>
      </c>
      <c r="B8523" t="s">
        <v>14</v>
      </c>
      <c r="C8523" t="s">
        <v>159</v>
      </c>
      <c r="D8523" t="s">
        <v>76</v>
      </c>
      <c r="E8523">
        <v>11561</v>
      </c>
      <c r="F8523" t="s">
        <v>57</v>
      </c>
      <c r="G8523" t="s">
        <v>26</v>
      </c>
      <c r="H8523" t="s">
        <v>37</v>
      </c>
      <c r="I8523" s="1">
        <v>673.56799999999998</v>
      </c>
      <c r="J8523">
        <v>2</v>
      </c>
      <c r="K8523" s="1">
        <v>0.2</v>
      </c>
      <c r="L8523" s="1">
        <v>252.58799999999999</v>
      </c>
    </row>
    <row r="8524" spans="1:12" x14ac:dyDescent="0.25">
      <c r="A8524" t="s">
        <v>168</v>
      </c>
      <c r="B8524" t="s">
        <v>44</v>
      </c>
      <c r="C8524" t="s">
        <v>159</v>
      </c>
      <c r="D8524" t="s">
        <v>24</v>
      </c>
      <c r="E8524">
        <v>90805</v>
      </c>
      <c r="F8524" t="s">
        <v>25</v>
      </c>
      <c r="G8524" t="s">
        <v>19</v>
      </c>
      <c r="H8524" t="s">
        <v>21</v>
      </c>
      <c r="I8524" s="1">
        <v>2054.2719999999999</v>
      </c>
      <c r="J8524">
        <v>8</v>
      </c>
      <c r="K8524" s="1">
        <v>0.2</v>
      </c>
      <c r="L8524" s="1">
        <v>256.78399999999999</v>
      </c>
    </row>
    <row r="8525" spans="1:12" x14ac:dyDescent="0.25">
      <c r="A8525" t="s">
        <v>62</v>
      </c>
      <c r="B8525" t="s">
        <v>22</v>
      </c>
      <c r="C8525" t="s">
        <v>23</v>
      </c>
      <c r="D8525" t="s">
        <v>24</v>
      </c>
      <c r="E8525">
        <v>90049</v>
      </c>
      <c r="F8525" t="s">
        <v>25</v>
      </c>
      <c r="G8525" t="s">
        <v>35</v>
      </c>
      <c r="H8525" t="s">
        <v>36</v>
      </c>
      <c r="I8525" s="1">
        <v>2575.944</v>
      </c>
      <c r="J8525">
        <v>7</v>
      </c>
      <c r="K8525" s="1">
        <v>0.2</v>
      </c>
      <c r="L8525" s="1">
        <v>257.59440000000001</v>
      </c>
    </row>
    <row r="8526" spans="1:12" x14ac:dyDescent="0.25">
      <c r="A8526" t="s">
        <v>13</v>
      </c>
      <c r="B8526" t="s">
        <v>44</v>
      </c>
      <c r="C8526" t="s">
        <v>164</v>
      </c>
      <c r="D8526" t="s">
        <v>46</v>
      </c>
      <c r="E8526">
        <v>78745</v>
      </c>
      <c r="F8526" t="s">
        <v>47</v>
      </c>
      <c r="G8526" t="s">
        <v>35</v>
      </c>
      <c r="H8526" t="s">
        <v>36</v>
      </c>
      <c r="I8526" s="1">
        <v>758.35199999999998</v>
      </c>
      <c r="J8526">
        <v>6</v>
      </c>
      <c r="K8526" s="1">
        <v>0.2</v>
      </c>
      <c r="L8526" s="1">
        <v>265.42320000000001</v>
      </c>
    </row>
    <row r="8527" spans="1:12" x14ac:dyDescent="0.25">
      <c r="A8527" t="s">
        <v>28</v>
      </c>
      <c r="B8527" t="s">
        <v>44</v>
      </c>
      <c r="C8527" t="s">
        <v>144</v>
      </c>
      <c r="D8527" t="s">
        <v>24</v>
      </c>
      <c r="E8527">
        <v>92037</v>
      </c>
      <c r="F8527" t="s">
        <v>25</v>
      </c>
      <c r="G8527" t="s">
        <v>19</v>
      </c>
      <c r="H8527" t="s">
        <v>21</v>
      </c>
      <c r="I8527" s="1">
        <v>2676.672</v>
      </c>
      <c r="J8527">
        <v>9</v>
      </c>
      <c r="K8527" s="1">
        <v>0.2</v>
      </c>
      <c r="L8527" s="1">
        <v>267.66719999999998</v>
      </c>
    </row>
    <row r="8528" spans="1:12" x14ac:dyDescent="0.25">
      <c r="A8528" t="s">
        <v>28</v>
      </c>
      <c r="B8528" t="s">
        <v>14</v>
      </c>
      <c r="C8528" t="s">
        <v>23</v>
      </c>
      <c r="D8528" t="s">
        <v>24</v>
      </c>
      <c r="E8528">
        <v>90049</v>
      </c>
      <c r="F8528" t="s">
        <v>25</v>
      </c>
      <c r="G8528" t="s">
        <v>35</v>
      </c>
      <c r="H8528" t="s">
        <v>123</v>
      </c>
      <c r="I8528" s="1">
        <v>2548.56</v>
      </c>
      <c r="J8528">
        <v>6</v>
      </c>
      <c r="K8528" s="1">
        <v>0.2</v>
      </c>
      <c r="L8528" s="1">
        <v>286.71300000000002</v>
      </c>
    </row>
    <row r="8529" spans="1:12" x14ac:dyDescent="0.25">
      <c r="A8529" t="s">
        <v>28</v>
      </c>
      <c r="B8529" t="s">
        <v>22</v>
      </c>
      <c r="C8529" t="s">
        <v>52</v>
      </c>
      <c r="D8529" t="s">
        <v>24</v>
      </c>
      <c r="E8529">
        <v>94110</v>
      </c>
      <c r="F8529" t="s">
        <v>25</v>
      </c>
      <c r="G8529" t="s">
        <v>35</v>
      </c>
      <c r="H8529" t="s">
        <v>123</v>
      </c>
      <c r="I8529" s="1">
        <v>767.952</v>
      </c>
      <c r="J8529">
        <v>6</v>
      </c>
      <c r="K8529" s="1">
        <v>0.2</v>
      </c>
      <c r="L8529" s="1">
        <v>287.98200000000003</v>
      </c>
    </row>
    <row r="8530" spans="1:12" x14ac:dyDescent="0.25">
      <c r="A8530" t="s">
        <v>28</v>
      </c>
      <c r="B8530" t="s">
        <v>22</v>
      </c>
      <c r="C8530" t="s">
        <v>75</v>
      </c>
      <c r="D8530" t="s">
        <v>76</v>
      </c>
      <c r="E8530">
        <v>10011</v>
      </c>
      <c r="F8530" t="s">
        <v>57</v>
      </c>
      <c r="G8530" t="s">
        <v>26</v>
      </c>
      <c r="H8530" t="s">
        <v>37</v>
      </c>
      <c r="I8530" s="1">
        <v>841.56799999999998</v>
      </c>
      <c r="J8530">
        <v>2</v>
      </c>
      <c r="K8530" s="1">
        <v>0.2</v>
      </c>
      <c r="L8530" s="1">
        <v>294.54880000000003</v>
      </c>
    </row>
    <row r="8531" spans="1:12" x14ac:dyDescent="0.25">
      <c r="A8531" t="s">
        <v>13</v>
      </c>
      <c r="B8531" t="s">
        <v>22</v>
      </c>
      <c r="C8531" t="s">
        <v>149</v>
      </c>
      <c r="D8531" t="s">
        <v>24</v>
      </c>
      <c r="E8531">
        <v>90301</v>
      </c>
      <c r="F8531" t="s">
        <v>25</v>
      </c>
      <c r="G8531" t="s">
        <v>26</v>
      </c>
      <c r="H8531" t="s">
        <v>37</v>
      </c>
      <c r="I8531" s="1">
        <v>841.56799999999998</v>
      </c>
      <c r="J8531">
        <v>2</v>
      </c>
      <c r="K8531" s="1">
        <v>0.2</v>
      </c>
      <c r="L8531" s="1">
        <v>294.54880000000003</v>
      </c>
    </row>
    <row r="8532" spans="1:12" x14ac:dyDescent="0.25">
      <c r="A8532" t="s">
        <v>62</v>
      </c>
      <c r="B8532" t="s">
        <v>22</v>
      </c>
      <c r="C8532" t="s">
        <v>317</v>
      </c>
      <c r="D8532" t="s">
        <v>76</v>
      </c>
      <c r="E8532">
        <v>13601</v>
      </c>
      <c r="F8532" t="s">
        <v>57</v>
      </c>
      <c r="G8532" t="s">
        <v>26</v>
      </c>
      <c r="H8532" t="s">
        <v>37</v>
      </c>
      <c r="I8532" s="1">
        <v>895.92</v>
      </c>
      <c r="J8532">
        <v>5</v>
      </c>
      <c r="K8532" s="1">
        <v>0.2</v>
      </c>
      <c r="L8532" s="1">
        <v>302.37299999999999</v>
      </c>
    </row>
    <row r="8533" spans="1:12" x14ac:dyDescent="0.25">
      <c r="A8533" t="s">
        <v>62</v>
      </c>
      <c r="B8533" t="s">
        <v>22</v>
      </c>
      <c r="C8533" t="s">
        <v>42</v>
      </c>
      <c r="D8533" t="s">
        <v>43</v>
      </c>
      <c r="E8533">
        <v>98105</v>
      </c>
      <c r="F8533" t="s">
        <v>25</v>
      </c>
      <c r="G8533" t="s">
        <v>26</v>
      </c>
      <c r="H8533" t="s">
        <v>37</v>
      </c>
      <c r="I8533" s="1">
        <v>895.92</v>
      </c>
      <c r="J8533">
        <v>5</v>
      </c>
      <c r="K8533" s="1">
        <v>0.2</v>
      </c>
      <c r="L8533" s="1">
        <v>302.37299999999999</v>
      </c>
    </row>
    <row r="8534" spans="1:12" x14ac:dyDescent="0.25">
      <c r="A8534" t="s">
        <v>62</v>
      </c>
      <c r="B8534" t="s">
        <v>14</v>
      </c>
      <c r="C8534" t="s">
        <v>23</v>
      </c>
      <c r="D8534" t="s">
        <v>24</v>
      </c>
      <c r="E8534">
        <v>90049</v>
      </c>
      <c r="F8534" t="s">
        <v>25</v>
      </c>
      <c r="G8534" t="s">
        <v>26</v>
      </c>
      <c r="H8534" t="s">
        <v>37</v>
      </c>
      <c r="I8534" s="1">
        <v>895.92</v>
      </c>
      <c r="J8534">
        <v>5</v>
      </c>
      <c r="K8534" s="1">
        <v>0.2</v>
      </c>
      <c r="L8534" s="1">
        <v>302.37299999999999</v>
      </c>
    </row>
    <row r="8535" spans="1:12" x14ac:dyDescent="0.25">
      <c r="A8535" t="s">
        <v>28</v>
      </c>
      <c r="B8535" t="s">
        <v>14</v>
      </c>
      <c r="C8535" t="s">
        <v>99</v>
      </c>
      <c r="D8535" t="s">
        <v>40</v>
      </c>
      <c r="E8535">
        <v>28205</v>
      </c>
      <c r="F8535" t="s">
        <v>18</v>
      </c>
      <c r="G8535" t="s">
        <v>35</v>
      </c>
      <c r="H8535" t="s">
        <v>59</v>
      </c>
      <c r="I8535" s="1">
        <v>1012.68</v>
      </c>
      <c r="J8535">
        <v>3</v>
      </c>
      <c r="K8535" s="1">
        <v>0.2</v>
      </c>
      <c r="L8535" s="1">
        <v>303.80399999999997</v>
      </c>
    </row>
    <row r="8536" spans="1:12" x14ac:dyDescent="0.25">
      <c r="A8536" t="s">
        <v>28</v>
      </c>
      <c r="B8536" t="s">
        <v>14</v>
      </c>
      <c r="C8536" t="s">
        <v>422</v>
      </c>
      <c r="D8536" t="s">
        <v>30</v>
      </c>
      <c r="E8536">
        <v>32839</v>
      </c>
      <c r="F8536" t="s">
        <v>18</v>
      </c>
      <c r="G8536" t="s">
        <v>35</v>
      </c>
      <c r="H8536" t="s">
        <v>162</v>
      </c>
      <c r="I8536" s="1">
        <v>959.98400000000004</v>
      </c>
      <c r="J8536">
        <v>2</v>
      </c>
      <c r="K8536" s="1">
        <v>0.2</v>
      </c>
      <c r="L8536" s="1">
        <v>311.9948</v>
      </c>
    </row>
    <row r="8537" spans="1:12" x14ac:dyDescent="0.25">
      <c r="A8537" t="s">
        <v>62</v>
      </c>
      <c r="B8537" t="s">
        <v>14</v>
      </c>
      <c r="C8537" t="s">
        <v>55</v>
      </c>
      <c r="D8537" t="s">
        <v>56</v>
      </c>
      <c r="E8537">
        <v>19134</v>
      </c>
      <c r="F8537" t="s">
        <v>57</v>
      </c>
      <c r="G8537" t="s">
        <v>26</v>
      </c>
      <c r="H8537" t="s">
        <v>38</v>
      </c>
      <c r="I8537" s="1">
        <v>1924.16</v>
      </c>
      <c r="J8537">
        <v>8</v>
      </c>
      <c r="K8537" s="1">
        <v>0.2</v>
      </c>
      <c r="L8537" s="1">
        <v>312.67599999999999</v>
      </c>
    </row>
    <row r="8538" spans="1:12" x14ac:dyDescent="0.25">
      <c r="A8538" t="s">
        <v>28</v>
      </c>
      <c r="B8538" t="s">
        <v>22</v>
      </c>
      <c r="C8538" t="s">
        <v>75</v>
      </c>
      <c r="D8538" t="s">
        <v>76</v>
      </c>
      <c r="E8538">
        <v>10024</v>
      </c>
      <c r="F8538" t="s">
        <v>57</v>
      </c>
      <c r="G8538" t="s">
        <v>26</v>
      </c>
      <c r="H8538" t="s">
        <v>37</v>
      </c>
      <c r="I8538" s="1">
        <v>931.17600000000004</v>
      </c>
      <c r="J8538">
        <v>3</v>
      </c>
      <c r="K8538" s="1">
        <v>0.2</v>
      </c>
      <c r="L8538" s="1">
        <v>314.27190000000002</v>
      </c>
    </row>
    <row r="8539" spans="1:12" x14ac:dyDescent="0.25">
      <c r="A8539" t="s">
        <v>168</v>
      </c>
      <c r="B8539" t="s">
        <v>22</v>
      </c>
      <c r="C8539" t="s">
        <v>52</v>
      </c>
      <c r="D8539" t="s">
        <v>24</v>
      </c>
      <c r="E8539">
        <v>94109</v>
      </c>
      <c r="F8539" t="s">
        <v>25</v>
      </c>
      <c r="G8539" t="s">
        <v>26</v>
      </c>
      <c r="H8539" t="s">
        <v>37</v>
      </c>
      <c r="I8539" s="1">
        <v>931.17600000000004</v>
      </c>
      <c r="J8539">
        <v>3</v>
      </c>
      <c r="K8539" s="1">
        <v>0.2</v>
      </c>
      <c r="L8539" s="1">
        <v>314.27190000000002</v>
      </c>
    </row>
    <row r="8540" spans="1:12" x14ac:dyDescent="0.25">
      <c r="A8540" t="s">
        <v>28</v>
      </c>
      <c r="B8540" t="s">
        <v>22</v>
      </c>
      <c r="C8540" t="s">
        <v>426</v>
      </c>
      <c r="D8540" t="s">
        <v>76</v>
      </c>
      <c r="E8540">
        <v>11550</v>
      </c>
      <c r="F8540" t="s">
        <v>57</v>
      </c>
      <c r="G8540" t="s">
        <v>26</v>
      </c>
      <c r="H8540" t="s">
        <v>37</v>
      </c>
      <c r="I8540" s="1">
        <v>968.74400000000003</v>
      </c>
      <c r="J8540">
        <v>7</v>
      </c>
      <c r="K8540" s="1">
        <v>0.2</v>
      </c>
      <c r="L8540" s="1">
        <v>314.84179999999998</v>
      </c>
    </row>
    <row r="8541" spans="1:12" x14ac:dyDescent="0.25">
      <c r="A8541" t="s">
        <v>13</v>
      </c>
      <c r="B8541" t="s">
        <v>14</v>
      </c>
      <c r="C8541" t="s">
        <v>404</v>
      </c>
      <c r="D8541" t="s">
        <v>30</v>
      </c>
      <c r="E8541">
        <v>32303</v>
      </c>
      <c r="F8541" t="s">
        <v>18</v>
      </c>
      <c r="G8541" t="s">
        <v>35</v>
      </c>
      <c r="H8541" t="s">
        <v>36</v>
      </c>
      <c r="I8541" s="1">
        <v>4367.8959999999997</v>
      </c>
      <c r="J8541">
        <v>13</v>
      </c>
      <c r="K8541" s="1">
        <v>0.2</v>
      </c>
      <c r="L8541" s="1">
        <v>327.59219999999999</v>
      </c>
    </row>
    <row r="8542" spans="1:12" x14ac:dyDescent="0.25">
      <c r="A8542" t="s">
        <v>13</v>
      </c>
      <c r="B8542" t="s">
        <v>22</v>
      </c>
      <c r="C8542" t="s">
        <v>149</v>
      </c>
      <c r="D8542" t="s">
        <v>24</v>
      </c>
      <c r="E8542">
        <v>90301</v>
      </c>
      <c r="F8542" t="s">
        <v>25</v>
      </c>
      <c r="G8542" t="s">
        <v>35</v>
      </c>
      <c r="H8542" t="s">
        <v>162</v>
      </c>
      <c r="I8542" s="1">
        <v>879.98400000000004</v>
      </c>
      <c r="J8542">
        <v>2</v>
      </c>
      <c r="K8542" s="1">
        <v>0.2</v>
      </c>
      <c r="L8542" s="1">
        <v>329.99400000000003</v>
      </c>
    </row>
    <row r="8543" spans="1:12" x14ac:dyDescent="0.25">
      <c r="A8543" t="s">
        <v>28</v>
      </c>
      <c r="B8543" t="s">
        <v>14</v>
      </c>
      <c r="C8543" t="s">
        <v>75</v>
      </c>
      <c r="D8543" t="s">
        <v>76</v>
      </c>
      <c r="E8543">
        <v>10011</v>
      </c>
      <c r="F8543" t="s">
        <v>57</v>
      </c>
      <c r="G8543" t="s">
        <v>35</v>
      </c>
      <c r="H8543" t="s">
        <v>162</v>
      </c>
      <c r="I8543" s="1">
        <v>879.98400000000004</v>
      </c>
      <c r="J8543">
        <v>2</v>
      </c>
      <c r="K8543" s="1">
        <v>0.2</v>
      </c>
      <c r="L8543" s="1">
        <v>329.99400000000003</v>
      </c>
    </row>
    <row r="8544" spans="1:12" x14ac:dyDescent="0.25">
      <c r="A8544" t="s">
        <v>28</v>
      </c>
      <c r="B8544" t="s">
        <v>14</v>
      </c>
      <c r="C8544" t="s">
        <v>23</v>
      </c>
      <c r="D8544" t="s">
        <v>24</v>
      </c>
      <c r="E8544">
        <v>90045</v>
      </c>
      <c r="F8544" t="s">
        <v>25</v>
      </c>
      <c r="G8544" t="s">
        <v>35</v>
      </c>
      <c r="H8544" t="s">
        <v>123</v>
      </c>
      <c r="I8544" s="1">
        <v>2973.32</v>
      </c>
      <c r="J8544">
        <v>7</v>
      </c>
      <c r="K8544" s="1">
        <v>0.2</v>
      </c>
      <c r="L8544" s="1">
        <v>334.49849999999998</v>
      </c>
    </row>
    <row r="8545" spans="1:12" x14ac:dyDescent="0.25">
      <c r="A8545" t="s">
        <v>13</v>
      </c>
      <c r="B8545" t="s">
        <v>14</v>
      </c>
      <c r="C8545" t="s">
        <v>23</v>
      </c>
      <c r="D8545" t="s">
        <v>24</v>
      </c>
      <c r="E8545">
        <v>90045</v>
      </c>
      <c r="F8545" t="s">
        <v>25</v>
      </c>
      <c r="G8545" t="s">
        <v>35</v>
      </c>
      <c r="H8545" t="s">
        <v>162</v>
      </c>
      <c r="I8545" s="1">
        <v>959.98400000000004</v>
      </c>
      <c r="J8545">
        <v>2</v>
      </c>
      <c r="K8545" s="1">
        <v>0.2</v>
      </c>
      <c r="L8545" s="1">
        <v>335.99439999999998</v>
      </c>
    </row>
    <row r="8546" spans="1:12" x14ac:dyDescent="0.25">
      <c r="A8546" t="s">
        <v>168</v>
      </c>
      <c r="B8546" t="s">
        <v>44</v>
      </c>
      <c r="C8546" t="s">
        <v>79</v>
      </c>
      <c r="D8546" t="s">
        <v>65</v>
      </c>
      <c r="E8546">
        <v>60610</v>
      </c>
      <c r="F8546" t="s">
        <v>47</v>
      </c>
      <c r="G8546" t="s">
        <v>35</v>
      </c>
      <c r="H8546" t="s">
        <v>162</v>
      </c>
      <c r="I8546" s="1">
        <v>959.98400000000004</v>
      </c>
      <c r="J8546">
        <v>2</v>
      </c>
      <c r="K8546" s="1">
        <v>0.2</v>
      </c>
      <c r="L8546" s="1">
        <v>335.99439999999998</v>
      </c>
    </row>
    <row r="8547" spans="1:12" x14ac:dyDescent="0.25">
      <c r="A8547" t="s">
        <v>62</v>
      </c>
      <c r="B8547" t="s">
        <v>14</v>
      </c>
      <c r="C8547" t="s">
        <v>79</v>
      </c>
      <c r="D8547" t="s">
        <v>65</v>
      </c>
      <c r="E8547">
        <v>60610</v>
      </c>
      <c r="F8547" t="s">
        <v>47</v>
      </c>
      <c r="G8547" t="s">
        <v>35</v>
      </c>
      <c r="H8547" t="s">
        <v>36</v>
      </c>
      <c r="I8547" s="1">
        <v>2735.9520000000002</v>
      </c>
      <c r="J8547">
        <v>6</v>
      </c>
      <c r="K8547" s="1">
        <v>0.2</v>
      </c>
      <c r="L8547" s="1">
        <v>341.99400000000003</v>
      </c>
    </row>
    <row r="8548" spans="1:12" x14ac:dyDescent="0.25">
      <c r="A8548" t="s">
        <v>62</v>
      </c>
      <c r="B8548" t="s">
        <v>22</v>
      </c>
      <c r="C8548" t="s">
        <v>75</v>
      </c>
      <c r="D8548" t="s">
        <v>76</v>
      </c>
      <c r="E8548">
        <v>10035</v>
      </c>
      <c r="F8548" t="s">
        <v>57</v>
      </c>
      <c r="G8548" t="s">
        <v>26</v>
      </c>
      <c r="H8548" t="s">
        <v>37</v>
      </c>
      <c r="I8548" s="1">
        <v>1087.9359999999999</v>
      </c>
      <c r="J8548">
        <v>8</v>
      </c>
      <c r="K8548" s="1">
        <v>0.2</v>
      </c>
      <c r="L8548" s="1">
        <v>353.57920000000001</v>
      </c>
    </row>
    <row r="8549" spans="1:12" x14ac:dyDescent="0.25">
      <c r="A8549" t="s">
        <v>62</v>
      </c>
      <c r="B8549" t="s">
        <v>22</v>
      </c>
      <c r="C8549" t="s">
        <v>52</v>
      </c>
      <c r="D8549" t="s">
        <v>24</v>
      </c>
      <c r="E8549">
        <v>94110</v>
      </c>
      <c r="F8549" t="s">
        <v>25</v>
      </c>
      <c r="G8549" t="s">
        <v>35</v>
      </c>
      <c r="H8549" t="s">
        <v>123</v>
      </c>
      <c r="I8549" s="1">
        <v>4799.9840000000004</v>
      </c>
      <c r="J8549">
        <v>2</v>
      </c>
      <c r="K8549" s="1">
        <v>0.2</v>
      </c>
      <c r="L8549" s="1">
        <v>359.99880000000002</v>
      </c>
    </row>
    <row r="8550" spans="1:12" x14ac:dyDescent="0.25">
      <c r="A8550" t="s">
        <v>62</v>
      </c>
      <c r="B8550" t="s">
        <v>44</v>
      </c>
      <c r="C8550" t="s">
        <v>23</v>
      </c>
      <c r="D8550" t="s">
        <v>24</v>
      </c>
      <c r="E8550">
        <v>90008</v>
      </c>
      <c r="F8550" t="s">
        <v>25</v>
      </c>
      <c r="G8550" t="s">
        <v>35</v>
      </c>
      <c r="H8550" t="s">
        <v>36</v>
      </c>
      <c r="I8550" s="1">
        <v>4158.9120000000003</v>
      </c>
      <c r="J8550">
        <v>8</v>
      </c>
      <c r="K8550" s="1">
        <v>0.2</v>
      </c>
      <c r="L8550" s="1">
        <v>363.90480000000002</v>
      </c>
    </row>
    <row r="8551" spans="1:12" x14ac:dyDescent="0.25">
      <c r="A8551" t="s">
        <v>62</v>
      </c>
      <c r="B8551" t="s">
        <v>22</v>
      </c>
      <c r="C8551" t="s">
        <v>52</v>
      </c>
      <c r="D8551" t="s">
        <v>24</v>
      </c>
      <c r="E8551">
        <v>94110</v>
      </c>
      <c r="F8551" t="s">
        <v>25</v>
      </c>
      <c r="G8551" t="s">
        <v>35</v>
      </c>
      <c r="H8551" t="s">
        <v>162</v>
      </c>
      <c r="I8551" s="1">
        <v>1199.9760000000001</v>
      </c>
      <c r="J8551">
        <v>3</v>
      </c>
      <c r="K8551" s="1">
        <v>0.2</v>
      </c>
      <c r="L8551" s="1">
        <v>374.99250000000001</v>
      </c>
    </row>
    <row r="8552" spans="1:12" x14ac:dyDescent="0.25">
      <c r="A8552" t="s">
        <v>13</v>
      </c>
      <c r="B8552" t="s">
        <v>14</v>
      </c>
      <c r="C8552" t="s">
        <v>61</v>
      </c>
      <c r="D8552" t="s">
        <v>46</v>
      </c>
      <c r="E8552">
        <v>77070</v>
      </c>
      <c r="F8552" t="s">
        <v>47</v>
      </c>
      <c r="G8552" t="s">
        <v>35</v>
      </c>
      <c r="H8552" t="s">
        <v>36</v>
      </c>
      <c r="I8552" s="1">
        <v>1114.4000000000001</v>
      </c>
      <c r="J8552">
        <v>7</v>
      </c>
      <c r="K8552" s="1">
        <v>0.2</v>
      </c>
      <c r="L8552" s="1">
        <v>376.11</v>
      </c>
    </row>
    <row r="8553" spans="1:12" x14ac:dyDescent="0.25">
      <c r="A8553" t="s">
        <v>62</v>
      </c>
      <c r="B8553" t="s">
        <v>44</v>
      </c>
      <c r="C8553" t="s">
        <v>23</v>
      </c>
      <c r="D8553" t="s">
        <v>24</v>
      </c>
      <c r="E8553">
        <v>90045</v>
      </c>
      <c r="F8553" t="s">
        <v>25</v>
      </c>
      <c r="G8553" t="s">
        <v>35</v>
      </c>
      <c r="H8553" t="s">
        <v>123</v>
      </c>
      <c r="I8553" s="1">
        <v>3357.6</v>
      </c>
      <c r="J8553">
        <v>3</v>
      </c>
      <c r="K8553" s="1">
        <v>0.2</v>
      </c>
      <c r="L8553" s="1">
        <v>377.73</v>
      </c>
    </row>
    <row r="8554" spans="1:12" x14ac:dyDescent="0.25">
      <c r="A8554" t="s">
        <v>28</v>
      </c>
      <c r="B8554" t="s">
        <v>14</v>
      </c>
      <c r="C8554" t="s">
        <v>52</v>
      </c>
      <c r="D8554" t="s">
        <v>24</v>
      </c>
      <c r="E8554">
        <v>94122</v>
      </c>
      <c r="F8554" t="s">
        <v>25</v>
      </c>
      <c r="G8554" t="s">
        <v>35</v>
      </c>
      <c r="H8554" t="s">
        <v>162</v>
      </c>
      <c r="I8554" s="1">
        <v>1119.9839999999999</v>
      </c>
      <c r="J8554">
        <v>2</v>
      </c>
      <c r="K8554" s="1">
        <v>0.2</v>
      </c>
      <c r="L8554" s="1">
        <v>377.99459999999999</v>
      </c>
    </row>
    <row r="8555" spans="1:12" x14ac:dyDescent="0.25">
      <c r="A8555" t="s">
        <v>62</v>
      </c>
      <c r="B8555" t="s">
        <v>14</v>
      </c>
      <c r="C8555" t="s">
        <v>42</v>
      </c>
      <c r="D8555" t="s">
        <v>43</v>
      </c>
      <c r="E8555">
        <v>98105</v>
      </c>
      <c r="F8555" t="s">
        <v>25</v>
      </c>
      <c r="G8555" t="s">
        <v>26</v>
      </c>
      <c r="H8555" t="s">
        <v>37</v>
      </c>
      <c r="I8555" s="1">
        <v>1219.96</v>
      </c>
      <c r="J8555">
        <v>5</v>
      </c>
      <c r="K8555" s="1">
        <v>0.2</v>
      </c>
      <c r="L8555" s="1">
        <v>381.23750000000001</v>
      </c>
    </row>
    <row r="8556" spans="1:12" x14ac:dyDescent="0.25">
      <c r="A8556" t="s">
        <v>13</v>
      </c>
      <c r="B8556" t="s">
        <v>14</v>
      </c>
      <c r="C8556" t="s">
        <v>23</v>
      </c>
      <c r="D8556" t="s">
        <v>24</v>
      </c>
      <c r="E8556">
        <v>90049</v>
      </c>
      <c r="F8556" t="s">
        <v>25</v>
      </c>
      <c r="G8556" t="s">
        <v>26</v>
      </c>
      <c r="H8556" t="s">
        <v>37</v>
      </c>
      <c r="I8556" s="1">
        <v>1016.792</v>
      </c>
      <c r="J8556">
        <v>1</v>
      </c>
      <c r="K8556" s="1">
        <v>0.2</v>
      </c>
      <c r="L8556" s="1">
        <v>381.29700000000003</v>
      </c>
    </row>
    <row r="8557" spans="1:12" x14ac:dyDescent="0.25">
      <c r="A8557" t="s">
        <v>28</v>
      </c>
      <c r="B8557" t="s">
        <v>44</v>
      </c>
      <c r="C8557" t="s">
        <v>585</v>
      </c>
      <c r="D8557" t="s">
        <v>24</v>
      </c>
      <c r="E8557">
        <v>91505</v>
      </c>
      <c r="F8557" t="s">
        <v>25</v>
      </c>
      <c r="G8557" t="s">
        <v>35</v>
      </c>
      <c r="H8557" t="s">
        <v>123</v>
      </c>
      <c r="I8557" s="1">
        <v>1279.9680000000001</v>
      </c>
      <c r="J8557">
        <v>4</v>
      </c>
      <c r="K8557" s="1">
        <v>0.2</v>
      </c>
      <c r="L8557" s="1">
        <v>415.9896</v>
      </c>
    </row>
    <row r="8558" spans="1:12" x14ac:dyDescent="0.25">
      <c r="A8558" t="s">
        <v>28</v>
      </c>
      <c r="B8558" t="s">
        <v>14</v>
      </c>
      <c r="C8558" t="s">
        <v>52</v>
      </c>
      <c r="D8558" t="s">
        <v>24</v>
      </c>
      <c r="E8558">
        <v>94110</v>
      </c>
      <c r="F8558" t="s">
        <v>25</v>
      </c>
      <c r="G8558" t="s">
        <v>35</v>
      </c>
      <c r="H8558" t="s">
        <v>162</v>
      </c>
      <c r="I8558" s="1">
        <v>1199.9760000000001</v>
      </c>
      <c r="J8558">
        <v>3</v>
      </c>
      <c r="K8558" s="1">
        <v>0.2</v>
      </c>
      <c r="L8558" s="1">
        <v>434.99130000000002</v>
      </c>
    </row>
    <row r="8559" spans="1:12" x14ac:dyDescent="0.25">
      <c r="A8559" t="s">
        <v>28</v>
      </c>
      <c r="B8559" t="s">
        <v>14</v>
      </c>
      <c r="C8559" t="s">
        <v>144</v>
      </c>
      <c r="D8559" t="s">
        <v>24</v>
      </c>
      <c r="E8559">
        <v>92024</v>
      </c>
      <c r="F8559" t="s">
        <v>25</v>
      </c>
      <c r="G8559" t="s">
        <v>35</v>
      </c>
      <c r="H8559" t="s">
        <v>162</v>
      </c>
      <c r="I8559" s="1">
        <v>1199.9760000000001</v>
      </c>
      <c r="J8559">
        <v>3</v>
      </c>
      <c r="K8559" s="1">
        <v>0.2</v>
      </c>
      <c r="L8559" s="1">
        <v>434.99130000000002</v>
      </c>
    </row>
    <row r="8560" spans="1:12" x14ac:dyDescent="0.25">
      <c r="A8560" t="s">
        <v>62</v>
      </c>
      <c r="B8560" t="s">
        <v>14</v>
      </c>
      <c r="C8560" t="s">
        <v>75</v>
      </c>
      <c r="D8560" t="s">
        <v>76</v>
      </c>
      <c r="E8560">
        <v>10024</v>
      </c>
      <c r="F8560" t="s">
        <v>57</v>
      </c>
      <c r="G8560" t="s">
        <v>26</v>
      </c>
      <c r="H8560" t="s">
        <v>37</v>
      </c>
      <c r="I8560" s="1">
        <v>1217.568</v>
      </c>
      <c r="J8560">
        <v>2</v>
      </c>
      <c r="K8560" s="1">
        <v>0.2</v>
      </c>
      <c r="L8560" s="1">
        <v>456.58800000000002</v>
      </c>
    </row>
    <row r="8561" spans="1:12" x14ac:dyDescent="0.25">
      <c r="A8561" t="s">
        <v>28</v>
      </c>
      <c r="B8561" t="s">
        <v>14</v>
      </c>
      <c r="C8561" t="s">
        <v>92</v>
      </c>
      <c r="D8561" t="s">
        <v>76</v>
      </c>
      <c r="E8561">
        <v>14609</v>
      </c>
      <c r="F8561" t="s">
        <v>57</v>
      </c>
      <c r="G8561" t="s">
        <v>26</v>
      </c>
      <c r="H8561" t="s">
        <v>37</v>
      </c>
      <c r="I8561" s="1">
        <v>1217.568</v>
      </c>
      <c r="J8561">
        <v>2</v>
      </c>
      <c r="K8561" s="1">
        <v>0.2</v>
      </c>
      <c r="L8561" s="1">
        <v>456.58800000000002</v>
      </c>
    </row>
    <row r="8562" spans="1:12" x14ac:dyDescent="0.25">
      <c r="A8562" t="s">
        <v>168</v>
      </c>
      <c r="B8562" t="s">
        <v>14</v>
      </c>
      <c r="C8562" t="s">
        <v>42</v>
      </c>
      <c r="D8562" t="s">
        <v>43</v>
      </c>
      <c r="E8562">
        <v>98105</v>
      </c>
      <c r="F8562" t="s">
        <v>25</v>
      </c>
      <c r="G8562" t="s">
        <v>26</v>
      </c>
      <c r="H8562" t="s">
        <v>37</v>
      </c>
      <c r="I8562" s="1">
        <v>1471.96</v>
      </c>
      <c r="J8562">
        <v>5</v>
      </c>
      <c r="K8562" s="1">
        <v>0.2</v>
      </c>
      <c r="L8562" s="1">
        <v>459.98750000000001</v>
      </c>
    </row>
    <row r="8563" spans="1:12" x14ac:dyDescent="0.25">
      <c r="A8563" t="s">
        <v>28</v>
      </c>
      <c r="B8563" t="s">
        <v>14</v>
      </c>
      <c r="C8563" t="s">
        <v>231</v>
      </c>
      <c r="D8563" t="s">
        <v>65</v>
      </c>
      <c r="E8563">
        <v>60201</v>
      </c>
      <c r="F8563" t="s">
        <v>47</v>
      </c>
      <c r="G8563" t="s">
        <v>35</v>
      </c>
      <c r="H8563" t="s">
        <v>162</v>
      </c>
      <c r="I8563" s="1">
        <v>1439.9680000000001</v>
      </c>
      <c r="J8563">
        <v>4</v>
      </c>
      <c r="K8563" s="1">
        <v>0.2</v>
      </c>
      <c r="L8563" s="1">
        <v>485.98919999999998</v>
      </c>
    </row>
    <row r="8564" spans="1:12" x14ac:dyDescent="0.25">
      <c r="A8564" t="s">
        <v>13</v>
      </c>
      <c r="B8564" t="s">
        <v>14</v>
      </c>
      <c r="C8564" t="s">
        <v>144</v>
      </c>
      <c r="D8564" t="s">
        <v>24</v>
      </c>
      <c r="E8564">
        <v>92037</v>
      </c>
      <c r="F8564" t="s">
        <v>25</v>
      </c>
      <c r="G8564" t="s">
        <v>35</v>
      </c>
      <c r="H8564" t="s">
        <v>123</v>
      </c>
      <c r="I8564" s="1">
        <v>4476.8</v>
      </c>
      <c r="J8564">
        <v>4</v>
      </c>
      <c r="K8564" s="1">
        <v>0.2</v>
      </c>
      <c r="L8564" s="1">
        <v>503.64</v>
      </c>
    </row>
    <row r="8565" spans="1:12" x14ac:dyDescent="0.25">
      <c r="A8565" t="s">
        <v>28</v>
      </c>
      <c r="B8565" t="s">
        <v>22</v>
      </c>
      <c r="C8565" t="s">
        <v>61</v>
      </c>
      <c r="D8565" t="s">
        <v>46</v>
      </c>
      <c r="E8565">
        <v>77070</v>
      </c>
      <c r="F8565" t="s">
        <v>47</v>
      </c>
      <c r="G8565" t="s">
        <v>35</v>
      </c>
      <c r="H8565" t="s">
        <v>162</v>
      </c>
      <c r="I8565" s="1">
        <v>2399.96</v>
      </c>
      <c r="J8565">
        <v>5</v>
      </c>
      <c r="K8565" s="1">
        <v>0.2</v>
      </c>
      <c r="L8565" s="1">
        <v>569.9905</v>
      </c>
    </row>
    <row r="8566" spans="1:12" x14ac:dyDescent="0.25">
      <c r="A8566" t="s">
        <v>62</v>
      </c>
      <c r="B8566" t="s">
        <v>14</v>
      </c>
      <c r="C8566" t="s">
        <v>114</v>
      </c>
      <c r="D8566" t="s">
        <v>104</v>
      </c>
      <c r="E8566">
        <v>43055</v>
      </c>
      <c r="F8566" t="s">
        <v>57</v>
      </c>
      <c r="G8566" t="s">
        <v>35</v>
      </c>
      <c r="H8566" t="s">
        <v>59</v>
      </c>
      <c r="I8566" s="1">
        <v>2025.36</v>
      </c>
      <c r="J8566">
        <v>6</v>
      </c>
      <c r="K8566" s="1">
        <v>0.2</v>
      </c>
      <c r="L8566" s="1">
        <v>607.60799999999995</v>
      </c>
    </row>
    <row r="8567" spans="1:12" x14ac:dyDescent="0.25">
      <c r="A8567" t="s">
        <v>28</v>
      </c>
      <c r="B8567" t="s">
        <v>14</v>
      </c>
      <c r="C8567" t="s">
        <v>45</v>
      </c>
      <c r="D8567" t="s">
        <v>46</v>
      </c>
      <c r="E8567">
        <v>76106</v>
      </c>
      <c r="F8567" t="s">
        <v>47</v>
      </c>
      <c r="G8567" t="s">
        <v>35</v>
      </c>
      <c r="H8567" t="s">
        <v>162</v>
      </c>
      <c r="I8567" s="1">
        <v>1999.96</v>
      </c>
      <c r="J8567">
        <v>5</v>
      </c>
      <c r="K8567" s="1">
        <v>0.2</v>
      </c>
      <c r="L8567" s="1">
        <v>624.98749999999995</v>
      </c>
    </row>
    <row r="8568" spans="1:12" x14ac:dyDescent="0.25">
      <c r="A8568" t="s">
        <v>28</v>
      </c>
      <c r="B8568" t="s">
        <v>14</v>
      </c>
      <c r="C8568" t="s">
        <v>42</v>
      </c>
      <c r="D8568" t="s">
        <v>43</v>
      </c>
      <c r="E8568">
        <v>98103</v>
      </c>
      <c r="F8568" t="s">
        <v>25</v>
      </c>
      <c r="G8568" t="s">
        <v>26</v>
      </c>
      <c r="H8568" t="s">
        <v>37</v>
      </c>
      <c r="I8568" s="1">
        <v>2060.7440000000001</v>
      </c>
      <c r="J8568">
        <v>7</v>
      </c>
      <c r="K8568" s="1">
        <v>0.2</v>
      </c>
      <c r="L8568" s="1">
        <v>643.98249999999996</v>
      </c>
    </row>
    <row r="8569" spans="1:12" x14ac:dyDescent="0.25">
      <c r="A8569" t="s">
        <v>28</v>
      </c>
      <c r="B8569" t="s">
        <v>14</v>
      </c>
      <c r="C8569" t="s">
        <v>52</v>
      </c>
      <c r="D8569" t="s">
        <v>24</v>
      </c>
      <c r="E8569">
        <v>94110</v>
      </c>
      <c r="F8569" t="s">
        <v>25</v>
      </c>
      <c r="G8569" t="s">
        <v>26</v>
      </c>
      <c r="H8569" t="s">
        <v>37</v>
      </c>
      <c r="I8569" s="1">
        <v>2022.2719999999999</v>
      </c>
      <c r="J8569">
        <v>8</v>
      </c>
      <c r="K8569" s="1">
        <v>0.2</v>
      </c>
      <c r="L8569" s="1">
        <v>682.51679999999999</v>
      </c>
    </row>
    <row r="8570" spans="1:12" x14ac:dyDescent="0.25">
      <c r="A8570" t="s">
        <v>28</v>
      </c>
      <c r="B8570" t="s">
        <v>14</v>
      </c>
      <c r="C8570" t="s">
        <v>283</v>
      </c>
      <c r="D8570" t="s">
        <v>76</v>
      </c>
      <c r="E8570">
        <v>14215</v>
      </c>
      <c r="F8570" t="s">
        <v>57</v>
      </c>
      <c r="G8570" t="s">
        <v>26</v>
      </c>
      <c r="H8570" t="s">
        <v>37</v>
      </c>
      <c r="I8570" s="1">
        <v>2152.7759999999998</v>
      </c>
      <c r="J8570">
        <v>3</v>
      </c>
      <c r="K8570" s="1">
        <v>0.2</v>
      </c>
      <c r="L8570" s="1">
        <v>726.56190000000004</v>
      </c>
    </row>
    <row r="8571" spans="1:12" x14ac:dyDescent="0.25">
      <c r="A8571" t="s">
        <v>62</v>
      </c>
      <c r="B8571" t="s">
        <v>22</v>
      </c>
      <c r="C8571" t="s">
        <v>42</v>
      </c>
      <c r="D8571" t="s">
        <v>43</v>
      </c>
      <c r="E8571">
        <v>98115</v>
      </c>
      <c r="F8571" t="s">
        <v>25</v>
      </c>
      <c r="G8571" t="s">
        <v>26</v>
      </c>
      <c r="H8571" t="s">
        <v>37</v>
      </c>
      <c r="I8571" s="1">
        <v>2033.5840000000001</v>
      </c>
      <c r="J8571">
        <v>2</v>
      </c>
      <c r="K8571" s="1">
        <v>0.2</v>
      </c>
      <c r="L8571" s="1">
        <v>762.59400000000005</v>
      </c>
    </row>
    <row r="8572" spans="1:12" x14ac:dyDescent="0.25">
      <c r="A8572" t="s">
        <v>168</v>
      </c>
      <c r="B8572" t="s">
        <v>22</v>
      </c>
      <c r="C8572" t="s">
        <v>181</v>
      </c>
      <c r="D8572" t="s">
        <v>24</v>
      </c>
      <c r="E8572">
        <v>92646</v>
      </c>
      <c r="F8572" t="s">
        <v>25</v>
      </c>
      <c r="G8572" t="s">
        <v>35</v>
      </c>
      <c r="H8572" t="s">
        <v>162</v>
      </c>
      <c r="I8572" s="1">
        <v>2399.96</v>
      </c>
      <c r="J8572">
        <v>5</v>
      </c>
      <c r="K8572" s="1">
        <v>0.2</v>
      </c>
      <c r="L8572" s="1">
        <v>839.98599999999999</v>
      </c>
    </row>
    <row r="8573" spans="1:12" x14ac:dyDescent="0.25">
      <c r="A8573" t="s">
        <v>28</v>
      </c>
      <c r="B8573" t="s">
        <v>22</v>
      </c>
      <c r="C8573" t="s">
        <v>79</v>
      </c>
      <c r="D8573" t="s">
        <v>65</v>
      </c>
      <c r="E8573">
        <v>60623</v>
      </c>
      <c r="F8573" t="s">
        <v>47</v>
      </c>
      <c r="G8573" t="s">
        <v>35</v>
      </c>
      <c r="H8573" t="s">
        <v>162</v>
      </c>
      <c r="I8573" s="1">
        <v>2799.96</v>
      </c>
      <c r="J8573">
        <v>5</v>
      </c>
      <c r="K8573" s="1">
        <v>0.2</v>
      </c>
      <c r="L8573" s="1">
        <v>874.98749999999995</v>
      </c>
    </row>
    <row r="8574" spans="1:12" x14ac:dyDescent="0.25">
      <c r="A8574" t="s">
        <v>28</v>
      </c>
      <c r="B8574" t="s">
        <v>14</v>
      </c>
      <c r="C8574" t="s">
        <v>23</v>
      </c>
      <c r="D8574" t="s">
        <v>24</v>
      </c>
      <c r="E8574">
        <v>90049</v>
      </c>
      <c r="F8574" t="s">
        <v>25</v>
      </c>
      <c r="G8574" t="s">
        <v>26</v>
      </c>
      <c r="H8574" t="s">
        <v>37</v>
      </c>
      <c r="I8574" s="1">
        <v>2357.4879999999998</v>
      </c>
      <c r="J8574">
        <v>7</v>
      </c>
      <c r="K8574" s="1">
        <v>0.2</v>
      </c>
      <c r="L8574" s="1">
        <v>884.05799999999999</v>
      </c>
    </row>
    <row r="8575" spans="1:12" x14ac:dyDescent="0.25">
      <c r="A8575" t="s">
        <v>28</v>
      </c>
      <c r="B8575" t="s">
        <v>22</v>
      </c>
      <c r="C8575" t="s">
        <v>42</v>
      </c>
      <c r="D8575" t="s">
        <v>43</v>
      </c>
      <c r="E8575">
        <v>98103</v>
      </c>
      <c r="F8575" t="s">
        <v>25</v>
      </c>
      <c r="G8575" t="s">
        <v>26</v>
      </c>
      <c r="H8575" t="s">
        <v>37</v>
      </c>
      <c r="I8575" s="1">
        <v>2793.5279999999998</v>
      </c>
      <c r="J8575">
        <v>9</v>
      </c>
      <c r="K8575" s="1">
        <v>0.2</v>
      </c>
      <c r="L8575" s="1">
        <v>942.81569999999999</v>
      </c>
    </row>
    <row r="8576" spans="1:12" x14ac:dyDescent="0.25">
      <c r="A8576" t="s">
        <v>13</v>
      </c>
      <c r="B8576" t="s">
        <v>14</v>
      </c>
      <c r="C8576" t="s">
        <v>23</v>
      </c>
      <c r="D8576" t="s">
        <v>24</v>
      </c>
      <c r="E8576">
        <v>90045</v>
      </c>
      <c r="F8576" t="s">
        <v>25</v>
      </c>
      <c r="G8576" t="s">
        <v>35</v>
      </c>
      <c r="H8576" t="s">
        <v>162</v>
      </c>
      <c r="I8576" s="1">
        <v>2799.96</v>
      </c>
      <c r="J8576">
        <v>5</v>
      </c>
      <c r="K8576" s="1">
        <v>0.2</v>
      </c>
      <c r="L8576" s="1">
        <v>944.98649999999998</v>
      </c>
    </row>
    <row r="8577" spans="1:12" x14ac:dyDescent="0.25">
      <c r="A8577" t="s">
        <v>168</v>
      </c>
      <c r="B8577" t="s">
        <v>14</v>
      </c>
      <c r="C8577" t="s">
        <v>52</v>
      </c>
      <c r="D8577" t="s">
        <v>24</v>
      </c>
      <c r="E8577">
        <v>94122</v>
      </c>
      <c r="F8577" t="s">
        <v>25</v>
      </c>
      <c r="G8577" t="s">
        <v>35</v>
      </c>
      <c r="H8577" t="s">
        <v>162</v>
      </c>
      <c r="I8577" s="1">
        <v>2799.96</v>
      </c>
      <c r="J8577">
        <v>5</v>
      </c>
      <c r="K8577" s="1">
        <v>0.2</v>
      </c>
      <c r="L8577" s="1">
        <v>944.98649999999998</v>
      </c>
    </row>
    <row r="8578" spans="1:12" x14ac:dyDescent="0.25">
      <c r="A8578" t="s">
        <v>62</v>
      </c>
      <c r="B8578" t="s">
        <v>44</v>
      </c>
      <c r="C8578" t="s">
        <v>23</v>
      </c>
      <c r="D8578" t="s">
        <v>24</v>
      </c>
      <c r="E8578">
        <v>90049</v>
      </c>
      <c r="F8578" t="s">
        <v>25</v>
      </c>
      <c r="G8578" t="s">
        <v>35</v>
      </c>
      <c r="H8578" t="s">
        <v>162</v>
      </c>
      <c r="I8578" s="1">
        <v>2879.9520000000002</v>
      </c>
      <c r="J8578">
        <v>6</v>
      </c>
      <c r="K8578" s="1">
        <v>0.2</v>
      </c>
      <c r="L8578" s="1">
        <v>1007.9832</v>
      </c>
    </row>
    <row r="8579" spans="1:12" x14ac:dyDescent="0.25">
      <c r="A8579" t="s">
        <v>28</v>
      </c>
      <c r="B8579" t="s">
        <v>14</v>
      </c>
      <c r="C8579" t="s">
        <v>75</v>
      </c>
      <c r="D8579" t="s">
        <v>76</v>
      </c>
      <c r="E8579">
        <v>10024</v>
      </c>
      <c r="F8579" t="s">
        <v>57</v>
      </c>
      <c r="G8579" t="s">
        <v>35</v>
      </c>
      <c r="H8579" t="s">
        <v>162</v>
      </c>
      <c r="I8579" s="1">
        <v>2799.944</v>
      </c>
      <c r="J8579">
        <v>7</v>
      </c>
      <c r="K8579" s="1">
        <v>0.2</v>
      </c>
      <c r="L8579" s="1">
        <v>1014.9797</v>
      </c>
    </row>
    <row r="8580" spans="1:12" x14ac:dyDescent="0.25">
      <c r="A8580" t="s">
        <v>28</v>
      </c>
      <c r="B8580" t="s">
        <v>44</v>
      </c>
      <c r="C8580" t="s">
        <v>23</v>
      </c>
      <c r="D8580" t="s">
        <v>24</v>
      </c>
      <c r="E8580">
        <v>90032</v>
      </c>
      <c r="F8580" t="s">
        <v>25</v>
      </c>
      <c r="G8580" t="s">
        <v>35</v>
      </c>
      <c r="H8580" t="s">
        <v>162</v>
      </c>
      <c r="I8580" s="1">
        <v>3359.9520000000002</v>
      </c>
      <c r="J8580">
        <v>6</v>
      </c>
      <c r="K8580" s="1">
        <v>0.2</v>
      </c>
      <c r="L8580" s="1">
        <v>1049.9849999999999</v>
      </c>
    </row>
    <row r="8581" spans="1:12" x14ac:dyDescent="0.25">
      <c r="A8581" t="s">
        <v>28</v>
      </c>
      <c r="B8581" t="s">
        <v>14</v>
      </c>
      <c r="C8581" t="s">
        <v>42</v>
      </c>
      <c r="D8581" t="s">
        <v>43</v>
      </c>
      <c r="E8581">
        <v>98105</v>
      </c>
      <c r="F8581" t="s">
        <v>25</v>
      </c>
      <c r="G8581" t="s">
        <v>26</v>
      </c>
      <c r="H8581" t="s">
        <v>37</v>
      </c>
      <c r="I8581" s="1">
        <v>3266.3760000000002</v>
      </c>
      <c r="J8581">
        <v>3</v>
      </c>
      <c r="K8581" s="1">
        <v>0.2</v>
      </c>
      <c r="L8581" s="1">
        <v>1061.5722000000001</v>
      </c>
    </row>
    <row r="8582" spans="1:12" x14ac:dyDescent="0.25">
      <c r="A8582" t="s">
        <v>62</v>
      </c>
      <c r="B8582" t="s">
        <v>14</v>
      </c>
      <c r="C8582" t="s">
        <v>75</v>
      </c>
      <c r="D8582" t="s">
        <v>76</v>
      </c>
      <c r="E8582">
        <v>10009</v>
      </c>
      <c r="F8582" t="s">
        <v>57</v>
      </c>
      <c r="G8582" t="s">
        <v>26</v>
      </c>
      <c r="H8582" t="s">
        <v>37</v>
      </c>
      <c r="I8582" s="1">
        <v>3050.3760000000002</v>
      </c>
      <c r="J8582">
        <v>3</v>
      </c>
      <c r="K8582" s="1">
        <v>0.2</v>
      </c>
      <c r="L8582" s="1">
        <v>1143.8910000000001</v>
      </c>
    </row>
    <row r="8583" spans="1:12" x14ac:dyDescent="0.25">
      <c r="A8583" t="s">
        <v>62</v>
      </c>
      <c r="B8583" t="s">
        <v>44</v>
      </c>
      <c r="C8583" t="s">
        <v>75</v>
      </c>
      <c r="D8583" t="s">
        <v>76</v>
      </c>
      <c r="E8583">
        <v>10009</v>
      </c>
      <c r="F8583" t="s">
        <v>57</v>
      </c>
      <c r="G8583" t="s">
        <v>26</v>
      </c>
      <c r="H8583" t="s">
        <v>37</v>
      </c>
      <c r="I8583" s="1">
        <v>4355.1679999999997</v>
      </c>
      <c r="J8583">
        <v>4</v>
      </c>
      <c r="K8583" s="1">
        <v>0.2</v>
      </c>
      <c r="L8583" s="1">
        <v>1415.4295999999999</v>
      </c>
    </row>
    <row r="8584" spans="1:12" x14ac:dyDescent="0.25">
      <c r="A8584" t="s">
        <v>28</v>
      </c>
      <c r="B8584" t="s">
        <v>14</v>
      </c>
      <c r="C8584" t="s">
        <v>75</v>
      </c>
      <c r="D8584" t="s">
        <v>76</v>
      </c>
      <c r="E8584">
        <v>10035</v>
      </c>
      <c r="F8584" t="s">
        <v>57</v>
      </c>
      <c r="G8584" t="s">
        <v>26</v>
      </c>
      <c r="H8584" t="s">
        <v>37</v>
      </c>
      <c r="I8584" s="1">
        <v>4305.5519999999997</v>
      </c>
      <c r="J8584">
        <v>6</v>
      </c>
      <c r="K8584" s="1">
        <v>0.2</v>
      </c>
      <c r="L8584" s="1">
        <v>1453.1238000000001</v>
      </c>
    </row>
    <row r="8585" spans="1:12" x14ac:dyDescent="0.25">
      <c r="A8585" t="s">
        <v>13</v>
      </c>
      <c r="B8585" t="s">
        <v>44</v>
      </c>
      <c r="C8585" t="s">
        <v>311</v>
      </c>
      <c r="D8585" t="s">
        <v>177</v>
      </c>
      <c r="E8585">
        <v>89031</v>
      </c>
      <c r="F8585" t="s">
        <v>25</v>
      </c>
      <c r="G8585" t="s">
        <v>26</v>
      </c>
      <c r="H8585" t="s">
        <v>37</v>
      </c>
      <c r="I8585" s="1">
        <v>4535.9759999999997</v>
      </c>
      <c r="J8585">
        <v>3</v>
      </c>
      <c r="K8585" s="1">
        <v>0.2</v>
      </c>
      <c r="L8585" s="1">
        <v>1644.2913000000001</v>
      </c>
    </row>
    <row r="8586" spans="1:12" x14ac:dyDescent="0.25">
      <c r="A8586" t="s">
        <v>28</v>
      </c>
      <c r="B8586" t="s">
        <v>22</v>
      </c>
      <c r="C8586" t="s">
        <v>390</v>
      </c>
      <c r="D8586" t="s">
        <v>24</v>
      </c>
      <c r="E8586">
        <v>95823</v>
      </c>
      <c r="F8586" t="s">
        <v>25</v>
      </c>
      <c r="G8586" t="s">
        <v>26</v>
      </c>
      <c r="H8586" t="s">
        <v>37</v>
      </c>
      <c r="I8586" s="1">
        <v>5083.96</v>
      </c>
      <c r="J8586">
        <v>5</v>
      </c>
      <c r="K8586" s="1">
        <v>0.2</v>
      </c>
      <c r="L8586" s="1">
        <v>1906.4849999999999</v>
      </c>
    </row>
    <row r="8587" spans="1:12" x14ac:dyDescent="0.25">
      <c r="A8587" t="s">
        <v>62</v>
      </c>
      <c r="B8587" t="s">
        <v>44</v>
      </c>
      <c r="C8587" t="s">
        <v>75</v>
      </c>
      <c r="D8587" t="s">
        <v>76</v>
      </c>
      <c r="E8587">
        <v>10024</v>
      </c>
      <c r="F8587" t="s">
        <v>57</v>
      </c>
      <c r="G8587" t="s">
        <v>35</v>
      </c>
      <c r="H8587" t="s">
        <v>162</v>
      </c>
      <c r="I8587" s="1">
        <v>11199.968000000001</v>
      </c>
      <c r="J8587">
        <v>4</v>
      </c>
      <c r="K8587" s="1">
        <v>0.2</v>
      </c>
      <c r="L8587" s="1">
        <v>3919.9888000000001</v>
      </c>
    </row>
    <row r="8588" spans="1:12" x14ac:dyDescent="0.25">
      <c r="A8588" t="s">
        <v>13</v>
      </c>
      <c r="B8588" t="s">
        <v>14</v>
      </c>
      <c r="C8588" t="s">
        <v>55</v>
      </c>
      <c r="D8588" t="s">
        <v>56</v>
      </c>
      <c r="E8588">
        <v>19134</v>
      </c>
      <c r="F8588" t="s">
        <v>57</v>
      </c>
      <c r="G8588" t="s">
        <v>19</v>
      </c>
      <c r="H8588" t="s">
        <v>21</v>
      </c>
      <c r="I8588" s="1">
        <v>4416.174</v>
      </c>
      <c r="J8588">
        <v>9</v>
      </c>
      <c r="K8588" s="1">
        <v>0.3</v>
      </c>
      <c r="L8588" s="1">
        <v>-630.88199999999995</v>
      </c>
    </row>
    <row r="8589" spans="1:12" x14ac:dyDescent="0.25">
      <c r="A8589" t="s">
        <v>168</v>
      </c>
      <c r="B8589" t="s">
        <v>14</v>
      </c>
      <c r="C8589" t="s">
        <v>193</v>
      </c>
      <c r="D8589" t="s">
        <v>46</v>
      </c>
      <c r="E8589">
        <v>79109</v>
      </c>
      <c r="F8589" t="s">
        <v>47</v>
      </c>
      <c r="G8589" t="s">
        <v>19</v>
      </c>
      <c r="H8589" t="s">
        <v>21</v>
      </c>
      <c r="I8589" s="1">
        <v>2453.4299999999998</v>
      </c>
      <c r="J8589">
        <v>5</v>
      </c>
      <c r="K8589" s="1">
        <v>0.3</v>
      </c>
      <c r="L8589" s="1">
        <v>-350.49</v>
      </c>
    </row>
    <row r="8590" spans="1:12" x14ac:dyDescent="0.25">
      <c r="A8590" t="s">
        <v>28</v>
      </c>
      <c r="B8590" t="s">
        <v>22</v>
      </c>
      <c r="C8590" t="s">
        <v>115</v>
      </c>
      <c r="D8590" t="s">
        <v>166</v>
      </c>
      <c r="E8590">
        <v>2038</v>
      </c>
      <c r="F8590" t="s">
        <v>57</v>
      </c>
      <c r="G8590" t="s">
        <v>19</v>
      </c>
      <c r="H8590" t="s">
        <v>31</v>
      </c>
      <c r="I8590" s="1">
        <v>1488.424</v>
      </c>
      <c r="J8590">
        <v>7</v>
      </c>
      <c r="K8590" s="1">
        <v>0.3</v>
      </c>
      <c r="L8590" s="1">
        <v>-297.6848</v>
      </c>
    </row>
    <row r="8591" spans="1:12" x14ac:dyDescent="0.25">
      <c r="A8591" t="s">
        <v>62</v>
      </c>
      <c r="B8591" t="s">
        <v>14</v>
      </c>
      <c r="C8591" t="s">
        <v>55</v>
      </c>
      <c r="D8591" t="s">
        <v>56</v>
      </c>
      <c r="E8591">
        <v>19143</v>
      </c>
      <c r="F8591" t="s">
        <v>57</v>
      </c>
      <c r="G8591" t="s">
        <v>19</v>
      </c>
      <c r="H8591" t="s">
        <v>21</v>
      </c>
      <c r="I8591" s="1">
        <v>786.74400000000003</v>
      </c>
      <c r="J8591">
        <v>4</v>
      </c>
      <c r="K8591" s="1">
        <v>0.3</v>
      </c>
      <c r="L8591" s="1">
        <v>-258.5016</v>
      </c>
    </row>
    <row r="8592" spans="1:12" x14ac:dyDescent="0.25">
      <c r="A8592" t="s">
        <v>13</v>
      </c>
      <c r="B8592" t="s">
        <v>44</v>
      </c>
      <c r="C8592" t="s">
        <v>79</v>
      </c>
      <c r="D8592" t="s">
        <v>65</v>
      </c>
      <c r="E8592">
        <v>60653</v>
      </c>
      <c r="F8592" t="s">
        <v>47</v>
      </c>
      <c r="G8592" t="s">
        <v>19</v>
      </c>
      <c r="H8592" t="s">
        <v>21</v>
      </c>
      <c r="I8592" s="1">
        <v>569.05799999999999</v>
      </c>
      <c r="J8592">
        <v>3</v>
      </c>
      <c r="K8592" s="1">
        <v>0.3</v>
      </c>
      <c r="L8592" s="1">
        <v>-178.8468</v>
      </c>
    </row>
    <row r="8593" spans="1:12" x14ac:dyDescent="0.25">
      <c r="A8593" t="s">
        <v>28</v>
      </c>
      <c r="B8593" t="s">
        <v>14</v>
      </c>
      <c r="C8593" t="s">
        <v>135</v>
      </c>
      <c r="D8593" t="s">
        <v>46</v>
      </c>
      <c r="E8593">
        <v>75217</v>
      </c>
      <c r="F8593" t="s">
        <v>47</v>
      </c>
      <c r="G8593" t="s">
        <v>19</v>
      </c>
      <c r="H8593" t="s">
        <v>31</v>
      </c>
      <c r="I8593" s="1">
        <v>933.40800000000002</v>
      </c>
      <c r="J8593">
        <v>4</v>
      </c>
      <c r="K8593" s="1">
        <v>0.3</v>
      </c>
      <c r="L8593" s="1">
        <v>-173.34719999999999</v>
      </c>
    </row>
    <row r="8594" spans="1:12" x14ac:dyDescent="0.25">
      <c r="A8594" t="s">
        <v>28</v>
      </c>
      <c r="B8594" t="s">
        <v>44</v>
      </c>
      <c r="C8594" t="s">
        <v>397</v>
      </c>
      <c r="D8594" t="s">
        <v>65</v>
      </c>
      <c r="E8594">
        <v>60126</v>
      </c>
      <c r="F8594" t="s">
        <v>47</v>
      </c>
      <c r="G8594" t="s">
        <v>19</v>
      </c>
      <c r="H8594" t="s">
        <v>21</v>
      </c>
      <c r="I8594" s="1">
        <v>634.11599999999999</v>
      </c>
      <c r="J8594">
        <v>6</v>
      </c>
      <c r="K8594" s="1">
        <v>0.3</v>
      </c>
      <c r="L8594" s="1">
        <v>-172.1172</v>
      </c>
    </row>
    <row r="8595" spans="1:12" x14ac:dyDescent="0.25">
      <c r="A8595" t="s">
        <v>13</v>
      </c>
      <c r="B8595" t="s">
        <v>14</v>
      </c>
      <c r="C8595" t="s">
        <v>321</v>
      </c>
      <c r="D8595" t="s">
        <v>46</v>
      </c>
      <c r="E8595">
        <v>79907</v>
      </c>
      <c r="F8595" t="s">
        <v>47</v>
      </c>
      <c r="G8595" t="s">
        <v>19</v>
      </c>
      <c r="H8595" t="s">
        <v>31</v>
      </c>
      <c r="I8595" s="1">
        <v>913.43</v>
      </c>
      <c r="J8595">
        <v>5</v>
      </c>
      <c r="K8595" s="1">
        <v>0.3</v>
      </c>
      <c r="L8595" s="1">
        <v>-169.637</v>
      </c>
    </row>
    <row r="8596" spans="1:12" x14ac:dyDescent="0.25">
      <c r="A8596" t="s">
        <v>13</v>
      </c>
      <c r="B8596" t="s">
        <v>14</v>
      </c>
      <c r="C8596" t="s">
        <v>64</v>
      </c>
      <c r="D8596" t="s">
        <v>65</v>
      </c>
      <c r="E8596">
        <v>60540</v>
      </c>
      <c r="F8596" t="s">
        <v>47</v>
      </c>
      <c r="G8596" t="s">
        <v>19</v>
      </c>
      <c r="H8596" t="s">
        <v>21</v>
      </c>
      <c r="I8596" s="1">
        <v>602.65099999999995</v>
      </c>
      <c r="J8596">
        <v>7</v>
      </c>
      <c r="K8596" s="1">
        <v>0.3</v>
      </c>
      <c r="L8596" s="1">
        <v>-163.57669999999999</v>
      </c>
    </row>
    <row r="8597" spans="1:12" x14ac:dyDescent="0.25">
      <c r="A8597" t="s">
        <v>28</v>
      </c>
      <c r="B8597" t="s">
        <v>14</v>
      </c>
      <c r="C8597" t="s">
        <v>61</v>
      </c>
      <c r="D8597" t="s">
        <v>46</v>
      </c>
      <c r="E8597">
        <v>77036</v>
      </c>
      <c r="F8597" t="s">
        <v>47</v>
      </c>
      <c r="G8597" t="s">
        <v>19</v>
      </c>
      <c r="H8597" t="s">
        <v>31</v>
      </c>
      <c r="I8597" s="1">
        <v>863.12800000000004</v>
      </c>
      <c r="J8597">
        <v>8</v>
      </c>
      <c r="K8597" s="1">
        <v>0.3</v>
      </c>
      <c r="L8597" s="1">
        <v>-160.29519999999999</v>
      </c>
    </row>
    <row r="8598" spans="1:12" x14ac:dyDescent="0.25">
      <c r="A8598" t="s">
        <v>28</v>
      </c>
      <c r="B8598" t="s">
        <v>14</v>
      </c>
      <c r="C8598" t="s">
        <v>328</v>
      </c>
      <c r="D8598" t="s">
        <v>46</v>
      </c>
      <c r="E8598">
        <v>75023</v>
      </c>
      <c r="F8598" t="s">
        <v>47</v>
      </c>
      <c r="G8598" t="s">
        <v>19</v>
      </c>
      <c r="H8598" t="s">
        <v>31</v>
      </c>
      <c r="I8598" s="1">
        <v>890.84100000000001</v>
      </c>
      <c r="J8598">
        <v>3</v>
      </c>
      <c r="K8598" s="1">
        <v>0.3</v>
      </c>
      <c r="L8598" s="1">
        <v>-152.71559999999999</v>
      </c>
    </row>
    <row r="8599" spans="1:12" x14ac:dyDescent="0.25">
      <c r="A8599" t="s">
        <v>28</v>
      </c>
      <c r="B8599" t="s">
        <v>22</v>
      </c>
      <c r="C8599" t="s">
        <v>611</v>
      </c>
      <c r="D8599" t="s">
        <v>46</v>
      </c>
      <c r="E8599">
        <v>77803</v>
      </c>
      <c r="F8599" t="s">
        <v>47</v>
      </c>
      <c r="G8599" t="s">
        <v>19</v>
      </c>
      <c r="H8599" t="s">
        <v>21</v>
      </c>
      <c r="I8599" s="1">
        <v>528.42999999999995</v>
      </c>
      <c r="J8599">
        <v>5</v>
      </c>
      <c r="K8599" s="1">
        <v>0.3</v>
      </c>
      <c r="L8599" s="1">
        <v>-143.43100000000001</v>
      </c>
    </row>
    <row r="8600" spans="1:12" x14ac:dyDescent="0.25">
      <c r="A8600" t="s">
        <v>28</v>
      </c>
      <c r="B8600" t="s">
        <v>44</v>
      </c>
      <c r="C8600" t="s">
        <v>135</v>
      </c>
      <c r="D8600" t="s">
        <v>46</v>
      </c>
      <c r="E8600">
        <v>75217</v>
      </c>
      <c r="F8600" t="s">
        <v>47</v>
      </c>
      <c r="G8600" t="s">
        <v>19</v>
      </c>
      <c r="H8600" t="s">
        <v>21</v>
      </c>
      <c r="I8600" s="1">
        <v>981.37199999999996</v>
      </c>
      <c r="J8600">
        <v>2</v>
      </c>
      <c r="K8600" s="1">
        <v>0.3</v>
      </c>
      <c r="L8600" s="1">
        <v>-140.196</v>
      </c>
    </row>
    <row r="8601" spans="1:12" x14ac:dyDescent="0.25">
      <c r="A8601" t="s">
        <v>168</v>
      </c>
      <c r="B8601" t="s">
        <v>22</v>
      </c>
      <c r="C8601" t="s">
        <v>103</v>
      </c>
      <c r="D8601" t="s">
        <v>104</v>
      </c>
      <c r="E8601">
        <v>43229</v>
      </c>
      <c r="F8601" t="s">
        <v>57</v>
      </c>
      <c r="G8601" t="s">
        <v>19</v>
      </c>
      <c r="H8601" t="s">
        <v>21</v>
      </c>
      <c r="I8601" s="1">
        <v>458.43</v>
      </c>
      <c r="J8601">
        <v>5</v>
      </c>
      <c r="K8601" s="1">
        <v>0.3</v>
      </c>
      <c r="L8601" s="1">
        <v>-137.529</v>
      </c>
    </row>
    <row r="8602" spans="1:12" x14ac:dyDescent="0.25">
      <c r="A8602" t="s">
        <v>28</v>
      </c>
      <c r="B8602" t="s">
        <v>22</v>
      </c>
      <c r="C8602" t="s">
        <v>61</v>
      </c>
      <c r="D8602" t="s">
        <v>46</v>
      </c>
      <c r="E8602">
        <v>77041</v>
      </c>
      <c r="F8602" t="s">
        <v>47</v>
      </c>
      <c r="G8602" t="s">
        <v>19</v>
      </c>
      <c r="H8602" t="s">
        <v>21</v>
      </c>
      <c r="I8602" s="1">
        <v>454.96499999999997</v>
      </c>
      <c r="J8602">
        <v>5</v>
      </c>
      <c r="K8602" s="1">
        <v>0.3</v>
      </c>
      <c r="L8602" s="1">
        <v>-136.48949999999999</v>
      </c>
    </row>
    <row r="8603" spans="1:12" x14ac:dyDescent="0.25">
      <c r="A8603" t="s">
        <v>13</v>
      </c>
      <c r="B8603" t="s">
        <v>14</v>
      </c>
      <c r="C8603" t="s">
        <v>61</v>
      </c>
      <c r="D8603" t="s">
        <v>46</v>
      </c>
      <c r="E8603">
        <v>77070</v>
      </c>
      <c r="F8603" t="s">
        <v>47</v>
      </c>
      <c r="G8603" t="s">
        <v>19</v>
      </c>
      <c r="H8603" t="s">
        <v>31</v>
      </c>
      <c r="I8603" s="1">
        <v>401.59</v>
      </c>
      <c r="J8603">
        <v>2</v>
      </c>
      <c r="K8603" s="1">
        <v>0.3</v>
      </c>
      <c r="L8603" s="1">
        <v>-131.95099999999999</v>
      </c>
    </row>
    <row r="8604" spans="1:12" x14ac:dyDescent="0.25">
      <c r="A8604" t="s">
        <v>28</v>
      </c>
      <c r="B8604" t="s">
        <v>14</v>
      </c>
      <c r="C8604" t="s">
        <v>115</v>
      </c>
      <c r="D8604" t="s">
        <v>166</v>
      </c>
      <c r="E8604">
        <v>2038</v>
      </c>
      <c r="F8604" t="s">
        <v>57</v>
      </c>
      <c r="G8604" t="s">
        <v>19</v>
      </c>
      <c r="H8604" t="s">
        <v>31</v>
      </c>
      <c r="I8604" s="1">
        <v>700.05600000000004</v>
      </c>
      <c r="J8604">
        <v>3</v>
      </c>
      <c r="K8604" s="1">
        <v>0.3</v>
      </c>
      <c r="L8604" s="1">
        <v>-130.0104</v>
      </c>
    </row>
    <row r="8605" spans="1:12" x14ac:dyDescent="0.25">
      <c r="A8605" t="s">
        <v>28</v>
      </c>
      <c r="B8605" t="s">
        <v>14</v>
      </c>
      <c r="C8605" t="s">
        <v>122</v>
      </c>
      <c r="D8605" t="s">
        <v>46</v>
      </c>
      <c r="E8605">
        <v>78207</v>
      </c>
      <c r="F8605" t="s">
        <v>47</v>
      </c>
      <c r="G8605" t="s">
        <v>19</v>
      </c>
      <c r="H8605" t="s">
        <v>31</v>
      </c>
      <c r="I8605" s="1">
        <v>637.89599999999996</v>
      </c>
      <c r="J8605">
        <v>3</v>
      </c>
      <c r="K8605" s="1">
        <v>0.3</v>
      </c>
      <c r="L8605" s="1">
        <v>-127.5792</v>
      </c>
    </row>
    <row r="8606" spans="1:12" x14ac:dyDescent="0.25">
      <c r="A8606" t="s">
        <v>62</v>
      </c>
      <c r="B8606" t="s">
        <v>22</v>
      </c>
      <c r="C8606" t="s">
        <v>485</v>
      </c>
      <c r="D8606" t="s">
        <v>179</v>
      </c>
      <c r="E8606">
        <v>2920</v>
      </c>
      <c r="F8606" t="s">
        <v>57</v>
      </c>
      <c r="G8606" t="s">
        <v>19</v>
      </c>
      <c r="H8606" t="s">
        <v>31</v>
      </c>
      <c r="I8606" s="1">
        <v>637.89599999999996</v>
      </c>
      <c r="J8606">
        <v>3</v>
      </c>
      <c r="K8606" s="1">
        <v>0.3</v>
      </c>
      <c r="L8606" s="1">
        <v>-127.5792</v>
      </c>
    </row>
    <row r="8607" spans="1:12" x14ac:dyDescent="0.25">
      <c r="A8607" t="s">
        <v>28</v>
      </c>
      <c r="B8607" t="s">
        <v>14</v>
      </c>
      <c r="C8607" t="s">
        <v>425</v>
      </c>
      <c r="D8607" t="s">
        <v>65</v>
      </c>
      <c r="E8607">
        <v>60035</v>
      </c>
      <c r="F8607" t="s">
        <v>47</v>
      </c>
      <c r="G8607" t="s">
        <v>19</v>
      </c>
      <c r="H8607" t="s">
        <v>20</v>
      </c>
      <c r="I8607" s="1">
        <v>384.94400000000002</v>
      </c>
      <c r="J8607">
        <v>4</v>
      </c>
      <c r="K8607" s="1">
        <v>0.3</v>
      </c>
      <c r="L8607" s="1">
        <v>-126.4816</v>
      </c>
    </row>
    <row r="8608" spans="1:12" x14ac:dyDescent="0.25">
      <c r="A8608" t="s">
        <v>28</v>
      </c>
      <c r="B8608" t="s">
        <v>44</v>
      </c>
      <c r="C8608" t="s">
        <v>55</v>
      </c>
      <c r="D8608" t="s">
        <v>56</v>
      </c>
      <c r="E8608">
        <v>19140</v>
      </c>
      <c r="F8608" t="s">
        <v>57</v>
      </c>
      <c r="G8608" t="s">
        <v>19</v>
      </c>
      <c r="H8608" t="s">
        <v>21</v>
      </c>
      <c r="I8608" s="1">
        <v>458.43</v>
      </c>
      <c r="J8608">
        <v>5</v>
      </c>
      <c r="K8608" s="1">
        <v>0.3</v>
      </c>
      <c r="L8608" s="1">
        <v>-124.431</v>
      </c>
    </row>
    <row r="8609" spans="1:12" x14ac:dyDescent="0.25">
      <c r="A8609" t="s">
        <v>28</v>
      </c>
      <c r="B8609" t="s">
        <v>22</v>
      </c>
      <c r="C8609" t="s">
        <v>155</v>
      </c>
      <c r="D8609" t="s">
        <v>46</v>
      </c>
      <c r="E8609">
        <v>76017</v>
      </c>
      <c r="F8609" t="s">
        <v>47</v>
      </c>
      <c r="G8609" t="s">
        <v>19</v>
      </c>
      <c r="H8609" t="s">
        <v>31</v>
      </c>
      <c r="I8609" s="1">
        <v>1218.7349999999999</v>
      </c>
      <c r="J8609">
        <v>5</v>
      </c>
      <c r="K8609" s="1">
        <v>0.3</v>
      </c>
      <c r="L8609" s="1">
        <v>-121.87350000000001</v>
      </c>
    </row>
    <row r="8610" spans="1:12" x14ac:dyDescent="0.25">
      <c r="A8610" t="s">
        <v>13</v>
      </c>
      <c r="B8610" t="s">
        <v>44</v>
      </c>
      <c r="C8610" t="s">
        <v>61</v>
      </c>
      <c r="D8610" t="s">
        <v>46</v>
      </c>
      <c r="E8610">
        <v>77070</v>
      </c>
      <c r="F8610" t="s">
        <v>47</v>
      </c>
      <c r="G8610" t="s">
        <v>19</v>
      </c>
      <c r="H8610" t="s">
        <v>21</v>
      </c>
      <c r="I8610" s="1">
        <v>379.37200000000001</v>
      </c>
      <c r="J8610">
        <v>2</v>
      </c>
      <c r="K8610" s="1">
        <v>0.3</v>
      </c>
      <c r="L8610" s="1">
        <v>-119.2312</v>
      </c>
    </row>
    <row r="8611" spans="1:12" x14ac:dyDescent="0.25">
      <c r="A8611" t="s">
        <v>28</v>
      </c>
      <c r="B8611" t="s">
        <v>14</v>
      </c>
      <c r="C8611" t="s">
        <v>155</v>
      </c>
      <c r="D8611" t="s">
        <v>46</v>
      </c>
      <c r="E8611">
        <v>76017</v>
      </c>
      <c r="F8611" t="s">
        <v>47</v>
      </c>
      <c r="G8611" t="s">
        <v>19</v>
      </c>
      <c r="H8611" t="s">
        <v>31</v>
      </c>
      <c r="I8611" s="1">
        <v>918.78499999999997</v>
      </c>
      <c r="J8611">
        <v>5</v>
      </c>
      <c r="K8611" s="1">
        <v>0.3</v>
      </c>
      <c r="L8611" s="1">
        <v>-118.12949999999999</v>
      </c>
    </row>
    <row r="8612" spans="1:12" x14ac:dyDescent="0.25">
      <c r="A8612" t="s">
        <v>62</v>
      </c>
      <c r="B8612" t="s">
        <v>22</v>
      </c>
      <c r="C8612" t="s">
        <v>79</v>
      </c>
      <c r="D8612" t="s">
        <v>65</v>
      </c>
      <c r="E8612">
        <v>60653</v>
      </c>
      <c r="F8612" t="s">
        <v>47</v>
      </c>
      <c r="G8612" t="s">
        <v>19</v>
      </c>
      <c r="H8612" t="s">
        <v>20</v>
      </c>
      <c r="I8612" s="1">
        <v>825.17399999999998</v>
      </c>
      <c r="J8612">
        <v>9</v>
      </c>
      <c r="K8612" s="1">
        <v>0.3</v>
      </c>
      <c r="L8612" s="1">
        <v>-117.88200000000001</v>
      </c>
    </row>
    <row r="8613" spans="1:12" x14ac:dyDescent="0.25">
      <c r="A8613" t="s">
        <v>28</v>
      </c>
      <c r="B8613" t="s">
        <v>14</v>
      </c>
      <c r="C8613" t="s">
        <v>195</v>
      </c>
      <c r="D8613" t="s">
        <v>46</v>
      </c>
      <c r="E8613">
        <v>77340</v>
      </c>
      <c r="F8613" t="s">
        <v>47</v>
      </c>
      <c r="G8613" t="s">
        <v>19</v>
      </c>
      <c r="H8613" t="s">
        <v>31</v>
      </c>
      <c r="I8613" s="1">
        <v>609.98</v>
      </c>
      <c r="J8613">
        <v>4</v>
      </c>
      <c r="K8613" s="1">
        <v>0.3</v>
      </c>
      <c r="L8613" s="1">
        <v>-113.282</v>
      </c>
    </row>
    <row r="8614" spans="1:12" x14ac:dyDescent="0.25">
      <c r="A8614" t="s">
        <v>28</v>
      </c>
      <c r="B8614" t="s">
        <v>44</v>
      </c>
      <c r="C8614" t="s">
        <v>581</v>
      </c>
      <c r="D8614" t="s">
        <v>65</v>
      </c>
      <c r="E8614">
        <v>61761</v>
      </c>
      <c r="F8614" t="s">
        <v>47</v>
      </c>
      <c r="G8614" t="s">
        <v>19</v>
      </c>
      <c r="H8614" t="s">
        <v>21</v>
      </c>
      <c r="I8614" s="1">
        <v>366.74400000000003</v>
      </c>
      <c r="J8614">
        <v>4</v>
      </c>
      <c r="K8614" s="1">
        <v>0.3</v>
      </c>
      <c r="L8614" s="1">
        <v>-110.0232</v>
      </c>
    </row>
    <row r="8615" spans="1:12" x14ac:dyDescent="0.25">
      <c r="A8615" t="s">
        <v>28</v>
      </c>
      <c r="B8615" t="s">
        <v>14</v>
      </c>
      <c r="C8615" t="s">
        <v>193</v>
      </c>
      <c r="D8615" t="s">
        <v>46</v>
      </c>
      <c r="E8615">
        <v>79109</v>
      </c>
      <c r="F8615" t="s">
        <v>47</v>
      </c>
      <c r="G8615" t="s">
        <v>19</v>
      </c>
      <c r="H8615" t="s">
        <v>21</v>
      </c>
      <c r="I8615" s="1">
        <v>366.74400000000003</v>
      </c>
      <c r="J8615">
        <v>4</v>
      </c>
      <c r="K8615" s="1">
        <v>0.3</v>
      </c>
      <c r="L8615" s="1">
        <v>-110.0232</v>
      </c>
    </row>
    <row r="8616" spans="1:12" x14ac:dyDescent="0.25">
      <c r="A8616" t="s">
        <v>13</v>
      </c>
      <c r="B8616" t="s">
        <v>22</v>
      </c>
      <c r="C8616" t="s">
        <v>55</v>
      </c>
      <c r="D8616" t="s">
        <v>56</v>
      </c>
      <c r="E8616">
        <v>19140</v>
      </c>
      <c r="F8616" t="s">
        <v>57</v>
      </c>
      <c r="G8616" t="s">
        <v>19</v>
      </c>
      <c r="H8616" t="s">
        <v>21</v>
      </c>
      <c r="I8616" s="1">
        <v>445.80200000000002</v>
      </c>
      <c r="J8616">
        <v>7</v>
      </c>
      <c r="K8616" s="1">
        <v>0.3</v>
      </c>
      <c r="L8616" s="1">
        <v>-108.2662</v>
      </c>
    </row>
    <row r="8617" spans="1:12" x14ac:dyDescent="0.25">
      <c r="A8617" t="s">
        <v>13</v>
      </c>
      <c r="B8617" t="s">
        <v>44</v>
      </c>
      <c r="C8617" t="s">
        <v>71</v>
      </c>
      <c r="D8617" t="s">
        <v>247</v>
      </c>
      <c r="E8617">
        <v>3820</v>
      </c>
      <c r="F8617" t="s">
        <v>57</v>
      </c>
      <c r="G8617" t="s">
        <v>19</v>
      </c>
      <c r="H8617" t="s">
        <v>31</v>
      </c>
      <c r="I8617" s="1">
        <v>1053.164</v>
      </c>
      <c r="J8617">
        <v>4</v>
      </c>
      <c r="K8617" s="1">
        <v>0.3</v>
      </c>
      <c r="L8617" s="1">
        <v>-105.3164</v>
      </c>
    </row>
    <row r="8618" spans="1:12" x14ac:dyDescent="0.25">
      <c r="A8618" t="s">
        <v>28</v>
      </c>
      <c r="B8618" t="s">
        <v>14</v>
      </c>
      <c r="C8618" t="s">
        <v>328</v>
      </c>
      <c r="D8618" t="s">
        <v>46</v>
      </c>
      <c r="E8618">
        <v>75023</v>
      </c>
      <c r="F8618" t="s">
        <v>47</v>
      </c>
      <c r="G8618" t="s">
        <v>19</v>
      </c>
      <c r="H8618" t="s">
        <v>31</v>
      </c>
      <c r="I8618" s="1">
        <v>974.98800000000006</v>
      </c>
      <c r="J8618">
        <v>4</v>
      </c>
      <c r="K8618" s="1">
        <v>0.3</v>
      </c>
      <c r="L8618" s="1">
        <v>-97.498800000000003</v>
      </c>
    </row>
    <row r="8619" spans="1:12" x14ac:dyDescent="0.25">
      <c r="A8619" t="s">
        <v>28</v>
      </c>
      <c r="B8619" t="s">
        <v>14</v>
      </c>
      <c r="C8619" t="s">
        <v>87</v>
      </c>
      <c r="D8619" t="s">
        <v>65</v>
      </c>
      <c r="E8619">
        <v>62521</v>
      </c>
      <c r="F8619" t="s">
        <v>47</v>
      </c>
      <c r="G8619" t="s">
        <v>19</v>
      </c>
      <c r="H8619" t="s">
        <v>21</v>
      </c>
      <c r="I8619" s="1">
        <v>747.55799999999999</v>
      </c>
      <c r="J8619">
        <v>3</v>
      </c>
      <c r="K8619" s="1">
        <v>0.3</v>
      </c>
      <c r="L8619" s="1">
        <v>-96.114599999999996</v>
      </c>
    </row>
    <row r="8620" spans="1:12" x14ac:dyDescent="0.25">
      <c r="A8620" t="s">
        <v>13</v>
      </c>
      <c r="B8620" t="s">
        <v>14</v>
      </c>
      <c r="C8620" t="s">
        <v>61</v>
      </c>
      <c r="D8620" t="s">
        <v>46</v>
      </c>
      <c r="E8620">
        <v>77070</v>
      </c>
      <c r="F8620" t="s">
        <v>47</v>
      </c>
      <c r="G8620" t="s">
        <v>19</v>
      </c>
      <c r="H8620" t="s">
        <v>31</v>
      </c>
      <c r="I8620" s="1">
        <v>744.1</v>
      </c>
      <c r="J8620">
        <v>5</v>
      </c>
      <c r="K8620" s="1">
        <v>0.3</v>
      </c>
      <c r="L8620" s="1">
        <v>-95.67</v>
      </c>
    </row>
    <row r="8621" spans="1:12" x14ac:dyDescent="0.25">
      <c r="A8621" t="s">
        <v>28</v>
      </c>
      <c r="B8621" t="s">
        <v>14</v>
      </c>
      <c r="C8621" t="s">
        <v>55</v>
      </c>
      <c r="D8621" t="s">
        <v>56</v>
      </c>
      <c r="E8621">
        <v>19143</v>
      </c>
      <c r="F8621" t="s">
        <v>57</v>
      </c>
      <c r="G8621" t="s">
        <v>19</v>
      </c>
      <c r="H8621" t="s">
        <v>21</v>
      </c>
      <c r="I8621" s="1">
        <v>657.93</v>
      </c>
      <c r="J8621">
        <v>5</v>
      </c>
      <c r="K8621" s="1">
        <v>0.3</v>
      </c>
      <c r="L8621" s="1">
        <v>-93.99</v>
      </c>
    </row>
    <row r="8622" spans="1:12" x14ac:dyDescent="0.25">
      <c r="A8622" t="s">
        <v>28</v>
      </c>
      <c r="B8622" t="s">
        <v>22</v>
      </c>
      <c r="C8622" t="s">
        <v>135</v>
      </c>
      <c r="D8622" t="s">
        <v>46</v>
      </c>
      <c r="E8622">
        <v>75217</v>
      </c>
      <c r="F8622" t="s">
        <v>47</v>
      </c>
      <c r="G8622" t="s">
        <v>19</v>
      </c>
      <c r="H8622" t="s">
        <v>21</v>
      </c>
      <c r="I8622" s="1">
        <v>657.93</v>
      </c>
      <c r="J8622">
        <v>5</v>
      </c>
      <c r="K8622" s="1">
        <v>0.3</v>
      </c>
      <c r="L8622" s="1">
        <v>-93.99</v>
      </c>
    </row>
    <row r="8623" spans="1:12" x14ac:dyDescent="0.25">
      <c r="A8623" t="s">
        <v>28</v>
      </c>
      <c r="B8623" t="s">
        <v>44</v>
      </c>
      <c r="C8623" t="s">
        <v>55</v>
      </c>
      <c r="D8623" t="s">
        <v>56</v>
      </c>
      <c r="E8623">
        <v>19140</v>
      </c>
      <c r="F8623" t="s">
        <v>57</v>
      </c>
      <c r="G8623" t="s">
        <v>19</v>
      </c>
      <c r="H8623" t="s">
        <v>21</v>
      </c>
      <c r="I8623" s="1">
        <v>344.37200000000001</v>
      </c>
      <c r="J8623">
        <v>4</v>
      </c>
      <c r="K8623" s="1">
        <v>0.3</v>
      </c>
      <c r="L8623" s="1">
        <v>-93.472399999999993</v>
      </c>
    </row>
    <row r="8624" spans="1:12" x14ac:dyDescent="0.25">
      <c r="A8624" t="s">
        <v>28</v>
      </c>
      <c r="B8624" t="s">
        <v>22</v>
      </c>
      <c r="C8624" t="s">
        <v>61</v>
      </c>
      <c r="D8624" t="s">
        <v>46</v>
      </c>
      <c r="E8624">
        <v>77070</v>
      </c>
      <c r="F8624" t="s">
        <v>47</v>
      </c>
      <c r="G8624" t="s">
        <v>19</v>
      </c>
      <c r="H8624" t="s">
        <v>21</v>
      </c>
      <c r="I8624" s="1">
        <v>344.37200000000001</v>
      </c>
      <c r="J8624">
        <v>4</v>
      </c>
      <c r="K8624" s="1">
        <v>0.3</v>
      </c>
      <c r="L8624" s="1">
        <v>-93.472399999999993</v>
      </c>
    </row>
    <row r="8625" spans="1:12" x14ac:dyDescent="0.25">
      <c r="A8625" t="s">
        <v>28</v>
      </c>
      <c r="B8625" t="s">
        <v>14</v>
      </c>
      <c r="C8625" t="s">
        <v>456</v>
      </c>
      <c r="D8625" t="s">
        <v>65</v>
      </c>
      <c r="E8625">
        <v>60188</v>
      </c>
      <c r="F8625" t="s">
        <v>47</v>
      </c>
      <c r="G8625" t="s">
        <v>19</v>
      </c>
      <c r="H8625" t="s">
        <v>21</v>
      </c>
      <c r="I8625" s="1">
        <v>382.11599999999999</v>
      </c>
      <c r="J8625">
        <v>6</v>
      </c>
      <c r="K8625" s="1">
        <v>0.3</v>
      </c>
      <c r="L8625" s="1">
        <v>-92.799599999999998</v>
      </c>
    </row>
    <row r="8626" spans="1:12" x14ac:dyDescent="0.25">
      <c r="A8626" t="s">
        <v>28</v>
      </c>
      <c r="B8626" t="s">
        <v>44</v>
      </c>
      <c r="C8626" t="s">
        <v>61</v>
      </c>
      <c r="D8626" t="s">
        <v>46</v>
      </c>
      <c r="E8626">
        <v>77070</v>
      </c>
      <c r="F8626" t="s">
        <v>47</v>
      </c>
      <c r="G8626" t="s">
        <v>19</v>
      </c>
      <c r="H8626" t="s">
        <v>21</v>
      </c>
      <c r="I8626" s="1">
        <v>275.05799999999999</v>
      </c>
      <c r="J8626">
        <v>3</v>
      </c>
      <c r="K8626" s="1">
        <v>0.3</v>
      </c>
      <c r="L8626" s="1">
        <v>-90.376199999999997</v>
      </c>
    </row>
    <row r="8627" spans="1:12" x14ac:dyDescent="0.25">
      <c r="A8627" t="s">
        <v>168</v>
      </c>
      <c r="B8627" t="s">
        <v>14</v>
      </c>
      <c r="C8627" t="s">
        <v>45</v>
      </c>
      <c r="D8627" t="s">
        <v>46</v>
      </c>
      <c r="E8627">
        <v>76106</v>
      </c>
      <c r="F8627" t="s">
        <v>47</v>
      </c>
      <c r="G8627" t="s">
        <v>19</v>
      </c>
      <c r="H8627" t="s">
        <v>21</v>
      </c>
      <c r="I8627" s="1">
        <v>388.43</v>
      </c>
      <c r="J8627">
        <v>5</v>
      </c>
      <c r="K8627" s="1">
        <v>0.3</v>
      </c>
      <c r="L8627" s="1">
        <v>-88.784000000000006</v>
      </c>
    </row>
    <row r="8628" spans="1:12" x14ac:dyDescent="0.25">
      <c r="A8628" t="s">
        <v>62</v>
      </c>
      <c r="B8628" t="s">
        <v>44</v>
      </c>
      <c r="C8628" t="s">
        <v>79</v>
      </c>
      <c r="D8628" t="s">
        <v>65</v>
      </c>
      <c r="E8628">
        <v>60653</v>
      </c>
      <c r="F8628" t="s">
        <v>47</v>
      </c>
      <c r="G8628" t="s">
        <v>19</v>
      </c>
      <c r="H8628" t="s">
        <v>21</v>
      </c>
      <c r="I8628" s="1">
        <v>470.30200000000002</v>
      </c>
      <c r="J8628">
        <v>7</v>
      </c>
      <c r="K8628" s="1">
        <v>0.3</v>
      </c>
      <c r="L8628" s="1">
        <v>-87.341800000000006</v>
      </c>
    </row>
    <row r="8629" spans="1:12" x14ac:dyDescent="0.25">
      <c r="A8629" t="s">
        <v>62</v>
      </c>
      <c r="B8629" t="s">
        <v>22</v>
      </c>
      <c r="C8629" t="s">
        <v>103</v>
      </c>
      <c r="D8629" t="s">
        <v>104</v>
      </c>
      <c r="E8629">
        <v>43229</v>
      </c>
      <c r="F8629" t="s">
        <v>57</v>
      </c>
      <c r="G8629" t="s">
        <v>19</v>
      </c>
      <c r="H8629" t="s">
        <v>21</v>
      </c>
      <c r="I8629" s="1">
        <v>317.05799999999999</v>
      </c>
      <c r="J8629">
        <v>3</v>
      </c>
      <c r="K8629" s="1">
        <v>0.3</v>
      </c>
      <c r="L8629" s="1">
        <v>-86.058599999999998</v>
      </c>
    </row>
    <row r="8630" spans="1:12" x14ac:dyDescent="0.25">
      <c r="A8630" t="s">
        <v>28</v>
      </c>
      <c r="B8630" t="s">
        <v>44</v>
      </c>
      <c r="C8630" t="s">
        <v>135</v>
      </c>
      <c r="D8630" t="s">
        <v>46</v>
      </c>
      <c r="E8630">
        <v>75081</v>
      </c>
      <c r="F8630" t="s">
        <v>47</v>
      </c>
      <c r="G8630" t="s">
        <v>19</v>
      </c>
      <c r="H8630" t="s">
        <v>31</v>
      </c>
      <c r="I8630" s="1">
        <v>457.48500000000001</v>
      </c>
      <c r="J8630">
        <v>3</v>
      </c>
      <c r="K8630" s="1">
        <v>0.3</v>
      </c>
      <c r="L8630" s="1">
        <v>-84.961500000000001</v>
      </c>
    </row>
    <row r="8631" spans="1:12" x14ac:dyDescent="0.25">
      <c r="A8631" t="s">
        <v>62</v>
      </c>
      <c r="B8631" t="s">
        <v>14</v>
      </c>
      <c r="C8631" t="s">
        <v>604</v>
      </c>
      <c r="D8631" t="s">
        <v>46</v>
      </c>
      <c r="E8631">
        <v>76063</v>
      </c>
      <c r="F8631" t="s">
        <v>47</v>
      </c>
      <c r="G8631" t="s">
        <v>19</v>
      </c>
      <c r="H8631" t="s">
        <v>31</v>
      </c>
      <c r="I8631" s="1">
        <v>517.40499999999997</v>
      </c>
      <c r="J8631">
        <v>5</v>
      </c>
      <c r="K8631" s="1">
        <v>0.3</v>
      </c>
      <c r="L8631" s="1">
        <v>-81.3065</v>
      </c>
    </row>
    <row r="8632" spans="1:12" x14ac:dyDescent="0.25">
      <c r="A8632" t="s">
        <v>28</v>
      </c>
      <c r="B8632" t="s">
        <v>22</v>
      </c>
      <c r="C8632" t="s">
        <v>61</v>
      </c>
      <c r="D8632" t="s">
        <v>46</v>
      </c>
      <c r="E8632">
        <v>77095</v>
      </c>
      <c r="F8632" t="s">
        <v>47</v>
      </c>
      <c r="G8632" t="s">
        <v>19</v>
      </c>
      <c r="H8632" t="s">
        <v>21</v>
      </c>
      <c r="I8632" s="1">
        <v>318.43</v>
      </c>
      <c r="J8632">
        <v>5</v>
      </c>
      <c r="K8632" s="1">
        <v>0.3</v>
      </c>
      <c r="L8632" s="1">
        <v>-77.332999999999998</v>
      </c>
    </row>
    <row r="8633" spans="1:12" x14ac:dyDescent="0.25">
      <c r="A8633" t="s">
        <v>13</v>
      </c>
      <c r="B8633" t="s">
        <v>44</v>
      </c>
      <c r="C8633" t="s">
        <v>61</v>
      </c>
      <c r="D8633" t="s">
        <v>46</v>
      </c>
      <c r="E8633">
        <v>77036</v>
      </c>
      <c r="F8633" t="s">
        <v>47</v>
      </c>
      <c r="G8633" t="s">
        <v>19</v>
      </c>
      <c r="H8633" t="s">
        <v>21</v>
      </c>
      <c r="I8633" s="1">
        <v>318.43</v>
      </c>
      <c r="J8633">
        <v>5</v>
      </c>
      <c r="K8633" s="1">
        <v>0.3</v>
      </c>
      <c r="L8633" s="1">
        <v>-77.332999999999998</v>
      </c>
    </row>
    <row r="8634" spans="1:12" x14ac:dyDescent="0.25">
      <c r="A8634" t="s">
        <v>168</v>
      </c>
      <c r="B8634" t="s">
        <v>14</v>
      </c>
      <c r="C8634" t="s">
        <v>409</v>
      </c>
      <c r="D8634" t="s">
        <v>591</v>
      </c>
      <c r="E8634">
        <v>26003</v>
      </c>
      <c r="F8634" t="s">
        <v>57</v>
      </c>
      <c r="G8634" t="s">
        <v>19</v>
      </c>
      <c r="H8634" t="s">
        <v>31</v>
      </c>
      <c r="I8634" s="1">
        <v>673.34400000000005</v>
      </c>
      <c r="J8634">
        <v>3</v>
      </c>
      <c r="K8634" s="1">
        <v>0.3</v>
      </c>
      <c r="L8634" s="1">
        <v>-76.953599999999994</v>
      </c>
    </row>
    <row r="8635" spans="1:12" x14ac:dyDescent="0.25">
      <c r="A8635" t="s">
        <v>28</v>
      </c>
      <c r="B8635" t="s">
        <v>14</v>
      </c>
      <c r="C8635" t="s">
        <v>79</v>
      </c>
      <c r="D8635" t="s">
        <v>65</v>
      </c>
      <c r="E8635">
        <v>60653</v>
      </c>
      <c r="F8635" t="s">
        <v>47</v>
      </c>
      <c r="G8635" t="s">
        <v>19</v>
      </c>
      <c r="H8635" t="s">
        <v>21</v>
      </c>
      <c r="I8635" s="1">
        <v>526.34400000000005</v>
      </c>
      <c r="J8635">
        <v>4</v>
      </c>
      <c r="K8635" s="1">
        <v>0.3</v>
      </c>
      <c r="L8635" s="1">
        <v>-75.191999999999993</v>
      </c>
    </row>
    <row r="8636" spans="1:12" x14ac:dyDescent="0.25">
      <c r="A8636" t="s">
        <v>62</v>
      </c>
      <c r="B8636" t="s">
        <v>14</v>
      </c>
      <c r="C8636" t="s">
        <v>55</v>
      </c>
      <c r="D8636" t="s">
        <v>56</v>
      </c>
      <c r="E8636">
        <v>19134</v>
      </c>
      <c r="F8636" t="s">
        <v>57</v>
      </c>
      <c r="G8636" t="s">
        <v>19</v>
      </c>
      <c r="H8636" t="s">
        <v>21</v>
      </c>
      <c r="I8636" s="1">
        <v>341.488</v>
      </c>
      <c r="J8636">
        <v>8</v>
      </c>
      <c r="K8636" s="1">
        <v>0.3</v>
      </c>
      <c r="L8636" s="1">
        <v>-73.176000000000002</v>
      </c>
    </row>
    <row r="8637" spans="1:12" x14ac:dyDescent="0.25">
      <c r="A8637" t="s">
        <v>28</v>
      </c>
      <c r="B8637" t="s">
        <v>14</v>
      </c>
      <c r="C8637" t="s">
        <v>79</v>
      </c>
      <c r="D8637" t="s">
        <v>65</v>
      </c>
      <c r="E8637">
        <v>60623</v>
      </c>
      <c r="F8637" t="s">
        <v>47</v>
      </c>
      <c r="G8637" t="s">
        <v>19</v>
      </c>
      <c r="H8637" t="s">
        <v>20</v>
      </c>
      <c r="I8637" s="1">
        <v>359.05799999999999</v>
      </c>
      <c r="J8637">
        <v>3</v>
      </c>
      <c r="K8637" s="1">
        <v>0.3</v>
      </c>
      <c r="L8637" s="1">
        <v>-71.811599999999999</v>
      </c>
    </row>
    <row r="8638" spans="1:12" x14ac:dyDescent="0.25">
      <c r="A8638" t="s">
        <v>62</v>
      </c>
      <c r="B8638" t="s">
        <v>22</v>
      </c>
      <c r="C8638" t="s">
        <v>122</v>
      </c>
      <c r="D8638" t="s">
        <v>46</v>
      </c>
      <c r="E8638">
        <v>78207</v>
      </c>
      <c r="F8638" t="s">
        <v>47</v>
      </c>
      <c r="G8638" t="s">
        <v>19</v>
      </c>
      <c r="H8638" t="s">
        <v>31</v>
      </c>
      <c r="I8638" s="1">
        <v>718.11599999999999</v>
      </c>
      <c r="J8638">
        <v>6</v>
      </c>
      <c r="K8638" s="1">
        <v>0.3</v>
      </c>
      <c r="L8638" s="1">
        <v>-71.811599999999999</v>
      </c>
    </row>
    <row r="8639" spans="1:12" x14ac:dyDescent="0.25">
      <c r="A8639" t="s">
        <v>62</v>
      </c>
      <c r="B8639" t="s">
        <v>14</v>
      </c>
      <c r="C8639" t="s">
        <v>79</v>
      </c>
      <c r="D8639" t="s">
        <v>65</v>
      </c>
      <c r="E8639">
        <v>60653</v>
      </c>
      <c r="F8639" t="s">
        <v>47</v>
      </c>
      <c r="G8639" t="s">
        <v>19</v>
      </c>
      <c r="H8639" t="s">
        <v>20</v>
      </c>
      <c r="I8639" s="1">
        <v>493.43</v>
      </c>
      <c r="J8639">
        <v>5</v>
      </c>
      <c r="K8639" s="1">
        <v>0.3</v>
      </c>
      <c r="L8639" s="1">
        <v>-70.489999999999995</v>
      </c>
    </row>
    <row r="8640" spans="1:12" x14ac:dyDescent="0.25">
      <c r="A8640" t="s">
        <v>13</v>
      </c>
      <c r="B8640" t="s">
        <v>14</v>
      </c>
      <c r="C8640" t="s">
        <v>231</v>
      </c>
      <c r="D8640" t="s">
        <v>65</v>
      </c>
      <c r="E8640">
        <v>60201</v>
      </c>
      <c r="F8640" t="s">
        <v>47</v>
      </c>
      <c r="G8640" t="s">
        <v>19</v>
      </c>
      <c r="H8640" t="s">
        <v>21</v>
      </c>
      <c r="I8640" s="1">
        <v>258.279</v>
      </c>
      <c r="J8640">
        <v>3</v>
      </c>
      <c r="K8640" s="1">
        <v>0.3</v>
      </c>
      <c r="L8640" s="1">
        <v>-70.104299999999995</v>
      </c>
    </row>
    <row r="8641" spans="1:12" x14ac:dyDescent="0.25">
      <c r="A8641" t="s">
        <v>28</v>
      </c>
      <c r="B8641" t="s">
        <v>22</v>
      </c>
      <c r="C8641" t="s">
        <v>61</v>
      </c>
      <c r="D8641" t="s">
        <v>46</v>
      </c>
      <c r="E8641">
        <v>77041</v>
      </c>
      <c r="F8641" t="s">
        <v>47</v>
      </c>
      <c r="G8641" t="s">
        <v>19</v>
      </c>
      <c r="H8641" t="s">
        <v>31</v>
      </c>
      <c r="I8641" s="1">
        <v>347.36099999999999</v>
      </c>
      <c r="J8641">
        <v>7</v>
      </c>
      <c r="K8641" s="1">
        <v>0.3</v>
      </c>
      <c r="L8641" s="1">
        <v>-69.472200000000001</v>
      </c>
    </row>
    <row r="8642" spans="1:12" x14ac:dyDescent="0.25">
      <c r="A8642" t="s">
        <v>28</v>
      </c>
      <c r="B8642" t="s">
        <v>22</v>
      </c>
      <c r="C8642" t="s">
        <v>195</v>
      </c>
      <c r="D8642" t="s">
        <v>46</v>
      </c>
      <c r="E8642">
        <v>77340</v>
      </c>
      <c r="F8642" t="s">
        <v>47</v>
      </c>
      <c r="G8642" t="s">
        <v>19</v>
      </c>
      <c r="H8642" t="s">
        <v>21</v>
      </c>
      <c r="I8642" s="1">
        <v>1212.96</v>
      </c>
      <c r="J8642">
        <v>8</v>
      </c>
      <c r="K8642" s="1">
        <v>0.3</v>
      </c>
      <c r="L8642" s="1">
        <v>-69.311999999999998</v>
      </c>
    </row>
    <row r="8643" spans="1:12" x14ac:dyDescent="0.25">
      <c r="A8643" t="s">
        <v>168</v>
      </c>
      <c r="B8643" t="s">
        <v>14</v>
      </c>
      <c r="C8643" t="s">
        <v>135</v>
      </c>
      <c r="D8643" t="s">
        <v>46</v>
      </c>
      <c r="E8643">
        <v>75217</v>
      </c>
      <c r="F8643" t="s">
        <v>47</v>
      </c>
      <c r="G8643" t="s">
        <v>19</v>
      </c>
      <c r="H8643" t="s">
        <v>31</v>
      </c>
      <c r="I8643" s="1">
        <v>251.006</v>
      </c>
      <c r="J8643">
        <v>2</v>
      </c>
      <c r="K8643" s="1">
        <v>0.3</v>
      </c>
      <c r="L8643" s="1">
        <v>-68.130200000000002</v>
      </c>
    </row>
    <row r="8644" spans="1:12" x14ac:dyDescent="0.25">
      <c r="A8644" t="s">
        <v>28</v>
      </c>
      <c r="B8644" t="s">
        <v>14</v>
      </c>
      <c r="C8644" t="s">
        <v>61</v>
      </c>
      <c r="D8644" t="s">
        <v>46</v>
      </c>
      <c r="E8644">
        <v>77070</v>
      </c>
      <c r="F8644" t="s">
        <v>47</v>
      </c>
      <c r="G8644" t="s">
        <v>19</v>
      </c>
      <c r="H8644" t="s">
        <v>21</v>
      </c>
      <c r="I8644" s="1">
        <v>211.24600000000001</v>
      </c>
      <c r="J8644">
        <v>2</v>
      </c>
      <c r="K8644" s="1">
        <v>0.3</v>
      </c>
      <c r="L8644" s="1">
        <v>-66.391599999999997</v>
      </c>
    </row>
    <row r="8645" spans="1:12" x14ac:dyDescent="0.25">
      <c r="A8645" t="s">
        <v>28</v>
      </c>
      <c r="B8645" t="s">
        <v>14</v>
      </c>
      <c r="C8645" t="s">
        <v>61</v>
      </c>
      <c r="D8645" t="s">
        <v>46</v>
      </c>
      <c r="E8645">
        <v>77070</v>
      </c>
      <c r="F8645" t="s">
        <v>47</v>
      </c>
      <c r="G8645" t="s">
        <v>19</v>
      </c>
      <c r="H8645" t="s">
        <v>31</v>
      </c>
      <c r="I8645" s="1">
        <v>512.19000000000005</v>
      </c>
      <c r="J8645">
        <v>5</v>
      </c>
      <c r="K8645" s="1">
        <v>0.3</v>
      </c>
      <c r="L8645" s="1">
        <v>-65.852999999999994</v>
      </c>
    </row>
    <row r="8646" spans="1:12" x14ac:dyDescent="0.25">
      <c r="A8646" t="s">
        <v>28</v>
      </c>
      <c r="B8646" t="s">
        <v>14</v>
      </c>
      <c r="C8646" t="s">
        <v>55</v>
      </c>
      <c r="D8646" t="s">
        <v>56</v>
      </c>
      <c r="E8646">
        <v>19134</v>
      </c>
      <c r="F8646" t="s">
        <v>57</v>
      </c>
      <c r="G8646" t="s">
        <v>19</v>
      </c>
      <c r="H8646" t="s">
        <v>21</v>
      </c>
      <c r="I8646" s="1">
        <v>887.27099999999996</v>
      </c>
      <c r="J8646">
        <v>3</v>
      </c>
      <c r="K8646" s="1">
        <v>0.3</v>
      </c>
      <c r="L8646" s="1">
        <v>-63.3765</v>
      </c>
    </row>
    <row r="8647" spans="1:12" x14ac:dyDescent="0.25">
      <c r="A8647" t="s">
        <v>13</v>
      </c>
      <c r="B8647" t="s">
        <v>14</v>
      </c>
      <c r="C8647" t="s">
        <v>55</v>
      </c>
      <c r="D8647" t="s">
        <v>56</v>
      </c>
      <c r="E8647">
        <v>19140</v>
      </c>
      <c r="F8647" t="s">
        <v>57</v>
      </c>
      <c r="G8647" t="s">
        <v>19</v>
      </c>
      <c r="H8647" t="s">
        <v>21</v>
      </c>
      <c r="I8647" s="1">
        <v>887.27099999999996</v>
      </c>
      <c r="J8647">
        <v>3</v>
      </c>
      <c r="K8647" s="1">
        <v>0.3</v>
      </c>
      <c r="L8647" s="1">
        <v>-63.3765</v>
      </c>
    </row>
    <row r="8648" spans="1:12" x14ac:dyDescent="0.25">
      <c r="A8648" t="s">
        <v>13</v>
      </c>
      <c r="B8648" t="s">
        <v>14</v>
      </c>
      <c r="C8648" t="s">
        <v>485</v>
      </c>
      <c r="D8648" t="s">
        <v>179</v>
      </c>
      <c r="E8648">
        <v>2920</v>
      </c>
      <c r="F8648" t="s">
        <v>57</v>
      </c>
      <c r="G8648" t="s">
        <v>19</v>
      </c>
      <c r="H8648" t="s">
        <v>31</v>
      </c>
      <c r="I8648" s="1">
        <v>385.68599999999998</v>
      </c>
      <c r="J8648">
        <v>1</v>
      </c>
      <c r="K8648" s="1">
        <v>0.3</v>
      </c>
      <c r="L8648" s="1">
        <v>-60.607799999999997</v>
      </c>
    </row>
    <row r="8649" spans="1:12" x14ac:dyDescent="0.25">
      <c r="A8649" t="s">
        <v>28</v>
      </c>
      <c r="B8649" t="s">
        <v>14</v>
      </c>
      <c r="C8649" t="s">
        <v>55</v>
      </c>
      <c r="D8649" t="s">
        <v>56</v>
      </c>
      <c r="E8649">
        <v>19140</v>
      </c>
      <c r="F8649" t="s">
        <v>57</v>
      </c>
      <c r="G8649" t="s">
        <v>19</v>
      </c>
      <c r="H8649" t="s">
        <v>21</v>
      </c>
      <c r="I8649" s="1">
        <v>215.54400000000001</v>
      </c>
      <c r="J8649">
        <v>4</v>
      </c>
      <c r="K8649" s="1">
        <v>0.3</v>
      </c>
      <c r="L8649" s="1">
        <v>-58.504800000000003</v>
      </c>
    </row>
    <row r="8650" spans="1:12" x14ac:dyDescent="0.25">
      <c r="A8650" t="s">
        <v>28</v>
      </c>
      <c r="B8650" t="s">
        <v>22</v>
      </c>
      <c r="C8650" t="s">
        <v>122</v>
      </c>
      <c r="D8650" t="s">
        <v>46</v>
      </c>
      <c r="E8650">
        <v>78207</v>
      </c>
      <c r="F8650" t="s">
        <v>47</v>
      </c>
      <c r="G8650" t="s">
        <v>19</v>
      </c>
      <c r="H8650" t="s">
        <v>21</v>
      </c>
      <c r="I8650" s="1">
        <v>797.94399999999996</v>
      </c>
      <c r="J8650">
        <v>4</v>
      </c>
      <c r="K8650" s="1">
        <v>0.3</v>
      </c>
      <c r="L8650" s="1">
        <v>-56.996000000000002</v>
      </c>
    </row>
    <row r="8651" spans="1:12" x14ac:dyDescent="0.25">
      <c r="A8651" t="s">
        <v>28</v>
      </c>
      <c r="B8651" t="s">
        <v>14</v>
      </c>
      <c r="C8651" t="s">
        <v>79</v>
      </c>
      <c r="D8651" t="s">
        <v>65</v>
      </c>
      <c r="E8651">
        <v>60653</v>
      </c>
      <c r="F8651" t="s">
        <v>47</v>
      </c>
      <c r="G8651" t="s">
        <v>19</v>
      </c>
      <c r="H8651" t="s">
        <v>21</v>
      </c>
      <c r="I8651" s="1">
        <v>797.94399999999996</v>
      </c>
      <c r="J8651">
        <v>4</v>
      </c>
      <c r="K8651" s="1">
        <v>0.3</v>
      </c>
      <c r="L8651" s="1">
        <v>-56.996000000000002</v>
      </c>
    </row>
    <row r="8652" spans="1:12" x14ac:dyDescent="0.25">
      <c r="A8652" t="s">
        <v>62</v>
      </c>
      <c r="B8652" t="s">
        <v>22</v>
      </c>
      <c r="C8652" t="s">
        <v>462</v>
      </c>
      <c r="D8652" t="s">
        <v>46</v>
      </c>
      <c r="E8652">
        <v>79762</v>
      </c>
      <c r="F8652" t="s">
        <v>47</v>
      </c>
      <c r="G8652" t="s">
        <v>19</v>
      </c>
      <c r="H8652" t="s">
        <v>21</v>
      </c>
      <c r="I8652" s="1">
        <v>563.42999999999995</v>
      </c>
      <c r="J8652">
        <v>5</v>
      </c>
      <c r="K8652" s="1">
        <v>0.3</v>
      </c>
      <c r="L8652" s="1">
        <v>-56.343000000000004</v>
      </c>
    </row>
    <row r="8653" spans="1:12" x14ac:dyDescent="0.25">
      <c r="A8653" t="s">
        <v>13</v>
      </c>
      <c r="B8653" t="s">
        <v>14</v>
      </c>
      <c r="C8653" t="s">
        <v>221</v>
      </c>
      <c r="D8653" t="s">
        <v>104</v>
      </c>
      <c r="E8653">
        <v>44105</v>
      </c>
      <c r="F8653" t="s">
        <v>57</v>
      </c>
      <c r="G8653" t="s">
        <v>19</v>
      </c>
      <c r="H8653" t="s">
        <v>21</v>
      </c>
      <c r="I8653" s="1">
        <v>181.98599999999999</v>
      </c>
      <c r="J8653">
        <v>2</v>
      </c>
      <c r="K8653" s="1">
        <v>0.3</v>
      </c>
      <c r="L8653" s="1">
        <v>-54.595799999999997</v>
      </c>
    </row>
    <row r="8654" spans="1:12" x14ac:dyDescent="0.25">
      <c r="A8654" t="s">
        <v>28</v>
      </c>
      <c r="B8654" t="s">
        <v>14</v>
      </c>
      <c r="C8654" t="s">
        <v>79</v>
      </c>
      <c r="D8654" t="s">
        <v>65</v>
      </c>
      <c r="E8654">
        <v>60653</v>
      </c>
      <c r="F8654" t="s">
        <v>47</v>
      </c>
      <c r="G8654" t="s">
        <v>19</v>
      </c>
      <c r="H8654" t="s">
        <v>21</v>
      </c>
      <c r="I8654" s="1">
        <v>181.98599999999999</v>
      </c>
      <c r="J8654">
        <v>2</v>
      </c>
      <c r="K8654" s="1">
        <v>0.3</v>
      </c>
      <c r="L8654" s="1">
        <v>-54.595799999999997</v>
      </c>
    </row>
    <row r="8655" spans="1:12" x14ac:dyDescent="0.25">
      <c r="A8655" t="s">
        <v>28</v>
      </c>
      <c r="B8655" t="s">
        <v>14</v>
      </c>
      <c r="C8655" t="s">
        <v>370</v>
      </c>
      <c r="D8655" t="s">
        <v>46</v>
      </c>
      <c r="E8655">
        <v>77840</v>
      </c>
      <c r="F8655" t="s">
        <v>47</v>
      </c>
      <c r="G8655" t="s">
        <v>19</v>
      </c>
      <c r="H8655" t="s">
        <v>21</v>
      </c>
      <c r="I8655" s="1">
        <v>233.05799999999999</v>
      </c>
      <c r="J8655">
        <v>3</v>
      </c>
      <c r="K8655" s="1">
        <v>0.3</v>
      </c>
      <c r="L8655" s="1">
        <v>-53.270400000000002</v>
      </c>
    </row>
    <row r="8656" spans="1:12" x14ac:dyDescent="0.25">
      <c r="A8656" t="s">
        <v>28</v>
      </c>
      <c r="B8656" t="s">
        <v>44</v>
      </c>
      <c r="C8656" t="s">
        <v>184</v>
      </c>
      <c r="D8656" t="s">
        <v>166</v>
      </c>
      <c r="E8656">
        <v>1841</v>
      </c>
      <c r="F8656" t="s">
        <v>57</v>
      </c>
      <c r="G8656" t="s">
        <v>19</v>
      </c>
      <c r="H8656" t="s">
        <v>31</v>
      </c>
      <c r="I8656" s="1">
        <v>526.58199999999999</v>
      </c>
      <c r="J8656">
        <v>2</v>
      </c>
      <c r="K8656" s="1">
        <v>0.3</v>
      </c>
      <c r="L8656" s="1">
        <v>-52.658200000000001</v>
      </c>
    </row>
    <row r="8657" spans="1:12" x14ac:dyDescent="0.25">
      <c r="A8657" t="s">
        <v>28</v>
      </c>
      <c r="B8657" t="s">
        <v>14</v>
      </c>
      <c r="C8657" t="s">
        <v>425</v>
      </c>
      <c r="D8657" t="s">
        <v>65</v>
      </c>
      <c r="E8657">
        <v>60035</v>
      </c>
      <c r="F8657" t="s">
        <v>47</v>
      </c>
      <c r="G8657" t="s">
        <v>19</v>
      </c>
      <c r="H8657" t="s">
        <v>20</v>
      </c>
      <c r="I8657" s="1">
        <v>913.43</v>
      </c>
      <c r="J8657">
        <v>5</v>
      </c>
      <c r="K8657" s="1">
        <v>0.3</v>
      </c>
      <c r="L8657" s="1">
        <v>-52.195999999999998</v>
      </c>
    </row>
    <row r="8658" spans="1:12" x14ac:dyDescent="0.25">
      <c r="A8658" t="s">
        <v>13</v>
      </c>
      <c r="B8658" t="s">
        <v>14</v>
      </c>
      <c r="C8658" t="s">
        <v>103</v>
      </c>
      <c r="D8658" t="s">
        <v>104</v>
      </c>
      <c r="E8658">
        <v>43229</v>
      </c>
      <c r="F8658" t="s">
        <v>57</v>
      </c>
      <c r="G8658" t="s">
        <v>19</v>
      </c>
      <c r="H8658" t="s">
        <v>21</v>
      </c>
      <c r="I8658" s="1">
        <v>909.72</v>
      </c>
      <c r="J8658">
        <v>6</v>
      </c>
      <c r="K8658" s="1">
        <v>0.3</v>
      </c>
      <c r="L8658" s="1">
        <v>-51.984000000000002</v>
      </c>
    </row>
    <row r="8659" spans="1:12" x14ac:dyDescent="0.25">
      <c r="A8659" t="s">
        <v>168</v>
      </c>
      <c r="B8659" t="s">
        <v>44</v>
      </c>
      <c r="C8659" t="s">
        <v>97</v>
      </c>
      <c r="D8659" t="s">
        <v>65</v>
      </c>
      <c r="E8659">
        <v>60505</v>
      </c>
      <c r="F8659" t="s">
        <v>47</v>
      </c>
      <c r="G8659" t="s">
        <v>19</v>
      </c>
      <c r="H8659" t="s">
        <v>21</v>
      </c>
      <c r="I8659" s="1">
        <v>701.37199999999996</v>
      </c>
      <c r="J8659">
        <v>2</v>
      </c>
      <c r="K8659" s="1">
        <v>0.3</v>
      </c>
      <c r="L8659" s="1">
        <v>-50.097999999999999</v>
      </c>
    </row>
    <row r="8660" spans="1:12" x14ac:dyDescent="0.25">
      <c r="A8660" t="s">
        <v>28</v>
      </c>
      <c r="B8660" t="s">
        <v>14</v>
      </c>
      <c r="C8660" t="s">
        <v>106</v>
      </c>
      <c r="D8660" t="s">
        <v>72</v>
      </c>
      <c r="E8660">
        <v>19805</v>
      </c>
      <c r="F8660" t="s">
        <v>57</v>
      </c>
      <c r="G8660" t="s">
        <v>19</v>
      </c>
      <c r="H8660" t="s">
        <v>31</v>
      </c>
      <c r="I8660" s="1">
        <v>310.44299999999998</v>
      </c>
      <c r="J8660">
        <v>3</v>
      </c>
      <c r="K8660" s="1">
        <v>0.3</v>
      </c>
      <c r="L8660" s="1">
        <v>-48.783900000000003</v>
      </c>
    </row>
    <row r="8661" spans="1:12" x14ac:dyDescent="0.25">
      <c r="A8661" t="s">
        <v>28</v>
      </c>
      <c r="B8661" t="s">
        <v>22</v>
      </c>
      <c r="C8661" t="s">
        <v>55</v>
      </c>
      <c r="D8661" t="s">
        <v>56</v>
      </c>
      <c r="E8661">
        <v>19134</v>
      </c>
      <c r="F8661" t="s">
        <v>57</v>
      </c>
      <c r="G8661" t="s">
        <v>19</v>
      </c>
      <c r="H8661" t="s">
        <v>21</v>
      </c>
      <c r="I8661" s="1">
        <v>141.37200000000001</v>
      </c>
      <c r="J8661">
        <v>2</v>
      </c>
      <c r="K8661" s="1">
        <v>0.3</v>
      </c>
      <c r="L8661" s="1">
        <v>-48.470399999999998</v>
      </c>
    </row>
    <row r="8662" spans="1:12" x14ac:dyDescent="0.25">
      <c r="A8662" t="s">
        <v>28</v>
      </c>
      <c r="B8662" t="s">
        <v>14</v>
      </c>
      <c r="C8662" t="s">
        <v>97</v>
      </c>
      <c r="D8662" t="s">
        <v>65</v>
      </c>
      <c r="E8662">
        <v>60505</v>
      </c>
      <c r="F8662" t="s">
        <v>47</v>
      </c>
      <c r="G8662" t="s">
        <v>19</v>
      </c>
      <c r="H8662" t="s">
        <v>21</v>
      </c>
      <c r="I8662" s="1">
        <v>239.358</v>
      </c>
      <c r="J8662">
        <v>3</v>
      </c>
      <c r="K8662" s="1">
        <v>0.3</v>
      </c>
      <c r="L8662" s="1">
        <v>-47.871600000000001</v>
      </c>
    </row>
    <row r="8663" spans="1:12" x14ac:dyDescent="0.25">
      <c r="A8663" t="s">
        <v>62</v>
      </c>
      <c r="B8663" t="s">
        <v>14</v>
      </c>
      <c r="C8663" t="s">
        <v>268</v>
      </c>
      <c r="D8663" t="s">
        <v>248</v>
      </c>
      <c r="E8663">
        <v>20735</v>
      </c>
      <c r="F8663" t="s">
        <v>57</v>
      </c>
      <c r="G8663" t="s">
        <v>19</v>
      </c>
      <c r="H8663" t="s">
        <v>31</v>
      </c>
      <c r="I8663" s="1">
        <v>550.43100000000004</v>
      </c>
      <c r="J8663">
        <v>3</v>
      </c>
      <c r="K8663" s="1">
        <v>0.3</v>
      </c>
      <c r="L8663" s="1">
        <v>-47.1798</v>
      </c>
    </row>
    <row r="8664" spans="1:12" x14ac:dyDescent="0.25">
      <c r="A8664" t="s">
        <v>13</v>
      </c>
      <c r="B8664" t="s">
        <v>14</v>
      </c>
      <c r="C8664" t="s">
        <v>115</v>
      </c>
      <c r="D8664" t="s">
        <v>166</v>
      </c>
      <c r="E8664">
        <v>2038</v>
      </c>
      <c r="F8664" t="s">
        <v>57</v>
      </c>
      <c r="G8664" t="s">
        <v>19</v>
      </c>
      <c r="H8664" t="s">
        <v>31</v>
      </c>
      <c r="I8664" s="1">
        <v>366.00900000000001</v>
      </c>
      <c r="J8664">
        <v>3</v>
      </c>
      <c r="K8664" s="1">
        <v>0.3</v>
      </c>
      <c r="L8664" s="1">
        <v>-47.058300000000003</v>
      </c>
    </row>
    <row r="8665" spans="1:12" x14ac:dyDescent="0.25">
      <c r="A8665" t="s">
        <v>28</v>
      </c>
      <c r="B8665" t="s">
        <v>14</v>
      </c>
      <c r="C8665" t="s">
        <v>55</v>
      </c>
      <c r="D8665" t="s">
        <v>56</v>
      </c>
      <c r="E8665">
        <v>19120</v>
      </c>
      <c r="F8665" t="s">
        <v>57</v>
      </c>
      <c r="G8665" t="s">
        <v>19</v>
      </c>
      <c r="H8665" t="s">
        <v>21</v>
      </c>
      <c r="I8665" s="1">
        <v>172.18600000000001</v>
      </c>
      <c r="J8665">
        <v>2</v>
      </c>
      <c r="K8665" s="1">
        <v>0.3</v>
      </c>
      <c r="L8665" s="1">
        <v>-46.736199999999997</v>
      </c>
    </row>
    <row r="8666" spans="1:12" x14ac:dyDescent="0.25">
      <c r="A8666" t="s">
        <v>62</v>
      </c>
      <c r="B8666" t="s">
        <v>14</v>
      </c>
      <c r="C8666" t="s">
        <v>61</v>
      </c>
      <c r="D8666" t="s">
        <v>46</v>
      </c>
      <c r="E8666">
        <v>77095</v>
      </c>
      <c r="F8666" t="s">
        <v>47</v>
      </c>
      <c r="G8666" t="s">
        <v>19</v>
      </c>
      <c r="H8666" t="s">
        <v>21</v>
      </c>
      <c r="I8666" s="1">
        <v>191.05799999999999</v>
      </c>
      <c r="J8666">
        <v>3</v>
      </c>
      <c r="K8666" s="1">
        <v>0.3</v>
      </c>
      <c r="L8666" s="1">
        <v>-46.399799999999999</v>
      </c>
    </row>
    <row r="8667" spans="1:12" x14ac:dyDescent="0.25">
      <c r="A8667" t="s">
        <v>28</v>
      </c>
      <c r="B8667" t="s">
        <v>14</v>
      </c>
      <c r="C8667" t="s">
        <v>195</v>
      </c>
      <c r="D8667" t="s">
        <v>46</v>
      </c>
      <c r="E8667">
        <v>77340</v>
      </c>
      <c r="F8667" t="s">
        <v>47</v>
      </c>
      <c r="G8667" t="s">
        <v>19</v>
      </c>
      <c r="H8667" t="s">
        <v>31</v>
      </c>
      <c r="I8667" s="1">
        <v>211.37200000000001</v>
      </c>
      <c r="J8667">
        <v>2</v>
      </c>
      <c r="K8667" s="1">
        <v>0.3</v>
      </c>
      <c r="L8667" s="1">
        <v>-45.293999999999997</v>
      </c>
    </row>
    <row r="8668" spans="1:12" x14ac:dyDescent="0.25">
      <c r="A8668" t="s">
        <v>13</v>
      </c>
      <c r="B8668" t="s">
        <v>22</v>
      </c>
      <c r="C8668" t="s">
        <v>114</v>
      </c>
      <c r="D8668" t="s">
        <v>104</v>
      </c>
      <c r="E8668">
        <v>43055</v>
      </c>
      <c r="F8668" t="s">
        <v>57</v>
      </c>
      <c r="G8668" t="s">
        <v>19</v>
      </c>
      <c r="H8668" t="s">
        <v>21</v>
      </c>
      <c r="I8668" s="1">
        <v>760.11599999999999</v>
      </c>
      <c r="J8668">
        <v>6</v>
      </c>
      <c r="K8668" s="1">
        <v>0.3</v>
      </c>
      <c r="L8668" s="1">
        <v>-43.435200000000002</v>
      </c>
    </row>
    <row r="8669" spans="1:12" x14ac:dyDescent="0.25">
      <c r="A8669" t="s">
        <v>28</v>
      </c>
      <c r="B8669" t="s">
        <v>14</v>
      </c>
      <c r="C8669" t="s">
        <v>61</v>
      </c>
      <c r="D8669" t="s">
        <v>46</v>
      </c>
      <c r="E8669">
        <v>77036</v>
      </c>
      <c r="F8669" t="s">
        <v>47</v>
      </c>
      <c r="G8669" t="s">
        <v>19</v>
      </c>
      <c r="H8669" t="s">
        <v>31</v>
      </c>
      <c r="I8669" s="1">
        <v>376.50900000000001</v>
      </c>
      <c r="J8669">
        <v>3</v>
      </c>
      <c r="K8669" s="1">
        <v>0.3</v>
      </c>
      <c r="L8669" s="1">
        <v>-43.029600000000002</v>
      </c>
    </row>
    <row r="8670" spans="1:12" x14ac:dyDescent="0.25">
      <c r="A8670" t="s">
        <v>28</v>
      </c>
      <c r="B8670" t="s">
        <v>22</v>
      </c>
      <c r="C8670" t="s">
        <v>82</v>
      </c>
      <c r="D8670" t="s">
        <v>104</v>
      </c>
      <c r="E8670">
        <v>45503</v>
      </c>
      <c r="F8670" t="s">
        <v>57</v>
      </c>
      <c r="G8670" t="s">
        <v>19</v>
      </c>
      <c r="H8670" t="s">
        <v>21</v>
      </c>
      <c r="I8670" s="1">
        <v>598.45799999999997</v>
      </c>
      <c r="J8670">
        <v>3</v>
      </c>
      <c r="K8670" s="1">
        <v>0.3</v>
      </c>
      <c r="L8670" s="1">
        <v>-42.747</v>
      </c>
    </row>
    <row r="8671" spans="1:12" x14ac:dyDescent="0.25">
      <c r="A8671" t="s">
        <v>62</v>
      </c>
      <c r="B8671" t="s">
        <v>22</v>
      </c>
      <c r="C8671" t="s">
        <v>155</v>
      </c>
      <c r="D8671" t="s">
        <v>46</v>
      </c>
      <c r="E8671">
        <v>76017</v>
      </c>
      <c r="F8671" t="s">
        <v>47</v>
      </c>
      <c r="G8671" t="s">
        <v>19</v>
      </c>
      <c r="H8671" t="s">
        <v>21</v>
      </c>
      <c r="I8671" s="1">
        <v>213.43</v>
      </c>
      <c r="J8671">
        <v>5</v>
      </c>
      <c r="K8671" s="1">
        <v>0.3</v>
      </c>
      <c r="L8671" s="1">
        <v>-39.637</v>
      </c>
    </row>
    <row r="8672" spans="1:12" x14ac:dyDescent="0.25">
      <c r="A8672" t="s">
        <v>62</v>
      </c>
      <c r="B8672" t="s">
        <v>14</v>
      </c>
      <c r="C8672" t="s">
        <v>135</v>
      </c>
      <c r="D8672" t="s">
        <v>46</v>
      </c>
      <c r="E8672">
        <v>75220</v>
      </c>
      <c r="F8672" t="s">
        <v>47</v>
      </c>
      <c r="G8672" t="s">
        <v>19</v>
      </c>
      <c r="H8672" t="s">
        <v>31</v>
      </c>
      <c r="I8672" s="1">
        <v>307.31400000000002</v>
      </c>
      <c r="J8672">
        <v>3</v>
      </c>
      <c r="K8672" s="1">
        <v>0.3</v>
      </c>
      <c r="L8672" s="1">
        <v>-39.511800000000001</v>
      </c>
    </row>
    <row r="8673" spans="1:12" x14ac:dyDescent="0.25">
      <c r="A8673" t="s">
        <v>28</v>
      </c>
      <c r="B8673" t="s">
        <v>14</v>
      </c>
      <c r="C8673" t="s">
        <v>184</v>
      </c>
      <c r="D8673" t="s">
        <v>166</v>
      </c>
      <c r="E8673">
        <v>1841</v>
      </c>
      <c r="F8673" t="s">
        <v>57</v>
      </c>
      <c r="G8673" t="s">
        <v>19</v>
      </c>
      <c r="H8673" t="s">
        <v>31</v>
      </c>
      <c r="I8673" s="1">
        <v>194.25</v>
      </c>
      <c r="J8673">
        <v>2</v>
      </c>
      <c r="K8673" s="1">
        <v>0.3</v>
      </c>
      <c r="L8673" s="1">
        <v>-38.85</v>
      </c>
    </row>
    <row r="8674" spans="1:12" x14ac:dyDescent="0.25">
      <c r="A8674" t="s">
        <v>28</v>
      </c>
      <c r="B8674" t="s">
        <v>14</v>
      </c>
      <c r="C8674" t="s">
        <v>87</v>
      </c>
      <c r="D8674" t="s">
        <v>65</v>
      </c>
      <c r="E8674">
        <v>62521</v>
      </c>
      <c r="F8674" t="s">
        <v>47</v>
      </c>
      <c r="G8674" t="s">
        <v>19</v>
      </c>
      <c r="H8674" t="s">
        <v>21</v>
      </c>
      <c r="I8674" s="1">
        <v>191.07900000000001</v>
      </c>
      <c r="J8674">
        <v>3</v>
      </c>
      <c r="K8674" s="1">
        <v>0.3</v>
      </c>
      <c r="L8674" s="1">
        <v>-38.215800000000002</v>
      </c>
    </row>
    <row r="8675" spans="1:12" x14ac:dyDescent="0.25">
      <c r="A8675" t="s">
        <v>62</v>
      </c>
      <c r="B8675" t="s">
        <v>22</v>
      </c>
      <c r="C8675" t="s">
        <v>106</v>
      </c>
      <c r="D8675" t="s">
        <v>72</v>
      </c>
      <c r="E8675">
        <v>19805</v>
      </c>
      <c r="F8675" t="s">
        <v>57</v>
      </c>
      <c r="G8675" t="s">
        <v>19</v>
      </c>
      <c r="H8675" t="s">
        <v>31</v>
      </c>
      <c r="I8675" s="1">
        <v>199.83600000000001</v>
      </c>
      <c r="J8675">
        <v>4</v>
      </c>
      <c r="K8675" s="1">
        <v>0.3</v>
      </c>
      <c r="L8675" s="1">
        <v>-37.112400000000001</v>
      </c>
    </row>
    <row r="8676" spans="1:12" x14ac:dyDescent="0.25">
      <c r="A8676" t="s">
        <v>62</v>
      </c>
      <c r="B8676" t="s">
        <v>14</v>
      </c>
      <c r="C8676" t="s">
        <v>79</v>
      </c>
      <c r="D8676" t="s">
        <v>65</v>
      </c>
      <c r="E8676">
        <v>60623</v>
      </c>
      <c r="F8676" t="s">
        <v>47</v>
      </c>
      <c r="G8676" t="s">
        <v>19</v>
      </c>
      <c r="H8676" t="s">
        <v>20</v>
      </c>
      <c r="I8676" s="1">
        <v>183.37200000000001</v>
      </c>
      <c r="J8676">
        <v>2</v>
      </c>
      <c r="K8676" s="1">
        <v>0.3</v>
      </c>
      <c r="L8676" s="1">
        <v>-36.674399999999999</v>
      </c>
    </row>
    <row r="8677" spans="1:12" x14ac:dyDescent="0.25">
      <c r="A8677" t="s">
        <v>13</v>
      </c>
      <c r="B8677" t="s">
        <v>44</v>
      </c>
      <c r="C8677" t="s">
        <v>79</v>
      </c>
      <c r="D8677" t="s">
        <v>65</v>
      </c>
      <c r="E8677">
        <v>60653</v>
      </c>
      <c r="F8677" t="s">
        <v>47</v>
      </c>
      <c r="G8677" t="s">
        <v>19</v>
      </c>
      <c r="H8677" t="s">
        <v>21</v>
      </c>
      <c r="I8677" s="1">
        <v>844.11599999999999</v>
      </c>
      <c r="J8677">
        <v>6</v>
      </c>
      <c r="K8677" s="1">
        <v>0.3</v>
      </c>
      <c r="L8677" s="1">
        <v>-36.176400000000001</v>
      </c>
    </row>
    <row r="8678" spans="1:12" x14ac:dyDescent="0.25">
      <c r="A8678" t="s">
        <v>28</v>
      </c>
      <c r="B8678" t="s">
        <v>14</v>
      </c>
      <c r="C8678" t="s">
        <v>55</v>
      </c>
      <c r="D8678" t="s">
        <v>56</v>
      </c>
      <c r="E8678">
        <v>19140</v>
      </c>
      <c r="F8678" t="s">
        <v>57</v>
      </c>
      <c r="G8678" t="s">
        <v>19</v>
      </c>
      <c r="H8678" t="s">
        <v>21</v>
      </c>
      <c r="I8678" s="1">
        <v>844.11599999999999</v>
      </c>
      <c r="J8678">
        <v>6</v>
      </c>
      <c r="K8678" s="1">
        <v>0.3</v>
      </c>
      <c r="L8678" s="1">
        <v>-36.176400000000001</v>
      </c>
    </row>
    <row r="8679" spans="1:12" x14ac:dyDescent="0.25">
      <c r="A8679" t="s">
        <v>62</v>
      </c>
      <c r="B8679" t="s">
        <v>44</v>
      </c>
      <c r="C8679" t="s">
        <v>175</v>
      </c>
      <c r="D8679" t="s">
        <v>65</v>
      </c>
      <c r="E8679">
        <v>61604</v>
      </c>
      <c r="F8679" t="s">
        <v>47</v>
      </c>
      <c r="G8679" t="s">
        <v>19</v>
      </c>
      <c r="H8679" t="s">
        <v>20</v>
      </c>
      <c r="I8679" s="1">
        <v>359.05799999999999</v>
      </c>
      <c r="J8679">
        <v>3</v>
      </c>
      <c r="K8679" s="1">
        <v>0.3</v>
      </c>
      <c r="L8679" s="1">
        <v>-35.905799999999999</v>
      </c>
    </row>
    <row r="8680" spans="1:12" x14ac:dyDescent="0.25">
      <c r="A8680" t="s">
        <v>13</v>
      </c>
      <c r="B8680" t="s">
        <v>22</v>
      </c>
      <c r="C8680" t="s">
        <v>61</v>
      </c>
      <c r="D8680" t="s">
        <v>46</v>
      </c>
      <c r="E8680">
        <v>77095</v>
      </c>
      <c r="F8680" t="s">
        <v>47</v>
      </c>
      <c r="G8680" t="s">
        <v>19</v>
      </c>
      <c r="H8680" t="s">
        <v>21</v>
      </c>
      <c r="I8680" s="1">
        <v>155.37200000000001</v>
      </c>
      <c r="J8680">
        <v>2</v>
      </c>
      <c r="K8680" s="1">
        <v>0.3</v>
      </c>
      <c r="L8680" s="1">
        <v>-35.513599999999997</v>
      </c>
    </row>
    <row r="8681" spans="1:12" x14ac:dyDescent="0.25">
      <c r="A8681" t="s">
        <v>13</v>
      </c>
      <c r="B8681" t="s">
        <v>44</v>
      </c>
      <c r="C8681" t="s">
        <v>82</v>
      </c>
      <c r="D8681" t="s">
        <v>104</v>
      </c>
      <c r="E8681">
        <v>45503</v>
      </c>
      <c r="F8681" t="s">
        <v>57</v>
      </c>
      <c r="G8681" t="s">
        <v>19</v>
      </c>
      <c r="H8681" t="s">
        <v>21</v>
      </c>
      <c r="I8681" s="1">
        <v>155.37200000000001</v>
      </c>
      <c r="J8681">
        <v>2</v>
      </c>
      <c r="K8681" s="1">
        <v>0.3</v>
      </c>
      <c r="L8681" s="1">
        <v>-35.513599999999997</v>
      </c>
    </row>
    <row r="8682" spans="1:12" x14ac:dyDescent="0.25">
      <c r="A8682" t="s">
        <v>168</v>
      </c>
      <c r="B8682" t="s">
        <v>22</v>
      </c>
      <c r="C8682" t="s">
        <v>103</v>
      </c>
      <c r="D8682" t="s">
        <v>104</v>
      </c>
      <c r="E8682">
        <v>43229</v>
      </c>
      <c r="F8682" t="s">
        <v>57</v>
      </c>
      <c r="G8682" t="s">
        <v>19</v>
      </c>
      <c r="H8682" t="s">
        <v>21</v>
      </c>
      <c r="I8682" s="1">
        <v>611.05799999999999</v>
      </c>
      <c r="J8682">
        <v>3</v>
      </c>
      <c r="K8682" s="1">
        <v>0.3</v>
      </c>
      <c r="L8682" s="1">
        <v>-34.9176</v>
      </c>
    </row>
    <row r="8683" spans="1:12" x14ac:dyDescent="0.25">
      <c r="A8683" t="s">
        <v>13</v>
      </c>
      <c r="B8683" t="s">
        <v>14</v>
      </c>
      <c r="C8683" t="s">
        <v>61</v>
      </c>
      <c r="D8683" t="s">
        <v>46</v>
      </c>
      <c r="E8683">
        <v>77095</v>
      </c>
      <c r="F8683" t="s">
        <v>47</v>
      </c>
      <c r="G8683" t="s">
        <v>19</v>
      </c>
      <c r="H8683" t="s">
        <v>31</v>
      </c>
      <c r="I8683" s="1">
        <v>300.93</v>
      </c>
      <c r="J8683">
        <v>5</v>
      </c>
      <c r="K8683" s="1">
        <v>0.3</v>
      </c>
      <c r="L8683" s="1">
        <v>-34.392000000000003</v>
      </c>
    </row>
    <row r="8684" spans="1:12" x14ac:dyDescent="0.25">
      <c r="A8684" t="s">
        <v>13</v>
      </c>
      <c r="B8684" t="s">
        <v>14</v>
      </c>
      <c r="C8684" t="s">
        <v>516</v>
      </c>
      <c r="D8684" t="s">
        <v>46</v>
      </c>
      <c r="E8684">
        <v>77573</v>
      </c>
      <c r="F8684" t="s">
        <v>47</v>
      </c>
      <c r="G8684" t="s">
        <v>19</v>
      </c>
      <c r="H8684" t="s">
        <v>21</v>
      </c>
      <c r="I8684" s="1">
        <v>254.05799999999999</v>
      </c>
      <c r="J8684">
        <v>3</v>
      </c>
      <c r="K8684" s="1">
        <v>0.3</v>
      </c>
      <c r="L8684" s="1">
        <v>-32.6646</v>
      </c>
    </row>
    <row r="8685" spans="1:12" x14ac:dyDescent="0.25">
      <c r="A8685" t="s">
        <v>28</v>
      </c>
      <c r="B8685" t="s">
        <v>44</v>
      </c>
      <c r="C8685" t="s">
        <v>122</v>
      </c>
      <c r="D8685" t="s">
        <v>46</v>
      </c>
      <c r="E8685">
        <v>78207</v>
      </c>
      <c r="F8685" t="s">
        <v>47</v>
      </c>
      <c r="G8685" t="s">
        <v>19</v>
      </c>
      <c r="H8685" t="s">
        <v>31</v>
      </c>
      <c r="I8685" s="1">
        <v>206.96199999999999</v>
      </c>
      <c r="J8685">
        <v>2</v>
      </c>
      <c r="K8685" s="1">
        <v>0.3</v>
      </c>
      <c r="L8685" s="1">
        <v>-32.522599999999997</v>
      </c>
    </row>
    <row r="8686" spans="1:12" x14ac:dyDescent="0.25">
      <c r="A8686" t="s">
        <v>28</v>
      </c>
      <c r="B8686" t="s">
        <v>14</v>
      </c>
      <c r="C8686" t="s">
        <v>304</v>
      </c>
      <c r="D8686" t="s">
        <v>132</v>
      </c>
      <c r="E8686">
        <v>8360</v>
      </c>
      <c r="F8686" t="s">
        <v>57</v>
      </c>
      <c r="G8686" t="s">
        <v>19</v>
      </c>
      <c r="H8686" t="s">
        <v>31</v>
      </c>
      <c r="I8686" s="1">
        <v>244.006</v>
      </c>
      <c r="J8686">
        <v>2</v>
      </c>
      <c r="K8686" s="1">
        <v>0.3</v>
      </c>
      <c r="L8686" s="1">
        <v>-31.372199999999999</v>
      </c>
    </row>
    <row r="8687" spans="1:12" x14ac:dyDescent="0.25">
      <c r="A8687" t="s">
        <v>28</v>
      </c>
      <c r="B8687" t="s">
        <v>14</v>
      </c>
      <c r="C8687" t="s">
        <v>320</v>
      </c>
      <c r="D8687" t="s">
        <v>46</v>
      </c>
      <c r="E8687">
        <v>75002</v>
      </c>
      <c r="F8687" t="s">
        <v>47</v>
      </c>
      <c r="G8687" t="s">
        <v>19</v>
      </c>
      <c r="H8687" t="s">
        <v>31</v>
      </c>
      <c r="I8687" s="1">
        <v>244.006</v>
      </c>
      <c r="J8687">
        <v>2</v>
      </c>
      <c r="K8687" s="1">
        <v>0.3</v>
      </c>
      <c r="L8687" s="1">
        <v>-31.372199999999999</v>
      </c>
    </row>
    <row r="8688" spans="1:12" x14ac:dyDescent="0.25">
      <c r="A8688" t="s">
        <v>62</v>
      </c>
      <c r="B8688" t="s">
        <v>22</v>
      </c>
      <c r="C8688" t="s">
        <v>135</v>
      </c>
      <c r="D8688" t="s">
        <v>46</v>
      </c>
      <c r="E8688">
        <v>75220</v>
      </c>
      <c r="F8688" t="s">
        <v>47</v>
      </c>
      <c r="G8688" t="s">
        <v>19</v>
      </c>
      <c r="H8688" t="s">
        <v>31</v>
      </c>
      <c r="I8688" s="1">
        <v>127.785</v>
      </c>
      <c r="J8688">
        <v>1</v>
      </c>
      <c r="K8688" s="1">
        <v>0.3</v>
      </c>
      <c r="L8688" s="1">
        <v>-31.0335</v>
      </c>
    </row>
    <row r="8689" spans="1:12" x14ac:dyDescent="0.25">
      <c r="A8689" t="s">
        <v>28</v>
      </c>
      <c r="B8689" t="s">
        <v>14</v>
      </c>
      <c r="C8689" t="s">
        <v>55</v>
      </c>
      <c r="D8689" t="s">
        <v>56</v>
      </c>
      <c r="E8689">
        <v>19143</v>
      </c>
      <c r="F8689" t="s">
        <v>57</v>
      </c>
      <c r="G8689" t="s">
        <v>19</v>
      </c>
      <c r="H8689" t="s">
        <v>21</v>
      </c>
      <c r="I8689" s="1">
        <v>127.372</v>
      </c>
      <c r="J8689">
        <v>2</v>
      </c>
      <c r="K8689" s="1">
        <v>0.3</v>
      </c>
      <c r="L8689" s="1">
        <v>-30.933199999999999</v>
      </c>
    </row>
    <row r="8690" spans="1:12" x14ac:dyDescent="0.25">
      <c r="A8690" t="s">
        <v>62</v>
      </c>
      <c r="B8690" t="s">
        <v>14</v>
      </c>
      <c r="C8690" t="s">
        <v>559</v>
      </c>
      <c r="D8690" t="s">
        <v>65</v>
      </c>
      <c r="E8690">
        <v>60016</v>
      </c>
      <c r="F8690" t="s">
        <v>47</v>
      </c>
      <c r="G8690" t="s">
        <v>19</v>
      </c>
      <c r="H8690" t="s">
        <v>20</v>
      </c>
      <c r="I8690" s="1">
        <v>424.11599999999999</v>
      </c>
      <c r="J8690">
        <v>6</v>
      </c>
      <c r="K8690" s="1">
        <v>0.3</v>
      </c>
      <c r="L8690" s="1">
        <v>-30.294</v>
      </c>
    </row>
    <row r="8691" spans="1:12" x14ac:dyDescent="0.25">
      <c r="A8691" t="s">
        <v>62</v>
      </c>
      <c r="B8691" t="s">
        <v>22</v>
      </c>
      <c r="C8691" t="s">
        <v>113</v>
      </c>
      <c r="D8691" t="s">
        <v>46</v>
      </c>
      <c r="E8691">
        <v>77506</v>
      </c>
      <c r="F8691" t="s">
        <v>47</v>
      </c>
      <c r="G8691" t="s">
        <v>19</v>
      </c>
      <c r="H8691" t="s">
        <v>21</v>
      </c>
      <c r="I8691" s="1">
        <v>1024.7159999999999</v>
      </c>
      <c r="J8691">
        <v>6</v>
      </c>
      <c r="K8691" s="1">
        <v>0.3</v>
      </c>
      <c r="L8691" s="1">
        <v>-29.2776</v>
      </c>
    </row>
    <row r="8692" spans="1:12" x14ac:dyDescent="0.25">
      <c r="A8692" t="s">
        <v>28</v>
      </c>
      <c r="B8692" t="s">
        <v>14</v>
      </c>
      <c r="C8692" t="s">
        <v>61</v>
      </c>
      <c r="D8692" t="s">
        <v>46</v>
      </c>
      <c r="E8692">
        <v>77095</v>
      </c>
      <c r="F8692" t="s">
        <v>47</v>
      </c>
      <c r="G8692" t="s">
        <v>19</v>
      </c>
      <c r="H8692" t="s">
        <v>21</v>
      </c>
      <c r="I8692" s="1">
        <v>107.77200000000001</v>
      </c>
      <c r="J8692">
        <v>2</v>
      </c>
      <c r="K8692" s="1">
        <v>0.3</v>
      </c>
      <c r="L8692" s="1">
        <v>-29.252400000000002</v>
      </c>
    </row>
    <row r="8693" spans="1:12" x14ac:dyDescent="0.25">
      <c r="A8693" t="s">
        <v>13</v>
      </c>
      <c r="B8693" t="s">
        <v>14</v>
      </c>
      <c r="C8693" t="s">
        <v>61</v>
      </c>
      <c r="D8693" t="s">
        <v>46</v>
      </c>
      <c r="E8693">
        <v>77070</v>
      </c>
      <c r="F8693" t="s">
        <v>47</v>
      </c>
      <c r="G8693" t="s">
        <v>19</v>
      </c>
      <c r="H8693" t="s">
        <v>21</v>
      </c>
      <c r="I8693" s="1">
        <v>107.77200000000001</v>
      </c>
      <c r="J8693">
        <v>2</v>
      </c>
      <c r="K8693" s="1">
        <v>0.3</v>
      </c>
      <c r="L8693" s="1">
        <v>-29.252400000000002</v>
      </c>
    </row>
    <row r="8694" spans="1:12" x14ac:dyDescent="0.25">
      <c r="A8694" t="s">
        <v>62</v>
      </c>
      <c r="B8694" t="s">
        <v>14</v>
      </c>
      <c r="C8694" t="s">
        <v>55</v>
      </c>
      <c r="D8694" t="s">
        <v>56</v>
      </c>
      <c r="E8694">
        <v>19140</v>
      </c>
      <c r="F8694" t="s">
        <v>57</v>
      </c>
      <c r="G8694" t="s">
        <v>19</v>
      </c>
      <c r="H8694" t="s">
        <v>21</v>
      </c>
      <c r="I8694" s="1">
        <v>113.372</v>
      </c>
      <c r="J8694">
        <v>2</v>
      </c>
      <c r="K8694" s="1">
        <v>0.3</v>
      </c>
      <c r="L8694" s="1">
        <v>-29.152799999999999</v>
      </c>
    </row>
    <row r="8695" spans="1:12" x14ac:dyDescent="0.25">
      <c r="A8695" t="s">
        <v>13</v>
      </c>
      <c r="B8695" t="s">
        <v>22</v>
      </c>
      <c r="C8695" t="s">
        <v>79</v>
      </c>
      <c r="D8695" t="s">
        <v>65</v>
      </c>
      <c r="E8695">
        <v>60653</v>
      </c>
      <c r="F8695" t="s">
        <v>47</v>
      </c>
      <c r="G8695" t="s">
        <v>19</v>
      </c>
      <c r="H8695" t="s">
        <v>21</v>
      </c>
      <c r="I8695" s="1">
        <v>106.869</v>
      </c>
      <c r="J8695">
        <v>3</v>
      </c>
      <c r="K8695" s="1">
        <v>0.3</v>
      </c>
      <c r="L8695" s="1">
        <v>-29.007300000000001</v>
      </c>
    </row>
    <row r="8696" spans="1:12" x14ac:dyDescent="0.25">
      <c r="A8696" t="s">
        <v>13</v>
      </c>
      <c r="B8696" t="s">
        <v>14</v>
      </c>
      <c r="C8696" t="s">
        <v>122</v>
      </c>
      <c r="D8696" t="s">
        <v>46</v>
      </c>
      <c r="E8696">
        <v>78207</v>
      </c>
      <c r="F8696" t="s">
        <v>47</v>
      </c>
      <c r="G8696" t="s">
        <v>19</v>
      </c>
      <c r="H8696" t="s">
        <v>21</v>
      </c>
      <c r="I8696" s="1">
        <v>105.68600000000001</v>
      </c>
      <c r="J8696">
        <v>1</v>
      </c>
      <c r="K8696" s="1">
        <v>0.3</v>
      </c>
      <c r="L8696" s="1">
        <v>-28.686199999999999</v>
      </c>
    </row>
    <row r="8697" spans="1:12" x14ac:dyDescent="0.25">
      <c r="A8697" t="s">
        <v>28</v>
      </c>
      <c r="B8697" t="s">
        <v>14</v>
      </c>
      <c r="C8697" t="s">
        <v>55</v>
      </c>
      <c r="D8697" t="s">
        <v>56</v>
      </c>
      <c r="E8697">
        <v>19140</v>
      </c>
      <c r="F8697" t="s">
        <v>57</v>
      </c>
      <c r="G8697" t="s">
        <v>19</v>
      </c>
      <c r="H8697" t="s">
        <v>21</v>
      </c>
      <c r="I8697" s="1">
        <v>398.97199999999998</v>
      </c>
      <c r="J8697">
        <v>2</v>
      </c>
      <c r="K8697" s="1">
        <v>0.3</v>
      </c>
      <c r="L8697" s="1">
        <v>-28.498000000000001</v>
      </c>
    </row>
    <row r="8698" spans="1:12" x14ac:dyDescent="0.25">
      <c r="A8698" t="s">
        <v>28</v>
      </c>
      <c r="B8698" t="s">
        <v>22</v>
      </c>
      <c r="C8698" t="s">
        <v>290</v>
      </c>
      <c r="D8698" t="s">
        <v>179</v>
      </c>
      <c r="E8698">
        <v>2908</v>
      </c>
      <c r="F8698" t="s">
        <v>57</v>
      </c>
      <c r="G8698" t="s">
        <v>19</v>
      </c>
      <c r="H8698" t="s">
        <v>31</v>
      </c>
      <c r="I8698" s="1">
        <v>493.92</v>
      </c>
      <c r="J8698">
        <v>7</v>
      </c>
      <c r="K8698" s="1">
        <v>0.3</v>
      </c>
      <c r="L8698" s="1">
        <v>-28.224</v>
      </c>
    </row>
    <row r="8699" spans="1:12" x14ac:dyDescent="0.25">
      <c r="A8699" t="s">
        <v>28</v>
      </c>
      <c r="B8699" t="s">
        <v>14</v>
      </c>
      <c r="C8699" t="s">
        <v>195</v>
      </c>
      <c r="D8699" t="s">
        <v>46</v>
      </c>
      <c r="E8699">
        <v>77340</v>
      </c>
      <c r="F8699" t="s">
        <v>47</v>
      </c>
      <c r="G8699" t="s">
        <v>19</v>
      </c>
      <c r="H8699" t="s">
        <v>21</v>
      </c>
      <c r="I8699" s="1">
        <v>310.74400000000003</v>
      </c>
      <c r="J8699">
        <v>4</v>
      </c>
      <c r="K8699" s="1">
        <v>0.3</v>
      </c>
      <c r="L8699" s="1">
        <v>-26.635200000000001</v>
      </c>
    </row>
    <row r="8700" spans="1:12" x14ac:dyDescent="0.25">
      <c r="A8700" t="s">
        <v>28</v>
      </c>
      <c r="B8700" t="s">
        <v>14</v>
      </c>
      <c r="C8700" t="s">
        <v>79</v>
      </c>
      <c r="D8700" t="s">
        <v>65</v>
      </c>
      <c r="E8700">
        <v>60623</v>
      </c>
      <c r="F8700" t="s">
        <v>47</v>
      </c>
      <c r="G8700" t="s">
        <v>19</v>
      </c>
      <c r="H8700" t="s">
        <v>21</v>
      </c>
      <c r="I8700" s="1">
        <v>127.386</v>
      </c>
      <c r="J8700">
        <v>2</v>
      </c>
      <c r="K8700" s="1">
        <v>0.3</v>
      </c>
      <c r="L8700" s="1">
        <v>-25.4772</v>
      </c>
    </row>
    <row r="8701" spans="1:12" x14ac:dyDescent="0.25">
      <c r="A8701" t="s">
        <v>28</v>
      </c>
      <c r="B8701" t="s">
        <v>14</v>
      </c>
      <c r="C8701" t="s">
        <v>128</v>
      </c>
      <c r="D8701" t="s">
        <v>46</v>
      </c>
      <c r="E8701">
        <v>75051</v>
      </c>
      <c r="F8701" t="s">
        <v>47</v>
      </c>
      <c r="G8701" t="s">
        <v>19</v>
      </c>
      <c r="H8701" t="s">
        <v>21</v>
      </c>
      <c r="I8701" s="1">
        <v>197.37200000000001</v>
      </c>
      <c r="J8701">
        <v>2</v>
      </c>
      <c r="K8701" s="1">
        <v>0.3</v>
      </c>
      <c r="L8701" s="1">
        <v>-25.3764</v>
      </c>
    </row>
    <row r="8702" spans="1:12" x14ac:dyDescent="0.25">
      <c r="A8702" t="s">
        <v>28</v>
      </c>
      <c r="B8702" t="s">
        <v>14</v>
      </c>
      <c r="C8702" t="s">
        <v>122</v>
      </c>
      <c r="D8702" t="s">
        <v>46</v>
      </c>
      <c r="E8702">
        <v>78207</v>
      </c>
      <c r="F8702" t="s">
        <v>47</v>
      </c>
      <c r="G8702" t="s">
        <v>19</v>
      </c>
      <c r="H8702" t="s">
        <v>21</v>
      </c>
      <c r="I8702" s="1">
        <v>1740.06</v>
      </c>
      <c r="J8702">
        <v>9</v>
      </c>
      <c r="K8702" s="1">
        <v>0.3</v>
      </c>
      <c r="L8702" s="1">
        <v>-24.858000000000001</v>
      </c>
    </row>
    <row r="8703" spans="1:12" x14ac:dyDescent="0.25">
      <c r="A8703" t="s">
        <v>28</v>
      </c>
      <c r="B8703" t="s">
        <v>22</v>
      </c>
      <c r="C8703" t="s">
        <v>164</v>
      </c>
      <c r="D8703" t="s">
        <v>46</v>
      </c>
      <c r="E8703">
        <v>78745</v>
      </c>
      <c r="F8703" t="s">
        <v>47</v>
      </c>
      <c r="G8703" t="s">
        <v>19</v>
      </c>
      <c r="H8703" t="s">
        <v>21</v>
      </c>
      <c r="I8703" s="1">
        <v>347.80200000000002</v>
      </c>
      <c r="J8703">
        <v>7</v>
      </c>
      <c r="K8703" s="1">
        <v>0.3</v>
      </c>
      <c r="L8703" s="1">
        <v>-24.843</v>
      </c>
    </row>
    <row r="8704" spans="1:12" x14ac:dyDescent="0.25">
      <c r="A8704" t="s">
        <v>28</v>
      </c>
      <c r="B8704" t="s">
        <v>22</v>
      </c>
      <c r="C8704" t="s">
        <v>55</v>
      </c>
      <c r="D8704" t="s">
        <v>56</v>
      </c>
      <c r="E8704">
        <v>19140</v>
      </c>
      <c r="F8704" t="s">
        <v>57</v>
      </c>
      <c r="G8704" t="s">
        <v>19</v>
      </c>
      <c r="H8704" t="s">
        <v>21</v>
      </c>
      <c r="I8704" s="1">
        <v>347.80200000000002</v>
      </c>
      <c r="J8704">
        <v>7</v>
      </c>
      <c r="K8704" s="1">
        <v>0.3</v>
      </c>
      <c r="L8704" s="1">
        <v>-24.843</v>
      </c>
    </row>
    <row r="8705" spans="1:12" x14ac:dyDescent="0.25">
      <c r="A8705" t="s">
        <v>28</v>
      </c>
      <c r="B8705" t="s">
        <v>14</v>
      </c>
      <c r="C8705" t="s">
        <v>61</v>
      </c>
      <c r="D8705" t="s">
        <v>46</v>
      </c>
      <c r="E8705">
        <v>77070</v>
      </c>
      <c r="F8705" t="s">
        <v>47</v>
      </c>
      <c r="G8705" t="s">
        <v>19</v>
      </c>
      <c r="H8705" t="s">
        <v>21</v>
      </c>
      <c r="I8705" s="1">
        <v>853.93</v>
      </c>
      <c r="J8705">
        <v>5</v>
      </c>
      <c r="K8705" s="1">
        <v>0.3</v>
      </c>
      <c r="L8705" s="1">
        <v>-24.398</v>
      </c>
    </row>
    <row r="8706" spans="1:12" x14ac:dyDescent="0.25">
      <c r="A8706" t="s">
        <v>168</v>
      </c>
      <c r="B8706" t="s">
        <v>14</v>
      </c>
      <c r="C8706" t="s">
        <v>378</v>
      </c>
      <c r="D8706" t="s">
        <v>104</v>
      </c>
      <c r="E8706">
        <v>43302</v>
      </c>
      <c r="F8706" t="s">
        <v>57</v>
      </c>
      <c r="G8706" t="s">
        <v>19</v>
      </c>
      <c r="H8706" t="s">
        <v>21</v>
      </c>
      <c r="I8706" s="1">
        <v>70.686000000000007</v>
      </c>
      <c r="J8706">
        <v>1</v>
      </c>
      <c r="K8706" s="1">
        <v>0.3</v>
      </c>
      <c r="L8706" s="1">
        <v>-24.235199999999999</v>
      </c>
    </row>
    <row r="8707" spans="1:12" x14ac:dyDescent="0.25">
      <c r="A8707" t="s">
        <v>28</v>
      </c>
      <c r="B8707" t="s">
        <v>14</v>
      </c>
      <c r="C8707" t="s">
        <v>333</v>
      </c>
      <c r="D8707" t="s">
        <v>248</v>
      </c>
      <c r="E8707">
        <v>21215</v>
      </c>
      <c r="F8707" t="s">
        <v>57</v>
      </c>
      <c r="G8707" t="s">
        <v>19</v>
      </c>
      <c r="H8707" t="s">
        <v>31</v>
      </c>
      <c r="I8707" s="1">
        <v>239.37200000000001</v>
      </c>
      <c r="J8707">
        <v>2</v>
      </c>
      <c r="K8707" s="1">
        <v>0.3</v>
      </c>
      <c r="L8707" s="1">
        <v>-23.937200000000001</v>
      </c>
    </row>
    <row r="8708" spans="1:12" x14ac:dyDescent="0.25">
      <c r="A8708" t="s">
        <v>28</v>
      </c>
      <c r="B8708" t="s">
        <v>22</v>
      </c>
      <c r="C8708" t="s">
        <v>55</v>
      </c>
      <c r="D8708" t="s">
        <v>56</v>
      </c>
      <c r="E8708">
        <v>19140</v>
      </c>
      <c r="F8708" t="s">
        <v>57</v>
      </c>
      <c r="G8708" t="s">
        <v>19</v>
      </c>
      <c r="H8708" t="s">
        <v>21</v>
      </c>
      <c r="I8708" s="1">
        <v>128.05799999999999</v>
      </c>
      <c r="J8708">
        <v>3</v>
      </c>
      <c r="K8708" s="1">
        <v>0.3</v>
      </c>
      <c r="L8708" s="1">
        <v>-23.7822</v>
      </c>
    </row>
    <row r="8709" spans="1:12" x14ac:dyDescent="0.25">
      <c r="A8709" t="s">
        <v>28</v>
      </c>
      <c r="B8709" t="s">
        <v>14</v>
      </c>
      <c r="C8709" t="s">
        <v>97</v>
      </c>
      <c r="D8709" t="s">
        <v>65</v>
      </c>
      <c r="E8709">
        <v>60505</v>
      </c>
      <c r="F8709" t="s">
        <v>47</v>
      </c>
      <c r="G8709" t="s">
        <v>19</v>
      </c>
      <c r="H8709" t="s">
        <v>21</v>
      </c>
      <c r="I8709" s="1">
        <v>128.05799999999999</v>
      </c>
      <c r="J8709">
        <v>3</v>
      </c>
      <c r="K8709" s="1">
        <v>0.3</v>
      </c>
      <c r="L8709" s="1">
        <v>-23.7822</v>
      </c>
    </row>
    <row r="8710" spans="1:12" x14ac:dyDescent="0.25">
      <c r="A8710" t="s">
        <v>62</v>
      </c>
      <c r="B8710" t="s">
        <v>44</v>
      </c>
      <c r="C8710" t="s">
        <v>61</v>
      </c>
      <c r="D8710" t="s">
        <v>46</v>
      </c>
      <c r="E8710">
        <v>77036</v>
      </c>
      <c r="F8710" t="s">
        <v>47</v>
      </c>
      <c r="G8710" t="s">
        <v>19</v>
      </c>
      <c r="H8710" t="s">
        <v>31</v>
      </c>
      <c r="I8710" s="1">
        <v>200.79499999999999</v>
      </c>
      <c r="J8710">
        <v>1</v>
      </c>
      <c r="K8710" s="1">
        <v>0.3</v>
      </c>
      <c r="L8710" s="1">
        <v>-22.948</v>
      </c>
    </row>
    <row r="8711" spans="1:12" x14ac:dyDescent="0.25">
      <c r="A8711" t="s">
        <v>62</v>
      </c>
      <c r="B8711" t="s">
        <v>14</v>
      </c>
      <c r="C8711" t="s">
        <v>321</v>
      </c>
      <c r="D8711" t="s">
        <v>46</v>
      </c>
      <c r="E8711">
        <v>79907</v>
      </c>
      <c r="F8711" t="s">
        <v>47</v>
      </c>
      <c r="G8711" t="s">
        <v>19</v>
      </c>
      <c r="H8711" t="s">
        <v>21</v>
      </c>
      <c r="I8711" s="1">
        <v>763.28</v>
      </c>
      <c r="J8711">
        <v>5</v>
      </c>
      <c r="K8711" s="1">
        <v>0.3</v>
      </c>
      <c r="L8711" s="1">
        <v>-21.808</v>
      </c>
    </row>
    <row r="8712" spans="1:12" x14ac:dyDescent="0.25">
      <c r="A8712" t="s">
        <v>13</v>
      </c>
      <c r="B8712" t="s">
        <v>14</v>
      </c>
      <c r="C8712" t="s">
        <v>55</v>
      </c>
      <c r="D8712" t="s">
        <v>56</v>
      </c>
      <c r="E8712">
        <v>19134</v>
      </c>
      <c r="F8712" t="s">
        <v>57</v>
      </c>
      <c r="G8712" t="s">
        <v>19</v>
      </c>
      <c r="H8712" t="s">
        <v>21</v>
      </c>
      <c r="I8712" s="1">
        <v>380.05799999999999</v>
      </c>
      <c r="J8712">
        <v>3</v>
      </c>
      <c r="K8712" s="1">
        <v>0.3</v>
      </c>
      <c r="L8712" s="1">
        <v>-21.717600000000001</v>
      </c>
    </row>
    <row r="8713" spans="1:12" x14ac:dyDescent="0.25">
      <c r="A8713" t="s">
        <v>28</v>
      </c>
      <c r="B8713" t="s">
        <v>14</v>
      </c>
      <c r="C8713" t="s">
        <v>432</v>
      </c>
      <c r="D8713" t="s">
        <v>46</v>
      </c>
      <c r="E8713">
        <v>78577</v>
      </c>
      <c r="F8713" t="s">
        <v>47</v>
      </c>
      <c r="G8713" t="s">
        <v>19</v>
      </c>
      <c r="H8713" t="s">
        <v>31</v>
      </c>
      <c r="I8713" s="1">
        <v>124.404</v>
      </c>
      <c r="J8713">
        <v>4</v>
      </c>
      <c r="K8713" s="1">
        <v>0.3</v>
      </c>
      <c r="L8713" s="1">
        <v>-21.3264</v>
      </c>
    </row>
    <row r="8714" spans="1:12" x14ac:dyDescent="0.25">
      <c r="A8714" t="s">
        <v>28</v>
      </c>
      <c r="B8714" t="s">
        <v>14</v>
      </c>
      <c r="C8714" t="s">
        <v>300</v>
      </c>
      <c r="D8714" t="s">
        <v>104</v>
      </c>
      <c r="E8714">
        <v>44134</v>
      </c>
      <c r="F8714" t="s">
        <v>57</v>
      </c>
      <c r="G8714" t="s">
        <v>19</v>
      </c>
      <c r="H8714" t="s">
        <v>21</v>
      </c>
      <c r="I8714" s="1">
        <v>1474.8019999999999</v>
      </c>
      <c r="J8714">
        <v>7</v>
      </c>
      <c r="K8714" s="1">
        <v>0.3</v>
      </c>
      <c r="L8714" s="1">
        <v>-21.0686</v>
      </c>
    </row>
    <row r="8715" spans="1:12" x14ac:dyDescent="0.25">
      <c r="A8715" t="s">
        <v>13</v>
      </c>
      <c r="B8715" t="s">
        <v>22</v>
      </c>
      <c r="C8715" t="s">
        <v>482</v>
      </c>
      <c r="D8715" t="s">
        <v>46</v>
      </c>
      <c r="E8715">
        <v>78501</v>
      </c>
      <c r="F8715" t="s">
        <v>47</v>
      </c>
      <c r="G8715" t="s">
        <v>19</v>
      </c>
      <c r="H8715" t="s">
        <v>21</v>
      </c>
      <c r="I8715" s="1">
        <v>56.686</v>
      </c>
      <c r="J8715">
        <v>1</v>
      </c>
      <c r="K8715" s="1">
        <v>0.3</v>
      </c>
      <c r="L8715" s="1">
        <v>-20.245000000000001</v>
      </c>
    </row>
    <row r="8716" spans="1:12" x14ac:dyDescent="0.25">
      <c r="A8716" t="s">
        <v>28</v>
      </c>
      <c r="B8716" t="s">
        <v>14</v>
      </c>
      <c r="C8716" t="s">
        <v>398</v>
      </c>
      <c r="D8716" t="s">
        <v>132</v>
      </c>
      <c r="E8716">
        <v>7055</v>
      </c>
      <c r="F8716" t="s">
        <v>57</v>
      </c>
      <c r="G8716" t="s">
        <v>19</v>
      </c>
      <c r="H8716" t="s">
        <v>31</v>
      </c>
      <c r="I8716" s="1">
        <v>174.286</v>
      </c>
      <c r="J8716">
        <v>2</v>
      </c>
      <c r="K8716" s="1">
        <v>0.3</v>
      </c>
      <c r="L8716" s="1">
        <v>-19.918399999999998</v>
      </c>
    </row>
    <row r="8717" spans="1:12" x14ac:dyDescent="0.25">
      <c r="A8717" t="s">
        <v>28</v>
      </c>
      <c r="B8717" t="s">
        <v>14</v>
      </c>
      <c r="C8717" t="s">
        <v>79</v>
      </c>
      <c r="D8717" t="s">
        <v>65</v>
      </c>
      <c r="E8717">
        <v>60623</v>
      </c>
      <c r="F8717" t="s">
        <v>47</v>
      </c>
      <c r="G8717" t="s">
        <v>35</v>
      </c>
      <c r="H8717" t="s">
        <v>123</v>
      </c>
      <c r="I8717" s="1">
        <v>1362.9</v>
      </c>
      <c r="J8717">
        <v>3</v>
      </c>
      <c r="K8717" s="1">
        <v>0.3</v>
      </c>
      <c r="L8717" s="1">
        <v>-19.47</v>
      </c>
    </row>
    <row r="8718" spans="1:12" x14ac:dyDescent="0.25">
      <c r="A8718" t="s">
        <v>28</v>
      </c>
      <c r="B8718" t="s">
        <v>14</v>
      </c>
      <c r="C8718" t="s">
        <v>55</v>
      </c>
      <c r="D8718" t="s">
        <v>56</v>
      </c>
      <c r="E8718">
        <v>19134</v>
      </c>
      <c r="F8718" t="s">
        <v>57</v>
      </c>
      <c r="G8718" t="s">
        <v>19</v>
      </c>
      <c r="H8718" t="s">
        <v>21</v>
      </c>
      <c r="I8718" s="1">
        <v>71.245999999999995</v>
      </c>
      <c r="J8718">
        <v>2</v>
      </c>
      <c r="K8718" s="1">
        <v>0.3</v>
      </c>
      <c r="L8718" s="1">
        <v>-19.338200000000001</v>
      </c>
    </row>
    <row r="8719" spans="1:12" x14ac:dyDescent="0.25">
      <c r="A8719" t="s">
        <v>13</v>
      </c>
      <c r="B8719" t="s">
        <v>22</v>
      </c>
      <c r="C8719" t="s">
        <v>61</v>
      </c>
      <c r="D8719" t="s">
        <v>46</v>
      </c>
      <c r="E8719">
        <v>77070</v>
      </c>
      <c r="F8719" t="s">
        <v>47</v>
      </c>
      <c r="G8719" t="s">
        <v>19</v>
      </c>
      <c r="H8719" t="s">
        <v>21</v>
      </c>
      <c r="I8719" s="1">
        <v>674.05799999999999</v>
      </c>
      <c r="J8719">
        <v>3</v>
      </c>
      <c r="K8719" s="1">
        <v>0.3</v>
      </c>
      <c r="L8719" s="1">
        <v>-19.258800000000001</v>
      </c>
    </row>
    <row r="8720" spans="1:12" x14ac:dyDescent="0.25">
      <c r="A8720" t="s">
        <v>28</v>
      </c>
      <c r="B8720" t="s">
        <v>22</v>
      </c>
      <c r="C8720" t="s">
        <v>122</v>
      </c>
      <c r="D8720" t="s">
        <v>46</v>
      </c>
      <c r="E8720">
        <v>78207</v>
      </c>
      <c r="F8720" t="s">
        <v>47</v>
      </c>
      <c r="G8720" t="s">
        <v>19</v>
      </c>
      <c r="H8720" t="s">
        <v>31</v>
      </c>
      <c r="I8720" s="1">
        <v>99.918000000000006</v>
      </c>
      <c r="J8720">
        <v>2</v>
      </c>
      <c r="K8720" s="1">
        <v>0.3</v>
      </c>
      <c r="L8720" s="1">
        <v>-18.5562</v>
      </c>
    </row>
    <row r="8721" spans="1:12" x14ac:dyDescent="0.25">
      <c r="A8721" t="s">
        <v>28</v>
      </c>
      <c r="B8721" t="s">
        <v>44</v>
      </c>
      <c r="C8721" t="s">
        <v>113</v>
      </c>
      <c r="D8721" t="s">
        <v>46</v>
      </c>
      <c r="E8721">
        <v>77506</v>
      </c>
      <c r="F8721" t="s">
        <v>47</v>
      </c>
      <c r="G8721" t="s">
        <v>19</v>
      </c>
      <c r="H8721" t="s">
        <v>21</v>
      </c>
      <c r="I8721" s="1">
        <v>255.108</v>
      </c>
      <c r="J8721">
        <v>6</v>
      </c>
      <c r="K8721" s="1">
        <v>0.3</v>
      </c>
      <c r="L8721" s="1">
        <v>-18.222000000000001</v>
      </c>
    </row>
    <row r="8722" spans="1:12" x14ac:dyDescent="0.25">
      <c r="A8722" t="s">
        <v>28</v>
      </c>
      <c r="B8722" t="s">
        <v>44</v>
      </c>
      <c r="C8722" t="s">
        <v>264</v>
      </c>
      <c r="D8722" t="s">
        <v>65</v>
      </c>
      <c r="E8722">
        <v>61107</v>
      </c>
      <c r="F8722" t="s">
        <v>47</v>
      </c>
      <c r="G8722" t="s">
        <v>19</v>
      </c>
      <c r="H8722" t="s">
        <v>21</v>
      </c>
      <c r="I8722" s="1">
        <v>254.60400000000001</v>
      </c>
      <c r="J8722">
        <v>14</v>
      </c>
      <c r="K8722" s="1">
        <v>0.3</v>
      </c>
      <c r="L8722" s="1">
        <v>-18.186</v>
      </c>
    </row>
    <row r="8723" spans="1:12" x14ac:dyDescent="0.25">
      <c r="A8723" t="s">
        <v>28</v>
      </c>
      <c r="B8723" t="s">
        <v>14</v>
      </c>
      <c r="C8723" t="s">
        <v>128</v>
      </c>
      <c r="D8723" t="s">
        <v>46</v>
      </c>
      <c r="E8723">
        <v>75051</v>
      </c>
      <c r="F8723" t="s">
        <v>47</v>
      </c>
      <c r="G8723" t="s">
        <v>19</v>
      </c>
      <c r="H8723" t="s">
        <v>21</v>
      </c>
      <c r="I8723" s="1">
        <v>317.05799999999999</v>
      </c>
      <c r="J8723">
        <v>3</v>
      </c>
      <c r="K8723" s="1">
        <v>0.3</v>
      </c>
      <c r="L8723" s="1">
        <v>-18.117599999999999</v>
      </c>
    </row>
    <row r="8724" spans="1:12" x14ac:dyDescent="0.25">
      <c r="A8724" t="s">
        <v>28</v>
      </c>
      <c r="B8724" t="s">
        <v>14</v>
      </c>
      <c r="C8724" t="s">
        <v>61</v>
      </c>
      <c r="D8724" t="s">
        <v>46</v>
      </c>
      <c r="E8724">
        <v>77095</v>
      </c>
      <c r="F8724" t="s">
        <v>47</v>
      </c>
      <c r="G8724" t="s">
        <v>19</v>
      </c>
      <c r="H8724" t="s">
        <v>21</v>
      </c>
      <c r="I8724" s="1">
        <v>317.05799999999999</v>
      </c>
      <c r="J8724">
        <v>3</v>
      </c>
      <c r="K8724" s="1">
        <v>0.3</v>
      </c>
      <c r="L8724" s="1">
        <v>-18.117599999999999</v>
      </c>
    </row>
    <row r="8725" spans="1:12" x14ac:dyDescent="0.25">
      <c r="A8725" t="s">
        <v>28</v>
      </c>
      <c r="B8725" t="s">
        <v>14</v>
      </c>
      <c r="C8725" t="s">
        <v>79</v>
      </c>
      <c r="D8725" t="s">
        <v>65</v>
      </c>
      <c r="E8725">
        <v>60653</v>
      </c>
      <c r="F8725" t="s">
        <v>47</v>
      </c>
      <c r="G8725" t="s">
        <v>19</v>
      </c>
      <c r="H8725" t="s">
        <v>21</v>
      </c>
      <c r="I8725" s="1">
        <v>317.05799999999999</v>
      </c>
      <c r="J8725">
        <v>3</v>
      </c>
      <c r="K8725" s="1">
        <v>0.3</v>
      </c>
      <c r="L8725" s="1">
        <v>-18.117599999999999</v>
      </c>
    </row>
    <row r="8726" spans="1:12" x14ac:dyDescent="0.25">
      <c r="A8726" t="s">
        <v>28</v>
      </c>
      <c r="B8726" t="s">
        <v>22</v>
      </c>
      <c r="C8726" t="s">
        <v>369</v>
      </c>
      <c r="D8726" t="s">
        <v>56</v>
      </c>
      <c r="E8726">
        <v>17403</v>
      </c>
      <c r="F8726" t="s">
        <v>57</v>
      </c>
      <c r="G8726" t="s">
        <v>19</v>
      </c>
      <c r="H8726" t="s">
        <v>21</v>
      </c>
      <c r="I8726" s="1">
        <v>422.05799999999999</v>
      </c>
      <c r="J8726">
        <v>3</v>
      </c>
      <c r="K8726" s="1">
        <v>0.3</v>
      </c>
      <c r="L8726" s="1">
        <v>-18.088200000000001</v>
      </c>
    </row>
    <row r="8727" spans="1:12" x14ac:dyDescent="0.25">
      <c r="A8727" t="s">
        <v>13</v>
      </c>
      <c r="B8727" t="s">
        <v>14</v>
      </c>
      <c r="C8727" t="s">
        <v>373</v>
      </c>
      <c r="D8727" t="s">
        <v>46</v>
      </c>
      <c r="E8727">
        <v>76903</v>
      </c>
      <c r="F8727" t="s">
        <v>47</v>
      </c>
      <c r="G8727" t="s">
        <v>19</v>
      </c>
      <c r="H8727" t="s">
        <v>21</v>
      </c>
      <c r="I8727" s="1">
        <v>248.43</v>
      </c>
      <c r="J8727">
        <v>5</v>
      </c>
      <c r="K8727" s="1">
        <v>0.3</v>
      </c>
      <c r="L8727" s="1">
        <v>-17.745000000000001</v>
      </c>
    </row>
    <row r="8728" spans="1:12" x14ac:dyDescent="0.25">
      <c r="A8728" t="s">
        <v>28</v>
      </c>
      <c r="B8728" t="s">
        <v>22</v>
      </c>
      <c r="C8728" t="s">
        <v>135</v>
      </c>
      <c r="D8728" t="s">
        <v>46</v>
      </c>
      <c r="E8728">
        <v>75081</v>
      </c>
      <c r="F8728" t="s">
        <v>47</v>
      </c>
      <c r="G8728" t="s">
        <v>19</v>
      </c>
      <c r="H8728" t="s">
        <v>31</v>
      </c>
      <c r="I8728" s="1">
        <v>103.48099999999999</v>
      </c>
      <c r="J8728">
        <v>1</v>
      </c>
      <c r="K8728" s="1">
        <v>0.3</v>
      </c>
      <c r="L8728" s="1">
        <v>-16.261299999999999</v>
      </c>
    </row>
    <row r="8729" spans="1:12" x14ac:dyDescent="0.25">
      <c r="A8729" t="s">
        <v>168</v>
      </c>
      <c r="B8729" t="s">
        <v>14</v>
      </c>
      <c r="C8729" t="s">
        <v>126</v>
      </c>
      <c r="D8729" t="s">
        <v>127</v>
      </c>
      <c r="E8729">
        <v>6824</v>
      </c>
      <c r="F8729" t="s">
        <v>57</v>
      </c>
      <c r="G8729" t="s">
        <v>19</v>
      </c>
      <c r="H8729" t="s">
        <v>31</v>
      </c>
      <c r="I8729" s="1">
        <v>181.797</v>
      </c>
      <c r="J8729">
        <v>1</v>
      </c>
      <c r="K8729" s="1">
        <v>0.3</v>
      </c>
      <c r="L8729" s="1">
        <v>-15.582599999999999</v>
      </c>
    </row>
    <row r="8730" spans="1:12" x14ac:dyDescent="0.25">
      <c r="A8730" t="s">
        <v>168</v>
      </c>
      <c r="B8730" t="s">
        <v>44</v>
      </c>
      <c r="C8730" t="s">
        <v>498</v>
      </c>
      <c r="D8730" t="s">
        <v>104</v>
      </c>
      <c r="E8730">
        <v>44060</v>
      </c>
      <c r="F8730" t="s">
        <v>57</v>
      </c>
      <c r="G8730" t="s">
        <v>19</v>
      </c>
      <c r="H8730" t="s">
        <v>21</v>
      </c>
      <c r="I8730" s="1">
        <v>63.686</v>
      </c>
      <c r="J8730">
        <v>1</v>
      </c>
      <c r="K8730" s="1">
        <v>0.3</v>
      </c>
      <c r="L8730" s="1">
        <v>-15.4666</v>
      </c>
    </row>
    <row r="8731" spans="1:12" x14ac:dyDescent="0.25">
      <c r="A8731" t="s">
        <v>62</v>
      </c>
      <c r="B8731" t="s">
        <v>14</v>
      </c>
      <c r="C8731" t="s">
        <v>55</v>
      </c>
      <c r="D8731" t="s">
        <v>56</v>
      </c>
      <c r="E8731">
        <v>19134</v>
      </c>
      <c r="F8731" t="s">
        <v>57</v>
      </c>
      <c r="G8731" t="s">
        <v>19</v>
      </c>
      <c r="H8731" t="s">
        <v>21</v>
      </c>
      <c r="I8731" s="1">
        <v>1079.316</v>
      </c>
      <c r="J8731">
        <v>6</v>
      </c>
      <c r="K8731" s="1">
        <v>0.3</v>
      </c>
      <c r="L8731" s="1">
        <v>-15.418799999999999</v>
      </c>
    </row>
    <row r="8732" spans="1:12" x14ac:dyDescent="0.25">
      <c r="A8732" t="s">
        <v>28</v>
      </c>
      <c r="B8732" t="s">
        <v>44</v>
      </c>
      <c r="C8732" t="s">
        <v>79</v>
      </c>
      <c r="D8732" t="s">
        <v>65</v>
      </c>
      <c r="E8732">
        <v>60610</v>
      </c>
      <c r="F8732" t="s">
        <v>47</v>
      </c>
      <c r="G8732" t="s">
        <v>19</v>
      </c>
      <c r="H8732" t="s">
        <v>21</v>
      </c>
      <c r="I8732" s="1">
        <v>213.11500000000001</v>
      </c>
      <c r="J8732">
        <v>5</v>
      </c>
      <c r="K8732" s="1">
        <v>0.3</v>
      </c>
      <c r="L8732" s="1">
        <v>-15.2225</v>
      </c>
    </row>
    <row r="8733" spans="1:12" x14ac:dyDescent="0.25">
      <c r="A8733" t="s">
        <v>28</v>
      </c>
      <c r="B8733" t="s">
        <v>44</v>
      </c>
      <c r="C8733" t="s">
        <v>61</v>
      </c>
      <c r="D8733" t="s">
        <v>46</v>
      </c>
      <c r="E8733">
        <v>77041</v>
      </c>
      <c r="F8733" t="s">
        <v>47</v>
      </c>
      <c r="G8733" t="s">
        <v>19</v>
      </c>
      <c r="H8733" t="s">
        <v>21</v>
      </c>
      <c r="I8733" s="1">
        <v>212.05799999999999</v>
      </c>
      <c r="J8733">
        <v>3</v>
      </c>
      <c r="K8733" s="1">
        <v>0.3</v>
      </c>
      <c r="L8733" s="1">
        <v>-15.147</v>
      </c>
    </row>
    <row r="8734" spans="1:12" x14ac:dyDescent="0.25">
      <c r="A8734" t="s">
        <v>168</v>
      </c>
      <c r="B8734" t="s">
        <v>14</v>
      </c>
      <c r="C8734" t="s">
        <v>97</v>
      </c>
      <c r="D8734" t="s">
        <v>65</v>
      </c>
      <c r="E8734">
        <v>60505</v>
      </c>
      <c r="F8734" t="s">
        <v>47</v>
      </c>
      <c r="G8734" t="s">
        <v>19</v>
      </c>
      <c r="H8734" t="s">
        <v>21</v>
      </c>
      <c r="I8734" s="1">
        <v>520.46400000000006</v>
      </c>
      <c r="J8734">
        <v>2</v>
      </c>
      <c r="K8734" s="1">
        <v>0.3</v>
      </c>
      <c r="L8734" s="1">
        <v>-14.8704</v>
      </c>
    </row>
    <row r="8735" spans="1:12" x14ac:dyDescent="0.25">
      <c r="A8735" t="s">
        <v>62</v>
      </c>
      <c r="B8735" t="s">
        <v>14</v>
      </c>
      <c r="C8735" t="s">
        <v>79</v>
      </c>
      <c r="D8735" t="s">
        <v>65</v>
      </c>
      <c r="E8735">
        <v>60623</v>
      </c>
      <c r="F8735" t="s">
        <v>47</v>
      </c>
      <c r="G8735" t="s">
        <v>19</v>
      </c>
      <c r="H8735" t="s">
        <v>21</v>
      </c>
      <c r="I8735" s="1">
        <v>520.46400000000006</v>
      </c>
      <c r="J8735">
        <v>2</v>
      </c>
      <c r="K8735" s="1">
        <v>0.3</v>
      </c>
      <c r="L8735" s="1">
        <v>-14.8704</v>
      </c>
    </row>
    <row r="8736" spans="1:12" x14ac:dyDescent="0.25">
      <c r="A8736" t="s">
        <v>28</v>
      </c>
      <c r="B8736" t="s">
        <v>44</v>
      </c>
      <c r="C8736" t="s">
        <v>516</v>
      </c>
      <c r="D8736" t="s">
        <v>46</v>
      </c>
      <c r="E8736">
        <v>77573</v>
      </c>
      <c r="F8736" t="s">
        <v>47</v>
      </c>
      <c r="G8736" t="s">
        <v>19</v>
      </c>
      <c r="H8736" t="s">
        <v>21</v>
      </c>
      <c r="I8736" s="1">
        <v>512.35799999999995</v>
      </c>
      <c r="J8736">
        <v>3</v>
      </c>
      <c r="K8736" s="1">
        <v>0.3</v>
      </c>
      <c r="L8736" s="1">
        <v>-14.6388</v>
      </c>
    </row>
    <row r="8737" spans="1:12" x14ac:dyDescent="0.25">
      <c r="A8737" t="s">
        <v>13</v>
      </c>
      <c r="B8737" t="s">
        <v>14</v>
      </c>
      <c r="C8737" t="s">
        <v>61</v>
      </c>
      <c r="D8737" t="s">
        <v>46</v>
      </c>
      <c r="E8737">
        <v>77095</v>
      </c>
      <c r="F8737" t="s">
        <v>47</v>
      </c>
      <c r="G8737" t="s">
        <v>19</v>
      </c>
      <c r="H8737" t="s">
        <v>21</v>
      </c>
      <c r="I8737" s="1">
        <v>56.686</v>
      </c>
      <c r="J8737">
        <v>1</v>
      </c>
      <c r="K8737" s="1">
        <v>0.3</v>
      </c>
      <c r="L8737" s="1">
        <v>-14.5764</v>
      </c>
    </row>
    <row r="8738" spans="1:12" x14ac:dyDescent="0.25">
      <c r="A8738" t="s">
        <v>13</v>
      </c>
      <c r="B8738" t="s">
        <v>22</v>
      </c>
      <c r="C8738" t="s">
        <v>97</v>
      </c>
      <c r="D8738" t="s">
        <v>65</v>
      </c>
      <c r="E8738">
        <v>60505</v>
      </c>
      <c r="F8738" t="s">
        <v>47</v>
      </c>
      <c r="G8738" t="s">
        <v>19</v>
      </c>
      <c r="H8738" t="s">
        <v>21</v>
      </c>
      <c r="I8738" s="1">
        <v>253.37200000000001</v>
      </c>
      <c r="J8738">
        <v>2</v>
      </c>
      <c r="K8738" s="1">
        <v>0.3</v>
      </c>
      <c r="L8738" s="1">
        <v>-14.478400000000001</v>
      </c>
    </row>
    <row r="8739" spans="1:12" x14ac:dyDescent="0.25">
      <c r="A8739" t="s">
        <v>28</v>
      </c>
      <c r="B8739" t="s">
        <v>14</v>
      </c>
      <c r="C8739" t="s">
        <v>55</v>
      </c>
      <c r="D8739" t="s">
        <v>56</v>
      </c>
      <c r="E8739">
        <v>19134</v>
      </c>
      <c r="F8739" t="s">
        <v>57</v>
      </c>
      <c r="G8739" t="s">
        <v>19</v>
      </c>
      <c r="H8739" t="s">
        <v>21</v>
      </c>
      <c r="I8739" s="1">
        <v>198.744</v>
      </c>
      <c r="J8739">
        <v>4</v>
      </c>
      <c r="K8739" s="1">
        <v>0.3</v>
      </c>
      <c r="L8739" s="1">
        <v>-14.196</v>
      </c>
    </row>
    <row r="8740" spans="1:12" x14ac:dyDescent="0.25">
      <c r="A8740" t="s">
        <v>62</v>
      </c>
      <c r="B8740" t="s">
        <v>22</v>
      </c>
      <c r="C8740" t="s">
        <v>79</v>
      </c>
      <c r="D8740" t="s">
        <v>65</v>
      </c>
      <c r="E8740">
        <v>60623</v>
      </c>
      <c r="F8740" t="s">
        <v>47</v>
      </c>
      <c r="G8740" t="s">
        <v>19</v>
      </c>
      <c r="H8740" t="s">
        <v>20</v>
      </c>
      <c r="I8740" s="1">
        <v>141.37200000000001</v>
      </c>
      <c r="J8740">
        <v>2</v>
      </c>
      <c r="K8740" s="1">
        <v>0.3</v>
      </c>
      <c r="L8740" s="1">
        <v>-14.1372</v>
      </c>
    </row>
    <row r="8741" spans="1:12" x14ac:dyDescent="0.25">
      <c r="A8741" t="s">
        <v>28</v>
      </c>
      <c r="B8741" t="s">
        <v>14</v>
      </c>
      <c r="C8741" t="s">
        <v>55</v>
      </c>
      <c r="D8741" t="s">
        <v>56</v>
      </c>
      <c r="E8741">
        <v>19143</v>
      </c>
      <c r="F8741" t="s">
        <v>57</v>
      </c>
      <c r="G8741" t="s">
        <v>19</v>
      </c>
      <c r="H8741" t="s">
        <v>21</v>
      </c>
      <c r="I8741" s="1">
        <v>492.83499999999998</v>
      </c>
      <c r="J8741">
        <v>5</v>
      </c>
      <c r="K8741" s="1">
        <v>0.3</v>
      </c>
      <c r="L8741" s="1">
        <v>-14.081</v>
      </c>
    </row>
    <row r="8742" spans="1:12" x14ac:dyDescent="0.25">
      <c r="A8742" t="s">
        <v>28</v>
      </c>
      <c r="B8742" t="s">
        <v>14</v>
      </c>
      <c r="C8742" t="s">
        <v>61</v>
      </c>
      <c r="D8742" t="s">
        <v>46</v>
      </c>
      <c r="E8742">
        <v>77036</v>
      </c>
      <c r="F8742" t="s">
        <v>47</v>
      </c>
      <c r="G8742" t="s">
        <v>19</v>
      </c>
      <c r="H8742" t="s">
        <v>21</v>
      </c>
      <c r="I8742" s="1">
        <v>966.7</v>
      </c>
      <c r="J8742">
        <v>5</v>
      </c>
      <c r="K8742" s="1">
        <v>0.3</v>
      </c>
      <c r="L8742" s="1">
        <v>-13.81</v>
      </c>
    </row>
    <row r="8743" spans="1:12" x14ac:dyDescent="0.25">
      <c r="A8743" t="s">
        <v>62</v>
      </c>
      <c r="B8743" t="s">
        <v>22</v>
      </c>
      <c r="C8743" t="s">
        <v>485</v>
      </c>
      <c r="D8743" t="s">
        <v>179</v>
      </c>
      <c r="E8743">
        <v>2920</v>
      </c>
      <c r="F8743" t="s">
        <v>57</v>
      </c>
      <c r="G8743" t="s">
        <v>19</v>
      </c>
      <c r="H8743" t="s">
        <v>31</v>
      </c>
      <c r="I8743" s="1">
        <v>240.744</v>
      </c>
      <c r="J8743">
        <v>4</v>
      </c>
      <c r="K8743" s="1">
        <v>0.3</v>
      </c>
      <c r="L8743" s="1">
        <v>-13.7568</v>
      </c>
    </row>
    <row r="8744" spans="1:12" x14ac:dyDescent="0.25">
      <c r="A8744" t="s">
        <v>28</v>
      </c>
      <c r="B8744" t="s">
        <v>44</v>
      </c>
      <c r="C8744" t="s">
        <v>55</v>
      </c>
      <c r="D8744" t="s">
        <v>56</v>
      </c>
      <c r="E8744">
        <v>19120</v>
      </c>
      <c r="F8744" t="s">
        <v>57</v>
      </c>
      <c r="G8744" t="s">
        <v>19</v>
      </c>
      <c r="H8744" t="s">
        <v>21</v>
      </c>
      <c r="I8744" s="1">
        <v>470.15499999999997</v>
      </c>
      <c r="J8744">
        <v>7</v>
      </c>
      <c r="K8744" s="1">
        <v>0.3</v>
      </c>
      <c r="L8744" s="1">
        <v>-13.433</v>
      </c>
    </row>
    <row r="8745" spans="1:12" x14ac:dyDescent="0.25">
      <c r="A8745" t="s">
        <v>28</v>
      </c>
      <c r="B8745" t="s">
        <v>14</v>
      </c>
      <c r="C8745" t="s">
        <v>103</v>
      </c>
      <c r="D8745" t="s">
        <v>104</v>
      </c>
      <c r="E8745">
        <v>43229</v>
      </c>
      <c r="F8745" t="s">
        <v>57</v>
      </c>
      <c r="G8745" t="s">
        <v>19</v>
      </c>
      <c r="H8745" t="s">
        <v>21</v>
      </c>
      <c r="I8745" s="1">
        <v>155.37200000000001</v>
      </c>
      <c r="J8745">
        <v>2</v>
      </c>
      <c r="K8745" s="1">
        <v>0.3</v>
      </c>
      <c r="L8745" s="1">
        <v>-13.317600000000001</v>
      </c>
    </row>
    <row r="8746" spans="1:12" x14ac:dyDescent="0.25">
      <c r="A8746" t="s">
        <v>28</v>
      </c>
      <c r="B8746" t="s">
        <v>14</v>
      </c>
      <c r="C8746" t="s">
        <v>572</v>
      </c>
      <c r="D8746" t="s">
        <v>46</v>
      </c>
      <c r="E8746">
        <v>77590</v>
      </c>
      <c r="F8746" t="s">
        <v>47</v>
      </c>
      <c r="G8746" t="s">
        <v>19</v>
      </c>
      <c r="H8746" t="s">
        <v>31</v>
      </c>
      <c r="I8746" s="1">
        <v>102.438</v>
      </c>
      <c r="J8746">
        <v>1</v>
      </c>
      <c r="K8746" s="1">
        <v>0.3</v>
      </c>
      <c r="L8746" s="1">
        <v>-13.1706</v>
      </c>
    </row>
    <row r="8747" spans="1:12" x14ac:dyDescent="0.25">
      <c r="A8747" t="s">
        <v>62</v>
      </c>
      <c r="B8747" t="s">
        <v>14</v>
      </c>
      <c r="C8747" t="s">
        <v>61</v>
      </c>
      <c r="D8747" t="s">
        <v>46</v>
      </c>
      <c r="E8747">
        <v>77041</v>
      </c>
      <c r="F8747" t="s">
        <v>47</v>
      </c>
      <c r="G8747" t="s">
        <v>19</v>
      </c>
      <c r="H8747" t="s">
        <v>21</v>
      </c>
      <c r="I8747" s="1">
        <v>899.43</v>
      </c>
      <c r="J8747">
        <v>5</v>
      </c>
      <c r="K8747" s="1">
        <v>0.3</v>
      </c>
      <c r="L8747" s="1">
        <v>-12.849</v>
      </c>
    </row>
    <row r="8748" spans="1:12" x14ac:dyDescent="0.25">
      <c r="A8748" t="s">
        <v>62</v>
      </c>
      <c r="B8748" t="s">
        <v>44</v>
      </c>
      <c r="C8748" t="s">
        <v>78</v>
      </c>
      <c r="D8748" t="s">
        <v>104</v>
      </c>
      <c r="E8748">
        <v>45373</v>
      </c>
      <c r="F8748" t="s">
        <v>57</v>
      </c>
      <c r="G8748" t="s">
        <v>19</v>
      </c>
      <c r="H8748" t="s">
        <v>21</v>
      </c>
      <c r="I8748" s="1">
        <v>899.43</v>
      </c>
      <c r="J8748">
        <v>5</v>
      </c>
      <c r="K8748" s="1">
        <v>0.3</v>
      </c>
      <c r="L8748" s="1">
        <v>-12.849</v>
      </c>
    </row>
    <row r="8749" spans="1:12" x14ac:dyDescent="0.25">
      <c r="A8749" t="s">
        <v>28</v>
      </c>
      <c r="B8749" t="s">
        <v>14</v>
      </c>
      <c r="C8749" t="s">
        <v>300</v>
      </c>
      <c r="D8749" t="s">
        <v>104</v>
      </c>
      <c r="E8749">
        <v>44134</v>
      </c>
      <c r="F8749" t="s">
        <v>57</v>
      </c>
      <c r="G8749" t="s">
        <v>19</v>
      </c>
      <c r="H8749" t="s">
        <v>21</v>
      </c>
      <c r="I8749" s="1">
        <v>449.37200000000001</v>
      </c>
      <c r="J8749">
        <v>2</v>
      </c>
      <c r="K8749" s="1">
        <v>0.3</v>
      </c>
      <c r="L8749" s="1">
        <v>-12.8392</v>
      </c>
    </row>
    <row r="8750" spans="1:12" x14ac:dyDescent="0.25">
      <c r="A8750" t="s">
        <v>13</v>
      </c>
      <c r="B8750" t="s">
        <v>14</v>
      </c>
      <c r="C8750" t="s">
        <v>79</v>
      </c>
      <c r="D8750" t="s">
        <v>65</v>
      </c>
      <c r="E8750">
        <v>60623</v>
      </c>
      <c r="F8750" t="s">
        <v>47</v>
      </c>
      <c r="G8750" t="s">
        <v>19</v>
      </c>
      <c r="H8750" t="s">
        <v>21</v>
      </c>
      <c r="I8750" s="1">
        <v>170.072</v>
      </c>
      <c r="J8750">
        <v>4</v>
      </c>
      <c r="K8750" s="1">
        <v>0.3</v>
      </c>
      <c r="L8750" s="1">
        <v>-12.148</v>
      </c>
    </row>
    <row r="8751" spans="1:12" x14ac:dyDescent="0.25">
      <c r="A8751" t="s">
        <v>28</v>
      </c>
      <c r="B8751" t="s">
        <v>22</v>
      </c>
      <c r="C8751" t="s">
        <v>407</v>
      </c>
      <c r="D8751" t="s">
        <v>65</v>
      </c>
      <c r="E8751">
        <v>60098</v>
      </c>
      <c r="F8751" t="s">
        <v>47</v>
      </c>
      <c r="G8751" t="s">
        <v>19</v>
      </c>
      <c r="H8751" t="s">
        <v>21</v>
      </c>
      <c r="I8751" s="1">
        <v>845.48800000000006</v>
      </c>
      <c r="J8751">
        <v>8</v>
      </c>
      <c r="K8751" s="1">
        <v>0.3</v>
      </c>
      <c r="L8751" s="1">
        <v>-12.0784</v>
      </c>
    </row>
    <row r="8752" spans="1:12" x14ac:dyDescent="0.25">
      <c r="A8752" t="s">
        <v>28</v>
      </c>
      <c r="B8752" t="s">
        <v>44</v>
      </c>
      <c r="C8752" t="s">
        <v>103</v>
      </c>
      <c r="D8752" t="s">
        <v>104</v>
      </c>
      <c r="E8752">
        <v>43229</v>
      </c>
      <c r="F8752" t="s">
        <v>57</v>
      </c>
      <c r="G8752" t="s">
        <v>19</v>
      </c>
      <c r="H8752" t="s">
        <v>21</v>
      </c>
      <c r="I8752" s="1">
        <v>281.37200000000001</v>
      </c>
      <c r="J8752">
        <v>2</v>
      </c>
      <c r="K8752" s="1">
        <v>0.3</v>
      </c>
      <c r="L8752" s="1">
        <v>-12.0588</v>
      </c>
    </row>
    <row r="8753" spans="1:12" x14ac:dyDescent="0.25">
      <c r="A8753" t="s">
        <v>13</v>
      </c>
      <c r="B8753" t="s">
        <v>14</v>
      </c>
      <c r="C8753" t="s">
        <v>114</v>
      </c>
      <c r="D8753" t="s">
        <v>104</v>
      </c>
      <c r="E8753">
        <v>43055</v>
      </c>
      <c r="F8753" t="s">
        <v>57</v>
      </c>
      <c r="G8753" t="s">
        <v>19</v>
      </c>
      <c r="H8753" t="s">
        <v>21</v>
      </c>
      <c r="I8753" s="1">
        <v>396.80200000000002</v>
      </c>
      <c r="J8753">
        <v>7</v>
      </c>
      <c r="K8753" s="1">
        <v>0.3</v>
      </c>
      <c r="L8753" s="1">
        <v>-11.337199999999999</v>
      </c>
    </row>
    <row r="8754" spans="1:12" x14ac:dyDescent="0.25">
      <c r="A8754" t="s">
        <v>28</v>
      </c>
      <c r="B8754" t="s">
        <v>22</v>
      </c>
      <c r="C8754" t="s">
        <v>55</v>
      </c>
      <c r="D8754" t="s">
        <v>56</v>
      </c>
      <c r="E8754">
        <v>19134</v>
      </c>
      <c r="F8754" t="s">
        <v>57</v>
      </c>
      <c r="G8754" t="s">
        <v>19</v>
      </c>
      <c r="H8754" t="s">
        <v>21</v>
      </c>
      <c r="I8754" s="1">
        <v>239.96</v>
      </c>
      <c r="J8754">
        <v>10</v>
      </c>
      <c r="K8754" s="1">
        <v>0.3</v>
      </c>
      <c r="L8754" s="1">
        <v>-10.284000000000001</v>
      </c>
    </row>
    <row r="8755" spans="1:12" x14ac:dyDescent="0.25">
      <c r="A8755" t="s">
        <v>28</v>
      </c>
      <c r="B8755" t="s">
        <v>44</v>
      </c>
      <c r="C8755" t="s">
        <v>462</v>
      </c>
      <c r="D8755" t="s">
        <v>46</v>
      </c>
      <c r="E8755">
        <v>79762</v>
      </c>
      <c r="F8755" t="s">
        <v>47</v>
      </c>
      <c r="G8755" t="s">
        <v>19</v>
      </c>
      <c r="H8755" t="s">
        <v>21</v>
      </c>
      <c r="I8755" s="1">
        <v>340.11599999999999</v>
      </c>
      <c r="J8755">
        <v>6</v>
      </c>
      <c r="K8755" s="1">
        <v>0.3</v>
      </c>
      <c r="L8755" s="1">
        <v>-9.7175999999999991</v>
      </c>
    </row>
    <row r="8756" spans="1:12" x14ac:dyDescent="0.25">
      <c r="A8756" t="s">
        <v>62</v>
      </c>
      <c r="B8756" t="s">
        <v>14</v>
      </c>
      <c r="C8756" t="s">
        <v>122</v>
      </c>
      <c r="D8756" t="s">
        <v>46</v>
      </c>
      <c r="E8756">
        <v>78207</v>
      </c>
      <c r="F8756" t="s">
        <v>47</v>
      </c>
      <c r="G8756" t="s">
        <v>19</v>
      </c>
      <c r="H8756" t="s">
        <v>21</v>
      </c>
      <c r="I8756" s="1">
        <v>127.869</v>
      </c>
      <c r="J8756">
        <v>3</v>
      </c>
      <c r="K8756" s="1">
        <v>0.3</v>
      </c>
      <c r="L8756" s="1">
        <v>-9.1334999999999997</v>
      </c>
    </row>
    <row r="8757" spans="1:12" x14ac:dyDescent="0.25">
      <c r="A8757" t="s">
        <v>28</v>
      </c>
      <c r="B8757" t="s">
        <v>14</v>
      </c>
      <c r="C8757" t="s">
        <v>103</v>
      </c>
      <c r="D8757" t="s">
        <v>104</v>
      </c>
      <c r="E8757">
        <v>43229</v>
      </c>
      <c r="F8757" t="s">
        <v>57</v>
      </c>
      <c r="G8757" t="s">
        <v>19</v>
      </c>
      <c r="H8757" t="s">
        <v>21</v>
      </c>
      <c r="I8757" s="1">
        <v>127.554</v>
      </c>
      <c r="J8757">
        <v>3</v>
      </c>
      <c r="K8757" s="1">
        <v>0.3</v>
      </c>
      <c r="L8757" s="1">
        <v>-9.1110000000000007</v>
      </c>
    </row>
    <row r="8758" spans="1:12" x14ac:dyDescent="0.25">
      <c r="A8758" t="s">
        <v>28</v>
      </c>
      <c r="B8758" t="s">
        <v>14</v>
      </c>
      <c r="C8758" t="s">
        <v>55</v>
      </c>
      <c r="D8758" t="s">
        <v>56</v>
      </c>
      <c r="E8758">
        <v>19120</v>
      </c>
      <c r="F8758" t="s">
        <v>57</v>
      </c>
      <c r="G8758" t="s">
        <v>19</v>
      </c>
      <c r="H8758" t="s">
        <v>21</v>
      </c>
      <c r="I8758" s="1">
        <v>63.686</v>
      </c>
      <c r="J8758">
        <v>1</v>
      </c>
      <c r="K8758" s="1">
        <v>0.3</v>
      </c>
      <c r="L8758" s="1">
        <v>-9.0980000000000008</v>
      </c>
    </row>
    <row r="8759" spans="1:12" x14ac:dyDescent="0.25">
      <c r="A8759" t="s">
        <v>62</v>
      </c>
      <c r="B8759" t="s">
        <v>44</v>
      </c>
      <c r="C8759" t="s">
        <v>265</v>
      </c>
      <c r="D8759" t="s">
        <v>46</v>
      </c>
      <c r="E8759">
        <v>78521</v>
      </c>
      <c r="F8759" t="s">
        <v>47</v>
      </c>
      <c r="G8759" t="s">
        <v>19</v>
      </c>
      <c r="H8759" t="s">
        <v>21</v>
      </c>
      <c r="I8759" s="1">
        <v>127.30200000000001</v>
      </c>
      <c r="J8759">
        <v>7</v>
      </c>
      <c r="K8759" s="1">
        <v>0.3</v>
      </c>
      <c r="L8759" s="1">
        <v>-9.093</v>
      </c>
    </row>
    <row r="8760" spans="1:12" x14ac:dyDescent="0.25">
      <c r="A8760" t="s">
        <v>28</v>
      </c>
      <c r="B8760" t="s">
        <v>22</v>
      </c>
      <c r="C8760" t="s">
        <v>373</v>
      </c>
      <c r="D8760" t="s">
        <v>46</v>
      </c>
      <c r="E8760">
        <v>76903</v>
      </c>
      <c r="F8760" t="s">
        <v>47</v>
      </c>
      <c r="G8760" t="s">
        <v>19</v>
      </c>
      <c r="H8760" t="s">
        <v>21</v>
      </c>
      <c r="I8760" s="1">
        <v>305.31200000000001</v>
      </c>
      <c r="J8760">
        <v>2</v>
      </c>
      <c r="K8760" s="1">
        <v>0.3</v>
      </c>
      <c r="L8760" s="1">
        <v>-8.7232000000000003</v>
      </c>
    </row>
    <row r="8761" spans="1:12" x14ac:dyDescent="0.25">
      <c r="A8761" t="s">
        <v>13</v>
      </c>
      <c r="B8761" t="s">
        <v>44</v>
      </c>
      <c r="C8761" t="s">
        <v>61</v>
      </c>
      <c r="D8761" t="s">
        <v>46</v>
      </c>
      <c r="E8761">
        <v>77041</v>
      </c>
      <c r="F8761" t="s">
        <v>47</v>
      </c>
      <c r="G8761" t="s">
        <v>19</v>
      </c>
      <c r="H8761" t="s">
        <v>21</v>
      </c>
      <c r="I8761" s="1">
        <v>600.55799999999999</v>
      </c>
      <c r="J8761">
        <v>3</v>
      </c>
      <c r="K8761" s="1">
        <v>0.3</v>
      </c>
      <c r="L8761" s="1">
        <v>-8.5793999999999997</v>
      </c>
    </row>
    <row r="8762" spans="1:12" x14ac:dyDescent="0.25">
      <c r="A8762" t="s">
        <v>28</v>
      </c>
      <c r="B8762" t="s">
        <v>14</v>
      </c>
      <c r="C8762" t="s">
        <v>87</v>
      </c>
      <c r="D8762" t="s">
        <v>65</v>
      </c>
      <c r="E8762">
        <v>62521</v>
      </c>
      <c r="F8762" t="s">
        <v>47</v>
      </c>
      <c r="G8762" t="s">
        <v>19</v>
      </c>
      <c r="H8762" t="s">
        <v>21</v>
      </c>
      <c r="I8762" s="1">
        <v>600.55799999999999</v>
      </c>
      <c r="J8762">
        <v>3</v>
      </c>
      <c r="K8762" s="1">
        <v>0.3</v>
      </c>
      <c r="L8762" s="1">
        <v>-8.5793999999999997</v>
      </c>
    </row>
    <row r="8763" spans="1:12" x14ac:dyDescent="0.25">
      <c r="A8763" t="s">
        <v>28</v>
      </c>
      <c r="B8763" t="s">
        <v>14</v>
      </c>
      <c r="C8763" t="s">
        <v>61</v>
      </c>
      <c r="D8763" t="s">
        <v>46</v>
      </c>
      <c r="E8763">
        <v>77070</v>
      </c>
      <c r="F8763" t="s">
        <v>47</v>
      </c>
      <c r="G8763" t="s">
        <v>19</v>
      </c>
      <c r="H8763" t="s">
        <v>21</v>
      </c>
      <c r="I8763" s="1">
        <v>600.55799999999999</v>
      </c>
      <c r="J8763">
        <v>3</v>
      </c>
      <c r="K8763" s="1">
        <v>0.3</v>
      </c>
      <c r="L8763" s="1">
        <v>-8.5793999999999997</v>
      </c>
    </row>
    <row r="8764" spans="1:12" x14ac:dyDescent="0.25">
      <c r="A8764" t="s">
        <v>28</v>
      </c>
      <c r="B8764" t="s">
        <v>14</v>
      </c>
      <c r="C8764" t="s">
        <v>572</v>
      </c>
      <c r="D8764" t="s">
        <v>46</v>
      </c>
      <c r="E8764">
        <v>77590</v>
      </c>
      <c r="F8764" t="s">
        <v>47</v>
      </c>
      <c r="G8764" t="s">
        <v>19</v>
      </c>
      <c r="H8764" t="s">
        <v>21</v>
      </c>
      <c r="I8764" s="1">
        <v>199.304</v>
      </c>
      <c r="J8764">
        <v>4</v>
      </c>
      <c r="K8764" s="1">
        <v>0.3</v>
      </c>
      <c r="L8764" s="1">
        <v>-8.5416000000000007</v>
      </c>
    </row>
    <row r="8765" spans="1:12" x14ac:dyDescent="0.25">
      <c r="A8765" t="s">
        <v>62</v>
      </c>
      <c r="B8765" t="s">
        <v>14</v>
      </c>
      <c r="C8765" t="s">
        <v>300</v>
      </c>
      <c r="D8765" t="s">
        <v>104</v>
      </c>
      <c r="E8765">
        <v>44134</v>
      </c>
      <c r="F8765" t="s">
        <v>57</v>
      </c>
      <c r="G8765" t="s">
        <v>19</v>
      </c>
      <c r="H8765" t="s">
        <v>21</v>
      </c>
      <c r="I8765" s="1">
        <v>183.37200000000001</v>
      </c>
      <c r="J8765">
        <v>2</v>
      </c>
      <c r="K8765" s="1">
        <v>0.3</v>
      </c>
      <c r="L8765" s="1">
        <v>-7.8587999999999996</v>
      </c>
    </row>
    <row r="8766" spans="1:12" x14ac:dyDescent="0.25">
      <c r="A8766" t="s">
        <v>28</v>
      </c>
      <c r="B8766" t="s">
        <v>22</v>
      </c>
      <c r="C8766" t="s">
        <v>425</v>
      </c>
      <c r="D8766" t="s">
        <v>65</v>
      </c>
      <c r="E8766">
        <v>60035</v>
      </c>
      <c r="F8766" t="s">
        <v>47</v>
      </c>
      <c r="G8766" t="s">
        <v>19</v>
      </c>
      <c r="H8766" t="s">
        <v>21</v>
      </c>
      <c r="I8766" s="1">
        <v>539.65800000000002</v>
      </c>
      <c r="J8766">
        <v>3</v>
      </c>
      <c r="K8766" s="1">
        <v>0.3</v>
      </c>
      <c r="L8766" s="1">
        <v>-7.7093999999999996</v>
      </c>
    </row>
    <row r="8767" spans="1:12" x14ac:dyDescent="0.25">
      <c r="A8767" t="s">
        <v>62</v>
      </c>
      <c r="B8767" t="s">
        <v>14</v>
      </c>
      <c r="C8767" t="s">
        <v>103</v>
      </c>
      <c r="D8767" t="s">
        <v>104</v>
      </c>
      <c r="E8767">
        <v>43229</v>
      </c>
      <c r="F8767" t="s">
        <v>57</v>
      </c>
      <c r="G8767" t="s">
        <v>19</v>
      </c>
      <c r="H8767" t="s">
        <v>21</v>
      </c>
      <c r="I8767" s="1">
        <v>99.372</v>
      </c>
      <c r="J8767">
        <v>2</v>
      </c>
      <c r="K8767" s="1">
        <v>0.3</v>
      </c>
      <c r="L8767" s="1">
        <v>-7.0979999999999999</v>
      </c>
    </row>
    <row r="8768" spans="1:12" x14ac:dyDescent="0.25">
      <c r="A8768" t="s">
        <v>13</v>
      </c>
      <c r="B8768" t="s">
        <v>22</v>
      </c>
      <c r="C8768" t="s">
        <v>528</v>
      </c>
      <c r="D8768" t="s">
        <v>56</v>
      </c>
      <c r="E8768">
        <v>18018</v>
      </c>
      <c r="F8768" t="s">
        <v>57</v>
      </c>
      <c r="G8768" t="s">
        <v>19</v>
      </c>
      <c r="H8768" t="s">
        <v>21</v>
      </c>
      <c r="I8768" s="1">
        <v>99.372</v>
      </c>
      <c r="J8768">
        <v>2</v>
      </c>
      <c r="K8768" s="1">
        <v>0.3</v>
      </c>
      <c r="L8768" s="1">
        <v>-7.0979999999999999</v>
      </c>
    </row>
    <row r="8769" spans="1:12" x14ac:dyDescent="0.25">
      <c r="A8769" t="s">
        <v>13</v>
      </c>
      <c r="B8769" t="s">
        <v>14</v>
      </c>
      <c r="C8769" t="s">
        <v>61</v>
      </c>
      <c r="D8769" t="s">
        <v>46</v>
      </c>
      <c r="E8769">
        <v>77070</v>
      </c>
      <c r="F8769" t="s">
        <v>47</v>
      </c>
      <c r="G8769" t="s">
        <v>19</v>
      </c>
      <c r="H8769" t="s">
        <v>21</v>
      </c>
      <c r="I8769" s="1">
        <v>85.245999999999995</v>
      </c>
      <c r="J8769">
        <v>2</v>
      </c>
      <c r="K8769" s="1">
        <v>0.3</v>
      </c>
      <c r="L8769" s="1">
        <v>-6.0890000000000004</v>
      </c>
    </row>
    <row r="8770" spans="1:12" x14ac:dyDescent="0.25">
      <c r="A8770" t="s">
        <v>13</v>
      </c>
      <c r="B8770" t="s">
        <v>14</v>
      </c>
      <c r="C8770" t="s">
        <v>79</v>
      </c>
      <c r="D8770" t="s">
        <v>65</v>
      </c>
      <c r="E8770">
        <v>60610</v>
      </c>
      <c r="F8770" t="s">
        <v>47</v>
      </c>
      <c r="G8770" t="s">
        <v>19</v>
      </c>
      <c r="H8770" t="s">
        <v>21</v>
      </c>
      <c r="I8770" s="1">
        <v>421.37200000000001</v>
      </c>
      <c r="J8770">
        <v>2</v>
      </c>
      <c r="K8770" s="1">
        <v>0.3</v>
      </c>
      <c r="L8770" s="1">
        <v>-6.0195999999999996</v>
      </c>
    </row>
    <row r="8771" spans="1:12" x14ac:dyDescent="0.25">
      <c r="A8771" t="s">
        <v>28</v>
      </c>
      <c r="B8771" t="s">
        <v>14</v>
      </c>
      <c r="C8771" t="s">
        <v>61</v>
      </c>
      <c r="D8771" t="s">
        <v>46</v>
      </c>
      <c r="E8771">
        <v>77036</v>
      </c>
      <c r="F8771" t="s">
        <v>47</v>
      </c>
      <c r="G8771" t="s">
        <v>19</v>
      </c>
      <c r="H8771" t="s">
        <v>21</v>
      </c>
      <c r="I8771" s="1">
        <v>408.42200000000003</v>
      </c>
      <c r="J8771">
        <v>2</v>
      </c>
      <c r="K8771" s="1">
        <v>0.3</v>
      </c>
      <c r="L8771" s="1">
        <v>-5.8346</v>
      </c>
    </row>
    <row r="8772" spans="1:12" x14ac:dyDescent="0.25">
      <c r="A8772" t="s">
        <v>28</v>
      </c>
      <c r="B8772" t="s">
        <v>14</v>
      </c>
      <c r="C8772" t="s">
        <v>456</v>
      </c>
      <c r="D8772" t="s">
        <v>65</v>
      </c>
      <c r="E8772">
        <v>60188</v>
      </c>
      <c r="F8772" t="s">
        <v>47</v>
      </c>
      <c r="G8772" t="s">
        <v>19</v>
      </c>
      <c r="H8772" t="s">
        <v>21</v>
      </c>
      <c r="I8772" s="1">
        <v>408.42200000000003</v>
      </c>
      <c r="J8772">
        <v>2</v>
      </c>
      <c r="K8772" s="1">
        <v>0.3</v>
      </c>
      <c r="L8772" s="1">
        <v>-5.8346</v>
      </c>
    </row>
    <row r="8773" spans="1:12" x14ac:dyDescent="0.25">
      <c r="A8773" t="s">
        <v>13</v>
      </c>
      <c r="B8773" t="s">
        <v>22</v>
      </c>
      <c r="C8773" t="s">
        <v>55</v>
      </c>
      <c r="D8773" t="s">
        <v>56</v>
      </c>
      <c r="E8773">
        <v>19134</v>
      </c>
      <c r="F8773" t="s">
        <v>57</v>
      </c>
      <c r="G8773" t="s">
        <v>19</v>
      </c>
      <c r="H8773" t="s">
        <v>21</v>
      </c>
      <c r="I8773" s="1">
        <v>386.68</v>
      </c>
      <c r="J8773">
        <v>2</v>
      </c>
      <c r="K8773" s="1">
        <v>0.3</v>
      </c>
      <c r="L8773" s="1">
        <v>-5.524</v>
      </c>
    </row>
    <row r="8774" spans="1:12" x14ac:dyDescent="0.25">
      <c r="A8774" t="s">
        <v>13</v>
      </c>
      <c r="B8774" t="s">
        <v>14</v>
      </c>
      <c r="C8774" t="s">
        <v>79</v>
      </c>
      <c r="D8774" t="s">
        <v>65</v>
      </c>
      <c r="E8774">
        <v>60610</v>
      </c>
      <c r="F8774" t="s">
        <v>47</v>
      </c>
      <c r="G8774" t="s">
        <v>19</v>
      </c>
      <c r="H8774" t="s">
        <v>21</v>
      </c>
      <c r="I8774" s="1">
        <v>383.60700000000003</v>
      </c>
      <c r="J8774">
        <v>9</v>
      </c>
      <c r="K8774" s="1">
        <v>0.3</v>
      </c>
      <c r="L8774" s="1">
        <v>-5.4801000000000002</v>
      </c>
    </row>
    <row r="8775" spans="1:12" x14ac:dyDescent="0.25">
      <c r="A8775" t="s">
        <v>28</v>
      </c>
      <c r="B8775" t="s">
        <v>14</v>
      </c>
      <c r="C8775" t="s">
        <v>79</v>
      </c>
      <c r="D8775" t="s">
        <v>65</v>
      </c>
      <c r="E8775">
        <v>60623</v>
      </c>
      <c r="F8775" t="s">
        <v>47</v>
      </c>
      <c r="G8775" t="s">
        <v>19</v>
      </c>
      <c r="H8775" t="s">
        <v>21</v>
      </c>
      <c r="I8775" s="1">
        <v>359.77199999999999</v>
      </c>
      <c r="J8775">
        <v>2</v>
      </c>
      <c r="K8775" s="1">
        <v>0.3</v>
      </c>
      <c r="L8775" s="1">
        <v>-5.1395999999999997</v>
      </c>
    </row>
    <row r="8776" spans="1:12" x14ac:dyDescent="0.25">
      <c r="A8776" t="s">
        <v>28</v>
      </c>
      <c r="B8776" t="s">
        <v>14</v>
      </c>
      <c r="C8776" t="s">
        <v>225</v>
      </c>
      <c r="D8776" t="s">
        <v>56</v>
      </c>
      <c r="E8776">
        <v>19013</v>
      </c>
      <c r="F8776" t="s">
        <v>57</v>
      </c>
      <c r="G8776" t="s">
        <v>19</v>
      </c>
      <c r="H8776" t="s">
        <v>21</v>
      </c>
      <c r="I8776" s="1">
        <v>170.05799999999999</v>
      </c>
      <c r="J8776">
        <v>3</v>
      </c>
      <c r="K8776" s="1">
        <v>0.3</v>
      </c>
      <c r="L8776" s="1">
        <v>-4.8587999999999996</v>
      </c>
    </row>
    <row r="8777" spans="1:12" x14ac:dyDescent="0.25">
      <c r="A8777" t="s">
        <v>13</v>
      </c>
      <c r="B8777" t="s">
        <v>14</v>
      </c>
      <c r="C8777" t="s">
        <v>122</v>
      </c>
      <c r="D8777" t="s">
        <v>46</v>
      </c>
      <c r="E8777">
        <v>78207</v>
      </c>
      <c r="F8777" t="s">
        <v>47</v>
      </c>
      <c r="G8777" t="s">
        <v>19</v>
      </c>
      <c r="H8777" t="s">
        <v>21</v>
      </c>
      <c r="I8777" s="1">
        <v>104.93</v>
      </c>
      <c r="J8777">
        <v>5</v>
      </c>
      <c r="K8777" s="1">
        <v>0.3</v>
      </c>
      <c r="L8777" s="1">
        <v>-4.4969999999999999</v>
      </c>
    </row>
    <row r="8778" spans="1:12" x14ac:dyDescent="0.25">
      <c r="A8778" t="s">
        <v>62</v>
      </c>
      <c r="B8778" t="s">
        <v>44</v>
      </c>
      <c r="C8778" t="s">
        <v>135</v>
      </c>
      <c r="D8778" t="s">
        <v>46</v>
      </c>
      <c r="E8778">
        <v>75217</v>
      </c>
      <c r="F8778" t="s">
        <v>47</v>
      </c>
      <c r="G8778" t="s">
        <v>19</v>
      </c>
      <c r="H8778" t="s">
        <v>31</v>
      </c>
      <c r="I8778" s="1">
        <v>298.11599999999999</v>
      </c>
      <c r="J8778">
        <v>6</v>
      </c>
      <c r="K8778" s="1">
        <v>0.3</v>
      </c>
      <c r="L8778" s="1">
        <v>-4.2587999999999999</v>
      </c>
    </row>
    <row r="8779" spans="1:12" x14ac:dyDescent="0.25">
      <c r="A8779" t="s">
        <v>28</v>
      </c>
      <c r="B8779" t="s">
        <v>14</v>
      </c>
      <c r="C8779" t="s">
        <v>61</v>
      </c>
      <c r="D8779" t="s">
        <v>46</v>
      </c>
      <c r="E8779">
        <v>77041</v>
      </c>
      <c r="F8779" t="s">
        <v>47</v>
      </c>
      <c r="G8779" t="s">
        <v>19</v>
      </c>
      <c r="H8779" t="s">
        <v>21</v>
      </c>
      <c r="I8779" s="1">
        <v>95.983999999999995</v>
      </c>
      <c r="J8779">
        <v>4</v>
      </c>
      <c r="K8779" s="1">
        <v>0.3</v>
      </c>
      <c r="L8779" s="1">
        <v>-4.1135999999999999</v>
      </c>
    </row>
    <row r="8780" spans="1:12" x14ac:dyDescent="0.25">
      <c r="A8780" t="s">
        <v>28</v>
      </c>
      <c r="B8780" t="s">
        <v>22</v>
      </c>
      <c r="C8780" t="s">
        <v>105</v>
      </c>
      <c r="D8780" t="s">
        <v>127</v>
      </c>
      <c r="E8780">
        <v>6010</v>
      </c>
      <c r="F8780" t="s">
        <v>57</v>
      </c>
      <c r="G8780" t="s">
        <v>19</v>
      </c>
      <c r="H8780" t="s">
        <v>31</v>
      </c>
      <c r="I8780" s="1">
        <v>70.56</v>
      </c>
      <c r="J8780">
        <v>1</v>
      </c>
      <c r="K8780" s="1">
        <v>0.3</v>
      </c>
      <c r="L8780" s="1">
        <v>-4.032</v>
      </c>
    </row>
    <row r="8781" spans="1:12" x14ac:dyDescent="0.25">
      <c r="A8781" t="s">
        <v>28</v>
      </c>
      <c r="B8781" t="s">
        <v>22</v>
      </c>
      <c r="C8781" t="s">
        <v>175</v>
      </c>
      <c r="D8781" t="s">
        <v>65</v>
      </c>
      <c r="E8781">
        <v>61604</v>
      </c>
      <c r="F8781" t="s">
        <v>47</v>
      </c>
      <c r="G8781" t="s">
        <v>19</v>
      </c>
      <c r="H8781" t="s">
        <v>21</v>
      </c>
      <c r="I8781" s="1">
        <v>113.372</v>
      </c>
      <c r="J8781">
        <v>2</v>
      </c>
      <c r="K8781" s="1">
        <v>0.3</v>
      </c>
      <c r="L8781" s="1">
        <v>-3.2391999999999999</v>
      </c>
    </row>
    <row r="8782" spans="1:12" x14ac:dyDescent="0.25">
      <c r="A8782" t="s">
        <v>28</v>
      </c>
      <c r="B8782" t="s">
        <v>22</v>
      </c>
      <c r="C8782" t="s">
        <v>79</v>
      </c>
      <c r="D8782" t="s">
        <v>65</v>
      </c>
      <c r="E8782">
        <v>60623</v>
      </c>
      <c r="F8782" t="s">
        <v>47</v>
      </c>
      <c r="G8782" t="s">
        <v>19</v>
      </c>
      <c r="H8782" t="s">
        <v>21</v>
      </c>
      <c r="I8782" s="1">
        <v>62.957999999999998</v>
      </c>
      <c r="J8782">
        <v>3</v>
      </c>
      <c r="K8782" s="1">
        <v>0.3</v>
      </c>
      <c r="L8782" s="1">
        <v>-2.6981999999999999</v>
      </c>
    </row>
    <row r="8783" spans="1:12" x14ac:dyDescent="0.25">
      <c r="A8783" t="s">
        <v>168</v>
      </c>
      <c r="B8783" t="s">
        <v>22</v>
      </c>
      <c r="C8783" t="s">
        <v>55</v>
      </c>
      <c r="D8783" t="s">
        <v>56</v>
      </c>
      <c r="E8783">
        <v>19143</v>
      </c>
      <c r="F8783" t="s">
        <v>57</v>
      </c>
      <c r="G8783" t="s">
        <v>19</v>
      </c>
      <c r="H8783" t="s">
        <v>21</v>
      </c>
      <c r="I8783" s="1">
        <v>188.55199999999999</v>
      </c>
      <c r="J8783">
        <v>7</v>
      </c>
      <c r="K8783" s="1">
        <v>0.3</v>
      </c>
      <c r="L8783" s="1">
        <v>-2.6936</v>
      </c>
    </row>
    <row r="8784" spans="1:12" x14ac:dyDescent="0.25">
      <c r="A8784" t="s">
        <v>28</v>
      </c>
      <c r="B8784" t="s">
        <v>22</v>
      </c>
      <c r="C8784" t="s">
        <v>164</v>
      </c>
      <c r="D8784" t="s">
        <v>46</v>
      </c>
      <c r="E8784">
        <v>78745</v>
      </c>
      <c r="F8784" t="s">
        <v>47</v>
      </c>
      <c r="G8784" t="s">
        <v>19</v>
      </c>
      <c r="H8784" t="s">
        <v>21</v>
      </c>
      <c r="I8784" s="1">
        <v>179.886</v>
      </c>
      <c r="J8784">
        <v>1</v>
      </c>
      <c r="K8784" s="1">
        <v>0.3</v>
      </c>
      <c r="L8784" s="1">
        <v>-2.5697999999999999</v>
      </c>
    </row>
    <row r="8785" spans="1:12" x14ac:dyDescent="0.25">
      <c r="A8785" t="s">
        <v>168</v>
      </c>
      <c r="B8785" t="s">
        <v>44</v>
      </c>
      <c r="C8785" t="s">
        <v>79</v>
      </c>
      <c r="D8785" t="s">
        <v>65</v>
      </c>
      <c r="E8785">
        <v>60610</v>
      </c>
      <c r="F8785" t="s">
        <v>47</v>
      </c>
      <c r="G8785" t="s">
        <v>19</v>
      </c>
      <c r="H8785" t="s">
        <v>21</v>
      </c>
      <c r="I8785" s="1">
        <v>89.768000000000001</v>
      </c>
      <c r="J8785">
        <v>1</v>
      </c>
      <c r="K8785" s="1">
        <v>0.3</v>
      </c>
      <c r="L8785" s="1">
        <v>-2.5648</v>
      </c>
    </row>
    <row r="8786" spans="1:12" x14ac:dyDescent="0.25">
      <c r="A8786" t="s">
        <v>28</v>
      </c>
      <c r="B8786" t="s">
        <v>44</v>
      </c>
      <c r="C8786" t="s">
        <v>61</v>
      </c>
      <c r="D8786" t="s">
        <v>46</v>
      </c>
      <c r="E8786">
        <v>77095</v>
      </c>
      <c r="F8786" t="s">
        <v>47</v>
      </c>
      <c r="G8786" t="s">
        <v>19</v>
      </c>
      <c r="H8786" t="s">
        <v>21</v>
      </c>
      <c r="I8786" s="1">
        <v>74.591999999999999</v>
      </c>
      <c r="J8786">
        <v>4</v>
      </c>
      <c r="K8786" s="1">
        <v>0.3</v>
      </c>
      <c r="L8786" s="1">
        <v>-2.1312000000000002</v>
      </c>
    </row>
    <row r="8787" spans="1:12" x14ac:dyDescent="0.25">
      <c r="A8787" t="s">
        <v>28</v>
      </c>
      <c r="B8787" t="s">
        <v>14</v>
      </c>
      <c r="C8787" t="s">
        <v>103</v>
      </c>
      <c r="D8787" t="s">
        <v>104</v>
      </c>
      <c r="E8787">
        <v>43229</v>
      </c>
      <c r="F8787" t="s">
        <v>57</v>
      </c>
      <c r="G8787" t="s">
        <v>19</v>
      </c>
      <c r="H8787" t="s">
        <v>21</v>
      </c>
      <c r="I8787" s="1">
        <v>47.991999999999997</v>
      </c>
      <c r="J8787">
        <v>2</v>
      </c>
      <c r="K8787" s="1">
        <v>0.3</v>
      </c>
      <c r="L8787" s="1">
        <v>-2.0568</v>
      </c>
    </row>
    <row r="8788" spans="1:12" x14ac:dyDescent="0.25">
      <c r="A8788" t="s">
        <v>28</v>
      </c>
      <c r="B8788" t="s">
        <v>22</v>
      </c>
      <c r="C8788" t="s">
        <v>79</v>
      </c>
      <c r="D8788" t="s">
        <v>65</v>
      </c>
      <c r="E8788">
        <v>60623</v>
      </c>
      <c r="F8788" t="s">
        <v>47</v>
      </c>
      <c r="G8788" t="s">
        <v>19</v>
      </c>
      <c r="H8788" t="s">
        <v>21</v>
      </c>
      <c r="I8788" s="1">
        <v>47.991999999999997</v>
      </c>
      <c r="J8788">
        <v>2</v>
      </c>
      <c r="K8788" s="1">
        <v>0.3</v>
      </c>
      <c r="L8788" s="1">
        <v>-2.0568</v>
      </c>
    </row>
    <row r="8789" spans="1:12" x14ac:dyDescent="0.25">
      <c r="A8789" t="s">
        <v>28</v>
      </c>
      <c r="B8789" t="s">
        <v>14</v>
      </c>
      <c r="C8789" t="s">
        <v>321</v>
      </c>
      <c r="D8789" t="s">
        <v>46</v>
      </c>
      <c r="E8789">
        <v>79907</v>
      </c>
      <c r="F8789" t="s">
        <v>47</v>
      </c>
      <c r="G8789" t="s">
        <v>19</v>
      </c>
      <c r="H8789" t="s">
        <v>21</v>
      </c>
      <c r="I8789" s="1">
        <v>47.515999999999998</v>
      </c>
      <c r="J8789">
        <v>2</v>
      </c>
      <c r="K8789" s="1">
        <v>0.3</v>
      </c>
      <c r="L8789" s="1">
        <v>-2.0364</v>
      </c>
    </row>
    <row r="8790" spans="1:12" x14ac:dyDescent="0.25">
      <c r="A8790" t="s">
        <v>28</v>
      </c>
      <c r="B8790" t="s">
        <v>22</v>
      </c>
      <c r="C8790" t="s">
        <v>61</v>
      </c>
      <c r="D8790" t="s">
        <v>46</v>
      </c>
      <c r="E8790">
        <v>77036</v>
      </c>
      <c r="F8790" t="s">
        <v>47</v>
      </c>
      <c r="G8790" t="s">
        <v>19</v>
      </c>
      <c r="H8790" t="s">
        <v>31</v>
      </c>
      <c r="I8790" s="1">
        <v>99.372</v>
      </c>
      <c r="J8790">
        <v>2</v>
      </c>
      <c r="K8790" s="1">
        <v>0.3</v>
      </c>
      <c r="L8790" s="1">
        <v>-1.4196</v>
      </c>
    </row>
    <row r="8791" spans="1:12" x14ac:dyDescent="0.25">
      <c r="A8791" t="s">
        <v>28</v>
      </c>
      <c r="B8791" t="s">
        <v>14</v>
      </c>
      <c r="C8791" t="s">
        <v>235</v>
      </c>
      <c r="D8791" t="s">
        <v>104</v>
      </c>
      <c r="E8791">
        <v>43130</v>
      </c>
      <c r="F8791" t="s">
        <v>57</v>
      </c>
      <c r="G8791" t="s">
        <v>19</v>
      </c>
      <c r="H8791" t="s">
        <v>21</v>
      </c>
      <c r="I8791" s="1">
        <v>85.245999999999995</v>
      </c>
      <c r="J8791">
        <v>2</v>
      </c>
      <c r="K8791" s="1">
        <v>0.3</v>
      </c>
      <c r="L8791" s="1">
        <v>-1.2178</v>
      </c>
    </row>
    <row r="8792" spans="1:12" x14ac:dyDescent="0.25">
      <c r="A8792" t="s">
        <v>13</v>
      </c>
      <c r="B8792" t="s">
        <v>14</v>
      </c>
      <c r="C8792" t="s">
        <v>373</v>
      </c>
      <c r="D8792" t="s">
        <v>46</v>
      </c>
      <c r="E8792">
        <v>76903</v>
      </c>
      <c r="F8792" t="s">
        <v>47</v>
      </c>
      <c r="G8792" t="s">
        <v>19</v>
      </c>
      <c r="H8792" t="s">
        <v>21</v>
      </c>
      <c r="I8792" s="1">
        <v>85.245999999999995</v>
      </c>
      <c r="J8792">
        <v>2</v>
      </c>
      <c r="K8792" s="1">
        <v>0.3</v>
      </c>
      <c r="L8792" s="1">
        <v>-1.2178</v>
      </c>
    </row>
    <row r="8793" spans="1:12" x14ac:dyDescent="0.25">
      <c r="A8793" t="s">
        <v>28</v>
      </c>
      <c r="B8793" t="s">
        <v>14</v>
      </c>
      <c r="C8793" t="s">
        <v>87</v>
      </c>
      <c r="D8793" t="s">
        <v>65</v>
      </c>
      <c r="E8793">
        <v>62521</v>
      </c>
      <c r="F8793" t="s">
        <v>47</v>
      </c>
      <c r="G8793" t="s">
        <v>19</v>
      </c>
      <c r="H8793" t="s">
        <v>21</v>
      </c>
      <c r="I8793" s="1">
        <v>37.295999999999999</v>
      </c>
      <c r="J8793">
        <v>2</v>
      </c>
      <c r="K8793" s="1">
        <v>0.3</v>
      </c>
      <c r="L8793" s="1">
        <v>-1.0656000000000001</v>
      </c>
    </row>
    <row r="8794" spans="1:12" x14ac:dyDescent="0.25">
      <c r="A8794" t="s">
        <v>13</v>
      </c>
      <c r="B8794" t="s">
        <v>14</v>
      </c>
      <c r="C8794" t="s">
        <v>55</v>
      </c>
      <c r="D8794" t="s">
        <v>56</v>
      </c>
      <c r="E8794">
        <v>19140</v>
      </c>
      <c r="F8794" t="s">
        <v>57</v>
      </c>
      <c r="G8794" t="s">
        <v>19</v>
      </c>
      <c r="H8794" t="s">
        <v>21</v>
      </c>
      <c r="I8794" s="1">
        <v>71.372</v>
      </c>
      <c r="J8794">
        <v>2</v>
      </c>
      <c r="K8794" s="1">
        <v>0.3</v>
      </c>
      <c r="L8794" s="1">
        <v>-1.0196000000000001</v>
      </c>
    </row>
    <row r="8795" spans="1:12" x14ac:dyDescent="0.25">
      <c r="A8795" t="s">
        <v>28</v>
      </c>
      <c r="B8795" t="s">
        <v>14</v>
      </c>
      <c r="C8795" t="s">
        <v>55</v>
      </c>
      <c r="D8795" t="s">
        <v>56</v>
      </c>
      <c r="E8795">
        <v>19140</v>
      </c>
      <c r="F8795" t="s">
        <v>57</v>
      </c>
      <c r="G8795" t="s">
        <v>19</v>
      </c>
      <c r="H8795" t="s">
        <v>21</v>
      </c>
      <c r="I8795" s="1">
        <v>1228.4649999999999</v>
      </c>
      <c r="J8795">
        <v>5</v>
      </c>
      <c r="K8795" s="1">
        <v>0.3</v>
      </c>
      <c r="L8795" s="1">
        <v>0</v>
      </c>
    </row>
    <row r="8796" spans="1:12" x14ac:dyDescent="0.25">
      <c r="A8796" t="s">
        <v>28</v>
      </c>
      <c r="B8796" t="s">
        <v>14</v>
      </c>
      <c r="C8796" t="s">
        <v>122</v>
      </c>
      <c r="D8796" t="s">
        <v>46</v>
      </c>
      <c r="E8796">
        <v>78207</v>
      </c>
      <c r="F8796" t="s">
        <v>47</v>
      </c>
      <c r="G8796" t="s">
        <v>19</v>
      </c>
      <c r="H8796" t="s">
        <v>31</v>
      </c>
      <c r="I8796" s="1">
        <v>557.58500000000004</v>
      </c>
      <c r="J8796">
        <v>5</v>
      </c>
      <c r="K8796" s="1">
        <v>0.3</v>
      </c>
      <c r="L8796" s="1">
        <v>0</v>
      </c>
    </row>
    <row r="8797" spans="1:12" x14ac:dyDescent="0.25">
      <c r="A8797" t="s">
        <v>28</v>
      </c>
      <c r="B8797" t="s">
        <v>14</v>
      </c>
      <c r="C8797" t="s">
        <v>79</v>
      </c>
      <c r="D8797" t="s">
        <v>65</v>
      </c>
      <c r="E8797">
        <v>60623</v>
      </c>
      <c r="F8797" t="s">
        <v>47</v>
      </c>
      <c r="G8797" t="s">
        <v>19</v>
      </c>
      <c r="H8797" t="s">
        <v>21</v>
      </c>
      <c r="I8797" s="1">
        <v>528.42999999999995</v>
      </c>
      <c r="J8797">
        <v>5</v>
      </c>
      <c r="K8797" s="1">
        <v>0.3</v>
      </c>
      <c r="L8797" s="1">
        <v>0</v>
      </c>
    </row>
    <row r="8798" spans="1:12" x14ac:dyDescent="0.25">
      <c r="A8798" t="s">
        <v>28</v>
      </c>
      <c r="B8798" t="s">
        <v>14</v>
      </c>
      <c r="C8798" t="s">
        <v>225</v>
      </c>
      <c r="D8798" t="s">
        <v>56</v>
      </c>
      <c r="E8798">
        <v>19013</v>
      </c>
      <c r="F8798" t="s">
        <v>57</v>
      </c>
      <c r="G8798" t="s">
        <v>19</v>
      </c>
      <c r="H8798" t="s">
        <v>21</v>
      </c>
      <c r="I8798" s="1">
        <v>853.93</v>
      </c>
      <c r="J8798">
        <v>5</v>
      </c>
      <c r="K8798" s="1">
        <v>0.3</v>
      </c>
      <c r="L8798" s="1">
        <v>0</v>
      </c>
    </row>
    <row r="8799" spans="1:12" x14ac:dyDescent="0.25">
      <c r="A8799" t="s">
        <v>28</v>
      </c>
      <c r="B8799" t="s">
        <v>14</v>
      </c>
      <c r="C8799" t="s">
        <v>61</v>
      </c>
      <c r="D8799" t="s">
        <v>46</v>
      </c>
      <c r="E8799">
        <v>77070</v>
      </c>
      <c r="F8799" t="s">
        <v>47</v>
      </c>
      <c r="G8799" t="s">
        <v>19</v>
      </c>
      <c r="H8799" t="s">
        <v>21</v>
      </c>
      <c r="I8799" s="1">
        <v>683.14400000000001</v>
      </c>
      <c r="J8799">
        <v>4</v>
      </c>
      <c r="K8799" s="1">
        <v>0.3</v>
      </c>
      <c r="L8799" s="1">
        <v>0</v>
      </c>
    </row>
    <row r="8800" spans="1:12" x14ac:dyDescent="0.25">
      <c r="A8800" t="s">
        <v>28</v>
      </c>
      <c r="B8800" t="s">
        <v>14</v>
      </c>
      <c r="C8800" t="s">
        <v>300</v>
      </c>
      <c r="D8800" t="s">
        <v>104</v>
      </c>
      <c r="E8800">
        <v>44134</v>
      </c>
      <c r="F8800" t="s">
        <v>57</v>
      </c>
      <c r="G8800" t="s">
        <v>19</v>
      </c>
      <c r="H8800" t="s">
        <v>21</v>
      </c>
      <c r="I8800" s="1">
        <v>1537.0740000000001</v>
      </c>
      <c r="J8800">
        <v>9</v>
      </c>
      <c r="K8800" s="1">
        <v>0.3</v>
      </c>
      <c r="L8800" s="1">
        <v>0</v>
      </c>
    </row>
    <row r="8801" spans="1:12" x14ac:dyDescent="0.25">
      <c r="A8801" t="s">
        <v>62</v>
      </c>
      <c r="B8801" t="s">
        <v>14</v>
      </c>
      <c r="C8801" t="s">
        <v>235</v>
      </c>
      <c r="D8801" t="s">
        <v>56</v>
      </c>
      <c r="E8801">
        <v>17602</v>
      </c>
      <c r="F8801" t="s">
        <v>57</v>
      </c>
      <c r="G8801" t="s">
        <v>19</v>
      </c>
      <c r="H8801" t="s">
        <v>21</v>
      </c>
      <c r="I8801" s="1">
        <v>170.786</v>
      </c>
      <c r="J8801">
        <v>1</v>
      </c>
      <c r="K8801" s="1">
        <v>0.3</v>
      </c>
      <c r="L8801" s="1">
        <v>0</v>
      </c>
    </row>
    <row r="8802" spans="1:12" x14ac:dyDescent="0.25">
      <c r="A8802" t="s">
        <v>28</v>
      </c>
      <c r="B8802" t="s">
        <v>14</v>
      </c>
      <c r="C8802" t="s">
        <v>79</v>
      </c>
      <c r="D8802" t="s">
        <v>65</v>
      </c>
      <c r="E8802">
        <v>60610</v>
      </c>
      <c r="F8802" t="s">
        <v>47</v>
      </c>
      <c r="G8802" t="s">
        <v>19</v>
      </c>
      <c r="H8802" t="s">
        <v>20</v>
      </c>
      <c r="I8802" s="1">
        <v>198.744</v>
      </c>
      <c r="J8802">
        <v>4</v>
      </c>
      <c r="K8802" s="1">
        <v>0.3</v>
      </c>
      <c r="L8802" s="1">
        <v>0</v>
      </c>
    </row>
    <row r="8803" spans="1:12" x14ac:dyDescent="0.25">
      <c r="A8803" t="s">
        <v>13</v>
      </c>
      <c r="B8803" t="s">
        <v>44</v>
      </c>
      <c r="C8803" t="s">
        <v>316</v>
      </c>
      <c r="D8803" t="s">
        <v>166</v>
      </c>
      <c r="E8803">
        <v>2149</v>
      </c>
      <c r="F8803" t="s">
        <v>57</v>
      </c>
      <c r="G8803" t="s">
        <v>19</v>
      </c>
      <c r="H8803" t="s">
        <v>31</v>
      </c>
      <c r="I8803" s="1">
        <v>446.06799999999998</v>
      </c>
      <c r="J8803">
        <v>4</v>
      </c>
      <c r="K8803" s="1">
        <v>0.3</v>
      </c>
      <c r="L8803" s="1">
        <v>0</v>
      </c>
    </row>
    <row r="8804" spans="1:12" x14ac:dyDescent="0.25">
      <c r="A8804" t="s">
        <v>28</v>
      </c>
      <c r="B8804" t="s">
        <v>14</v>
      </c>
      <c r="C8804" t="s">
        <v>321</v>
      </c>
      <c r="D8804" t="s">
        <v>46</v>
      </c>
      <c r="E8804">
        <v>79907</v>
      </c>
      <c r="F8804" t="s">
        <v>47</v>
      </c>
      <c r="G8804" t="s">
        <v>19</v>
      </c>
      <c r="H8804" t="s">
        <v>21</v>
      </c>
      <c r="I8804" s="1">
        <v>362.25</v>
      </c>
      <c r="J8804">
        <v>6</v>
      </c>
      <c r="K8804" s="1">
        <v>0.3</v>
      </c>
      <c r="L8804" s="1">
        <v>0</v>
      </c>
    </row>
    <row r="8805" spans="1:12" x14ac:dyDescent="0.25">
      <c r="A8805" t="s">
        <v>28</v>
      </c>
      <c r="B8805" t="s">
        <v>22</v>
      </c>
      <c r="C8805" t="s">
        <v>61</v>
      </c>
      <c r="D8805" t="s">
        <v>46</v>
      </c>
      <c r="E8805">
        <v>77036</v>
      </c>
      <c r="F8805" t="s">
        <v>47</v>
      </c>
      <c r="G8805" t="s">
        <v>19</v>
      </c>
      <c r="H8805" t="s">
        <v>21</v>
      </c>
      <c r="I8805" s="1">
        <v>241.5</v>
      </c>
      <c r="J8805">
        <v>4</v>
      </c>
      <c r="K8805" s="1">
        <v>0.3</v>
      </c>
      <c r="L8805" s="1">
        <v>0</v>
      </c>
    </row>
    <row r="8806" spans="1:12" x14ac:dyDescent="0.25">
      <c r="A8806" t="s">
        <v>62</v>
      </c>
      <c r="B8806" t="s">
        <v>22</v>
      </c>
      <c r="C8806" t="s">
        <v>55</v>
      </c>
      <c r="D8806" t="s">
        <v>56</v>
      </c>
      <c r="E8806">
        <v>19140</v>
      </c>
      <c r="F8806" t="s">
        <v>57</v>
      </c>
      <c r="G8806" t="s">
        <v>19</v>
      </c>
      <c r="H8806" t="s">
        <v>21</v>
      </c>
      <c r="I8806" s="1">
        <v>422.625</v>
      </c>
      <c r="J8806">
        <v>7</v>
      </c>
      <c r="K8806" s="1">
        <v>0.3</v>
      </c>
      <c r="L8806" s="1">
        <v>0</v>
      </c>
    </row>
    <row r="8807" spans="1:12" x14ac:dyDescent="0.25">
      <c r="A8807" t="s">
        <v>62</v>
      </c>
      <c r="B8807" t="s">
        <v>22</v>
      </c>
      <c r="C8807" t="s">
        <v>195</v>
      </c>
      <c r="D8807" t="s">
        <v>46</v>
      </c>
      <c r="E8807">
        <v>77340</v>
      </c>
      <c r="F8807" t="s">
        <v>47</v>
      </c>
      <c r="G8807" t="s">
        <v>19</v>
      </c>
      <c r="H8807" t="s">
        <v>21</v>
      </c>
      <c r="I8807" s="1">
        <v>528.42999999999995</v>
      </c>
      <c r="J8807">
        <v>5</v>
      </c>
      <c r="K8807" s="1">
        <v>0.3</v>
      </c>
      <c r="L8807" s="1">
        <v>0</v>
      </c>
    </row>
    <row r="8808" spans="1:12" x14ac:dyDescent="0.25">
      <c r="A8808" t="s">
        <v>168</v>
      </c>
      <c r="B8808" t="s">
        <v>44</v>
      </c>
      <c r="C8808" t="s">
        <v>79</v>
      </c>
      <c r="D8808" t="s">
        <v>65</v>
      </c>
      <c r="E8808">
        <v>60610</v>
      </c>
      <c r="F8808" t="s">
        <v>47</v>
      </c>
      <c r="G8808" t="s">
        <v>35</v>
      </c>
      <c r="H8808" t="s">
        <v>123</v>
      </c>
      <c r="I8808" s="1">
        <v>209.98599999999999</v>
      </c>
      <c r="J8808">
        <v>2</v>
      </c>
      <c r="K8808" s="1">
        <v>0.3</v>
      </c>
      <c r="L8808" s="1">
        <v>8.9993999999999996</v>
      </c>
    </row>
    <row r="8809" spans="1:12" x14ac:dyDescent="0.25">
      <c r="A8809" t="s">
        <v>13</v>
      </c>
      <c r="B8809" t="s">
        <v>14</v>
      </c>
      <c r="C8809" t="s">
        <v>172</v>
      </c>
      <c r="D8809" t="s">
        <v>166</v>
      </c>
      <c r="E8809">
        <v>2169</v>
      </c>
      <c r="F8809" t="s">
        <v>57</v>
      </c>
      <c r="G8809" t="s">
        <v>19</v>
      </c>
      <c r="H8809" t="s">
        <v>31</v>
      </c>
      <c r="I8809" s="1">
        <v>244.61500000000001</v>
      </c>
      <c r="J8809">
        <v>1</v>
      </c>
      <c r="K8809" s="1">
        <v>0.3</v>
      </c>
      <c r="L8809" s="1">
        <v>20.966999999999999</v>
      </c>
    </row>
    <row r="8810" spans="1:12" x14ac:dyDescent="0.25">
      <c r="A8810" t="s">
        <v>28</v>
      </c>
      <c r="B8810" t="s">
        <v>14</v>
      </c>
      <c r="C8810" t="s">
        <v>572</v>
      </c>
      <c r="D8810" t="s">
        <v>46</v>
      </c>
      <c r="E8810">
        <v>77590</v>
      </c>
      <c r="F8810" t="s">
        <v>47</v>
      </c>
      <c r="G8810" t="s">
        <v>19</v>
      </c>
      <c r="H8810" t="s">
        <v>31</v>
      </c>
      <c r="I8810" s="1">
        <v>489.23</v>
      </c>
      <c r="J8810">
        <v>2</v>
      </c>
      <c r="K8810" s="1">
        <v>0.3</v>
      </c>
      <c r="L8810" s="1">
        <v>41.933999999999997</v>
      </c>
    </row>
    <row r="8811" spans="1:12" x14ac:dyDescent="0.25">
      <c r="A8811" t="s">
        <v>13</v>
      </c>
      <c r="B8811" t="s">
        <v>44</v>
      </c>
      <c r="C8811" t="s">
        <v>79</v>
      </c>
      <c r="D8811" t="s">
        <v>65</v>
      </c>
      <c r="E8811">
        <v>60623</v>
      </c>
      <c r="F8811" t="s">
        <v>47</v>
      </c>
      <c r="G8811" t="s">
        <v>35</v>
      </c>
      <c r="H8811" t="s">
        <v>123</v>
      </c>
      <c r="I8811" s="1">
        <v>1007.979</v>
      </c>
      <c r="J8811">
        <v>3</v>
      </c>
      <c r="K8811" s="1">
        <v>0.3</v>
      </c>
      <c r="L8811" s="1">
        <v>43.199100000000001</v>
      </c>
    </row>
    <row r="8812" spans="1:12" x14ac:dyDescent="0.25">
      <c r="A8812" t="s">
        <v>13</v>
      </c>
      <c r="B8812" t="s">
        <v>44</v>
      </c>
      <c r="C8812" t="s">
        <v>582</v>
      </c>
      <c r="D8812" t="s">
        <v>65</v>
      </c>
      <c r="E8812">
        <v>60174</v>
      </c>
      <c r="F8812" t="s">
        <v>47</v>
      </c>
      <c r="G8812" t="s">
        <v>35</v>
      </c>
      <c r="H8812" t="s">
        <v>123</v>
      </c>
      <c r="I8812" s="1">
        <v>600.53</v>
      </c>
      <c r="J8812">
        <v>2</v>
      </c>
      <c r="K8812" s="1">
        <v>0.3</v>
      </c>
      <c r="L8812" s="1">
        <v>137.26400000000001</v>
      </c>
    </row>
    <row r="8813" spans="1:12" x14ac:dyDescent="0.25">
      <c r="A8813" t="s">
        <v>62</v>
      </c>
      <c r="B8813" t="s">
        <v>44</v>
      </c>
      <c r="C8813" t="s">
        <v>79</v>
      </c>
      <c r="D8813" t="s">
        <v>65</v>
      </c>
      <c r="E8813">
        <v>60653</v>
      </c>
      <c r="F8813" t="s">
        <v>47</v>
      </c>
      <c r="G8813" t="s">
        <v>35</v>
      </c>
      <c r="H8813" t="s">
        <v>123</v>
      </c>
      <c r="I8813" s="1">
        <v>574.91</v>
      </c>
      <c r="J8813">
        <v>2</v>
      </c>
      <c r="K8813" s="1">
        <v>0.3</v>
      </c>
      <c r="L8813" s="1">
        <v>156.047</v>
      </c>
    </row>
    <row r="8814" spans="1:12" x14ac:dyDescent="0.25">
      <c r="A8814" t="s">
        <v>13</v>
      </c>
      <c r="B8814" t="s">
        <v>14</v>
      </c>
      <c r="C8814" t="s">
        <v>135</v>
      </c>
      <c r="D8814" t="s">
        <v>46</v>
      </c>
      <c r="E8814">
        <v>75217</v>
      </c>
      <c r="F8814" t="s">
        <v>47</v>
      </c>
      <c r="G8814" t="s">
        <v>19</v>
      </c>
      <c r="H8814" t="s">
        <v>20</v>
      </c>
      <c r="I8814" s="1">
        <v>1352.3976</v>
      </c>
      <c r="J8814">
        <v>9</v>
      </c>
      <c r="K8814" s="1">
        <v>0.32</v>
      </c>
      <c r="L8814" s="1">
        <v>-437.54039999999998</v>
      </c>
    </row>
    <row r="8815" spans="1:12" x14ac:dyDescent="0.25">
      <c r="A8815" t="s">
        <v>13</v>
      </c>
      <c r="B8815" t="s">
        <v>14</v>
      </c>
      <c r="C8815" t="s">
        <v>61</v>
      </c>
      <c r="D8815" t="s">
        <v>46</v>
      </c>
      <c r="E8815">
        <v>77036</v>
      </c>
      <c r="F8815" t="s">
        <v>47</v>
      </c>
      <c r="G8815" t="s">
        <v>19</v>
      </c>
      <c r="H8815" t="s">
        <v>20</v>
      </c>
      <c r="I8815" s="1">
        <v>2396.2656000000002</v>
      </c>
      <c r="J8815">
        <v>4</v>
      </c>
      <c r="K8815" s="1">
        <v>0.32</v>
      </c>
      <c r="L8815" s="1">
        <v>-317.15280000000001</v>
      </c>
    </row>
    <row r="8816" spans="1:12" x14ac:dyDescent="0.25">
      <c r="A8816" t="s">
        <v>28</v>
      </c>
      <c r="B8816" t="s">
        <v>22</v>
      </c>
      <c r="C8816" t="s">
        <v>195</v>
      </c>
      <c r="D8816" t="s">
        <v>46</v>
      </c>
      <c r="E8816">
        <v>77340</v>
      </c>
      <c r="F8816" t="s">
        <v>47</v>
      </c>
      <c r="G8816" t="s">
        <v>19</v>
      </c>
      <c r="H8816" t="s">
        <v>20</v>
      </c>
      <c r="I8816" s="1">
        <v>956.66480000000001</v>
      </c>
      <c r="J8816">
        <v>7</v>
      </c>
      <c r="K8816" s="1">
        <v>0.32</v>
      </c>
      <c r="L8816" s="1">
        <v>-225.0976</v>
      </c>
    </row>
    <row r="8817" spans="1:12" x14ac:dyDescent="0.25">
      <c r="A8817" t="s">
        <v>28</v>
      </c>
      <c r="B8817" t="s">
        <v>14</v>
      </c>
      <c r="C8817" t="s">
        <v>61</v>
      </c>
      <c r="D8817" t="s">
        <v>46</v>
      </c>
      <c r="E8817">
        <v>77036</v>
      </c>
      <c r="F8817" t="s">
        <v>47</v>
      </c>
      <c r="G8817" t="s">
        <v>19</v>
      </c>
      <c r="H8817" t="s">
        <v>20</v>
      </c>
      <c r="I8817" s="1">
        <v>956.66480000000001</v>
      </c>
      <c r="J8817">
        <v>7</v>
      </c>
      <c r="K8817" s="1">
        <v>0.32</v>
      </c>
      <c r="L8817" s="1">
        <v>-225.0976</v>
      </c>
    </row>
    <row r="8818" spans="1:12" x14ac:dyDescent="0.25">
      <c r="A8818" t="s">
        <v>13</v>
      </c>
      <c r="B8818" t="s">
        <v>22</v>
      </c>
      <c r="C8818" t="s">
        <v>61</v>
      </c>
      <c r="D8818" t="s">
        <v>46</v>
      </c>
      <c r="E8818">
        <v>77036</v>
      </c>
      <c r="F8818" t="s">
        <v>47</v>
      </c>
      <c r="G8818" t="s">
        <v>19</v>
      </c>
      <c r="H8818" t="s">
        <v>20</v>
      </c>
      <c r="I8818" s="1">
        <v>781.86400000000003</v>
      </c>
      <c r="J8818">
        <v>10</v>
      </c>
      <c r="K8818" s="1">
        <v>0.32</v>
      </c>
      <c r="L8818" s="1">
        <v>-137.976</v>
      </c>
    </row>
    <row r="8819" spans="1:12" x14ac:dyDescent="0.25">
      <c r="A8819" t="s">
        <v>28</v>
      </c>
      <c r="B8819" t="s">
        <v>22</v>
      </c>
      <c r="C8819" t="s">
        <v>45</v>
      </c>
      <c r="D8819" t="s">
        <v>46</v>
      </c>
      <c r="E8819">
        <v>76106</v>
      </c>
      <c r="F8819" t="s">
        <v>47</v>
      </c>
      <c r="G8819" t="s">
        <v>19</v>
      </c>
      <c r="H8819" t="s">
        <v>20</v>
      </c>
      <c r="I8819" s="1">
        <v>623.46479999999997</v>
      </c>
      <c r="J8819">
        <v>7</v>
      </c>
      <c r="K8819" s="1">
        <v>0.32</v>
      </c>
      <c r="L8819" s="1">
        <v>-119.1918</v>
      </c>
    </row>
    <row r="8820" spans="1:12" x14ac:dyDescent="0.25">
      <c r="A8820" t="s">
        <v>28</v>
      </c>
      <c r="B8820" t="s">
        <v>22</v>
      </c>
      <c r="C8820" t="s">
        <v>61</v>
      </c>
      <c r="D8820" t="s">
        <v>46</v>
      </c>
      <c r="E8820">
        <v>77095</v>
      </c>
      <c r="F8820" t="s">
        <v>47</v>
      </c>
      <c r="G8820" t="s">
        <v>19</v>
      </c>
      <c r="H8820" t="s">
        <v>20</v>
      </c>
      <c r="I8820" s="1">
        <v>369.19920000000002</v>
      </c>
      <c r="J8820">
        <v>3</v>
      </c>
      <c r="K8820" s="1">
        <v>0.32</v>
      </c>
      <c r="L8820" s="1">
        <v>-114.01739999999999</v>
      </c>
    </row>
    <row r="8821" spans="1:12" x14ac:dyDescent="0.25">
      <c r="A8821" t="s">
        <v>28</v>
      </c>
      <c r="B8821" t="s">
        <v>44</v>
      </c>
      <c r="C8821" t="s">
        <v>61</v>
      </c>
      <c r="D8821" t="s">
        <v>46</v>
      </c>
      <c r="E8821">
        <v>77041</v>
      </c>
      <c r="F8821" t="s">
        <v>47</v>
      </c>
      <c r="G8821" t="s">
        <v>19</v>
      </c>
      <c r="H8821" t="s">
        <v>20</v>
      </c>
      <c r="I8821" s="1">
        <v>300.53280000000001</v>
      </c>
      <c r="J8821">
        <v>2</v>
      </c>
      <c r="K8821" s="1">
        <v>0.32</v>
      </c>
      <c r="L8821" s="1">
        <v>-97.231200000000001</v>
      </c>
    </row>
    <row r="8822" spans="1:12" x14ac:dyDescent="0.25">
      <c r="A8822" t="s">
        <v>62</v>
      </c>
      <c r="B8822" t="s">
        <v>14</v>
      </c>
      <c r="C8822" t="s">
        <v>135</v>
      </c>
      <c r="D8822" t="s">
        <v>46</v>
      </c>
      <c r="E8822">
        <v>75220</v>
      </c>
      <c r="F8822" t="s">
        <v>47</v>
      </c>
      <c r="G8822" t="s">
        <v>19</v>
      </c>
      <c r="H8822" t="s">
        <v>20</v>
      </c>
      <c r="I8822" s="1">
        <v>409.99919999999997</v>
      </c>
      <c r="J8822">
        <v>3</v>
      </c>
      <c r="K8822" s="1">
        <v>0.32</v>
      </c>
      <c r="L8822" s="1">
        <v>-96.470399999999998</v>
      </c>
    </row>
    <row r="8823" spans="1:12" x14ac:dyDescent="0.25">
      <c r="A8823" t="s">
        <v>28</v>
      </c>
      <c r="B8823" t="s">
        <v>14</v>
      </c>
      <c r="C8823" t="s">
        <v>526</v>
      </c>
      <c r="D8823" t="s">
        <v>46</v>
      </c>
      <c r="E8823">
        <v>76706</v>
      </c>
      <c r="F8823" t="s">
        <v>47</v>
      </c>
      <c r="G8823" t="s">
        <v>19</v>
      </c>
      <c r="H8823" t="s">
        <v>20</v>
      </c>
      <c r="I8823" s="1">
        <v>328.39920000000001</v>
      </c>
      <c r="J8823">
        <v>3</v>
      </c>
      <c r="K8823" s="1">
        <v>0.32</v>
      </c>
      <c r="L8823" s="1">
        <v>-91.758600000000001</v>
      </c>
    </row>
    <row r="8824" spans="1:12" x14ac:dyDescent="0.25">
      <c r="A8824" t="s">
        <v>13</v>
      </c>
      <c r="B8824" t="s">
        <v>22</v>
      </c>
      <c r="C8824" t="s">
        <v>486</v>
      </c>
      <c r="D8824" t="s">
        <v>46</v>
      </c>
      <c r="E8824">
        <v>77642</v>
      </c>
      <c r="F8824" t="s">
        <v>47</v>
      </c>
      <c r="G8824" t="s">
        <v>19</v>
      </c>
      <c r="H8824" t="s">
        <v>20</v>
      </c>
      <c r="I8824" s="1">
        <v>246.1328</v>
      </c>
      <c r="J8824">
        <v>2</v>
      </c>
      <c r="K8824" s="1">
        <v>0.32</v>
      </c>
      <c r="L8824" s="1">
        <v>-76.011600000000001</v>
      </c>
    </row>
    <row r="8825" spans="1:12" x14ac:dyDescent="0.25">
      <c r="A8825" t="s">
        <v>62</v>
      </c>
      <c r="B8825" t="s">
        <v>44</v>
      </c>
      <c r="C8825" t="s">
        <v>61</v>
      </c>
      <c r="D8825" t="s">
        <v>46</v>
      </c>
      <c r="E8825">
        <v>77041</v>
      </c>
      <c r="F8825" t="s">
        <v>47</v>
      </c>
      <c r="G8825" t="s">
        <v>19</v>
      </c>
      <c r="H8825" t="s">
        <v>20</v>
      </c>
      <c r="I8825" s="1">
        <v>383.46559999999999</v>
      </c>
      <c r="J8825">
        <v>4</v>
      </c>
      <c r="K8825" s="1">
        <v>0.32</v>
      </c>
      <c r="L8825" s="1">
        <v>-67.670400000000001</v>
      </c>
    </row>
    <row r="8826" spans="1:12" x14ac:dyDescent="0.25">
      <c r="A8826" t="s">
        <v>62</v>
      </c>
      <c r="B8826" t="s">
        <v>14</v>
      </c>
      <c r="C8826" t="s">
        <v>135</v>
      </c>
      <c r="D8826" t="s">
        <v>46</v>
      </c>
      <c r="E8826">
        <v>75081</v>
      </c>
      <c r="F8826" t="s">
        <v>47</v>
      </c>
      <c r="G8826" t="s">
        <v>19</v>
      </c>
      <c r="H8826" t="s">
        <v>20</v>
      </c>
      <c r="I8826" s="1">
        <v>156.37280000000001</v>
      </c>
      <c r="J8826">
        <v>2</v>
      </c>
      <c r="K8826" s="1">
        <v>0.32</v>
      </c>
      <c r="L8826" s="1">
        <v>-52.890799999999999</v>
      </c>
    </row>
    <row r="8827" spans="1:12" x14ac:dyDescent="0.25">
      <c r="A8827" t="s">
        <v>28</v>
      </c>
      <c r="B8827" t="s">
        <v>44</v>
      </c>
      <c r="C8827" t="s">
        <v>61</v>
      </c>
      <c r="D8827" t="s">
        <v>46</v>
      </c>
      <c r="E8827">
        <v>77041</v>
      </c>
      <c r="F8827" t="s">
        <v>47</v>
      </c>
      <c r="G8827" t="s">
        <v>19</v>
      </c>
      <c r="H8827" t="s">
        <v>20</v>
      </c>
      <c r="I8827" s="1">
        <v>532.39919999999995</v>
      </c>
      <c r="J8827">
        <v>3</v>
      </c>
      <c r="K8827" s="1">
        <v>0.32</v>
      </c>
      <c r="L8827" s="1">
        <v>-46.976399999999998</v>
      </c>
    </row>
    <row r="8828" spans="1:12" x14ac:dyDescent="0.25">
      <c r="A8828" t="s">
        <v>28</v>
      </c>
      <c r="B8828" t="s">
        <v>22</v>
      </c>
      <c r="C8828" t="s">
        <v>45</v>
      </c>
      <c r="D8828" t="s">
        <v>46</v>
      </c>
      <c r="E8828">
        <v>76106</v>
      </c>
      <c r="F8828" t="s">
        <v>47</v>
      </c>
      <c r="G8828" t="s">
        <v>19</v>
      </c>
      <c r="H8828" t="s">
        <v>20</v>
      </c>
      <c r="I8828" s="1">
        <v>220.26560000000001</v>
      </c>
      <c r="J8828">
        <v>4</v>
      </c>
      <c r="K8828" s="1">
        <v>0.32</v>
      </c>
      <c r="L8828" s="1">
        <v>-42.1096</v>
      </c>
    </row>
    <row r="8829" spans="1:12" x14ac:dyDescent="0.25">
      <c r="A8829" t="s">
        <v>28</v>
      </c>
      <c r="B8829" t="s">
        <v>22</v>
      </c>
      <c r="C8829" t="s">
        <v>193</v>
      </c>
      <c r="D8829" t="s">
        <v>46</v>
      </c>
      <c r="E8829">
        <v>79109</v>
      </c>
      <c r="F8829" t="s">
        <v>47</v>
      </c>
      <c r="G8829" t="s">
        <v>19</v>
      </c>
      <c r="H8829" t="s">
        <v>20</v>
      </c>
      <c r="I8829" s="1">
        <v>205.33279999999999</v>
      </c>
      <c r="J8829">
        <v>2</v>
      </c>
      <c r="K8829" s="1">
        <v>0.32</v>
      </c>
      <c r="L8829" s="1">
        <v>-36.235199999999999</v>
      </c>
    </row>
    <row r="8830" spans="1:12" x14ac:dyDescent="0.25">
      <c r="A8830" t="s">
        <v>62</v>
      </c>
      <c r="B8830" t="s">
        <v>22</v>
      </c>
      <c r="C8830" t="s">
        <v>61</v>
      </c>
      <c r="D8830" t="s">
        <v>46</v>
      </c>
      <c r="E8830">
        <v>77070</v>
      </c>
      <c r="F8830" t="s">
        <v>47</v>
      </c>
      <c r="G8830" t="s">
        <v>19</v>
      </c>
      <c r="H8830" t="s">
        <v>20</v>
      </c>
      <c r="I8830" s="1">
        <v>1227.9983999999999</v>
      </c>
      <c r="J8830">
        <v>6</v>
      </c>
      <c r="K8830" s="1">
        <v>0.32</v>
      </c>
      <c r="L8830" s="1">
        <v>-36.117600000000003</v>
      </c>
    </row>
    <row r="8831" spans="1:12" x14ac:dyDescent="0.25">
      <c r="A8831" t="s">
        <v>28</v>
      </c>
      <c r="B8831" t="s">
        <v>14</v>
      </c>
      <c r="C8831" t="s">
        <v>61</v>
      </c>
      <c r="D8831" t="s">
        <v>46</v>
      </c>
      <c r="E8831">
        <v>77070</v>
      </c>
      <c r="F8831" t="s">
        <v>47</v>
      </c>
      <c r="G8831" t="s">
        <v>19</v>
      </c>
      <c r="H8831" t="s">
        <v>20</v>
      </c>
      <c r="I8831" s="1">
        <v>1023.332</v>
      </c>
      <c r="J8831">
        <v>5</v>
      </c>
      <c r="K8831" s="1">
        <v>0.32</v>
      </c>
      <c r="L8831" s="1">
        <v>-30.097999999999999</v>
      </c>
    </row>
    <row r="8832" spans="1:12" x14ac:dyDescent="0.25">
      <c r="A8832" t="s">
        <v>28</v>
      </c>
      <c r="B8832" t="s">
        <v>22</v>
      </c>
      <c r="C8832" t="s">
        <v>135</v>
      </c>
      <c r="D8832" t="s">
        <v>46</v>
      </c>
      <c r="E8832">
        <v>75220</v>
      </c>
      <c r="F8832" t="s">
        <v>47</v>
      </c>
      <c r="G8832" t="s">
        <v>19</v>
      </c>
      <c r="H8832" t="s">
        <v>20</v>
      </c>
      <c r="I8832" s="1">
        <v>205.9992</v>
      </c>
      <c r="J8832">
        <v>3</v>
      </c>
      <c r="K8832" s="1">
        <v>0.32</v>
      </c>
      <c r="L8832" s="1">
        <v>-27.264600000000002</v>
      </c>
    </row>
    <row r="8833" spans="1:12" x14ac:dyDescent="0.25">
      <c r="A8833" t="s">
        <v>28</v>
      </c>
      <c r="B8833" t="s">
        <v>14</v>
      </c>
      <c r="C8833" t="s">
        <v>328</v>
      </c>
      <c r="D8833" t="s">
        <v>46</v>
      </c>
      <c r="E8833">
        <v>75023</v>
      </c>
      <c r="F8833" t="s">
        <v>47</v>
      </c>
      <c r="G8833" t="s">
        <v>19</v>
      </c>
      <c r="H8833" t="s">
        <v>20</v>
      </c>
      <c r="I8833" s="1">
        <v>193.06559999999999</v>
      </c>
      <c r="J8833">
        <v>4</v>
      </c>
      <c r="K8833" s="1">
        <v>0.32</v>
      </c>
      <c r="L8833" s="1">
        <v>-19.874400000000001</v>
      </c>
    </row>
    <row r="8834" spans="1:12" x14ac:dyDescent="0.25">
      <c r="A8834" t="s">
        <v>28</v>
      </c>
      <c r="B8834" t="s">
        <v>14</v>
      </c>
      <c r="C8834" t="s">
        <v>61</v>
      </c>
      <c r="D8834" t="s">
        <v>46</v>
      </c>
      <c r="E8834">
        <v>77041</v>
      </c>
      <c r="F8834" t="s">
        <v>47</v>
      </c>
      <c r="G8834" t="s">
        <v>19</v>
      </c>
      <c r="H8834" t="s">
        <v>20</v>
      </c>
      <c r="I8834" s="1">
        <v>613.99919999999997</v>
      </c>
      <c r="J8834">
        <v>3</v>
      </c>
      <c r="K8834" s="1">
        <v>0.32</v>
      </c>
      <c r="L8834" s="1">
        <v>-18.058800000000002</v>
      </c>
    </row>
    <row r="8835" spans="1:12" x14ac:dyDescent="0.25">
      <c r="A8835" t="s">
        <v>62</v>
      </c>
      <c r="B8835" t="s">
        <v>44</v>
      </c>
      <c r="C8835" t="s">
        <v>61</v>
      </c>
      <c r="D8835" t="s">
        <v>46</v>
      </c>
      <c r="E8835">
        <v>77041</v>
      </c>
      <c r="F8835" t="s">
        <v>47</v>
      </c>
      <c r="G8835" t="s">
        <v>19</v>
      </c>
      <c r="H8835" t="s">
        <v>20</v>
      </c>
      <c r="I8835" s="1">
        <v>89.066400000000002</v>
      </c>
      <c r="J8835">
        <v>1</v>
      </c>
      <c r="K8835" s="1">
        <v>0.32</v>
      </c>
      <c r="L8835" s="1">
        <v>-17.0274</v>
      </c>
    </row>
    <row r="8836" spans="1:12" x14ac:dyDescent="0.25">
      <c r="A8836" t="s">
        <v>28</v>
      </c>
      <c r="B8836" t="s">
        <v>14</v>
      </c>
      <c r="C8836" t="s">
        <v>265</v>
      </c>
      <c r="D8836" t="s">
        <v>46</v>
      </c>
      <c r="E8836">
        <v>78521</v>
      </c>
      <c r="F8836" t="s">
        <v>47</v>
      </c>
      <c r="G8836" t="s">
        <v>19</v>
      </c>
      <c r="H8836" t="s">
        <v>20</v>
      </c>
      <c r="I8836" s="1">
        <v>327.7328</v>
      </c>
      <c r="J8836">
        <v>2</v>
      </c>
      <c r="K8836" s="1">
        <v>0.32</v>
      </c>
      <c r="L8836" s="1">
        <v>-14.4588</v>
      </c>
    </row>
    <row r="8837" spans="1:12" x14ac:dyDescent="0.25">
      <c r="A8837" t="s">
        <v>62</v>
      </c>
      <c r="B8837" t="s">
        <v>14</v>
      </c>
      <c r="C8837" t="s">
        <v>170</v>
      </c>
      <c r="D8837" t="s">
        <v>46</v>
      </c>
      <c r="E8837">
        <v>78550</v>
      </c>
      <c r="F8837" t="s">
        <v>47</v>
      </c>
      <c r="G8837" t="s">
        <v>19</v>
      </c>
      <c r="H8837" t="s">
        <v>20</v>
      </c>
      <c r="I8837" s="1">
        <v>241.33199999999999</v>
      </c>
      <c r="J8837">
        <v>5</v>
      </c>
      <c r="K8837" s="1">
        <v>0.32</v>
      </c>
      <c r="L8837" s="1">
        <v>-14.196</v>
      </c>
    </row>
    <row r="8838" spans="1:12" x14ac:dyDescent="0.25">
      <c r="A8838" t="s">
        <v>28</v>
      </c>
      <c r="B8838" t="s">
        <v>22</v>
      </c>
      <c r="C8838" t="s">
        <v>61</v>
      </c>
      <c r="D8838" t="s">
        <v>46</v>
      </c>
      <c r="E8838">
        <v>77036</v>
      </c>
      <c r="F8838" t="s">
        <v>47</v>
      </c>
      <c r="G8838" t="s">
        <v>19</v>
      </c>
      <c r="H8838" t="s">
        <v>20</v>
      </c>
      <c r="I8838" s="1">
        <v>67.993200000000002</v>
      </c>
      <c r="J8838">
        <v>1</v>
      </c>
      <c r="K8838" s="1">
        <v>0.32</v>
      </c>
      <c r="L8838" s="1">
        <v>-12.998699999999999</v>
      </c>
    </row>
    <row r="8839" spans="1:12" x14ac:dyDescent="0.25">
      <c r="A8839" t="s">
        <v>28</v>
      </c>
      <c r="B8839" t="s">
        <v>14</v>
      </c>
      <c r="C8839" t="s">
        <v>256</v>
      </c>
      <c r="D8839" t="s">
        <v>46</v>
      </c>
      <c r="E8839">
        <v>78664</v>
      </c>
      <c r="F8839" t="s">
        <v>47</v>
      </c>
      <c r="G8839" t="s">
        <v>19</v>
      </c>
      <c r="H8839" t="s">
        <v>20</v>
      </c>
      <c r="I8839" s="1">
        <v>78.852800000000002</v>
      </c>
      <c r="J8839">
        <v>2</v>
      </c>
      <c r="K8839" s="1">
        <v>0.32</v>
      </c>
      <c r="L8839" s="1">
        <v>-11.596</v>
      </c>
    </row>
    <row r="8840" spans="1:12" x14ac:dyDescent="0.25">
      <c r="A8840" t="s">
        <v>13</v>
      </c>
      <c r="B8840" t="s">
        <v>14</v>
      </c>
      <c r="C8840" t="s">
        <v>135</v>
      </c>
      <c r="D8840" t="s">
        <v>46</v>
      </c>
      <c r="E8840">
        <v>75217</v>
      </c>
      <c r="F8840" t="s">
        <v>47</v>
      </c>
      <c r="G8840" t="s">
        <v>19</v>
      </c>
      <c r="H8840" t="s">
        <v>20</v>
      </c>
      <c r="I8840" s="1">
        <v>204.66640000000001</v>
      </c>
      <c r="J8840">
        <v>1</v>
      </c>
      <c r="K8840" s="1">
        <v>0.32</v>
      </c>
      <c r="L8840" s="1">
        <v>-6.0195999999999996</v>
      </c>
    </row>
    <row r="8841" spans="1:12" x14ac:dyDescent="0.25">
      <c r="A8841" t="s">
        <v>13</v>
      </c>
      <c r="B8841" t="s">
        <v>14</v>
      </c>
      <c r="C8841" t="s">
        <v>39</v>
      </c>
      <c r="D8841" t="s">
        <v>40</v>
      </c>
      <c r="E8841">
        <v>28027</v>
      </c>
      <c r="F8841" t="s">
        <v>18</v>
      </c>
      <c r="G8841" t="s">
        <v>19</v>
      </c>
      <c r="H8841" t="s">
        <v>31</v>
      </c>
      <c r="I8841" s="1">
        <v>4297.6440000000002</v>
      </c>
      <c r="J8841">
        <v>13</v>
      </c>
      <c r="K8841" s="1">
        <v>0.4</v>
      </c>
      <c r="L8841" s="1">
        <v>-1862.3124</v>
      </c>
    </row>
    <row r="8842" spans="1:12" x14ac:dyDescent="0.25">
      <c r="A8842" t="s">
        <v>28</v>
      </c>
      <c r="B8842" t="s">
        <v>14</v>
      </c>
      <c r="C8842" t="s">
        <v>122</v>
      </c>
      <c r="D8842" t="s">
        <v>46</v>
      </c>
      <c r="E8842">
        <v>78207</v>
      </c>
      <c r="F8842" t="s">
        <v>47</v>
      </c>
      <c r="G8842" t="s">
        <v>35</v>
      </c>
      <c r="H8842" t="s">
        <v>123</v>
      </c>
      <c r="I8842" s="1">
        <v>8159.9520000000002</v>
      </c>
      <c r="J8842">
        <v>8</v>
      </c>
      <c r="K8842" s="1">
        <v>0.4</v>
      </c>
      <c r="L8842" s="1">
        <v>-1359.992</v>
      </c>
    </row>
    <row r="8843" spans="1:12" x14ac:dyDescent="0.25">
      <c r="A8843" t="s">
        <v>62</v>
      </c>
      <c r="B8843" t="s">
        <v>44</v>
      </c>
      <c r="C8843" t="s">
        <v>375</v>
      </c>
      <c r="D8843" t="s">
        <v>86</v>
      </c>
      <c r="E8843">
        <v>37918</v>
      </c>
      <c r="F8843" t="s">
        <v>18</v>
      </c>
      <c r="G8843" t="s">
        <v>19</v>
      </c>
      <c r="H8843" t="s">
        <v>31</v>
      </c>
      <c r="I8843" s="1">
        <v>2314.116</v>
      </c>
      <c r="J8843">
        <v>7</v>
      </c>
      <c r="K8843" s="1">
        <v>0.4</v>
      </c>
      <c r="L8843" s="1">
        <v>-1002.7836</v>
      </c>
    </row>
    <row r="8844" spans="1:12" x14ac:dyDescent="0.25">
      <c r="A8844" t="s">
        <v>28</v>
      </c>
      <c r="B8844" t="s">
        <v>22</v>
      </c>
      <c r="C8844" t="s">
        <v>90</v>
      </c>
      <c r="D8844" t="s">
        <v>86</v>
      </c>
      <c r="E8844">
        <v>38401</v>
      </c>
      <c r="F8844" t="s">
        <v>18</v>
      </c>
      <c r="G8844" t="s">
        <v>19</v>
      </c>
      <c r="H8844" t="s">
        <v>31</v>
      </c>
      <c r="I8844" s="1">
        <v>1875.258</v>
      </c>
      <c r="J8844">
        <v>7</v>
      </c>
      <c r="K8844" s="1">
        <v>0.4</v>
      </c>
      <c r="L8844" s="1">
        <v>-968.88329999999996</v>
      </c>
    </row>
    <row r="8845" spans="1:12" x14ac:dyDescent="0.25">
      <c r="A8845" t="s">
        <v>13</v>
      </c>
      <c r="B8845" t="s">
        <v>22</v>
      </c>
      <c r="C8845" t="s">
        <v>243</v>
      </c>
      <c r="D8845" t="s">
        <v>104</v>
      </c>
      <c r="E8845">
        <v>44052</v>
      </c>
      <c r="F8845" t="s">
        <v>57</v>
      </c>
      <c r="G8845" t="s">
        <v>19</v>
      </c>
      <c r="H8845" t="s">
        <v>31</v>
      </c>
      <c r="I8845" s="1">
        <v>1421.664</v>
      </c>
      <c r="J8845">
        <v>8</v>
      </c>
      <c r="K8845" s="1">
        <v>0.4</v>
      </c>
      <c r="L8845" s="1">
        <v>-734.52639999999997</v>
      </c>
    </row>
    <row r="8846" spans="1:12" x14ac:dyDescent="0.25">
      <c r="A8846" t="s">
        <v>28</v>
      </c>
      <c r="B8846" t="s">
        <v>14</v>
      </c>
      <c r="C8846" t="s">
        <v>223</v>
      </c>
      <c r="D8846" t="s">
        <v>40</v>
      </c>
      <c r="E8846">
        <v>27217</v>
      </c>
      <c r="F8846" t="s">
        <v>18</v>
      </c>
      <c r="G8846" t="s">
        <v>19</v>
      </c>
      <c r="H8846" t="s">
        <v>31</v>
      </c>
      <c r="I8846" s="1">
        <v>1781.682</v>
      </c>
      <c r="J8846">
        <v>7</v>
      </c>
      <c r="K8846" s="1">
        <v>0.4</v>
      </c>
      <c r="L8846" s="1">
        <v>-653.28340000000003</v>
      </c>
    </row>
    <row r="8847" spans="1:12" x14ac:dyDescent="0.25">
      <c r="A8847" t="s">
        <v>28</v>
      </c>
      <c r="B8847" t="s">
        <v>44</v>
      </c>
      <c r="C8847" t="s">
        <v>55</v>
      </c>
      <c r="D8847" t="s">
        <v>56</v>
      </c>
      <c r="E8847">
        <v>19120</v>
      </c>
      <c r="F8847" t="s">
        <v>57</v>
      </c>
      <c r="G8847" t="s">
        <v>19</v>
      </c>
      <c r="H8847" t="s">
        <v>31</v>
      </c>
      <c r="I8847" s="1">
        <v>2065.3200000000002</v>
      </c>
      <c r="J8847">
        <v>12</v>
      </c>
      <c r="K8847" s="1">
        <v>0.4</v>
      </c>
      <c r="L8847" s="1">
        <v>-619.596</v>
      </c>
    </row>
    <row r="8848" spans="1:12" x14ac:dyDescent="0.25">
      <c r="A8848" t="s">
        <v>28</v>
      </c>
      <c r="B8848" t="s">
        <v>22</v>
      </c>
      <c r="C8848" t="s">
        <v>75</v>
      </c>
      <c r="D8848" t="s">
        <v>76</v>
      </c>
      <c r="E8848">
        <v>10024</v>
      </c>
      <c r="F8848" t="s">
        <v>57</v>
      </c>
      <c r="G8848" t="s">
        <v>19</v>
      </c>
      <c r="H8848" t="s">
        <v>31</v>
      </c>
      <c r="I8848" s="1">
        <v>1071.576</v>
      </c>
      <c r="J8848">
        <v>4</v>
      </c>
      <c r="K8848" s="1">
        <v>0.4</v>
      </c>
      <c r="L8848" s="1">
        <v>-553.64760000000001</v>
      </c>
    </row>
    <row r="8849" spans="1:12" x14ac:dyDescent="0.25">
      <c r="A8849" t="s">
        <v>13</v>
      </c>
      <c r="B8849" t="s">
        <v>22</v>
      </c>
      <c r="C8849" t="s">
        <v>61</v>
      </c>
      <c r="D8849" t="s">
        <v>46</v>
      </c>
      <c r="E8849">
        <v>77036</v>
      </c>
      <c r="F8849" t="s">
        <v>47</v>
      </c>
      <c r="G8849" t="s">
        <v>35</v>
      </c>
      <c r="H8849" t="s">
        <v>123</v>
      </c>
      <c r="I8849" s="1">
        <v>3059.982</v>
      </c>
      <c r="J8849">
        <v>3</v>
      </c>
      <c r="K8849" s="1">
        <v>0.4</v>
      </c>
      <c r="L8849" s="1">
        <v>-509.99700000000001</v>
      </c>
    </row>
    <row r="8850" spans="1:12" x14ac:dyDescent="0.25">
      <c r="A8850" t="s">
        <v>28</v>
      </c>
      <c r="B8850" t="s">
        <v>14</v>
      </c>
      <c r="C8850" t="s">
        <v>55</v>
      </c>
      <c r="D8850" t="s">
        <v>56</v>
      </c>
      <c r="E8850">
        <v>19120</v>
      </c>
      <c r="F8850" t="s">
        <v>57</v>
      </c>
      <c r="G8850" t="s">
        <v>19</v>
      </c>
      <c r="H8850" t="s">
        <v>31</v>
      </c>
      <c r="I8850" s="1">
        <v>1252.704</v>
      </c>
      <c r="J8850">
        <v>8</v>
      </c>
      <c r="K8850" s="1">
        <v>0.4</v>
      </c>
      <c r="L8850" s="1">
        <v>-480.20319999999998</v>
      </c>
    </row>
    <row r="8851" spans="1:12" x14ac:dyDescent="0.25">
      <c r="A8851" t="s">
        <v>28</v>
      </c>
      <c r="B8851" t="s">
        <v>22</v>
      </c>
      <c r="C8851" t="s">
        <v>378</v>
      </c>
      <c r="D8851" t="s">
        <v>104</v>
      </c>
      <c r="E8851">
        <v>43302</v>
      </c>
      <c r="F8851" t="s">
        <v>57</v>
      </c>
      <c r="G8851" t="s">
        <v>19</v>
      </c>
      <c r="H8851" t="s">
        <v>31</v>
      </c>
      <c r="I8851" s="1">
        <v>1548.99</v>
      </c>
      <c r="J8851">
        <v>9</v>
      </c>
      <c r="K8851" s="1">
        <v>0.4</v>
      </c>
      <c r="L8851" s="1">
        <v>-464.697</v>
      </c>
    </row>
    <row r="8852" spans="1:12" x14ac:dyDescent="0.25">
      <c r="A8852" t="s">
        <v>28</v>
      </c>
      <c r="B8852" t="s">
        <v>22</v>
      </c>
      <c r="C8852" t="s">
        <v>75</v>
      </c>
      <c r="D8852" t="s">
        <v>76</v>
      </c>
      <c r="E8852">
        <v>10024</v>
      </c>
      <c r="F8852" t="s">
        <v>57</v>
      </c>
      <c r="G8852" t="s">
        <v>19</v>
      </c>
      <c r="H8852" t="s">
        <v>31</v>
      </c>
      <c r="I8852" s="1">
        <v>1579.7460000000001</v>
      </c>
      <c r="J8852">
        <v>7</v>
      </c>
      <c r="K8852" s="1">
        <v>0.4</v>
      </c>
      <c r="L8852" s="1">
        <v>-447.59469999999999</v>
      </c>
    </row>
    <row r="8853" spans="1:12" x14ac:dyDescent="0.25">
      <c r="A8853" t="s">
        <v>28</v>
      </c>
      <c r="B8853" t="s">
        <v>22</v>
      </c>
      <c r="C8853" t="s">
        <v>55</v>
      </c>
      <c r="D8853" t="s">
        <v>56</v>
      </c>
      <c r="E8853">
        <v>19134</v>
      </c>
      <c r="F8853" t="s">
        <v>57</v>
      </c>
      <c r="G8853" t="s">
        <v>35</v>
      </c>
      <c r="H8853" t="s">
        <v>36</v>
      </c>
      <c r="I8853" s="1">
        <v>1931.9580000000001</v>
      </c>
      <c r="J8853">
        <v>7</v>
      </c>
      <c r="K8853" s="1">
        <v>0.4</v>
      </c>
      <c r="L8853" s="1">
        <v>-386.39159999999998</v>
      </c>
    </row>
    <row r="8854" spans="1:12" x14ac:dyDescent="0.25">
      <c r="A8854" t="s">
        <v>28</v>
      </c>
      <c r="B8854" t="s">
        <v>14</v>
      </c>
      <c r="C8854" t="s">
        <v>103</v>
      </c>
      <c r="D8854" t="s">
        <v>104</v>
      </c>
      <c r="E8854">
        <v>43229</v>
      </c>
      <c r="F8854" t="s">
        <v>57</v>
      </c>
      <c r="G8854" t="s">
        <v>35</v>
      </c>
      <c r="H8854" t="s">
        <v>36</v>
      </c>
      <c r="I8854" s="1">
        <v>1889.9459999999999</v>
      </c>
      <c r="J8854">
        <v>9</v>
      </c>
      <c r="K8854" s="1">
        <v>0.4</v>
      </c>
      <c r="L8854" s="1">
        <v>-377.98919999999998</v>
      </c>
    </row>
    <row r="8855" spans="1:12" x14ac:dyDescent="0.25">
      <c r="A8855" t="s">
        <v>28</v>
      </c>
      <c r="B8855" t="s">
        <v>44</v>
      </c>
      <c r="C8855" t="s">
        <v>55</v>
      </c>
      <c r="D8855" t="s">
        <v>56</v>
      </c>
      <c r="E8855">
        <v>19143</v>
      </c>
      <c r="F8855" t="s">
        <v>57</v>
      </c>
      <c r="G8855" t="s">
        <v>35</v>
      </c>
      <c r="H8855" t="s">
        <v>36</v>
      </c>
      <c r="I8855" s="1">
        <v>1499.97</v>
      </c>
      <c r="J8855">
        <v>5</v>
      </c>
      <c r="K8855" s="1">
        <v>0.4</v>
      </c>
      <c r="L8855" s="1">
        <v>-374.99250000000001</v>
      </c>
    </row>
    <row r="8856" spans="1:12" x14ac:dyDescent="0.25">
      <c r="A8856" t="s">
        <v>28</v>
      </c>
      <c r="B8856" t="s">
        <v>14</v>
      </c>
      <c r="C8856" t="s">
        <v>75</v>
      </c>
      <c r="D8856" t="s">
        <v>76</v>
      </c>
      <c r="E8856">
        <v>10011</v>
      </c>
      <c r="F8856" t="s">
        <v>57</v>
      </c>
      <c r="G8856" t="s">
        <v>19</v>
      </c>
      <c r="H8856" t="s">
        <v>31</v>
      </c>
      <c r="I8856" s="1">
        <v>1018.104</v>
      </c>
      <c r="J8856">
        <v>4</v>
      </c>
      <c r="K8856" s="1">
        <v>0.4</v>
      </c>
      <c r="L8856" s="1">
        <v>-373.3048</v>
      </c>
    </row>
    <row r="8857" spans="1:12" x14ac:dyDescent="0.25">
      <c r="A8857" t="s">
        <v>28</v>
      </c>
      <c r="B8857" t="s">
        <v>22</v>
      </c>
      <c r="C8857" t="s">
        <v>159</v>
      </c>
      <c r="D8857" t="s">
        <v>76</v>
      </c>
      <c r="E8857">
        <v>11561</v>
      </c>
      <c r="F8857" t="s">
        <v>57</v>
      </c>
      <c r="G8857" t="s">
        <v>19</v>
      </c>
      <c r="H8857" t="s">
        <v>31</v>
      </c>
      <c r="I8857" s="1">
        <v>991.76400000000001</v>
      </c>
      <c r="J8857">
        <v>3</v>
      </c>
      <c r="K8857" s="1">
        <v>0.4</v>
      </c>
      <c r="L8857" s="1">
        <v>-347.11739999999998</v>
      </c>
    </row>
    <row r="8858" spans="1:12" x14ac:dyDescent="0.25">
      <c r="A8858" t="s">
        <v>13</v>
      </c>
      <c r="B8858" t="s">
        <v>44</v>
      </c>
      <c r="C8858" t="s">
        <v>55</v>
      </c>
      <c r="D8858" t="s">
        <v>56</v>
      </c>
      <c r="E8858">
        <v>19143</v>
      </c>
      <c r="F8858" t="s">
        <v>57</v>
      </c>
      <c r="G8858" t="s">
        <v>19</v>
      </c>
      <c r="H8858" t="s">
        <v>31</v>
      </c>
      <c r="I8858" s="1">
        <v>815.29200000000003</v>
      </c>
      <c r="J8858">
        <v>9</v>
      </c>
      <c r="K8858" s="1">
        <v>0.4</v>
      </c>
      <c r="L8858" s="1">
        <v>-339.70499999999998</v>
      </c>
    </row>
    <row r="8859" spans="1:12" x14ac:dyDescent="0.25">
      <c r="A8859" t="s">
        <v>28</v>
      </c>
      <c r="B8859" t="s">
        <v>14</v>
      </c>
      <c r="C8859" t="s">
        <v>189</v>
      </c>
      <c r="D8859" t="s">
        <v>40</v>
      </c>
      <c r="E8859">
        <v>28540</v>
      </c>
      <c r="F8859" t="s">
        <v>18</v>
      </c>
      <c r="G8859" t="s">
        <v>19</v>
      </c>
      <c r="H8859" t="s">
        <v>31</v>
      </c>
      <c r="I8859" s="1">
        <v>945.03599999999994</v>
      </c>
      <c r="J8859">
        <v>6</v>
      </c>
      <c r="K8859" s="1">
        <v>0.4</v>
      </c>
      <c r="L8859" s="1">
        <v>-299.26139999999998</v>
      </c>
    </row>
    <row r="8860" spans="1:12" x14ac:dyDescent="0.25">
      <c r="A8860" t="s">
        <v>168</v>
      </c>
      <c r="B8860" t="s">
        <v>14</v>
      </c>
      <c r="C8860" t="s">
        <v>75</v>
      </c>
      <c r="D8860" t="s">
        <v>76</v>
      </c>
      <c r="E8860">
        <v>10011</v>
      </c>
      <c r="F8860" t="s">
        <v>57</v>
      </c>
      <c r="G8860" t="s">
        <v>19</v>
      </c>
      <c r="H8860" t="s">
        <v>31</v>
      </c>
      <c r="I8860" s="1">
        <v>1044.6300000000001</v>
      </c>
      <c r="J8860">
        <v>5</v>
      </c>
      <c r="K8860" s="1">
        <v>0.4</v>
      </c>
      <c r="L8860" s="1">
        <v>-295.9785</v>
      </c>
    </row>
    <row r="8861" spans="1:12" x14ac:dyDescent="0.25">
      <c r="A8861" t="s">
        <v>13</v>
      </c>
      <c r="B8861" t="s">
        <v>22</v>
      </c>
      <c r="C8861" t="s">
        <v>99</v>
      </c>
      <c r="D8861" t="s">
        <v>40</v>
      </c>
      <c r="E8861">
        <v>28205</v>
      </c>
      <c r="F8861" t="s">
        <v>18</v>
      </c>
      <c r="G8861" t="s">
        <v>19</v>
      </c>
      <c r="H8861" t="s">
        <v>31</v>
      </c>
      <c r="I8861" s="1">
        <v>876.3</v>
      </c>
      <c r="J8861">
        <v>10</v>
      </c>
      <c r="K8861" s="1">
        <v>0.4</v>
      </c>
      <c r="L8861" s="1">
        <v>-292.10000000000002</v>
      </c>
    </row>
    <row r="8862" spans="1:12" x14ac:dyDescent="0.25">
      <c r="A8862" t="s">
        <v>168</v>
      </c>
      <c r="B8862" t="s">
        <v>14</v>
      </c>
      <c r="C8862" t="s">
        <v>75</v>
      </c>
      <c r="D8862" t="s">
        <v>76</v>
      </c>
      <c r="E8862">
        <v>10024</v>
      </c>
      <c r="F8862" t="s">
        <v>57</v>
      </c>
      <c r="G8862" t="s">
        <v>19</v>
      </c>
      <c r="H8862" t="s">
        <v>31</v>
      </c>
      <c r="I8862" s="1">
        <v>1090.7819999999999</v>
      </c>
      <c r="J8862">
        <v>7</v>
      </c>
      <c r="K8862" s="1">
        <v>0.4</v>
      </c>
      <c r="L8862" s="1">
        <v>-290.87520000000001</v>
      </c>
    </row>
    <row r="8863" spans="1:12" x14ac:dyDescent="0.25">
      <c r="A8863" t="s">
        <v>28</v>
      </c>
      <c r="B8863" t="s">
        <v>14</v>
      </c>
      <c r="C8863" t="s">
        <v>266</v>
      </c>
      <c r="D8863" t="s">
        <v>76</v>
      </c>
      <c r="E8863">
        <v>10701</v>
      </c>
      <c r="F8863" t="s">
        <v>57</v>
      </c>
      <c r="G8863" t="s">
        <v>19</v>
      </c>
      <c r="H8863" t="s">
        <v>31</v>
      </c>
      <c r="I8863" s="1">
        <v>836.59199999999998</v>
      </c>
      <c r="J8863">
        <v>8</v>
      </c>
      <c r="K8863" s="1">
        <v>0.4</v>
      </c>
      <c r="L8863" s="1">
        <v>-264.92079999999999</v>
      </c>
    </row>
    <row r="8864" spans="1:12" x14ac:dyDescent="0.25">
      <c r="A8864" t="s">
        <v>28</v>
      </c>
      <c r="B8864" t="s">
        <v>22</v>
      </c>
      <c r="C8864" t="s">
        <v>164</v>
      </c>
      <c r="D8864" t="s">
        <v>46</v>
      </c>
      <c r="E8864">
        <v>78745</v>
      </c>
      <c r="F8864" t="s">
        <v>47</v>
      </c>
      <c r="G8864" t="s">
        <v>35</v>
      </c>
      <c r="H8864" t="s">
        <v>123</v>
      </c>
      <c r="I8864" s="1">
        <v>1439.982</v>
      </c>
      <c r="J8864">
        <v>3</v>
      </c>
      <c r="K8864" s="1">
        <v>0.4</v>
      </c>
      <c r="L8864" s="1">
        <v>-263.99669999999998</v>
      </c>
    </row>
    <row r="8865" spans="1:12" x14ac:dyDescent="0.25">
      <c r="A8865" t="s">
        <v>13</v>
      </c>
      <c r="B8865" t="s">
        <v>14</v>
      </c>
      <c r="C8865" t="s">
        <v>78</v>
      </c>
      <c r="D8865" t="s">
        <v>104</v>
      </c>
      <c r="E8865">
        <v>45373</v>
      </c>
      <c r="F8865" t="s">
        <v>57</v>
      </c>
      <c r="G8865" t="s">
        <v>35</v>
      </c>
      <c r="H8865" t="s">
        <v>36</v>
      </c>
      <c r="I8865" s="1">
        <v>1022.97</v>
      </c>
      <c r="J8865">
        <v>5</v>
      </c>
      <c r="K8865" s="1">
        <v>0.4</v>
      </c>
      <c r="L8865" s="1">
        <v>-255.74250000000001</v>
      </c>
    </row>
    <row r="8866" spans="1:12" x14ac:dyDescent="0.25">
      <c r="A8866" t="s">
        <v>28</v>
      </c>
      <c r="B8866" t="s">
        <v>44</v>
      </c>
      <c r="C8866" t="s">
        <v>235</v>
      </c>
      <c r="D8866" t="s">
        <v>104</v>
      </c>
      <c r="E8866">
        <v>43130</v>
      </c>
      <c r="F8866" t="s">
        <v>57</v>
      </c>
      <c r="G8866" t="s">
        <v>35</v>
      </c>
      <c r="H8866" t="s">
        <v>36</v>
      </c>
      <c r="I8866" s="1">
        <v>1169.694</v>
      </c>
      <c r="J8866">
        <v>3</v>
      </c>
      <c r="K8866" s="1">
        <v>0.4</v>
      </c>
      <c r="L8866" s="1">
        <v>-253.43369999999999</v>
      </c>
    </row>
    <row r="8867" spans="1:12" x14ac:dyDescent="0.25">
      <c r="A8867" t="s">
        <v>13</v>
      </c>
      <c r="B8867" t="s">
        <v>22</v>
      </c>
      <c r="C8867" t="s">
        <v>61</v>
      </c>
      <c r="D8867" t="s">
        <v>46</v>
      </c>
      <c r="E8867">
        <v>77036</v>
      </c>
      <c r="F8867" t="s">
        <v>47</v>
      </c>
      <c r="G8867" t="s">
        <v>35</v>
      </c>
      <c r="H8867" t="s">
        <v>123</v>
      </c>
      <c r="I8867" s="1">
        <v>2519.9580000000001</v>
      </c>
      <c r="J8867">
        <v>7</v>
      </c>
      <c r="K8867" s="1">
        <v>0.4</v>
      </c>
      <c r="L8867" s="1">
        <v>-251.9958</v>
      </c>
    </row>
    <row r="8868" spans="1:12" x14ac:dyDescent="0.25">
      <c r="A8868" t="s">
        <v>28</v>
      </c>
      <c r="B8868" t="s">
        <v>14</v>
      </c>
      <c r="C8868" t="s">
        <v>252</v>
      </c>
      <c r="D8868" t="s">
        <v>104</v>
      </c>
      <c r="E8868">
        <v>43615</v>
      </c>
      <c r="F8868" t="s">
        <v>57</v>
      </c>
      <c r="G8868" t="s">
        <v>35</v>
      </c>
      <c r="H8868" t="s">
        <v>36</v>
      </c>
      <c r="I8868" s="1">
        <v>1502.376</v>
      </c>
      <c r="J8868">
        <v>4</v>
      </c>
      <c r="K8868" s="1">
        <v>0.4</v>
      </c>
      <c r="L8868" s="1">
        <v>-250.39599999999999</v>
      </c>
    </row>
    <row r="8869" spans="1:12" x14ac:dyDescent="0.25">
      <c r="A8869" t="s">
        <v>28</v>
      </c>
      <c r="B8869" t="s">
        <v>14</v>
      </c>
      <c r="C8869" t="s">
        <v>84</v>
      </c>
      <c r="D8869" t="s">
        <v>86</v>
      </c>
      <c r="E8869">
        <v>38301</v>
      </c>
      <c r="F8869" t="s">
        <v>18</v>
      </c>
      <c r="G8869" t="s">
        <v>19</v>
      </c>
      <c r="H8869" t="s">
        <v>31</v>
      </c>
      <c r="I8869" s="1">
        <v>934.95600000000002</v>
      </c>
      <c r="J8869">
        <v>6</v>
      </c>
      <c r="K8869" s="1">
        <v>0.4</v>
      </c>
      <c r="L8869" s="1">
        <v>-249.32159999999999</v>
      </c>
    </row>
    <row r="8870" spans="1:12" x14ac:dyDescent="0.25">
      <c r="A8870" t="s">
        <v>28</v>
      </c>
      <c r="B8870" t="s">
        <v>22</v>
      </c>
      <c r="C8870" t="s">
        <v>154</v>
      </c>
      <c r="D8870" t="s">
        <v>104</v>
      </c>
      <c r="E8870">
        <v>44107</v>
      </c>
      <c r="F8870" t="s">
        <v>57</v>
      </c>
      <c r="G8870" t="s">
        <v>19</v>
      </c>
      <c r="H8870" t="s">
        <v>31</v>
      </c>
      <c r="I8870" s="1">
        <v>661.17600000000004</v>
      </c>
      <c r="J8870">
        <v>2</v>
      </c>
      <c r="K8870" s="1">
        <v>0.4</v>
      </c>
      <c r="L8870" s="1">
        <v>-231.41159999999999</v>
      </c>
    </row>
    <row r="8871" spans="1:12" x14ac:dyDescent="0.25">
      <c r="A8871" t="s">
        <v>28</v>
      </c>
      <c r="B8871" t="s">
        <v>14</v>
      </c>
      <c r="C8871" t="s">
        <v>55</v>
      </c>
      <c r="D8871" t="s">
        <v>56</v>
      </c>
      <c r="E8871">
        <v>19143</v>
      </c>
      <c r="F8871" t="s">
        <v>57</v>
      </c>
      <c r="G8871" t="s">
        <v>19</v>
      </c>
      <c r="H8871" t="s">
        <v>31</v>
      </c>
      <c r="I8871" s="1">
        <v>853.09199999999998</v>
      </c>
      <c r="J8871">
        <v>6</v>
      </c>
      <c r="K8871" s="1">
        <v>0.4</v>
      </c>
      <c r="L8871" s="1">
        <v>-227.49119999999999</v>
      </c>
    </row>
    <row r="8872" spans="1:12" x14ac:dyDescent="0.25">
      <c r="A8872" t="s">
        <v>28</v>
      </c>
      <c r="B8872" t="s">
        <v>22</v>
      </c>
      <c r="C8872" t="s">
        <v>92</v>
      </c>
      <c r="D8872" t="s">
        <v>76</v>
      </c>
      <c r="E8872">
        <v>14609</v>
      </c>
      <c r="F8872" t="s">
        <v>57</v>
      </c>
      <c r="G8872" t="s">
        <v>19</v>
      </c>
      <c r="H8872" t="s">
        <v>31</v>
      </c>
      <c r="I8872" s="1">
        <v>376.86599999999999</v>
      </c>
      <c r="J8872">
        <v>3</v>
      </c>
      <c r="K8872" s="1">
        <v>0.4</v>
      </c>
      <c r="L8872" s="1">
        <v>-213.5574</v>
      </c>
    </row>
    <row r="8873" spans="1:12" x14ac:dyDescent="0.25">
      <c r="A8873" t="s">
        <v>168</v>
      </c>
      <c r="B8873" t="s">
        <v>22</v>
      </c>
      <c r="C8873" t="s">
        <v>103</v>
      </c>
      <c r="D8873" t="s">
        <v>104</v>
      </c>
      <c r="E8873">
        <v>43229</v>
      </c>
      <c r="F8873" t="s">
        <v>57</v>
      </c>
      <c r="G8873" t="s">
        <v>35</v>
      </c>
      <c r="H8873" t="s">
        <v>36</v>
      </c>
      <c r="I8873" s="1">
        <v>1049.97</v>
      </c>
      <c r="J8873">
        <v>5</v>
      </c>
      <c r="K8873" s="1">
        <v>0.4</v>
      </c>
      <c r="L8873" s="1">
        <v>-209.994</v>
      </c>
    </row>
    <row r="8874" spans="1:12" x14ac:dyDescent="0.25">
      <c r="A8874" t="s">
        <v>28</v>
      </c>
      <c r="B8874" t="s">
        <v>14</v>
      </c>
      <c r="C8874" t="s">
        <v>61</v>
      </c>
      <c r="D8874" t="s">
        <v>46</v>
      </c>
      <c r="E8874">
        <v>77041</v>
      </c>
      <c r="F8874" t="s">
        <v>47</v>
      </c>
      <c r="G8874" t="s">
        <v>35</v>
      </c>
      <c r="H8874" t="s">
        <v>123</v>
      </c>
      <c r="I8874" s="1">
        <v>998.85</v>
      </c>
      <c r="J8874">
        <v>5</v>
      </c>
      <c r="K8874" s="1">
        <v>0.4</v>
      </c>
      <c r="L8874" s="1">
        <v>-199.77</v>
      </c>
    </row>
    <row r="8875" spans="1:12" x14ac:dyDescent="0.25">
      <c r="A8875" t="s">
        <v>168</v>
      </c>
      <c r="B8875" t="s">
        <v>22</v>
      </c>
      <c r="C8875" t="s">
        <v>223</v>
      </c>
      <c r="D8875" t="s">
        <v>40</v>
      </c>
      <c r="E8875">
        <v>27217</v>
      </c>
      <c r="F8875" t="s">
        <v>18</v>
      </c>
      <c r="G8875" t="s">
        <v>19</v>
      </c>
      <c r="H8875" t="s">
        <v>31</v>
      </c>
      <c r="I8875" s="1">
        <v>630.024</v>
      </c>
      <c r="J8875">
        <v>4</v>
      </c>
      <c r="K8875" s="1">
        <v>0.4</v>
      </c>
      <c r="L8875" s="1">
        <v>-199.5076</v>
      </c>
    </row>
    <row r="8876" spans="1:12" x14ac:dyDescent="0.25">
      <c r="A8876" t="s">
        <v>62</v>
      </c>
      <c r="B8876" t="s">
        <v>22</v>
      </c>
      <c r="C8876" t="s">
        <v>332</v>
      </c>
      <c r="D8876" t="s">
        <v>40</v>
      </c>
      <c r="E8876">
        <v>27405</v>
      </c>
      <c r="F8876" t="s">
        <v>18</v>
      </c>
      <c r="G8876" t="s">
        <v>19</v>
      </c>
      <c r="H8876" t="s">
        <v>31</v>
      </c>
      <c r="I8876" s="1">
        <v>523.76400000000001</v>
      </c>
      <c r="J8876">
        <v>3</v>
      </c>
      <c r="K8876" s="1">
        <v>0.4</v>
      </c>
      <c r="L8876" s="1">
        <v>-192.04679999999999</v>
      </c>
    </row>
    <row r="8877" spans="1:12" x14ac:dyDescent="0.25">
      <c r="A8877" t="s">
        <v>13</v>
      </c>
      <c r="B8877" t="s">
        <v>22</v>
      </c>
      <c r="C8877" t="s">
        <v>55</v>
      </c>
      <c r="D8877" t="s">
        <v>56</v>
      </c>
      <c r="E8877">
        <v>19143</v>
      </c>
      <c r="F8877" t="s">
        <v>57</v>
      </c>
      <c r="G8877" t="s">
        <v>19</v>
      </c>
      <c r="H8877" t="s">
        <v>31</v>
      </c>
      <c r="I8877" s="1">
        <v>523.76400000000001</v>
      </c>
      <c r="J8877">
        <v>3</v>
      </c>
      <c r="K8877" s="1">
        <v>0.4</v>
      </c>
      <c r="L8877" s="1">
        <v>-192.04679999999999</v>
      </c>
    </row>
    <row r="8878" spans="1:12" x14ac:dyDescent="0.25">
      <c r="A8878" t="s">
        <v>168</v>
      </c>
      <c r="B8878" t="s">
        <v>44</v>
      </c>
      <c r="C8878" t="s">
        <v>498</v>
      </c>
      <c r="D8878" t="s">
        <v>104</v>
      </c>
      <c r="E8878">
        <v>44060</v>
      </c>
      <c r="F8878" t="s">
        <v>57</v>
      </c>
      <c r="G8878" t="s">
        <v>19</v>
      </c>
      <c r="H8878" t="s">
        <v>31</v>
      </c>
      <c r="I8878" s="1">
        <v>344.22</v>
      </c>
      <c r="J8878">
        <v>2</v>
      </c>
      <c r="K8878" s="1">
        <v>0.4</v>
      </c>
      <c r="L8878" s="1">
        <v>-189.321</v>
      </c>
    </row>
    <row r="8879" spans="1:12" x14ac:dyDescent="0.25">
      <c r="A8879" t="s">
        <v>28</v>
      </c>
      <c r="B8879" t="s">
        <v>22</v>
      </c>
      <c r="C8879" t="s">
        <v>55</v>
      </c>
      <c r="D8879" t="s">
        <v>56</v>
      </c>
      <c r="E8879">
        <v>19140</v>
      </c>
      <c r="F8879" t="s">
        <v>57</v>
      </c>
      <c r="G8879" t="s">
        <v>35</v>
      </c>
      <c r="H8879" t="s">
        <v>36</v>
      </c>
      <c r="I8879" s="1">
        <v>859.2</v>
      </c>
      <c r="J8879">
        <v>4</v>
      </c>
      <c r="K8879" s="1">
        <v>0.4</v>
      </c>
      <c r="L8879" s="1">
        <v>-186.16</v>
      </c>
    </row>
    <row r="8880" spans="1:12" x14ac:dyDescent="0.25">
      <c r="A8880" t="s">
        <v>28</v>
      </c>
      <c r="B8880" t="s">
        <v>44</v>
      </c>
      <c r="C8880" t="s">
        <v>55</v>
      </c>
      <c r="D8880" t="s">
        <v>56</v>
      </c>
      <c r="E8880">
        <v>19140</v>
      </c>
      <c r="F8880" t="s">
        <v>57</v>
      </c>
      <c r="G8880" t="s">
        <v>35</v>
      </c>
      <c r="H8880" t="s">
        <v>36</v>
      </c>
      <c r="I8880" s="1">
        <v>776.85</v>
      </c>
      <c r="J8880">
        <v>5</v>
      </c>
      <c r="K8880" s="1">
        <v>0.4</v>
      </c>
      <c r="L8880" s="1">
        <v>-181.26499999999999</v>
      </c>
    </row>
    <row r="8881" spans="1:12" x14ac:dyDescent="0.25">
      <c r="A8881" t="s">
        <v>28</v>
      </c>
      <c r="B8881" t="s">
        <v>14</v>
      </c>
      <c r="C8881" t="s">
        <v>221</v>
      </c>
      <c r="D8881" t="s">
        <v>104</v>
      </c>
      <c r="E8881">
        <v>44105</v>
      </c>
      <c r="F8881" t="s">
        <v>57</v>
      </c>
      <c r="G8881" t="s">
        <v>35</v>
      </c>
      <c r="H8881" t="s">
        <v>36</v>
      </c>
      <c r="I8881" s="1">
        <v>779.79600000000005</v>
      </c>
      <c r="J8881">
        <v>2</v>
      </c>
      <c r="K8881" s="1">
        <v>0.4</v>
      </c>
      <c r="L8881" s="1">
        <v>-168.95580000000001</v>
      </c>
    </row>
    <row r="8882" spans="1:12" x14ac:dyDescent="0.25">
      <c r="A8882" t="s">
        <v>28</v>
      </c>
      <c r="B8882" t="s">
        <v>44</v>
      </c>
      <c r="C8882" t="s">
        <v>55</v>
      </c>
      <c r="D8882" t="s">
        <v>56</v>
      </c>
      <c r="E8882">
        <v>19140</v>
      </c>
      <c r="F8882" t="s">
        <v>57</v>
      </c>
      <c r="G8882" t="s">
        <v>35</v>
      </c>
      <c r="H8882" t="s">
        <v>36</v>
      </c>
      <c r="I8882" s="1">
        <v>748.75199999999995</v>
      </c>
      <c r="J8882">
        <v>8</v>
      </c>
      <c r="K8882" s="1">
        <v>0.4</v>
      </c>
      <c r="L8882" s="1">
        <v>-162.2296</v>
      </c>
    </row>
    <row r="8883" spans="1:12" x14ac:dyDescent="0.25">
      <c r="A8883" t="s">
        <v>28</v>
      </c>
      <c r="B8883" t="s">
        <v>22</v>
      </c>
      <c r="C8883" t="s">
        <v>55</v>
      </c>
      <c r="D8883" t="s">
        <v>56</v>
      </c>
      <c r="E8883">
        <v>19143</v>
      </c>
      <c r="F8883" t="s">
        <v>57</v>
      </c>
      <c r="G8883" t="s">
        <v>35</v>
      </c>
      <c r="H8883" t="s">
        <v>36</v>
      </c>
      <c r="I8883" s="1">
        <v>677.58</v>
      </c>
      <c r="J8883">
        <v>5</v>
      </c>
      <c r="K8883" s="1">
        <v>0.4</v>
      </c>
      <c r="L8883" s="1">
        <v>-158.102</v>
      </c>
    </row>
    <row r="8884" spans="1:12" x14ac:dyDescent="0.25">
      <c r="A8884" t="s">
        <v>13</v>
      </c>
      <c r="B8884" t="s">
        <v>22</v>
      </c>
      <c r="C8884" t="s">
        <v>55</v>
      </c>
      <c r="D8884" t="s">
        <v>56</v>
      </c>
      <c r="E8884">
        <v>19143</v>
      </c>
      <c r="F8884" t="s">
        <v>57</v>
      </c>
      <c r="G8884" t="s">
        <v>35</v>
      </c>
      <c r="H8884" t="s">
        <v>36</v>
      </c>
      <c r="I8884" s="1">
        <v>728.94600000000003</v>
      </c>
      <c r="J8884">
        <v>9</v>
      </c>
      <c r="K8884" s="1">
        <v>0.4</v>
      </c>
      <c r="L8884" s="1">
        <v>-157.9383</v>
      </c>
    </row>
    <row r="8885" spans="1:12" x14ac:dyDescent="0.25">
      <c r="A8885" t="s">
        <v>62</v>
      </c>
      <c r="B8885" t="s">
        <v>14</v>
      </c>
      <c r="C8885" t="s">
        <v>230</v>
      </c>
      <c r="D8885" t="s">
        <v>76</v>
      </c>
      <c r="E8885">
        <v>11572</v>
      </c>
      <c r="F8885" t="s">
        <v>57</v>
      </c>
      <c r="G8885" t="s">
        <v>19</v>
      </c>
      <c r="H8885" t="s">
        <v>31</v>
      </c>
      <c r="I8885" s="1">
        <v>400.03199999999998</v>
      </c>
      <c r="J8885">
        <v>2</v>
      </c>
      <c r="K8885" s="1">
        <v>0.4</v>
      </c>
      <c r="L8885" s="1">
        <v>-153.34559999999999</v>
      </c>
    </row>
    <row r="8886" spans="1:12" x14ac:dyDescent="0.25">
      <c r="A8886" t="s">
        <v>62</v>
      </c>
      <c r="B8886" t="s">
        <v>14</v>
      </c>
      <c r="C8886" t="s">
        <v>75</v>
      </c>
      <c r="D8886" t="s">
        <v>76</v>
      </c>
      <c r="E8886">
        <v>10024</v>
      </c>
      <c r="F8886" t="s">
        <v>57</v>
      </c>
      <c r="G8886" t="s">
        <v>19</v>
      </c>
      <c r="H8886" t="s">
        <v>31</v>
      </c>
      <c r="I8886" s="1">
        <v>382.80599999999998</v>
      </c>
      <c r="J8886">
        <v>9</v>
      </c>
      <c r="K8886" s="1">
        <v>0.4</v>
      </c>
      <c r="L8886" s="1">
        <v>-153.1224</v>
      </c>
    </row>
    <row r="8887" spans="1:12" x14ac:dyDescent="0.25">
      <c r="A8887" t="s">
        <v>28</v>
      </c>
      <c r="B8887" t="s">
        <v>14</v>
      </c>
      <c r="C8887" t="s">
        <v>99</v>
      </c>
      <c r="D8887" t="s">
        <v>40</v>
      </c>
      <c r="E8887">
        <v>28205</v>
      </c>
      <c r="F8887" t="s">
        <v>18</v>
      </c>
      <c r="G8887" t="s">
        <v>19</v>
      </c>
      <c r="H8887" t="s">
        <v>31</v>
      </c>
      <c r="I8887" s="1">
        <v>472.51799999999997</v>
      </c>
      <c r="J8887">
        <v>3</v>
      </c>
      <c r="K8887" s="1">
        <v>0.4</v>
      </c>
      <c r="L8887" s="1">
        <v>-149.63069999999999</v>
      </c>
    </row>
    <row r="8888" spans="1:12" x14ac:dyDescent="0.25">
      <c r="A8888" t="s">
        <v>168</v>
      </c>
      <c r="B8888" t="s">
        <v>22</v>
      </c>
      <c r="C8888" t="s">
        <v>103</v>
      </c>
      <c r="D8888" t="s">
        <v>104</v>
      </c>
      <c r="E8888">
        <v>43229</v>
      </c>
      <c r="F8888" t="s">
        <v>57</v>
      </c>
      <c r="G8888" t="s">
        <v>19</v>
      </c>
      <c r="H8888" t="s">
        <v>31</v>
      </c>
      <c r="I8888" s="1">
        <v>328.59</v>
      </c>
      <c r="J8888">
        <v>3</v>
      </c>
      <c r="K8888" s="1">
        <v>0.4</v>
      </c>
      <c r="L8888" s="1">
        <v>-147.8655</v>
      </c>
    </row>
    <row r="8889" spans="1:12" x14ac:dyDescent="0.25">
      <c r="A8889" t="s">
        <v>62</v>
      </c>
      <c r="B8889" t="s">
        <v>22</v>
      </c>
      <c r="C8889" t="s">
        <v>375</v>
      </c>
      <c r="D8889" t="s">
        <v>86</v>
      </c>
      <c r="E8889">
        <v>37918</v>
      </c>
      <c r="F8889" t="s">
        <v>18</v>
      </c>
      <c r="G8889" t="s">
        <v>19</v>
      </c>
      <c r="H8889" t="s">
        <v>31</v>
      </c>
      <c r="I8889" s="1">
        <v>328.59</v>
      </c>
      <c r="J8889">
        <v>3</v>
      </c>
      <c r="K8889" s="1">
        <v>0.4</v>
      </c>
      <c r="L8889" s="1">
        <v>-147.8655</v>
      </c>
    </row>
    <row r="8890" spans="1:12" x14ac:dyDescent="0.25">
      <c r="A8890" t="s">
        <v>28</v>
      </c>
      <c r="B8890" t="s">
        <v>44</v>
      </c>
      <c r="C8890" t="s">
        <v>82</v>
      </c>
      <c r="D8890" t="s">
        <v>104</v>
      </c>
      <c r="E8890">
        <v>45503</v>
      </c>
      <c r="F8890" t="s">
        <v>57</v>
      </c>
      <c r="G8890" t="s">
        <v>19</v>
      </c>
      <c r="H8890" t="s">
        <v>31</v>
      </c>
      <c r="I8890" s="1">
        <v>330.58800000000002</v>
      </c>
      <c r="J8890">
        <v>1</v>
      </c>
      <c r="K8890" s="1">
        <v>0.4</v>
      </c>
      <c r="L8890" s="1">
        <v>-143.25479999999999</v>
      </c>
    </row>
    <row r="8891" spans="1:12" x14ac:dyDescent="0.25">
      <c r="A8891" t="s">
        <v>62</v>
      </c>
      <c r="B8891" t="s">
        <v>14</v>
      </c>
      <c r="C8891" t="s">
        <v>85</v>
      </c>
      <c r="D8891" t="s">
        <v>86</v>
      </c>
      <c r="E8891">
        <v>38109</v>
      </c>
      <c r="F8891" t="s">
        <v>18</v>
      </c>
      <c r="G8891" t="s">
        <v>19</v>
      </c>
      <c r="H8891" t="s">
        <v>31</v>
      </c>
      <c r="I8891" s="1">
        <v>370.62</v>
      </c>
      <c r="J8891">
        <v>3</v>
      </c>
      <c r="K8891" s="1">
        <v>0.4</v>
      </c>
      <c r="L8891" s="1">
        <v>-142.071</v>
      </c>
    </row>
    <row r="8892" spans="1:12" x14ac:dyDescent="0.25">
      <c r="A8892" t="s">
        <v>28</v>
      </c>
      <c r="B8892" t="s">
        <v>14</v>
      </c>
      <c r="C8892" t="s">
        <v>55</v>
      </c>
      <c r="D8892" t="s">
        <v>56</v>
      </c>
      <c r="E8892">
        <v>19120</v>
      </c>
      <c r="F8892" t="s">
        <v>57</v>
      </c>
      <c r="G8892" t="s">
        <v>19</v>
      </c>
      <c r="H8892" t="s">
        <v>31</v>
      </c>
      <c r="I8892" s="1">
        <v>350.35199999999998</v>
      </c>
      <c r="J8892">
        <v>4</v>
      </c>
      <c r="K8892" s="1">
        <v>0.4</v>
      </c>
      <c r="L8892" s="1">
        <v>-140.14080000000001</v>
      </c>
    </row>
    <row r="8893" spans="1:12" x14ac:dyDescent="0.25">
      <c r="A8893" t="s">
        <v>28</v>
      </c>
      <c r="B8893" t="s">
        <v>22</v>
      </c>
      <c r="C8893" t="s">
        <v>55</v>
      </c>
      <c r="D8893" t="s">
        <v>56</v>
      </c>
      <c r="E8893">
        <v>19134</v>
      </c>
      <c r="F8893" t="s">
        <v>57</v>
      </c>
      <c r="G8893" t="s">
        <v>35</v>
      </c>
      <c r="H8893" t="s">
        <v>36</v>
      </c>
      <c r="I8893" s="1">
        <v>791.96400000000006</v>
      </c>
      <c r="J8893">
        <v>6</v>
      </c>
      <c r="K8893" s="1">
        <v>0.4</v>
      </c>
      <c r="L8893" s="1">
        <v>-131.994</v>
      </c>
    </row>
    <row r="8894" spans="1:12" x14ac:dyDescent="0.25">
      <c r="A8894" t="s">
        <v>13</v>
      </c>
      <c r="B8894" t="s">
        <v>44</v>
      </c>
      <c r="C8894" t="s">
        <v>55</v>
      </c>
      <c r="D8894" t="s">
        <v>56</v>
      </c>
      <c r="E8894">
        <v>19134</v>
      </c>
      <c r="F8894" t="s">
        <v>57</v>
      </c>
      <c r="G8894" t="s">
        <v>35</v>
      </c>
      <c r="H8894" t="s">
        <v>36</v>
      </c>
      <c r="I8894" s="1">
        <v>743.98800000000006</v>
      </c>
      <c r="J8894">
        <v>2</v>
      </c>
      <c r="K8894" s="1">
        <v>0.4</v>
      </c>
      <c r="L8894" s="1">
        <v>-123.998</v>
      </c>
    </row>
    <row r="8895" spans="1:12" x14ac:dyDescent="0.25">
      <c r="A8895" t="s">
        <v>62</v>
      </c>
      <c r="B8895" t="s">
        <v>14</v>
      </c>
      <c r="C8895" t="s">
        <v>126</v>
      </c>
      <c r="D8895" t="s">
        <v>104</v>
      </c>
      <c r="E8895">
        <v>45014</v>
      </c>
      <c r="F8895" t="s">
        <v>57</v>
      </c>
      <c r="G8895" t="s">
        <v>19</v>
      </c>
      <c r="H8895" t="s">
        <v>31</v>
      </c>
      <c r="I8895" s="1">
        <v>409.59</v>
      </c>
      <c r="J8895">
        <v>3</v>
      </c>
      <c r="K8895" s="1">
        <v>0.4</v>
      </c>
      <c r="L8895" s="1">
        <v>-122.877</v>
      </c>
    </row>
    <row r="8896" spans="1:12" x14ac:dyDescent="0.25">
      <c r="A8896" t="s">
        <v>28</v>
      </c>
      <c r="B8896" t="s">
        <v>22</v>
      </c>
      <c r="C8896" t="s">
        <v>75</v>
      </c>
      <c r="D8896" t="s">
        <v>76</v>
      </c>
      <c r="E8896">
        <v>10024</v>
      </c>
      <c r="F8896" t="s">
        <v>57</v>
      </c>
      <c r="G8896" t="s">
        <v>19</v>
      </c>
      <c r="H8896" t="s">
        <v>31</v>
      </c>
      <c r="I8896" s="1">
        <v>613.90800000000002</v>
      </c>
      <c r="J8896">
        <v>3</v>
      </c>
      <c r="K8896" s="1">
        <v>0.4</v>
      </c>
      <c r="L8896" s="1">
        <v>-122.7816</v>
      </c>
    </row>
    <row r="8897" spans="1:12" x14ac:dyDescent="0.25">
      <c r="A8897" t="s">
        <v>28</v>
      </c>
      <c r="B8897" t="s">
        <v>22</v>
      </c>
      <c r="C8897" t="s">
        <v>61</v>
      </c>
      <c r="D8897" t="s">
        <v>46</v>
      </c>
      <c r="E8897">
        <v>77095</v>
      </c>
      <c r="F8897" t="s">
        <v>47</v>
      </c>
      <c r="G8897" t="s">
        <v>35</v>
      </c>
      <c r="H8897" t="s">
        <v>123</v>
      </c>
      <c r="I8897" s="1">
        <v>559.71</v>
      </c>
      <c r="J8897">
        <v>3</v>
      </c>
      <c r="K8897" s="1">
        <v>0.4</v>
      </c>
      <c r="L8897" s="1">
        <v>-121.2705</v>
      </c>
    </row>
    <row r="8898" spans="1:12" x14ac:dyDescent="0.25">
      <c r="A8898" t="s">
        <v>28</v>
      </c>
      <c r="B8898" t="s">
        <v>22</v>
      </c>
      <c r="C8898" t="s">
        <v>75</v>
      </c>
      <c r="D8898" t="s">
        <v>76</v>
      </c>
      <c r="E8898">
        <v>10011</v>
      </c>
      <c r="F8898" t="s">
        <v>57</v>
      </c>
      <c r="G8898" t="s">
        <v>19</v>
      </c>
      <c r="H8898" t="s">
        <v>31</v>
      </c>
      <c r="I8898" s="1">
        <v>481.17599999999999</v>
      </c>
      <c r="J8898">
        <v>2</v>
      </c>
      <c r="K8898" s="1">
        <v>0.4</v>
      </c>
      <c r="L8898" s="1">
        <v>-120.294</v>
      </c>
    </row>
    <row r="8899" spans="1:12" x14ac:dyDescent="0.25">
      <c r="A8899" t="s">
        <v>13</v>
      </c>
      <c r="B8899" t="s">
        <v>22</v>
      </c>
      <c r="C8899" t="s">
        <v>75</v>
      </c>
      <c r="D8899" t="s">
        <v>76</v>
      </c>
      <c r="E8899">
        <v>10011</v>
      </c>
      <c r="F8899" t="s">
        <v>57</v>
      </c>
      <c r="G8899" t="s">
        <v>19</v>
      </c>
      <c r="H8899" t="s">
        <v>31</v>
      </c>
      <c r="I8899" s="1">
        <v>313.17599999999999</v>
      </c>
      <c r="J8899">
        <v>2</v>
      </c>
      <c r="K8899" s="1">
        <v>0.4</v>
      </c>
      <c r="L8899" s="1">
        <v>-120.0508</v>
      </c>
    </row>
    <row r="8900" spans="1:12" x14ac:dyDescent="0.25">
      <c r="A8900" t="s">
        <v>28</v>
      </c>
      <c r="B8900" t="s">
        <v>22</v>
      </c>
      <c r="C8900" t="s">
        <v>75</v>
      </c>
      <c r="D8900" t="s">
        <v>76</v>
      </c>
      <c r="E8900">
        <v>10024</v>
      </c>
      <c r="F8900" t="s">
        <v>57</v>
      </c>
      <c r="G8900" t="s">
        <v>19</v>
      </c>
      <c r="H8900" t="s">
        <v>31</v>
      </c>
      <c r="I8900" s="1">
        <v>313.17599999999999</v>
      </c>
      <c r="J8900">
        <v>2</v>
      </c>
      <c r="K8900" s="1">
        <v>0.4</v>
      </c>
      <c r="L8900" s="1">
        <v>-120.0508</v>
      </c>
    </row>
    <row r="8901" spans="1:12" x14ac:dyDescent="0.25">
      <c r="A8901" t="s">
        <v>28</v>
      </c>
      <c r="B8901" t="s">
        <v>22</v>
      </c>
      <c r="C8901" t="s">
        <v>55</v>
      </c>
      <c r="D8901" t="s">
        <v>56</v>
      </c>
      <c r="E8901">
        <v>19140</v>
      </c>
      <c r="F8901" t="s">
        <v>57</v>
      </c>
      <c r="G8901" t="s">
        <v>19</v>
      </c>
      <c r="H8901" t="s">
        <v>31</v>
      </c>
      <c r="I8901" s="1">
        <v>337.17599999999999</v>
      </c>
      <c r="J8901">
        <v>2</v>
      </c>
      <c r="K8901" s="1">
        <v>0.4</v>
      </c>
      <c r="L8901" s="1">
        <v>-118.0116</v>
      </c>
    </row>
    <row r="8902" spans="1:12" x14ac:dyDescent="0.25">
      <c r="A8902" t="s">
        <v>13</v>
      </c>
      <c r="B8902" t="s">
        <v>22</v>
      </c>
      <c r="C8902" t="s">
        <v>55</v>
      </c>
      <c r="D8902" t="s">
        <v>56</v>
      </c>
      <c r="E8902">
        <v>19134</v>
      </c>
      <c r="F8902" t="s">
        <v>57</v>
      </c>
      <c r="G8902" t="s">
        <v>35</v>
      </c>
      <c r="H8902" t="s">
        <v>36</v>
      </c>
      <c r="I8902" s="1">
        <v>539.91</v>
      </c>
      <c r="J8902">
        <v>3</v>
      </c>
      <c r="K8902" s="1">
        <v>0.4</v>
      </c>
      <c r="L8902" s="1">
        <v>-116.98050000000001</v>
      </c>
    </row>
    <row r="8903" spans="1:12" x14ac:dyDescent="0.25">
      <c r="A8903" t="s">
        <v>28</v>
      </c>
      <c r="B8903" t="s">
        <v>14</v>
      </c>
      <c r="C8903" t="s">
        <v>75</v>
      </c>
      <c r="D8903" t="s">
        <v>76</v>
      </c>
      <c r="E8903">
        <v>10024</v>
      </c>
      <c r="F8903" t="s">
        <v>57</v>
      </c>
      <c r="G8903" t="s">
        <v>19</v>
      </c>
      <c r="H8903" t="s">
        <v>31</v>
      </c>
      <c r="I8903" s="1">
        <v>330.58800000000002</v>
      </c>
      <c r="J8903">
        <v>1</v>
      </c>
      <c r="K8903" s="1">
        <v>0.4</v>
      </c>
      <c r="L8903" s="1">
        <v>-115.7058</v>
      </c>
    </row>
    <row r="8904" spans="1:12" x14ac:dyDescent="0.25">
      <c r="A8904" t="s">
        <v>28</v>
      </c>
      <c r="B8904" t="s">
        <v>14</v>
      </c>
      <c r="C8904" t="s">
        <v>55</v>
      </c>
      <c r="D8904" t="s">
        <v>56</v>
      </c>
      <c r="E8904">
        <v>19134</v>
      </c>
      <c r="F8904" t="s">
        <v>57</v>
      </c>
      <c r="G8904" t="s">
        <v>35</v>
      </c>
      <c r="H8904" t="s">
        <v>36</v>
      </c>
      <c r="I8904" s="1">
        <v>494.98200000000003</v>
      </c>
      <c r="J8904">
        <v>3</v>
      </c>
      <c r="K8904" s="1">
        <v>0.4</v>
      </c>
      <c r="L8904" s="1">
        <v>-115.4958</v>
      </c>
    </row>
    <row r="8905" spans="1:12" x14ac:dyDescent="0.25">
      <c r="A8905" t="s">
        <v>28</v>
      </c>
      <c r="B8905" t="s">
        <v>22</v>
      </c>
      <c r="C8905" t="s">
        <v>75</v>
      </c>
      <c r="D8905" t="s">
        <v>76</v>
      </c>
      <c r="E8905">
        <v>10011</v>
      </c>
      <c r="F8905" t="s">
        <v>57</v>
      </c>
      <c r="G8905" t="s">
        <v>19</v>
      </c>
      <c r="H8905" t="s">
        <v>31</v>
      </c>
      <c r="I8905" s="1">
        <v>384.76799999999997</v>
      </c>
      <c r="J8905">
        <v>2</v>
      </c>
      <c r="K8905" s="1">
        <v>0.4</v>
      </c>
      <c r="L8905" s="1">
        <v>-115.43040000000001</v>
      </c>
    </row>
    <row r="8906" spans="1:12" x14ac:dyDescent="0.25">
      <c r="A8906" t="s">
        <v>28</v>
      </c>
      <c r="B8906" t="s">
        <v>14</v>
      </c>
      <c r="C8906" t="s">
        <v>55</v>
      </c>
      <c r="D8906" t="s">
        <v>56</v>
      </c>
      <c r="E8906">
        <v>19120</v>
      </c>
      <c r="F8906" t="s">
        <v>57</v>
      </c>
      <c r="G8906" t="s">
        <v>35</v>
      </c>
      <c r="H8906" t="s">
        <v>36</v>
      </c>
      <c r="I8906" s="1">
        <v>494.37599999999998</v>
      </c>
      <c r="J8906">
        <v>4</v>
      </c>
      <c r="K8906" s="1">
        <v>0.4</v>
      </c>
      <c r="L8906" s="1">
        <v>-115.3544</v>
      </c>
    </row>
    <row r="8907" spans="1:12" x14ac:dyDescent="0.25">
      <c r="A8907" t="s">
        <v>62</v>
      </c>
      <c r="B8907" t="s">
        <v>14</v>
      </c>
      <c r="C8907" t="s">
        <v>55</v>
      </c>
      <c r="D8907" t="s">
        <v>56</v>
      </c>
      <c r="E8907">
        <v>19120</v>
      </c>
      <c r="F8907" t="s">
        <v>57</v>
      </c>
      <c r="G8907" t="s">
        <v>35</v>
      </c>
      <c r="H8907" t="s">
        <v>36</v>
      </c>
      <c r="I8907" s="1">
        <v>683.98800000000006</v>
      </c>
      <c r="J8907">
        <v>2</v>
      </c>
      <c r="K8907" s="1">
        <v>0.4</v>
      </c>
      <c r="L8907" s="1">
        <v>-113.998</v>
      </c>
    </row>
    <row r="8908" spans="1:12" x14ac:dyDescent="0.25">
      <c r="A8908" t="s">
        <v>28</v>
      </c>
      <c r="B8908" t="s">
        <v>22</v>
      </c>
      <c r="C8908" t="s">
        <v>55</v>
      </c>
      <c r="D8908" t="s">
        <v>56</v>
      </c>
      <c r="E8908">
        <v>19134</v>
      </c>
      <c r="F8908" t="s">
        <v>57</v>
      </c>
      <c r="G8908" t="s">
        <v>35</v>
      </c>
      <c r="H8908" t="s">
        <v>36</v>
      </c>
      <c r="I8908" s="1">
        <v>519.79200000000003</v>
      </c>
      <c r="J8908">
        <v>4</v>
      </c>
      <c r="K8908" s="1">
        <v>0.4</v>
      </c>
      <c r="L8908" s="1">
        <v>-112.6216</v>
      </c>
    </row>
    <row r="8909" spans="1:12" x14ac:dyDescent="0.25">
      <c r="A8909" t="s">
        <v>28</v>
      </c>
      <c r="B8909" t="s">
        <v>22</v>
      </c>
      <c r="C8909" t="s">
        <v>55</v>
      </c>
      <c r="D8909" t="s">
        <v>56</v>
      </c>
      <c r="E8909">
        <v>19134</v>
      </c>
      <c r="F8909" t="s">
        <v>57</v>
      </c>
      <c r="G8909" t="s">
        <v>19</v>
      </c>
      <c r="H8909" t="s">
        <v>31</v>
      </c>
      <c r="I8909" s="1">
        <v>373.47</v>
      </c>
      <c r="J8909">
        <v>5</v>
      </c>
      <c r="K8909" s="1">
        <v>0.4</v>
      </c>
      <c r="L8909" s="1">
        <v>-112.041</v>
      </c>
    </row>
    <row r="8910" spans="1:12" x14ac:dyDescent="0.25">
      <c r="A8910" t="s">
        <v>168</v>
      </c>
      <c r="B8910" t="s">
        <v>14</v>
      </c>
      <c r="C8910" t="s">
        <v>75</v>
      </c>
      <c r="D8910" t="s">
        <v>76</v>
      </c>
      <c r="E8910">
        <v>10009</v>
      </c>
      <c r="F8910" t="s">
        <v>57</v>
      </c>
      <c r="G8910" t="s">
        <v>19</v>
      </c>
      <c r="H8910" t="s">
        <v>31</v>
      </c>
      <c r="I8910" s="1">
        <v>464.29199999999997</v>
      </c>
      <c r="J8910">
        <v>9</v>
      </c>
      <c r="K8910" s="1">
        <v>0.4</v>
      </c>
      <c r="L8910" s="1">
        <v>-108.3348</v>
      </c>
    </row>
    <row r="8911" spans="1:12" x14ac:dyDescent="0.25">
      <c r="A8911" t="s">
        <v>28</v>
      </c>
      <c r="B8911" t="s">
        <v>14</v>
      </c>
      <c r="C8911" t="s">
        <v>55</v>
      </c>
      <c r="D8911" t="s">
        <v>56</v>
      </c>
      <c r="E8911">
        <v>19140</v>
      </c>
      <c r="F8911" t="s">
        <v>57</v>
      </c>
      <c r="G8911" t="s">
        <v>35</v>
      </c>
      <c r="H8911" t="s">
        <v>36</v>
      </c>
      <c r="I8911" s="1">
        <v>539.96400000000006</v>
      </c>
      <c r="J8911">
        <v>6</v>
      </c>
      <c r="K8911" s="1">
        <v>0.4</v>
      </c>
      <c r="L8911" s="1">
        <v>-107.9928</v>
      </c>
    </row>
    <row r="8912" spans="1:12" x14ac:dyDescent="0.25">
      <c r="A8912" t="s">
        <v>28</v>
      </c>
      <c r="B8912" t="s">
        <v>14</v>
      </c>
      <c r="C8912" t="s">
        <v>138</v>
      </c>
      <c r="D8912" t="s">
        <v>104</v>
      </c>
      <c r="E8912">
        <v>44256</v>
      </c>
      <c r="F8912" t="s">
        <v>57</v>
      </c>
      <c r="G8912" t="s">
        <v>35</v>
      </c>
      <c r="H8912" t="s">
        <v>36</v>
      </c>
      <c r="I8912" s="1">
        <v>539.96400000000006</v>
      </c>
      <c r="J8912">
        <v>6</v>
      </c>
      <c r="K8912" s="1">
        <v>0.4</v>
      </c>
      <c r="L8912" s="1">
        <v>-107.9928</v>
      </c>
    </row>
    <row r="8913" spans="1:12" x14ac:dyDescent="0.25">
      <c r="A8913" t="s">
        <v>62</v>
      </c>
      <c r="B8913" t="s">
        <v>44</v>
      </c>
      <c r="C8913" t="s">
        <v>78</v>
      </c>
      <c r="D8913" t="s">
        <v>104</v>
      </c>
      <c r="E8913">
        <v>45373</v>
      </c>
      <c r="F8913" t="s">
        <v>57</v>
      </c>
      <c r="G8913" t="s">
        <v>19</v>
      </c>
      <c r="H8913" t="s">
        <v>31</v>
      </c>
      <c r="I8913" s="1">
        <v>455.97</v>
      </c>
      <c r="J8913">
        <v>5</v>
      </c>
      <c r="K8913" s="1">
        <v>0.4</v>
      </c>
      <c r="L8913" s="1">
        <v>-106.393</v>
      </c>
    </row>
    <row r="8914" spans="1:12" x14ac:dyDescent="0.25">
      <c r="A8914" t="s">
        <v>28</v>
      </c>
      <c r="B8914" t="s">
        <v>14</v>
      </c>
      <c r="C8914" t="s">
        <v>126</v>
      </c>
      <c r="D8914" t="s">
        <v>104</v>
      </c>
      <c r="E8914">
        <v>45014</v>
      </c>
      <c r="F8914" t="s">
        <v>57</v>
      </c>
      <c r="G8914" t="s">
        <v>19</v>
      </c>
      <c r="H8914" t="s">
        <v>31</v>
      </c>
      <c r="I8914" s="1">
        <v>273.06</v>
      </c>
      <c r="J8914">
        <v>2</v>
      </c>
      <c r="K8914" s="1">
        <v>0.4</v>
      </c>
      <c r="L8914" s="1">
        <v>-104.673</v>
      </c>
    </row>
    <row r="8915" spans="1:12" x14ac:dyDescent="0.25">
      <c r="A8915" t="s">
        <v>13</v>
      </c>
      <c r="B8915" t="s">
        <v>44</v>
      </c>
      <c r="C8915" t="s">
        <v>235</v>
      </c>
      <c r="D8915" t="s">
        <v>104</v>
      </c>
      <c r="E8915">
        <v>43130</v>
      </c>
      <c r="F8915" t="s">
        <v>57</v>
      </c>
      <c r="G8915" t="s">
        <v>19</v>
      </c>
      <c r="H8915" t="s">
        <v>31</v>
      </c>
      <c r="I8915" s="1">
        <v>215.148</v>
      </c>
      <c r="J8915">
        <v>2</v>
      </c>
      <c r="K8915" s="1">
        <v>0.4</v>
      </c>
      <c r="L8915" s="1">
        <v>-103.98820000000001</v>
      </c>
    </row>
    <row r="8916" spans="1:12" x14ac:dyDescent="0.25">
      <c r="A8916" t="s">
        <v>28</v>
      </c>
      <c r="B8916" t="s">
        <v>44</v>
      </c>
      <c r="C8916" t="s">
        <v>75</v>
      </c>
      <c r="D8916" t="s">
        <v>76</v>
      </c>
      <c r="E8916">
        <v>10035</v>
      </c>
      <c r="F8916" t="s">
        <v>57</v>
      </c>
      <c r="G8916" t="s">
        <v>19</v>
      </c>
      <c r="H8916" t="s">
        <v>31</v>
      </c>
      <c r="I8916" s="1">
        <v>344.22</v>
      </c>
      <c r="J8916">
        <v>2</v>
      </c>
      <c r="K8916" s="1">
        <v>0.4</v>
      </c>
      <c r="L8916" s="1">
        <v>-103.26600000000001</v>
      </c>
    </row>
    <row r="8917" spans="1:12" x14ac:dyDescent="0.25">
      <c r="A8917" t="s">
        <v>13</v>
      </c>
      <c r="B8917" t="s">
        <v>14</v>
      </c>
      <c r="C8917" t="s">
        <v>221</v>
      </c>
      <c r="D8917" t="s">
        <v>104</v>
      </c>
      <c r="E8917">
        <v>44105</v>
      </c>
      <c r="F8917" t="s">
        <v>57</v>
      </c>
      <c r="G8917" t="s">
        <v>35</v>
      </c>
      <c r="H8917" t="s">
        <v>36</v>
      </c>
      <c r="I8917" s="1">
        <v>431.976</v>
      </c>
      <c r="J8917">
        <v>4</v>
      </c>
      <c r="K8917" s="1">
        <v>0.4</v>
      </c>
      <c r="L8917" s="1">
        <v>-100.7944</v>
      </c>
    </row>
    <row r="8918" spans="1:12" x14ac:dyDescent="0.25">
      <c r="A8918" t="s">
        <v>13</v>
      </c>
      <c r="B8918" t="s">
        <v>22</v>
      </c>
      <c r="C8918" t="s">
        <v>75</v>
      </c>
      <c r="D8918" t="s">
        <v>76</v>
      </c>
      <c r="E8918">
        <v>10024</v>
      </c>
      <c r="F8918" t="s">
        <v>57</v>
      </c>
      <c r="G8918" t="s">
        <v>19</v>
      </c>
      <c r="H8918" t="s">
        <v>31</v>
      </c>
      <c r="I8918" s="1">
        <v>313.72199999999998</v>
      </c>
      <c r="J8918">
        <v>3</v>
      </c>
      <c r="K8918" s="1">
        <v>0.4</v>
      </c>
      <c r="L8918" s="1">
        <v>-99.345299999999995</v>
      </c>
    </row>
    <row r="8919" spans="1:12" x14ac:dyDescent="0.25">
      <c r="A8919" t="s">
        <v>28</v>
      </c>
      <c r="B8919" t="s">
        <v>14</v>
      </c>
      <c r="C8919" t="s">
        <v>328</v>
      </c>
      <c r="D8919" t="s">
        <v>46</v>
      </c>
      <c r="E8919">
        <v>75023</v>
      </c>
      <c r="F8919" t="s">
        <v>47</v>
      </c>
      <c r="G8919" t="s">
        <v>35</v>
      </c>
      <c r="H8919" t="s">
        <v>123</v>
      </c>
      <c r="I8919" s="1">
        <v>418.8</v>
      </c>
      <c r="J8919">
        <v>2</v>
      </c>
      <c r="K8919" s="1">
        <v>0.4</v>
      </c>
      <c r="L8919" s="1">
        <v>-97.72</v>
      </c>
    </row>
    <row r="8920" spans="1:12" x14ac:dyDescent="0.25">
      <c r="A8920" t="s">
        <v>13</v>
      </c>
      <c r="B8920" t="s">
        <v>14</v>
      </c>
      <c r="C8920" t="s">
        <v>85</v>
      </c>
      <c r="D8920" t="s">
        <v>86</v>
      </c>
      <c r="E8920">
        <v>38109</v>
      </c>
      <c r="F8920" t="s">
        <v>18</v>
      </c>
      <c r="G8920" t="s">
        <v>19</v>
      </c>
      <c r="H8920" t="s">
        <v>31</v>
      </c>
      <c r="I8920" s="1">
        <v>189.88200000000001</v>
      </c>
      <c r="J8920">
        <v>3</v>
      </c>
      <c r="K8920" s="1">
        <v>0.4</v>
      </c>
      <c r="L8920" s="1">
        <v>-94.941000000000003</v>
      </c>
    </row>
    <row r="8921" spans="1:12" x14ac:dyDescent="0.25">
      <c r="A8921" t="s">
        <v>28</v>
      </c>
      <c r="B8921" t="s">
        <v>14</v>
      </c>
      <c r="C8921" t="s">
        <v>252</v>
      </c>
      <c r="D8921" t="s">
        <v>104</v>
      </c>
      <c r="E8921">
        <v>43615</v>
      </c>
      <c r="F8921" t="s">
        <v>57</v>
      </c>
      <c r="G8921" t="s">
        <v>19</v>
      </c>
      <c r="H8921" t="s">
        <v>31</v>
      </c>
      <c r="I8921" s="1">
        <v>172.11</v>
      </c>
      <c r="J8921">
        <v>1</v>
      </c>
      <c r="K8921" s="1">
        <v>0.4</v>
      </c>
      <c r="L8921" s="1">
        <v>-94.660499999999999</v>
      </c>
    </row>
    <row r="8922" spans="1:12" x14ac:dyDescent="0.25">
      <c r="A8922" t="s">
        <v>28</v>
      </c>
      <c r="B8922" t="s">
        <v>22</v>
      </c>
      <c r="C8922" t="s">
        <v>75</v>
      </c>
      <c r="D8922" t="s">
        <v>76</v>
      </c>
      <c r="E8922">
        <v>10009</v>
      </c>
      <c r="F8922" t="s">
        <v>57</v>
      </c>
      <c r="G8922" t="s">
        <v>19</v>
      </c>
      <c r="H8922" t="s">
        <v>31</v>
      </c>
      <c r="I8922" s="1">
        <v>254.52600000000001</v>
      </c>
      <c r="J8922">
        <v>1</v>
      </c>
      <c r="K8922" s="1">
        <v>0.4</v>
      </c>
      <c r="L8922" s="1">
        <v>-93.3262</v>
      </c>
    </row>
    <row r="8923" spans="1:12" x14ac:dyDescent="0.25">
      <c r="A8923" t="s">
        <v>28</v>
      </c>
      <c r="B8923" t="s">
        <v>22</v>
      </c>
      <c r="C8923" t="s">
        <v>55</v>
      </c>
      <c r="D8923" t="s">
        <v>56</v>
      </c>
      <c r="E8923">
        <v>19120</v>
      </c>
      <c r="F8923" t="s">
        <v>57</v>
      </c>
      <c r="G8923" t="s">
        <v>35</v>
      </c>
      <c r="H8923" t="s">
        <v>36</v>
      </c>
      <c r="I8923" s="1">
        <v>466.15800000000002</v>
      </c>
      <c r="J8923">
        <v>7</v>
      </c>
      <c r="K8923" s="1">
        <v>0.4</v>
      </c>
      <c r="L8923" s="1">
        <v>-93.2316</v>
      </c>
    </row>
    <row r="8924" spans="1:12" x14ac:dyDescent="0.25">
      <c r="A8924" t="s">
        <v>13</v>
      </c>
      <c r="B8924" t="s">
        <v>14</v>
      </c>
      <c r="C8924" t="s">
        <v>55</v>
      </c>
      <c r="D8924" t="s">
        <v>56</v>
      </c>
      <c r="E8924">
        <v>19140</v>
      </c>
      <c r="F8924" t="s">
        <v>57</v>
      </c>
      <c r="G8924" t="s">
        <v>35</v>
      </c>
      <c r="H8924" t="s">
        <v>36</v>
      </c>
      <c r="I8924" s="1">
        <v>429.6</v>
      </c>
      <c r="J8924">
        <v>2</v>
      </c>
      <c r="K8924" s="1">
        <v>0.4</v>
      </c>
      <c r="L8924" s="1">
        <v>-93.08</v>
      </c>
    </row>
    <row r="8925" spans="1:12" x14ac:dyDescent="0.25">
      <c r="A8925" t="s">
        <v>168</v>
      </c>
      <c r="B8925" t="s">
        <v>22</v>
      </c>
      <c r="C8925" t="s">
        <v>114</v>
      </c>
      <c r="D8925" t="s">
        <v>104</v>
      </c>
      <c r="E8925">
        <v>43055</v>
      </c>
      <c r="F8925" t="s">
        <v>57</v>
      </c>
      <c r="G8925" t="s">
        <v>35</v>
      </c>
      <c r="H8925" t="s">
        <v>36</v>
      </c>
      <c r="I8925" s="1">
        <v>370.78199999999998</v>
      </c>
      <c r="J8925">
        <v>3</v>
      </c>
      <c r="K8925" s="1">
        <v>0.4</v>
      </c>
      <c r="L8925" s="1">
        <v>-92.695499999999996</v>
      </c>
    </row>
    <row r="8926" spans="1:12" x14ac:dyDescent="0.25">
      <c r="A8926" t="s">
        <v>168</v>
      </c>
      <c r="B8926" t="s">
        <v>14</v>
      </c>
      <c r="C8926" t="s">
        <v>378</v>
      </c>
      <c r="D8926" t="s">
        <v>104</v>
      </c>
      <c r="E8926">
        <v>43302</v>
      </c>
      <c r="F8926" t="s">
        <v>57</v>
      </c>
      <c r="G8926" t="s">
        <v>35</v>
      </c>
      <c r="H8926" t="s">
        <v>36</v>
      </c>
      <c r="I8926" s="1">
        <v>485.94</v>
      </c>
      <c r="J8926">
        <v>2</v>
      </c>
      <c r="K8926" s="1">
        <v>0.4</v>
      </c>
      <c r="L8926" s="1">
        <v>-89.088999999999999</v>
      </c>
    </row>
    <row r="8927" spans="1:12" x14ac:dyDescent="0.25">
      <c r="A8927" t="s">
        <v>62</v>
      </c>
      <c r="B8927" t="s">
        <v>44</v>
      </c>
      <c r="C8927" t="s">
        <v>55</v>
      </c>
      <c r="D8927" t="s">
        <v>56</v>
      </c>
      <c r="E8927">
        <v>19143</v>
      </c>
      <c r="F8927" t="s">
        <v>57</v>
      </c>
      <c r="G8927" t="s">
        <v>19</v>
      </c>
      <c r="H8927" t="s">
        <v>31</v>
      </c>
      <c r="I8927" s="1">
        <v>314.53199999999998</v>
      </c>
      <c r="J8927">
        <v>2</v>
      </c>
      <c r="K8927" s="1">
        <v>0.4</v>
      </c>
      <c r="L8927" s="1">
        <v>-83.875200000000007</v>
      </c>
    </row>
    <row r="8928" spans="1:12" x14ac:dyDescent="0.25">
      <c r="A8928" t="s">
        <v>28</v>
      </c>
      <c r="B8928" t="s">
        <v>22</v>
      </c>
      <c r="C8928" t="s">
        <v>55</v>
      </c>
      <c r="D8928" t="s">
        <v>56</v>
      </c>
      <c r="E8928">
        <v>19134</v>
      </c>
      <c r="F8928" t="s">
        <v>57</v>
      </c>
      <c r="G8928" t="s">
        <v>19</v>
      </c>
      <c r="H8928" t="s">
        <v>31</v>
      </c>
      <c r="I8928" s="1">
        <v>409.27199999999999</v>
      </c>
      <c r="J8928">
        <v>2</v>
      </c>
      <c r="K8928" s="1">
        <v>0.4</v>
      </c>
      <c r="L8928" s="1">
        <v>-81.854399999999998</v>
      </c>
    </row>
    <row r="8929" spans="1:12" x14ac:dyDescent="0.25">
      <c r="A8929" t="s">
        <v>13</v>
      </c>
      <c r="B8929" t="s">
        <v>44</v>
      </c>
      <c r="C8929" t="s">
        <v>154</v>
      </c>
      <c r="D8929" t="s">
        <v>104</v>
      </c>
      <c r="E8929">
        <v>44107</v>
      </c>
      <c r="F8929" t="s">
        <v>57</v>
      </c>
      <c r="G8929" t="s">
        <v>35</v>
      </c>
      <c r="H8929" t="s">
        <v>36</v>
      </c>
      <c r="I8929" s="1">
        <v>445.44</v>
      </c>
      <c r="J8929">
        <v>8</v>
      </c>
      <c r="K8929" s="1">
        <v>0.4</v>
      </c>
      <c r="L8929" s="1">
        <v>-81.664000000000001</v>
      </c>
    </row>
    <row r="8930" spans="1:12" x14ac:dyDescent="0.25">
      <c r="A8930" t="s">
        <v>28</v>
      </c>
      <c r="B8930" t="s">
        <v>14</v>
      </c>
      <c r="C8930" t="s">
        <v>133</v>
      </c>
      <c r="D8930" t="s">
        <v>104</v>
      </c>
      <c r="E8930">
        <v>44312</v>
      </c>
      <c r="F8930" t="s">
        <v>57</v>
      </c>
      <c r="G8930" t="s">
        <v>35</v>
      </c>
      <c r="H8930" t="s">
        <v>36</v>
      </c>
      <c r="I8930" s="1">
        <v>323.98200000000003</v>
      </c>
      <c r="J8930">
        <v>3</v>
      </c>
      <c r="K8930" s="1">
        <v>0.4</v>
      </c>
      <c r="L8930" s="1">
        <v>-80.995500000000007</v>
      </c>
    </row>
    <row r="8931" spans="1:12" x14ac:dyDescent="0.25">
      <c r="A8931" t="s">
        <v>13</v>
      </c>
      <c r="B8931" t="s">
        <v>14</v>
      </c>
      <c r="C8931" t="s">
        <v>122</v>
      </c>
      <c r="D8931" t="s">
        <v>46</v>
      </c>
      <c r="E8931">
        <v>78207</v>
      </c>
      <c r="F8931" t="s">
        <v>47</v>
      </c>
      <c r="G8931" t="s">
        <v>35</v>
      </c>
      <c r="H8931" t="s">
        <v>123</v>
      </c>
      <c r="I8931" s="1">
        <v>399.54</v>
      </c>
      <c r="J8931">
        <v>2</v>
      </c>
      <c r="K8931" s="1">
        <v>0.4</v>
      </c>
      <c r="L8931" s="1">
        <v>-79.908000000000001</v>
      </c>
    </row>
    <row r="8932" spans="1:12" x14ac:dyDescent="0.25">
      <c r="A8932" t="s">
        <v>28</v>
      </c>
      <c r="B8932" t="s">
        <v>14</v>
      </c>
      <c r="C8932" t="s">
        <v>55</v>
      </c>
      <c r="D8932" t="s">
        <v>56</v>
      </c>
      <c r="E8932">
        <v>19143</v>
      </c>
      <c r="F8932" t="s">
        <v>57</v>
      </c>
      <c r="G8932" t="s">
        <v>35</v>
      </c>
      <c r="H8932" t="s">
        <v>36</v>
      </c>
      <c r="I8932" s="1">
        <v>329.988</v>
      </c>
      <c r="J8932">
        <v>2</v>
      </c>
      <c r="K8932" s="1">
        <v>0.4</v>
      </c>
      <c r="L8932" s="1">
        <v>-76.997200000000007</v>
      </c>
    </row>
    <row r="8933" spans="1:12" x14ac:dyDescent="0.25">
      <c r="A8933" t="s">
        <v>28</v>
      </c>
      <c r="B8933" t="s">
        <v>22</v>
      </c>
      <c r="C8933" t="s">
        <v>133</v>
      </c>
      <c r="D8933" t="s">
        <v>104</v>
      </c>
      <c r="E8933">
        <v>44312</v>
      </c>
      <c r="F8933" t="s">
        <v>57</v>
      </c>
      <c r="G8933" t="s">
        <v>19</v>
      </c>
      <c r="H8933" t="s">
        <v>31</v>
      </c>
      <c r="I8933" s="1">
        <v>284.36399999999998</v>
      </c>
      <c r="J8933">
        <v>2</v>
      </c>
      <c r="K8933" s="1">
        <v>0.4</v>
      </c>
      <c r="L8933" s="1">
        <v>-75.830399999999997</v>
      </c>
    </row>
    <row r="8934" spans="1:12" x14ac:dyDescent="0.25">
      <c r="A8934" t="s">
        <v>28</v>
      </c>
      <c r="B8934" t="s">
        <v>22</v>
      </c>
      <c r="C8934" t="s">
        <v>75</v>
      </c>
      <c r="D8934" t="s">
        <v>76</v>
      </c>
      <c r="E8934">
        <v>10009</v>
      </c>
      <c r="F8934" t="s">
        <v>57</v>
      </c>
      <c r="G8934" t="s">
        <v>19</v>
      </c>
      <c r="H8934" t="s">
        <v>31</v>
      </c>
      <c r="I8934" s="1">
        <v>284.36399999999998</v>
      </c>
      <c r="J8934">
        <v>2</v>
      </c>
      <c r="K8934" s="1">
        <v>0.4</v>
      </c>
      <c r="L8934" s="1">
        <v>-75.830399999999997</v>
      </c>
    </row>
    <row r="8935" spans="1:12" x14ac:dyDescent="0.25">
      <c r="A8935" t="s">
        <v>28</v>
      </c>
      <c r="B8935" t="s">
        <v>22</v>
      </c>
      <c r="C8935" t="s">
        <v>55</v>
      </c>
      <c r="D8935" t="s">
        <v>56</v>
      </c>
      <c r="E8935">
        <v>19140</v>
      </c>
      <c r="F8935" t="s">
        <v>57</v>
      </c>
      <c r="G8935" t="s">
        <v>35</v>
      </c>
      <c r="H8935" t="s">
        <v>36</v>
      </c>
      <c r="I8935" s="1">
        <v>340.18200000000002</v>
      </c>
      <c r="J8935">
        <v>3</v>
      </c>
      <c r="K8935" s="1">
        <v>0.4</v>
      </c>
      <c r="L8935" s="1">
        <v>-73.706100000000006</v>
      </c>
    </row>
    <row r="8936" spans="1:12" x14ac:dyDescent="0.25">
      <c r="A8936" t="s">
        <v>28</v>
      </c>
      <c r="B8936" t="s">
        <v>14</v>
      </c>
      <c r="C8936" t="s">
        <v>55</v>
      </c>
      <c r="D8936" t="s">
        <v>56</v>
      </c>
      <c r="E8936">
        <v>19120</v>
      </c>
      <c r="F8936" t="s">
        <v>57</v>
      </c>
      <c r="G8936" t="s">
        <v>35</v>
      </c>
      <c r="H8936" t="s">
        <v>36</v>
      </c>
      <c r="I8936" s="1">
        <v>359.97</v>
      </c>
      <c r="J8936">
        <v>5</v>
      </c>
      <c r="K8936" s="1">
        <v>0.4</v>
      </c>
      <c r="L8936" s="1">
        <v>-71.994</v>
      </c>
    </row>
    <row r="8937" spans="1:12" x14ac:dyDescent="0.25">
      <c r="A8937" t="s">
        <v>28</v>
      </c>
      <c r="B8937" t="s">
        <v>44</v>
      </c>
      <c r="C8937" t="s">
        <v>55</v>
      </c>
      <c r="D8937" t="s">
        <v>56</v>
      </c>
      <c r="E8937">
        <v>19120</v>
      </c>
      <c r="F8937" t="s">
        <v>57</v>
      </c>
      <c r="G8937" t="s">
        <v>35</v>
      </c>
      <c r="H8937" t="s">
        <v>36</v>
      </c>
      <c r="I8937" s="1">
        <v>431.94</v>
      </c>
      <c r="J8937">
        <v>2</v>
      </c>
      <c r="K8937" s="1">
        <v>0.4</v>
      </c>
      <c r="L8937" s="1">
        <v>-71.989999999999995</v>
      </c>
    </row>
    <row r="8938" spans="1:12" x14ac:dyDescent="0.25">
      <c r="A8938" t="s">
        <v>13</v>
      </c>
      <c r="B8938" t="s">
        <v>22</v>
      </c>
      <c r="C8938" t="s">
        <v>139</v>
      </c>
      <c r="D8938" t="s">
        <v>104</v>
      </c>
      <c r="E8938">
        <v>43017</v>
      </c>
      <c r="F8938" t="s">
        <v>57</v>
      </c>
      <c r="G8938" t="s">
        <v>19</v>
      </c>
      <c r="H8938" t="s">
        <v>31</v>
      </c>
      <c r="I8938" s="1">
        <v>1048.3499999999999</v>
      </c>
      <c r="J8938">
        <v>5</v>
      </c>
      <c r="K8938" s="1">
        <v>0.4</v>
      </c>
      <c r="L8938" s="1">
        <v>-69.89</v>
      </c>
    </row>
    <row r="8939" spans="1:12" x14ac:dyDescent="0.25">
      <c r="A8939" t="s">
        <v>62</v>
      </c>
      <c r="B8939" t="s">
        <v>14</v>
      </c>
      <c r="C8939" t="s">
        <v>55</v>
      </c>
      <c r="D8939" t="s">
        <v>56</v>
      </c>
      <c r="E8939">
        <v>19143</v>
      </c>
      <c r="F8939" t="s">
        <v>57</v>
      </c>
      <c r="G8939" t="s">
        <v>35</v>
      </c>
      <c r="H8939" t="s">
        <v>36</v>
      </c>
      <c r="I8939" s="1">
        <v>290.89800000000002</v>
      </c>
      <c r="J8939">
        <v>3</v>
      </c>
      <c r="K8939" s="1">
        <v>0.4</v>
      </c>
      <c r="L8939" s="1">
        <v>-67.876199999999997</v>
      </c>
    </row>
    <row r="8940" spans="1:12" x14ac:dyDescent="0.25">
      <c r="A8940" t="s">
        <v>13</v>
      </c>
      <c r="B8940" t="s">
        <v>14</v>
      </c>
      <c r="C8940" t="s">
        <v>75</v>
      </c>
      <c r="D8940" t="s">
        <v>76</v>
      </c>
      <c r="E8940">
        <v>10024</v>
      </c>
      <c r="F8940" t="s">
        <v>57</v>
      </c>
      <c r="G8940" t="s">
        <v>19</v>
      </c>
      <c r="H8940" t="s">
        <v>31</v>
      </c>
      <c r="I8940" s="1">
        <v>166.5</v>
      </c>
      <c r="J8940">
        <v>2</v>
      </c>
      <c r="K8940" s="1">
        <v>0.4</v>
      </c>
      <c r="L8940" s="1">
        <v>-66.599999999999994</v>
      </c>
    </row>
    <row r="8941" spans="1:12" x14ac:dyDescent="0.25">
      <c r="A8941" t="s">
        <v>13</v>
      </c>
      <c r="B8941" t="s">
        <v>14</v>
      </c>
      <c r="C8941" t="s">
        <v>75</v>
      </c>
      <c r="D8941" t="s">
        <v>76</v>
      </c>
      <c r="E8941">
        <v>10024</v>
      </c>
      <c r="F8941" t="s">
        <v>57</v>
      </c>
      <c r="G8941" t="s">
        <v>19</v>
      </c>
      <c r="H8941" t="s">
        <v>31</v>
      </c>
      <c r="I8941" s="1">
        <v>209.148</v>
      </c>
      <c r="J8941">
        <v>2</v>
      </c>
      <c r="K8941" s="1">
        <v>0.4</v>
      </c>
      <c r="L8941" s="1">
        <v>-66.230199999999996</v>
      </c>
    </row>
    <row r="8942" spans="1:12" x14ac:dyDescent="0.25">
      <c r="A8942" t="s">
        <v>13</v>
      </c>
      <c r="B8942" t="s">
        <v>14</v>
      </c>
      <c r="C8942" t="s">
        <v>55</v>
      </c>
      <c r="D8942" t="s">
        <v>56</v>
      </c>
      <c r="E8942">
        <v>19134</v>
      </c>
      <c r="F8942" t="s">
        <v>57</v>
      </c>
      <c r="G8942" t="s">
        <v>35</v>
      </c>
      <c r="H8942" t="s">
        <v>36</v>
      </c>
      <c r="I8942" s="1">
        <v>280.78199999999998</v>
      </c>
      <c r="J8942">
        <v>3</v>
      </c>
      <c r="K8942" s="1">
        <v>0.4</v>
      </c>
      <c r="L8942" s="1">
        <v>-60.836100000000002</v>
      </c>
    </row>
    <row r="8943" spans="1:12" x14ac:dyDescent="0.25">
      <c r="A8943" t="s">
        <v>28</v>
      </c>
      <c r="B8943" t="s">
        <v>44</v>
      </c>
      <c r="C8943" t="s">
        <v>103</v>
      </c>
      <c r="D8943" t="s">
        <v>104</v>
      </c>
      <c r="E8943">
        <v>43229</v>
      </c>
      <c r="F8943" t="s">
        <v>57</v>
      </c>
      <c r="G8943" t="s">
        <v>19</v>
      </c>
      <c r="H8943" t="s">
        <v>31</v>
      </c>
      <c r="I8943" s="1">
        <v>205.17599999999999</v>
      </c>
      <c r="J8943">
        <v>2</v>
      </c>
      <c r="K8943" s="1">
        <v>0.4</v>
      </c>
      <c r="L8943" s="1">
        <v>-58.133200000000002</v>
      </c>
    </row>
    <row r="8944" spans="1:12" x14ac:dyDescent="0.25">
      <c r="A8944" t="s">
        <v>28</v>
      </c>
      <c r="B8944" t="s">
        <v>14</v>
      </c>
      <c r="C8944" t="s">
        <v>55</v>
      </c>
      <c r="D8944" t="s">
        <v>56</v>
      </c>
      <c r="E8944">
        <v>19134</v>
      </c>
      <c r="F8944" t="s">
        <v>57</v>
      </c>
      <c r="G8944" t="s">
        <v>35</v>
      </c>
      <c r="H8944" t="s">
        <v>36</v>
      </c>
      <c r="I8944" s="1">
        <v>285.57600000000002</v>
      </c>
      <c r="J8944">
        <v>4</v>
      </c>
      <c r="K8944" s="1">
        <v>0.4</v>
      </c>
      <c r="L8944" s="1">
        <v>-57.115200000000002</v>
      </c>
    </row>
    <row r="8945" spans="1:12" x14ac:dyDescent="0.25">
      <c r="A8945" t="s">
        <v>28</v>
      </c>
      <c r="B8945" t="s">
        <v>22</v>
      </c>
      <c r="C8945" t="s">
        <v>55</v>
      </c>
      <c r="D8945" t="s">
        <v>56</v>
      </c>
      <c r="E8945">
        <v>19120</v>
      </c>
      <c r="F8945" t="s">
        <v>57</v>
      </c>
      <c r="G8945" t="s">
        <v>35</v>
      </c>
      <c r="H8945" t="s">
        <v>36</v>
      </c>
      <c r="I8945" s="1">
        <v>309.57600000000002</v>
      </c>
      <c r="J8945">
        <v>4</v>
      </c>
      <c r="K8945" s="1">
        <v>0.4</v>
      </c>
      <c r="L8945" s="1">
        <v>-56.755600000000001</v>
      </c>
    </row>
    <row r="8946" spans="1:12" x14ac:dyDescent="0.25">
      <c r="A8946" t="s">
        <v>28</v>
      </c>
      <c r="B8946" t="s">
        <v>22</v>
      </c>
      <c r="C8946" t="s">
        <v>55</v>
      </c>
      <c r="D8946" t="s">
        <v>56</v>
      </c>
      <c r="E8946">
        <v>19120</v>
      </c>
      <c r="F8946" t="s">
        <v>57</v>
      </c>
      <c r="G8946" t="s">
        <v>19</v>
      </c>
      <c r="H8946" t="s">
        <v>31</v>
      </c>
      <c r="I8946" s="1">
        <v>241.92</v>
      </c>
      <c r="J8946">
        <v>4</v>
      </c>
      <c r="K8946" s="1">
        <v>0.4</v>
      </c>
      <c r="L8946" s="1">
        <v>-56.448</v>
      </c>
    </row>
    <row r="8947" spans="1:12" x14ac:dyDescent="0.25">
      <c r="A8947" t="s">
        <v>28</v>
      </c>
      <c r="B8947" t="s">
        <v>14</v>
      </c>
      <c r="C8947" t="s">
        <v>82</v>
      </c>
      <c r="D8947" t="s">
        <v>104</v>
      </c>
      <c r="E8947">
        <v>45503</v>
      </c>
      <c r="F8947" t="s">
        <v>57</v>
      </c>
      <c r="G8947" t="s">
        <v>35</v>
      </c>
      <c r="H8947" t="s">
        <v>36</v>
      </c>
      <c r="I8947" s="1">
        <v>259.89600000000002</v>
      </c>
      <c r="J8947">
        <v>2</v>
      </c>
      <c r="K8947" s="1">
        <v>0.4</v>
      </c>
      <c r="L8947" s="1">
        <v>-56.3108</v>
      </c>
    </row>
    <row r="8948" spans="1:12" x14ac:dyDescent="0.25">
      <c r="A8948" t="s">
        <v>28</v>
      </c>
      <c r="B8948" t="s">
        <v>22</v>
      </c>
      <c r="C8948" t="s">
        <v>133</v>
      </c>
      <c r="D8948" t="s">
        <v>104</v>
      </c>
      <c r="E8948">
        <v>44312</v>
      </c>
      <c r="F8948" t="s">
        <v>57</v>
      </c>
      <c r="G8948" t="s">
        <v>35</v>
      </c>
      <c r="H8948" t="s">
        <v>36</v>
      </c>
      <c r="I8948" s="1">
        <v>259.89600000000002</v>
      </c>
      <c r="J8948">
        <v>2</v>
      </c>
      <c r="K8948" s="1">
        <v>0.4</v>
      </c>
      <c r="L8948" s="1">
        <v>-56.3108</v>
      </c>
    </row>
    <row r="8949" spans="1:12" x14ac:dyDescent="0.25">
      <c r="A8949" t="s">
        <v>28</v>
      </c>
      <c r="B8949" t="s">
        <v>44</v>
      </c>
      <c r="C8949" t="s">
        <v>221</v>
      </c>
      <c r="D8949" t="s">
        <v>104</v>
      </c>
      <c r="E8949">
        <v>44105</v>
      </c>
      <c r="F8949" t="s">
        <v>57</v>
      </c>
      <c r="G8949" t="s">
        <v>35</v>
      </c>
      <c r="H8949" t="s">
        <v>36</v>
      </c>
      <c r="I8949" s="1">
        <v>210.56399999999999</v>
      </c>
      <c r="J8949">
        <v>6</v>
      </c>
      <c r="K8949" s="1">
        <v>0.4</v>
      </c>
      <c r="L8949" s="1">
        <v>-52.640999999999998</v>
      </c>
    </row>
    <row r="8950" spans="1:12" x14ac:dyDescent="0.25">
      <c r="A8950" t="s">
        <v>28</v>
      </c>
      <c r="B8950" t="s">
        <v>14</v>
      </c>
      <c r="C8950" t="s">
        <v>378</v>
      </c>
      <c r="D8950" t="s">
        <v>104</v>
      </c>
      <c r="E8950">
        <v>43302</v>
      </c>
      <c r="F8950" t="s">
        <v>57</v>
      </c>
      <c r="G8950" t="s">
        <v>19</v>
      </c>
      <c r="H8950" t="s">
        <v>31</v>
      </c>
      <c r="I8950" s="1">
        <v>136.53</v>
      </c>
      <c r="J8950">
        <v>1</v>
      </c>
      <c r="K8950" s="1">
        <v>0.4</v>
      </c>
      <c r="L8950" s="1">
        <v>-52.336500000000001</v>
      </c>
    </row>
    <row r="8951" spans="1:12" x14ac:dyDescent="0.25">
      <c r="A8951" t="s">
        <v>13</v>
      </c>
      <c r="B8951" t="s">
        <v>22</v>
      </c>
      <c r="C8951" t="s">
        <v>55</v>
      </c>
      <c r="D8951" t="s">
        <v>56</v>
      </c>
      <c r="E8951">
        <v>19143</v>
      </c>
      <c r="F8951" t="s">
        <v>57</v>
      </c>
      <c r="G8951" t="s">
        <v>35</v>
      </c>
      <c r="H8951" t="s">
        <v>36</v>
      </c>
      <c r="I8951" s="1">
        <v>251.964</v>
      </c>
      <c r="J8951">
        <v>6</v>
      </c>
      <c r="K8951" s="1">
        <v>0.4</v>
      </c>
      <c r="L8951" s="1">
        <v>-50.392800000000001</v>
      </c>
    </row>
    <row r="8952" spans="1:12" x14ac:dyDescent="0.25">
      <c r="A8952" t="s">
        <v>28</v>
      </c>
      <c r="B8952" t="s">
        <v>22</v>
      </c>
      <c r="C8952" t="s">
        <v>133</v>
      </c>
      <c r="D8952" t="s">
        <v>104</v>
      </c>
      <c r="E8952">
        <v>44312</v>
      </c>
      <c r="F8952" t="s">
        <v>57</v>
      </c>
      <c r="G8952" t="s">
        <v>35</v>
      </c>
      <c r="H8952" t="s">
        <v>36</v>
      </c>
      <c r="I8952" s="1">
        <v>247.18799999999999</v>
      </c>
      <c r="J8952">
        <v>2</v>
      </c>
      <c r="K8952" s="1">
        <v>0.4</v>
      </c>
      <c r="L8952" s="1">
        <v>-49.437600000000003</v>
      </c>
    </row>
    <row r="8953" spans="1:12" x14ac:dyDescent="0.25">
      <c r="A8953" t="s">
        <v>28</v>
      </c>
      <c r="B8953" t="s">
        <v>14</v>
      </c>
      <c r="C8953" t="s">
        <v>55</v>
      </c>
      <c r="D8953" t="s">
        <v>56</v>
      </c>
      <c r="E8953">
        <v>19134</v>
      </c>
      <c r="F8953" t="s">
        <v>57</v>
      </c>
      <c r="G8953" t="s">
        <v>35</v>
      </c>
      <c r="H8953" t="s">
        <v>36</v>
      </c>
      <c r="I8953" s="1">
        <v>258.52800000000002</v>
      </c>
      <c r="J8953">
        <v>2</v>
      </c>
      <c r="K8953" s="1">
        <v>0.4</v>
      </c>
      <c r="L8953" s="1">
        <v>-47.396799999999999</v>
      </c>
    </row>
    <row r="8954" spans="1:12" x14ac:dyDescent="0.25">
      <c r="A8954" t="s">
        <v>28</v>
      </c>
      <c r="B8954" t="s">
        <v>14</v>
      </c>
      <c r="C8954" t="s">
        <v>103</v>
      </c>
      <c r="D8954" t="s">
        <v>104</v>
      </c>
      <c r="E8954">
        <v>43229</v>
      </c>
      <c r="F8954" t="s">
        <v>57</v>
      </c>
      <c r="G8954" t="s">
        <v>35</v>
      </c>
      <c r="H8954" t="s">
        <v>36</v>
      </c>
      <c r="I8954" s="1">
        <v>235.15199999999999</v>
      </c>
      <c r="J8954">
        <v>8</v>
      </c>
      <c r="K8954" s="1">
        <v>0.4</v>
      </c>
      <c r="L8954" s="1">
        <v>-47.0304</v>
      </c>
    </row>
    <row r="8955" spans="1:12" x14ac:dyDescent="0.25">
      <c r="A8955" t="s">
        <v>62</v>
      </c>
      <c r="B8955" t="s">
        <v>44</v>
      </c>
      <c r="C8955" t="s">
        <v>55</v>
      </c>
      <c r="D8955" t="s">
        <v>56</v>
      </c>
      <c r="E8955">
        <v>19143</v>
      </c>
      <c r="F8955" t="s">
        <v>57</v>
      </c>
      <c r="G8955" t="s">
        <v>35</v>
      </c>
      <c r="H8955" t="s">
        <v>36</v>
      </c>
      <c r="I8955" s="1">
        <v>280.78199999999998</v>
      </c>
      <c r="J8955">
        <v>3</v>
      </c>
      <c r="K8955" s="1">
        <v>0.4</v>
      </c>
      <c r="L8955" s="1">
        <v>-46.796999999999997</v>
      </c>
    </row>
    <row r="8956" spans="1:12" x14ac:dyDescent="0.25">
      <c r="A8956" t="s">
        <v>28</v>
      </c>
      <c r="B8956" t="s">
        <v>44</v>
      </c>
      <c r="C8956" t="s">
        <v>55</v>
      </c>
      <c r="D8956" t="s">
        <v>56</v>
      </c>
      <c r="E8956">
        <v>19140</v>
      </c>
      <c r="F8956" t="s">
        <v>57</v>
      </c>
      <c r="G8956" t="s">
        <v>19</v>
      </c>
      <c r="H8956" t="s">
        <v>31</v>
      </c>
      <c r="I8956" s="1">
        <v>154.76400000000001</v>
      </c>
      <c r="J8956">
        <v>3</v>
      </c>
      <c r="K8956" s="1">
        <v>0.4</v>
      </c>
      <c r="L8956" s="1">
        <v>-46.429200000000002</v>
      </c>
    </row>
    <row r="8957" spans="1:12" x14ac:dyDescent="0.25">
      <c r="A8957" t="s">
        <v>28</v>
      </c>
      <c r="B8957" t="s">
        <v>22</v>
      </c>
      <c r="C8957" t="s">
        <v>103</v>
      </c>
      <c r="D8957" t="s">
        <v>104</v>
      </c>
      <c r="E8957">
        <v>43229</v>
      </c>
      <c r="F8957" t="s">
        <v>57</v>
      </c>
      <c r="G8957" t="s">
        <v>35</v>
      </c>
      <c r="H8957" t="s">
        <v>36</v>
      </c>
      <c r="I8957" s="1">
        <v>179.94</v>
      </c>
      <c r="J8957">
        <v>2</v>
      </c>
      <c r="K8957" s="1">
        <v>0.4</v>
      </c>
      <c r="L8957" s="1">
        <v>-44.984999999999999</v>
      </c>
    </row>
    <row r="8958" spans="1:12" x14ac:dyDescent="0.25">
      <c r="A8958" t="s">
        <v>28</v>
      </c>
      <c r="B8958" t="s">
        <v>22</v>
      </c>
      <c r="C8958" t="s">
        <v>252</v>
      </c>
      <c r="D8958" t="s">
        <v>104</v>
      </c>
      <c r="E8958">
        <v>43615</v>
      </c>
      <c r="F8958" t="s">
        <v>57</v>
      </c>
      <c r="G8958" t="s">
        <v>35</v>
      </c>
      <c r="H8958" t="s">
        <v>36</v>
      </c>
      <c r="I8958" s="1">
        <v>235.18799999999999</v>
      </c>
      <c r="J8958">
        <v>2</v>
      </c>
      <c r="K8958" s="1">
        <v>0.4</v>
      </c>
      <c r="L8958" s="1">
        <v>-43.117800000000003</v>
      </c>
    </row>
    <row r="8959" spans="1:12" x14ac:dyDescent="0.25">
      <c r="A8959" t="s">
        <v>28</v>
      </c>
      <c r="B8959" t="s">
        <v>14</v>
      </c>
      <c r="C8959" t="s">
        <v>103</v>
      </c>
      <c r="D8959" t="s">
        <v>104</v>
      </c>
      <c r="E8959">
        <v>43229</v>
      </c>
      <c r="F8959" t="s">
        <v>57</v>
      </c>
      <c r="G8959" t="s">
        <v>35</v>
      </c>
      <c r="H8959" t="s">
        <v>36</v>
      </c>
      <c r="I8959" s="1">
        <v>220.75200000000001</v>
      </c>
      <c r="J8959">
        <v>8</v>
      </c>
      <c r="K8959" s="1">
        <v>0.4</v>
      </c>
      <c r="L8959" s="1">
        <v>-40.471200000000003</v>
      </c>
    </row>
    <row r="8960" spans="1:12" x14ac:dyDescent="0.25">
      <c r="A8960" t="s">
        <v>28</v>
      </c>
      <c r="B8960" t="s">
        <v>22</v>
      </c>
      <c r="C8960" t="s">
        <v>75</v>
      </c>
      <c r="D8960" t="s">
        <v>76</v>
      </c>
      <c r="E8960">
        <v>10011</v>
      </c>
      <c r="F8960" t="s">
        <v>57</v>
      </c>
      <c r="G8960" t="s">
        <v>19</v>
      </c>
      <c r="H8960" t="s">
        <v>31</v>
      </c>
      <c r="I8960" s="1">
        <v>142.18199999999999</v>
      </c>
      <c r="J8960">
        <v>1</v>
      </c>
      <c r="K8960" s="1">
        <v>0.4</v>
      </c>
      <c r="L8960" s="1">
        <v>-37.915199999999999</v>
      </c>
    </row>
    <row r="8961" spans="1:12" x14ac:dyDescent="0.25">
      <c r="A8961" t="s">
        <v>28</v>
      </c>
      <c r="B8961" t="s">
        <v>14</v>
      </c>
      <c r="C8961" t="s">
        <v>82</v>
      </c>
      <c r="D8961" t="s">
        <v>104</v>
      </c>
      <c r="E8961">
        <v>45503</v>
      </c>
      <c r="F8961" t="s">
        <v>57</v>
      </c>
      <c r="G8961" t="s">
        <v>35</v>
      </c>
      <c r="H8961" t="s">
        <v>36</v>
      </c>
      <c r="I8961" s="1">
        <v>158.376</v>
      </c>
      <c r="J8961">
        <v>4</v>
      </c>
      <c r="K8961" s="1">
        <v>0.4</v>
      </c>
      <c r="L8961" s="1">
        <v>-36.9544</v>
      </c>
    </row>
    <row r="8962" spans="1:12" x14ac:dyDescent="0.25">
      <c r="A8962" t="s">
        <v>13</v>
      </c>
      <c r="B8962" t="s">
        <v>14</v>
      </c>
      <c r="C8962" t="s">
        <v>221</v>
      </c>
      <c r="D8962" t="s">
        <v>104</v>
      </c>
      <c r="E8962">
        <v>44105</v>
      </c>
      <c r="F8962" t="s">
        <v>57</v>
      </c>
      <c r="G8962" t="s">
        <v>35</v>
      </c>
      <c r="H8962" t="s">
        <v>36</v>
      </c>
      <c r="I8962" s="1">
        <v>155.37</v>
      </c>
      <c r="J8962">
        <v>1</v>
      </c>
      <c r="K8962" s="1">
        <v>0.4</v>
      </c>
      <c r="L8962" s="1">
        <v>-36.253</v>
      </c>
    </row>
    <row r="8963" spans="1:12" x14ac:dyDescent="0.25">
      <c r="A8963" t="s">
        <v>62</v>
      </c>
      <c r="B8963" t="s">
        <v>44</v>
      </c>
      <c r="C8963" t="s">
        <v>55</v>
      </c>
      <c r="D8963" t="s">
        <v>56</v>
      </c>
      <c r="E8963">
        <v>19143</v>
      </c>
      <c r="F8963" t="s">
        <v>57</v>
      </c>
      <c r="G8963" t="s">
        <v>19</v>
      </c>
      <c r="H8963" t="s">
        <v>31</v>
      </c>
      <c r="I8963" s="1">
        <v>154.76400000000001</v>
      </c>
      <c r="J8963">
        <v>3</v>
      </c>
      <c r="K8963" s="1">
        <v>0.4</v>
      </c>
      <c r="L8963" s="1">
        <v>-36.111600000000003</v>
      </c>
    </row>
    <row r="8964" spans="1:12" x14ac:dyDescent="0.25">
      <c r="A8964" t="s">
        <v>28</v>
      </c>
      <c r="B8964" t="s">
        <v>44</v>
      </c>
      <c r="C8964" t="s">
        <v>99</v>
      </c>
      <c r="D8964" t="s">
        <v>40</v>
      </c>
      <c r="E8964">
        <v>28205</v>
      </c>
      <c r="F8964" t="s">
        <v>18</v>
      </c>
      <c r="G8964" t="s">
        <v>19</v>
      </c>
      <c r="H8964" t="s">
        <v>31</v>
      </c>
      <c r="I8964" s="1">
        <v>154.76400000000001</v>
      </c>
      <c r="J8964">
        <v>3</v>
      </c>
      <c r="K8964" s="1">
        <v>0.4</v>
      </c>
      <c r="L8964" s="1">
        <v>-36.111600000000003</v>
      </c>
    </row>
    <row r="8965" spans="1:12" x14ac:dyDescent="0.25">
      <c r="A8965" t="s">
        <v>168</v>
      </c>
      <c r="B8965" t="s">
        <v>22</v>
      </c>
      <c r="C8965" t="s">
        <v>114</v>
      </c>
      <c r="D8965" t="s">
        <v>104</v>
      </c>
      <c r="E8965">
        <v>43055</v>
      </c>
      <c r="F8965" t="s">
        <v>57</v>
      </c>
      <c r="G8965" t="s">
        <v>35</v>
      </c>
      <c r="H8965" t="s">
        <v>36</v>
      </c>
      <c r="I8965" s="1">
        <v>164.38800000000001</v>
      </c>
      <c r="J8965">
        <v>2</v>
      </c>
      <c r="K8965" s="1">
        <v>0.4</v>
      </c>
      <c r="L8965" s="1">
        <v>-35.617400000000004</v>
      </c>
    </row>
    <row r="8966" spans="1:12" x14ac:dyDescent="0.25">
      <c r="A8966" t="s">
        <v>13</v>
      </c>
      <c r="B8966" t="s">
        <v>14</v>
      </c>
      <c r="C8966" t="s">
        <v>55</v>
      </c>
      <c r="D8966" t="s">
        <v>56</v>
      </c>
      <c r="E8966">
        <v>19143</v>
      </c>
      <c r="F8966" t="s">
        <v>57</v>
      </c>
      <c r="G8966" t="s">
        <v>19</v>
      </c>
      <c r="H8966" t="s">
        <v>31</v>
      </c>
      <c r="I8966" s="1">
        <v>138.58799999999999</v>
      </c>
      <c r="J8966">
        <v>1</v>
      </c>
      <c r="K8966" s="1">
        <v>0.4</v>
      </c>
      <c r="L8966" s="1">
        <v>-34.646999999999998</v>
      </c>
    </row>
    <row r="8967" spans="1:12" x14ac:dyDescent="0.25">
      <c r="A8967" t="s">
        <v>62</v>
      </c>
      <c r="B8967" t="s">
        <v>14</v>
      </c>
      <c r="C8967" t="s">
        <v>139</v>
      </c>
      <c r="D8967" t="s">
        <v>104</v>
      </c>
      <c r="E8967">
        <v>43017</v>
      </c>
      <c r="F8967" t="s">
        <v>57</v>
      </c>
      <c r="G8967" t="s">
        <v>35</v>
      </c>
      <c r="H8967" t="s">
        <v>36</v>
      </c>
      <c r="I8967" s="1">
        <v>158.376</v>
      </c>
      <c r="J8967">
        <v>4</v>
      </c>
      <c r="K8967" s="1">
        <v>0.4</v>
      </c>
      <c r="L8967" s="1">
        <v>-34.314799999999998</v>
      </c>
    </row>
    <row r="8968" spans="1:12" x14ac:dyDescent="0.25">
      <c r="A8968" t="s">
        <v>13</v>
      </c>
      <c r="B8968" t="s">
        <v>14</v>
      </c>
      <c r="C8968" t="s">
        <v>55</v>
      </c>
      <c r="D8968" t="s">
        <v>56</v>
      </c>
      <c r="E8968">
        <v>19140</v>
      </c>
      <c r="F8968" t="s">
        <v>57</v>
      </c>
      <c r="G8968" t="s">
        <v>35</v>
      </c>
      <c r="H8968" t="s">
        <v>36</v>
      </c>
      <c r="I8968" s="1">
        <v>135.51599999999999</v>
      </c>
      <c r="J8968">
        <v>1</v>
      </c>
      <c r="K8968" s="1">
        <v>0.4</v>
      </c>
      <c r="L8968" s="1">
        <v>-31.6204</v>
      </c>
    </row>
    <row r="8969" spans="1:12" x14ac:dyDescent="0.25">
      <c r="A8969" t="s">
        <v>13</v>
      </c>
      <c r="B8969" t="s">
        <v>14</v>
      </c>
      <c r="C8969" t="s">
        <v>55</v>
      </c>
      <c r="D8969" t="s">
        <v>56</v>
      </c>
      <c r="E8969">
        <v>19134</v>
      </c>
      <c r="F8969" t="s">
        <v>57</v>
      </c>
      <c r="G8969" t="s">
        <v>35</v>
      </c>
      <c r="H8969" t="s">
        <v>36</v>
      </c>
      <c r="I8969" s="1">
        <v>124.2</v>
      </c>
      <c r="J8969">
        <v>3</v>
      </c>
      <c r="K8969" s="1">
        <v>0.4</v>
      </c>
      <c r="L8969" s="1">
        <v>-31.05</v>
      </c>
    </row>
    <row r="8970" spans="1:12" x14ac:dyDescent="0.25">
      <c r="A8970" t="s">
        <v>13</v>
      </c>
      <c r="B8970" t="s">
        <v>22</v>
      </c>
      <c r="C8970" t="s">
        <v>115</v>
      </c>
      <c r="D8970" t="s">
        <v>86</v>
      </c>
      <c r="E8970">
        <v>37064</v>
      </c>
      <c r="F8970" t="s">
        <v>18</v>
      </c>
      <c r="G8970" t="s">
        <v>19</v>
      </c>
      <c r="H8970" t="s">
        <v>31</v>
      </c>
      <c r="I8970" s="1">
        <v>79.974000000000004</v>
      </c>
      <c r="J8970">
        <v>3</v>
      </c>
      <c r="K8970" s="1">
        <v>0.4</v>
      </c>
      <c r="L8970" s="1">
        <v>-29.323799999999999</v>
      </c>
    </row>
    <row r="8971" spans="1:12" x14ac:dyDescent="0.25">
      <c r="A8971" t="s">
        <v>168</v>
      </c>
      <c r="B8971" t="s">
        <v>44</v>
      </c>
      <c r="C8971" t="s">
        <v>75</v>
      </c>
      <c r="D8971" t="s">
        <v>76</v>
      </c>
      <c r="E8971">
        <v>10011</v>
      </c>
      <c r="F8971" t="s">
        <v>57</v>
      </c>
      <c r="G8971" t="s">
        <v>19</v>
      </c>
      <c r="H8971" t="s">
        <v>31</v>
      </c>
      <c r="I8971" s="1">
        <v>79.974000000000004</v>
      </c>
      <c r="J8971">
        <v>3</v>
      </c>
      <c r="K8971" s="1">
        <v>0.4</v>
      </c>
      <c r="L8971" s="1">
        <v>-29.323799999999999</v>
      </c>
    </row>
    <row r="8972" spans="1:12" x14ac:dyDescent="0.25">
      <c r="A8972" t="s">
        <v>28</v>
      </c>
      <c r="B8972" t="s">
        <v>14</v>
      </c>
      <c r="C8972" t="s">
        <v>55</v>
      </c>
      <c r="D8972" t="s">
        <v>56</v>
      </c>
      <c r="E8972">
        <v>19120</v>
      </c>
      <c r="F8972" t="s">
        <v>57</v>
      </c>
      <c r="G8972" t="s">
        <v>35</v>
      </c>
      <c r="H8972" t="s">
        <v>36</v>
      </c>
      <c r="I8972" s="1">
        <v>143.982</v>
      </c>
      <c r="J8972">
        <v>3</v>
      </c>
      <c r="K8972" s="1">
        <v>0.4</v>
      </c>
      <c r="L8972" s="1">
        <v>-28.796399999999998</v>
      </c>
    </row>
    <row r="8973" spans="1:12" x14ac:dyDescent="0.25">
      <c r="A8973" t="s">
        <v>28</v>
      </c>
      <c r="B8973" t="s">
        <v>22</v>
      </c>
      <c r="C8973" t="s">
        <v>405</v>
      </c>
      <c r="D8973" t="s">
        <v>86</v>
      </c>
      <c r="E8973">
        <v>37211</v>
      </c>
      <c r="F8973" t="s">
        <v>18</v>
      </c>
      <c r="G8973" t="s">
        <v>19</v>
      </c>
      <c r="H8973" t="s">
        <v>31</v>
      </c>
      <c r="I8973" s="1">
        <v>120.96</v>
      </c>
      <c r="J8973">
        <v>2</v>
      </c>
      <c r="K8973" s="1">
        <v>0.4</v>
      </c>
      <c r="L8973" s="1">
        <v>-28.224</v>
      </c>
    </row>
    <row r="8974" spans="1:12" x14ac:dyDescent="0.25">
      <c r="A8974" t="s">
        <v>28</v>
      </c>
      <c r="B8974" t="s">
        <v>22</v>
      </c>
      <c r="C8974" t="s">
        <v>252</v>
      </c>
      <c r="D8974" t="s">
        <v>104</v>
      </c>
      <c r="E8974">
        <v>43615</v>
      </c>
      <c r="F8974" t="s">
        <v>57</v>
      </c>
      <c r="G8974" t="s">
        <v>35</v>
      </c>
      <c r="H8974" t="s">
        <v>36</v>
      </c>
      <c r="I8974" s="1">
        <v>118.782</v>
      </c>
      <c r="J8974">
        <v>3</v>
      </c>
      <c r="K8974" s="1">
        <v>0.4</v>
      </c>
      <c r="L8974" s="1">
        <v>-27.715800000000002</v>
      </c>
    </row>
    <row r="8975" spans="1:12" x14ac:dyDescent="0.25">
      <c r="A8975" t="s">
        <v>28</v>
      </c>
      <c r="B8975" t="s">
        <v>14</v>
      </c>
      <c r="C8975" t="s">
        <v>55</v>
      </c>
      <c r="D8975" t="s">
        <v>56</v>
      </c>
      <c r="E8975">
        <v>19140</v>
      </c>
      <c r="F8975" t="s">
        <v>57</v>
      </c>
      <c r="G8975" t="s">
        <v>35</v>
      </c>
      <c r="H8975" t="s">
        <v>36</v>
      </c>
      <c r="I8975" s="1">
        <v>118.782</v>
      </c>
      <c r="J8975">
        <v>3</v>
      </c>
      <c r="K8975" s="1">
        <v>0.4</v>
      </c>
      <c r="L8975" s="1">
        <v>-27.715800000000002</v>
      </c>
    </row>
    <row r="8976" spans="1:12" x14ac:dyDescent="0.25">
      <c r="A8976" t="s">
        <v>28</v>
      </c>
      <c r="B8976" t="s">
        <v>14</v>
      </c>
      <c r="C8976" t="s">
        <v>103</v>
      </c>
      <c r="D8976" t="s">
        <v>104</v>
      </c>
      <c r="E8976">
        <v>43229</v>
      </c>
      <c r="F8976" t="s">
        <v>57</v>
      </c>
      <c r="G8976" t="s">
        <v>35</v>
      </c>
      <c r="H8976" t="s">
        <v>36</v>
      </c>
      <c r="I8976" s="1">
        <v>107.982</v>
      </c>
      <c r="J8976">
        <v>3</v>
      </c>
      <c r="K8976" s="1">
        <v>0.4</v>
      </c>
      <c r="L8976" s="1">
        <v>-26.9955</v>
      </c>
    </row>
    <row r="8977" spans="1:12" x14ac:dyDescent="0.25">
      <c r="A8977" t="s">
        <v>13</v>
      </c>
      <c r="B8977" t="s">
        <v>14</v>
      </c>
      <c r="C8977" t="s">
        <v>324</v>
      </c>
      <c r="D8977" t="s">
        <v>104</v>
      </c>
      <c r="E8977">
        <v>44240</v>
      </c>
      <c r="F8977" t="s">
        <v>57</v>
      </c>
      <c r="G8977" t="s">
        <v>35</v>
      </c>
      <c r="H8977" t="s">
        <v>36</v>
      </c>
      <c r="I8977" s="1">
        <v>107.982</v>
      </c>
      <c r="J8977">
        <v>3</v>
      </c>
      <c r="K8977" s="1">
        <v>0.4</v>
      </c>
      <c r="L8977" s="1">
        <v>-26.9955</v>
      </c>
    </row>
    <row r="8978" spans="1:12" x14ac:dyDescent="0.25">
      <c r="A8978" t="s">
        <v>28</v>
      </c>
      <c r="B8978" t="s">
        <v>14</v>
      </c>
      <c r="C8978" t="s">
        <v>55</v>
      </c>
      <c r="D8978" t="s">
        <v>56</v>
      </c>
      <c r="E8978">
        <v>19120</v>
      </c>
      <c r="F8978" t="s">
        <v>57</v>
      </c>
      <c r="G8978" t="s">
        <v>35</v>
      </c>
      <c r="H8978" t="s">
        <v>36</v>
      </c>
      <c r="I8978" s="1">
        <v>108.57599999999999</v>
      </c>
      <c r="J8978">
        <v>4</v>
      </c>
      <c r="K8978" s="1">
        <v>0.4</v>
      </c>
      <c r="L8978" s="1">
        <v>-25.334399999999999</v>
      </c>
    </row>
    <row r="8979" spans="1:12" x14ac:dyDescent="0.25">
      <c r="A8979" t="s">
        <v>28</v>
      </c>
      <c r="B8979" t="s">
        <v>22</v>
      </c>
      <c r="C8979" t="s">
        <v>154</v>
      </c>
      <c r="D8979" t="s">
        <v>104</v>
      </c>
      <c r="E8979">
        <v>44107</v>
      </c>
      <c r="F8979" t="s">
        <v>57</v>
      </c>
      <c r="G8979" t="s">
        <v>35</v>
      </c>
      <c r="H8979" t="s">
        <v>36</v>
      </c>
      <c r="I8979" s="1">
        <v>151.18799999999999</v>
      </c>
      <c r="J8979">
        <v>2</v>
      </c>
      <c r="K8979" s="1">
        <v>0.4</v>
      </c>
      <c r="L8979" s="1">
        <v>-25.198</v>
      </c>
    </row>
    <row r="8980" spans="1:12" x14ac:dyDescent="0.25">
      <c r="A8980" t="s">
        <v>28</v>
      </c>
      <c r="B8980" t="s">
        <v>14</v>
      </c>
      <c r="C8980" t="s">
        <v>55</v>
      </c>
      <c r="D8980" t="s">
        <v>56</v>
      </c>
      <c r="E8980">
        <v>19120</v>
      </c>
      <c r="F8980" t="s">
        <v>57</v>
      </c>
      <c r="G8980" t="s">
        <v>35</v>
      </c>
      <c r="H8980" t="s">
        <v>36</v>
      </c>
      <c r="I8980" s="1">
        <v>122.38200000000001</v>
      </c>
      <c r="J8980">
        <v>3</v>
      </c>
      <c r="K8980" s="1">
        <v>0.4</v>
      </c>
      <c r="L8980" s="1">
        <v>-24.476400000000002</v>
      </c>
    </row>
    <row r="8981" spans="1:12" x14ac:dyDescent="0.25">
      <c r="A8981" t="s">
        <v>62</v>
      </c>
      <c r="B8981" t="s">
        <v>44</v>
      </c>
      <c r="C8981" t="s">
        <v>221</v>
      </c>
      <c r="D8981" t="s">
        <v>104</v>
      </c>
      <c r="E8981">
        <v>44105</v>
      </c>
      <c r="F8981" t="s">
        <v>57</v>
      </c>
      <c r="G8981" t="s">
        <v>35</v>
      </c>
      <c r="H8981" t="s">
        <v>36</v>
      </c>
      <c r="I8981" s="1">
        <v>122.38200000000001</v>
      </c>
      <c r="J8981">
        <v>3</v>
      </c>
      <c r="K8981" s="1">
        <v>0.4</v>
      </c>
      <c r="L8981" s="1">
        <v>-24.476400000000002</v>
      </c>
    </row>
    <row r="8982" spans="1:12" x14ac:dyDescent="0.25">
      <c r="A8982" t="s">
        <v>28</v>
      </c>
      <c r="B8982" t="s">
        <v>14</v>
      </c>
      <c r="C8982" t="s">
        <v>55</v>
      </c>
      <c r="D8982" t="s">
        <v>56</v>
      </c>
      <c r="E8982">
        <v>19120</v>
      </c>
      <c r="F8982" t="s">
        <v>57</v>
      </c>
      <c r="G8982" t="s">
        <v>35</v>
      </c>
      <c r="H8982" t="s">
        <v>36</v>
      </c>
      <c r="I8982" s="1">
        <v>110.97</v>
      </c>
      <c r="J8982">
        <v>5</v>
      </c>
      <c r="K8982" s="1">
        <v>0.4</v>
      </c>
      <c r="L8982" s="1">
        <v>-24.043500000000002</v>
      </c>
    </row>
    <row r="8983" spans="1:12" x14ac:dyDescent="0.25">
      <c r="A8983" t="s">
        <v>28</v>
      </c>
      <c r="B8983" t="s">
        <v>22</v>
      </c>
      <c r="C8983" t="s">
        <v>252</v>
      </c>
      <c r="D8983" t="s">
        <v>104</v>
      </c>
      <c r="E8983">
        <v>43615</v>
      </c>
      <c r="F8983" t="s">
        <v>57</v>
      </c>
      <c r="G8983" t="s">
        <v>35</v>
      </c>
      <c r="H8983" t="s">
        <v>36</v>
      </c>
      <c r="I8983" s="1">
        <v>107.11799999999999</v>
      </c>
      <c r="J8983">
        <v>3</v>
      </c>
      <c r="K8983" s="1">
        <v>0.4</v>
      </c>
      <c r="L8983" s="1">
        <v>-21.4236</v>
      </c>
    </row>
    <row r="8984" spans="1:12" x14ac:dyDescent="0.25">
      <c r="A8984" t="s">
        <v>62</v>
      </c>
      <c r="B8984" t="s">
        <v>14</v>
      </c>
      <c r="C8984" t="s">
        <v>55</v>
      </c>
      <c r="D8984" t="s">
        <v>56</v>
      </c>
      <c r="E8984">
        <v>19140</v>
      </c>
      <c r="F8984" t="s">
        <v>57</v>
      </c>
      <c r="G8984" t="s">
        <v>35</v>
      </c>
      <c r="H8984" t="s">
        <v>36</v>
      </c>
      <c r="I8984" s="1">
        <v>83.988</v>
      </c>
      <c r="J8984">
        <v>2</v>
      </c>
      <c r="K8984" s="1">
        <v>0.4</v>
      </c>
      <c r="L8984" s="1">
        <v>-20.997</v>
      </c>
    </row>
    <row r="8985" spans="1:12" x14ac:dyDescent="0.25">
      <c r="A8985" t="s">
        <v>13</v>
      </c>
      <c r="B8985" t="s">
        <v>14</v>
      </c>
      <c r="C8985" t="s">
        <v>55</v>
      </c>
      <c r="D8985" t="s">
        <v>56</v>
      </c>
      <c r="E8985">
        <v>19134</v>
      </c>
      <c r="F8985" t="s">
        <v>57</v>
      </c>
      <c r="G8985" t="s">
        <v>35</v>
      </c>
      <c r="H8985" t="s">
        <v>36</v>
      </c>
      <c r="I8985" s="1">
        <v>82.8</v>
      </c>
      <c r="J8985">
        <v>2</v>
      </c>
      <c r="K8985" s="1">
        <v>0.4</v>
      </c>
      <c r="L8985" s="1">
        <v>-20.7</v>
      </c>
    </row>
    <row r="8986" spans="1:12" x14ac:dyDescent="0.25">
      <c r="A8986" t="s">
        <v>28</v>
      </c>
      <c r="B8986" t="s">
        <v>44</v>
      </c>
      <c r="C8986" t="s">
        <v>221</v>
      </c>
      <c r="D8986" t="s">
        <v>104</v>
      </c>
      <c r="E8986">
        <v>44105</v>
      </c>
      <c r="F8986" t="s">
        <v>57</v>
      </c>
      <c r="G8986" t="s">
        <v>35</v>
      </c>
      <c r="H8986" t="s">
        <v>36</v>
      </c>
      <c r="I8986" s="1">
        <v>110.376</v>
      </c>
      <c r="J8986">
        <v>4</v>
      </c>
      <c r="K8986" s="1">
        <v>0.4</v>
      </c>
      <c r="L8986" s="1">
        <v>-20.235600000000002</v>
      </c>
    </row>
    <row r="8987" spans="1:12" x14ac:dyDescent="0.25">
      <c r="A8987" t="s">
        <v>28</v>
      </c>
      <c r="B8987" t="s">
        <v>22</v>
      </c>
      <c r="C8987" t="s">
        <v>55</v>
      </c>
      <c r="D8987" t="s">
        <v>56</v>
      </c>
      <c r="E8987">
        <v>19134</v>
      </c>
      <c r="F8987" t="s">
        <v>57</v>
      </c>
      <c r="G8987" t="s">
        <v>19</v>
      </c>
      <c r="H8987" t="s">
        <v>31</v>
      </c>
      <c r="I8987" s="1">
        <v>67.176000000000002</v>
      </c>
      <c r="J8987">
        <v>1</v>
      </c>
      <c r="K8987" s="1">
        <v>0.4</v>
      </c>
      <c r="L8987" s="1">
        <v>-20.152799999999999</v>
      </c>
    </row>
    <row r="8988" spans="1:12" x14ac:dyDescent="0.25">
      <c r="A8988" t="s">
        <v>28</v>
      </c>
      <c r="B8988" t="s">
        <v>22</v>
      </c>
      <c r="C8988" t="s">
        <v>75</v>
      </c>
      <c r="D8988" t="s">
        <v>76</v>
      </c>
      <c r="E8988">
        <v>10024</v>
      </c>
      <c r="F8988" t="s">
        <v>57</v>
      </c>
      <c r="G8988" t="s">
        <v>19</v>
      </c>
      <c r="H8988" t="s">
        <v>31</v>
      </c>
      <c r="I8988" s="1">
        <v>53.316000000000003</v>
      </c>
      <c r="J8988">
        <v>2</v>
      </c>
      <c r="K8988" s="1">
        <v>0.4</v>
      </c>
      <c r="L8988" s="1">
        <v>-19.549199999999999</v>
      </c>
    </row>
    <row r="8989" spans="1:12" x14ac:dyDescent="0.25">
      <c r="A8989" t="s">
        <v>62</v>
      </c>
      <c r="B8989" t="s">
        <v>14</v>
      </c>
      <c r="C8989" t="s">
        <v>114</v>
      </c>
      <c r="D8989" t="s">
        <v>104</v>
      </c>
      <c r="E8989">
        <v>43055</v>
      </c>
      <c r="F8989" t="s">
        <v>57</v>
      </c>
      <c r="G8989" t="s">
        <v>35</v>
      </c>
      <c r="H8989" t="s">
        <v>36</v>
      </c>
      <c r="I8989" s="1">
        <v>101.988</v>
      </c>
      <c r="J8989">
        <v>2</v>
      </c>
      <c r="K8989" s="1">
        <v>0.4</v>
      </c>
      <c r="L8989" s="1">
        <v>-16.998000000000001</v>
      </c>
    </row>
    <row r="8990" spans="1:12" x14ac:dyDescent="0.25">
      <c r="A8990" t="s">
        <v>28</v>
      </c>
      <c r="B8990" t="s">
        <v>22</v>
      </c>
      <c r="C8990" t="s">
        <v>55</v>
      </c>
      <c r="D8990" t="s">
        <v>56</v>
      </c>
      <c r="E8990">
        <v>19134</v>
      </c>
      <c r="F8990" t="s">
        <v>57</v>
      </c>
      <c r="G8990" t="s">
        <v>35</v>
      </c>
      <c r="H8990" t="s">
        <v>36</v>
      </c>
      <c r="I8990" s="1">
        <v>23.988</v>
      </c>
      <c r="J8990">
        <v>2</v>
      </c>
      <c r="K8990" s="1">
        <v>0.4</v>
      </c>
      <c r="L8990" s="1">
        <v>-15.992000000000001</v>
      </c>
    </row>
    <row r="8991" spans="1:12" x14ac:dyDescent="0.25">
      <c r="A8991" t="s">
        <v>28</v>
      </c>
      <c r="B8991" t="s">
        <v>22</v>
      </c>
      <c r="C8991" t="s">
        <v>78</v>
      </c>
      <c r="D8991" t="s">
        <v>104</v>
      </c>
      <c r="E8991">
        <v>45373</v>
      </c>
      <c r="F8991" t="s">
        <v>57</v>
      </c>
      <c r="G8991" t="s">
        <v>35</v>
      </c>
      <c r="H8991" t="s">
        <v>36</v>
      </c>
      <c r="I8991" s="1">
        <v>23.975999999999999</v>
      </c>
      <c r="J8991">
        <v>4</v>
      </c>
      <c r="K8991" s="1">
        <v>0.4</v>
      </c>
      <c r="L8991" s="1">
        <v>-15.5844</v>
      </c>
    </row>
    <row r="8992" spans="1:12" x14ac:dyDescent="0.25">
      <c r="A8992" t="s">
        <v>28</v>
      </c>
      <c r="B8992" t="s">
        <v>14</v>
      </c>
      <c r="C8992" t="s">
        <v>138</v>
      </c>
      <c r="D8992" t="s">
        <v>104</v>
      </c>
      <c r="E8992">
        <v>44256</v>
      </c>
      <c r="F8992" t="s">
        <v>57</v>
      </c>
      <c r="G8992" t="s">
        <v>19</v>
      </c>
      <c r="H8992" t="s">
        <v>31</v>
      </c>
      <c r="I8992" s="1">
        <v>51.588000000000001</v>
      </c>
      <c r="J8992">
        <v>1</v>
      </c>
      <c r="K8992" s="1">
        <v>0.4</v>
      </c>
      <c r="L8992" s="1">
        <v>-15.4764</v>
      </c>
    </row>
    <row r="8993" spans="1:12" x14ac:dyDescent="0.25">
      <c r="A8993" t="s">
        <v>28</v>
      </c>
      <c r="B8993" t="s">
        <v>14</v>
      </c>
      <c r="C8993" t="s">
        <v>225</v>
      </c>
      <c r="D8993" t="s">
        <v>56</v>
      </c>
      <c r="E8993">
        <v>19013</v>
      </c>
      <c r="F8993" t="s">
        <v>57</v>
      </c>
      <c r="G8993" t="s">
        <v>35</v>
      </c>
      <c r="H8993" t="s">
        <v>36</v>
      </c>
      <c r="I8993" s="1">
        <v>82.781999999999996</v>
      </c>
      <c r="J8993">
        <v>3</v>
      </c>
      <c r="K8993" s="1">
        <v>0.4</v>
      </c>
      <c r="L8993" s="1">
        <v>-15.1767</v>
      </c>
    </row>
    <row r="8994" spans="1:12" x14ac:dyDescent="0.25">
      <c r="A8994" t="s">
        <v>28</v>
      </c>
      <c r="B8994" t="s">
        <v>22</v>
      </c>
      <c r="C8994" t="s">
        <v>235</v>
      </c>
      <c r="D8994" t="s">
        <v>56</v>
      </c>
      <c r="E8994">
        <v>17602</v>
      </c>
      <c r="F8994" t="s">
        <v>57</v>
      </c>
      <c r="G8994" t="s">
        <v>35</v>
      </c>
      <c r="H8994" t="s">
        <v>36</v>
      </c>
      <c r="I8994" s="1">
        <v>89.988</v>
      </c>
      <c r="J8994">
        <v>2</v>
      </c>
      <c r="K8994" s="1">
        <v>0.4</v>
      </c>
      <c r="L8994" s="1">
        <v>-14.997999999999999</v>
      </c>
    </row>
    <row r="8995" spans="1:12" x14ac:dyDescent="0.25">
      <c r="A8995" t="s">
        <v>28</v>
      </c>
      <c r="B8995" t="s">
        <v>22</v>
      </c>
      <c r="C8995" t="s">
        <v>138</v>
      </c>
      <c r="D8995" t="s">
        <v>104</v>
      </c>
      <c r="E8995">
        <v>44256</v>
      </c>
      <c r="F8995" t="s">
        <v>57</v>
      </c>
      <c r="G8995" t="s">
        <v>35</v>
      </c>
      <c r="H8995" t="s">
        <v>36</v>
      </c>
      <c r="I8995" s="1">
        <v>62.981999999999999</v>
      </c>
      <c r="J8995">
        <v>3</v>
      </c>
      <c r="K8995" s="1">
        <v>0.4</v>
      </c>
      <c r="L8995" s="1">
        <v>-14.6958</v>
      </c>
    </row>
    <row r="8996" spans="1:12" x14ac:dyDescent="0.25">
      <c r="A8996" t="s">
        <v>168</v>
      </c>
      <c r="B8996" t="s">
        <v>14</v>
      </c>
      <c r="C8996" t="s">
        <v>75</v>
      </c>
      <c r="D8996" t="s">
        <v>76</v>
      </c>
      <c r="E8996">
        <v>10011</v>
      </c>
      <c r="F8996" t="s">
        <v>57</v>
      </c>
      <c r="G8996" t="s">
        <v>19</v>
      </c>
      <c r="H8996" t="s">
        <v>31</v>
      </c>
      <c r="I8996" s="1">
        <v>27.414000000000001</v>
      </c>
      <c r="J8996">
        <v>3</v>
      </c>
      <c r="K8996" s="1">
        <v>0.4</v>
      </c>
      <c r="L8996" s="1">
        <v>-14.1639</v>
      </c>
    </row>
    <row r="8997" spans="1:12" x14ac:dyDescent="0.25">
      <c r="A8997" t="s">
        <v>28</v>
      </c>
      <c r="B8997" t="s">
        <v>14</v>
      </c>
      <c r="C8997" t="s">
        <v>55</v>
      </c>
      <c r="D8997" t="s">
        <v>56</v>
      </c>
      <c r="E8997">
        <v>19140</v>
      </c>
      <c r="F8997" t="s">
        <v>57</v>
      </c>
      <c r="G8997" t="s">
        <v>35</v>
      </c>
      <c r="H8997" t="s">
        <v>36</v>
      </c>
      <c r="I8997" s="1">
        <v>23.988</v>
      </c>
      <c r="J8997">
        <v>2</v>
      </c>
      <c r="K8997" s="1">
        <v>0.4</v>
      </c>
      <c r="L8997" s="1">
        <v>-13.993</v>
      </c>
    </row>
    <row r="8998" spans="1:12" x14ac:dyDescent="0.25">
      <c r="A8998" t="s">
        <v>13</v>
      </c>
      <c r="B8998" t="s">
        <v>14</v>
      </c>
      <c r="C8998" t="s">
        <v>92</v>
      </c>
      <c r="D8998" t="s">
        <v>76</v>
      </c>
      <c r="E8998">
        <v>14609</v>
      </c>
      <c r="F8998" t="s">
        <v>57</v>
      </c>
      <c r="G8998" t="s">
        <v>19</v>
      </c>
      <c r="H8998" t="s">
        <v>31</v>
      </c>
      <c r="I8998" s="1">
        <v>209.67</v>
      </c>
      <c r="J8998">
        <v>1</v>
      </c>
      <c r="K8998" s="1">
        <v>0.4</v>
      </c>
      <c r="L8998" s="1">
        <v>-13.978</v>
      </c>
    </row>
    <row r="8999" spans="1:12" x14ac:dyDescent="0.25">
      <c r="A8999" t="s">
        <v>28</v>
      </c>
      <c r="B8999" t="s">
        <v>22</v>
      </c>
      <c r="C8999" t="s">
        <v>235</v>
      </c>
      <c r="D8999" t="s">
        <v>56</v>
      </c>
      <c r="E8999">
        <v>17602</v>
      </c>
      <c r="F8999" t="s">
        <v>57</v>
      </c>
      <c r="G8999" t="s">
        <v>35</v>
      </c>
      <c r="H8999" t="s">
        <v>36</v>
      </c>
      <c r="I8999" s="1">
        <v>61.542000000000002</v>
      </c>
      <c r="J8999">
        <v>1</v>
      </c>
      <c r="K8999" s="1">
        <v>0.4</v>
      </c>
      <c r="L8999" s="1">
        <v>-13.334099999999999</v>
      </c>
    </row>
    <row r="9000" spans="1:12" x14ac:dyDescent="0.25">
      <c r="A9000" t="s">
        <v>28</v>
      </c>
      <c r="B9000" t="s">
        <v>44</v>
      </c>
      <c r="C9000" t="s">
        <v>55</v>
      </c>
      <c r="D9000" t="s">
        <v>56</v>
      </c>
      <c r="E9000">
        <v>19120</v>
      </c>
      <c r="F9000" t="s">
        <v>57</v>
      </c>
      <c r="G9000" t="s">
        <v>35</v>
      </c>
      <c r="H9000" t="s">
        <v>36</v>
      </c>
      <c r="I9000" s="1">
        <v>59.994</v>
      </c>
      <c r="J9000">
        <v>1</v>
      </c>
      <c r="K9000" s="1">
        <v>0.4</v>
      </c>
      <c r="L9000" s="1">
        <v>-12.998699999999999</v>
      </c>
    </row>
    <row r="9001" spans="1:12" x14ac:dyDescent="0.25">
      <c r="A9001" t="s">
        <v>28</v>
      </c>
      <c r="B9001" t="s">
        <v>44</v>
      </c>
      <c r="C9001" t="s">
        <v>55</v>
      </c>
      <c r="D9001" t="s">
        <v>56</v>
      </c>
      <c r="E9001">
        <v>19120</v>
      </c>
      <c r="F9001" t="s">
        <v>57</v>
      </c>
      <c r="G9001" t="s">
        <v>35</v>
      </c>
      <c r="H9001" t="s">
        <v>36</v>
      </c>
      <c r="I9001" s="1">
        <v>68.238</v>
      </c>
      <c r="J9001">
        <v>3</v>
      </c>
      <c r="K9001" s="1">
        <v>0.4</v>
      </c>
      <c r="L9001" s="1">
        <v>-12.510300000000001</v>
      </c>
    </row>
    <row r="9002" spans="1:12" x14ac:dyDescent="0.25">
      <c r="A9002" t="s">
        <v>62</v>
      </c>
      <c r="B9002" t="s">
        <v>22</v>
      </c>
      <c r="C9002" t="s">
        <v>103</v>
      </c>
      <c r="D9002" t="s">
        <v>104</v>
      </c>
      <c r="E9002">
        <v>43229</v>
      </c>
      <c r="F9002" t="s">
        <v>57</v>
      </c>
      <c r="G9002" t="s">
        <v>35</v>
      </c>
      <c r="H9002" t="s">
        <v>36</v>
      </c>
      <c r="I9002" s="1">
        <v>59.97</v>
      </c>
      <c r="J9002">
        <v>5</v>
      </c>
      <c r="K9002" s="1">
        <v>0.4</v>
      </c>
      <c r="L9002" s="1">
        <v>-11.994</v>
      </c>
    </row>
    <row r="9003" spans="1:12" x14ac:dyDescent="0.25">
      <c r="A9003" t="s">
        <v>62</v>
      </c>
      <c r="B9003" t="s">
        <v>44</v>
      </c>
      <c r="C9003" t="s">
        <v>78</v>
      </c>
      <c r="D9003" t="s">
        <v>104</v>
      </c>
      <c r="E9003">
        <v>45373</v>
      </c>
      <c r="F9003" t="s">
        <v>57</v>
      </c>
      <c r="G9003" t="s">
        <v>35</v>
      </c>
      <c r="H9003" t="s">
        <v>36</v>
      </c>
      <c r="I9003" s="1">
        <v>57.594000000000001</v>
      </c>
      <c r="J9003">
        <v>1</v>
      </c>
      <c r="K9003" s="1">
        <v>0.4</v>
      </c>
      <c r="L9003" s="1">
        <v>-11.518800000000001</v>
      </c>
    </row>
    <row r="9004" spans="1:12" x14ac:dyDescent="0.25">
      <c r="A9004" t="s">
        <v>28</v>
      </c>
      <c r="B9004" t="s">
        <v>14</v>
      </c>
      <c r="C9004" t="s">
        <v>55</v>
      </c>
      <c r="D9004" t="s">
        <v>56</v>
      </c>
      <c r="E9004">
        <v>19140</v>
      </c>
      <c r="F9004" t="s">
        <v>57</v>
      </c>
      <c r="G9004" t="s">
        <v>35</v>
      </c>
      <c r="H9004" t="s">
        <v>36</v>
      </c>
      <c r="I9004" s="1">
        <v>53.981999999999999</v>
      </c>
      <c r="J9004">
        <v>3</v>
      </c>
      <c r="K9004" s="1">
        <v>0.4</v>
      </c>
      <c r="L9004" s="1">
        <v>-10.7964</v>
      </c>
    </row>
    <row r="9005" spans="1:12" x14ac:dyDescent="0.25">
      <c r="A9005" t="s">
        <v>28</v>
      </c>
      <c r="B9005" t="s">
        <v>14</v>
      </c>
      <c r="C9005" t="s">
        <v>55</v>
      </c>
      <c r="D9005" t="s">
        <v>56</v>
      </c>
      <c r="E9005">
        <v>19134</v>
      </c>
      <c r="F9005" t="s">
        <v>57</v>
      </c>
      <c r="G9005" t="s">
        <v>35</v>
      </c>
      <c r="H9005" t="s">
        <v>36</v>
      </c>
      <c r="I9005" s="1">
        <v>55.188000000000002</v>
      </c>
      <c r="J9005">
        <v>2</v>
      </c>
      <c r="K9005" s="1">
        <v>0.4</v>
      </c>
      <c r="L9005" s="1">
        <v>-10.117800000000001</v>
      </c>
    </row>
    <row r="9006" spans="1:12" x14ac:dyDescent="0.25">
      <c r="A9006" t="s">
        <v>28</v>
      </c>
      <c r="B9006" t="s">
        <v>14</v>
      </c>
      <c r="C9006" t="s">
        <v>138</v>
      </c>
      <c r="D9006" t="s">
        <v>104</v>
      </c>
      <c r="E9006">
        <v>44256</v>
      </c>
      <c r="F9006" t="s">
        <v>57</v>
      </c>
      <c r="G9006" t="s">
        <v>35</v>
      </c>
      <c r="H9006" t="s">
        <v>36</v>
      </c>
      <c r="I9006" s="1">
        <v>50.231999999999999</v>
      </c>
      <c r="J9006">
        <v>7</v>
      </c>
      <c r="K9006" s="1">
        <v>0.4</v>
      </c>
      <c r="L9006" s="1">
        <v>-10.0464</v>
      </c>
    </row>
    <row r="9007" spans="1:12" x14ac:dyDescent="0.25">
      <c r="A9007" t="s">
        <v>13</v>
      </c>
      <c r="B9007" t="s">
        <v>44</v>
      </c>
      <c r="C9007" t="s">
        <v>82</v>
      </c>
      <c r="D9007" t="s">
        <v>104</v>
      </c>
      <c r="E9007">
        <v>45503</v>
      </c>
      <c r="F9007" t="s">
        <v>57</v>
      </c>
      <c r="G9007" t="s">
        <v>35</v>
      </c>
      <c r="H9007" t="s">
        <v>36</v>
      </c>
      <c r="I9007" s="1">
        <v>15.587999999999999</v>
      </c>
      <c r="J9007">
        <v>2</v>
      </c>
      <c r="K9007" s="1">
        <v>0.4</v>
      </c>
      <c r="L9007" s="1">
        <v>-9.8724000000000007</v>
      </c>
    </row>
    <row r="9008" spans="1:12" x14ac:dyDescent="0.25">
      <c r="A9008" t="s">
        <v>28</v>
      </c>
      <c r="B9008" t="s">
        <v>44</v>
      </c>
      <c r="C9008" t="s">
        <v>55</v>
      </c>
      <c r="D9008" t="s">
        <v>56</v>
      </c>
      <c r="E9008">
        <v>19143</v>
      </c>
      <c r="F9008" t="s">
        <v>57</v>
      </c>
      <c r="G9008" t="s">
        <v>35</v>
      </c>
      <c r="H9008" t="s">
        <v>36</v>
      </c>
      <c r="I9008" s="1">
        <v>41.988</v>
      </c>
      <c r="J9008">
        <v>2</v>
      </c>
      <c r="K9008" s="1">
        <v>0.4</v>
      </c>
      <c r="L9008" s="1">
        <v>-9.7972000000000001</v>
      </c>
    </row>
    <row r="9009" spans="1:12" x14ac:dyDescent="0.25">
      <c r="A9009" t="s">
        <v>28</v>
      </c>
      <c r="B9009" t="s">
        <v>44</v>
      </c>
      <c r="C9009" t="s">
        <v>82</v>
      </c>
      <c r="D9009" t="s">
        <v>104</v>
      </c>
      <c r="E9009">
        <v>45503</v>
      </c>
      <c r="F9009" t="s">
        <v>57</v>
      </c>
      <c r="G9009" t="s">
        <v>35</v>
      </c>
      <c r="H9009" t="s">
        <v>36</v>
      </c>
      <c r="I9009" s="1">
        <v>41.957999999999998</v>
      </c>
      <c r="J9009">
        <v>7</v>
      </c>
      <c r="K9009" s="1">
        <v>0.4</v>
      </c>
      <c r="L9009" s="1">
        <v>-9.7902000000000005</v>
      </c>
    </row>
    <row r="9010" spans="1:12" x14ac:dyDescent="0.25">
      <c r="A9010" t="s">
        <v>28</v>
      </c>
      <c r="B9010" t="s">
        <v>22</v>
      </c>
      <c r="C9010" t="s">
        <v>103</v>
      </c>
      <c r="D9010" t="s">
        <v>104</v>
      </c>
      <c r="E9010">
        <v>43229</v>
      </c>
      <c r="F9010" t="s">
        <v>57</v>
      </c>
      <c r="G9010" t="s">
        <v>35</v>
      </c>
      <c r="H9010" t="s">
        <v>36</v>
      </c>
      <c r="I9010" s="1">
        <v>36.738</v>
      </c>
      <c r="J9010">
        <v>1</v>
      </c>
      <c r="K9010" s="1">
        <v>0.4</v>
      </c>
      <c r="L9010" s="1">
        <v>-9.1844999999999999</v>
      </c>
    </row>
    <row r="9011" spans="1:12" x14ac:dyDescent="0.25">
      <c r="A9011" t="s">
        <v>13</v>
      </c>
      <c r="B9011" t="s">
        <v>14</v>
      </c>
      <c r="C9011" t="s">
        <v>55</v>
      </c>
      <c r="D9011" t="s">
        <v>56</v>
      </c>
      <c r="E9011">
        <v>19143</v>
      </c>
      <c r="F9011" t="s">
        <v>57</v>
      </c>
      <c r="G9011" t="s">
        <v>35</v>
      </c>
      <c r="H9011" t="s">
        <v>36</v>
      </c>
      <c r="I9011" s="1">
        <v>45.893999999999998</v>
      </c>
      <c r="J9011">
        <v>1</v>
      </c>
      <c r="K9011" s="1">
        <v>0.4</v>
      </c>
      <c r="L9011" s="1">
        <v>-9.1788000000000007</v>
      </c>
    </row>
    <row r="9012" spans="1:12" x14ac:dyDescent="0.25">
      <c r="A9012" t="s">
        <v>28</v>
      </c>
      <c r="B9012" t="s">
        <v>44</v>
      </c>
      <c r="C9012" t="s">
        <v>225</v>
      </c>
      <c r="D9012" t="s">
        <v>56</v>
      </c>
      <c r="E9012">
        <v>19013</v>
      </c>
      <c r="F9012" t="s">
        <v>57</v>
      </c>
      <c r="G9012" t="s">
        <v>35</v>
      </c>
      <c r="H9012" t="s">
        <v>36</v>
      </c>
      <c r="I9012" s="1">
        <v>35.909999999999997</v>
      </c>
      <c r="J9012">
        <v>3</v>
      </c>
      <c r="K9012" s="1">
        <v>0.4</v>
      </c>
      <c r="L9012" s="1">
        <v>-8.3789999999999996</v>
      </c>
    </row>
    <row r="9013" spans="1:12" x14ac:dyDescent="0.25">
      <c r="A9013" t="s">
        <v>168</v>
      </c>
      <c r="B9013" t="s">
        <v>14</v>
      </c>
      <c r="C9013" t="s">
        <v>103</v>
      </c>
      <c r="D9013" t="s">
        <v>104</v>
      </c>
      <c r="E9013">
        <v>43229</v>
      </c>
      <c r="F9013" t="s">
        <v>57</v>
      </c>
      <c r="G9013" t="s">
        <v>35</v>
      </c>
      <c r="H9013" t="s">
        <v>36</v>
      </c>
      <c r="I9013" s="1">
        <v>44.375999999999998</v>
      </c>
      <c r="J9013">
        <v>2</v>
      </c>
      <c r="K9013" s="1">
        <v>0.4</v>
      </c>
      <c r="L9013" s="1">
        <v>-7.3959999999999999</v>
      </c>
    </row>
    <row r="9014" spans="1:12" x14ac:dyDescent="0.25">
      <c r="A9014" t="s">
        <v>13</v>
      </c>
      <c r="B9014" t="s">
        <v>14</v>
      </c>
      <c r="C9014" t="s">
        <v>55</v>
      </c>
      <c r="D9014" t="s">
        <v>56</v>
      </c>
      <c r="E9014">
        <v>19140</v>
      </c>
      <c r="F9014" t="s">
        <v>57</v>
      </c>
      <c r="G9014" t="s">
        <v>35</v>
      </c>
      <c r="H9014" t="s">
        <v>36</v>
      </c>
      <c r="I9014" s="1">
        <v>39.594000000000001</v>
      </c>
      <c r="J9014">
        <v>1</v>
      </c>
      <c r="K9014" s="1">
        <v>0.4</v>
      </c>
      <c r="L9014" s="1">
        <v>-7.2588999999999997</v>
      </c>
    </row>
    <row r="9015" spans="1:12" x14ac:dyDescent="0.25">
      <c r="A9015" t="s">
        <v>28</v>
      </c>
      <c r="B9015" t="s">
        <v>22</v>
      </c>
      <c r="C9015" t="s">
        <v>55</v>
      </c>
      <c r="D9015" t="s">
        <v>56</v>
      </c>
      <c r="E9015">
        <v>19134</v>
      </c>
      <c r="F9015" t="s">
        <v>57</v>
      </c>
      <c r="G9015" t="s">
        <v>35</v>
      </c>
      <c r="H9015" t="s">
        <v>36</v>
      </c>
      <c r="I9015" s="1">
        <v>32.700000000000003</v>
      </c>
      <c r="J9015">
        <v>5</v>
      </c>
      <c r="K9015" s="1">
        <v>0.4</v>
      </c>
      <c r="L9015" s="1">
        <v>-6.54</v>
      </c>
    </row>
    <row r="9016" spans="1:12" x14ac:dyDescent="0.25">
      <c r="A9016" t="s">
        <v>28</v>
      </c>
      <c r="B9016" t="s">
        <v>22</v>
      </c>
      <c r="C9016" t="s">
        <v>55</v>
      </c>
      <c r="D9016" t="s">
        <v>56</v>
      </c>
      <c r="E9016">
        <v>19140</v>
      </c>
      <c r="F9016" t="s">
        <v>57</v>
      </c>
      <c r="G9016" t="s">
        <v>35</v>
      </c>
      <c r="H9016" t="s">
        <v>36</v>
      </c>
      <c r="I9016" s="1">
        <v>23.988</v>
      </c>
      <c r="J9016">
        <v>2</v>
      </c>
      <c r="K9016" s="1">
        <v>0.4</v>
      </c>
      <c r="L9016" s="1">
        <v>-4.7976000000000001</v>
      </c>
    </row>
    <row r="9017" spans="1:12" x14ac:dyDescent="0.25">
      <c r="A9017" t="s">
        <v>28</v>
      </c>
      <c r="B9017" t="s">
        <v>44</v>
      </c>
      <c r="C9017" t="s">
        <v>55</v>
      </c>
      <c r="D9017" t="s">
        <v>56</v>
      </c>
      <c r="E9017">
        <v>19143</v>
      </c>
      <c r="F9017" t="s">
        <v>57</v>
      </c>
      <c r="G9017" t="s">
        <v>35</v>
      </c>
      <c r="H9017" t="s">
        <v>36</v>
      </c>
      <c r="I9017" s="1">
        <v>14.85</v>
      </c>
      <c r="J9017">
        <v>5</v>
      </c>
      <c r="K9017" s="1">
        <v>0.4</v>
      </c>
      <c r="L9017" s="1">
        <v>-3.2174999999999998</v>
      </c>
    </row>
    <row r="9018" spans="1:12" x14ac:dyDescent="0.25">
      <c r="A9018" t="s">
        <v>28</v>
      </c>
      <c r="B9018" t="s">
        <v>14</v>
      </c>
      <c r="C9018" t="s">
        <v>55</v>
      </c>
      <c r="D9018" t="s">
        <v>56</v>
      </c>
      <c r="E9018">
        <v>19140</v>
      </c>
      <c r="F9018" t="s">
        <v>57</v>
      </c>
      <c r="G9018" t="s">
        <v>35</v>
      </c>
      <c r="H9018" t="s">
        <v>36</v>
      </c>
      <c r="I9018" s="1">
        <v>13.494</v>
      </c>
      <c r="J9018">
        <v>1</v>
      </c>
      <c r="K9018" s="1">
        <v>0.4</v>
      </c>
      <c r="L9018" s="1">
        <v>-2.2490000000000001</v>
      </c>
    </row>
    <row r="9019" spans="1:12" x14ac:dyDescent="0.25">
      <c r="A9019" t="s">
        <v>13</v>
      </c>
      <c r="B9019" t="s">
        <v>14</v>
      </c>
      <c r="C9019" t="s">
        <v>126</v>
      </c>
      <c r="D9019" t="s">
        <v>104</v>
      </c>
      <c r="E9019">
        <v>45014</v>
      </c>
      <c r="F9019" t="s">
        <v>57</v>
      </c>
      <c r="G9019" t="s">
        <v>35</v>
      </c>
      <c r="H9019" t="s">
        <v>36</v>
      </c>
      <c r="I9019" s="1">
        <v>9.5879999999999992</v>
      </c>
      <c r="J9019">
        <v>2</v>
      </c>
      <c r="K9019" s="1">
        <v>0.4</v>
      </c>
      <c r="L9019" s="1">
        <v>-2.0773999999999999</v>
      </c>
    </row>
    <row r="9020" spans="1:12" x14ac:dyDescent="0.25">
      <c r="A9020" t="s">
        <v>28</v>
      </c>
      <c r="B9020" t="s">
        <v>44</v>
      </c>
      <c r="C9020" t="s">
        <v>243</v>
      </c>
      <c r="D9020" t="s">
        <v>104</v>
      </c>
      <c r="E9020">
        <v>44052</v>
      </c>
      <c r="F9020" t="s">
        <v>57</v>
      </c>
      <c r="G9020" t="s">
        <v>35</v>
      </c>
      <c r="H9020" t="s">
        <v>36</v>
      </c>
      <c r="I9020" s="1">
        <v>2.97</v>
      </c>
      <c r="J9020">
        <v>1</v>
      </c>
      <c r="K9020" s="1">
        <v>0.4</v>
      </c>
      <c r="L9020" s="1">
        <v>-0.64349999999999996</v>
      </c>
    </row>
    <row r="9021" spans="1:12" x14ac:dyDescent="0.25">
      <c r="A9021" t="s">
        <v>28</v>
      </c>
      <c r="B9021" t="s">
        <v>22</v>
      </c>
      <c r="C9021" t="s">
        <v>252</v>
      </c>
      <c r="D9021" t="s">
        <v>104</v>
      </c>
      <c r="E9021">
        <v>43615</v>
      </c>
      <c r="F9021" t="s">
        <v>57</v>
      </c>
      <c r="G9021" t="s">
        <v>35</v>
      </c>
      <c r="H9021" t="s">
        <v>36</v>
      </c>
      <c r="I9021" s="1">
        <v>26.376000000000001</v>
      </c>
      <c r="J9021">
        <v>4</v>
      </c>
      <c r="K9021" s="1">
        <v>0.4</v>
      </c>
      <c r="L9021" s="1">
        <v>2.6375999999999999</v>
      </c>
    </row>
    <row r="9022" spans="1:12" x14ac:dyDescent="0.25">
      <c r="A9022" t="s">
        <v>13</v>
      </c>
      <c r="B9022" t="s">
        <v>14</v>
      </c>
      <c r="C9022" t="s">
        <v>342</v>
      </c>
      <c r="D9022" t="s">
        <v>104</v>
      </c>
      <c r="E9022">
        <v>43402</v>
      </c>
      <c r="F9022" t="s">
        <v>57</v>
      </c>
      <c r="G9022" t="s">
        <v>35</v>
      </c>
      <c r="H9022" t="s">
        <v>36</v>
      </c>
      <c r="I9022" s="1">
        <v>26.981999999999999</v>
      </c>
      <c r="J9022">
        <v>3</v>
      </c>
      <c r="K9022" s="1">
        <v>0.4</v>
      </c>
      <c r="L9022" s="1">
        <v>4.0472999999999999</v>
      </c>
    </row>
    <row r="9023" spans="1:12" x14ac:dyDescent="0.25">
      <c r="A9023" t="s">
        <v>28</v>
      </c>
      <c r="B9023" t="s">
        <v>22</v>
      </c>
      <c r="C9023" t="s">
        <v>55</v>
      </c>
      <c r="D9023" t="s">
        <v>56</v>
      </c>
      <c r="E9023">
        <v>19134</v>
      </c>
      <c r="F9023" t="s">
        <v>57</v>
      </c>
      <c r="G9023" t="s">
        <v>35</v>
      </c>
      <c r="H9023" t="s">
        <v>36</v>
      </c>
      <c r="I9023" s="1">
        <v>32.381999999999998</v>
      </c>
      <c r="J9023">
        <v>3</v>
      </c>
      <c r="K9023" s="1">
        <v>0.4</v>
      </c>
      <c r="L9023" s="1">
        <v>4.3175999999999997</v>
      </c>
    </row>
    <row r="9024" spans="1:12" x14ac:dyDescent="0.25">
      <c r="A9024" t="s">
        <v>13</v>
      </c>
      <c r="B9024" t="s">
        <v>22</v>
      </c>
      <c r="C9024" t="s">
        <v>55</v>
      </c>
      <c r="D9024" t="s">
        <v>56</v>
      </c>
      <c r="E9024">
        <v>19140</v>
      </c>
      <c r="F9024" t="s">
        <v>57</v>
      </c>
      <c r="G9024" t="s">
        <v>35</v>
      </c>
      <c r="H9024" t="s">
        <v>36</v>
      </c>
      <c r="I9024" s="1">
        <v>71.927999999999997</v>
      </c>
      <c r="J9024">
        <v>12</v>
      </c>
      <c r="K9024" s="1">
        <v>0.4</v>
      </c>
      <c r="L9024" s="1">
        <v>8.3916000000000004</v>
      </c>
    </row>
    <row r="9025" spans="1:12" x14ac:dyDescent="0.25">
      <c r="A9025" t="s">
        <v>28</v>
      </c>
      <c r="B9025" t="s">
        <v>44</v>
      </c>
      <c r="C9025" t="s">
        <v>55</v>
      </c>
      <c r="D9025" t="s">
        <v>56</v>
      </c>
      <c r="E9025">
        <v>19143</v>
      </c>
      <c r="F9025" t="s">
        <v>57</v>
      </c>
      <c r="G9025" t="s">
        <v>35</v>
      </c>
      <c r="H9025" t="s">
        <v>36</v>
      </c>
      <c r="I9025" s="1">
        <v>62.957999999999998</v>
      </c>
      <c r="J9025">
        <v>7</v>
      </c>
      <c r="K9025" s="1">
        <v>0.4</v>
      </c>
      <c r="L9025" s="1">
        <v>9.4436999999999998</v>
      </c>
    </row>
    <row r="9026" spans="1:12" x14ac:dyDescent="0.25">
      <c r="A9026" t="s">
        <v>28</v>
      </c>
      <c r="B9026" t="s">
        <v>14</v>
      </c>
      <c r="C9026" t="s">
        <v>55</v>
      </c>
      <c r="D9026" t="s">
        <v>56</v>
      </c>
      <c r="E9026">
        <v>19134</v>
      </c>
      <c r="F9026" t="s">
        <v>57</v>
      </c>
      <c r="G9026" t="s">
        <v>35</v>
      </c>
      <c r="H9026" t="s">
        <v>36</v>
      </c>
      <c r="I9026" s="1">
        <v>94.92</v>
      </c>
      <c r="J9026">
        <v>4</v>
      </c>
      <c r="K9026" s="1">
        <v>0.4</v>
      </c>
      <c r="L9026" s="1">
        <v>15.82</v>
      </c>
    </row>
    <row r="9027" spans="1:12" x14ac:dyDescent="0.25">
      <c r="A9027" t="s">
        <v>13</v>
      </c>
      <c r="B9027" t="s">
        <v>14</v>
      </c>
      <c r="C9027" t="s">
        <v>212</v>
      </c>
      <c r="D9027" t="s">
        <v>104</v>
      </c>
      <c r="E9027">
        <v>43123</v>
      </c>
      <c r="F9027" t="s">
        <v>57</v>
      </c>
      <c r="G9027" t="s">
        <v>35</v>
      </c>
      <c r="H9027" t="s">
        <v>36</v>
      </c>
      <c r="I9027" s="1">
        <v>119.94</v>
      </c>
      <c r="J9027">
        <v>10</v>
      </c>
      <c r="K9027" s="1">
        <v>0.4</v>
      </c>
      <c r="L9027" s="1">
        <v>15.992000000000001</v>
      </c>
    </row>
    <row r="9028" spans="1:12" x14ac:dyDescent="0.25">
      <c r="A9028" t="s">
        <v>28</v>
      </c>
      <c r="B9028" t="s">
        <v>14</v>
      </c>
      <c r="C9028" t="s">
        <v>55</v>
      </c>
      <c r="D9028" t="s">
        <v>56</v>
      </c>
      <c r="E9028">
        <v>19134</v>
      </c>
      <c r="F9028" t="s">
        <v>57</v>
      </c>
      <c r="G9028" t="s">
        <v>35</v>
      </c>
      <c r="H9028" t="s">
        <v>36</v>
      </c>
      <c r="I9028" s="1">
        <v>118.65</v>
      </c>
      <c r="J9028">
        <v>5</v>
      </c>
      <c r="K9028" s="1">
        <v>0.4</v>
      </c>
      <c r="L9028" s="1">
        <v>19.774999999999999</v>
      </c>
    </row>
    <row r="9029" spans="1:12" x14ac:dyDescent="0.25">
      <c r="A9029" t="s">
        <v>28</v>
      </c>
      <c r="B9029" t="s">
        <v>14</v>
      </c>
      <c r="C9029" t="s">
        <v>122</v>
      </c>
      <c r="D9029" t="s">
        <v>46</v>
      </c>
      <c r="E9029">
        <v>78207</v>
      </c>
      <c r="F9029" t="s">
        <v>47</v>
      </c>
      <c r="G9029" t="s">
        <v>35</v>
      </c>
      <c r="H9029" t="s">
        <v>123</v>
      </c>
      <c r="I9029" s="1">
        <v>287.91000000000003</v>
      </c>
      <c r="J9029">
        <v>3</v>
      </c>
      <c r="K9029" s="1">
        <v>0.4</v>
      </c>
      <c r="L9029" s="1">
        <v>33.589500000000001</v>
      </c>
    </row>
    <row r="9030" spans="1:12" x14ac:dyDescent="0.25">
      <c r="A9030" t="s">
        <v>28</v>
      </c>
      <c r="B9030" t="s">
        <v>14</v>
      </c>
      <c r="C9030" t="s">
        <v>61</v>
      </c>
      <c r="D9030" t="s">
        <v>46</v>
      </c>
      <c r="E9030">
        <v>77041</v>
      </c>
      <c r="F9030" t="s">
        <v>47</v>
      </c>
      <c r="G9030" t="s">
        <v>35</v>
      </c>
      <c r="H9030" t="s">
        <v>123</v>
      </c>
      <c r="I9030" s="1">
        <v>287.91000000000003</v>
      </c>
      <c r="J9030">
        <v>3</v>
      </c>
      <c r="K9030" s="1">
        <v>0.4</v>
      </c>
      <c r="L9030" s="1">
        <v>33.589500000000001</v>
      </c>
    </row>
    <row r="9031" spans="1:12" x14ac:dyDescent="0.25">
      <c r="A9031" t="s">
        <v>13</v>
      </c>
      <c r="B9031" t="s">
        <v>14</v>
      </c>
      <c r="C9031" t="s">
        <v>55</v>
      </c>
      <c r="D9031" t="s">
        <v>56</v>
      </c>
      <c r="E9031">
        <v>19120</v>
      </c>
      <c r="F9031" t="s">
        <v>57</v>
      </c>
      <c r="G9031" t="s">
        <v>35</v>
      </c>
      <c r="H9031" t="s">
        <v>36</v>
      </c>
      <c r="I9031" s="1">
        <v>269.98200000000003</v>
      </c>
      <c r="J9031">
        <v>3</v>
      </c>
      <c r="K9031" s="1">
        <v>0.4</v>
      </c>
      <c r="L9031" s="1">
        <v>40.497300000000003</v>
      </c>
    </row>
    <row r="9032" spans="1:12" x14ac:dyDescent="0.25">
      <c r="A9032" t="s">
        <v>28</v>
      </c>
      <c r="B9032" t="s">
        <v>14</v>
      </c>
      <c r="C9032" t="s">
        <v>55</v>
      </c>
      <c r="D9032" t="s">
        <v>56</v>
      </c>
      <c r="E9032">
        <v>19143</v>
      </c>
      <c r="F9032" t="s">
        <v>57</v>
      </c>
      <c r="G9032" t="s">
        <v>35</v>
      </c>
      <c r="H9032" t="s">
        <v>36</v>
      </c>
      <c r="I9032" s="1">
        <v>358.2</v>
      </c>
      <c r="J9032">
        <v>3</v>
      </c>
      <c r="K9032" s="1">
        <v>0.4</v>
      </c>
      <c r="L9032" s="1">
        <v>41.79</v>
      </c>
    </row>
    <row r="9033" spans="1:12" x14ac:dyDescent="0.25">
      <c r="A9033" t="s">
        <v>28</v>
      </c>
      <c r="B9033" t="s">
        <v>44</v>
      </c>
      <c r="C9033" t="s">
        <v>113</v>
      </c>
      <c r="D9033" t="s">
        <v>46</v>
      </c>
      <c r="E9033">
        <v>77506</v>
      </c>
      <c r="F9033" t="s">
        <v>47</v>
      </c>
      <c r="G9033" t="s">
        <v>35</v>
      </c>
      <c r="H9033" t="s">
        <v>123</v>
      </c>
      <c r="I9033" s="1">
        <v>336.51</v>
      </c>
      <c r="J9033">
        <v>3</v>
      </c>
      <c r="K9033" s="1">
        <v>0.4</v>
      </c>
      <c r="L9033" s="1">
        <v>44.868000000000002</v>
      </c>
    </row>
    <row r="9034" spans="1:12" x14ac:dyDescent="0.25">
      <c r="A9034" t="s">
        <v>13</v>
      </c>
      <c r="B9034" t="s">
        <v>22</v>
      </c>
      <c r="C9034" t="s">
        <v>61</v>
      </c>
      <c r="D9034" t="s">
        <v>46</v>
      </c>
      <c r="E9034">
        <v>77041</v>
      </c>
      <c r="F9034" t="s">
        <v>47</v>
      </c>
      <c r="G9034" t="s">
        <v>35</v>
      </c>
      <c r="H9034" t="s">
        <v>123</v>
      </c>
      <c r="I9034" s="1">
        <v>597.13199999999995</v>
      </c>
      <c r="J9034">
        <v>3</v>
      </c>
      <c r="K9034" s="1">
        <v>0.4</v>
      </c>
      <c r="L9034" s="1">
        <v>49.761000000000003</v>
      </c>
    </row>
    <row r="9035" spans="1:12" x14ac:dyDescent="0.25">
      <c r="A9035" t="s">
        <v>28</v>
      </c>
      <c r="B9035" t="s">
        <v>22</v>
      </c>
      <c r="C9035" t="s">
        <v>135</v>
      </c>
      <c r="D9035" t="s">
        <v>46</v>
      </c>
      <c r="E9035">
        <v>75217</v>
      </c>
      <c r="F9035" t="s">
        <v>47</v>
      </c>
      <c r="G9035" t="s">
        <v>35</v>
      </c>
      <c r="H9035" t="s">
        <v>123</v>
      </c>
      <c r="I9035" s="1">
        <v>479.988</v>
      </c>
      <c r="J9035">
        <v>2</v>
      </c>
      <c r="K9035" s="1">
        <v>0.4</v>
      </c>
      <c r="L9035" s="1">
        <v>55.998600000000003</v>
      </c>
    </row>
    <row r="9036" spans="1:12" x14ac:dyDescent="0.25">
      <c r="A9036" t="s">
        <v>28</v>
      </c>
      <c r="B9036" t="s">
        <v>14</v>
      </c>
      <c r="C9036" t="s">
        <v>55</v>
      </c>
      <c r="D9036" t="s">
        <v>56</v>
      </c>
      <c r="E9036">
        <v>19134</v>
      </c>
      <c r="F9036" t="s">
        <v>57</v>
      </c>
      <c r="G9036" t="s">
        <v>35</v>
      </c>
      <c r="H9036" t="s">
        <v>162</v>
      </c>
      <c r="I9036" s="1">
        <v>599.97</v>
      </c>
      <c r="J9036">
        <v>5</v>
      </c>
      <c r="K9036" s="1">
        <v>0.4</v>
      </c>
      <c r="L9036" s="1">
        <v>69.996499999999997</v>
      </c>
    </row>
    <row r="9037" spans="1:12" x14ac:dyDescent="0.25">
      <c r="A9037" t="s">
        <v>62</v>
      </c>
      <c r="B9037" t="s">
        <v>22</v>
      </c>
      <c r="C9037" t="s">
        <v>148</v>
      </c>
      <c r="D9037" t="s">
        <v>104</v>
      </c>
      <c r="E9037">
        <v>45231</v>
      </c>
      <c r="F9037" t="s">
        <v>57</v>
      </c>
      <c r="G9037" t="s">
        <v>35</v>
      </c>
      <c r="H9037" t="s">
        <v>162</v>
      </c>
      <c r="I9037" s="1">
        <v>839.98800000000006</v>
      </c>
      <c r="J9037">
        <v>2</v>
      </c>
      <c r="K9037" s="1">
        <v>0.4</v>
      </c>
      <c r="L9037" s="1">
        <v>69.998999999999995</v>
      </c>
    </row>
    <row r="9038" spans="1:12" x14ac:dyDescent="0.25">
      <c r="A9038" t="s">
        <v>28</v>
      </c>
      <c r="B9038" t="s">
        <v>14</v>
      </c>
      <c r="C9038" t="s">
        <v>55</v>
      </c>
      <c r="D9038" t="s">
        <v>56</v>
      </c>
      <c r="E9038">
        <v>19143</v>
      </c>
      <c r="F9038" t="s">
        <v>57</v>
      </c>
      <c r="G9038" t="s">
        <v>35</v>
      </c>
      <c r="H9038" t="s">
        <v>36</v>
      </c>
      <c r="I9038" s="1">
        <v>545.91600000000005</v>
      </c>
      <c r="J9038">
        <v>14</v>
      </c>
      <c r="K9038" s="1">
        <v>0.4</v>
      </c>
      <c r="L9038" s="1">
        <v>72.788799999999995</v>
      </c>
    </row>
    <row r="9039" spans="1:12" x14ac:dyDescent="0.25">
      <c r="A9039" t="s">
        <v>28</v>
      </c>
      <c r="B9039" t="s">
        <v>22</v>
      </c>
      <c r="C9039" t="s">
        <v>342</v>
      </c>
      <c r="D9039" t="s">
        <v>104</v>
      </c>
      <c r="E9039">
        <v>43402</v>
      </c>
      <c r="F9039" t="s">
        <v>57</v>
      </c>
      <c r="G9039" t="s">
        <v>35</v>
      </c>
      <c r="H9039" t="s">
        <v>162</v>
      </c>
      <c r="I9039" s="1">
        <v>899.98199999999997</v>
      </c>
      <c r="J9039">
        <v>3</v>
      </c>
      <c r="K9039" s="1">
        <v>0.4</v>
      </c>
      <c r="L9039" s="1">
        <v>74.998500000000007</v>
      </c>
    </row>
    <row r="9040" spans="1:12" x14ac:dyDescent="0.25">
      <c r="A9040" t="s">
        <v>62</v>
      </c>
      <c r="B9040" t="s">
        <v>14</v>
      </c>
      <c r="C9040" t="s">
        <v>252</v>
      </c>
      <c r="D9040" t="s">
        <v>104</v>
      </c>
      <c r="E9040">
        <v>43615</v>
      </c>
      <c r="F9040" t="s">
        <v>57</v>
      </c>
      <c r="G9040" t="s">
        <v>35</v>
      </c>
      <c r="H9040" t="s">
        <v>36</v>
      </c>
      <c r="I9040" s="1">
        <v>629.95799999999997</v>
      </c>
      <c r="J9040">
        <v>7</v>
      </c>
      <c r="K9040" s="1">
        <v>0.4</v>
      </c>
      <c r="L9040" s="1">
        <v>94.493700000000004</v>
      </c>
    </row>
    <row r="9041" spans="1:12" x14ac:dyDescent="0.25">
      <c r="A9041" t="s">
        <v>13</v>
      </c>
      <c r="B9041" t="s">
        <v>14</v>
      </c>
      <c r="C9041" t="s">
        <v>103</v>
      </c>
      <c r="D9041" t="s">
        <v>104</v>
      </c>
      <c r="E9041">
        <v>43229</v>
      </c>
      <c r="F9041" t="s">
        <v>57</v>
      </c>
      <c r="G9041" t="s">
        <v>35</v>
      </c>
      <c r="H9041" t="s">
        <v>162</v>
      </c>
      <c r="I9041" s="1">
        <v>659.98800000000006</v>
      </c>
      <c r="J9041">
        <v>2</v>
      </c>
      <c r="K9041" s="1">
        <v>0.4</v>
      </c>
      <c r="L9041" s="1">
        <v>109.998</v>
      </c>
    </row>
    <row r="9042" spans="1:12" x14ac:dyDescent="0.25">
      <c r="A9042" t="s">
        <v>28</v>
      </c>
      <c r="B9042" t="s">
        <v>14</v>
      </c>
      <c r="C9042" t="s">
        <v>55</v>
      </c>
      <c r="D9042" t="s">
        <v>56</v>
      </c>
      <c r="E9042">
        <v>19134</v>
      </c>
      <c r="F9042" t="s">
        <v>57</v>
      </c>
      <c r="G9042" t="s">
        <v>35</v>
      </c>
      <c r="H9042" t="s">
        <v>162</v>
      </c>
      <c r="I9042" s="1">
        <v>1079.9760000000001</v>
      </c>
      <c r="J9042">
        <v>4</v>
      </c>
      <c r="K9042" s="1">
        <v>0.4</v>
      </c>
      <c r="L9042" s="1">
        <v>125.99720000000001</v>
      </c>
    </row>
    <row r="9043" spans="1:12" x14ac:dyDescent="0.25">
      <c r="A9043" t="s">
        <v>13</v>
      </c>
      <c r="B9043" t="s">
        <v>14</v>
      </c>
      <c r="C9043" t="s">
        <v>55</v>
      </c>
      <c r="D9043" t="s">
        <v>56</v>
      </c>
      <c r="E9043">
        <v>19134</v>
      </c>
      <c r="F9043" t="s">
        <v>57</v>
      </c>
      <c r="G9043" t="s">
        <v>35</v>
      </c>
      <c r="H9043" t="s">
        <v>162</v>
      </c>
      <c r="I9043" s="1">
        <v>1199.9760000000001</v>
      </c>
      <c r="J9043">
        <v>4</v>
      </c>
      <c r="K9043" s="1">
        <v>0.4</v>
      </c>
      <c r="L9043" s="1">
        <v>179.99639999999999</v>
      </c>
    </row>
    <row r="9044" spans="1:12" x14ac:dyDescent="0.25">
      <c r="A9044" t="s">
        <v>62</v>
      </c>
      <c r="B9044" t="s">
        <v>14</v>
      </c>
      <c r="C9044" t="s">
        <v>103</v>
      </c>
      <c r="D9044" t="s">
        <v>104</v>
      </c>
      <c r="E9044">
        <v>43229</v>
      </c>
      <c r="F9044" t="s">
        <v>57</v>
      </c>
      <c r="G9044" t="s">
        <v>35</v>
      </c>
      <c r="H9044" t="s">
        <v>162</v>
      </c>
      <c r="I9044" s="1">
        <v>1439.9760000000001</v>
      </c>
      <c r="J9044">
        <v>4</v>
      </c>
      <c r="K9044" s="1">
        <v>0.4</v>
      </c>
      <c r="L9044" s="1">
        <v>191.99680000000001</v>
      </c>
    </row>
    <row r="9045" spans="1:12" x14ac:dyDescent="0.25">
      <c r="A9045" t="s">
        <v>62</v>
      </c>
      <c r="B9045" t="s">
        <v>14</v>
      </c>
      <c r="C9045" t="s">
        <v>55</v>
      </c>
      <c r="D9045" t="s">
        <v>56</v>
      </c>
      <c r="E9045">
        <v>19134</v>
      </c>
      <c r="F9045" t="s">
        <v>57</v>
      </c>
      <c r="G9045" t="s">
        <v>35</v>
      </c>
      <c r="H9045" t="s">
        <v>162</v>
      </c>
      <c r="I9045" s="1">
        <v>1799.97</v>
      </c>
      <c r="J9045">
        <v>5</v>
      </c>
      <c r="K9045" s="1">
        <v>0.4</v>
      </c>
      <c r="L9045" s="1">
        <v>239.99600000000001</v>
      </c>
    </row>
    <row r="9046" spans="1:12" x14ac:dyDescent="0.25">
      <c r="A9046" t="s">
        <v>28</v>
      </c>
      <c r="B9046" t="s">
        <v>14</v>
      </c>
      <c r="C9046" t="s">
        <v>55</v>
      </c>
      <c r="D9046" t="s">
        <v>56</v>
      </c>
      <c r="E9046">
        <v>19120</v>
      </c>
      <c r="F9046" t="s">
        <v>57</v>
      </c>
      <c r="G9046" t="s">
        <v>35</v>
      </c>
      <c r="H9046" t="s">
        <v>162</v>
      </c>
      <c r="I9046" s="1">
        <v>8399.9760000000006</v>
      </c>
      <c r="J9046">
        <v>4</v>
      </c>
      <c r="K9046" s="1">
        <v>0.4</v>
      </c>
      <c r="L9046" s="1">
        <v>1119.9967999999999</v>
      </c>
    </row>
    <row r="9047" spans="1:12" x14ac:dyDescent="0.25">
      <c r="A9047" t="s">
        <v>28</v>
      </c>
      <c r="B9047" t="s">
        <v>14</v>
      </c>
      <c r="C9047" t="s">
        <v>189</v>
      </c>
      <c r="D9047" t="s">
        <v>30</v>
      </c>
      <c r="E9047">
        <v>32216</v>
      </c>
      <c r="F9047" t="s">
        <v>18</v>
      </c>
      <c r="G9047" t="s">
        <v>19</v>
      </c>
      <c r="H9047" t="s">
        <v>31</v>
      </c>
      <c r="I9047" s="1">
        <v>933.26199999999994</v>
      </c>
      <c r="J9047">
        <v>4</v>
      </c>
      <c r="K9047" s="1">
        <v>0.45</v>
      </c>
      <c r="L9047" s="1">
        <v>-458.14679999999998</v>
      </c>
    </row>
    <row r="9048" spans="1:12" x14ac:dyDescent="0.25">
      <c r="A9048" t="s">
        <v>28</v>
      </c>
      <c r="B9048" t="s">
        <v>22</v>
      </c>
      <c r="C9048" t="s">
        <v>189</v>
      </c>
      <c r="D9048" t="s">
        <v>30</v>
      </c>
      <c r="E9048">
        <v>32216</v>
      </c>
      <c r="F9048" t="s">
        <v>18</v>
      </c>
      <c r="G9048" t="s">
        <v>19</v>
      </c>
      <c r="H9048" t="s">
        <v>31</v>
      </c>
      <c r="I9048" s="1">
        <v>721.875</v>
      </c>
      <c r="J9048">
        <v>6</v>
      </c>
      <c r="K9048" s="1">
        <v>0.45</v>
      </c>
      <c r="L9048" s="1">
        <v>-420</v>
      </c>
    </row>
    <row r="9049" spans="1:12" x14ac:dyDescent="0.25">
      <c r="A9049" t="s">
        <v>28</v>
      </c>
      <c r="B9049" t="s">
        <v>14</v>
      </c>
      <c r="C9049" t="s">
        <v>29</v>
      </c>
      <c r="D9049" t="s">
        <v>30</v>
      </c>
      <c r="E9049">
        <v>33311</v>
      </c>
      <c r="F9049" t="s">
        <v>18</v>
      </c>
      <c r="G9049" t="s">
        <v>19</v>
      </c>
      <c r="H9049" t="s">
        <v>31</v>
      </c>
      <c r="I9049" s="1">
        <v>957.57749999999999</v>
      </c>
      <c r="J9049">
        <v>5</v>
      </c>
      <c r="K9049" s="1">
        <v>0.45</v>
      </c>
      <c r="L9049" s="1">
        <v>-383.03100000000001</v>
      </c>
    </row>
    <row r="9050" spans="1:12" x14ac:dyDescent="0.25">
      <c r="A9050" t="s">
        <v>28</v>
      </c>
      <c r="B9050" t="s">
        <v>22</v>
      </c>
      <c r="C9050" t="s">
        <v>204</v>
      </c>
      <c r="D9050" t="s">
        <v>30</v>
      </c>
      <c r="E9050">
        <v>33801</v>
      </c>
      <c r="F9050" t="s">
        <v>18</v>
      </c>
      <c r="G9050" t="s">
        <v>19</v>
      </c>
      <c r="H9050" t="s">
        <v>31</v>
      </c>
      <c r="I9050" s="1">
        <v>562.29250000000002</v>
      </c>
      <c r="J9050">
        <v>7</v>
      </c>
      <c r="K9050" s="1">
        <v>0.45</v>
      </c>
      <c r="L9050" s="1">
        <v>-255.58750000000001</v>
      </c>
    </row>
    <row r="9051" spans="1:12" x14ac:dyDescent="0.25">
      <c r="A9051" t="s">
        <v>28</v>
      </c>
      <c r="B9051" t="s">
        <v>44</v>
      </c>
      <c r="C9051" t="s">
        <v>141</v>
      </c>
      <c r="D9051" t="s">
        <v>30</v>
      </c>
      <c r="E9051">
        <v>33614</v>
      </c>
      <c r="F9051" t="s">
        <v>18</v>
      </c>
      <c r="G9051" t="s">
        <v>19</v>
      </c>
      <c r="H9051" t="s">
        <v>31</v>
      </c>
      <c r="I9051" s="1">
        <v>620.61450000000002</v>
      </c>
      <c r="J9051">
        <v>3</v>
      </c>
      <c r="K9051" s="1">
        <v>0.45</v>
      </c>
      <c r="L9051" s="1">
        <v>-248.2458</v>
      </c>
    </row>
    <row r="9052" spans="1:12" x14ac:dyDescent="0.25">
      <c r="A9052" t="s">
        <v>28</v>
      </c>
      <c r="B9052" t="s">
        <v>22</v>
      </c>
      <c r="C9052" t="s">
        <v>189</v>
      </c>
      <c r="D9052" t="s">
        <v>30</v>
      </c>
      <c r="E9052">
        <v>32216</v>
      </c>
      <c r="F9052" t="s">
        <v>18</v>
      </c>
      <c r="G9052" t="s">
        <v>19</v>
      </c>
      <c r="H9052" t="s">
        <v>31</v>
      </c>
      <c r="I9052" s="1">
        <v>383.43799999999999</v>
      </c>
      <c r="J9052">
        <v>4</v>
      </c>
      <c r="K9052" s="1">
        <v>0.45</v>
      </c>
      <c r="L9052" s="1">
        <v>-167.3184</v>
      </c>
    </row>
    <row r="9053" spans="1:12" x14ac:dyDescent="0.25">
      <c r="A9053" t="s">
        <v>28</v>
      </c>
      <c r="B9053" t="s">
        <v>14</v>
      </c>
      <c r="C9053" t="s">
        <v>173</v>
      </c>
      <c r="D9053" t="s">
        <v>30</v>
      </c>
      <c r="E9053">
        <v>33024</v>
      </c>
      <c r="F9053" t="s">
        <v>18</v>
      </c>
      <c r="G9053" t="s">
        <v>19</v>
      </c>
      <c r="H9053" t="s">
        <v>31</v>
      </c>
      <c r="I9053" s="1">
        <v>375.45749999999998</v>
      </c>
      <c r="J9053">
        <v>3</v>
      </c>
      <c r="K9053" s="1">
        <v>0.45</v>
      </c>
      <c r="L9053" s="1">
        <v>-157.0095</v>
      </c>
    </row>
    <row r="9054" spans="1:12" x14ac:dyDescent="0.25">
      <c r="A9054" t="s">
        <v>28</v>
      </c>
      <c r="B9054" t="s">
        <v>14</v>
      </c>
      <c r="C9054" t="s">
        <v>29</v>
      </c>
      <c r="D9054" t="s">
        <v>30</v>
      </c>
      <c r="E9054">
        <v>33311</v>
      </c>
      <c r="F9054" t="s">
        <v>18</v>
      </c>
      <c r="G9054" t="s">
        <v>19</v>
      </c>
      <c r="H9054" t="s">
        <v>31</v>
      </c>
      <c r="I9054" s="1">
        <v>331.02300000000002</v>
      </c>
      <c r="J9054">
        <v>7</v>
      </c>
      <c r="K9054" s="1">
        <v>0.45</v>
      </c>
      <c r="L9054" s="1">
        <v>-114.35339999999999</v>
      </c>
    </row>
    <row r="9055" spans="1:12" x14ac:dyDescent="0.25">
      <c r="A9055" t="s">
        <v>13</v>
      </c>
      <c r="B9055" t="s">
        <v>14</v>
      </c>
      <c r="C9055" t="s">
        <v>180</v>
      </c>
      <c r="D9055" t="s">
        <v>30</v>
      </c>
      <c r="E9055">
        <v>33178</v>
      </c>
      <c r="F9055" t="s">
        <v>18</v>
      </c>
      <c r="G9055" t="s">
        <v>19</v>
      </c>
      <c r="H9055" t="s">
        <v>31</v>
      </c>
      <c r="I9055" s="1">
        <v>174.05850000000001</v>
      </c>
      <c r="J9055">
        <v>3</v>
      </c>
      <c r="K9055" s="1">
        <v>0.45</v>
      </c>
      <c r="L9055" s="1">
        <v>-110.7645</v>
      </c>
    </row>
    <row r="9056" spans="1:12" x14ac:dyDescent="0.25">
      <c r="A9056" t="s">
        <v>28</v>
      </c>
      <c r="B9056" t="s">
        <v>44</v>
      </c>
      <c r="C9056" t="s">
        <v>141</v>
      </c>
      <c r="D9056" t="s">
        <v>30</v>
      </c>
      <c r="E9056">
        <v>33614</v>
      </c>
      <c r="F9056" t="s">
        <v>18</v>
      </c>
      <c r="G9056" t="s">
        <v>19</v>
      </c>
      <c r="H9056" t="s">
        <v>31</v>
      </c>
      <c r="I9056" s="1">
        <v>233.86</v>
      </c>
      <c r="J9056">
        <v>2</v>
      </c>
      <c r="K9056" s="1">
        <v>0.45</v>
      </c>
      <c r="L9056" s="1">
        <v>-102.048</v>
      </c>
    </row>
    <row r="9057" spans="1:12" x14ac:dyDescent="0.25">
      <c r="A9057" t="s">
        <v>28</v>
      </c>
      <c r="B9057" t="s">
        <v>14</v>
      </c>
      <c r="C9057" t="s">
        <v>489</v>
      </c>
      <c r="D9057" t="s">
        <v>30</v>
      </c>
      <c r="E9057">
        <v>32114</v>
      </c>
      <c r="F9057" t="s">
        <v>18</v>
      </c>
      <c r="G9057" t="s">
        <v>19</v>
      </c>
      <c r="H9057" t="s">
        <v>31</v>
      </c>
      <c r="I9057" s="1">
        <v>191.5155</v>
      </c>
      <c r="J9057">
        <v>1</v>
      </c>
      <c r="K9057" s="1">
        <v>0.45</v>
      </c>
      <c r="L9057" s="1">
        <v>-76.606200000000001</v>
      </c>
    </row>
    <row r="9058" spans="1:12" x14ac:dyDescent="0.25">
      <c r="A9058" t="s">
        <v>168</v>
      </c>
      <c r="B9058" t="s">
        <v>22</v>
      </c>
      <c r="C9058" t="s">
        <v>223</v>
      </c>
      <c r="D9058" t="s">
        <v>40</v>
      </c>
      <c r="E9058">
        <v>27217</v>
      </c>
      <c r="F9058" t="s">
        <v>18</v>
      </c>
      <c r="G9058" t="s">
        <v>35</v>
      </c>
      <c r="H9058" t="s">
        <v>123</v>
      </c>
      <c r="I9058" s="1">
        <v>7999.98</v>
      </c>
      <c r="J9058">
        <v>4</v>
      </c>
      <c r="K9058" s="1">
        <v>0.5</v>
      </c>
      <c r="L9058" s="1">
        <v>-3839.9904000000001</v>
      </c>
    </row>
    <row r="9059" spans="1:12" x14ac:dyDescent="0.25">
      <c r="A9059" t="s">
        <v>28</v>
      </c>
      <c r="B9059" t="s">
        <v>44</v>
      </c>
      <c r="C9059" t="s">
        <v>189</v>
      </c>
      <c r="D9059" t="s">
        <v>30</v>
      </c>
      <c r="E9059">
        <v>32216</v>
      </c>
      <c r="F9059" t="s">
        <v>18</v>
      </c>
      <c r="G9059" t="s">
        <v>35</v>
      </c>
      <c r="H9059" t="s">
        <v>123</v>
      </c>
      <c r="I9059" s="1">
        <v>22638.48</v>
      </c>
      <c r="J9059">
        <v>6</v>
      </c>
      <c r="K9059" s="1">
        <v>0.5</v>
      </c>
      <c r="L9059" s="1">
        <v>-1811.0784000000001</v>
      </c>
    </row>
    <row r="9060" spans="1:12" x14ac:dyDescent="0.25">
      <c r="A9060" t="s">
        <v>28</v>
      </c>
      <c r="B9060" t="s">
        <v>14</v>
      </c>
      <c r="C9060" t="s">
        <v>55</v>
      </c>
      <c r="D9060" t="s">
        <v>56</v>
      </c>
      <c r="E9060">
        <v>19140</v>
      </c>
      <c r="F9060" t="s">
        <v>57</v>
      </c>
      <c r="G9060" t="s">
        <v>19</v>
      </c>
      <c r="H9060" t="s">
        <v>20</v>
      </c>
      <c r="I9060" s="1">
        <v>3083.43</v>
      </c>
      <c r="J9060">
        <v>7</v>
      </c>
      <c r="K9060" s="1">
        <v>0.5</v>
      </c>
      <c r="L9060" s="1">
        <v>-1665.0522000000001</v>
      </c>
    </row>
    <row r="9061" spans="1:12" x14ac:dyDescent="0.25">
      <c r="A9061" t="s">
        <v>28</v>
      </c>
      <c r="B9061" t="s">
        <v>14</v>
      </c>
      <c r="C9061" t="s">
        <v>99</v>
      </c>
      <c r="D9061" t="s">
        <v>40</v>
      </c>
      <c r="E9061">
        <v>28205</v>
      </c>
      <c r="F9061" t="s">
        <v>18</v>
      </c>
      <c r="G9061" t="s">
        <v>35</v>
      </c>
      <c r="H9061" t="s">
        <v>123</v>
      </c>
      <c r="I9061" s="1">
        <v>2624.9850000000001</v>
      </c>
      <c r="J9061">
        <v>3</v>
      </c>
      <c r="K9061" s="1">
        <v>0.5</v>
      </c>
      <c r="L9061" s="1">
        <v>-944.99459999999999</v>
      </c>
    </row>
    <row r="9062" spans="1:12" x14ac:dyDescent="0.25">
      <c r="A9062" t="s">
        <v>28</v>
      </c>
      <c r="B9062" t="s">
        <v>44</v>
      </c>
      <c r="C9062" t="s">
        <v>108</v>
      </c>
      <c r="D9062" t="s">
        <v>81</v>
      </c>
      <c r="E9062">
        <v>85023</v>
      </c>
      <c r="F9062" t="s">
        <v>25</v>
      </c>
      <c r="G9062" t="s">
        <v>19</v>
      </c>
      <c r="H9062" t="s">
        <v>31</v>
      </c>
      <c r="I9062" s="1">
        <v>1272.6300000000001</v>
      </c>
      <c r="J9062">
        <v>6</v>
      </c>
      <c r="K9062" s="1">
        <v>0.5</v>
      </c>
      <c r="L9062" s="1">
        <v>-814.48320000000001</v>
      </c>
    </row>
    <row r="9063" spans="1:12" x14ac:dyDescent="0.25">
      <c r="A9063" t="s">
        <v>28</v>
      </c>
      <c r="B9063" t="s">
        <v>14</v>
      </c>
      <c r="C9063" t="s">
        <v>287</v>
      </c>
      <c r="D9063" t="s">
        <v>40</v>
      </c>
      <c r="E9063">
        <v>27834</v>
      </c>
      <c r="F9063" t="s">
        <v>18</v>
      </c>
      <c r="G9063" t="s">
        <v>35</v>
      </c>
      <c r="H9063" t="s">
        <v>123</v>
      </c>
      <c r="I9063" s="1">
        <v>1299.99</v>
      </c>
      <c r="J9063">
        <v>2</v>
      </c>
      <c r="K9063" s="1">
        <v>0.5</v>
      </c>
      <c r="L9063" s="1">
        <v>-571.99559999999997</v>
      </c>
    </row>
    <row r="9064" spans="1:12" x14ac:dyDescent="0.25">
      <c r="A9064" t="s">
        <v>13</v>
      </c>
      <c r="B9064" t="s">
        <v>14</v>
      </c>
      <c r="C9064" t="s">
        <v>79</v>
      </c>
      <c r="D9064" t="s">
        <v>65</v>
      </c>
      <c r="E9064">
        <v>60610</v>
      </c>
      <c r="F9064" t="s">
        <v>47</v>
      </c>
      <c r="G9064" t="s">
        <v>19</v>
      </c>
      <c r="H9064" t="s">
        <v>31</v>
      </c>
      <c r="I9064" s="1">
        <v>765.625</v>
      </c>
      <c r="J9064">
        <v>7</v>
      </c>
      <c r="K9064" s="1">
        <v>0.5</v>
      </c>
      <c r="L9064" s="1">
        <v>-566.5625</v>
      </c>
    </row>
    <row r="9065" spans="1:12" x14ac:dyDescent="0.25">
      <c r="A9065" t="s">
        <v>28</v>
      </c>
      <c r="B9065" t="s">
        <v>14</v>
      </c>
      <c r="C9065" t="s">
        <v>264</v>
      </c>
      <c r="D9065" t="s">
        <v>65</v>
      </c>
      <c r="E9065">
        <v>61107</v>
      </c>
      <c r="F9065" t="s">
        <v>47</v>
      </c>
      <c r="G9065" t="s">
        <v>19</v>
      </c>
      <c r="H9065" t="s">
        <v>31</v>
      </c>
      <c r="I9065" s="1">
        <v>626.1</v>
      </c>
      <c r="J9065">
        <v>3</v>
      </c>
      <c r="K9065" s="1">
        <v>0.5</v>
      </c>
      <c r="L9065" s="1">
        <v>-538.44600000000003</v>
      </c>
    </row>
    <row r="9066" spans="1:12" x14ac:dyDescent="0.25">
      <c r="A9066" t="s">
        <v>62</v>
      </c>
      <c r="B9066" t="s">
        <v>44</v>
      </c>
      <c r="C9066" t="s">
        <v>97</v>
      </c>
      <c r="D9066" t="s">
        <v>65</v>
      </c>
      <c r="E9066">
        <v>60505</v>
      </c>
      <c r="F9066" t="s">
        <v>47</v>
      </c>
      <c r="G9066" t="s">
        <v>19</v>
      </c>
      <c r="H9066" t="s">
        <v>31</v>
      </c>
      <c r="I9066" s="1">
        <v>796.42499999999995</v>
      </c>
      <c r="J9066">
        <v>7</v>
      </c>
      <c r="K9066" s="1">
        <v>0.5</v>
      </c>
      <c r="L9066" s="1">
        <v>-525.64049999999997</v>
      </c>
    </row>
    <row r="9067" spans="1:12" x14ac:dyDescent="0.25">
      <c r="A9067" t="s">
        <v>28</v>
      </c>
      <c r="B9067" t="s">
        <v>22</v>
      </c>
      <c r="C9067" t="s">
        <v>97</v>
      </c>
      <c r="D9067" t="s">
        <v>98</v>
      </c>
      <c r="E9067">
        <v>80013</v>
      </c>
      <c r="F9067" t="s">
        <v>25</v>
      </c>
      <c r="G9067" t="s">
        <v>19</v>
      </c>
      <c r="H9067" t="s">
        <v>31</v>
      </c>
      <c r="I9067" s="1">
        <v>727.45</v>
      </c>
      <c r="J9067">
        <v>5</v>
      </c>
      <c r="K9067" s="1">
        <v>0.5</v>
      </c>
      <c r="L9067" s="1">
        <v>-465.56799999999998</v>
      </c>
    </row>
    <row r="9068" spans="1:12" x14ac:dyDescent="0.25">
      <c r="A9068" t="s">
        <v>28</v>
      </c>
      <c r="B9068" t="s">
        <v>14</v>
      </c>
      <c r="C9068" t="s">
        <v>108</v>
      </c>
      <c r="D9068" t="s">
        <v>81</v>
      </c>
      <c r="E9068">
        <v>85023</v>
      </c>
      <c r="F9068" t="s">
        <v>25</v>
      </c>
      <c r="G9068" t="s">
        <v>19</v>
      </c>
      <c r="H9068" t="s">
        <v>31</v>
      </c>
      <c r="I9068" s="1">
        <v>801.6</v>
      </c>
      <c r="J9068">
        <v>5</v>
      </c>
      <c r="K9068" s="1">
        <v>0.5</v>
      </c>
      <c r="L9068" s="1">
        <v>-448.89600000000002</v>
      </c>
    </row>
    <row r="9069" spans="1:12" x14ac:dyDescent="0.25">
      <c r="A9069" t="s">
        <v>28</v>
      </c>
      <c r="B9069" t="s">
        <v>22</v>
      </c>
      <c r="C9069" t="s">
        <v>97</v>
      </c>
      <c r="D9069" t="s">
        <v>65</v>
      </c>
      <c r="E9069">
        <v>60505</v>
      </c>
      <c r="F9069" t="s">
        <v>47</v>
      </c>
      <c r="G9069" t="s">
        <v>19</v>
      </c>
      <c r="H9069" t="s">
        <v>31</v>
      </c>
      <c r="I9069" s="1">
        <v>652.45000000000005</v>
      </c>
      <c r="J9069">
        <v>5</v>
      </c>
      <c r="K9069" s="1">
        <v>0.5</v>
      </c>
      <c r="L9069" s="1">
        <v>-430.61700000000002</v>
      </c>
    </row>
    <row r="9070" spans="1:12" x14ac:dyDescent="0.25">
      <c r="A9070" t="s">
        <v>28</v>
      </c>
      <c r="B9070" t="s">
        <v>14</v>
      </c>
      <c r="C9070" t="s">
        <v>107</v>
      </c>
      <c r="D9070" t="s">
        <v>65</v>
      </c>
      <c r="E9070">
        <v>61701</v>
      </c>
      <c r="F9070" t="s">
        <v>47</v>
      </c>
      <c r="G9070" t="s">
        <v>19</v>
      </c>
      <c r="H9070" t="s">
        <v>31</v>
      </c>
      <c r="I9070" s="1">
        <v>617.70000000000005</v>
      </c>
      <c r="J9070">
        <v>6</v>
      </c>
      <c r="K9070" s="1">
        <v>0.5</v>
      </c>
      <c r="L9070" s="1">
        <v>-407.68200000000002</v>
      </c>
    </row>
    <row r="9071" spans="1:12" x14ac:dyDescent="0.25">
      <c r="A9071" t="s">
        <v>13</v>
      </c>
      <c r="B9071" t="s">
        <v>22</v>
      </c>
      <c r="C9071" t="s">
        <v>78</v>
      </c>
      <c r="D9071" t="s">
        <v>104</v>
      </c>
      <c r="E9071">
        <v>45373</v>
      </c>
      <c r="F9071" t="s">
        <v>57</v>
      </c>
      <c r="G9071" t="s">
        <v>19</v>
      </c>
      <c r="H9071" t="s">
        <v>20</v>
      </c>
      <c r="I9071" s="1">
        <v>482.94</v>
      </c>
      <c r="J9071">
        <v>6</v>
      </c>
      <c r="K9071" s="1">
        <v>0.5</v>
      </c>
      <c r="L9071" s="1">
        <v>-376.69319999999999</v>
      </c>
    </row>
    <row r="9072" spans="1:12" x14ac:dyDescent="0.25">
      <c r="A9072" t="s">
        <v>28</v>
      </c>
      <c r="B9072" t="s">
        <v>44</v>
      </c>
      <c r="C9072" t="s">
        <v>82</v>
      </c>
      <c r="D9072" t="s">
        <v>95</v>
      </c>
      <c r="E9072">
        <v>97477</v>
      </c>
      <c r="F9072" t="s">
        <v>25</v>
      </c>
      <c r="G9072" t="s">
        <v>19</v>
      </c>
      <c r="H9072" t="s">
        <v>31</v>
      </c>
      <c r="I9072" s="1">
        <v>564.19500000000005</v>
      </c>
      <c r="J9072">
        <v>3</v>
      </c>
      <c r="K9072" s="1">
        <v>0.5</v>
      </c>
      <c r="L9072" s="1">
        <v>-304.6653</v>
      </c>
    </row>
    <row r="9073" spans="1:12" x14ac:dyDescent="0.25">
      <c r="A9073" t="s">
        <v>28</v>
      </c>
      <c r="B9073" t="s">
        <v>14</v>
      </c>
      <c r="C9073" t="s">
        <v>409</v>
      </c>
      <c r="D9073" t="s">
        <v>65</v>
      </c>
      <c r="E9073">
        <v>60090</v>
      </c>
      <c r="F9073" t="s">
        <v>47</v>
      </c>
      <c r="G9073" t="s">
        <v>19</v>
      </c>
      <c r="H9073" t="s">
        <v>31</v>
      </c>
      <c r="I9073" s="1">
        <v>601.47</v>
      </c>
      <c r="J9073">
        <v>3</v>
      </c>
      <c r="K9073" s="1">
        <v>0.5</v>
      </c>
      <c r="L9073" s="1">
        <v>-300.73500000000001</v>
      </c>
    </row>
    <row r="9074" spans="1:12" x14ac:dyDescent="0.25">
      <c r="A9074" t="s">
        <v>28</v>
      </c>
      <c r="B9074" t="s">
        <v>14</v>
      </c>
      <c r="C9074" t="s">
        <v>405</v>
      </c>
      <c r="D9074" t="s">
        <v>86</v>
      </c>
      <c r="E9074">
        <v>37211</v>
      </c>
      <c r="F9074" t="s">
        <v>18</v>
      </c>
      <c r="G9074" t="s">
        <v>35</v>
      </c>
      <c r="H9074" t="s">
        <v>123</v>
      </c>
      <c r="I9074" s="1">
        <v>649</v>
      </c>
      <c r="J9074">
        <v>2</v>
      </c>
      <c r="K9074" s="1">
        <v>0.5</v>
      </c>
      <c r="L9074" s="1">
        <v>-272.58</v>
      </c>
    </row>
    <row r="9075" spans="1:12" x14ac:dyDescent="0.25">
      <c r="A9075" t="s">
        <v>28</v>
      </c>
      <c r="B9075" t="s">
        <v>44</v>
      </c>
      <c r="C9075" t="s">
        <v>79</v>
      </c>
      <c r="D9075" t="s">
        <v>65</v>
      </c>
      <c r="E9075">
        <v>60653</v>
      </c>
      <c r="F9075" t="s">
        <v>47</v>
      </c>
      <c r="G9075" t="s">
        <v>19</v>
      </c>
      <c r="H9075" t="s">
        <v>31</v>
      </c>
      <c r="I9075" s="1">
        <v>480.96</v>
      </c>
      <c r="J9075">
        <v>3</v>
      </c>
      <c r="K9075" s="1">
        <v>0.5</v>
      </c>
      <c r="L9075" s="1">
        <v>-269.33760000000001</v>
      </c>
    </row>
    <row r="9076" spans="1:12" x14ac:dyDescent="0.25">
      <c r="A9076" t="s">
        <v>62</v>
      </c>
      <c r="B9076" t="s">
        <v>44</v>
      </c>
      <c r="C9076" t="s">
        <v>210</v>
      </c>
      <c r="D9076" t="s">
        <v>95</v>
      </c>
      <c r="E9076">
        <v>97301</v>
      </c>
      <c r="F9076" t="s">
        <v>25</v>
      </c>
      <c r="G9076" t="s">
        <v>19</v>
      </c>
      <c r="H9076" t="s">
        <v>31</v>
      </c>
      <c r="I9076" s="1">
        <v>377.45</v>
      </c>
      <c r="J9076">
        <v>5</v>
      </c>
      <c r="K9076" s="1">
        <v>0.5</v>
      </c>
      <c r="L9076" s="1">
        <v>-264.21499999999997</v>
      </c>
    </row>
    <row r="9077" spans="1:12" x14ac:dyDescent="0.25">
      <c r="A9077" t="s">
        <v>13</v>
      </c>
      <c r="B9077" t="s">
        <v>22</v>
      </c>
      <c r="C9077" t="s">
        <v>351</v>
      </c>
      <c r="D9077" t="s">
        <v>56</v>
      </c>
      <c r="E9077">
        <v>19601</v>
      </c>
      <c r="F9077" t="s">
        <v>57</v>
      </c>
      <c r="G9077" t="s">
        <v>19</v>
      </c>
      <c r="H9077" t="s">
        <v>20</v>
      </c>
      <c r="I9077" s="1">
        <v>521.96</v>
      </c>
      <c r="J9077">
        <v>4</v>
      </c>
      <c r="K9077" s="1">
        <v>0.5</v>
      </c>
      <c r="L9077" s="1">
        <v>-250.54079999999999</v>
      </c>
    </row>
    <row r="9078" spans="1:12" x14ac:dyDescent="0.25">
      <c r="A9078" t="s">
        <v>28</v>
      </c>
      <c r="B9078" t="s">
        <v>14</v>
      </c>
      <c r="C9078" t="s">
        <v>151</v>
      </c>
      <c r="D9078" t="s">
        <v>98</v>
      </c>
      <c r="E9078">
        <v>80906</v>
      </c>
      <c r="F9078" t="s">
        <v>25</v>
      </c>
      <c r="G9078" t="s">
        <v>19</v>
      </c>
      <c r="H9078" t="s">
        <v>31</v>
      </c>
      <c r="I9078" s="1">
        <v>364.95</v>
      </c>
      <c r="J9078">
        <v>5</v>
      </c>
      <c r="K9078" s="1">
        <v>0.5</v>
      </c>
      <c r="L9078" s="1">
        <v>-248.166</v>
      </c>
    </row>
    <row r="9079" spans="1:12" x14ac:dyDescent="0.25">
      <c r="A9079" t="s">
        <v>28</v>
      </c>
      <c r="B9079" t="s">
        <v>22</v>
      </c>
      <c r="C9079" t="s">
        <v>138</v>
      </c>
      <c r="D9079" t="s">
        <v>104</v>
      </c>
      <c r="E9079">
        <v>44256</v>
      </c>
      <c r="F9079" t="s">
        <v>57</v>
      </c>
      <c r="G9079" t="s">
        <v>19</v>
      </c>
      <c r="H9079" t="s">
        <v>20</v>
      </c>
      <c r="I9079" s="1">
        <v>452.45</v>
      </c>
      <c r="J9079">
        <v>5</v>
      </c>
      <c r="K9079" s="1">
        <v>0.5</v>
      </c>
      <c r="L9079" s="1">
        <v>-244.32300000000001</v>
      </c>
    </row>
    <row r="9080" spans="1:12" x14ac:dyDescent="0.25">
      <c r="A9080" t="s">
        <v>13</v>
      </c>
      <c r="B9080" t="s">
        <v>14</v>
      </c>
      <c r="C9080" t="s">
        <v>221</v>
      </c>
      <c r="D9080" t="s">
        <v>104</v>
      </c>
      <c r="E9080">
        <v>44105</v>
      </c>
      <c r="F9080" t="s">
        <v>57</v>
      </c>
      <c r="G9080" t="s">
        <v>19</v>
      </c>
      <c r="H9080" t="s">
        <v>20</v>
      </c>
      <c r="I9080" s="1">
        <v>301.47000000000003</v>
      </c>
      <c r="J9080">
        <v>3</v>
      </c>
      <c r="K9080" s="1">
        <v>0.5</v>
      </c>
      <c r="L9080" s="1">
        <v>-241.17599999999999</v>
      </c>
    </row>
    <row r="9081" spans="1:12" x14ac:dyDescent="0.25">
      <c r="A9081" t="s">
        <v>28</v>
      </c>
      <c r="B9081" t="s">
        <v>22</v>
      </c>
      <c r="C9081" t="s">
        <v>171</v>
      </c>
      <c r="D9081" t="s">
        <v>81</v>
      </c>
      <c r="E9081">
        <v>85705</v>
      </c>
      <c r="F9081" t="s">
        <v>25</v>
      </c>
      <c r="G9081" t="s">
        <v>19</v>
      </c>
      <c r="H9081" t="s">
        <v>31</v>
      </c>
      <c r="I9081" s="1">
        <v>455.97</v>
      </c>
      <c r="J9081">
        <v>6</v>
      </c>
      <c r="K9081" s="1">
        <v>0.5</v>
      </c>
      <c r="L9081" s="1">
        <v>-218.8656</v>
      </c>
    </row>
    <row r="9082" spans="1:12" x14ac:dyDescent="0.25">
      <c r="A9082" t="s">
        <v>13</v>
      </c>
      <c r="B9082" t="s">
        <v>14</v>
      </c>
      <c r="C9082" t="s">
        <v>55</v>
      </c>
      <c r="D9082" t="s">
        <v>56</v>
      </c>
      <c r="E9082">
        <v>19134</v>
      </c>
      <c r="F9082" t="s">
        <v>57</v>
      </c>
      <c r="G9082" t="s">
        <v>19</v>
      </c>
      <c r="H9082" t="s">
        <v>20</v>
      </c>
      <c r="I9082" s="1">
        <v>349.96499999999997</v>
      </c>
      <c r="J9082">
        <v>7</v>
      </c>
      <c r="K9082" s="1">
        <v>0.5</v>
      </c>
      <c r="L9082" s="1">
        <v>-216.97829999999999</v>
      </c>
    </row>
    <row r="9083" spans="1:12" x14ac:dyDescent="0.25">
      <c r="A9083" t="s">
        <v>28</v>
      </c>
      <c r="B9083" t="s">
        <v>44</v>
      </c>
      <c r="C9083" t="s">
        <v>55</v>
      </c>
      <c r="D9083" t="s">
        <v>56</v>
      </c>
      <c r="E9083">
        <v>19143</v>
      </c>
      <c r="F9083" t="s">
        <v>57</v>
      </c>
      <c r="G9083" t="s">
        <v>19</v>
      </c>
      <c r="H9083" t="s">
        <v>20</v>
      </c>
      <c r="I9083" s="1">
        <v>352.45</v>
      </c>
      <c r="J9083">
        <v>5</v>
      </c>
      <c r="K9083" s="1">
        <v>0.5</v>
      </c>
      <c r="L9083" s="1">
        <v>-211.47</v>
      </c>
    </row>
    <row r="9084" spans="1:12" x14ac:dyDescent="0.25">
      <c r="A9084" t="s">
        <v>13</v>
      </c>
      <c r="B9084" t="s">
        <v>14</v>
      </c>
      <c r="C9084" t="s">
        <v>97</v>
      </c>
      <c r="D9084" t="s">
        <v>65</v>
      </c>
      <c r="E9084">
        <v>60505</v>
      </c>
      <c r="F9084" t="s">
        <v>47</v>
      </c>
      <c r="G9084" t="s">
        <v>19</v>
      </c>
      <c r="H9084" t="s">
        <v>31</v>
      </c>
      <c r="I9084" s="1">
        <v>268.935</v>
      </c>
      <c r="J9084">
        <v>3</v>
      </c>
      <c r="K9084" s="1">
        <v>0.5</v>
      </c>
      <c r="L9084" s="1">
        <v>-209.76929999999999</v>
      </c>
    </row>
    <row r="9085" spans="1:12" x14ac:dyDescent="0.25">
      <c r="A9085" t="s">
        <v>28</v>
      </c>
      <c r="B9085" t="s">
        <v>14</v>
      </c>
      <c r="C9085" t="s">
        <v>55</v>
      </c>
      <c r="D9085" t="s">
        <v>56</v>
      </c>
      <c r="E9085">
        <v>19120</v>
      </c>
      <c r="F9085" t="s">
        <v>57</v>
      </c>
      <c r="G9085" t="s">
        <v>19</v>
      </c>
      <c r="H9085" t="s">
        <v>20</v>
      </c>
      <c r="I9085" s="1">
        <v>301.47000000000003</v>
      </c>
      <c r="J9085">
        <v>3</v>
      </c>
      <c r="K9085" s="1">
        <v>0.5</v>
      </c>
      <c r="L9085" s="1">
        <v>-204.99959999999999</v>
      </c>
    </row>
    <row r="9086" spans="1:12" x14ac:dyDescent="0.25">
      <c r="A9086" t="s">
        <v>62</v>
      </c>
      <c r="B9086" t="s">
        <v>14</v>
      </c>
      <c r="C9086" t="s">
        <v>206</v>
      </c>
      <c r="D9086" t="s">
        <v>81</v>
      </c>
      <c r="E9086">
        <v>85204</v>
      </c>
      <c r="F9086" t="s">
        <v>25</v>
      </c>
      <c r="G9086" t="s">
        <v>19</v>
      </c>
      <c r="H9086" t="s">
        <v>31</v>
      </c>
      <c r="I9086" s="1">
        <v>393.16500000000002</v>
      </c>
      <c r="J9086">
        <v>3</v>
      </c>
      <c r="K9086" s="1">
        <v>0.5</v>
      </c>
      <c r="L9086" s="1">
        <v>-204.44579999999999</v>
      </c>
    </row>
    <row r="9087" spans="1:12" x14ac:dyDescent="0.25">
      <c r="A9087" t="s">
        <v>28</v>
      </c>
      <c r="B9087" t="s">
        <v>14</v>
      </c>
      <c r="C9087" t="s">
        <v>108</v>
      </c>
      <c r="D9087" t="s">
        <v>81</v>
      </c>
      <c r="E9087">
        <v>85023</v>
      </c>
      <c r="F9087" t="s">
        <v>25</v>
      </c>
      <c r="G9087" t="s">
        <v>19</v>
      </c>
      <c r="H9087" t="s">
        <v>31</v>
      </c>
      <c r="I9087" s="1">
        <v>393.16500000000002</v>
      </c>
      <c r="J9087">
        <v>3</v>
      </c>
      <c r="K9087" s="1">
        <v>0.5</v>
      </c>
      <c r="L9087" s="1">
        <v>-204.44579999999999</v>
      </c>
    </row>
    <row r="9088" spans="1:12" x14ac:dyDescent="0.25">
      <c r="A9088" t="s">
        <v>28</v>
      </c>
      <c r="B9088" t="s">
        <v>22</v>
      </c>
      <c r="C9088" t="s">
        <v>103</v>
      </c>
      <c r="D9088" t="s">
        <v>104</v>
      </c>
      <c r="E9088">
        <v>43229</v>
      </c>
      <c r="F9088" t="s">
        <v>57</v>
      </c>
      <c r="G9088" t="s">
        <v>19</v>
      </c>
      <c r="H9088" t="s">
        <v>20</v>
      </c>
      <c r="I9088" s="1">
        <v>302.45</v>
      </c>
      <c r="J9088">
        <v>5</v>
      </c>
      <c r="K9088" s="1">
        <v>0.5</v>
      </c>
      <c r="L9088" s="1">
        <v>-199.61699999999999</v>
      </c>
    </row>
    <row r="9089" spans="1:12" x14ac:dyDescent="0.25">
      <c r="A9089" t="s">
        <v>28</v>
      </c>
      <c r="B9089" t="s">
        <v>14</v>
      </c>
      <c r="C9089" t="s">
        <v>82</v>
      </c>
      <c r="D9089" t="s">
        <v>95</v>
      </c>
      <c r="E9089">
        <v>97477</v>
      </c>
      <c r="F9089" t="s">
        <v>25</v>
      </c>
      <c r="G9089" t="s">
        <v>19</v>
      </c>
      <c r="H9089" t="s">
        <v>31</v>
      </c>
      <c r="I9089" s="1">
        <v>277.5</v>
      </c>
      <c r="J9089">
        <v>4</v>
      </c>
      <c r="K9089" s="1">
        <v>0.5</v>
      </c>
      <c r="L9089" s="1">
        <v>-188.7</v>
      </c>
    </row>
    <row r="9090" spans="1:12" x14ac:dyDescent="0.25">
      <c r="A9090" t="s">
        <v>28</v>
      </c>
      <c r="B9090" t="s">
        <v>44</v>
      </c>
      <c r="C9090" t="s">
        <v>80</v>
      </c>
      <c r="D9090" t="s">
        <v>81</v>
      </c>
      <c r="E9090">
        <v>85234</v>
      </c>
      <c r="F9090" t="s">
        <v>25</v>
      </c>
      <c r="G9090" t="s">
        <v>19</v>
      </c>
      <c r="H9090" t="s">
        <v>31</v>
      </c>
      <c r="I9090" s="1">
        <v>386.91</v>
      </c>
      <c r="J9090">
        <v>9</v>
      </c>
      <c r="K9090" s="1">
        <v>0.5</v>
      </c>
      <c r="L9090" s="1">
        <v>-185.71680000000001</v>
      </c>
    </row>
    <row r="9091" spans="1:12" x14ac:dyDescent="0.25">
      <c r="A9091" t="s">
        <v>28</v>
      </c>
      <c r="B9091" t="s">
        <v>14</v>
      </c>
      <c r="C9091" t="s">
        <v>543</v>
      </c>
      <c r="D9091" t="s">
        <v>65</v>
      </c>
      <c r="E9091">
        <v>60089</v>
      </c>
      <c r="F9091" t="s">
        <v>47</v>
      </c>
      <c r="G9091" t="s">
        <v>19</v>
      </c>
      <c r="H9091" t="s">
        <v>31</v>
      </c>
      <c r="I9091" s="1">
        <v>355.45499999999998</v>
      </c>
      <c r="J9091">
        <v>3</v>
      </c>
      <c r="K9091" s="1">
        <v>0.5</v>
      </c>
      <c r="L9091" s="1">
        <v>-184.8366</v>
      </c>
    </row>
    <row r="9092" spans="1:12" x14ac:dyDescent="0.25">
      <c r="A9092" t="s">
        <v>62</v>
      </c>
      <c r="B9092" t="s">
        <v>14</v>
      </c>
      <c r="C9092" t="s">
        <v>559</v>
      </c>
      <c r="D9092" t="s">
        <v>65</v>
      </c>
      <c r="E9092">
        <v>60016</v>
      </c>
      <c r="F9092" t="s">
        <v>47</v>
      </c>
      <c r="G9092" t="s">
        <v>19</v>
      </c>
      <c r="H9092" t="s">
        <v>31</v>
      </c>
      <c r="I9092" s="1">
        <v>292.10000000000002</v>
      </c>
      <c r="J9092">
        <v>4</v>
      </c>
      <c r="K9092" s="1">
        <v>0.5</v>
      </c>
      <c r="L9092" s="1">
        <v>-175.26</v>
      </c>
    </row>
    <row r="9093" spans="1:12" x14ac:dyDescent="0.25">
      <c r="A9093" t="s">
        <v>13</v>
      </c>
      <c r="B9093" t="s">
        <v>14</v>
      </c>
      <c r="C9093" t="s">
        <v>82</v>
      </c>
      <c r="D9093" t="s">
        <v>95</v>
      </c>
      <c r="E9093">
        <v>97477</v>
      </c>
      <c r="F9093" t="s">
        <v>25</v>
      </c>
      <c r="G9093" t="s">
        <v>19</v>
      </c>
      <c r="H9093" t="s">
        <v>31</v>
      </c>
      <c r="I9093" s="1">
        <v>275.49</v>
      </c>
      <c r="J9093">
        <v>1</v>
      </c>
      <c r="K9093" s="1">
        <v>0.5</v>
      </c>
      <c r="L9093" s="1">
        <v>-170.8038</v>
      </c>
    </row>
    <row r="9094" spans="1:12" x14ac:dyDescent="0.25">
      <c r="A9094" t="s">
        <v>28</v>
      </c>
      <c r="B9094" t="s">
        <v>14</v>
      </c>
      <c r="C9094" t="s">
        <v>82</v>
      </c>
      <c r="D9094" t="s">
        <v>104</v>
      </c>
      <c r="E9094">
        <v>45503</v>
      </c>
      <c r="F9094" t="s">
        <v>57</v>
      </c>
      <c r="G9094" t="s">
        <v>19</v>
      </c>
      <c r="H9094" t="s">
        <v>20</v>
      </c>
      <c r="I9094" s="1">
        <v>299.97500000000002</v>
      </c>
      <c r="J9094">
        <v>5</v>
      </c>
      <c r="K9094" s="1">
        <v>0.5</v>
      </c>
      <c r="L9094" s="1">
        <v>-167.98599999999999</v>
      </c>
    </row>
    <row r="9095" spans="1:12" x14ac:dyDescent="0.25">
      <c r="A9095" t="s">
        <v>62</v>
      </c>
      <c r="B9095" t="s">
        <v>14</v>
      </c>
      <c r="C9095" t="s">
        <v>134</v>
      </c>
      <c r="D9095" t="s">
        <v>98</v>
      </c>
      <c r="E9095">
        <v>80219</v>
      </c>
      <c r="F9095" t="s">
        <v>25</v>
      </c>
      <c r="G9095" t="s">
        <v>19</v>
      </c>
      <c r="H9095" t="s">
        <v>31</v>
      </c>
      <c r="I9095" s="1">
        <v>218.75</v>
      </c>
      <c r="J9095">
        <v>2</v>
      </c>
      <c r="K9095" s="1">
        <v>0.5</v>
      </c>
      <c r="L9095" s="1">
        <v>-161.875</v>
      </c>
    </row>
    <row r="9096" spans="1:12" x14ac:dyDescent="0.25">
      <c r="A9096" t="s">
        <v>13</v>
      </c>
      <c r="B9096" t="s">
        <v>14</v>
      </c>
      <c r="C9096" t="s">
        <v>206</v>
      </c>
      <c r="D9096" t="s">
        <v>81</v>
      </c>
      <c r="E9096">
        <v>85204</v>
      </c>
      <c r="F9096" t="s">
        <v>25</v>
      </c>
      <c r="G9096" t="s">
        <v>19</v>
      </c>
      <c r="H9096" t="s">
        <v>31</v>
      </c>
      <c r="I9096" s="1">
        <v>182.55</v>
      </c>
      <c r="J9096">
        <v>2</v>
      </c>
      <c r="K9096" s="1">
        <v>0.5</v>
      </c>
      <c r="L9096" s="1">
        <v>-135.08699999999999</v>
      </c>
    </row>
    <row r="9097" spans="1:12" x14ac:dyDescent="0.25">
      <c r="A9097" t="s">
        <v>28</v>
      </c>
      <c r="B9097" t="s">
        <v>14</v>
      </c>
      <c r="C9097" t="s">
        <v>79</v>
      </c>
      <c r="D9097" t="s">
        <v>65</v>
      </c>
      <c r="E9097">
        <v>60623</v>
      </c>
      <c r="F9097" t="s">
        <v>47</v>
      </c>
      <c r="G9097" t="s">
        <v>19</v>
      </c>
      <c r="H9097" t="s">
        <v>31</v>
      </c>
      <c r="I9097" s="1">
        <v>219.07499999999999</v>
      </c>
      <c r="J9097">
        <v>3</v>
      </c>
      <c r="K9097" s="1">
        <v>0.5</v>
      </c>
      <c r="L9097" s="1">
        <v>-131.44499999999999</v>
      </c>
    </row>
    <row r="9098" spans="1:12" x14ac:dyDescent="0.25">
      <c r="A9098" t="s">
        <v>13</v>
      </c>
      <c r="B9098" t="s">
        <v>14</v>
      </c>
      <c r="C9098" t="s">
        <v>79</v>
      </c>
      <c r="D9098" t="s">
        <v>65</v>
      </c>
      <c r="E9098">
        <v>60610</v>
      </c>
      <c r="F9098" t="s">
        <v>47</v>
      </c>
      <c r="G9098" t="s">
        <v>19</v>
      </c>
      <c r="H9098" t="s">
        <v>31</v>
      </c>
      <c r="I9098" s="1">
        <v>177.22499999999999</v>
      </c>
      <c r="J9098">
        <v>5</v>
      </c>
      <c r="K9098" s="1">
        <v>0.5</v>
      </c>
      <c r="L9098" s="1">
        <v>-120.51300000000001</v>
      </c>
    </row>
    <row r="9099" spans="1:12" x14ac:dyDescent="0.25">
      <c r="A9099" t="s">
        <v>28</v>
      </c>
      <c r="B9099" t="s">
        <v>22</v>
      </c>
      <c r="C9099" t="s">
        <v>338</v>
      </c>
      <c r="D9099" t="s">
        <v>95</v>
      </c>
      <c r="E9099">
        <v>97756</v>
      </c>
      <c r="F9099" t="s">
        <v>25</v>
      </c>
      <c r="G9099" t="s">
        <v>19</v>
      </c>
      <c r="H9099" t="s">
        <v>31</v>
      </c>
      <c r="I9099" s="1">
        <v>177.22499999999999</v>
      </c>
      <c r="J9099">
        <v>5</v>
      </c>
      <c r="K9099" s="1">
        <v>0.5</v>
      </c>
      <c r="L9099" s="1">
        <v>-120.51300000000001</v>
      </c>
    </row>
    <row r="9100" spans="1:12" x14ac:dyDescent="0.25">
      <c r="A9100" t="s">
        <v>28</v>
      </c>
      <c r="B9100" t="s">
        <v>14</v>
      </c>
      <c r="C9100" t="s">
        <v>79</v>
      </c>
      <c r="D9100" t="s">
        <v>65</v>
      </c>
      <c r="E9100">
        <v>60610</v>
      </c>
      <c r="F9100" t="s">
        <v>47</v>
      </c>
      <c r="G9100" t="s">
        <v>19</v>
      </c>
      <c r="H9100" t="s">
        <v>31</v>
      </c>
      <c r="I9100" s="1">
        <v>214.95</v>
      </c>
      <c r="J9100">
        <v>5</v>
      </c>
      <c r="K9100" s="1">
        <v>0.5</v>
      </c>
      <c r="L9100" s="1">
        <v>-120.372</v>
      </c>
    </row>
    <row r="9101" spans="1:12" x14ac:dyDescent="0.25">
      <c r="A9101" t="s">
        <v>28</v>
      </c>
      <c r="B9101" t="s">
        <v>22</v>
      </c>
      <c r="C9101" t="s">
        <v>141</v>
      </c>
      <c r="D9101" t="s">
        <v>30</v>
      </c>
      <c r="E9101">
        <v>33614</v>
      </c>
      <c r="F9101" t="s">
        <v>18</v>
      </c>
      <c r="G9101" t="s">
        <v>35</v>
      </c>
      <c r="H9101" t="s">
        <v>123</v>
      </c>
      <c r="I9101" s="1">
        <v>265.47500000000002</v>
      </c>
      <c r="J9101">
        <v>1</v>
      </c>
      <c r="K9101" s="1">
        <v>0.5</v>
      </c>
      <c r="L9101" s="1">
        <v>-111.4995</v>
      </c>
    </row>
    <row r="9102" spans="1:12" x14ac:dyDescent="0.25">
      <c r="A9102" t="s">
        <v>13</v>
      </c>
      <c r="B9102" t="s">
        <v>14</v>
      </c>
      <c r="C9102" t="s">
        <v>183</v>
      </c>
      <c r="D9102" t="s">
        <v>98</v>
      </c>
      <c r="E9102">
        <v>80027</v>
      </c>
      <c r="F9102" t="s">
        <v>25</v>
      </c>
      <c r="G9102" t="s">
        <v>19</v>
      </c>
      <c r="H9102" t="s">
        <v>31</v>
      </c>
      <c r="I9102" s="1">
        <v>145.97999999999999</v>
      </c>
      <c r="J9102">
        <v>2</v>
      </c>
      <c r="K9102" s="1">
        <v>0.5</v>
      </c>
      <c r="L9102" s="1">
        <v>-99.266400000000004</v>
      </c>
    </row>
    <row r="9103" spans="1:12" x14ac:dyDescent="0.25">
      <c r="A9103" t="s">
        <v>28</v>
      </c>
      <c r="B9103" t="s">
        <v>14</v>
      </c>
      <c r="C9103" t="s">
        <v>79</v>
      </c>
      <c r="D9103" t="s">
        <v>65</v>
      </c>
      <c r="E9103">
        <v>60623</v>
      </c>
      <c r="F9103" t="s">
        <v>47</v>
      </c>
      <c r="G9103" t="s">
        <v>19</v>
      </c>
      <c r="H9103" t="s">
        <v>31</v>
      </c>
      <c r="I9103" s="1">
        <v>145.97999999999999</v>
      </c>
      <c r="J9103">
        <v>2</v>
      </c>
      <c r="K9103" s="1">
        <v>0.5</v>
      </c>
      <c r="L9103" s="1">
        <v>-99.266400000000004</v>
      </c>
    </row>
    <row r="9104" spans="1:12" x14ac:dyDescent="0.25">
      <c r="A9104" t="s">
        <v>28</v>
      </c>
      <c r="B9104" t="s">
        <v>14</v>
      </c>
      <c r="C9104" t="s">
        <v>55</v>
      </c>
      <c r="D9104" t="s">
        <v>56</v>
      </c>
      <c r="E9104">
        <v>19140</v>
      </c>
      <c r="F9104" t="s">
        <v>57</v>
      </c>
      <c r="G9104" t="s">
        <v>19</v>
      </c>
      <c r="H9104" t="s">
        <v>20</v>
      </c>
      <c r="I9104" s="1">
        <v>130.97999999999999</v>
      </c>
      <c r="J9104">
        <v>2</v>
      </c>
      <c r="K9104" s="1">
        <v>0.5</v>
      </c>
      <c r="L9104" s="1">
        <v>-89.066400000000002</v>
      </c>
    </row>
    <row r="9105" spans="1:12" x14ac:dyDescent="0.25">
      <c r="A9105" t="s">
        <v>28</v>
      </c>
      <c r="B9105" t="s">
        <v>22</v>
      </c>
      <c r="C9105" t="s">
        <v>55</v>
      </c>
      <c r="D9105" t="s">
        <v>56</v>
      </c>
      <c r="E9105">
        <v>19120</v>
      </c>
      <c r="F9105" t="s">
        <v>57</v>
      </c>
      <c r="G9105" t="s">
        <v>19</v>
      </c>
      <c r="H9105" t="s">
        <v>20</v>
      </c>
      <c r="I9105" s="1">
        <v>163.88</v>
      </c>
      <c r="J9105">
        <v>4</v>
      </c>
      <c r="K9105" s="1">
        <v>0.5</v>
      </c>
      <c r="L9105" s="1">
        <v>-81.94</v>
      </c>
    </row>
    <row r="9106" spans="1:12" x14ac:dyDescent="0.25">
      <c r="A9106" t="s">
        <v>62</v>
      </c>
      <c r="B9106" t="s">
        <v>14</v>
      </c>
      <c r="C9106" t="s">
        <v>528</v>
      </c>
      <c r="D9106" t="s">
        <v>56</v>
      </c>
      <c r="E9106">
        <v>18018</v>
      </c>
      <c r="F9106" t="s">
        <v>57</v>
      </c>
      <c r="G9106" t="s">
        <v>19</v>
      </c>
      <c r="H9106" t="s">
        <v>20</v>
      </c>
      <c r="I9106" s="1">
        <v>177.45</v>
      </c>
      <c r="J9106">
        <v>5</v>
      </c>
      <c r="K9106" s="1">
        <v>0.5</v>
      </c>
      <c r="L9106" s="1">
        <v>-78.078000000000003</v>
      </c>
    </row>
    <row r="9107" spans="1:12" x14ac:dyDescent="0.25">
      <c r="A9107" t="s">
        <v>28</v>
      </c>
      <c r="B9107" t="s">
        <v>44</v>
      </c>
      <c r="C9107" t="s">
        <v>79</v>
      </c>
      <c r="D9107" t="s">
        <v>65</v>
      </c>
      <c r="E9107">
        <v>60653</v>
      </c>
      <c r="F9107" t="s">
        <v>47</v>
      </c>
      <c r="G9107" t="s">
        <v>19</v>
      </c>
      <c r="H9107" t="s">
        <v>31</v>
      </c>
      <c r="I9107" s="1">
        <v>108.925</v>
      </c>
      <c r="J9107">
        <v>1</v>
      </c>
      <c r="K9107" s="1">
        <v>0.5</v>
      </c>
      <c r="L9107" s="1">
        <v>-71.890500000000003</v>
      </c>
    </row>
    <row r="9108" spans="1:12" x14ac:dyDescent="0.25">
      <c r="A9108" t="s">
        <v>28</v>
      </c>
      <c r="B9108" t="s">
        <v>14</v>
      </c>
      <c r="C9108" t="s">
        <v>79</v>
      </c>
      <c r="D9108" t="s">
        <v>65</v>
      </c>
      <c r="E9108">
        <v>60623</v>
      </c>
      <c r="F9108" t="s">
        <v>47</v>
      </c>
      <c r="G9108" t="s">
        <v>19</v>
      </c>
      <c r="H9108" t="s">
        <v>31</v>
      </c>
      <c r="I9108" s="1">
        <v>91.275000000000006</v>
      </c>
      <c r="J9108">
        <v>1</v>
      </c>
      <c r="K9108" s="1">
        <v>0.5</v>
      </c>
      <c r="L9108" s="1">
        <v>-67.543499999999995</v>
      </c>
    </row>
    <row r="9109" spans="1:12" x14ac:dyDescent="0.25">
      <c r="A9109" t="s">
        <v>28</v>
      </c>
      <c r="B9109" t="s">
        <v>22</v>
      </c>
      <c r="C9109" t="s">
        <v>221</v>
      </c>
      <c r="D9109" t="s">
        <v>104</v>
      </c>
      <c r="E9109">
        <v>44105</v>
      </c>
      <c r="F9109" t="s">
        <v>57</v>
      </c>
      <c r="G9109" t="s">
        <v>19</v>
      </c>
      <c r="H9109" t="s">
        <v>20</v>
      </c>
      <c r="I9109" s="1">
        <v>115.96</v>
      </c>
      <c r="J9109">
        <v>4</v>
      </c>
      <c r="K9109" s="1">
        <v>0.5</v>
      </c>
      <c r="L9109" s="1">
        <v>-64.937600000000003</v>
      </c>
    </row>
    <row r="9110" spans="1:12" x14ac:dyDescent="0.25">
      <c r="A9110" t="s">
        <v>62</v>
      </c>
      <c r="B9110" t="s">
        <v>22</v>
      </c>
      <c r="C9110" t="s">
        <v>55</v>
      </c>
      <c r="D9110" t="s">
        <v>56</v>
      </c>
      <c r="E9110">
        <v>19140</v>
      </c>
      <c r="F9110" t="s">
        <v>57</v>
      </c>
      <c r="G9110" t="s">
        <v>19</v>
      </c>
      <c r="H9110" t="s">
        <v>20</v>
      </c>
      <c r="I9110" s="1">
        <v>61.96</v>
      </c>
      <c r="J9110">
        <v>4</v>
      </c>
      <c r="K9110" s="1">
        <v>0.5</v>
      </c>
      <c r="L9110" s="1">
        <v>-53.285600000000002</v>
      </c>
    </row>
    <row r="9111" spans="1:12" x14ac:dyDescent="0.25">
      <c r="A9111" t="s">
        <v>13</v>
      </c>
      <c r="B9111" t="s">
        <v>44</v>
      </c>
      <c r="C9111" t="s">
        <v>103</v>
      </c>
      <c r="D9111" t="s">
        <v>104</v>
      </c>
      <c r="E9111">
        <v>43229</v>
      </c>
      <c r="F9111" t="s">
        <v>57</v>
      </c>
      <c r="G9111" t="s">
        <v>19</v>
      </c>
      <c r="H9111" t="s">
        <v>20</v>
      </c>
      <c r="I9111" s="1">
        <v>86.97</v>
      </c>
      <c r="J9111">
        <v>3</v>
      </c>
      <c r="K9111" s="1">
        <v>0.5</v>
      </c>
      <c r="L9111" s="1">
        <v>-48.703200000000002</v>
      </c>
    </row>
    <row r="9112" spans="1:12" x14ac:dyDescent="0.25">
      <c r="A9112" t="s">
        <v>28</v>
      </c>
      <c r="B9112" t="s">
        <v>14</v>
      </c>
      <c r="C9112" t="s">
        <v>97</v>
      </c>
      <c r="D9112" t="s">
        <v>65</v>
      </c>
      <c r="E9112">
        <v>60505</v>
      </c>
      <c r="F9112" t="s">
        <v>47</v>
      </c>
      <c r="G9112" t="s">
        <v>19</v>
      </c>
      <c r="H9112" t="s">
        <v>31</v>
      </c>
      <c r="I9112" s="1">
        <v>69.375</v>
      </c>
      <c r="J9112">
        <v>1</v>
      </c>
      <c r="K9112" s="1">
        <v>0.5</v>
      </c>
      <c r="L9112" s="1">
        <v>-47.174999999999997</v>
      </c>
    </row>
    <row r="9113" spans="1:12" x14ac:dyDescent="0.25">
      <c r="A9113" t="s">
        <v>28</v>
      </c>
      <c r="B9113" t="s">
        <v>22</v>
      </c>
      <c r="C9113" t="s">
        <v>523</v>
      </c>
      <c r="D9113" t="s">
        <v>81</v>
      </c>
      <c r="E9113">
        <v>85224</v>
      </c>
      <c r="F9113" t="s">
        <v>25</v>
      </c>
      <c r="G9113" t="s">
        <v>19</v>
      </c>
      <c r="H9113" t="s">
        <v>31</v>
      </c>
      <c r="I9113" s="1">
        <v>73.915000000000006</v>
      </c>
      <c r="J9113">
        <v>1</v>
      </c>
      <c r="K9113" s="1">
        <v>0.5</v>
      </c>
      <c r="L9113" s="1">
        <v>-45.827300000000001</v>
      </c>
    </row>
    <row r="9114" spans="1:12" x14ac:dyDescent="0.25">
      <c r="A9114" t="s">
        <v>62</v>
      </c>
      <c r="B9114" t="s">
        <v>14</v>
      </c>
      <c r="C9114" t="s">
        <v>55</v>
      </c>
      <c r="D9114" t="s">
        <v>56</v>
      </c>
      <c r="E9114">
        <v>19120</v>
      </c>
      <c r="F9114" t="s">
        <v>57</v>
      </c>
      <c r="G9114" t="s">
        <v>19</v>
      </c>
      <c r="H9114" t="s">
        <v>20</v>
      </c>
      <c r="I9114" s="1">
        <v>87.21</v>
      </c>
      <c r="J9114">
        <v>3</v>
      </c>
      <c r="K9114" s="1">
        <v>0.5</v>
      </c>
      <c r="L9114" s="1">
        <v>-45.349200000000003</v>
      </c>
    </row>
    <row r="9115" spans="1:12" x14ac:dyDescent="0.25">
      <c r="A9115" t="s">
        <v>28</v>
      </c>
      <c r="B9115" t="s">
        <v>22</v>
      </c>
      <c r="C9115" t="s">
        <v>97</v>
      </c>
      <c r="D9115" t="s">
        <v>65</v>
      </c>
      <c r="E9115">
        <v>60505</v>
      </c>
      <c r="F9115" t="s">
        <v>47</v>
      </c>
      <c r="G9115" t="s">
        <v>19</v>
      </c>
      <c r="H9115" t="s">
        <v>31</v>
      </c>
      <c r="I9115" s="1">
        <v>66.644999999999996</v>
      </c>
      <c r="J9115">
        <v>3</v>
      </c>
      <c r="K9115" s="1">
        <v>0.5</v>
      </c>
      <c r="L9115" s="1">
        <v>-42.652799999999999</v>
      </c>
    </row>
    <row r="9116" spans="1:12" x14ac:dyDescent="0.25">
      <c r="A9116" t="s">
        <v>62</v>
      </c>
      <c r="B9116" t="s">
        <v>22</v>
      </c>
      <c r="C9116" t="s">
        <v>189</v>
      </c>
      <c r="D9116" t="s">
        <v>40</v>
      </c>
      <c r="E9116">
        <v>28540</v>
      </c>
      <c r="F9116" t="s">
        <v>18</v>
      </c>
      <c r="G9116" t="s">
        <v>35</v>
      </c>
      <c r="H9116" t="s">
        <v>123</v>
      </c>
      <c r="I9116" s="1">
        <v>695.7</v>
      </c>
      <c r="J9116">
        <v>2</v>
      </c>
      <c r="K9116" s="1">
        <v>0.5</v>
      </c>
      <c r="L9116" s="1">
        <v>-27.827999999999999</v>
      </c>
    </row>
    <row r="9117" spans="1:12" x14ac:dyDescent="0.25">
      <c r="A9117" t="s">
        <v>62</v>
      </c>
      <c r="B9117" t="s">
        <v>14</v>
      </c>
      <c r="C9117" t="s">
        <v>404</v>
      </c>
      <c r="D9117" t="s">
        <v>30</v>
      </c>
      <c r="E9117">
        <v>32303</v>
      </c>
      <c r="F9117" t="s">
        <v>18</v>
      </c>
      <c r="G9117" t="s">
        <v>35</v>
      </c>
      <c r="H9117" t="s">
        <v>123</v>
      </c>
      <c r="I9117" s="1">
        <v>695.7</v>
      </c>
      <c r="J9117">
        <v>2</v>
      </c>
      <c r="K9117" s="1">
        <v>0.5</v>
      </c>
      <c r="L9117" s="1">
        <v>-27.827999999999999</v>
      </c>
    </row>
    <row r="9118" spans="1:12" x14ac:dyDescent="0.25">
      <c r="A9118" t="s">
        <v>28</v>
      </c>
      <c r="B9118" t="s">
        <v>22</v>
      </c>
      <c r="C9118" t="s">
        <v>108</v>
      </c>
      <c r="D9118" t="s">
        <v>81</v>
      </c>
      <c r="E9118">
        <v>85023</v>
      </c>
      <c r="F9118" t="s">
        <v>25</v>
      </c>
      <c r="G9118" t="s">
        <v>19</v>
      </c>
      <c r="H9118" t="s">
        <v>31</v>
      </c>
      <c r="I9118" s="1">
        <v>35.445</v>
      </c>
      <c r="J9118">
        <v>1</v>
      </c>
      <c r="K9118" s="1">
        <v>0.5</v>
      </c>
      <c r="L9118" s="1">
        <v>-24.102599999999999</v>
      </c>
    </row>
    <row r="9119" spans="1:12" x14ac:dyDescent="0.25">
      <c r="A9119" t="s">
        <v>28</v>
      </c>
      <c r="B9119" t="s">
        <v>44</v>
      </c>
      <c r="C9119" t="s">
        <v>189</v>
      </c>
      <c r="D9119" t="s">
        <v>30</v>
      </c>
      <c r="E9119">
        <v>32216</v>
      </c>
      <c r="F9119" t="s">
        <v>18</v>
      </c>
      <c r="G9119" t="s">
        <v>35</v>
      </c>
      <c r="H9119" t="s">
        <v>123</v>
      </c>
      <c r="I9119" s="1">
        <v>821.3</v>
      </c>
      <c r="J9119">
        <v>4</v>
      </c>
      <c r="K9119" s="1">
        <v>0.5</v>
      </c>
      <c r="L9119" s="1">
        <v>-16.425999999999998</v>
      </c>
    </row>
    <row r="9120" spans="1:12" x14ac:dyDescent="0.25">
      <c r="A9120" t="s">
        <v>13</v>
      </c>
      <c r="B9120" t="s">
        <v>14</v>
      </c>
      <c r="C9120" t="s">
        <v>103</v>
      </c>
      <c r="D9120" t="s">
        <v>104</v>
      </c>
      <c r="E9120">
        <v>43229</v>
      </c>
      <c r="F9120" t="s">
        <v>57</v>
      </c>
      <c r="G9120" t="s">
        <v>19</v>
      </c>
      <c r="H9120" t="s">
        <v>20</v>
      </c>
      <c r="I9120" s="1">
        <v>35.49</v>
      </c>
      <c r="J9120">
        <v>1</v>
      </c>
      <c r="K9120" s="1">
        <v>0.5</v>
      </c>
      <c r="L9120" s="1">
        <v>-15.615600000000001</v>
      </c>
    </row>
    <row r="9121" spans="1:12" x14ac:dyDescent="0.25">
      <c r="A9121" t="s">
        <v>62</v>
      </c>
      <c r="B9121" t="s">
        <v>14</v>
      </c>
      <c r="C9121" t="s">
        <v>229</v>
      </c>
      <c r="D9121" t="s">
        <v>30</v>
      </c>
      <c r="E9121">
        <v>33012</v>
      </c>
      <c r="F9121" t="s">
        <v>18</v>
      </c>
      <c r="G9121" t="s">
        <v>35</v>
      </c>
      <c r="H9121" t="s">
        <v>123</v>
      </c>
      <c r="I9121" s="1">
        <v>120</v>
      </c>
      <c r="J9121">
        <v>2</v>
      </c>
      <c r="K9121" s="1">
        <v>0.5</v>
      </c>
      <c r="L9121" s="1">
        <v>-7.2</v>
      </c>
    </row>
    <row r="9122" spans="1:12" x14ac:dyDescent="0.25">
      <c r="A9122" t="s">
        <v>62</v>
      </c>
      <c r="B9122" t="s">
        <v>14</v>
      </c>
      <c r="C9122" t="s">
        <v>229</v>
      </c>
      <c r="D9122" t="s">
        <v>30</v>
      </c>
      <c r="E9122">
        <v>33012</v>
      </c>
      <c r="F9122" t="s">
        <v>18</v>
      </c>
      <c r="G9122" t="s">
        <v>35</v>
      </c>
      <c r="H9122" t="s">
        <v>123</v>
      </c>
      <c r="I9122" s="1">
        <v>32.984999999999999</v>
      </c>
      <c r="J9122">
        <v>3</v>
      </c>
      <c r="K9122" s="1">
        <v>0.5</v>
      </c>
      <c r="L9122" s="1">
        <v>-1.9791000000000001</v>
      </c>
    </row>
    <row r="9123" spans="1:12" x14ac:dyDescent="0.25">
      <c r="A9123" t="s">
        <v>13</v>
      </c>
      <c r="B9123" t="s">
        <v>44</v>
      </c>
      <c r="C9123" t="s">
        <v>435</v>
      </c>
      <c r="D9123" t="s">
        <v>86</v>
      </c>
      <c r="E9123">
        <v>37421</v>
      </c>
      <c r="F9123" t="s">
        <v>18</v>
      </c>
      <c r="G9123" t="s">
        <v>35</v>
      </c>
      <c r="H9123" t="s">
        <v>123</v>
      </c>
      <c r="I9123" s="1">
        <v>91.474999999999994</v>
      </c>
      <c r="J9123">
        <v>1</v>
      </c>
      <c r="K9123" s="1">
        <v>0.5</v>
      </c>
      <c r="L9123" s="1">
        <v>-1.8294999999999999</v>
      </c>
    </row>
    <row r="9124" spans="1:12" x14ac:dyDescent="0.25">
      <c r="A9124" t="s">
        <v>13</v>
      </c>
      <c r="B9124" t="s">
        <v>22</v>
      </c>
      <c r="C9124" t="s">
        <v>256</v>
      </c>
      <c r="D9124" t="s">
        <v>46</v>
      </c>
      <c r="E9124">
        <v>78664</v>
      </c>
      <c r="F9124" t="s">
        <v>47</v>
      </c>
      <c r="G9124" t="s">
        <v>19</v>
      </c>
      <c r="H9124" t="s">
        <v>33</v>
      </c>
      <c r="I9124" s="1">
        <v>341.96</v>
      </c>
      <c r="J9124">
        <v>5</v>
      </c>
      <c r="K9124" s="1">
        <v>0.6</v>
      </c>
      <c r="L9124" s="1">
        <v>-427.45</v>
      </c>
    </row>
    <row r="9125" spans="1:12" x14ac:dyDescent="0.25">
      <c r="A9125" t="s">
        <v>28</v>
      </c>
      <c r="B9125" t="s">
        <v>44</v>
      </c>
      <c r="C9125" t="s">
        <v>113</v>
      </c>
      <c r="D9125" t="s">
        <v>46</v>
      </c>
      <c r="E9125">
        <v>77506</v>
      </c>
      <c r="F9125" t="s">
        <v>47</v>
      </c>
      <c r="G9125" t="s">
        <v>19</v>
      </c>
      <c r="H9125" t="s">
        <v>33</v>
      </c>
      <c r="I9125" s="1">
        <v>302.72000000000003</v>
      </c>
      <c r="J9125">
        <v>5</v>
      </c>
      <c r="K9125" s="1">
        <v>0.6</v>
      </c>
      <c r="L9125" s="1">
        <v>-378.4</v>
      </c>
    </row>
    <row r="9126" spans="1:12" x14ac:dyDescent="0.25">
      <c r="A9126" t="s">
        <v>13</v>
      </c>
      <c r="B9126" t="s">
        <v>14</v>
      </c>
      <c r="C9126" t="s">
        <v>79</v>
      </c>
      <c r="D9126" t="s">
        <v>65</v>
      </c>
      <c r="E9126">
        <v>60610</v>
      </c>
      <c r="F9126" t="s">
        <v>47</v>
      </c>
      <c r="G9126" t="s">
        <v>19</v>
      </c>
      <c r="H9126" t="s">
        <v>33</v>
      </c>
      <c r="I9126" s="1">
        <v>419.68</v>
      </c>
      <c r="J9126">
        <v>5</v>
      </c>
      <c r="K9126" s="1">
        <v>0.6</v>
      </c>
      <c r="L9126" s="1">
        <v>-356.72800000000001</v>
      </c>
    </row>
    <row r="9127" spans="1:12" x14ac:dyDescent="0.25">
      <c r="A9127" t="s">
        <v>28</v>
      </c>
      <c r="B9127" t="s">
        <v>22</v>
      </c>
      <c r="C9127" t="s">
        <v>135</v>
      </c>
      <c r="D9127" t="s">
        <v>46</v>
      </c>
      <c r="E9127">
        <v>75220</v>
      </c>
      <c r="F9127" t="s">
        <v>47</v>
      </c>
      <c r="G9127" t="s">
        <v>19</v>
      </c>
      <c r="H9127" t="s">
        <v>33</v>
      </c>
      <c r="I9127" s="1">
        <v>332.02800000000002</v>
      </c>
      <c r="J9127">
        <v>9</v>
      </c>
      <c r="K9127" s="1">
        <v>0.6</v>
      </c>
      <c r="L9127" s="1">
        <v>-348.62939999999998</v>
      </c>
    </row>
    <row r="9128" spans="1:12" x14ac:dyDescent="0.25">
      <c r="A9128" t="s">
        <v>28</v>
      </c>
      <c r="B9128" t="s">
        <v>44</v>
      </c>
      <c r="C9128" t="s">
        <v>192</v>
      </c>
      <c r="D9128" t="s">
        <v>65</v>
      </c>
      <c r="E9128">
        <v>60068</v>
      </c>
      <c r="F9128" t="s">
        <v>47</v>
      </c>
      <c r="G9128" t="s">
        <v>19</v>
      </c>
      <c r="H9128" t="s">
        <v>33</v>
      </c>
      <c r="I9128" s="1">
        <v>254.744</v>
      </c>
      <c r="J9128">
        <v>7</v>
      </c>
      <c r="K9128" s="1">
        <v>0.6</v>
      </c>
      <c r="L9128" s="1">
        <v>-312.06139999999999</v>
      </c>
    </row>
    <row r="9129" spans="1:12" x14ac:dyDescent="0.25">
      <c r="A9129" t="s">
        <v>13</v>
      </c>
      <c r="B9129" t="s">
        <v>44</v>
      </c>
      <c r="C9129" t="s">
        <v>97</v>
      </c>
      <c r="D9129" t="s">
        <v>65</v>
      </c>
      <c r="E9129">
        <v>60505</v>
      </c>
      <c r="F9129" t="s">
        <v>47</v>
      </c>
      <c r="G9129" t="s">
        <v>19</v>
      </c>
      <c r="H9129" t="s">
        <v>33</v>
      </c>
      <c r="I9129" s="1">
        <v>242.17599999999999</v>
      </c>
      <c r="J9129">
        <v>4</v>
      </c>
      <c r="K9129" s="1">
        <v>0.6</v>
      </c>
      <c r="L9129" s="1">
        <v>-302.72000000000003</v>
      </c>
    </row>
    <row r="9130" spans="1:12" x14ac:dyDescent="0.25">
      <c r="A9130" t="s">
        <v>168</v>
      </c>
      <c r="B9130" t="s">
        <v>14</v>
      </c>
      <c r="C9130" t="s">
        <v>327</v>
      </c>
      <c r="D9130" t="s">
        <v>65</v>
      </c>
      <c r="E9130">
        <v>60076</v>
      </c>
      <c r="F9130" t="s">
        <v>47</v>
      </c>
      <c r="G9130" t="s">
        <v>19</v>
      </c>
      <c r="H9130" t="s">
        <v>33</v>
      </c>
      <c r="I9130" s="1">
        <v>266.35199999999998</v>
      </c>
      <c r="J9130">
        <v>6</v>
      </c>
      <c r="K9130" s="1">
        <v>0.6</v>
      </c>
      <c r="L9130" s="1">
        <v>-292.98719999999997</v>
      </c>
    </row>
    <row r="9131" spans="1:12" x14ac:dyDescent="0.25">
      <c r="A9131" t="s">
        <v>28</v>
      </c>
      <c r="B9131" t="s">
        <v>14</v>
      </c>
      <c r="C9131" t="s">
        <v>79</v>
      </c>
      <c r="D9131" t="s">
        <v>65</v>
      </c>
      <c r="E9131">
        <v>60623</v>
      </c>
      <c r="F9131" t="s">
        <v>47</v>
      </c>
      <c r="G9131" t="s">
        <v>19</v>
      </c>
      <c r="H9131" t="s">
        <v>33</v>
      </c>
      <c r="I9131" s="1">
        <v>159.04</v>
      </c>
      <c r="J9131">
        <v>5</v>
      </c>
      <c r="K9131" s="1">
        <v>0.6</v>
      </c>
      <c r="L9131" s="1">
        <v>-194.82400000000001</v>
      </c>
    </row>
    <row r="9132" spans="1:12" x14ac:dyDescent="0.25">
      <c r="A9132" t="s">
        <v>28</v>
      </c>
      <c r="B9132" t="s">
        <v>14</v>
      </c>
      <c r="C9132" t="s">
        <v>195</v>
      </c>
      <c r="D9132" t="s">
        <v>46</v>
      </c>
      <c r="E9132">
        <v>77340</v>
      </c>
      <c r="F9132" t="s">
        <v>47</v>
      </c>
      <c r="G9132" t="s">
        <v>19</v>
      </c>
      <c r="H9132" t="s">
        <v>33</v>
      </c>
      <c r="I9132" s="1">
        <v>141.41999999999999</v>
      </c>
      <c r="J9132">
        <v>5</v>
      </c>
      <c r="K9132" s="1">
        <v>0.6</v>
      </c>
      <c r="L9132" s="1">
        <v>-187.38149999999999</v>
      </c>
    </row>
    <row r="9133" spans="1:12" x14ac:dyDescent="0.25">
      <c r="A9133" t="s">
        <v>28</v>
      </c>
      <c r="B9133" t="s">
        <v>14</v>
      </c>
      <c r="C9133" t="s">
        <v>468</v>
      </c>
      <c r="D9133" t="s">
        <v>65</v>
      </c>
      <c r="E9133">
        <v>61821</v>
      </c>
      <c r="F9133" t="s">
        <v>47</v>
      </c>
      <c r="G9133" t="s">
        <v>19</v>
      </c>
      <c r="H9133" t="s">
        <v>33</v>
      </c>
      <c r="I9133" s="1">
        <v>151.96</v>
      </c>
      <c r="J9133">
        <v>5</v>
      </c>
      <c r="K9133" s="1">
        <v>0.6</v>
      </c>
      <c r="L9133" s="1">
        <v>-182.352</v>
      </c>
    </row>
    <row r="9134" spans="1:12" x14ac:dyDescent="0.25">
      <c r="A9134" t="s">
        <v>28</v>
      </c>
      <c r="B9134" t="s">
        <v>14</v>
      </c>
      <c r="C9134" t="s">
        <v>211</v>
      </c>
      <c r="D9134" t="s">
        <v>46</v>
      </c>
      <c r="E9134">
        <v>78041</v>
      </c>
      <c r="F9134" t="s">
        <v>47</v>
      </c>
      <c r="G9134" t="s">
        <v>19</v>
      </c>
      <c r="H9134" t="s">
        <v>33</v>
      </c>
      <c r="I9134" s="1">
        <v>139.91999999999999</v>
      </c>
      <c r="J9134">
        <v>5</v>
      </c>
      <c r="K9134" s="1">
        <v>0.6</v>
      </c>
      <c r="L9134" s="1">
        <v>-150.41399999999999</v>
      </c>
    </row>
    <row r="9135" spans="1:12" x14ac:dyDescent="0.25">
      <c r="A9135" t="s">
        <v>62</v>
      </c>
      <c r="B9135" t="s">
        <v>22</v>
      </c>
      <c r="C9135" t="s">
        <v>63</v>
      </c>
      <c r="D9135" t="s">
        <v>46</v>
      </c>
      <c r="E9135">
        <v>75080</v>
      </c>
      <c r="F9135" t="s">
        <v>47</v>
      </c>
      <c r="G9135" t="s">
        <v>19</v>
      </c>
      <c r="H9135" t="s">
        <v>33</v>
      </c>
      <c r="I9135" s="1">
        <v>190.92</v>
      </c>
      <c r="J9135">
        <v>5</v>
      </c>
      <c r="K9135" s="1">
        <v>0.6</v>
      </c>
      <c r="L9135" s="1">
        <v>-147.96299999999999</v>
      </c>
    </row>
    <row r="9136" spans="1:12" x14ac:dyDescent="0.25">
      <c r="A9136" t="s">
        <v>28</v>
      </c>
      <c r="B9136" t="s">
        <v>14</v>
      </c>
      <c r="C9136" t="s">
        <v>135</v>
      </c>
      <c r="D9136" t="s">
        <v>46</v>
      </c>
      <c r="E9136">
        <v>75217</v>
      </c>
      <c r="F9136" t="s">
        <v>47</v>
      </c>
      <c r="G9136" t="s">
        <v>19</v>
      </c>
      <c r="H9136" t="s">
        <v>33</v>
      </c>
      <c r="I9136" s="1">
        <v>108.4</v>
      </c>
      <c r="J9136">
        <v>5</v>
      </c>
      <c r="K9136" s="1">
        <v>0.6</v>
      </c>
      <c r="L9136" s="1">
        <v>-105.69</v>
      </c>
    </row>
    <row r="9137" spans="1:12" x14ac:dyDescent="0.25">
      <c r="A9137" t="s">
        <v>168</v>
      </c>
      <c r="B9137" t="s">
        <v>14</v>
      </c>
      <c r="C9137" t="s">
        <v>135</v>
      </c>
      <c r="D9137" t="s">
        <v>46</v>
      </c>
      <c r="E9137">
        <v>75217</v>
      </c>
      <c r="F9137" t="s">
        <v>47</v>
      </c>
      <c r="G9137" t="s">
        <v>19</v>
      </c>
      <c r="H9137" t="s">
        <v>33</v>
      </c>
      <c r="I9137" s="1">
        <v>131.376</v>
      </c>
      <c r="J9137">
        <v>6</v>
      </c>
      <c r="K9137" s="1">
        <v>0.6</v>
      </c>
      <c r="L9137" s="1">
        <v>-95.247600000000006</v>
      </c>
    </row>
    <row r="9138" spans="1:12" x14ac:dyDescent="0.25">
      <c r="A9138" t="s">
        <v>28</v>
      </c>
      <c r="B9138" t="s">
        <v>44</v>
      </c>
      <c r="C9138" t="s">
        <v>97</v>
      </c>
      <c r="D9138" t="s">
        <v>65</v>
      </c>
      <c r="E9138">
        <v>60505</v>
      </c>
      <c r="F9138" t="s">
        <v>47</v>
      </c>
      <c r="G9138" t="s">
        <v>19</v>
      </c>
      <c r="H9138" t="s">
        <v>33</v>
      </c>
      <c r="I9138" s="1">
        <v>83.951999999999998</v>
      </c>
      <c r="J9138">
        <v>3</v>
      </c>
      <c r="K9138" s="1">
        <v>0.6</v>
      </c>
      <c r="L9138" s="1">
        <v>-90.248400000000004</v>
      </c>
    </row>
    <row r="9139" spans="1:12" x14ac:dyDescent="0.25">
      <c r="A9139" t="s">
        <v>28</v>
      </c>
      <c r="B9139" t="s">
        <v>14</v>
      </c>
      <c r="C9139" t="s">
        <v>61</v>
      </c>
      <c r="D9139" t="s">
        <v>46</v>
      </c>
      <c r="E9139">
        <v>77041</v>
      </c>
      <c r="F9139" t="s">
        <v>47</v>
      </c>
      <c r="G9139" t="s">
        <v>19</v>
      </c>
      <c r="H9139" t="s">
        <v>33</v>
      </c>
      <c r="I9139" s="1">
        <v>64.959999999999994</v>
      </c>
      <c r="J9139">
        <v>5</v>
      </c>
      <c r="K9139" s="1">
        <v>0.6</v>
      </c>
      <c r="L9139" s="1">
        <v>-84.447999999999993</v>
      </c>
    </row>
    <row r="9140" spans="1:12" x14ac:dyDescent="0.25">
      <c r="A9140" t="s">
        <v>28</v>
      </c>
      <c r="B9140" t="s">
        <v>14</v>
      </c>
      <c r="C9140" t="s">
        <v>45</v>
      </c>
      <c r="D9140" t="s">
        <v>46</v>
      </c>
      <c r="E9140">
        <v>76106</v>
      </c>
      <c r="F9140" t="s">
        <v>47</v>
      </c>
      <c r="G9140" t="s">
        <v>19</v>
      </c>
      <c r="H9140" t="s">
        <v>33</v>
      </c>
      <c r="I9140" s="1">
        <v>66.111999999999995</v>
      </c>
      <c r="J9140">
        <v>4</v>
      </c>
      <c r="K9140" s="1">
        <v>0.6</v>
      </c>
      <c r="L9140" s="1">
        <v>-84.2928</v>
      </c>
    </row>
    <row r="9141" spans="1:12" x14ac:dyDescent="0.25">
      <c r="A9141" t="s">
        <v>28</v>
      </c>
      <c r="B9141" t="s">
        <v>14</v>
      </c>
      <c r="C9141" t="s">
        <v>61</v>
      </c>
      <c r="D9141" t="s">
        <v>46</v>
      </c>
      <c r="E9141">
        <v>77041</v>
      </c>
      <c r="F9141" t="s">
        <v>47</v>
      </c>
      <c r="G9141" t="s">
        <v>19</v>
      </c>
      <c r="H9141" t="s">
        <v>33</v>
      </c>
      <c r="I9141" s="1">
        <v>66.111999999999995</v>
      </c>
      <c r="J9141">
        <v>4</v>
      </c>
      <c r="K9141" s="1">
        <v>0.6</v>
      </c>
      <c r="L9141" s="1">
        <v>-84.2928</v>
      </c>
    </row>
    <row r="9142" spans="1:12" x14ac:dyDescent="0.25">
      <c r="A9142" t="s">
        <v>13</v>
      </c>
      <c r="B9142" t="s">
        <v>44</v>
      </c>
      <c r="C9142" t="s">
        <v>61</v>
      </c>
      <c r="D9142" t="s">
        <v>46</v>
      </c>
      <c r="E9142">
        <v>77095</v>
      </c>
      <c r="F9142" t="s">
        <v>47</v>
      </c>
      <c r="G9142" t="s">
        <v>19</v>
      </c>
      <c r="H9142" t="s">
        <v>33</v>
      </c>
      <c r="I9142" s="1">
        <v>103.5</v>
      </c>
      <c r="J9142">
        <v>5</v>
      </c>
      <c r="K9142" s="1">
        <v>0.6</v>
      </c>
      <c r="L9142" s="1">
        <v>-77.625</v>
      </c>
    </row>
    <row r="9143" spans="1:12" x14ac:dyDescent="0.25">
      <c r="A9143" t="s">
        <v>28</v>
      </c>
      <c r="B9143" t="s">
        <v>22</v>
      </c>
      <c r="C9143" t="s">
        <v>61</v>
      </c>
      <c r="D9143" t="s">
        <v>46</v>
      </c>
      <c r="E9143">
        <v>77041</v>
      </c>
      <c r="F9143" t="s">
        <v>47</v>
      </c>
      <c r="G9143" t="s">
        <v>19</v>
      </c>
      <c r="H9143" t="s">
        <v>33</v>
      </c>
      <c r="I9143" s="1">
        <v>73.784000000000006</v>
      </c>
      <c r="J9143">
        <v>2</v>
      </c>
      <c r="K9143" s="1">
        <v>0.6</v>
      </c>
      <c r="L9143" s="1">
        <v>-77.473200000000006</v>
      </c>
    </row>
    <row r="9144" spans="1:12" x14ac:dyDescent="0.25">
      <c r="A9144" t="s">
        <v>62</v>
      </c>
      <c r="B9144" t="s">
        <v>44</v>
      </c>
      <c r="C9144" t="s">
        <v>79</v>
      </c>
      <c r="D9144" t="s">
        <v>65</v>
      </c>
      <c r="E9144">
        <v>60653</v>
      </c>
      <c r="F9144" t="s">
        <v>47</v>
      </c>
      <c r="G9144" t="s">
        <v>19</v>
      </c>
      <c r="H9144" t="s">
        <v>33</v>
      </c>
      <c r="I9144" s="1">
        <v>84.272000000000006</v>
      </c>
      <c r="J9144">
        <v>2</v>
      </c>
      <c r="K9144" s="1">
        <v>0.6</v>
      </c>
      <c r="L9144" s="1">
        <v>-75.844800000000006</v>
      </c>
    </row>
    <row r="9145" spans="1:12" x14ac:dyDescent="0.25">
      <c r="A9145" t="s">
        <v>28</v>
      </c>
      <c r="B9145" t="s">
        <v>14</v>
      </c>
      <c r="C9145" t="s">
        <v>195</v>
      </c>
      <c r="D9145" t="s">
        <v>46</v>
      </c>
      <c r="E9145">
        <v>77340</v>
      </c>
      <c r="F9145" t="s">
        <v>47</v>
      </c>
      <c r="G9145" t="s">
        <v>19</v>
      </c>
      <c r="H9145" t="s">
        <v>33</v>
      </c>
      <c r="I9145" s="1">
        <v>56.567999999999998</v>
      </c>
      <c r="J9145">
        <v>2</v>
      </c>
      <c r="K9145" s="1">
        <v>0.6</v>
      </c>
      <c r="L9145" s="1">
        <v>-74.952600000000004</v>
      </c>
    </row>
    <row r="9146" spans="1:12" x14ac:dyDescent="0.25">
      <c r="A9146" t="s">
        <v>28</v>
      </c>
      <c r="B9146" t="s">
        <v>22</v>
      </c>
      <c r="C9146" t="s">
        <v>135</v>
      </c>
      <c r="D9146" t="s">
        <v>46</v>
      </c>
      <c r="E9146">
        <v>75081</v>
      </c>
      <c r="F9146" t="s">
        <v>47</v>
      </c>
      <c r="G9146" t="s">
        <v>19</v>
      </c>
      <c r="H9146" t="s">
        <v>33</v>
      </c>
      <c r="I9146" s="1">
        <v>72.78</v>
      </c>
      <c r="J9146">
        <v>3</v>
      </c>
      <c r="K9146" s="1">
        <v>0.6</v>
      </c>
      <c r="L9146" s="1">
        <v>-70.960499999999996</v>
      </c>
    </row>
    <row r="9147" spans="1:12" x14ac:dyDescent="0.25">
      <c r="A9147" t="s">
        <v>28</v>
      </c>
      <c r="B9147" t="s">
        <v>22</v>
      </c>
      <c r="C9147" t="s">
        <v>61</v>
      </c>
      <c r="D9147" t="s">
        <v>46</v>
      </c>
      <c r="E9147">
        <v>77070</v>
      </c>
      <c r="F9147" t="s">
        <v>47</v>
      </c>
      <c r="G9147" t="s">
        <v>19</v>
      </c>
      <c r="H9147" t="s">
        <v>33</v>
      </c>
      <c r="I9147" s="1">
        <v>127.88</v>
      </c>
      <c r="J9147">
        <v>5</v>
      </c>
      <c r="K9147" s="1">
        <v>0.6</v>
      </c>
      <c r="L9147" s="1">
        <v>-67.137</v>
      </c>
    </row>
    <row r="9148" spans="1:12" x14ac:dyDescent="0.25">
      <c r="A9148" t="s">
        <v>168</v>
      </c>
      <c r="B9148" t="s">
        <v>14</v>
      </c>
      <c r="C9148" t="s">
        <v>97</v>
      </c>
      <c r="D9148" t="s">
        <v>65</v>
      </c>
      <c r="E9148">
        <v>60505</v>
      </c>
      <c r="F9148" t="s">
        <v>47</v>
      </c>
      <c r="G9148" t="s">
        <v>19</v>
      </c>
      <c r="H9148" t="s">
        <v>33</v>
      </c>
      <c r="I9148" s="1">
        <v>77.72</v>
      </c>
      <c r="J9148">
        <v>1</v>
      </c>
      <c r="K9148" s="1">
        <v>0.6</v>
      </c>
      <c r="L9148" s="1">
        <v>-66.061999999999998</v>
      </c>
    </row>
    <row r="9149" spans="1:12" x14ac:dyDescent="0.25">
      <c r="A9149" t="s">
        <v>13</v>
      </c>
      <c r="B9149" t="s">
        <v>22</v>
      </c>
      <c r="C9149" t="s">
        <v>79</v>
      </c>
      <c r="D9149" t="s">
        <v>65</v>
      </c>
      <c r="E9149">
        <v>60653</v>
      </c>
      <c r="F9149" t="s">
        <v>47</v>
      </c>
      <c r="G9149" t="s">
        <v>19</v>
      </c>
      <c r="H9149" t="s">
        <v>33</v>
      </c>
      <c r="I9149" s="1">
        <v>51.56</v>
      </c>
      <c r="J9149">
        <v>2</v>
      </c>
      <c r="K9149" s="1">
        <v>0.6</v>
      </c>
      <c r="L9149" s="1">
        <v>-61.872</v>
      </c>
    </row>
    <row r="9150" spans="1:12" x14ac:dyDescent="0.25">
      <c r="A9150" t="s">
        <v>28</v>
      </c>
      <c r="B9150" t="s">
        <v>14</v>
      </c>
      <c r="C9150" t="s">
        <v>195</v>
      </c>
      <c r="D9150" t="s">
        <v>46</v>
      </c>
      <c r="E9150">
        <v>77340</v>
      </c>
      <c r="F9150" t="s">
        <v>47</v>
      </c>
      <c r="G9150" t="s">
        <v>19</v>
      </c>
      <c r="H9150" t="s">
        <v>33</v>
      </c>
      <c r="I9150" s="1">
        <v>76.727999999999994</v>
      </c>
      <c r="J9150">
        <v>3</v>
      </c>
      <c r="K9150" s="1">
        <v>0.6</v>
      </c>
      <c r="L9150" s="1">
        <v>-53.709600000000002</v>
      </c>
    </row>
    <row r="9151" spans="1:12" x14ac:dyDescent="0.25">
      <c r="A9151" t="s">
        <v>28</v>
      </c>
      <c r="B9151" t="s">
        <v>14</v>
      </c>
      <c r="C9151" t="s">
        <v>61</v>
      </c>
      <c r="D9151" t="s">
        <v>46</v>
      </c>
      <c r="E9151">
        <v>77095</v>
      </c>
      <c r="F9151" t="s">
        <v>47</v>
      </c>
      <c r="G9151" t="s">
        <v>19</v>
      </c>
      <c r="H9151" t="s">
        <v>33</v>
      </c>
      <c r="I9151" s="1">
        <v>65.424000000000007</v>
      </c>
      <c r="J9151">
        <v>4</v>
      </c>
      <c r="K9151" s="1">
        <v>0.6</v>
      </c>
      <c r="L9151" s="1">
        <v>-52.339199999999998</v>
      </c>
    </row>
    <row r="9152" spans="1:12" x14ac:dyDescent="0.25">
      <c r="A9152" t="s">
        <v>28</v>
      </c>
      <c r="B9152" t="s">
        <v>44</v>
      </c>
      <c r="C9152" t="s">
        <v>79</v>
      </c>
      <c r="D9152" t="s">
        <v>65</v>
      </c>
      <c r="E9152">
        <v>60610</v>
      </c>
      <c r="F9152" t="s">
        <v>47</v>
      </c>
      <c r="G9152" t="s">
        <v>19</v>
      </c>
      <c r="H9152" t="s">
        <v>33</v>
      </c>
      <c r="I9152" s="1">
        <v>44.4</v>
      </c>
      <c r="J9152">
        <v>2</v>
      </c>
      <c r="K9152" s="1">
        <v>0.6</v>
      </c>
      <c r="L9152" s="1">
        <v>-52.17</v>
      </c>
    </row>
    <row r="9153" spans="1:12" x14ac:dyDescent="0.25">
      <c r="A9153" t="s">
        <v>28</v>
      </c>
      <c r="B9153" t="s">
        <v>14</v>
      </c>
      <c r="C9153" t="s">
        <v>79</v>
      </c>
      <c r="D9153" t="s">
        <v>65</v>
      </c>
      <c r="E9153">
        <v>60610</v>
      </c>
      <c r="F9153" t="s">
        <v>47</v>
      </c>
      <c r="G9153" t="s">
        <v>19</v>
      </c>
      <c r="H9153" t="s">
        <v>33</v>
      </c>
      <c r="I9153" s="1">
        <v>38.975999999999999</v>
      </c>
      <c r="J9153">
        <v>3</v>
      </c>
      <c r="K9153" s="1">
        <v>0.6</v>
      </c>
      <c r="L9153" s="1">
        <v>-50.668799999999997</v>
      </c>
    </row>
    <row r="9154" spans="1:12" x14ac:dyDescent="0.25">
      <c r="A9154" t="s">
        <v>28</v>
      </c>
      <c r="B9154" t="s">
        <v>14</v>
      </c>
      <c r="C9154" t="s">
        <v>79</v>
      </c>
      <c r="D9154" t="s">
        <v>65</v>
      </c>
      <c r="E9154">
        <v>60610</v>
      </c>
      <c r="F9154" t="s">
        <v>47</v>
      </c>
      <c r="G9154" t="s">
        <v>19</v>
      </c>
      <c r="H9154" t="s">
        <v>33</v>
      </c>
      <c r="I9154" s="1">
        <v>64.959999999999994</v>
      </c>
      <c r="J9154">
        <v>5</v>
      </c>
      <c r="K9154" s="1">
        <v>0.6</v>
      </c>
      <c r="L9154" s="1">
        <v>-43.847999999999999</v>
      </c>
    </row>
    <row r="9155" spans="1:12" x14ac:dyDescent="0.25">
      <c r="A9155" t="s">
        <v>28</v>
      </c>
      <c r="B9155" t="s">
        <v>22</v>
      </c>
      <c r="C9155" t="s">
        <v>79</v>
      </c>
      <c r="D9155" t="s">
        <v>65</v>
      </c>
      <c r="E9155">
        <v>60623</v>
      </c>
      <c r="F9155" t="s">
        <v>47</v>
      </c>
      <c r="G9155" t="s">
        <v>19</v>
      </c>
      <c r="H9155" t="s">
        <v>33</v>
      </c>
      <c r="I9155" s="1">
        <v>94.427999999999997</v>
      </c>
      <c r="J9155">
        <v>3</v>
      </c>
      <c r="K9155" s="1">
        <v>0.6</v>
      </c>
      <c r="L9155" s="1">
        <v>-42.492600000000003</v>
      </c>
    </row>
    <row r="9156" spans="1:12" x14ac:dyDescent="0.25">
      <c r="A9156" t="s">
        <v>28</v>
      </c>
      <c r="B9156" t="s">
        <v>14</v>
      </c>
      <c r="C9156" t="s">
        <v>222</v>
      </c>
      <c r="D9156" t="s">
        <v>46</v>
      </c>
      <c r="E9156">
        <v>75701</v>
      </c>
      <c r="F9156" t="s">
        <v>47</v>
      </c>
      <c r="G9156" t="s">
        <v>19</v>
      </c>
      <c r="H9156" t="s">
        <v>33</v>
      </c>
      <c r="I9156" s="1">
        <v>82.524000000000001</v>
      </c>
      <c r="J9156">
        <v>3</v>
      </c>
      <c r="K9156" s="1">
        <v>0.6</v>
      </c>
      <c r="L9156" s="1">
        <v>-41.262</v>
      </c>
    </row>
    <row r="9157" spans="1:12" x14ac:dyDescent="0.25">
      <c r="A9157" t="s">
        <v>62</v>
      </c>
      <c r="B9157" t="s">
        <v>14</v>
      </c>
      <c r="C9157" t="s">
        <v>87</v>
      </c>
      <c r="D9157" t="s">
        <v>65</v>
      </c>
      <c r="E9157">
        <v>62521</v>
      </c>
      <c r="F9157" t="s">
        <v>47</v>
      </c>
      <c r="G9157" t="s">
        <v>19</v>
      </c>
      <c r="H9157" t="s">
        <v>33</v>
      </c>
      <c r="I9157" s="1">
        <v>61.543999999999997</v>
      </c>
      <c r="J9157">
        <v>7</v>
      </c>
      <c r="K9157" s="1">
        <v>0.6</v>
      </c>
      <c r="L9157" s="1">
        <v>-40.003599999999999</v>
      </c>
    </row>
    <row r="9158" spans="1:12" x14ac:dyDescent="0.25">
      <c r="A9158" t="s">
        <v>28</v>
      </c>
      <c r="B9158" t="s">
        <v>14</v>
      </c>
      <c r="C9158" t="s">
        <v>321</v>
      </c>
      <c r="D9158" t="s">
        <v>46</v>
      </c>
      <c r="E9158">
        <v>79907</v>
      </c>
      <c r="F9158" t="s">
        <v>47</v>
      </c>
      <c r="G9158" t="s">
        <v>19</v>
      </c>
      <c r="H9158" t="s">
        <v>33</v>
      </c>
      <c r="I9158" s="1">
        <v>63.552</v>
      </c>
      <c r="J9158">
        <v>6</v>
      </c>
      <c r="K9158" s="1">
        <v>0.6</v>
      </c>
      <c r="L9158" s="1">
        <v>-34.953600000000002</v>
      </c>
    </row>
    <row r="9159" spans="1:12" x14ac:dyDescent="0.25">
      <c r="A9159" t="s">
        <v>13</v>
      </c>
      <c r="B9159" t="s">
        <v>44</v>
      </c>
      <c r="C9159" t="s">
        <v>582</v>
      </c>
      <c r="D9159" t="s">
        <v>65</v>
      </c>
      <c r="E9159">
        <v>60174</v>
      </c>
      <c r="F9159" t="s">
        <v>47</v>
      </c>
      <c r="G9159" t="s">
        <v>19</v>
      </c>
      <c r="H9159" t="s">
        <v>33</v>
      </c>
      <c r="I9159" s="1">
        <v>51.756</v>
      </c>
      <c r="J9159">
        <v>3</v>
      </c>
      <c r="K9159" s="1">
        <v>0.6</v>
      </c>
      <c r="L9159" s="1">
        <v>-33.641399999999997</v>
      </c>
    </row>
    <row r="9160" spans="1:12" x14ac:dyDescent="0.25">
      <c r="A9160" t="s">
        <v>28</v>
      </c>
      <c r="B9160" t="s">
        <v>14</v>
      </c>
      <c r="C9160" t="s">
        <v>79</v>
      </c>
      <c r="D9160" t="s">
        <v>65</v>
      </c>
      <c r="E9160">
        <v>60623</v>
      </c>
      <c r="F9160" t="s">
        <v>47</v>
      </c>
      <c r="G9160" t="s">
        <v>19</v>
      </c>
      <c r="H9160" t="s">
        <v>33</v>
      </c>
      <c r="I9160" s="1">
        <v>25.175999999999998</v>
      </c>
      <c r="J9160">
        <v>3</v>
      </c>
      <c r="K9160" s="1">
        <v>0.6</v>
      </c>
      <c r="L9160" s="1">
        <v>-33.358199999999997</v>
      </c>
    </row>
    <row r="9161" spans="1:12" x14ac:dyDescent="0.25">
      <c r="A9161" t="s">
        <v>28</v>
      </c>
      <c r="B9161" t="s">
        <v>22</v>
      </c>
      <c r="C9161" t="s">
        <v>61</v>
      </c>
      <c r="D9161" t="s">
        <v>46</v>
      </c>
      <c r="E9161">
        <v>77070</v>
      </c>
      <c r="F9161" t="s">
        <v>47</v>
      </c>
      <c r="G9161" t="s">
        <v>19</v>
      </c>
      <c r="H9161" t="s">
        <v>33</v>
      </c>
      <c r="I9161" s="1">
        <v>51.712000000000003</v>
      </c>
      <c r="J9161">
        <v>8</v>
      </c>
      <c r="K9161" s="1">
        <v>0.6</v>
      </c>
      <c r="L9161" s="1">
        <v>-32.32</v>
      </c>
    </row>
    <row r="9162" spans="1:12" x14ac:dyDescent="0.25">
      <c r="A9162" t="s">
        <v>13</v>
      </c>
      <c r="B9162" t="s">
        <v>14</v>
      </c>
      <c r="C9162" t="s">
        <v>582</v>
      </c>
      <c r="D9162" t="s">
        <v>65</v>
      </c>
      <c r="E9162">
        <v>60174</v>
      </c>
      <c r="F9162" t="s">
        <v>47</v>
      </c>
      <c r="G9162" t="s">
        <v>19</v>
      </c>
      <c r="H9162" t="s">
        <v>33</v>
      </c>
      <c r="I9162" s="1">
        <v>30.344000000000001</v>
      </c>
      <c r="J9162">
        <v>2</v>
      </c>
      <c r="K9162" s="1">
        <v>0.6</v>
      </c>
      <c r="L9162" s="1">
        <v>-31.8612</v>
      </c>
    </row>
    <row r="9163" spans="1:12" x14ac:dyDescent="0.25">
      <c r="A9163" t="s">
        <v>13</v>
      </c>
      <c r="B9163" t="s">
        <v>22</v>
      </c>
      <c r="C9163" t="s">
        <v>122</v>
      </c>
      <c r="D9163" t="s">
        <v>46</v>
      </c>
      <c r="E9163">
        <v>78207</v>
      </c>
      <c r="F9163" t="s">
        <v>47</v>
      </c>
      <c r="G9163" t="s">
        <v>19</v>
      </c>
      <c r="H9163" t="s">
        <v>33</v>
      </c>
      <c r="I9163" s="1">
        <v>40.783999999999999</v>
      </c>
      <c r="J9163">
        <v>2</v>
      </c>
      <c r="K9163" s="1">
        <v>0.6</v>
      </c>
      <c r="L9163" s="1">
        <v>-30.588000000000001</v>
      </c>
    </row>
    <row r="9164" spans="1:12" x14ac:dyDescent="0.25">
      <c r="A9164" t="s">
        <v>28</v>
      </c>
      <c r="B9164" t="s">
        <v>22</v>
      </c>
      <c r="C9164" t="s">
        <v>128</v>
      </c>
      <c r="D9164" t="s">
        <v>46</v>
      </c>
      <c r="E9164">
        <v>75051</v>
      </c>
      <c r="F9164" t="s">
        <v>47</v>
      </c>
      <c r="G9164" t="s">
        <v>19</v>
      </c>
      <c r="H9164" t="s">
        <v>33</v>
      </c>
      <c r="I9164" s="1">
        <v>38.08</v>
      </c>
      <c r="J9164">
        <v>5</v>
      </c>
      <c r="K9164" s="1">
        <v>0.6</v>
      </c>
      <c r="L9164" s="1">
        <v>-29.512</v>
      </c>
    </row>
    <row r="9165" spans="1:12" x14ac:dyDescent="0.25">
      <c r="A9165" t="s">
        <v>13</v>
      </c>
      <c r="B9165" t="s">
        <v>22</v>
      </c>
      <c r="C9165" t="s">
        <v>97</v>
      </c>
      <c r="D9165" t="s">
        <v>65</v>
      </c>
      <c r="E9165">
        <v>60505</v>
      </c>
      <c r="F9165" t="s">
        <v>47</v>
      </c>
      <c r="G9165" t="s">
        <v>19</v>
      </c>
      <c r="H9165" t="s">
        <v>33</v>
      </c>
      <c r="I9165" s="1">
        <v>60.287999999999997</v>
      </c>
      <c r="J9165">
        <v>8</v>
      </c>
      <c r="K9165" s="1">
        <v>0.6</v>
      </c>
      <c r="L9165" s="1">
        <v>-27.1296</v>
      </c>
    </row>
    <row r="9166" spans="1:12" x14ac:dyDescent="0.25">
      <c r="A9166" t="s">
        <v>168</v>
      </c>
      <c r="B9166" t="s">
        <v>14</v>
      </c>
      <c r="C9166" t="s">
        <v>327</v>
      </c>
      <c r="D9166" t="s">
        <v>65</v>
      </c>
      <c r="E9166">
        <v>60076</v>
      </c>
      <c r="F9166" t="s">
        <v>47</v>
      </c>
      <c r="G9166" t="s">
        <v>19</v>
      </c>
      <c r="H9166" t="s">
        <v>33</v>
      </c>
      <c r="I9166" s="1">
        <v>56.328000000000003</v>
      </c>
      <c r="J9166">
        <v>3</v>
      </c>
      <c r="K9166" s="1">
        <v>0.6</v>
      </c>
      <c r="L9166" s="1">
        <v>-26.755800000000001</v>
      </c>
    </row>
    <row r="9167" spans="1:12" x14ac:dyDescent="0.25">
      <c r="A9167" t="s">
        <v>13</v>
      </c>
      <c r="B9167" t="s">
        <v>14</v>
      </c>
      <c r="C9167" t="s">
        <v>61</v>
      </c>
      <c r="D9167" t="s">
        <v>46</v>
      </c>
      <c r="E9167">
        <v>77070</v>
      </c>
      <c r="F9167" t="s">
        <v>47</v>
      </c>
      <c r="G9167" t="s">
        <v>19</v>
      </c>
      <c r="H9167" t="s">
        <v>33</v>
      </c>
      <c r="I9167" s="1">
        <v>32.712000000000003</v>
      </c>
      <c r="J9167">
        <v>2</v>
      </c>
      <c r="K9167" s="1">
        <v>0.6</v>
      </c>
      <c r="L9167" s="1">
        <v>-26.169599999999999</v>
      </c>
    </row>
    <row r="9168" spans="1:12" x14ac:dyDescent="0.25">
      <c r="A9168" t="s">
        <v>13</v>
      </c>
      <c r="B9168" t="s">
        <v>44</v>
      </c>
      <c r="C9168" t="s">
        <v>79</v>
      </c>
      <c r="D9168" t="s">
        <v>65</v>
      </c>
      <c r="E9168">
        <v>60610</v>
      </c>
      <c r="F9168" t="s">
        <v>47</v>
      </c>
      <c r="G9168" t="s">
        <v>19</v>
      </c>
      <c r="H9168" t="s">
        <v>33</v>
      </c>
      <c r="I9168" s="1">
        <v>22.2</v>
      </c>
      <c r="J9168">
        <v>1</v>
      </c>
      <c r="K9168" s="1">
        <v>0.6</v>
      </c>
      <c r="L9168" s="1">
        <v>-26.085000000000001</v>
      </c>
    </row>
    <row r="9169" spans="1:12" x14ac:dyDescent="0.25">
      <c r="A9169" t="s">
        <v>28</v>
      </c>
      <c r="B9169" t="s">
        <v>22</v>
      </c>
      <c r="C9169" t="s">
        <v>420</v>
      </c>
      <c r="D9169" t="s">
        <v>46</v>
      </c>
      <c r="E9169">
        <v>78415</v>
      </c>
      <c r="F9169" t="s">
        <v>47</v>
      </c>
      <c r="G9169" t="s">
        <v>19</v>
      </c>
      <c r="H9169" t="s">
        <v>33</v>
      </c>
      <c r="I9169" s="1">
        <v>58.36</v>
      </c>
      <c r="J9169">
        <v>5</v>
      </c>
      <c r="K9169" s="1">
        <v>0.6</v>
      </c>
      <c r="L9169" s="1">
        <v>-24.803000000000001</v>
      </c>
    </row>
    <row r="9170" spans="1:12" x14ac:dyDescent="0.25">
      <c r="A9170" t="s">
        <v>28</v>
      </c>
      <c r="B9170" t="s">
        <v>14</v>
      </c>
      <c r="C9170" t="s">
        <v>79</v>
      </c>
      <c r="D9170" t="s">
        <v>65</v>
      </c>
      <c r="E9170">
        <v>60623</v>
      </c>
      <c r="F9170" t="s">
        <v>47</v>
      </c>
      <c r="G9170" t="s">
        <v>19</v>
      </c>
      <c r="H9170" t="s">
        <v>33</v>
      </c>
      <c r="I9170" s="1">
        <v>29.32</v>
      </c>
      <c r="J9170">
        <v>2</v>
      </c>
      <c r="K9170" s="1">
        <v>0.6</v>
      </c>
      <c r="L9170" s="1">
        <v>-24.189</v>
      </c>
    </row>
    <row r="9171" spans="1:12" x14ac:dyDescent="0.25">
      <c r="A9171" t="s">
        <v>28</v>
      </c>
      <c r="B9171" t="s">
        <v>22</v>
      </c>
      <c r="C9171" t="s">
        <v>420</v>
      </c>
      <c r="D9171" t="s">
        <v>46</v>
      </c>
      <c r="E9171">
        <v>78415</v>
      </c>
      <c r="F9171" t="s">
        <v>47</v>
      </c>
      <c r="G9171" t="s">
        <v>19</v>
      </c>
      <c r="H9171" t="s">
        <v>33</v>
      </c>
      <c r="I9171" s="1">
        <v>39.96</v>
      </c>
      <c r="J9171">
        <v>5</v>
      </c>
      <c r="K9171" s="1">
        <v>0.6</v>
      </c>
      <c r="L9171" s="1">
        <v>-23.975999999999999</v>
      </c>
    </row>
    <row r="9172" spans="1:12" x14ac:dyDescent="0.25">
      <c r="A9172" t="s">
        <v>28</v>
      </c>
      <c r="B9172" t="s">
        <v>44</v>
      </c>
      <c r="C9172" t="s">
        <v>61</v>
      </c>
      <c r="D9172" t="s">
        <v>46</v>
      </c>
      <c r="E9172">
        <v>77095</v>
      </c>
      <c r="F9172" t="s">
        <v>47</v>
      </c>
      <c r="G9172" t="s">
        <v>19</v>
      </c>
      <c r="H9172" t="s">
        <v>33</v>
      </c>
      <c r="I9172" s="1">
        <v>16.783999999999999</v>
      </c>
      <c r="J9172">
        <v>2</v>
      </c>
      <c r="K9172" s="1">
        <v>0.6</v>
      </c>
      <c r="L9172" s="1">
        <v>-22.238800000000001</v>
      </c>
    </row>
    <row r="9173" spans="1:12" x14ac:dyDescent="0.25">
      <c r="A9173" t="s">
        <v>62</v>
      </c>
      <c r="B9173" t="s">
        <v>14</v>
      </c>
      <c r="C9173" t="s">
        <v>61</v>
      </c>
      <c r="D9173" t="s">
        <v>46</v>
      </c>
      <c r="E9173">
        <v>77041</v>
      </c>
      <c r="F9173" t="s">
        <v>47</v>
      </c>
      <c r="G9173" t="s">
        <v>19</v>
      </c>
      <c r="H9173" t="s">
        <v>33</v>
      </c>
      <c r="I9173" s="1">
        <v>75.384</v>
      </c>
      <c r="J9173">
        <v>9</v>
      </c>
      <c r="K9173" s="1">
        <v>0.6</v>
      </c>
      <c r="L9173" s="1">
        <v>-20.730599999999999</v>
      </c>
    </row>
    <row r="9174" spans="1:12" x14ac:dyDescent="0.25">
      <c r="A9174" t="s">
        <v>13</v>
      </c>
      <c r="B9174" t="s">
        <v>14</v>
      </c>
      <c r="C9174" t="s">
        <v>135</v>
      </c>
      <c r="D9174" t="s">
        <v>46</v>
      </c>
      <c r="E9174">
        <v>75217</v>
      </c>
      <c r="F9174" t="s">
        <v>47</v>
      </c>
      <c r="G9174" t="s">
        <v>19</v>
      </c>
      <c r="H9174" t="s">
        <v>33</v>
      </c>
      <c r="I9174" s="1">
        <v>30.56</v>
      </c>
      <c r="J9174">
        <v>5</v>
      </c>
      <c r="K9174" s="1">
        <v>0.6</v>
      </c>
      <c r="L9174" s="1">
        <v>-19.864000000000001</v>
      </c>
    </row>
    <row r="9175" spans="1:12" x14ac:dyDescent="0.25">
      <c r="A9175" t="s">
        <v>28</v>
      </c>
      <c r="B9175" t="s">
        <v>14</v>
      </c>
      <c r="C9175" t="s">
        <v>327</v>
      </c>
      <c r="D9175" t="s">
        <v>65</v>
      </c>
      <c r="E9175">
        <v>60076</v>
      </c>
      <c r="F9175" t="s">
        <v>47</v>
      </c>
      <c r="G9175" t="s">
        <v>19</v>
      </c>
      <c r="H9175" t="s">
        <v>33</v>
      </c>
      <c r="I9175" s="1">
        <v>32.951999999999998</v>
      </c>
      <c r="J9175">
        <v>6</v>
      </c>
      <c r="K9175" s="1">
        <v>0.6</v>
      </c>
      <c r="L9175" s="1">
        <v>-19.7712</v>
      </c>
    </row>
    <row r="9176" spans="1:12" x14ac:dyDescent="0.25">
      <c r="A9176" t="s">
        <v>28</v>
      </c>
      <c r="B9176" t="s">
        <v>14</v>
      </c>
      <c r="C9176" t="s">
        <v>107</v>
      </c>
      <c r="D9176" t="s">
        <v>65</v>
      </c>
      <c r="E9176">
        <v>61701</v>
      </c>
      <c r="F9176" t="s">
        <v>47</v>
      </c>
      <c r="G9176" t="s">
        <v>19</v>
      </c>
      <c r="H9176" t="s">
        <v>33</v>
      </c>
      <c r="I9176" s="1">
        <v>41.552</v>
      </c>
      <c r="J9176">
        <v>2</v>
      </c>
      <c r="K9176" s="1">
        <v>0.6</v>
      </c>
      <c r="L9176" s="1">
        <v>-19.737200000000001</v>
      </c>
    </row>
    <row r="9177" spans="1:12" x14ac:dyDescent="0.25">
      <c r="A9177" t="s">
        <v>28</v>
      </c>
      <c r="B9177" t="s">
        <v>14</v>
      </c>
      <c r="C9177" t="s">
        <v>135</v>
      </c>
      <c r="D9177" t="s">
        <v>46</v>
      </c>
      <c r="E9177">
        <v>75217</v>
      </c>
      <c r="F9177" t="s">
        <v>47</v>
      </c>
      <c r="G9177" t="s">
        <v>19</v>
      </c>
      <c r="H9177" t="s">
        <v>33</v>
      </c>
      <c r="I9177" s="1">
        <v>31.776</v>
      </c>
      <c r="J9177">
        <v>3</v>
      </c>
      <c r="K9177" s="1">
        <v>0.6</v>
      </c>
      <c r="L9177" s="1">
        <v>-19.0656</v>
      </c>
    </row>
    <row r="9178" spans="1:12" x14ac:dyDescent="0.25">
      <c r="A9178" t="s">
        <v>28</v>
      </c>
      <c r="B9178" t="s">
        <v>14</v>
      </c>
      <c r="C9178" t="s">
        <v>135</v>
      </c>
      <c r="D9178" t="s">
        <v>46</v>
      </c>
      <c r="E9178">
        <v>75220</v>
      </c>
      <c r="F9178" t="s">
        <v>47</v>
      </c>
      <c r="G9178" t="s">
        <v>19</v>
      </c>
      <c r="H9178" t="s">
        <v>33</v>
      </c>
      <c r="I9178" s="1">
        <v>44.46</v>
      </c>
      <c r="J9178">
        <v>5</v>
      </c>
      <c r="K9178" s="1">
        <v>0.6</v>
      </c>
      <c r="L9178" s="1">
        <v>-17.783999999999999</v>
      </c>
    </row>
    <row r="9179" spans="1:12" x14ac:dyDescent="0.25">
      <c r="A9179" t="s">
        <v>28</v>
      </c>
      <c r="B9179" t="s">
        <v>44</v>
      </c>
      <c r="C9179" t="s">
        <v>135</v>
      </c>
      <c r="D9179" t="s">
        <v>46</v>
      </c>
      <c r="E9179">
        <v>75081</v>
      </c>
      <c r="F9179" t="s">
        <v>47</v>
      </c>
      <c r="G9179" t="s">
        <v>19</v>
      </c>
      <c r="H9179" t="s">
        <v>33</v>
      </c>
      <c r="I9179" s="1">
        <v>22.847999999999999</v>
      </c>
      <c r="J9179">
        <v>3</v>
      </c>
      <c r="K9179" s="1">
        <v>0.6</v>
      </c>
      <c r="L9179" s="1">
        <v>-17.7072</v>
      </c>
    </row>
    <row r="9180" spans="1:12" x14ac:dyDescent="0.25">
      <c r="A9180" t="s">
        <v>13</v>
      </c>
      <c r="B9180" t="s">
        <v>14</v>
      </c>
      <c r="C9180" t="s">
        <v>415</v>
      </c>
      <c r="D9180" t="s">
        <v>46</v>
      </c>
      <c r="E9180">
        <v>75034</v>
      </c>
      <c r="F9180" t="s">
        <v>47</v>
      </c>
      <c r="G9180" t="s">
        <v>19</v>
      </c>
      <c r="H9180" t="s">
        <v>33</v>
      </c>
      <c r="I9180" s="1">
        <v>30.335999999999999</v>
      </c>
      <c r="J9180">
        <v>6</v>
      </c>
      <c r="K9180" s="1">
        <v>0.6</v>
      </c>
      <c r="L9180" s="1">
        <v>-17.443200000000001</v>
      </c>
    </row>
    <row r="9181" spans="1:12" x14ac:dyDescent="0.25">
      <c r="A9181" t="s">
        <v>168</v>
      </c>
      <c r="B9181" t="s">
        <v>14</v>
      </c>
      <c r="C9181" t="s">
        <v>61</v>
      </c>
      <c r="D9181" t="s">
        <v>46</v>
      </c>
      <c r="E9181">
        <v>77041</v>
      </c>
      <c r="F9181" t="s">
        <v>47</v>
      </c>
      <c r="G9181" t="s">
        <v>19</v>
      </c>
      <c r="H9181" t="s">
        <v>33</v>
      </c>
      <c r="I9181" s="1">
        <v>20.103999999999999</v>
      </c>
      <c r="J9181">
        <v>2</v>
      </c>
      <c r="K9181" s="1">
        <v>0.6</v>
      </c>
      <c r="L9181" s="1">
        <v>-16.585799999999999</v>
      </c>
    </row>
    <row r="9182" spans="1:12" x14ac:dyDescent="0.25">
      <c r="A9182" t="s">
        <v>28</v>
      </c>
      <c r="B9182" t="s">
        <v>14</v>
      </c>
      <c r="C9182" t="s">
        <v>61</v>
      </c>
      <c r="D9182" t="s">
        <v>46</v>
      </c>
      <c r="E9182">
        <v>77041</v>
      </c>
      <c r="F9182" t="s">
        <v>47</v>
      </c>
      <c r="G9182" t="s">
        <v>19</v>
      </c>
      <c r="H9182" t="s">
        <v>33</v>
      </c>
      <c r="I9182" s="1">
        <v>21.968</v>
      </c>
      <c r="J9182">
        <v>4</v>
      </c>
      <c r="K9182" s="1">
        <v>0.6</v>
      </c>
      <c r="L9182" s="1">
        <v>-15.9268</v>
      </c>
    </row>
    <row r="9183" spans="1:12" x14ac:dyDescent="0.25">
      <c r="A9183" t="s">
        <v>28</v>
      </c>
      <c r="B9183" t="s">
        <v>22</v>
      </c>
      <c r="C9183" t="s">
        <v>79</v>
      </c>
      <c r="D9183" t="s">
        <v>65</v>
      </c>
      <c r="E9183">
        <v>60610</v>
      </c>
      <c r="F9183" t="s">
        <v>47</v>
      </c>
      <c r="G9183" t="s">
        <v>19</v>
      </c>
      <c r="H9183" t="s">
        <v>33</v>
      </c>
      <c r="I9183" s="1">
        <v>34.503999999999998</v>
      </c>
      <c r="J9183">
        <v>2</v>
      </c>
      <c r="K9183" s="1">
        <v>0.6</v>
      </c>
      <c r="L9183" s="1">
        <v>-15.5268</v>
      </c>
    </row>
    <row r="9184" spans="1:12" x14ac:dyDescent="0.25">
      <c r="A9184" t="s">
        <v>13</v>
      </c>
      <c r="B9184" t="s">
        <v>14</v>
      </c>
      <c r="C9184" t="s">
        <v>61</v>
      </c>
      <c r="D9184" t="s">
        <v>46</v>
      </c>
      <c r="E9184">
        <v>77070</v>
      </c>
      <c r="F9184" t="s">
        <v>47</v>
      </c>
      <c r="G9184" t="s">
        <v>19</v>
      </c>
      <c r="H9184" t="s">
        <v>33</v>
      </c>
      <c r="I9184" s="1">
        <v>19.3</v>
      </c>
      <c r="J9184">
        <v>5</v>
      </c>
      <c r="K9184" s="1">
        <v>0.6</v>
      </c>
      <c r="L9184" s="1">
        <v>-14.475</v>
      </c>
    </row>
    <row r="9185" spans="1:12" x14ac:dyDescent="0.25">
      <c r="A9185" t="s">
        <v>28</v>
      </c>
      <c r="B9185" t="s">
        <v>44</v>
      </c>
      <c r="C9185" t="s">
        <v>79</v>
      </c>
      <c r="D9185" t="s">
        <v>65</v>
      </c>
      <c r="E9185">
        <v>60653</v>
      </c>
      <c r="F9185" t="s">
        <v>47</v>
      </c>
      <c r="G9185" t="s">
        <v>19</v>
      </c>
      <c r="H9185" t="s">
        <v>33</v>
      </c>
      <c r="I9185" s="1">
        <v>23.975999999999999</v>
      </c>
      <c r="J9185">
        <v>3</v>
      </c>
      <c r="K9185" s="1">
        <v>0.6</v>
      </c>
      <c r="L9185" s="1">
        <v>-14.3856</v>
      </c>
    </row>
    <row r="9186" spans="1:12" x14ac:dyDescent="0.25">
      <c r="A9186" t="s">
        <v>13</v>
      </c>
      <c r="B9186" t="s">
        <v>14</v>
      </c>
      <c r="C9186" t="s">
        <v>61</v>
      </c>
      <c r="D9186" t="s">
        <v>46</v>
      </c>
      <c r="E9186">
        <v>77095</v>
      </c>
      <c r="F9186" t="s">
        <v>47</v>
      </c>
      <c r="G9186" t="s">
        <v>19</v>
      </c>
      <c r="H9186" t="s">
        <v>33</v>
      </c>
      <c r="I9186" s="1">
        <v>23.975999999999999</v>
      </c>
      <c r="J9186">
        <v>3</v>
      </c>
      <c r="K9186" s="1">
        <v>0.6</v>
      </c>
      <c r="L9186" s="1">
        <v>-14.3856</v>
      </c>
    </row>
    <row r="9187" spans="1:12" x14ac:dyDescent="0.25">
      <c r="A9187" t="s">
        <v>28</v>
      </c>
      <c r="B9187" t="s">
        <v>14</v>
      </c>
      <c r="C9187" t="s">
        <v>61</v>
      </c>
      <c r="D9187" t="s">
        <v>46</v>
      </c>
      <c r="E9187">
        <v>77041</v>
      </c>
      <c r="F9187" t="s">
        <v>47</v>
      </c>
      <c r="G9187" t="s">
        <v>19</v>
      </c>
      <c r="H9187" t="s">
        <v>33</v>
      </c>
      <c r="I9187" s="1">
        <v>13.592000000000001</v>
      </c>
      <c r="J9187">
        <v>2</v>
      </c>
      <c r="K9187" s="1">
        <v>0.6</v>
      </c>
      <c r="L9187" s="1">
        <v>-14.271599999999999</v>
      </c>
    </row>
    <row r="9188" spans="1:12" x14ac:dyDescent="0.25">
      <c r="A9188" t="s">
        <v>28</v>
      </c>
      <c r="B9188" t="s">
        <v>44</v>
      </c>
      <c r="C9188" t="s">
        <v>135</v>
      </c>
      <c r="D9188" t="s">
        <v>46</v>
      </c>
      <c r="E9188">
        <v>75217</v>
      </c>
      <c r="F9188" t="s">
        <v>47</v>
      </c>
      <c r="G9188" t="s">
        <v>19</v>
      </c>
      <c r="H9188" t="s">
        <v>33</v>
      </c>
      <c r="I9188" s="1">
        <v>16.739999999999998</v>
      </c>
      <c r="J9188">
        <v>5</v>
      </c>
      <c r="K9188" s="1">
        <v>0.6</v>
      </c>
      <c r="L9188" s="1">
        <v>-14.228999999999999</v>
      </c>
    </row>
    <row r="9189" spans="1:12" x14ac:dyDescent="0.25">
      <c r="A9189" t="s">
        <v>13</v>
      </c>
      <c r="B9189" t="s">
        <v>14</v>
      </c>
      <c r="C9189" t="s">
        <v>323</v>
      </c>
      <c r="D9189" t="s">
        <v>46</v>
      </c>
      <c r="E9189">
        <v>75007</v>
      </c>
      <c r="F9189" t="s">
        <v>47</v>
      </c>
      <c r="G9189" t="s">
        <v>19</v>
      </c>
      <c r="H9189" t="s">
        <v>33</v>
      </c>
      <c r="I9189" s="1">
        <v>15.992000000000001</v>
      </c>
      <c r="J9189">
        <v>2</v>
      </c>
      <c r="K9189" s="1">
        <v>0.6</v>
      </c>
      <c r="L9189" s="1">
        <v>-13.993</v>
      </c>
    </row>
    <row r="9190" spans="1:12" x14ac:dyDescent="0.25">
      <c r="A9190" t="s">
        <v>28</v>
      </c>
      <c r="B9190" t="s">
        <v>14</v>
      </c>
      <c r="C9190" t="s">
        <v>87</v>
      </c>
      <c r="D9190" t="s">
        <v>65</v>
      </c>
      <c r="E9190">
        <v>62521</v>
      </c>
      <c r="F9190" t="s">
        <v>47</v>
      </c>
      <c r="G9190" t="s">
        <v>19</v>
      </c>
      <c r="H9190" t="s">
        <v>33</v>
      </c>
      <c r="I9190" s="1">
        <v>32.064</v>
      </c>
      <c r="J9190">
        <v>3</v>
      </c>
      <c r="K9190" s="1">
        <v>0.6</v>
      </c>
      <c r="L9190" s="1">
        <v>-12.8256</v>
      </c>
    </row>
    <row r="9191" spans="1:12" x14ac:dyDescent="0.25">
      <c r="A9191" t="s">
        <v>62</v>
      </c>
      <c r="B9191" t="s">
        <v>14</v>
      </c>
      <c r="C9191" t="s">
        <v>79</v>
      </c>
      <c r="D9191" t="s">
        <v>65</v>
      </c>
      <c r="E9191">
        <v>60610</v>
      </c>
      <c r="F9191" t="s">
        <v>47</v>
      </c>
      <c r="G9191" t="s">
        <v>19</v>
      </c>
      <c r="H9191" t="s">
        <v>33</v>
      </c>
      <c r="I9191" s="1">
        <v>24.288</v>
      </c>
      <c r="J9191">
        <v>3</v>
      </c>
      <c r="K9191" s="1">
        <v>0.6</v>
      </c>
      <c r="L9191" s="1">
        <v>-12.751200000000001</v>
      </c>
    </row>
    <row r="9192" spans="1:12" x14ac:dyDescent="0.25">
      <c r="A9192" t="s">
        <v>28</v>
      </c>
      <c r="B9192" t="s">
        <v>22</v>
      </c>
      <c r="C9192" t="s">
        <v>79</v>
      </c>
      <c r="D9192" t="s">
        <v>65</v>
      </c>
      <c r="E9192">
        <v>60610</v>
      </c>
      <c r="F9192" t="s">
        <v>47</v>
      </c>
      <c r="G9192" t="s">
        <v>19</v>
      </c>
      <c r="H9192" t="s">
        <v>33</v>
      </c>
      <c r="I9192" s="1">
        <v>16.155999999999999</v>
      </c>
      <c r="J9192">
        <v>7</v>
      </c>
      <c r="K9192" s="1">
        <v>0.6</v>
      </c>
      <c r="L9192" s="1">
        <v>-12.117000000000001</v>
      </c>
    </row>
    <row r="9193" spans="1:12" x14ac:dyDescent="0.25">
      <c r="A9193" t="s">
        <v>13</v>
      </c>
      <c r="B9193" t="s">
        <v>44</v>
      </c>
      <c r="C9193" t="s">
        <v>135</v>
      </c>
      <c r="D9193" t="s">
        <v>46</v>
      </c>
      <c r="E9193">
        <v>75220</v>
      </c>
      <c r="F9193" t="s">
        <v>47</v>
      </c>
      <c r="G9193" t="s">
        <v>19</v>
      </c>
      <c r="H9193" t="s">
        <v>33</v>
      </c>
      <c r="I9193" s="1">
        <v>15.007999999999999</v>
      </c>
      <c r="J9193">
        <v>4</v>
      </c>
      <c r="K9193" s="1">
        <v>0.6</v>
      </c>
      <c r="L9193" s="1">
        <v>-12.006399999999999</v>
      </c>
    </row>
    <row r="9194" spans="1:12" x14ac:dyDescent="0.25">
      <c r="A9194" t="s">
        <v>62</v>
      </c>
      <c r="B9194" t="s">
        <v>22</v>
      </c>
      <c r="C9194" t="s">
        <v>61</v>
      </c>
      <c r="D9194" t="s">
        <v>46</v>
      </c>
      <c r="E9194">
        <v>77036</v>
      </c>
      <c r="F9194" t="s">
        <v>47</v>
      </c>
      <c r="G9194" t="s">
        <v>19</v>
      </c>
      <c r="H9194" t="s">
        <v>33</v>
      </c>
      <c r="I9194" s="1">
        <v>21.204000000000001</v>
      </c>
      <c r="J9194">
        <v>3</v>
      </c>
      <c r="K9194" s="1">
        <v>0.6</v>
      </c>
      <c r="L9194" s="1">
        <v>-11.6622</v>
      </c>
    </row>
    <row r="9195" spans="1:12" x14ac:dyDescent="0.25">
      <c r="A9195" t="s">
        <v>62</v>
      </c>
      <c r="B9195" t="s">
        <v>22</v>
      </c>
      <c r="C9195" t="s">
        <v>155</v>
      </c>
      <c r="D9195" t="s">
        <v>46</v>
      </c>
      <c r="E9195">
        <v>76017</v>
      </c>
      <c r="F9195" t="s">
        <v>47</v>
      </c>
      <c r="G9195" t="s">
        <v>19</v>
      </c>
      <c r="H9195" t="s">
        <v>33</v>
      </c>
      <c r="I9195" s="1">
        <v>21.184000000000001</v>
      </c>
      <c r="J9195">
        <v>2</v>
      </c>
      <c r="K9195" s="1">
        <v>0.6</v>
      </c>
      <c r="L9195" s="1">
        <v>-11.651199999999999</v>
      </c>
    </row>
    <row r="9196" spans="1:12" x14ac:dyDescent="0.25">
      <c r="A9196" t="s">
        <v>28</v>
      </c>
      <c r="B9196" t="s">
        <v>14</v>
      </c>
      <c r="C9196" t="s">
        <v>128</v>
      </c>
      <c r="D9196" t="s">
        <v>46</v>
      </c>
      <c r="E9196">
        <v>75051</v>
      </c>
      <c r="F9196" t="s">
        <v>47</v>
      </c>
      <c r="G9196" t="s">
        <v>19</v>
      </c>
      <c r="H9196" t="s">
        <v>33</v>
      </c>
      <c r="I9196" s="1">
        <v>14.76</v>
      </c>
      <c r="J9196">
        <v>5</v>
      </c>
      <c r="K9196" s="1">
        <v>0.6</v>
      </c>
      <c r="L9196" s="1">
        <v>-11.439</v>
      </c>
    </row>
    <row r="9197" spans="1:12" x14ac:dyDescent="0.25">
      <c r="A9197" t="s">
        <v>28</v>
      </c>
      <c r="B9197" t="s">
        <v>22</v>
      </c>
      <c r="C9197" t="s">
        <v>135</v>
      </c>
      <c r="D9197" t="s">
        <v>46</v>
      </c>
      <c r="E9197">
        <v>75220</v>
      </c>
      <c r="F9197" t="s">
        <v>47</v>
      </c>
      <c r="G9197" t="s">
        <v>19</v>
      </c>
      <c r="H9197" t="s">
        <v>33</v>
      </c>
      <c r="I9197" s="1">
        <v>14.76</v>
      </c>
      <c r="J9197">
        <v>5</v>
      </c>
      <c r="K9197" s="1">
        <v>0.6</v>
      </c>
      <c r="L9197" s="1">
        <v>-11.439</v>
      </c>
    </row>
    <row r="9198" spans="1:12" x14ac:dyDescent="0.25">
      <c r="A9198" t="s">
        <v>168</v>
      </c>
      <c r="B9198" t="s">
        <v>14</v>
      </c>
      <c r="C9198" t="s">
        <v>356</v>
      </c>
      <c r="D9198" t="s">
        <v>46</v>
      </c>
      <c r="E9198">
        <v>79424</v>
      </c>
      <c r="F9198" t="s">
        <v>47</v>
      </c>
      <c r="G9198" t="s">
        <v>19</v>
      </c>
      <c r="H9198" t="s">
        <v>33</v>
      </c>
      <c r="I9198" s="1">
        <v>25.16</v>
      </c>
      <c r="J9198">
        <v>5</v>
      </c>
      <c r="K9198" s="1">
        <v>0.6</v>
      </c>
      <c r="L9198" s="1">
        <v>-11.321999999999999</v>
      </c>
    </row>
    <row r="9199" spans="1:12" x14ac:dyDescent="0.25">
      <c r="A9199" t="s">
        <v>28</v>
      </c>
      <c r="B9199" t="s">
        <v>14</v>
      </c>
      <c r="C9199" t="s">
        <v>193</v>
      </c>
      <c r="D9199" t="s">
        <v>46</v>
      </c>
      <c r="E9199">
        <v>79109</v>
      </c>
      <c r="F9199" t="s">
        <v>47</v>
      </c>
      <c r="G9199" t="s">
        <v>19</v>
      </c>
      <c r="H9199" t="s">
        <v>33</v>
      </c>
      <c r="I9199" s="1">
        <v>23.076000000000001</v>
      </c>
      <c r="J9199">
        <v>3</v>
      </c>
      <c r="K9199" s="1">
        <v>0.6</v>
      </c>
      <c r="L9199" s="1">
        <v>-10.9611</v>
      </c>
    </row>
    <row r="9200" spans="1:12" x14ac:dyDescent="0.25">
      <c r="A9200" t="s">
        <v>28</v>
      </c>
      <c r="B9200" t="s">
        <v>22</v>
      </c>
      <c r="C9200" t="s">
        <v>61</v>
      </c>
      <c r="D9200" t="s">
        <v>46</v>
      </c>
      <c r="E9200">
        <v>77041</v>
      </c>
      <c r="F9200" t="s">
        <v>47</v>
      </c>
      <c r="G9200" t="s">
        <v>19</v>
      </c>
      <c r="H9200" t="s">
        <v>33</v>
      </c>
      <c r="I9200" s="1">
        <v>21.936</v>
      </c>
      <c r="J9200">
        <v>2</v>
      </c>
      <c r="K9200" s="1">
        <v>0.6</v>
      </c>
      <c r="L9200" s="1">
        <v>-10.419600000000001</v>
      </c>
    </row>
    <row r="9201" spans="1:12" x14ac:dyDescent="0.25">
      <c r="A9201" t="s">
        <v>13</v>
      </c>
      <c r="B9201" t="s">
        <v>44</v>
      </c>
      <c r="C9201" t="s">
        <v>79</v>
      </c>
      <c r="D9201" t="s">
        <v>65</v>
      </c>
      <c r="E9201">
        <v>60653</v>
      </c>
      <c r="F9201" t="s">
        <v>47</v>
      </c>
      <c r="G9201" t="s">
        <v>19</v>
      </c>
      <c r="H9201" t="s">
        <v>33</v>
      </c>
      <c r="I9201" s="1">
        <v>14.224</v>
      </c>
      <c r="J9201">
        <v>2</v>
      </c>
      <c r="K9201" s="1">
        <v>0.6</v>
      </c>
      <c r="L9201" s="1">
        <v>-10.3124</v>
      </c>
    </row>
    <row r="9202" spans="1:12" x14ac:dyDescent="0.25">
      <c r="A9202" t="s">
        <v>28</v>
      </c>
      <c r="B9202" t="s">
        <v>44</v>
      </c>
      <c r="C9202" t="s">
        <v>135</v>
      </c>
      <c r="D9202" t="s">
        <v>46</v>
      </c>
      <c r="E9202">
        <v>75081</v>
      </c>
      <c r="F9202" t="s">
        <v>47</v>
      </c>
      <c r="G9202" t="s">
        <v>19</v>
      </c>
      <c r="H9202" t="s">
        <v>33</v>
      </c>
      <c r="I9202" s="1">
        <v>22.608000000000001</v>
      </c>
      <c r="J9202">
        <v>3</v>
      </c>
      <c r="K9202" s="1">
        <v>0.6</v>
      </c>
      <c r="L9202" s="1">
        <v>-10.1736</v>
      </c>
    </row>
    <row r="9203" spans="1:12" x14ac:dyDescent="0.25">
      <c r="A9203" t="s">
        <v>28</v>
      </c>
      <c r="B9203" t="s">
        <v>44</v>
      </c>
      <c r="C9203" t="s">
        <v>432</v>
      </c>
      <c r="D9203" t="s">
        <v>46</v>
      </c>
      <c r="E9203">
        <v>78577</v>
      </c>
      <c r="F9203" t="s">
        <v>47</v>
      </c>
      <c r="G9203" t="s">
        <v>19</v>
      </c>
      <c r="H9203" t="s">
        <v>33</v>
      </c>
      <c r="I9203" s="1">
        <v>22.608000000000001</v>
      </c>
      <c r="J9203">
        <v>3</v>
      </c>
      <c r="K9203" s="1">
        <v>0.6</v>
      </c>
      <c r="L9203" s="1">
        <v>-10.1736</v>
      </c>
    </row>
    <row r="9204" spans="1:12" x14ac:dyDescent="0.25">
      <c r="A9204" t="s">
        <v>62</v>
      </c>
      <c r="B9204" t="s">
        <v>14</v>
      </c>
      <c r="C9204" t="s">
        <v>79</v>
      </c>
      <c r="D9204" t="s">
        <v>65</v>
      </c>
      <c r="E9204">
        <v>60653</v>
      </c>
      <c r="F9204" t="s">
        <v>47</v>
      </c>
      <c r="G9204" t="s">
        <v>19</v>
      </c>
      <c r="H9204" t="s">
        <v>33</v>
      </c>
      <c r="I9204" s="1">
        <v>22.608000000000001</v>
      </c>
      <c r="J9204">
        <v>3</v>
      </c>
      <c r="K9204" s="1">
        <v>0.6</v>
      </c>
      <c r="L9204" s="1">
        <v>-10.1736</v>
      </c>
    </row>
    <row r="9205" spans="1:12" x14ac:dyDescent="0.25">
      <c r="A9205" t="s">
        <v>28</v>
      </c>
      <c r="B9205" t="s">
        <v>22</v>
      </c>
      <c r="C9205" t="s">
        <v>79</v>
      </c>
      <c r="D9205" t="s">
        <v>65</v>
      </c>
      <c r="E9205">
        <v>60653</v>
      </c>
      <c r="F9205" t="s">
        <v>47</v>
      </c>
      <c r="G9205" t="s">
        <v>19</v>
      </c>
      <c r="H9205" t="s">
        <v>33</v>
      </c>
      <c r="I9205" s="1">
        <v>22.608000000000001</v>
      </c>
      <c r="J9205">
        <v>3</v>
      </c>
      <c r="K9205" s="1">
        <v>0.6</v>
      </c>
      <c r="L9205" s="1">
        <v>-10.1736</v>
      </c>
    </row>
    <row r="9206" spans="1:12" x14ac:dyDescent="0.25">
      <c r="A9206" t="s">
        <v>28</v>
      </c>
      <c r="B9206" t="s">
        <v>14</v>
      </c>
      <c r="C9206" t="s">
        <v>122</v>
      </c>
      <c r="D9206" t="s">
        <v>46</v>
      </c>
      <c r="E9206">
        <v>78207</v>
      </c>
      <c r="F9206" t="s">
        <v>47</v>
      </c>
      <c r="G9206" t="s">
        <v>19</v>
      </c>
      <c r="H9206" t="s">
        <v>33</v>
      </c>
      <c r="I9206" s="1">
        <v>17.495999999999999</v>
      </c>
      <c r="J9206">
        <v>3</v>
      </c>
      <c r="K9206" s="1">
        <v>0.6</v>
      </c>
      <c r="L9206" s="1">
        <v>-10.0602</v>
      </c>
    </row>
    <row r="9207" spans="1:12" x14ac:dyDescent="0.25">
      <c r="A9207" t="s">
        <v>28</v>
      </c>
      <c r="B9207" t="s">
        <v>44</v>
      </c>
      <c r="C9207" t="s">
        <v>113</v>
      </c>
      <c r="D9207" t="s">
        <v>46</v>
      </c>
      <c r="E9207">
        <v>77506</v>
      </c>
      <c r="F9207" t="s">
        <v>47</v>
      </c>
      <c r="G9207" t="s">
        <v>19</v>
      </c>
      <c r="H9207" t="s">
        <v>33</v>
      </c>
      <c r="I9207" s="1">
        <v>24.7</v>
      </c>
      <c r="J9207">
        <v>5</v>
      </c>
      <c r="K9207" s="1">
        <v>0.6</v>
      </c>
      <c r="L9207" s="1">
        <v>-9.8800000000000008</v>
      </c>
    </row>
    <row r="9208" spans="1:12" x14ac:dyDescent="0.25">
      <c r="A9208" t="s">
        <v>28</v>
      </c>
      <c r="B9208" t="s">
        <v>22</v>
      </c>
      <c r="C9208" t="s">
        <v>155</v>
      </c>
      <c r="D9208" t="s">
        <v>46</v>
      </c>
      <c r="E9208">
        <v>76017</v>
      </c>
      <c r="F9208" t="s">
        <v>47</v>
      </c>
      <c r="G9208" t="s">
        <v>19</v>
      </c>
      <c r="H9208" t="s">
        <v>33</v>
      </c>
      <c r="I9208" s="1">
        <v>12.544</v>
      </c>
      <c r="J9208">
        <v>7</v>
      </c>
      <c r="K9208" s="1">
        <v>0.6</v>
      </c>
      <c r="L9208" s="1">
        <v>-9.0944000000000003</v>
      </c>
    </row>
    <row r="9209" spans="1:12" x14ac:dyDescent="0.25">
      <c r="A9209" t="s">
        <v>62</v>
      </c>
      <c r="B9209" t="s">
        <v>22</v>
      </c>
      <c r="C9209" t="s">
        <v>451</v>
      </c>
      <c r="D9209" t="s">
        <v>65</v>
      </c>
      <c r="E9209">
        <v>60477</v>
      </c>
      <c r="F9209" t="s">
        <v>47</v>
      </c>
      <c r="G9209" t="s">
        <v>19</v>
      </c>
      <c r="H9209" t="s">
        <v>33</v>
      </c>
      <c r="I9209" s="1">
        <v>22.288</v>
      </c>
      <c r="J9209">
        <v>7</v>
      </c>
      <c r="K9209" s="1">
        <v>0.6</v>
      </c>
      <c r="L9209" s="1">
        <v>-8.9152000000000005</v>
      </c>
    </row>
    <row r="9210" spans="1:12" x14ac:dyDescent="0.25">
      <c r="A9210" t="s">
        <v>62</v>
      </c>
      <c r="B9210" t="s">
        <v>22</v>
      </c>
      <c r="C9210" t="s">
        <v>79</v>
      </c>
      <c r="D9210" t="s">
        <v>65</v>
      </c>
      <c r="E9210">
        <v>60623</v>
      </c>
      <c r="F9210" t="s">
        <v>47</v>
      </c>
      <c r="G9210" t="s">
        <v>19</v>
      </c>
      <c r="H9210" t="s">
        <v>33</v>
      </c>
      <c r="I9210" s="1">
        <v>22.751999999999999</v>
      </c>
      <c r="J9210">
        <v>6</v>
      </c>
      <c r="K9210" s="1">
        <v>0.6</v>
      </c>
      <c r="L9210" s="1">
        <v>-8.532</v>
      </c>
    </row>
    <row r="9211" spans="1:12" x14ac:dyDescent="0.25">
      <c r="A9211" t="s">
        <v>168</v>
      </c>
      <c r="B9211" t="s">
        <v>14</v>
      </c>
      <c r="C9211" t="s">
        <v>135</v>
      </c>
      <c r="D9211" t="s">
        <v>46</v>
      </c>
      <c r="E9211">
        <v>75217</v>
      </c>
      <c r="F9211" t="s">
        <v>47</v>
      </c>
      <c r="G9211" t="s">
        <v>19</v>
      </c>
      <c r="H9211" t="s">
        <v>33</v>
      </c>
      <c r="I9211" s="1">
        <v>16.192</v>
      </c>
      <c r="J9211">
        <v>2</v>
      </c>
      <c r="K9211" s="1">
        <v>0.6</v>
      </c>
      <c r="L9211" s="1">
        <v>-8.5007999999999999</v>
      </c>
    </row>
    <row r="9212" spans="1:12" x14ac:dyDescent="0.25">
      <c r="A9212" t="s">
        <v>28</v>
      </c>
      <c r="B9212" t="s">
        <v>22</v>
      </c>
      <c r="C9212" t="s">
        <v>79</v>
      </c>
      <c r="D9212" t="s">
        <v>65</v>
      </c>
      <c r="E9212">
        <v>60623</v>
      </c>
      <c r="F9212" t="s">
        <v>47</v>
      </c>
      <c r="G9212" t="s">
        <v>19</v>
      </c>
      <c r="H9212" t="s">
        <v>33</v>
      </c>
      <c r="I9212" s="1">
        <v>12.132</v>
      </c>
      <c r="J9212">
        <v>9</v>
      </c>
      <c r="K9212" s="1">
        <v>0.6</v>
      </c>
      <c r="L9212" s="1">
        <v>-8.4923999999999999</v>
      </c>
    </row>
    <row r="9213" spans="1:12" x14ac:dyDescent="0.25">
      <c r="A9213" t="s">
        <v>28</v>
      </c>
      <c r="B9213" t="s">
        <v>14</v>
      </c>
      <c r="C9213" t="s">
        <v>79</v>
      </c>
      <c r="D9213" t="s">
        <v>65</v>
      </c>
      <c r="E9213">
        <v>60653</v>
      </c>
      <c r="F9213" t="s">
        <v>47</v>
      </c>
      <c r="G9213" t="s">
        <v>19</v>
      </c>
      <c r="H9213" t="s">
        <v>33</v>
      </c>
      <c r="I9213" s="1">
        <v>10.984</v>
      </c>
      <c r="J9213">
        <v>2</v>
      </c>
      <c r="K9213" s="1">
        <v>0.6</v>
      </c>
      <c r="L9213" s="1">
        <v>-7.9634</v>
      </c>
    </row>
    <row r="9214" spans="1:12" x14ac:dyDescent="0.25">
      <c r="A9214" t="s">
        <v>28</v>
      </c>
      <c r="B9214" t="s">
        <v>22</v>
      </c>
      <c r="C9214" t="s">
        <v>61</v>
      </c>
      <c r="D9214" t="s">
        <v>46</v>
      </c>
      <c r="E9214">
        <v>77095</v>
      </c>
      <c r="F9214" t="s">
        <v>47</v>
      </c>
      <c r="G9214" t="s">
        <v>19</v>
      </c>
      <c r="H9214" t="s">
        <v>33</v>
      </c>
      <c r="I9214" s="1">
        <v>22.38</v>
      </c>
      <c r="J9214">
        <v>3</v>
      </c>
      <c r="K9214" s="1">
        <v>0.6</v>
      </c>
      <c r="L9214" s="1">
        <v>-7.8330000000000002</v>
      </c>
    </row>
    <row r="9215" spans="1:12" x14ac:dyDescent="0.25">
      <c r="A9215" t="s">
        <v>28</v>
      </c>
      <c r="B9215" t="s">
        <v>14</v>
      </c>
      <c r="C9215" t="s">
        <v>409</v>
      </c>
      <c r="D9215" t="s">
        <v>65</v>
      </c>
      <c r="E9215">
        <v>60090</v>
      </c>
      <c r="F9215" t="s">
        <v>47</v>
      </c>
      <c r="G9215" t="s">
        <v>19</v>
      </c>
      <c r="H9215" t="s">
        <v>33</v>
      </c>
      <c r="I9215" s="1">
        <v>14.135999999999999</v>
      </c>
      <c r="J9215">
        <v>2</v>
      </c>
      <c r="K9215" s="1">
        <v>0.6</v>
      </c>
      <c r="L9215" s="1">
        <v>-7.7747999999999999</v>
      </c>
    </row>
    <row r="9216" spans="1:12" x14ac:dyDescent="0.25">
      <c r="A9216" t="s">
        <v>62</v>
      </c>
      <c r="B9216" t="s">
        <v>44</v>
      </c>
      <c r="C9216" t="s">
        <v>249</v>
      </c>
      <c r="D9216" t="s">
        <v>46</v>
      </c>
      <c r="E9216">
        <v>75043</v>
      </c>
      <c r="F9216" t="s">
        <v>47</v>
      </c>
      <c r="G9216" t="s">
        <v>19</v>
      </c>
      <c r="H9216" t="s">
        <v>33</v>
      </c>
      <c r="I9216" s="1">
        <v>8.5440000000000005</v>
      </c>
      <c r="J9216">
        <v>2</v>
      </c>
      <c r="K9216" s="1">
        <v>0.6</v>
      </c>
      <c r="L9216" s="1">
        <v>-7.476</v>
      </c>
    </row>
    <row r="9217" spans="1:12" x14ac:dyDescent="0.25">
      <c r="A9217" t="s">
        <v>28</v>
      </c>
      <c r="B9217" t="s">
        <v>22</v>
      </c>
      <c r="C9217" t="s">
        <v>79</v>
      </c>
      <c r="D9217" t="s">
        <v>65</v>
      </c>
      <c r="E9217">
        <v>60623</v>
      </c>
      <c r="F9217" t="s">
        <v>47</v>
      </c>
      <c r="G9217" t="s">
        <v>19</v>
      </c>
      <c r="H9217" t="s">
        <v>33</v>
      </c>
      <c r="I9217" s="1">
        <v>8.5440000000000005</v>
      </c>
      <c r="J9217">
        <v>2</v>
      </c>
      <c r="K9217" s="1">
        <v>0.6</v>
      </c>
      <c r="L9217" s="1">
        <v>-7.476</v>
      </c>
    </row>
    <row r="9218" spans="1:12" x14ac:dyDescent="0.25">
      <c r="A9218" t="s">
        <v>62</v>
      </c>
      <c r="B9218" t="s">
        <v>14</v>
      </c>
      <c r="C9218" t="s">
        <v>559</v>
      </c>
      <c r="D9218" t="s">
        <v>65</v>
      </c>
      <c r="E9218">
        <v>60016</v>
      </c>
      <c r="F9218" t="s">
        <v>47</v>
      </c>
      <c r="G9218" t="s">
        <v>19</v>
      </c>
      <c r="H9218" t="s">
        <v>33</v>
      </c>
      <c r="I9218" s="1">
        <v>8.5440000000000005</v>
      </c>
      <c r="J9218">
        <v>2</v>
      </c>
      <c r="K9218" s="1">
        <v>0.6</v>
      </c>
      <c r="L9218" s="1">
        <v>-7.476</v>
      </c>
    </row>
    <row r="9219" spans="1:12" x14ac:dyDescent="0.25">
      <c r="A9219" t="s">
        <v>168</v>
      </c>
      <c r="B9219" t="s">
        <v>14</v>
      </c>
      <c r="C9219" t="s">
        <v>79</v>
      </c>
      <c r="D9219" t="s">
        <v>65</v>
      </c>
      <c r="E9219">
        <v>60610</v>
      </c>
      <c r="F9219" t="s">
        <v>47</v>
      </c>
      <c r="G9219" t="s">
        <v>19</v>
      </c>
      <c r="H9219" t="s">
        <v>33</v>
      </c>
      <c r="I9219" s="1">
        <v>17.495999999999999</v>
      </c>
      <c r="J9219">
        <v>9</v>
      </c>
      <c r="K9219" s="1">
        <v>0.6</v>
      </c>
      <c r="L9219" s="1">
        <v>-7.4358000000000004</v>
      </c>
    </row>
    <row r="9220" spans="1:12" x14ac:dyDescent="0.25">
      <c r="A9220" t="s">
        <v>28</v>
      </c>
      <c r="B9220" t="s">
        <v>44</v>
      </c>
      <c r="C9220" t="s">
        <v>164</v>
      </c>
      <c r="D9220" t="s">
        <v>46</v>
      </c>
      <c r="E9220">
        <v>78745</v>
      </c>
      <c r="F9220" t="s">
        <v>47</v>
      </c>
      <c r="G9220" t="s">
        <v>19</v>
      </c>
      <c r="H9220" t="s">
        <v>33</v>
      </c>
      <c r="I9220" s="1">
        <v>7.9960000000000004</v>
      </c>
      <c r="J9220">
        <v>1</v>
      </c>
      <c r="K9220" s="1">
        <v>0.6</v>
      </c>
      <c r="L9220" s="1">
        <v>-6.9965000000000002</v>
      </c>
    </row>
    <row r="9221" spans="1:12" x14ac:dyDescent="0.25">
      <c r="A9221" t="s">
        <v>28</v>
      </c>
      <c r="B9221" t="s">
        <v>14</v>
      </c>
      <c r="C9221" t="s">
        <v>323</v>
      </c>
      <c r="D9221" t="s">
        <v>46</v>
      </c>
      <c r="E9221">
        <v>75007</v>
      </c>
      <c r="F9221" t="s">
        <v>47</v>
      </c>
      <c r="G9221" t="s">
        <v>19</v>
      </c>
      <c r="H9221" t="s">
        <v>33</v>
      </c>
      <c r="I9221" s="1">
        <v>25.128</v>
      </c>
      <c r="J9221">
        <v>3</v>
      </c>
      <c r="K9221" s="1">
        <v>0.6</v>
      </c>
      <c r="L9221" s="1">
        <v>-6.9101999999999997</v>
      </c>
    </row>
    <row r="9222" spans="1:12" x14ac:dyDescent="0.25">
      <c r="A9222" t="s">
        <v>28</v>
      </c>
      <c r="B9222" t="s">
        <v>14</v>
      </c>
      <c r="C9222" t="s">
        <v>61</v>
      </c>
      <c r="D9222" t="s">
        <v>46</v>
      </c>
      <c r="E9222">
        <v>77070</v>
      </c>
      <c r="F9222" t="s">
        <v>47</v>
      </c>
      <c r="G9222" t="s">
        <v>19</v>
      </c>
      <c r="H9222" t="s">
        <v>33</v>
      </c>
      <c r="I9222" s="1">
        <v>16.192</v>
      </c>
      <c r="J9222">
        <v>2</v>
      </c>
      <c r="K9222" s="1">
        <v>0.6</v>
      </c>
      <c r="L9222" s="1">
        <v>-6.8815999999999997</v>
      </c>
    </row>
    <row r="9223" spans="1:12" x14ac:dyDescent="0.25">
      <c r="A9223" t="s">
        <v>13</v>
      </c>
      <c r="B9223" t="s">
        <v>14</v>
      </c>
      <c r="C9223" t="s">
        <v>79</v>
      </c>
      <c r="D9223" t="s">
        <v>65</v>
      </c>
      <c r="E9223">
        <v>60610</v>
      </c>
      <c r="F9223" t="s">
        <v>47</v>
      </c>
      <c r="G9223" t="s">
        <v>19</v>
      </c>
      <c r="H9223" t="s">
        <v>33</v>
      </c>
      <c r="I9223" s="1">
        <v>8.8559999999999999</v>
      </c>
      <c r="J9223">
        <v>3</v>
      </c>
      <c r="K9223" s="1">
        <v>0.6</v>
      </c>
      <c r="L9223" s="1">
        <v>-6.8634000000000004</v>
      </c>
    </row>
    <row r="9224" spans="1:12" x14ac:dyDescent="0.25">
      <c r="A9224" t="s">
        <v>62</v>
      </c>
      <c r="B9224" t="s">
        <v>14</v>
      </c>
      <c r="C9224" t="s">
        <v>295</v>
      </c>
      <c r="D9224" t="s">
        <v>65</v>
      </c>
      <c r="E9224">
        <v>61032</v>
      </c>
      <c r="F9224" t="s">
        <v>47</v>
      </c>
      <c r="G9224" t="s">
        <v>19</v>
      </c>
      <c r="H9224" t="s">
        <v>33</v>
      </c>
      <c r="I9224" s="1">
        <v>10.476000000000001</v>
      </c>
      <c r="J9224">
        <v>3</v>
      </c>
      <c r="K9224" s="1">
        <v>0.6</v>
      </c>
      <c r="L9224" s="1">
        <v>-6.8094000000000001</v>
      </c>
    </row>
    <row r="9225" spans="1:12" x14ac:dyDescent="0.25">
      <c r="A9225" t="s">
        <v>13</v>
      </c>
      <c r="B9225" t="s">
        <v>22</v>
      </c>
      <c r="C9225" t="s">
        <v>420</v>
      </c>
      <c r="D9225" t="s">
        <v>46</v>
      </c>
      <c r="E9225">
        <v>78415</v>
      </c>
      <c r="F9225" t="s">
        <v>47</v>
      </c>
      <c r="G9225" t="s">
        <v>19</v>
      </c>
      <c r="H9225" t="s">
        <v>33</v>
      </c>
      <c r="I9225" s="1">
        <v>9.9600000000000009</v>
      </c>
      <c r="J9225">
        <v>5</v>
      </c>
      <c r="K9225" s="1">
        <v>0.6</v>
      </c>
      <c r="L9225" s="1">
        <v>-6.7229999999999999</v>
      </c>
    </row>
    <row r="9226" spans="1:12" x14ac:dyDescent="0.25">
      <c r="A9226" t="s">
        <v>62</v>
      </c>
      <c r="B9226" t="s">
        <v>14</v>
      </c>
      <c r="C9226" t="s">
        <v>274</v>
      </c>
      <c r="D9226" t="s">
        <v>46</v>
      </c>
      <c r="E9226">
        <v>77571</v>
      </c>
      <c r="F9226" t="s">
        <v>47</v>
      </c>
      <c r="G9226" t="s">
        <v>19</v>
      </c>
      <c r="H9226" t="s">
        <v>33</v>
      </c>
      <c r="I9226" s="1">
        <v>14</v>
      </c>
      <c r="J9226">
        <v>4</v>
      </c>
      <c r="K9226" s="1">
        <v>0.6</v>
      </c>
      <c r="L9226" s="1">
        <v>-6.3</v>
      </c>
    </row>
    <row r="9227" spans="1:12" x14ac:dyDescent="0.25">
      <c r="A9227" t="s">
        <v>28</v>
      </c>
      <c r="B9227" t="s">
        <v>14</v>
      </c>
      <c r="C9227" t="s">
        <v>79</v>
      </c>
      <c r="D9227" t="s">
        <v>65</v>
      </c>
      <c r="E9227">
        <v>60653</v>
      </c>
      <c r="F9227" t="s">
        <v>47</v>
      </c>
      <c r="G9227" t="s">
        <v>19</v>
      </c>
      <c r="H9227" t="s">
        <v>33</v>
      </c>
      <c r="I9227" s="1">
        <v>14.56</v>
      </c>
      <c r="J9227">
        <v>5</v>
      </c>
      <c r="K9227" s="1">
        <v>0.6</v>
      </c>
      <c r="L9227" s="1">
        <v>-6.1879999999999997</v>
      </c>
    </row>
    <row r="9228" spans="1:12" x14ac:dyDescent="0.25">
      <c r="A9228" t="s">
        <v>13</v>
      </c>
      <c r="B9228" t="s">
        <v>22</v>
      </c>
      <c r="C9228" t="s">
        <v>602</v>
      </c>
      <c r="D9228" t="s">
        <v>46</v>
      </c>
      <c r="E9228">
        <v>78666</v>
      </c>
      <c r="F9228" t="s">
        <v>47</v>
      </c>
      <c r="G9228" t="s">
        <v>19</v>
      </c>
      <c r="H9228" t="s">
        <v>33</v>
      </c>
      <c r="I9228" s="1">
        <v>10.332000000000001</v>
      </c>
      <c r="J9228">
        <v>3</v>
      </c>
      <c r="K9228" s="1">
        <v>0.6</v>
      </c>
      <c r="L9228" s="1">
        <v>-5.9409000000000001</v>
      </c>
    </row>
    <row r="9229" spans="1:12" x14ac:dyDescent="0.25">
      <c r="A9229" t="s">
        <v>62</v>
      </c>
      <c r="B9229" t="s">
        <v>22</v>
      </c>
      <c r="C9229" t="s">
        <v>61</v>
      </c>
      <c r="D9229" t="s">
        <v>46</v>
      </c>
      <c r="E9229">
        <v>77041</v>
      </c>
      <c r="F9229" t="s">
        <v>47</v>
      </c>
      <c r="G9229" t="s">
        <v>19</v>
      </c>
      <c r="H9229" t="s">
        <v>33</v>
      </c>
      <c r="I9229" s="1">
        <v>9.7080000000000002</v>
      </c>
      <c r="J9229">
        <v>3</v>
      </c>
      <c r="K9229" s="1">
        <v>0.6</v>
      </c>
      <c r="L9229" s="1">
        <v>-5.8247999999999998</v>
      </c>
    </row>
    <row r="9230" spans="1:12" x14ac:dyDescent="0.25">
      <c r="A9230" t="s">
        <v>28</v>
      </c>
      <c r="B9230" t="s">
        <v>14</v>
      </c>
      <c r="C9230" t="s">
        <v>79</v>
      </c>
      <c r="D9230" t="s">
        <v>65</v>
      </c>
      <c r="E9230">
        <v>60610</v>
      </c>
      <c r="F9230" t="s">
        <v>47</v>
      </c>
      <c r="G9230" t="s">
        <v>19</v>
      </c>
      <c r="H9230" t="s">
        <v>33</v>
      </c>
      <c r="I9230" s="1">
        <v>8.7919999999999998</v>
      </c>
      <c r="J9230">
        <v>1</v>
      </c>
      <c r="K9230" s="1">
        <v>0.6</v>
      </c>
      <c r="L9230" s="1">
        <v>-5.7148000000000003</v>
      </c>
    </row>
    <row r="9231" spans="1:12" x14ac:dyDescent="0.25">
      <c r="A9231" t="s">
        <v>28</v>
      </c>
      <c r="B9231" t="s">
        <v>14</v>
      </c>
      <c r="C9231" t="s">
        <v>61</v>
      </c>
      <c r="D9231" t="s">
        <v>46</v>
      </c>
      <c r="E9231">
        <v>77041</v>
      </c>
      <c r="F9231" t="s">
        <v>47</v>
      </c>
      <c r="G9231" t="s">
        <v>19</v>
      </c>
      <c r="H9231" t="s">
        <v>33</v>
      </c>
      <c r="I9231" s="1">
        <v>11.375999999999999</v>
      </c>
      <c r="J9231">
        <v>3</v>
      </c>
      <c r="K9231" s="1">
        <v>0.6</v>
      </c>
      <c r="L9231" s="1">
        <v>-5.6879999999999997</v>
      </c>
    </row>
    <row r="9232" spans="1:12" x14ac:dyDescent="0.25">
      <c r="A9232" t="s">
        <v>28</v>
      </c>
      <c r="B9232" t="s">
        <v>14</v>
      </c>
      <c r="C9232" t="s">
        <v>79</v>
      </c>
      <c r="D9232" t="s">
        <v>65</v>
      </c>
      <c r="E9232">
        <v>60610</v>
      </c>
      <c r="F9232" t="s">
        <v>47</v>
      </c>
      <c r="G9232" t="s">
        <v>19</v>
      </c>
      <c r="H9232" t="s">
        <v>33</v>
      </c>
      <c r="I9232" s="1">
        <v>10.776</v>
      </c>
      <c r="J9232">
        <v>3</v>
      </c>
      <c r="K9232" s="1">
        <v>0.6</v>
      </c>
      <c r="L9232" s="1">
        <v>-4.8491999999999997</v>
      </c>
    </row>
    <row r="9233" spans="1:12" x14ac:dyDescent="0.25">
      <c r="A9233" t="s">
        <v>28</v>
      </c>
      <c r="B9233" t="s">
        <v>44</v>
      </c>
      <c r="C9233" t="s">
        <v>582</v>
      </c>
      <c r="D9233" t="s">
        <v>65</v>
      </c>
      <c r="E9233">
        <v>60174</v>
      </c>
      <c r="F9233" t="s">
        <v>47</v>
      </c>
      <c r="G9233" t="s">
        <v>19</v>
      </c>
      <c r="H9233" t="s">
        <v>33</v>
      </c>
      <c r="I9233" s="1">
        <v>8.7360000000000007</v>
      </c>
      <c r="J9233">
        <v>3</v>
      </c>
      <c r="K9233" s="1">
        <v>0.6</v>
      </c>
      <c r="L9233" s="1">
        <v>-4.8048000000000002</v>
      </c>
    </row>
    <row r="9234" spans="1:12" x14ac:dyDescent="0.25">
      <c r="A9234" t="s">
        <v>13</v>
      </c>
      <c r="B9234" t="s">
        <v>14</v>
      </c>
      <c r="C9234" t="s">
        <v>79</v>
      </c>
      <c r="D9234" t="s">
        <v>65</v>
      </c>
      <c r="E9234">
        <v>60610</v>
      </c>
      <c r="F9234" t="s">
        <v>47</v>
      </c>
      <c r="G9234" t="s">
        <v>19</v>
      </c>
      <c r="H9234" t="s">
        <v>33</v>
      </c>
      <c r="I9234" s="1">
        <v>11.688000000000001</v>
      </c>
      <c r="J9234">
        <v>3</v>
      </c>
      <c r="K9234" s="1">
        <v>0.6</v>
      </c>
      <c r="L9234" s="1">
        <v>-4.6752000000000002</v>
      </c>
    </row>
    <row r="9235" spans="1:12" x14ac:dyDescent="0.25">
      <c r="A9235" t="s">
        <v>13</v>
      </c>
      <c r="B9235" t="s">
        <v>44</v>
      </c>
      <c r="C9235" t="s">
        <v>61</v>
      </c>
      <c r="D9235" t="s">
        <v>46</v>
      </c>
      <c r="E9235">
        <v>77070</v>
      </c>
      <c r="F9235" t="s">
        <v>47</v>
      </c>
      <c r="G9235" t="s">
        <v>19</v>
      </c>
      <c r="H9235" t="s">
        <v>33</v>
      </c>
      <c r="I9235" s="1">
        <v>6.984</v>
      </c>
      <c r="J9235">
        <v>2</v>
      </c>
      <c r="K9235" s="1">
        <v>0.6</v>
      </c>
      <c r="L9235" s="1">
        <v>-4.5396000000000001</v>
      </c>
    </row>
    <row r="9236" spans="1:12" x14ac:dyDescent="0.25">
      <c r="A9236" t="s">
        <v>28</v>
      </c>
      <c r="B9236" t="s">
        <v>14</v>
      </c>
      <c r="C9236" t="s">
        <v>79</v>
      </c>
      <c r="D9236" t="s">
        <v>65</v>
      </c>
      <c r="E9236">
        <v>60610</v>
      </c>
      <c r="F9236" t="s">
        <v>47</v>
      </c>
      <c r="G9236" t="s">
        <v>19</v>
      </c>
      <c r="H9236" t="s">
        <v>33</v>
      </c>
      <c r="I9236" s="1">
        <v>6.4640000000000004</v>
      </c>
      <c r="J9236">
        <v>1</v>
      </c>
      <c r="K9236" s="1">
        <v>0.6</v>
      </c>
      <c r="L9236" s="1">
        <v>-4.04</v>
      </c>
    </row>
    <row r="9237" spans="1:12" x14ac:dyDescent="0.25">
      <c r="A9237" t="s">
        <v>168</v>
      </c>
      <c r="B9237" t="s">
        <v>14</v>
      </c>
      <c r="C9237" t="s">
        <v>61</v>
      </c>
      <c r="D9237" t="s">
        <v>46</v>
      </c>
      <c r="E9237">
        <v>77036</v>
      </c>
      <c r="F9237" t="s">
        <v>47</v>
      </c>
      <c r="G9237" t="s">
        <v>19</v>
      </c>
      <c r="H9237" t="s">
        <v>33</v>
      </c>
      <c r="I9237" s="1">
        <v>6.6879999999999997</v>
      </c>
      <c r="J9237">
        <v>4</v>
      </c>
      <c r="K9237" s="1">
        <v>0.6</v>
      </c>
      <c r="L9237" s="1">
        <v>-4.0128000000000004</v>
      </c>
    </row>
    <row r="9238" spans="1:12" x14ac:dyDescent="0.25">
      <c r="A9238" t="s">
        <v>28</v>
      </c>
      <c r="B9238" t="s">
        <v>22</v>
      </c>
      <c r="C9238" t="s">
        <v>155</v>
      </c>
      <c r="D9238" t="s">
        <v>46</v>
      </c>
      <c r="E9238">
        <v>76017</v>
      </c>
      <c r="F9238" t="s">
        <v>47</v>
      </c>
      <c r="G9238" t="s">
        <v>19</v>
      </c>
      <c r="H9238" t="s">
        <v>33</v>
      </c>
      <c r="I9238" s="1">
        <v>6.0960000000000001</v>
      </c>
      <c r="J9238">
        <v>3</v>
      </c>
      <c r="K9238" s="1">
        <v>0.6</v>
      </c>
      <c r="L9238" s="1">
        <v>-3.9624000000000001</v>
      </c>
    </row>
    <row r="9239" spans="1:12" x14ac:dyDescent="0.25">
      <c r="A9239" t="s">
        <v>168</v>
      </c>
      <c r="B9239" t="s">
        <v>14</v>
      </c>
      <c r="C9239" t="s">
        <v>61</v>
      </c>
      <c r="D9239" t="s">
        <v>46</v>
      </c>
      <c r="E9239">
        <v>77041</v>
      </c>
      <c r="F9239" t="s">
        <v>47</v>
      </c>
      <c r="G9239" t="s">
        <v>19</v>
      </c>
      <c r="H9239" t="s">
        <v>33</v>
      </c>
      <c r="I9239" s="1">
        <v>7.88</v>
      </c>
      <c r="J9239">
        <v>5</v>
      </c>
      <c r="K9239" s="1">
        <v>0.6</v>
      </c>
      <c r="L9239" s="1">
        <v>-3.94</v>
      </c>
    </row>
    <row r="9240" spans="1:12" x14ac:dyDescent="0.25">
      <c r="A9240" t="s">
        <v>13</v>
      </c>
      <c r="B9240" t="s">
        <v>22</v>
      </c>
      <c r="C9240" t="s">
        <v>61</v>
      </c>
      <c r="D9240" t="s">
        <v>46</v>
      </c>
      <c r="E9240">
        <v>77036</v>
      </c>
      <c r="F9240" t="s">
        <v>47</v>
      </c>
      <c r="G9240" t="s">
        <v>19</v>
      </c>
      <c r="H9240" t="s">
        <v>33</v>
      </c>
      <c r="I9240" s="1">
        <v>9.5519999999999996</v>
      </c>
      <c r="J9240">
        <v>3</v>
      </c>
      <c r="K9240" s="1">
        <v>0.6</v>
      </c>
      <c r="L9240" s="1">
        <v>-3.8208000000000002</v>
      </c>
    </row>
    <row r="9241" spans="1:12" x14ac:dyDescent="0.25">
      <c r="A9241" t="s">
        <v>13</v>
      </c>
      <c r="B9241" t="s">
        <v>44</v>
      </c>
      <c r="C9241" t="s">
        <v>61</v>
      </c>
      <c r="D9241" t="s">
        <v>46</v>
      </c>
      <c r="E9241">
        <v>77070</v>
      </c>
      <c r="F9241" t="s">
        <v>47</v>
      </c>
      <c r="G9241" t="s">
        <v>19</v>
      </c>
      <c r="H9241" t="s">
        <v>33</v>
      </c>
      <c r="I9241" s="1">
        <v>9.5519999999999996</v>
      </c>
      <c r="J9241">
        <v>3</v>
      </c>
      <c r="K9241" s="1">
        <v>0.6</v>
      </c>
      <c r="L9241" s="1">
        <v>-3.8208000000000002</v>
      </c>
    </row>
    <row r="9242" spans="1:12" x14ac:dyDescent="0.25">
      <c r="A9242" t="s">
        <v>13</v>
      </c>
      <c r="B9242" t="s">
        <v>14</v>
      </c>
      <c r="C9242" t="s">
        <v>61</v>
      </c>
      <c r="D9242" t="s">
        <v>46</v>
      </c>
      <c r="E9242">
        <v>77036</v>
      </c>
      <c r="F9242" t="s">
        <v>47</v>
      </c>
      <c r="G9242" t="s">
        <v>19</v>
      </c>
      <c r="H9242" t="s">
        <v>33</v>
      </c>
      <c r="I9242" s="1">
        <v>8.7520000000000007</v>
      </c>
      <c r="J9242">
        <v>4</v>
      </c>
      <c r="K9242" s="1">
        <v>0.6</v>
      </c>
      <c r="L9242" s="1">
        <v>-3.7195999999999998</v>
      </c>
    </row>
    <row r="9243" spans="1:12" x14ac:dyDescent="0.25">
      <c r="A9243" t="s">
        <v>28</v>
      </c>
      <c r="B9243" t="s">
        <v>14</v>
      </c>
      <c r="C9243" t="s">
        <v>87</v>
      </c>
      <c r="D9243" t="s">
        <v>65</v>
      </c>
      <c r="E9243">
        <v>62521</v>
      </c>
      <c r="F9243" t="s">
        <v>47</v>
      </c>
      <c r="G9243" t="s">
        <v>19</v>
      </c>
      <c r="H9243" t="s">
        <v>33</v>
      </c>
      <c r="I9243" s="1">
        <v>7.6920000000000002</v>
      </c>
      <c r="J9243">
        <v>1</v>
      </c>
      <c r="K9243" s="1">
        <v>0.6</v>
      </c>
      <c r="L9243" s="1">
        <v>-3.6537000000000002</v>
      </c>
    </row>
    <row r="9244" spans="1:12" x14ac:dyDescent="0.25">
      <c r="A9244" t="s">
        <v>13</v>
      </c>
      <c r="B9244" t="s">
        <v>14</v>
      </c>
      <c r="C9244" t="s">
        <v>79</v>
      </c>
      <c r="D9244" t="s">
        <v>65</v>
      </c>
      <c r="E9244">
        <v>60610</v>
      </c>
      <c r="F9244" t="s">
        <v>47</v>
      </c>
      <c r="G9244" t="s">
        <v>19</v>
      </c>
      <c r="H9244" t="s">
        <v>33</v>
      </c>
      <c r="I9244" s="1">
        <v>4.0439999999999996</v>
      </c>
      <c r="J9244">
        <v>3</v>
      </c>
      <c r="K9244" s="1">
        <v>0.6</v>
      </c>
      <c r="L9244" s="1">
        <v>-2.8308</v>
      </c>
    </row>
    <row r="9245" spans="1:12" x14ac:dyDescent="0.25">
      <c r="A9245" t="s">
        <v>28</v>
      </c>
      <c r="B9245" t="s">
        <v>22</v>
      </c>
      <c r="C9245" t="s">
        <v>61</v>
      </c>
      <c r="D9245" t="s">
        <v>46</v>
      </c>
      <c r="E9245">
        <v>77095</v>
      </c>
      <c r="F9245" t="s">
        <v>47</v>
      </c>
      <c r="G9245" t="s">
        <v>19</v>
      </c>
      <c r="H9245" t="s">
        <v>33</v>
      </c>
      <c r="I9245" s="1">
        <v>7.0679999999999996</v>
      </c>
      <c r="J9245">
        <v>3</v>
      </c>
      <c r="K9245" s="1">
        <v>0.6</v>
      </c>
      <c r="L9245" s="1">
        <v>-2.8271999999999999</v>
      </c>
    </row>
    <row r="9246" spans="1:12" x14ac:dyDescent="0.25">
      <c r="A9246" t="s">
        <v>28</v>
      </c>
      <c r="B9246" t="s">
        <v>14</v>
      </c>
      <c r="C9246" t="s">
        <v>61</v>
      </c>
      <c r="D9246" t="s">
        <v>46</v>
      </c>
      <c r="E9246">
        <v>77070</v>
      </c>
      <c r="F9246" t="s">
        <v>47</v>
      </c>
      <c r="G9246" t="s">
        <v>19</v>
      </c>
      <c r="H9246" t="s">
        <v>33</v>
      </c>
      <c r="I9246" s="1">
        <v>3.984</v>
      </c>
      <c r="J9246">
        <v>2</v>
      </c>
      <c r="K9246" s="1">
        <v>0.6</v>
      </c>
      <c r="L9246" s="1">
        <v>-2.6892</v>
      </c>
    </row>
    <row r="9247" spans="1:12" x14ac:dyDescent="0.25">
      <c r="A9247" t="s">
        <v>13</v>
      </c>
      <c r="B9247" t="s">
        <v>14</v>
      </c>
      <c r="C9247" t="s">
        <v>578</v>
      </c>
      <c r="D9247" t="s">
        <v>46</v>
      </c>
      <c r="E9247">
        <v>77705</v>
      </c>
      <c r="F9247" t="s">
        <v>47</v>
      </c>
      <c r="G9247" t="s">
        <v>19</v>
      </c>
      <c r="H9247" t="s">
        <v>33</v>
      </c>
      <c r="I9247" s="1">
        <v>8.6240000000000006</v>
      </c>
      <c r="J9247">
        <v>7</v>
      </c>
      <c r="K9247" s="1">
        <v>0.6</v>
      </c>
      <c r="L9247" s="1">
        <v>-2.5872000000000002</v>
      </c>
    </row>
    <row r="9248" spans="1:12" x14ac:dyDescent="0.25">
      <c r="A9248" t="s">
        <v>28</v>
      </c>
      <c r="B9248" t="s">
        <v>22</v>
      </c>
      <c r="C9248" t="s">
        <v>365</v>
      </c>
      <c r="D9248" t="s">
        <v>46</v>
      </c>
      <c r="E9248">
        <v>75150</v>
      </c>
      <c r="F9248" t="s">
        <v>47</v>
      </c>
      <c r="G9248" t="s">
        <v>19</v>
      </c>
      <c r="H9248" t="s">
        <v>33</v>
      </c>
      <c r="I9248" s="1">
        <v>6.3680000000000003</v>
      </c>
      <c r="J9248">
        <v>2</v>
      </c>
      <c r="K9248" s="1">
        <v>0.6</v>
      </c>
      <c r="L9248" s="1">
        <v>-2.5472000000000001</v>
      </c>
    </row>
    <row r="9249" spans="1:12" x14ac:dyDescent="0.25">
      <c r="A9249" t="s">
        <v>28</v>
      </c>
      <c r="B9249" t="s">
        <v>22</v>
      </c>
      <c r="C9249" t="s">
        <v>175</v>
      </c>
      <c r="D9249" t="s">
        <v>65</v>
      </c>
      <c r="E9249">
        <v>61604</v>
      </c>
      <c r="F9249" t="s">
        <v>47</v>
      </c>
      <c r="G9249" t="s">
        <v>19</v>
      </c>
      <c r="H9249" t="s">
        <v>33</v>
      </c>
      <c r="I9249" s="1">
        <v>7.968</v>
      </c>
      <c r="J9249">
        <v>3</v>
      </c>
      <c r="K9249" s="1">
        <v>0.6</v>
      </c>
      <c r="L9249" s="1">
        <v>-2.3904000000000001</v>
      </c>
    </row>
    <row r="9250" spans="1:12" x14ac:dyDescent="0.25">
      <c r="A9250" t="s">
        <v>13</v>
      </c>
      <c r="B9250" t="s">
        <v>44</v>
      </c>
      <c r="C9250" t="s">
        <v>61</v>
      </c>
      <c r="D9250" t="s">
        <v>46</v>
      </c>
      <c r="E9250">
        <v>77070</v>
      </c>
      <c r="F9250" t="s">
        <v>47</v>
      </c>
      <c r="G9250" t="s">
        <v>19</v>
      </c>
      <c r="H9250" t="s">
        <v>33</v>
      </c>
      <c r="I9250" s="1">
        <v>5.3440000000000003</v>
      </c>
      <c r="J9250">
        <v>4</v>
      </c>
      <c r="K9250" s="1">
        <v>0.6</v>
      </c>
      <c r="L9250" s="1">
        <v>-2.1375999999999999</v>
      </c>
    </row>
    <row r="9251" spans="1:12" x14ac:dyDescent="0.25">
      <c r="A9251" t="s">
        <v>13</v>
      </c>
      <c r="B9251" t="s">
        <v>14</v>
      </c>
      <c r="C9251" t="s">
        <v>79</v>
      </c>
      <c r="D9251" t="s">
        <v>65</v>
      </c>
      <c r="E9251">
        <v>60610</v>
      </c>
      <c r="F9251" t="s">
        <v>47</v>
      </c>
      <c r="G9251" t="s">
        <v>19</v>
      </c>
      <c r="H9251" t="s">
        <v>33</v>
      </c>
      <c r="I9251" s="1">
        <v>7.76</v>
      </c>
      <c r="J9251">
        <v>1</v>
      </c>
      <c r="K9251" s="1">
        <v>0.6</v>
      </c>
      <c r="L9251" s="1">
        <v>-2.1339999999999999</v>
      </c>
    </row>
    <row r="9252" spans="1:12" x14ac:dyDescent="0.25">
      <c r="A9252" t="s">
        <v>13</v>
      </c>
      <c r="B9252" t="s">
        <v>14</v>
      </c>
      <c r="C9252" t="s">
        <v>79</v>
      </c>
      <c r="D9252" t="s">
        <v>65</v>
      </c>
      <c r="E9252">
        <v>60653</v>
      </c>
      <c r="F9252" t="s">
        <v>47</v>
      </c>
      <c r="G9252" t="s">
        <v>19</v>
      </c>
      <c r="H9252" t="s">
        <v>33</v>
      </c>
      <c r="I9252" s="1">
        <v>4.7119999999999997</v>
      </c>
      <c r="J9252">
        <v>2</v>
      </c>
      <c r="K9252" s="1">
        <v>0.6</v>
      </c>
      <c r="L9252" s="1">
        <v>-1.8848</v>
      </c>
    </row>
    <row r="9253" spans="1:12" x14ac:dyDescent="0.25">
      <c r="A9253" t="s">
        <v>28</v>
      </c>
      <c r="B9253" t="s">
        <v>14</v>
      </c>
      <c r="C9253" t="s">
        <v>79</v>
      </c>
      <c r="D9253" t="s">
        <v>65</v>
      </c>
      <c r="E9253">
        <v>60623</v>
      </c>
      <c r="F9253" t="s">
        <v>47</v>
      </c>
      <c r="G9253" t="s">
        <v>19</v>
      </c>
      <c r="H9253" t="s">
        <v>33</v>
      </c>
      <c r="I9253" s="1">
        <v>5.5839999999999996</v>
      </c>
      <c r="J9253">
        <v>2</v>
      </c>
      <c r="K9253" s="1">
        <v>0.6</v>
      </c>
      <c r="L9253" s="1">
        <v>-1.6752</v>
      </c>
    </row>
    <row r="9254" spans="1:12" x14ac:dyDescent="0.25">
      <c r="A9254" t="s">
        <v>13</v>
      </c>
      <c r="B9254" t="s">
        <v>14</v>
      </c>
      <c r="C9254" t="s">
        <v>61</v>
      </c>
      <c r="D9254" t="s">
        <v>46</v>
      </c>
      <c r="E9254">
        <v>77095</v>
      </c>
      <c r="F9254" t="s">
        <v>47</v>
      </c>
      <c r="G9254" t="s">
        <v>19</v>
      </c>
      <c r="H9254" t="s">
        <v>33</v>
      </c>
      <c r="I9254" s="1">
        <v>5.3120000000000003</v>
      </c>
      <c r="J9254">
        <v>2</v>
      </c>
      <c r="K9254" s="1">
        <v>0.6</v>
      </c>
      <c r="L9254" s="1">
        <v>-1.5935999999999999</v>
      </c>
    </row>
    <row r="9255" spans="1:12" x14ac:dyDescent="0.25">
      <c r="A9255" t="s">
        <v>62</v>
      </c>
      <c r="B9255" t="s">
        <v>22</v>
      </c>
      <c r="C9255" t="s">
        <v>61</v>
      </c>
      <c r="D9255" t="s">
        <v>46</v>
      </c>
      <c r="E9255">
        <v>77041</v>
      </c>
      <c r="F9255" t="s">
        <v>47</v>
      </c>
      <c r="G9255" t="s">
        <v>19</v>
      </c>
      <c r="H9255" t="s">
        <v>33</v>
      </c>
      <c r="I9255" s="1">
        <v>4.9279999999999999</v>
      </c>
      <c r="J9255">
        <v>4</v>
      </c>
      <c r="K9255" s="1">
        <v>0.6</v>
      </c>
      <c r="L9255" s="1">
        <v>-1.4783999999999999</v>
      </c>
    </row>
    <row r="9256" spans="1:12" x14ac:dyDescent="0.25">
      <c r="A9256" t="s">
        <v>62</v>
      </c>
      <c r="B9256" t="s">
        <v>14</v>
      </c>
      <c r="C9256" t="s">
        <v>45</v>
      </c>
      <c r="D9256" t="s">
        <v>46</v>
      </c>
      <c r="E9256">
        <v>76106</v>
      </c>
      <c r="F9256" t="s">
        <v>47</v>
      </c>
      <c r="G9256" t="s">
        <v>19</v>
      </c>
      <c r="H9256" t="s">
        <v>33</v>
      </c>
      <c r="I9256" s="1">
        <v>1.988</v>
      </c>
      <c r="J9256">
        <v>1</v>
      </c>
      <c r="K9256" s="1">
        <v>0.6</v>
      </c>
      <c r="L9256" s="1">
        <v>-1.4413</v>
      </c>
    </row>
    <row r="9257" spans="1:12" x14ac:dyDescent="0.25">
      <c r="A9257" t="s">
        <v>28</v>
      </c>
      <c r="B9257" t="s">
        <v>22</v>
      </c>
      <c r="C9257" t="s">
        <v>175</v>
      </c>
      <c r="D9257" t="s">
        <v>65</v>
      </c>
      <c r="E9257">
        <v>61604</v>
      </c>
      <c r="F9257" t="s">
        <v>47</v>
      </c>
      <c r="G9257" t="s">
        <v>19</v>
      </c>
      <c r="H9257" t="s">
        <v>33</v>
      </c>
      <c r="I9257" s="1">
        <v>2.96</v>
      </c>
      <c r="J9257">
        <v>2</v>
      </c>
      <c r="K9257" s="1">
        <v>0.6</v>
      </c>
      <c r="L9257" s="1">
        <v>-1.4059999999999999</v>
      </c>
    </row>
    <row r="9258" spans="1:12" x14ac:dyDescent="0.25">
      <c r="A9258" t="s">
        <v>28</v>
      </c>
      <c r="B9258" t="s">
        <v>44</v>
      </c>
      <c r="C9258" t="s">
        <v>79</v>
      </c>
      <c r="D9258" t="s">
        <v>65</v>
      </c>
      <c r="E9258">
        <v>60653</v>
      </c>
      <c r="F9258" t="s">
        <v>47</v>
      </c>
      <c r="G9258" t="s">
        <v>19</v>
      </c>
      <c r="H9258" t="s">
        <v>33</v>
      </c>
      <c r="I9258" s="1">
        <v>2.032</v>
      </c>
      <c r="J9258">
        <v>1</v>
      </c>
      <c r="K9258" s="1">
        <v>0.6</v>
      </c>
      <c r="L9258" s="1">
        <v>-1.3208</v>
      </c>
    </row>
    <row r="9259" spans="1:12" x14ac:dyDescent="0.25">
      <c r="A9259" t="s">
        <v>28</v>
      </c>
      <c r="B9259" t="s">
        <v>22</v>
      </c>
      <c r="C9259" t="s">
        <v>79</v>
      </c>
      <c r="D9259" t="s">
        <v>65</v>
      </c>
      <c r="E9259">
        <v>60653</v>
      </c>
      <c r="F9259" t="s">
        <v>47</v>
      </c>
      <c r="G9259" t="s">
        <v>19</v>
      </c>
      <c r="H9259" t="s">
        <v>33</v>
      </c>
      <c r="I9259" s="1">
        <v>1.8919999999999999</v>
      </c>
      <c r="J9259">
        <v>1</v>
      </c>
      <c r="K9259" s="1">
        <v>0.6</v>
      </c>
      <c r="L9259" s="1">
        <v>-0.99329999999999996</v>
      </c>
    </row>
    <row r="9260" spans="1:12" x14ac:dyDescent="0.25">
      <c r="A9260" t="s">
        <v>28</v>
      </c>
      <c r="B9260" t="s">
        <v>14</v>
      </c>
      <c r="C9260" t="s">
        <v>61</v>
      </c>
      <c r="D9260" t="s">
        <v>46</v>
      </c>
      <c r="E9260">
        <v>77041</v>
      </c>
      <c r="F9260" t="s">
        <v>47</v>
      </c>
      <c r="G9260" t="s">
        <v>19</v>
      </c>
      <c r="H9260" t="s">
        <v>33</v>
      </c>
      <c r="I9260" s="1">
        <v>2.3279999999999998</v>
      </c>
      <c r="J9260">
        <v>2</v>
      </c>
      <c r="K9260" s="1">
        <v>0.6</v>
      </c>
      <c r="L9260" s="1">
        <v>-0.75660000000000005</v>
      </c>
    </row>
    <row r="9261" spans="1:12" x14ac:dyDescent="0.25">
      <c r="A9261" t="s">
        <v>13</v>
      </c>
      <c r="B9261" t="s">
        <v>22</v>
      </c>
      <c r="C9261" t="s">
        <v>61</v>
      </c>
      <c r="D9261" t="s">
        <v>46</v>
      </c>
      <c r="E9261">
        <v>77041</v>
      </c>
      <c r="F9261" t="s">
        <v>47</v>
      </c>
      <c r="G9261" t="s">
        <v>19</v>
      </c>
      <c r="H9261" t="s">
        <v>33</v>
      </c>
      <c r="I9261" s="1">
        <v>2.3279999999999998</v>
      </c>
      <c r="J9261">
        <v>2</v>
      </c>
      <c r="K9261" s="1">
        <v>0.6</v>
      </c>
      <c r="L9261" s="1">
        <v>-0.75660000000000005</v>
      </c>
    </row>
    <row r="9262" spans="1:12" x14ac:dyDescent="0.25">
      <c r="A9262" t="s">
        <v>28</v>
      </c>
      <c r="B9262" t="s">
        <v>14</v>
      </c>
      <c r="C9262" t="s">
        <v>235</v>
      </c>
      <c r="D9262" t="s">
        <v>104</v>
      </c>
      <c r="E9262">
        <v>43130</v>
      </c>
      <c r="F9262" t="s">
        <v>57</v>
      </c>
      <c r="G9262" t="s">
        <v>35</v>
      </c>
      <c r="H9262" t="s">
        <v>123</v>
      </c>
      <c r="I9262" s="1">
        <v>4499.9849999999997</v>
      </c>
      <c r="J9262">
        <v>5</v>
      </c>
      <c r="K9262" s="1">
        <v>0.7</v>
      </c>
      <c r="L9262" s="1">
        <v>-6599.9780000000001</v>
      </c>
    </row>
    <row r="9263" spans="1:12" x14ac:dyDescent="0.25">
      <c r="A9263" t="s">
        <v>28</v>
      </c>
      <c r="B9263" t="s">
        <v>44</v>
      </c>
      <c r="C9263" t="s">
        <v>183</v>
      </c>
      <c r="D9263" t="s">
        <v>98</v>
      </c>
      <c r="E9263">
        <v>80027</v>
      </c>
      <c r="F9263" t="s">
        <v>25</v>
      </c>
      <c r="G9263" t="s">
        <v>35</v>
      </c>
      <c r="H9263" t="s">
        <v>123</v>
      </c>
      <c r="I9263" s="1">
        <v>2549.9850000000001</v>
      </c>
      <c r="J9263">
        <v>5</v>
      </c>
      <c r="K9263" s="1">
        <v>0.7</v>
      </c>
      <c r="L9263" s="1">
        <v>-3399.98</v>
      </c>
    </row>
    <row r="9264" spans="1:12" x14ac:dyDescent="0.25">
      <c r="A9264" t="s">
        <v>62</v>
      </c>
      <c r="B9264" t="s">
        <v>14</v>
      </c>
      <c r="C9264" t="s">
        <v>114</v>
      </c>
      <c r="D9264" t="s">
        <v>104</v>
      </c>
      <c r="E9264">
        <v>43055</v>
      </c>
      <c r="F9264" t="s">
        <v>57</v>
      </c>
      <c r="G9264" t="s">
        <v>35</v>
      </c>
      <c r="H9264" t="s">
        <v>123</v>
      </c>
      <c r="I9264" s="1">
        <v>1799.9939999999999</v>
      </c>
      <c r="J9264">
        <v>2</v>
      </c>
      <c r="K9264" s="1">
        <v>0.7</v>
      </c>
      <c r="L9264" s="1">
        <v>-2639.9911999999999</v>
      </c>
    </row>
    <row r="9265" spans="1:12" x14ac:dyDescent="0.25">
      <c r="A9265" t="s">
        <v>28</v>
      </c>
      <c r="B9265" t="s">
        <v>44</v>
      </c>
      <c r="C9265" t="s">
        <v>223</v>
      </c>
      <c r="D9265" t="s">
        <v>40</v>
      </c>
      <c r="E9265">
        <v>27217</v>
      </c>
      <c r="F9265" t="s">
        <v>18</v>
      </c>
      <c r="G9265" t="s">
        <v>26</v>
      </c>
      <c r="H9265" t="s">
        <v>37</v>
      </c>
      <c r="I9265" s="1">
        <v>1633.1880000000001</v>
      </c>
      <c r="J9265">
        <v>4</v>
      </c>
      <c r="K9265" s="1">
        <v>0.7</v>
      </c>
      <c r="L9265" s="1">
        <v>-1306.5504000000001</v>
      </c>
    </row>
    <row r="9266" spans="1:12" x14ac:dyDescent="0.25">
      <c r="A9266" t="s">
        <v>28</v>
      </c>
      <c r="B9266" t="s">
        <v>14</v>
      </c>
      <c r="C9266" t="s">
        <v>85</v>
      </c>
      <c r="D9266" t="s">
        <v>86</v>
      </c>
      <c r="E9266">
        <v>38109</v>
      </c>
      <c r="F9266" t="s">
        <v>18</v>
      </c>
      <c r="G9266" t="s">
        <v>26</v>
      </c>
      <c r="H9266" t="s">
        <v>37</v>
      </c>
      <c r="I9266" s="1">
        <v>1614.5820000000001</v>
      </c>
      <c r="J9266">
        <v>6</v>
      </c>
      <c r="K9266" s="1">
        <v>0.7</v>
      </c>
      <c r="L9266" s="1">
        <v>-1237.8462</v>
      </c>
    </row>
    <row r="9267" spans="1:12" x14ac:dyDescent="0.25">
      <c r="A9267" t="s">
        <v>13</v>
      </c>
      <c r="B9267" t="s">
        <v>14</v>
      </c>
      <c r="C9267" t="s">
        <v>389</v>
      </c>
      <c r="D9267" t="s">
        <v>86</v>
      </c>
      <c r="E9267">
        <v>37042</v>
      </c>
      <c r="F9267" t="s">
        <v>18</v>
      </c>
      <c r="G9267" t="s">
        <v>26</v>
      </c>
      <c r="H9267" t="s">
        <v>37</v>
      </c>
      <c r="I9267" s="1">
        <v>1598.058</v>
      </c>
      <c r="J9267">
        <v>7</v>
      </c>
      <c r="K9267" s="1">
        <v>0.7</v>
      </c>
      <c r="L9267" s="1">
        <v>-1065.3720000000001</v>
      </c>
    </row>
    <row r="9268" spans="1:12" x14ac:dyDescent="0.25">
      <c r="A9268" t="s">
        <v>28</v>
      </c>
      <c r="B9268" t="s">
        <v>22</v>
      </c>
      <c r="C9268" t="s">
        <v>180</v>
      </c>
      <c r="D9268" t="s">
        <v>30</v>
      </c>
      <c r="E9268">
        <v>33142</v>
      </c>
      <c r="F9268" t="s">
        <v>18</v>
      </c>
      <c r="G9268" t="s">
        <v>26</v>
      </c>
      <c r="H9268" t="s">
        <v>37</v>
      </c>
      <c r="I9268" s="1">
        <v>1345.4849999999999</v>
      </c>
      <c r="J9268">
        <v>5</v>
      </c>
      <c r="K9268" s="1">
        <v>0.7</v>
      </c>
      <c r="L9268" s="1">
        <v>-1031.5385000000001</v>
      </c>
    </row>
    <row r="9269" spans="1:12" x14ac:dyDescent="0.25">
      <c r="A9269" t="s">
        <v>28</v>
      </c>
      <c r="B9269" t="s">
        <v>22</v>
      </c>
      <c r="C9269" t="s">
        <v>138</v>
      </c>
      <c r="D9269" t="s">
        <v>104</v>
      </c>
      <c r="E9269">
        <v>44256</v>
      </c>
      <c r="F9269" t="s">
        <v>57</v>
      </c>
      <c r="G9269" t="s">
        <v>35</v>
      </c>
      <c r="H9269" t="s">
        <v>123</v>
      </c>
      <c r="I9269" s="1">
        <v>1188</v>
      </c>
      <c r="J9269">
        <v>9</v>
      </c>
      <c r="K9269" s="1">
        <v>0.7</v>
      </c>
      <c r="L9269" s="1">
        <v>-950.4</v>
      </c>
    </row>
    <row r="9270" spans="1:12" x14ac:dyDescent="0.25">
      <c r="A9270" t="s">
        <v>62</v>
      </c>
      <c r="B9270" t="s">
        <v>44</v>
      </c>
      <c r="C9270" t="s">
        <v>291</v>
      </c>
      <c r="D9270" t="s">
        <v>98</v>
      </c>
      <c r="E9270">
        <v>81001</v>
      </c>
      <c r="F9270" t="s">
        <v>25</v>
      </c>
      <c r="G9270" t="s">
        <v>35</v>
      </c>
      <c r="H9270" t="s">
        <v>123</v>
      </c>
      <c r="I9270" s="1">
        <v>703.71</v>
      </c>
      <c r="J9270">
        <v>6</v>
      </c>
      <c r="K9270" s="1">
        <v>0.7</v>
      </c>
      <c r="L9270" s="1">
        <v>-938.28</v>
      </c>
    </row>
    <row r="9271" spans="1:12" x14ac:dyDescent="0.25">
      <c r="A9271" t="s">
        <v>62</v>
      </c>
      <c r="B9271" t="s">
        <v>22</v>
      </c>
      <c r="C9271" t="s">
        <v>82</v>
      </c>
      <c r="D9271" t="s">
        <v>104</v>
      </c>
      <c r="E9271">
        <v>45503</v>
      </c>
      <c r="F9271" t="s">
        <v>57</v>
      </c>
      <c r="G9271" t="s">
        <v>35</v>
      </c>
      <c r="H9271" t="s">
        <v>123</v>
      </c>
      <c r="I9271" s="1">
        <v>652.995</v>
      </c>
      <c r="J9271">
        <v>7</v>
      </c>
      <c r="K9271" s="1">
        <v>0.7</v>
      </c>
      <c r="L9271" s="1">
        <v>-935.95950000000005</v>
      </c>
    </row>
    <row r="9272" spans="1:12" x14ac:dyDescent="0.25">
      <c r="A9272" t="s">
        <v>28</v>
      </c>
      <c r="B9272" t="s">
        <v>14</v>
      </c>
      <c r="C9272" t="s">
        <v>405</v>
      </c>
      <c r="D9272" t="s">
        <v>86</v>
      </c>
      <c r="E9272">
        <v>37211</v>
      </c>
      <c r="F9272" t="s">
        <v>18</v>
      </c>
      <c r="G9272" t="s">
        <v>26</v>
      </c>
      <c r="H9272" t="s">
        <v>37</v>
      </c>
      <c r="I9272" s="1">
        <v>1369.7639999999999</v>
      </c>
      <c r="J9272">
        <v>6</v>
      </c>
      <c r="K9272" s="1">
        <v>0.7</v>
      </c>
      <c r="L9272" s="1">
        <v>-913.17600000000004</v>
      </c>
    </row>
    <row r="9273" spans="1:12" x14ac:dyDescent="0.25">
      <c r="A9273" t="s">
        <v>62</v>
      </c>
      <c r="B9273" t="s">
        <v>14</v>
      </c>
      <c r="C9273" t="s">
        <v>528</v>
      </c>
      <c r="D9273" t="s">
        <v>56</v>
      </c>
      <c r="E9273">
        <v>18018</v>
      </c>
      <c r="F9273" t="s">
        <v>57</v>
      </c>
      <c r="G9273" t="s">
        <v>26</v>
      </c>
      <c r="H9273" t="s">
        <v>37</v>
      </c>
      <c r="I9273" s="1">
        <v>1369.7639999999999</v>
      </c>
      <c r="J9273">
        <v>6</v>
      </c>
      <c r="K9273" s="1">
        <v>0.7</v>
      </c>
      <c r="L9273" s="1">
        <v>-913.17600000000004</v>
      </c>
    </row>
    <row r="9274" spans="1:12" x14ac:dyDescent="0.25">
      <c r="A9274" t="s">
        <v>28</v>
      </c>
      <c r="B9274" t="s">
        <v>14</v>
      </c>
      <c r="C9274" t="s">
        <v>151</v>
      </c>
      <c r="D9274" t="s">
        <v>98</v>
      </c>
      <c r="E9274">
        <v>80906</v>
      </c>
      <c r="F9274" t="s">
        <v>25</v>
      </c>
      <c r="G9274" t="s">
        <v>19</v>
      </c>
      <c r="H9274" t="s">
        <v>20</v>
      </c>
      <c r="I9274" s="1">
        <v>590.05799999999999</v>
      </c>
      <c r="J9274">
        <v>7</v>
      </c>
      <c r="K9274" s="1">
        <v>0.7</v>
      </c>
      <c r="L9274" s="1">
        <v>-786.74400000000003</v>
      </c>
    </row>
    <row r="9275" spans="1:12" x14ac:dyDescent="0.25">
      <c r="A9275" t="s">
        <v>62</v>
      </c>
      <c r="B9275" t="s">
        <v>44</v>
      </c>
      <c r="C9275" t="s">
        <v>55</v>
      </c>
      <c r="D9275" t="s">
        <v>56</v>
      </c>
      <c r="E9275">
        <v>19143</v>
      </c>
      <c r="F9275" t="s">
        <v>57</v>
      </c>
      <c r="G9275" t="s">
        <v>26</v>
      </c>
      <c r="H9275" t="s">
        <v>37</v>
      </c>
      <c r="I9275" s="1">
        <v>1141.47</v>
      </c>
      <c r="J9275">
        <v>5</v>
      </c>
      <c r="K9275" s="1">
        <v>0.7</v>
      </c>
      <c r="L9275" s="1">
        <v>-760.98</v>
      </c>
    </row>
    <row r="9276" spans="1:12" x14ac:dyDescent="0.25">
      <c r="A9276" t="s">
        <v>28</v>
      </c>
      <c r="B9276" t="s">
        <v>14</v>
      </c>
      <c r="C9276" t="s">
        <v>108</v>
      </c>
      <c r="D9276" t="s">
        <v>81</v>
      </c>
      <c r="E9276">
        <v>85023</v>
      </c>
      <c r="F9276" t="s">
        <v>25</v>
      </c>
      <c r="G9276" t="s">
        <v>26</v>
      </c>
      <c r="H9276" t="s">
        <v>37</v>
      </c>
      <c r="I9276" s="1">
        <v>946.76400000000001</v>
      </c>
      <c r="J9276">
        <v>6</v>
      </c>
      <c r="K9276" s="1">
        <v>0.7</v>
      </c>
      <c r="L9276" s="1">
        <v>-694.29359999999997</v>
      </c>
    </row>
    <row r="9277" spans="1:12" x14ac:dyDescent="0.25">
      <c r="A9277" t="s">
        <v>13</v>
      </c>
      <c r="B9277" t="s">
        <v>22</v>
      </c>
      <c r="C9277" t="s">
        <v>55</v>
      </c>
      <c r="D9277" t="s">
        <v>56</v>
      </c>
      <c r="E9277">
        <v>19134</v>
      </c>
      <c r="F9277" t="s">
        <v>57</v>
      </c>
      <c r="G9277" t="s">
        <v>35</v>
      </c>
      <c r="H9277" t="s">
        <v>123</v>
      </c>
      <c r="I9277" s="1">
        <v>449.1</v>
      </c>
      <c r="J9277">
        <v>3</v>
      </c>
      <c r="K9277" s="1">
        <v>0.7</v>
      </c>
      <c r="L9277" s="1">
        <v>-643.71</v>
      </c>
    </row>
    <row r="9278" spans="1:12" x14ac:dyDescent="0.25">
      <c r="A9278" t="s">
        <v>28</v>
      </c>
      <c r="B9278" t="s">
        <v>22</v>
      </c>
      <c r="C9278" t="s">
        <v>55</v>
      </c>
      <c r="D9278" t="s">
        <v>56</v>
      </c>
      <c r="E9278">
        <v>19134</v>
      </c>
      <c r="F9278" t="s">
        <v>57</v>
      </c>
      <c r="G9278" t="s">
        <v>35</v>
      </c>
      <c r="H9278" t="s">
        <v>123</v>
      </c>
      <c r="I9278" s="1">
        <v>399.54</v>
      </c>
      <c r="J9278">
        <v>4</v>
      </c>
      <c r="K9278" s="1">
        <v>0.7</v>
      </c>
      <c r="L9278" s="1">
        <v>-559.35599999999999</v>
      </c>
    </row>
    <row r="9279" spans="1:12" x14ac:dyDescent="0.25">
      <c r="A9279" t="s">
        <v>28</v>
      </c>
      <c r="B9279" t="s">
        <v>44</v>
      </c>
      <c r="C9279" t="s">
        <v>511</v>
      </c>
      <c r="D9279" t="s">
        <v>81</v>
      </c>
      <c r="E9279">
        <v>85364</v>
      </c>
      <c r="F9279" t="s">
        <v>25</v>
      </c>
      <c r="G9279" t="s">
        <v>35</v>
      </c>
      <c r="H9279" t="s">
        <v>123</v>
      </c>
      <c r="I9279" s="1">
        <v>599.98500000000001</v>
      </c>
      <c r="J9279">
        <v>5</v>
      </c>
      <c r="K9279" s="1">
        <v>0.7</v>
      </c>
      <c r="L9279" s="1">
        <v>-479.988</v>
      </c>
    </row>
    <row r="9280" spans="1:12" x14ac:dyDescent="0.25">
      <c r="A9280" t="s">
        <v>28</v>
      </c>
      <c r="B9280" t="s">
        <v>14</v>
      </c>
      <c r="C9280" t="s">
        <v>55</v>
      </c>
      <c r="D9280" t="s">
        <v>56</v>
      </c>
      <c r="E9280">
        <v>19140</v>
      </c>
      <c r="F9280" t="s">
        <v>57</v>
      </c>
      <c r="G9280" t="s">
        <v>26</v>
      </c>
      <c r="H9280" t="s">
        <v>37</v>
      </c>
      <c r="I9280" s="1">
        <v>631.17600000000004</v>
      </c>
      <c r="J9280">
        <v>4</v>
      </c>
      <c r="K9280" s="1">
        <v>0.7</v>
      </c>
      <c r="L9280" s="1">
        <v>-462.86239999999998</v>
      </c>
    </row>
    <row r="9281" spans="1:12" x14ac:dyDescent="0.25">
      <c r="A9281" t="s">
        <v>28</v>
      </c>
      <c r="B9281" t="s">
        <v>22</v>
      </c>
      <c r="C9281" t="s">
        <v>108</v>
      </c>
      <c r="D9281" t="s">
        <v>81</v>
      </c>
      <c r="E9281">
        <v>85023</v>
      </c>
      <c r="F9281" t="s">
        <v>25</v>
      </c>
      <c r="G9281" t="s">
        <v>26</v>
      </c>
      <c r="H9281" t="s">
        <v>37</v>
      </c>
      <c r="I9281" s="1">
        <v>551.98500000000001</v>
      </c>
      <c r="J9281">
        <v>5</v>
      </c>
      <c r="K9281" s="1">
        <v>0.7</v>
      </c>
      <c r="L9281" s="1">
        <v>-459.98750000000001</v>
      </c>
    </row>
    <row r="9282" spans="1:12" x14ac:dyDescent="0.25">
      <c r="A9282" t="s">
        <v>62</v>
      </c>
      <c r="B9282" t="s">
        <v>14</v>
      </c>
      <c r="C9282" t="s">
        <v>55</v>
      </c>
      <c r="D9282" t="s">
        <v>56</v>
      </c>
      <c r="E9282">
        <v>19143</v>
      </c>
      <c r="F9282" t="s">
        <v>57</v>
      </c>
      <c r="G9282" t="s">
        <v>26</v>
      </c>
      <c r="H9282" t="s">
        <v>37</v>
      </c>
      <c r="I9282" s="1">
        <v>538.19399999999996</v>
      </c>
      <c r="J9282">
        <v>2</v>
      </c>
      <c r="K9282" s="1">
        <v>0.7</v>
      </c>
      <c r="L9282" s="1">
        <v>-412.61540000000002</v>
      </c>
    </row>
    <row r="9283" spans="1:12" x14ac:dyDescent="0.25">
      <c r="A9283" t="s">
        <v>13</v>
      </c>
      <c r="B9283" t="s">
        <v>22</v>
      </c>
      <c r="C9283" t="s">
        <v>55</v>
      </c>
      <c r="D9283" t="s">
        <v>56</v>
      </c>
      <c r="E9283">
        <v>19140</v>
      </c>
      <c r="F9283" t="s">
        <v>57</v>
      </c>
      <c r="G9283" t="s">
        <v>26</v>
      </c>
      <c r="H9283" t="s">
        <v>37</v>
      </c>
      <c r="I9283" s="1">
        <v>509.97</v>
      </c>
      <c r="J9283">
        <v>10</v>
      </c>
      <c r="K9283" s="1">
        <v>0.7</v>
      </c>
      <c r="L9283" s="1">
        <v>-407.976</v>
      </c>
    </row>
    <row r="9284" spans="1:12" x14ac:dyDescent="0.25">
      <c r="A9284" t="s">
        <v>28</v>
      </c>
      <c r="B9284" t="s">
        <v>22</v>
      </c>
      <c r="C9284" t="s">
        <v>108</v>
      </c>
      <c r="D9284" t="s">
        <v>81</v>
      </c>
      <c r="E9284">
        <v>85023</v>
      </c>
      <c r="F9284" t="s">
        <v>25</v>
      </c>
      <c r="G9284" t="s">
        <v>35</v>
      </c>
      <c r="H9284" t="s">
        <v>123</v>
      </c>
      <c r="I9284" s="1">
        <v>269.97000000000003</v>
      </c>
      <c r="J9284">
        <v>2</v>
      </c>
      <c r="K9284" s="1">
        <v>0.7</v>
      </c>
      <c r="L9284" s="1">
        <v>-386.95699999999999</v>
      </c>
    </row>
    <row r="9285" spans="1:12" x14ac:dyDescent="0.25">
      <c r="A9285" t="s">
        <v>28</v>
      </c>
      <c r="B9285" t="s">
        <v>14</v>
      </c>
      <c r="C9285" t="s">
        <v>82</v>
      </c>
      <c r="D9285" t="s">
        <v>95</v>
      </c>
      <c r="E9285">
        <v>97477</v>
      </c>
      <c r="F9285" t="s">
        <v>25</v>
      </c>
      <c r="G9285" t="s">
        <v>19</v>
      </c>
      <c r="H9285" t="s">
        <v>20</v>
      </c>
      <c r="I9285" s="1">
        <v>217.76400000000001</v>
      </c>
      <c r="J9285">
        <v>6</v>
      </c>
      <c r="K9285" s="1">
        <v>0.7</v>
      </c>
      <c r="L9285" s="1">
        <v>-384.71640000000002</v>
      </c>
    </row>
    <row r="9286" spans="1:12" x14ac:dyDescent="0.25">
      <c r="A9286" t="s">
        <v>62</v>
      </c>
      <c r="B9286" t="s">
        <v>14</v>
      </c>
      <c r="C9286" t="s">
        <v>139</v>
      </c>
      <c r="D9286" t="s">
        <v>104</v>
      </c>
      <c r="E9286">
        <v>43017</v>
      </c>
      <c r="F9286" t="s">
        <v>57</v>
      </c>
      <c r="G9286" t="s">
        <v>35</v>
      </c>
      <c r="H9286" t="s">
        <v>123</v>
      </c>
      <c r="I9286" s="1">
        <v>479.988</v>
      </c>
      <c r="J9286">
        <v>4</v>
      </c>
      <c r="K9286" s="1">
        <v>0.7</v>
      </c>
      <c r="L9286" s="1">
        <v>-383.99040000000002</v>
      </c>
    </row>
    <row r="9287" spans="1:12" x14ac:dyDescent="0.25">
      <c r="A9287" t="s">
        <v>28</v>
      </c>
      <c r="B9287" t="s">
        <v>22</v>
      </c>
      <c r="C9287" t="s">
        <v>134</v>
      </c>
      <c r="D9287" t="s">
        <v>98</v>
      </c>
      <c r="E9287">
        <v>80219</v>
      </c>
      <c r="F9287" t="s">
        <v>25</v>
      </c>
      <c r="G9287" t="s">
        <v>19</v>
      </c>
      <c r="H9287" t="s">
        <v>20</v>
      </c>
      <c r="I9287" s="1">
        <v>242.352</v>
      </c>
      <c r="J9287">
        <v>8</v>
      </c>
      <c r="K9287" s="1">
        <v>0.7</v>
      </c>
      <c r="L9287" s="1">
        <v>-363.52800000000002</v>
      </c>
    </row>
    <row r="9288" spans="1:12" x14ac:dyDescent="0.25">
      <c r="A9288" t="s">
        <v>62</v>
      </c>
      <c r="B9288" t="s">
        <v>22</v>
      </c>
      <c r="C9288" t="s">
        <v>108</v>
      </c>
      <c r="D9288" t="s">
        <v>81</v>
      </c>
      <c r="E9288">
        <v>85023</v>
      </c>
      <c r="F9288" t="s">
        <v>25</v>
      </c>
      <c r="G9288" t="s">
        <v>19</v>
      </c>
      <c r="H9288" t="s">
        <v>20</v>
      </c>
      <c r="I9288" s="1">
        <v>209.97900000000001</v>
      </c>
      <c r="J9288">
        <v>7</v>
      </c>
      <c r="K9288" s="1">
        <v>0.7</v>
      </c>
      <c r="L9288" s="1">
        <v>-356.96429999999998</v>
      </c>
    </row>
    <row r="9289" spans="1:12" x14ac:dyDescent="0.25">
      <c r="A9289" t="s">
        <v>28</v>
      </c>
      <c r="B9289" t="s">
        <v>22</v>
      </c>
      <c r="C9289" t="s">
        <v>55</v>
      </c>
      <c r="D9289" t="s">
        <v>56</v>
      </c>
      <c r="E9289">
        <v>19140</v>
      </c>
      <c r="F9289" t="s">
        <v>57</v>
      </c>
      <c r="G9289" t="s">
        <v>35</v>
      </c>
      <c r="H9289" t="s">
        <v>123</v>
      </c>
      <c r="I9289" s="1">
        <v>482.34</v>
      </c>
      <c r="J9289">
        <v>4</v>
      </c>
      <c r="K9289" s="1">
        <v>0.7</v>
      </c>
      <c r="L9289" s="1">
        <v>-337.63799999999998</v>
      </c>
    </row>
    <row r="9290" spans="1:12" x14ac:dyDescent="0.25">
      <c r="A9290" t="s">
        <v>13</v>
      </c>
      <c r="B9290" t="s">
        <v>14</v>
      </c>
      <c r="C9290" t="s">
        <v>180</v>
      </c>
      <c r="D9290" t="s">
        <v>30</v>
      </c>
      <c r="E9290">
        <v>33178</v>
      </c>
      <c r="F9290" t="s">
        <v>18</v>
      </c>
      <c r="G9290" t="s">
        <v>26</v>
      </c>
      <c r="H9290" t="s">
        <v>37</v>
      </c>
      <c r="I9290" s="1">
        <v>505.17599999999999</v>
      </c>
      <c r="J9290">
        <v>4</v>
      </c>
      <c r="K9290" s="1">
        <v>0.7</v>
      </c>
      <c r="L9290" s="1">
        <v>-336.78399999999999</v>
      </c>
    </row>
    <row r="9291" spans="1:12" x14ac:dyDescent="0.25">
      <c r="A9291" t="s">
        <v>62</v>
      </c>
      <c r="B9291" t="s">
        <v>44</v>
      </c>
      <c r="C9291" t="s">
        <v>229</v>
      </c>
      <c r="D9291" t="s">
        <v>30</v>
      </c>
      <c r="E9291">
        <v>33012</v>
      </c>
      <c r="F9291" t="s">
        <v>18</v>
      </c>
      <c r="G9291" t="s">
        <v>26</v>
      </c>
      <c r="H9291" t="s">
        <v>37</v>
      </c>
      <c r="I9291" s="1">
        <v>398.35199999999998</v>
      </c>
      <c r="J9291">
        <v>8</v>
      </c>
      <c r="K9291" s="1">
        <v>0.7</v>
      </c>
      <c r="L9291" s="1">
        <v>-331.96</v>
      </c>
    </row>
    <row r="9292" spans="1:12" x14ac:dyDescent="0.25">
      <c r="A9292" t="s">
        <v>62</v>
      </c>
      <c r="B9292" t="s">
        <v>14</v>
      </c>
      <c r="C9292" t="s">
        <v>116</v>
      </c>
      <c r="D9292" t="s">
        <v>81</v>
      </c>
      <c r="E9292">
        <v>85254</v>
      </c>
      <c r="F9292" t="s">
        <v>25</v>
      </c>
      <c r="G9292" t="s">
        <v>19</v>
      </c>
      <c r="H9292" t="s">
        <v>20</v>
      </c>
      <c r="I9292" s="1">
        <v>181.47</v>
      </c>
      <c r="J9292">
        <v>5</v>
      </c>
      <c r="K9292" s="1">
        <v>0.7</v>
      </c>
      <c r="L9292" s="1">
        <v>-320.59699999999998</v>
      </c>
    </row>
    <row r="9293" spans="1:12" x14ac:dyDescent="0.25">
      <c r="A9293" t="s">
        <v>168</v>
      </c>
      <c r="B9293" t="s">
        <v>22</v>
      </c>
      <c r="C9293" t="s">
        <v>55</v>
      </c>
      <c r="D9293" t="s">
        <v>56</v>
      </c>
      <c r="E9293">
        <v>19143</v>
      </c>
      <c r="F9293" t="s">
        <v>57</v>
      </c>
      <c r="G9293" t="s">
        <v>35</v>
      </c>
      <c r="H9293" t="s">
        <v>123</v>
      </c>
      <c r="I9293" s="1">
        <v>341.99099999999999</v>
      </c>
      <c r="J9293">
        <v>3</v>
      </c>
      <c r="K9293" s="1">
        <v>0.7</v>
      </c>
      <c r="L9293" s="1">
        <v>-319.19159999999999</v>
      </c>
    </row>
    <row r="9294" spans="1:12" x14ac:dyDescent="0.25">
      <c r="A9294" t="s">
        <v>28</v>
      </c>
      <c r="B9294" t="s">
        <v>14</v>
      </c>
      <c r="C9294" t="s">
        <v>235</v>
      </c>
      <c r="D9294" t="s">
        <v>104</v>
      </c>
      <c r="E9294">
        <v>43130</v>
      </c>
      <c r="F9294" t="s">
        <v>57</v>
      </c>
      <c r="G9294" t="s">
        <v>26</v>
      </c>
      <c r="H9294" t="s">
        <v>37</v>
      </c>
      <c r="I9294" s="1">
        <v>456.58800000000002</v>
      </c>
      <c r="J9294">
        <v>2</v>
      </c>
      <c r="K9294" s="1">
        <v>0.7</v>
      </c>
      <c r="L9294" s="1">
        <v>-304.392</v>
      </c>
    </row>
    <row r="9295" spans="1:12" x14ac:dyDescent="0.25">
      <c r="A9295" t="s">
        <v>62</v>
      </c>
      <c r="B9295" t="s">
        <v>14</v>
      </c>
      <c r="C9295" t="s">
        <v>94</v>
      </c>
      <c r="D9295" t="s">
        <v>95</v>
      </c>
      <c r="E9295">
        <v>97206</v>
      </c>
      <c r="F9295" t="s">
        <v>25</v>
      </c>
      <c r="G9295" t="s">
        <v>35</v>
      </c>
      <c r="H9295" t="s">
        <v>123</v>
      </c>
      <c r="I9295" s="1">
        <v>179.99100000000001</v>
      </c>
      <c r="J9295">
        <v>3</v>
      </c>
      <c r="K9295" s="1">
        <v>0.7</v>
      </c>
      <c r="L9295" s="1">
        <v>-251.98740000000001</v>
      </c>
    </row>
    <row r="9296" spans="1:12" x14ac:dyDescent="0.25">
      <c r="A9296" t="s">
        <v>13</v>
      </c>
      <c r="B9296" t="s">
        <v>14</v>
      </c>
      <c r="C9296" t="s">
        <v>97</v>
      </c>
      <c r="D9296" t="s">
        <v>98</v>
      </c>
      <c r="E9296">
        <v>80013</v>
      </c>
      <c r="F9296" t="s">
        <v>25</v>
      </c>
      <c r="G9296" t="s">
        <v>19</v>
      </c>
      <c r="H9296" t="s">
        <v>20</v>
      </c>
      <c r="I9296" s="1">
        <v>145.76400000000001</v>
      </c>
      <c r="J9296">
        <v>6</v>
      </c>
      <c r="K9296" s="1">
        <v>0.7</v>
      </c>
      <c r="L9296" s="1">
        <v>-247.7988</v>
      </c>
    </row>
    <row r="9297" spans="1:12" x14ac:dyDescent="0.25">
      <c r="A9297" t="s">
        <v>28</v>
      </c>
      <c r="B9297" t="s">
        <v>14</v>
      </c>
      <c r="C9297" t="s">
        <v>388</v>
      </c>
      <c r="D9297" t="s">
        <v>98</v>
      </c>
      <c r="E9297">
        <v>80525</v>
      </c>
      <c r="F9297" t="s">
        <v>25</v>
      </c>
      <c r="G9297" t="s">
        <v>19</v>
      </c>
      <c r="H9297" t="s">
        <v>20</v>
      </c>
      <c r="I9297" s="1">
        <v>180.58799999999999</v>
      </c>
      <c r="J9297">
        <v>2</v>
      </c>
      <c r="K9297" s="1">
        <v>0.7</v>
      </c>
      <c r="L9297" s="1">
        <v>-240.78399999999999</v>
      </c>
    </row>
    <row r="9298" spans="1:12" x14ac:dyDescent="0.25">
      <c r="A9298" t="s">
        <v>28</v>
      </c>
      <c r="B9298" t="s">
        <v>14</v>
      </c>
      <c r="C9298" t="s">
        <v>55</v>
      </c>
      <c r="D9298" t="s">
        <v>56</v>
      </c>
      <c r="E9298">
        <v>19140</v>
      </c>
      <c r="F9298" t="s">
        <v>57</v>
      </c>
      <c r="G9298" t="s">
        <v>26</v>
      </c>
      <c r="H9298" t="s">
        <v>37</v>
      </c>
      <c r="I9298" s="1">
        <v>274.49099999999999</v>
      </c>
      <c r="J9298">
        <v>3</v>
      </c>
      <c r="K9298" s="1">
        <v>0.7</v>
      </c>
      <c r="L9298" s="1">
        <v>-228.74250000000001</v>
      </c>
    </row>
    <row r="9299" spans="1:12" x14ac:dyDescent="0.25">
      <c r="A9299" t="s">
        <v>13</v>
      </c>
      <c r="B9299" t="s">
        <v>14</v>
      </c>
      <c r="C9299" t="s">
        <v>206</v>
      </c>
      <c r="D9299" t="s">
        <v>81</v>
      </c>
      <c r="E9299">
        <v>85204</v>
      </c>
      <c r="F9299" t="s">
        <v>25</v>
      </c>
      <c r="G9299" t="s">
        <v>19</v>
      </c>
      <c r="H9299" t="s">
        <v>20</v>
      </c>
      <c r="I9299" s="1">
        <v>127.764</v>
      </c>
      <c r="J9299">
        <v>6</v>
      </c>
      <c r="K9299" s="1">
        <v>0.7</v>
      </c>
      <c r="L9299" s="1">
        <v>-191.64599999999999</v>
      </c>
    </row>
    <row r="9300" spans="1:12" x14ac:dyDescent="0.25">
      <c r="A9300" t="s">
        <v>62</v>
      </c>
      <c r="B9300" t="s">
        <v>22</v>
      </c>
      <c r="C9300" t="s">
        <v>134</v>
      </c>
      <c r="D9300" t="s">
        <v>98</v>
      </c>
      <c r="E9300">
        <v>80219</v>
      </c>
      <c r="F9300" t="s">
        <v>25</v>
      </c>
      <c r="G9300" t="s">
        <v>19</v>
      </c>
      <c r="H9300" t="s">
        <v>20</v>
      </c>
      <c r="I9300" s="1">
        <v>90.882000000000005</v>
      </c>
      <c r="J9300">
        <v>3</v>
      </c>
      <c r="K9300" s="1">
        <v>0.7</v>
      </c>
      <c r="L9300" s="1">
        <v>-190.85220000000001</v>
      </c>
    </row>
    <row r="9301" spans="1:12" x14ac:dyDescent="0.25">
      <c r="A9301" t="s">
        <v>28</v>
      </c>
      <c r="B9301" t="s">
        <v>14</v>
      </c>
      <c r="C9301" t="s">
        <v>199</v>
      </c>
      <c r="D9301" t="s">
        <v>98</v>
      </c>
      <c r="E9301">
        <v>80134</v>
      </c>
      <c r="F9301" t="s">
        <v>25</v>
      </c>
      <c r="G9301" t="s">
        <v>19</v>
      </c>
      <c r="H9301" t="s">
        <v>20</v>
      </c>
      <c r="I9301" s="1">
        <v>102.018</v>
      </c>
      <c r="J9301">
        <v>7</v>
      </c>
      <c r="K9301" s="1">
        <v>0.7</v>
      </c>
      <c r="L9301" s="1">
        <v>-183.63239999999999</v>
      </c>
    </row>
    <row r="9302" spans="1:12" x14ac:dyDescent="0.25">
      <c r="A9302" t="s">
        <v>28</v>
      </c>
      <c r="B9302" t="s">
        <v>14</v>
      </c>
      <c r="C9302" t="s">
        <v>55</v>
      </c>
      <c r="D9302" t="s">
        <v>56</v>
      </c>
      <c r="E9302">
        <v>19120</v>
      </c>
      <c r="F9302" t="s">
        <v>57</v>
      </c>
      <c r="G9302" t="s">
        <v>35</v>
      </c>
      <c r="H9302" t="s">
        <v>123</v>
      </c>
      <c r="I9302" s="1">
        <v>206.99100000000001</v>
      </c>
      <c r="J9302">
        <v>3</v>
      </c>
      <c r="K9302" s="1">
        <v>0.7</v>
      </c>
      <c r="L9302" s="1">
        <v>-172.49250000000001</v>
      </c>
    </row>
    <row r="9303" spans="1:12" x14ac:dyDescent="0.25">
      <c r="A9303" t="s">
        <v>13</v>
      </c>
      <c r="B9303" t="s">
        <v>22</v>
      </c>
      <c r="C9303" t="s">
        <v>150</v>
      </c>
      <c r="D9303" t="s">
        <v>30</v>
      </c>
      <c r="E9303">
        <v>33319</v>
      </c>
      <c r="F9303" t="s">
        <v>18</v>
      </c>
      <c r="G9303" t="s">
        <v>26</v>
      </c>
      <c r="H9303" t="s">
        <v>37</v>
      </c>
      <c r="I9303" s="1">
        <v>254.05799999999999</v>
      </c>
      <c r="J9303">
        <v>7</v>
      </c>
      <c r="K9303" s="1">
        <v>0.7</v>
      </c>
      <c r="L9303" s="1">
        <v>-169.37200000000001</v>
      </c>
    </row>
    <row r="9304" spans="1:12" x14ac:dyDescent="0.25">
      <c r="A9304" t="s">
        <v>62</v>
      </c>
      <c r="B9304" t="s">
        <v>14</v>
      </c>
      <c r="C9304" t="s">
        <v>55</v>
      </c>
      <c r="D9304" t="s">
        <v>56</v>
      </c>
      <c r="E9304">
        <v>19140</v>
      </c>
      <c r="F9304" t="s">
        <v>57</v>
      </c>
      <c r="G9304" t="s">
        <v>35</v>
      </c>
      <c r="H9304" t="s">
        <v>123</v>
      </c>
      <c r="I9304" s="1">
        <v>241.17</v>
      </c>
      <c r="J9304">
        <v>2</v>
      </c>
      <c r="K9304" s="1">
        <v>0.7</v>
      </c>
      <c r="L9304" s="1">
        <v>-168.81899999999999</v>
      </c>
    </row>
    <row r="9305" spans="1:12" x14ac:dyDescent="0.25">
      <c r="A9305" t="s">
        <v>62</v>
      </c>
      <c r="B9305" t="s">
        <v>14</v>
      </c>
      <c r="C9305" t="s">
        <v>114</v>
      </c>
      <c r="D9305" t="s">
        <v>104</v>
      </c>
      <c r="E9305">
        <v>43055</v>
      </c>
      <c r="F9305" t="s">
        <v>57</v>
      </c>
      <c r="G9305" t="s">
        <v>35</v>
      </c>
      <c r="H9305" t="s">
        <v>123</v>
      </c>
      <c r="I9305" s="1">
        <v>224.93700000000001</v>
      </c>
      <c r="J9305">
        <v>3</v>
      </c>
      <c r="K9305" s="1">
        <v>0.7</v>
      </c>
      <c r="L9305" s="1">
        <v>-164.9538</v>
      </c>
    </row>
    <row r="9306" spans="1:12" x14ac:dyDescent="0.25">
      <c r="A9306" t="s">
        <v>62</v>
      </c>
      <c r="B9306" t="s">
        <v>14</v>
      </c>
      <c r="C9306" t="s">
        <v>183</v>
      </c>
      <c r="D9306" t="s">
        <v>98</v>
      </c>
      <c r="E9306">
        <v>80027</v>
      </c>
      <c r="F9306" t="s">
        <v>25</v>
      </c>
      <c r="G9306" t="s">
        <v>19</v>
      </c>
      <c r="H9306" t="s">
        <v>20</v>
      </c>
      <c r="I9306" s="1">
        <v>89.991</v>
      </c>
      <c r="J9306">
        <v>3</v>
      </c>
      <c r="K9306" s="1">
        <v>0.7</v>
      </c>
      <c r="L9306" s="1">
        <v>-152.9847</v>
      </c>
    </row>
    <row r="9307" spans="1:12" x14ac:dyDescent="0.25">
      <c r="A9307" t="s">
        <v>28</v>
      </c>
      <c r="B9307" t="s">
        <v>44</v>
      </c>
      <c r="C9307" t="s">
        <v>188</v>
      </c>
      <c r="D9307" t="s">
        <v>40</v>
      </c>
      <c r="E9307">
        <v>28052</v>
      </c>
      <c r="F9307" t="s">
        <v>18</v>
      </c>
      <c r="G9307" t="s">
        <v>26</v>
      </c>
      <c r="H9307" t="s">
        <v>37</v>
      </c>
      <c r="I9307" s="1">
        <v>189.58799999999999</v>
      </c>
      <c r="J9307">
        <v>2</v>
      </c>
      <c r="K9307" s="1">
        <v>0.7</v>
      </c>
      <c r="L9307" s="1">
        <v>-145.35079999999999</v>
      </c>
    </row>
    <row r="9308" spans="1:12" x14ac:dyDescent="0.25">
      <c r="A9308" t="s">
        <v>28</v>
      </c>
      <c r="B9308" t="s">
        <v>14</v>
      </c>
      <c r="C9308" t="s">
        <v>151</v>
      </c>
      <c r="D9308" t="s">
        <v>98</v>
      </c>
      <c r="E9308">
        <v>80906</v>
      </c>
      <c r="F9308" t="s">
        <v>25</v>
      </c>
      <c r="G9308" t="s">
        <v>19</v>
      </c>
      <c r="H9308" t="s">
        <v>20</v>
      </c>
      <c r="I9308" s="1">
        <v>69.575999999999993</v>
      </c>
      <c r="J9308">
        <v>4</v>
      </c>
      <c r="K9308" s="1">
        <v>0.7</v>
      </c>
      <c r="L9308" s="1">
        <v>-143.79040000000001</v>
      </c>
    </row>
    <row r="9309" spans="1:12" x14ac:dyDescent="0.25">
      <c r="A9309" t="s">
        <v>28</v>
      </c>
      <c r="B9309" t="s">
        <v>22</v>
      </c>
      <c r="C9309" t="s">
        <v>82</v>
      </c>
      <c r="D9309" t="s">
        <v>95</v>
      </c>
      <c r="E9309">
        <v>97477</v>
      </c>
      <c r="F9309" t="s">
        <v>25</v>
      </c>
      <c r="G9309" t="s">
        <v>19</v>
      </c>
      <c r="H9309" t="s">
        <v>20</v>
      </c>
      <c r="I9309" s="1">
        <v>72.587999999999994</v>
      </c>
      <c r="J9309">
        <v>2</v>
      </c>
      <c r="K9309" s="1">
        <v>0.7</v>
      </c>
      <c r="L9309" s="1">
        <v>-128.2388</v>
      </c>
    </row>
    <row r="9310" spans="1:12" x14ac:dyDescent="0.25">
      <c r="A9310" t="s">
        <v>28</v>
      </c>
      <c r="B9310" t="s">
        <v>14</v>
      </c>
      <c r="C9310" t="s">
        <v>55</v>
      </c>
      <c r="D9310" t="s">
        <v>56</v>
      </c>
      <c r="E9310">
        <v>19134</v>
      </c>
      <c r="F9310" t="s">
        <v>57</v>
      </c>
      <c r="G9310" t="s">
        <v>26</v>
      </c>
      <c r="H9310" t="s">
        <v>37</v>
      </c>
      <c r="I9310" s="1">
        <v>152.99100000000001</v>
      </c>
      <c r="J9310">
        <v>3</v>
      </c>
      <c r="K9310" s="1">
        <v>0.7</v>
      </c>
      <c r="L9310" s="1">
        <v>-122.39279999999999</v>
      </c>
    </row>
    <row r="9311" spans="1:12" x14ac:dyDescent="0.25">
      <c r="A9311" t="s">
        <v>28</v>
      </c>
      <c r="B9311" t="s">
        <v>22</v>
      </c>
      <c r="C9311" t="s">
        <v>252</v>
      </c>
      <c r="D9311" t="s">
        <v>104</v>
      </c>
      <c r="E9311">
        <v>43615</v>
      </c>
      <c r="F9311" t="s">
        <v>57</v>
      </c>
      <c r="G9311" t="s">
        <v>26</v>
      </c>
      <c r="H9311" t="s">
        <v>37</v>
      </c>
      <c r="I9311" s="1">
        <v>166.92</v>
      </c>
      <c r="J9311">
        <v>13</v>
      </c>
      <c r="K9311" s="1">
        <v>0.7</v>
      </c>
      <c r="L9311" s="1">
        <v>-116.84399999999999</v>
      </c>
    </row>
    <row r="9312" spans="1:12" x14ac:dyDescent="0.25">
      <c r="A9312" t="s">
        <v>28</v>
      </c>
      <c r="B9312" t="s">
        <v>22</v>
      </c>
      <c r="C9312" t="s">
        <v>105</v>
      </c>
      <c r="D9312" t="s">
        <v>86</v>
      </c>
      <c r="E9312">
        <v>37620</v>
      </c>
      <c r="F9312" t="s">
        <v>18</v>
      </c>
      <c r="G9312" t="s">
        <v>26</v>
      </c>
      <c r="H9312" t="s">
        <v>37</v>
      </c>
      <c r="I9312" s="1">
        <v>157.79400000000001</v>
      </c>
      <c r="J9312">
        <v>1</v>
      </c>
      <c r="K9312" s="1">
        <v>0.7</v>
      </c>
      <c r="L9312" s="1">
        <v>-115.71559999999999</v>
      </c>
    </row>
    <row r="9313" spans="1:12" x14ac:dyDescent="0.25">
      <c r="A9313" t="s">
        <v>28</v>
      </c>
      <c r="B9313" t="s">
        <v>14</v>
      </c>
      <c r="C9313" t="s">
        <v>94</v>
      </c>
      <c r="D9313" t="s">
        <v>95</v>
      </c>
      <c r="E9313">
        <v>97206</v>
      </c>
      <c r="F9313" t="s">
        <v>25</v>
      </c>
      <c r="G9313" t="s">
        <v>19</v>
      </c>
      <c r="H9313" t="s">
        <v>20</v>
      </c>
      <c r="I9313" s="1">
        <v>66.293999999999997</v>
      </c>
      <c r="J9313">
        <v>1</v>
      </c>
      <c r="K9313" s="1">
        <v>0.7</v>
      </c>
      <c r="L9313" s="1">
        <v>-103.86060000000001</v>
      </c>
    </row>
    <row r="9314" spans="1:12" x14ac:dyDescent="0.25">
      <c r="A9314" t="s">
        <v>13</v>
      </c>
      <c r="B9314" t="s">
        <v>14</v>
      </c>
      <c r="C9314" t="s">
        <v>55</v>
      </c>
      <c r="D9314" t="s">
        <v>56</v>
      </c>
      <c r="E9314">
        <v>19143</v>
      </c>
      <c r="F9314" t="s">
        <v>57</v>
      </c>
      <c r="G9314" t="s">
        <v>26</v>
      </c>
      <c r="H9314" t="s">
        <v>37</v>
      </c>
      <c r="I9314" s="1">
        <v>121.104</v>
      </c>
      <c r="J9314">
        <v>6</v>
      </c>
      <c r="K9314" s="1">
        <v>0.7</v>
      </c>
      <c r="L9314" s="1">
        <v>-100.92</v>
      </c>
    </row>
    <row r="9315" spans="1:12" x14ac:dyDescent="0.25">
      <c r="A9315" t="s">
        <v>28</v>
      </c>
      <c r="B9315" t="s">
        <v>44</v>
      </c>
      <c r="C9315" t="s">
        <v>78</v>
      </c>
      <c r="D9315" t="s">
        <v>104</v>
      </c>
      <c r="E9315">
        <v>45373</v>
      </c>
      <c r="F9315" t="s">
        <v>57</v>
      </c>
      <c r="G9315" t="s">
        <v>26</v>
      </c>
      <c r="H9315" t="s">
        <v>37</v>
      </c>
      <c r="I9315" s="1">
        <v>121.104</v>
      </c>
      <c r="J9315">
        <v>6</v>
      </c>
      <c r="K9315" s="1">
        <v>0.7</v>
      </c>
      <c r="L9315" s="1">
        <v>-100.92</v>
      </c>
    </row>
    <row r="9316" spans="1:12" x14ac:dyDescent="0.25">
      <c r="A9316" t="s">
        <v>28</v>
      </c>
      <c r="B9316" t="s">
        <v>14</v>
      </c>
      <c r="C9316" t="s">
        <v>180</v>
      </c>
      <c r="D9316" t="s">
        <v>30</v>
      </c>
      <c r="E9316">
        <v>33178</v>
      </c>
      <c r="F9316" t="s">
        <v>18</v>
      </c>
      <c r="G9316" t="s">
        <v>26</v>
      </c>
      <c r="H9316" t="s">
        <v>37</v>
      </c>
      <c r="I9316" s="1">
        <v>121.104</v>
      </c>
      <c r="J9316">
        <v>6</v>
      </c>
      <c r="K9316" s="1">
        <v>0.7</v>
      </c>
      <c r="L9316" s="1">
        <v>-100.92</v>
      </c>
    </row>
    <row r="9317" spans="1:12" x14ac:dyDescent="0.25">
      <c r="A9317" t="s">
        <v>13</v>
      </c>
      <c r="B9317" t="s">
        <v>14</v>
      </c>
      <c r="C9317" t="s">
        <v>379</v>
      </c>
      <c r="D9317" t="s">
        <v>98</v>
      </c>
      <c r="E9317">
        <v>80122</v>
      </c>
      <c r="F9317" t="s">
        <v>25</v>
      </c>
      <c r="G9317" t="s">
        <v>19</v>
      </c>
      <c r="H9317" t="s">
        <v>20</v>
      </c>
      <c r="I9317" s="1">
        <v>72.293999999999997</v>
      </c>
      <c r="J9317">
        <v>1</v>
      </c>
      <c r="K9317" s="1">
        <v>0.7</v>
      </c>
      <c r="L9317" s="1">
        <v>-98.8018</v>
      </c>
    </row>
    <row r="9318" spans="1:12" x14ac:dyDescent="0.25">
      <c r="A9318" t="s">
        <v>28</v>
      </c>
      <c r="B9318" t="s">
        <v>14</v>
      </c>
      <c r="C9318" t="s">
        <v>55</v>
      </c>
      <c r="D9318" t="s">
        <v>56</v>
      </c>
      <c r="E9318">
        <v>19140</v>
      </c>
      <c r="F9318" t="s">
        <v>57</v>
      </c>
      <c r="G9318" t="s">
        <v>26</v>
      </c>
      <c r="H9318" t="s">
        <v>37</v>
      </c>
      <c r="I9318" s="1">
        <v>99.846000000000004</v>
      </c>
      <c r="J9318">
        <v>9</v>
      </c>
      <c r="K9318" s="1">
        <v>0.7</v>
      </c>
      <c r="L9318" s="1">
        <v>-83.204999999999998</v>
      </c>
    </row>
    <row r="9319" spans="1:12" x14ac:dyDescent="0.25">
      <c r="A9319" t="s">
        <v>28</v>
      </c>
      <c r="B9319" t="s">
        <v>44</v>
      </c>
      <c r="C9319" t="s">
        <v>312</v>
      </c>
      <c r="D9319" t="s">
        <v>56</v>
      </c>
      <c r="E9319">
        <v>18103</v>
      </c>
      <c r="F9319" t="s">
        <v>57</v>
      </c>
      <c r="G9319" t="s">
        <v>26</v>
      </c>
      <c r="H9319" t="s">
        <v>37</v>
      </c>
      <c r="I9319" s="1">
        <v>99.587999999999994</v>
      </c>
      <c r="J9319">
        <v>2</v>
      </c>
      <c r="K9319" s="1">
        <v>0.7</v>
      </c>
      <c r="L9319" s="1">
        <v>-82.99</v>
      </c>
    </row>
    <row r="9320" spans="1:12" x14ac:dyDescent="0.25">
      <c r="A9320" t="s">
        <v>28</v>
      </c>
      <c r="B9320" t="s">
        <v>22</v>
      </c>
      <c r="C9320" t="s">
        <v>55</v>
      </c>
      <c r="D9320" t="s">
        <v>56</v>
      </c>
      <c r="E9320">
        <v>19143</v>
      </c>
      <c r="F9320" t="s">
        <v>57</v>
      </c>
      <c r="G9320" t="s">
        <v>26</v>
      </c>
      <c r="H9320" t="s">
        <v>37</v>
      </c>
      <c r="I9320" s="1">
        <v>104.58</v>
      </c>
      <c r="J9320">
        <v>6</v>
      </c>
      <c r="K9320" s="1">
        <v>0.7</v>
      </c>
      <c r="L9320" s="1">
        <v>-80.177999999999997</v>
      </c>
    </row>
    <row r="9321" spans="1:12" x14ac:dyDescent="0.25">
      <c r="A9321" t="s">
        <v>28</v>
      </c>
      <c r="B9321" t="s">
        <v>14</v>
      </c>
      <c r="C9321" t="s">
        <v>189</v>
      </c>
      <c r="D9321" t="s">
        <v>40</v>
      </c>
      <c r="E9321">
        <v>28540</v>
      </c>
      <c r="F9321" t="s">
        <v>18</v>
      </c>
      <c r="G9321" t="s">
        <v>26</v>
      </c>
      <c r="H9321" t="s">
        <v>37</v>
      </c>
      <c r="I9321" s="1">
        <v>95.97</v>
      </c>
      <c r="J9321">
        <v>5</v>
      </c>
      <c r="K9321" s="1">
        <v>0.7</v>
      </c>
      <c r="L9321" s="1">
        <v>-73.576999999999998</v>
      </c>
    </row>
    <row r="9322" spans="1:12" x14ac:dyDescent="0.25">
      <c r="A9322" t="s">
        <v>168</v>
      </c>
      <c r="B9322" t="s">
        <v>14</v>
      </c>
      <c r="C9322" t="s">
        <v>103</v>
      </c>
      <c r="D9322" t="s">
        <v>104</v>
      </c>
      <c r="E9322">
        <v>43229</v>
      </c>
      <c r="F9322" t="s">
        <v>57</v>
      </c>
      <c r="G9322" t="s">
        <v>35</v>
      </c>
      <c r="H9322" t="s">
        <v>123</v>
      </c>
      <c r="I9322" s="1">
        <v>101.994</v>
      </c>
      <c r="J9322">
        <v>2</v>
      </c>
      <c r="K9322" s="1">
        <v>0.7</v>
      </c>
      <c r="L9322" s="1">
        <v>-71.395799999999994</v>
      </c>
    </row>
    <row r="9323" spans="1:12" x14ac:dyDescent="0.25">
      <c r="A9323" t="s">
        <v>28</v>
      </c>
      <c r="B9323" t="s">
        <v>22</v>
      </c>
      <c r="C9323" t="s">
        <v>235</v>
      </c>
      <c r="D9323" t="s">
        <v>56</v>
      </c>
      <c r="E9323">
        <v>17602</v>
      </c>
      <c r="F9323" t="s">
        <v>57</v>
      </c>
      <c r="G9323" t="s">
        <v>26</v>
      </c>
      <c r="H9323" t="s">
        <v>37</v>
      </c>
      <c r="I9323" s="1">
        <v>81.438000000000002</v>
      </c>
      <c r="J9323">
        <v>7</v>
      </c>
      <c r="K9323" s="1">
        <v>0.7</v>
      </c>
      <c r="L9323" s="1">
        <v>-65.150400000000005</v>
      </c>
    </row>
    <row r="9324" spans="1:12" x14ac:dyDescent="0.25">
      <c r="A9324" t="s">
        <v>62</v>
      </c>
      <c r="B9324" t="s">
        <v>22</v>
      </c>
      <c r="C9324" t="s">
        <v>171</v>
      </c>
      <c r="D9324" t="s">
        <v>81</v>
      </c>
      <c r="E9324">
        <v>85705</v>
      </c>
      <c r="F9324" t="s">
        <v>25</v>
      </c>
      <c r="G9324" t="s">
        <v>35</v>
      </c>
      <c r="H9324" t="s">
        <v>123</v>
      </c>
      <c r="I9324" s="1">
        <v>95.994</v>
      </c>
      <c r="J9324">
        <v>2</v>
      </c>
      <c r="K9324" s="1">
        <v>0.7</v>
      </c>
      <c r="L9324" s="1">
        <v>-63.996000000000002</v>
      </c>
    </row>
    <row r="9325" spans="1:12" x14ac:dyDescent="0.25">
      <c r="A9325" t="s">
        <v>13</v>
      </c>
      <c r="B9325" t="s">
        <v>14</v>
      </c>
      <c r="C9325" t="s">
        <v>357</v>
      </c>
      <c r="D9325" t="s">
        <v>86</v>
      </c>
      <c r="E9325">
        <v>37604</v>
      </c>
      <c r="F9325" t="s">
        <v>18</v>
      </c>
      <c r="G9325" t="s">
        <v>26</v>
      </c>
      <c r="H9325" t="s">
        <v>37</v>
      </c>
      <c r="I9325" s="1">
        <v>86.058000000000007</v>
      </c>
      <c r="J9325">
        <v>7</v>
      </c>
      <c r="K9325" s="1">
        <v>0.7</v>
      </c>
      <c r="L9325" s="1">
        <v>-63.109200000000001</v>
      </c>
    </row>
    <row r="9326" spans="1:12" x14ac:dyDescent="0.25">
      <c r="A9326" t="s">
        <v>62</v>
      </c>
      <c r="B9326" t="s">
        <v>22</v>
      </c>
      <c r="C9326" t="s">
        <v>151</v>
      </c>
      <c r="D9326" t="s">
        <v>98</v>
      </c>
      <c r="E9326">
        <v>80906</v>
      </c>
      <c r="F9326" t="s">
        <v>25</v>
      </c>
      <c r="G9326" t="s">
        <v>26</v>
      </c>
      <c r="H9326" t="s">
        <v>37</v>
      </c>
      <c r="I9326" s="1">
        <v>78.599999999999994</v>
      </c>
      <c r="J9326">
        <v>5</v>
      </c>
      <c r="K9326" s="1">
        <v>0.7</v>
      </c>
      <c r="L9326" s="1">
        <v>-62.88</v>
      </c>
    </row>
    <row r="9327" spans="1:12" x14ac:dyDescent="0.25">
      <c r="A9327" t="s">
        <v>62</v>
      </c>
      <c r="B9327" t="s">
        <v>22</v>
      </c>
      <c r="C9327" t="s">
        <v>204</v>
      </c>
      <c r="D9327" t="s">
        <v>30</v>
      </c>
      <c r="E9327">
        <v>33801</v>
      </c>
      <c r="F9327" t="s">
        <v>18</v>
      </c>
      <c r="G9327" t="s">
        <v>26</v>
      </c>
      <c r="H9327" t="s">
        <v>37</v>
      </c>
      <c r="I9327" s="1">
        <v>78.599999999999994</v>
      </c>
      <c r="J9327">
        <v>5</v>
      </c>
      <c r="K9327" s="1">
        <v>0.7</v>
      </c>
      <c r="L9327" s="1">
        <v>-62.88</v>
      </c>
    </row>
    <row r="9328" spans="1:12" x14ac:dyDescent="0.25">
      <c r="A9328" t="s">
        <v>28</v>
      </c>
      <c r="B9328" t="s">
        <v>22</v>
      </c>
      <c r="C9328" t="s">
        <v>206</v>
      </c>
      <c r="D9328" t="s">
        <v>81</v>
      </c>
      <c r="E9328">
        <v>85204</v>
      </c>
      <c r="F9328" t="s">
        <v>25</v>
      </c>
      <c r="G9328" t="s">
        <v>26</v>
      </c>
      <c r="H9328" t="s">
        <v>37</v>
      </c>
      <c r="I9328" s="1">
        <v>77.031000000000006</v>
      </c>
      <c r="J9328">
        <v>9</v>
      </c>
      <c r="K9328" s="1">
        <v>0.7</v>
      </c>
      <c r="L9328" s="1">
        <v>-59.057099999999998</v>
      </c>
    </row>
    <row r="9329" spans="1:12" x14ac:dyDescent="0.25">
      <c r="A9329" t="s">
        <v>13</v>
      </c>
      <c r="B9329" t="s">
        <v>14</v>
      </c>
      <c r="C9329" t="s">
        <v>103</v>
      </c>
      <c r="D9329" t="s">
        <v>104</v>
      </c>
      <c r="E9329">
        <v>43229</v>
      </c>
      <c r="F9329" t="s">
        <v>57</v>
      </c>
      <c r="G9329" t="s">
        <v>26</v>
      </c>
      <c r="H9329" t="s">
        <v>37</v>
      </c>
      <c r="I9329" s="1">
        <v>76.775999999999996</v>
      </c>
      <c r="J9329">
        <v>4</v>
      </c>
      <c r="K9329" s="1">
        <v>0.7</v>
      </c>
      <c r="L9329" s="1">
        <v>-58.861600000000003</v>
      </c>
    </row>
    <row r="9330" spans="1:12" x14ac:dyDescent="0.25">
      <c r="A9330" t="s">
        <v>62</v>
      </c>
      <c r="B9330" t="s">
        <v>44</v>
      </c>
      <c r="C9330" t="s">
        <v>97</v>
      </c>
      <c r="D9330" t="s">
        <v>98</v>
      </c>
      <c r="E9330">
        <v>80013</v>
      </c>
      <c r="F9330" t="s">
        <v>25</v>
      </c>
      <c r="G9330" t="s">
        <v>26</v>
      </c>
      <c r="H9330" t="s">
        <v>37</v>
      </c>
      <c r="I9330" s="1">
        <v>76.775999999999996</v>
      </c>
      <c r="J9330">
        <v>4</v>
      </c>
      <c r="K9330" s="1">
        <v>0.7</v>
      </c>
      <c r="L9330" s="1">
        <v>-58.861600000000003</v>
      </c>
    </row>
    <row r="9331" spans="1:12" x14ac:dyDescent="0.25">
      <c r="A9331" t="s">
        <v>62</v>
      </c>
      <c r="B9331" t="s">
        <v>22</v>
      </c>
      <c r="C9331" t="s">
        <v>338</v>
      </c>
      <c r="D9331" t="s">
        <v>95</v>
      </c>
      <c r="E9331">
        <v>97756</v>
      </c>
      <c r="F9331" t="s">
        <v>25</v>
      </c>
      <c r="G9331" t="s">
        <v>26</v>
      </c>
      <c r="H9331" t="s">
        <v>37</v>
      </c>
      <c r="I9331" s="1">
        <v>88.073999999999998</v>
      </c>
      <c r="J9331">
        <v>7</v>
      </c>
      <c r="K9331" s="1">
        <v>0.7</v>
      </c>
      <c r="L9331" s="1">
        <v>-58.716000000000001</v>
      </c>
    </row>
    <row r="9332" spans="1:12" x14ac:dyDescent="0.25">
      <c r="A9332" t="s">
        <v>13</v>
      </c>
      <c r="B9332" t="s">
        <v>14</v>
      </c>
      <c r="C9332" t="s">
        <v>55</v>
      </c>
      <c r="D9332" t="s">
        <v>56</v>
      </c>
      <c r="E9332">
        <v>19120</v>
      </c>
      <c r="F9332" t="s">
        <v>57</v>
      </c>
      <c r="G9332" t="s">
        <v>26</v>
      </c>
      <c r="H9332" t="s">
        <v>37</v>
      </c>
      <c r="I9332" s="1">
        <v>78.759</v>
      </c>
      <c r="J9332">
        <v>9</v>
      </c>
      <c r="K9332" s="1">
        <v>0.7</v>
      </c>
      <c r="L9332" s="1">
        <v>-57.756599999999999</v>
      </c>
    </row>
    <row r="9333" spans="1:12" x14ac:dyDescent="0.25">
      <c r="A9333" t="s">
        <v>62</v>
      </c>
      <c r="B9333" t="s">
        <v>44</v>
      </c>
      <c r="C9333" t="s">
        <v>154</v>
      </c>
      <c r="D9333" t="s">
        <v>104</v>
      </c>
      <c r="E9333">
        <v>44107</v>
      </c>
      <c r="F9333" t="s">
        <v>57</v>
      </c>
      <c r="G9333" t="s">
        <v>26</v>
      </c>
      <c r="H9333" t="s">
        <v>37</v>
      </c>
      <c r="I9333" s="1">
        <v>76.775999999999996</v>
      </c>
      <c r="J9333">
        <v>4</v>
      </c>
      <c r="K9333" s="1">
        <v>0.7</v>
      </c>
      <c r="L9333" s="1">
        <v>-53.743200000000002</v>
      </c>
    </row>
    <row r="9334" spans="1:12" x14ac:dyDescent="0.25">
      <c r="A9334" t="s">
        <v>168</v>
      </c>
      <c r="B9334" t="s">
        <v>14</v>
      </c>
      <c r="C9334" t="s">
        <v>99</v>
      </c>
      <c r="D9334" t="s">
        <v>40</v>
      </c>
      <c r="E9334">
        <v>28205</v>
      </c>
      <c r="F9334" t="s">
        <v>18</v>
      </c>
      <c r="G9334" t="s">
        <v>26</v>
      </c>
      <c r="H9334" t="s">
        <v>37</v>
      </c>
      <c r="I9334" s="1">
        <v>68.540999999999997</v>
      </c>
      <c r="J9334">
        <v>11</v>
      </c>
      <c r="K9334" s="1">
        <v>0.7</v>
      </c>
      <c r="L9334" s="1">
        <v>-52.548099999999998</v>
      </c>
    </row>
    <row r="9335" spans="1:12" x14ac:dyDescent="0.25">
      <c r="A9335" t="s">
        <v>28</v>
      </c>
      <c r="B9335" t="s">
        <v>22</v>
      </c>
      <c r="C9335" t="s">
        <v>299</v>
      </c>
      <c r="D9335" t="s">
        <v>86</v>
      </c>
      <c r="E9335">
        <v>37167</v>
      </c>
      <c r="F9335" t="s">
        <v>18</v>
      </c>
      <c r="G9335" t="s">
        <v>26</v>
      </c>
      <c r="H9335" t="s">
        <v>37</v>
      </c>
      <c r="I9335" s="1">
        <v>67.194000000000003</v>
      </c>
      <c r="J9335">
        <v>1</v>
      </c>
      <c r="K9335" s="1">
        <v>0.7</v>
      </c>
      <c r="L9335" s="1">
        <v>-51.5154</v>
      </c>
    </row>
    <row r="9336" spans="1:12" x14ac:dyDescent="0.25">
      <c r="A9336" t="s">
        <v>28</v>
      </c>
      <c r="B9336" t="s">
        <v>14</v>
      </c>
      <c r="C9336" t="s">
        <v>180</v>
      </c>
      <c r="D9336" t="s">
        <v>30</v>
      </c>
      <c r="E9336">
        <v>33180</v>
      </c>
      <c r="F9336" t="s">
        <v>18</v>
      </c>
      <c r="G9336" t="s">
        <v>26</v>
      </c>
      <c r="H9336" t="s">
        <v>37</v>
      </c>
      <c r="I9336" s="1">
        <v>62.88</v>
      </c>
      <c r="J9336">
        <v>4</v>
      </c>
      <c r="K9336" s="1">
        <v>0.7</v>
      </c>
      <c r="L9336" s="1">
        <v>-50.304000000000002</v>
      </c>
    </row>
    <row r="9337" spans="1:12" x14ac:dyDescent="0.25">
      <c r="A9337" t="s">
        <v>28</v>
      </c>
      <c r="B9337" t="s">
        <v>22</v>
      </c>
      <c r="C9337" t="s">
        <v>206</v>
      </c>
      <c r="D9337" t="s">
        <v>81</v>
      </c>
      <c r="E9337">
        <v>85204</v>
      </c>
      <c r="F9337" t="s">
        <v>25</v>
      </c>
      <c r="G9337" t="s">
        <v>26</v>
      </c>
      <c r="H9337" t="s">
        <v>37</v>
      </c>
      <c r="I9337" s="1">
        <v>72.587999999999994</v>
      </c>
      <c r="J9337">
        <v>2</v>
      </c>
      <c r="K9337" s="1">
        <v>0.7</v>
      </c>
      <c r="L9337" s="1">
        <v>-48.392000000000003</v>
      </c>
    </row>
    <row r="9338" spans="1:12" x14ac:dyDescent="0.25">
      <c r="A9338" t="s">
        <v>28</v>
      </c>
      <c r="B9338" t="s">
        <v>14</v>
      </c>
      <c r="C9338" t="s">
        <v>305</v>
      </c>
      <c r="D9338" t="s">
        <v>81</v>
      </c>
      <c r="E9338">
        <v>85301</v>
      </c>
      <c r="F9338" t="s">
        <v>25</v>
      </c>
      <c r="G9338" t="s">
        <v>26</v>
      </c>
      <c r="H9338" t="s">
        <v>37</v>
      </c>
      <c r="I9338" s="1">
        <v>72.587999999999994</v>
      </c>
      <c r="J9338">
        <v>2</v>
      </c>
      <c r="K9338" s="1">
        <v>0.7</v>
      </c>
      <c r="L9338" s="1">
        <v>-48.392000000000003</v>
      </c>
    </row>
    <row r="9339" spans="1:12" x14ac:dyDescent="0.25">
      <c r="A9339" t="s">
        <v>28</v>
      </c>
      <c r="B9339" t="s">
        <v>22</v>
      </c>
      <c r="C9339" t="s">
        <v>189</v>
      </c>
      <c r="D9339" t="s">
        <v>30</v>
      </c>
      <c r="E9339">
        <v>32216</v>
      </c>
      <c r="F9339" t="s">
        <v>18</v>
      </c>
      <c r="G9339" t="s">
        <v>26</v>
      </c>
      <c r="H9339" t="s">
        <v>37</v>
      </c>
      <c r="I9339" s="1">
        <v>68.742000000000004</v>
      </c>
      <c r="J9339">
        <v>9</v>
      </c>
      <c r="K9339" s="1">
        <v>0.7</v>
      </c>
      <c r="L9339" s="1">
        <v>-48.119399999999999</v>
      </c>
    </row>
    <row r="9340" spans="1:12" x14ac:dyDescent="0.25">
      <c r="A9340" t="s">
        <v>28</v>
      </c>
      <c r="B9340" t="s">
        <v>14</v>
      </c>
      <c r="C9340" t="s">
        <v>126</v>
      </c>
      <c r="D9340" t="s">
        <v>104</v>
      </c>
      <c r="E9340">
        <v>45014</v>
      </c>
      <c r="F9340" t="s">
        <v>57</v>
      </c>
      <c r="G9340" t="s">
        <v>26</v>
      </c>
      <c r="H9340" t="s">
        <v>37</v>
      </c>
      <c r="I9340" s="1">
        <v>63.923999999999999</v>
      </c>
      <c r="J9340">
        <v>7</v>
      </c>
      <c r="K9340" s="1">
        <v>0.7</v>
      </c>
      <c r="L9340" s="1">
        <v>-46.877600000000001</v>
      </c>
    </row>
    <row r="9341" spans="1:12" x14ac:dyDescent="0.25">
      <c r="A9341" t="s">
        <v>28</v>
      </c>
      <c r="B9341" t="s">
        <v>44</v>
      </c>
      <c r="C9341" t="s">
        <v>82</v>
      </c>
      <c r="D9341" t="s">
        <v>104</v>
      </c>
      <c r="E9341">
        <v>45503</v>
      </c>
      <c r="F9341" t="s">
        <v>57</v>
      </c>
      <c r="G9341" t="s">
        <v>26</v>
      </c>
      <c r="H9341" t="s">
        <v>37</v>
      </c>
      <c r="I9341" s="1">
        <v>69.888000000000005</v>
      </c>
      <c r="J9341">
        <v>7</v>
      </c>
      <c r="K9341" s="1">
        <v>0.7</v>
      </c>
      <c r="L9341" s="1">
        <v>-46.591999999999999</v>
      </c>
    </row>
    <row r="9342" spans="1:12" x14ac:dyDescent="0.25">
      <c r="A9342" t="s">
        <v>28</v>
      </c>
      <c r="B9342" t="s">
        <v>14</v>
      </c>
      <c r="C9342" t="s">
        <v>221</v>
      </c>
      <c r="D9342" t="s">
        <v>104</v>
      </c>
      <c r="E9342">
        <v>44105</v>
      </c>
      <c r="F9342" t="s">
        <v>57</v>
      </c>
      <c r="G9342" t="s">
        <v>26</v>
      </c>
      <c r="H9342" t="s">
        <v>37</v>
      </c>
      <c r="I9342" s="1">
        <v>58.17</v>
      </c>
      <c r="J9342">
        <v>5</v>
      </c>
      <c r="K9342" s="1">
        <v>0.7</v>
      </c>
      <c r="L9342" s="1">
        <v>-46.536000000000001</v>
      </c>
    </row>
    <row r="9343" spans="1:12" x14ac:dyDescent="0.25">
      <c r="A9343" t="s">
        <v>28</v>
      </c>
      <c r="B9343" t="s">
        <v>22</v>
      </c>
      <c r="C9343" t="s">
        <v>252</v>
      </c>
      <c r="D9343" t="s">
        <v>104</v>
      </c>
      <c r="E9343">
        <v>43615</v>
      </c>
      <c r="F9343" t="s">
        <v>57</v>
      </c>
      <c r="G9343" t="s">
        <v>26</v>
      </c>
      <c r="H9343" t="s">
        <v>37</v>
      </c>
      <c r="I9343" s="1">
        <v>55.47</v>
      </c>
      <c r="J9343">
        <v>5</v>
      </c>
      <c r="K9343" s="1">
        <v>0.7</v>
      </c>
      <c r="L9343" s="1">
        <v>-46.225000000000001</v>
      </c>
    </row>
    <row r="9344" spans="1:12" x14ac:dyDescent="0.25">
      <c r="A9344" t="s">
        <v>13</v>
      </c>
      <c r="B9344" t="s">
        <v>22</v>
      </c>
      <c r="C9344" t="s">
        <v>134</v>
      </c>
      <c r="D9344" t="s">
        <v>98</v>
      </c>
      <c r="E9344">
        <v>80219</v>
      </c>
      <c r="F9344" t="s">
        <v>25</v>
      </c>
      <c r="G9344" t="s">
        <v>35</v>
      </c>
      <c r="H9344" t="s">
        <v>123</v>
      </c>
      <c r="I9344" s="1">
        <v>59.994</v>
      </c>
      <c r="J9344">
        <v>2</v>
      </c>
      <c r="K9344" s="1">
        <v>0.7</v>
      </c>
      <c r="L9344" s="1">
        <v>-45.995399999999997</v>
      </c>
    </row>
    <row r="9345" spans="1:12" x14ac:dyDescent="0.25">
      <c r="A9345" t="s">
        <v>28</v>
      </c>
      <c r="B9345" t="s">
        <v>14</v>
      </c>
      <c r="C9345" t="s">
        <v>221</v>
      </c>
      <c r="D9345" t="s">
        <v>104</v>
      </c>
      <c r="E9345">
        <v>44105</v>
      </c>
      <c r="F9345" t="s">
        <v>57</v>
      </c>
      <c r="G9345" t="s">
        <v>26</v>
      </c>
      <c r="H9345" t="s">
        <v>37</v>
      </c>
      <c r="I9345" s="1">
        <v>59.912999999999997</v>
      </c>
      <c r="J9345">
        <v>7</v>
      </c>
      <c r="K9345" s="1">
        <v>0.7</v>
      </c>
      <c r="L9345" s="1">
        <v>-45.933300000000003</v>
      </c>
    </row>
    <row r="9346" spans="1:12" x14ac:dyDescent="0.25">
      <c r="A9346" t="s">
        <v>168</v>
      </c>
      <c r="B9346" t="s">
        <v>14</v>
      </c>
      <c r="C9346" t="s">
        <v>175</v>
      </c>
      <c r="D9346" t="s">
        <v>81</v>
      </c>
      <c r="E9346">
        <v>85345</v>
      </c>
      <c r="F9346" t="s">
        <v>25</v>
      </c>
      <c r="G9346" t="s">
        <v>26</v>
      </c>
      <c r="H9346" t="s">
        <v>37</v>
      </c>
      <c r="I9346" s="1">
        <v>67.86</v>
      </c>
      <c r="J9346">
        <v>6</v>
      </c>
      <c r="K9346" s="1">
        <v>0.7</v>
      </c>
      <c r="L9346" s="1">
        <v>-45.24</v>
      </c>
    </row>
    <row r="9347" spans="1:12" x14ac:dyDescent="0.25">
      <c r="A9347" t="s">
        <v>28</v>
      </c>
      <c r="B9347" t="s">
        <v>22</v>
      </c>
      <c r="C9347" t="s">
        <v>55</v>
      </c>
      <c r="D9347" t="s">
        <v>56</v>
      </c>
      <c r="E9347">
        <v>19134</v>
      </c>
      <c r="F9347" t="s">
        <v>57</v>
      </c>
      <c r="G9347" t="s">
        <v>26</v>
      </c>
      <c r="H9347" t="s">
        <v>37</v>
      </c>
      <c r="I9347" s="1">
        <v>64.2</v>
      </c>
      <c r="J9347">
        <v>5</v>
      </c>
      <c r="K9347" s="1">
        <v>0.7</v>
      </c>
      <c r="L9347" s="1">
        <v>-44.94</v>
      </c>
    </row>
    <row r="9348" spans="1:12" x14ac:dyDescent="0.25">
      <c r="A9348" t="s">
        <v>28</v>
      </c>
      <c r="B9348" t="s">
        <v>22</v>
      </c>
      <c r="C9348" t="s">
        <v>189</v>
      </c>
      <c r="D9348" t="s">
        <v>30</v>
      </c>
      <c r="E9348">
        <v>32216</v>
      </c>
      <c r="F9348" t="s">
        <v>18</v>
      </c>
      <c r="G9348" t="s">
        <v>26</v>
      </c>
      <c r="H9348" t="s">
        <v>37</v>
      </c>
      <c r="I9348" s="1">
        <v>57.582000000000001</v>
      </c>
      <c r="J9348">
        <v>3</v>
      </c>
      <c r="K9348" s="1">
        <v>0.7</v>
      </c>
      <c r="L9348" s="1">
        <v>-44.1462</v>
      </c>
    </row>
    <row r="9349" spans="1:12" x14ac:dyDescent="0.25">
      <c r="A9349" t="s">
        <v>28</v>
      </c>
      <c r="B9349" t="s">
        <v>14</v>
      </c>
      <c r="C9349" t="s">
        <v>180</v>
      </c>
      <c r="D9349" t="s">
        <v>30</v>
      </c>
      <c r="E9349">
        <v>33178</v>
      </c>
      <c r="F9349" t="s">
        <v>18</v>
      </c>
      <c r="G9349" t="s">
        <v>26</v>
      </c>
      <c r="H9349" t="s">
        <v>37</v>
      </c>
      <c r="I9349" s="1">
        <v>64.2</v>
      </c>
      <c r="J9349">
        <v>5</v>
      </c>
      <c r="K9349" s="1">
        <v>0.7</v>
      </c>
      <c r="L9349" s="1">
        <v>-42.8</v>
      </c>
    </row>
    <row r="9350" spans="1:12" x14ac:dyDescent="0.25">
      <c r="A9350" t="s">
        <v>13</v>
      </c>
      <c r="B9350" t="s">
        <v>22</v>
      </c>
      <c r="C9350" t="s">
        <v>55</v>
      </c>
      <c r="D9350" t="s">
        <v>56</v>
      </c>
      <c r="E9350">
        <v>19134</v>
      </c>
      <c r="F9350" t="s">
        <v>57</v>
      </c>
      <c r="G9350" t="s">
        <v>26</v>
      </c>
      <c r="H9350" t="s">
        <v>37</v>
      </c>
      <c r="I9350" s="1">
        <v>51.896999999999998</v>
      </c>
      <c r="J9350">
        <v>1</v>
      </c>
      <c r="K9350" s="1">
        <v>0.7</v>
      </c>
      <c r="L9350" s="1">
        <v>-41.517600000000002</v>
      </c>
    </row>
    <row r="9351" spans="1:12" x14ac:dyDescent="0.25">
      <c r="A9351" t="s">
        <v>28</v>
      </c>
      <c r="B9351" t="s">
        <v>14</v>
      </c>
      <c r="C9351" t="s">
        <v>55</v>
      </c>
      <c r="D9351" t="s">
        <v>56</v>
      </c>
      <c r="E9351">
        <v>19140</v>
      </c>
      <c r="F9351" t="s">
        <v>57</v>
      </c>
      <c r="G9351" t="s">
        <v>26</v>
      </c>
      <c r="H9351" t="s">
        <v>37</v>
      </c>
      <c r="I9351" s="1">
        <v>50.997</v>
      </c>
      <c r="J9351">
        <v>1</v>
      </c>
      <c r="K9351" s="1">
        <v>0.7</v>
      </c>
      <c r="L9351" s="1">
        <v>-40.797600000000003</v>
      </c>
    </row>
    <row r="9352" spans="1:12" x14ac:dyDescent="0.25">
      <c r="A9352" t="s">
        <v>62</v>
      </c>
      <c r="B9352" t="s">
        <v>14</v>
      </c>
      <c r="C9352" t="s">
        <v>108</v>
      </c>
      <c r="D9352" t="s">
        <v>81</v>
      </c>
      <c r="E9352">
        <v>85023</v>
      </c>
      <c r="F9352" t="s">
        <v>25</v>
      </c>
      <c r="G9352" t="s">
        <v>26</v>
      </c>
      <c r="H9352" t="s">
        <v>37</v>
      </c>
      <c r="I9352" s="1">
        <v>54.792000000000002</v>
      </c>
      <c r="J9352">
        <v>6</v>
      </c>
      <c r="K9352" s="1">
        <v>0.7</v>
      </c>
      <c r="L9352" s="1">
        <v>-40.180799999999998</v>
      </c>
    </row>
    <row r="9353" spans="1:12" x14ac:dyDescent="0.25">
      <c r="A9353" t="s">
        <v>28</v>
      </c>
      <c r="B9353" t="s">
        <v>14</v>
      </c>
      <c r="C9353" t="s">
        <v>332</v>
      </c>
      <c r="D9353" t="s">
        <v>40</v>
      </c>
      <c r="E9353">
        <v>27405</v>
      </c>
      <c r="F9353" t="s">
        <v>18</v>
      </c>
      <c r="G9353" t="s">
        <v>26</v>
      </c>
      <c r="H9353" t="s">
        <v>37</v>
      </c>
      <c r="I9353" s="1">
        <v>51.465000000000003</v>
      </c>
      <c r="J9353">
        <v>5</v>
      </c>
      <c r="K9353" s="1">
        <v>0.7</v>
      </c>
      <c r="L9353" s="1">
        <v>-39.456499999999998</v>
      </c>
    </row>
    <row r="9354" spans="1:12" x14ac:dyDescent="0.25">
      <c r="A9354" t="s">
        <v>28</v>
      </c>
      <c r="B9354" t="s">
        <v>22</v>
      </c>
      <c r="C9354" t="s">
        <v>235</v>
      </c>
      <c r="D9354" t="s">
        <v>56</v>
      </c>
      <c r="E9354">
        <v>17602</v>
      </c>
      <c r="F9354" t="s">
        <v>57</v>
      </c>
      <c r="G9354" t="s">
        <v>26</v>
      </c>
      <c r="H9354" t="s">
        <v>37</v>
      </c>
      <c r="I9354" s="1">
        <v>44.91</v>
      </c>
      <c r="J9354">
        <v>6</v>
      </c>
      <c r="K9354" s="1">
        <v>0.7</v>
      </c>
      <c r="L9354" s="1">
        <v>-35.927999999999997</v>
      </c>
    </row>
    <row r="9355" spans="1:12" x14ac:dyDescent="0.25">
      <c r="A9355" t="s">
        <v>168</v>
      </c>
      <c r="B9355" t="s">
        <v>44</v>
      </c>
      <c r="C9355" t="s">
        <v>511</v>
      </c>
      <c r="D9355" t="s">
        <v>81</v>
      </c>
      <c r="E9355">
        <v>85364</v>
      </c>
      <c r="F9355" t="s">
        <v>25</v>
      </c>
      <c r="G9355" t="s">
        <v>26</v>
      </c>
      <c r="H9355" t="s">
        <v>37</v>
      </c>
      <c r="I9355" s="1">
        <v>44.856000000000002</v>
      </c>
      <c r="J9355">
        <v>6</v>
      </c>
      <c r="K9355" s="1">
        <v>0.7</v>
      </c>
      <c r="L9355" s="1">
        <v>-35.884799999999998</v>
      </c>
    </row>
    <row r="9356" spans="1:12" x14ac:dyDescent="0.25">
      <c r="A9356" t="s">
        <v>13</v>
      </c>
      <c r="B9356" t="s">
        <v>14</v>
      </c>
      <c r="C9356" t="s">
        <v>221</v>
      </c>
      <c r="D9356" t="s">
        <v>104</v>
      </c>
      <c r="E9356">
        <v>44105</v>
      </c>
      <c r="F9356" t="s">
        <v>57</v>
      </c>
      <c r="G9356" t="s">
        <v>26</v>
      </c>
      <c r="H9356" t="s">
        <v>37</v>
      </c>
      <c r="I9356" s="1">
        <v>41.256</v>
      </c>
      <c r="J9356">
        <v>6</v>
      </c>
      <c r="K9356" s="1">
        <v>0.7</v>
      </c>
      <c r="L9356" s="1">
        <v>-34.380000000000003</v>
      </c>
    </row>
    <row r="9357" spans="1:12" x14ac:dyDescent="0.25">
      <c r="A9357" t="s">
        <v>28</v>
      </c>
      <c r="B9357" t="s">
        <v>44</v>
      </c>
      <c r="C9357" t="s">
        <v>99</v>
      </c>
      <c r="D9357" t="s">
        <v>40</v>
      </c>
      <c r="E9357">
        <v>28205</v>
      </c>
      <c r="F9357" t="s">
        <v>18</v>
      </c>
      <c r="G9357" t="s">
        <v>26</v>
      </c>
      <c r="H9357" t="s">
        <v>37</v>
      </c>
      <c r="I9357" s="1">
        <v>50.454000000000001</v>
      </c>
      <c r="J9357">
        <v>6</v>
      </c>
      <c r="K9357" s="1">
        <v>0.7</v>
      </c>
      <c r="L9357" s="1">
        <v>-33.636000000000003</v>
      </c>
    </row>
    <row r="9358" spans="1:12" x14ac:dyDescent="0.25">
      <c r="A9358" t="s">
        <v>28</v>
      </c>
      <c r="B9358" t="s">
        <v>44</v>
      </c>
      <c r="C9358" t="s">
        <v>141</v>
      </c>
      <c r="D9358" t="s">
        <v>30</v>
      </c>
      <c r="E9358">
        <v>33614</v>
      </c>
      <c r="F9358" t="s">
        <v>18</v>
      </c>
      <c r="G9358" t="s">
        <v>26</v>
      </c>
      <c r="H9358" t="s">
        <v>37</v>
      </c>
      <c r="I9358" s="1">
        <v>45.66</v>
      </c>
      <c r="J9358">
        <v>5</v>
      </c>
      <c r="K9358" s="1">
        <v>0.7</v>
      </c>
      <c r="L9358" s="1">
        <v>-33.484000000000002</v>
      </c>
    </row>
    <row r="9359" spans="1:12" x14ac:dyDescent="0.25">
      <c r="A9359" t="s">
        <v>62</v>
      </c>
      <c r="B9359" t="s">
        <v>44</v>
      </c>
      <c r="C9359" t="s">
        <v>151</v>
      </c>
      <c r="D9359" t="s">
        <v>98</v>
      </c>
      <c r="E9359">
        <v>80906</v>
      </c>
      <c r="F9359" t="s">
        <v>25</v>
      </c>
      <c r="G9359" t="s">
        <v>26</v>
      </c>
      <c r="H9359" t="s">
        <v>37</v>
      </c>
      <c r="I9359" s="1">
        <v>40.634999999999998</v>
      </c>
      <c r="J9359">
        <v>7</v>
      </c>
      <c r="K9359" s="1">
        <v>0.7</v>
      </c>
      <c r="L9359" s="1">
        <v>-32.508000000000003</v>
      </c>
    </row>
    <row r="9360" spans="1:12" x14ac:dyDescent="0.25">
      <c r="A9360" t="s">
        <v>28</v>
      </c>
      <c r="B9360" t="s">
        <v>14</v>
      </c>
      <c r="C9360" t="s">
        <v>141</v>
      </c>
      <c r="D9360" t="s">
        <v>30</v>
      </c>
      <c r="E9360">
        <v>33614</v>
      </c>
      <c r="F9360" t="s">
        <v>18</v>
      </c>
      <c r="G9360" t="s">
        <v>26</v>
      </c>
      <c r="H9360" t="s">
        <v>37</v>
      </c>
      <c r="I9360" s="1">
        <v>43.188000000000002</v>
      </c>
      <c r="J9360">
        <v>4</v>
      </c>
      <c r="K9360" s="1">
        <v>0.7</v>
      </c>
      <c r="L9360" s="1">
        <v>-31.671199999999999</v>
      </c>
    </row>
    <row r="9361" spans="1:12" x14ac:dyDescent="0.25">
      <c r="A9361" t="s">
        <v>62</v>
      </c>
      <c r="B9361" t="s">
        <v>44</v>
      </c>
      <c r="C9361" t="s">
        <v>210</v>
      </c>
      <c r="D9361" t="s">
        <v>95</v>
      </c>
      <c r="E9361">
        <v>97301</v>
      </c>
      <c r="F9361" t="s">
        <v>25</v>
      </c>
      <c r="G9361" t="s">
        <v>26</v>
      </c>
      <c r="H9361" t="s">
        <v>37</v>
      </c>
      <c r="I9361" s="1">
        <v>45.24</v>
      </c>
      <c r="J9361">
        <v>4</v>
      </c>
      <c r="K9361" s="1">
        <v>0.7</v>
      </c>
      <c r="L9361" s="1">
        <v>-30.16</v>
      </c>
    </row>
    <row r="9362" spans="1:12" x14ac:dyDescent="0.25">
      <c r="A9362" t="s">
        <v>168</v>
      </c>
      <c r="B9362" t="s">
        <v>14</v>
      </c>
      <c r="C9362" t="s">
        <v>284</v>
      </c>
      <c r="D9362" t="s">
        <v>30</v>
      </c>
      <c r="E9362">
        <v>33437</v>
      </c>
      <c r="F9362" t="s">
        <v>18</v>
      </c>
      <c r="G9362" t="s">
        <v>26</v>
      </c>
      <c r="H9362" t="s">
        <v>37</v>
      </c>
      <c r="I9362" s="1">
        <v>37.424999999999997</v>
      </c>
      <c r="J9362">
        <v>5</v>
      </c>
      <c r="K9362" s="1">
        <v>0.7</v>
      </c>
      <c r="L9362" s="1">
        <v>-29.94</v>
      </c>
    </row>
    <row r="9363" spans="1:12" x14ac:dyDescent="0.25">
      <c r="A9363" t="s">
        <v>28</v>
      </c>
      <c r="B9363" t="s">
        <v>22</v>
      </c>
      <c r="C9363" t="s">
        <v>189</v>
      </c>
      <c r="D9363" t="s">
        <v>40</v>
      </c>
      <c r="E9363">
        <v>28540</v>
      </c>
      <c r="F9363" t="s">
        <v>18</v>
      </c>
      <c r="G9363" t="s">
        <v>26</v>
      </c>
      <c r="H9363" t="s">
        <v>37</v>
      </c>
      <c r="I9363" s="1">
        <v>39.878999999999998</v>
      </c>
      <c r="J9363">
        <v>7</v>
      </c>
      <c r="K9363" s="1">
        <v>0.7</v>
      </c>
      <c r="L9363" s="1">
        <v>-29.244599999999998</v>
      </c>
    </row>
    <row r="9364" spans="1:12" x14ac:dyDescent="0.25">
      <c r="A9364" t="s">
        <v>28</v>
      </c>
      <c r="B9364" t="s">
        <v>22</v>
      </c>
      <c r="C9364" t="s">
        <v>369</v>
      </c>
      <c r="D9364" t="s">
        <v>56</v>
      </c>
      <c r="E9364">
        <v>17403</v>
      </c>
      <c r="F9364" t="s">
        <v>57</v>
      </c>
      <c r="G9364" t="s">
        <v>26</v>
      </c>
      <c r="H9364" t="s">
        <v>37</v>
      </c>
      <c r="I9364" s="1">
        <v>37.896000000000001</v>
      </c>
      <c r="J9364">
        <v>4</v>
      </c>
      <c r="K9364" s="1">
        <v>0.7</v>
      </c>
      <c r="L9364" s="1">
        <v>-29.053599999999999</v>
      </c>
    </row>
    <row r="9365" spans="1:12" x14ac:dyDescent="0.25">
      <c r="A9365" t="s">
        <v>28</v>
      </c>
      <c r="B9365" t="s">
        <v>44</v>
      </c>
      <c r="C9365" t="s">
        <v>99</v>
      </c>
      <c r="D9365" t="s">
        <v>40</v>
      </c>
      <c r="E9365">
        <v>28205</v>
      </c>
      <c r="F9365" t="s">
        <v>18</v>
      </c>
      <c r="G9365" t="s">
        <v>26</v>
      </c>
      <c r="H9365" t="s">
        <v>37</v>
      </c>
      <c r="I9365" s="1">
        <v>35.783999999999999</v>
      </c>
      <c r="J9365">
        <v>7</v>
      </c>
      <c r="K9365" s="1">
        <v>0.7</v>
      </c>
      <c r="L9365" s="1">
        <v>-28.627199999999998</v>
      </c>
    </row>
    <row r="9366" spans="1:12" x14ac:dyDescent="0.25">
      <c r="A9366" t="s">
        <v>28</v>
      </c>
      <c r="B9366" t="s">
        <v>22</v>
      </c>
      <c r="C9366" t="s">
        <v>369</v>
      </c>
      <c r="D9366" t="s">
        <v>56</v>
      </c>
      <c r="E9366">
        <v>17403</v>
      </c>
      <c r="F9366" t="s">
        <v>57</v>
      </c>
      <c r="G9366" t="s">
        <v>26</v>
      </c>
      <c r="H9366" t="s">
        <v>37</v>
      </c>
      <c r="I9366" s="1">
        <v>38.088000000000001</v>
      </c>
      <c r="J9366">
        <v>4</v>
      </c>
      <c r="K9366" s="1">
        <v>0.7</v>
      </c>
      <c r="L9366" s="1">
        <v>-27.9312</v>
      </c>
    </row>
    <row r="9367" spans="1:12" x14ac:dyDescent="0.25">
      <c r="A9367" t="s">
        <v>28</v>
      </c>
      <c r="B9367" t="s">
        <v>22</v>
      </c>
      <c r="C9367" t="s">
        <v>105</v>
      </c>
      <c r="D9367" t="s">
        <v>86</v>
      </c>
      <c r="E9367">
        <v>37620</v>
      </c>
      <c r="F9367" t="s">
        <v>18</v>
      </c>
      <c r="G9367" t="s">
        <v>26</v>
      </c>
      <c r="H9367" t="s">
        <v>37</v>
      </c>
      <c r="I9367" s="1">
        <v>38.088000000000001</v>
      </c>
      <c r="J9367">
        <v>4</v>
      </c>
      <c r="K9367" s="1">
        <v>0.7</v>
      </c>
      <c r="L9367" s="1">
        <v>-27.9312</v>
      </c>
    </row>
    <row r="9368" spans="1:12" x14ac:dyDescent="0.25">
      <c r="A9368" t="s">
        <v>28</v>
      </c>
      <c r="B9368" t="s">
        <v>14</v>
      </c>
      <c r="C9368" t="s">
        <v>55</v>
      </c>
      <c r="D9368" t="s">
        <v>56</v>
      </c>
      <c r="E9368">
        <v>19134</v>
      </c>
      <c r="F9368" t="s">
        <v>57</v>
      </c>
      <c r="G9368" t="s">
        <v>26</v>
      </c>
      <c r="H9368" t="s">
        <v>37</v>
      </c>
      <c r="I9368" s="1">
        <v>33.281999999999996</v>
      </c>
      <c r="J9368">
        <v>3</v>
      </c>
      <c r="K9368" s="1">
        <v>0.7</v>
      </c>
      <c r="L9368" s="1">
        <v>-27.734999999999999</v>
      </c>
    </row>
    <row r="9369" spans="1:12" x14ac:dyDescent="0.25">
      <c r="A9369" t="s">
        <v>62</v>
      </c>
      <c r="B9369" t="s">
        <v>14</v>
      </c>
      <c r="C9369" t="s">
        <v>55</v>
      </c>
      <c r="D9369" t="s">
        <v>56</v>
      </c>
      <c r="E9369">
        <v>19143</v>
      </c>
      <c r="F9369" t="s">
        <v>57</v>
      </c>
      <c r="G9369" t="s">
        <v>26</v>
      </c>
      <c r="H9369" t="s">
        <v>37</v>
      </c>
      <c r="I9369" s="1">
        <v>37.764000000000003</v>
      </c>
      <c r="J9369">
        <v>6</v>
      </c>
      <c r="K9369" s="1">
        <v>0.7</v>
      </c>
      <c r="L9369" s="1">
        <v>-27.6936</v>
      </c>
    </row>
    <row r="9370" spans="1:12" x14ac:dyDescent="0.25">
      <c r="A9370" t="s">
        <v>28</v>
      </c>
      <c r="B9370" t="s">
        <v>14</v>
      </c>
      <c r="C9370" t="s">
        <v>180</v>
      </c>
      <c r="D9370" t="s">
        <v>30</v>
      </c>
      <c r="E9370">
        <v>33178</v>
      </c>
      <c r="F9370" t="s">
        <v>18</v>
      </c>
      <c r="G9370" t="s">
        <v>26</v>
      </c>
      <c r="H9370" t="s">
        <v>37</v>
      </c>
      <c r="I9370" s="1">
        <v>38.520000000000003</v>
      </c>
      <c r="J9370">
        <v>3</v>
      </c>
      <c r="K9370" s="1">
        <v>0.7</v>
      </c>
      <c r="L9370" s="1">
        <v>-26.963999999999999</v>
      </c>
    </row>
    <row r="9371" spans="1:12" x14ac:dyDescent="0.25">
      <c r="A9371" t="s">
        <v>28</v>
      </c>
      <c r="B9371" t="s">
        <v>14</v>
      </c>
      <c r="C9371" t="s">
        <v>141</v>
      </c>
      <c r="D9371" t="s">
        <v>30</v>
      </c>
      <c r="E9371">
        <v>33614</v>
      </c>
      <c r="F9371" t="s">
        <v>18</v>
      </c>
      <c r="G9371" t="s">
        <v>26</v>
      </c>
      <c r="H9371" t="s">
        <v>37</v>
      </c>
      <c r="I9371" s="1">
        <v>38.19</v>
      </c>
      <c r="J9371">
        <v>5</v>
      </c>
      <c r="K9371" s="1">
        <v>0.7</v>
      </c>
      <c r="L9371" s="1">
        <v>-26.733000000000001</v>
      </c>
    </row>
    <row r="9372" spans="1:12" x14ac:dyDescent="0.25">
      <c r="A9372" t="s">
        <v>28</v>
      </c>
      <c r="B9372" t="s">
        <v>44</v>
      </c>
      <c r="C9372" t="s">
        <v>141</v>
      </c>
      <c r="D9372" t="s">
        <v>30</v>
      </c>
      <c r="E9372">
        <v>33614</v>
      </c>
      <c r="F9372" t="s">
        <v>18</v>
      </c>
      <c r="G9372" t="s">
        <v>26</v>
      </c>
      <c r="H9372" t="s">
        <v>37</v>
      </c>
      <c r="I9372" s="1">
        <v>34.86</v>
      </c>
      <c r="J9372">
        <v>2</v>
      </c>
      <c r="K9372" s="1">
        <v>0.7</v>
      </c>
      <c r="L9372" s="1">
        <v>-26.725999999999999</v>
      </c>
    </row>
    <row r="9373" spans="1:12" x14ac:dyDescent="0.25">
      <c r="A9373" t="s">
        <v>62</v>
      </c>
      <c r="B9373" t="s">
        <v>14</v>
      </c>
      <c r="C9373" t="s">
        <v>257</v>
      </c>
      <c r="D9373" t="s">
        <v>30</v>
      </c>
      <c r="E9373">
        <v>33433</v>
      </c>
      <c r="F9373" t="s">
        <v>18</v>
      </c>
      <c r="G9373" t="s">
        <v>26</v>
      </c>
      <c r="H9373" t="s">
        <v>37</v>
      </c>
      <c r="I9373" s="1">
        <v>39.936</v>
      </c>
      <c r="J9373">
        <v>4</v>
      </c>
      <c r="K9373" s="1">
        <v>0.7</v>
      </c>
      <c r="L9373" s="1">
        <v>-26.623999999999999</v>
      </c>
    </row>
    <row r="9374" spans="1:12" x14ac:dyDescent="0.25">
      <c r="A9374" t="s">
        <v>62</v>
      </c>
      <c r="B9374" t="s">
        <v>44</v>
      </c>
      <c r="C9374" t="s">
        <v>375</v>
      </c>
      <c r="D9374" t="s">
        <v>86</v>
      </c>
      <c r="E9374">
        <v>37918</v>
      </c>
      <c r="F9374" t="s">
        <v>18</v>
      </c>
      <c r="G9374" t="s">
        <v>26</v>
      </c>
      <c r="H9374" t="s">
        <v>37</v>
      </c>
      <c r="I9374" s="1">
        <v>34.235999999999997</v>
      </c>
      <c r="J9374">
        <v>4</v>
      </c>
      <c r="K9374" s="1">
        <v>0.7</v>
      </c>
      <c r="L9374" s="1">
        <v>-26.247599999999998</v>
      </c>
    </row>
    <row r="9375" spans="1:12" x14ac:dyDescent="0.25">
      <c r="A9375" t="s">
        <v>28</v>
      </c>
      <c r="B9375" t="s">
        <v>14</v>
      </c>
      <c r="C9375" t="s">
        <v>97</v>
      </c>
      <c r="D9375" t="s">
        <v>98</v>
      </c>
      <c r="E9375">
        <v>80013</v>
      </c>
      <c r="F9375" t="s">
        <v>25</v>
      </c>
      <c r="G9375" t="s">
        <v>26</v>
      </c>
      <c r="H9375" t="s">
        <v>37</v>
      </c>
      <c r="I9375" s="1">
        <v>36.881999999999998</v>
      </c>
      <c r="J9375">
        <v>3</v>
      </c>
      <c r="K9375" s="1">
        <v>0.7</v>
      </c>
      <c r="L9375" s="1">
        <v>-25.817399999999999</v>
      </c>
    </row>
    <row r="9376" spans="1:12" x14ac:dyDescent="0.25">
      <c r="A9376" t="s">
        <v>62</v>
      </c>
      <c r="B9376" t="s">
        <v>22</v>
      </c>
      <c r="C9376" t="s">
        <v>204</v>
      </c>
      <c r="D9376" t="s">
        <v>30</v>
      </c>
      <c r="E9376">
        <v>33801</v>
      </c>
      <c r="F9376" t="s">
        <v>18</v>
      </c>
      <c r="G9376" t="s">
        <v>26</v>
      </c>
      <c r="H9376" t="s">
        <v>37</v>
      </c>
      <c r="I9376" s="1">
        <v>33.57</v>
      </c>
      <c r="J9376">
        <v>5</v>
      </c>
      <c r="K9376" s="1">
        <v>0.7</v>
      </c>
      <c r="L9376" s="1">
        <v>-25.736999999999998</v>
      </c>
    </row>
    <row r="9377" spans="1:12" x14ac:dyDescent="0.25">
      <c r="A9377" t="s">
        <v>62</v>
      </c>
      <c r="B9377" t="s">
        <v>22</v>
      </c>
      <c r="C9377" t="s">
        <v>171</v>
      </c>
      <c r="D9377" t="s">
        <v>81</v>
      </c>
      <c r="E9377">
        <v>85705</v>
      </c>
      <c r="F9377" t="s">
        <v>25</v>
      </c>
      <c r="G9377" t="s">
        <v>26</v>
      </c>
      <c r="H9377" t="s">
        <v>37</v>
      </c>
      <c r="I9377" s="1">
        <v>38.387999999999998</v>
      </c>
      <c r="J9377">
        <v>14</v>
      </c>
      <c r="K9377" s="1">
        <v>0.7</v>
      </c>
      <c r="L9377" s="1">
        <v>-25.591999999999999</v>
      </c>
    </row>
    <row r="9378" spans="1:12" x14ac:dyDescent="0.25">
      <c r="A9378" t="s">
        <v>28</v>
      </c>
      <c r="B9378" t="s">
        <v>14</v>
      </c>
      <c r="C9378" t="s">
        <v>338</v>
      </c>
      <c r="D9378" t="s">
        <v>95</v>
      </c>
      <c r="E9378">
        <v>97756</v>
      </c>
      <c r="F9378" t="s">
        <v>25</v>
      </c>
      <c r="G9378" t="s">
        <v>26</v>
      </c>
      <c r="H9378" t="s">
        <v>37</v>
      </c>
      <c r="I9378" s="1">
        <v>31.32</v>
      </c>
      <c r="J9378">
        <v>10</v>
      </c>
      <c r="K9378" s="1">
        <v>0.7</v>
      </c>
      <c r="L9378" s="1">
        <v>-25.056000000000001</v>
      </c>
    </row>
    <row r="9379" spans="1:12" x14ac:dyDescent="0.25">
      <c r="A9379" t="s">
        <v>28</v>
      </c>
      <c r="B9379" t="s">
        <v>14</v>
      </c>
      <c r="C9379" t="s">
        <v>339</v>
      </c>
      <c r="D9379" t="s">
        <v>40</v>
      </c>
      <c r="E9379">
        <v>27604</v>
      </c>
      <c r="F9379" t="s">
        <v>18</v>
      </c>
      <c r="G9379" t="s">
        <v>26</v>
      </c>
      <c r="H9379" t="s">
        <v>37</v>
      </c>
      <c r="I9379" s="1">
        <v>30.827999999999999</v>
      </c>
      <c r="J9379">
        <v>7</v>
      </c>
      <c r="K9379" s="1">
        <v>0.7</v>
      </c>
      <c r="L9379" s="1">
        <v>-24.662400000000002</v>
      </c>
    </row>
    <row r="9380" spans="1:12" x14ac:dyDescent="0.25">
      <c r="A9380" t="s">
        <v>28</v>
      </c>
      <c r="B9380" t="s">
        <v>22</v>
      </c>
      <c r="C9380" t="s">
        <v>134</v>
      </c>
      <c r="D9380" t="s">
        <v>98</v>
      </c>
      <c r="E9380">
        <v>80219</v>
      </c>
      <c r="F9380" t="s">
        <v>25</v>
      </c>
      <c r="G9380" t="s">
        <v>26</v>
      </c>
      <c r="H9380" t="s">
        <v>37</v>
      </c>
      <c r="I9380" s="1">
        <v>36.624000000000002</v>
      </c>
      <c r="J9380">
        <v>8</v>
      </c>
      <c r="K9380" s="1">
        <v>0.7</v>
      </c>
      <c r="L9380" s="1">
        <v>-24.416</v>
      </c>
    </row>
    <row r="9381" spans="1:12" x14ac:dyDescent="0.25">
      <c r="A9381" t="s">
        <v>28</v>
      </c>
      <c r="B9381" t="s">
        <v>14</v>
      </c>
      <c r="C9381" t="s">
        <v>103</v>
      </c>
      <c r="D9381" t="s">
        <v>104</v>
      </c>
      <c r="E9381">
        <v>43229</v>
      </c>
      <c r="F9381" t="s">
        <v>57</v>
      </c>
      <c r="G9381" t="s">
        <v>35</v>
      </c>
      <c r="H9381" t="s">
        <v>123</v>
      </c>
      <c r="I9381" s="1">
        <v>30.344999999999999</v>
      </c>
      <c r="J9381">
        <v>7</v>
      </c>
      <c r="K9381" s="1">
        <v>0.7</v>
      </c>
      <c r="L9381" s="1">
        <v>-24.276</v>
      </c>
    </row>
    <row r="9382" spans="1:12" x14ac:dyDescent="0.25">
      <c r="A9382" t="s">
        <v>28</v>
      </c>
      <c r="B9382" t="s">
        <v>22</v>
      </c>
      <c r="C9382" t="s">
        <v>103</v>
      </c>
      <c r="D9382" t="s">
        <v>104</v>
      </c>
      <c r="E9382">
        <v>43229</v>
      </c>
      <c r="F9382" t="s">
        <v>57</v>
      </c>
      <c r="G9382" t="s">
        <v>26</v>
      </c>
      <c r="H9382" t="s">
        <v>37</v>
      </c>
      <c r="I9382" s="1">
        <v>29.94</v>
      </c>
      <c r="J9382">
        <v>4</v>
      </c>
      <c r="K9382" s="1">
        <v>0.7</v>
      </c>
      <c r="L9382" s="1">
        <v>-23.952000000000002</v>
      </c>
    </row>
    <row r="9383" spans="1:12" x14ac:dyDescent="0.25">
      <c r="A9383" t="s">
        <v>28</v>
      </c>
      <c r="B9383" t="s">
        <v>44</v>
      </c>
      <c r="C9383" t="s">
        <v>55</v>
      </c>
      <c r="D9383" t="s">
        <v>56</v>
      </c>
      <c r="E9383">
        <v>19140</v>
      </c>
      <c r="F9383" t="s">
        <v>57</v>
      </c>
      <c r="G9383" t="s">
        <v>26</v>
      </c>
      <c r="H9383" t="s">
        <v>37</v>
      </c>
      <c r="I9383" s="1">
        <v>31.155000000000001</v>
      </c>
      <c r="J9383">
        <v>5</v>
      </c>
      <c r="K9383" s="1">
        <v>0.7</v>
      </c>
      <c r="L9383" s="1">
        <v>-23.8855</v>
      </c>
    </row>
    <row r="9384" spans="1:12" x14ac:dyDescent="0.25">
      <c r="A9384" t="s">
        <v>62</v>
      </c>
      <c r="B9384" t="s">
        <v>14</v>
      </c>
      <c r="C9384" t="s">
        <v>116</v>
      </c>
      <c r="D9384" t="s">
        <v>81</v>
      </c>
      <c r="E9384">
        <v>85254</v>
      </c>
      <c r="F9384" t="s">
        <v>25</v>
      </c>
      <c r="G9384" t="s">
        <v>26</v>
      </c>
      <c r="H9384" t="s">
        <v>37</v>
      </c>
      <c r="I9384" s="1">
        <v>32.340000000000003</v>
      </c>
      <c r="J9384">
        <v>10</v>
      </c>
      <c r="K9384" s="1">
        <v>0.7</v>
      </c>
      <c r="L9384" s="1">
        <v>-23.716000000000001</v>
      </c>
    </row>
    <row r="9385" spans="1:12" x14ac:dyDescent="0.25">
      <c r="A9385" t="s">
        <v>28</v>
      </c>
      <c r="B9385" t="s">
        <v>14</v>
      </c>
      <c r="C9385" t="s">
        <v>55</v>
      </c>
      <c r="D9385" t="s">
        <v>56</v>
      </c>
      <c r="E9385">
        <v>19140</v>
      </c>
      <c r="F9385" t="s">
        <v>57</v>
      </c>
      <c r="G9385" t="s">
        <v>26</v>
      </c>
      <c r="H9385" t="s">
        <v>37</v>
      </c>
      <c r="I9385" s="1">
        <v>31.085999999999999</v>
      </c>
      <c r="J9385">
        <v>3</v>
      </c>
      <c r="K9385" s="1">
        <v>0.7</v>
      </c>
      <c r="L9385" s="1">
        <v>-22.796399999999998</v>
      </c>
    </row>
    <row r="9386" spans="1:12" x14ac:dyDescent="0.25">
      <c r="A9386" t="s">
        <v>28</v>
      </c>
      <c r="B9386" t="s">
        <v>44</v>
      </c>
      <c r="C9386" t="s">
        <v>221</v>
      </c>
      <c r="D9386" t="s">
        <v>104</v>
      </c>
      <c r="E9386">
        <v>44105</v>
      </c>
      <c r="F9386" t="s">
        <v>57</v>
      </c>
      <c r="G9386" t="s">
        <v>26</v>
      </c>
      <c r="H9386" t="s">
        <v>37</v>
      </c>
      <c r="I9386" s="1">
        <v>33.93</v>
      </c>
      <c r="J9386">
        <v>3</v>
      </c>
      <c r="K9386" s="1">
        <v>0.7</v>
      </c>
      <c r="L9386" s="1">
        <v>-22.62</v>
      </c>
    </row>
    <row r="9387" spans="1:12" x14ac:dyDescent="0.25">
      <c r="A9387" t="s">
        <v>13</v>
      </c>
      <c r="B9387" t="s">
        <v>14</v>
      </c>
      <c r="C9387" t="s">
        <v>103</v>
      </c>
      <c r="D9387" t="s">
        <v>104</v>
      </c>
      <c r="E9387">
        <v>43229</v>
      </c>
      <c r="F9387" t="s">
        <v>57</v>
      </c>
      <c r="G9387" t="s">
        <v>26</v>
      </c>
      <c r="H9387" t="s">
        <v>37</v>
      </c>
      <c r="I9387" s="1">
        <v>32.07</v>
      </c>
      <c r="J9387">
        <v>5</v>
      </c>
      <c r="K9387" s="1">
        <v>0.7</v>
      </c>
      <c r="L9387" s="1">
        <v>-22.449000000000002</v>
      </c>
    </row>
    <row r="9388" spans="1:12" x14ac:dyDescent="0.25">
      <c r="A9388" t="s">
        <v>28</v>
      </c>
      <c r="B9388" t="s">
        <v>14</v>
      </c>
      <c r="C9388" t="s">
        <v>82</v>
      </c>
      <c r="D9388" t="s">
        <v>95</v>
      </c>
      <c r="E9388">
        <v>97477</v>
      </c>
      <c r="F9388" t="s">
        <v>25</v>
      </c>
      <c r="G9388" t="s">
        <v>35</v>
      </c>
      <c r="H9388" t="s">
        <v>123</v>
      </c>
      <c r="I9388" s="1">
        <v>29.925000000000001</v>
      </c>
      <c r="J9388">
        <v>5</v>
      </c>
      <c r="K9388" s="1">
        <v>0.7</v>
      </c>
      <c r="L9388" s="1">
        <v>-21.945</v>
      </c>
    </row>
    <row r="9389" spans="1:12" x14ac:dyDescent="0.25">
      <c r="A9389" t="s">
        <v>168</v>
      </c>
      <c r="B9389" t="s">
        <v>14</v>
      </c>
      <c r="C9389" t="s">
        <v>82</v>
      </c>
      <c r="D9389" t="s">
        <v>104</v>
      </c>
      <c r="E9389">
        <v>45503</v>
      </c>
      <c r="F9389" t="s">
        <v>57</v>
      </c>
      <c r="G9389" t="s">
        <v>26</v>
      </c>
      <c r="H9389" t="s">
        <v>37</v>
      </c>
      <c r="I9389" s="1">
        <v>27.36</v>
      </c>
      <c r="J9389">
        <v>3</v>
      </c>
      <c r="K9389" s="1">
        <v>0.7</v>
      </c>
      <c r="L9389" s="1">
        <v>-21.888000000000002</v>
      </c>
    </row>
    <row r="9390" spans="1:12" x14ac:dyDescent="0.25">
      <c r="A9390" t="s">
        <v>62</v>
      </c>
      <c r="B9390" t="s">
        <v>44</v>
      </c>
      <c r="C9390" t="s">
        <v>375</v>
      </c>
      <c r="D9390" t="s">
        <v>86</v>
      </c>
      <c r="E9390">
        <v>37918</v>
      </c>
      <c r="F9390" t="s">
        <v>18</v>
      </c>
      <c r="G9390" t="s">
        <v>26</v>
      </c>
      <c r="H9390" t="s">
        <v>37</v>
      </c>
      <c r="I9390" s="1">
        <v>27.36</v>
      </c>
      <c r="J9390">
        <v>3</v>
      </c>
      <c r="K9390" s="1">
        <v>0.7</v>
      </c>
      <c r="L9390" s="1">
        <v>-21.888000000000002</v>
      </c>
    </row>
    <row r="9391" spans="1:12" x14ac:dyDescent="0.25">
      <c r="A9391" t="s">
        <v>28</v>
      </c>
      <c r="B9391" t="s">
        <v>44</v>
      </c>
      <c r="C9391" t="s">
        <v>55</v>
      </c>
      <c r="D9391" t="s">
        <v>56</v>
      </c>
      <c r="E9391">
        <v>19120</v>
      </c>
      <c r="F9391" t="s">
        <v>57</v>
      </c>
      <c r="G9391" t="s">
        <v>26</v>
      </c>
      <c r="H9391" t="s">
        <v>37</v>
      </c>
      <c r="I9391" s="1">
        <v>29.718</v>
      </c>
      <c r="J9391">
        <v>6</v>
      </c>
      <c r="K9391" s="1">
        <v>0.7</v>
      </c>
      <c r="L9391" s="1">
        <v>-21.793199999999999</v>
      </c>
    </row>
    <row r="9392" spans="1:12" x14ac:dyDescent="0.25">
      <c r="A9392" t="s">
        <v>28</v>
      </c>
      <c r="B9392" t="s">
        <v>22</v>
      </c>
      <c r="C9392" t="s">
        <v>350</v>
      </c>
      <c r="D9392" t="s">
        <v>30</v>
      </c>
      <c r="E9392">
        <v>32712</v>
      </c>
      <c r="F9392" t="s">
        <v>18</v>
      </c>
      <c r="G9392" t="s">
        <v>26</v>
      </c>
      <c r="H9392" t="s">
        <v>37</v>
      </c>
      <c r="I9392" s="1">
        <v>27.018000000000001</v>
      </c>
      <c r="J9392">
        <v>6</v>
      </c>
      <c r="K9392" s="1">
        <v>0.7</v>
      </c>
      <c r="L9392" s="1">
        <v>-21.6144</v>
      </c>
    </row>
    <row r="9393" spans="1:12" x14ac:dyDescent="0.25">
      <c r="A9393" t="s">
        <v>62</v>
      </c>
      <c r="B9393" t="s">
        <v>22</v>
      </c>
      <c r="C9393" t="s">
        <v>189</v>
      </c>
      <c r="D9393" t="s">
        <v>40</v>
      </c>
      <c r="E9393">
        <v>28540</v>
      </c>
      <c r="F9393" t="s">
        <v>18</v>
      </c>
      <c r="G9393" t="s">
        <v>26</v>
      </c>
      <c r="H9393" t="s">
        <v>37</v>
      </c>
      <c r="I9393" s="1">
        <v>28.853999999999999</v>
      </c>
      <c r="J9393">
        <v>6</v>
      </c>
      <c r="K9393" s="1">
        <v>0.7</v>
      </c>
      <c r="L9393" s="1">
        <v>-21.159600000000001</v>
      </c>
    </row>
    <row r="9394" spans="1:12" x14ac:dyDescent="0.25">
      <c r="A9394" t="s">
        <v>28</v>
      </c>
      <c r="B9394" t="s">
        <v>14</v>
      </c>
      <c r="C9394" t="s">
        <v>196</v>
      </c>
      <c r="D9394" t="s">
        <v>40</v>
      </c>
      <c r="E9394">
        <v>28314</v>
      </c>
      <c r="F9394" t="s">
        <v>18</v>
      </c>
      <c r="G9394" t="s">
        <v>26</v>
      </c>
      <c r="H9394" t="s">
        <v>37</v>
      </c>
      <c r="I9394" s="1">
        <v>28.782</v>
      </c>
      <c r="J9394">
        <v>6</v>
      </c>
      <c r="K9394" s="1">
        <v>0.7</v>
      </c>
      <c r="L9394" s="1">
        <v>-21.1068</v>
      </c>
    </row>
    <row r="9395" spans="1:12" x14ac:dyDescent="0.25">
      <c r="A9395" t="s">
        <v>28</v>
      </c>
      <c r="B9395" t="s">
        <v>44</v>
      </c>
      <c r="C9395" t="s">
        <v>29</v>
      </c>
      <c r="D9395" t="s">
        <v>30</v>
      </c>
      <c r="E9395">
        <v>33311</v>
      </c>
      <c r="F9395" t="s">
        <v>18</v>
      </c>
      <c r="G9395" t="s">
        <v>26</v>
      </c>
      <c r="H9395" t="s">
        <v>37</v>
      </c>
      <c r="I9395" s="1">
        <v>28.751999999999999</v>
      </c>
      <c r="J9395">
        <v>8</v>
      </c>
      <c r="K9395" s="1">
        <v>0.7</v>
      </c>
      <c r="L9395" s="1">
        <v>-21.084800000000001</v>
      </c>
    </row>
    <row r="9396" spans="1:12" x14ac:dyDescent="0.25">
      <c r="A9396" t="s">
        <v>28</v>
      </c>
      <c r="B9396" t="s">
        <v>44</v>
      </c>
      <c r="C9396" t="s">
        <v>108</v>
      </c>
      <c r="D9396" t="s">
        <v>81</v>
      </c>
      <c r="E9396">
        <v>85023</v>
      </c>
      <c r="F9396" t="s">
        <v>25</v>
      </c>
      <c r="G9396" t="s">
        <v>26</v>
      </c>
      <c r="H9396" t="s">
        <v>37</v>
      </c>
      <c r="I9396" s="1">
        <v>28.484999999999999</v>
      </c>
      <c r="J9396">
        <v>5</v>
      </c>
      <c r="K9396" s="1">
        <v>0.7</v>
      </c>
      <c r="L9396" s="1">
        <v>-20.888999999999999</v>
      </c>
    </row>
    <row r="9397" spans="1:12" x14ac:dyDescent="0.25">
      <c r="A9397" t="s">
        <v>28</v>
      </c>
      <c r="B9397" t="s">
        <v>22</v>
      </c>
      <c r="C9397" t="s">
        <v>405</v>
      </c>
      <c r="D9397" t="s">
        <v>86</v>
      </c>
      <c r="E9397">
        <v>37211</v>
      </c>
      <c r="F9397" t="s">
        <v>18</v>
      </c>
      <c r="G9397" t="s">
        <v>26</v>
      </c>
      <c r="H9397" t="s">
        <v>37</v>
      </c>
      <c r="I9397" s="1">
        <v>31.085999999999999</v>
      </c>
      <c r="J9397">
        <v>3</v>
      </c>
      <c r="K9397" s="1">
        <v>0.7</v>
      </c>
      <c r="L9397" s="1">
        <v>-20.724</v>
      </c>
    </row>
    <row r="9398" spans="1:12" x14ac:dyDescent="0.25">
      <c r="A9398" t="s">
        <v>13</v>
      </c>
      <c r="B9398" t="s">
        <v>14</v>
      </c>
      <c r="C9398" t="s">
        <v>133</v>
      </c>
      <c r="D9398" t="s">
        <v>104</v>
      </c>
      <c r="E9398">
        <v>44312</v>
      </c>
      <c r="F9398" t="s">
        <v>57</v>
      </c>
      <c r="G9398" t="s">
        <v>26</v>
      </c>
      <c r="H9398" t="s">
        <v>37</v>
      </c>
      <c r="I9398" s="1">
        <v>25.56</v>
      </c>
      <c r="J9398">
        <v>5</v>
      </c>
      <c r="K9398" s="1">
        <v>0.7</v>
      </c>
      <c r="L9398" s="1">
        <v>-20.448</v>
      </c>
    </row>
    <row r="9399" spans="1:12" x14ac:dyDescent="0.25">
      <c r="A9399" t="s">
        <v>13</v>
      </c>
      <c r="B9399" t="s">
        <v>44</v>
      </c>
      <c r="C9399" t="s">
        <v>99</v>
      </c>
      <c r="D9399" t="s">
        <v>40</v>
      </c>
      <c r="E9399">
        <v>28205</v>
      </c>
      <c r="F9399" t="s">
        <v>18</v>
      </c>
      <c r="G9399" t="s">
        <v>26</v>
      </c>
      <c r="H9399" t="s">
        <v>37</v>
      </c>
      <c r="I9399" s="1">
        <v>27.882000000000001</v>
      </c>
      <c r="J9399">
        <v>3</v>
      </c>
      <c r="K9399" s="1">
        <v>0.7</v>
      </c>
      <c r="L9399" s="1">
        <v>-20.4468</v>
      </c>
    </row>
    <row r="9400" spans="1:12" x14ac:dyDescent="0.25">
      <c r="A9400" t="s">
        <v>28</v>
      </c>
      <c r="B9400" t="s">
        <v>14</v>
      </c>
      <c r="C9400" t="s">
        <v>99</v>
      </c>
      <c r="D9400" t="s">
        <v>40</v>
      </c>
      <c r="E9400">
        <v>28205</v>
      </c>
      <c r="F9400" t="s">
        <v>18</v>
      </c>
      <c r="G9400" t="s">
        <v>26</v>
      </c>
      <c r="H9400" t="s">
        <v>37</v>
      </c>
      <c r="I9400" s="1">
        <v>27.396000000000001</v>
      </c>
      <c r="J9400">
        <v>3</v>
      </c>
      <c r="K9400" s="1">
        <v>0.7</v>
      </c>
      <c r="L9400" s="1">
        <v>-20.090399999999999</v>
      </c>
    </row>
    <row r="9401" spans="1:12" x14ac:dyDescent="0.25">
      <c r="A9401" t="s">
        <v>13</v>
      </c>
      <c r="B9401" t="s">
        <v>14</v>
      </c>
      <c r="C9401" t="s">
        <v>55</v>
      </c>
      <c r="D9401" t="s">
        <v>56</v>
      </c>
      <c r="E9401">
        <v>19140</v>
      </c>
      <c r="F9401" t="s">
        <v>57</v>
      </c>
      <c r="G9401" t="s">
        <v>26</v>
      </c>
      <c r="H9401" t="s">
        <v>37</v>
      </c>
      <c r="I9401" s="1">
        <v>26.064</v>
      </c>
      <c r="J9401">
        <v>6</v>
      </c>
      <c r="K9401" s="1">
        <v>0.7</v>
      </c>
      <c r="L9401" s="1">
        <v>-19.982399999999998</v>
      </c>
    </row>
    <row r="9402" spans="1:12" x14ac:dyDescent="0.25">
      <c r="A9402" t="s">
        <v>28</v>
      </c>
      <c r="B9402" t="s">
        <v>44</v>
      </c>
      <c r="C9402" t="s">
        <v>55</v>
      </c>
      <c r="D9402" t="s">
        <v>56</v>
      </c>
      <c r="E9402">
        <v>19143</v>
      </c>
      <c r="F9402" t="s">
        <v>57</v>
      </c>
      <c r="G9402" t="s">
        <v>26</v>
      </c>
      <c r="H9402" t="s">
        <v>37</v>
      </c>
      <c r="I9402" s="1">
        <v>25.175999999999998</v>
      </c>
      <c r="J9402">
        <v>4</v>
      </c>
      <c r="K9402" s="1">
        <v>0.7</v>
      </c>
      <c r="L9402" s="1">
        <v>-18.462399999999999</v>
      </c>
    </row>
    <row r="9403" spans="1:12" x14ac:dyDescent="0.25">
      <c r="A9403" t="s">
        <v>28</v>
      </c>
      <c r="B9403" t="s">
        <v>14</v>
      </c>
      <c r="C9403" t="s">
        <v>434</v>
      </c>
      <c r="D9403" t="s">
        <v>95</v>
      </c>
      <c r="E9403">
        <v>97030</v>
      </c>
      <c r="F9403" t="s">
        <v>25</v>
      </c>
      <c r="G9403" t="s">
        <v>26</v>
      </c>
      <c r="H9403" t="s">
        <v>37</v>
      </c>
      <c r="I9403" s="1">
        <v>26.352</v>
      </c>
      <c r="J9403">
        <v>8</v>
      </c>
      <c r="K9403" s="1">
        <v>0.7</v>
      </c>
      <c r="L9403" s="1">
        <v>-18.446400000000001</v>
      </c>
    </row>
    <row r="9404" spans="1:12" x14ac:dyDescent="0.25">
      <c r="A9404" t="s">
        <v>62</v>
      </c>
      <c r="B9404" t="s">
        <v>14</v>
      </c>
      <c r="C9404" t="s">
        <v>55</v>
      </c>
      <c r="D9404" t="s">
        <v>56</v>
      </c>
      <c r="E9404">
        <v>19140</v>
      </c>
      <c r="F9404" t="s">
        <v>57</v>
      </c>
      <c r="G9404" t="s">
        <v>35</v>
      </c>
      <c r="H9404" t="s">
        <v>123</v>
      </c>
      <c r="I9404" s="1">
        <v>12.585000000000001</v>
      </c>
      <c r="J9404">
        <v>1</v>
      </c>
      <c r="K9404" s="1">
        <v>0.7</v>
      </c>
      <c r="L9404" s="1">
        <v>-18.038499999999999</v>
      </c>
    </row>
    <row r="9405" spans="1:12" x14ac:dyDescent="0.25">
      <c r="A9405" t="s">
        <v>28</v>
      </c>
      <c r="B9405" t="s">
        <v>22</v>
      </c>
      <c r="C9405" t="s">
        <v>55</v>
      </c>
      <c r="D9405" t="s">
        <v>56</v>
      </c>
      <c r="E9405">
        <v>19143</v>
      </c>
      <c r="F9405" t="s">
        <v>57</v>
      </c>
      <c r="G9405" t="s">
        <v>26</v>
      </c>
      <c r="H9405" t="s">
        <v>37</v>
      </c>
      <c r="I9405" s="1">
        <v>24.588000000000001</v>
      </c>
      <c r="J9405">
        <v>2</v>
      </c>
      <c r="K9405" s="1">
        <v>0.7</v>
      </c>
      <c r="L9405" s="1">
        <v>-18.031199999999998</v>
      </c>
    </row>
    <row r="9406" spans="1:12" x14ac:dyDescent="0.25">
      <c r="A9406" t="s">
        <v>28</v>
      </c>
      <c r="B9406" t="s">
        <v>44</v>
      </c>
      <c r="C9406" t="s">
        <v>252</v>
      </c>
      <c r="D9406" t="s">
        <v>104</v>
      </c>
      <c r="E9406">
        <v>43615</v>
      </c>
      <c r="F9406" t="s">
        <v>57</v>
      </c>
      <c r="G9406" t="s">
        <v>26</v>
      </c>
      <c r="H9406" t="s">
        <v>37</v>
      </c>
      <c r="I9406" s="1">
        <v>22.428000000000001</v>
      </c>
      <c r="J9406">
        <v>3</v>
      </c>
      <c r="K9406" s="1">
        <v>0.7</v>
      </c>
      <c r="L9406" s="1">
        <v>-17.942399999999999</v>
      </c>
    </row>
    <row r="9407" spans="1:12" x14ac:dyDescent="0.25">
      <c r="A9407" t="s">
        <v>62</v>
      </c>
      <c r="B9407" t="s">
        <v>22</v>
      </c>
      <c r="C9407" t="s">
        <v>623</v>
      </c>
      <c r="D9407" t="s">
        <v>104</v>
      </c>
      <c r="E9407">
        <v>45040</v>
      </c>
      <c r="F9407" t="s">
        <v>57</v>
      </c>
      <c r="G9407" t="s">
        <v>26</v>
      </c>
      <c r="H9407" t="s">
        <v>37</v>
      </c>
      <c r="I9407" s="1">
        <v>22.428000000000001</v>
      </c>
      <c r="J9407">
        <v>3</v>
      </c>
      <c r="K9407" s="1">
        <v>0.7</v>
      </c>
      <c r="L9407" s="1">
        <v>-17.942399999999999</v>
      </c>
    </row>
    <row r="9408" spans="1:12" x14ac:dyDescent="0.25">
      <c r="A9408" t="s">
        <v>28</v>
      </c>
      <c r="B9408" t="s">
        <v>22</v>
      </c>
      <c r="C9408" t="s">
        <v>55</v>
      </c>
      <c r="D9408" t="s">
        <v>56</v>
      </c>
      <c r="E9408">
        <v>19134</v>
      </c>
      <c r="F9408" t="s">
        <v>57</v>
      </c>
      <c r="G9408" t="s">
        <v>26</v>
      </c>
      <c r="H9408" t="s">
        <v>37</v>
      </c>
      <c r="I9408" s="1">
        <v>26.388000000000002</v>
      </c>
      <c r="J9408">
        <v>4</v>
      </c>
      <c r="K9408" s="1">
        <v>0.7</v>
      </c>
      <c r="L9408" s="1">
        <v>-17.591999999999999</v>
      </c>
    </row>
    <row r="9409" spans="1:12" x14ac:dyDescent="0.25">
      <c r="A9409" t="s">
        <v>28</v>
      </c>
      <c r="B9409" t="s">
        <v>14</v>
      </c>
      <c r="C9409" t="s">
        <v>99</v>
      </c>
      <c r="D9409" t="s">
        <v>40</v>
      </c>
      <c r="E9409">
        <v>28205</v>
      </c>
      <c r="F9409" t="s">
        <v>18</v>
      </c>
      <c r="G9409" t="s">
        <v>26</v>
      </c>
      <c r="H9409" t="s">
        <v>37</v>
      </c>
      <c r="I9409" s="1">
        <v>22.911000000000001</v>
      </c>
      <c r="J9409">
        <v>7</v>
      </c>
      <c r="K9409" s="1">
        <v>0.7</v>
      </c>
      <c r="L9409" s="1">
        <v>-17.565100000000001</v>
      </c>
    </row>
    <row r="9410" spans="1:12" x14ac:dyDescent="0.25">
      <c r="A9410" t="s">
        <v>168</v>
      </c>
      <c r="B9410" t="s">
        <v>14</v>
      </c>
      <c r="C9410" t="s">
        <v>291</v>
      </c>
      <c r="D9410" t="s">
        <v>98</v>
      </c>
      <c r="E9410">
        <v>81001</v>
      </c>
      <c r="F9410" t="s">
        <v>25</v>
      </c>
      <c r="G9410" t="s">
        <v>26</v>
      </c>
      <c r="H9410" t="s">
        <v>37</v>
      </c>
      <c r="I9410" s="1">
        <v>25.164000000000001</v>
      </c>
      <c r="J9410">
        <v>2</v>
      </c>
      <c r="K9410" s="1">
        <v>0.7</v>
      </c>
      <c r="L9410" s="1">
        <v>-16.776</v>
      </c>
    </row>
    <row r="9411" spans="1:12" x14ac:dyDescent="0.25">
      <c r="A9411" t="s">
        <v>28</v>
      </c>
      <c r="B9411" t="s">
        <v>22</v>
      </c>
      <c r="C9411" t="s">
        <v>103</v>
      </c>
      <c r="D9411" t="s">
        <v>104</v>
      </c>
      <c r="E9411">
        <v>43229</v>
      </c>
      <c r="F9411" t="s">
        <v>57</v>
      </c>
      <c r="G9411" t="s">
        <v>26</v>
      </c>
      <c r="H9411" t="s">
        <v>37</v>
      </c>
      <c r="I9411" s="1">
        <v>20.856000000000002</v>
      </c>
      <c r="J9411">
        <v>8</v>
      </c>
      <c r="K9411" s="1">
        <v>0.7</v>
      </c>
      <c r="L9411" s="1">
        <v>-16.684799999999999</v>
      </c>
    </row>
    <row r="9412" spans="1:12" x14ac:dyDescent="0.25">
      <c r="A9412" t="s">
        <v>28</v>
      </c>
      <c r="B9412" t="s">
        <v>14</v>
      </c>
      <c r="C9412" t="s">
        <v>82</v>
      </c>
      <c r="D9412" t="s">
        <v>95</v>
      </c>
      <c r="E9412">
        <v>97477</v>
      </c>
      <c r="F9412" t="s">
        <v>25</v>
      </c>
      <c r="G9412" t="s">
        <v>26</v>
      </c>
      <c r="H9412" t="s">
        <v>37</v>
      </c>
      <c r="I9412" s="1">
        <v>22.638000000000002</v>
      </c>
      <c r="J9412">
        <v>7</v>
      </c>
      <c r="K9412" s="1">
        <v>0.7</v>
      </c>
      <c r="L9412" s="1">
        <v>-16.601199999999999</v>
      </c>
    </row>
    <row r="9413" spans="1:12" x14ac:dyDescent="0.25">
      <c r="A9413" t="s">
        <v>13</v>
      </c>
      <c r="B9413" t="s">
        <v>22</v>
      </c>
      <c r="C9413" t="s">
        <v>478</v>
      </c>
      <c r="D9413" t="s">
        <v>30</v>
      </c>
      <c r="E9413">
        <v>33023</v>
      </c>
      <c r="F9413" t="s">
        <v>18</v>
      </c>
      <c r="G9413" t="s">
        <v>26</v>
      </c>
      <c r="H9413" t="s">
        <v>37</v>
      </c>
      <c r="I9413" s="1">
        <v>20.231999999999999</v>
      </c>
      <c r="J9413">
        <v>8</v>
      </c>
      <c r="K9413" s="1">
        <v>0.7</v>
      </c>
      <c r="L9413" s="1">
        <v>-16.185600000000001</v>
      </c>
    </row>
    <row r="9414" spans="1:12" x14ac:dyDescent="0.25">
      <c r="A9414" t="s">
        <v>28</v>
      </c>
      <c r="B9414" t="s">
        <v>44</v>
      </c>
      <c r="C9414" t="s">
        <v>183</v>
      </c>
      <c r="D9414" t="s">
        <v>98</v>
      </c>
      <c r="E9414">
        <v>80027</v>
      </c>
      <c r="F9414" t="s">
        <v>25</v>
      </c>
      <c r="G9414" t="s">
        <v>26</v>
      </c>
      <c r="H9414" t="s">
        <v>37</v>
      </c>
      <c r="I9414" s="1">
        <v>21.594000000000001</v>
      </c>
      <c r="J9414">
        <v>2</v>
      </c>
      <c r="K9414" s="1">
        <v>0.7</v>
      </c>
      <c r="L9414" s="1">
        <v>-15.835599999999999</v>
      </c>
    </row>
    <row r="9415" spans="1:12" x14ac:dyDescent="0.25">
      <c r="A9415" t="s">
        <v>13</v>
      </c>
      <c r="B9415" t="s">
        <v>22</v>
      </c>
      <c r="C9415" t="s">
        <v>55</v>
      </c>
      <c r="D9415" t="s">
        <v>56</v>
      </c>
      <c r="E9415">
        <v>19134</v>
      </c>
      <c r="F9415" t="s">
        <v>57</v>
      </c>
      <c r="G9415" t="s">
        <v>26</v>
      </c>
      <c r="H9415" t="s">
        <v>37</v>
      </c>
      <c r="I9415" s="1">
        <v>23.16</v>
      </c>
      <c r="J9415">
        <v>5</v>
      </c>
      <c r="K9415" s="1">
        <v>0.7</v>
      </c>
      <c r="L9415" s="1">
        <v>-15.44</v>
      </c>
    </row>
    <row r="9416" spans="1:12" x14ac:dyDescent="0.25">
      <c r="A9416" t="s">
        <v>13</v>
      </c>
      <c r="B9416" t="s">
        <v>14</v>
      </c>
      <c r="C9416" t="s">
        <v>206</v>
      </c>
      <c r="D9416" t="s">
        <v>81</v>
      </c>
      <c r="E9416">
        <v>85204</v>
      </c>
      <c r="F9416" t="s">
        <v>25</v>
      </c>
      <c r="G9416" t="s">
        <v>26</v>
      </c>
      <c r="H9416" t="s">
        <v>37</v>
      </c>
      <c r="I9416" s="1">
        <v>20.724</v>
      </c>
      <c r="J9416">
        <v>2</v>
      </c>
      <c r="K9416" s="1">
        <v>0.7</v>
      </c>
      <c r="L9416" s="1">
        <v>-15.1976</v>
      </c>
    </row>
    <row r="9417" spans="1:12" x14ac:dyDescent="0.25">
      <c r="A9417" t="s">
        <v>28</v>
      </c>
      <c r="B9417" t="s">
        <v>22</v>
      </c>
      <c r="C9417" t="s">
        <v>199</v>
      </c>
      <c r="D9417" t="s">
        <v>98</v>
      </c>
      <c r="E9417">
        <v>80134</v>
      </c>
      <c r="F9417" t="s">
        <v>25</v>
      </c>
      <c r="G9417" t="s">
        <v>26</v>
      </c>
      <c r="H9417" t="s">
        <v>37</v>
      </c>
      <c r="I9417" s="1">
        <v>22.62</v>
      </c>
      <c r="J9417">
        <v>2</v>
      </c>
      <c r="K9417" s="1">
        <v>0.7</v>
      </c>
      <c r="L9417" s="1">
        <v>-15.08</v>
      </c>
    </row>
    <row r="9418" spans="1:12" x14ac:dyDescent="0.25">
      <c r="A9418" t="s">
        <v>62</v>
      </c>
      <c r="B9418" t="s">
        <v>44</v>
      </c>
      <c r="C9418" t="s">
        <v>291</v>
      </c>
      <c r="D9418" t="s">
        <v>98</v>
      </c>
      <c r="E9418">
        <v>81001</v>
      </c>
      <c r="F9418" t="s">
        <v>25</v>
      </c>
      <c r="G9418" t="s">
        <v>26</v>
      </c>
      <c r="H9418" t="s">
        <v>37</v>
      </c>
      <c r="I9418" s="1">
        <v>17.904</v>
      </c>
      <c r="J9418">
        <v>4</v>
      </c>
      <c r="K9418" s="1">
        <v>0.7</v>
      </c>
      <c r="L9418" s="1">
        <v>-14.92</v>
      </c>
    </row>
    <row r="9419" spans="1:12" x14ac:dyDescent="0.25">
      <c r="A9419" t="s">
        <v>28</v>
      </c>
      <c r="B9419" t="s">
        <v>44</v>
      </c>
      <c r="C9419" t="s">
        <v>90</v>
      </c>
      <c r="D9419" t="s">
        <v>86</v>
      </c>
      <c r="E9419">
        <v>38401</v>
      </c>
      <c r="F9419" t="s">
        <v>18</v>
      </c>
      <c r="G9419" t="s">
        <v>26</v>
      </c>
      <c r="H9419" t="s">
        <v>37</v>
      </c>
      <c r="I9419" s="1">
        <v>18.239999999999998</v>
      </c>
      <c r="J9419">
        <v>2</v>
      </c>
      <c r="K9419" s="1">
        <v>0.7</v>
      </c>
      <c r="L9419" s="1">
        <v>-14.592000000000001</v>
      </c>
    </row>
    <row r="9420" spans="1:12" x14ac:dyDescent="0.25">
      <c r="A9420" t="s">
        <v>28</v>
      </c>
      <c r="B9420" t="s">
        <v>14</v>
      </c>
      <c r="C9420" t="s">
        <v>55</v>
      </c>
      <c r="D9420" t="s">
        <v>56</v>
      </c>
      <c r="E9420">
        <v>19134</v>
      </c>
      <c r="F9420" t="s">
        <v>57</v>
      </c>
      <c r="G9420" t="s">
        <v>26</v>
      </c>
      <c r="H9420" t="s">
        <v>37</v>
      </c>
      <c r="I9420" s="1">
        <v>18.192</v>
      </c>
      <c r="J9420">
        <v>4</v>
      </c>
      <c r="K9420" s="1">
        <v>0.7</v>
      </c>
      <c r="L9420" s="1">
        <v>-14.553599999999999</v>
      </c>
    </row>
    <row r="9421" spans="1:12" x14ac:dyDescent="0.25">
      <c r="A9421" t="s">
        <v>168</v>
      </c>
      <c r="B9421" t="s">
        <v>22</v>
      </c>
      <c r="C9421" t="s">
        <v>243</v>
      </c>
      <c r="D9421" t="s">
        <v>104</v>
      </c>
      <c r="E9421">
        <v>44052</v>
      </c>
      <c r="F9421" t="s">
        <v>57</v>
      </c>
      <c r="G9421" t="s">
        <v>26</v>
      </c>
      <c r="H9421" t="s">
        <v>37</v>
      </c>
      <c r="I9421" s="1">
        <v>18.693000000000001</v>
      </c>
      <c r="J9421">
        <v>3</v>
      </c>
      <c r="K9421" s="1">
        <v>0.7</v>
      </c>
      <c r="L9421" s="1">
        <v>-14.331300000000001</v>
      </c>
    </row>
    <row r="9422" spans="1:12" x14ac:dyDescent="0.25">
      <c r="A9422" t="s">
        <v>28</v>
      </c>
      <c r="B9422" t="s">
        <v>22</v>
      </c>
      <c r="C9422" t="s">
        <v>287</v>
      </c>
      <c r="D9422" t="s">
        <v>40</v>
      </c>
      <c r="E9422">
        <v>27834</v>
      </c>
      <c r="F9422" t="s">
        <v>18</v>
      </c>
      <c r="G9422" t="s">
        <v>26</v>
      </c>
      <c r="H9422" t="s">
        <v>37</v>
      </c>
      <c r="I9422" s="1">
        <v>17.616</v>
      </c>
      <c r="J9422">
        <v>4</v>
      </c>
      <c r="K9422" s="1">
        <v>0.7</v>
      </c>
      <c r="L9422" s="1">
        <v>-14.0928</v>
      </c>
    </row>
    <row r="9423" spans="1:12" x14ac:dyDescent="0.25">
      <c r="A9423" t="s">
        <v>28</v>
      </c>
      <c r="B9423" t="s">
        <v>14</v>
      </c>
      <c r="C9423" t="s">
        <v>108</v>
      </c>
      <c r="D9423" t="s">
        <v>81</v>
      </c>
      <c r="E9423">
        <v>85023</v>
      </c>
      <c r="F9423" t="s">
        <v>25</v>
      </c>
      <c r="G9423" t="s">
        <v>26</v>
      </c>
      <c r="H9423" t="s">
        <v>37</v>
      </c>
      <c r="I9423" s="1">
        <v>18.18</v>
      </c>
      <c r="J9423">
        <v>4</v>
      </c>
      <c r="K9423" s="1">
        <v>0.7</v>
      </c>
      <c r="L9423" s="1">
        <v>-13.938000000000001</v>
      </c>
    </row>
    <row r="9424" spans="1:12" x14ac:dyDescent="0.25">
      <c r="A9424" t="s">
        <v>28</v>
      </c>
      <c r="B9424" t="s">
        <v>14</v>
      </c>
      <c r="C9424" t="s">
        <v>97</v>
      </c>
      <c r="D9424" t="s">
        <v>98</v>
      </c>
      <c r="E9424">
        <v>80013</v>
      </c>
      <c r="F9424" t="s">
        <v>25</v>
      </c>
      <c r="G9424" t="s">
        <v>26</v>
      </c>
      <c r="H9424" t="s">
        <v>37</v>
      </c>
      <c r="I9424" s="1">
        <v>18.882000000000001</v>
      </c>
      <c r="J9424">
        <v>3</v>
      </c>
      <c r="K9424" s="1">
        <v>0.7</v>
      </c>
      <c r="L9424" s="1">
        <v>-13.8468</v>
      </c>
    </row>
    <row r="9425" spans="1:12" x14ac:dyDescent="0.25">
      <c r="A9425" t="s">
        <v>62</v>
      </c>
      <c r="B9425" t="s">
        <v>14</v>
      </c>
      <c r="C9425" t="s">
        <v>139</v>
      </c>
      <c r="D9425" t="s">
        <v>104</v>
      </c>
      <c r="E9425">
        <v>43017</v>
      </c>
      <c r="F9425" t="s">
        <v>57</v>
      </c>
      <c r="G9425" t="s">
        <v>26</v>
      </c>
      <c r="H9425" t="s">
        <v>37</v>
      </c>
      <c r="I9425" s="1">
        <v>19.776</v>
      </c>
      <c r="J9425">
        <v>4</v>
      </c>
      <c r="K9425" s="1">
        <v>0.7</v>
      </c>
      <c r="L9425" s="1">
        <v>-13.8432</v>
      </c>
    </row>
    <row r="9426" spans="1:12" x14ac:dyDescent="0.25">
      <c r="A9426" t="s">
        <v>13</v>
      </c>
      <c r="B9426" t="s">
        <v>14</v>
      </c>
      <c r="C9426" t="s">
        <v>55</v>
      </c>
      <c r="D9426" t="s">
        <v>56</v>
      </c>
      <c r="E9426">
        <v>19134</v>
      </c>
      <c r="F9426" t="s">
        <v>57</v>
      </c>
      <c r="G9426" t="s">
        <v>26</v>
      </c>
      <c r="H9426" t="s">
        <v>37</v>
      </c>
      <c r="I9426" s="1">
        <v>20.724</v>
      </c>
      <c r="J9426">
        <v>2</v>
      </c>
      <c r="K9426" s="1">
        <v>0.7</v>
      </c>
      <c r="L9426" s="1">
        <v>-13.816000000000001</v>
      </c>
    </row>
    <row r="9427" spans="1:12" x14ac:dyDescent="0.25">
      <c r="A9427" t="s">
        <v>62</v>
      </c>
      <c r="B9427" t="s">
        <v>44</v>
      </c>
      <c r="C9427" t="s">
        <v>225</v>
      </c>
      <c r="D9427" t="s">
        <v>56</v>
      </c>
      <c r="E9427">
        <v>19013</v>
      </c>
      <c r="F9427" t="s">
        <v>57</v>
      </c>
      <c r="G9427" t="s">
        <v>26</v>
      </c>
      <c r="H9427" t="s">
        <v>37</v>
      </c>
      <c r="I9427" s="1">
        <v>18.588000000000001</v>
      </c>
      <c r="J9427">
        <v>2</v>
      </c>
      <c r="K9427" s="1">
        <v>0.7</v>
      </c>
      <c r="L9427" s="1">
        <v>-13.6312</v>
      </c>
    </row>
    <row r="9428" spans="1:12" x14ac:dyDescent="0.25">
      <c r="A9428" t="s">
        <v>13</v>
      </c>
      <c r="B9428" t="s">
        <v>14</v>
      </c>
      <c r="C9428" t="s">
        <v>55</v>
      </c>
      <c r="D9428" t="s">
        <v>56</v>
      </c>
      <c r="E9428">
        <v>19134</v>
      </c>
      <c r="F9428" t="s">
        <v>57</v>
      </c>
      <c r="G9428" t="s">
        <v>26</v>
      </c>
      <c r="H9428" t="s">
        <v>37</v>
      </c>
      <c r="I9428" s="1">
        <v>18.588000000000001</v>
      </c>
      <c r="J9428">
        <v>2</v>
      </c>
      <c r="K9428" s="1">
        <v>0.7</v>
      </c>
      <c r="L9428" s="1">
        <v>-13.6312</v>
      </c>
    </row>
    <row r="9429" spans="1:12" x14ac:dyDescent="0.25">
      <c r="A9429" t="s">
        <v>28</v>
      </c>
      <c r="B9429" t="s">
        <v>14</v>
      </c>
      <c r="C9429" t="s">
        <v>138</v>
      </c>
      <c r="D9429" t="s">
        <v>104</v>
      </c>
      <c r="E9429">
        <v>44256</v>
      </c>
      <c r="F9429" t="s">
        <v>57</v>
      </c>
      <c r="G9429" t="s">
        <v>26</v>
      </c>
      <c r="H9429" t="s">
        <v>37</v>
      </c>
      <c r="I9429" s="1">
        <v>19.242000000000001</v>
      </c>
      <c r="J9429">
        <v>3</v>
      </c>
      <c r="K9429" s="1">
        <v>0.7</v>
      </c>
      <c r="L9429" s="1">
        <v>-13.4694</v>
      </c>
    </row>
    <row r="9430" spans="1:12" x14ac:dyDescent="0.25">
      <c r="A9430" t="s">
        <v>168</v>
      </c>
      <c r="B9430" t="s">
        <v>14</v>
      </c>
      <c r="C9430" t="s">
        <v>103</v>
      </c>
      <c r="D9430" t="s">
        <v>104</v>
      </c>
      <c r="E9430">
        <v>43229</v>
      </c>
      <c r="F9430" t="s">
        <v>57</v>
      </c>
      <c r="G9430" t="s">
        <v>26</v>
      </c>
      <c r="H9430" t="s">
        <v>37</v>
      </c>
      <c r="I9430" s="1">
        <v>18.263999999999999</v>
      </c>
      <c r="J9430">
        <v>2</v>
      </c>
      <c r="K9430" s="1">
        <v>0.7</v>
      </c>
      <c r="L9430" s="1">
        <v>-13.393599999999999</v>
      </c>
    </row>
    <row r="9431" spans="1:12" x14ac:dyDescent="0.25">
      <c r="A9431" t="s">
        <v>28</v>
      </c>
      <c r="B9431" t="s">
        <v>22</v>
      </c>
      <c r="C9431" t="s">
        <v>158</v>
      </c>
      <c r="D9431" t="s">
        <v>30</v>
      </c>
      <c r="E9431">
        <v>33710</v>
      </c>
      <c r="F9431" t="s">
        <v>18</v>
      </c>
      <c r="G9431" t="s">
        <v>26</v>
      </c>
      <c r="H9431" t="s">
        <v>37</v>
      </c>
      <c r="I9431" s="1">
        <v>18.263999999999999</v>
      </c>
      <c r="J9431">
        <v>2</v>
      </c>
      <c r="K9431" s="1">
        <v>0.7</v>
      </c>
      <c r="L9431" s="1">
        <v>-13.393599999999999</v>
      </c>
    </row>
    <row r="9432" spans="1:12" x14ac:dyDescent="0.25">
      <c r="A9432" t="s">
        <v>62</v>
      </c>
      <c r="B9432" t="s">
        <v>14</v>
      </c>
      <c r="C9432" t="s">
        <v>189</v>
      </c>
      <c r="D9432" t="s">
        <v>30</v>
      </c>
      <c r="E9432">
        <v>32216</v>
      </c>
      <c r="F9432" t="s">
        <v>18</v>
      </c>
      <c r="G9432" t="s">
        <v>26</v>
      </c>
      <c r="H9432" t="s">
        <v>37</v>
      </c>
      <c r="I9432" s="1">
        <v>17.43</v>
      </c>
      <c r="J9432">
        <v>1</v>
      </c>
      <c r="K9432" s="1">
        <v>0.7</v>
      </c>
      <c r="L9432" s="1">
        <v>-13.363</v>
      </c>
    </row>
    <row r="9433" spans="1:12" x14ac:dyDescent="0.25">
      <c r="A9433" t="s">
        <v>28</v>
      </c>
      <c r="B9433" t="s">
        <v>14</v>
      </c>
      <c r="C9433" t="s">
        <v>352</v>
      </c>
      <c r="D9433" t="s">
        <v>98</v>
      </c>
      <c r="E9433">
        <v>80020</v>
      </c>
      <c r="F9433" t="s">
        <v>25</v>
      </c>
      <c r="G9433" t="s">
        <v>26</v>
      </c>
      <c r="H9433" t="s">
        <v>37</v>
      </c>
      <c r="I9433" s="1">
        <v>19.968</v>
      </c>
      <c r="J9433">
        <v>2</v>
      </c>
      <c r="K9433" s="1">
        <v>0.7</v>
      </c>
      <c r="L9433" s="1">
        <v>-13.311999999999999</v>
      </c>
    </row>
    <row r="9434" spans="1:12" x14ac:dyDescent="0.25">
      <c r="A9434" t="s">
        <v>28</v>
      </c>
      <c r="B9434" t="s">
        <v>22</v>
      </c>
      <c r="C9434" t="s">
        <v>180</v>
      </c>
      <c r="D9434" t="s">
        <v>30</v>
      </c>
      <c r="E9434">
        <v>33142</v>
      </c>
      <c r="F9434" t="s">
        <v>18</v>
      </c>
      <c r="G9434" t="s">
        <v>26</v>
      </c>
      <c r="H9434" t="s">
        <v>37</v>
      </c>
      <c r="I9434" s="1">
        <v>16.146000000000001</v>
      </c>
      <c r="J9434">
        <v>9</v>
      </c>
      <c r="K9434" s="1">
        <v>0.7</v>
      </c>
      <c r="L9434" s="1">
        <v>-12.9168</v>
      </c>
    </row>
    <row r="9435" spans="1:12" x14ac:dyDescent="0.25">
      <c r="A9435" t="s">
        <v>28</v>
      </c>
      <c r="B9435" t="s">
        <v>14</v>
      </c>
      <c r="C9435" t="s">
        <v>210</v>
      </c>
      <c r="D9435" t="s">
        <v>95</v>
      </c>
      <c r="E9435">
        <v>97301</v>
      </c>
      <c r="F9435" t="s">
        <v>25</v>
      </c>
      <c r="G9435" t="s">
        <v>26</v>
      </c>
      <c r="H9435" t="s">
        <v>37</v>
      </c>
      <c r="I9435" s="1">
        <v>16.821000000000002</v>
      </c>
      <c r="J9435">
        <v>3</v>
      </c>
      <c r="K9435" s="1">
        <v>0.7</v>
      </c>
      <c r="L9435" s="1">
        <v>-12.896100000000001</v>
      </c>
    </row>
    <row r="9436" spans="1:12" x14ac:dyDescent="0.25">
      <c r="A9436" t="s">
        <v>28</v>
      </c>
      <c r="B9436" t="s">
        <v>14</v>
      </c>
      <c r="C9436" t="s">
        <v>108</v>
      </c>
      <c r="D9436" t="s">
        <v>81</v>
      </c>
      <c r="E9436">
        <v>85023</v>
      </c>
      <c r="F9436" t="s">
        <v>25</v>
      </c>
      <c r="G9436" t="s">
        <v>26</v>
      </c>
      <c r="H9436" t="s">
        <v>37</v>
      </c>
      <c r="I9436" s="1">
        <v>19.193999999999999</v>
      </c>
      <c r="J9436">
        <v>7</v>
      </c>
      <c r="K9436" s="1">
        <v>0.7</v>
      </c>
      <c r="L9436" s="1">
        <v>-12.795999999999999</v>
      </c>
    </row>
    <row r="9437" spans="1:12" x14ac:dyDescent="0.25">
      <c r="A9437" t="s">
        <v>13</v>
      </c>
      <c r="B9437" t="s">
        <v>22</v>
      </c>
      <c r="C9437" t="s">
        <v>236</v>
      </c>
      <c r="D9437" t="s">
        <v>40</v>
      </c>
      <c r="E9437">
        <v>28806</v>
      </c>
      <c r="F9437" t="s">
        <v>18</v>
      </c>
      <c r="G9437" t="s">
        <v>26</v>
      </c>
      <c r="H9437" t="s">
        <v>37</v>
      </c>
      <c r="I9437" s="1">
        <v>19.007999999999999</v>
      </c>
      <c r="J9437">
        <v>8</v>
      </c>
      <c r="K9437" s="1">
        <v>0.7</v>
      </c>
      <c r="L9437" s="1">
        <v>-12.672000000000001</v>
      </c>
    </row>
    <row r="9438" spans="1:12" x14ac:dyDescent="0.25">
      <c r="A9438" t="s">
        <v>28</v>
      </c>
      <c r="B9438" t="s">
        <v>14</v>
      </c>
      <c r="C9438" t="s">
        <v>99</v>
      </c>
      <c r="D9438" t="s">
        <v>40</v>
      </c>
      <c r="E9438">
        <v>28205</v>
      </c>
      <c r="F9438" t="s">
        <v>18</v>
      </c>
      <c r="G9438" t="s">
        <v>26</v>
      </c>
      <c r="H9438" t="s">
        <v>37</v>
      </c>
      <c r="I9438" s="1">
        <v>17.22</v>
      </c>
      <c r="J9438">
        <v>5</v>
      </c>
      <c r="K9438" s="1">
        <v>0.7</v>
      </c>
      <c r="L9438" s="1">
        <v>-12.628</v>
      </c>
    </row>
    <row r="9439" spans="1:12" x14ac:dyDescent="0.25">
      <c r="A9439" t="s">
        <v>62</v>
      </c>
      <c r="B9439" t="s">
        <v>22</v>
      </c>
      <c r="C9439" t="s">
        <v>189</v>
      </c>
      <c r="D9439" t="s">
        <v>40</v>
      </c>
      <c r="E9439">
        <v>28540</v>
      </c>
      <c r="F9439" t="s">
        <v>18</v>
      </c>
      <c r="G9439" t="s">
        <v>26</v>
      </c>
      <c r="H9439" t="s">
        <v>37</v>
      </c>
      <c r="I9439" s="1">
        <v>15.66</v>
      </c>
      <c r="J9439">
        <v>5</v>
      </c>
      <c r="K9439" s="1">
        <v>0.7</v>
      </c>
      <c r="L9439" s="1">
        <v>-12.528</v>
      </c>
    </row>
    <row r="9440" spans="1:12" x14ac:dyDescent="0.25">
      <c r="A9440" t="s">
        <v>28</v>
      </c>
      <c r="B9440" t="s">
        <v>22</v>
      </c>
      <c r="C9440" t="s">
        <v>99</v>
      </c>
      <c r="D9440" t="s">
        <v>40</v>
      </c>
      <c r="E9440">
        <v>28205</v>
      </c>
      <c r="F9440" t="s">
        <v>18</v>
      </c>
      <c r="G9440" t="s">
        <v>26</v>
      </c>
      <c r="H9440" t="s">
        <v>37</v>
      </c>
      <c r="I9440" s="1">
        <v>18.648</v>
      </c>
      <c r="J9440">
        <v>7</v>
      </c>
      <c r="K9440" s="1">
        <v>0.7</v>
      </c>
      <c r="L9440" s="1">
        <v>-12.432</v>
      </c>
    </row>
    <row r="9441" spans="1:12" x14ac:dyDescent="0.25">
      <c r="A9441" t="s">
        <v>28</v>
      </c>
      <c r="B9441" t="s">
        <v>14</v>
      </c>
      <c r="C9441" t="s">
        <v>276</v>
      </c>
      <c r="D9441" t="s">
        <v>104</v>
      </c>
      <c r="E9441">
        <v>44221</v>
      </c>
      <c r="F9441" t="s">
        <v>57</v>
      </c>
      <c r="G9441" t="s">
        <v>26</v>
      </c>
      <c r="H9441" t="s">
        <v>37</v>
      </c>
      <c r="I9441" s="1">
        <v>18.527999999999999</v>
      </c>
      <c r="J9441">
        <v>4</v>
      </c>
      <c r="K9441" s="1">
        <v>0.7</v>
      </c>
      <c r="L9441" s="1">
        <v>-12.352</v>
      </c>
    </row>
    <row r="9442" spans="1:12" x14ac:dyDescent="0.25">
      <c r="A9442" t="s">
        <v>62</v>
      </c>
      <c r="B9442" t="s">
        <v>22</v>
      </c>
      <c r="C9442" t="s">
        <v>148</v>
      </c>
      <c r="D9442" t="s">
        <v>104</v>
      </c>
      <c r="E9442">
        <v>45231</v>
      </c>
      <c r="F9442" t="s">
        <v>57</v>
      </c>
      <c r="G9442" t="s">
        <v>26</v>
      </c>
      <c r="H9442" t="s">
        <v>37</v>
      </c>
      <c r="I9442" s="1">
        <v>18.431999999999999</v>
      </c>
      <c r="J9442">
        <v>8</v>
      </c>
      <c r="K9442" s="1">
        <v>0.7</v>
      </c>
      <c r="L9442" s="1">
        <v>-12.288</v>
      </c>
    </row>
    <row r="9443" spans="1:12" x14ac:dyDescent="0.25">
      <c r="A9443" t="s">
        <v>28</v>
      </c>
      <c r="B9443" t="s">
        <v>14</v>
      </c>
      <c r="C9443" t="s">
        <v>158</v>
      </c>
      <c r="D9443" t="s">
        <v>30</v>
      </c>
      <c r="E9443">
        <v>33710</v>
      </c>
      <c r="F9443" t="s">
        <v>18</v>
      </c>
      <c r="G9443" t="s">
        <v>26</v>
      </c>
      <c r="H9443" t="s">
        <v>37</v>
      </c>
      <c r="I9443" s="1">
        <v>18.335999999999999</v>
      </c>
      <c r="J9443">
        <v>2</v>
      </c>
      <c r="K9443" s="1">
        <v>0.7</v>
      </c>
      <c r="L9443" s="1">
        <v>-12.224</v>
      </c>
    </row>
    <row r="9444" spans="1:12" x14ac:dyDescent="0.25">
      <c r="A9444" t="s">
        <v>62</v>
      </c>
      <c r="B9444" t="s">
        <v>14</v>
      </c>
      <c r="C9444" t="s">
        <v>55</v>
      </c>
      <c r="D9444" t="s">
        <v>56</v>
      </c>
      <c r="E9444">
        <v>19140</v>
      </c>
      <c r="F9444" t="s">
        <v>57</v>
      </c>
      <c r="G9444" t="s">
        <v>26</v>
      </c>
      <c r="H9444" t="s">
        <v>37</v>
      </c>
      <c r="I9444" s="1">
        <v>18.312000000000001</v>
      </c>
      <c r="J9444">
        <v>4</v>
      </c>
      <c r="K9444" s="1">
        <v>0.7</v>
      </c>
      <c r="L9444" s="1">
        <v>-12.208</v>
      </c>
    </row>
    <row r="9445" spans="1:12" x14ac:dyDescent="0.25">
      <c r="A9445" t="s">
        <v>28</v>
      </c>
      <c r="B9445" t="s">
        <v>44</v>
      </c>
      <c r="C9445" t="s">
        <v>55</v>
      </c>
      <c r="D9445" t="s">
        <v>56</v>
      </c>
      <c r="E9445">
        <v>19143</v>
      </c>
      <c r="F9445" t="s">
        <v>57</v>
      </c>
      <c r="G9445" t="s">
        <v>26</v>
      </c>
      <c r="H9445" t="s">
        <v>37</v>
      </c>
      <c r="I9445" s="1">
        <v>18.312000000000001</v>
      </c>
      <c r="J9445">
        <v>4</v>
      </c>
      <c r="K9445" s="1">
        <v>0.7</v>
      </c>
      <c r="L9445" s="1">
        <v>-12.208</v>
      </c>
    </row>
    <row r="9446" spans="1:12" x14ac:dyDescent="0.25">
      <c r="A9446" t="s">
        <v>28</v>
      </c>
      <c r="B9446" t="s">
        <v>22</v>
      </c>
      <c r="C9446" t="s">
        <v>199</v>
      </c>
      <c r="D9446" t="s">
        <v>98</v>
      </c>
      <c r="E9446">
        <v>80134</v>
      </c>
      <c r="F9446" t="s">
        <v>25</v>
      </c>
      <c r="G9446" t="s">
        <v>26</v>
      </c>
      <c r="H9446" t="s">
        <v>37</v>
      </c>
      <c r="I9446" s="1">
        <v>14.952</v>
      </c>
      <c r="J9446">
        <v>2</v>
      </c>
      <c r="K9446" s="1">
        <v>0.7</v>
      </c>
      <c r="L9446" s="1">
        <v>-11.961600000000001</v>
      </c>
    </row>
    <row r="9447" spans="1:12" x14ac:dyDescent="0.25">
      <c r="A9447" t="s">
        <v>28</v>
      </c>
      <c r="B9447" t="s">
        <v>14</v>
      </c>
      <c r="C9447" t="s">
        <v>133</v>
      </c>
      <c r="D9447" t="s">
        <v>104</v>
      </c>
      <c r="E9447">
        <v>44312</v>
      </c>
      <c r="F9447" t="s">
        <v>57</v>
      </c>
      <c r="G9447" t="s">
        <v>26</v>
      </c>
      <c r="H9447" t="s">
        <v>37</v>
      </c>
      <c r="I9447" s="1">
        <v>14.952</v>
      </c>
      <c r="J9447">
        <v>2</v>
      </c>
      <c r="K9447" s="1">
        <v>0.7</v>
      </c>
      <c r="L9447" s="1">
        <v>-11.961600000000001</v>
      </c>
    </row>
    <row r="9448" spans="1:12" x14ac:dyDescent="0.25">
      <c r="A9448" t="s">
        <v>62</v>
      </c>
      <c r="B9448" t="s">
        <v>22</v>
      </c>
      <c r="C9448" t="s">
        <v>180</v>
      </c>
      <c r="D9448" t="s">
        <v>30</v>
      </c>
      <c r="E9448">
        <v>33180</v>
      </c>
      <c r="F9448" t="s">
        <v>18</v>
      </c>
      <c r="G9448" t="s">
        <v>26</v>
      </c>
      <c r="H9448" t="s">
        <v>37</v>
      </c>
      <c r="I9448" s="1">
        <v>15.57</v>
      </c>
      <c r="J9448">
        <v>3</v>
      </c>
      <c r="K9448" s="1">
        <v>0.7</v>
      </c>
      <c r="L9448" s="1">
        <v>-11.936999999999999</v>
      </c>
    </row>
    <row r="9449" spans="1:12" x14ac:dyDescent="0.25">
      <c r="A9449" t="s">
        <v>28</v>
      </c>
      <c r="B9449" t="s">
        <v>44</v>
      </c>
      <c r="C9449" t="s">
        <v>479</v>
      </c>
      <c r="D9449" t="s">
        <v>30</v>
      </c>
      <c r="E9449">
        <v>33021</v>
      </c>
      <c r="F9449" t="s">
        <v>18</v>
      </c>
      <c r="G9449" t="s">
        <v>26</v>
      </c>
      <c r="H9449" t="s">
        <v>37</v>
      </c>
      <c r="I9449" s="1">
        <v>15.57</v>
      </c>
      <c r="J9449">
        <v>3</v>
      </c>
      <c r="K9449" s="1">
        <v>0.7</v>
      </c>
      <c r="L9449" s="1">
        <v>-11.417999999999999</v>
      </c>
    </row>
    <row r="9450" spans="1:12" x14ac:dyDescent="0.25">
      <c r="A9450" t="s">
        <v>168</v>
      </c>
      <c r="B9450" t="s">
        <v>14</v>
      </c>
      <c r="C9450" t="s">
        <v>90</v>
      </c>
      <c r="D9450" t="s">
        <v>86</v>
      </c>
      <c r="E9450">
        <v>38401</v>
      </c>
      <c r="F9450" t="s">
        <v>18</v>
      </c>
      <c r="G9450" t="s">
        <v>26</v>
      </c>
      <c r="H9450" t="s">
        <v>37</v>
      </c>
      <c r="I9450" s="1">
        <v>13.428000000000001</v>
      </c>
      <c r="J9450">
        <v>3</v>
      </c>
      <c r="K9450" s="1">
        <v>0.7</v>
      </c>
      <c r="L9450" s="1">
        <v>-11.19</v>
      </c>
    </row>
    <row r="9451" spans="1:12" x14ac:dyDescent="0.25">
      <c r="A9451" t="s">
        <v>13</v>
      </c>
      <c r="B9451" t="s">
        <v>14</v>
      </c>
      <c r="C9451" t="s">
        <v>196</v>
      </c>
      <c r="D9451" t="s">
        <v>40</v>
      </c>
      <c r="E9451">
        <v>28314</v>
      </c>
      <c r="F9451" t="s">
        <v>18</v>
      </c>
      <c r="G9451" t="s">
        <v>26</v>
      </c>
      <c r="H9451" t="s">
        <v>37</v>
      </c>
      <c r="I9451" s="1">
        <v>13.272</v>
      </c>
      <c r="J9451">
        <v>8</v>
      </c>
      <c r="K9451" s="1">
        <v>0.7</v>
      </c>
      <c r="L9451" s="1">
        <v>-10.617599999999999</v>
      </c>
    </row>
    <row r="9452" spans="1:12" x14ac:dyDescent="0.25">
      <c r="A9452" t="s">
        <v>62</v>
      </c>
      <c r="B9452" t="s">
        <v>14</v>
      </c>
      <c r="C9452" t="s">
        <v>148</v>
      </c>
      <c r="D9452" t="s">
        <v>104</v>
      </c>
      <c r="E9452">
        <v>45231</v>
      </c>
      <c r="F9452" t="s">
        <v>57</v>
      </c>
      <c r="G9452" t="s">
        <v>26</v>
      </c>
      <c r="H9452" t="s">
        <v>37</v>
      </c>
      <c r="I9452" s="1">
        <v>14.427</v>
      </c>
      <c r="J9452">
        <v>3</v>
      </c>
      <c r="K9452" s="1">
        <v>0.7</v>
      </c>
      <c r="L9452" s="1">
        <v>-10.579800000000001</v>
      </c>
    </row>
    <row r="9453" spans="1:12" x14ac:dyDescent="0.25">
      <c r="A9453" t="s">
        <v>28</v>
      </c>
      <c r="B9453" t="s">
        <v>14</v>
      </c>
      <c r="C9453" t="s">
        <v>189</v>
      </c>
      <c r="D9453" t="s">
        <v>40</v>
      </c>
      <c r="E9453">
        <v>28540</v>
      </c>
      <c r="F9453" t="s">
        <v>18</v>
      </c>
      <c r="G9453" t="s">
        <v>26</v>
      </c>
      <c r="H9453" t="s">
        <v>37</v>
      </c>
      <c r="I9453" s="1">
        <v>14.301</v>
      </c>
      <c r="J9453">
        <v>7</v>
      </c>
      <c r="K9453" s="1">
        <v>0.7</v>
      </c>
      <c r="L9453" s="1">
        <v>-10.487399999999999</v>
      </c>
    </row>
    <row r="9454" spans="1:12" x14ac:dyDescent="0.25">
      <c r="A9454" t="s">
        <v>28</v>
      </c>
      <c r="B9454" t="s">
        <v>22</v>
      </c>
      <c r="C9454" t="s">
        <v>82</v>
      </c>
      <c r="D9454" t="s">
        <v>95</v>
      </c>
      <c r="E9454">
        <v>97477</v>
      </c>
      <c r="F9454" t="s">
        <v>25</v>
      </c>
      <c r="G9454" t="s">
        <v>26</v>
      </c>
      <c r="H9454" t="s">
        <v>37</v>
      </c>
      <c r="I9454" s="1">
        <v>14.301</v>
      </c>
      <c r="J9454">
        <v>7</v>
      </c>
      <c r="K9454" s="1">
        <v>0.7</v>
      </c>
      <c r="L9454" s="1">
        <v>-10.487399999999999</v>
      </c>
    </row>
    <row r="9455" spans="1:12" x14ac:dyDescent="0.25">
      <c r="A9455" t="s">
        <v>28</v>
      </c>
      <c r="B9455" t="s">
        <v>14</v>
      </c>
      <c r="C9455" t="s">
        <v>126</v>
      </c>
      <c r="D9455" t="s">
        <v>104</v>
      </c>
      <c r="E9455">
        <v>45014</v>
      </c>
      <c r="F9455" t="s">
        <v>57</v>
      </c>
      <c r="G9455" t="s">
        <v>26</v>
      </c>
      <c r="H9455" t="s">
        <v>37</v>
      </c>
      <c r="I9455" s="1">
        <v>13.023</v>
      </c>
      <c r="J9455">
        <v>1</v>
      </c>
      <c r="K9455" s="1">
        <v>0.7</v>
      </c>
      <c r="L9455" s="1">
        <v>-10.4184</v>
      </c>
    </row>
    <row r="9456" spans="1:12" x14ac:dyDescent="0.25">
      <c r="A9456" t="s">
        <v>62</v>
      </c>
      <c r="B9456" t="s">
        <v>44</v>
      </c>
      <c r="C9456" t="s">
        <v>78</v>
      </c>
      <c r="D9456" t="s">
        <v>104</v>
      </c>
      <c r="E9456">
        <v>45373</v>
      </c>
      <c r="F9456" t="s">
        <v>57</v>
      </c>
      <c r="G9456" t="s">
        <v>26</v>
      </c>
      <c r="H9456" t="s">
        <v>37</v>
      </c>
      <c r="I9456" s="1">
        <v>14.832000000000001</v>
      </c>
      <c r="J9456">
        <v>3</v>
      </c>
      <c r="K9456" s="1">
        <v>0.7</v>
      </c>
      <c r="L9456" s="1">
        <v>-10.382400000000001</v>
      </c>
    </row>
    <row r="9457" spans="1:12" x14ac:dyDescent="0.25">
      <c r="A9457" t="s">
        <v>168</v>
      </c>
      <c r="B9457" t="s">
        <v>14</v>
      </c>
      <c r="C9457" t="s">
        <v>141</v>
      </c>
      <c r="D9457" t="s">
        <v>30</v>
      </c>
      <c r="E9457">
        <v>33614</v>
      </c>
      <c r="F9457" t="s">
        <v>18</v>
      </c>
      <c r="G9457" t="s">
        <v>26</v>
      </c>
      <c r="H9457" t="s">
        <v>37</v>
      </c>
      <c r="I9457" s="1">
        <v>12.645</v>
      </c>
      <c r="J9457">
        <v>5</v>
      </c>
      <c r="K9457" s="1">
        <v>0.7</v>
      </c>
      <c r="L9457" s="1">
        <v>-10.116</v>
      </c>
    </row>
    <row r="9458" spans="1:12" x14ac:dyDescent="0.25">
      <c r="A9458" t="s">
        <v>28</v>
      </c>
      <c r="B9458" t="s">
        <v>14</v>
      </c>
      <c r="C9458" t="s">
        <v>103</v>
      </c>
      <c r="D9458" t="s">
        <v>104</v>
      </c>
      <c r="E9458">
        <v>43229</v>
      </c>
      <c r="F9458" t="s">
        <v>57</v>
      </c>
      <c r="G9458" t="s">
        <v>26</v>
      </c>
      <c r="H9458" t="s">
        <v>37</v>
      </c>
      <c r="I9458" s="1">
        <v>13.71</v>
      </c>
      <c r="J9458">
        <v>5</v>
      </c>
      <c r="K9458" s="1">
        <v>0.7</v>
      </c>
      <c r="L9458" s="1">
        <v>-10.054</v>
      </c>
    </row>
    <row r="9459" spans="1:12" x14ac:dyDescent="0.25">
      <c r="A9459" t="s">
        <v>28</v>
      </c>
      <c r="B9459" t="s">
        <v>22</v>
      </c>
      <c r="C9459" t="s">
        <v>332</v>
      </c>
      <c r="D9459" t="s">
        <v>40</v>
      </c>
      <c r="E9459">
        <v>27405</v>
      </c>
      <c r="F9459" t="s">
        <v>18</v>
      </c>
      <c r="G9459" t="s">
        <v>26</v>
      </c>
      <c r="H9459" t="s">
        <v>37</v>
      </c>
      <c r="I9459" s="1">
        <v>12.06</v>
      </c>
      <c r="J9459">
        <v>5</v>
      </c>
      <c r="K9459" s="1">
        <v>0.7</v>
      </c>
      <c r="L9459" s="1">
        <v>-10.050000000000001</v>
      </c>
    </row>
    <row r="9460" spans="1:12" x14ac:dyDescent="0.25">
      <c r="A9460" t="s">
        <v>28</v>
      </c>
      <c r="B9460" t="s">
        <v>22</v>
      </c>
      <c r="C9460" t="s">
        <v>339</v>
      </c>
      <c r="D9460" t="s">
        <v>40</v>
      </c>
      <c r="E9460">
        <v>27604</v>
      </c>
      <c r="F9460" t="s">
        <v>18</v>
      </c>
      <c r="G9460" t="s">
        <v>26</v>
      </c>
      <c r="H9460" t="s">
        <v>37</v>
      </c>
      <c r="I9460" s="1">
        <v>13.092000000000001</v>
      </c>
      <c r="J9460">
        <v>4</v>
      </c>
      <c r="K9460" s="1">
        <v>0.7</v>
      </c>
      <c r="L9460" s="1">
        <v>-10.0372</v>
      </c>
    </row>
    <row r="9461" spans="1:12" x14ac:dyDescent="0.25">
      <c r="A9461" t="s">
        <v>28</v>
      </c>
      <c r="B9461" t="s">
        <v>14</v>
      </c>
      <c r="C9461" t="s">
        <v>189</v>
      </c>
      <c r="D9461" t="s">
        <v>40</v>
      </c>
      <c r="E9461">
        <v>28540</v>
      </c>
      <c r="F9461" t="s">
        <v>18</v>
      </c>
      <c r="G9461" t="s">
        <v>26</v>
      </c>
      <c r="H9461" t="s">
        <v>37</v>
      </c>
      <c r="I9461" s="1">
        <v>13.092000000000001</v>
      </c>
      <c r="J9461">
        <v>4</v>
      </c>
      <c r="K9461" s="1">
        <v>0.7</v>
      </c>
      <c r="L9461" s="1">
        <v>-10.0372</v>
      </c>
    </row>
    <row r="9462" spans="1:12" x14ac:dyDescent="0.25">
      <c r="A9462" t="s">
        <v>28</v>
      </c>
      <c r="B9462" t="s">
        <v>22</v>
      </c>
      <c r="C9462" t="s">
        <v>108</v>
      </c>
      <c r="D9462" t="s">
        <v>81</v>
      </c>
      <c r="E9462">
        <v>85023</v>
      </c>
      <c r="F9462" t="s">
        <v>25</v>
      </c>
      <c r="G9462" t="s">
        <v>26</v>
      </c>
      <c r="H9462" t="s">
        <v>37</v>
      </c>
      <c r="I9462" s="1">
        <v>13.005000000000001</v>
      </c>
      <c r="J9462">
        <v>3</v>
      </c>
      <c r="K9462" s="1">
        <v>0.7</v>
      </c>
      <c r="L9462" s="1">
        <v>-9.9704999999999995</v>
      </c>
    </row>
    <row r="9463" spans="1:12" x14ac:dyDescent="0.25">
      <c r="A9463" t="s">
        <v>28</v>
      </c>
      <c r="B9463" t="s">
        <v>14</v>
      </c>
      <c r="C9463" t="s">
        <v>189</v>
      </c>
      <c r="D9463" t="s">
        <v>40</v>
      </c>
      <c r="E9463">
        <v>28540</v>
      </c>
      <c r="F9463" t="s">
        <v>18</v>
      </c>
      <c r="G9463" t="s">
        <v>26</v>
      </c>
      <c r="H9463" t="s">
        <v>37</v>
      </c>
      <c r="I9463" s="1">
        <v>12.843</v>
      </c>
      <c r="J9463">
        <v>3</v>
      </c>
      <c r="K9463" s="1">
        <v>0.7</v>
      </c>
      <c r="L9463" s="1">
        <v>-9.8462999999999994</v>
      </c>
    </row>
    <row r="9464" spans="1:12" x14ac:dyDescent="0.25">
      <c r="A9464" t="s">
        <v>28</v>
      </c>
      <c r="B9464" t="s">
        <v>22</v>
      </c>
      <c r="C9464" t="s">
        <v>189</v>
      </c>
      <c r="D9464" t="s">
        <v>30</v>
      </c>
      <c r="E9464">
        <v>32216</v>
      </c>
      <c r="F9464" t="s">
        <v>18</v>
      </c>
      <c r="G9464" t="s">
        <v>26</v>
      </c>
      <c r="H9464" t="s">
        <v>37</v>
      </c>
      <c r="I9464" s="1">
        <v>13.391999999999999</v>
      </c>
      <c r="J9464">
        <v>8</v>
      </c>
      <c r="K9464" s="1">
        <v>0.7</v>
      </c>
      <c r="L9464" s="1">
        <v>-9.8208000000000002</v>
      </c>
    </row>
    <row r="9465" spans="1:12" x14ac:dyDescent="0.25">
      <c r="A9465" t="s">
        <v>13</v>
      </c>
      <c r="B9465" t="s">
        <v>44</v>
      </c>
      <c r="C9465" t="s">
        <v>235</v>
      </c>
      <c r="D9465" t="s">
        <v>104</v>
      </c>
      <c r="E9465">
        <v>43130</v>
      </c>
      <c r="F9465" t="s">
        <v>57</v>
      </c>
      <c r="G9465" t="s">
        <v>26</v>
      </c>
      <c r="H9465" t="s">
        <v>37</v>
      </c>
      <c r="I9465" s="1">
        <v>12.201000000000001</v>
      </c>
      <c r="J9465">
        <v>7</v>
      </c>
      <c r="K9465" s="1">
        <v>0.7</v>
      </c>
      <c r="L9465" s="1">
        <v>-9.7607999999999997</v>
      </c>
    </row>
    <row r="9466" spans="1:12" x14ac:dyDescent="0.25">
      <c r="A9466" t="s">
        <v>28</v>
      </c>
      <c r="B9466" t="s">
        <v>14</v>
      </c>
      <c r="C9466" t="s">
        <v>55</v>
      </c>
      <c r="D9466" t="s">
        <v>56</v>
      </c>
      <c r="E9466">
        <v>19120</v>
      </c>
      <c r="F9466" t="s">
        <v>57</v>
      </c>
      <c r="G9466" t="s">
        <v>26</v>
      </c>
      <c r="H9466" t="s">
        <v>37</v>
      </c>
      <c r="I9466" s="1">
        <v>13.698</v>
      </c>
      <c r="J9466">
        <v>3</v>
      </c>
      <c r="K9466" s="1">
        <v>0.7</v>
      </c>
      <c r="L9466" s="1">
        <v>-9.5885999999999996</v>
      </c>
    </row>
    <row r="9467" spans="1:12" x14ac:dyDescent="0.25">
      <c r="A9467" t="s">
        <v>28</v>
      </c>
      <c r="B9467" t="s">
        <v>44</v>
      </c>
      <c r="C9467" t="s">
        <v>103</v>
      </c>
      <c r="D9467" t="s">
        <v>104</v>
      </c>
      <c r="E9467">
        <v>43229</v>
      </c>
      <c r="F9467" t="s">
        <v>57</v>
      </c>
      <c r="G9467" t="s">
        <v>26</v>
      </c>
      <c r="H9467" t="s">
        <v>37</v>
      </c>
      <c r="I9467" s="1">
        <v>12.957000000000001</v>
      </c>
      <c r="J9467">
        <v>7</v>
      </c>
      <c r="K9467" s="1">
        <v>0.7</v>
      </c>
      <c r="L9467" s="1">
        <v>-9.5017999999999994</v>
      </c>
    </row>
    <row r="9468" spans="1:12" x14ac:dyDescent="0.25">
      <c r="A9468" t="s">
        <v>28</v>
      </c>
      <c r="B9468" t="s">
        <v>14</v>
      </c>
      <c r="C9468" t="s">
        <v>55</v>
      </c>
      <c r="D9468" t="s">
        <v>56</v>
      </c>
      <c r="E9468">
        <v>19120</v>
      </c>
      <c r="F9468" t="s">
        <v>57</v>
      </c>
      <c r="G9468" t="s">
        <v>26</v>
      </c>
      <c r="H9468" t="s">
        <v>37</v>
      </c>
      <c r="I9468" s="1">
        <v>11.61</v>
      </c>
      <c r="J9468">
        <v>2</v>
      </c>
      <c r="K9468" s="1">
        <v>0.7</v>
      </c>
      <c r="L9468" s="1">
        <v>-9.2880000000000003</v>
      </c>
    </row>
    <row r="9469" spans="1:12" x14ac:dyDescent="0.25">
      <c r="A9469" t="s">
        <v>28</v>
      </c>
      <c r="B9469" t="s">
        <v>22</v>
      </c>
      <c r="C9469" t="s">
        <v>55</v>
      </c>
      <c r="D9469" t="s">
        <v>56</v>
      </c>
      <c r="E9469">
        <v>19143</v>
      </c>
      <c r="F9469" t="s">
        <v>57</v>
      </c>
      <c r="G9469" t="s">
        <v>26</v>
      </c>
      <c r="H9469" t="s">
        <v>37</v>
      </c>
      <c r="I9469" s="1">
        <v>13.896000000000001</v>
      </c>
      <c r="J9469">
        <v>3</v>
      </c>
      <c r="K9469" s="1">
        <v>0.7</v>
      </c>
      <c r="L9469" s="1">
        <v>-9.2639999999999993</v>
      </c>
    </row>
    <row r="9470" spans="1:12" x14ac:dyDescent="0.25">
      <c r="A9470" t="s">
        <v>28</v>
      </c>
      <c r="B9470" t="s">
        <v>44</v>
      </c>
      <c r="C9470" t="s">
        <v>183</v>
      </c>
      <c r="D9470" t="s">
        <v>98</v>
      </c>
      <c r="E9470">
        <v>80027</v>
      </c>
      <c r="F9470" t="s">
        <v>25</v>
      </c>
      <c r="G9470" t="s">
        <v>26</v>
      </c>
      <c r="H9470" t="s">
        <v>37</v>
      </c>
      <c r="I9470" s="1">
        <v>12.03</v>
      </c>
      <c r="J9470">
        <v>5</v>
      </c>
      <c r="K9470" s="1">
        <v>0.7</v>
      </c>
      <c r="L9470" s="1">
        <v>-9.2230000000000008</v>
      </c>
    </row>
    <row r="9471" spans="1:12" x14ac:dyDescent="0.25">
      <c r="A9471" t="s">
        <v>62</v>
      </c>
      <c r="B9471" t="s">
        <v>44</v>
      </c>
      <c r="C9471" t="s">
        <v>291</v>
      </c>
      <c r="D9471" t="s">
        <v>98</v>
      </c>
      <c r="E9471">
        <v>81001</v>
      </c>
      <c r="F9471" t="s">
        <v>25</v>
      </c>
      <c r="G9471" t="s">
        <v>26</v>
      </c>
      <c r="H9471" t="s">
        <v>37</v>
      </c>
      <c r="I9471" s="1">
        <v>11.976000000000001</v>
      </c>
      <c r="J9471">
        <v>4</v>
      </c>
      <c r="K9471" s="1">
        <v>0.7</v>
      </c>
      <c r="L9471" s="1">
        <v>-9.1815999999999995</v>
      </c>
    </row>
    <row r="9472" spans="1:12" x14ac:dyDescent="0.25">
      <c r="A9472" t="s">
        <v>28</v>
      </c>
      <c r="B9472" t="s">
        <v>14</v>
      </c>
      <c r="C9472" t="s">
        <v>189</v>
      </c>
      <c r="D9472" t="s">
        <v>30</v>
      </c>
      <c r="E9472">
        <v>32216</v>
      </c>
      <c r="F9472" t="s">
        <v>18</v>
      </c>
      <c r="G9472" t="s">
        <v>26</v>
      </c>
      <c r="H9472" t="s">
        <v>37</v>
      </c>
      <c r="I9472" s="1">
        <v>12.827999999999999</v>
      </c>
      <c r="J9472">
        <v>2</v>
      </c>
      <c r="K9472" s="1">
        <v>0.7</v>
      </c>
      <c r="L9472" s="1">
        <v>-8.9795999999999996</v>
      </c>
    </row>
    <row r="9473" spans="1:12" x14ac:dyDescent="0.25">
      <c r="A9473" t="s">
        <v>28</v>
      </c>
      <c r="B9473" t="s">
        <v>22</v>
      </c>
      <c r="C9473" t="s">
        <v>82</v>
      </c>
      <c r="D9473" t="s">
        <v>104</v>
      </c>
      <c r="E9473">
        <v>45503</v>
      </c>
      <c r="F9473" t="s">
        <v>57</v>
      </c>
      <c r="G9473" t="s">
        <v>26</v>
      </c>
      <c r="H9473" t="s">
        <v>37</v>
      </c>
      <c r="I9473" s="1">
        <v>12.827999999999999</v>
      </c>
      <c r="J9473">
        <v>2</v>
      </c>
      <c r="K9473" s="1">
        <v>0.7</v>
      </c>
      <c r="L9473" s="1">
        <v>-8.9795999999999996</v>
      </c>
    </row>
    <row r="9474" spans="1:12" x14ac:dyDescent="0.25">
      <c r="A9474" t="s">
        <v>28</v>
      </c>
      <c r="B9474" t="s">
        <v>14</v>
      </c>
      <c r="C9474" t="s">
        <v>55</v>
      </c>
      <c r="D9474" t="s">
        <v>56</v>
      </c>
      <c r="E9474">
        <v>19143</v>
      </c>
      <c r="F9474" t="s">
        <v>57</v>
      </c>
      <c r="G9474" t="s">
        <v>26</v>
      </c>
      <c r="H9474" t="s">
        <v>37</v>
      </c>
      <c r="I9474" s="1">
        <v>13.194000000000001</v>
      </c>
      <c r="J9474">
        <v>2</v>
      </c>
      <c r="K9474" s="1">
        <v>0.7</v>
      </c>
      <c r="L9474" s="1">
        <v>-8.7959999999999994</v>
      </c>
    </row>
    <row r="9475" spans="1:12" x14ac:dyDescent="0.25">
      <c r="A9475" t="s">
        <v>13</v>
      </c>
      <c r="B9475" t="s">
        <v>14</v>
      </c>
      <c r="C9475" t="s">
        <v>126</v>
      </c>
      <c r="D9475" t="s">
        <v>104</v>
      </c>
      <c r="E9475">
        <v>45014</v>
      </c>
      <c r="F9475" t="s">
        <v>57</v>
      </c>
      <c r="G9475" t="s">
        <v>26</v>
      </c>
      <c r="H9475" t="s">
        <v>37</v>
      </c>
      <c r="I9475" s="1">
        <v>11.808</v>
      </c>
      <c r="J9475">
        <v>8</v>
      </c>
      <c r="K9475" s="1">
        <v>0.7</v>
      </c>
      <c r="L9475" s="1">
        <v>-8.6592000000000002</v>
      </c>
    </row>
    <row r="9476" spans="1:12" x14ac:dyDescent="0.25">
      <c r="A9476" t="s">
        <v>28</v>
      </c>
      <c r="B9476" t="s">
        <v>14</v>
      </c>
      <c r="C9476" t="s">
        <v>405</v>
      </c>
      <c r="D9476" t="s">
        <v>86</v>
      </c>
      <c r="E9476">
        <v>37211</v>
      </c>
      <c r="F9476" t="s">
        <v>18</v>
      </c>
      <c r="G9476" t="s">
        <v>26</v>
      </c>
      <c r="H9476" t="s">
        <v>37</v>
      </c>
      <c r="I9476" s="1">
        <v>11.276999999999999</v>
      </c>
      <c r="J9476">
        <v>3</v>
      </c>
      <c r="K9476" s="1">
        <v>0.7</v>
      </c>
      <c r="L9476" s="1">
        <v>-8.6456999999999997</v>
      </c>
    </row>
    <row r="9477" spans="1:12" x14ac:dyDescent="0.25">
      <c r="A9477" t="s">
        <v>28</v>
      </c>
      <c r="B9477" t="s">
        <v>14</v>
      </c>
      <c r="C9477" t="s">
        <v>180</v>
      </c>
      <c r="D9477" t="s">
        <v>30</v>
      </c>
      <c r="E9477">
        <v>33142</v>
      </c>
      <c r="F9477" t="s">
        <v>18</v>
      </c>
      <c r="G9477" t="s">
        <v>26</v>
      </c>
      <c r="H9477" t="s">
        <v>37</v>
      </c>
      <c r="I9477" s="1">
        <v>12.294</v>
      </c>
      <c r="J9477">
        <v>1</v>
      </c>
      <c r="K9477" s="1">
        <v>0.7</v>
      </c>
      <c r="L9477" s="1">
        <v>-8.6058000000000003</v>
      </c>
    </row>
    <row r="9478" spans="1:12" x14ac:dyDescent="0.25">
      <c r="A9478" t="s">
        <v>28</v>
      </c>
      <c r="B9478" t="s">
        <v>44</v>
      </c>
      <c r="C9478" t="s">
        <v>55</v>
      </c>
      <c r="D9478" t="s">
        <v>56</v>
      </c>
      <c r="E9478">
        <v>19140</v>
      </c>
      <c r="F9478" t="s">
        <v>57</v>
      </c>
      <c r="G9478" t="s">
        <v>26</v>
      </c>
      <c r="H9478" t="s">
        <v>37</v>
      </c>
      <c r="I9478" s="1">
        <v>12.294</v>
      </c>
      <c r="J9478">
        <v>1</v>
      </c>
      <c r="K9478" s="1">
        <v>0.7</v>
      </c>
      <c r="L9478" s="1">
        <v>-8.6058000000000003</v>
      </c>
    </row>
    <row r="9479" spans="1:12" x14ac:dyDescent="0.25">
      <c r="A9479" t="s">
        <v>28</v>
      </c>
      <c r="B9479" t="s">
        <v>14</v>
      </c>
      <c r="C9479" t="s">
        <v>180</v>
      </c>
      <c r="D9479" t="s">
        <v>30</v>
      </c>
      <c r="E9479">
        <v>33178</v>
      </c>
      <c r="F9479" t="s">
        <v>18</v>
      </c>
      <c r="G9479" t="s">
        <v>26</v>
      </c>
      <c r="H9479" t="s">
        <v>37</v>
      </c>
      <c r="I9479" s="1">
        <v>11.214</v>
      </c>
      <c r="J9479">
        <v>2</v>
      </c>
      <c r="K9479" s="1">
        <v>0.7</v>
      </c>
      <c r="L9479" s="1">
        <v>-8.5974000000000004</v>
      </c>
    </row>
    <row r="9480" spans="1:12" x14ac:dyDescent="0.25">
      <c r="A9480" t="s">
        <v>13</v>
      </c>
      <c r="B9480" t="s">
        <v>14</v>
      </c>
      <c r="C9480" t="s">
        <v>189</v>
      </c>
      <c r="D9480" t="s">
        <v>40</v>
      </c>
      <c r="E9480">
        <v>28540</v>
      </c>
      <c r="F9480" t="s">
        <v>18</v>
      </c>
      <c r="G9480" t="s">
        <v>26</v>
      </c>
      <c r="H9480" t="s">
        <v>37</v>
      </c>
      <c r="I9480" s="1">
        <v>11.231999999999999</v>
      </c>
      <c r="J9480">
        <v>8</v>
      </c>
      <c r="K9480" s="1">
        <v>0.7</v>
      </c>
      <c r="L9480" s="1">
        <v>-8.2368000000000006</v>
      </c>
    </row>
    <row r="9481" spans="1:12" x14ac:dyDescent="0.25">
      <c r="A9481" t="s">
        <v>168</v>
      </c>
      <c r="B9481" t="s">
        <v>14</v>
      </c>
      <c r="C9481" t="s">
        <v>291</v>
      </c>
      <c r="D9481" t="s">
        <v>98</v>
      </c>
      <c r="E9481">
        <v>81001</v>
      </c>
      <c r="F9481" t="s">
        <v>25</v>
      </c>
      <c r="G9481" t="s">
        <v>26</v>
      </c>
      <c r="H9481" t="s">
        <v>37</v>
      </c>
      <c r="I9481" s="1">
        <v>11.087999999999999</v>
      </c>
      <c r="J9481">
        <v>7</v>
      </c>
      <c r="K9481" s="1">
        <v>0.7</v>
      </c>
      <c r="L9481" s="1">
        <v>-8.1311999999999998</v>
      </c>
    </row>
    <row r="9482" spans="1:12" x14ac:dyDescent="0.25">
      <c r="A9482" t="s">
        <v>168</v>
      </c>
      <c r="B9482" t="s">
        <v>22</v>
      </c>
      <c r="C9482" t="s">
        <v>114</v>
      </c>
      <c r="D9482" t="s">
        <v>104</v>
      </c>
      <c r="E9482">
        <v>43055</v>
      </c>
      <c r="F9482" t="s">
        <v>57</v>
      </c>
      <c r="G9482" t="s">
        <v>26</v>
      </c>
      <c r="H9482" t="s">
        <v>37</v>
      </c>
      <c r="I9482" s="1">
        <v>11.087999999999999</v>
      </c>
      <c r="J9482">
        <v>7</v>
      </c>
      <c r="K9482" s="1">
        <v>0.7</v>
      </c>
      <c r="L9482" s="1">
        <v>-8.1311999999999998</v>
      </c>
    </row>
    <row r="9483" spans="1:12" x14ac:dyDescent="0.25">
      <c r="A9483" t="s">
        <v>28</v>
      </c>
      <c r="B9483" t="s">
        <v>14</v>
      </c>
      <c r="C9483" t="s">
        <v>55</v>
      </c>
      <c r="D9483" t="s">
        <v>56</v>
      </c>
      <c r="E9483">
        <v>19134</v>
      </c>
      <c r="F9483" t="s">
        <v>57</v>
      </c>
      <c r="G9483" t="s">
        <v>26</v>
      </c>
      <c r="H9483" t="s">
        <v>37</v>
      </c>
      <c r="I9483" s="1">
        <v>11.087999999999999</v>
      </c>
      <c r="J9483">
        <v>7</v>
      </c>
      <c r="K9483" s="1">
        <v>0.7</v>
      </c>
      <c r="L9483" s="1">
        <v>-8.1311999999999998</v>
      </c>
    </row>
    <row r="9484" spans="1:12" x14ac:dyDescent="0.25">
      <c r="A9484" t="s">
        <v>28</v>
      </c>
      <c r="B9484" t="s">
        <v>44</v>
      </c>
      <c r="C9484" t="s">
        <v>561</v>
      </c>
      <c r="D9484" t="s">
        <v>86</v>
      </c>
      <c r="E9484">
        <v>37075</v>
      </c>
      <c r="F9484" t="s">
        <v>18</v>
      </c>
      <c r="G9484" t="s">
        <v>26</v>
      </c>
      <c r="H9484" t="s">
        <v>37</v>
      </c>
      <c r="I9484" s="1">
        <v>11.88</v>
      </c>
      <c r="J9484">
        <v>5</v>
      </c>
      <c r="K9484" s="1">
        <v>0.7</v>
      </c>
      <c r="L9484" s="1">
        <v>-7.92</v>
      </c>
    </row>
    <row r="9485" spans="1:12" x14ac:dyDescent="0.25">
      <c r="A9485" t="s">
        <v>28</v>
      </c>
      <c r="B9485" t="s">
        <v>14</v>
      </c>
      <c r="C9485" t="s">
        <v>154</v>
      </c>
      <c r="D9485" t="s">
        <v>104</v>
      </c>
      <c r="E9485">
        <v>44107</v>
      </c>
      <c r="F9485" t="s">
        <v>57</v>
      </c>
      <c r="G9485" t="s">
        <v>26</v>
      </c>
      <c r="H9485" t="s">
        <v>37</v>
      </c>
      <c r="I9485" s="1">
        <v>10.782</v>
      </c>
      <c r="J9485">
        <v>3</v>
      </c>
      <c r="K9485" s="1">
        <v>0.7</v>
      </c>
      <c r="L9485" s="1">
        <v>-7.9067999999999996</v>
      </c>
    </row>
    <row r="9486" spans="1:12" x14ac:dyDescent="0.25">
      <c r="A9486" t="s">
        <v>28</v>
      </c>
      <c r="B9486" t="s">
        <v>44</v>
      </c>
      <c r="C9486" t="s">
        <v>55</v>
      </c>
      <c r="D9486" t="s">
        <v>56</v>
      </c>
      <c r="E9486">
        <v>19120</v>
      </c>
      <c r="F9486" t="s">
        <v>57</v>
      </c>
      <c r="G9486" t="s">
        <v>26</v>
      </c>
      <c r="H9486" t="s">
        <v>37</v>
      </c>
      <c r="I9486" s="1">
        <v>9.42</v>
      </c>
      <c r="J9486">
        <v>5</v>
      </c>
      <c r="K9486" s="1">
        <v>0.7</v>
      </c>
      <c r="L9486" s="1">
        <v>-7.85</v>
      </c>
    </row>
    <row r="9487" spans="1:12" x14ac:dyDescent="0.25">
      <c r="A9487" t="s">
        <v>62</v>
      </c>
      <c r="B9487" t="s">
        <v>22</v>
      </c>
      <c r="C9487" t="s">
        <v>103</v>
      </c>
      <c r="D9487" t="s">
        <v>104</v>
      </c>
      <c r="E9487">
        <v>43229</v>
      </c>
      <c r="F9487" t="s">
        <v>57</v>
      </c>
      <c r="G9487" t="s">
        <v>26</v>
      </c>
      <c r="H9487" t="s">
        <v>37</v>
      </c>
      <c r="I9487" s="1">
        <v>11.76</v>
      </c>
      <c r="J9487">
        <v>5</v>
      </c>
      <c r="K9487" s="1">
        <v>0.7</v>
      </c>
      <c r="L9487" s="1">
        <v>-7.84</v>
      </c>
    </row>
    <row r="9488" spans="1:12" x14ac:dyDescent="0.25">
      <c r="A9488" t="s">
        <v>28</v>
      </c>
      <c r="B9488" t="s">
        <v>14</v>
      </c>
      <c r="C9488" t="s">
        <v>55</v>
      </c>
      <c r="D9488" t="s">
        <v>56</v>
      </c>
      <c r="E9488">
        <v>19143</v>
      </c>
      <c r="F9488" t="s">
        <v>57</v>
      </c>
      <c r="G9488" t="s">
        <v>26</v>
      </c>
      <c r="H9488" t="s">
        <v>37</v>
      </c>
      <c r="I9488" s="1">
        <v>11.673</v>
      </c>
      <c r="J9488">
        <v>3</v>
      </c>
      <c r="K9488" s="1">
        <v>0.7</v>
      </c>
      <c r="L9488" s="1">
        <v>-7.782</v>
      </c>
    </row>
    <row r="9489" spans="1:12" x14ac:dyDescent="0.25">
      <c r="A9489" t="s">
        <v>28</v>
      </c>
      <c r="B9489" t="s">
        <v>22</v>
      </c>
      <c r="C9489" t="s">
        <v>85</v>
      </c>
      <c r="D9489" t="s">
        <v>86</v>
      </c>
      <c r="E9489">
        <v>38109</v>
      </c>
      <c r="F9489" t="s">
        <v>18</v>
      </c>
      <c r="G9489" t="s">
        <v>26</v>
      </c>
      <c r="H9489" t="s">
        <v>37</v>
      </c>
      <c r="I9489" s="1">
        <v>11.673</v>
      </c>
      <c r="J9489">
        <v>3</v>
      </c>
      <c r="K9489" s="1">
        <v>0.7</v>
      </c>
      <c r="L9489" s="1">
        <v>-7.782</v>
      </c>
    </row>
    <row r="9490" spans="1:12" x14ac:dyDescent="0.25">
      <c r="A9490" t="s">
        <v>13</v>
      </c>
      <c r="B9490" t="s">
        <v>44</v>
      </c>
      <c r="C9490" t="s">
        <v>479</v>
      </c>
      <c r="D9490" t="s">
        <v>30</v>
      </c>
      <c r="E9490">
        <v>33021</v>
      </c>
      <c r="F9490" t="s">
        <v>18</v>
      </c>
      <c r="G9490" t="s">
        <v>26</v>
      </c>
      <c r="H9490" t="s">
        <v>37</v>
      </c>
      <c r="I9490" s="1">
        <v>11.52</v>
      </c>
      <c r="J9490">
        <v>5</v>
      </c>
      <c r="K9490" s="1">
        <v>0.7</v>
      </c>
      <c r="L9490" s="1">
        <v>-7.68</v>
      </c>
    </row>
    <row r="9491" spans="1:12" x14ac:dyDescent="0.25">
      <c r="A9491" t="s">
        <v>28</v>
      </c>
      <c r="B9491" t="s">
        <v>22</v>
      </c>
      <c r="C9491" t="s">
        <v>171</v>
      </c>
      <c r="D9491" t="s">
        <v>81</v>
      </c>
      <c r="E9491">
        <v>85705</v>
      </c>
      <c r="F9491" t="s">
        <v>25</v>
      </c>
      <c r="G9491" t="s">
        <v>26</v>
      </c>
      <c r="H9491" t="s">
        <v>37</v>
      </c>
      <c r="I9491" s="1">
        <v>10.44</v>
      </c>
      <c r="J9491">
        <v>6</v>
      </c>
      <c r="K9491" s="1">
        <v>0.7</v>
      </c>
      <c r="L9491" s="1">
        <v>-7.6559999999999997</v>
      </c>
    </row>
    <row r="9492" spans="1:12" x14ac:dyDescent="0.25">
      <c r="A9492" t="s">
        <v>28</v>
      </c>
      <c r="B9492" t="s">
        <v>22</v>
      </c>
      <c r="C9492" t="s">
        <v>189</v>
      </c>
      <c r="D9492" t="s">
        <v>30</v>
      </c>
      <c r="E9492">
        <v>32216</v>
      </c>
      <c r="F9492" t="s">
        <v>18</v>
      </c>
      <c r="G9492" t="s">
        <v>26</v>
      </c>
      <c r="H9492" t="s">
        <v>37</v>
      </c>
      <c r="I9492" s="1">
        <v>10.38</v>
      </c>
      <c r="J9492">
        <v>2</v>
      </c>
      <c r="K9492" s="1">
        <v>0.7</v>
      </c>
      <c r="L9492" s="1">
        <v>-7.6120000000000001</v>
      </c>
    </row>
    <row r="9493" spans="1:12" x14ac:dyDescent="0.25">
      <c r="A9493" t="s">
        <v>28</v>
      </c>
      <c r="B9493" t="s">
        <v>44</v>
      </c>
      <c r="C9493" t="s">
        <v>55</v>
      </c>
      <c r="D9493" t="s">
        <v>56</v>
      </c>
      <c r="E9493">
        <v>19140</v>
      </c>
      <c r="F9493" t="s">
        <v>57</v>
      </c>
      <c r="G9493" t="s">
        <v>26</v>
      </c>
      <c r="H9493" t="s">
        <v>37</v>
      </c>
      <c r="I9493" s="1">
        <v>10.332000000000001</v>
      </c>
      <c r="J9493">
        <v>3</v>
      </c>
      <c r="K9493" s="1">
        <v>0.7</v>
      </c>
      <c r="L9493" s="1">
        <v>-7.5768000000000004</v>
      </c>
    </row>
    <row r="9494" spans="1:12" x14ac:dyDescent="0.25">
      <c r="A9494" t="s">
        <v>28</v>
      </c>
      <c r="B9494" t="s">
        <v>14</v>
      </c>
      <c r="C9494" t="s">
        <v>78</v>
      </c>
      <c r="D9494" t="s">
        <v>104</v>
      </c>
      <c r="E9494">
        <v>45373</v>
      </c>
      <c r="F9494" t="s">
        <v>57</v>
      </c>
      <c r="G9494" t="s">
        <v>26</v>
      </c>
      <c r="H9494" t="s">
        <v>37</v>
      </c>
      <c r="I9494" s="1">
        <v>10.332000000000001</v>
      </c>
      <c r="J9494">
        <v>3</v>
      </c>
      <c r="K9494" s="1">
        <v>0.7</v>
      </c>
      <c r="L9494" s="1">
        <v>-7.5768000000000004</v>
      </c>
    </row>
    <row r="9495" spans="1:12" x14ac:dyDescent="0.25">
      <c r="A9495" t="s">
        <v>28</v>
      </c>
      <c r="B9495" t="s">
        <v>22</v>
      </c>
      <c r="C9495" t="s">
        <v>55</v>
      </c>
      <c r="D9495" t="s">
        <v>56</v>
      </c>
      <c r="E9495">
        <v>19140</v>
      </c>
      <c r="F9495" t="s">
        <v>57</v>
      </c>
      <c r="G9495" t="s">
        <v>26</v>
      </c>
      <c r="H9495" t="s">
        <v>37</v>
      </c>
      <c r="I9495" s="1">
        <v>9.3960000000000008</v>
      </c>
      <c r="J9495">
        <v>3</v>
      </c>
      <c r="K9495" s="1">
        <v>0.7</v>
      </c>
      <c r="L9495" s="1">
        <v>-7.5167999999999999</v>
      </c>
    </row>
    <row r="9496" spans="1:12" x14ac:dyDescent="0.25">
      <c r="A9496" t="s">
        <v>62</v>
      </c>
      <c r="B9496" t="s">
        <v>22</v>
      </c>
      <c r="C9496" t="s">
        <v>82</v>
      </c>
      <c r="D9496" t="s">
        <v>104</v>
      </c>
      <c r="E9496">
        <v>45503</v>
      </c>
      <c r="F9496" t="s">
        <v>57</v>
      </c>
      <c r="G9496" t="s">
        <v>26</v>
      </c>
      <c r="H9496" t="s">
        <v>37</v>
      </c>
      <c r="I9496" s="1">
        <v>11.22</v>
      </c>
      <c r="J9496">
        <v>10</v>
      </c>
      <c r="K9496" s="1">
        <v>0.7</v>
      </c>
      <c r="L9496" s="1">
        <v>-7.48</v>
      </c>
    </row>
    <row r="9497" spans="1:12" x14ac:dyDescent="0.25">
      <c r="A9497" t="s">
        <v>28</v>
      </c>
      <c r="B9497" t="s">
        <v>14</v>
      </c>
      <c r="C9497" t="s">
        <v>235</v>
      </c>
      <c r="D9497" t="s">
        <v>104</v>
      </c>
      <c r="E9497">
        <v>43130</v>
      </c>
      <c r="F9497" t="s">
        <v>57</v>
      </c>
      <c r="G9497" t="s">
        <v>26</v>
      </c>
      <c r="H9497" t="s">
        <v>37</v>
      </c>
      <c r="I9497" s="1">
        <v>8.952</v>
      </c>
      <c r="J9497">
        <v>2</v>
      </c>
      <c r="K9497" s="1">
        <v>0.7</v>
      </c>
      <c r="L9497" s="1">
        <v>-7.46</v>
      </c>
    </row>
    <row r="9498" spans="1:12" x14ac:dyDescent="0.25">
      <c r="A9498" t="s">
        <v>13</v>
      </c>
      <c r="B9498" t="s">
        <v>14</v>
      </c>
      <c r="C9498" t="s">
        <v>97</v>
      </c>
      <c r="D9498" t="s">
        <v>98</v>
      </c>
      <c r="E9498">
        <v>80013</v>
      </c>
      <c r="F9498" t="s">
        <v>25</v>
      </c>
      <c r="G9498" t="s">
        <v>26</v>
      </c>
      <c r="H9498" t="s">
        <v>37</v>
      </c>
      <c r="I9498" s="1">
        <v>9.6120000000000001</v>
      </c>
      <c r="J9498">
        <v>6</v>
      </c>
      <c r="K9498" s="1">
        <v>0.7</v>
      </c>
      <c r="L9498" s="1">
        <v>-7.3692000000000002</v>
      </c>
    </row>
    <row r="9499" spans="1:12" x14ac:dyDescent="0.25">
      <c r="A9499" t="s">
        <v>28</v>
      </c>
      <c r="B9499" t="s">
        <v>14</v>
      </c>
      <c r="C9499" t="s">
        <v>55</v>
      </c>
      <c r="D9499" t="s">
        <v>56</v>
      </c>
      <c r="E9499">
        <v>19120</v>
      </c>
      <c r="F9499" t="s">
        <v>57</v>
      </c>
      <c r="G9499" t="s">
        <v>26</v>
      </c>
      <c r="H9499" t="s">
        <v>37</v>
      </c>
      <c r="I9499" s="1">
        <v>9.5549999999999997</v>
      </c>
      <c r="J9499">
        <v>5</v>
      </c>
      <c r="K9499" s="1">
        <v>0.7</v>
      </c>
      <c r="L9499" s="1">
        <v>-7.3254999999999999</v>
      </c>
    </row>
    <row r="9500" spans="1:12" x14ac:dyDescent="0.25">
      <c r="A9500" t="s">
        <v>62</v>
      </c>
      <c r="B9500" t="s">
        <v>14</v>
      </c>
      <c r="C9500" t="s">
        <v>183</v>
      </c>
      <c r="D9500" t="s">
        <v>98</v>
      </c>
      <c r="E9500">
        <v>80027</v>
      </c>
      <c r="F9500" t="s">
        <v>25</v>
      </c>
      <c r="G9500" t="s">
        <v>26</v>
      </c>
      <c r="H9500" t="s">
        <v>37</v>
      </c>
      <c r="I9500" s="1">
        <v>9.5519999999999996</v>
      </c>
      <c r="J9500">
        <v>8</v>
      </c>
      <c r="K9500" s="1">
        <v>0.7</v>
      </c>
      <c r="L9500" s="1">
        <v>-7.3231999999999999</v>
      </c>
    </row>
    <row r="9501" spans="1:12" x14ac:dyDescent="0.25">
      <c r="A9501" t="s">
        <v>28</v>
      </c>
      <c r="B9501" t="s">
        <v>14</v>
      </c>
      <c r="C9501" t="s">
        <v>55</v>
      </c>
      <c r="D9501" t="s">
        <v>56</v>
      </c>
      <c r="E9501">
        <v>19120</v>
      </c>
      <c r="F9501" t="s">
        <v>57</v>
      </c>
      <c r="G9501" t="s">
        <v>26</v>
      </c>
      <c r="H9501" t="s">
        <v>37</v>
      </c>
      <c r="I9501" s="1">
        <v>9.0060000000000002</v>
      </c>
      <c r="J9501">
        <v>2</v>
      </c>
      <c r="K9501" s="1">
        <v>0.7</v>
      </c>
      <c r="L9501" s="1">
        <v>-7.2047999999999996</v>
      </c>
    </row>
    <row r="9502" spans="1:12" x14ac:dyDescent="0.25">
      <c r="A9502" t="s">
        <v>168</v>
      </c>
      <c r="B9502" t="s">
        <v>14</v>
      </c>
      <c r="C9502" t="s">
        <v>305</v>
      </c>
      <c r="D9502" t="s">
        <v>81</v>
      </c>
      <c r="E9502">
        <v>85301</v>
      </c>
      <c r="F9502" t="s">
        <v>25</v>
      </c>
      <c r="G9502" t="s">
        <v>26</v>
      </c>
      <c r="H9502" t="s">
        <v>37</v>
      </c>
      <c r="I9502" s="1">
        <v>9.702</v>
      </c>
      <c r="J9502">
        <v>3</v>
      </c>
      <c r="K9502" s="1">
        <v>0.7</v>
      </c>
      <c r="L9502" s="1">
        <v>-7.1147999999999998</v>
      </c>
    </row>
    <row r="9503" spans="1:12" x14ac:dyDescent="0.25">
      <c r="A9503" t="s">
        <v>28</v>
      </c>
      <c r="B9503" t="s">
        <v>14</v>
      </c>
      <c r="C9503" t="s">
        <v>55</v>
      </c>
      <c r="D9503" t="s">
        <v>56</v>
      </c>
      <c r="E9503">
        <v>19140</v>
      </c>
      <c r="F9503" t="s">
        <v>57</v>
      </c>
      <c r="G9503" t="s">
        <v>26</v>
      </c>
      <c r="H9503" t="s">
        <v>37</v>
      </c>
      <c r="I9503" s="1">
        <v>9.6180000000000003</v>
      </c>
      <c r="J9503">
        <v>2</v>
      </c>
      <c r="K9503" s="1">
        <v>0.7</v>
      </c>
      <c r="L9503" s="1">
        <v>-7.0532000000000004</v>
      </c>
    </row>
    <row r="9504" spans="1:12" x14ac:dyDescent="0.25">
      <c r="A9504" t="s">
        <v>28</v>
      </c>
      <c r="B9504" t="s">
        <v>22</v>
      </c>
      <c r="C9504" t="s">
        <v>55</v>
      </c>
      <c r="D9504" t="s">
        <v>56</v>
      </c>
      <c r="E9504">
        <v>19134</v>
      </c>
      <c r="F9504" t="s">
        <v>57</v>
      </c>
      <c r="G9504" t="s">
        <v>26</v>
      </c>
      <c r="H9504" t="s">
        <v>37</v>
      </c>
      <c r="I9504" s="1">
        <v>9.5220000000000002</v>
      </c>
      <c r="J9504">
        <v>1</v>
      </c>
      <c r="K9504" s="1">
        <v>0.7</v>
      </c>
      <c r="L9504" s="1">
        <v>-6.9828000000000001</v>
      </c>
    </row>
    <row r="9505" spans="1:12" x14ac:dyDescent="0.25">
      <c r="A9505" t="s">
        <v>28</v>
      </c>
      <c r="B9505" t="s">
        <v>44</v>
      </c>
      <c r="C9505" t="s">
        <v>55</v>
      </c>
      <c r="D9505" t="s">
        <v>56</v>
      </c>
      <c r="E9505">
        <v>19143</v>
      </c>
      <c r="F9505" t="s">
        <v>57</v>
      </c>
      <c r="G9505" t="s">
        <v>26</v>
      </c>
      <c r="H9505" t="s">
        <v>37</v>
      </c>
      <c r="I9505" s="1">
        <v>10.428000000000001</v>
      </c>
      <c r="J9505">
        <v>4</v>
      </c>
      <c r="K9505" s="1">
        <v>0.7</v>
      </c>
      <c r="L9505" s="1">
        <v>-6.952</v>
      </c>
    </row>
    <row r="9506" spans="1:12" x14ac:dyDescent="0.25">
      <c r="A9506" t="s">
        <v>28</v>
      </c>
      <c r="B9506" t="s">
        <v>44</v>
      </c>
      <c r="C9506" t="s">
        <v>350</v>
      </c>
      <c r="D9506" t="s">
        <v>30</v>
      </c>
      <c r="E9506">
        <v>32712</v>
      </c>
      <c r="F9506" t="s">
        <v>18</v>
      </c>
      <c r="G9506" t="s">
        <v>26</v>
      </c>
      <c r="H9506" t="s">
        <v>37</v>
      </c>
      <c r="I9506" s="1">
        <v>9.8879999999999999</v>
      </c>
      <c r="J9506">
        <v>2</v>
      </c>
      <c r="K9506" s="1">
        <v>0.7</v>
      </c>
      <c r="L9506" s="1">
        <v>-6.9215999999999998</v>
      </c>
    </row>
    <row r="9507" spans="1:12" x14ac:dyDescent="0.25">
      <c r="A9507" t="s">
        <v>62</v>
      </c>
      <c r="B9507" t="s">
        <v>22</v>
      </c>
      <c r="C9507" t="s">
        <v>227</v>
      </c>
      <c r="D9507" t="s">
        <v>30</v>
      </c>
      <c r="E9507">
        <v>32137</v>
      </c>
      <c r="F9507" t="s">
        <v>18</v>
      </c>
      <c r="G9507" t="s">
        <v>26</v>
      </c>
      <c r="H9507" t="s">
        <v>37</v>
      </c>
      <c r="I9507" s="1">
        <v>9.81</v>
      </c>
      <c r="J9507">
        <v>5</v>
      </c>
      <c r="K9507" s="1">
        <v>0.7</v>
      </c>
      <c r="L9507" s="1">
        <v>-6.867</v>
      </c>
    </row>
    <row r="9508" spans="1:12" x14ac:dyDescent="0.25">
      <c r="A9508" t="s">
        <v>28</v>
      </c>
      <c r="B9508" t="s">
        <v>22</v>
      </c>
      <c r="C9508" t="s">
        <v>347</v>
      </c>
      <c r="D9508" t="s">
        <v>95</v>
      </c>
      <c r="E9508">
        <v>97504</v>
      </c>
      <c r="F9508" t="s">
        <v>25</v>
      </c>
      <c r="G9508" t="s">
        <v>26</v>
      </c>
      <c r="H9508" t="s">
        <v>37</v>
      </c>
      <c r="I9508" s="1">
        <v>9.7620000000000005</v>
      </c>
      <c r="J9508">
        <v>2</v>
      </c>
      <c r="K9508" s="1">
        <v>0.7</v>
      </c>
      <c r="L9508" s="1">
        <v>-6.8334000000000001</v>
      </c>
    </row>
    <row r="9509" spans="1:12" x14ac:dyDescent="0.25">
      <c r="A9509" t="s">
        <v>28</v>
      </c>
      <c r="B9509" t="s">
        <v>44</v>
      </c>
      <c r="C9509" t="s">
        <v>183</v>
      </c>
      <c r="D9509" t="s">
        <v>98</v>
      </c>
      <c r="E9509">
        <v>80027</v>
      </c>
      <c r="F9509" t="s">
        <v>25</v>
      </c>
      <c r="G9509" t="s">
        <v>26</v>
      </c>
      <c r="H9509" t="s">
        <v>37</v>
      </c>
      <c r="I9509" s="1">
        <v>8.9640000000000004</v>
      </c>
      <c r="J9509">
        <v>6</v>
      </c>
      <c r="K9509" s="1">
        <v>0.7</v>
      </c>
      <c r="L9509" s="1">
        <v>-6.5735999999999999</v>
      </c>
    </row>
    <row r="9510" spans="1:12" x14ac:dyDescent="0.25">
      <c r="A9510" t="s">
        <v>28</v>
      </c>
      <c r="B9510" t="s">
        <v>14</v>
      </c>
      <c r="C9510" t="s">
        <v>305</v>
      </c>
      <c r="D9510" t="s">
        <v>81</v>
      </c>
      <c r="E9510">
        <v>85301</v>
      </c>
      <c r="F9510" t="s">
        <v>25</v>
      </c>
      <c r="G9510" t="s">
        <v>26</v>
      </c>
      <c r="H9510" t="s">
        <v>37</v>
      </c>
      <c r="I9510" s="1">
        <v>8.5589999999999993</v>
      </c>
      <c r="J9510">
        <v>1</v>
      </c>
      <c r="K9510" s="1">
        <v>0.7</v>
      </c>
      <c r="L9510" s="1">
        <v>-6.5618999999999996</v>
      </c>
    </row>
    <row r="9511" spans="1:12" x14ac:dyDescent="0.25">
      <c r="A9511" t="s">
        <v>28</v>
      </c>
      <c r="B9511" t="s">
        <v>14</v>
      </c>
      <c r="C9511" t="s">
        <v>108</v>
      </c>
      <c r="D9511" t="s">
        <v>81</v>
      </c>
      <c r="E9511">
        <v>85023</v>
      </c>
      <c r="F9511" t="s">
        <v>25</v>
      </c>
      <c r="G9511" t="s">
        <v>26</v>
      </c>
      <c r="H9511" t="s">
        <v>37</v>
      </c>
      <c r="I9511" s="1">
        <v>9.3450000000000006</v>
      </c>
      <c r="J9511">
        <v>5</v>
      </c>
      <c r="K9511" s="1">
        <v>0.7</v>
      </c>
      <c r="L9511" s="1">
        <v>-6.5415000000000001</v>
      </c>
    </row>
    <row r="9512" spans="1:12" x14ac:dyDescent="0.25">
      <c r="A9512" t="s">
        <v>62</v>
      </c>
      <c r="B9512" t="s">
        <v>22</v>
      </c>
      <c r="C9512" t="s">
        <v>82</v>
      </c>
      <c r="D9512" t="s">
        <v>104</v>
      </c>
      <c r="E9512">
        <v>45503</v>
      </c>
      <c r="F9512" t="s">
        <v>57</v>
      </c>
      <c r="G9512" t="s">
        <v>26</v>
      </c>
      <c r="H9512" t="s">
        <v>37</v>
      </c>
      <c r="I9512" s="1">
        <v>8.9039999999999999</v>
      </c>
      <c r="J9512">
        <v>2</v>
      </c>
      <c r="K9512" s="1">
        <v>0.7</v>
      </c>
      <c r="L9512" s="1">
        <v>-6.5296000000000003</v>
      </c>
    </row>
    <row r="9513" spans="1:12" x14ac:dyDescent="0.25">
      <c r="A9513" t="s">
        <v>28</v>
      </c>
      <c r="B9513" t="s">
        <v>14</v>
      </c>
      <c r="C9513" t="s">
        <v>235</v>
      </c>
      <c r="D9513" t="s">
        <v>104</v>
      </c>
      <c r="E9513">
        <v>43130</v>
      </c>
      <c r="F9513" t="s">
        <v>57</v>
      </c>
      <c r="G9513" t="s">
        <v>26</v>
      </c>
      <c r="H9513" t="s">
        <v>37</v>
      </c>
      <c r="I9513" s="1">
        <v>8.8559999999999999</v>
      </c>
      <c r="J9513">
        <v>6</v>
      </c>
      <c r="K9513" s="1">
        <v>0.7</v>
      </c>
      <c r="L9513" s="1">
        <v>-6.4943999999999997</v>
      </c>
    </row>
    <row r="9514" spans="1:12" x14ac:dyDescent="0.25">
      <c r="A9514" t="s">
        <v>62</v>
      </c>
      <c r="B9514" t="s">
        <v>44</v>
      </c>
      <c r="C9514" t="s">
        <v>221</v>
      </c>
      <c r="D9514" t="s">
        <v>104</v>
      </c>
      <c r="E9514">
        <v>44105</v>
      </c>
      <c r="F9514" t="s">
        <v>57</v>
      </c>
      <c r="G9514" t="s">
        <v>26</v>
      </c>
      <c r="H9514" t="s">
        <v>37</v>
      </c>
      <c r="I9514" s="1">
        <v>8.6999999999999993</v>
      </c>
      <c r="J9514">
        <v>5</v>
      </c>
      <c r="K9514" s="1">
        <v>0.7</v>
      </c>
      <c r="L9514" s="1">
        <v>-6.38</v>
      </c>
    </row>
    <row r="9515" spans="1:12" x14ac:dyDescent="0.25">
      <c r="A9515" t="s">
        <v>62</v>
      </c>
      <c r="B9515" t="s">
        <v>22</v>
      </c>
      <c r="C9515" t="s">
        <v>225</v>
      </c>
      <c r="D9515" t="s">
        <v>56</v>
      </c>
      <c r="E9515">
        <v>19013</v>
      </c>
      <c r="F9515" t="s">
        <v>57</v>
      </c>
      <c r="G9515" t="s">
        <v>26</v>
      </c>
      <c r="H9515" t="s">
        <v>37</v>
      </c>
      <c r="I9515" s="1">
        <v>8.5950000000000006</v>
      </c>
      <c r="J9515">
        <v>5</v>
      </c>
      <c r="K9515" s="1">
        <v>0.7</v>
      </c>
      <c r="L9515" s="1">
        <v>-6.3029999999999999</v>
      </c>
    </row>
    <row r="9516" spans="1:12" x14ac:dyDescent="0.25">
      <c r="A9516" t="s">
        <v>28</v>
      </c>
      <c r="B9516" t="s">
        <v>14</v>
      </c>
      <c r="C9516" t="s">
        <v>108</v>
      </c>
      <c r="D9516" t="s">
        <v>81</v>
      </c>
      <c r="E9516">
        <v>85023</v>
      </c>
      <c r="F9516" t="s">
        <v>25</v>
      </c>
      <c r="G9516" t="s">
        <v>26</v>
      </c>
      <c r="H9516" t="s">
        <v>37</v>
      </c>
      <c r="I9516" s="1">
        <v>7.6559999999999997</v>
      </c>
      <c r="J9516">
        <v>4</v>
      </c>
      <c r="K9516" s="1">
        <v>0.7</v>
      </c>
      <c r="L9516" s="1">
        <v>-6.1247999999999996</v>
      </c>
    </row>
    <row r="9517" spans="1:12" x14ac:dyDescent="0.25">
      <c r="A9517" t="s">
        <v>28</v>
      </c>
      <c r="B9517" t="s">
        <v>22</v>
      </c>
      <c r="C9517" t="s">
        <v>55</v>
      </c>
      <c r="D9517" t="s">
        <v>56</v>
      </c>
      <c r="E9517">
        <v>19140</v>
      </c>
      <c r="F9517" t="s">
        <v>57</v>
      </c>
      <c r="G9517" t="s">
        <v>26</v>
      </c>
      <c r="H9517" t="s">
        <v>37</v>
      </c>
      <c r="I9517" s="1">
        <v>7.6559999999999997</v>
      </c>
      <c r="J9517">
        <v>4</v>
      </c>
      <c r="K9517" s="1">
        <v>0.7</v>
      </c>
      <c r="L9517" s="1">
        <v>-6.1247999999999996</v>
      </c>
    </row>
    <row r="9518" spans="1:12" x14ac:dyDescent="0.25">
      <c r="A9518" t="s">
        <v>28</v>
      </c>
      <c r="B9518" t="s">
        <v>14</v>
      </c>
      <c r="C9518" t="s">
        <v>352</v>
      </c>
      <c r="D9518" t="s">
        <v>98</v>
      </c>
      <c r="E9518">
        <v>80020</v>
      </c>
      <c r="F9518" t="s">
        <v>25</v>
      </c>
      <c r="G9518" t="s">
        <v>26</v>
      </c>
      <c r="H9518" t="s">
        <v>37</v>
      </c>
      <c r="I9518" s="1">
        <v>8.7360000000000007</v>
      </c>
      <c r="J9518">
        <v>4</v>
      </c>
      <c r="K9518" s="1">
        <v>0.7</v>
      </c>
      <c r="L9518" s="1">
        <v>-6.1151999999999997</v>
      </c>
    </row>
    <row r="9519" spans="1:12" x14ac:dyDescent="0.25">
      <c r="A9519" t="s">
        <v>28</v>
      </c>
      <c r="B9519" t="s">
        <v>44</v>
      </c>
      <c r="C9519" t="s">
        <v>175</v>
      </c>
      <c r="D9519" t="s">
        <v>81</v>
      </c>
      <c r="E9519">
        <v>85345</v>
      </c>
      <c r="F9519" t="s">
        <v>25</v>
      </c>
      <c r="G9519" t="s">
        <v>26</v>
      </c>
      <c r="H9519" t="s">
        <v>37</v>
      </c>
      <c r="I9519" s="1">
        <v>9.1560000000000006</v>
      </c>
      <c r="J9519">
        <v>2</v>
      </c>
      <c r="K9519" s="1">
        <v>0.7</v>
      </c>
      <c r="L9519" s="1">
        <v>-6.1040000000000001</v>
      </c>
    </row>
    <row r="9520" spans="1:12" x14ac:dyDescent="0.25">
      <c r="A9520" t="s">
        <v>28</v>
      </c>
      <c r="B9520" t="s">
        <v>14</v>
      </c>
      <c r="C9520" t="s">
        <v>404</v>
      </c>
      <c r="D9520" t="s">
        <v>30</v>
      </c>
      <c r="E9520">
        <v>32303</v>
      </c>
      <c r="F9520" t="s">
        <v>18</v>
      </c>
      <c r="G9520" t="s">
        <v>26</v>
      </c>
      <c r="H9520" t="s">
        <v>37</v>
      </c>
      <c r="I9520" s="1">
        <v>8.2260000000000009</v>
      </c>
      <c r="J9520">
        <v>3</v>
      </c>
      <c r="K9520" s="1">
        <v>0.7</v>
      </c>
      <c r="L9520" s="1">
        <v>-6.0324</v>
      </c>
    </row>
    <row r="9521" spans="1:12" x14ac:dyDescent="0.25">
      <c r="A9521" t="s">
        <v>168</v>
      </c>
      <c r="B9521" t="s">
        <v>14</v>
      </c>
      <c r="C9521" t="s">
        <v>108</v>
      </c>
      <c r="D9521" t="s">
        <v>81</v>
      </c>
      <c r="E9521">
        <v>85023</v>
      </c>
      <c r="F9521" t="s">
        <v>25</v>
      </c>
      <c r="G9521" t="s">
        <v>26</v>
      </c>
      <c r="H9521" t="s">
        <v>37</v>
      </c>
      <c r="I9521" s="1">
        <v>8.2260000000000009</v>
      </c>
      <c r="J9521">
        <v>3</v>
      </c>
      <c r="K9521" s="1">
        <v>0.7</v>
      </c>
      <c r="L9521" s="1">
        <v>-6.0324</v>
      </c>
    </row>
    <row r="9522" spans="1:12" x14ac:dyDescent="0.25">
      <c r="A9522" t="s">
        <v>28</v>
      </c>
      <c r="B9522" t="s">
        <v>14</v>
      </c>
      <c r="C9522" t="s">
        <v>103</v>
      </c>
      <c r="D9522" t="s">
        <v>104</v>
      </c>
      <c r="E9522">
        <v>43229</v>
      </c>
      <c r="F9522" t="s">
        <v>57</v>
      </c>
      <c r="G9522" t="s">
        <v>26</v>
      </c>
      <c r="H9522" t="s">
        <v>37</v>
      </c>
      <c r="I9522" s="1">
        <v>7.2359999999999998</v>
      </c>
      <c r="J9522">
        <v>3</v>
      </c>
      <c r="K9522" s="1">
        <v>0.7</v>
      </c>
      <c r="L9522" s="1">
        <v>-6.03</v>
      </c>
    </row>
    <row r="9523" spans="1:12" x14ac:dyDescent="0.25">
      <c r="A9523" t="s">
        <v>62</v>
      </c>
      <c r="B9523" t="s">
        <v>44</v>
      </c>
      <c r="C9523" t="s">
        <v>108</v>
      </c>
      <c r="D9523" t="s">
        <v>81</v>
      </c>
      <c r="E9523">
        <v>85023</v>
      </c>
      <c r="F9523" t="s">
        <v>25</v>
      </c>
      <c r="G9523" t="s">
        <v>26</v>
      </c>
      <c r="H9523" t="s">
        <v>37</v>
      </c>
      <c r="I9523" s="1">
        <v>7.8570000000000002</v>
      </c>
      <c r="J9523">
        <v>3</v>
      </c>
      <c r="K9523" s="1">
        <v>0.7</v>
      </c>
      <c r="L9523" s="1">
        <v>-6.0236999999999998</v>
      </c>
    </row>
    <row r="9524" spans="1:12" x14ac:dyDescent="0.25">
      <c r="A9524" t="s">
        <v>28</v>
      </c>
      <c r="B9524" t="s">
        <v>14</v>
      </c>
      <c r="C9524" t="s">
        <v>173</v>
      </c>
      <c r="D9524" t="s">
        <v>30</v>
      </c>
      <c r="E9524">
        <v>33024</v>
      </c>
      <c r="F9524" t="s">
        <v>18</v>
      </c>
      <c r="G9524" t="s">
        <v>26</v>
      </c>
      <c r="H9524" t="s">
        <v>37</v>
      </c>
      <c r="I9524" s="1">
        <v>7.5060000000000002</v>
      </c>
      <c r="J9524">
        <v>9</v>
      </c>
      <c r="K9524" s="1">
        <v>0.7</v>
      </c>
      <c r="L9524" s="1">
        <v>-6.0048000000000004</v>
      </c>
    </row>
    <row r="9525" spans="1:12" x14ac:dyDescent="0.25">
      <c r="A9525" t="s">
        <v>13</v>
      </c>
      <c r="B9525" t="s">
        <v>22</v>
      </c>
      <c r="C9525" t="s">
        <v>55</v>
      </c>
      <c r="D9525" t="s">
        <v>56</v>
      </c>
      <c r="E9525">
        <v>19120</v>
      </c>
      <c r="F9525" t="s">
        <v>57</v>
      </c>
      <c r="G9525" t="s">
        <v>26</v>
      </c>
      <c r="H9525" t="s">
        <v>37</v>
      </c>
      <c r="I9525" s="1">
        <v>7.476</v>
      </c>
      <c r="J9525">
        <v>1</v>
      </c>
      <c r="K9525" s="1">
        <v>0.7</v>
      </c>
      <c r="L9525" s="1">
        <v>-5.9808000000000003</v>
      </c>
    </row>
    <row r="9526" spans="1:12" x14ac:dyDescent="0.25">
      <c r="A9526" t="s">
        <v>28</v>
      </c>
      <c r="B9526" t="s">
        <v>22</v>
      </c>
      <c r="C9526" t="s">
        <v>435</v>
      </c>
      <c r="D9526" t="s">
        <v>86</v>
      </c>
      <c r="E9526">
        <v>37421</v>
      </c>
      <c r="F9526" t="s">
        <v>18</v>
      </c>
      <c r="G9526" t="s">
        <v>26</v>
      </c>
      <c r="H9526" t="s">
        <v>37</v>
      </c>
      <c r="I9526" s="1">
        <v>8.1</v>
      </c>
      <c r="J9526">
        <v>5</v>
      </c>
      <c r="K9526" s="1">
        <v>0.7</v>
      </c>
      <c r="L9526" s="1">
        <v>-5.94</v>
      </c>
    </row>
    <row r="9527" spans="1:12" x14ac:dyDescent="0.25">
      <c r="A9527" t="s">
        <v>28</v>
      </c>
      <c r="B9527" t="s">
        <v>14</v>
      </c>
      <c r="C9527" t="s">
        <v>332</v>
      </c>
      <c r="D9527" t="s">
        <v>40</v>
      </c>
      <c r="E9527">
        <v>27405</v>
      </c>
      <c r="F9527" t="s">
        <v>18</v>
      </c>
      <c r="G9527" t="s">
        <v>26</v>
      </c>
      <c r="H9527" t="s">
        <v>37</v>
      </c>
      <c r="I9527" s="1">
        <v>7.6440000000000001</v>
      </c>
      <c r="J9527">
        <v>4</v>
      </c>
      <c r="K9527" s="1">
        <v>0.7</v>
      </c>
      <c r="L9527" s="1">
        <v>-5.8604000000000003</v>
      </c>
    </row>
    <row r="9528" spans="1:12" x14ac:dyDescent="0.25">
      <c r="A9528" t="s">
        <v>13</v>
      </c>
      <c r="B9528" t="s">
        <v>22</v>
      </c>
      <c r="C9528" t="s">
        <v>196</v>
      </c>
      <c r="D9528" t="s">
        <v>40</v>
      </c>
      <c r="E9528">
        <v>28314</v>
      </c>
      <c r="F9528" t="s">
        <v>18</v>
      </c>
      <c r="G9528" t="s">
        <v>26</v>
      </c>
      <c r="H9528" t="s">
        <v>37</v>
      </c>
      <c r="I9528" s="1">
        <v>7.23</v>
      </c>
      <c r="J9528">
        <v>5</v>
      </c>
      <c r="K9528" s="1">
        <v>0.7</v>
      </c>
      <c r="L9528" s="1">
        <v>-5.7839999999999998</v>
      </c>
    </row>
    <row r="9529" spans="1:12" x14ac:dyDescent="0.25">
      <c r="A9529" t="s">
        <v>28</v>
      </c>
      <c r="B9529" t="s">
        <v>14</v>
      </c>
      <c r="C9529" t="s">
        <v>180</v>
      </c>
      <c r="D9529" t="s">
        <v>30</v>
      </c>
      <c r="E9529">
        <v>33180</v>
      </c>
      <c r="F9529" t="s">
        <v>18</v>
      </c>
      <c r="G9529" t="s">
        <v>26</v>
      </c>
      <c r="H9529" t="s">
        <v>37</v>
      </c>
      <c r="I9529" s="1">
        <v>7.23</v>
      </c>
      <c r="J9529">
        <v>5</v>
      </c>
      <c r="K9529" s="1">
        <v>0.7</v>
      </c>
      <c r="L9529" s="1">
        <v>-5.7839999999999998</v>
      </c>
    </row>
    <row r="9530" spans="1:12" x14ac:dyDescent="0.25">
      <c r="A9530" t="s">
        <v>62</v>
      </c>
      <c r="B9530" t="s">
        <v>22</v>
      </c>
      <c r="C9530" t="s">
        <v>55</v>
      </c>
      <c r="D9530" t="s">
        <v>56</v>
      </c>
      <c r="E9530">
        <v>19143</v>
      </c>
      <c r="F9530" t="s">
        <v>57</v>
      </c>
      <c r="G9530" t="s">
        <v>26</v>
      </c>
      <c r="H9530" t="s">
        <v>37</v>
      </c>
      <c r="I9530" s="1">
        <v>7.5179999999999998</v>
      </c>
      <c r="J9530">
        <v>2</v>
      </c>
      <c r="K9530" s="1">
        <v>0.7</v>
      </c>
      <c r="L9530" s="1">
        <v>-5.7637999999999998</v>
      </c>
    </row>
    <row r="9531" spans="1:12" x14ac:dyDescent="0.25">
      <c r="A9531" t="s">
        <v>28</v>
      </c>
      <c r="B9531" t="s">
        <v>14</v>
      </c>
      <c r="C9531" t="s">
        <v>55</v>
      </c>
      <c r="D9531" t="s">
        <v>56</v>
      </c>
      <c r="E9531">
        <v>19140</v>
      </c>
      <c r="F9531" t="s">
        <v>57</v>
      </c>
      <c r="G9531" t="s">
        <v>26</v>
      </c>
      <c r="H9531" t="s">
        <v>37</v>
      </c>
      <c r="I9531" s="1">
        <v>6.8579999999999997</v>
      </c>
      <c r="J9531">
        <v>6</v>
      </c>
      <c r="K9531" s="1">
        <v>0.7</v>
      </c>
      <c r="L9531" s="1">
        <v>-5.7149999999999999</v>
      </c>
    </row>
    <row r="9532" spans="1:12" x14ac:dyDescent="0.25">
      <c r="A9532" t="s">
        <v>28</v>
      </c>
      <c r="B9532" t="s">
        <v>14</v>
      </c>
      <c r="C9532" t="s">
        <v>171</v>
      </c>
      <c r="D9532" t="s">
        <v>81</v>
      </c>
      <c r="E9532">
        <v>85705</v>
      </c>
      <c r="F9532" t="s">
        <v>25</v>
      </c>
      <c r="G9532" t="s">
        <v>26</v>
      </c>
      <c r="H9532" t="s">
        <v>37</v>
      </c>
      <c r="I9532" s="1">
        <v>8.16</v>
      </c>
      <c r="J9532">
        <v>5</v>
      </c>
      <c r="K9532" s="1">
        <v>0.7</v>
      </c>
      <c r="L9532" s="1">
        <v>-5.7119999999999997</v>
      </c>
    </row>
    <row r="9533" spans="1:12" x14ac:dyDescent="0.25">
      <c r="A9533" t="s">
        <v>28</v>
      </c>
      <c r="B9533" t="s">
        <v>22</v>
      </c>
      <c r="C9533" t="s">
        <v>227</v>
      </c>
      <c r="D9533" t="s">
        <v>30</v>
      </c>
      <c r="E9533">
        <v>32137</v>
      </c>
      <c r="F9533" t="s">
        <v>18</v>
      </c>
      <c r="G9533" t="s">
        <v>26</v>
      </c>
      <c r="H9533" t="s">
        <v>37</v>
      </c>
      <c r="I9533" s="1">
        <v>7.4340000000000002</v>
      </c>
      <c r="J9533">
        <v>6</v>
      </c>
      <c r="K9533" s="1">
        <v>0.7</v>
      </c>
      <c r="L9533" s="1">
        <v>-5.6993999999999998</v>
      </c>
    </row>
    <row r="9534" spans="1:12" x14ac:dyDescent="0.25">
      <c r="A9534" t="s">
        <v>28</v>
      </c>
      <c r="B9534" t="s">
        <v>14</v>
      </c>
      <c r="C9534" t="s">
        <v>55</v>
      </c>
      <c r="D9534" t="s">
        <v>56</v>
      </c>
      <c r="E9534">
        <v>19140</v>
      </c>
      <c r="F9534" t="s">
        <v>57</v>
      </c>
      <c r="G9534" t="s">
        <v>26</v>
      </c>
      <c r="H9534" t="s">
        <v>37</v>
      </c>
      <c r="I9534" s="1">
        <v>8.0009999999999994</v>
      </c>
      <c r="J9534">
        <v>7</v>
      </c>
      <c r="K9534" s="1">
        <v>0.7</v>
      </c>
      <c r="L9534" s="1">
        <v>-5.6006999999999998</v>
      </c>
    </row>
    <row r="9535" spans="1:12" x14ac:dyDescent="0.25">
      <c r="A9535" t="s">
        <v>28</v>
      </c>
      <c r="B9535" t="s">
        <v>14</v>
      </c>
      <c r="C9535" t="s">
        <v>141</v>
      </c>
      <c r="D9535" t="s">
        <v>30</v>
      </c>
      <c r="E9535">
        <v>33614</v>
      </c>
      <c r="F9535" t="s">
        <v>18</v>
      </c>
      <c r="G9535" t="s">
        <v>26</v>
      </c>
      <c r="H9535" t="s">
        <v>37</v>
      </c>
      <c r="I9535" s="1">
        <v>7.218</v>
      </c>
      <c r="J9535">
        <v>3</v>
      </c>
      <c r="K9535" s="1">
        <v>0.7</v>
      </c>
      <c r="L9535" s="1">
        <v>-5.5338000000000003</v>
      </c>
    </row>
    <row r="9536" spans="1:12" x14ac:dyDescent="0.25">
      <c r="A9536" t="s">
        <v>62</v>
      </c>
      <c r="B9536" t="s">
        <v>14</v>
      </c>
      <c r="C9536" t="s">
        <v>154</v>
      </c>
      <c r="D9536" t="s">
        <v>104</v>
      </c>
      <c r="E9536">
        <v>44107</v>
      </c>
      <c r="F9536" t="s">
        <v>57</v>
      </c>
      <c r="G9536" t="s">
        <v>26</v>
      </c>
      <c r="H9536" t="s">
        <v>37</v>
      </c>
      <c r="I9536" s="1">
        <v>7.218</v>
      </c>
      <c r="J9536">
        <v>3</v>
      </c>
      <c r="K9536" s="1">
        <v>0.7</v>
      </c>
      <c r="L9536" s="1">
        <v>-5.5338000000000003</v>
      </c>
    </row>
    <row r="9537" spans="1:12" x14ac:dyDescent="0.25">
      <c r="A9537" t="s">
        <v>28</v>
      </c>
      <c r="B9537" t="s">
        <v>44</v>
      </c>
      <c r="C9537" t="s">
        <v>573</v>
      </c>
      <c r="D9537" t="s">
        <v>40</v>
      </c>
      <c r="E9537">
        <v>27893</v>
      </c>
      <c r="F9537" t="s">
        <v>18</v>
      </c>
      <c r="G9537" t="s">
        <v>26</v>
      </c>
      <c r="H9537" t="s">
        <v>37</v>
      </c>
      <c r="I9537" s="1">
        <v>7.38</v>
      </c>
      <c r="J9537">
        <v>5</v>
      </c>
      <c r="K9537" s="1">
        <v>0.7</v>
      </c>
      <c r="L9537" s="1">
        <v>-5.4119999999999999</v>
      </c>
    </row>
    <row r="9538" spans="1:12" x14ac:dyDescent="0.25">
      <c r="A9538" t="s">
        <v>28</v>
      </c>
      <c r="B9538" t="s">
        <v>44</v>
      </c>
      <c r="C9538" t="s">
        <v>103</v>
      </c>
      <c r="D9538" t="s">
        <v>104</v>
      </c>
      <c r="E9538">
        <v>43229</v>
      </c>
      <c r="F9538" t="s">
        <v>57</v>
      </c>
      <c r="G9538" t="s">
        <v>26</v>
      </c>
      <c r="H9538" t="s">
        <v>37</v>
      </c>
      <c r="I9538" s="1">
        <v>7.4880000000000004</v>
      </c>
      <c r="J9538">
        <v>8</v>
      </c>
      <c r="K9538" s="1">
        <v>0.7</v>
      </c>
      <c r="L9538" s="1">
        <v>-5.2416</v>
      </c>
    </row>
    <row r="9539" spans="1:12" x14ac:dyDescent="0.25">
      <c r="A9539" t="s">
        <v>62</v>
      </c>
      <c r="B9539" t="s">
        <v>14</v>
      </c>
      <c r="C9539" t="s">
        <v>252</v>
      </c>
      <c r="D9539" t="s">
        <v>104</v>
      </c>
      <c r="E9539">
        <v>43615</v>
      </c>
      <c r="F9539" t="s">
        <v>57</v>
      </c>
      <c r="G9539" t="s">
        <v>26</v>
      </c>
      <c r="H9539" t="s">
        <v>37</v>
      </c>
      <c r="I9539" s="1">
        <v>6.258</v>
      </c>
      <c r="J9539">
        <v>2</v>
      </c>
      <c r="K9539" s="1">
        <v>0.7</v>
      </c>
      <c r="L9539" s="1">
        <v>-5.2149999999999999</v>
      </c>
    </row>
    <row r="9540" spans="1:12" x14ac:dyDescent="0.25">
      <c r="A9540" t="s">
        <v>13</v>
      </c>
      <c r="B9540" t="s">
        <v>14</v>
      </c>
      <c r="C9540" t="s">
        <v>29</v>
      </c>
      <c r="D9540" t="s">
        <v>30</v>
      </c>
      <c r="E9540">
        <v>33311</v>
      </c>
      <c r="F9540" t="s">
        <v>18</v>
      </c>
      <c r="G9540" t="s">
        <v>26</v>
      </c>
      <c r="H9540" t="s">
        <v>37</v>
      </c>
      <c r="I9540" s="1">
        <v>7.7640000000000002</v>
      </c>
      <c r="J9540">
        <v>4</v>
      </c>
      <c r="K9540" s="1">
        <v>0.7</v>
      </c>
      <c r="L9540" s="1">
        <v>-5.1760000000000002</v>
      </c>
    </row>
    <row r="9541" spans="1:12" x14ac:dyDescent="0.25">
      <c r="A9541" t="s">
        <v>28</v>
      </c>
      <c r="B9541" t="s">
        <v>22</v>
      </c>
      <c r="C9541" t="s">
        <v>55</v>
      </c>
      <c r="D9541" t="s">
        <v>56</v>
      </c>
      <c r="E9541">
        <v>19140</v>
      </c>
      <c r="F9541" t="s">
        <v>57</v>
      </c>
      <c r="G9541" t="s">
        <v>26</v>
      </c>
      <c r="H9541" t="s">
        <v>37</v>
      </c>
      <c r="I9541" s="1">
        <v>6.8879999999999999</v>
      </c>
      <c r="J9541">
        <v>2</v>
      </c>
      <c r="K9541" s="1">
        <v>0.7</v>
      </c>
      <c r="L9541" s="1">
        <v>-5.0511999999999997</v>
      </c>
    </row>
    <row r="9542" spans="1:12" x14ac:dyDescent="0.25">
      <c r="A9542" t="s">
        <v>62</v>
      </c>
      <c r="B9542" t="s">
        <v>14</v>
      </c>
      <c r="C9542" t="s">
        <v>55</v>
      </c>
      <c r="D9542" t="s">
        <v>56</v>
      </c>
      <c r="E9542">
        <v>19140</v>
      </c>
      <c r="F9542" t="s">
        <v>57</v>
      </c>
      <c r="G9542" t="s">
        <v>26</v>
      </c>
      <c r="H9542" t="s">
        <v>37</v>
      </c>
      <c r="I9542" s="1">
        <v>6.57</v>
      </c>
      <c r="J9542">
        <v>3</v>
      </c>
      <c r="K9542" s="1">
        <v>0.7</v>
      </c>
      <c r="L9542" s="1">
        <v>-5.0369999999999999</v>
      </c>
    </row>
    <row r="9543" spans="1:12" x14ac:dyDescent="0.25">
      <c r="A9543" t="s">
        <v>28</v>
      </c>
      <c r="B9543" t="s">
        <v>44</v>
      </c>
      <c r="C9543" t="s">
        <v>154</v>
      </c>
      <c r="D9543" t="s">
        <v>104</v>
      </c>
      <c r="E9543">
        <v>44107</v>
      </c>
      <c r="F9543" t="s">
        <v>57</v>
      </c>
      <c r="G9543" t="s">
        <v>26</v>
      </c>
      <c r="H9543" t="s">
        <v>37</v>
      </c>
      <c r="I9543" s="1">
        <v>6.2160000000000002</v>
      </c>
      <c r="J9543">
        <v>4</v>
      </c>
      <c r="K9543" s="1">
        <v>0.7</v>
      </c>
      <c r="L9543" s="1">
        <v>-4.9728000000000003</v>
      </c>
    </row>
    <row r="9544" spans="1:12" x14ac:dyDescent="0.25">
      <c r="A9544" t="s">
        <v>28</v>
      </c>
      <c r="B9544" t="s">
        <v>14</v>
      </c>
      <c r="C9544" t="s">
        <v>573</v>
      </c>
      <c r="D9544" t="s">
        <v>40</v>
      </c>
      <c r="E9544">
        <v>27893</v>
      </c>
      <c r="F9544" t="s">
        <v>18</v>
      </c>
      <c r="G9544" t="s">
        <v>26</v>
      </c>
      <c r="H9544" t="s">
        <v>37</v>
      </c>
      <c r="I9544" s="1">
        <v>6.4080000000000004</v>
      </c>
      <c r="J9544">
        <v>4</v>
      </c>
      <c r="K9544" s="1">
        <v>0.7</v>
      </c>
      <c r="L9544" s="1">
        <v>-4.9127999999999998</v>
      </c>
    </row>
    <row r="9545" spans="1:12" x14ac:dyDescent="0.25">
      <c r="A9545" t="s">
        <v>28</v>
      </c>
      <c r="B9545" t="s">
        <v>14</v>
      </c>
      <c r="C9545" t="s">
        <v>235</v>
      </c>
      <c r="D9545" t="s">
        <v>56</v>
      </c>
      <c r="E9545">
        <v>17602</v>
      </c>
      <c r="F9545" t="s">
        <v>57</v>
      </c>
      <c r="G9545" t="s">
        <v>26</v>
      </c>
      <c r="H9545" t="s">
        <v>37</v>
      </c>
      <c r="I9545" s="1">
        <v>5.7149999999999999</v>
      </c>
      <c r="J9545">
        <v>5</v>
      </c>
      <c r="K9545" s="1">
        <v>0.7</v>
      </c>
      <c r="L9545" s="1">
        <v>-4.7625000000000002</v>
      </c>
    </row>
    <row r="9546" spans="1:12" x14ac:dyDescent="0.25">
      <c r="A9546" t="s">
        <v>28</v>
      </c>
      <c r="B9546" t="s">
        <v>44</v>
      </c>
      <c r="C9546" t="s">
        <v>55</v>
      </c>
      <c r="D9546" t="s">
        <v>56</v>
      </c>
      <c r="E9546">
        <v>19120</v>
      </c>
      <c r="F9546" t="s">
        <v>57</v>
      </c>
      <c r="G9546" t="s">
        <v>26</v>
      </c>
      <c r="H9546" t="s">
        <v>37</v>
      </c>
      <c r="I9546" s="1">
        <v>5.7149999999999999</v>
      </c>
      <c r="J9546">
        <v>5</v>
      </c>
      <c r="K9546" s="1">
        <v>0.7</v>
      </c>
      <c r="L9546" s="1">
        <v>-4.7625000000000002</v>
      </c>
    </row>
    <row r="9547" spans="1:12" x14ac:dyDescent="0.25">
      <c r="A9547" t="s">
        <v>62</v>
      </c>
      <c r="B9547" t="s">
        <v>44</v>
      </c>
      <c r="C9547" t="s">
        <v>78</v>
      </c>
      <c r="D9547" t="s">
        <v>104</v>
      </c>
      <c r="E9547">
        <v>45373</v>
      </c>
      <c r="F9547" t="s">
        <v>57</v>
      </c>
      <c r="G9547" t="s">
        <v>26</v>
      </c>
      <c r="H9547" t="s">
        <v>37</v>
      </c>
      <c r="I9547" s="1">
        <v>5.7149999999999999</v>
      </c>
      <c r="J9547">
        <v>5</v>
      </c>
      <c r="K9547" s="1">
        <v>0.7</v>
      </c>
      <c r="L9547" s="1">
        <v>-4.7625000000000002</v>
      </c>
    </row>
    <row r="9548" spans="1:12" x14ac:dyDescent="0.25">
      <c r="A9548" t="s">
        <v>62</v>
      </c>
      <c r="B9548" t="s">
        <v>14</v>
      </c>
      <c r="C9548" t="s">
        <v>55</v>
      </c>
      <c r="D9548" t="s">
        <v>56</v>
      </c>
      <c r="E9548">
        <v>19134</v>
      </c>
      <c r="F9548" t="s">
        <v>57</v>
      </c>
      <c r="G9548" t="s">
        <v>26</v>
      </c>
      <c r="H9548" t="s">
        <v>37</v>
      </c>
      <c r="I9548" s="1">
        <v>6.48</v>
      </c>
      <c r="J9548">
        <v>4</v>
      </c>
      <c r="K9548" s="1">
        <v>0.7</v>
      </c>
      <c r="L9548" s="1">
        <v>-4.7519999999999998</v>
      </c>
    </row>
    <row r="9549" spans="1:12" x14ac:dyDescent="0.25">
      <c r="A9549" t="s">
        <v>28</v>
      </c>
      <c r="B9549" t="s">
        <v>14</v>
      </c>
      <c r="C9549" t="s">
        <v>134</v>
      </c>
      <c r="D9549" t="s">
        <v>98</v>
      </c>
      <c r="E9549">
        <v>80219</v>
      </c>
      <c r="F9549" t="s">
        <v>25</v>
      </c>
      <c r="G9549" t="s">
        <v>26</v>
      </c>
      <c r="H9549" t="s">
        <v>37</v>
      </c>
      <c r="I9549" s="1">
        <v>6.7830000000000004</v>
      </c>
      <c r="J9549">
        <v>7</v>
      </c>
      <c r="K9549" s="1">
        <v>0.7</v>
      </c>
      <c r="L9549" s="1">
        <v>-4.7481</v>
      </c>
    </row>
    <row r="9550" spans="1:12" x14ac:dyDescent="0.25">
      <c r="A9550" t="s">
        <v>28</v>
      </c>
      <c r="B9550" t="s">
        <v>22</v>
      </c>
      <c r="C9550" t="s">
        <v>161</v>
      </c>
      <c r="D9550" t="s">
        <v>86</v>
      </c>
      <c r="E9550">
        <v>37130</v>
      </c>
      <c r="F9550" t="s">
        <v>18</v>
      </c>
      <c r="G9550" t="s">
        <v>26</v>
      </c>
      <c r="H9550" t="s">
        <v>37</v>
      </c>
      <c r="I9550" s="1">
        <v>6.3360000000000003</v>
      </c>
      <c r="J9550">
        <v>4</v>
      </c>
      <c r="K9550" s="1">
        <v>0.7</v>
      </c>
      <c r="L9550" s="1">
        <v>-4.6463999999999999</v>
      </c>
    </row>
    <row r="9551" spans="1:12" x14ac:dyDescent="0.25">
      <c r="A9551" t="s">
        <v>28</v>
      </c>
      <c r="B9551" t="s">
        <v>14</v>
      </c>
      <c r="C9551" t="s">
        <v>206</v>
      </c>
      <c r="D9551" t="s">
        <v>81</v>
      </c>
      <c r="E9551">
        <v>85204</v>
      </c>
      <c r="F9551" t="s">
        <v>25</v>
      </c>
      <c r="G9551" t="s">
        <v>26</v>
      </c>
      <c r="H9551" t="s">
        <v>37</v>
      </c>
      <c r="I9551" s="1">
        <v>6.27</v>
      </c>
      <c r="J9551">
        <v>5</v>
      </c>
      <c r="K9551" s="1">
        <v>0.7</v>
      </c>
      <c r="L9551" s="1">
        <v>-4.5979999999999999</v>
      </c>
    </row>
    <row r="9552" spans="1:12" x14ac:dyDescent="0.25">
      <c r="A9552" t="s">
        <v>28</v>
      </c>
      <c r="B9552" t="s">
        <v>44</v>
      </c>
      <c r="C9552" t="s">
        <v>133</v>
      </c>
      <c r="D9552" t="s">
        <v>104</v>
      </c>
      <c r="E9552">
        <v>44312</v>
      </c>
      <c r="F9552" t="s">
        <v>57</v>
      </c>
      <c r="G9552" t="s">
        <v>26</v>
      </c>
      <c r="H9552" t="s">
        <v>37</v>
      </c>
      <c r="I9552" s="1">
        <v>5.742</v>
      </c>
      <c r="J9552">
        <v>3</v>
      </c>
      <c r="K9552" s="1">
        <v>0.7</v>
      </c>
      <c r="L9552" s="1">
        <v>-4.5936000000000003</v>
      </c>
    </row>
    <row r="9553" spans="1:12" x14ac:dyDescent="0.25">
      <c r="A9553" t="s">
        <v>28</v>
      </c>
      <c r="B9553" t="s">
        <v>14</v>
      </c>
      <c r="C9553" t="s">
        <v>357</v>
      </c>
      <c r="D9553" t="s">
        <v>86</v>
      </c>
      <c r="E9553">
        <v>37604</v>
      </c>
      <c r="F9553" t="s">
        <v>18</v>
      </c>
      <c r="G9553" t="s">
        <v>26</v>
      </c>
      <c r="H9553" t="s">
        <v>37</v>
      </c>
      <c r="I9553" s="1">
        <v>5.97</v>
      </c>
      <c r="J9553">
        <v>5</v>
      </c>
      <c r="K9553" s="1">
        <v>0.7</v>
      </c>
      <c r="L9553" s="1">
        <v>-4.577</v>
      </c>
    </row>
    <row r="9554" spans="1:12" x14ac:dyDescent="0.25">
      <c r="A9554" t="s">
        <v>28</v>
      </c>
      <c r="B9554" t="s">
        <v>22</v>
      </c>
      <c r="C9554" t="s">
        <v>55</v>
      </c>
      <c r="D9554" t="s">
        <v>56</v>
      </c>
      <c r="E9554">
        <v>19140</v>
      </c>
      <c r="F9554" t="s">
        <v>57</v>
      </c>
      <c r="G9554" t="s">
        <v>26</v>
      </c>
      <c r="H9554" t="s">
        <v>37</v>
      </c>
      <c r="I9554" s="1">
        <v>5.97</v>
      </c>
      <c r="J9554">
        <v>5</v>
      </c>
      <c r="K9554" s="1">
        <v>0.7</v>
      </c>
      <c r="L9554" s="1">
        <v>-4.577</v>
      </c>
    </row>
    <row r="9555" spans="1:12" x14ac:dyDescent="0.25">
      <c r="A9555" t="s">
        <v>28</v>
      </c>
      <c r="B9555" t="s">
        <v>22</v>
      </c>
      <c r="C9555" t="s">
        <v>103</v>
      </c>
      <c r="D9555" t="s">
        <v>104</v>
      </c>
      <c r="E9555">
        <v>43229</v>
      </c>
      <c r="F9555" t="s">
        <v>57</v>
      </c>
      <c r="G9555" t="s">
        <v>26</v>
      </c>
      <c r="H9555" t="s">
        <v>37</v>
      </c>
      <c r="I9555" s="1">
        <v>6.5279999999999996</v>
      </c>
      <c r="J9555">
        <v>4</v>
      </c>
      <c r="K9555" s="1">
        <v>0.7</v>
      </c>
      <c r="L9555" s="1">
        <v>-4.5696000000000003</v>
      </c>
    </row>
    <row r="9556" spans="1:12" x14ac:dyDescent="0.25">
      <c r="A9556" t="s">
        <v>28</v>
      </c>
      <c r="B9556" t="s">
        <v>14</v>
      </c>
      <c r="C9556" t="s">
        <v>210</v>
      </c>
      <c r="D9556" t="s">
        <v>95</v>
      </c>
      <c r="E9556">
        <v>97301</v>
      </c>
      <c r="F9556" t="s">
        <v>25</v>
      </c>
      <c r="G9556" t="s">
        <v>26</v>
      </c>
      <c r="H9556" t="s">
        <v>37</v>
      </c>
      <c r="I9556" s="1">
        <v>6.4560000000000004</v>
      </c>
      <c r="J9556">
        <v>4</v>
      </c>
      <c r="K9556" s="1">
        <v>0.7</v>
      </c>
      <c r="L9556" s="1">
        <v>-4.5191999999999997</v>
      </c>
    </row>
    <row r="9557" spans="1:12" x14ac:dyDescent="0.25">
      <c r="A9557" t="s">
        <v>62</v>
      </c>
      <c r="B9557" t="s">
        <v>22</v>
      </c>
      <c r="C9557" t="s">
        <v>299</v>
      </c>
      <c r="D9557" t="s">
        <v>86</v>
      </c>
      <c r="E9557">
        <v>37167</v>
      </c>
      <c r="F9557" t="s">
        <v>18</v>
      </c>
      <c r="G9557" t="s">
        <v>26</v>
      </c>
      <c r="H9557" t="s">
        <v>37</v>
      </c>
      <c r="I9557" s="1">
        <v>6.1289999999999996</v>
      </c>
      <c r="J9557">
        <v>3</v>
      </c>
      <c r="K9557" s="1">
        <v>0.7</v>
      </c>
      <c r="L9557" s="1">
        <v>-4.4946000000000002</v>
      </c>
    </row>
    <row r="9558" spans="1:12" x14ac:dyDescent="0.25">
      <c r="A9558" t="s">
        <v>13</v>
      </c>
      <c r="B9558" t="s">
        <v>14</v>
      </c>
      <c r="C9558" t="s">
        <v>229</v>
      </c>
      <c r="D9558" t="s">
        <v>30</v>
      </c>
      <c r="E9558">
        <v>33012</v>
      </c>
      <c r="F9558" t="s">
        <v>18</v>
      </c>
      <c r="G9558" t="s">
        <v>26</v>
      </c>
      <c r="H9558" t="s">
        <v>37</v>
      </c>
      <c r="I9558" s="1">
        <v>5.3879999999999999</v>
      </c>
      <c r="J9558">
        <v>4</v>
      </c>
      <c r="K9558" s="1">
        <v>0.7</v>
      </c>
      <c r="L9558" s="1">
        <v>-4.49</v>
      </c>
    </row>
    <row r="9559" spans="1:12" x14ac:dyDescent="0.25">
      <c r="A9559" t="s">
        <v>168</v>
      </c>
      <c r="B9559" t="s">
        <v>14</v>
      </c>
      <c r="C9559" t="s">
        <v>103</v>
      </c>
      <c r="D9559" t="s">
        <v>104</v>
      </c>
      <c r="E9559">
        <v>43229</v>
      </c>
      <c r="F9559" t="s">
        <v>57</v>
      </c>
      <c r="G9559" t="s">
        <v>26</v>
      </c>
      <c r="H9559" t="s">
        <v>37</v>
      </c>
      <c r="I9559" s="1">
        <v>6.7320000000000002</v>
      </c>
      <c r="J9559">
        <v>6</v>
      </c>
      <c r="K9559" s="1">
        <v>0.7</v>
      </c>
      <c r="L9559" s="1">
        <v>-4.4880000000000004</v>
      </c>
    </row>
    <row r="9560" spans="1:12" x14ac:dyDescent="0.25">
      <c r="A9560" t="s">
        <v>28</v>
      </c>
      <c r="B9560" t="s">
        <v>14</v>
      </c>
      <c r="C9560" t="s">
        <v>55</v>
      </c>
      <c r="D9560" t="s">
        <v>56</v>
      </c>
      <c r="E9560">
        <v>19134</v>
      </c>
      <c r="F9560" t="s">
        <v>57</v>
      </c>
      <c r="G9560" t="s">
        <v>26</v>
      </c>
      <c r="H9560" t="s">
        <v>37</v>
      </c>
      <c r="I9560" s="1">
        <v>5.3460000000000001</v>
      </c>
      <c r="J9560">
        <v>3</v>
      </c>
      <c r="K9560" s="1">
        <v>0.7</v>
      </c>
      <c r="L9560" s="1">
        <v>-4.4550000000000001</v>
      </c>
    </row>
    <row r="9561" spans="1:12" x14ac:dyDescent="0.25">
      <c r="A9561" t="s">
        <v>28</v>
      </c>
      <c r="B9561" t="s">
        <v>22</v>
      </c>
      <c r="C9561" t="s">
        <v>422</v>
      </c>
      <c r="D9561" t="s">
        <v>30</v>
      </c>
      <c r="E9561">
        <v>32839</v>
      </c>
      <c r="F9561" t="s">
        <v>18</v>
      </c>
      <c r="G9561" t="s">
        <v>26</v>
      </c>
      <c r="H9561" t="s">
        <v>37</v>
      </c>
      <c r="I9561" s="1">
        <v>6.6420000000000003</v>
      </c>
      <c r="J9561">
        <v>9</v>
      </c>
      <c r="K9561" s="1">
        <v>0.7</v>
      </c>
      <c r="L9561" s="1">
        <v>-4.4279999999999999</v>
      </c>
    </row>
    <row r="9562" spans="1:12" x14ac:dyDescent="0.25">
      <c r="A9562" t="s">
        <v>13</v>
      </c>
      <c r="B9562" t="s">
        <v>14</v>
      </c>
      <c r="C9562" t="s">
        <v>55</v>
      </c>
      <c r="D9562" t="s">
        <v>56</v>
      </c>
      <c r="E9562">
        <v>19134</v>
      </c>
      <c r="F9562" t="s">
        <v>57</v>
      </c>
      <c r="G9562" t="s">
        <v>26</v>
      </c>
      <c r="H9562" t="s">
        <v>37</v>
      </c>
      <c r="I9562" s="1">
        <v>5.6070000000000002</v>
      </c>
      <c r="J9562">
        <v>1</v>
      </c>
      <c r="K9562" s="1">
        <v>0.7</v>
      </c>
      <c r="L9562" s="1">
        <v>-4.2987000000000002</v>
      </c>
    </row>
    <row r="9563" spans="1:12" x14ac:dyDescent="0.25">
      <c r="A9563" t="s">
        <v>62</v>
      </c>
      <c r="B9563" t="s">
        <v>14</v>
      </c>
      <c r="C9563" t="s">
        <v>89</v>
      </c>
      <c r="D9563" t="s">
        <v>40</v>
      </c>
      <c r="E9563">
        <v>27707</v>
      </c>
      <c r="F9563" t="s">
        <v>18</v>
      </c>
      <c r="G9563" t="s">
        <v>26</v>
      </c>
      <c r="H9563" t="s">
        <v>37</v>
      </c>
      <c r="I9563" s="1">
        <v>6.048</v>
      </c>
      <c r="J9563">
        <v>7</v>
      </c>
      <c r="K9563" s="1">
        <v>0.7</v>
      </c>
      <c r="L9563" s="1">
        <v>-4.2336</v>
      </c>
    </row>
    <row r="9564" spans="1:12" x14ac:dyDescent="0.25">
      <c r="A9564" t="s">
        <v>28</v>
      </c>
      <c r="B9564" t="s">
        <v>14</v>
      </c>
      <c r="C9564" t="s">
        <v>55</v>
      </c>
      <c r="D9564" t="s">
        <v>56</v>
      </c>
      <c r="E9564">
        <v>19120</v>
      </c>
      <c r="F9564" t="s">
        <v>57</v>
      </c>
      <c r="G9564" t="s">
        <v>26</v>
      </c>
      <c r="H9564" t="s">
        <v>37</v>
      </c>
      <c r="I9564" s="1">
        <v>6.2939999999999996</v>
      </c>
      <c r="J9564">
        <v>1</v>
      </c>
      <c r="K9564" s="1">
        <v>0.7</v>
      </c>
      <c r="L9564" s="1">
        <v>-4.1959999999999997</v>
      </c>
    </row>
    <row r="9565" spans="1:12" x14ac:dyDescent="0.25">
      <c r="A9565" t="s">
        <v>28</v>
      </c>
      <c r="B9565" t="s">
        <v>14</v>
      </c>
      <c r="C9565" t="s">
        <v>148</v>
      </c>
      <c r="D9565" t="s">
        <v>104</v>
      </c>
      <c r="E9565">
        <v>45231</v>
      </c>
      <c r="F9565" t="s">
        <v>57</v>
      </c>
      <c r="G9565" t="s">
        <v>26</v>
      </c>
      <c r="H9565" t="s">
        <v>37</v>
      </c>
      <c r="I9565" s="1">
        <v>5.2290000000000001</v>
      </c>
      <c r="J9565">
        <v>3</v>
      </c>
      <c r="K9565" s="1">
        <v>0.7</v>
      </c>
      <c r="L9565" s="1">
        <v>-4.1832000000000003</v>
      </c>
    </row>
    <row r="9566" spans="1:12" x14ac:dyDescent="0.25">
      <c r="A9566" t="s">
        <v>28</v>
      </c>
      <c r="B9566" t="s">
        <v>22</v>
      </c>
      <c r="C9566" t="s">
        <v>171</v>
      </c>
      <c r="D9566" t="s">
        <v>81</v>
      </c>
      <c r="E9566">
        <v>85705</v>
      </c>
      <c r="F9566" t="s">
        <v>25</v>
      </c>
      <c r="G9566" t="s">
        <v>26</v>
      </c>
      <c r="H9566" t="s">
        <v>37</v>
      </c>
      <c r="I9566" s="1">
        <v>5.2140000000000004</v>
      </c>
      <c r="J9566">
        <v>2</v>
      </c>
      <c r="K9566" s="1">
        <v>0.7</v>
      </c>
      <c r="L9566" s="1">
        <v>-4.1711999999999998</v>
      </c>
    </row>
    <row r="9567" spans="1:12" x14ac:dyDescent="0.25">
      <c r="A9567" t="s">
        <v>28</v>
      </c>
      <c r="B9567" t="s">
        <v>22</v>
      </c>
      <c r="C9567" t="s">
        <v>108</v>
      </c>
      <c r="D9567" t="s">
        <v>81</v>
      </c>
      <c r="E9567">
        <v>85023</v>
      </c>
      <c r="F9567" t="s">
        <v>25</v>
      </c>
      <c r="G9567" t="s">
        <v>26</v>
      </c>
      <c r="H9567" t="s">
        <v>37</v>
      </c>
      <c r="I9567" s="1">
        <v>5.2140000000000004</v>
      </c>
      <c r="J9567">
        <v>2</v>
      </c>
      <c r="K9567" s="1">
        <v>0.7</v>
      </c>
      <c r="L9567" s="1">
        <v>-4.1711999999999998</v>
      </c>
    </row>
    <row r="9568" spans="1:12" x14ac:dyDescent="0.25">
      <c r="A9568" t="s">
        <v>28</v>
      </c>
      <c r="B9568" t="s">
        <v>44</v>
      </c>
      <c r="C9568" t="s">
        <v>55</v>
      </c>
      <c r="D9568" t="s">
        <v>56</v>
      </c>
      <c r="E9568">
        <v>19120</v>
      </c>
      <c r="F9568" t="s">
        <v>57</v>
      </c>
      <c r="G9568" t="s">
        <v>26</v>
      </c>
      <c r="H9568" t="s">
        <v>37</v>
      </c>
      <c r="I9568" s="1">
        <v>5.8920000000000003</v>
      </c>
      <c r="J9568">
        <v>4</v>
      </c>
      <c r="K9568" s="1">
        <v>0.7</v>
      </c>
      <c r="L9568" s="1">
        <v>-4.1243999999999996</v>
      </c>
    </row>
    <row r="9569" spans="1:12" x14ac:dyDescent="0.25">
      <c r="A9569" t="s">
        <v>28</v>
      </c>
      <c r="B9569" t="s">
        <v>14</v>
      </c>
      <c r="C9569" t="s">
        <v>342</v>
      </c>
      <c r="D9569" t="s">
        <v>104</v>
      </c>
      <c r="E9569">
        <v>43402</v>
      </c>
      <c r="F9569" t="s">
        <v>57</v>
      </c>
      <c r="G9569" t="s">
        <v>26</v>
      </c>
      <c r="H9569" t="s">
        <v>37</v>
      </c>
      <c r="I9569" s="1">
        <v>5.5529999999999999</v>
      </c>
      <c r="J9569">
        <v>3</v>
      </c>
      <c r="K9569" s="1">
        <v>0.7</v>
      </c>
      <c r="L9569" s="1">
        <v>-4.0721999999999996</v>
      </c>
    </row>
    <row r="9570" spans="1:12" x14ac:dyDescent="0.25">
      <c r="A9570" t="s">
        <v>28</v>
      </c>
      <c r="B9570" t="s">
        <v>14</v>
      </c>
      <c r="C9570" t="s">
        <v>103</v>
      </c>
      <c r="D9570" t="s">
        <v>104</v>
      </c>
      <c r="E9570">
        <v>43229</v>
      </c>
      <c r="F9570" t="s">
        <v>57</v>
      </c>
      <c r="G9570" t="s">
        <v>26</v>
      </c>
      <c r="H9570" t="s">
        <v>37</v>
      </c>
      <c r="I9570" s="1">
        <v>5.484</v>
      </c>
      <c r="J9570">
        <v>4</v>
      </c>
      <c r="K9570" s="1">
        <v>0.7</v>
      </c>
      <c r="L9570" s="1">
        <v>-4.0216000000000003</v>
      </c>
    </row>
    <row r="9571" spans="1:12" x14ac:dyDescent="0.25">
      <c r="A9571" t="s">
        <v>28</v>
      </c>
      <c r="B9571" t="s">
        <v>22</v>
      </c>
      <c r="C9571" t="s">
        <v>459</v>
      </c>
      <c r="D9571" t="s">
        <v>30</v>
      </c>
      <c r="E9571">
        <v>33317</v>
      </c>
      <c r="F9571" t="s">
        <v>18</v>
      </c>
      <c r="G9571" t="s">
        <v>26</v>
      </c>
      <c r="H9571" t="s">
        <v>37</v>
      </c>
      <c r="I9571" s="1">
        <v>5.2380000000000004</v>
      </c>
      <c r="J9571">
        <v>2</v>
      </c>
      <c r="K9571" s="1">
        <v>0.7</v>
      </c>
      <c r="L9571" s="1">
        <v>-4.0157999999999996</v>
      </c>
    </row>
    <row r="9572" spans="1:12" x14ac:dyDescent="0.25">
      <c r="A9572" t="s">
        <v>28</v>
      </c>
      <c r="B9572" t="s">
        <v>22</v>
      </c>
      <c r="C9572" t="s">
        <v>55</v>
      </c>
      <c r="D9572" t="s">
        <v>56</v>
      </c>
      <c r="E9572">
        <v>19134</v>
      </c>
      <c r="F9572" t="s">
        <v>57</v>
      </c>
      <c r="G9572" t="s">
        <v>26</v>
      </c>
      <c r="H9572" t="s">
        <v>37</v>
      </c>
      <c r="I9572" s="1">
        <v>4.923</v>
      </c>
      <c r="J9572">
        <v>3</v>
      </c>
      <c r="K9572" s="1">
        <v>0.7</v>
      </c>
      <c r="L9572" s="1">
        <v>-3.9384000000000001</v>
      </c>
    </row>
    <row r="9573" spans="1:12" x14ac:dyDescent="0.25">
      <c r="A9573" t="s">
        <v>28</v>
      </c>
      <c r="B9573" t="s">
        <v>22</v>
      </c>
      <c r="C9573" t="s">
        <v>404</v>
      </c>
      <c r="D9573" t="s">
        <v>30</v>
      </c>
      <c r="E9573">
        <v>32303</v>
      </c>
      <c r="F9573" t="s">
        <v>18</v>
      </c>
      <c r="G9573" t="s">
        <v>26</v>
      </c>
      <c r="H9573" t="s">
        <v>37</v>
      </c>
      <c r="I9573" s="1">
        <v>5.6070000000000002</v>
      </c>
      <c r="J9573">
        <v>3</v>
      </c>
      <c r="K9573" s="1">
        <v>0.7</v>
      </c>
      <c r="L9573" s="1">
        <v>-3.9249000000000001</v>
      </c>
    </row>
    <row r="9574" spans="1:12" x14ac:dyDescent="0.25">
      <c r="A9574" t="s">
        <v>13</v>
      </c>
      <c r="B9574" t="s">
        <v>22</v>
      </c>
      <c r="C9574" t="s">
        <v>55</v>
      </c>
      <c r="D9574" t="s">
        <v>56</v>
      </c>
      <c r="E9574">
        <v>19134</v>
      </c>
      <c r="F9574" t="s">
        <v>57</v>
      </c>
      <c r="G9574" t="s">
        <v>26</v>
      </c>
      <c r="H9574" t="s">
        <v>37</v>
      </c>
      <c r="I9574" s="1">
        <v>4.6260000000000003</v>
      </c>
      <c r="J9574">
        <v>2</v>
      </c>
      <c r="K9574" s="1">
        <v>0.7</v>
      </c>
      <c r="L9574" s="1">
        <v>-3.855</v>
      </c>
    </row>
    <row r="9575" spans="1:12" x14ac:dyDescent="0.25">
      <c r="A9575" t="s">
        <v>28</v>
      </c>
      <c r="B9575" t="s">
        <v>14</v>
      </c>
      <c r="C9575" t="s">
        <v>455</v>
      </c>
      <c r="D9575" t="s">
        <v>40</v>
      </c>
      <c r="E9575">
        <v>28601</v>
      </c>
      <c r="F9575" t="s">
        <v>18</v>
      </c>
      <c r="G9575" t="s">
        <v>26</v>
      </c>
      <c r="H9575" t="s">
        <v>37</v>
      </c>
      <c r="I9575" s="1">
        <v>4.5720000000000001</v>
      </c>
      <c r="J9575">
        <v>4</v>
      </c>
      <c r="K9575" s="1">
        <v>0.7</v>
      </c>
      <c r="L9575" s="1">
        <v>-3.81</v>
      </c>
    </row>
    <row r="9576" spans="1:12" x14ac:dyDescent="0.25">
      <c r="A9576" t="s">
        <v>28</v>
      </c>
      <c r="B9576" t="s">
        <v>14</v>
      </c>
      <c r="C9576" t="s">
        <v>55</v>
      </c>
      <c r="D9576" t="s">
        <v>56</v>
      </c>
      <c r="E9576">
        <v>19134</v>
      </c>
      <c r="F9576" t="s">
        <v>57</v>
      </c>
      <c r="G9576" t="s">
        <v>26</v>
      </c>
      <c r="H9576" t="s">
        <v>37</v>
      </c>
      <c r="I9576" s="1">
        <v>4.9560000000000004</v>
      </c>
      <c r="J9576">
        <v>4</v>
      </c>
      <c r="K9576" s="1">
        <v>0.7</v>
      </c>
      <c r="L9576" s="1">
        <v>-3.7995999999999999</v>
      </c>
    </row>
    <row r="9577" spans="1:12" x14ac:dyDescent="0.25">
      <c r="A9577" t="s">
        <v>28</v>
      </c>
      <c r="B9577" t="s">
        <v>44</v>
      </c>
      <c r="C9577" t="s">
        <v>94</v>
      </c>
      <c r="D9577" t="s">
        <v>95</v>
      </c>
      <c r="E9577">
        <v>97206</v>
      </c>
      <c r="F9577" t="s">
        <v>25</v>
      </c>
      <c r="G9577" t="s">
        <v>26</v>
      </c>
      <c r="H9577" t="s">
        <v>37</v>
      </c>
      <c r="I9577" s="1">
        <v>5.6820000000000004</v>
      </c>
      <c r="J9577">
        <v>1</v>
      </c>
      <c r="K9577" s="1">
        <v>0.7</v>
      </c>
      <c r="L9577" s="1">
        <v>-3.7879999999999998</v>
      </c>
    </row>
    <row r="9578" spans="1:12" x14ac:dyDescent="0.25">
      <c r="A9578" t="s">
        <v>28</v>
      </c>
      <c r="B9578" t="s">
        <v>22</v>
      </c>
      <c r="C9578" t="s">
        <v>459</v>
      </c>
      <c r="D9578" t="s">
        <v>30</v>
      </c>
      <c r="E9578">
        <v>33317</v>
      </c>
      <c r="F9578" t="s">
        <v>18</v>
      </c>
      <c r="G9578" t="s">
        <v>26</v>
      </c>
      <c r="H9578" t="s">
        <v>37</v>
      </c>
      <c r="I9578" s="1">
        <v>4.6619999999999999</v>
      </c>
      <c r="J9578">
        <v>3</v>
      </c>
      <c r="K9578" s="1">
        <v>0.7</v>
      </c>
      <c r="L9578" s="1">
        <v>-3.7296</v>
      </c>
    </row>
    <row r="9579" spans="1:12" x14ac:dyDescent="0.25">
      <c r="A9579" t="s">
        <v>28</v>
      </c>
      <c r="B9579" t="s">
        <v>14</v>
      </c>
      <c r="C9579" t="s">
        <v>189</v>
      </c>
      <c r="D9579" t="s">
        <v>30</v>
      </c>
      <c r="E9579">
        <v>32216</v>
      </c>
      <c r="F9579" t="s">
        <v>18</v>
      </c>
      <c r="G9579" t="s">
        <v>26</v>
      </c>
      <c r="H9579" t="s">
        <v>37</v>
      </c>
      <c r="I9579" s="1">
        <v>4.8120000000000003</v>
      </c>
      <c r="J9579">
        <v>2</v>
      </c>
      <c r="K9579" s="1">
        <v>0.7</v>
      </c>
      <c r="L9579" s="1">
        <v>-3.6892</v>
      </c>
    </row>
    <row r="9580" spans="1:12" x14ac:dyDescent="0.25">
      <c r="A9580" t="s">
        <v>28</v>
      </c>
      <c r="B9580" t="s">
        <v>22</v>
      </c>
      <c r="C9580" t="s">
        <v>292</v>
      </c>
      <c r="D9580" t="s">
        <v>30</v>
      </c>
      <c r="E9580">
        <v>32725</v>
      </c>
      <c r="F9580" t="s">
        <v>18</v>
      </c>
      <c r="G9580" t="s">
        <v>26</v>
      </c>
      <c r="H9580" t="s">
        <v>37</v>
      </c>
      <c r="I9580" s="1">
        <v>5.1840000000000002</v>
      </c>
      <c r="J9580">
        <v>6</v>
      </c>
      <c r="K9580" s="1">
        <v>0.7</v>
      </c>
      <c r="L9580" s="1">
        <v>-3.6288</v>
      </c>
    </row>
    <row r="9581" spans="1:12" x14ac:dyDescent="0.25">
      <c r="A9581" t="s">
        <v>28</v>
      </c>
      <c r="B9581" t="s">
        <v>44</v>
      </c>
      <c r="C9581" t="s">
        <v>171</v>
      </c>
      <c r="D9581" t="s">
        <v>81</v>
      </c>
      <c r="E9581">
        <v>85705</v>
      </c>
      <c r="F9581" t="s">
        <v>25</v>
      </c>
      <c r="G9581" t="s">
        <v>26</v>
      </c>
      <c r="H9581" t="s">
        <v>37</v>
      </c>
      <c r="I9581" s="1">
        <v>4.9379999999999997</v>
      </c>
      <c r="J9581">
        <v>2</v>
      </c>
      <c r="K9581" s="1">
        <v>0.7</v>
      </c>
      <c r="L9581" s="1">
        <v>-3.6212</v>
      </c>
    </row>
    <row r="9582" spans="1:12" x14ac:dyDescent="0.25">
      <c r="A9582" t="s">
        <v>28</v>
      </c>
      <c r="B9582" t="s">
        <v>22</v>
      </c>
      <c r="C9582" t="s">
        <v>55</v>
      </c>
      <c r="D9582" t="s">
        <v>56</v>
      </c>
      <c r="E9582">
        <v>19134</v>
      </c>
      <c r="F9582" t="s">
        <v>57</v>
      </c>
      <c r="G9582" t="s">
        <v>26</v>
      </c>
      <c r="H9582" t="s">
        <v>37</v>
      </c>
      <c r="I9582" s="1">
        <v>4.5030000000000001</v>
      </c>
      <c r="J9582">
        <v>1</v>
      </c>
      <c r="K9582" s="1">
        <v>0.7</v>
      </c>
      <c r="L9582" s="1">
        <v>-3.6023999999999998</v>
      </c>
    </row>
    <row r="9583" spans="1:12" x14ac:dyDescent="0.25">
      <c r="A9583" t="s">
        <v>62</v>
      </c>
      <c r="B9583" t="s">
        <v>14</v>
      </c>
      <c r="C9583" t="s">
        <v>252</v>
      </c>
      <c r="D9583" t="s">
        <v>104</v>
      </c>
      <c r="E9583">
        <v>43615</v>
      </c>
      <c r="F9583" t="s">
        <v>57</v>
      </c>
      <c r="G9583" t="s">
        <v>26</v>
      </c>
      <c r="H9583" t="s">
        <v>37</v>
      </c>
      <c r="I9583" s="1">
        <v>4.8600000000000003</v>
      </c>
      <c r="J9583">
        <v>3</v>
      </c>
      <c r="K9583" s="1">
        <v>0.7</v>
      </c>
      <c r="L9583" s="1">
        <v>-3.5640000000000001</v>
      </c>
    </row>
    <row r="9584" spans="1:12" x14ac:dyDescent="0.25">
      <c r="A9584" t="s">
        <v>28</v>
      </c>
      <c r="B9584" t="s">
        <v>44</v>
      </c>
      <c r="C9584" t="s">
        <v>141</v>
      </c>
      <c r="D9584" t="s">
        <v>30</v>
      </c>
      <c r="E9584">
        <v>33614</v>
      </c>
      <c r="F9584" t="s">
        <v>18</v>
      </c>
      <c r="G9584" t="s">
        <v>26</v>
      </c>
      <c r="H9584" t="s">
        <v>37</v>
      </c>
      <c r="I9584" s="1">
        <v>5.3280000000000003</v>
      </c>
      <c r="J9584">
        <v>2</v>
      </c>
      <c r="K9584" s="1">
        <v>0.7</v>
      </c>
      <c r="L9584" s="1">
        <v>-3.552</v>
      </c>
    </row>
    <row r="9585" spans="1:12" x14ac:dyDescent="0.25">
      <c r="A9585" t="s">
        <v>28</v>
      </c>
      <c r="B9585" t="s">
        <v>44</v>
      </c>
      <c r="C9585" t="s">
        <v>601</v>
      </c>
      <c r="D9585" t="s">
        <v>30</v>
      </c>
      <c r="E9585">
        <v>32771</v>
      </c>
      <c r="F9585" t="s">
        <v>18</v>
      </c>
      <c r="G9585" t="s">
        <v>26</v>
      </c>
      <c r="H9585" t="s">
        <v>37</v>
      </c>
      <c r="I9585" s="1">
        <v>4.8419999999999996</v>
      </c>
      <c r="J9585">
        <v>3</v>
      </c>
      <c r="K9585" s="1">
        <v>0.7</v>
      </c>
      <c r="L9585" s="1">
        <v>-3.5508000000000002</v>
      </c>
    </row>
    <row r="9586" spans="1:12" x14ac:dyDescent="0.25">
      <c r="A9586" t="s">
        <v>62</v>
      </c>
      <c r="B9586" t="s">
        <v>14</v>
      </c>
      <c r="C9586" t="s">
        <v>116</v>
      </c>
      <c r="D9586" t="s">
        <v>81</v>
      </c>
      <c r="E9586">
        <v>85254</v>
      </c>
      <c r="F9586" t="s">
        <v>25</v>
      </c>
      <c r="G9586" t="s">
        <v>26</v>
      </c>
      <c r="H9586" t="s">
        <v>37</v>
      </c>
      <c r="I9586" s="1">
        <v>4.4009999999999998</v>
      </c>
      <c r="J9586">
        <v>3</v>
      </c>
      <c r="K9586" s="1">
        <v>0.7</v>
      </c>
      <c r="L9586" s="1">
        <v>-3.5207999999999999</v>
      </c>
    </row>
    <row r="9587" spans="1:12" x14ac:dyDescent="0.25">
      <c r="A9587" t="s">
        <v>28</v>
      </c>
      <c r="B9587" t="s">
        <v>22</v>
      </c>
      <c r="C9587" t="s">
        <v>326</v>
      </c>
      <c r="D9587" t="s">
        <v>95</v>
      </c>
      <c r="E9587">
        <v>97224</v>
      </c>
      <c r="F9587" t="s">
        <v>25</v>
      </c>
      <c r="G9587" t="s">
        <v>26</v>
      </c>
      <c r="H9587" t="s">
        <v>37</v>
      </c>
      <c r="I9587" s="1">
        <v>5.0220000000000002</v>
      </c>
      <c r="J9587">
        <v>1</v>
      </c>
      <c r="K9587" s="1">
        <v>0.7</v>
      </c>
      <c r="L9587" s="1">
        <v>-3.5154000000000001</v>
      </c>
    </row>
    <row r="9588" spans="1:12" x14ac:dyDescent="0.25">
      <c r="A9588" t="s">
        <v>28</v>
      </c>
      <c r="B9588" t="s">
        <v>14</v>
      </c>
      <c r="C9588" t="s">
        <v>173</v>
      </c>
      <c r="D9588" t="s">
        <v>30</v>
      </c>
      <c r="E9588">
        <v>33024</v>
      </c>
      <c r="F9588" t="s">
        <v>18</v>
      </c>
      <c r="G9588" t="s">
        <v>26</v>
      </c>
      <c r="H9588" t="s">
        <v>37</v>
      </c>
      <c r="I9588" s="1">
        <v>4.5540000000000003</v>
      </c>
      <c r="J9588">
        <v>3</v>
      </c>
      <c r="K9588" s="1">
        <v>0.7</v>
      </c>
      <c r="L9588" s="1">
        <v>-3.4914000000000001</v>
      </c>
    </row>
    <row r="9589" spans="1:12" x14ac:dyDescent="0.25">
      <c r="A9589" t="s">
        <v>28</v>
      </c>
      <c r="B9589" t="s">
        <v>22</v>
      </c>
      <c r="C9589" t="s">
        <v>584</v>
      </c>
      <c r="D9589" t="s">
        <v>95</v>
      </c>
      <c r="E9589">
        <v>97123</v>
      </c>
      <c r="F9589" t="s">
        <v>25</v>
      </c>
      <c r="G9589" t="s">
        <v>26</v>
      </c>
      <c r="H9589" t="s">
        <v>37</v>
      </c>
      <c r="I9589" s="1">
        <v>4.1580000000000004</v>
      </c>
      <c r="J9589">
        <v>7</v>
      </c>
      <c r="K9589" s="1">
        <v>0.7</v>
      </c>
      <c r="L9589" s="1">
        <v>-3.4649999999999999</v>
      </c>
    </row>
    <row r="9590" spans="1:12" x14ac:dyDescent="0.25">
      <c r="A9590" t="s">
        <v>62</v>
      </c>
      <c r="B9590" t="s">
        <v>14</v>
      </c>
      <c r="C9590" t="s">
        <v>94</v>
      </c>
      <c r="D9590" t="s">
        <v>95</v>
      </c>
      <c r="E9590">
        <v>97206</v>
      </c>
      <c r="F9590" t="s">
        <v>25</v>
      </c>
      <c r="G9590" t="s">
        <v>26</v>
      </c>
      <c r="H9590" t="s">
        <v>37</v>
      </c>
      <c r="I9590" s="1">
        <v>4.1580000000000004</v>
      </c>
      <c r="J9590">
        <v>7</v>
      </c>
      <c r="K9590" s="1">
        <v>0.7</v>
      </c>
      <c r="L9590" s="1">
        <v>-3.4649999999999999</v>
      </c>
    </row>
    <row r="9591" spans="1:12" x14ac:dyDescent="0.25">
      <c r="A9591" t="s">
        <v>168</v>
      </c>
      <c r="B9591" t="s">
        <v>14</v>
      </c>
      <c r="C9591" t="s">
        <v>103</v>
      </c>
      <c r="D9591" t="s">
        <v>104</v>
      </c>
      <c r="E9591">
        <v>43229</v>
      </c>
      <c r="F9591" t="s">
        <v>57</v>
      </c>
      <c r="G9591" t="s">
        <v>26</v>
      </c>
      <c r="H9591" t="s">
        <v>37</v>
      </c>
      <c r="I9591" s="1">
        <v>5.1929999999999996</v>
      </c>
      <c r="J9591">
        <v>3</v>
      </c>
      <c r="K9591" s="1">
        <v>0.7</v>
      </c>
      <c r="L9591" s="1">
        <v>-3.4620000000000002</v>
      </c>
    </row>
    <row r="9592" spans="1:12" x14ac:dyDescent="0.25">
      <c r="A9592" t="s">
        <v>13</v>
      </c>
      <c r="B9592" t="s">
        <v>14</v>
      </c>
      <c r="C9592" t="s">
        <v>55</v>
      </c>
      <c r="D9592" t="s">
        <v>56</v>
      </c>
      <c r="E9592">
        <v>19134</v>
      </c>
      <c r="F9592" t="s">
        <v>57</v>
      </c>
      <c r="G9592" t="s">
        <v>26</v>
      </c>
      <c r="H9592" t="s">
        <v>37</v>
      </c>
      <c r="I9592" s="1">
        <v>4.8959999999999999</v>
      </c>
      <c r="J9592">
        <v>3</v>
      </c>
      <c r="K9592" s="1">
        <v>0.7</v>
      </c>
      <c r="L9592" s="1">
        <v>-3.4272</v>
      </c>
    </row>
    <row r="9593" spans="1:12" x14ac:dyDescent="0.25">
      <c r="A9593" t="s">
        <v>62</v>
      </c>
      <c r="B9593" t="s">
        <v>44</v>
      </c>
      <c r="C9593" t="s">
        <v>225</v>
      </c>
      <c r="D9593" t="s">
        <v>56</v>
      </c>
      <c r="E9593">
        <v>19013</v>
      </c>
      <c r="F9593" t="s">
        <v>57</v>
      </c>
      <c r="G9593" t="s">
        <v>26</v>
      </c>
      <c r="H9593" t="s">
        <v>37</v>
      </c>
      <c r="I9593" s="1">
        <v>4.8959999999999999</v>
      </c>
      <c r="J9593">
        <v>3</v>
      </c>
      <c r="K9593" s="1">
        <v>0.7</v>
      </c>
      <c r="L9593" s="1">
        <v>-3.4272</v>
      </c>
    </row>
    <row r="9594" spans="1:12" x14ac:dyDescent="0.25">
      <c r="A9594" t="s">
        <v>13</v>
      </c>
      <c r="B9594" t="s">
        <v>14</v>
      </c>
      <c r="C9594" t="s">
        <v>97</v>
      </c>
      <c r="D9594" t="s">
        <v>98</v>
      </c>
      <c r="E9594">
        <v>80013</v>
      </c>
      <c r="F9594" t="s">
        <v>25</v>
      </c>
      <c r="G9594" t="s">
        <v>26</v>
      </c>
      <c r="H9594" t="s">
        <v>37</v>
      </c>
      <c r="I9594" s="1">
        <v>4.8959999999999999</v>
      </c>
      <c r="J9594">
        <v>3</v>
      </c>
      <c r="K9594" s="1">
        <v>0.7</v>
      </c>
      <c r="L9594" s="1">
        <v>-3.4272</v>
      </c>
    </row>
    <row r="9595" spans="1:12" x14ac:dyDescent="0.25">
      <c r="A9595" t="s">
        <v>168</v>
      </c>
      <c r="B9595" t="s">
        <v>44</v>
      </c>
      <c r="C9595" t="s">
        <v>55</v>
      </c>
      <c r="D9595" t="s">
        <v>56</v>
      </c>
      <c r="E9595">
        <v>19120</v>
      </c>
      <c r="F9595" t="s">
        <v>57</v>
      </c>
      <c r="G9595" t="s">
        <v>26</v>
      </c>
      <c r="H9595" t="s">
        <v>37</v>
      </c>
      <c r="I9595" s="1">
        <v>4.8419999999999996</v>
      </c>
      <c r="J9595">
        <v>3</v>
      </c>
      <c r="K9595" s="1">
        <v>0.7</v>
      </c>
      <c r="L9595" s="1">
        <v>-3.3894000000000002</v>
      </c>
    </row>
    <row r="9596" spans="1:12" x14ac:dyDescent="0.25">
      <c r="A9596" t="s">
        <v>62</v>
      </c>
      <c r="B9596" t="s">
        <v>22</v>
      </c>
      <c r="C9596" t="s">
        <v>466</v>
      </c>
      <c r="D9596" t="s">
        <v>56</v>
      </c>
      <c r="E9596">
        <v>16602</v>
      </c>
      <c r="F9596" t="s">
        <v>57</v>
      </c>
      <c r="G9596" t="s">
        <v>26</v>
      </c>
      <c r="H9596" t="s">
        <v>37</v>
      </c>
      <c r="I9596" s="1">
        <v>4.4189999999999996</v>
      </c>
      <c r="J9596">
        <v>3</v>
      </c>
      <c r="K9596" s="1">
        <v>0.7</v>
      </c>
      <c r="L9596" s="1">
        <v>-3.3879000000000001</v>
      </c>
    </row>
    <row r="9597" spans="1:12" x14ac:dyDescent="0.25">
      <c r="A9597" t="s">
        <v>28</v>
      </c>
      <c r="B9597" t="s">
        <v>14</v>
      </c>
      <c r="C9597" t="s">
        <v>206</v>
      </c>
      <c r="D9597" t="s">
        <v>81</v>
      </c>
      <c r="E9597">
        <v>85204</v>
      </c>
      <c r="F9597" t="s">
        <v>25</v>
      </c>
      <c r="G9597" t="s">
        <v>26</v>
      </c>
      <c r="H9597" t="s">
        <v>37</v>
      </c>
      <c r="I9597" s="1">
        <v>4.3680000000000003</v>
      </c>
      <c r="J9597">
        <v>7</v>
      </c>
      <c r="K9597" s="1">
        <v>0.7</v>
      </c>
      <c r="L9597" s="1">
        <v>-3.3488000000000002</v>
      </c>
    </row>
    <row r="9598" spans="1:12" x14ac:dyDescent="0.25">
      <c r="A9598" t="s">
        <v>28</v>
      </c>
      <c r="B9598" t="s">
        <v>44</v>
      </c>
      <c r="C9598" t="s">
        <v>175</v>
      </c>
      <c r="D9598" t="s">
        <v>81</v>
      </c>
      <c r="E9598">
        <v>85345</v>
      </c>
      <c r="F9598" t="s">
        <v>25</v>
      </c>
      <c r="G9598" t="s">
        <v>26</v>
      </c>
      <c r="H9598" t="s">
        <v>37</v>
      </c>
      <c r="I9598" s="1">
        <v>4.5359999999999996</v>
      </c>
      <c r="J9598">
        <v>7</v>
      </c>
      <c r="K9598" s="1">
        <v>0.7</v>
      </c>
      <c r="L9598" s="1">
        <v>-3.3264</v>
      </c>
    </row>
    <row r="9599" spans="1:12" x14ac:dyDescent="0.25">
      <c r="A9599" t="s">
        <v>13</v>
      </c>
      <c r="B9599" t="s">
        <v>14</v>
      </c>
      <c r="C9599" t="s">
        <v>108</v>
      </c>
      <c r="D9599" t="s">
        <v>81</v>
      </c>
      <c r="E9599">
        <v>85023</v>
      </c>
      <c r="F9599" t="s">
        <v>25</v>
      </c>
      <c r="G9599" t="s">
        <v>26</v>
      </c>
      <c r="H9599" t="s">
        <v>37</v>
      </c>
      <c r="I9599" s="1">
        <v>4.7519999999999998</v>
      </c>
      <c r="J9599">
        <v>2</v>
      </c>
      <c r="K9599" s="1">
        <v>0.7</v>
      </c>
      <c r="L9599" s="1">
        <v>-3.1680000000000001</v>
      </c>
    </row>
    <row r="9600" spans="1:12" x14ac:dyDescent="0.25">
      <c r="A9600" t="s">
        <v>62</v>
      </c>
      <c r="B9600" t="s">
        <v>22</v>
      </c>
      <c r="C9600" t="s">
        <v>204</v>
      </c>
      <c r="D9600" t="s">
        <v>30</v>
      </c>
      <c r="E9600">
        <v>33801</v>
      </c>
      <c r="F9600" t="s">
        <v>18</v>
      </c>
      <c r="G9600" t="s">
        <v>26</v>
      </c>
      <c r="H9600" t="s">
        <v>37</v>
      </c>
      <c r="I9600" s="1">
        <v>3.7679999999999998</v>
      </c>
      <c r="J9600">
        <v>2</v>
      </c>
      <c r="K9600" s="1">
        <v>0.7</v>
      </c>
      <c r="L9600" s="1">
        <v>-3.14</v>
      </c>
    </row>
    <row r="9601" spans="1:12" x14ac:dyDescent="0.25">
      <c r="A9601" t="s">
        <v>13</v>
      </c>
      <c r="B9601" t="s">
        <v>22</v>
      </c>
      <c r="C9601" t="s">
        <v>189</v>
      </c>
      <c r="D9601" t="s">
        <v>30</v>
      </c>
      <c r="E9601">
        <v>32216</v>
      </c>
      <c r="F9601" t="s">
        <v>18</v>
      </c>
      <c r="G9601" t="s">
        <v>26</v>
      </c>
      <c r="H9601" t="s">
        <v>37</v>
      </c>
      <c r="I9601" s="1">
        <v>4.4189999999999996</v>
      </c>
      <c r="J9601">
        <v>3</v>
      </c>
      <c r="K9601" s="1">
        <v>0.7</v>
      </c>
      <c r="L9601" s="1">
        <v>-3.0933000000000002</v>
      </c>
    </row>
    <row r="9602" spans="1:12" x14ac:dyDescent="0.25">
      <c r="A9602" t="s">
        <v>13</v>
      </c>
      <c r="B9602" t="s">
        <v>14</v>
      </c>
      <c r="C9602" t="s">
        <v>133</v>
      </c>
      <c r="D9602" t="s">
        <v>104</v>
      </c>
      <c r="E9602">
        <v>44312</v>
      </c>
      <c r="F9602" t="s">
        <v>57</v>
      </c>
      <c r="G9602" t="s">
        <v>26</v>
      </c>
      <c r="H9602" t="s">
        <v>37</v>
      </c>
      <c r="I9602" s="1">
        <v>4.3680000000000003</v>
      </c>
      <c r="J9602">
        <v>2</v>
      </c>
      <c r="K9602" s="1">
        <v>0.7</v>
      </c>
      <c r="L9602" s="1">
        <v>-3.0575999999999999</v>
      </c>
    </row>
    <row r="9603" spans="1:12" x14ac:dyDescent="0.25">
      <c r="A9603" t="s">
        <v>28</v>
      </c>
      <c r="B9603" t="s">
        <v>44</v>
      </c>
      <c r="C9603" t="s">
        <v>561</v>
      </c>
      <c r="D9603" t="s">
        <v>86</v>
      </c>
      <c r="E9603">
        <v>37075</v>
      </c>
      <c r="F9603" t="s">
        <v>18</v>
      </c>
      <c r="G9603" t="s">
        <v>26</v>
      </c>
      <c r="H9603" t="s">
        <v>37</v>
      </c>
      <c r="I9603" s="1">
        <v>4.3380000000000001</v>
      </c>
      <c r="J9603">
        <v>3</v>
      </c>
      <c r="K9603" s="1">
        <v>0.7</v>
      </c>
      <c r="L9603" s="1">
        <v>-3.0366</v>
      </c>
    </row>
    <row r="9604" spans="1:12" x14ac:dyDescent="0.25">
      <c r="A9604" t="s">
        <v>28</v>
      </c>
      <c r="B9604" t="s">
        <v>14</v>
      </c>
      <c r="C9604" t="s">
        <v>422</v>
      </c>
      <c r="D9604" t="s">
        <v>30</v>
      </c>
      <c r="E9604">
        <v>32839</v>
      </c>
      <c r="F9604" t="s">
        <v>18</v>
      </c>
      <c r="G9604" t="s">
        <v>26</v>
      </c>
      <c r="H9604" t="s">
        <v>37</v>
      </c>
      <c r="I9604" s="1">
        <v>4.0860000000000003</v>
      </c>
      <c r="J9604">
        <v>2</v>
      </c>
      <c r="K9604" s="1">
        <v>0.7</v>
      </c>
      <c r="L9604" s="1">
        <v>-2.9964</v>
      </c>
    </row>
    <row r="9605" spans="1:12" x14ac:dyDescent="0.25">
      <c r="A9605" t="s">
        <v>28</v>
      </c>
      <c r="B9605" t="s">
        <v>14</v>
      </c>
      <c r="C9605" t="s">
        <v>435</v>
      </c>
      <c r="D9605" t="s">
        <v>86</v>
      </c>
      <c r="E9605">
        <v>37421</v>
      </c>
      <c r="F9605" t="s">
        <v>18</v>
      </c>
      <c r="G9605" t="s">
        <v>26</v>
      </c>
      <c r="H9605" t="s">
        <v>37</v>
      </c>
      <c r="I9605" s="1">
        <v>3.5640000000000001</v>
      </c>
      <c r="J9605">
        <v>2</v>
      </c>
      <c r="K9605" s="1">
        <v>0.7</v>
      </c>
      <c r="L9605" s="1">
        <v>-2.97</v>
      </c>
    </row>
    <row r="9606" spans="1:12" x14ac:dyDescent="0.25">
      <c r="A9606" t="s">
        <v>28</v>
      </c>
      <c r="B9606" t="s">
        <v>22</v>
      </c>
      <c r="C9606" t="s">
        <v>55</v>
      </c>
      <c r="D9606" t="s">
        <v>56</v>
      </c>
      <c r="E9606">
        <v>19143</v>
      </c>
      <c r="F9606" t="s">
        <v>57</v>
      </c>
      <c r="G9606" t="s">
        <v>26</v>
      </c>
      <c r="H9606" t="s">
        <v>37</v>
      </c>
      <c r="I9606" s="1">
        <v>3.5760000000000001</v>
      </c>
      <c r="J9606">
        <v>4</v>
      </c>
      <c r="K9606" s="1">
        <v>0.7</v>
      </c>
      <c r="L9606" s="1">
        <v>-2.8607999999999998</v>
      </c>
    </row>
    <row r="9607" spans="1:12" x14ac:dyDescent="0.25">
      <c r="A9607" t="s">
        <v>13</v>
      </c>
      <c r="B9607" t="s">
        <v>14</v>
      </c>
      <c r="C9607" t="s">
        <v>212</v>
      </c>
      <c r="D9607" t="s">
        <v>104</v>
      </c>
      <c r="E9607">
        <v>43123</v>
      </c>
      <c r="F9607" t="s">
        <v>57</v>
      </c>
      <c r="G9607" t="s">
        <v>26</v>
      </c>
      <c r="H9607" t="s">
        <v>37</v>
      </c>
      <c r="I9607" s="1">
        <v>3.6480000000000001</v>
      </c>
      <c r="J9607">
        <v>2</v>
      </c>
      <c r="K9607" s="1">
        <v>0.7</v>
      </c>
      <c r="L9607" s="1">
        <v>-2.7968000000000002</v>
      </c>
    </row>
    <row r="9608" spans="1:12" x14ac:dyDescent="0.25">
      <c r="A9608" t="s">
        <v>28</v>
      </c>
      <c r="B9608" t="s">
        <v>22</v>
      </c>
      <c r="C9608" t="s">
        <v>55</v>
      </c>
      <c r="D9608" t="s">
        <v>56</v>
      </c>
      <c r="E9608">
        <v>19120</v>
      </c>
      <c r="F9608" t="s">
        <v>57</v>
      </c>
      <c r="G9608" t="s">
        <v>26</v>
      </c>
      <c r="H9608" t="s">
        <v>37</v>
      </c>
      <c r="I9608" s="1">
        <v>3.4860000000000002</v>
      </c>
      <c r="J9608">
        <v>2</v>
      </c>
      <c r="K9608" s="1">
        <v>0.7</v>
      </c>
      <c r="L9608" s="1">
        <v>-2.7888000000000002</v>
      </c>
    </row>
    <row r="9609" spans="1:12" x14ac:dyDescent="0.25">
      <c r="A9609" t="s">
        <v>28</v>
      </c>
      <c r="B9609" t="s">
        <v>22</v>
      </c>
      <c r="C9609" t="s">
        <v>55</v>
      </c>
      <c r="D9609" t="s">
        <v>56</v>
      </c>
      <c r="E9609">
        <v>19134</v>
      </c>
      <c r="F9609" t="s">
        <v>57</v>
      </c>
      <c r="G9609" t="s">
        <v>26</v>
      </c>
      <c r="H9609" t="s">
        <v>37</v>
      </c>
      <c r="I9609" s="1">
        <v>3.762</v>
      </c>
      <c r="J9609">
        <v>3</v>
      </c>
      <c r="K9609" s="1">
        <v>0.7</v>
      </c>
      <c r="L9609" s="1">
        <v>-2.7587999999999999</v>
      </c>
    </row>
    <row r="9610" spans="1:12" x14ac:dyDescent="0.25">
      <c r="A9610" t="s">
        <v>28</v>
      </c>
      <c r="B9610" t="s">
        <v>44</v>
      </c>
      <c r="C9610" t="s">
        <v>141</v>
      </c>
      <c r="D9610" t="s">
        <v>30</v>
      </c>
      <c r="E9610">
        <v>33614</v>
      </c>
      <c r="F9610" t="s">
        <v>18</v>
      </c>
      <c r="G9610" t="s">
        <v>26</v>
      </c>
      <c r="H9610" t="s">
        <v>37</v>
      </c>
      <c r="I9610" s="1">
        <v>3.762</v>
      </c>
      <c r="J9610">
        <v>3</v>
      </c>
      <c r="K9610" s="1">
        <v>0.7</v>
      </c>
      <c r="L9610" s="1">
        <v>-2.7587999999999999</v>
      </c>
    </row>
    <row r="9611" spans="1:12" x14ac:dyDescent="0.25">
      <c r="A9611" t="s">
        <v>62</v>
      </c>
      <c r="B9611" t="s">
        <v>14</v>
      </c>
      <c r="C9611" t="s">
        <v>55</v>
      </c>
      <c r="D9611" t="s">
        <v>56</v>
      </c>
      <c r="E9611">
        <v>19143</v>
      </c>
      <c r="F9611" t="s">
        <v>57</v>
      </c>
      <c r="G9611" t="s">
        <v>26</v>
      </c>
      <c r="H9611" t="s">
        <v>37</v>
      </c>
      <c r="I9611" s="1">
        <v>3.444</v>
      </c>
      <c r="J9611">
        <v>2</v>
      </c>
      <c r="K9611" s="1">
        <v>0.7</v>
      </c>
      <c r="L9611" s="1">
        <v>-2.7551999999999999</v>
      </c>
    </row>
    <row r="9612" spans="1:12" x14ac:dyDescent="0.25">
      <c r="A9612" t="s">
        <v>28</v>
      </c>
      <c r="B9612" t="s">
        <v>22</v>
      </c>
      <c r="C9612" t="s">
        <v>332</v>
      </c>
      <c r="D9612" t="s">
        <v>40</v>
      </c>
      <c r="E9612">
        <v>27405</v>
      </c>
      <c r="F9612" t="s">
        <v>18</v>
      </c>
      <c r="G9612" t="s">
        <v>26</v>
      </c>
      <c r="H9612" t="s">
        <v>37</v>
      </c>
      <c r="I9612" s="1">
        <v>4.0949999999999998</v>
      </c>
      <c r="J9612">
        <v>3</v>
      </c>
      <c r="K9612" s="1">
        <v>0.7</v>
      </c>
      <c r="L9612" s="1">
        <v>-2.73</v>
      </c>
    </row>
    <row r="9613" spans="1:12" x14ac:dyDescent="0.25">
      <c r="A9613" t="s">
        <v>62</v>
      </c>
      <c r="B9613" t="s">
        <v>14</v>
      </c>
      <c r="C9613" t="s">
        <v>139</v>
      </c>
      <c r="D9613" t="s">
        <v>104</v>
      </c>
      <c r="E9613">
        <v>43017</v>
      </c>
      <c r="F9613" t="s">
        <v>57</v>
      </c>
      <c r="G9613" t="s">
        <v>26</v>
      </c>
      <c r="H9613" t="s">
        <v>37</v>
      </c>
      <c r="I9613" s="1">
        <v>3.798</v>
      </c>
      <c r="J9613">
        <v>2</v>
      </c>
      <c r="K9613" s="1">
        <v>0.7</v>
      </c>
      <c r="L9613" s="1">
        <v>-2.6585999999999999</v>
      </c>
    </row>
    <row r="9614" spans="1:12" x14ac:dyDescent="0.25">
      <c r="A9614" t="s">
        <v>28</v>
      </c>
      <c r="B9614" t="s">
        <v>14</v>
      </c>
      <c r="C9614" t="s">
        <v>103</v>
      </c>
      <c r="D9614" t="s">
        <v>104</v>
      </c>
      <c r="E9614">
        <v>43229</v>
      </c>
      <c r="F9614" t="s">
        <v>57</v>
      </c>
      <c r="G9614" t="s">
        <v>26</v>
      </c>
      <c r="H9614" t="s">
        <v>37</v>
      </c>
      <c r="I9614" s="1">
        <v>3.3180000000000001</v>
      </c>
      <c r="J9614">
        <v>2</v>
      </c>
      <c r="K9614" s="1">
        <v>0.7</v>
      </c>
      <c r="L9614" s="1">
        <v>-2.6543999999999999</v>
      </c>
    </row>
    <row r="9615" spans="1:12" x14ac:dyDescent="0.25">
      <c r="A9615" t="s">
        <v>28</v>
      </c>
      <c r="B9615" t="s">
        <v>14</v>
      </c>
      <c r="C9615" t="s">
        <v>55</v>
      </c>
      <c r="D9615" t="s">
        <v>56</v>
      </c>
      <c r="E9615">
        <v>19134</v>
      </c>
      <c r="F9615" t="s">
        <v>57</v>
      </c>
      <c r="G9615" t="s">
        <v>26</v>
      </c>
      <c r="H9615" t="s">
        <v>37</v>
      </c>
      <c r="I9615" s="1">
        <v>3.282</v>
      </c>
      <c r="J9615">
        <v>2</v>
      </c>
      <c r="K9615" s="1">
        <v>0.7</v>
      </c>
      <c r="L9615" s="1">
        <v>-2.6255999999999999</v>
      </c>
    </row>
    <row r="9616" spans="1:12" x14ac:dyDescent="0.25">
      <c r="A9616" t="s">
        <v>62</v>
      </c>
      <c r="B9616" t="s">
        <v>14</v>
      </c>
      <c r="C9616" t="s">
        <v>106</v>
      </c>
      <c r="D9616" t="s">
        <v>40</v>
      </c>
      <c r="E9616">
        <v>28403</v>
      </c>
      <c r="F9616" t="s">
        <v>18</v>
      </c>
      <c r="G9616" t="s">
        <v>26</v>
      </c>
      <c r="H9616" t="s">
        <v>37</v>
      </c>
      <c r="I9616" s="1">
        <v>3.282</v>
      </c>
      <c r="J9616">
        <v>2</v>
      </c>
      <c r="K9616" s="1">
        <v>0.7</v>
      </c>
      <c r="L9616" s="1">
        <v>-2.6255999999999999</v>
      </c>
    </row>
    <row r="9617" spans="1:12" x14ac:dyDescent="0.25">
      <c r="A9617" t="s">
        <v>62</v>
      </c>
      <c r="B9617" t="s">
        <v>44</v>
      </c>
      <c r="C9617" t="s">
        <v>180</v>
      </c>
      <c r="D9617" t="s">
        <v>30</v>
      </c>
      <c r="E9617">
        <v>33142</v>
      </c>
      <c r="F9617" t="s">
        <v>18</v>
      </c>
      <c r="G9617" t="s">
        <v>26</v>
      </c>
      <c r="H9617" t="s">
        <v>37</v>
      </c>
      <c r="I9617" s="1">
        <v>3.7440000000000002</v>
      </c>
      <c r="J9617">
        <v>4</v>
      </c>
      <c r="K9617" s="1">
        <v>0.7</v>
      </c>
      <c r="L9617" s="1">
        <v>-2.6208</v>
      </c>
    </row>
    <row r="9618" spans="1:12" x14ac:dyDescent="0.25">
      <c r="A9618" t="s">
        <v>28</v>
      </c>
      <c r="B9618" t="s">
        <v>44</v>
      </c>
      <c r="C9618" t="s">
        <v>103</v>
      </c>
      <c r="D9618" t="s">
        <v>104</v>
      </c>
      <c r="E9618">
        <v>43229</v>
      </c>
      <c r="F9618" t="s">
        <v>57</v>
      </c>
      <c r="G9618" t="s">
        <v>26</v>
      </c>
      <c r="H9618" t="s">
        <v>37</v>
      </c>
      <c r="I9618" s="1">
        <v>3.1320000000000001</v>
      </c>
      <c r="J9618">
        <v>2</v>
      </c>
      <c r="K9618" s="1">
        <v>0.7</v>
      </c>
      <c r="L9618" s="1">
        <v>-2.61</v>
      </c>
    </row>
    <row r="9619" spans="1:12" x14ac:dyDescent="0.25">
      <c r="A9619" t="s">
        <v>62</v>
      </c>
      <c r="B9619" t="s">
        <v>22</v>
      </c>
      <c r="C9619" t="s">
        <v>623</v>
      </c>
      <c r="D9619" t="s">
        <v>104</v>
      </c>
      <c r="E9619">
        <v>45040</v>
      </c>
      <c r="F9619" t="s">
        <v>57</v>
      </c>
      <c r="G9619" t="s">
        <v>26</v>
      </c>
      <c r="H9619" t="s">
        <v>37</v>
      </c>
      <c r="I9619" s="1">
        <v>3.1320000000000001</v>
      </c>
      <c r="J9619">
        <v>2</v>
      </c>
      <c r="K9619" s="1">
        <v>0.7</v>
      </c>
      <c r="L9619" s="1">
        <v>-2.61</v>
      </c>
    </row>
    <row r="9620" spans="1:12" x14ac:dyDescent="0.25">
      <c r="A9620" t="s">
        <v>28</v>
      </c>
      <c r="B9620" t="s">
        <v>14</v>
      </c>
      <c r="C9620" t="s">
        <v>173</v>
      </c>
      <c r="D9620" t="s">
        <v>30</v>
      </c>
      <c r="E9620">
        <v>33024</v>
      </c>
      <c r="F9620" t="s">
        <v>18</v>
      </c>
      <c r="G9620" t="s">
        <v>26</v>
      </c>
      <c r="H9620" t="s">
        <v>37</v>
      </c>
      <c r="I9620" s="1">
        <v>3.8820000000000001</v>
      </c>
      <c r="J9620">
        <v>2</v>
      </c>
      <c r="K9620" s="1">
        <v>0.7</v>
      </c>
      <c r="L9620" s="1">
        <v>-2.5880000000000001</v>
      </c>
    </row>
    <row r="9621" spans="1:12" x14ac:dyDescent="0.25">
      <c r="A9621" t="s">
        <v>62</v>
      </c>
      <c r="B9621" t="s">
        <v>14</v>
      </c>
      <c r="C9621" t="s">
        <v>55</v>
      </c>
      <c r="D9621" t="s">
        <v>56</v>
      </c>
      <c r="E9621">
        <v>19140</v>
      </c>
      <c r="F9621" t="s">
        <v>57</v>
      </c>
      <c r="G9621" t="s">
        <v>26</v>
      </c>
      <c r="H9621" t="s">
        <v>37</v>
      </c>
      <c r="I9621" s="1">
        <v>3.8820000000000001</v>
      </c>
      <c r="J9621">
        <v>2</v>
      </c>
      <c r="K9621" s="1">
        <v>0.7</v>
      </c>
      <c r="L9621" s="1">
        <v>-2.5880000000000001</v>
      </c>
    </row>
    <row r="9622" spans="1:12" x14ac:dyDescent="0.25">
      <c r="A9622" t="s">
        <v>28</v>
      </c>
      <c r="B9622" t="s">
        <v>44</v>
      </c>
      <c r="C9622" t="s">
        <v>115</v>
      </c>
      <c r="D9622" t="s">
        <v>86</v>
      </c>
      <c r="E9622">
        <v>37064</v>
      </c>
      <c r="F9622" t="s">
        <v>18</v>
      </c>
      <c r="G9622" t="s">
        <v>26</v>
      </c>
      <c r="H9622" t="s">
        <v>37</v>
      </c>
      <c r="I9622" s="1">
        <v>3.2040000000000002</v>
      </c>
      <c r="J9622">
        <v>2</v>
      </c>
      <c r="K9622" s="1">
        <v>0.7</v>
      </c>
      <c r="L9622" s="1">
        <v>-2.5632000000000001</v>
      </c>
    </row>
    <row r="9623" spans="1:12" x14ac:dyDescent="0.25">
      <c r="A9623" t="s">
        <v>13</v>
      </c>
      <c r="B9623" t="s">
        <v>14</v>
      </c>
      <c r="C9623" t="s">
        <v>388</v>
      </c>
      <c r="D9623" t="s">
        <v>98</v>
      </c>
      <c r="E9623">
        <v>80525</v>
      </c>
      <c r="F9623" t="s">
        <v>25</v>
      </c>
      <c r="G9623" t="s">
        <v>26</v>
      </c>
      <c r="H9623" t="s">
        <v>37</v>
      </c>
      <c r="I9623" s="1">
        <v>3.1680000000000001</v>
      </c>
      <c r="J9623">
        <v>4</v>
      </c>
      <c r="K9623" s="1">
        <v>0.7</v>
      </c>
      <c r="L9623" s="1">
        <v>-2.5344000000000002</v>
      </c>
    </row>
    <row r="9624" spans="1:12" x14ac:dyDescent="0.25">
      <c r="A9624" t="s">
        <v>13</v>
      </c>
      <c r="B9624" t="s">
        <v>44</v>
      </c>
      <c r="C9624" t="s">
        <v>150</v>
      </c>
      <c r="D9624" t="s">
        <v>30</v>
      </c>
      <c r="E9624">
        <v>33319</v>
      </c>
      <c r="F9624" t="s">
        <v>18</v>
      </c>
      <c r="G9624" t="s">
        <v>26</v>
      </c>
      <c r="H9624" t="s">
        <v>37</v>
      </c>
      <c r="I9624" s="1">
        <v>3.444</v>
      </c>
      <c r="J9624">
        <v>1</v>
      </c>
      <c r="K9624" s="1">
        <v>0.7</v>
      </c>
      <c r="L9624" s="1">
        <v>-2.5255999999999998</v>
      </c>
    </row>
    <row r="9625" spans="1:12" x14ac:dyDescent="0.25">
      <c r="A9625" t="s">
        <v>28</v>
      </c>
      <c r="B9625" t="s">
        <v>14</v>
      </c>
      <c r="C9625" t="s">
        <v>114</v>
      </c>
      <c r="D9625" t="s">
        <v>104</v>
      </c>
      <c r="E9625">
        <v>43055</v>
      </c>
      <c r="F9625" t="s">
        <v>57</v>
      </c>
      <c r="G9625" t="s">
        <v>26</v>
      </c>
      <c r="H9625" t="s">
        <v>37</v>
      </c>
      <c r="I9625" s="1">
        <v>3.4380000000000002</v>
      </c>
      <c r="J9625">
        <v>2</v>
      </c>
      <c r="K9625" s="1">
        <v>0.7</v>
      </c>
      <c r="L9625" s="1">
        <v>-2.5211999999999999</v>
      </c>
    </row>
    <row r="9626" spans="1:12" x14ac:dyDescent="0.25">
      <c r="A9626" t="s">
        <v>62</v>
      </c>
      <c r="B9626" t="s">
        <v>14</v>
      </c>
      <c r="C9626" t="s">
        <v>55</v>
      </c>
      <c r="D9626" t="s">
        <v>56</v>
      </c>
      <c r="E9626">
        <v>19143</v>
      </c>
      <c r="F9626" t="s">
        <v>57</v>
      </c>
      <c r="G9626" t="s">
        <v>26</v>
      </c>
      <c r="H9626" t="s">
        <v>37</v>
      </c>
      <c r="I9626" s="1">
        <v>3.2730000000000001</v>
      </c>
      <c r="J9626">
        <v>1</v>
      </c>
      <c r="K9626" s="1">
        <v>0.7</v>
      </c>
      <c r="L9626" s="1">
        <v>-2.5093000000000001</v>
      </c>
    </row>
    <row r="9627" spans="1:12" x14ac:dyDescent="0.25">
      <c r="A9627" t="s">
        <v>28</v>
      </c>
      <c r="B9627" t="s">
        <v>14</v>
      </c>
      <c r="C9627" t="s">
        <v>307</v>
      </c>
      <c r="D9627" t="s">
        <v>40</v>
      </c>
      <c r="E9627">
        <v>27360</v>
      </c>
      <c r="F9627" t="s">
        <v>18</v>
      </c>
      <c r="G9627" t="s">
        <v>26</v>
      </c>
      <c r="H9627" t="s">
        <v>37</v>
      </c>
      <c r="I9627" s="1">
        <v>3.2040000000000002</v>
      </c>
      <c r="J9627">
        <v>2</v>
      </c>
      <c r="K9627" s="1">
        <v>0.7</v>
      </c>
      <c r="L9627" s="1">
        <v>-2.4563999999999999</v>
      </c>
    </row>
    <row r="9628" spans="1:12" x14ac:dyDescent="0.25">
      <c r="A9628" t="s">
        <v>28</v>
      </c>
      <c r="B9628" t="s">
        <v>14</v>
      </c>
      <c r="C9628" t="s">
        <v>55</v>
      </c>
      <c r="D9628" t="s">
        <v>56</v>
      </c>
      <c r="E9628">
        <v>19140</v>
      </c>
      <c r="F9628" t="s">
        <v>57</v>
      </c>
      <c r="G9628" t="s">
        <v>26</v>
      </c>
      <c r="H9628" t="s">
        <v>37</v>
      </c>
      <c r="I9628" s="1">
        <v>3.1680000000000001</v>
      </c>
      <c r="J9628">
        <v>3</v>
      </c>
      <c r="K9628" s="1">
        <v>0.7</v>
      </c>
      <c r="L9628" s="1">
        <v>-2.4287999999999998</v>
      </c>
    </row>
    <row r="9629" spans="1:12" x14ac:dyDescent="0.25">
      <c r="A9629" t="s">
        <v>28</v>
      </c>
      <c r="B9629" t="s">
        <v>22</v>
      </c>
      <c r="C9629" t="s">
        <v>55</v>
      </c>
      <c r="D9629" t="s">
        <v>56</v>
      </c>
      <c r="E9629">
        <v>19134</v>
      </c>
      <c r="F9629" t="s">
        <v>57</v>
      </c>
      <c r="G9629" t="s">
        <v>26</v>
      </c>
      <c r="H9629" t="s">
        <v>37</v>
      </c>
      <c r="I9629" s="1">
        <v>3.036</v>
      </c>
      <c r="J9629">
        <v>2</v>
      </c>
      <c r="K9629" s="1">
        <v>0.7</v>
      </c>
      <c r="L9629" s="1">
        <v>-2.3275999999999999</v>
      </c>
    </row>
    <row r="9630" spans="1:12" x14ac:dyDescent="0.25">
      <c r="A9630" t="s">
        <v>62</v>
      </c>
      <c r="B9630" t="s">
        <v>22</v>
      </c>
      <c r="C9630" t="s">
        <v>339</v>
      </c>
      <c r="D9630" t="s">
        <v>40</v>
      </c>
      <c r="E9630">
        <v>27604</v>
      </c>
      <c r="F9630" t="s">
        <v>18</v>
      </c>
      <c r="G9630" t="s">
        <v>26</v>
      </c>
      <c r="H9630" t="s">
        <v>37</v>
      </c>
      <c r="I9630" s="1">
        <v>2.8919999999999999</v>
      </c>
      <c r="J9630">
        <v>2</v>
      </c>
      <c r="K9630" s="1">
        <v>0.7</v>
      </c>
      <c r="L9630" s="1">
        <v>-2.3136000000000001</v>
      </c>
    </row>
    <row r="9631" spans="1:12" x14ac:dyDescent="0.25">
      <c r="A9631" t="s">
        <v>28</v>
      </c>
      <c r="B9631" t="s">
        <v>22</v>
      </c>
      <c r="C9631" t="s">
        <v>103</v>
      </c>
      <c r="D9631" t="s">
        <v>104</v>
      </c>
      <c r="E9631">
        <v>43229</v>
      </c>
      <c r="F9631" t="s">
        <v>57</v>
      </c>
      <c r="G9631" t="s">
        <v>26</v>
      </c>
      <c r="H9631" t="s">
        <v>37</v>
      </c>
      <c r="I9631" s="1">
        <v>2.8620000000000001</v>
      </c>
      <c r="J9631">
        <v>3</v>
      </c>
      <c r="K9631" s="1">
        <v>0.7</v>
      </c>
      <c r="L9631" s="1">
        <v>-2.2896000000000001</v>
      </c>
    </row>
    <row r="9632" spans="1:12" x14ac:dyDescent="0.25">
      <c r="A9632" t="s">
        <v>28</v>
      </c>
      <c r="B9632" t="s">
        <v>22</v>
      </c>
      <c r="C9632" t="s">
        <v>161</v>
      </c>
      <c r="D9632" t="s">
        <v>86</v>
      </c>
      <c r="E9632">
        <v>37130</v>
      </c>
      <c r="F9632" t="s">
        <v>18</v>
      </c>
      <c r="G9632" t="s">
        <v>26</v>
      </c>
      <c r="H9632" t="s">
        <v>37</v>
      </c>
      <c r="I9632" s="1">
        <v>3.2639999999999998</v>
      </c>
      <c r="J9632">
        <v>2</v>
      </c>
      <c r="K9632" s="1">
        <v>0.7</v>
      </c>
      <c r="L9632" s="1">
        <v>-2.2848000000000002</v>
      </c>
    </row>
    <row r="9633" spans="1:12" x14ac:dyDescent="0.25">
      <c r="A9633" t="s">
        <v>28</v>
      </c>
      <c r="B9633" t="s">
        <v>22</v>
      </c>
      <c r="C9633" t="s">
        <v>55</v>
      </c>
      <c r="D9633" t="s">
        <v>56</v>
      </c>
      <c r="E9633">
        <v>19120</v>
      </c>
      <c r="F9633" t="s">
        <v>57</v>
      </c>
      <c r="G9633" t="s">
        <v>26</v>
      </c>
      <c r="H9633" t="s">
        <v>37</v>
      </c>
      <c r="I9633" s="1">
        <v>2.9460000000000002</v>
      </c>
      <c r="J9633">
        <v>2</v>
      </c>
      <c r="K9633" s="1">
        <v>0.7</v>
      </c>
      <c r="L9633" s="1">
        <v>-2.2585999999999999</v>
      </c>
    </row>
    <row r="9634" spans="1:12" x14ac:dyDescent="0.25">
      <c r="A9634" t="s">
        <v>28</v>
      </c>
      <c r="B9634" t="s">
        <v>14</v>
      </c>
      <c r="C9634" t="s">
        <v>460</v>
      </c>
      <c r="D9634" t="s">
        <v>30</v>
      </c>
      <c r="E9634">
        <v>34952</v>
      </c>
      <c r="F9634" t="s">
        <v>18</v>
      </c>
      <c r="G9634" t="s">
        <v>26</v>
      </c>
      <c r="H9634" t="s">
        <v>37</v>
      </c>
      <c r="I9634" s="1">
        <v>2.694</v>
      </c>
      <c r="J9634">
        <v>2</v>
      </c>
      <c r="K9634" s="1">
        <v>0.7</v>
      </c>
      <c r="L9634" s="1">
        <v>-2.2450000000000001</v>
      </c>
    </row>
    <row r="9635" spans="1:12" x14ac:dyDescent="0.25">
      <c r="A9635" t="s">
        <v>168</v>
      </c>
      <c r="B9635" t="s">
        <v>14</v>
      </c>
      <c r="C9635" t="s">
        <v>313</v>
      </c>
      <c r="D9635" t="s">
        <v>81</v>
      </c>
      <c r="E9635">
        <v>85281</v>
      </c>
      <c r="F9635" t="s">
        <v>25</v>
      </c>
      <c r="G9635" t="s">
        <v>26</v>
      </c>
      <c r="H9635" t="s">
        <v>37</v>
      </c>
      <c r="I9635" s="1">
        <v>3.3660000000000001</v>
      </c>
      <c r="J9635">
        <v>3</v>
      </c>
      <c r="K9635" s="1">
        <v>0.7</v>
      </c>
      <c r="L9635" s="1">
        <v>-2.2440000000000002</v>
      </c>
    </row>
    <row r="9636" spans="1:12" x14ac:dyDescent="0.25">
      <c r="A9636" t="s">
        <v>28</v>
      </c>
      <c r="B9636" t="s">
        <v>44</v>
      </c>
      <c r="C9636" t="s">
        <v>151</v>
      </c>
      <c r="D9636" t="s">
        <v>98</v>
      </c>
      <c r="E9636">
        <v>80906</v>
      </c>
      <c r="F9636" t="s">
        <v>25</v>
      </c>
      <c r="G9636" t="s">
        <v>26</v>
      </c>
      <c r="H9636" t="s">
        <v>37</v>
      </c>
      <c r="I9636" s="1">
        <v>3.1080000000000001</v>
      </c>
      <c r="J9636">
        <v>2</v>
      </c>
      <c r="K9636" s="1">
        <v>0.7</v>
      </c>
      <c r="L9636" s="1">
        <v>-2.1756000000000002</v>
      </c>
    </row>
    <row r="9637" spans="1:12" x14ac:dyDescent="0.25">
      <c r="A9637" t="s">
        <v>28</v>
      </c>
      <c r="B9637" t="s">
        <v>22</v>
      </c>
      <c r="C9637" t="s">
        <v>350</v>
      </c>
      <c r="D9637" t="s">
        <v>30</v>
      </c>
      <c r="E9637">
        <v>32712</v>
      </c>
      <c r="F9637" t="s">
        <v>18</v>
      </c>
      <c r="G9637" t="s">
        <v>26</v>
      </c>
      <c r="H9637" t="s">
        <v>37</v>
      </c>
      <c r="I9637" s="1">
        <v>2.952</v>
      </c>
      <c r="J9637">
        <v>2</v>
      </c>
      <c r="K9637" s="1">
        <v>0.7</v>
      </c>
      <c r="L9637" s="1">
        <v>-2.1648000000000001</v>
      </c>
    </row>
    <row r="9638" spans="1:12" x14ac:dyDescent="0.25">
      <c r="A9638" t="s">
        <v>13</v>
      </c>
      <c r="B9638" t="s">
        <v>22</v>
      </c>
      <c r="C9638" t="s">
        <v>115</v>
      </c>
      <c r="D9638" t="s">
        <v>86</v>
      </c>
      <c r="E9638">
        <v>37064</v>
      </c>
      <c r="F9638" t="s">
        <v>18</v>
      </c>
      <c r="G9638" t="s">
        <v>26</v>
      </c>
      <c r="H9638" t="s">
        <v>37</v>
      </c>
      <c r="I9638" s="1">
        <v>2.9460000000000002</v>
      </c>
      <c r="J9638">
        <v>2</v>
      </c>
      <c r="K9638" s="1">
        <v>0.7</v>
      </c>
      <c r="L9638" s="1">
        <v>-2.0621999999999998</v>
      </c>
    </row>
    <row r="9639" spans="1:12" x14ac:dyDescent="0.25">
      <c r="A9639" t="s">
        <v>28</v>
      </c>
      <c r="B9639" t="s">
        <v>14</v>
      </c>
      <c r="C9639" t="s">
        <v>85</v>
      </c>
      <c r="D9639" t="s">
        <v>86</v>
      </c>
      <c r="E9639">
        <v>38109</v>
      </c>
      <c r="F9639" t="s">
        <v>18</v>
      </c>
      <c r="G9639" t="s">
        <v>26</v>
      </c>
      <c r="H9639" t="s">
        <v>37</v>
      </c>
      <c r="I9639" s="1">
        <v>2.9460000000000002</v>
      </c>
      <c r="J9639">
        <v>2</v>
      </c>
      <c r="K9639" s="1">
        <v>0.7</v>
      </c>
      <c r="L9639" s="1">
        <v>-2.0621999999999998</v>
      </c>
    </row>
    <row r="9640" spans="1:12" x14ac:dyDescent="0.25">
      <c r="A9640" t="s">
        <v>168</v>
      </c>
      <c r="B9640" t="s">
        <v>14</v>
      </c>
      <c r="C9640" t="s">
        <v>55</v>
      </c>
      <c r="D9640" t="s">
        <v>56</v>
      </c>
      <c r="E9640">
        <v>19143</v>
      </c>
      <c r="F9640" t="s">
        <v>57</v>
      </c>
      <c r="G9640" t="s">
        <v>26</v>
      </c>
      <c r="H9640" t="s">
        <v>37</v>
      </c>
      <c r="I9640" s="1">
        <v>2.9460000000000002</v>
      </c>
      <c r="J9640">
        <v>2</v>
      </c>
      <c r="K9640" s="1">
        <v>0.7</v>
      </c>
      <c r="L9640" s="1">
        <v>-2.0621999999999998</v>
      </c>
    </row>
    <row r="9641" spans="1:12" x14ac:dyDescent="0.25">
      <c r="A9641" t="s">
        <v>28</v>
      </c>
      <c r="B9641" t="s">
        <v>22</v>
      </c>
      <c r="C9641" t="s">
        <v>235</v>
      </c>
      <c r="D9641" t="s">
        <v>104</v>
      </c>
      <c r="E9641">
        <v>43130</v>
      </c>
      <c r="F9641" t="s">
        <v>57</v>
      </c>
      <c r="G9641" t="s">
        <v>26</v>
      </c>
      <c r="H9641" t="s">
        <v>37</v>
      </c>
      <c r="I9641" s="1">
        <v>2.907</v>
      </c>
      <c r="J9641">
        <v>3</v>
      </c>
      <c r="K9641" s="1">
        <v>0.7</v>
      </c>
      <c r="L9641" s="1">
        <v>-2.0348999999999999</v>
      </c>
    </row>
    <row r="9642" spans="1:12" x14ac:dyDescent="0.25">
      <c r="A9642" t="s">
        <v>62</v>
      </c>
      <c r="B9642" t="s">
        <v>14</v>
      </c>
      <c r="C9642" t="s">
        <v>85</v>
      </c>
      <c r="D9642" t="s">
        <v>86</v>
      </c>
      <c r="E9642">
        <v>38109</v>
      </c>
      <c r="F9642" t="s">
        <v>18</v>
      </c>
      <c r="G9642" t="s">
        <v>26</v>
      </c>
      <c r="H9642" t="s">
        <v>37</v>
      </c>
      <c r="I9642" s="1">
        <v>2.742</v>
      </c>
      <c r="J9642">
        <v>2</v>
      </c>
      <c r="K9642" s="1">
        <v>0.7</v>
      </c>
      <c r="L9642" s="1">
        <v>-2.0108000000000001</v>
      </c>
    </row>
    <row r="9643" spans="1:12" x14ac:dyDescent="0.25">
      <c r="A9643" t="s">
        <v>28</v>
      </c>
      <c r="B9643" t="s">
        <v>14</v>
      </c>
      <c r="C9643" t="s">
        <v>55</v>
      </c>
      <c r="D9643" t="s">
        <v>56</v>
      </c>
      <c r="E9643">
        <v>19120</v>
      </c>
      <c r="F9643" t="s">
        <v>57</v>
      </c>
      <c r="G9643" t="s">
        <v>26</v>
      </c>
      <c r="H9643" t="s">
        <v>37</v>
      </c>
      <c r="I9643" s="1">
        <v>2.4119999999999999</v>
      </c>
      <c r="J9643">
        <v>1</v>
      </c>
      <c r="K9643" s="1">
        <v>0.7</v>
      </c>
      <c r="L9643" s="1">
        <v>-2.0099999999999998</v>
      </c>
    </row>
    <row r="9644" spans="1:12" x14ac:dyDescent="0.25">
      <c r="A9644" t="s">
        <v>62</v>
      </c>
      <c r="B9644" t="s">
        <v>14</v>
      </c>
      <c r="C9644" t="s">
        <v>55</v>
      </c>
      <c r="D9644" t="s">
        <v>56</v>
      </c>
      <c r="E9644">
        <v>19134</v>
      </c>
      <c r="F9644" t="s">
        <v>57</v>
      </c>
      <c r="G9644" t="s">
        <v>26</v>
      </c>
      <c r="H9644" t="s">
        <v>37</v>
      </c>
      <c r="I9644" s="1">
        <v>2.5019999999999998</v>
      </c>
      <c r="J9644">
        <v>3</v>
      </c>
      <c r="K9644" s="1">
        <v>0.7</v>
      </c>
      <c r="L9644" s="1">
        <v>-2.0015999999999998</v>
      </c>
    </row>
    <row r="9645" spans="1:12" x14ac:dyDescent="0.25">
      <c r="A9645" t="s">
        <v>13</v>
      </c>
      <c r="B9645" t="s">
        <v>14</v>
      </c>
      <c r="C9645" t="s">
        <v>103</v>
      </c>
      <c r="D9645" t="s">
        <v>104</v>
      </c>
      <c r="E9645">
        <v>43229</v>
      </c>
      <c r="F9645" t="s">
        <v>57</v>
      </c>
      <c r="G9645" t="s">
        <v>26</v>
      </c>
      <c r="H9645" t="s">
        <v>37</v>
      </c>
      <c r="I9645" s="1">
        <v>2.5019999999999998</v>
      </c>
      <c r="J9645">
        <v>3</v>
      </c>
      <c r="K9645" s="1">
        <v>0.7</v>
      </c>
      <c r="L9645" s="1">
        <v>-2.0015999999999998</v>
      </c>
    </row>
    <row r="9646" spans="1:12" x14ac:dyDescent="0.25">
      <c r="A9646" t="s">
        <v>28</v>
      </c>
      <c r="B9646" t="s">
        <v>14</v>
      </c>
      <c r="C9646" t="s">
        <v>367</v>
      </c>
      <c r="D9646" t="s">
        <v>30</v>
      </c>
      <c r="E9646">
        <v>32174</v>
      </c>
      <c r="F9646" t="s">
        <v>18</v>
      </c>
      <c r="G9646" t="s">
        <v>26</v>
      </c>
      <c r="H9646" t="s">
        <v>37</v>
      </c>
      <c r="I9646" s="1">
        <v>2.8079999999999998</v>
      </c>
      <c r="J9646">
        <v>3</v>
      </c>
      <c r="K9646" s="1">
        <v>0.7</v>
      </c>
      <c r="L9646" s="1">
        <v>-1.9656</v>
      </c>
    </row>
    <row r="9647" spans="1:12" x14ac:dyDescent="0.25">
      <c r="A9647" t="s">
        <v>28</v>
      </c>
      <c r="B9647" t="s">
        <v>22</v>
      </c>
      <c r="C9647" t="s">
        <v>105</v>
      </c>
      <c r="D9647" t="s">
        <v>86</v>
      </c>
      <c r="E9647">
        <v>37620</v>
      </c>
      <c r="F9647" t="s">
        <v>18</v>
      </c>
      <c r="G9647" t="s">
        <v>26</v>
      </c>
      <c r="H9647" t="s">
        <v>37</v>
      </c>
      <c r="I9647" s="1">
        <v>2.8079999999999998</v>
      </c>
      <c r="J9647">
        <v>3</v>
      </c>
      <c r="K9647" s="1">
        <v>0.7</v>
      </c>
      <c r="L9647" s="1">
        <v>-1.9656</v>
      </c>
    </row>
    <row r="9648" spans="1:12" x14ac:dyDescent="0.25">
      <c r="A9648" t="s">
        <v>28</v>
      </c>
      <c r="B9648" t="s">
        <v>14</v>
      </c>
      <c r="C9648" t="s">
        <v>82</v>
      </c>
      <c r="D9648" t="s">
        <v>104</v>
      </c>
      <c r="E9648">
        <v>45503</v>
      </c>
      <c r="F9648" t="s">
        <v>57</v>
      </c>
      <c r="G9648" t="s">
        <v>26</v>
      </c>
      <c r="H9648" t="s">
        <v>37</v>
      </c>
      <c r="I9648" s="1">
        <v>2.3130000000000002</v>
      </c>
      <c r="J9648">
        <v>1</v>
      </c>
      <c r="K9648" s="1">
        <v>0.7</v>
      </c>
      <c r="L9648" s="1">
        <v>-1.9275</v>
      </c>
    </row>
    <row r="9649" spans="1:12" x14ac:dyDescent="0.25">
      <c r="A9649" t="s">
        <v>62</v>
      </c>
      <c r="B9649" t="s">
        <v>14</v>
      </c>
      <c r="C9649" t="s">
        <v>148</v>
      </c>
      <c r="D9649" t="s">
        <v>104</v>
      </c>
      <c r="E9649">
        <v>45231</v>
      </c>
      <c r="F9649" t="s">
        <v>57</v>
      </c>
      <c r="G9649" t="s">
        <v>26</v>
      </c>
      <c r="H9649" t="s">
        <v>37</v>
      </c>
      <c r="I9649" s="1">
        <v>2.6280000000000001</v>
      </c>
      <c r="J9649">
        <v>2</v>
      </c>
      <c r="K9649" s="1">
        <v>0.7</v>
      </c>
      <c r="L9649" s="1">
        <v>-1.9272</v>
      </c>
    </row>
    <row r="9650" spans="1:12" x14ac:dyDescent="0.25">
      <c r="A9650" t="s">
        <v>28</v>
      </c>
      <c r="B9650" t="s">
        <v>22</v>
      </c>
      <c r="C9650" t="s">
        <v>55</v>
      </c>
      <c r="D9650" t="s">
        <v>56</v>
      </c>
      <c r="E9650">
        <v>19134</v>
      </c>
      <c r="F9650" t="s">
        <v>57</v>
      </c>
      <c r="G9650" t="s">
        <v>26</v>
      </c>
      <c r="H9650" t="s">
        <v>37</v>
      </c>
      <c r="I9650" s="1">
        <v>2.7240000000000002</v>
      </c>
      <c r="J9650">
        <v>2</v>
      </c>
      <c r="K9650" s="1">
        <v>0.7</v>
      </c>
      <c r="L9650" s="1">
        <v>-1.9068000000000001</v>
      </c>
    </row>
    <row r="9651" spans="1:12" x14ac:dyDescent="0.25">
      <c r="A9651" t="s">
        <v>28</v>
      </c>
      <c r="B9651" t="s">
        <v>22</v>
      </c>
      <c r="C9651" t="s">
        <v>199</v>
      </c>
      <c r="D9651" t="s">
        <v>98</v>
      </c>
      <c r="E9651">
        <v>80134</v>
      </c>
      <c r="F9651" t="s">
        <v>25</v>
      </c>
      <c r="G9651" t="s">
        <v>26</v>
      </c>
      <c r="H9651" t="s">
        <v>37</v>
      </c>
      <c r="I9651" s="1">
        <v>2.3759999999999999</v>
      </c>
      <c r="J9651">
        <v>3</v>
      </c>
      <c r="K9651" s="1">
        <v>0.7</v>
      </c>
      <c r="L9651" s="1">
        <v>-1.9008</v>
      </c>
    </row>
    <row r="9652" spans="1:12" x14ac:dyDescent="0.25">
      <c r="A9652" t="s">
        <v>28</v>
      </c>
      <c r="B9652" t="s">
        <v>22</v>
      </c>
      <c r="C9652" t="s">
        <v>55</v>
      </c>
      <c r="D9652" t="s">
        <v>56</v>
      </c>
      <c r="E9652">
        <v>19134</v>
      </c>
      <c r="F9652" t="s">
        <v>57</v>
      </c>
      <c r="G9652" t="s">
        <v>26</v>
      </c>
      <c r="H9652" t="s">
        <v>37</v>
      </c>
      <c r="I9652" s="1">
        <v>2.6549999999999998</v>
      </c>
      <c r="J9652">
        <v>1</v>
      </c>
      <c r="K9652" s="1">
        <v>0.7</v>
      </c>
      <c r="L9652" s="1">
        <v>-1.8585</v>
      </c>
    </row>
    <row r="9653" spans="1:12" x14ac:dyDescent="0.25">
      <c r="A9653" t="s">
        <v>28</v>
      </c>
      <c r="B9653" t="s">
        <v>14</v>
      </c>
      <c r="C9653" t="s">
        <v>357</v>
      </c>
      <c r="D9653" t="s">
        <v>86</v>
      </c>
      <c r="E9653">
        <v>37604</v>
      </c>
      <c r="F9653" t="s">
        <v>18</v>
      </c>
      <c r="G9653" t="s">
        <v>26</v>
      </c>
      <c r="H9653" t="s">
        <v>37</v>
      </c>
      <c r="I9653" s="1">
        <v>2.508</v>
      </c>
      <c r="J9653">
        <v>2</v>
      </c>
      <c r="K9653" s="1">
        <v>0.7</v>
      </c>
      <c r="L9653" s="1">
        <v>-1.8391999999999999</v>
      </c>
    </row>
    <row r="9654" spans="1:12" x14ac:dyDescent="0.25">
      <c r="A9654" t="s">
        <v>28</v>
      </c>
      <c r="B9654" t="s">
        <v>14</v>
      </c>
      <c r="C9654" t="s">
        <v>108</v>
      </c>
      <c r="D9654" t="s">
        <v>81</v>
      </c>
      <c r="E9654">
        <v>85023</v>
      </c>
      <c r="F9654" t="s">
        <v>25</v>
      </c>
      <c r="G9654" t="s">
        <v>26</v>
      </c>
      <c r="H9654" t="s">
        <v>37</v>
      </c>
      <c r="I9654" s="1">
        <v>2.3879999999999999</v>
      </c>
      <c r="J9654">
        <v>2</v>
      </c>
      <c r="K9654" s="1">
        <v>0.7</v>
      </c>
      <c r="L9654" s="1">
        <v>-1.8308</v>
      </c>
    </row>
    <row r="9655" spans="1:12" x14ac:dyDescent="0.25">
      <c r="A9655" t="s">
        <v>28</v>
      </c>
      <c r="B9655" t="s">
        <v>22</v>
      </c>
      <c r="C9655" t="s">
        <v>161</v>
      </c>
      <c r="D9655" t="s">
        <v>86</v>
      </c>
      <c r="E9655">
        <v>37130</v>
      </c>
      <c r="F9655" t="s">
        <v>18</v>
      </c>
      <c r="G9655" t="s">
        <v>26</v>
      </c>
      <c r="H9655" t="s">
        <v>37</v>
      </c>
      <c r="I9655" s="1">
        <v>2.4689999999999999</v>
      </c>
      <c r="J9655">
        <v>1</v>
      </c>
      <c r="K9655" s="1">
        <v>0.7</v>
      </c>
      <c r="L9655" s="1">
        <v>-1.8106</v>
      </c>
    </row>
    <row r="9656" spans="1:12" x14ac:dyDescent="0.25">
      <c r="A9656" t="s">
        <v>28</v>
      </c>
      <c r="B9656" t="s">
        <v>22</v>
      </c>
      <c r="C9656" t="s">
        <v>55</v>
      </c>
      <c r="D9656" t="s">
        <v>56</v>
      </c>
      <c r="E9656">
        <v>19120</v>
      </c>
      <c r="F9656" t="s">
        <v>57</v>
      </c>
      <c r="G9656" t="s">
        <v>26</v>
      </c>
      <c r="H9656" t="s">
        <v>37</v>
      </c>
      <c r="I9656" s="1">
        <v>2.556</v>
      </c>
      <c r="J9656">
        <v>3</v>
      </c>
      <c r="K9656" s="1">
        <v>0.7</v>
      </c>
      <c r="L9656" s="1">
        <v>-1.7891999999999999</v>
      </c>
    </row>
    <row r="9657" spans="1:12" x14ac:dyDescent="0.25">
      <c r="A9657" t="s">
        <v>62</v>
      </c>
      <c r="B9657" t="s">
        <v>22</v>
      </c>
      <c r="C9657" t="s">
        <v>55</v>
      </c>
      <c r="D9657" t="s">
        <v>56</v>
      </c>
      <c r="E9657">
        <v>19134</v>
      </c>
      <c r="F9657" t="s">
        <v>57</v>
      </c>
      <c r="G9657" t="s">
        <v>26</v>
      </c>
      <c r="H9657" t="s">
        <v>37</v>
      </c>
      <c r="I9657" s="1">
        <v>2.5019999999999998</v>
      </c>
      <c r="J9657">
        <v>3</v>
      </c>
      <c r="K9657" s="1">
        <v>0.7</v>
      </c>
      <c r="L9657" s="1">
        <v>-1.7514000000000001</v>
      </c>
    </row>
    <row r="9658" spans="1:12" x14ac:dyDescent="0.25">
      <c r="A9658" t="s">
        <v>28</v>
      </c>
      <c r="B9658" t="s">
        <v>14</v>
      </c>
      <c r="C9658" t="s">
        <v>133</v>
      </c>
      <c r="D9658" t="s">
        <v>104</v>
      </c>
      <c r="E9658">
        <v>44312</v>
      </c>
      <c r="F9658" t="s">
        <v>57</v>
      </c>
      <c r="G9658" t="s">
        <v>26</v>
      </c>
      <c r="H9658" t="s">
        <v>37</v>
      </c>
      <c r="I9658" s="1">
        <v>2.286</v>
      </c>
      <c r="J9658">
        <v>2</v>
      </c>
      <c r="K9658" s="1">
        <v>0.7</v>
      </c>
      <c r="L9658" s="1">
        <v>-1.6763999999999999</v>
      </c>
    </row>
    <row r="9659" spans="1:12" x14ac:dyDescent="0.25">
      <c r="A9659" t="s">
        <v>28</v>
      </c>
      <c r="B9659" t="s">
        <v>22</v>
      </c>
      <c r="C9659" t="s">
        <v>55</v>
      </c>
      <c r="D9659" t="s">
        <v>56</v>
      </c>
      <c r="E9659">
        <v>19140</v>
      </c>
      <c r="F9659" t="s">
        <v>57</v>
      </c>
      <c r="G9659" t="s">
        <v>26</v>
      </c>
      <c r="H9659" t="s">
        <v>37</v>
      </c>
      <c r="I9659" s="1">
        <v>2.202</v>
      </c>
      <c r="J9659">
        <v>2</v>
      </c>
      <c r="K9659" s="1">
        <v>0.7</v>
      </c>
      <c r="L9659" s="1">
        <v>-1.5414000000000001</v>
      </c>
    </row>
    <row r="9660" spans="1:12" x14ac:dyDescent="0.25">
      <c r="A9660" t="s">
        <v>28</v>
      </c>
      <c r="B9660" t="s">
        <v>14</v>
      </c>
      <c r="C9660" t="s">
        <v>55</v>
      </c>
      <c r="D9660" t="s">
        <v>56</v>
      </c>
      <c r="E9660">
        <v>19143</v>
      </c>
      <c r="F9660" t="s">
        <v>57</v>
      </c>
      <c r="G9660" t="s">
        <v>26</v>
      </c>
      <c r="H9660" t="s">
        <v>37</v>
      </c>
      <c r="I9660" s="1">
        <v>1.9079999999999999</v>
      </c>
      <c r="J9660">
        <v>2</v>
      </c>
      <c r="K9660" s="1">
        <v>0.7</v>
      </c>
      <c r="L9660" s="1">
        <v>-1.5264</v>
      </c>
    </row>
    <row r="9661" spans="1:12" x14ac:dyDescent="0.25">
      <c r="A9661" t="s">
        <v>28</v>
      </c>
      <c r="B9661" t="s">
        <v>44</v>
      </c>
      <c r="C9661" t="s">
        <v>55</v>
      </c>
      <c r="D9661" t="s">
        <v>56</v>
      </c>
      <c r="E9661">
        <v>19120</v>
      </c>
      <c r="F9661" t="s">
        <v>57</v>
      </c>
      <c r="G9661" t="s">
        <v>26</v>
      </c>
      <c r="H9661" t="s">
        <v>37</v>
      </c>
      <c r="I9661" s="1">
        <v>2.0430000000000001</v>
      </c>
      <c r="J9661">
        <v>1</v>
      </c>
      <c r="K9661" s="1">
        <v>0.7</v>
      </c>
      <c r="L9661" s="1">
        <v>-1.4982</v>
      </c>
    </row>
    <row r="9662" spans="1:12" x14ac:dyDescent="0.25">
      <c r="A9662" t="s">
        <v>62</v>
      </c>
      <c r="B9662" t="s">
        <v>14</v>
      </c>
      <c r="C9662" t="s">
        <v>515</v>
      </c>
      <c r="D9662" t="s">
        <v>30</v>
      </c>
      <c r="E9662">
        <v>32503</v>
      </c>
      <c r="F9662" t="s">
        <v>18</v>
      </c>
      <c r="G9662" t="s">
        <v>26</v>
      </c>
      <c r="H9662" t="s">
        <v>37</v>
      </c>
      <c r="I9662" s="1">
        <v>2.214</v>
      </c>
      <c r="J9662">
        <v>3</v>
      </c>
      <c r="K9662" s="1">
        <v>0.7</v>
      </c>
      <c r="L9662" s="1">
        <v>-1.476</v>
      </c>
    </row>
    <row r="9663" spans="1:12" x14ac:dyDescent="0.25">
      <c r="A9663" t="s">
        <v>13</v>
      </c>
      <c r="B9663" t="s">
        <v>14</v>
      </c>
      <c r="C9663" t="s">
        <v>276</v>
      </c>
      <c r="D9663" t="s">
        <v>104</v>
      </c>
      <c r="E9663">
        <v>44221</v>
      </c>
      <c r="F9663" t="s">
        <v>57</v>
      </c>
      <c r="G9663" t="s">
        <v>26</v>
      </c>
      <c r="H9663" t="s">
        <v>37</v>
      </c>
      <c r="I9663" s="1">
        <v>2.214</v>
      </c>
      <c r="J9663">
        <v>3</v>
      </c>
      <c r="K9663" s="1">
        <v>0.7</v>
      </c>
      <c r="L9663" s="1">
        <v>-1.476</v>
      </c>
    </row>
    <row r="9664" spans="1:12" x14ac:dyDescent="0.25">
      <c r="A9664" t="s">
        <v>28</v>
      </c>
      <c r="B9664" t="s">
        <v>22</v>
      </c>
      <c r="C9664" t="s">
        <v>134</v>
      </c>
      <c r="D9664" t="s">
        <v>98</v>
      </c>
      <c r="E9664">
        <v>80219</v>
      </c>
      <c r="F9664" t="s">
        <v>25</v>
      </c>
      <c r="G9664" t="s">
        <v>26</v>
      </c>
      <c r="H9664" t="s">
        <v>37</v>
      </c>
      <c r="I9664" s="1">
        <v>1.8720000000000001</v>
      </c>
      <c r="J9664">
        <v>3</v>
      </c>
      <c r="K9664" s="1">
        <v>0.7</v>
      </c>
      <c r="L9664" s="1">
        <v>-1.4352</v>
      </c>
    </row>
    <row r="9665" spans="1:12" x14ac:dyDescent="0.25">
      <c r="A9665" t="s">
        <v>28</v>
      </c>
      <c r="B9665" t="s">
        <v>14</v>
      </c>
      <c r="C9665" t="s">
        <v>55</v>
      </c>
      <c r="D9665" t="s">
        <v>56</v>
      </c>
      <c r="E9665">
        <v>19140</v>
      </c>
      <c r="F9665" t="s">
        <v>57</v>
      </c>
      <c r="G9665" t="s">
        <v>26</v>
      </c>
      <c r="H9665" t="s">
        <v>37</v>
      </c>
      <c r="I9665" s="1">
        <v>1.944</v>
      </c>
      <c r="J9665">
        <v>3</v>
      </c>
      <c r="K9665" s="1">
        <v>0.7</v>
      </c>
      <c r="L9665" s="1">
        <v>-1.4256</v>
      </c>
    </row>
    <row r="9666" spans="1:12" x14ac:dyDescent="0.25">
      <c r="A9666" t="s">
        <v>13</v>
      </c>
      <c r="B9666" t="s">
        <v>22</v>
      </c>
      <c r="C9666" t="s">
        <v>605</v>
      </c>
      <c r="D9666" t="s">
        <v>104</v>
      </c>
      <c r="E9666">
        <v>44035</v>
      </c>
      <c r="F9666" t="s">
        <v>57</v>
      </c>
      <c r="G9666" t="s">
        <v>26</v>
      </c>
      <c r="H9666" t="s">
        <v>37</v>
      </c>
      <c r="I9666" s="1">
        <v>1.8240000000000001</v>
      </c>
      <c r="J9666">
        <v>1</v>
      </c>
      <c r="K9666" s="1">
        <v>0.7</v>
      </c>
      <c r="L9666" s="1">
        <v>-1.3984000000000001</v>
      </c>
    </row>
    <row r="9667" spans="1:12" x14ac:dyDescent="0.25">
      <c r="A9667" t="s">
        <v>28</v>
      </c>
      <c r="B9667" t="s">
        <v>22</v>
      </c>
      <c r="C9667" t="s">
        <v>151</v>
      </c>
      <c r="D9667" t="s">
        <v>98</v>
      </c>
      <c r="E9667">
        <v>80906</v>
      </c>
      <c r="F9667" t="s">
        <v>25</v>
      </c>
      <c r="G9667" t="s">
        <v>26</v>
      </c>
      <c r="H9667" t="s">
        <v>37</v>
      </c>
      <c r="I9667" s="1">
        <v>1.9379999999999999</v>
      </c>
      <c r="J9667">
        <v>2</v>
      </c>
      <c r="K9667" s="1">
        <v>0.7</v>
      </c>
      <c r="L9667" s="1">
        <v>-1.3566</v>
      </c>
    </row>
    <row r="9668" spans="1:12" x14ac:dyDescent="0.25">
      <c r="A9668" t="s">
        <v>62</v>
      </c>
      <c r="B9668" t="s">
        <v>14</v>
      </c>
      <c r="C9668" t="s">
        <v>108</v>
      </c>
      <c r="D9668" t="s">
        <v>81</v>
      </c>
      <c r="E9668">
        <v>85023</v>
      </c>
      <c r="F9668" t="s">
        <v>25</v>
      </c>
      <c r="G9668" t="s">
        <v>26</v>
      </c>
      <c r="H9668" t="s">
        <v>37</v>
      </c>
      <c r="I9668" s="1">
        <v>2.0249999999999999</v>
      </c>
      <c r="J9668">
        <v>1</v>
      </c>
      <c r="K9668" s="1">
        <v>0.7</v>
      </c>
      <c r="L9668" s="1">
        <v>-1.35</v>
      </c>
    </row>
    <row r="9669" spans="1:12" x14ac:dyDescent="0.25">
      <c r="A9669" t="s">
        <v>62</v>
      </c>
      <c r="B9669" t="s">
        <v>14</v>
      </c>
      <c r="C9669" t="s">
        <v>252</v>
      </c>
      <c r="D9669" t="s">
        <v>104</v>
      </c>
      <c r="E9669">
        <v>43615</v>
      </c>
      <c r="F9669" t="s">
        <v>57</v>
      </c>
      <c r="G9669" t="s">
        <v>26</v>
      </c>
      <c r="H9669" t="s">
        <v>37</v>
      </c>
      <c r="I9669" s="1">
        <v>1.641</v>
      </c>
      <c r="J9669">
        <v>1</v>
      </c>
      <c r="K9669" s="1">
        <v>0.7</v>
      </c>
      <c r="L9669" s="1">
        <v>-1.3128</v>
      </c>
    </row>
    <row r="9670" spans="1:12" x14ac:dyDescent="0.25">
      <c r="A9670" t="s">
        <v>28</v>
      </c>
      <c r="B9670" t="s">
        <v>14</v>
      </c>
      <c r="C9670" t="s">
        <v>180</v>
      </c>
      <c r="D9670" t="s">
        <v>30</v>
      </c>
      <c r="E9670">
        <v>33178</v>
      </c>
      <c r="F9670" t="s">
        <v>18</v>
      </c>
      <c r="G9670" t="s">
        <v>26</v>
      </c>
      <c r="H9670" t="s">
        <v>37</v>
      </c>
      <c r="I9670" s="1">
        <v>1.8720000000000001</v>
      </c>
      <c r="J9670">
        <v>2</v>
      </c>
      <c r="K9670" s="1">
        <v>0.7</v>
      </c>
      <c r="L9670" s="1">
        <v>-1.3104</v>
      </c>
    </row>
    <row r="9671" spans="1:12" x14ac:dyDescent="0.25">
      <c r="A9671" t="s">
        <v>28</v>
      </c>
      <c r="B9671" t="s">
        <v>22</v>
      </c>
      <c r="C9671" t="s">
        <v>180</v>
      </c>
      <c r="D9671" t="s">
        <v>30</v>
      </c>
      <c r="E9671">
        <v>33180</v>
      </c>
      <c r="F9671" t="s">
        <v>18</v>
      </c>
      <c r="G9671" t="s">
        <v>26</v>
      </c>
      <c r="H9671" t="s">
        <v>37</v>
      </c>
      <c r="I9671" s="1">
        <v>1.869</v>
      </c>
      <c r="J9671">
        <v>1</v>
      </c>
      <c r="K9671" s="1">
        <v>0.7</v>
      </c>
      <c r="L9671" s="1">
        <v>-1.3083</v>
      </c>
    </row>
    <row r="9672" spans="1:12" x14ac:dyDescent="0.25">
      <c r="A9672" t="s">
        <v>13</v>
      </c>
      <c r="B9672" t="s">
        <v>22</v>
      </c>
      <c r="C9672" t="s">
        <v>55</v>
      </c>
      <c r="D9672" t="s">
        <v>56</v>
      </c>
      <c r="E9672">
        <v>19134</v>
      </c>
      <c r="F9672" t="s">
        <v>57</v>
      </c>
      <c r="G9672" t="s">
        <v>26</v>
      </c>
      <c r="H9672" t="s">
        <v>37</v>
      </c>
      <c r="I9672" s="1">
        <v>1.9410000000000001</v>
      </c>
      <c r="J9672">
        <v>1</v>
      </c>
      <c r="K9672" s="1">
        <v>0.7</v>
      </c>
      <c r="L9672" s="1">
        <v>-1.294</v>
      </c>
    </row>
    <row r="9673" spans="1:12" x14ac:dyDescent="0.25">
      <c r="A9673" t="s">
        <v>62</v>
      </c>
      <c r="B9673" t="s">
        <v>22</v>
      </c>
      <c r="C9673" t="s">
        <v>55</v>
      </c>
      <c r="D9673" t="s">
        <v>56</v>
      </c>
      <c r="E9673">
        <v>19143</v>
      </c>
      <c r="F9673" t="s">
        <v>57</v>
      </c>
      <c r="G9673" t="s">
        <v>26</v>
      </c>
      <c r="H9673" t="s">
        <v>37</v>
      </c>
      <c r="I9673" s="1">
        <v>1.1879999999999999</v>
      </c>
      <c r="J9673">
        <v>2</v>
      </c>
      <c r="K9673" s="1">
        <v>0.7</v>
      </c>
      <c r="L9673" s="1">
        <v>-0.99</v>
      </c>
    </row>
    <row r="9674" spans="1:12" x14ac:dyDescent="0.25">
      <c r="A9674" t="s">
        <v>13</v>
      </c>
      <c r="B9674" t="s">
        <v>22</v>
      </c>
      <c r="C9674" t="s">
        <v>522</v>
      </c>
      <c r="D9674" t="s">
        <v>98</v>
      </c>
      <c r="E9674">
        <v>80538</v>
      </c>
      <c r="F9674" t="s">
        <v>25</v>
      </c>
      <c r="G9674" t="s">
        <v>26</v>
      </c>
      <c r="H9674" t="s">
        <v>37</v>
      </c>
      <c r="I9674" s="1">
        <v>1.1879999999999999</v>
      </c>
      <c r="J9674">
        <v>2</v>
      </c>
      <c r="K9674" s="1">
        <v>0.7</v>
      </c>
      <c r="L9674" s="1">
        <v>-0.99</v>
      </c>
    </row>
    <row r="9675" spans="1:12" x14ac:dyDescent="0.25">
      <c r="A9675" t="s">
        <v>28</v>
      </c>
      <c r="B9675" t="s">
        <v>14</v>
      </c>
      <c r="C9675" t="s">
        <v>189</v>
      </c>
      <c r="D9675" t="s">
        <v>30</v>
      </c>
      <c r="E9675">
        <v>32216</v>
      </c>
      <c r="F9675" t="s">
        <v>18</v>
      </c>
      <c r="G9675" t="s">
        <v>26</v>
      </c>
      <c r="H9675" t="s">
        <v>37</v>
      </c>
      <c r="I9675" s="1">
        <v>1.365</v>
      </c>
      <c r="J9675">
        <v>1</v>
      </c>
      <c r="K9675" s="1">
        <v>0.7</v>
      </c>
      <c r="L9675" s="1">
        <v>-0.91</v>
      </c>
    </row>
    <row r="9676" spans="1:12" x14ac:dyDescent="0.25">
      <c r="A9676" t="s">
        <v>28</v>
      </c>
      <c r="B9676" t="s">
        <v>22</v>
      </c>
      <c r="C9676" t="s">
        <v>189</v>
      </c>
      <c r="D9676" t="s">
        <v>30</v>
      </c>
      <c r="E9676">
        <v>32216</v>
      </c>
      <c r="F9676" t="s">
        <v>18</v>
      </c>
      <c r="G9676" t="s">
        <v>26</v>
      </c>
      <c r="H9676" t="s">
        <v>37</v>
      </c>
      <c r="I9676" s="1">
        <v>1.167</v>
      </c>
      <c r="J9676">
        <v>1</v>
      </c>
      <c r="K9676" s="1">
        <v>0.7</v>
      </c>
      <c r="L9676" s="1">
        <v>-0.85580000000000001</v>
      </c>
    </row>
    <row r="9677" spans="1:12" x14ac:dyDescent="0.25">
      <c r="A9677" t="s">
        <v>28</v>
      </c>
      <c r="B9677" t="s">
        <v>14</v>
      </c>
      <c r="C9677" t="s">
        <v>94</v>
      </c>
      <c r="D9677" t="s">
        <v>95</v>
      </c>
      <c r="E9677">
        <v>97206</v>
      </c>
      <c r="F9677" t="s">
        <v>25</v>
      </c>
      <c r="G9677" t="s">
        <v>26</v>
      </c>
      <c r="H9677" t="s">
        <v>37</v>
      </c>
      <c r="I9677" s="1">
        <v>1.08</v>
      </c>
      <c r="J9677">
        <v>2</v>
      </c>
      <c r="K9677" s="1">
        <v>0.7</v>
      </c>
      <c r="L9677" s="1">
        <v>-0.79200000000000004</v>
      </c>
    </row>
    <row r="9678" spans="1:12" x14ac:dyDescent="0.25">
      <c r="A9678" t="s">
        <v>28</v>
      </c>
      <c r="B9678" t="s">
        <v>14</v>
      </c>
      <c r="C9678" t="s">
        <v>97</v>
      </c>
      <c r="D9678" t="s">
        <v>98</v>
      </c>
      <c r="E9678">
        <v>80013</v>
      </c>
      <c r="F9678" t="s">
        <v>25</v>
      </c>
      <c r="G9678" t="s">
        <v>26</v>
      </c>
      <c r="H9678" t="s">
        <v>37</v>
      </c>
      <c r="I9678" s="1">
        <v>1.08</v>
      </c>
      <c r="J9678">
        <v>2</v>
      </c>
      <c r="K9678" s="1">
        <v>0.7</v>
      </c>
      <c r="L9678" s="1">
        <v>-0.79200000000000004</v>
      </c>
    </row>
    <row r="9679" spans="1:12" x14ac:dyDescent="0.25">
      <c r="A9679" t="s">
        <v>168</v>
      </c>
      <c r="B9679" t="s">
        <v>14</v>
      </c>
      <c r="C9679" t="s">
        <v>55</v>
      </c>
      <c r="D9679" t="s">
        <v>56</v>
      </c>
      <c r="E9679">
        <v>19120</v>
      </c>
      <c r="F9679" t="s">
        <v>57</v>
      </c>
      <c r="G9679" t="s">
        <v>26</v>
      </c>
      <c r="H9679" t="s">
        <v>37</v>
      </c>
      <c r="I9679" s="1">
        <v>0.85199999999999998</v>
      </c>
      <c r="J9679">
        <v>1</v>
      </c>
      <c r="K9679" s="1">
        <v>0.7</v>
      </c>
      <c r="L9679" s="1">
        <v>-0.59640000000000004</v>
      </c>
    </row>
    <row r="9680" spans="1:12" x14ac:dyDescent="0.25">
      <c r="A9680" t="s">
        <v>28</v>
      </c>
      <c r="B9680" t="s">
        <v>14</v>
      </c>
      <c r="C9680" t="s">
        <v>122</v>
      </c>
      <c r="D9680" t="s">
        <v>46</v>
      </c>
      <c r="E9680">
        <v>78207</v>
      </c>
      <c r="F9680" t="s">
        <v>47</v>
      </c>
      <c r="G9680" t="s">
        <v>26</v>
      </c>
      <c r="H9680" t="s">
        <v>37</v>
      </c>
      <c r="I9680" s="1">
        <v>2177.5839999999998</v>
      </c>
      <c r="J9680">
        <v>8</v>
      </c>
      <c r="K9680" s="1">
        <v>0.8</v>
      </c>
      <c r="L9680" s="1">
        <v>-3701.8928000000001</v>
      </c>
    </row>
    <row r="9681" spans="1:12" x14ac:dyDescent="0.25">
      <c r="A9681" t="s">
        <v>28</v>
      </c>
      <c r="B9681" t="s">
        <v>22</v>
      </c>
      <c r="C9681" t="s">
        <v>79</v>
      </c>
      <c r="D9681" t="s">
        <v>65</v>
      </c>
      <c r="E9681">
        <v>60653</v>
      </c>
      <c r="F9681" t="s">
        <v>47</v>
      </c>
      <c r="G9681" t="s">
        <v>26</v>
      </c>
      <c r="H9681" t="s">
        <v>37</v>
      </c>
      <c r="I9681" s="1">
        <v>1889.99</v>
      </c>
      <c r="J9681">
        <v>5</v>
      </c>
      <c r="K9681" s="1">
        <v>0.8</v>
      </c>
      <c r="L9681" s="1">
        <v>-2929.4845</v>
      </c>
    </row>
    <row r="9682" spans="1:12" x14ac:dyDescent="0.25">
      <c r="A9682" t="s">
        <v>62</v>
      </c>
      <c r="B9682" t="s">
        <v>14</v>
      </c>
      <c r="C9682" t="s">
        <v>61</v>
      </c>
      <c r="D9682" t="s">
        <v>46</v>
      </c>
      <c r="E9682">
        <v>77095</v>
      </c>
      <c r="F9682" t="s">
        <v>47</v>
      </c>
      <c r="G9682" t="s">
        <v>26</v>
      </c>
      <c r="H9682" t="s">
        <v>37</v>
      </c>
      <c r="I9682" s="1">
        <v>1525.1880000000001</v>
      </c>
      <c r="J9682">
        <v>6</v>
      </c>
      <c r="K9682" s="1">
        <v>0.8</v>
      </c>
      <c r="L9682" s="1">
        <v>-2287.7820000000002</v>
      </c>
    </row>
    <row r="9683" spans="1:12" x14ac:dyDescent="0.25">
      <c r="A9683" t="s">
        <v>28</v>
      </c>
      <c r="B9683" t="s">
        <v>14</v>
      </c>
      <c r="C9683" t="s">
        <v>61</v>
      </c>
      <c r="D9683" t="s">
        <v>46</v>
      </c>
      <c r="E9683">
        <v>77041</v>
      </c>
      <c r="F9683" t="s">
        <v>47</v>
      </c>
      <c r="G9683" t="s">
        <v>26</v>
      </c>
      <c r="H9683" t="s">
        <v>37</v>
      </c>
      <c r="I9683" s="1">
        <v>1088.7919999999999</v>
      </c>
      <c r="J9683">
        <v>4</v>
      </c>
      <c r="K9683" s="1">
        <v>0.8</v>
      </c>
      <c r="L9683" s="1">
        <v>-1850.9464</v>
      </c>
    </row>
    <row r="9684" spans="1:12" x14ac:dyDescent="0.25">
      <c r="A9684" t="s">
        <v>28</v>
      </c>
      <c r="B9684" t="s">
        <v>14</v>
      </c>
      <c r="C9684" t="s">
        <v>61</v>
      </c>
      <c r="D9684" t="s">
        <v>46</v>
      </c>
      <c r="E9684">
        <v>77095</v>
      </c>
      <c r="F9684" t="s">
        <v>47</v>
      </c>
      <c r="G9684" t="s">
        <v>26</v>
      </c>
      <c r="H9684" t="s">
        <v>37</v>
      </c>
      <c r="I9684" s="1">
        <v>896.99</v>
      </c>
      <c r="J9684">
        <v>5</v>
      </c>
      <c r="K9684" s="1">
        <v>0.8</v>
      </c>
      <c r="L9684" s="1">
        <v>-1480.0335</v>
      </c>
    </row>
    <row r="9685" spans="1:12" x14ac:dyDescent="0.25">
      <c r="A9685" t="s">
        <v>28</v>
      </c>
      <c r="B9685" t="s">
        <v>14</v>
      </c>
      <c r="C9685" t="s">
        <v>122</v>
      </c>
      <c r="D9685" t="s">
        <v>46</v>
      </c>
      <c r="E9685">
        <v>78207</v>
      </c>
      <c r="F9685" t="s">
        <v>47</v>
      </c>
      <c r="G9685" t="s">
        <v>26</v>
      </c>
      <c r="H9685" t="s">
        <v>38</v>
      </c>
      <c r="I9685" s="1">
        <v>463.24799999999999</v>
      </c>
      <c r="J9685">
        <v>8</v>
      </c>
      <c r="K9685" s="1">
        <v>0.8</v>
      </c>
      <c r="L9685" s="1">
        <v>-1181.2824000000001</v>
      </c>
    </row>
    <row r="9686" spans="1:12" x14ac:dyDescent="0.25">
      <c r="A9686" t="s">
        <v>28</v>
      </c>
      <c r="B9686" t="s">
        <v>44</v>
      </c>
      <c r="C9686" t="s">
        <v>79</v>
      </c>
      <c r="D9686" t="s">
        <v>65</v>
      </c>
      <c r="E9686">
        <v>60653</v>
      </c>
      <c r="F9686" t="s">
        <v>47</v>
      </c>
      <c r="G9686" t="s">
        <v>26</v>
      </c>
      <c r="H9686" t="s">
        <v>37</v>
      </c>
      <c r="I9686" s="1">
        <v>762.59400000000005</v>
      </c>
      <c r="J9686">
        <v>3</v>
      </c>
      <c r="K9686" s="1">
        <v>0.8</v>
      </c>
      <c r="L9686" s="1">
        <v>-1143.8910000000001</v>
      </c>
    </row>
    <row r="9687" spans="1:12" x14ac:dyDescent="0.25">
      <c r="A9687" t="s">
        <v>28</v>
      </c>
      <c r="B9687" t="s">
        <v>22</v>
      </c>
      <c r="C9687" t="s">
        <v>135</v>
      </c>
      <c r="D9687" t="s">
        <v>46</v>
      </c>
      <c r="E9687">
        <v>75217</v>
      </c>
      <c r="F9687" t="s">
        <v>47</v>
      </c>
      <c r="G9687" t="s">
        <v>26</v>
      </c>
      <c r="H9687" t="s">
        <v>37</v>
      </c>
      <c r="I9687" s="1">
        <v>760.98</v>
      </c>
      <c r="J9687">
        <v>5</v>
      </c>
      <c r="K9687" s="1">
        <v>0.8</v>
      </c>
      <c r="L9687" s="1">
        <v>-1141.47</v>
      </c>
    </row>
    <row r="9688" spans="1:12" x14ac:dyDescent="0.25">
      <c r="A9688" t="s">
        <v>13</v>
      </c>
      <c r="B9688" t="s">
        <v>14</v>
      </c>
      <c r="C9688" t="s">
        <v>61</v>
      </c>
      <c r="D9688" t="s">
        <v>46</v>
      </c>
      <c r="E9688">
        <v>77036</v>
      </c>
      <c r="F9688" t="s">
        <v>47</v>
      </c>
      <c r="G9688" t="s">
        <v>26</v>
      </c>
      <c r="H9688" t="s">
        <v>38</v>
      </c>
      <c r="I9688" s="1">
        <v>294.62</v>
      </c>
      <c r="J9688">
        <v>5</v>
      </c>
      <c r="K9688" s="1">
        <v>0.8</v>
      </c>
      <c r="L9688" s="1">
        <v>-766.01199999999994</v>
      </c>
    </row>
    <row r="9689" spans="1:12" x14ac:dyDescent="0.25">
      <c r="A9689" t="s">
        <v>62</v>
      </c>
      <c r="B9689" t="s">
        <v>22</v>
      </c>
      <c r="C9689" t="s">
        <v>264</v>
      </c>
      <c r="D9689" t="s">
        <v>65</v>
      </c>
      <c r="E9689">
        <v>61107</v>
      </c>
      <c r="F9689" t="s">
        <v>47</v>
      </c>
      <c r="G9689" t="s">
        <v>26</v>
      </c>
      <c r="H9689" t="s">
        <v>37</v>
      </c>
      <c r="I9689" s="1">
        <v>442.37200000000001</v>
      </c>
      <c r="J9689">
        <v>7</v>
      </c>
      <c r="K9689" s="1">
        <v>0.8</v>
      </c>
      <c r="L9689" s="1">
        <v>-729.91380000000004</v>
      </c>
    </row>
    <row r="9690" spans="1:12" x14ac:dyDescent="0.25">
      <c r="A9690" t="s">
        <v>28</v>
      </c>
      <c r="B9690" t="s">
        <v>14</v>
      </c>
      <c r="C9690" t="s">
        <v>617</v>
      </c>
      <c r="D9690" t="s">
        <v>65</v>
      </c>
      <c r="E9690">
        <v>60543</v>
      </c>
      <c r="F9690" t="s">
        <v>47</v>
      </c>
      <c r="G9690" t="s">
        <v>26</v>
      </c>
      <c r="H9690" t="s">
        <v>37</v>
      </c>
      <c r="I9690" s="1">
        <v>304.99</v>
      </c>
      <c r="J9690">
        <v>5</v>
      </c>
      <c r="K9690" s="1">
        <v>0.8</v>
      </c>
      <c r="L9690" s="1">
        <v>-533.73249999999996</v>
      </c>
    </row>
    <row r="9691" spans="1:12" x14ac:dyDescent="0.25">
      <c r="A9691" t="s">
        <v>28</v>
      </c>
      <c r="B9691" t="s">
        <v>14</v>
      </c>
      <c r="C9691" t="s">
        <v>323</v>
      </c>
      <c r="D9691" t="s">
        <v>46</v>
      </c>
      <c r="E9691">
        <v>75007</v>
      </c>
      <c r="F9691" t="s">
        <v>47</v>
      </c>
      <c r="G9691" t="s">
        <v>26</v>
      </c>
      <c r="H9691" t="s">
        <v>37</v>
      </c>
      <c r="I9691" s="1">
        <v>310.392</v>
      </c>
      <c r="J9691">
        <v>4</v>
      </c>
      <c r="K9691" s="1">
        <v>0.8</v>
      </c>
      <c r="L9691" s="1">
        <v>-512.14679999999998</v>
      </c>
    </row>
    <row r="9692" spans="1:12" x14ac:dyDescent="0.25">
      <c r="A9692" t="s">
        <v>13</v>
      </c>
      <c r="B9692" t="s">
        <v>14</v>
      </c>
      <c r="C9692" t="s">
        <v>79</v>
      </c>
      <c r="D9692" t="s">
        <v>65</v>
      </c>
      <c r="E9692">
        <v>60653</v>
      </c>
      <c r="F9692" t="s">
        <v>47</v>
      </c>
      <c r="G9692" t="s">
        <v>26</v>
      </c>
      <c r="H9692" t="s">
        <v>38</v>
      </c>
      <c r="I9692" s="1">
        <v>180.98</v>
      </c>
      <c r="J9692">
        <v>5</v>
      </c>
      <c r="K9692" s="1">
        <v>0.8</v>
      </c>
      <c r="L9692" s="1">
        <v>-470.548</v>
      </c>
    </row>
    <row r="9693" spans="1:12" x14ac:dyDescent="0.25">
      <c r="A9693" t="s">
        <v>28</v>
      </c>
      <c r="B9693" t="s">
        <v>14</v>
      </c>
      <c r="C9693" t="s">
        <v>61</v>
      </c>
      <c r="D9693" t="s">
        <v>46</v>
      </c>
      <c r="E9693">
        <v>77095</v>
      </c>
      <c r="F9693" t="s">
        <v>47</v>
      </c>
      <c r="G9693" t="s">
        <v>26</v>
      </c>
      <c r="H9693" t="s">
        <v>38</v>
      </c>
      <c r="I9693" s="1">
        <v>176.77199999999999</v>
      </c>
      <c r="J9693">
        <v>3</v>
      </c>
      <c r="K9693" s="1">
        <v>0.8</v>
      </c>
      <c r="L9693" s="1">
        <v>-459.60719999999998</v>
      </c>
    </row>
    <row r="9694" spans="1:12" x14ac:dyDescent="0.25">
      <c r="A9694" t="s">
        <v>28</v>
      </c>
      <c r="B9694" t="s">
        <v>14</v>
      </c>
      <c r="C9694" t="s">
        <v>122</v>
      </c>
      <c r="D9694" t="s">
        <v>46</v>
      </c>
      <c r="E9694">
        <v>78207</v>
      </c>
      <c r="F9694" t="s">
        <v>47</v>
      </c>
      <c r="G9694" t="s">
        <v>26</v>
      </c>
      <c r="H9694" t="s">
        <v>38</v>
      </c>
      <c r="I9694" s="1">
        <v>177.98</v>
      </c>
      <c r="J9694">
        <v>5</v>
      </c>
      <c r="K9694" s="1">
        <v>0.8</v>
      </c>
      <c r="L9694" s="1">
        <v>-453.84899999999999</v>
      </c>
    </row>
    <row r="9695" spans="1:12" x14ac:dyDescent="0.25">
      <c r="A9695" t="s">
        <v>13</v>
      </c>
      <c r="B9695" t="s">
        <v>14</v>
      </c>
      <c r="C9695" t="s">
        <v>526</v>
      </c>
      <c r="D9695" t="s">
        <v>46</v>
      </c>
      <c r="E9695">
        <v>76706</v>
      </c>
      <c r="F9695" t="s">
        <v>47</v>
      </c>
      <c r="G9695" t="s">
        <v>26</v>
      </c>
      <c r="H9695" t="s">
        <v>37</v>
      </c>
      <c r="I9695" s="1">
        <v>243.99199999999999</v>
      </c>
      <c r="J9695">
        <v>4</v>
      </c>
      <c r="K9695" s="1">
        <v>0.8</v>
      </c>
      <c r="L9695" s="1">
        <v>-426.98599999999999</v>
      </c>
    </row>
    <row r="9696" spans="1:12" x14ac:dyDescent="0.25">
      <c r="A9696" t="s">
        <v>28</v>
      </c>
      <c r="B9696" t="s">
        <v>14</v>
      </c>
      <c r="C9696" t="s">
        <v>61</v>
      </c>
      <c r="D9696" t="s">
        <v>46</v>
      </c>
      <c r="E9696">
        <v>77070</v>
      </c>
      <c r="F9696" t="s">
        <v>47</v>
      </c>
      <c r="G9696" t="s">
        <v>26</v>
      </c>
      <c r="H9696" t="s">
        <v>37</v>
      </c>
      <c r="I9696" s="1">
        <v>252.78399999999999</v>
      </c>
      <c r="J9696">
        <v>4</v>
      </c>
      <c r="K9696" s="1">
        <v>0.8</v>
      </c>
      <c r="L9696" s="1">
        <v>-417.09359999999998</v>
      </c>
    </row>
    <row r="9697" spans="1:12" x14ac:dyDescent="0.25">
      <c r="A9697" t="s">
        <v>28</v>
      </c>
      <c r="B9697" t="s">
        <v>14</v>
      </c>
      <c r="C9697" t="s">
        <v>79</v>
      </c>
      <c r="D9697" t="s">
        <v>65</v>
      </c>
      <c r="E9697">
        <v>60610</v>
      </c>
      <c r="F9697" t="s">
        <v>47</v>
      </c>
      <c r="G9697" t="s">
        <v>26</v>
      </c>
      <c r="H9697" t="s">
        <v>38</v>
      </c>
      <c r="I9697" s="1">
        <v>143.12799999999999</v>
      </c>
      <c r="J9697">
        <v>2</v>
      </c>
      <c r="K9697" s="1">
        <v>0.8</v>
      </c>
      <c r="L9697" s="1">
        <v>-393.60199999999998</v>
      </c>
    </row>
    <row r="9698" spans="1:12" x14ac:dyDescent="0.25">
      <c r="A9698" t="s">
        <v>168</v>
      </c>
      <c r="B9698" t="s">
        <v>22</v>
      </c>
      <c r="C9698" t="s">
        <v>122</v>
      </c>
      <c r="D9698" t="s">
        <v>46</v>
      </c>
      <c r="E9698">
        <v>78207</v>
      </c>
      <c r="F9698" t="s">
        <v>47</v>
      </c>
      <c r="G9698" t="s">
        <v>26</v>
      </c>
      <c r="H9698" t="s">
        <v>37</v>
      </c>
      <c r="I9698" s="1">
        <v>210.392</v>
      </c>
      <c r="J9698">
        <v>2</v>
      </c>
      <c r="K9698" s="1">
        <v>0.8</v>
      </c>
      <c r="L9698" s="1">
        <v>-336.62720000000002</v>
      </c>
    </row>
    <row r="9699" spans="1:12" x14ac:dyDescent="0.25">
      <c r="A9699" t="s">
        <v>28</v>
      </c>
      <c r="B9699" t="s">
        <v>14</v>
      </c>
      <c r="C9699" t="s">
        <v>222</v>
      </c>
      <c r="D9699" t="s">
        <v>46</v>
      </c>
      <c r="E9699">
        <v>75701</v>
      </c>
      <c r="F9699" t="s">
        <v>47</v>
      </c>
      <c r="G9699" t="s">
        <v>26</v>
      </c>
      <c r="H9699" t="s">
        <v>37</v>
      </c>
      <c r="I9699" s="1">
        <v>182.994</v>
      </c>
      <c r="J9699">
        <v>3</v>
      </c>
      <c r="K9699" s="1">
        <v>0.8</v>
      </c>
      <c r="L9699" s="1">
        <v>-320.23950000000002</v>
      </c>
    </row>
    <row r="9700" spans="1:12" x14ac:dyDescent="0.25">
      <c r="A9700" t="s">
        <v>28</v>
      </c>
      <c r="B9700" t="s">
        <v>22</v>
      </c>
      <c r="C9700" t="s">
        <v>87</v>
      </c>
      <c r="D9700" t="s">
        <v>65</v>
      </c>
      <c r="E9700">
        <v>62521</v>
      </c>
      <c r="F9700" t="s">
        <v>47</v>
      </c>
      <c r="G9700" t="s">
        <v>26</v>
      </c>
      <c r="H9700" t="s">
        <v>37</v>
      </c>
      <c r="I9700" s="1">
        <v>182.994</v>
      </c>
      <c r="J9700">
        <v>3</v>
      </c>
      <c r="K9700" s="1">
        <v>0.8</v>
      </c>
      <c r="L9700" s="1">
        <v>-320.23950000000002</v>
      </c>
    </row>
    <row r="9701" spans="1:12" x14ac:dyDescent="0.25">
      <c r="A9701" t="s">
        <v>28</v>
      </c>
      <c r="B9701" t="s">
        <v>22</v>
      </c>
      <c r="C9701" t="s">
        <v>61</v>
      </c>
      <c r="D9701" t="s">
        <v>46</v>
      </c>
      <c r="E9701">
        <v>77041</v>
      </c>
      <c r="F9701" t="s">
        <v>47</v>
      </c>
      <c r="G9701" t="s">
        <v>26</v>
      </c>
      <c r="H9701" t="s">
        <v>38</v>
      </c>
      <c r="I9701" s="1">
        <v>93.031999999999996</v>
      </c>
      <c r="J9701">
        <v>2</v>
      </c>
      <c r="K9701" s="1">
        <v>0.8</v>
      </c>
      <c r="L9701" s="1">
        <v>-251.18639999999999</v>
      </c>
    </row>
    <row r="9702" spans="1:12" x14ac:dyDescent="0.25">
      <c r="A9702" t="s">
        <v>13</v>
      </c>
      <c r="B9702" t="s">
        <v>14</v>
      </c>
      <c r="C9702" t="s">
        <v>61</v>
      </c>
      <c r="D9702" t="s">
        <v>46</v>
      </c>
      <c r="E9702">
        <v>77036</v>
      </c>
      <c r="F9702" t="s">
        <v>47</v>
      </c>
      <c r="G9702" t="s">
        <v>26</v>
      </c>
      <c r="H9702" t="s">
        <v>38</v>
      </c>
      <c r="I9702" s="1">
        <v>97.263999999999996</v>
      </c>
      <c r="J9702">
        <v>4</v>
      </c>
      <c r="K9702" s="1">
        <v>0.8</v>
      </c>
      <c r="L9702" s="1">
        <v>-243.16</v>
      </c>
    </row>
    <row r="9703" spans="1:12" x14ac:dyDescent="0.25">
      <c r="A9703" t="s">
        <v>28</v>
      </c>
      <c r="B9703" t="s">
        <v>22</v>
      </c>
      <c r="C9703" t="s">
        <v>61</v>
      </c>
      <c r="D9703" t="s">
        <v>46</v>
      </c>
      <c r="E9703">
        <v>77070</v>
      </c>
      <c r="F9703" t="s">
        <v>47</v>
      </c>
      <c r="G9703" t="s">
        <v>26</v>
      </c>
      <c r="H9703" t="s">
        <v>38</v>
      </c>
      <c r="I9703" s="1">
        <v>87.168000000000006</v>
      </c>
      <c r="J9703">
        <v>8</v>
      </c>
      <c r="K9703" s="1">
        <v>0.8</v>
      </c>
      <c r="L9703" s="1">
        <v>-226.63679999999999</v>
      </c>
    </row>
    <row r="9704" spans="1:12" x14ac:dyDescent="0.25">
      <c r="A9704" t="s">
        <v>28</v>
      </c>
      <c r="B9704" t="s">
        <v>22</v>
      </c>
      <c r="C9704" t="s">
        <v>79</v>
      </c>
      <c r="D9704" t="s">
        <v>65</v>
      </c>
      <c r="E9704">
        <v>60623</v>
      </c>
      <c r="F9704" t="s">
        <v>47</v>
      </c>
      <c r="G9704" t="s">
        <v>26</v>
      </c>
      <c r="H9704" t="s">
        <v>38</v>
      </c>
      <c r="I9704" s="1">
        <v>92.063999999999993</v>
      </c>
      <c r="J9704">
        <v>6</v>
      </c>
      <c r="K9704" s="1">
        <v>0.8</v>
      </c>
      <c r="L9704" s="1">
        <v>-225.55680000000001</v>
      </c>
    </row>
    <row r="9705" spans="1:12" x14ac:dyDescent="0.25">
      <c r="A9705" t="s">
        <v>28</v>
      </c>
      <c r="B9705" t="s">
        <v>14</v>
      </c>
      <c r="C9705" t="s">
        <v>79</v>
      </c>
      <c r="D9705" t="s">
        <v>65</v>
      </c>
      <c r="E9705">
        <v>60653</v>
      </c>
      <c r="F9705" t="s">
        <v>47</v>
      </c>
      <c r="G9705" t="s">
        <v>26</v>
      </c>
      <c r="H9705" t="s">
        <v>38</v>
      </c>
      <c r="I9705" s="1">
        <v>73.176000000000002</v>
      </c>
      <c r="J9705">
        <v>6</v>
      </c>
      <c r="K9705" s="1">
        <v>0.8</v>
      </c>
      <c r="L9705" s="1">
        <v>-197.5752</v>
      </c>
    </row>
    <row r="9706" spans="1:12" x14ac:dyDescent="0.25">
      <c r="A9706" t="s">
        <v>168</v>
      </c>
      <c r="B9706" t="s">
        <v>44</v>
      </c>
      <c r="C9706" t="s">
        <v>97</v>
      </c>
      <c r="D9706" t="s">
        <v>65</v>
      </c>
      <c r="E9706">
        <v>60505</v>
      </c>
      <c r="F9706" t="s">
        <v>47</v>
      </c>
      <c r="G9706" t="s">
        <v>26</v>
      </c>
      <c r="H9706" t="s">
        <v>38</v>
      </c>
      <c r="I9706" s="1">
        <v>70.97</v>
      </c>
      <c r="J9706">
        <v>5</v>
      </c>
      <c r="K9706" s="1">
        <v>0.8</v>
      </c>
      <c r="L9706" s="1">
        <v>-191.619</v>
      </c>
    </row>
    <row r="9707" spans="1:12" x14ac:dyDescent="0.25">
      <c r="A9707" t="s">
        <v>28</v>
      </c>
      <c r="B9707" t="s">
        <v>44</v>
      </c>
      <c r="C9707" t="s">
        <v>482</v>
      </c>
      <c r="D9707" t="s">
        <v>46</v>
      </c>
      <c r="E9707">
        <v>78501</v>
      </c>
      <c r="F9707" t="s">
        <v>47</v>
      </c>
      <c r="G9707" t="s">
        <v>26</v>
      </c>
      <c r="H9707" t="s">
        <v>38</v>
      </c>
      <c r="I9707" s="1">
        <v>73.164000000000001</v>
      </c>
      <c r="J9707">
        <v>6</v>
      </c>
      <c r="K9707" s="1">
        <v>0.8</v>
      </c>
      <c r="L9707" s="1">
        <v>-186.56819999999999</v>
      </c>
    </row>
    <row r="9708" spans="1:12" x14ac:dyDescent="0.25">
      <c r="A9708" t="s">
        <v>28</v>
      </c>
      <c r="B9708" t="s">
        <v>14</v>
      </c>
      <c r="C9708" t="s">
        <v>61</v>
      </c>
      <c r="D9708" t="s">
        <v>46</v>
      </c>
      <c r="E9708">
        <v>77070</v>
      </c>
      <c r="F9708" t="s">
        <v>47</v>
      </c>
      <c r="G9708" t="s">
        <v>26</v>
      </c>
      <c r="H9708" t="s">
        <v>38</v>
      </c>
      <c r="I9708" s="1">
        <v>67.84</v>
      </c>
      <c r="J9708">
        <v>5</v>
      </c>
      <c r="K9708" s="1">
        <v>0.8</v>
      </c>
      <c r="L9708" s="1">
        <v>-179.77600000000001</v>
      </c>
    </row>
    <row r="9709" spans="1:12" x14ac:dyDescent="0.25">
      <c r="A9709" t="s">
        <v>13</v>
      </c>
      <c r="B9709" t="s">
        <v>14</v>
      </c>
      <c r="C9709" t="s">
        <v>135</v>
      </c>
      <c r="D9709" t="s">
        <v>46</v>
      </c>
      <c r="E9709">
        <v>75220</v>
      </c>
      <c r="F9709" t="s">
        <v>47</v>
      </c>
      <c r="G9709" t="s">
        <v>26</v>
      </c>
      <c r="H9709" t="s">
        <v>38</v>
      </c>
      <c r="I9709" s="1">
        <v>66.284000000000006</v>
      </c>
      <c r="J9709">
        <v>2</v>
      </c>
      <c r="K9709" s="1">
        <v>0.8</v>
      </c>
      <c r="L9709" s="1">
        <v>-178.96680000000001</v>
      </c>
    </row>
    <row r="9710" spans="1:12" x14ac:dyDescent="0.25">
      <c r="A9710" t="s">
        <v>28</v>
      </c>
      <c r="B9710" t="s">
        <v>44</v>
      </c>
      <c r="C9710" t="s">
        <v>79</v>
      </c>
      <c r="D9710" t="s">
        <v>65</v>
      </c>
      <c r="E9710">
        <v>60610</v>
      </c>
      <c r="F9710" t="s">
        <v>47</v>
      </c>
      <c r="G9710" t="s">
        <v>26</v>
      </c>
      <c r="H9710" t="s">
        <v>37</v>
      </c>
      <c r="I9710" s="1">
        <v>104.58</v>
      </c>
      <c r="J9710">
        <v>9</v>
      </c>
      <c r="K9710" s="1">
        <v>0.8</v>
      </c>
      <c r="L9710" s="1">
        <v>-172.55699999999999</v>
      </c>
    </row>
    <row r="9711" spans="1:12" x14ac:dyDescent="0.25">
      <c r="A9711" t="s">
        <v>28</v>
      </c>
      <c r="B9711" t="s">
        <v>44</v>
      </c>
      <c r="C9711" t="s">
        <v>61</v>
      </c>
      <c r="D9711" t="s">
        <v>46</v>
      </c>
      <c r="E9711">
        <v>77070</v>
      </c>
      <c r="F9711" t="s">
        <v>47</v>
      </c>
      <c r="G9711" t="s">
        <v>26</v>
      </c>
      <c r="H9711" t="s">
        <v>38</v>
      </c>
      <c r="I9711" s="1">
        <v>62.79</v>
      </c>
      <c r="J9711">
        <v>3</v>
      </c>
      <c r="K9711" s="1">
        <v>0.8</v>
      </c>
      <c r="L9711" s="1">
        <v>-166.39349999999999</v>
      </c>
    </row>
    <row r="9712" spans="1:12" x14ac:dyDescent="0.25">
      <c r="A9712" t="s">
        <v>28</v>
      </c>
      <c r="B9712" t="s">
        <v>14</v>
      </c>
      <c r="C9712" t="s">
        <v>79</v>
      </c>
      <c r="D9712" t="s">
        <v>65</v>
      </c>
      <c r="E9712">
        <v>60623</v>
      </c>
      <c r="F9712" t="s">
        <v>47</v>
      </c>
      <c r="G9712" t="s">
        <v>26</v>
      </c>
      <c r="H9712" t="s">
        <v>38</v>
      </c>
      <c r="I9712" s="1">
        <v>75.599999999999994</v>
      </c>
      <c r="J9712">
        <v>2</v>
      </c>
      <c r="K9712" s="1">
        <v>0.8</v>
      </c>
      <c r="L9712" s="1">
        <v>-166.32</v>
      </c>
    </row>
    <row r="9713" spans="1:12" x14ac:dyDescent="0.25">
      <c r="A9713" t="s">
        <v>13</v>
      </c>
      <c r="B9713" t="s">
        <v>22</v>
      </c>
      <c r="C9713" t="s">
        <v>97</v>
      </c>
      <c r="D9713" t="s">
        <v>65</v>
      </c>
      <c r="E9713">
        <v>60505</v>
      </c>
      <c r="F9713" t="s">
        <v>47</v>
      </c>
      <c r="G9713" t="s">
        <v>26</v>
      </c>
      <c r="H9713" t="s">
        <v>37</v>
      </c>
      <c r="I9713" s="1">
        <v>94.191999999999993</v>
      </c>
      <c r="J9713">
        <v>7</v>
      </c>
      <c r="K9713" s="1">
        <v>0.8</v>
      </c>
      <c r="L9713" s="1">
        <v>-164.83600000000001</v>
      </c>
    </row>
    <row r="9714" spans="1:12" x14ac:dyDescent="0.25">
      <c r="A9714" t="s">
        <v>13</v>
      </c>
      <c r="B9714" t="s">
        <v>44</v>
      </c>
      <c r="C9714" t="s">
        <v>61</v>
      </c>
      <c r="D9714" t="s">
        <v>46</v>
      </c>
      <c r="E9714">
        <v>77070</v>
      </c>
      <c r="F9714" t="s">
        <v>47</v>
      </c>
      <c r="G9714" t="s">
        <v>26</v>
      </c>
      <c r="H9714" t="s">
        <v>38</v>
      </c>
      <c r="I9714" s="1">
        <v>64.384</v>
      </c>
      <c r="J9714">
        <v>4</v>
      </c>
      <c r="K9714" s="1">
        <v>0.8</v>
      </c>
      <c r="L9714" s="1">
        <v>-160.96</v>
      </c>
    </row>
    <row r="9715" spans="1:12" x14ac:dyDescent="0.25">
      <c r="A9715" t="s">
        <v>28</v>
      </c>
      <c r="B9715" t="s">
        <v>14</v>
      </c>
      <c r="C9715" t="s">
        <v>303</v>
      </c>
      <c r="D9715" t="s">
        <v>46</v>
      </c>
      <c r="E9715">
        <v>75061</v>
      </c>
      <c r="F9715" t="s">
        <v>47</v>
      </c>
      <c r="G9715" t="s">
        <v>26</v>
      </c>
      <c r="H9715" t="s">
        <v>38</v>
      </c>
      <c r="I9715" s="1">
        <v>58.923999999999999</v>
      </c>
      <c r="J9715">
        <v>1</v>
      </c>
      <c r="K9715" s="1">
        <v>0.8</v>
      </c>
      <c r="L9715" s="1">
        <v>-153.20240000000001</v>
      </c>
    </row>
    <row r="9716" spans="1:12" x14ac:dyDescent="0.25">
      <c r="A9716" t="s">
        <v>62</v>
      </c>
      <c r="B9716" t="s">
        <v>22</v>
      </c>
      <c r="C9716" t="s">
        <v>79</v>
      </c>
      <c r="D9716" t="s">
        <v>65</v>
      </c>
      <c r="E9716">
        <v>60610</v>
      </c>
      <c r="F9716" t="s">
        <v>47</v>
      </c>
      <c r="G9716" t="s">
        <v>26</v>
      </c>
      <c r="H9716" t="s">
        <v>38</v>
      </c>
      <c r="I9716" s="1">
        <v>58.463999999999999</v>
      </c>
      <c r="J9716">
        <v>9</v>
      </c>
      <c r="K9716" s="1">
        <v>0.8</v>
      </c>
      <c r="L9716" s="1">
        <v>-146.16</v>
      </c>
    </row>
    <row r="9717" spans="1:12" x14ac:dyDescent="0.25">
      <c r="A9717" t="s">
        <v>62</v>
      </c>
      <c r="B9717" t="s">
        <v>14</v>
      </c>
      <c r="C9717" t="s">
        <v>295</v>
      </c>
      <c r="D9717" t="s">
        <v>65</v>
      </c>
      <c r="E9717">
        <v>61032</v>
      </c>
      <c r="F9717" t="s">
        <v>47</v>
      </c>
      <c r="G9717" t="s">
        <v>26</v>
      </c>
      <c r="H9717" t="s">
        <v>37</v>
      </c>
      <c r="I9717" s="1">
        <v>96.784000000000006</v>
      </c>
      <c r="J9717">
        <v>4</v>
      </c>
      <c r="K9717" s="1">
        <v>0.8</v>
      </c>
      <c r="L9717" s="1">
        <v>-145.17599999999999</v>
      </c>
    </row>
    <row r="9718" spans="1:12" x14ac:dyDescent="0.25">
      <c r="A9718" t="s">
        <v>28</v>
      </c>
      <c r="B9718" t="s">
        <v>22</v>
      </c>
      <c r="C9718" t="s">
        <v>164</v>
      </c>
      <c r="D9718" t="s">
        <v>46</v>
      </c>
      <c r="E9718">
        <v>78745</v>
      </c>
      <c r="F9718" t="s">
        <v>47</v>
      </c>
      <c r="G9718" t="s">
        <v>26</v>
      </c>
      <c r="H9718" t="s">
        <v>38</v>
      </c>
      <c r="I9718" s="1">
        <v>48.783999999999999</v>
      </c>
      <c r="J9718">
        <v>4</v>
      </c>
      <c r="K9718" s="1">
        <v>0.8</v>
      </c>
      <c r="L9718" s="1">
        <v>-131.71680000000001</v>
      </c>
    </row>
    <row r="9719" spans="1:12" x14ac:dyDescent="0.25">
      <c r="A9719" t="s">
        <v>28</v>
      </c>
      <c r="B9719" t="s">
        <v>22</v>
      </c>
      <c r="C9719" t="s">
        <v>79</v>
      </c>
      <c r="D9719" t="s">
        <v>65</v>
      </c>
      <c r="E9719">
        <v>60623</v>
      </c>
      <c r="F9719" t="s">
        <v>47</v>
      </c>
      <c r="G9719" t="s">
        <v>26</v>
      </c>
      <c r="H9719" t="s">
        <v>38</v>
      </c>
      <c r="I9719" s="1">
        <v>52.448</v>
      </c>
      <c r="J9719">
        <v>2</v>
      </c>
      <c r="K9719" s="1">
        <v>0.8</v>
      </c>
      <c r="L9719" s="1">
        <v>-131.12</v>
      </c>
    </row>
    <row r="9720" spans="1:12" x14ac:dyDescent="0.25">
      <c r="A9720" t="s">
        <v>28</v>
      </c>
      <c r="B9720" t="s">
        <v>22</v>
      </c>
      <c r="C9720" t="s">
        <v>79</v>
      </c>
      <c r="D9720" t="s">
        <v>65</v>
      </c>
      <c r="E9720">
        <v>60623</v>
      </c>
      <c r="F9720" t="s">
        <v>47</v>
      </c>
      <c r="G9720" t="s">
        <v>26</v>
      </c>
      <c r="H9720" t="s">
        <v>38</v>
      </c>
      <c r="I9720" s="1">
        <v>48.792000000000002</v>
      </c>
      <c r="J9720">
        <v>3</v>
      </c>
      <c r="K9720" s="1">
        <v>0.8</v>
      </c>
      <c r="L9720" s="1">
        <v>-126.8592</v>
      </c>
    </row>
    <row r="9721" spans="1:12" x14ac:dyDescent="0.25">
      <c r="A9721" t="s">
        <v>28</v>
      </c>
      <c r="B9721" t="s">
        <v>44</v>
      </c>
      <c r="C9721" t="s">
        <v>45</v>
      </c>
      <c r="D9721" t="s">
        <v>46</v>
      </c>
      <c r="E9721">
        <v>76106</v>
      </c>
      <c r="F9721" t="s">
        <v>47</v>
      </c>
      <c r="G9721" t="s">
        <v>26</v>
      </c>
      <c r="H9721" t="s">
        <v>38</v>
      </c>
      <c r="I9721" s="1">
        <v>68.81</v>
      </c>
      <c r="J9721">
        <v>5</v>
      </c>
      <c r="K9721" s="1">
        <v>0.8</v>
      </c>
      <c r="L9721" s="1">
        <v>-123.858</v>
      </c>
    </row>
    <row r="9722" spans="1:12" x14ac:dyDescent="0.25">
      <c r="A9722" t="s">
        <v>28</v>
      </c>
      <c r="B9722" t="s">
        <v>22</v>
      </c>
      <c r="C9722" t="s">
        <v>135</v>
      </c>
      <c r="D9722" t="s">
        <v>46</v>
      </c>
      <c r="E9722">
        <v>75220</v>
      </c>
      <c r="F9722" t="s">
        <v>47</v>
      </c>
      <c r="G9722" t="s">
        <v>26</v>
      </c>
      <c r="H9722" t="s">
        <v>38</v>
      </c>
      <c r="I9722" s="1">
        <v>48.631999999999998</v>
      </c>
      <c r="J9722">
        <v>2</v>
      </c>
      <c r="K9722" s="1">
        <v>0.8</v>
      </c>
      <c r="L9722" s="1">
        <v>-121.58</v>
      </c>
    </row>
    <row r="9723" spans="1:12" x14ac:dyDescent="0.25">
      <c r="A9723" t="s">
        <v>28</v>
      </c>
      <c r="B9723" t="s">
        <v>14</v>
      </c>
      <c r="C9723" t="s">
        <v>79</v>
      </c>
      <c r="D9723" t="s">
        <v>65</v>
      </c>
      <c r="E9723">
        <v>60610</v>
      </c>
      <c r="F9723" t="s">
        <v>47</v>
      </c>
      <c r="G9723" t="s">
        <v>26</v>
      </c>
      <c r="H9723" t="s">
        <v>38</v>
      </c>
      <c r="I9723" s="1">
        <v>53.088000000000001</v>
      </c>
      <c r="J9723">
        <v>7</v>
      </c>
      <c r="K9723" s="1">
        <v>0.8</v>
      </c>
      <c r="L9723" s="1">
        <v>-108.8304</v>
      </c>
    </row>
    <row r="9724" spans="1:12" x14ac:dyDescent="0.25">
      <c r="A9724" t="s">
        <v>28</v>
      </c>
      <c r="B9724" t="s">
        <v>44</v>
      </c>
      <c r="C9724" t="s">
        <v>61</v>
      </c>
      <c r="D9724" t="s">
        <v>46</v>
      </c>
      <c r="E9724">
        <v>77095</v>
      </c>
      <c r="F9724" t="s">
        <v>47</v>
      </c>
      <c r="G9724" t="s">
        <v>26</v>
      </c>
      <c r="H9724" t="s">
        <v>38</v>
      </c>
      <c r="I9724" s="1">
        <v>38.863999999999997</v>
      </c>
      <c r="J9724">
        <v>4</v>
      </c>
      <c r="K9724" s="1">
        <v>0.8</v>
      </c>
      <c r="L9724" s="1">
        <v>-99.103200000000001</v>
      </c>
    </row>
    <row r="9725" spans="1:12" x14ac:dyDescent="0.25">
      <c r="A9725" t="s">
        <v>62</v>
      </c>
      <c r="B9725" t="s">
        <v>22</v>
      </c>
      <c r="C9725" t="s">
        <v>155</v>
      </c>
      <c r="D9725" t="s">
        <v>46</v>
      </c>
      <c r="E9725">
        <v>76017</v>
      </c>
      <c r="F9725" t="s">
        <v>47</v>
      </c>
      <c r="G9725" t="s">
        <v>26</v>
      </c>
      <c r="H9725" t="s">
        <v>38</v>
      </c>
      <c r="I9725" s="1">
        <v>33.619999999999997</v>
      </c>
      <c r="J9725">
        <v>5</v>
      </c>
      <c r="K9725" s="1">
        <v>0.8</v>
      </c>
      <c r="L9725" s="1">
        <v>-90.774000000000001</v>
      </c>
    </row>
    <row r="9726" spans="1:12" x14ac:dyDescent="0.25">
      <c r="A9726" t="s">
        <v>28</v>
      </c>
      <c r="B9726" t="s">
        <v>22</v>
      </c>
      <c r="C9726" t="s">
        <v>365</v>
      </c>
      <c r="D9726" t="s">
        <v>46</v>
      </c>
      <c r="E9726">
        <v>75150</v>
      </c>
      <c r="F9726" t="s">
        <v>47</v>
      </c>
      <c r="G9726" t="s">
        <v>26</v>
      </c>
      <c r="H9726" t="s">
        <v>38</v>
      </c>
      <c r="I9726" s="1">
        <v>34.176000000000002</v>
      </c>
      <c r="J9726">
        <v>3</v>
      </c>
      <c r="K9726" s="1">
        <v>0.8</v>
      </c>
      <c r="L9726" s="1">
        <v>-87.148799999999994</v>
      </c>
    </row>
    <row r="9727" spans="1:12" x14ac:dyDescent="0.25">
      <c r="A9727" t="s">
        <v>168</v>
      </c>
      <c r="B9727" t="s">
        <v>14</v>
      </c>
      <c r="C9727" t="s">
        <v>61</v>
      </c>
      <c r="D9727" t="s">
        <v>46</v>
      </c>
      <c r="E9727">
        <v>77070</v>
      </c>
      <c r="F9727" t="s">
        <v>47</v>
      </c>
      <c r="G9727" t="s">
        <v>26</v>
      </c>
      <c r="H9727" t="s">
        <v>38</v>
      </c>
      <c r="I9727" s="1">
        <v>32.783999999999999</v>
      </c>
      <c r="J9727">
        <v>4</v>
      </c>
      <c r="K9727" s="1">
        <v>0.8</v>
      </c>
      <c r="L9727" s="1">
        <v>-85.238399999999999</v>
      </c>
    </row>
    <row r="9728" spans="1:12" x14ac:dyDescent="0.25">
      <c r="A9728" t="s">
        <v>28</v>
      </c>
      <c r="B9728" t="s">
        <v>14</v>
      </c>
      <c r="C9728" t="s">
        <v>135</v>
      </c>
      <c r="D9728" t="s">
        <v>46</v>
      </c>
      <c r="E9728">
        <v>75220</v>
      </c>
      <c r="F9728" t="s">
        <v>47</v>
      </c>
      <c r="G9728" t="s">
        <v>26</v>
      </c>
      <c r="H9728" t="s">
        <v>38</v>
      </c>
      <c r="I9728" s="1">
        <v>32.192</v>
      </c>
      <c r="J9728">
        <v>2</v>
      </c>
      <c r="K9728" s="1">
        <v>0.8</v>
      </c>
      <c r="L9728" s="1">
        <v>-80.48</v>
      </c>
    </row>
    <row r="9729" spans="1:12" x14ac:dyDescent="0.25">
      <c r="A9729" t="s">
        <v>13</v>
      </c>
      <c r="B9729" t="s">
        <v>14</v>
      </c>
      <c r="C9729" t="s">
        <v>222</v>
      </c>
      <c r="D9729" t="s">
        <v>46</v>
      </c>
      <c r="E9729">
        <v>75701</v>
      </c>
      <c r="F9729" t="s">
        <v>47</v>
      </c>
      <c r="G9729" t="s">
        <v>26</v>
      </c>
      <c r="H9729" t="s">
        <v>37</v>
      </c>
      <c r="I9729" s="1">
        <v>51.183999999999997</v>
      </c>
      <c r="J9729">
        <v>4</v>
      </c>
      <c r="K9729" s="1">
        <v>0.8</v>
      </c>
      <c r="L9729" s="1">
        <v>-79.3352</v>
      </c>
    </row>
    <row r="9730" spans="1:12" x14ac:dyDescent="0.25">
      <c r="A9730" t="s">
        <v>13</v>
      </c>
      <c r="B9730" t="s">
        <v>14</v>
      </c>
      <c r="C9730" t="s">
        <v>370</v>
      </c>
      <c r="D9730" t="s">
        <v>46</v>
      </c>
      <c r="E9730">
        <v>77840</v>
      </c>
      <c r="F9730" t="s">
        <v>47</v>
      </c>
      <c r="G9730" t="s">
        <v>26</v>
      </c>
      <c r="H9730" t="s">
        <v>38</v>
      </c>
      <c r="I9730" s="1">
        <v>29.312000000000001</v>
      </c>
      <c r="J9730">
        <v>8</v>
      </c>
      <c r="K9730" s="1">
        <v>0.8</v>
      </c>
      <c r="L9730" s="1">
        <v>-74.745599999999996</v>
      </c>
    </row>
    <row r="9731" spans="1:12" x14ac:dyDescent="0.25">
      <c r="A9731" t="s">
        <v>28</v>
      </c>
      <c r="B9731" t="s">
        <v>14</v>
      </c>
      <c r="C9731" t="s">
        <v>79</v>
      </c>
      <c r="D9731" t="s">
        <v>65</v>
      </c>
      <c r="E9731">
        <v>60653</v>
      </c>
      <c r="F9731" t="s">
        <v>47</v>
      </c>
      <c r="G9731" t="s">
        <v>26</v>
      </c>
      <c r="H9731" t="s">
        <v>38</v>
      </c>
      <c r="I9731" s="1">
        <v>26.405999999999999</v>
      </c>
      <c r="J9731">
        <v>3</v>
      </c>
      <c r="K9731" s="1">
        <v>0.8</v>
      </c>
      <c r="L9731" s="1">
        <v>-71.296199999999999</v>
      </c>
    </row>
    <row r="9732" spans="1:12" x14ac:dyDescent="0.25">
      <c r="A9732" t="s">
        <v>28</v>
      </c>
      <c r="B9732" t="s">
        <v>44</v>
      </c>
      <c r="C9732" t="s">
        <v>505</v>
      </c>
      <c r="D9732" t="s">
        <v>65</v>
      </c>
      <c r="E9732">
        <v>61832</v>
      </c>
      <c r="F9732" t="s">
        <v>47</v>
      </c>
      <c r="G9732" t="s">
        <v>26</v>
      </c>
      <c r="H9732" t="s">
        <v>37</v>
      </c>
      <c r="I9732" s="1">
        <v>43.372</v>
      </c>
      <c r="J9732">
        <v>7</v>
      </c>
      <c r="K9732" s="1">
        <v>0.8</v>
      </c>
      <c r="L9732" s="1">
        <v>-69.395200000000003</v>
      </c>
    </row>
    <row r="9733" spans="1:12" x14ac:dyDescent="0.25">
      <c r="A9733" t="s">
        <v>13</v>
      </c>
      <c r="B9733" t="s">
        <v>14</v>
      </c>
      <c r="C9733" t="s">
        <v>79</v>
      </c>
      <c r="D9733" t="s">
        <v>65</v>
      </c>
      <c r="E9733">
        <v>60653</v>
      </c>
      <c r="F9733" t="s">
        <v>47</v>
      </c>
      <c r="G9733" t="s">
        <v>26</v>
      </c>
      <c r="H9733" t="s">
        <v>37</v>
      </c>
      <c r="I9733" s="1">
        <v>42.616</v>
      </c>
      <c r="J9733">
        <v>7</v>
      </c>
      <c r="K9733" s="1">
        <v>0.8</v>
      </c>
      <c r="L9733" s="1">
        <v>-68.185599999999994</v>
      </c>
    </row>
    <row r="9734" spans="1:12" x14ac:dyDescent="0.25">
      <c r="A9734" t="s">
        <v>62</v>
      </c>
      <c r="B9734" t="s">
        <v>22</v>
      </c>
      <c r="C9734" t="s">
        <v>155</v>
      </c>
      <c r="D9734" t="s">
        <v>46</v>
      </c>
      <c r="E9734">
        <v>76017</v>
      </c>
      <c r="F9734" t="s">
        <v>47</v>
      </c>
      <c r="G9734" t="s">
        <v>26</v>
      </c>
      <c r="H9734" t="s">
        <v>37</v>
      </c>
      <c r="I9734" s="1">
        <v>42.616</v>
      </c>
      <c r="J9734">
        <v>7</v>
      </c>
      <c r="K9734" s="1">
        <v>0.8</v>
      </c>
      <c r="L9734" s="1">
        <v>-68.185599999999994</v>
      </c>
    </row>
    <row r="9735" spans="1:12" x14ac:dyDescent="0.25">
      <c r="A9735" t="s">
        <v>28</v>
      </c>
      <c r="B9735" t="s">
        <v>22</v>
      </c>
      <c r="C9735" t="s">
        <v>45</v>
      </c>
      <c r="D9735" t="s">
        <v>46</v>
      </c>
      <c r="E9735">
        <v>76106</v>
      </c>
      <c r="F9735" t="s">
        <v>47</v>
      </c>
      <c r="G9735" t="s">
        <v>26</v>
      </c>
      <c r="H9735" t="s">
        <v>38</v>
      </c>
      <c r="I9735" s="1">
        <v>24.588000000000001</v>
      </c>
      <c r="J9735">
        <v>3</v>
      </c>
      <c r="K9735" s="1">
        <v>0.8</v>
      </c>
      <c r="L9735" s="1">
        <v>-67.617000000000004</v>
      </c>
    </row>
    <row r="9736" spans="1:12" x14ac:dyDescent="0.25">
      <c r="A9736" t="s">
        <v>28</v>
      </c>
      <c r="B9736" t="s">
        <v>22</v>
      </c>
      <c r="C9736" t="s">
        <v>79</v>
      </c>
      <c r="D9736" t="s">
        <v>65</v>
      </c>
      <c r="E9736">
        <v>60623</v>
      </c>
      <c r="F9736" t="s">
        <v>47</v>
      </c>
      <c r="G9736" t="s">
        <v>26</v>
      </c>
      <c r="H9736" t="s">
        <v>37</v>
      </c>
      <c r="I9736" s="1">
        <v>44.847999999999999</v>
      </c>
      <c r="J9736">
        <v>8</v>
      </c>
      <c r="K9736" s="1">
        <v>0.8</v>
      </c>
      <c r="L9736" s="1">
        <v>-67.272000000000006</v>
      </c>
    </row>
    <row r="9737" spans="1:12" x14ac:dyDescent="0.25">
      <c r="A9737" t="s">
        <v>62</v>
      </c>
      <c r="B9737" t="s">
        <v>44</v>
      </c>
      <c r="C9737" t="s">
        <v>61</v>
      </c>
      <c r="D9737" t="s">
        <v>46</v>
      </c>
      <c r="E9737">
        <v>77095</v>
      </c>
      <c r="F9737" t="s">
        <v>47</v>
      </c>
      <c r="G9737" t="s">
        <v>26</v>
      </c>
      <c r="H9737" t="s">
        <v>37</v>
      </c>
      <c r="I9737" s="1">
        <v>41.567999999999998</v>
      </c>
      <c r="J9737">
        <v>6</v>
      </c>
      <c r="K9737" s="1">
        <v>0.8</v>
      </c>
      <c r="L9737" s="1">
        <v>-66.508799999999994</v>
      </c>
    </row>
    <row r="9738" spans="1:12" x14ac:dyDescent="0.25">
      <c r="A9738" t="s">
        <v>28</v>
      </c>
      <c r="B9738" t="s">
        <v>14</v>
      </c>
      <c r="C9738" t="s">
        <v>135</v>
      </c>
      <c r="D9738" t="s">
        <v>46</v>
      </c>
      <c r="E9738">
        <v>75081</v>
      </c>
      <c r="F9738" t="s">
        <v>47</v>
      </c>
      <c r="G9738" t="s">
        <v>26</v>
      </c>
      <c r="H9738" t="s">
        <v>37</v>
      </c>
      <c r="I9738" s="1">
        <v>40.98</v>
      </c>
      <c r="J9738">
        <v>5</v>
      </c>
      <c r="K9738" s="1">
        <v>0.8</v>
      </c>
      <c r="L9738" s="1">
        <v>-65.567999999999998</v>
      </c>
    </row>
    <row r="9739" spans="1:12" x14ac:dyDescent="0.25">
      <c r="A9739" t="s">
        <v>28</v>
      </c>
      <c r="B9739" t="s">
        <v>14</v>
      </c>
      <c r="C9739" t="s">
        <v>79</v>
      </c>
      <c r="D9739" t="s">
        <v>65</v>
      </c>
      <c r="E9739">
        <v>60653</v>
      </c>
      <c r="F9739" t="s">
        <v>47</v>
      </c>
      <c r="G9739" t="s">
        <v>26</v>
      </c>
      <c r="H9739" t="s">
        <v>38</v>
      </c>
      <c r="I9739" s="1">
        <v>23.992000000000001</v>
      </c>
      <c r="J9739">
        <v>2</v>
      </c>
      <c r="K9739" s="1">
        <v>0.8</v>
      </c>
      <c r="L9739" s="1">
        <v>-62.379199999999997</v>
      </c>
    </row>
    <row r="9740" spans="1:12" x14ac:dyDescent="0.25">
      <c r="A9740" t="s">
        <v>28</v>
      </c>
      <c r="B9740" t="s">
        <v>14</v>
      </c>
      <c r="C9740" t="s">
        <v>135</v>
      </c>
      <c r="D9740" t="s">
        <v>46</v>
      </c>
      <c r="E9740">
        <v>75081</v>
      </c>
      <c r="F9740" t="s">
        <v>47</v>
      </c>
      <c r="G9740" t="s">
        <v>26</v>
      </c>
      <c r="H9740" t="s">
        <v>37</v>
      </c>
      <c r="I9740" s="1">
        <v>39.582000000000001</v>
      </c>
      <c r="J9740">
        <v>9</v>
      </c>
      <c r="K9740" s="1">
        <v>0.8</v>
      </c>
      <c r="L9740" s="1">
        <v>-59.372999999999998</v>
      </c>
    </row>
    <row r="9741" spans="1:12" x14ac:dyDescent="0.25">
      <c r="A9741" t="s">
        <v>13</v>
      </c>
      <c r="B9741" t="s">
        <v>22</v>
      </c>
      <c r="C9741" t="s">
        <v>61</v>
      </c>
      <c r="D9741" t="s">
        <v>46</v>
      </c>
      <c r="E9741">
        <v>77041</v>
      </c>
      <c r="F9741" t="s">
        <v>47</v>
      </c>
      <c r="G9741" t="s">
        <v>26</v>
      </c>
      <c r="H9741" t="s">
        <v>38</v>
      </c>
      <c r="I9741" s="1">
        <v>21.984000000000002</v>
      </c>
      <c r="J9741">
        <v>6</v>
      </c>
      <c r="K9741" s="1">
        <v>0.8</v>
      </c>
      <c r="L9741" s="1">
        <v>-56.059199999999997</v>
      </c>
    </row>
    <row r="9742" spans="1:12" x14ac:dyDescent="0.25">
      <c r="A9742" t="s">
        <v>62</v>
      </c>
      <c r="B9742" t="s">
        <v>14</v>
      </c>
      <c r="C9742" t="s">
        <v>135</v>
      </c>
      <c r="D9742" t="s">
        <v>46</v>
      </c>
      <c r="E9742">
        <v>75220</v>
      </c>
      <c r="F9742" t="s">
        <v>47</v>
      </c>
      <c r="G9742" t="s">
        <v>26</v>
      </c>
      <c r="H9742" t="s">
        <v>38</v>
      </c>
      <c r="I9742" s="1">
        <v>21.391999999999999</v>
      </c>
      <c r="J9742">
        <v>2</v>
      </c>
      <c r="K9742" s="1">
        <v>0.8</v>
      </c>
      <c r="L9742" s="1">
        <v>-54.549599999999998</v>
      </c>
    </row>
    <row r="9743" spans="1:12" x14ac:dyDescent="0.25">
      <c r="A9743" t="s">
        <v>62</v>
      </c>
      <c r="B9743" t="s">
        <v>14</v>
      </c>
      <c r="C9743" t="s">
        <v>264</v>
      </c>
      <c r="D9743" t="s">
        <v>65</v>
      </c>
      <c r="E9743">
        <v>61107</v>
      </c>
      <c r="F9743" t="s">
        <v>47</v>
      </c>
      <c r="G9743" t="s">
        <v>26</v>
      </c>
      <c r="H9743" t="s">
        <v>37</v>
      </c>
      <c r="I9743" s="1">
        <v>33.567999999999998</v>
      </c>
      <c r="J9743">
        <v>8</v>
      </c>
      <c r="K9743" s="1">
        <v>0.8</v>
      </c>
      <c r="L9743" s="1">
        <v>-53.708799999999997</v>
      </c>
    </row>
    <row r="9744" spans="1:12" x14ac:dyDescent="0.25">
      <c r="A9744" t="s">
        <v>13</v>
      </c>
      <c r="B9744" t="s">
        <v>22</v>
      </c>
      <c r="C9744" t="s">
        <v>61</v>
      </c>
      <c r="D9744" t="s">
        <v>46</v>
      </c>
      <c r="E9744">
        <v>77041</v>
      </c>
      <c r="F9744" t="s">
        <v>47</v>
      </c>
      <c r="G9744" t="s">
        <v>26</v>
      </c>
      <c r="H9744" t="s">
        <v>37</v>
      </c>
      <c r="I9744" s="1">
        <v>34.24</v>
      </c>
      <c r="J9744">
        <v>4</v>
      </c>
      <c r="K9744" s="1">
        <v>0.8</v>
      </c>
      <c r="L9744" s="1">
        <v>-53.072000000000003</v>
      </c>
    </row>
    <row r="9745" spans="1:12" x14ac:dyDescent="0.25">
      <c r="A9745" t="s">
        <v>28</v>
      </c>
      <c r="B9745" t="s">
        <v>22</v>
      </c>
      <c r="C9745" t="s">
        <v>79</v>
      </c>
      <c r="D9745" t="s">
        <v>65</v>
      </c>
      <c r="E9745">
        <v>60653</v>
      </c>
      <c r="F9745" t="s">
        <v>47</v>
      </c>
      <c r="G9745" t="s">
        <v>26</v>
      </c>
      <c r="H9745" t="s">
        <v>38</v>
      </c>
      <c r="I9745" s="1">
        <v>20.388000000000002</v>
      </c>
      <c r="J9745">
        <v>2</v>
      </c>
      <c r="K9745" s="1">
        <v>0.8</v>
      </c>
      <c r="L9745" s="1">
        <v>-53.008800000000001</v>
      </c>
    </row>
    <row r="9746" spans="1:12" x14ac:dyDescent="0.25">
      <c r="A9746" t="s">
        <v>28</v>
      </c>
      <c r="B9746" t="s">
        <v>14</v>
      </c>
      <c r="C9746" t="s">
        <v>527</v>
      </c>
      <c r="D9746" t="s">
        <v>65</v>
      </c>
      <c r="E9746">
        <v>60423</v>
      </c>
      <c r="F9746" t="s">
        <v>47</v>
      </c>
      <c r="G9746" t="s">
        <v>26</v>
      </c>
      <c r="H9746" t="s">
        <v>38</v>
      </c>
      <c r="I9746" s="1">
        <v>20.768000000000001</v>
      </c>
      <c r="J9746">
        <v>8</v>
      </c>
      <c r="K9746" s="1">
        <v>0.8</v>
      </c>
      <c r="L9746" s="1">
        <v>-52.958399999999997</v>
      </c>
    </row>
    <row r="9747" spans="1:12" x14ac:dyDescent="0.25">
      <c r="A9747" t="s">
        <v>28</v>
      </c>
      <c r="B9747" t="s">
        <v>14</v>
      </c>
      <c r="C9747" t="s">
        <v>323</v>
      </c>
      <c r="D9747" t="s">
        <v>46</v>
      </c>
      <c r="E9747">
        <v>75007</v>
      </c>
      <c r="F9747" t="s">
        <v>47</v>
      </c>
      <c r="G9747" t="s">
        <v>26</v>
      </c>
      <c r="H9747" t="s">
        <v>38</v>
      </c>
      <c r="I9747" s="1">
        <v>19.568000000000001</v>
      </c>
      <c r="J9747">
        <v>2</v>
      </c>
      <c r="K9747" s="1">
        <v>0.8</v>
      </c>
      <c r="L9747" s="1">
        <v>-52.833599999999997</v>
      </c>
    </row>
    <row r="9748" spans="1:12" x14ac:dyDescent="0.25">
      <c r="A9748" t="s">
        <v>62</v>
      </c>
      <c r="B9748" t="s">
        <v>14</v>
      </c>
      <c r="C9748" t="s">
        <v>135</v>
      </c>
      <c r="D9748" t="s">
        <v>46</v>
      </c>
      <c r="E9748">
        <v>75081</v>
      </c>
      <c r="F9748" t="s">
        <v>47</v>
      </c>
      <c r="G9748" t="s">
        <v>26</v>
      </c>
      <c r="H9748" t="s">
        <v>37</v>
      </c>
      <c r="I9748" s="1">
        <v>30.96</v>
      </c>
      <c r="J9748">
        <v>8</v>
      </c>
      <c r="K9748" s="1">
        <v>0.8</v>
      </c>
      <c r="L9748" s="1">
        <v>-52.631999999999998</v>
      </c>
    </row>
    <row r="9749" spans="1:12" x14ac:dyDescent="0.25">
      <c r="A9749" t="s">
        <v>62</v>
      </c>
      <c r="B9749" t="s">
        <v>14</v>
      </c>
      <c r="C9749" t="s">
        <v>164</v>
      </c>
      <c r="D9749" t="s">
        <v>46</v>
      </c>
      <c r="E9749">
        <v>78745</v>
      </c>
      <c r="F9749" t="s">
        <v>47</v>
      </c>
      <c r="G9749" t="s">
        <v>26</v>
      </c>
      <c r="H9749" t="s">
        <v>37</v>
      </c>
      <c r="I9749" s="1">
        <v>32.783999999999999</v>
      </c>
      <c r="J9749">
        <v>4</v>
      </c>
      <c r="K9749" s="1">
        <v>0.8</v>
      </c>
      <c r="L9749" s="1">
        <v>-52.4544</v>
      </c>
    </row>
    <row r="9750" spans="1:12" x14ac:dyDescent="0.25">
      <c r="A9750" t="s">
        <v>28</v>
      </c>
      <c r="B9750" t="s">
        <v>14</v>
      </c>
      <c r="C9750" t="s">
        <v>61</v>
      </c>
      <c r="D9750" t="s">
        <v>46</v>
      </c>
      <c r="E9750">
        <v>77041</v>
      </c>
      <c r="F9750" t="s">
        <v>47</v>
      </c>
      <c r="G9750" t="s">
        <v>26</v>
      </c>
      <c r="H9750" t="s">
        <v>37</v>
      </c>
      <c r="I9750" s="1">
        <v>32.06</v>
      </c>
      <c r="J9750">
        <v>10</v>
      </c>
      <c r="K9750" s="1">
        <v>0.8</v>
      </c>
      <c r="L9750" s="1">
        <v>-51.295999999999999</v>
      </c>
    </row>
    <row r="9751" spans="1:12" x14ac:dyDescent="0.25">
      <c r="A9751" t="s">
        <v>28</v>
      </c>
      <c r="B9751" t="s">
        <v>22</v>
      </c>
      <c r="C9751" t="s">
        <v>61</v>
      </c>
      <c r="D9751" t="s">
        <v>46</v>
      </c>
      <c r="E9751">
        <v>77095</v>
      </c>
      <c r="F9751" t="s">
        <v>47</v>
      </c>
      <c r="G9751" t="s">
        <v>26</v>
      </c>
      <c r="H9751" t="s">
        <v>37</v>
      </c>
      <c r="I9751" s="1">
        <v>33.28</v>
      </c>
      <c r="J9751">
        <v>5</v>
      </c>
      <c r="K9751" s="1">
        <v>0.8</v>
      </c>
      <c r="L9751" s="1">
        <v>-49.92</v>
      </c>
    </row>
    <row r="9752" spans="1:12" x14ac:dyDescent="0.25">
      <c r="A9752" t="s">
        <v>28</v>
      </c>
      <c r="B9752" t="s">
        <v>14</v>
      </c>
      <c r="C9752" t="s">
        <v>128</v>
      </c>
      <c r="D9752" t="s">
        <v>46</v>
      </c>
      <c r="E9752">
        <v>75051</v>
      </c>
      <c r="F9752" t="s">
        <v>47</v>
      </c>
      <c r="G9752" t="s">
        <v>26</v>
      </c>
      <c r="H9752" t="s">
        <v>38</v>
      </c>
      <c r="I9752" s="1">
        <v>19.431999999999999</v>
      </c>
      <c r="J9752">
        <v>2</v>
      </c>
      <c r="K9752" s="1">
        <v>0.8</v>
      </c>
      <c r="L9752" s="1">
        <v>-49.551600000000001</v>
      </c>
    </row>
    <row r="9753" spans="1:12" x14ac:dyDescent="0.25">
      <c r="A9753" t="s">
        <v>28</v>
      </c>
      <c r="B9753" t="s">
        <v>22</v>
      </c>
      <c r="C9753" t="s">
        <v>122</v>
      </c>
      <c r="D9753" t="s">
        <v>46</v>
      </c>
      <c r="E9753">
        <v>78207</v>
      </c>
      <c r="F9753" t="s">
        <v>47</v>
      </c>
      <c r="G9753" t="s">
        <v>26</v>
      </c>
      <c r="H9753" t="s">
        <v>37</v>
      </c>
      <c r="I9753" s="1">
        <v>29.372</v>
      </c>
      <c r="J9753">
        <v>7</v>
      </c>
      <c r="K9753" s="1">
        <v>0.8</v>
      </c>
      <c r="L9753" s="1">
        <v>-46.995199999999997</v>
      </c>
    </row>
    <row r="9754" spans="1:12" x14ac:dyDescent="0.25">
      <c r="A9754" t="s">
        <v>28</v>
      </c>
      <c r="B9754" t="s">
        <v>14</v>
      </c>
      <c r="C9754" t="s">
        <v>61</v>
      </c>
      <c r="D9754" t="s">
        <v>46</v>
      </c>
      <c r="E9754">
        <v>77095</v>
      </c>
      <c r="F9754" t="s">
        <v>47</v>
      </c>
      <c r="G9754" t="s">
        <v>26</v>
      </c>
      <c r="H9754" t="s">
        <v>38</v>
      </c>
      <c r="I9754" s="1">
        <v>18.32</v>
      </c>
      <c r="J9754">
        <v>5</v>
      </c>
      <c r="K9754" s="1">
        <v>0.8</v>
      </c>
      <c r="L9754" s="1">
        <v>-46.716000000000001</v>
      </c>
    </row>
    <row r="9755" spans="1:12" x14ac:dyDescent="0.25">
      <c r="A9755" t="s">
        <v>28</v>
      </c>
      <c r="B9755" t="s">
        <v>44</v>
      </c>
      <c r="C9755" t="s">
        <v>97</v>
      </c>
      <c r="D9755" t="s">
        <v>65</v>
      </c>
      <c r="E9755">
        <v>60505</v>
      </c>
      <c r="F9755" t="s">
        <v>47</v>
      </c>
      <c r="G9755" t="s">
        <v>26</v>
      </c>
      <c r="H9755" t="s">
        <v>37</v>
      </c>
      <c r="I9755" s="1">
        <v>29.931999999999999</v>
      </c>
      <c r="J9755">
        <v>7</v>
      </c>
      <c r="K9755" s="1">
        <v>0.8</v>
      </c>
      <c r="L9755" s="1">
        <v>-46.394599999999997</v>
      </c>
    </row>
    <row r="9756" spans="1:12" x14ac:dyDescent="0.25">
      <c r="A9756" t="s">
        <v>28</v>
      </c>
      <c r="B9756" t="s">
        <v>44</v>
      </c>
      <c r="C9756" t="s">
        <v>135</v>
      </c>
      <c r="D9756" t="s">
        <v>46</v>
      </c>
      <c r="E9756">
        <v>75081</v>
      </c>
      <c r="F9756" t="s">
        <v>47</v>
      </c>
      <c r="G9756" t="s">
        <v>26</v>
      </c>
      <c r="H9756" t="s">
        <v>37</v>
      </c>
      <c r="I9756" s="1">
        <v>30.56</v>
      </c>
      <c r="J9756">
        <v>5</v>
      </c>
      <c r="K9756" s="1">
        <v>0.8</v>
      </c>
      <c r="L9756" s="1">
        <v>-45.84</v>
      </c>
    </row>
    <row r="9757" spans="1:12" x14ac:dyDescent="0.25">
      <c r="A9757" t="s">
        <v>62</v>
      </c>
      <c r="B9757" t="s">
        <v>22</v>
      </c>
      <c r="C9757" t="s">
        <v>61</v>
      </c>
      <c r="D9757" t="s">
        <v>46</v>
      </c>
      <c r="E9757">
        <v>77041</v>
      </c>
      <c r="F9757" t="s">
        <v>47</v>
      </c>
      <c r="G9757" t="s">
        <v>26</v>
      </c>
      <c r="H9757" t="s">
        <v>37</v>
      </c>
      <c r="I9757" s="1">
        <v>26.045999999999999</v>
      </c>
      <c r="J9757">
        <v>3</v>
      </c>
      <c r="K9757" s="1">
        <v>0.8</v>
      </c>
      <c r="L9757" s="1">
        <v>-44.278199999999998</v>
      </c>
    </row>
    <row r="9758" spans="1:12" x14ac:dyDescent="0.25">
      <c r="A9758" t="s">
        <v>28</v>
      </c>
      <c r="B9758" t="s">
        <v>14</v>
      </c>
      <c r="C9758" t="s">
        <v>61</v>
      </c>
      <c r="D9758" t="s">
        <v>46</v>
      </c>
      <c r="E9758">
        <v>77095</v>
      </c>
      <c r="F9758" t="s">
        <v>47</v>
      </c>
      <c r="G9758" t="s">
        <v>26</v>
      </c>
      <c r="H9758" t="s">
        <v>37</v>
      </c>
      <c r="I9758" s="1">
        <v>26.045999999999999</v>
      </c>
      <c r="J9758">
        <v>3</v>
      </c>
      <c r="K9758" s="1">
        <v>0.8</v>
      </c>
      <c r="L9758" s="1">
        <v>-44.278199999999998</v>
      </c>
    </row>
    <row r="9759" spans="1:12" x14ac:dyDescent="0.25">
      <c r="A9759" t="s">
        <v>28</v>
      </c>
      <c r="B9759" t="s">
        <v>44</v>
      </c>
      <c r="C9759" t="s">
        <v>79</v>
      </c>
      <c r="D9759" t="s">
        <v>65</v>
      </c>
      <c r="E9759">
        <v>60623</v>
      </c>
      <c r="F9759" t="s">
        <v>47</v>
      </c>
      <c r="G9759" t="s">
        <v>26</v>
      </c>
      <c r="H9759" t="s">
        <v>37</v>
      </c>
      <c r="I9759" s="1">
        <v>27.396000000000001</v>
      </c>
      <c r="J9759">
        <v>9</v>
      </c>
      <c r="K9759" s="1">
        <v>0.8</v>
      </c>
      <c r="L9759" s="1">
        <v>-42.463799999999999</v>
      </c>
    </row>
    <row r="9760" spans="1:12" x14ac:dyDescent="0.25">
      <c r="A9760" t="s">
        <v>28</v>
      </c>
      <c r="B9760" t="s">
        <v>22</v>
      </c>
      <c r="C9760" t="s">
        <v>122</v>
      </c>
      <c r="D9760" t="s">
        <v>46</v>
      </c>
      <c r="E9760">
        <v>78207</v>
      </c>
      <c r="F9760" t="s">
        <v>47</v>
      </c>
      <c r="G9760" t="s">
        <v>26</v>
      </c>
      <c r="H9760" t="s">
        <v>37</v>
      </c>
      <c r="I9760" s="1">
        <v>23.911999999999999</v>
      </c>
      <c r="J9760">
        <v>2</v>
      </c>
      <c r="K9760" s="1">
        <v>0.8</v>
      </c>
      <c r="L9760" s="1">
        <v>-40.650399999999998</v>
      </c>
    </row>
    <row r="9761" spans="1:12" x14ac:dyDescent="0.25">
      <c r="A9761" t="s">
        <v>28</v>
      </c>
      <c r="B9761" t="s">
        <v>14</v>
      </c>
      <c r="C9761" t="s">
        <v>61</v>
      </c>
      <c r="D9761" t="s">
        <v>46</v>
      </c>
      <c r="E9761">
        <v>77070</v>
      </c>
      <c r="F9761" t="s">
        <v>47</v>
      </c>
      <c r="G9761" t="s">
        <v>26</v>
      </c>
      <c r="H9761" t="s">
        <v>37</v>
      </c>
      <c r="I9761" s="1">
        <v>25.68</v>
      </c>
      <c r="J9761">
        <v>3</v>
      </c>
      <c r="K9761" s="1">
        <v>0.8</v>
      </c>
      <c r="L9761" s="1">
        <v>-39.804000000000002</v>
      </c>
    </row>
    <row r="9762" spans="1:12" x14ac:dyDescent="0.25">
      <c r="A9762" t="s">
        <v>28</v>
      </c>
      <c r="B9762" t="s">
        <v>14</v>
      </c>
      <c r="C9762" t="s">
        <v>195</v>
      </c>
      <c r="D9762" t="s">
        <v>46</v>
      </c>
      <c r="E9762">
        <v>77340</v>
      </c>
      <c r="F9762" t="s">
        <v>47</v>
      </c>
      <c r="G9762" t="s">
        <v>26</v>
      </c>
      <c r="H9762" t="s">
        <v>38</v>
      </c>
      <c r="I9762" s="1">
        <v>15.224</v>
      </c>
      <c r="J9762">
        <v>2</v>
      </c>
      <c r="K9762" s="1">
        <v>0.8</v>
      </c>
      <c r="L9762" s="1">
        <v>-38.821199999999997</v>
      </c>
    </row>
    <row r="9763" spans="1:12" x14ac:dyDescent="0.25">
      <c r="A9763" t="s">
        <v>13</v>
      </c>
      <c r="B9763" t="s">
        <v>22</v>
      </c>
      <c r="C9763" t="s">
        <v>61</v>
      </c>
      <c r="D9763" t="s">
        <v>46</v>
      </c>
      <c r="E9763">
        <v>77041</v>
      </c>
      <c r="F9763" t="s">
        <v>47</v>
      </c>
      <c r="G9763" t="s">
        <v>26</v>
      </c>
      <c r="H9763" t="s">
        <v>38</v>
      </c>
      <c r="I9763" s="1">
        <v>15.224</v>
      </c>
      <c r="J9763">
        <v>2</v>
      </c>
      <c r="K9763" s="1">
        <v>0.8</v>
      </c>
      <c r="L9763" s="1">
        <v>-38.821199999999997</v>
      </c>
    </row>
    <row r="9764" spans="1:12" x14ac:dyDescent="0.25">
      <c r="A9764" t="s">
        <v>28</v>
      </c>
      <c r="B9764" t="s">
        <v>14</v>
      </c>
      <c r="C9764" t="s">
        <v>79</v>
      </c>
      <c r="D9764" t="s">
        <v>65</v>
      </c>
      <c r="E9764">
        <v>60623</v>
      </c>
      <c r="F9764" t="s">
        <v>47</v>
      </c>
      <c r="G9764" t="s">
        <v>26</v>
      </c>
      <c r="H9764" t="s">
        <v>37</v>
      </c>
      <c r="I9764" s="1">
        <v>24.588000000000001</v>
      </c>
      <c r="J9764">
        <v>3</v>
      </c>
      <c r="K9764" s="1">
        <v>0.8</v>
      </c>
      <c r="L9764" s="1">
        <v>-38.111400000000003</v>
      </c>
    </row>
    <row r="9765" spans="1:12" x14ac:dyDescent="0.25">
      <c r="A9765" t="s">
        <v>28</v>
      </c>
      <c r="B9765" t="s">
        <v>22</v>
      </c>
      <c r="C9765" t="s">
        <v>611</v>
      </c>
      <c r="D9765" t="s">
        <v>46</v>
      </c>
      <c r="E9765">
        <v>77803</v>
      </c>
      <c r="F9765" t="s">
        <v>47</v>
      </c>
      <c r="G9765" t="s">
        <v>26</v>
      </c>
      <c r="H9765" t="s">
        <v>37</v>
      </c>
      <c r="I9765" s="1">
        <v>22.385999999999999</v>
      </c>
      <c r="J9765">
        <v>7</v>
      </c>
      <c r="K9765" s="1">
        <v>0.8</v>
      </c>
      <c r="L9765" s="1">
        <v>-35.817599999999999</v>
      </c>
    </row>
    <row r="9766" spans="1:12" x14ac:dyDescent="0.25">
      <c r="A9766" t="s">
        <v>28</v>
      </c>
      <c r="B9766" t="s">
        <v>14</v>
      </c>
      <c r="C9766" t="s">
        <v>135</v>
      </c>
      <c r="D9766" t="s">
        <v>46</v>
      </c>
      <c r="E9766">
        <v>75220</v>
      </c>
      <c r="F9766" t="s">
        <v>47</v>
      </c>
      <c r="G9766" t="s">
        <v>26</v>
      </c>
      <c r="H9766" t="s">
        <v>37</v>
      </c>
      <c r="I9766" s="1">
        <v>21.38</v>
      </c>
      <c r="J9766">
        <v>5</v>
      </c>
      <c r="K9766" s="1">
        <v>0.8</v>
      </c>
      <c r="L9766" s="1">
        <v>-33.139000000000003</v>
      </c>
    </row>
    <row r="9767" spans="1:12" x14ac:dyDescent="0.25">
      <c r="A9767" t="s">
        <v>13</v>
      </c>
      <c r="B9767" t="s">
        <v>14</v>
      </c>
      <c r="C9767" t="s">
        <v>61</v>
      </c>
      <c r="D9767" t="s">
        <v>46</v>
      </c>
      <c r="E9767">
        <v>77095</v>
      </c>
      <c r="F9767" t="s">
        <v>47</v>
      </c>
      <c r="G9767" t="s">
        <v>26</v>
      </c>
      <c r="H9767" t="s">
        <v>37</v>
      </c>
      <c r="I9767" s="1">
        <v>21.99</v>
      </c>
      <c r="J9767">
        <v>5</v>
      </c>
      <c r="K9767" s="1">
        <v>0.8</v>
      </c>
      <c r="L9767" s="1">
        <v>-32.984999999999999</v>
      </c>
    </row>
    <row r="9768" spans="1:12" x14ac:dyDescent="0.25">
      <c r="A9768" t="s">
        <v>28</v>
      </c>
      <c r="B9768" t="s">
        <v>14</v>
      </c>
      <c r="C9768" t="s">
        <v>61</v>
      </c>
      <c r="D9768" t="s">
        <v>46</v>
      </c>
      <c r="E9768">
        <v>77070</v>
      </c>
      <c r="F9768" t="s">
        <v>47</v>
      </c>
      <c r="G9768" t="s">
        <v>26</v>
      </c>
      <c r="H9768" t="s">
        <v>38</v>
      </c>
      <c r="I9768" s="1">
        <v>12.992000000000001</v>
      </c>
      <c r="J9768">
        <v>2</v>
      </c>
      <c r="K9768" s="1">
        <v>0.8</v>
      </c>
      <c r="L9768" s="1">
        <v>-32.479999999999997</v>
      </c>
    </row>
    <row r="9769" spans="1:12" x14ac:dyDescent="0.25">
      <c r="A9769" t="s">
        <v>62</v>
      </c>
      <c r="B9769" t="s">
        <v>14</v>
      </c>
      <c r="C9769" t="s">
        <v>249</v>
      </c>
      <c r="D9769" t="s">
        <v>46</v>
      </c>
      <c r="E9769">
        <v>75043</v>
      </c>
      <c r="F9769" t="s">
        <v>47</v>
      </c>
      <c r="G9769" t="s">
        <v>26</v>
      </c>
      <c r="H9769" t="s">
        <v>37</v>
      </c>
      <c r="I9769" s="1">
        <v>18.335999999999999</v>
      </c>
      <c r="J9769">
        <v>4</v>
      </c>
      <c r="K9769" s="1">
        <v>0.8</v>
      </c>
      <c r="L9769" s="1">
        <v>-32.088000000000001</v>
      </c>
    </row>
    <row r="9770" spans="1:12" x14ac:dyDescent="0.25">
      <c r="A9770" t="s">
        <v>28</v>
      </c>
      <c r="B9770" t="s">
        <v>14</v>
      </c>
      <c r="C9770" t="s">
        <v>79</v>
      </c>
      <c r="D9770" t="s">
        <v>65</v>
      </c>
      <c r="E9770">
        <v>60610</v>
      </c>
      <c r="F9770" t="s">
        <v>47</v>
      </c>
      <c r="G9770" t="s">
        <v>26</v>
      </c>
      <c r="H9770" t="s">
        <v>38</v>
      </c>
      <c r="I9770" s="1">
        <v>14.016</v>
      </c>
      <c r="J9770">
        <v>4</v>
      </c>
      <c r="K9770" s="1">
        <v>0.8</v>
      </c>
      <c r="L9770" s="1">
        <v>-31.536000000000001</v>
      </c>
    </row>
    <row r="9771" spans="1:12" x14ac:dyDescent="0.25">
      <c r="A9771" t="s">
        <v>28</v>
      </c>
      <c r="B9771" t="s">
        <v>14</v>
      </c>
      <c r="C9771" t="s">
        <v>79</v>
      </c>
      <c r="D9771" t="s">
        <v>65</v>
      </c>
      <c r="E9771">
        <v>60623</v>
      </c>
      <c r="F9771" t="s">
        <v>47</v>
      </c>
      <c r="G9771" t="s">
        <v>26</v>
      </c>
      <c r="H9771" t="s">
        <v>37</v>
      </c>
      <c r="I9771" s="1">
        <v>17.904</v>
      </c>
      <c r="J9771">
        <v>6</v>
      </c>
      <c r="K9771" s="1">
        <v>0.8</v>
      </c>
      <c r="L9771" s="1">
        <v>-31.332000000000001</v>
      </c>
    </row>
    <row r="9772" spans="1:12" x14ac:dyDescent="0.25">
      <c r="A9772" t="s">
        <v>13</v>
      </c>
      <c r="B9772" t="s">
        <v>14</v>
      </c>
      <c r="C9772" t="s">
        <v>61</v>
      </c>
      <c r="D9772" t="s">
        <v>46</v>
      </c>
      <c r="E9772">
        <v>77070</v>
      </c>
      <c r="F9772" t="s">
        <v>47</v>
      </c>
      <c r="G9772" t="s">
        <v>26</v>
      </c>
      <c r="H9772" t="s">
        <v>37</v>
      </c>
      <c r="I9772" s="1">
        <v>18.239999999999998</v>
      </c>
      <c r="J9772">
        <v>3</v>
      </c>
      <c r="K9772" s="1">
        <v>0.8</v>
      </c>
      <c r="L9772" s="1">
        <v>-31.007999999999999</v>
      </c>
    </row>
    <row r="9773" spans="1:12" x14ac:dyDescent="0.25">
      <c r="A9773" t="s">
        <v>13</v>
      </c>
      <c r="B9773" t="s">
        <v>14</v>
      </c>
      <c r="C9773" t="s">
        <v>373</v>
      </c>
      <c r="D9773" t="s">
        <v>46</v>
      </c>
      <c r="E9773">
        <v>76903</v>
      </c>
      <c r="F9773" t="s">
        <v>47</v>
      </c>
      <c r="G9773" t="s">
        <v>26</v>
      </c>
      <c r="H9773" t="s">
        <v>38</v>
      </c>
      <c r="I9773" s="1">
        <v>11.648</v>
      </c>
      <c r="J9773">
        <v>4</v>
      </c>
      <c r="K9773" s="1">
        <v>0.8</v>
      </c>
      <c r="L9773" s="1">
        <v>-30.8672</v>
      </c>
    </row>
    <row r="9774" spans="1:12" x14ac:dyDescent="0.25">
      <c r="A9774" t="s">
        <v>62</v>
      </c>
      <c r="B9774" t="s">
        <v>14</v>
      </c>
      <c r="C9774" t="s">
        <v>79</v>
      </c>
      <c r="D9774" t="s">
        <v>65</v>
      </c>
      <c r="E9774">
        <v>60653</v>
      </c>
      <c r="F9774" t="s">
        <v>47</v>
      </c>
      <c r="G9774" t="s">
        <v>26</v>
      </c>
      <c r="H9774" t="s">
        <v>37</v>
      </c>
      <c r="I9774" s="1">
        <v>17.46</v>
      </c>
      <c r="J9774">
        <v>6</v>
      </c>
      <c r="K9774" s="1">
        <v>0.8</v>
      </c>
      <c r="L9774" s="1">
        <v>-30.555</v>
      </c>
    </row>
    <row r="9775" spans="1:12" x14ac:dyDescent="0.25">
      <c r="A9775" t="s">
        <v>28</v>
      </c>
      <c r="B9775" t="s">
        <v>22</v>
      </c>
      <c r="C9775" t="s">
        <v>164</v>
      </c>
      <c r="D9775" t="s">
        <v>46</v>
      </c>
      <c r="E9775">
        <v>78745</v>
      </c>
      <c r="F9775" t="s">
        <v>47</v>
      </c>
      <c r="G9775" t="s">
        <v>26</v>
      </c>
      <c r="H9775" t="s">
        <v>37</v>
      </c>
      <c r="I9775" s="1">
        <v>18.527999999999999</v>
      </c>
      <c r="J9775">
        <v>6</v>
      </c>
      <c r="K9775" s="1">
        <v>0.8</v>
      </c>
      <c r="L9775" s="1">
        <v>-27.792000000000002</v>
      </c>
    </row>
    <row r="9776" spans="1:12" x14ac:dyDescent="0.25">
      <c r="A9776" t="s">
        <v>28</v>
      </c>
      <c r="B9776" t="s">
        <v>14</v>
      </c>
      <c r="C9776" t="s">
        <v>122</v>
      </c>
      <c r="D9776" t="s">
        <v>46</v>
      </c>
      <c r="E9776">
        <v>78207</v>
      </c>
      <c r="F9776" t="s">
        <v>47</v>
      </c>
      <c r="G9776" t="s">
        <v>26</v>
      </c>
      <c r="H9776" t="s">
        <v>37</v>
      </c>
      <c r="I9776" s="1">
        <v>16.783999999999999</v>
      </c>
      <c r="J9776">
        <v>4</v>
      </c>
      <c r="K9776" s="1">
        <v>0.8</v>
      </c>
      <c r="L9776" s="1">
        <v>-26.854399999999998</v>
      </c>
    </row>
    <row r="9777" spans="1:12" x14ac:dyDescent="0.25">
      <c r="A9777" t="s">
        <v>62</v>
      </c>
      <c r="B9777" t="s">
        <v>14</v>
      </c>
      <c r="C9777" t="s">
        <v>274</v>
      </c>
      <c r="D9777" t="s">
        <v>46</v>
      </c>
      <c r="E9777">
        <v>77571</v>
      </c>
      <c r="F9777" t="s">
        <v>47</v>
      </c>
      <c r="G9777" t="s">
        <v>26</v>
      </c>
      <c r="H9777" t="s">
        <v>37</v>
      </c>
      <c r="I9777" s="1">
        <v>16.391999999999999</v>
      </c>
      <c r="J9777">
        <v>2</v>
      </c>
      <c r="K9777" s="1">
        <v>0.8</v>
      </c>
      <c r="L9777" s="1">
        <v>-26.2272</v>
      </c>
    </row>
    <row r="9778" spans="1:12" x14ac:dyDescent="0.25">
      <c r="A9778" t="s">
        <v>62</v>
      </c>
      <c r="B9778" t="s">
        <v>22</v>
      </c>
      <c r="C9778" t="s">
        <v>79</v>
      </c>
      <c r="D9778" t="s">
        <v>65</v>
      </c>
      <c r="E9778">
        <v>60623</v>
      </c>
      <c r="F9778" t="s">
        <v>47</v>
      </c>
      <c r="G9778" t="s">
        <v>26</v>
      </c>
      <c r="H9778" t="s">
        <v>37</v>
      </c>
      <c r="I9778" s="1">
        <v>16.03</v>
      </c>
      <c r="J9778">
        <v>5</v>
      </c>
      <c r="K9778" s="1">
        <v>0.8</v>
      </c>
      <c r="L9778" s="1">
        <v>-25.648</v>
      </c>
    </row>
    <row r="9779" spans="1:12" x14ac:dyDescent="0.25">
      <c r="A9779" t="s">
        <v>28</v>
      </c>
      <c r="B9779" t="s">
        <v>44</v>
      </c>
      <c r="C9779" t="s">
        <v>61</v>
      </c>
      <c r="D9779" t="s">
        <v>46</v>
      </c>
      <c r="E9779">
        <v>77036</v>
      </c>
      <c r="F9779" t="s">
        <v>47</v>
      </c>
      <c r="G9779" t="s">
        <v>26</v>
      </c>
      <c r="H9779" t="s">
        <v>37</v>
      </c>
      <c r="I9779" s="1">
        <v>16.27</v>
      </c>
      <c r="J9779">
        <v>5</v>
      </c>
      <c r="K9779" s="1">
        <v>0.8</v>
      </c>
      <c r="L9779" s="1">
        <v>-25.218499999999999</v>
      </c>
    </row>
    <row r="9780" spans="1:12" x14ac:dyDescent="0.25">
      <c r="A9780" t="s">
        <v>28</v>
      </c>
      <c r="B9780" t="s">
        <v>14</v>
      </c>
      <c r="C9780" t="s">
        <v>61</v>
      </c>
      <c r="D9780" t="s">
        <v>46</v>
      </c>
      <c r="E9780">
        <v>77095</v>
      </c>
      <c r="F9780" t="s">
        <v>47</v>
      </c>
      <c r="G9780" t="s">
        <v>26</v>
      </c>
      <c r="H9780" t="s">
        <v>37</v>
      </c>
      <c r="I9780" s="1">
        <v>15.624000000000001</v>
      </c>
      <c r="J9780">
        <v>2</v>
      </c>
      <c r="K9780" s="1">
        <v>0.8</v>
      </c>
      <c r="L9780" s="1">
        <v>-24.9984</v>
      </c>
    </row>
    <row r="9781" spans="1:12" x14ac:dyDescent="0.25">
      <c r="A9781" t="s">
        <v>28</v>
      </c>
      <c r="B9781" t="s">
        <v>22</v>
      </c>
      <c r="C9781" t="s">
        <v>462</v>
      </c>
      <c r="D9781" t="s">
        <v>46</v>
      </c>
      <c r="E9781">
        <v>79762</v>
      </c>
      <c r="F9781" t="s">
        <v>47</v>
      </c>
      <c r="G9781" t="s">
        <v>26</v>
      </c>
      <c r="H9781" t="s">
        <v>38</v>
      </c>
      <c r="I9781" s="1">
        <v>13.762</v>
      </c>
      <c r="J9781">
        <v>1</v>
      </c>
      <c r="K9781" s="1">
        <v>0.8</v>
      </c>
      <c r="L9781" s="1">
        <v>-24.771599999999999</v>
      </c>
    </row>
    <row r="9782" spans="1:12" x14ac:dyDescent="0.25">
      <c r="A9782" t="s">
        <v>13</v>
      </c>
      <c r="B9782" t="s">
        <v>44</v>
      </c>
      <c r="C9782" t="s">
        <v>61</v>
      </c>
      <c r="D9782" t="s">
        <v>46</v>
      </c>
      <c r="E9782">
        <v>77095</v>
      </c>
      <c r="F9782" t="s">
        <v>47</v>
      </c>
      <c r="G9782" t="s">
        <v>26</v>
      </c>
      <c r="H9782" t="s">
        <v>38</v>
      </c>
      <c r="I9782" s="1">
        <v>9.3239999999999998</v>
      </c>
      <c r="J9782">
        <v>6</v>
      </c>
      <c r="K9782" s="1">
        <v>0.8</v>
      </c>
      <c r="L9782" s="1">
        <v>-24.708600000000001</v>
      </c>
    </row>
    <row r="9783" spans="1:12" x14ac:dyDescent="0.25">
      <c r="A9783" t="s">
        <v>28</v>
      </c>
      <c r="B9783" t="s">
        <v>22</v>
      </c>
      <c r="C9783" t="s">
        <v>79</v>
      </c>
      <c r="D9783" t="s">
        <v>65</v>
      </c>
      <c r="E9783">
        <v>60623</v>
      </c>
      <c r="F9783" t="s">
        <v>47</v>
      </c>
      <c r="G9783" t="s">
        <v>26</v>
      </c>
      <c r="H9783" t="s">
        <v>37</v>
      </c>
      <c r="I9783" s="1">
        <v>14.48</v>
      </c>
      <c r="J9783">
        <v>5</v>
      </c>
      <c r="K9783" s="1">
        <v>0.8</v>
      </c>
      <c r="L9783" s="1">
        <v>-23.891999999999999</v>
      </c>
    </row>
    <row r="9784" spans="1:12" x14ac:dyDescent="0.25">
      <c r="A9784" t="s">
        <v>28</v>
      </c>
      <c r="B9784" t="s">
        <v>44</v>
      </c>
      <c r="C9784" t="s">
        <v>79</v>
      </c>
      <c r="D9784" t="s">
        <v>65</v>
      </c>
      <c r="E9784">
        <v>60623</v>
      </c>
      <c r="F9784" t="s">
        <v>47</v>
      </c>
      <c r="G9784" t="s">
        <v>26</v>
      </c>
      <c r="H9784" t="s">
        <v>37</v>
      </c>
      <c r="I9784" s="1">
        <v>13.456</v>
      </c>
      <c r="J9784">
        <v>1</v>
      </c>
      <c r="K9784" s="1">
        <v>0.8</v>
      </c>
      <c r="L9784" s="1">
        <v>-23.547999999999998</v>
      </c>
    </row>
    <row r="9785" spans="1:12" x14ac:dyDescent="0.25">
      <c r="A9785" t="s">
        <v>13</v>
      </c>
      <c r="B9785" t="s">
        <v>14</v>
      </c>
      <c r="C9785" t="s">
        <v>79</v>
      </c>
      <c r="D9785" t="s">
        <v>65</v>
      </c>
      <c r="E9785">
        <v>60623</v>
      </c>
      <c r="F9785" t="s">
        <v>47</v>
      </c>
      <c r="G9785" t="s">
        <v>26</v>
      </c>
      <c r="H9785" t="s">
        <v>37</v>
      </c>
      <c r="I9785" s="1">
        <v>13.468</v>
      </c>
      <c r="J9785">
        <v>13</v>
      </c>
      <c r="K9785" s="1">
        <v>0.8</v>
      </c>
      <c r="L9785" s="1">
        <v>-22.895600000000002</v>
      </c>
    </row>
    <row r="9786" spans="1:12" x14ac:dyDescent="0.25">
      <c r="A9786" t="s">
        <v>28</v>
      </c>
      <c r="B9786" t="s">
        <v>14</v>
      </c>
      <c r="C9786" t="s">
        <v>195</v>
      </c>
      <c r="D9786" t="s">
        <v>46</v>
      </c>
      <c r="E9786">
        <v>77340</v>
      </c>
      <c r="F9786" t="s">
        <v>47</v>
      </c>
      <c r="G9786" t="s">
        <v>26</v>
      </c>
      <c r="H9786" t="s">
        <v>37</v>
      </c>
      <c r="I9786" s="1">
        <v>13.747999999999999</v>
      </c>
      <c r="J9786">
        <v>14</v>
      </c>
      <c r="K9786" s="1">
        <v>0.8</v>
      </c>
      <c r="L9786" s="1">
        <v>-22.684200000000001</v>
      </c>
    </row>
    <row r="9787" spans="1:12" x14ac:dyDescent="0.25">
      <c r="A9787" t="s">
        <v>62</v>
      </c>
      <c r="B9787" t="s">
        <v>14</v>
      </c>
      <c r="C9787" t="s">
        <v>79</v>
      </c>
      <c r="D9787" t="s">
        <v>65</v>
      </c>
      <c r="E9787">
        <v>60610</v>
      </c>
      <c r="F9787" t="s">
        <v>47</v>
      </c>
      <c r="G9787" t="s">
        <v>26</v>
      </c>
      <c r="H9787" t="s">
        <v>37</v>
      </c>
      <c r="I9787" s="1">
        <v>15.08</v>
      </c>
      <c r="J9787">
        <v>2</v>
      </c>
      <c r="K9787" s="1">
        <v>0.8</v>
      </c>
      <c r="L9787" s="1">
        <v>-22.62</v>
      </c>
    </row>
    <row r="9788" spans="1:12" x14ac:dyDescent="0.25">
      <c r="A9788" t="s">
        <v>62</v>
      </c>
      <c r="B9788" t="s">
        <v>22</v>
      </c>
      <c r="C9788" t="s">
        <v>475</v>
      </c>
      <c r="D9788" t="s">
        <v>46</v>
      </c>
      <c r="E9788">
        <v>76021</v>
      </c>
      <c r="F9788" t="s">
        <v>47</v>
      </c>
      <c r="G9788" t="s">
        <v>26</v>
      </c>
      <c r="H9788" t="s">
        <v>37</v>
      </c>
      <c r="I9788" s="1">
        <v>12.864000000000001</v>
      </c>
      <c r="J9788">
        <v>8</v>
      </c>
      <c r="K9788" s="1">
        <v>0.8</v>
      </c>
      <c r="L9788" s="1">
        <v>-22.512</v>
      </c>
    </row>
    <row r="9789" spans="1:12" x14ac:dyDescent="0.25">
      <c r="A9789" t="s">
        <v>13</v>
      </c>
      <c r="B9789" t="s">
        <v>22</v>
      </c>
      <c r="C9789" t="s">
        <v>264</v>
      </c>
      <c r="D9789" t="s">
        <v>65</v>
      </c>
      <c r="E9789">
        <v>61107</v>
      </c>
      <c r="F9789" t="s">
        <v>47</v>
      </c>
      <c r="G9789" t="s">
        <v>26</v>
      </c>
      <c r="H9789" t="s">
        <v>37</v>
      </c>
      <c r="I9789" s="1">
        <v>13.84</v>
      </c>
      <c r="J9789">
        <v>4</v>
      </c>
      <c r="K9789" s="1">
        <v>0.8</v>
      </c>
      <c r="L9789" s="1">
        <v>-22.143999999999998</v>
      </c>
    </row>
    <row r="9790" spans="1:12" x14ac:dyDescent="0.25">
      <c r="A9790" t="s">
        <v>28</v>
      </c>
      <c r="B9790" t="s">
        <v>44</v>
      </c>
      <c r="C9790" t="s">
        <v>61</v>
      </c>
      <c r="D9790" t="s">
        <v>46</v>
      </c>
      <c r="E9790">
        <v>77095</v>
      </c>
      <c r="F9790" t="s">
        <v>47</v>
      </c>
      <c r="G9790" t="s">
        <v>26</v>
      </c>
      <c r="H9790" t="s">
        <v>37</v>
      </c>
      <c r="I9790" s="1">
        <v>13.776</v>
      </c>
      <c r="J9790">
        <v>6</v>
      </c>
      <c r="K9790" s="1">
        <v>0.8</v>
      </c>
      <c r="L9790" s="1">
        <v>-22.041599999999999</v>
      </c>
    </row>
    <row r="9791" spans="1:12" x14ac:dyDescent="0.25">
      <c r="A9791" t="s">
        <v>62</v>
      </c>
      <c r="B9791" t="s">
        <v>14</v>
      </c>
      <c r="C9791" t="s">
        <v>135</v>
      </c>
      <c r="D9791" t="s">
        <v>46</v>
      </c>
      <c r="E9791">
        <v>75081</v>
      </c>
      <c r="F9791" t="s">
        <v>47</v>
      </c>
      <c r="G9791" t="s">
        <v>26</v>
      </c>
      <c r="H9791" t="s">
        <v>37</v>
      </c>
      <c r="I9791" s="1">
        <v>13.14</v>
      </c>
      <c r="J9791">
        <v>9</v>
      </c>
      <c r="K9791" s="1">
        <v>0.8</v>
      </c>
      <c r="L9791" s="1">
        <v>-21.681000000000001</v>
      </c>
    </row>
    <row r="9792" spans="1:12" x14ac:dyDescent="0.25">
      <c r="A9792" t="s">
        <v>28</v>
      </c>
      <c r="B9792" t="s">
        <v>14</v>
      </c>
      <c r="C9792" t="s">
        <v>61</v>
      </c>
      <c r="D9792" t="s">
        <v>46</v>
      </c>
      <c r="E9792">
        <v>77041</v>
      </c>
      <c r="F9792" t="s">
        <v>47</v>
      </c>
      <c r="G9792" t="s">
        <v>26</v>
      </c>
      <c r="H9792" t="s">
        <v>37</v>
      </c>
      <c r="I9792" s="1">
        <v>14.112</v>
      </c>
      <c r="J9792">
        <v>9</v>
      </c>
      <c r="K9792" s="1">
        <v>0.8</v>
      </c>
      <c r="L9792" s="1">
        <v>-21.167999999999999</v>
      </c>
    </row>
    <row r="9793" spans="1:12" x14ac:dyDescent="0.25">
      <c r="A9793" t="s">
        <v>28</v>
      </c>
      <c r="B9793" t="s">
        <v>14</v>
      </c>
      <c r="C9793" t="s">
        <v>79</v>
      </c>
      <c r="D9793" t="s">
        <v>65</v>
      </c>
      <c r="E9793">
        <v>60653</v>
      </c>
      <c r="F9793" t="s">
        <v>47</v>
      </c>
      <c r="G9793" t="s">
        <v>26</v>
      </c>
      <c r="H9793" t="s">
        <v>37</v>
      </c>
      <c r="I9793" s="1">
        <v>12.128</v>
      </c>
      <c r="J9793">
        <v>4</v>
      </c>
      <c r="K9793" s="1">
        <v>0.8</v>
      </c>
      <c r="L9793" s="1">
        <v>-20.617599999999999</v>
      </c>
    </row>
    <row r="9794" spans="1:12" x14ac:dyDescent="0.25">
      <c r="A9794" t="s">
        <v>13</v>
      </c>
      <c r="B9794" t="s">
        <v>22</v>
      </c>
      <c r="C9794" t="s">
        <v>175</v>
      </c>
      <c r="D9794" t="s">
        <v>65</v>
      </c>
      <c r="E9794">
        <v>61604</v>
      </c>
      <c r="F9794" t="s">
        <v>47</v>
      </c>
      <c r="G9794" t="s">
        <v>26</v>
      </c>
      <c r="H9794" t="s">
        <v>37</v>
      </c>
      <c r="I9794" s="1">
        <v>12.462</v>
      </c>
      <c r="J9794">
        <v>3</v>
      </c>
      <c r="K9794" s="1">
        <v>0.8</v>
      </c>
      <c r="L9794" s="1">
        <v>-20.5623</v>
      </c>
    </row>
    <row r="9795" spans="1:12" x14ac:dyDescent="0.25">
      <c r="A9795" t="s">
        <v>28</v>
      </c>
      <c r="B9795" t="s">
        <v>22</v>
      </c>
      <c r="C9795" t="s">
        <v>164</v>
      </c>
      <c r="D9795" t="s">
        <v>46</v>
      </c>
      <c r="E9795">
        <v>78745</v>
      </c>
      <c r="F9795" t="s">
        <v>47</v>
      </c>
      <c r="G9795" t="s">
        <v>26</v>
      </c>
      <c r="H9795" t="s">
        <v>37</v>
      </c>
      <c r="I9795" s="1">
        <v>13.183999999999999</v>
      </c>
      <c r="J9795">
        <v>4</v>
      </c>
      <c r="K9795" s="1">
        <v>0.8</v>
      </c>
      <c r="L9795" s="1">
        <v>-20.435199999999998</v>
      </c>
    </row>
    <row r="9796" spans="1:12" x14ac:dyDescent="0.25">
      <c r="A9796" t="s">
        <v>28</v>
      </c>
      <c r="B9796" t="s">
        <v>14</v>
      </c>
      <c r="C9796" t="s">
        <v>61</v>
      </c>
      <c r="D9796" t="s">
        <v>46</v>
      </c>
      <c r="E9796">
        <v>77095</v>
      </c>
      <c r="F9796" t="s">
        <v>47</v>
      </c>
      <c r="G9796" t="s">
        <v>26</v>
      </c>
      <c r="H9796" t="s">
        <v>38</v>
      </c>
      <c r="I9796" s="1">
        <v>8.6519999999999992</v>
      </c>
      <c r="J9796">
        <v>3</v>
      </c>
      <c r="K9796" s="1">
        <v>0.8</v>
      </c>
      <c r="L9796" s="1">
        <v>-20.3322</v>
      </c>
    </row>
    <row r="9797" spans="1:12" x14ac:dyDescent="0.25">
      <c r="A9797" t="s">
        <v>28</v>
      </c>
      <c r="B9797" t="s">
        <v>22</v>
      </c>
      <c r="C9797" t="s">
        <v>135</v>
      </c>
      <c r="D9797" t="s">
        <v>46</v>
      </c>
      <c r="E9797">
        <v>75081</v>
      </c>
      <c r="F9797" t="s">
        <v>47</v>
      </c>
      <c r="G9797" t="s">
        <v>26</v>
      </c>
      <c r="H9797" t="s">
        <v>37</v>
      </c>
      <c r="I9797" s="1">
        <v>12.222</v>
      </c>
      <c r="J9797">
        <v>7</v>
      </c>
      <c r="K9797" s="1">
        <v>0.8</v>
      </c>
      <c r="L9797" s="1">
        <v>-20.1663</v>
      </c>
    </row>
    <row r="9798" spans="1:12" x14ac:dyDescent="0.25">
      <c r="A9798" t="s">
        <v>28</v>
      </c>
      <c r="B9798" t="s">
        <v>14</v>
      </c>
      <c r="C9798" t="s">
        <v>61</v>
      </c>
      <c r="D9798" t="s">
        <v>46</v>
      </c>
      <c r="E9798">
        <v>77036</v>
      </c>
      <c r="F9798" t="s">
        <v>47</v>
      </c>
      <c r="G9798" t="s">
        <v>26</v>
      </c>
      <c r="H9798" t="s">
        <v>37</v>
      </c>
      <c r="I9798" s="1">
        <v>12.587999999999999</v>
      </c>
      <c r="J9798">
        <v>3</v>
      </c>
      <c r="K9798" s="1">
        <v>0.8</v>
      </c>
      <c r="L9798" s="1">
        <v>-20.140799999999999</v>
      </c>
    </row>
    <row r="9799" spans="1:12" x14ac:dyDescent="0.25">
      <c r="A9799" t="s">
        <v>28</v>
      </c>
      <c r="B9799" t="s">
        <v>14</v>
      </c>
      <c r="C9799" t="s">
        <v>61</v>
      </c>
      <c r="D9799" t="s">
        <v>46</v>
      </c>
      <c r="E9799">
        <v>77070</v>
      </c>
      <c r="F9799" t="s">
        <v>47</v>
      </c>
      <c r="G9799" t="s">
        <v>26</v>
      </c>
      <c r="H9799" t="s">
        <v>37</v>
      </c>
      <c r="I9799" s="1">
        <v>12.384</v>
      </c>
      <c r="J9799">
        <v>3</v>
      </c>
      <c r="K9799" s="1">
        <v>0.8</v>
      </c>
      <c r="L9799" s="1">
        <v>-19.814399999999999</v>
      </c>
    </row>
    <row r="9800" spans="1:12" x14ac:dyDescent="0.25">
      <c r="A9800" t="s">
        <v>28</v>
      </c>
      <c r="B9800" t="s">
        <v>22</v>
      </c>
      <c r="C9800" t="s">
        <v>61</v>
      </c>
      <c r="D9800" t="s">
        <v>46</v>
      </c>
      <c r="E9800">
        <v>77095</v>
      </c>
      <c r="F9800" t="s">
        <v>47</v>
      </c>
      <c r="G9800" t="s">
        <v>26</v>
      </c>
      <c r="H9800" t="s">
        <v>38</v>
      </c>
      <c r="I9800" s="1">
        <v>8.7119999999999997</v>
      </c>
      <c r="J9800">
        <v>2</v>
      </c>
      <c r="K9800" s="1">
        <v>0.8</v>
      </c>
      <c r="L9800" s="1">
        <v>-19.602</v>
      </c>
    </row>
    <row r="9801" spans="1:12" x14ac:dyDescent="0.25">
      <c r="A9801" t="s">
        <v>28</v>
      </c>
      <c r="B9801" t="s">
        <v>22</v>
      </c>
      <c r="C9801" t="s">
        <v>195</v>
      </c>
      <c r="D9801" t="s">
        <v>46</v>
      </c>
      <c r="E9801">
        <v>77340</v>
      </c>
      <c r="F9801" t="s">
        <v>47</v>
      </c>
      <c r="G9801" t="s">
        <v>26</v>
      </c>
      <c r="H9801" t="s">
        <v>37</v>
      </c>
      <c r="I9801" s="1">
        <v>11.98</v>
      </c>
      <c r="J9801">
        <v>5</v>
      </c>
      <c r="K9801" s="1">
        <v>0.8</v>
      </c>
      <c r="L9801" s="1">
        <v>-19.167999999999999</v>
      </c>
    </row>
    <row r="9802" spans="1:12" x14ac:dyDescent="0.25">
      <c r="A9802" t="s">
        <v>28</v>
      </c>
      <c r="B9802" t="s">
        <v>14</v>
      </c>
      <c r="C9802" t="s">
        <v>61</v>
      </c>
      <c r="D9802" t="s">
        <v>46</v>
      </c>
      <c r="E9802">
        <v>77095</v>
      </c>
      <c r="F9802" t="s">
        <v>47</v>
      </c>
      <c r="G9802" t="s">
        <v>26</v>
      </c>
      <c r="H9802" t="s">
        <v>37</v>
      </c>
      <c r="I9802" s="1">
        <v>12.176</v>
      </c>
      <c r="J9802">
        <v>4</v>
      </c>
      <c r="K9802" s="1">
        <v>0.8</v>
      </c>
      <c r="L9802" s="1">
        <v>-18.872800000000002</v>
      </c>
    </row>
    <row r="9803" spans="1:12" x14ac:dyDescent="0.25">
      <c r="A9803" t="s">
        <v>28</v>
      </c>
      <c r="B9803" t="s">
        <v>14</v>
      </c>
      <c r="C9803" t="s">
        <v>327</v>
      </c>
      <c r="D9803" t="s">
        <v>65</v>
      </c>
      <c r="E9803">
        <v>60076</v>
      </c>
      <c r="F9803" t="s">
        <v>47</v>
      </c>
      <c r="G9803" t="s">
        <v>26</v>
      </c>
      <c r="H9803" t="s">
        <v>37</v>
      </c>
      <c r="I9803" s="1">
        <v>12.176</v>
      </c>
      <c r="J9803">
        <v>4</v>
      </c>
      <c r="K9803" s="1">
        <v>0.8</v>
      </c>
      <c r="L9803" s="1">
        <v>-18.872800000000002</v>
      </c>
    </row>
    <row r="9804" spans="1:12" x14ac:dyDescent="0.25">
      <c r="A9804" t="s">
        <v>28</v>
      </c>
      <c r="B9804" t="s">
        <v>44</v>
      </c>
      <c r="C9804" t="s">
        <v>264</v>
      </c>
      <c r="D9804" t="s">
        <v>65</v>
      </c>
      <c r="E9804">
        <v>61107</v>
      </c>
      <c r="F9804" t="s">
        <v>47</v>
      </c>
      <c r="G9804" t="s">
        <v>26</v>
      </c>
      <c r="H9804" t="s">
        <v>37</v>
      </c>
      <c r="I9804" s="1">
        <v>11.416</v>
      </c>
      <c r="J9804">
        <v>4</v>
      </c>
      <c r="K9804" s="1">
        <v>0.8</v>
      </c>
      <c r="L9804" s="1">
        <v>-18.836400000000001</v>
      </c>
    </row>
    <row r="9805" spans="1:12" x14ac:dyDescent="0.25">
      <c r="A9805" t="s">
        <v>28</v>
      </c>
      <c r="B9805" t="s">
        <v>22</v>
      </c>
      <c r="C9805" t="s">
        <v>45</v>
      </c>
      <c r="D9805" t="s">
        <v>46</v>
      </c>
      <c r="E9805">
        <v>76106</v>
      </c>
      <c r="F9805" t="s">
        <v>47</v>
      </c>
      <c r="G9805" t="s">
        <v>26</v>
      </c>
      <c r="H9805" t="s">
        <v>37</v>
      </c>
      <c r="I9805" s="1">
        <v>11.06</v>
      </c>
      <c r="J9805">
        <v>10</v>
      </c>
      <c r="K9805" s="1">
        <v>0.8</v>
      </c>
      <c r="L9805" s="1">
        <v>-18.802</v>
      </c>
    </row>
    <row r="9806" spans="1:12" x14ac:dyDescent="0.25">
      <c r="A9806" t="s">
        <v>28</v>
      </c>
      <c r="B9806" t="s">
        <v>22</v>
      </c>
      <c r="C9806" t="s">
        <v>442</v>
      </c>
      <c r="D9806" t="s">
        <v>46</v>
      </c>
      <c r="E9806">
        <v>77581</v>
      </c>
      <c r="F9806" t="s">
        <v>47</v>
      </c>
      <c r="G9806" t="s">
        <v>26</v>
      </c>
      <c r="H9806" t="s">
        <v>37</v>
      </c>
      <c r="I9806" s="1">
        <v>11.228</v>
      </c>
      <c r="J9806">
        <v>7</v>
      </c>
      <c r="K9806" s="1">
        <v>0.8</v>
      </c>
      <c r="L9806" s="1">
        <v>-18.526199999999999</v>
      </c>
    </row>
    <row r="9807" spans="1:12" x14ac:dyDescent="0.25">
      <c r="A9807" t="s">
        <v>28</v>
      </c>
      <c r="B9807" t="s">
        <v>14</v>
      </c>
      <c r="C9807" t="s">
        <v>195</v>
      </c>
      <c r="D9807" t="s">
        <v>46</v>
      </c>
      <c r="E9807">
        <v>77340</v>
      </c>
      <c r="F9807" t="s">
        <v>47</v>
      </c>
      <c r="G9807" t="s">
        <v>26</v>
      </c>
      <c r="H9807" t="s">
        <v>37</v>
      </c>
      <c r="I9807" s="1">
        <v>10.43</v>
      </c>
      <c r="J9807">
        <v>7</v>
      </c>
      <c r="K9807" s="1">
        <v>0.8</v>
      </c>
      <c r="L9807" s="1">
        <v>-18.252500000000001</v>
      </c>
    </row>
    <row r="9808" spans="1:12" x14ac:dyDescent="0.25">
      <c r="A9808" t="s">
        <v>28</v>
      </c>
      <c r="B9808" t="s">
        <v>14</v>
      </c>
      <c r="C9808" t="s">
        <v>79</v>
      </c>
      <c r="D9808" t="s">
        <v>65</v>
      </c>
      <c r="E9808">
        <v>60610</v>
      </c>
      <c r="F9808" t="s">
        <v>47</v>
      </c>
      <c r="G9808" t="s">
        <v>26</v>
      </c>
      <c r="H9808" t="s">
        <v>37</v>
      </c>
      <c r="I9808" s="1">
        <v>10.43</v>
      </c>
      <c r="J9808">
        <v>5</v>
      </c>
      <c r="K9808" s="1">
        <v>0.8</v>
      </c>
      <c r="L9808" s="1">
        <v>-18.252500000000001</v>
      </c>
    </row>
    <row r="9809" spans="1:12" x14ac:dyDescent="0.25">
      <c r="A9809" t="s">
        <v>28</v>
      </c>
      <c r="B9809" t="s">
        <v>22</v>
      </c>
      <c r="C9809" t="s">
        <v>135</v>
      </c>
      <c r="D9809" t="s">
        <v>46</v>
      </c>
      <c r="E9809">
        <v>75220</v>
      </c>
      <c r="F9809" t="s">
        <v>47</v>
      </c>
      <c r="G9809" t="s">
        <v>26</v>
      </c>
      <c r="H9809" t="s">
        <v>37</v>
      </c>
      <c r="I9809" s="1">
        <v>11.394</v>
      </c>
      <c r="J9809">
        <v>9</v>
      </c>
      <c r="K9809" s="1">
        <v>0.8</v>
      </c>
      <c r="L9809" s="1">
        <v>-17.660699999999999</v>
      </c>
    </row>
    <row r="9810" spans="1:12" x14ac:dyDescent="0.25">
      <c r="A9810" t="s">
        <v>28</v>
      </c>
      <c r="B9810" t="s">
        <v>44</v>
      </c>
      <c r="C9810" t="s">
        <v>155</v>
      </c>
      <c r="D9810" t="s">
        <v>46</v>
      </c>
      <c r="E9810">
        <v>76017</v>
      </c>
      <c r="F9810" t="s">
        <v>47</v>
      </c>
      <c r="G9810" t="s">
        <v>26</v>
      </c>
      <c r="H9810" t="s">
        <v>37</v>
      </c>
      <c r="I9810" s="1">
        <v>11.646000000000001</v>
      </c>
      <c r="J9810">
        <v>9</v>
      </c>
      <c r="K9810" s="1">
        <v>0.8</v>
      </c>
      <c r="L9810" s="1">
        <v>-17.469000000000001</v>
      </c>
    </row>
    <row r="9811" spans="1:12" x14ac:dyDescent="0.25">
      <c r="A9811" t="s">
        <v>28</v>
      </c>
      <c r="B9811" t="s">
        <v>14</v>
      </c>
      <c r="C9811" t="s">
        <v>61</v>
      </c>
      <c r="D9811" t="s">
        <v>46</v>
      </c>
      <c r="E9811">
        <v>77095</v>
      </c>
      <c r="F9811" t="s">
        <v>47</v>
      </c>
      <c r="G9811" t="s">
        <v>26</v>
      </c>
      <c r="H9811" t="s">
        <v>37</v>
      </c>
      <c r="I9811" s="1">
        <v>10.476000000000001</v>
      </c>
      <c r="J9811">
        <v>6</v>
      </c>
      <c r="K9811" s="1">
        <v>0.8</v>
      </c>
      <c r="L9811" s="1">
        <v>-17.285399999999999</v>
      </c>
    </row>
    <row r="9812" spans="1:12" x14ac:dyDescent="0.25">
      <c r="A9812" t="s">
        <v>28</v>
      </c>
      <c r="B9812" t="s">
        <v>14</v>
      </c>
      <c r="C9812" t="s">
        <v>61</v>
      </c>
      <c r="D9812" t="s">
        <v>46</v>
      </c>
      <c r="E9812">
        <v>77041</v>
      </c>
      <c r="F9812" t="s">
        <v>47</v>
      </c>
      <c r="G9812" t="s">
        <v>26</v>
      </c>
      <c r="H9812" t="s">
        <v>37</v>
      </c>
      <c r="I9812" s="1">
        <v>10.78</v>
      </c>
      <c r="J9812">
        <v>5</v>
      </c>
      <c r="K9812" s="1">
        <v>0.8</v>
      </c>
      <c r="L9812" s="1">
        <v>-17.248000000000001</v>
      </c>
    </row>
    <row r="9813" spans="1:12" x14ac:dyDescent="0.25">
      <c r="A9813" t="s">
        <v>13</v>
      </c>
      <c r="B9813" t="s">
        <v>14</v>
      </c>
      <c r="C9813" t="s">
        <v>578</v>
      </c>
      <c r="D9813" t="s">
        <v>46</v>
      </c>
      <c r="E9813">
        <v>77705</v>
      </c>
      <c r="F9813" t="s">
        <v>47</v>
      </c>
      <c r="G9813" t="s">
        <v>26</v>
      </c>
      <c r="H9813" t="s">
        <v>37</v>
      </c>
      <c r="I9813" s="1">
        <v>10.78</v>
      </c>
      <c r="J9813">
        <v>5</v>
      </c>
      <c r="K9813" s="1">
        <v>0.8</v>
      </c>
      <c r="L9813" s="1">
        <v>-17.248000000000001</v>
      </c>
    </row>
    <row r="9814" spans="1:12" x14ac:dyDescent="0.25">
      <c r="A9814" t="s">
        <v>13</v>
      </c>
      <c r="B9814" t="s">
        <v>22</v>
      </c>
      <c r="C9814" t="s">
        <v>79</v>
      </c>
      <c r="D9814" t="s">
        <v>65</v>
      </c>
      <c r="E9814">
        <v>60653</v>
      </c>
      <c r="F9814" t="s">
        <v>47</v>
      </c>
      <c r="G9814" t="s">
        <v>26</v>
      </c>
      <c r="H9814" t="s">
        <v>37</v>
      </c>
      <c r="I9814" s="1">
        <v>11.364000000000001</v>
      </c>
      <c r="J9814">
        <v>3</v>
      </c>
      <c r="K9814" s="1">
        <v>0.8</v>
      </c>
      <c r="L9814" s="1">
        <v>-17.045999999999999</v>
      </c>
    </row>
    <row r="9815" spans="1:12" x14ac:dyDescent="0.25">
      <c r="A9815" t="s">
        <v>28</v>
      </c>
      <c r="B9815" t="s">
        <v>44</v>
      </c>
      <c r="C9815" t="s">
        <v>356</v>
      </c>
      <c r="D9815" t="s">
        <v>46</v>
      </c>
      <c r="E9815">
        <v>79424</v>
      </c>
      <c r="F9815" t="s">
        <v>47</v>
      </c>
      <c r="G9815" t="s">
        <v>26</v>
      </c>
      <c r="H9815" t="s">
        <v>37</v>
      </c>
      <c r="I9815" s="1">
        <v>11.364000000000001</v>
      </c>
      <c r="J9815">
        <v>3</v>
      </c>
      <c r="K9815" s="1">
        <v>0.8</v>
      </c>
      <c r="L9815" s="1">
        <v>-17.045999999999999</v>
      </c>
    </row>
    <row r="9816" spans="1:12" x14ac:dyDescent="0.25">
      <c r="A9816" t="s">
        <v>28</v>
      </c>
      <c r="B9816" t="s">
        <v>14</v>
      </c>
      <c r="C9816" t="s">
        <v>61</v>
      </c>
      <c r="D9816" t="s">
        <v>46</v>
      </c>
      <c r="E9816">
        <v>77041</v>
      </c>
      <c r="F9816" t="s">
        <v>47</v>
      </c>
      <c r="G9816" t="s">
        <v>26</v>
      </c>
      <c r="H9816" t="s">
        <v>37</v>
      </c>
      <c r="I9816" s="1">
        <v>9.6479999999999997</v>
      </c>
      <c r="J9816">
        <v>6</v>
      </c>
      <c r="K9816" s="1">
        <v>0.8</v>
      </c>
      <c r="L9816" s="1">
        <v>-16.884</v>
      </c>
    </row>
    <row r="9817" spans="1:12" x14ac:dyDescent="0.25">
      <c r="A9817" t="s">
        <v>13</v>
      </c>
      <c r="B9817" t="s">
        <v>14</v>
      </c>
      <c r="C9817" t="s">
        <v>79</v>
      </c>
      <c r="D9817" t="s">
        <v>65</v>
      </c>
      <c r="E9817">
        <v>60653</v>
      </c>
      <c r="F9817" t="s">
        <v>47</v>
      </c>
      <c r="G9817" t="s">
        <v>26</v>
      </c>
      <c r="H9817" t="s">
        <v>37</v>
      </c>
      <c r="I9817" s="1">
        <v>11.212</v>
      </c>
      <c r="J9817">
        <v>2</v>
      </c>
      <c r="K9817" s="1">
        <v>0.8</v>
      </c>
      <c r="L9817" s="1">
        <v>-16.818000000000001</v>
      </c>
    </row>
    <row r="9818" spans="1:12" x14ac:dyDescent="0.25">
      <c r="A9818" t="s">
        <v>62</v>
      </c>
      <c r="B9818" t="s">
        <v>14</v>
      </c>
      <c r="C9818" t="s">
        <v>135</v>
      </c>
      <c r="D9818" t="s">
        <v>46</v>
      </c>
      <c r="E9818">
        <v>75081</v>
      </c>
      <c r="F9818" t="s">
        <v>47</v>
      </c>
      <c r="G9818" t="s">
        <v>26</v>
      </c>
      <c r="H9818" t="s">
        <v>37</v>
      </c>
      <c r="I9818" s="1">
        <v>10.023999999999999</v>
      </c>
      <c r="J9818">
        <v>4</v>
      </c>
      <c r="K9818" s="1">
        <v>0.8</v>
      </c>
      <c r="L9818" s="1">
        <v>-16.5396</v>
      </c>
    </row>
    <row r="9819" spans="1:12" x14ac:dyDescent="0.25">
      <c r="A9819" t="s">
        <v>28</v>
      </c>
      <c r="B9819" t="s">
        <v>44</v>
      </c>
      <c r="C9819" t="s">
        <v>438</v>
      </c>
      <c r="D9819" t="s">
        <v>65</v>
      </c>
      <c r="E9819">
        <v>60440</v>
      </c>
      <c r="F9819" t="s">
        <v>47</v>
      </c>
      <c r="G9819" t="s">
        <v>26</v>
      </c>
      <c r="H9819" t="s">
        <v>37</v>
      </c>
      <c r="I9819" s="1">
        <v>9.98</v>
      </c>
      <c r="J9819">
        <v>5</v>
      </c>
      <c r="K9819" s="1">
        <v>0.8</v>
      </c>
      <c r="L9819" s="1">
        <v>-16.466999999999999</v>
      </c>
    </row>
    <row r="9820" spans="1:12" x14ac:dyDescent="0.25">
      <c r="A9820" t="s">
        <v>62</v>
      </c>
      <c r="B9820" t="s">
        <v>22</v>
      </c>
      <c r="C9820" t="s">
        <v>327</v>
      </c>
      <c r="D9820" t="s">
        <v>65</v>
      </c>
      <c r="E9820">
        <v>60076</v>
      </c>
      <c r="F9820" t="s">
        <v>47</v>
      </c>
      <c r="G9820" t="s">
        <v>26</v>
      </c>
      <c r="H9820" t="s">
        <v>37</v>
      </c>
      <c r="I9820" s="1">
        <v>9.36</v>
      </c>
      <c r="J9820">
        <v>4</v>
      </c>
      <c r="K9820" s="1">
        <v>0.8</v>
      </c>
      <c r="L9820" s="1">
        <v>-16.38</v>
      </c>
    </row>
    <row r="9821" spans="1:12" x14ac:dyDescent="0.25">
      <c r="A9821" t="s">
        <v>28</v>
      </c>
      <c r="B9821" t="s">
        <v>14</v>
      </c>
      <c r="C9821" t="s">
        <v>164</v>
      </c>
      <c r="D9821" t="s">
        <v>46</v>
      </c>
      <c r="E9821">
        <v>78745</v>
      </c>
      <c r="F9821" t="s">
        <v>47</v>
      </c>
      <c r="G9821" t="s">
        <v>26</v>
      </c>
      <c r="H9821" t="s">
        <v>37</v>
      </c>
      <c r="I9821" s="1">
        <v>9.7620000000000005</v>
      </c>
      <c r="J9821">
        <v>3</v>
      </c>
      <c r="K9821" s="1">
        <v>0.8</v>
      </c>
      <c r="L9821" s="1">
        <v>-15.1311</v>
      </c>
    </row>
    <row r="9822" spans="1:12" x14ac:dyDescent="0.25">
      <c r="A9822" t="s">
        <v>28</v>
      </c>
      <c r="B9822" t="s">
        <v>22</v>
      </c>
      <c r="C9822" t="s">
        <v>79</v>
      </c>
      <c r="D9822" t="s">
        <v>65</v>
      </c>
      <c r="E9822">
        <v>60653</v>
      </c>
      <c r="F9822" t="s">
        <v>47</v>
      </c>
      <c r="G9822" t="s">
        <v>26</v>
      </c>
      <c r="H9822" t="s">
        <v>38</v>
      </c>
      <c r="I9822" s="1">
        <v>5.5880000000000001</v>
      </c>
      <c r="J9822">
        <v>2</v>
      </c>
      <c r="K9822" s="1">
        <v>0.8</v>
      </c>
      <c r="L9822" s="1">
        <v>-15.0876</v>
      </c>
    </row>
    <row r="9823" spans="1:12" x14ac:dyDescent="0.25">
      <c r="A9823" t="s">
        <v>28</v>
      </c>
      <c r="B9823" t="s">
        <v>14</v>
      </c>
      <c r="C9823" t="s">
        <v>79</v>
      </c>
      <c r="D9823" t="s">
        <v>65</v>
      </c>
      <c r="E9823">
        <v>60610</v>
      </c>
      <c r="F9823" t="s">
        <v>47</v>
      </c>
      <c r="G9823" t="s">
        <v>26</v>
      </c>
      <c r="H9823" t="s">
        <v>37</v>
      </c>
      <c r="I9823" s="1">
        <v>8.8079999999999998</v>
      </c>
      <c r="J9823">
        <v>3</v>
      </c>
      <c r="K9823" s="1">
        <v>0.8</v>
      </c>
      <c r="L9823" s="1">
        <v>-14.973599999999999</v>
      </c>
    </row>
    <row r="9824" spans="1:12" x14ac:dyDescent="0.25">
      <c r="A9824" t="s">
        <v>28</v>
      </c>
      <c r="B9824" t="s">
        <v>14</v>
      </c>
      <c r="C9824" t="s">
        <v>79</v>
      </c>
      <c r="D9824" t="s">
        <v>65</v>
      </c>
      <c r="E9824">
        <v>60610</v>
      </c>
      <c r="F9824" t="s">
        <v>47</v>
      </c>
      <c r="G9824" t="s">
        <v>26</v>
      </c>
      <c r="H9824" t="s">
        <v>37</v>
      </c>
      <c r="I9824" s="1">
        <v>8.69</v>
      </c>
      <c r="J9824">
        <v>5</v>
      </c>
      <c r="K9824" s="1">
        <v>0.8</v>
      </c>
      <c r="L9824" s="1">
        <v>-14.773</v>
      </c>
    </row>
    <row r="9825" spans="1:12" x14ac:dyDescent="0.25">
      <c r="A9825" t="s">
        <v>13</v>
      </c>
      <c r="B9825" t="s">
        <v>14</v>
      </c>
      <c r="C9825" t="s">
        <v>608</v>
      </c>
      <c r="D9825" t="s">
        <v>65</v>
      </c>
      <c r="E9825">
        <v>60441</v>
      </c>
      <c r="F9825" t="s">
        <v>47</v>
      </c>
      <c r="G9825" t="s">
        <v>26</v>
      </c>
      <c r="H9825" t="s">
        <v>37</v>
      </c>
      <c r="I9825" s="1">
        <v>8.952</v>
      </c>
      <c r="J9825">
        <v>2</v>
      </c>
      <c r="K9825" s="1">
        <v>0.8</v>
      </c>
      <c r="L9825" s="1">
        <v>-14.770799999999999</v>
      </c>
    </row>
    <row r="9826" spans="1:12" x14ac:dyDescent="0.25">
      <c r="A9826" t="s">
        <v>13</v>
      </c>
      <c r="B9826" t="s">
        <v>44</v>
      </c>
      <c r="C9826" t="s">
        <v>79</v>
      </c>
      <c r="D9826" t="s">
        <v>65</v>
      </c>
      <c r="E9826">
        <v>60653</v>
      </c>
      <c r="F9826" t="s">
        <v>47</v>
      </c>
      <c r="G9826" t="s">
        <v>26</v>
      </c>
      <c r="H9826" t="s">
        <v>37</v>
      </c>
      <c r="I9826" s="1">
        <v>8.6820000000000004</v>
      </c>
      <c r="J9826">
        <v>1</v>
      </c>
      <c r="K9826" s="1">
        <v>0.8</v>
      </c>
      <c r="L9826" s="1">
        <v>-14.759399999999999</v>
      </c>
    </row>
    <row r="9827" spans="1:12" x14ac:dyDescent="0.25">
      <c r="A9827" t="s">
        <v>28</v>
      </c>
      <c r="B9827" t="s">
        <v>22</v>
      </c>
      <c r="C9827" t="s">
        <v>122</v>
      </c>
      <c r="D9827" t="s">
        <v>46</v>
      </c>
      <c r="E9827">
        <v>78207</v>
      </c>
      <c r="F9827" t="s">
        <v>47</v>
      </c>
      <c r="G9827" t="s">
        <v>26</v>
      </c>
      <c r="H9827" t="s">
        <v>37</v>
      </c>
      <c r="I9827" s="1">
        <v>8.5679999999999996</v>
      </c>
      <c r="J9827">
        <v>3</v>
      </c>
      <c r="K9827" s="1">
        <v>0.8</v>
      </c>
      <c r="L9827" s="1">
        <v>-14.5656</v>
      </c>
    </row>
    <row r="9828" spans="1:12" x14ac:dyDescent="0.25">
      <c r="A9828" t="s">
        <v>28</v>
      </c>
      <c r="B9828" t="s">
        <v>14</v>
      </c>
      <c r="C9828" t="s">
        <v>79</v>
      </c>
      <c r="D9828" t="s">
        <v>65</v>
      </c>
      <c r="E9828">
        <v>60623</v>
      </c>
      <c r="F9828" t="s">
        <v>47</v>
      </c>
      <c r="G9828" t="s">
        <v>26</v>
      </c>
      <c r="H9828" t="s">
        <v>37</v>
      </c>
      <c r="I9828" s="1">
        <v>8.5679999999999996</v>
      </c>
      <c r="J9828">
        <v>3</v>
      </c>
      <c r="K9828" s="1">
        <v>0.8</v>
      </c>
      <c r="L9828" s="1">
        <v>-14.5656</v>
      </c>
    </row>
    <row r="9829" spans="1:12" x14ac:dyDescent="0.25">
      <c r="A9829" t="s">
        <v>28</v>
      </c>
      <c r="B9829" t="s">
        <v>44</v>
      </c>
      <c r="C9829" t="s">
        <v>135</v>
      </c>
      <c r="D9829" t="s">
        <v>46</v>
      </c>
      <c r="E9829">
        <v>75217</v>
      </c>
      <c r="F9829" t="s">
        <v>47</v>
      </c>
      <c r="G9829" t="s">
        <v>26</v>
      </c>
      <c r="H9829" t="s">
        <v>37</v>
      </c>
      <c r="I9829" s="1">
        <v>8.8559999999999999</v>
      </c>
      <c r="J9829">
        <v>9</v>
      </c>
      <c r="K9829" s="1">
        <v>0.8</v>
      </c>
      <c r="L9829" s="1">
        <v>-14.169600000000001</v>
      </c>
    </row>
    <row r="9830" spans="1:12" x14ac:dyDescent="0.25">
      <c r="A9830" t="s">
        <v>28</v>
      </c>
      <c r="B9830" t="s">
        <v>14</v>
      </c>
      <c r="C9830" t="s">
        <v>135</v>
      </c>
      <c r="D9830" t="s">
        <v>46</v>
      </c>
      <c r="E9830">
        <v>75220</v>
      </c>
      <c r="F9830" t="s">
        <v>47</v>
      </c>
      <c r="G9830" t="s">
        <v>26</v>
      </c>
      <c r="H9830" t="s">
        <v>38</v>
      </c>
      <c r="I9830" s="1">
        <v>7.96</v>
      </c>
      <c r="J9830">
        <v>2</v>
      </c>
      <c r="K9830" s="1">
        <v>0.8</v>
      </c>
      <c r="L9830" s="1">
        <v>-13.93</v>
      </c>
    </row>
    <row r="9831" spans="1:12" x14ac:dyDescent="0.25">
      <c r="A9831" t="s">
        <v>28</v>
      </c>
      <c r="B9831" t="s">
        <v>44</v>
      </c>
      <c r="C9831" t="s">
        <v>61</v>
      </c>
      <c r="D9831" t="s">
        <v>46</v>
      </c>
      <c r="E9831">
        <v>77070</v>
      </c>
      <c r="F9831" t="s">
        <v>47</v>
      </c>
      <c r="G9831" t="s">
        <v>26</v>
      </c>
      <c r="H9831" t="s">
        <v>37</v>
      </c>
      <c r="I9831" s="1">
        <v>9.2639999999999993</v>
      </c>
      <c r="J9831">
        <v>3</v>
      </c>
      <c r="K9831" s="1">
        <v>0.8</v>
      </c>
      <c r="L9831" s="1">
        <v>-13.896000000000001</v>
      </c>
    </row>
    <row r="9832" spans="1:12" x14ac:dyDescent="0.25">
      <c r="A9832" t="s">
        <v>62</v>
      </c>
      <c r="B9832" t="s">
        <v>22</v>
      </c>
      <c r="C9832" t="s">
        <v>79</v>
      </c>
      <c r="D9832" t="s">
        <v>65</v>
      </c>
      <c r="E9832">
        <v>60623</v>
      </c>
      <c r="F9832" t="s">
        <v>47</v>
      </c>
      <c r="G9832" t="s">
        <v>26</v>
      </c>
      <c r="H9832" t="s">
        <v>37</v>
      </c>
      <c r="I9832" s="1">
        <v>9.2639999999999993</v>
      </c>
      <c r="J9832">
        <v>3</v>
      </c>
      <c r="K9832" s="1">
        <v>0.8</v>
      </c>
      <c r="L9832" s="1">
        <v>-13.896000000000001</v>
      </c>
    </row>
    <row r="9833" spans="1:12" x14ac:dyDescent="0.25">
      <c r="A9833" t="s">
        <v>28</v>
      </c>
      <c r="B9833" t="s">
        <v>14</v>
      </c>
      <c r="C9833" t="s">
        <v>79</v>
      </c>
      <c r="D9833" t="s">
        <v>65</v>
      </c>
      <c r="E9833">
        <v>60610</v>
      </c>
      <c r="F9833" t="s">
        <v>47</v>
      </c>
      <c r="G9833" t="s">
        <v>26</v>
      </c>
      <c r="H9833" t="s">
        <v>37</v>
      </c>
      <c r="I9833" s="1">
        <v>8.1340000000000003</v>
      </c>
      <c r="J9833">
        <v>7</v>
      </c>
      <c r="K9833" s="1">
        <v>0.8</v>
      </c>
      <c r="L9833" s="1">
        <v>-13.8278</v>
      </c>
    </row>
    <row r="9834" spans="1:12" x14ac:dyDescent="0.25">
      <c r="A9834" t="s">
        <v>28</v>
      </c>
      <c r="B9834" t="s">
        <v>22</v>
      </c>
      <c r="C9834" t="s">
        <v>61</v>
      </c>
      <c r="D9834" t="s">
        <v>46</v>
      </c>
      <c r="E9834">
        <v>77070</v>
      </c>
      <c r="F9834" t="s">
        <v>47</v>
      </c>
      <c r="G9834" t="s">
        <v>26</v>
      </c>
      <c r="H9834" t="s">
        <v>37</v>
      </c>
      <c r="I9834" s="1">
        <v>9.1560000000000006</v>
      </c>
      <c r="J9834">
        <v>3</v>
      </c>
      <c r="K9834" s="1">
        <v>0.8</v>
      </c>
      <c r="L9834" s="1">
        <v>-13.734</v>
      </c>
    </row>
    <row r="9835" spans="1:12" x14ac:dyDescent="0.25">
      <c r="A9835" t="s">
        <v>28</v>
      </c>
      <c r="B9835" t="s">
        <v>14</v>
      </c>
      <c r="C9835" t="s">
        <v>407</v>
      </c>
      <c r="D9835" t="s">
        <v>65</v>
      </c>
      <c r="E9835">
        <v>60098</v>
      </c>
      <c r="F9835" t="s">
        <v>47</v>
      </c>
      <c r="G9835" t="s">
        <v>26</v>
      </c>
      <c r="H9835" t="s">
        <v>37</v>
      </c>
      <c r="I9835" s="1">
        <v>8.85</v>
      </c>
      <c r="J9835">
        <v>5</v>
      </c>
      <c r="K9835" s="1">
        <v>0.8</v>
      </c>
      <c r="L9835" s="1">
        <v>-13.717499999999999</v>
      </c>
    </row>
    <row r="9836" spans="1:12" x14ac:dyDescent="0.25">
      <c r="A9836" t="s">
        <v>13</v>
      </c>
      <c r="B9836" t="s">
        <v>22</v>
      </c>
      <c r="C9836" t="s">
        <v>420</v>
      </c>
      <c r="D9836" t="s">
        <v>46</v>
      </c>
      <c r="E9836">
        <v>78415</v>
      </c>
      <c r="F9836" t="s">
        <v>47</v>
      </c>
      <c r="G9836" t="s">
        <v>26</v>
      </c>
      <c r="H9836" t="s">
        <v>37</v>
      </c>
      <c r="I9836" s="1">
        <v>8.5519999999999996</v>
      </c>
      <c r="J9836">
        <v>2</v>
      </c>
      <c r="K9836" s="1">
        <v>0.8</v>
      </c>
      <c r="L9836" s="1">
        <v>-13.683199999999999</v>
      </c>
    </row>
    <row r="9837" spans="1:12" x14ac:dyDescent="0.25">
      <c r="A9837" t="s">
        <v>28</v>
      </c>
      <c r="B9837" t="s">
        <v>22</v>
      </c>
      <c r="C9837" t="s">
        <v>155</v>
      </c>
      <c r="D9837" t="s">
        <v>46</v>
      </c>
      <c r="E9837">
        <v>76017</v>
      </c>
      <c r="F9837" t="s">
        <v>47</v>
      </c>
      <c r="G9837" t="s">
        <v>26</v>
      </c>
      <c r="H9837" t="s">
        <v>37</v>
      </c>
      <c r="I9837" s="1">
        <v>8.2720000000000002</v>
      </c>
      <c r="J9837">
        <v>4</v>
      </c>
      <c r="K9837" s="1">
        <v>0.8</v>
      </c>
      <c r="L9837" s="1">
        <v>-13.6488</v>
      </c>
    </row>
    <row r="9838" spans="1:12" x14ac:dyDescent="0.25">
      <c r="A9838" t="s">
        <v>62</v>
      </c>
      <c r="B9838" t="s">
        <v>14</v>
      </c>
      <c r="C9838" t="s">
        <v>320</v>
      </c>
      <c r="D9838" t="s">
        <v>46</v>
      </c>
      <c r="E9838">
        <v>75002</v>
      </c>
      <c r="F9838" t="s">
        <v>47</v>
      </c>
      <c r="G9838" t="s">
        <v>26</v>
      </c>
      <c r="H9838" t="s">
        <v>37</v>
      </c>
      <c r="I9838" s="1">
        <v>8.7840000000000007</v>
      </c>
      <c r="J9838">
        <v>4</v>
      </c>
      <c r="K9838" s="1">
        <v>0.8</v>
      </c>
      <c r="L9838" s="1">
        <v>-13.6152</v>
      </c>
    </row>
    <row r="9839" spans="1:12" x14ac:dyDescent="0.25">
      <c r="A9839" t="s">
        <v>13</v>
      </c>
      <c r="B9839" t="s">
        <v>14</v>
      </c>
      <c r="C9839" t="s">
        <v>321</v>
      </c>
      <c r="D9839" t="s">
        <v>46</v>
      </c>
      <c r="E9839">
        <v>79907</v>
      </c>
      <c r="F9839" t="s">
        <v>47</v>
      </c>
      <c r="G9839" t="s">
        <v>26</v>
      </c>
      <c r="H9839" t="s">
        <v>38</v>
      </c>
      <c r="I9839" s="1">
        <v>5.4320000000000004</v>
      </c>
      <c r="J9839">
        <v>2</v>
      </c>
      <c r="K9839" s="1">
        <v>0.8</v>
      </c>
      <c r="L9839" s="1">
        <v>-13.58</v>
      </c>
    </row>
    <row r="9840" spans="1:12" x14ac:dyDescent="0.25">
      <c r="A9840" t="s">
        <v>168</v>
      </c>
      <c r="B9840" t="s">
        <v>14</v>
      </c>
      <c r="C9840" t="s">
        <v>438</v>
      </c>
      <c r="D9840" t="s">
        <v>65</v>
      </c>
      <c r="E9840">
        <v>60440</v>
      </c>
      <c r="F9840" t="s">
        <v>47</v>
      </c>
      <c r="G9840" t="s">
        <v>26</v>
      </c>
      <c r="H9840" t="s">
        <v>38</v>
      </c>
      <c r="I9840" s="1">
        <v>5.7679999999999998</v>
      </c>
      <c r="J9840">
        <v>2</v>
      </c>
      <c r="K9840" s="1">
        <v>0.8</v>
      </c>
      <c r="L9840" s="1">
        <v>-13.5548</v>
      </c>
    </row>
    <row r="9841" spans="1:12" x14ac:dyDescent="0.25">
      <c r="A9841" t="s">
        <v>13</v>
      </c>
      <c r="B9841" t="s">
        <v>44</v>
      </c>
      <c r="C9841" t="s">
        <v>61</v>
      </c>
      <c r="D9841" t="s">
        <v>46</v>
      </c>
      <c r="E9841">
        <v>77070</v>
      </c>
      <c r="F9841" t="s">
        <v>47</v>
      </c>
      <c r="G9841" t="s">
        <v>26</v>
      </c>
      <c r="H9841" t="s">
        <v>37</v>
      </c>
      <c r="I9841" s="1">
        <v>8.6080000000000005</v>
      </c>
      <c r="J9841">
        <v>8</v>
      </c>
      <c r="K9841" s="1">
        <v>0.8</v>
      </c>
      <c r="L9841" s="1">
        <v>-13.3424</v>
      </c>
    </row>
    <row r="9842" spans="1:12" x14ac:dyDescent="0.25">
      <c r="A9842" t="s">
        <v>28</v>
      </c>
      <c r="B9842" t="s">
        <v>14</v>
      </c>
      <c r="C9842" t="s">
        <v>122</v>
      </c>
      <c r="D9842" t="s">
        <v>46</v>
      </c>
      <c r="E9842">
        <v>78207</v>
      </c>
      <c r="F9842" t="s">
        <v>47</v>
      </c>
      <c r="G9842" t="s">
        <v>26</v>
      </c>
      <c r="H9842" t="s">
        <v>37</v>
      </c>
      <c r="I9842" s="1">
        <v>8.8800000000000008</v>
      </c>
      <c r="J9842">
        <v>5</v>
      </c>
      <c r="K9842" s="1">
        <v>0.8</v>
      </c>
      <c r="L9842" s="1">
        <v>-13.32</v>
      </c>
    </row>
    <row r="9843" spans="1:12" x14ac:dyDescent="0.25">
      <c r="A9843" t="s">
        <v>168</v>
      </c>
      <c r="B9843" t="s">
        <v>44</v>
      </c>
      <c r="C9843" t="s">
        <v>611</v>
      </c>
      <c r="D9843" t="s">
        <v>46</v>
      </c>
      <c r="E9843">
        <v>77803</v>
      </c>
      <c r="F9843" t="s">
        <v>47</v>
      </c>
      <c r="G9843" t="s">
        <v>26</v>
      </c>
      <c r="H9843" t="s">
        <v>37</v>
      </c>
      <c r="I9843" s="1">
        <v>7.5359999999999996</v>
      </c>
      <c r="J9843">
        <v>6</v>
      </c>
      <c r="K9843" s="1">
        <v>0.8</v>
      </c>
      <c r="L9843" s="1">
        <v>-13.188000000000001</v>
      </c>
    </row>
    <row r="9844" spans="1:12" x14ac:dyDescent="0.25">
      <c r="A9844" t="s">
        <v>28</v>
      </c>
      <c r="B9844" t="s">
        <v>22</v>
      </c>
      <c r="C9844" t="s">
        <v>45</v>
      </c>
      <c r="D9844" t="s">
        <v>46</v>
      </c>
      <c r="E9844">
        <v>76106</v>
      </c>
      <c r="F9844" t="s">
        <v>47</v>
      </c>
      <c r="G9844" t="s">
        <v>26</v>
      </c>
      <c r="H9844" t="s">
        <v>37</v>
      </c>
      <c r="I9844" s="1">
        <v>7.98</v>
      </c>
      <c r="J9844">
        <v>5</v>
      </c>
      <c r="K9844" s="1">
        <v>0.8</v>
      </c>
      <c r="L9844" s="1">
        <v>-13.167</v>
      </c>
    </row>
    <row r="9845" spans="1:12" x14ac:dyDescent="0.25">
      <c r="A9845" t="s">
        <v>13</v>
      </c>
      <c r="B9845" t="s">
        <v>14</v>
      </c>
      <c r="C9845" t="s">
        <v>64</v>
      </c>
      <c r="D9845" t="s">
        <v>65</v>
      </c>
      <c r="E9845">
        <v>60540</v>
      </c>
      <c r="F9845" t="s">
        <v>47</v>
      </c>
      <c r="G9845" t="s">
        <v>26</v>
      </c>
      <c r="H9845" t="s">
        <v>37</v>
      </c>
      <c r="I9845" s="1">
        <v>7.6559999999999997</v>
      </c>
      <c r="J9845">
        <v>6</v>
      </c>
      <c r="K9845" s="1">
        <v>0.8</v>
      </c>
      <c r="L9845" s="1">
        <v>-13.0152</v>
      </c>
    </row>
    <row r="9846" spans="1:12" x14ac:dyDescent="0.25">
      <c r="A9846" t="s">
        <v>28</v>
      </c>
      <c r="B9846" t="s">
        <v>22</v>
      </c>
      <c r="C9846" t="s">
        <v>135</v>
      </c>
      <c r="D9846" t="s">
        <v>46</v>
      </c>
      <c r="E9846">
        <v>75217</v>
      </c>
      <c r="F9846" t="s">
        <v>47</v>
      </c>
      <c r="G9846" t="s">
        <v>26</v>
      </c>
      <c r="H9846" t="s">
        <v>38</v>
      </c>
      <c r="I9846" s="1">
        <v>4.992</v>
      </c>
      <c r="J9846">
        <v>3</v>
      </c>
      <c r="K9846" s="1">
        <v>0.8</v>
      </c>
      <c r="L9846" s="1">
        <v>-12.979200000000001</v>
      </c>
    </row>
    <row r="9847" spans="1:12" x14ac:dyDescent="0.25">
      <c r="A9847" t="s">
        <v>28</v>
      </c>
      <c r="B9847" t="s">
        <v>14</v>
      </c>
      <c r="C9847" t="s">
        <v>122</v>
      </c>
      <c r="D9847" t="s">
        <v>46</v>
      </c>
      <c r="E9847">
        <v>78207</v>
      </c>
      <c r="F9847" t="s">
        <v>47</v>
      </c>
      <c r="G9847" t="s">
        <v>26</v>
      </c>
      <c r="H9847" t="s">
        <v>38</v>
      </c>
      <c r="I9847" s="1">
        <v>4.8360000000000003</v>
      </c>
      <c r="J9847">
        <v>2</v>
      </c>
      <c r="K9847" s="1">
        <v>0.8</v>
      </c>
      <c r="L9847" s="1">
        <v>-12.09</v>
      </c>
    </row>
    <row r="9848" spans="1:12" x14ac:dyDescent="0.25">
      <c r="A9848" t="s">
        <v>28</v>
      </c>
      <c r="B9848" t="s">
        <v>14</v>
      </c>
      <c r="C9848" t="s">
        <v>61</v>
      </c>
      <c r="D9848" t="s">
        <v>46</v>
      </c>
      <c r="E9848">
        <v>77041</v>
      </c>
      <c r="F9848" t="s">
        <v>47</v>
      </c>
      <c r="G9848" t="s">
        <v>26</v>
      </c>
      <c r="H9848" t="s">
        <v>37</v>
      </c>
      <c r="I9848" s="1">
        <v>6.9</v>
      </c>
      <c r="J9848">
        <v>3</v>
      </c>
      <c r="K9848" s="1">
        <v>0.8</v>
      </c>
      <c r="L9848" s="1">
        <v>-12.074999999999999</v>
      </c>
    </row>
    <row r="9849" spans="1:12" x14ac:dyDescent="0.25">
      <c r="A9849" t="s">
        <v>13</v>
      </c>
      <c r="B9849" t="s">
        <v>22</v>
      </c>
      <c r="C9849" t="s">
        <v>79</v>
      </c>
      <c r="D9849" t="s">
        <v>65</v>
      </c>
      <c r="E9849">
        <v>60610</v>
      </c>
      <c r="F9849" t="s">
        <v>47</v>
      </c>
      <c r="G9849" t="s">
        <v>26</v>
      </c>
      <c r="H9849" t="s">
        <v>38</v>
      </c>
      <c r="I9849" s="1">
        <v>4.3559999999999999</v>
      </c>
      <c r="J9849">
        <v>2</v>
      </c>
      <c r="K9849" s="1">
        <v>0.8</v>
      </c>
      <c r="L9849" s="1">
        <v>-11.761200000000001</v>
      </c>
    </row>
    <row r="9850" spans="1:12" x14ac:dyDescent="0.25">
      <c r="A9850" t="s">
        <v>62</v>
      </c>
      <c r="B9850" t="s">
        <v>22</v>
      </c>
      <c r="C9850" t="s">
        <v>61</v>
      </c>
      <c r="D9850" t="s">
        <v>46</v>
      </c>
      <c r="E9850">
        <v>77041</v>
      </c>
      <c r="F9850" t="s">
        <v>47</v>
      </c>
      <c r="G9850" t="s">
        <v>26</v>
      </c>
      <c r="H9850" t="s">
        <v>37</v>
      </c>
      <c r="I9850" s="1">
        <v>6.8159999999999998</v>
      </c>
      <c r="J9850">
        <v>2</v>
      </c>
      <c r="K9850" s="1">
        <v>0.8</v>
      </c>
      <c r="L9850" s="1">
        <v>-11.587199999999999</v>
      </c>
    </row>
    <row r="9851" spans="1:12" x14ac:dyDescent="0.25">
      <c r="A9851" t="s">
        <v>62</v>
      </c>
      <c r="B9851" t="s">
        <v>44</v>
      </c>
      <c r="C9851" t="s">
        <v>61</v>
      </c>
      <c r="D9851" t="s">
        <v>46</v>
      </c>
      <c r="E9851">
        <v>77095</v>
      </c>
      <c r="F9851" t="s">
        <v>47</v>
      </c>
      <c r="G9851" t="s">
        <v>26</v>
      </c>
      <c r="H9851" t="s">
        <v>37</v>
      </c>
      <c r="I9851" s="1">
        <v>7.68</v>
      </c>
      <c r="J9851">
        <v>5</v>
      </c>
      <c r="K9851" s="1">
        <v>0.8</v>
      </c>
      <c r="L9851" s="1">
        <v>-11.52</v>
      </c>
    </row>
    <row r="9852" spans="1:12" x14ac:dyDescent="0.25">
      <c r="A9852" t="s">
        <v>28</v>
      </c>
      <c r="B9852" t="s">
        <v>14</v>
      </c>
      <c r="C9852" t="s">
        <v>135</v>
      </c>
      <c r="D9852" t="s">
        <v>46</v>
      </c>
      <c r="E9852">
        <v>75220</v>
      </c>
      <c r="F9852" t="s">
        <v>47</v>
      </c>
      <c r="G9852" t="s">
        <v>26</v>
      </c>
      <c r="H9852" t="s">
        <v>37</v>
      </c>
      <c r="I9852" s="1">
        <v>6.7439999999999998</v>
      </c>
      <c r="J9852">
        <v>4</v>
      </c>
      <c r="K9852" s="1">
        <v>0.8</v>
      </c>
      <c r="L9852" s="1">
        <v>-11.4648</v>
      </c>
    </row>
    <row r="9853" spans="1:12" x14ac:dyDescent="0.25">
      <c r="A9853" t="s">
        <v>62</v>
      </c>
      <c r="B9853" t="s">
        <v>14</v>
      </c>
      <c r="C9853" t="s">
        <v>113</v>
      </c>
      <c r="D9853" t="s">
        <v>46</v>
      </c>
      <c r="E9853">
        <v>77506</v>
      </c>
      <c r="F9853" t="s">
        <v>47</v>
      </c>
      <c r="G9853" t="s">
        <v>26</v>
      </c>
      <c r="H9853" t="s">
        <v>37</v>
      </c>
      <c r="I9853" s="1">
        <v>6.9279999999999999</v>
      </c>
      <c r="J9853">
        <v>1</v>
      </c>
      <c r="K9853" s="1">
        <v>0.8</v>
      </c>
      <c r="L9853" s="1">
        <v>-11.0848</v>
      </c>
    </row>
    <row r="9854" spans="1:12" x14ac:dyDescent="0.25">
      <c r="A9854" t="s">
        <v>28</v>
      </c>
      <c r="B9854" t="s">
        <v>44</v>
      </c>
      <c r="C9854" t="s">
        <v>135</v>
      </c>
      <c r="D9854" t="s">
        <v>46</v>
      </c>
      <c r="E9854">
        <v>75081</v>
      </c>
      <c r="F9854" t="s">
        <v>47</v>
      </c>
      <c r="G9854" t="s">
        <v>26</v>
      </c>
      <c r="H9854" t="s">
        <v>37</v>
      </c>
      <c r="I9854" s="1">
        <v>6.8879999999999999</v>
      </c>
      <c r="J9854">
        <v>3</v>
      </c>
      <c r="K9854" s="1">
        <v>0.8</v>
      </c>
      <c r="L9854" s="1">
        <v>-11.020799999999999</v>
      </c>
    </row>
    <row r="9855" spans="1:12" x14ac:dyDescent="0.25">
      <c r="A9855" t="s">
        <v>28</v>
      </c>
      <c r="B9855" t="s">
        <v>14</v>
      </c>
      <c r="C9855" t="s">
        <v>211</v>
      </c>
      <c r="D9855" t="s">
        <v>46</v>
      </c>
      <c r="E9855">
        <v>78041</v>
      </c>
      <c r="F9855" t="s">
        <v>47</v>
      </c>
      <c r="G9855" t="s">
        <v>26</v>
      </c>
      <c r="H9855" t="s">
        <v>37</v>
      </c>
      <c r="I9855" s="1">
        <v>6.2859999999999996</v>
      </c>
      <c r="J9855">
        <v>7</v>
      </c>
      <c r="K9855" s="1">
        <v>0.8</v>
      </c>
      <c r="L9855" s="1">
        <v>-11.000500000000001</v>
      </c>
    </row>
    <row r="9856" spans="1:12" x14ac:dyDescent="0.25">
      <c r="A9856" t="s">
        <v>28</v>
      </c>
      <c r="B9856" t="s">
        <v>22</v>
      </c>
      <c r="C9856" t="s">
        <v>482</v>
      </c>
      <c r="D9856" t="s">
        <v>46</v>
      </c>
      <c r="E9856">
        <v>78501</v>
      </c>
      <c r="F9856" t="s">
        <v>47</v>
      </c>
      <c r="G9856" t="s">
        <v>26</v>
      </c>
      <c r="H9856" t="s">
        <v>37</v>
      </c>
      <c r="I9856" s="1">
        <v>6.8739999999999997</v>
      </c>
      <c r="J9856">
        <v>7</v>
      </c>
      <c r="K9856" s="1">
        <v>0.8</v>
      </c>
      <c r="L9856" s="1">
        <v>-10.6547</v>
      </c>
    </row>
    <row r="9857" spans="1:12" x14ac:dyDescent="0.25">
      <c r="A9857" t="s">
        <v>28</v>
      </c>
      <c r="B9857" t="s">
        <v>22</v>
      </c>
      <c r="C9857" t="s">
        <v>135</v>
      </c>
      <c r="D9857" t="s">
        <v>46</v>
      </c>
      <c r="E9857">
        <v>75220</v>
      </c>
      <c r="F9857" t="s">
        <v>47</v>
      </c>
      <c r="G9857" t="s">
        <v>26</v>
      </c>
      <c r="H9857" t="s">
        <v>37</v>
      </c>
      <c r="I9857" s="1">
        <v>6.3159999999999998</v>
      </c>
      <c r="J9857">
        <v>1</v>
      </c>
      <c r="K9857" s="1">
        <v>0.8</v>
      </c>
      <c r="L9857" s="1">
        <v>-10.4214</v>
      </c>
    </row>
    <row r="9858" spans="1:12" x14ac:dyDescent="0.25">
      <c r="A9858" t="s">
        <v>62</v>
      </c>
      <c r="B9858" t="s">
        <v>22</v>
      </c>
      <c r="C9858" t="s">
        <v>480</v>
      </c>
      <c r="D9858" t="s">
        <v>46</v>
      </c>
      <c r="E9858">
        <v>77536</v>
      </c>
      <c r="F9858" t="s">
        <v>47</v>
      </c>
      <c r="G9858" t="s">
        <v>26</v>
      </c>
      <c r="H9858" t="s">
        <v>37</v>
      </c>
      <c r="I9858" s="1">
        <v>6.9240000000000004</v>
      </c>
      <c r="J9858">
        <v>6</v>
      </c>
      <c r="K9858" s="1">
        <v>0.8</v>
      </c>
      <c r="L9858" s="1">
        <v>-10.385999999999999</v>
      </c>
    </row>
    <row r="9859" spans="1:12" x14ac:dyDescent="0.25">
      <c r="A9859" t="s">
        <v>28</v>
      </c>
      <c r="B9859" t="s">
        <v>14</v>
      </c>
      <c r="C9859" t="s">
        <v>356</v>
      </c>
      <c r="D9859" t="s">
        <v>46</v>
      </c>
      <c r="E9859">
        <v>79424</v>
      </c>
      <c r="F9859" t="s">
        <v>47</v>
      </c>
      <c r="G9859" t="s">
        <v>26</v>
      </c>
      <c r="H9859" t="s">
        <v>37</v>
      </c>
      <c r="I9859" s="1">
        <v>6.08</v>
      </c>
      <c r="J9859">
        <v>1</v>
      </c>
      <c r="K9859" s="1">
        <v>0.8</v>
      </c>
      <c r="L9859" s="1">
        <v>-10.336</v>
      </c>
    </row>
    <row r="9860" spans="1:12" x14ac:dyDescent="0.25">
      <c r="A9860" t="s">
        <v>28</v>
      </c>
      <c r="B9860" t="s">
        <v>22</v>
      </c>
      <c r="C9860" t="s">
        <v>61</v>
      </c>
      <c r="D9860" t="s">
        <v>46</v>
      </c>
      <c r="E9860">
        <v>77041</v>
      </c>
      <c r="F9860" t="s">
        <v>47</v>
      </c>
      <c r="G9860" t="s">
        <v>26</v>
      </c>
      <c r="H9860" t="s">
        <v>37</v>
      </c>
      <c r="I9860" s="1">
        <v>6.5880000000000001</v>
      </c>
      <c r="J9860">
        <v>3</v>
      </c>
      <c r="K9860" s="1">
        <v>0.8</v>
      </c>
      <c r="L9860" s="1">
        <v>-10.211399999999999</v>
      </c>
    </row>
    <row r="9861" spans="1:12" x14ac:dyDescent="0.25">
      <c r="A9861" t="s">
        <v>13</v>
      </c>
      <c r="B9861" t="s">
        <v>44</v>
      </c>
      <c r="C9861" t="s">
        <v>61</v>
      </c>
      <c r="D9861" t="s">
        <v>46</v>
      </c>
      <c r="E9861">
        <v>77036</v>
      </c>
      <c r="F9861" t="s">
        <v>47</v>
      </c>
      <c r="G9861" t="s">
        <v>26</v>
      </c>
      <c r="H9861" t="s">
        <v>37</v>
      </c>
      <c r="I9861" s="1">
        <v>5.8</v>
      </c>
      <c r="J9861">
        <v>5</v>
      </c>
      <c r="K9861" s="1">
        <v>0.8</v>
      </c>
      <c r="L9861" s="1">
        <v>-10.15</v>
      </c>
    </row>
    <row r="9862" spans="1:12" x14ac:dyDescent="0.25">
      <c r="A9862" t="s">
        <v>28</v>
      </c>
      <c r="B9862" t="s">
        <v>14</v>
      </c>
      <c r="C9862" t="s">
        <v>61</v>
      </c>
      <c r="D9862" t="s">
        <v>46</v>
      </c>
      <c r="E9862">
        <v>77095</v>
      </c>
      <c r="F9862" t="s">
        <v>47</v>
      </c>
      <c r="G9862" t="s">
        <v>26</v>
      </c>
      <c r="H9862" t="s">
        <v>37</v>
      </c>
      <c r="I9862" s="1">
        <v>6.33</v>
      </c>
      <c r="J9862">
        <v>5</v>
      </c>
      <c r="K9862" s="1">
        <v>0.8</v>
      </c>
      <c r="L9862" s="1">
        <v>-9.8115000000000006</v>
      </c>
    </row>
    <row r="9863" spans="1:12" x14ac:dyDescent="0.25">
      <c r="A9863" t="s">
        <v>28</v>
      </c>
      <c r="B9863" t="s">
        <v>14</v>
      </c>
      <c r="C9863" t="s">
        <v>195</v>
      </c>
      <c r="D9863" t="s">
        <v>46</v>
      </c>
      <c r="E9863">
        <v>77340</v>
      </c>
      <c r="F9863" t="s">
        <v>47</v>
      </c>
      <c r="G9863" t="s">
        <v>26</v>
      </c>
      <c r="H9863" t="s">
        <v>37</v>
      </c>
      <c r="I9863" s="1">
        <v>6.47</v>
      </c>
      <c r="J9863">
        <v>5</v>
      </c>
      <c r="K9863" s="1">
        <v>0.8</v>
      </c>
      <c r="L9863" s="1">
        <v>-9.7050000000000001</v>
      </c>
    </row>
    <row r="9864" spans="1:12" x14ac:dyDescent="0.25">
      <c r="A9864" t="s">
        <v>28</v>
      </c>
      <c r="B9864" t="s">
        <v>22</v>
      </c>
      <c r="C9864" t="s">
        <v>61</v>
      </c>
      <c r="D9864" t="s">
        <v>46</v>
      </c>
      <c r="E9864">
        <v>77095</v>
      </c>
      <c r="F9864" t="s">
        <v>47</v>
      </c>
      <c r="G9864" t="s">
        <v>26</v>
      </c>
      <c r="H9864" t="s">
        <v>37</v>
      </c>
      <c r="I9864" s="1">
        <v>6.23</v>
      </c>
      <c r="J9864">
        <v>5</v>
      </c>
      <c r="K9864" s="1">
        <v>0.8</v>
      </c>
      <c r="L9864" s="1">
        <v>-9.6564999999999994</v>
      </c>
    </row>
    <row r="9865" spans="1:12" x14ac:dyDescent="0.25">
      <c r="A9865" t="s">
        <v>28</v>
      </c>
      <c r="B9865" t="s">
        <v>14</v>
      </c>
      <c r="C9865" t="s">
        <v>61</v>
      </c>
      <c r="D9865" t="s">
        <v>46</v>
      </c>
      <c r="E9865">
        <v>77095</v>
      </c>
      <c r="F9865" t="s">
        <v>47</v>
      </c>
      <c r="G9865" t="s">
        <v>26</v>
      </c>
      <c r="H9865" t="s">
        <v>37</v>
      </c>
      <c r="I9865" s="1">
        <v>6.2160000000000002</v>
      </c>
      <c r="J9865">
        <v>6</v>
      </c>
      <c r="K9865" s="1">
        <v>0.8</v>
      </c>
      <c r="L9865" s="1">
        <v>-9.6348000000000003</v>
      </c>
    </row>
    <row r="9866" spans="1:12" x14ac:dyDescent="0.25">
      <c r="A9866" t="s">
        <v>28</v>
      </c>
      <c r="B9866" t="s">
        <v>44</v>
      </c>
      <c r="C9866" t="s">
        <v>135</v>
      </c>
      <c r="D9866" t="s">
        <v>46</v>
      </c>
      <c r="E9866">
        <v>75081</v>
      </c>
      <c r="F9866" t="s">
        <v>47</v>
      </c>
      <c r="G9866" t="s">
        <v>26</v>
      </c>
      <c r="H9866" t="s">
        <v>37</v>
      </c>
      <c r="I9866" s="1">
        <v>5.7919999999999998</v>
      </c>
      <c r="J9866">
        <v>2</v>
      </c>
      <c r="K9866" s="1">
        <v>0.8</v>
      </c>
      <c r="L9866" s="1">
        <v>-9.5568000000000008</v>
      </c>
    </row>
    <row r="9867" spans="1:12" x14ac:dyDescent="0.25">
      <c r="A9867" t="s">
        <v>28</v>
      </c>
      <c r="B9867" t="s">
        <v>22</v>
      </c>
      <c r="C9867" t="s">
        <v>441</v>
      </c>
      <c r="D9867" t="s">
        <v>46</v>
      </c>
      <c r="E9867">
        <v>77489</v>
      </c>
      <c r="F9867" t="s">
        <v>47</v>
      </c>
      <c r="G9867" t="s">
        <v>26</v>
      </c>
      <c r="H9867" t="s">
        <v>37</v>
      </c>
      <c r="I9867" s="1">
        <v>6.37</v>
      </c>
      <c r="J9867">
        <v>7</v>
      </c>
      <c r="K9867" s="1">
        <v>0.8</v>
      </c>
      <c r="L9867" s="1">
        <v>-9.5549999999999997</v>
      </c>
    </row>
    <row r="9868" spans="1:12" x14ac:dyDescent="0.25">
      <c r="A9868" t="s">
        <v>28</v>
      </c>
      <c r="B9868" t="s">
        <v>22</v>
      </c>
      <c r="C9868" t="s">
        <v>122</v>
      </c>
      <c r="D9868" t="s">
        <v>46</v>
      </c>
      <c r="E9868">
        <v>78207</v>
      </c>
      <c r="F9868" t="s">
        <v>47</v>
      </c>
      <c r="G9868" t="s">
        <v>26</v>
      </c>
      <c r="H9868" t="s">
        <v>37</v>
      </c>
      <c r="I9868" s="1">
        <v>5.7279999999999998</v>
      </c>
      <c r="J9868">
        <v>8</v>
      </c>
      <c r="K9868" s="1">
        <v>0.8</v>
      </c>
      <c r="L9868" s="1">
        <v>-9.1647999999999996</v>
      </c>
    </row>
    <row r="9869" spans="1:12" x14ac:dyDescent="0.25">
      <c r="A9869" t="s">
        <v>62</v>
      </c>
      <c r="B9869" t="s">
        <v>22</v>
      </c>
      <c r="C9869" t="s">
        <v>135</v>
      </c>
      <c r="D9869" t="s">
        <v>46</v>
      </c>
      <c r="E9869">
        <v>75220</v>
      </c>
      <c r="F9869" t="s">
        <v>47</v>
      </c>
      <c r="G9869" t="s">
        <v>26</v>
      </c>
      <c r="H9869" t="s">
        <v>37</v>
      </c>
      <c r="I9869" s="1">
        <v>6.1040000000000001</v>
      </c>
      <c r="J9869">
        <v>2</v>
      </c>
      <c r="K9869" s="1">
        <v>0.8</v>
      </c>
      <c r="L9869" s="1">
        <v>-9.1560000000000006</v>
      </c>
    </row>
    <row r="9870" spans="1:12" x14ac:dyDescent="0.25">
      <c r="A9870" t="s">
        <v>28</v>
      </c>
      <c r="B9870" t="s">
        <v>22</v>
      </c>
      <c r="C9870" t="s">
        <v>79</v>
      </c>
      <c r="D9870" t="s">
        <v>65</v>
      </c>
      <c r="E9870">
        <v>60653</v>
      </c>
      <c r="F9870" t="s">
        <v>47</v>
      </c>
      <c r="G9870" t="s">
        <v>26</v>
      </c>
      <c r="H9870" t="s">
        <v>37</v>
      </c>
      <c r="I9870" s="1">
        <v>5.9359999999999999</v>
      </c>
      <c r="J9870">
        <v>7</v>
      </c>
      <c r="K9870" s="1">
        <v>0.8</v>
      </c>
      <c r="L9870" s="1">
        <v>-8.9039999999999999</v>
      </c>
    </row>
    <row r="9871" spans="1:12" x14ac:dyDescent="0.25">
      <c r="A9871" t="s">
        <v>28</v>
      </c>
      <c r="B9871" t="s">
        <v>14</v>
      </c>
      <c r="C9871" t="s">
        <v>79</v>
      </c>
      <c r="D9871" t="s">
        <v>65</v>
      </c>
      <c r="E9871">
        <v>60610</v>
      </c>
      <c r="F9871" t="s">
        <v>47</v>
      </c>
      <c r="G9871" t="s">
        <v>26</v>
      </c>
      <c r="H9871" t="s">
        <v>37</v>
      </c>
      <c r="I9871" s="1">
        <v>5.1040000000000001</v>
      </c>
      <c r="J9871">
        <v>4</v>
      </c>
      <c r="K9871" s="1">
        <v>0.8</v>
      </c>
      <c r="L9871" s="1">
        <v>-8.6768000000000001</v>
      </c>
    </row>
    <row r="9872" spans="1:12" x14ac:dyDescent="0.25">
      <c r="A9872" t="s">
        <v>28</v>
      </c>
      <c r="B9872" t="s">
        <v>14</v>
      </c>
      <c r="C9872" t="s">
        <v>45</v>
      </c>
      <c r="D9872" t="s">
        <v>46</v>
      </c>
      <c r="E9872">
        <v>76106</v>
      </c>
      <c r="F9872" t="s">
        <v>47</v>
      </c>
      <c r="G9872" t="s">
        <v>26</v>
      </c>
      <c r="H9872" t="s">
        <v>38</v>
      </c>
      <c r="I9872" s="1">
        <v>3.16</v>
      </c>
      <c r="J9872">
        <v>4</v>
      </c>
      <c r="K9872" s="1">
        <v>0.8</v>
      </c>
      <c r="L9872" s="1">
        <v>-8.532</v>
      </c>
    </row>
    <row r="9873" spans="1:12" x14ac:dyDescent="0.25">
      <c r="A9873" t="s">
        <v>62</v>
      </c>
      <c r="B9873" t="s">
        <v>14</v>
      </c>
      <c r="C9873" t="s">
        <v>45</v>
      </c>
      <c r="D9873" t="s">
        <v>46</v>
      </c>
      <c r="E9873">
        <v>76106</v>
      </c>
      <c r="F9873" t="s">
        <v>47</v>
      </c>
      <c r="G9873" t="s">
        <v>26</v>
      </c>
      <c r="H9873" t="s">
        <v>37</v>
      </c>
      <c r="I9873" s="1">
        <v>4.984</v>
      </c>
      <c r="J9873">
        <v>1</v>
      </c>
      <c r="K9873" s="1">
        <v>0.8</v>
      </c>
      <c r="L9873" s="1">
        <v>-8.4727999999999994</v>
      </c>
    </row>
    <row r="9874" spans="1:12" x14ac:dyDescent="0.25">
      <c r="A9874" t="s">
        <v>28</v>
      </c>
      <c r="B9874" t="s">
        <v>14</v>
      </c>
      <c r="C9874" t="s">
        <v>482</v>
      </c>
      <c r="D9874" t="s">
        <v>46</v>
      </c>
      <c r="E9874">
        <v>78501</v>
      </c>
      <c r="F9874" t="s">
        <v>47</v>
      </c>
      <c r="G9874" t="s">
        <v>26</v>
      </c>
      <c r="H9874" t="s">
        <v>37</v>
      </c>
      <c r="I9874" s="1">
        <v>4.7519999999999998</v>
      </c>
      <c r="J9874">
        <v>4</v>
      </c>
      <c r="K9874" s="1">
        <v>0.8</v>
      </c>
      <c r="L9874" s="1">
        <v>-8.3160000000000007</v>
      </c>
    </row>
    <row r="9875" spans="1:12" x14ac:dyDescent="0.25">
      <c r="A9875" t="s">
        <v>62</v>
      </c>
      <c r="B9875" t="s">
        <v>44</v>
      </c>
      <c r="C9875" t="s">
        <v>61</v>
      </c>
      <c r="D9875" t="s">
        <v>46</v>
      </c>
      <c r="E9875">
        <v>77036</v>
      </c>
      <c r="F9875" t="s">
        <v>47</v>
      </c>
      <c r="G9875" t="s">
        <v>26</v>
      </c>
      <c r="H9875" t="s">
        <v>37</v>
      </c>
      <c r="I9875" s="1">
        <v>5.2320000000000002</v>
      </c>
      <c r="J9875">
        <v>4</v>
      </c>
      <c r="K9875" s="1">
        <v>0.8</v>
      </c>
      <c r="L9875" s="1">
        <v>-8.1096000000000004</v>
      </c>
    </row>
    <row r="9876" spans="1:12" x14ac:dyDescent="0.25">
      <c r="A9876" t="s">
        <v>28</v>
      </c>
      <c r="B9876" t="s">
        <v>14</v>
      </c>
      <c r="C9876" t="s">
        <v>79</v>
      </c>
      <c r="D9876" t="s">
        <v>65</v>
      </c>
      <c r="E9876">
        <v>60610</v>
      </c>
      <c r="F9876" t="s">
        <v>47</v>
      </c>
      <c r="G9876" t="s">
        <v>26</v>
      </c>
      <c r="H9876" t="s">
        <v>37</v>
      </c>
      <c r="I9876" s="1">
        <v>4.5999999999999996</v>
      </c>
      <c r="J9876">
        <v>2</v>
      </c>
      <c r="K9876" s="1">
        <v>0.8</v>
      </c>
      <c r="L9876" s="1">
        <v>-8.0500000000000007</v>
      </c>
    </row>
    <row r="9877" spans="1:12" x14ac:dyDescent="0.25">
      <c r="A9877" t="s">
        <v>13</v>
      </c>
      <c r="B9877" t="s">
        <v>14</v>
      </c>
      <c r="C9877" t="s">
        <v>61</v>
      </c>
      <c r="D9877" t="s">
        <v>46</v>
      </c>
      <c r="E9877">
        <v>77070</v>
      </c>
      <c r="F9877" t="s">
        <v>47</v>
      </c>
      <c r="G9877" t="s">
        <v>26</v>
      </c>
      <c r="H9877" t="s">
        <v>37</v>
      </c>
      <c r="I9877" s="1">
        <v>5.18</v>
      </c>
      <c r="J9877">
        <v>5</v>
      </c>
      <c r="K9877" s="1">
        <v>0.8</v>
      </c>
      <c r="L9877" s="1">
        <v>-8.0289999999999999</v>
      </c>
    </row>
    <row r="9878" spans="1:12" x14ac:dyDescent="0.25">
      <c r="A9878" t="s">
        <v>13</v>
      </c>
      <c r="B9878" t="s">
        <v>14</v>
      </c>
      <c r="C9878" t="s">
        <v>79</v>
      </c>
      <c r="D9878" t="s">
        <v>65</v>
      </c>
      <c r="E9878">
        <v>60610</v>
      </c>
      <c r="F9878" t="s">
        <v>47</v>
      </c>
      <c r="G9878" t="s">
        <v>26</v>
      </c>
      <c r="H9878" t="s">
        <v>37</v>
      </c>
      <c r="I9878" s="1">
        <v>4.7880000000000003</v>
      </c>
      <c r="J9878">
        <v>3</v>
      </c>
      <c r="K9878" s="1">
        <v>0.8</v>
      </c>
      <c r="L9878" s="1">
        <v>-7.9001999999999999</v>
      </c>
    </row>
    <row r="9879" spans="1:12" x14ac:dyDescent="0.25">
      <c r="A9879" t="s">
        <v>28</v>
      </c>
      <c r="B9879" t="s">
        <v>44</v>
      </c>
      <c r="C9879" t="s">
        <v>61</v>
      </c>
      <c r="D9879" t="s">
        <v>46</v>
      </c>
      <c r="E9879">
        <v>77036</v>
      </c>
      <c r="F9879" t="s">
        <v>47</v>
      </c>
      <c r="G9879" t="s">
        <v>26</v>
      </c>
      <c r="H9879" t="s">
        <v>37</v>
      </c>
      <c r="I9879" s="1">
        <v>4.47</v>
      </c>
      <c r="J9879">
        <v>3</v>
      </c>
      <c r="K9879" s="1">
        <v>0.8</v>
      </c>
      <c r="L9879" s="1">
        <v>-7.8224999999999998</v>
      </c>
    </row>
    <row r="9880" spans="1:12" x14ac:dyDescent="0.25">
      <c r="A9880" t="s">
        <v>28</v>
      </c>
      <c r="B9880" t="s">
        <v>14</v>
      </c>
      <c r="C9880" t="s">
        <v>107</v>
      </c>
      <c r="D9880" t="s">
        <v>65</v>
      </c>
      <c r="E9880">
        <v>61701</v>
      </c>
      <c r="F9880" t="s">
        <v>47</v>
      </c>
      <c r="G9880" t="s">
        <v>26</v>
      </c>
      <c r="H9880" t="s">
        <v>37</v>
      </c>
      <c r="I9880" s="1">
        <v>5.1760000000000002</v>
      </c>
      <c r="J9880">
        <v>4</v>
      </c>
      <c r="K9880" s="1">
        <v>0.8</v>
      </c>
      <c r="L9880" s="1">
        <v>-7.7640000000000002</v>
      </c>
    </row>
    <row r="9881" spans="1:12" x14ac:dyDescent="0.25">
      <c r="A9881" t="s">
        <v>28</v>
      </c>
      <c r="B9881" t="s">
        <v>14</v>
      </c>
      <c r="C9881" t="s">
        <v>222</v>
      </c>
      <c r="D9881" t="s">
        <v>46</v>
      </c>
      <c r="E9881">
        <v>75701</v>
      </c>
      <c r="F9881" t="s">
        <v>47</v>
      </c>
      <c r="G9881" t="s">
        <v>26</v>
      </c>
      <c r="H9881" t="s">
        <v>38</v>
      </c>
      <c r="I9881" s="1">
        <v>2.6880000000000002</v>
      </c>
      <c r="J9881">
        <v>3</v>
      </c>
      <c r="K9881" s="1">
        <v>0.8</v>
      </c>
      <c r="L9881" s="1">
        <v>-7.3920000000000003</v>
      </c>
    </row>
    <row r="9882" spans="1:12" x14ac:dyDescent="0.25">
      <c r="A9882" t="s">
        <v>28</v>
      </c>
      <c r="B9882" t="s">
        <v>44</v>
      </c>
      <c r="C9882" t="s">
        <v>135</v>
      </c>
      <c r="D9882" t="s">
        <v>46</v>
      </c>
      <c r="E9882">
        <v>75217</v>
      </c>
      <c r="F9882" t="s">
        <v>47</v>
      </c>
      <c r="G9882" t="s">
        <v>26</v>
      </c>
      <c r="H9882" t="s">
        <v>37</v>
      </c>
      <c r="I9882" s="1">
        <v>3.96</v>
      </c>
      <c r="J9882">
        <v>10</v>
      </c>
      <c r="K9882" s="1">
        <v>0.8</v>
      </c>
      <c r="L9882" s="1">
        <v>-6.93</v>
      </c>
    </row>
    <row r="9883" spans="1:12" x14ac:dyDescent="0.25">
      <c r="A9883" t="s">
        <v>28</v>
      </c>
      <c r="B9883" t="s">
        <v>14</v>
      </c>
      <c r="C9883" t="s">
        <v>61</v>
      </c>
      <c r="D9883" t="s">
        <v>46</v>
      </c>
      <c r="E9883">
        <v>77041</v>
      </c>
      <c r="F9883" t="s">
        <v>47</v>
      </c>
      <c r="G9883" t="s">
        <v>26</v>
      </c>
      <c r="H9883" t="s">
        <v>37</v>
      </c>
      <c r="I9883" s="1">
        <v>4.3120000000000003</v>
      </c>
      <c r="J9883">
        <v>2</v>
      </c>
      <c r="K9883" s="1">
        <v>0.8</v>
      </c>
      <c r="L9883" s="1">
        <v>-6.8992000000000004</v>
      </c>
    </row>
    <row r="9884" spans="1:12" x14ac:dyDescent="0.25">
      <c r="A9884" t="s">
        <v>13</v>
      </c>
      <c r="B9884" t="s">
        <v>22</v>
      </c>
      <c r="C9884" t="s">
        <v>482</v>
      </c>
      <c r="D9884" t="s">
        <v>46</v>
      </c>
      <c r="E9884">
        <v>78501</v>
      </c>
      <c r="F9884" t="s">
        <v>47</v>
      </c>
      <c r="G9884" t="s">
        <v>26</v>
      </c>
      <c r="H9884" t="s">
        <v>37</v>
      </c>
      <c r="I9884" s="1">
        <v>4.3120000000000003</v>
      </c>
      <c r="J9884">
        <v>2</v>
      </c>
      <c r="K9884" s="1">
        <v>0.8</v>
      </c>
      <c r="L9884" s="1">
        <v>-6.8992000000000004</v>
      </c>
    </row>
    <row r="9885" spans="1:12" x14ac:dyDescent="0.25">
      <c r="A9885" t="s">
        <v>28</v>
      </c>
      <c r="B9885" t="s">
        <v>44</v>
      </c>
      <c r="C9885" t="s">
        <v>321</v>
      </c>
      <c r="D9885" t="s">
        <v>46</v>
      </c>
      <c r="E9885">
        <v>79907</v>
      </c>
      <c r="F9885" t="s">
        <v>47</v>
      </c>
      <c r="G9885" t="s">
        <v>26</v>
      </c>
      <c r="H9885" t="s">
        <v>37</v>
      </c>
      <c r="I9885" s="1">
        <v>4.4279999999999999</v>
      </c>
      <c r="J9885">
        <v>3</v>
      </c>
      <c r="K9885" s="1">
        <v>0.8</v>
      </c>
      <c r="L9885" s="1">
        <v>-6.8634000000000004</v>
      </c>
    </row>
    <row r="9886" spans="1:12" x14ac:dyDescent="0.25">
      <c r="A9886" t="s">
        <v>28</v>
      </c>
      <c r="B9886" t="s">
        <v>14</v>
      </c>
      <c r="C9886" t="s">
        <v>61</v>
      </c>
      <c r="D9886" t="s">
        <v>46</v>
      </c>
      <c r="E9886">
        <v>77095</v>
      </c>
      <c r="F9886" t="s">
        <v>47</v>
      </c>
      <c r="G9886" t="s">
        <v>26</v>
      </c>
      <c r="H9886" t="s">
        <v>37</v>
      </c>
      <c r="I9886" s="1">
        <v>4.4880000000000004</v>
      </c>
      <c r="J9886">
        <v>6</v>
      </c>
      <c r="K9886" s="1">
        <v>0.8</v>
      </c>
      <c r="L9886" s="1">
        <v>-6.7320000000000002</v>
      </c>
    </row>
    <row r="9887" spans="1:12" x14ac:dyDescent="0.25">
      <c r="A9887" t="s">
        <v>62</v>
      </c>
      <c r="B9887" t="s">
        <v>14</v>
      </c>
      <c r="C9887" t="s">
        <v>164</v>
      </c>
      <c r="D9887" t="s">
        <v>46</v>
      </c>
      <c r="E9887">
        <v>78745</v>
      </c>
      <c r="F9887" t="s">
        <v>47</v>
      </c>
      <c r="G9887" t="s">
        <v>26</v>
      </c>
      <c r="H9887" t="s">
        <v>37</v>
      </c>
      <c r="I9887" s="1">
        <v>4.2759999999999998</v>
      </c>
      <c r="J9887">
        <v>1</v>
      </c>
      <c r="K9887" s="1">
        <v>0.8</v>
      </c>
      <c r="L9887" s="1">
        <v>-6.6277999999999997</v>
      </c>
    </row>
    <row r="9888" spans="1:12" x14ac:dyDescent="0.25">
      <c r="A9888" t="s">
        <v>62</v>
      </c>
      <c r="B9888" t="s">
        <v>14</v>
      </c>
      <c r="C9888" t="s">
        <v>175</v>
      </c>
      <c r="D9888" t="s">
        <v>65</v>
      </c>
      <c r="E9888">
        <v>61604</v>
      </c>
      <c r="F9888" t="s">
        <v>47</v>
      </c>
      <c r="G9888" t="s">
        <v>26</v>
      </c>
      <c r="H9888" t="s">
        <v>37</v>
      </c>
      <c r="I9888" s="1">
        <v>3.98</v>
      </c>
      <c r="J9888">
        <v>5</v>
      </c>
      <c r="K9888" s="1">
        <v>0.8</v>
      </c>
      <c r="L9888" s="1">
        <v>-6.5670000000000002</v>
      </c>
    </row>
    <row r="9889" spans="1:12" x14ac:dyDescent="0.25">
      <c r="A9889" t="s">
        <v>28</v>
      </c>
      <c r="B9889" t="s">
        <v>14</v>
      </c>
      <c r="C9889" t="s">
        <v>617</v>
      </c>
      <c r="D9889" t="s">
        <v>65</v>
      </c>
      <c r="E9889">
        <v>60543</v>
      </c>
      <c r="F9889" t="s">
        <v>47</v>
      </c>
      <c r="G9889" t="s">
        <v>26</v>
      </c>
      <c r="H9889" t="s">
        <v>37</v>
      </c>
      <c r="I9889" s="1">
        <v>3.8279999999999998</v>
      </c>
      <c r="J9889">
        <v>3</v>
      </c>
      <c r="K9889" s="1">
        <v>0.8</v>
      </c>
      <c r="L9889" s="1">
        <v>-6.5076000000000001</v>
      </c>
    </row>
    <row r="9890" spans="1:12" x14ac:dyDescent="0.25">
      <c r="A9890" t="s">
        <v>168</v>
      </c>
      <c r="B9890" t="s">
        <v>44</v>
      </c>
      <c r="C9890" t="s">
        <v>611</v>
      </c>
      <c r="D9890" t="s">
        <v>46</v>
      </c>
      <c r="E9890">
        <v>77803</v>
      </c>
      <c r="F9890" t="s">
        <v>47</v>
      </c>
      <c r="G9890" t="s">
        <v>26</v>
      </c>
      <c r="H9890" t="s">
        <v>37</v>
      </c>
      <c r="I9890" s="1">
        <v>4.1440000000000001</v>
      </c>
      <c r="J9890">
        <v>4</v>
      </c>
      <c r="K9890" s="1">
        <v>0.8</v>
      </c>
      <c r="L9890" s="1">
        <v>-6.4231999999999996</v>
      </c>
    </row>
    <row r="9891" spans="1:12" x14ac:dyDescent="0.25">
      <c r="A9891" t="s">
        <v>28</v>
      </c>
      <c r="B9891" t="s">
        <v>14</v>
      </c>
      <c r="C9891" t="s">
        <v>61</v>
      </c>
      <c r="D9891" t="s">
        <v>46</v>
      </c>
      <c r="E9891">
        <v>77036</v>
      </c>
      <c r="F9891" t="s">
        <v>47</v>
      </c>
      <c r="G9891" t="s">
        <v>26</v>
      </c>
      <c r="H9891" t="s">
        <v>37</v>
      </c>
      <c r="I9891" s="1">
        <v>4.24</v>
      </c>
      <c r="J9891">
        <v>5</v>
      </c>
      <c r="K9891" s="1">
        <v>0.8</v>
      </c>
      <c r="L9891" s="1">
        <v>-6.36</v>
      </c>
    </row>
    <row r="9892" spans="1:12" x14ac:dyDescent="0.25">
      <c r="A9892" t="s">
        <v>62</v>
      </c>
      <c r="B9892" t="s">
        <v>14</v>
      </c>
      <c r="C9892" t="s">
        <v>79</v>
      </c>
      <c r="D9892" t="s">
        <v>65</v>
      </c>
      <c r="E9892">
        <v>60623</v>
      </c>
      <c r="F9892" t="s">
        <v>47</v>
      </c>
      <c r="G9892" t="s">
        <v>26</v>
      </c>
      <c r="H9892" t="s">
        <v>38</v>
      </c>
      <c r="I9892" s="1">
        <v>2.3940000000000001</v>
      </c>
      <c r="J9892">
        <v>1</v>
      </c>
      <c r="K9892" s="1">
        <v>0.8</v>
      </c>
      <c r="L9892" s="1">
        <v>-6.3441000000000001</v>
      </c>
    </row>
    <row r="9893" spans="1:12" x14ac:dyDescent="0.25">
      <c r="A9893" t="s">
        <v>28</v>
      </c>
      <c r="B9893" t="s">
        <v>14</v>
      </c>
      <c r="C9893" t="s">
        <v>79</v>
      </c>
      <c r="D9893" t="s">
        <v>65</v>
      </c>
      <c r="E9893">
        <v>60623</v>
      </c>
      <c r="F9893" t="s">
        <v>47</v>
      </c>
      <c r="G9893" t="s">
        <v>26</v>
      </c>
      <c r="H9893" t="s">
        <v>38</v>
      </c>
      <c r="I9893" s="1">
        <v>2.3340000000000001</v>
      </c>
      <c r="J9893">
        <v>3</v>
      </c>
      <c r="K9893" s="1">
        <v>0.8</v>
      </c>
      <c r="L9893" s="1">
        <v>-6.3018000000000001</v>
      </c>
    </row>
    <row r="9894" spans="1:12" x14ac:dyDescent="0.25">
      <c r="A9894" t="s">
        <v>28</v>
      </c>
      <c r="B9894" t="s">
        <v>44</v>
      </c>
      <c r="C9894" t="s">
        <v>122</v>
      </c>
      <c r="D9894" t="s">
        <v>46</v>
      </c>
      <c r="E9894">
        <v>78207</v>
      </c>
      <c r="F9894" t="s">
        <v>47</v>
      </c>
      <c r="G9894" t="s">
        <v>26</v>
      </c>
      <c r="H9894" t="s">
        <v>37</v>
      </c>
      <c r="I9894" s="1">
        <v>3.5920000000000001</v>
      </c>
      <c r="J9894">
        <v>4</v>
      </c>
      <c r="K9894" s="1">
        <v>0.8</v>
      </c>
      <c r="L9894" s="1">
        <v>-6.2859999999999996</v>
      </c>
    </row>
    <row r="9895" spans="1:12" x14ac:dyDescent="0.25">
      <c r="A9895" t="s">
        <v>13</v>
      </c>
      <c r="B9895" t="s">
        <v>14</v>
      </c>
      <c r="C9895" t="s">
        <v>122</v>
      </c>
      <c r="D9895" t="s">
        <v>46</v>
      </c>
      <c r="E9895">
        <v>78207</v>
      </c>
      <c r="F9895" t="s">
        <v>47</v>
      </c>
      <c r="G9895" t="s">
        <v>26</v>
      </c>
      <c r="H9895" t="s">
        <v>37</v>
      </c>
      <c r="I9895" s="1">
        <v>3.5640000000000001</v>
      </c>
      <c r="J9895">
        <v>3</v>
      </c>
      <c r="K9895" s="1">
        <v>0.8</v>
      </c>
      <c r="L9895" s="1">
        <v>-6.2370000000000001</v>
      </c>
    </row>
    <row r="9896" spans="1:12" x14ac:dyDescent="0.25">
      <c r="A9896" t="s">
        <v>28</v>
      </c>
      <c r="B9896" t="s">
        <v>14</v>
      </c>
      <c r="C9896" t="s">
        <v>61</v>
      </c>
      <c r="D9896" t="s">
        <v>46</v>
      </c>
      <c r="E9896">
        <v>77036</v>
      </c>
      <c r="F9896" t="s">
        <v>47</v>
      </c>
      <c r="G9896" t="s">
        <v>26</v>
      </c>
      <c r="H9896" t="s">
        <v>37</v>
      </c>
      <c r="I9896" s="1">
        <v>3.5640000000000001</v>
      </c>
      <c r="J9896">
        <v>3</v>
      </c>
      <c r="K9896" s="1">
        <v>0.8</v>
      </c>
      <c r="L9896" s="1">
        <v>-6.2370000000000001</v>
      </c>
    </row>
    <row r="9897" spans="1:12" x14ac:dyDescent="0.25">
      <c r="A9897" t="s">
        <v>13</v>
      </c>
      <c r="B9897" t="s">
        <v>22</v>
      </c>
      <c r="C9897" t="s">
        <v>79</v>
      </c>
      <c r="D9897" t="s">
        <v>65</v>
      </c>
      <c r="E9897">
        <v>60653</v>
      </c>
      <c r="F9897" t="s">
        <v>47</v>
      </c>
      <c r="G9897" t="s">
        <v>26</v>
      </c>
      <c r="H9897" t="s">
        <v>37</v>
      </c>
      <c r="I9897" s="1">
        <v>3.5640000000000001</v>
      </c>
      <c r="J9897">
        <v>3</v>
      </c>
      <c r="K9897" s="1">
        <v>0.8</v>
      </c>
      <c r="L9897" s="1">
        <v>-6.2370000000000001</v>
      </c>
    </row>
    <row r="9898" spans="1:12" x14ac:dyDescent="0.25">
      <c r="A9898" t="s">
        <v>168</v>
      </c>
      <c r="B9898" t="s">
        <v>14</v>
      </c>
      <c r="C9898" t="s">
        <v>61</v>
      </c>
      <c r="D9898" t="s">
        <v>46</v>
      </c>
      <c r="E9898">
        <v>77041</v>
      </c>
      <c r="F9898" t="s">
        <v>47</v>
      </c>
      <c r="G9898" t="s">
        <v>26</v>
      </c>
      <c r="H9898" t="s">
        <v>37</v>
      </c>
      <c r="I9898" s="1">
        <v>3.798</v>
      </c>
      <c r="J9898">
        <v>1</v>
      </c>
      <c r="K9898" s="1">
        <v>0.8</v>
      </c>
      <c r="L9898" s="1">
        <v>-6.0768000000000004</v>
      </c>
    </row>
    <row r="9899" spans="1:12" x14ac:dyDescent="0.25">
      <c r="A9899" t="s">
        <v>62</v>
      </c>
      <c r="B9899" t="s">
        <v>14</v>
      </c>
      <c r="C9899" t="s">
        <v>61</v>
      </c>
      <c r="D9899" t="s">
        <v>46</v>
      </c>
      <c r="E9899">
        <v>77036</v>
      </c>
      <c r="F9899" t="s">
        <v>47</v>
      </c>
      <c r="G9899" t="s">
        <v>26</v>
      </c>
      <c r="H9899" t="s">
        <v>37</v>
      </c>
      <c r="I9899" s="1">
        <v>3.6480000000000001</v>
      </c>
      <c r="J9899">
        <v>3</v>
      </c>
      <c r="K9899" s="1">
        <v>0.8</v>
      </c>
      <c r="L9899" s="1">
        <v>-6.0191999999999997</v>
      </c>
    </row>
    <row r="9900" spans="1:12" x14ac:dyDescent="0.25">
      <c r="A9900" t="s">
        <v>28</v>
      </c>
      <c r="B9900" t="s">
        <v>22</v>
      </c>
      <c r="C9900" t="s">
        <v>79</v>
      </c>
      <c r="D9900" t="s">
        <v>65</v>
      </c>
      <c r="E9900">
        <v>60610</v>
      </c>
      <c r="F9900" t="s">
        <v>47</v>
      </c>
      <c r="G9900" t="s">
        <v>26</v>
      </c>
      <c r="H9900" t="s">
        <v>37</v>
      </c>
      <c r="I9900" s="1">
        <v>3.798</v>
      </c>
      <c r="J9900">
        <v>3</v>
      </c>
      <c r="K9900" s="1">
        <v>0.8</v>
      </c>
      <c r="L9900" s="1">
        <v>-5.8868999999999998</v>
      </c>
    </row>
    <row r="9901" spans="1:12" x14ac:dyDescent="0.25">
      <c r="A9901" t="s">
        <v>28</v>
      </c>
      <c r="B9901" t="s">
        <v>14</v>
      </c>
      <c r="C9901" t="s">
        <v>128</v>
      </c>
      <c r="D9901" t="s">
        <v>46</v>
      </c>
      <c r="E9901">
        <v>75051</v>
      </c>
      <c r="F9901" t="s">
        <v>47</v>
      </c>
      <c r="G9901" t="s">
        <v>26</v>
      </c>
      <c r="H9901" t="s">
        <v>37</v>
      </c>
      <c r="I9901" s="1">
        <v>3.6560000000000001</v>
      </c>
      <c r="J9901">
        <v>4</v>
      </c>
      <c r="K9901" s="1">
        <v>0.8</v>
      </c>
      <c r="L9901" s="1">
        <v>-5.8495999999999997</v>
      </c>
    </row>
    <row r="9902" spans="1:12" x14ac:dyDescent="0.25">
      <c r="A9902" t="s">
        <v>13</v>
      </c>
      <c r="B9902" t="s">
        <v>44</v>
      </c>
      <c r="C9902" t="s">
        <v>164</v>
      </c>
      <c r="D9902" t="s">
        <v>46</v>
      </c>
      <c r="E9902">
        <v>78745</v>
      </c>
      <c r="F9902" t="s">
        <v>47</v>
      </c>
      <c r="G9902" t="s">
        <v>26</v>
      </c>
      <c r="H9902" t="s">
        <v>37</v>
      </c>
      <c r="I9902" s="1">
        <v>3.8820000000000001</v>
      </c>
      <c r="J9902">
        <v>3</v>
      </c>
      <c r="K9902" s="1">
        <v>0.8</v>
      </c>
      <c r="L9902" s="1">
        <v>-5.8230000000000004</v>
      </c>
    </row>
    <row r="9903" spans="1:12" x14ac:dyDescent="0.25">
      <c r="A9903" t="s">
        <v>28</v>
      </c>
      <c r="B9903" t="s">
        <v>22</v>
      </c>
      <c r="C9903" t="s">
        <v>323</v>
      </c>
      <c r="D9903" t="s">
        <v>46</v>
      </c>
      <c r="E9903">
        <v>75007</v>
      </c>
      <c r="F9903" t="s">
        <v>47</v>
      </c>
      <c r="G9903" t="s">
        <v>26</v>
      </c>
      <c r="H9903" t="s">
        <v>37</v>
      </c>
      <c r="I9903" s="1">
        <v>3.3180000000000001</v>
      </c>
      <c r="J9903">
        <v>3</v>
      </c>
      <c r="K9903" s="1">
        <v>0.8</v>
      </c>
      <c r="L9903" s="1">
        <v>-5.6406000000000001</v>
      </c>
    </row>
    <row r="9904" spans="1:12" x14ac:dyDescent="0.25">
      <c r="A9904" t="s">
        <v>28</v>
      </c>
      <c r="B9904" t="s">
        <v>44</v>
      </c>
      <c r="C9904" t="s">
        <v>64</v>
      </c>
      <c r="D9904" t="s">
        <v>65</v>
      </c>
      <c r="E9904">
        <v>60540</v>
      </c>
      <c r="F9904" t="s">
        <v>47</v>
      </c>
      <c r="G9904" t="s">
        <v>26</v>
      </c>
      <c r="H9904" t="s">
        <v>37</v>
      </c>
      <c r="I9904" s="1">
        <v>3.54</v>
      </c>
      <c r="J9904">
        <v>2</v>
      </c>
      <c r="K9904" s="1">
        <v>0.8</v>
      </c>
      <c r="L9904" s="1">
        <v>-5.4870000000000001</v>
      </c>
    </row>
    <row r="9905" spans="1:12" x14ac:dyDescent="0.25">
      <c r="A9905" t="s">
        <v>28</v>
      </c>
      <c r="B9905" t="s">
        <v>14</v>
      </c>
      <c r="C9905" t="s">
        <v>79</v>
      </c>
      <c r="D9905" t="s">
        <v>65</v>
      </c>
      <c r="E9905">
        <v>60610</v>
      </c>
      <c r="F9905" t="s">
        <v>47</v>
      </c>
      <c r="G9905" t="s">
        <v>26</v>
      </c>
      <c r="H9905" t="s">
        <v>37</v>
      </c>
      <c r="I9905" s="1">
        <v>3.2080000000000002</v>
      </c>
      <c r="J9905">
        <v>2</v>
      </c>
      <c r="K9905" s="1">
        <v>0.8</v>
      </c>
      <c r="L9905" s="1">
        <v>-5.2931999999999997</v>
      </c>
    </row>
    <row r="9906" spans="1:12" x14ac:dyDescent="0.25">
      <c r="A9906" t="s">
        <v>28</v>
      </c>
      <c r="B9906" t="s">
        <v>14</v>
      </c>
      <c r="C9906" t="s">
        <v>61</v>
      </c>
      <c r="D9906" t="s">
        <v>46</v>
      </c>
      <c r="E9906">
        <v>77095</v>
      </c>
      <c r="F9906" t="s">
        <v>47</v>
      </c>
      <c r="G9906" t="s">
        <v>26</v>
      </c>
      <c r="H9906" t="s">
        <v>38</v>
      </c>
      <c r="I9906" s="1">
        <v>2.2639999999999998</v>
      </c>
      <c r="J9906">
        <v>1</v>
      </c>
      <c r="K9906" s="1">
        <v>0.8</v>
      </c>
      <c r="L9906" s="1">
        <v>-5.2072000000000003</v>
      </c>
    </row>
    <row r="9907" spans="1:12" x14ac:dyDescent="0.25">
      <c r="A9907" t="s">
        <v>62</v>
      </c>
      <c r="B9907" t="s">
        <v>22</v>
      </c>
      <c r="C9907" t="s">
        <v>172</v>
      </c>
      <c r="D9907" t="s">
        <v>65</v>
      </c>
      <c r="E9907">
        <v>62301</v>
      </c>
      <c r="F9907" t="s">
        <v>47</v>
      </c>
      <c r="G9907" t="s">
        <v>26</v>
      </c>
      <c r="H9907" t="s">
        <v>37</v>
      </c>
      <c r="I9907" s="1">
        <v>3.24</v>
      </c>
      <c r="J9907">
        <v>9</v>
      </c>
      <c r="K9907" s="1">
        <v>0.8</v>
      </c>
      <c r="L9907" s="1">
        <v>-5.1840000000000002</v>
      </c>
    </row>
    <row r="9908" spans="1:12" x14ac:dyDescent="0.25">
      <c r="A9908" t="s">
        <v>28</v>
      </c>
      <c r="B9908" t="s">
        <v>14</v>
      </c>
      <c r="C9908" t="s">
        <v>328</v>
      </c>
      <c r="D9908" t="s">
        <v>46</v>
      </c>
      <c r="E9908">
        <v>75023</v>
      </c>
      <c r="F9908" t="s">
        <v>47</v>
      </c>
      <c r="G9908" t="s">
        <v>26</v>
      </c>
      <c r="H9908" t="s">
        <v>37</v>
      </c>
      <c r="I9908" s="1">
        <v>3.3919999999999999</v>
      </c>
      <c r="J9908">
        <v>4</v>
      </c>
      <c r="K9908" s="1">
        <v>0.8</v>
      </c>
      <c r="L9908" s="1">
        <v>-5.0880000000000001</v>
      </c>
    </row>
    <row r="9909" spans="1:12" x14ac:dyDescent="0.25">
      <c r="A9909" t="s">
        <v>28</v>
      </c>
      <c r="B9909" t="s">
        <v>14</v>
      </c>
      <c r="C9909" t="s">
        <v>135</v>
      </c>
      <c r="D9909" t="s">
        <v>46</v>
      </c>
      <c r="E9909">
        <v>75081</v>
      </c>
      <c r="F9909" t="s">
        <v>47</v>
      </c>
      <c r="G9909" t="s">
        <v>26</v>
      </c>
      <c r="H9909" t="s">
        <v>37</v>
      </c>
      <c r="I9909" s="1">
        <v>3.1680000000000001</v>
      </c>
      <c r="J9909">
        <v>3</v>
      </c>
      <c r="K9909" s="1">
        <v>0.8</v>
      </c>
      <c r="L9909" s="1">
        <v>-5.0688000000000004</v>
      </c>
    </row>
    <row r="9910" spans="1:12" x14ac:dyDescent="0.25">
      <c r="A9910" t="s">
        <v>28</v>
      </c>
      <c r="B9910" t="s">
        <v>14</v>
      </c>
      <c r="C9910" t="s">
        <v>79</v>
      </c>
      <c r="D9910" t="s">
        <v>65</v>
      </c>
      <c r="E9910">
        <v>60653</v>
      </c>
      <c r="F9910" t="s">
        <v>47</v>
      </c>
      <c r="G9910" t="s">
        <v>26</v>
      </c>
      <c r="H9910" t="s">
        <v>37</v>
      </c>
      <c r="I9910" s="1">
        <v>3.036</v>
      </c>
      <c r="J9910">
        <v>3</v>
      </c>
      <c r="K9910" s="1">
        <v>0.8</v>
      </c>
      <c r="L9910" s="1">
        <v>-5.0094000000000003</v>
      </c>
    </row>
    <row r="9911" spans="1:12" x14ac:dyDescent="0.25">
      <c r="A9911" t="s">
        <v>28</v>
      </c>
      <c r="B9911" t="s">
        <v>14</v>
      </c>
      <c r="C9911" t="s">
        <v>61</v>
      </c>
      <c r="D9911" t="s">
        <v>46</v>
      </c>
      <c r="E9911">
        <v>77041</v>
      </c>
      <c r="F9911" t="s">
        <v>47</v>
      </c>
      <c r="G9911" t="s">
        <v>26</v>
      </c>
      <c r="H9911" t="s">
        <v>37</v>
      </c>
      <c r="I9911" s="1">
        <v>2.9340000000000002</v>
      </c>
      <c r="J9911">
        <v>3</v>
      </c>
      <c r="K9911" s="1">
        <v>0.8</v>
      </c>
      <c r="L9911" s="1">
        <v>-4.9878</v>
      </c>
    </row>
    <row r="9912" spans="1:12" x14ac:dyDescent="0.25">
      <c r="A9912" t="s">
        <v>28</v>
      </c>
      <c r="B9912" t="s">
        <v>14</v>
      </c>
      <c r="C9912" t="s">
        <v>61</v>
      </c>
      <c r="D9912" t="s">
        <v>46</v>
      </c>
      <c r="E9912">
        <v>77070</v>
      </c>
      <c r="F9912" t="s">
        <v>47</v>
      </c>
      <c r="G9912" t="s">
        <v>26</v>
      </c>
      <c r="H9912" t="s">
        <v>37</v>
      </c>
      <c r="I9912" s="1">
        <v>2.9340000000000002</v>
      </c>
      <c r="J9912">
        <v>3</v>
      </c>
      <c r="K9912" s="1">
        <v>0.8</v>
      </c>
      <c r="L9912" s="1">
        <v>-4.9878</v>
      </c>
    </row>
    <row r="9913" spans="1:12" x14ac:dyDescent="0.25">
      <c r="A9913" t="s">
        <v>62</v>
      </c>
      <c r="B9913" t="s">
        <v>14</v>
      </c>
      <c r="C9913" t="s">
        <v>559</v>
      </c>
      <c r="D9913" t="s">
        <v>65</v>
      </c>
      <c r="E9913">
        <v>60016</v>
      </c>
      <c r="F9913" t="s">
        <v>47</v>
      </c>
      <c r="G9913" t="s">
        <v>26</v>
      </c>
      <c r="H9913" t="s">
        <v>37</v>
      </c>
      <c r="I9913" s="1">
        <v>2.8919999999999999</v>
      </c>
      <c r="J9913">
        <v>3</v>
      </c>
      <c r="K9913" s="1">
        <v>0.8</v>
      </c>
      <c r="L9913" s="1">
        <v>-4.9164000000000003</v>
      </c>
    </row>
    <row r="9914" spans="1:12" x14ac:dyDescent="0.25">
      <c r="A9914" t="s">
        <v>28</v>
      </c>
      <c r="B9914" t="s">
        <v>14</v>
      </c>
      <c r="C9914" t="s">
        <v>79</v>
      </c>
      <c r="D9914" t="s">
        <v>65</v>
      </c>
      <c r="E9914">
        <v>60653</v>
      </c>
      <c r="F9914" t="s">
        <v>47</v>
      </c>
      <c r="G9914" t="s">
        <v>26</v>
      </c>
      <c r="H9914" t="s">
        <v>37</v>
      </c>
      <c r="I9914" s="1">
        <v>2.9460000000000002</v>
      </c>
      <c r="J9914">
        <v>3</v>
      </c>
      <c r="K9914" s="1">
        <v>0.8</v>
      </c>
      <c r="L9914" s="1">
        <v>-4.8609</v>
      </c>
    </row>
    <row r="9915" spans="1:12" x14ac:dyDescent="0.25">
      <c r="A9915" t="s">
        <v>28</v>
      </c>
      <c r="B9915" t="s">
        <v>14</v>
      </c>
      <c r="C9915" t="s">
        <v>164</v>
      </c>
      <c r="D9915" t="s">
        <v>46</v>
      </c>
      <c r="E9915">
        <v>78745</v>
      </c>
      <c r="F9915" t="s">
        <v>47</v>
      </c>
      <c r="G9915" t="s">
        <v>26</v>
      </c>
      <c r="H9915" t="s">
        <v>37</v>
      </c>
      <c r="I9915" s="1">
        <v>2.7719999999999998</v>
      </c>
      <c r="J9915">
        <v>7</v>
      </c>
      <c r="K9915" s="1">
        <v>0.8</v>
      </c>
      <c r="L9915" s="1">
        <v>-4.851</v>
      </c>
    </row>
    <row r="9916" spans="1:12" x14ac:dyDescent="0.25">
      <c r="A9916" t="s">
        <v>62</v>
      </c>
      <c r="B9916" t="s">
        <v>44</v>
      </c>
      <c r="C9916" t="s">
        <v>61</v>
      </c>
      <c r="D9916" t="s">
        <v>46</v>
      </c>
      <c r="E9916">
        <v>77036</v>
      </c>
      <c r="F9916" t="s">
        <v>47</v>
      </c>
      <c r="G9916" t="s">
        <v>26</v>
      </c>
      <c r="H9916" t="s">
        <v>37</v>
      </c>
      <c r="I9916" s="1">
        <v>2.92</v>
      </c>
      <c r="J9916">
        <v>2</v>
      </c>
      <c r="K9916" s="1">
        <v>0.8</v>
      </c>
      <c r="L9916" s="1">
        <v>-4.8179999999999996</v>
      </c>
    </row>
    <row r="9917" spans="1:12" x14ac:dyDescent="0.25">
      <c r="A9917" t="s">
        <v>28</v>
      </c>
      <c r="B9917" t="s">
        <v>14</v>
      </c>
      <c r="C9917" t="s">
        <v>61</v>
      </c>
      <c r="D9917" t="s">
        <v>46</v>
      </c>
      <c r="E9917">
        <v>77095</v>
      </c>
      <c r="F9917" t="s">
        <v>47</v>
      </c>
      <c r="G9917" t="s">
        <v>26</v>
      </c>
      <c r="H9917" t="s">
        <v>37</v>
      </c>
      <c r="I9917" s="1">
        <v>2.8959999999999999</v>
      </c>
      <c r="J9917">
        <v>1</v>
      </c>
      <c r="K9917" s="1">
        <v>0.8</v>
      </c>
      <c r="L9917" s="1">
        <v>-4.7784000000000004</v>
      </c>
    </row>
    <row r="9918" spans="1:12" x14ac:dyDescent="0.25">
      <c r="A9918" t="s">
        <v>62</v>
      </c>
      <c r="B9918" t="s">
        <v>14</v>
      </c>
      <c r="C9918" t="s">
        <v>79</v>
      </c>
      <c r="D9918" t="s">
        <v>65</v>
      </c>
      <c r="E9918">
        <v>60653</v>
      </c>
      <c r="F9918" t="s">
        <v>47</v>
      </c>
      <c r="G9918" t="s">
        <v>26</v>
      </c>
      <c r="H9918" t="s">
        <v>37</v>
      </c>
      <c r="I9918" s="1">
        <v>2.89</v>
      </c>
      <c r="J9918">
        <v>1</v>
      </c>
      <c r="K9918" s="1">
        <v>0.8</v>
      </c>
      <c r="L9918" s="1">
        <v>-4.7685000000000004</v>
      </c>
    </row>
    <row r="9919" spans="1:12" x14ac:dyDescent="0.25">
      <c r="A9919" t="s">
        <v>28</v>
      </c>
      <c r="B9919" t="s">
        <v>14</v>
      </c>
      <c r="C9919" t="s">
        <v>79</v>
      </c>
      <c r="D9919" t="s">
        <v>65</v>
      </c>
      <c r="E9919">
        <v>60623</v>
      </c>
      <c r="F9919" t="s">
        <v>47</v>
      </c>
      <c r="G9919" t="s">
        <v>26</v>
      </c>
      <c r="H9919" t="s">
        <v>37</v>
      </c>
      <c r="I9919" s="1">
        <v>3.1680000000000001</v>
      </c>
      <c r="J9919">
        <v>2</v>
      </c>
      <c r="K9919" s="1">
        <v>0.8</v>
      </c>
      <c r="L9919" s="1">
        <v>-4.7519999999999998</v>
      </c>
    </row>
    <row r="9920" spans="1:12" x14ac:dyDescent="0.25">
      <c r="A9920" t="s">
        <v>28</v>
      </c>
      <c r="B9920" t="s">
        <v>14</v>
      </c>
      <c r="C9920" t="s">
        <v>61</v>
      </c>
      <c r="D9920" t="s">
        <v>46</v>
      </c>
      <c r="E9920">
        <v>77041</v>
      </c>
      <c r="F9920" t="s">
        <v>47</v>
      </c>
      <c r="G9920" t="s">
        <v>26</v>
      </c>
      <c r="H9920" t="s">
        <v>37</v>
      </c>
      <c r="I9920" s="1">
        <v>2.694</v>
      </c>
      <c r="J9920">
        <v>3</v>
      </c>
      <c r="K9920" s="1">
        <v>0.8</v>
      </c>
      <c r="L9920" s="1">
        <v>-4.7145000000000001</v>
      </c>
    </row>
    <row r="9921" spans="1:12" x14ac:dyDescent="0.25">
      <c r="A9921" t="s">
        <v>28</v>
      </c>
      <c r="B9921" t="s">
        <v>44</v>
      </c>
      <c r="C9921" t="s">
        <v>425</v>
      </c>
      <c r="D9921" t="s">
        <v>65</v>
      </c>
      <c r="E9921">
        <v>60035</v>
      </c>
      <c r="F9921" t="s">
        <v>47</v>
      </c>
      <c r="G9921" t="s">
        <v>26</v>
      </c>
      <c r="H9921" t="s">
        <v>37</v>
      </c>
      <c r="I9921" s="1">
        <v>3.1360000000000001</v>
      </c>
      <c r="J9921">
        <v>2</v>
      </c>
      <c r="K9921" s="1">
        <v>0.8</v>
      </c>
      <c r="L9921" s="1">
        <v>-4.7039999999999997</v>
      </c>
    </row>
    <row r="9922" spans="1:12" x14ac:dyDescent="0.25">
      <c r="A9922" t="s">
        <v>13</v>
      </c>
      <c r="B9922" t="s">
        <v>22</v>
      </c>
      <c r="C9922" t="s">
        <v>97</v>
      </c>
      <c r="D9922" t="s">
        <v>65</v>
      </c>
      <c r="E9922">
        <v>60505</v>
      </c>
      <c r="F9922" t="s">
        <v>47</v>
      </c>
      <c r="G9922" t="s">
        <v>26</v>
      </c>
      <c r="H9922" t="s">
        <v>37</v>
      </c>
      <c r="I9922" s="1">
        <v>2.8639999999999999</v>
      </c>
      <c r="J9922">
        <v>4</v>
      </c>
      <c r="K9922" s="1">
        <v>0.8</v>
      </c>
      <c r="L9922" s="1">
        <v>-4.5823999999999998</v>
      </c>
    </row>
    <row r="9923" spans="1:12" x14ac:dyDescent="0.25">
      <c r="A9923" t="s">
        <v>28</v>
      </c>
      <c r="B9923" t="s">
        <v>14</v>
      </c>
      <c r="C9923" t="s">
        <v>64</v>
      </c>
      <c r="D9923" t="s">
        <v>65</v>
      </c>
      <c r="E9923">
        <v>60540</v>
      </c>
      <c r="F9923" t="s">
        <v>47</v>
      </c>
      <c r="G9923" t="s">
        <v>26</v>
      </c>
      <c r="H9923" t="s">
        <v>37</v>
      </c>
      <c r="I9923" s="1">
        <v>2.8079999999999998</v>
      </c>
      <c r="J9923">
        <v>3</v>
      </c>
      <c r="K9923" s="1">
        <v>0.8</v>
      </c>
      <c r="L9923" s="1">
        <v>-4.4927999999999999</v>
      </c>
    </row>
    <row r="9924" spans="1:12" x14ac:dyDescent="0.25">
      <c r="A9924" t="s">
        <v>28</v>
      </c>
      <c r="B9924" t="s">
        <v>14</v>
      </c>
      <c r="C9924" t="s">
        <v>172</v>
      </c>
      <c r="D9924" t="s">
        <v>65</v>
      </c>
      <c r="E9924">
        <v>62301</v>
      </c>
      <c r="F9924" t="s">
        <v>47</v>
      </c>
      <c r="G9924" t="s">
        <v>26</v>
      </c>
      <c r="H9924" t="s">
        <v>37</v>
      </c>
      <c r="I9924" s="1">
        <v>2.992</v>
      </c>
      <c r="J9924">
        <v>4</v>
      </c>
      <c r="K9924" s="1">
        <v>0.8</v>
      </c>
      <c r="L9924" s="1">
        <v>-4.4880000000000004</v>
      </c>
    </row>
    <row r="9925" spans="1:12" x14ac:dyDescent="0.25">
      <c r="A9925" t="s">
        <v>28</v>
      </c>
      <c r="B9925" t="s">
        <v>22</v>
      </c>
      <c r="C9925" t="s">
        <v>113</v>
      </c>
      <c r="D9925" t="s">
        <v>46</v>
      </c>
      <c r="E9925">
        <v>77506</v>
      </c>
      <c r="F9925" t="s">
        <v>47</v>
      </c>
      <c r="G9925" t="s">
        <v>26</v>
      </c>
      <c r="H9925" t="s">
        <v>38</v>
      </c>
      <c r="I9925" s="1">
        <v>1.6240000000000001</v>
      </c>
      <c r="J9925">
        <v>2</v>
      </c>
      <c r="K9925" s="1">
        <v>0.8</v>
      </c>
      <c r="L9925" s="1">
        <v>-4.4660000000000002</v>
      </c>
    </row>
    <row r="9926" spans="1:12" x14ac:dyDescent="0.25">
      <c r="A9926" t="s">
        <v>28</v>
      </c>
      <c r="B9926" t="s">
        <v>14</v>
      </c>
      <c r="C9926" t="s">
        <v>425</v>
      </c>
      <c r="D9926" t="s">
        <v>65</v>
      </c>
      <c r="E9926">
        <v>60035</v>
      </c>
      <c r="F9926" t="s">
        <v>47</v>
      </c>
      <c r="G9926" t="s">
        <v>26</v>
      </c>
      <c r="H9926" t="s">
        <v>37</v>
      </c>
      <c r="I9926" s="1">
        <v>2.88</v>
      </c>
      <c r="J9926">
        <v>5</v>
      </c>
      <c r="K9926" s="1">
        <v>0.8</v>
      </c>
      <c r="L9926" s="1">
        <v>-4.4640000000000004</v>
      </c>
    </row>
    <row r="9927" spans="1:12" x14ac:dyDescent="0.25">
      <c r="A9927" t="s">
        <v>28</v>
      </c>
      <c r="B9927" t="s">
        <v>14</v>
      </c>
      <c r="C9927" t="s">
        <v>323</v>
      </c>
      <c r="D9927" t="s">
        <v>46</v>
      </c>
      <c r="E9927">
        <v>75007</v>
      </c>
      <c r="F9927" t="s">
        <v>47</v>
      </c>
      <c r="G9927" t="s">
        <v>26</v>
      </c>
      <c r="H9927" t="s">
        <v>37</v>
      </c>
      <c r="I9927" s="1">
        <v>2.512</v>
      </c>
      <c r="J9927">
        <v>2</v>
      </c>
      <c r="K9927" s="1">
        <v>0.8</v>
      </c>
      <c r="L9927" s="1">
        <v>-4.3959999999999999</v>
      </c>
    </row>
    <row r="9928" spans="1:12" x14ac:dyDescent="0.25">
      <c r="A9928" t="s">
        <v>28</v>
      </c>
      <c r="B9928" t="s">
        <v>44</v>
      </c>
      <c r="C9928" t="s">
        <v>61</v>
      </c>
      <c r="D9928" t="s">
        <v>46</v>
      </c>
      <c r="E9928">
        <v>77041</v>
      </c>
      <c r="F9928" t="s">
        <v>47</v>
      </c>
      <c r="G9928" t="s">
        <v>26</v>
      </c>
      <c r="H9928" t="s">
        <v>37</v>
      </c>
      <c r="I9928" s="1">
        <v>2.7240000000000002</v>
      </c>
      <c r="J9928">
        <v>2</v>
      </c>
      <c r="K9928" s="1">
        <v>0.8</v>
      </c>
      <c r="L9928" s="1">
        <v>-4.3583999999999996</v>
      </c>
    </row>
    <row r="9929" spans="1:12" x14ac:dyDescent="0.25">
      <c r="A9929" t="s">
        <v>28</v>
      </c>
      <c r="B9929" t="s">
        <v>14</v>
      </c>
      <c r="C9929" t="s">
        <v>155</v>
      </c>
      <c r="D9929" t="s">
        <v>46</v>
      </c>
      <c r="E9929">
        <v>76017</v>
      </c>
      <c r="F9929" t="s">
        <v>47</v>
      </c>
      <c r="G9929" t="s">
        <v>26</v>
      </c>
      <c r="H9929" t="s">
        <v>37</v>
      </c>
      <c r="I9929" s="1">
        <v>2.7240000000000002</v>
      </c>
      <c r="J9929">
        <v>3</v>
      </c>
      <c r="K9929" s="1">
        <v>0.8</v>
      </c>
      <c r="L9929" s="1">
        <v>-4.2222</v>
      </c>
    </row>
    <row r="9930" spans="1:12" x14ac:dyDescent="0.25">
      <c r="A9930" t="s">
        <v>28</v>
      </c>
      <c r="B9930" t="s">
        <v>14</v>
      </c>
      <c r="C9930" t="s">
        <v>61</v>
      </c>
      <c r="D9930" t="s">
        <v>46</v>
      </c>
      <c r="E9930">
        <v>77070</v>
      </c>
      <c r="F9930" t="s">
        <v>47</v>
      </c>
      <c r="G9930" t="s">
        <v>26</v>
      </c>
      <c r="H9930" t="s">
        <v>38</v>
      </c>
      <c r="I9930" s="1">
        <v>1.556</v>
      </c>
      <c r="J9930">
        <v>2</v>
      </c>
      <c r="K9930" s="1">
        <v>0.8</v>
      </c>
      <c r="L9930" s="1">
        <v>-4.2012</v>
      </c>
    </row>
    <row r="9931" spans="1:12" x14ac:dyDescent="0.25">
      <c r="A9931" t="s">
        <v>28</v>
      </c>
      <c r="B9931" t="s">
        <v>14</v>
      </c>
      <c r="C9931" t="s">
        <v>61</v>
      </c>
      <c r="D9931" t="s">
        <v>46</v>
      </c>
      <c r="E9931">
        <v>77041</v>
      </c>
      <c r="F9931" t="s">
        <v>47</v>
      </c>
      <c r="G9931" t="s">
        <v>26</v>
      </c>
      <c r="H9931" t="s">
        <v>37</v>
      </c>
      <c r="I9931" s="1">
        <v>2.2959999999999998</v>
      </c>
      <c r="J9931">
        <v>2</v>
      </c>
      <c r="K9931" s="1">
        <v>0.8</v>
      </c>
      <c r="L9931" s="1">
        <v>-3.9032</v>
      </c>
    </row>
    <row r="9932" spans="1:12" x14ac:dyDescent="0.25">
      <c r="A9932" t="s">
        <v>28</v>
      </c>
      <c r="B9932" t="s">
        <v>14</v>
      </c>
      <c r="C9932" t="s">
        <v>79</v>
      </c>
      <c r="D9932" t="s">
        <v>65</v>
      </c>
      <c r="E9932">
        <v>60653</v>
      </c>
      <c r="F9932" t="s">
        <v>47</v>
      </c>
      <c r="G9932" t="s">
        <v>26</v>
      </c>
      <c r="H9932" t="s">
        <v>37</v>
      </c>
      <c r="I9932" s="1">
        <v>2.2959999999999998</v>
      </c>
      <c r="J9932">
        <v>2</v>
      </c>
      <c r="K9932" s="1">
        <v>0.8</v>
      </c>
      <c r="L9932" s="1">
        <v>-3.9032</v>
      </c>
    </row>
    <row r="9933" spans="1:12" x14ac:dyDescent="0.25">
      <c r="A9933" t="s">
        <v>28</v>
      </c>
      <c r="B9933" t="s">
        <v>44</v>
      </c>
      <c r="C9933" t="s">
        <v>45</v>
      </c>
      <c r="D9933" t="s">
        <v>46</v>
      </c>
      <c r="E9933">
        <v>76106</v>
      </c>
      <c r="F9933" t="s">
        <v>47</v>
      </c>
      <c r="G9933" t="s">
        <v>26</v>
      </c>
      <c r="H9933" t="s">
        <v>37</v>
      </c>
      <c r="I9933" s="1">
        <v>2.544</v>
      </c>
      <c r="J9933">
        <v>3</v>
      </c>
      <c r="K9933" s="1">
        <v>0.8</v>
      </c>
      <c r="L9933" s="1">
        <v>-3.8159999999999998</v>
      </c>
    </row>
    <row r="9934" spans="1:12" x14ac:dyDescent="0.25">
      <c r="A9934" t="s">
        <v>62</v>
      </c>
      <c r="B9934" t="s">
        <v>14</v>
      </c>
      <c r="C9934" t="s">
        <v>580</v>
      </c>
      <c r="D9934" t="s">
        <v>46</v>
      </c>
      <c r="E9934">
        <v>79605</v>
      </c>
      <c r="F9934" t="s">
        <v>47</v>
      </c>
      <c r="G9934" t="s">
        <v>26</v>
      </c>
      <c r="H9934" t="s">
        <v>38</v>
      </c>
      <c r="I9934" s="1">
        <v>1.3919999999999999</v>
      </c>
      <c r="J9934">
        <v>2</v>
      </c>
      <c r="K9934" s="1">
        <v>0.8</v>
      </c>
      <c r="L9934" s="1">
        <v>-3.7584</v>
      </c>
    </row>
    <row r="9935" spans="1:12" x14ac:dyDescent="0.25">
      <c r="A9935" t="s">
        <v>13</v>
      </c>
      <c r="B9935" t="s">
        <v>22</v>
      </c>
      <c r="C9935" t="s">
        <v>211</v>
      </c>
      <c r="D9935" t="s">
        <v>46</v>
      </c>
      <c r="E9935">
        <v>78041</v>
      </c>
      <c r="F9935" t="s">
        <v>47</v>
      </c>
      <c r="G9935" t="s">
        <v>26</v>
      </c>
      <c r="H9935" t="s">
        <v>37</v>
      </c>
      <c r="I9935" s="1">
        <v>2.286</v>
      </c>
      <c r="J9935">
        <v>3</v>
      </c>
      <c r="K9935" s="1">
        <v>0.8</v>
      </c>
      <c r="L9935" s="1">
        <v>-3.6576</v>
      </c>
    </row>
    <row r="9936" spans="1:12" x14ac:dyDescent="0.25">
      <c r="A9936" t="s">
        <v>28</v>
      </c>
      <c r="B9936" t="s">
        <v>14</v>
      </c>
      <c r="C9936" t="s">
        <v>79</v>
      </c>
      <c r="D9936" t="s">
        <v>65</v>
      </c>
      <c r="E9936">
        <v>60653</v>
      </c>
      <c r="F9936" t="s">
        <v>47</v>
      </c>
      <c r="G9936" t="s">
        <v>26</v>
      </c>
      <c r="H9936" t="s">
        <v>37</v>
      </c>
      <c r="I9936" s="1">
        <v>2.1819999999999999</v>
      </c>
      <c r="J9936">
        <v>1</v>
      </c>
      <c r="K9936" s="1">
        <v>0.8</v>
      </c>
      <c r="L9936" s="1">
        <v>-3.6002999999999998</v>
      </c>
    </row>
    <row r="9937" spans="1:12" x14ac:dyDescent="0.25">
      <c r="A9937" t="s">
        <v>62</v>
      </c>
      <c r="B9937" t="s">
        <v>22</v>
      </c>
      <c r="C9937" t="s">
        <v>327</v>
      </c>
      <c r="D9937" t="s">
        <v>65</v>
      </c>
      <c r="E9937">
        <v>60076</v>
      </c>
      <c r="F9937" t="s">
        <v>47</v>
      </c>
      <c r="G9937" t="s">
        <v>26</v>
      </c>
      <c r="H9937" t="s">
        <v>37</v>
      </c>
      <c r="I9937" s="1">
        <v>2.3039999999999998</v>
      </c>
      <c r="J9937">
        <v>4</v>
      </c>
      <c r="K9937" s="1">
        <v>0.8</v>
      </c>
      <c r="L9937" s="1">
        <v>-3.5712000000000002</v>
      </c>
    </row>
    <row r="9938" spans="1:12" x14ac:dyDescent="0.25">
      <c r="A9938" t="s">
        <v>28</v>
      </c>
      <c r="B9938" t="s">
        <v>14</v>
      </c>
      <c r="C9938" t="s">
        <v>526</v>
      </c>
      <c r="D9938" t="s">
        <v>46</v>
      </c>
      <c r="E9938">
        <v>76706</v>
      </c>
      <c r="F9938" t="s">
        <v>47</v>
      </c>
      <c r="G9938" t="s">
        <v>26</v>
      </c>
      <c r="H9938" t="s">
        <v>37</v>
      </c>
      <c r="I9938" s="1">
        <v>2.0720000000000001</v>
      </c>
      <c r="J9938">
        <v>2</v>
      </c>
      <c r="K9938" s="1">
        <v>0.8</v>
      </c>
      <c r="L9938" s="1">
        <v>-3.5224000000000002</v>
      </c>
    </row>
    <row r="9939" spans="1:12" x14ac:dyDescent="0.25">
      <c r="A9939" t="s">
        <v>168</v>
      </c>
      <c r="B9939" t="s">
        <v>44</v>
      </c>
      <c r="C9939" t="s">
        <v>97</v>
      </c>
      <c r="D9939" t="s">
        <v>65</v>
      </c>
      <c r="E9939">
        <v>60505</v>
      </c>
      <c r="F9939" t="s">
        <v>47</v>
      </c>
      <c r="G9939" t="s">
        <v>26</v>
      </c>
      <c r="H9939" t="s">
        <v>37</v>
      </c>
      <c r="I9939" s="1">
        <v>2.3079999999999998</v>
      </c>
      <c r="J9939">
        <v>2</v>
      </c>
      <c r="K9939" s="1">
        <v>0.8</v>
      </c>
      <c r="L9939" s="1">
        <v>-3.4620000000000002</v>
      </c>
    </row>
    <row r="9940" spans="1:12" x14ac:dyDescent="0.25">
      <c r="A9940" t="s">
        <v>13</v>
      </c>
      <c r="B9940" t="s">
        <v>14</v>
      </c>
      <c r="C9940" t="s">
        <v>61</v>
      </c>
      <c r="D9940" t="s">
        <v>46</v>
      </c>
      <c r="E9940">
        <v>77070</v>
      </c>
      <c r="F9940" t="s">
        <v>47</v>
      </c>
      <c r="G9940" t="s">
        <v>26</v>
      </c>
      <c r="H9940" t="s">
        <v>37</v>
      </c>
      <c r="I9940" s="1">
        <v>2.08</v>
      </c>
      <c r="J9940">
        <v>5</v>
      </c>
      <c r="K9940" s="1">
        <v>0.8</v>
      </c>
      <c r="L9940" s="1">
        <v>-3.4319999999999999</v>
      </c>
    </row>
    <row r="9941" spans="1:12" x14ac:dyDescent="0.25">
      <c r="A9941" t="s">
        <v>62</v>
      </c>
      <c r="B9941" t="s">
        <v>14</v>
      </c>
      <c r="C9941" t="s">
        <v>470</v>
      </c>
      <c r="D9941" t="s">
        <v>46</v>
      </c>
      <c r="E9941">
        <v>78539</v>
      </c>
      <c r="F9941" t="s">
        <v>47</v>
      </c>
      <c r="G9941" t="s">
        <v>26</v>
      </c>
      <c r="H9941" t="s">
        <v>37</v>
      </c>
      <c r="I9941" s="1">
        <v>2.0680000000000001</v>
      </c>
      <c r="J9941">
        <v>1</v>
      </c>
      <c r="K9941" s="1">
        <v>0.8</v>
      </c>
      <c r="L9941" s="1">
        <v>-3.4121999999999999</v>
      </c>
    </row>
    <row r="9942" spans="1:12" x14ac:dyDescent="0.25">
      <c r="A9942" t="s">
        <v>28</v>
      </c>
      <c r="B9942" t="s">
        <v>14</v>
      </c>
      <c r="C9942" t="s">
        <v>79</v>
      </c>
      <c r="D9942" t="s">
        <v>65</v>
      </c>
      <c r="E9942">
        <v>60623</v>
      </c>
      <c r="F9942" t="s">
        <v>47</v>
      </c>
      <c r="G9942" t="s">
        <v>26</v>
      </c>
      <c r="H9942" t="s">
        <v>37</v>
      </c>
      <c r="I9942" s="1">
        <v>2.1120000000000001</v>
      </c>
      <c r="J9942">
        <v>2</v>
      </c>
      <c r="K9942" s="1">
        <v>0.8</v>
      </c>
      <c r="L9942" s="1">
        <v>-3.3792</v>
      </c>
    </row>
    <row r="9943" spans="1:12" x14ac:dyDescent="0.25">
      <c r="A9943" t="s">
        <v>28</v>
      </c>
      <c r="B9943" t="s">
        <v>22</v>
      </c>
      <c r="C9943" t="s">
        <v>482</v>
      </c>
      <c r="D9943" t="s">
        <v>46</v>
      </c>
      <c r="E9943">
        <v>78501</v>
      </c>
      <c r="F9943" t="s">
        <v>47</v>
      </c>
      <c r="G9943" t="s">
        <v>26</v>
      </c>
      <c r="H9943" t="s">
        <v>37</v>
      </c>
      <c r="I9943" s="1">
        <v>1.996</v>
      </c>
      <c r="J9943">
        <v>1</v>
      </c>
      <c r="K9943" s="1">
        <v>0.8</v>
      </c>
      <c r="L9943" s="1">
        <v>-3.2934000000000001</v>
      </c>
    </row>
    <row r="9944" spans="1:12" x14ac:dyDescent="0.25">
      <c r="A9944" t="s">
        <v>28</v>
      </c>
      <c r="B9944" t="s">
        <v>14</v>
      </c>
      <c r="C9944" t="s">
        <v>79</v>
      </c>
      <c r="D9944" t="s">
        <v>65</v>
      </c>
      <c r="E9944">
        <v>60653</v>
      </c>
      <c r="F9944" t="s">
        <v>47</v>
      </c>
      <c r="G9944" t="s">
        <v>26</v>
      </c>
      <c r="H9944" t="s">
        <v>37</v>
      </c>
      <c r="I9944" s="1">
        <v>1.9079999999999999</v>
      </c>
      <c r="J9944">
        <v>3</v>
      </c>
      <c r="K9944" s="1">
        <v>0.8</v>
      </c>
      <c r="L9944" s="1">
        <v>-3.2435999999999998</v>
      </c>
    </row>
    <row r="9945" spans="1:12" x14ac:dyDescent="0.25">
      <c r="A9945" t="s">
        <v>62</v>
      </c>
      <c r="B9945" t="s">
        <v>14</v>
      </c>
      <c r="C9945" t="s">
        <v>172</v>
      </c>
      <c r="D9945" t="s">
        <v>65</v>
      </c>
      <c r="E9945">
        <v>62301</v>
      </c>
      <c r="F9945" t="s">
        <v>47</v>
      </c>
      <c r="G9945" t="s">
        <v>26</v>
      </c>
      <c r="H9945" t="s">
        <v>37</v>
      </c>
      <c r="I9945" s="1">
        <v>1.964</v>
      </c>
      <c r="J9945">
        <v>2</v>
      </c>
      <c r="K9945" s="1">
        <v>0.8</v>
      </c>
      <c r="L9945" s="1">
        <v>-3.2406000000000001</v>
      </c>
    </row>
    <row r="9946" spans="1:12" x14ac:dyDescent="0.25">
      <c r="A9946" t="s">
        <v>28</v>
      </c>
      <c r="B9946" t="s">
        <v>22</v>
      </c>
      <c r="C9946" t="s">
        <v>135</v>
      </c>
      <c r="D9946" t="s">
        <v>46</v>
      </c>
      <c r="E9946">
        <v>75081</v>
      </c>
      <c r="F9946" t="s">
        <v>47</v>
      </c>
      <c r="G9946" t="s">
        <v>26</v>
      </c>
      <c r="H9946" t="s">
        <v>37</v>
      </c>
      <c r="I9946" s="1">
        <v>1.964</v>
      </c>
      <c r="J9946">
        <v>2</v>
      </c>
      <c r="K9946" s="1">
        <v>0.8</v>
      </c>
      <c r="L9946" s="1">
        <v>-3.2406000000000001</v>
      </c>
    </row>
    <row r="9947" spans="1:12" x14ac:dyDescent="0.25">
      <c r="A9947" t="s">
        <v>28</v>
      </c>
      <c r="B9947" t="s">
        <v>44</v>
      </c>
      <c r="C9947" t="s">
        <v>79</v>
      </c>
      <c r="D9947" t="s">
        <v>65</v>
      </c>
      <c r="E9947">
        <v>60610</v>
      </c>
      <c r="F9947" t="s">
        <v>47</v>
      </c>
      <c r="G9947" t="s">
        <v>26</v>
      </c>
      <c r="H9947" t="s">
        <v>37</v>
      </c>
      <c r="I9947" s="1">
        <v>1.788</v>
      </c>
      <c r="J9947">
        <v>3</v>
      </c>
      <c r="K9947" s="1">
        <v>0.8</v>
      </c>
      <c r="L9947" s="1">
        <v>-3.0396000000000001</v>
      </c>
    </row>
    <row r="9948" spans="1:12" x14ac:dyDescent="0.25">
      <c r="A9948" t="s">
        <v>28</v>
      </c>
      <c r="B9948" t="s">
        <v>14</v>
      </c>
      <c r="C9948" t="s">
        <v>79</v>
      </c>
      <c r="D9948" t="s">
        <v>65</v>
      </c>
      <c r="E9948">
        <v>60623</v>
      </c>
      <c r="F9948" t="s">
        <v>47</v>
      </c>
      <c r="G9948" t="s">
        <v>26</v>
      </c>
      <c r="H9948" t="s">
        <v>37</v>
      </c>
      <c r="I9948" s="1">
        <v>1.788</v>
      </c>
      <c r="J9948">
        <v>3</v>
      </c>
      <c r="K9948" s="1">
        <v>0.8</v>
      </c>
      <c r="L9948" s="1">
        <v>-3.0396000000000001</v>
      </c>
    </row>
    <row r="9949" spans="1:12" x14ac:dyDescent="0.25">
      <c r="A9949" t="s">
        <v>28</v>
      </c>
      <c r="B9949" t="s">
        <v>14</v>
      </c>
      <c r="C9949" t="s">
        <v>135</v>
      </c>
      <c r="D9949" t="s">
        <v>46</v>
      </c>
      <c r="E9949">
        <v>75217</v>
      </c>
      <c r="F9949" t="s">
        <v>47</v>
      </c>
      <c r="G9949" t="s">
        <v>26</v>
      </c>
      <c r="H9949" t="s">
        <v>37</v>
      </c>
      <c r="I9949" s="1">
        <v>1.788</v>
      </c>
      <c r="J9949">
        <v>3</v>
      </c>
      <c r="K9949" s="1">
        <v>0.8</v>
      </c>
      <c r="L9949" s="1">
        <v>-3.0396000000000001</v>
      </c>
    </row>
    <row r="9950" spans="1:12" x14ac:dyDescent="0.25">
      <c r="A9950" t="s">
        <v>13</v>
      </c>
      <c r="B9950" t="s">
        <v>14</v>
      </c>
      <c r="C9950" t="s">
        <v>79</v>
      </c>
      <c r="D9950" t="s">
        <v>65</v>
      </c>
      <c r="E9950">
        <v>60610</v>
      </c>
      <c r="F9950" t="s">
        <v>47</v>
      </c>
      <c r="G9950" t="s">
        <v>26</v>
      </c>
      <c r="H9950" t="s">
        <v>37</v>
      </c>
      <c r="I9950" s="1">
        <v>1.9279999999999999</v>
      </c>
      <c r="J9950">
        <v>2</v>
      </c>
      <c r="K9950" s="1">
        <v>0.8</v>
      </c>
      <c r="L9950" s="1">
        <v>-2.9883999999999999</v>
      </c>
    </row>
    <row r="9951" spans="1:12" x14ac:dyDescent="0.25">
      <c r="A9951" t="s">
        <v>28</v>
      </c>
      <c r="B9951" t="s">
        <v>22</v>
      </c>
      <c r="C9951" t="s">
        <v>79</v>
      </c>
      <c r="D9951" t="s">
        <v>65</v>
      </c>
      <c r="E9951">
        <v>60623</v>
      </c>
      <c r="F9951" t="s">
        <v>47</v>
      </c>
      <c r="G9951" t="s">
        <v>26</v>
      </c>
      <c r="H9951" t="s">
        <v>37</v>
      </c>
      <c r="I9951" s="1">
        <v>1.8</v>
      </c>
      <c r="J9951">
        <v>5</v>
      </c>
      <c r="K9951" s="1">
        <v>0.8</v>
      </c>
      <c r="L9951" s="1">
        <v>-2.88</v>
      </c>
    </row>
    <row r="9952" spans="1:12" x14ac:dyDescent="0.25">
      <c r="A9952" t="s">
        <v>13</v>
      </c>
      <c r="B9952" t="s">
        <v>14</v>
      </c>
      <c r="C9952" t="s">
        <v>135</v>
      </c>
      <c r="D9952" t="s">
        <v>46</v>
      </c>
      <c r="E9952">
        <v>75220</v>
      </c>
      <c r="F9952" t="s">
        <v>47</v>
      </c>
      <c r="G9952" t="s">
        <v>26</v>
      </c>
      <c r="H9952" t="s">
        <v>37</v>
      </c>
      <c r="I9952" s="1">
        <v>1.72</v>
      </c>
      <c r="J9952">
        <v>1</v>
      </c>
      <c r="K9952" s="1">
        <v>0.8</v>
      </c>
      <c r="L9952" s="1">
        <v>-2.8380000000000001</v>
      </c>
    </row>
    <row r="9953" spans="1:12" x14ac:dyDescent="0.25">
      <c r="A9953" t="s">
        <v>28</v>
      </c>
      <c r="B9953" t="s">
        <v>14</v>
      </c>
      <c r="C9953" t="s">
        <v>79</v>
      </c>
      <c r="D9953" t="s">
        <v>65</v>
      </c>
      <c r="E9953">
        <v>60623</v>
      </c>
      <c r="F9953" t="s">
        <v>47</v>
      </c>
      <c r="G9953" t="s">
        <v>26</v>
      </c>
      <c r="H9953" t="s">
        <v>37</v>
      </c>
      <c r="I9953" s="1">
        <v>1.728</v>
      </c>
      <c r="J9953">
        <v>4</v>
      </c>
      <c r="K9953" s="1">
        <v>0.8</v>
      </c>
      <c r="L9953" s="1">
        <v>-2.7648000000000001</v>
      </c>
    </row>
    <row r="9954" spans="1:12" x14ac:dyDescent="0.25">
      <c r="A9954" t="s">
        <v>28</v>
      </c>
      <c r="B9954" t="s">
        <v>22</v>
      </c>
      <c r="C9954" t="s">
        <v>175</v>
      </c>
      <c r="D9954" t="s">
        <v>65</v>
      </c>
      <c r="E9954">
        <v>61604</v>
      </c>
      <c r="F9954" t="s">
        <v>47</v>
      </c>
      <c r="G9954" t="s">
        <v>26</v>
      </c>
      <c r="H9954" t="s">
        <v>37</v>
      </c>
      <c r="I9954" s="1">
        <v>1.68</v>
      </c>
      <c r="J9954">
        <v>5</v>
      </c>
      <c r="K9954" s="1">
        <v>0.8</v>
      </c>
      <c r="L9954" s="1">
        <v>-2.6880000000000002</v>
      </c>
    </row>
    <row r="9955" spans="1:12" x14ac:dyDescent="0.25">
      <c r="A9955" t="s">
        <v>28</v>
      </c>
      <c r="B9955" t="s">
        <v>14</v>
      </c>
      <c r="C9955" t="s">
        <v>264</v>
      </c>
      <c r="D9955" t="s">
        <v>65</v>
      </c>
      <c r="E9955">
        <v>61107</v>
      </c>
      <c r="F9955" t="s">
        <v>47</v>
      </c>
      <c r="G9955" t="s">
        <v>26</v>
      </c>
      <c r="H9955" t="s">
        <v>37</v>
      </c>
      <c r="I9955" s="1">
        <v>1.728</v>
      </c>
      <c r="J9955">
        <v>3</v>
      </c>
      <c r="K9955" s="1">
        <v>0.8</v>
      </c>
      <c r="L9955" s="1">
        <v>-2.6783999999999999</v>
      </c>
    </row>
    <row r="9956" spans="1:12" x14ac:dyDescent="0.25">
      <c r="A9956" t="s">
        <v>13</v>
      </c>
      <c r="B9956" t="s">
        <v>44</v>
      </c>
      <c r="C9956" t="s">
        <v>61</v>
      </c>
      <c r="D9956" t="s">
        <v>46</v>
      </c>
      <c r="E9956">
        <v>77070</v>
      </c>
      <c r="F9956" t="s">
        <v>47</v>
      </c>
      <c r="G9956" t="s">
        <v>26</v>
      </c>
      <c r="H9956" t="s">
        <v>37</v>
      </c>
      <c r="I9956" s="1">
        <v>1.524</v>
      </c>
      <c r="J9956">
        <v>2</v>
      </c>
      <c r="K9956" s="1">
        <v>0.8</v>
      </c>
      <c r="L9956" s="1">
        <v>-2.6669999999999998</v>
      </c>
    </row>
    <row r="9957" spans="1:12" x14ac:dyDescent="0.25">
      <c r="A9957" t="s">
        <v>28</v>
      </c>
      <c r="B9957" t="s">
        <v>14</v>
      </c>
      <c r="C9957" t="s">
        <v>79</v>
      </c>
      <c r="D9957" t="s">
        <v>65</v>
      </c>
      <c r="E9957">
        <v>60653</v>
      </c>
      <c r="F9957" t="s">
        <v>47</v>
      </c>
      <c r="G9957" t="s">
        <v>26</v>
      </c>
      <c r="H9957" t="s">
        <v>37</v>
      </c>
      <c r="I9957" s="1">
        <v>1.5920000000000001</v>
      </c>
      <c r="J9957">
        <v>2</v>
      </c>
      <c r="K9957" s="1">
        <v>0.8</v>
      </c>
      <c r="L9957" s="1">
        <v>-2.6267999999999998</v>
      </c>
    </row>
    <row r="9958" spans="1:12" x14ac:dyDescent="0.25">
      <c r="A9958" t="s">
        <v>28</v>
      </c>
      <c r="B9958" t="s">
        <v>22</v>
      </c>
      <c r="C9958" t="s">
        <v>45</v>
      </c>
      <c r="D9958" t="s">
        <v>46</v>
      </c>
      <c r="E9958">
        <v>76106</v>
      </c>
      <c r="F9958" t="s">
        <v>47</v>
      </c>
      <c r="G9958" t="s">
        <v>26</v>
      </c>
      <c r="H9958" t="s">
        <v>37</v>
      </c>
      <c r="I9958" s="1">
        <v>1.696</v>
      </c>
      <c r="J9958">
        <v>2</v>
      </c>
      <c r="K9958" s="1">
        <v>0.8</v>
      </c>
      <c r="L9958" s="1">
        <v>-2.544</v>
      </c>
    </row>
    <row r="9959" spans="1:12" x14ac:dyDescent="0.25">
      <c r="A9959" t="s">
        <v>168</v>
      </c>
      <c r="B9959" t="s">
        <v>44</v>
      </c>
      <c r="C9959" t="s">
        <v>611</v>
      </c>
      <c r="D9959" t="s">
        <v>46</v>
      </c>
      <c r="E9959">
        <v>77803</v>
      </c>
      <c r="F9959" t="s">
        <v>47</v>
      </c>
      <c r="G9959" t="s">
        <v>26</v>
      </c>
      <c r="H9959" t="s">
        <v>37</v>
      </c>
      <c r="I9959" s="1">
        <v>1.4079999999999999</v>
      </c>
      <c r="J9959">
        <v>2</v>
      </c>
      <c r="K9959" s="1">
        <v>0.8</v>
      </c>
      <c r="L9959" s="1">
        <v>-2.3231999999999999</v>
      </c>
    </row>
    <row r="9960" spans="1:12" x14ac:dyDescent="0.25">
      <c r="A9960" t="s">
        <v>13</v>
      </c>
      <c r="B9960" t="s">
        <v>22</v>
      </c>
      <c r="C9960" t="s">
        <v>482</v>
      </c>
      <c r="D9960" t="s">
        <v>46</v>
      </c>
      <c r="E9960">
        <v>78501</v>
      </c>
      <c r="F9960" t="s">
        <v>47</v>
      </c>
      <c r="G9960" t="s">
        <v>26</v>
      </c>
      <c r="H9960" t="s">
        <v>37</v>
      </c>
      <c r="I9960" s="1">
        <v>1.476</v>
      </c>
      <c r="J9960">
        <v>1</v>
      </c>
      <c r="K9960" s="1">
        <v>0.8</v>
      </c>
      <c r="L9960" s="1">
        <v>-2.2877999999999998</v>
      </c>
    </row>
    <row r="9961" spans="1:12" x14ac:dyDescent="0.25">
      <c r="A9961" t="s">
        <v>28</v>
      </c>
      <c r="B9961" t="s">
        <v>14</v>
      </c>
      <c r="C9961" t="s">
        <v>61</v>
      </c>
      <c r="D9961" t="s">
        <v>46</v>
      </c>
      <c r="E9961">
        <v>77070</v>
      </c>
      <c r="F9961" t="s">
        <v>47</v>
      </c>
      <c r="G9961" t="s">
        <v>26</v>
      </c>
      <c r="H9961" t="s">
        <v>37</v>
      </c>
      <c r="I9961" s="1">
        <v>1.476</v>
      </c>
      <c r="J9961">
        <v>3</v>
      </c>
      <c r="K9961" s="1">
        <v>0.8</v>
      </c>
      <c r="L9961" s="1">
        <v>-2.214</v>
      </c>
    </row>
    <row r="9962" spans="1:12" x14ac:dyDescent="0.25">
      <c r="A9962" t="s">
        <v>28</v>
      </c>
      <c r="B9962" t="s">
        <v>22</v>
      </c>
      <c r="C9962" t="s">
        <v>135</v>
      </c>
      <c r="D9962" t="s">
        <v>46</v>
      </c>
      <c r="E9962">
        <v>75220</v>
      </c>
      <c r="F9962" t="s">
        <v>47</v>
      </c>
      <c r="G9962" t="s">
        <v>26</v>
      </c>
      <c r="H9962" t="s">
        <v>37</v>
      </c>
      <c r="I9962" s="1">
        <v>1.3620000000000001</v>
      </c>
      <c r="J9962">
        <v>1</v>
      </c>
      <c r="K9962" s="1">
        <v>0.8</v>
      </c>
      <c r="L9962" s="1">
        <v>-2.1791999999999998</v>
      </c>
    </row>
    <row r="9963" spans="1:12" x14ac:dyDescent="0.25">
      <c r="A9963" t="s">
        <v>28</v>
      </c>
      <c r="B9963" t="s">
        <v>14</v>
      </c>
      <c r="C9963" t="s">
        <v>122</v>
      </c>
      <c r="D9963" t="s">
        <v>46</v>
      </c>
      <c r="E9963">
        <v>78207</v>
      </c>
      <c r="F9963" t="s">
        <v>47</v>
      </c>
      <c r="G9963" t="s">
        <v>26</v>
      </c>
      <c r="H9963" t="s">
        <v>37</v>
      </c>
      <c r="I9963" s="1">
        <v>1.272</v>
      </c>
      <c r="J9963">
        <v>2</v>
      </c>
      <c r="K9963" s="1">
        <v>0.8</v>
      </c>
      <c r="L9963" s="1">
        <v>-2.1623999999999999</v>
      </c>
    </row>
    <row r="9964" spans="1:12" x14ac:dyDescent="0.25">
      <c r="A9964" t="s">
        <v>28</v>
      </c>
      <c r="B9964" t="s">
        <v>22</v>
      </c>
      <c r="C9964" t="s">
        <v>155</v>
      </c>
      <c r="D9964" t="s">
        <v>46</v>
      </c>
      <c r="E9964">
        <v>76017</v>
      </c>
      <c r="F9964" t="s">
        <v>47</v>
      </c>
      <c r="G9964" t="s">
        <v>26</v>
      </c>
      <c r="H9964" t="s">
        <v>37</v>
      </c>
      <c r="I9964" s="1">
        <v>1.3440000000000001</v>
      </c>
      <c r="J9964">
        <v>4</v>
      </c>
      <c r="K9964" s="1">
        <v>0.8</v>
      </c>
      <c r="L9964" s="1">
        <v>-2.1503999999999999</v>
      </c>
    </row>
    <row r="9965" spans="1:12" x14ac:dyDescent="0.25">
      <c r="A9965" t="s">
        <v>28</v>
      </c>
      <c r="B9965" t="s">
        <v>14</v>
      </c>
      <c r="C9965" t="s">
        <v>61</v>
      </c>
      <c r="D9965" t="s">
        <v>46</v>
      </c>
      <c r="E9965">
        <v>77041</v>
      </c>
      <c r="F9965" t="s">
        <v>47</v>
      </c>
      <c r="G9965" t="s">
        <v>26</v>
      </c>
      <c r="H9965" t="s">
        <v>37</v>
      </c>
      <c r="I9965" s="1">
        <v>1.1919999999999999</v>
      </c>
      <c r="J9965">
        <v>2</v>
      </c>
      <c r="K9965" s="1">
        <v>0.8</v>
      </c>
      <c r="L9965" s="1">
        <v>-2.0264000000000002</v>
      </c>
    </row>
    <row r="9966" spans="1:12" x14ac:dyDescent="0.25">
      <c r="A9966" t="s">
        <v>28</v>
      </c>
      <c r="B9966" t="s">
        <v>14</v>
      </c>
      <c r="C9966" t="s">
        <v>61</v>
      </c>
      <c r="D9966" t="s">
        <v>46</v>
      </c>
      <c r="E9966">
        <v>77095</v>
      </c>
      <c r="F9966" t="s">
        <v>47</v>
      </c>
      <c r="G9966" t="s">
        <v>26</v>
      </c>
      <c r="H9966" t="s">
        <v>37</v>
      </c>
      <c r="I9966" s="1">
        <v>1.234</v>
      </c>
      <c r="J9966">
        <v>1</v>
      </c>
      <c r="K9966" s="1">
        <v>0.8</v>
      </c>
      <c r="L9966" s="1">
        <v>-1.9743999999999999</v>
      </c>
    </row>
    <row r="9967" spans="1:12" x14ac:dyDescent="0.25">
      <c r="A9967" t="s">
        <v>28</v>
      </c>
      <c r="B9967" t="s">
        <v>14</v>
      </c>
      <c r="C9967" t="s">
        <v>61</v>
      </c>
      <c r="D9967" t="s">
        <v>46</v>
      </c>
      <c r="E9967">
        <v>77095</v>
      </c>
      <c r="F9967" t="s">
        <v>47</v>
      </c>
      <c r="G9967" t="s">
        <v>26</v>
      </c>
      <c r="H9967" t="s">
        <v>37</v>
      </c>
      <c r="I9967" s="1">
        <v>1.1879999999999999</v>
      </c>
      <c r="J9967">
        <v>1</v>
      </c>
      <c r="K9967" s="1">
        <v>0.8</v>
      </c>
      <c r="L9967" s="1">
        <v>-1.9601999999999999</v>
      </c>
    </row>
    <row r="9968" spans="1:12" x14ac:dyDescent="0.25">
      <c r="A9968" t="s">
        <v>62</v>
      </c>
      <c r="B9968" t="s">
        <v>22</v>
      </c>
      <c r="C9968" t="s">
        <v>61</v>
      </c>
      <c r="D9968" t="s">
        <v>46</v>
      </c>
      <c r="E9968">
        <v>77041</v>
      </c>
      <c r="F9968" t="s">
        <v>47</v>
      </c>
      <c r="G9968" t="s">
        <v>26</v>
      </c>
      <c r="H9968" t="s">
        <v>37</v>
      </c>
      <c r="I9968" s="1">
        <v>1.248</v>
      </c>
      <c r="J9968">
        <v>3</v>
      </c>
      <c r="K9968" s="1">
        <v>0.8</v>
      </c>
      <c r="L9968" s="1">
        <v>-1.9343999999999999</v>
      </c>
    </row>
    <row r="9969" spans="1:12" x14ac:dyDescent="0.25">
      <c r="A9969" t="s">
        <v>28</v>
      </c>
      <c r="B9969" t="s">
        <v>14</v>
      </c>
      <c r="C9969" t="s">
        <v>61</v>
      </c>
      <c r="D9969" t="s">
        <v>46</v>
      </c>
      <c r="E9969">
        <v>77070</v>
      </c>
      <c r="F9969" t="s">
        <v>47</v>
      </c>
      <c r="G9969" t="s">
        <v>26</v>
      </c>
      <c r="H9969" t="s">
        <v>37</v>
      </c>
      <c r="I9969" s="1">
        <v>1.248</v>
      </c>
      <c r="J9969">
        <v>2</v>
      </c>
      <c r="K9969" s="1">
        <v>0.8</v>
      </c>
      <c r="L9969" s="1">
        <v>-1.9343999999999999</v>
      </c>
    </row>
    <row r="9970" spans="1:12" x14ac:dyDescent="0.25">
      <c r="A9970" t="s">
        <v>168</v>
      </c>
      <c r="B9970" t="s">
        <v>14</v>
      </c>
      <c r="C9970" t="s">
        <v>61</v>
      </c>
      <c r="D9970" t="s">
        <v>46</v>
      </c>
      <c r="E9970">
        <v>77041</v>
      </c>
      <c r="F9970" t="s">
        <v>47</v>
      </c>
      <c r="G9970" t="s">
        <v>26</v>
      </c>
      <c r="H9970" t="s">
        <v>37</v>
      </c>
      <c r="I9970" s="1">
        <v>1.1120000000000001</v>
      </c>
      <c r="J9970">
        <v>2</v>
      </c>
      <c r="K9970" s="1">
        <v>0.8</v>
      </c>
      <c r="L9970" s="1">
        <v>-1.8904000000000001</v>
      </c>
    </row>
    <row r="9971" spans="1:12" x14ac:dyDescent="0.25">
      <c r="A9971" t="s">
        <v>28</v>
      </c>
      <c r="B9971" t="s">
        <v>22</v>
      </c>
      <c r="C9971" t="s">
        <v>135</v>
      </c>
      <c r="D9971" t="s">
        <v>46</v>
      </c>
      <c r="E9971">
        <v>75217</v>
      </c>
      <c r="F9971" t="s">
        <v>47</v>
      </c>
      <c r="G9971" t="s">
        <v>26</v>
      </c>
      <c r="H9971" t="s">
        <v>37</v>
      </c>
      <c r="I9971" s="1">
        <v>1.044</v>
      </c>
      <c r="J9971">
        <v>1</v>
      </c>
      <c r="K9971" s="1">
        <v>0.8</v>
      </c>
      <c r="L9971" s="1">
        <v>-1.827</v>
      </c>
    </row>
    <row r="9972" spans="1:12" x14ac:dyDescent="0.25">
      <c r="A9972" t="s">
        <v>28</v>
      </c>
      <c r="B9972" t="s">
        <v>14</v>
      </c>
      <c r="C9972" t="s">
        <v>135</v>
      </c>
      <c r="D9972" t="s">
        <v>46</v>
      </c>
      <c r="E9972">
        <v>75220</v>
      </c>
      <c r="F9972" t="s">
        <v>47</v>
      </c>
      <c r="G9972" t="s">
        <v>26</v>
      </c>
      <c r="H9972" t="s">
        <v>37</v>
      </c>
      <c r="I9972" s="1">
        <v>1.08</v>
      </c>
      <c r="J9972">
        <v>3</v>
      </c>
      <c r="K9972" s="1">
        <v>0.8</v>
      </c>
      <c r="L9972" s="1">
        <v>-1.728</v>
      </c>
    </row>
    <row r="9973" spans="1:12" x14ac:dyDescent="0.25">
      <c r="A9973" t="s">
        <v>28</v>
      </c>
      <c r="B9973" t="s">
        <v>22</v>
      </c>
      <c r="C9973" t="s">
        <v>195</v>
      </c>
      <c r="D9973" t="s">
        <v>46</v>
      </c>
      <c r="E9973">
        <v>77340</v>
      </c>
      <c r="F9973" t="s">
        <v>47</v>
      </c>
      <c r="G9973" t="s">
        <v>26</v>
      </c>
      <c r="H9973" t="s">
        <v>37</v>
      </c>
      <c r="I9973" s="1">
        <v>0.89800000000000002</v>
      </c>
      <c r="J9973">
        <v>1</v>
      </c>
      <c r="K9973" s="1">
        <v>0.8</v>
      </c>
      <c r="L9973" s="1">
        <v>-1.5714999999999999</v>
      </c>
    </row>
    <row r="9974" spans="1:12" x14ac:dyDescent="0.25">
      <c r="A9974" t="s">
        <v>62</v>
      </c>
      <c r="B9974" t="s">
        <v>14</v>
      </c>
      <c r="C9974" t="s">
        <v>61</v>
      </c>
      <c r="D9974" t="s">
        <v>46</v>
      </c>
      <c r="E9974">
        <v>77041</v>
      </c>
      <c r="F9974" t="s">
        <v>47</v>
      </c>
      <c r="G9974" t="s">
        <v>26</v>
      </c>
      <c r="H9974" t="s">
        <v>37</v>
      </c>
      <c r="I9974" s="1">
        <v>0.98399999999999999</v>
      </c>
      <c r="J9974">
        <v>2</v>
      </c>
      <c r="K9974" s="1">
        <v>0.8</v>
      </c>
      <c r="L9974" s="1">
        <v>-1.476</v>
      </c>
    </row>
    <row r="9975" spans="1:12" x14ac:dyDescent="0.25">
      <c r="A9975" t="s">
        <v>168</v>
      </c>
      <c r="B9975" t="s">
        <v>22</v>
      </c>
      <c r="C9975" t="s">
        <v>365</v>
      </c>
      <c r="D9975" t="s">
        <v>46</v>
      </c>
      <c r="E9975">
        <v>75150</v>
      </c>
      <c r="F9975" t="s">
        <v>47</v>
      </c>
      <c r="G9975" t="s">
        <v>26</v>
      </c>
      <c r="H9975" t="s">
        <v>37</v>
      </c>
      <c r="I9975" s="1">
        <v>0.876</v>
      </c>
      <c r="J9975">
        <v>1</v>
      </c>
      <c r="K9975" s="1">
        <v>0.8</v>
      </c>
      <c r="L9975" s="1">
        <v>-1.4016</v>
      </c>
    </row>
    <row r="9976" spans="1:12" x14ac:dyDescent="0.25">
      <c r="A9976" t="s">
        <v>28</v>
      </c>
      <c r="B9976" t="s">
        <v>22</v>
      </c>
      <c r="C9976" t="s">
        <v>79</v>
      </c>
      <c r="D9976" t="s">
        <v>65</v>
      </c>
      <c r="E9976">
        <v>60623</v>
      </c>
      <c r="F9976" t="s">
        <v>47</v>
      </c>
      <c r="G9976" t="s">
        <v>26</v>
      </c>
      <c r="H9976" t="s">
        <v>37</v>
      </c>
      <c r="I9976" s="1">
        <v>0.83599999999999997</v>
      </c>
      <c r="J9976">
        <v>1</v>
      </c>
      <c r="K9976" s="1">
        <v>0.8</v>
      </c>
      <c r="L9976" s="1">
        <v>-1.3375999999999999</v>
      </c>
    </row>
    <row r="9977" spans="1:12" x14ac:dyDescent="0.25">
      <c r="A9977" t="s">
        <v>28</v>
      </c>
      <c r="B9977" t="s">
        <v>14</v>
      </c>
      <c r="C9977" t="s">
        <v>61</v>
      </c>
      <c r="D9977" t="s">
        <v>46</v>
      </c>
      <c r="E9977">
        <v>77095</v>
      </c>
      <c r="F9977" t="s">
        <v>47</v>
      </c>
      <c r="G9977" t="s">
        <v>26</v>
      </c>
      <c r="H9977" t="s">
        <v>38</v>
      </c>
      <c r="I9977" s="1">
        <v>0.44400000000000001</v>
      </c>
      <c r="J9977">
        <v>1</v>
      </c>
      <c r="K9977" s="1">
        <v>0.8</v>
      </c>
      <c r="L9977" s="1">
        <v>-1.1100000000000001</v>
      </c>
    </row>
    <row r="9978" spans="1:12" x14ac:dyDescent="0.25">
      <c r="A9978" t="s">
        <v>168</v>
      </c>
      <c r="B9978" t="s">
        <v>22</v>
      </c>
      <c r="C9978" t="s">
        <v>526</v>
      </c>
      <c r="D9978" t="s">
        <v>46</v>
      </c>
      <c r="E9978">
        <v>76706</v>
      </c>
      <c r="F9978" t="s">
        <v>47</v>
      </c>
      <c r="G9978" t="s">
        <v>26</v>
      </c>
      <c r="H9978" t="s">
        <v>37</v>
      </c>
      <c r="I9978" s="1">
        <v>0.55600000000000005</v>
      </c>
      <c r="J9978">
        <v>1</v>
      </c>
      <c r="K9978" s="1">
        <v>0.8</v>
      </c>
      <c r="L9978" s="1">
        <v>-0.94520000000000004</v>
      </c>
    </row>
    <row r="9980" spans="1:12" x14ac:dyDescent="0.25">
      <c r="K9980" s="1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9995"/>
  <sheetViews>
    <sheetView workbookViewId="0">
      <selection activeCell="D14" sqref="D14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2.85546875" bestFit="1" customWidth="1"/>
    <col min="4" max="4" width="18.28515625" bestFit="1" customWidth="1"/>
    <col min="5" max="5" width="18.7109375" bestFit="1" customWidth="1"/>
    <col min="6" max="6" width="11.42578125" bestFit="1" customWidth="1"/>
    <col min="7" max="7" width="7.42578125" bestFit="1" customWidth="1"/>
    <col min="8" max="8" width="14.5703125" bestFit="1" customWidth="1"/>
    <col min="9" max="9" width="12.85546875" bestFit="1" customWidth="1"/>
    <col min="10" max="10" width="10" bestFit="1" customWidth="1"/>
    <col min="11" max="12" width="8.7109375" bestFit="1" customWidth="1"/>
    <col min="13" max="13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 s="1">
        <v>261.95999999999998</v>
      </c>
      <c r="K2">
        <v>2</v>
      </c>
      <c r="L2" s="1">
        <v>0</v>
      </c>
      <c r="M2" s="1">
        <v>41.913600000000002</v>
      </c>
    </row>
    <row r="3" spans="1:13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 s="1">
        <v>731.94</v>
      </c>
      <c r="K3">
        <v>3</v>
      </c>
      <c r="L3" s="1">
        <v>0</v>
      </c>
      <c r="M3" s="1">
        <v>219.58199999999999</v>
      </c>
    </row>
    <row r="4" spans="1:13" x14ac:dyDescent="0.2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 s="1">
        <v>14.62</v>
      </c>
      <c r="K4">
        <v>2</v>
      </c>
      <c r="L4" s="1">
        <v>0</v>
      </c>
      <c r="M4" s="1">
        <v>6.8714000000000004</v>
      </c>
    </row>
    <row r="5" spans="1:13" x14ac:dyDescent="0.2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 s="1">
        <v>957.57749999999999</v>
      </c>
      <c r="K5">
        <v>5</v>
      </c>
      <c r="L5" s="1">
        <v>0.45</v>
      </c>
      <c r="M5" s="1">
        <v>-383.03100000000001</v>
      </c>
    </row>
    <row r="6" spans="1:13" x14ac:dyDescent="0.2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 s="1">
        <v>22.367999999999999</v>
      </c>
      <c r="K6">
        <v>2</v>
      </c>
      <c r="L6" s="1">
        <v>0.2</v>
      </c>
      <c r="M6" s="1">
        <v>2.5164</v>
      </c>
    </row>
    <row r="7" spans="1:13" x14ac:dyDescent="0.2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 s="1">
        <v>48.86</v>
      </c>
      <c r="K7">
        <v>7</v>
      </c>
      <c r="L7" s="1">
        <v>0</v>
      </c>
      <c r="M7" s="1">
        <v>14.1694</v>
      </c>
    </row>
    <row r="8" spans="1:13" x14ac:dyDescent="0.2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 s="1">
        <v>7.28</v>
      </c>
      <c r="K8">
        <v>4</v>
      </c>
      <c r="L8" s="1">
        <v>0</v>
      </c>
      <c r="M8" s="1">
        <v>1.9656</v>
      </c>
    </row>
    <row r="9" spans="1:13" x14ac:dyDescent="0.2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 s="1">
        <v>907.15200000000004</v>
      </c>
      <c r="K9">
        <v>6</v>
      </c>
      <c r="L9" s="1">
        <v>0.2</v>
      </c>
      <c r="M9" s="1">
        <v>90.715199999999996</v>
      </c>
    </row>
    <row r="10" spans="1:13" x14ac:dyDescent="0.2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 s="1">
        <v>18.504000000000001</v>
      </c>
      <c r="K10">
        <v>3</v>
      </c>
      <c r="L10" s="1">
        <v>0.2</v>
      </c>
      <c r="M10" s="1">
        <v>5.7824999999999998</v>
      </c>
    </row>
    <row r="11" spans="1:13" x14ac:dyDescent="0.2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 s="1">
        <v>114.9</v>
      </c>
      <c r="K11">
        <v>5</v>
      </c>
      <c r="L11" s="1">
        <v>0</v>
      </c>
      <c r="M11" s="1">
        <v>34.47</v>
      </c>
    </row>
    <row r="12" spans="1:13" x14ac:dyDescent="0.2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 s="1">
        <v>1706.184</v>
      </c>
      <c r="K12">
        <v>9</v>
      </c>
      <c r="L12" s="1">
        <v>0.2</v>
      </c>
      <c r="M12" s="1">
        <v>85.309200000000004</v>
      </c>
    </row>
    <row r="13" spans="1:13" x14ac:dyDescent="0.2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 s="1">
        <v>911.42399999999998</v>
      </c>
      <c r="K13">
        <v>4</v>
      </c>
      <c r="L13" s="1">
        <v>0.2</v>
      </c>
      <c r="M13" s="1">
        <v>68.356800000000007</v>
      </c>
    </row>
    <row r="14" spans="1:13" x14ac:dyDescent="0.2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 s="1">
        <v>15.552</v>
      </c>
      <c r="K14">
        <v>3</v>
      </c>
      <c r="L14" s="1">
        <v>0.2</v>
      </c>
      <c r="M14" s="1">
        <v>5.4432</v>
      </c>
    </row>
    <row r="15" spans="1:13" x14ac:dyDescent="0.2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 s="1">
        <v>407.976</v>
      </c>
      <c r="K15">
        <v>3</v>
      </c>
      <c r="L15" s="1">
        <v>0.2</v>
      </c>
      <c r="M15" s="1">
        <v>132.59219999999999</v>
      </c>
    </row>
    <row r="16" spans="1:13" x14ac:dyDescent="0.2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 s="1">
        <v>68.81</v>
      </c>
      <c r="K16">
        <v>5</v>
      </c>
      <c r="L16" s="1">
        <v>0.8</v>
      </c>
      <c r="M16" s="1">
        <v>-123.858</v>
      </c>
    </row>
    <row r="17" spans="1:13" x14ac:dyDescent="0.2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 s="1">
        <v>2.544</v>
      </c>
      <c r="K17">
        <v>3</v>
      </c>
      <c r="L17" s="1">
        <v>0.8</v>
      </c>
      <c r="M17" s="1">
        <v>-3.8159999999999998</v>
      </c>
    </row>
    <row r="18" spans="1:13" x14ac:dyDescent="0.2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 s="1">
        <v>665.88</v>
      </c>
      <c r="K18">
        <v>6</v>
      </c>
      <c r="L18" s="1">
        <v>0</v>
      </c>
      <c r="M18" s="1">
        <v>13.317600000000001</v>
      </c>
    </row>
    <row r="19" spans="1:13" x14ac:dyDescent="0.2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 s="1">
        <v>55.5</v>
      </c>
      <c r="K19">
        <v>2</v>
      </c>
      <c r="L19" s="1">
        <v>0</v>
      </c>
      <c r="M19" s="1">
        <v>9.99</v>
      </c>
    </row>
    <row r="20" spans="1:13" x14ac:dyDescent="0.2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 s="1">
        <v>8.56</v>
      </c>
      <c r="K20">
        <v>2</v>
      </c>
      <c r="L20" s="1">
        <v>0</v>
      </c>
      <c r="M20" s="1">
        <v>2.4824000000000002</v>
      </c>
    </row>
    <row r="21" spans="1:13" x14ac:dyDescent="0.2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 s="1">
        <v>213.48</v>
      </c>
      <c r="K21">
        <v>3</v>
      </c>
      <c r="L21" s="1">
        <v>0.2</v>
      </c>
      <c r="M21" s="1">
        <v>16.010999999999999</v>
      </c>
    </row>
    <row r="22" spans="1:13" x14ac:dyDescent="0.2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 s="1">
        <v>22.72</v>
      </c>
      <c r="K22">
        <v>4</v>
      </c>
      <c r="L22" s="1">
        <v>0.2</v>
      </c>
      <c r="M22" s="1">
        <v>7.3840000000000003</v>
      </c>
    </row>
    <row r="23" spans="1:13" x14ac:dyDescent="0.2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 s="1">
        <v>19.46</v>
      </c>
      <c r="K23">
        <v>7</v>
      </c>
      <c r="L23" s="1">
        <v>0</v>
      </c>
      <c r="M23" s="1">
        <v>5.0595999999999997</v>
      </c>
    </row>
    <row r="24" spans="1:13" x14ac:dyDescent="0.2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 s="1">
        <v>60.34</v>
      </c>
      <c r="K24">
        <v>7</v>
      </c>
      <c r="L24" s="1">
        <v>0</v>
      </c>
      <c r="M24" s="1">
        <v>15.6884</v>
      </c>
    </row>
    <row r="25" spans="1:13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 s="1">
        <v>71.372</v>
      </c>
      <c r="K25">
        <v>2</v>
      </c>
      <c r="L25" s="1">
        <v>0.3</v>
      </c>
      <c r="M25" s="1">
        <v>-1.0196000000000001</v>
      </c>
    </row>
    <row r="26" spans="1:13" x14ac:dyDescent="0.2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 s="1">
        <v>1044.6300000000001</v>
      </c>
      <c r="K26">
        <v>3</v>
      </c>
      <c r="L26" s="1">
        <v>0</v>
      </c>
      <c r="M26" s="1">
        <v>240.26490000000001</v>
      </c>
    </row>
    <row r="27" spans="1:13" x14ac:dyDescent="0.2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 s="1">
        <v>11.648</v>
      </c>
      <c r="K27">
        <v>2</v>
      </c>
      <c r="L27" s="1">
        <v>0.2</v>
      </c>
      <c r="M27" s="1">
        <v>4.2224000000000004</v>
      </c>
    </row>
    <row r="28" spans="1:13" x14ac:dyDescent="0.2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 s="1">
        <v>90.57</v>
      </c>
      <c r="K28">
        <v>3</v>
      </c>
      <c r="L28" s="1">
        <v>0</v>
      </c>
      <c r="M28" s="1">
        <v>11.774100000000001</v>
      </c>
    </row>
    <row r="29" spans="1:13" x14ac:dyDescent="0.2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 s="1">
        <v>3083.43</v>
      </c>
      <c r="K29">
        <v>7</v>
      </c>
      <c r="L29" s="1">
        <v>0.5</v>
      </c>
      <c r="M29" s="1">
        <v>-1665.0522000000001</v>
      </c>
    </row>
    <row r="30" spans="1:13" x14ac:dyDescent="0.2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 s="1">
        <v>9.6180000000000003</v>
      </c>
      <c r="K30">
        <v>2</v>
      </c>
      <c r="L30" s="1">
        <v>0.7</v>
      </c>
      <c r="M30" s="1">
        <v>-7.0532000000000004</v>
      </c>
    </row>
    <row r="31" spans="1:13" x14ac:dyDescent="0.2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 s="1">
        <v>124.2</v>
      </c>
      <c r="K31">
        <v>3</v>
      </c>
      <c r="L31" s="1">
        <v>0.2</v>
      </c>
      <c r="M31" s="1">
        <v>15.525</v>
      </c>
    </row>
    <row r="32" spans="1:13" x14ac:dyDescent="0.2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 s="1">
        <v>3.2639999999999998</v>
      </c>
      <c r="K32">
        <v>2</v>
      </c>
      <c r="L32" s="1">
        <v>0.2</v>
      </c>
      <c r="M32" s="1">
        <v>1.1015999999999999</v>
      </c>
    </row>
    <row r="33" spans="1:13" x14ac:dyDescent="0.2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 s="1">
        <v>86.304000000000002</v>
      </c>
      <c r="K33">
        <v>6</v>
      </c>
      <c r="L33" s="1">
        <v>0.2</v>
      </c>
      <c r="M33" s="1">
        <v>9.7091999999999992</v>
      </c>
    </row>
    <row r="34" spans="1:13" x14ac:dyDescent="0.2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 s="1">
        <v>6.8579999999999997</v>
      </c>
      <c r="K34">
        <v>6</v>
      </c>
      <c r="L34" s="1">
        <v>0.7</v>
      </c>
      <c r="M34" s="1">
        <v>-5.7149999999999999</v>
      </c>
    </row>
    <row r="35" spans="1:13" x14ac:dyDescent="0.2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 s="1">
        <v>15.76</v>
      </c>
      <c r="K35">
        <v>2</v>
      </c>
      <c r="L35" s="1">
        <v>0.2</v>
      </c>
      <c r="M35" s="1">
        <v>3.5459999999999998</v>
      </c>
    </row>
    <row r="36" spans="1:13" x14ac:dyDescent="0.2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 s="1">
        <v>29.472000000000001</v>
      </c>
      <c r="K36">
        <v>3</v>
      </c>
      <c r="L36" s="1">
        <v>0.2</v>
      </c>
      <c r="M36" s="1">
        <v>9.9467999999999996</v>
      </c>
    </row>
    <row r="37" spans="1:13" x14ac:dyDescent="0.2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 s="1">
        <v>1097.5440000000001</v>
      </c>
      <c r="K37">
        <v>7</v>
      </c>
      <c r="L37" s="1">
        <v>0.2</v>
      </c>
      <c r="M37" s="1">
        <v>123.47369999999999</v>
      </c>
    </row>
    <row r="38" spans="1:13" x14ac:dyDescent="0.2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 s="1">
        <v>190.92</v>
      </c>
      <c r="K38">
        <v>5</v>
      </c>
      <c r="L38" s="1">
        <v>0.6</v>
      </c>
      <c r="M38" s="1">
        <v>-147.96299999999999</v>
      </c>
    </row>
    <row r="39" spans="1:13" x14ac:dyDescent="0.2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 s="1">
        <v>113.328</v>
      </c>
      <c r="K39">
        <v>9</v>
      </c>
      <c r="L39" s="1">
        <v>0.2</v>
      </c>
      <c r="M39" s="1">
        <v>35.414999999999999</v>
      </c>
    </row>
    <row r="40" spans="1:13" x14ac:dyDescent="0.2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 s="1">
        <v>532.39919999999995</v>
      </c>
      <c r="K40">
        <v>3</v>
      </c>
      <c r="L40" s="1">
        <v>0.32</v>
      </c>
      <c r="M40" s="1">
        <v>-46.976399999999998</v>
      </c>
    </row>
    <row r="41" spans="1:13" x14ac:dyDescent="0.2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 s="1">
        <v>212.05799999999999</v>
      </c>
      <c r="K41">
        <v>3</v>
      </c>
      <c r="L41" s="1">
        <v>0.3</v>
      </c>
      <c r="M41" s="1">
        <v>-15.147</v>
      </c>
    </row>
    <row r="42" spans="1:13" x14ac:dyDescent="0.2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 s="1">
        <v>371.16800000000001</v>
      </c>
      <c r="K42">
        <v>4</v>
      </c>
      <c r="L42" s="1">
        <v>0.2</v>
      </c>
      <c r="M42" s="1">
        <v>41.756399999999999</v>
      </c>
    </row>
    <row r="43" spans="1:13" x14ac:dyDescent="0.2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 s="1">
        <v>147.16800000000001</v>
      </c>
      <c r="K43">
        <v>4</v>
      </c>
      <c r="L43" s="1">
        <v>0.2</v>
      </c>
      <c r="M43" s="1">
        <v>16.5564</v>
      </c>
    </row>
    <row r="44" spans="1:13" x14ac:dyDescent="0.2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 s="1">
        <v>77.88</v>
      </c>
      <c r="K44">
        <v>2</v>
      </c>
      <c r="L44" s="1">
        <v>0</v>
      </c>
      <c r="M44" s="1">
        <v>3.8940000000000001</v>
      </c>
    </row>
    <row r="45" spans="1:13" x14ac:dyDescent="0.2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 s="1">
        <v>95.616</v>
      </c>
      <c r="K45">
        <v>2</v>
      </c>
      <c r="L45" s="1">
        <v>0.2</v>
      </c>
      <c r="M45" s="1">
        <v>9.5616000000000003</v>
      </c>
    </row>
    <row r="46" spans="1:13" x14ac:dyDescent="0.2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 s="1">
        <v>45.98</v>
      </c>
      <c r="K46">
        <v>2</v>
      </c>
      <c r="L46" s="1">
        <v>0</v>
      </c>
      <c r="M46" s="1">
        <v>19.7714</v>
      </c>
    </row>
    <row r="47" spans="1:13" x14ac:dyDescent="0.2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 s="1">
        <v>17.46</v>
      </c>
      <c r="K47">
        <v>2</v>
      </c>
      <c r="L47" s="1">
        <v>0</v>
      </c>
      <c r="M47" s="1">
        <v>8.2062000000000008</v>
      </c>
    </row>
    <row r="48" spans="1:13" x14ac:dyDescent="0.2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 s="1">
        <v>211.96</v>
      </c>
      <c r="K48">
        <v>4</v>
      </c>
      <c r="L48" s="1">
        <v>0</v>
      </c>
      <c r="M48" s="1">
        <v>8.4784000000000006</v>
      </c>
    </row>
    <row r="49" spans="1:13" x14ac:dyDescent="0.2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 s="1">
        <v>45</v>
      </c>
      <c r="K49">
        <v>3</v>
      </c>
      <c r="L49" s="1">
        <v>0</v>
      </c>
      <c r="M49" s="1">
        <v>4.95</v>
      </c>
    </row>
    <row r="50" spans="1:13" x14ac:dyDescent="0.2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 s="1">
        <v>21.8</v>
      </c>
      <c r="K50">
        <v>2</v>
      </c>
      <c r="L50" s="1">
        <v>0</v>
      </c>
      <c r="M50" s="1">
        <v>6.1040000000000001</v>
      </c>
    </row>
    <row r="51" spans="1:13" x14ac:dyDescent="0.2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 s="1">
        <v>38.22</v>
      </c>
      <c r="K51">
        <v>6</v>
      </c>
      <c r="L51" s="1">
        <v>0</v>
      </c>
      <c r="M51" s="1">
        <v>17.9634</v>
      </c>
    </row>
    <row r="52" spans="1:13" x14ac:dyDescent="0.2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 s="1">
        <v>75.180000000000007</v>
      </c>
      <c r="K52">
        <v>6</v>
      </c>
      <c r="L52" s="1">
        <v>0</v>
      </c>
      <c r="M52" s="1">
        <v>35.334600000000002</v>
      </c>
    </row>
    <row r="53" spans="1:13" x14ac:dyDescent="0.2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 s="1">
        <v>6.16</v>
      </c>
      <c r="K53">
        <v>2</v>
      </c>
      <c r="L53" s="1">
        <v>0</v>
      </c>
      <c r="M53" s="1">
        <v>2.9567999999999999</v>
      </c>
    </row>
    <row r="54" spans="1:13" x14ac:dyDescent="0.2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 s="1">
        <v>89.99</v>
      </c>
      <c r="K54">
        <v>1</v>
      </c>
      <c r="L54" s="1">
        <v>0</v>
      </c>
      <c r="M54" s="1">
        <v>17.098099999999999</v>
      </c>
    </row>
    <row r="55" spans="1:13" x14ac:dyDescent="0.2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 s="1">
        <v>15.26</v>
      </c>
      <c r="K55">
        <v>7</v>
      </c>
      <c r="L55" s="1">
        <v>0</v>
      </c>
      <c r="M55" s="1">
        <v>6.2565999999999997</v>
      </c>
    </row>
    <row r="56" spans="1:13" x14ac:dyDescent="0.2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 s="1">
        <v>1029.95</v>
      </c>
      <c r="K56">
        <v>5</v>
      </c>
      <c r="L56" s="1">
        <v>0</v>
      </c>
      <c r="M56" s="1">
        <v>298.68549999999999</v>
      </c>
    </row>
    <row r="57" spans="1:13" x14ac:dyDescent="0.2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 s="1">
        <v>208.56</v>
      </c>
      <c r="K57">
        <v>6</v>
      </c>
      <c r="L57" s="1">
        <v>0</v>
      </c>
      <c r="M57" s="1">
        <v>52.14</v>
      </c>
    </row>
    <row r="58" spans="1:13" x14ac:dyDescent="0.2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 s="1">
        <v>32.4</v>
      </c>
      <c r="K58">
        <v>5</v>
      </c>
      <c r="L58" s="1">
        <v>0</v>
      </c>
      <c r="M58" s="1">
        <v>15.552</v>
      </c>
    </row>
    <row r="59" spans="1:13" x14ac:dyDescent="0.2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 s="1">
        <v>319.41000000000003</v>
      </c>
      <c r="K59">
        <v>5</v>
      </c>
      <c r="L59" s="1">
        <v>0.1</v>
      </c>
      <c r="M59" s="1">
        <v>7.0979999999999999</v>
      </c>
    </row>
    <row r="60" spans="1:13" x14ac:dyDescent="0.2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 s="1">
        <v>14.56</v>
      </c>
      <c r="K60">
        <v>2</v>
      </c>
      <c r="L60" s="1">
        <v>0</v>
      </c>
      <c r="M60" s="1">
        <v>6.9888000000000003</v>
      </c>
    </row>
    <row r="61" spans="1:13" x14ac:dyDescent="0.2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 s="1">
        <v>30</v>
      </c>
      <c r="K61">
        <v>2</v>
      </c>
      <c r="L61" s="1">
        <v>0</v>
      </c>
      <c r="M61" s="1">
        <v>3.3</v>
      </c>
    </row>
    <row r="62" spans="1:13" x14ac:dyDescent="0.2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 s="1">
        <v>48.48</v>
      </c>
      <c r="K62">
        <v>4</v>
      </c>
      <c r="L62" s="1">
        <v>0.2</v>
      </c>
      <c r="M62" s="1">
        <v>16.361999999999998</v>
      </c>
    </row>
    <row r="63" spans="1:13" x14ac:dyDescent="0.2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 s="1">
        <v>1.68</v>
      </c>
      <c r="K63">
        <v>1</v>
      </c>
      <c r="L63" s="1">
        <v>0</v>
      </c>
      <c r="M63" s="1">
        <v>0.84</v>
      </c>
    </row>
    <row r="64" spans="1:13" x14ac:dyDescent="0.2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 s="1">
        <v>13.98</v>
      </c>
      <c r="K64">
        <v>2</v>
      </c>
      <c r="L64" s="1">
        <v>0</v>
      </c>
      <c r="M64" s="1">
        <v>6.1512000000000002</v>
      </c>
    </row>
    <row r="65" spans="1:13" x14ac:dyDescent="0.2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 s="1">
        <v>25.824000000000002</v>
      </c>
      <c r="K65">
        <v>6</v>
      </c>
      <c r="L65" s="1">
        <v>0.2</v>
      </c>
      <c r="M65" s="1">
        <v>9.3612000000000002</v>
      </c>
    </row>
    <row r="66" spans="1:13" x14ac:dyDescent="0.2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 s="1">
        <v>146.72999999999999</v>
      </c>
      <c r="K66">
        <v>3</v>
      </c>
      <c r="L66" s="1">
        <v>0</v>
      </c>
      <c r="M66" s="1">
        <v>68.963099999999997</v>
      </c>
    </row>
    <row r="67" spans="1:13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 s="1">
        <v>79.760000000000005</v>
      </c>
      <c r="K67">
        <v>4</v>
      </c>
      <c r="L67" s="1">
        <v>0</v>
      </c>
      <c r="M67" s="1">
        <v>22.332799999999999</v>
      </c>
    </row>
    <row r="68" spans="1:13" x14ac:dyDescent="0.2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 s="1">
        <v>213.11500000000001</v>
      </c>
      <c r="K68">
        <v>5</v>
      </c>
      <c r="L68" s="1">
        <v>0.3</v>
      </c>
      <c r="M68" s="1">
        <v>-15.2225</v>
      </c>
    </row>
    <row r="69" spans="1:13" x14ac:dyDescent="0.2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 s="1">
        <v>1113.0239999999999</v>
      </c>
      <c r="K69">
        <v>8</v>
      </c>
      <c r="L69" s="1">
        <v>0.2</v>
      </c>
      <c r="M69" s="1">
        <v>111.30240000000001</v>
      </c>
    </row>
    <row r="70" spans="1:13" x14ac:dyDescent="0.2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 s="1">
        <v>167.96799999999999</v>
      </c>
      <c r="K70">
        <v>4</v>
      </c>
      <c r="L70" s="1">
        <v>0.2</v>
      </c>
      <c r="M70" s="1">
        <v>62.988</v>
      </c>
    </row>
    <row r="71" spans="1:13" x14ac:dyDescent="0.2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 s="1">
        <v>75.88</v>
      </c>
      <c r="K71">
        <v>2</v>
      </c>
      <c r="L71" s="1">
        <v>0</v>
      </c>
      <c r="M71" s="1">
        <v>35.663600000000002</v>
      </c>
    </row>
    <row r="72" spans="1:13" x14ac:dyDescent="0.2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 s="1">
        <v>4.6159999999999997</v>
      </c>
      <c r="K72">
        <v>1</v>
      </c>
      <c r="L72" s="1">
        <v>0.2</v>
      </c>
      <c r="M72" s="1">
        <v>1.7310000000000001</v>
      </c>
    </row>
    <row r="73" spans="1:13" x14ac:dyDescent="0.2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 s="1">
        <v>19.05</v>
      </c>
      <c r="K73">
        <v>3</v>
      </c>
      <c r="L73" s="1">
        <v>0</v>
      </c>
      <c r="M73" s="1">
        <v>8.7629999999999999</v>
      </c>
    </row>
    <row r="74" spans="1:13" x14ac:dyDescent="0.2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 s="1">
        <v>831.93600000000004</v>
      </c>
      <c r="K74">
        <v>8</v>
      </c>
      <c r="L74" s="1">
        <v>0.2</v>
      </c>
      <c r="M74" s="1">
        <v>-114.3912</v>
      </c>
    </row>
    <row r="75" spans="1:13" x14ac:dyDescent="0.2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 s="1">
        <v>97.04</v>
      </c>
      <c r="K75">
        <v>2</v>
      </c>
      <c r="L75" s="1">
        <v>0.2</v>
      </c>
      <c r="M75" s="1">
        <v>1.2130000000000001</v>
      </c>
    </row>
    <row r="76" spans="1:13" x14ac:dyDescent="0.2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 s="1">
        <v>72.784000000000006</v>
      </c>
      <c r="K76">
        <v>1</v>
      </c>
      <c r="L76" s="1">
        <v>0.2</v>
      </c>
      <c r="M76" s="1">
        <v>-18.196000000000002</v>
      </c>
    </row>
    <row r="77" spans="1:13" x14ac:dyDescent="0.2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 s="1">
        <v>1.248</v>
      </c>
      <c r="K77">
        <v>3</v>
      </c>
      <c r="L77" s="1">
        <v>0.8</v>
      </c>
      <c r="M77" s="1">
        <v>-1.9343999999999999</v>
      </c>
    </row>
    <row r="78" spans="1:13" x14ac:dyDescent="0.2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 s="1">
        <v>9.7080000000000002</v>
      </c>
      <c r="K78">
        <v>3</v>
      </c>
      <c r="L78" s="1">
        <v>0.6</v>
      </c>
      <c r="M78" s="1">
        <v>-5.8247999999999998</v>
      </c>
    </row>
    <row r="79" spans="1:13" x14ac:dyDescent="0.2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 s="1">
        <v>27.24</v>
      </c>
      <c r="K79">
        <v>3</v>
      </c>
      <c r="L79" s="1">
        <v>0.2</v>
      </c>
      <c r="M79" s="1">
        <v>2.7240000000000002</v>
      </c>
    </row>
    <row r="80" spans="1:13" x14ac:dyDescent="0.2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 s="1">
        <v>19.3</v>
      </c>
      <c r="K80">
        <v>5</v>
      </c>
      <c r="L80" s="1">
        <v>0.6</v>
      </c>
      <c r="M80" s="1">
        <v>-14.475</v>
      </c>
    </row>
    <row r="81" spans="1:13" x14ac:dyDescent="0.2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 s="1">
        <v>208.16</v>
      </c>
      <c r="K81">
        <v>1</v>
      </c>
      <c r="L81" s="1">
        <v>0</v>
      </c>
      <c r="M81" s="1">
        <v>56.203200000000002</v>
      </c>
    </row>
    <row r="82" spans="1:13" x14ac:dyDescent="0.2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 s="1">
        <v>16.739999999999998</v>
      </c>
      <c r="K82">
        <v>3</v>
      </c>
      <c r="L82" s="1">
        <v>0</v>
      </c>
      <c r="M82" s="1">
        <v>8.0351999999999997</v>
      </c>
    </row>
    <row r="83" spans="1:13" x14ac:dyDescent="0.2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 s="1">
        <v>14.9</v>
      </c>
      <c r="K83">
        <v>5</v>
      </c>
      <c r="L83" s="1">
        <v>0</v>
      </c>
      <c r="M83" s="1">
        <v>4.1719999999999997</v>
      </c>
    </row>
    <row r="84" spans="1:13" x14ac:dyDescent="0.2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 s="1">
        <v>21.39</v>
      </c>
      <c r="K84">
        <v>1</v>
      </c>
      <c r="L84" s="1">
        <v>0</v>
      </c>
      <c r="M84" s="1">
        <v>6.2031000000000001</v>
      </c>
    </row>
    <row r="85" spans="1:13" x14ac:dyDescent="0.2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 s="1">
        <v>200.98400000000001</v>
      </c>
      <c r="K85">
        <v>7</v>
      </c>
      <c r="L85" s="1">
        <v>0.2</v>
      </c>
      <c r="M85" s="1">
        <v>62.807499999999997</v>
      </c>
    </row>
    <row r="86" spans="1:13" x14ac:dyDescent="0.2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 s="1">
        <v>230.376</v>
      </c>
      <c r="K86">
        <v>3</v>
      </c>
      <c r="L86" s="1">
        <v>0.2</v>
      </c>
      <c r="M86" s="1">
        <v>-48.954900000000002</v>
      </c>
    </row>
    <row r="87" spans="1:13" x14ac:dyDescent="0.2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 s="1">
        <v>301.95999999999998</v>
      </c>
      <c r="K87">
        <v>2</v>
      </c>
      <c r="L87" s="1">
        <v>0</v>
      </c>
      <c r="M87" s="1">
        <v>33.215600000000002</v>
      </c>
    </row>
    <row r="88" spans="1:13" x14ac:dyDescent="0.2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 s="1">
        <v>19.989999999999998</v>
      </c>
      <c r="K88">
        <v>1</v>
      </c>
      <c r="L88" s="1">
        <v>0</v>
      </c>
      <c r="M88" s="1">
        <v>6.7965999999999998</v>
      </c>
    </row>
    <row r="89" spans="1:13" x14ac:dyDescent="0.2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 s="1">
        <v>6.16</v>
      </c>
      <c r="K89">
        <v>2</v>
      </c>
      <c r="L89" s="1">
        <v>0</v>
      </c>
      <c r="M89" s="1">
        <v>2.9567999999999999</v>
      </c>
    </row>
    <row r="90" spans="1:13" x14ac:dyDescent="0.2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 s="1">
        <v>158.36799999999999</v>
      </c>
      <c r="K90">
        <v>7</v>
      </c>
      <c r="L90" s="1">
        <v>0.2</v>
      </c>
      <c r="M90" s="1">
        <v>13.857200000000001</v>
      </c>
    </row>
    <row r="91" spans="1:13" x14ac:dyDescent="0.2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 s="1">
        <v>20.100000000000001</v>
      </c>
      <c r="K91">
        <v>3</v>
      </c>
      <c r="L91" s="1">
        <v>0</v>
      </c>
      <c r="M91" s="1">
        <v>6.633</v>
      </c>
    </row>
    <row r="92" spans="1:13" x14ac:dyDescent="0.2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 s="1">
        <v>73.584000000000003</v>
      </c>
      <c r="K92">
        <v>2</v>
      </c>
      <c r="L92" s="1">
        <v>0.2</v>
      </c>
      <c r="M92" s="1">
        <v>8.2782</v>
      </c>
    </row>
    <row r="93" spans="1:13" x14ac:dyDescent="0.2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 s="1">
        <v>6.48</v>
      </c>
      <c r="K93">
        <v>1</v>
      </c>
      <c r="L93" s="1">
        <v>0</v>
      </c>
      <c r="M93" s="1">
        <v>3.1103999999999998</v>
      </c>
    </row>
    <row r="94" spans="1:13" x14ac:dyDescent="0.2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 s="1">
        <v>12.96</v>
      </c>
      <c r="K94">
        <v>2</v>
      </c>
      <c r="L94" s="1">
        <v>0</v>
      </c>
      <c r="M94" s="1">
        <v>6.2207999999999997</v>
      </c>
    </row>
    <row r="95" spans="1:13" x14ac:dyDescent="0.2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 s="1">
        <v>53.34</v>
      </c>
      <c r="K95">
        <v>3</v>
      </c>
      <c r="L95" s="1">
        <v>0</v>
      </c>
      <c r="M95" s="1">
        <v>16.535399999999999</v>
      </c>
    </row>
    <row r="96" spans="1:13" x14ac:dyDescent="0.2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 s="1">
        <v>32.96</v>
      </c>
      <c r="K96">
        <v>2</v>
      </c>
      <c r="L96" s="1">
        <v>0</v>
      </c>
      <c r="M96" s="1">
        <v>16.150400000000001</v>
      </c>
    </row>
    <row r="97" spans="1:13" x14ac:dyDescent="0.2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 s="1">
        <v>5.6820000000000004</v>
      </c>
      <c r="K97">
        <v>1</v>
      </c>
      <c r="L97" s="1">
        <v>0.7</v>
      </c>
      <c r="M97" s="1">
        <v>-3.7879999999999998</v>
      </c>
    </row>
    <row r="98" spans="1:13" x14ac:dyDescent="0.2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 s="1">
        <v>96.53</v>
      </c>
      <c r="K98">
        <v>7</v>
      </c>
      <c r="L98" s="1">
        <v>0</v>
      </c>
      <c r="M98" s="1">
        <v>40.5426</v>
      </c>
    </row>
    <row r="99" spans="1:13" x14ac:dyDescent="0.2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 s="1">
        <v>51.311999999999998</v>
      </c>
      <c r="K99">
        <v>3</v>
      </c>
      <c r="L99" s="1">
        <v>0.2</v>
      </c>
      <c r="M99" s="1">
        <v>17.959199999999999</v>
      </c>
    </row>
    <row r="100" spans="1:13" x14ac:dyDescent="0.2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 s="1">
        <v>77.88</v>
      </c>
      <c r="K100">
        <v>6</v>
      </c>
      <c r="L100" s="1">
        <v>0</v>
      </c>
      <c r="M100" s="1">
        <v>22.5852</v>
      </c>
    </row>
    <row r="101" spans="1:13" x14ac:dyDescent="0.2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 s="1">
        <v>64.623999999999995</v>
      </c>
      <c r="K101">
        <v>7</v>
      </c>
      <c r="L101" s="1">
        <v>0.2</v>
      </c>
      <c r="M101" s="1">
        <v>22.618400000000001</v>
      </c>
    </row>
    <row r="102" spans="1:13" x14ac:dyDescent="0.2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 s="1">
        <v>95.975999999999999</v>
      </c>
      <c r="K102">
        <v>3</v>
      </c>
      <c r="L102" s="1">
        <v>0.2</v>
      </c>
      <c r="M102" s="1">
        <v>-10.7973</v>
      </c>
    </row>
    <row r="103" spans="1:13" x14ac:dyDescent="0.2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 s="1">
        <v>1.788</v>
      </c>
      <c r="K103">
        <v>3</v>
      </c>
      <c r="L103" s="1">
        <v>0.8</v>
      </c>
      <c r="M103" s="1">
        <v>-3.0396000000000001</v>
      </c>
    </row>
    <row r="104" spans="1:13" x14ac:dyDescent="0.2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 s="1">
        <v>23.92</v>
      </c>
      <c r="K104">
        <v>4</v>
      </c>
      <c r="L104" s="1">
        <v>0</v>
      </c>
      <c r="M104" s="1">
        <v>11.720800000000001</v>
      </c>
    </row>
    <row r="105" spans="1:13" x14ac:dyDescent="0.2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 s="1">
        <v>238.89599999999999</v>
      </c>
      <c r="K105">
        <v>6</v>
      </c>
      <c r="L105" s="1">
        <v>0.2</v>
      </c>
      <c r="M105" s="1">
        <v>-26.875800000000002</v>
      </c>
    </row>
    <row r="106" spans="1:13" x14ac:dyDescent="0.2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 s="1">
        <v>102.36</v>
      </c>
      <c r="K106">
        <v>3</v>
      </c>
      <c r="L106" s="1">
        <v>0.2</v>
      </c>
      <c r="M106" s="1">
        <v>-3.8384999999999998</v>
      </c>
    </row>
    <row r="107" spans="1:13" x14ac:dyDescent="0.2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 s="1">
        <v>36.881999999999998</v>
      </c>
      <c r="K107">
        <v>3</v>
      </c>
      <c r="L107" s="1">
        <v>0.7</v>
      </c>
      <c r="M107" s="1">
        <v>-25.817399999999999</v>
      </c>
    </row>
    <row r="108" spans="1:13" x14ac:dyDescent="0.2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 s="1">
        <v>74.111999999999995</v>
      </c>
      <c r="K108">
        <v>8</v>
      </c>
      <c r="L108" s="1">
        <v>0.2</v>
      </c>
      <c r="M108" s="1">
        <v>17.601600000000001</v>
      </c>
    </row>
    <row r="109" spans="1:13" x14ac:dyDescent="0.2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 s="1">
        <v>27.992000000000001</v>
      </c>
      <c r="K109">
        <v>1</v>
      </c>
      <c r="L109" s="1">
        <v>0.2</v>
      </c>
      <c r="M109" s="1">
        <v>2.0994000000000002</v>
      </c>
    </row>
    <row r="110" spans="1:13" x14ac:dyDescent="0.2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 s="1">
        <v>3.3039999999999998</v>
      </c>
      <c r="K110">
        <v>1</v>
      </c>
      <c r="L110" s="1">
        <v>0.2</v>
      </c>
      <c r="M110" s="1">
        <v>1.0738000000000001</v>
      </c>
    </row>
    <row r="111" spans="1:13" x14ac:dyDescent="0.2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 s="1">
        <v>339.96</v>
      </c>
      <c r="K111">
        <v>5</v>
      </c>
      <c r="L111" s="1">
        <v>0.2</v>
      </c>
      <c r="M111" s="1">
        <v>67.992000000000004</v>
      </c>
    </row>
    <row r="112" spans="1:13" x14ac:dyDescent="0.2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 s="1">
        <v>41.96</v>
      </c>
      <c r="K112">
        <v>2</v>
      </c>
      <c r="L112" s="1">
        <v>0</v>
      </c>
      <c r="M112" s="1">
        <v>10.909599999999999</v>
      </c>
    </row>
    <row r="113" spans="1:13" x14ac:dyDescent="0.2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 s="1">
        <v>75.959999999999994</v>
      </c>
      <c r="K113">
        <v>2</v>
      </c>
      <c r="L113" s="1">
        <v>0</v>
      </c>
      <c r="M113" s="1">
        <v>22.788</v>
      </c>
    </row>
    <row r="114" spans="1:13" x14ac:dyDescent="0.2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 s="1">
        <v>27.24</v>
      </c>
      <c r="K114">
        <v>6</v>
      </c>
      <c r="L114" s="1">
        <v>0</v>
      </c>
      <c r="M114" s="1">
        <v>13.3476</v>
      </c>
    </row>
    <row r="115" spans="1:13" x14ac:dyDescent="0.2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 s="1">
        <v>40.095999999999997</v>
      </c>
      <c r="K115">
        <v>14</v>
      </c>
      <c r="L115" s="1">
        <v>0.2</v>
      </c>
      <c r="M115" s="1">
        <v>14.534800000000001</v>
      </c>
    </row>
    <row r="116" spans="1:13" x14ac:dyDescent="0.2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 s="1">
        <v>4.72</v>
      </c>
      <c r="K116">
        <v>2</v>
      </c>
      <c r="L116" s="1">
        <v>0.2</v>
      </c>
      <c r="M116" s="1">
        <v>1.6519999999999999</v>
      </c>
    </row>
    <row r="117" spans="1:13" x14ac:dyDescent="0.2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 s="1">
        <v>23.975999999999999</v>
      </c>
      <c r="K117">
        <v>3</v>
      </c>
      <c r="L117" s="1">
        <v>0.2</v>
      </c>
      <c r="M117" s="1">
        <v>7.4924999999999997</v>
      </c>
    </row>
    <row r="118" spans="1:13" x14ac:dyDescent="0.2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 s="1">
        <v>130.464</v>
      </c>
      <c r="K118">
        <v>6</v>
      </c>
      <c r="L118" s="1">
        <v>0.2</v>
      </c>
      <c r="M118" s="1">
        <v>44.031599999999997</v>
      </c>
    </row>
    <row r="119" spans="1:13" x14ac:dyDescent="0.2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 s="1">
        <v>787.53</v>
      </c>
      <c r="K119">
        <v>3</v>
      </c>
      <c r="L119" s="1">
        <v>0</v>
      </c>
      <c r="M119" s="1">
        <v>165.38130000000001</v>
      </c>
    </row>
    <row r="120" spans="1:13" x14ac:dyDescent="0.2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 s="1">
        <v>157.79400000000001</v>
      </c>
      <c r="K120">
        <v>1</v>
      </c>
      <c r="L120" s="1">
        <v>0.7</v>
      </c>
      <c r="M120" s="1">
        <v>-115.71559999999999</v>
      </c>
    </row>
    <row r="121" spans="1:13" x14ac:dyDescent="0.2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 s="1">
        <v>47.04</v>
      </c>
      <c r="K121">
        <v>3</v>
      </c>
      <c r="L121" s="1">
        <v>0</v>
      </c>
      <c r="M121" s="1">
        <v>18.345600000000001</v>
      </c>
    </row>
    <row r="122" spans="1:13" x14ac:dyDescent="0.2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 s="1">
        <v>30.84</v>
      </c>
      <c r="K122">
        <v>4</v>
      </c>
      <c r="L122" s="1">
        <v>0</v>
      </c>
      <c r="M122" s="1">
        <v>13.878</v>
      </c>
    </row>
    <row r="123" spans="1:13" x14ac:dyDescent="0.2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 s="1">
        <v>226.56</v>
      </c>
      <c r="K123">
        <v>6</v>
      </c>
      <c r="L123" s="1">
        <v>0</v>
      </c>
      <c r="M123" s="1">
        <v>63.436799999999998</v>
      </c>
    </row>
    <row r="124" spans="1:13" x14ac:dyDescent="0.2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 s="1">
        <v>115.02</v>
      </c>
      <c r="K124">
        <v>9</v>
      </c>
      <c r="L124" s="1">
        <v>0</v>
      </c>
      <c r="M124" s="1">
        <v>51.759</v>
      </c>
    </row>
    <row r="125" spans="1:13" x14ac:dyDescent="0.2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 s="1">
        <v>68.040000000000006</v>
      </c>
      <c r="K125">
        <v>7</v>
      </c>
      <c r="L125" s="1">
        <v>0</v>
      </c>
      <c r="M125" s="1">
        <v>19.7316</v>
      </c>
    </row>
    <row r="126" spans="1:13" x14ac:dyDescent="0.2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 s="1">
        <v>600.55799999999999</v>
      </c>
      <c r="K126">
        <v>3</v>
      </c>
      <c r="L126" s="1">
        <v>0.3</v>
      </c>
      <c r="M126" s="1">
        <v>-8.5793999999999997</v>
      </c>
    </row>
    <row r="127" spans="1:13" x14ac:dyDescent="0.2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 s="1">
        <v>617.70000000000005</v>
      </c>
      <c r="K127">
        <v>6</v>
      </c>
      <c r="L127" s="1">
        <v>0.5</v>
      </c>
      <c r="M127" s="1">
        <v>-407.68200000000002</v>
      </c>
    </row>
    <row r="128" spans="1:13" x14ac:dyDescent="0.2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 s="1">
        <v>2.3879999999999999</v>
      </c>
      <c r="K128">
        <v>2</v>
      </c>
      <c r="L128" s="1">
        <v>0.7</v>
      </c>
      <c r="M128" s="1">
        <v>-1.8308</v>
      </c>
    </row>
    <row r="129" spans="1:13" x14ac:dyDescent="0.2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 s="1">
        <v>243.99199999999999</v>
      </c>
      <c r="K129">
        <v>7</v>
      </c>
      <c r="L129" s="1">
        <v>0.2</v>
      </c>
      <c r="M129" s="1">
        <v>30.498999999999999</v>
      </c>
    </row>
    <row r="130" spans="1:13" x14ac:dyDescent="0.2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 s="1">
        <v>81.424000000000007</v>
      </c>
      <c r="K130">
        <v>2</v>
      </c>
      <c r="L130" s="1">
        <v>0.2</v>
      </c>
      <c r="M130" s="1">
        <v>-9.1601999999999997</v>
      </c>
    </row>
    <row r="131" spans="1:13" x14ac:dyDescent="0.2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 s="1">
        <v>238.56</v>
      </c>
      <c r="K131">
        <v>3</v>
      </c>
      <c r="L131" s="1">
        <v>0</v>
      </c>
      <c r="M131" s="1">
        <v>26.241599999999998</v>
      </c>
    </row>
    <row r="132" spans="1:13" x14ac:dyDescent="0.2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 s="1">
        <v>59.97</v>
      </c>
      <c r="K132">
        <v>5</v>
      </c>
      <c r="L132" s="1">
        <v>0.4</v>
      </c>
      <c r="M132" s="1">
        <v>-11.994</v>
      </c>
    </row>
    <row r="133" spans="1:13" x14ac:dyDescent="0.2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 s="1">
        <v>78.304000000000002</v>
      </c>
      <c r="K133">
        <v>2</v>
      </c>
      <c r="L133" s="1">
        <v>0.2</v>
      </c>
      <c r="M133" s="1">
        <v>29.364000000000001</v>
      </c>
    </row>
    <row r="134" spans="1:13" x14ac:dyDescent="0.2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 s="1">
        <v>21.456</v>
      </c>
      <c r="K134">
        <v>9</v>
      </c>
      <c r="L134" s="1">
        <v>0.2</v>
      </c>
      <c r="M134" s="1">
        <v>6.9732000000000003</v>
      </c>
    </row>
    <row r="135" spans="1:13" x14ac:dyDescent="0.2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 s="1">
        <v>20.04</v>
      </c>
      <c r="K135">
        <v>3</v>
      </c>
      <c r="L135" s="1">
        <v>0</v>
      </c>
      <c r="M135" s="1">
        <v>9.6191999999999993</v>
      </c>
    </row>
    <row r="136" spans="1:13" x14ac:dyDescent="0.2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 s="1">
        <v>35.44</v>
      </c>
      <c r="K136">
        <v>1</v>
      </c>
      <c r="L136" s="1">
        <v>0</v>
      </c>
      <c r="M136" s="1">
        <v>16.6568</v>
      </c>
    </row>
    <row r="137" spans="1:13" x14ac:dyDescent="0.2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 s="1">
        <v>11.52</v>
      </c>
      <c r="K137">
        <v>4</v>
      </c>
      <c r="L137" s="1">
        <v>0</v>
      </c>
      <c r="M137" s="1">
        <v>3.456</v>
      </c>
    </row>
    <row r="138" spans="1:13" x14ac:dyDescent="0.2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 s="1">
        <v>4.0199999999999996</v>
      </c>
      <c r="K138">
        <v>2</v>
      </c>
      <c r="L138" s="1">
        <v>0</v>
      </c>
      <c r="M138" s="1">
        <v>1.9698</v>
      </c>
    </row>
    <row r="139" spans="1:13" x14ac:dyDescent="0.2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 s="1">
        <v>76.176000000000002</v>
      </c>
      <c r="K139">
        <v>3</v>
      </c>
      <c r="L139" s="1">
        <v>0.2</v>
      </c>
      <c r="M139" s="1">
        <v>26.6616</v>
      </c>
    </row>
    <row r="140" spans="1:13" x14ac:dyDescent="0.2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 s="1">
        <v>65.88</v>
      </c>
      <c r="K140">
        <v>6</v>
      </c>
      <c r="L140" s="1">
        <v>0</v>
      </c>
      <c r="M140" s="1">
        <v>18.446400000000001</v>
      </c>
    </row>
    <row r="141" spans="1:13" x14ac:dyDescent="0.2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 s="1">
        <v>43.12</v>
      </c>
      <c r="K141">
        <v>14</v>
      </c>
      <c r="L141" s="1">
        <v>0</v>
      </c>
      <c r="M141" s="1">
        <v>20.697600000000001</v>
      </c>
    </row>
    <row r="142" spans="1:13" x14ac:dyDescent="0.2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 s="1">
        <v>82.8</v>
      </c>
      <c r="K142">
        <v>2</v>
      </c>
      <c r="L142" s="1">
        <v>0.2</v>
      </c>
      <c r="M142" s="1">
        <v>10.35</v>
      </c>
    </row>
    <row r="143" spans="1:13" x14ac:dyDescent="0.2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 s="1">
        <v>8.82</v>
      </c>
      <c r="K143">
        <v>3</v>
      </c>
      <c r="L143" s="1">
        <v>0</v>
      </c>
      <c r="M143" s="1">
        <v>2.3814000000000002</v>
      </c>
    </row>
    <row r="144" spans="1:13" x14ac:dyDescent="0.2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 s="1">
        <v>10.86</v>
      </c>
      <c r="K144">
        <v>3</v>
      </c>
      <c r="L144" s="1">
        <v>0</v>
      </c>
      <c r="M144" s="1">
        <v>5.1041999999999996</v>
      </c>
    </row>
    <row r="145" spans="1:13" x14ac:dyDescent="0.2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 s="1">
        <v>143.69999999999999</v>
      </c>
      <c r="K145">
        <v>3</v>
      </c>
      <c r="L145" s="1">
        <v>0</v>
      </c>
      <c r="M145" s="1">
        <v>68.975999999999999</v>
      </c>
    </row>
    <row r="146" spans="1:13" x14ac:dyDescent="0.2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 s="1">
        <v>839.43</v>
      </c>
      <c r="K146">
        <v>3</v>
      </c>
      <c r="L146" s="1">
        <v>0</v>
      </c>
      <c r="M146" s="1">
        <v>218.2518</v>
      </c>
    </row>
    <row r="147" spans="1:13" x14ac:dyDescent="0.2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 s="1">
        <v>671.93</v>
      </c>
      <c r="K147">
        <v>7</v>
      </c>
      <c r="L147" s="1">
        <v>0</v>
      </c>
      <c r="M147" s="1">
        <v>20.157900000000001</v>
      </c>
    </row>
    <row r="148" spans="1:13" x14ac:dyDescent="0.2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 s="1">
        <v>93.888000000000005</v>
      </c>
      <c r="K148">
        <v>4</v>
      </c>
      <c r="L148" s="1">
        <v>0.2</v>
      </c>
      <c r="M148" s="1">
        <v>12.909599999999999</v>
      </c>
    </row>
    <row r="149" spans="1:13" x14ac:dyDescent="0.2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 s="1">
        <v>384.45</v>
      </c>
      <c r="K149">
        <v>11</v>
      </c>
      <c r="L149" s="1">
        <v>0</v>
      </c>
      <c r="M149" s="1">
        <v>103.8015</v>
      </c>
    </row>
    <row r="150" spans="1:13" x14ac:dyDescent="0.2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 s="1">
        <v>149.97</v>
      </c>
      <c r="K150">
        <v>3</v>
      </c>
      <c r="L150" s="1">
        <v>0</v>
      </c>
      <c r="M150" s="1">
        <v>5.9988000000000001</v>
      </c>
    </row>
    <row r="151" spans="1:13" x14ac:dyDescent="0.2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 s="1">
        <v>1951.84</v>
      </c>
      <c r="K151">
        <v>8</v>
      </c>
      <c r="L151" s="1">
        <v>0</v>
      </c>
      <c r="M151" s="1">
        <v>585.55200000000002</v>
      </c>
    </row>
    <row r="152" spans="1:13" x14ac:dyDescent="0.2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 s="1">
        <v>171.55</v>
      </c>
      <c r="K152">
        <v>5</v>
      </c>
      <c r="L152" s="1">
        <v>0</v>
      </c>
      <c r="M152" s="1">
        <v>80.628500000000003</v>
      </c>
    </row>
    <row r="153" spans="1:13" x14ac:dyDescent="0.2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 s="1">
        <v>157.91999999999999</v>
      </c>
      <c r="K153">
        <v>5</v>
      </c>
      <c r="L153" s="1">
        <v>0.2</v>
      </c>
      <c r="M153" s="1">
        <v>17.765999999999998</v>
      </c>
    </row>
    <row r="154" spans="1:13" x14ac:dyDescent="0.2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 s="1">
        <v>203.184</v>
      </c>
      <c r="K154">
        <v>2</v>
      </c>
      <c r="L154" s="1">
        <v>0.2</v>
      </c>
      <c r="M154" s="1">
        <v>15.238799999999999</v>
      </c>
    </row>
    <row r="155" spans="1:13" x14ac:dyDescent="0.2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 s="1">
        <v>58.38</v>
      </c>
      <c r="K155">
        <v>7</v>
      </c>
      <c r="L155" s="1">
        <v>0</v>
      </c>
      <c r="M155" s="1">
        <v>26.271000000000001</v>
      </c>
    </row>
    <row r="156" spans="1:13" x14ac:dyDescent="0.2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 s="1">
        <v>105.52</v>
      </c>
      <c r="K156">
        <v>4</v>
      </c>
      <c r="L156" s="1">
        <v>0</v>
      </c>
      <c r="M156" s="1">
        <v>48.539200000000001</v>
      </c>
    </row>
    <row r="157" spans="1:13" x14ac:dyDescent="0.2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 s="1">
        <v>80.88</v>
      </c>
      <c r="K157">
        <v>6</v>
      </c>
      <c r="L157" s="1">
        <v>0</v>
      </c>
      <c r="M157" s="1">
        <v>21.0288</v>
      </c>
    </row>
    <row r="158" spans="1:13" x14ac:dyDescent="0.2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 s="1">
        <v>6.63</v>
      </c>
      <c r="K158">
        <v>3</v>
      </c>
      <c r="L158" s="1">
        <v>0</v>
      </c>
      <c r="M158" s="1">
        <v>1.7901</v>
      </c>
    </row>
    <row r="159" spans="1:13" x14ac:dyDescent="0.2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 s="1">
        <v>457.56799999999998</v>
      </c>
      <c r="K159">
        <v>2</v>
      </c>
      <c r="L159" s="1">
        <v>0.2</v>
      </c>
      <c r="M159" s="1">
        <v>51.476399999999998</v>
      </c>
    </row>
    <row r="160" spans="1:13" x14ac:dyDescent="0.2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 s="1">
        <v>14.62</v>
      </c>
      <c r="K160">
        <v>2</v>
      </c>
      <c r="L160" s="1">
        <v>0</v>
      </c>
      <c r="M160" s="1">
        <v>6.8714000000000004</v>
      </c>
    </row>
    <row r="161" spans="1:13" x14ac:dyDescent="0.2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 s="1">
        <v>944.93</v>
      </c>
      <c r="K161">
        <v>7</v>
      </c>
      <c r="L161" s="1">
        <v>0</v>
      </c>
      <c r="M161" s="1">
        <v>236.23249999999999</v>
      </c>
    </row>
    <row r="162" spans="1:13" x14ac:dyDescent="0.2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 s="1">
        <v>5.98</v>
      </c>
      <c r="K162">
        <v>1</v>
      </c>
      <c r="L162" s="1">
        <v>0</v>
      </c>
      <c r="M162" s="1">
        <v>2.6909999999999998</v>
      </c>
    </row>
    <row r="163" spans="1:13" x14ac:dyDescent="0.2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 s="1">
        <v>54.384</v>
      </c>
      <c r="K163">
        <v>2</v>
      </c>
      <c r="L163" s="1">
        <v>0.2</v>
      </c>
      <c r="M163" s="1">
        <v>1.3595999999999999</v>
      </c>
    </row>
    <row r="164" spans="1:13" x14ac:dyDescent="0.2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 s="1">
        <v>28.4</v>
      </c>
      <c r="K164">
        <v>5</v>
      </c>
      <c r="L164" s="1">
        <v>0</v>
      </c>
      <c r="M164" s="1">
        <v>13.348000000000001</v>
      </c>
    </row>
    <row r="165" spans="1:13" x14ac:dyDescent="0.2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 s="1">
        <v>27.68</v>
      </c>
      <c r="K165">
        <v>2</v>
      </c>
      <c r="L165" s="1">
        <v>0.2</v>
      </c>
      <c r="M165" s="1">
        <v>9.6880000000000006</v>
      </c>
    </row>
    <row r="166" spans="1:13" x14ac:dyDescent="0.2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 s="1">
        <v>9.9359999999999999</v>
      </c>
      <c r="K166">
        <v>3</v>
      </c>
      <c r="L166" s="1">
        <v>0.2</v>
      </c>
      <c r="M166" s="1">
        <v>2.7324000000000002</v>
      </c>
    </row>
    <row r="167" spans="1:13" x14ac:dyDescent="0.2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 s="1">
        <v>8159.9520000000002</v>
      </c>
      <c r="K167">
        <v>8</v>
      </c>
      <c r="L167" s="1">
        <v>0.4</v>
      </c>
      <c r="M167" s="1">
        <v>-1359.992</v>
      </c>
    </row>
    <row r="168" spans="1:13" x14ac:dyDescent="0.2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 s="1">
        <v>275.928</v>
      </c>
      <c r="K168">
        <v>3</v>
      </c>
      <c r="L168" s="1">
        <v>0.2</v>
      </c>
      <c r="M168" s="1">
        <v>-58.634700000000002</v>
      </c>
    </row>
    <row r="169" spans="1:13" x14ac:dyDescent="0.2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 s="1">
        <v>1740.06</v>
      </c>
      <c r="K169">
        <v>9</v>
      </c>
      <c r="L169" s="1">
        <v>0.3</v>
      </c>
      <c r="M169" s="1">
        <v>-24.858000000000001</v>
      </c>
    </row>
    <row r="170" spans="1:13" x14ac:dyDescent="0.2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 s="1">
        <v>32.064</v>
      </c>
      <c r="K170">
        <v>6</v>
      </c>
      <c r="L170" s="1">
        <v>0.2</v>
      </c>
      <c r="M170" s="1">
        <v>6.8136000000000001</v>
      </c>
    </row>
    <row r="171" spans="1:13" x14ac:dyDescent="0.2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 s="1">
        <v>177.98</v>
      </c>
      <c r="K171">
        <v>5</v>
      </c>
      <c r="L171" s="1">
        <v>0.8</v>
      </c>
      <c r="M171" s="1">
        <v>-453.84899999999999</v>
      </c>
    </row>
    <row r="172" spans="1:13" x14ac:dyDescent="0.2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 s="1">
        <v>143.976</v>
      </c>
      <c r="K172">
        <v>3</v>
      </c>
      <c r="L172" s="1">
        <v>0.2</v>
      </c>
      <c r="M172" s="1">
        <v>8.9984999999999999</v>
      </c>
    </row>
    <row r="173" spans="1:13" x14ac:dyDescent="0.2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 s="1">
        <v>20.94</v>
      </c>
      <c r="K173">
        <v>3</v>
      </c>
      <c r="L173" s="1">
        <v>0</v>
      </c>
      <c r="M173" s="1">
        <v>9.8417999999999992</v>
      </c>
    </row>
    <row r="174" spans="1:13" x14ac:dyDescent="0.2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 s="1">
        <v>110.96</v>
      </c>
      <c r="K174">
        <v>2</v>
      </c>
      <c r="L174" s="1">
        <v>0</v>
      </c>
      <c r="M174" s="1">
        <v>53.260800000000003</v>
      </c>
    </row>
    <row r="175" spans="1:13" x14ac:dyDescent="0.2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 s="1">
        <v>340.14400000000001</v>
      </c>
      <c r="K175">
        <v>7</v>
      </c>
      <c r="L175" s="1">
        <v>0.2</v>
      </c>
      <c r="M175" s="1">
        <v>21.259</v>
      </c>
    </row>
    <row r="176" spans="1:13" x14ac:dyDescent="0.2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 s="1">
        <v>52.448</v>
      </c>
      <c r="K176">
        <v>2</v>
      </c>
      <c r="L176" s="1">
        <v>0.8</v>
      </c>
      <c r="M176" s="1">
        <v>-131.12</v>
      </c>
    </row>
    <row r="177" spans="1:13" x14ac:dyDescent="0.2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 s="1">
        <v>20.16</v>
      </c>
      <c r="K177">
        <v>4</v>
      </c>
      <c r="L177" s="1">
        <v>0.2</v>
      </c>
      <c r="M177" s="1">
        <v>6.5519999999999996</v>
      </c>
    </row>
    <row r="178" spans="1:13" x14ac:dyDescent="0.2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 s="1">
        <v>97.263999999999996</v>
      </c>
      <c r="K178">
        <v>4</v>
      </c>
      <c r="L178" s="1">
        <v>0.8</v>
      </c>
      <c r="M178" s="1">
        <v>-243.16</v>
      </c>
    </row>
    <row r="179" spans="1:13" x14ac:dyDescent="0.2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 s="1">
        <v>396.80200000000002</v>
      </c>
      <c r="K179">
        <v>7</v>
      </c>
      <c r="L179" s="1">
        <v>0.3</v>
      </c>
      <c r="M179" s="1">
        <v>-11.337199999999999</v>
      </c>
    </row>
    <row r="180" spans="1:13" x14ac:dyDescent="0.2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 s="1">
        <v>15.88</v>
      </c>
      <c r="K180">
        <v>5</v>
      </c>
      <c r="L180" s="1">
        <v>0.2</v>
      </c>
      <c r="M180" s="1">
        <v>-3.7715000000000001</v>
      </c>
    </row>
    <row r="181" spans="1:13" x14ac:dyDescent="0.2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 s="1">
        <v>3.28</v>
      </c>
      <c r="K181">
        <v>1</v>
      </c>
      <c r="L181" s="1">
        <v>0</v>
      </c>
      <c r="M181" s="1">
        <v>1.4104000000000001</v>
      </c>
    </row>
    <row r="182" spans="1:13" x14ac:dyDescent="0.2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 s="1">
        <v>24.815999999999999</v>
      </c>
      <c r="K182">
        <v>2</v>
      </c>
      <c r="L182" s="1">
        <v>0.2</v>
      </c>
      <c r="M182" s="1">
        <v>1.8612</v>
      </c>
    </row>
    <row r="183" spans="1:13" x14ac:dyDescent="0.2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 s="1">
        <v>408.74400000000003</v>
      </c>
      <c r="K183">
        <v>7</v>
      </c>
      <c r="L183" s="1">
        <v>0.2</v>
      </c>
      <c r="M183" s="1">
        <v>76.639499999999998</v>
      </c>
    </row>
    <row r="184" spans="1:13" x14ac:dyDescent="0.2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 s="1">
        <v>503.96</v>
      </c>
      <c r="K184">
        <v>4</v>
      </c>
      <c r="L184" s="1">
        <v>0</v>
      </c>
      <c r="M184" s="1">
        <v>131.02959999999999</v>
      </c>
    </row>
    <row r="185" spans="1:13" x14ac:dyDescent="0.2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 s="1">
        <v>149.94999999999999</v>
      </c>
      <c r="K185">
        <v>5</v>
      </c>
      <c r="L185" s="1">
        <v>0</v>
      </c>
      <c r="M185" s="1">
        <v>41.985999999999997</v>
      </c>
    </row>
    <row r="186" spans="1:13" x14ac:dyDescent="0.2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 s="1">
        <v>29</v>
      </c>
      <c r="K186">
        <v>2</v>
      </c>
      <c r="L186" s="1">
        <v>0</v>
      </c>
      <c r="M186" s="1">
        <v>7.25</v>
      </c>
    </row>
    <row r="187" spans="1:13" x14ac:dyDescent="0.2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 s="1">
        <v>7.16</v>
      </c>
      <c r="K187">
        <v>2</v>
      </c>
      <c r="L187" s="1">
        <v>0</v>
      </c>
      <c r="M187" s="1">
        <v>3.4367999999999999</v>
      </c>
    </row>
    <row r="188" spans="1:13" x14ac:dyDescent="0.2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 s="1">
        <v>176.8</v>
      </c>
      <c r="K188">
        <v>8</v>
      </c>
      <c r="L188" s="1">
        <v>0</v>
      </c>
      <c r="M188" s="1">
        <v>22.984000000000002</v>
      </c>
    </row>
    <row r="189" spans="1:13" x14ac:dyDescent="0.2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 s="1">
        <v>37.223999999999997</v>
      </c>
      <c r="K189">
        <v>3</v>
      </c>
      <c r="L189" s="1">
        <v>0.2</v>
      </c>
      <c r="M189" s="1">
        <v>3.7223999999999999</v>
      </c>
    </row>
    <row r="190" spans="1:13" x14ac:dyDescent="0.2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 s="1">
        <v>20.015999999999998</v>
      </c>
      <c r="K190">
        <v>3</v>
      </c>
      <c r="L190" s="1">
        <v>0.2</v>
      </c>
      <c r="M190" s="1">
        <v>6.2549999999999999</v>
      </c>
    </row>
    <row r="191" spans="1:13" x14ac:dyDescent="0.2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 s="1">
        <v>899.13599999999997</v>
      </c>
      <c r="K191">
        <v>4</v>
      </c>
      <c r="L191" s="1">
        <v>0.2</v>
      </c>
      <c r="M191" s="1">
        <v>112.392</v>
      </c>
    </row>
    <row r="192" spans="1:13" x14ac:dyDescent="0.2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 s="1">
        <v>71.760000000000005</v>
      </c>
      <c r="K192">
        <v>6</v>
      </c>
      <c r="L192" s="1">
        <v>0</v>
      </c>
      <c r="M192" s="1">
        <v>20.0928</v>
      </c>
    </row>
    <row r="193" spans="1:13" x14ac:dyDescent="0.2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 s="1">
        <v>51.84</v>
      </c>
      <c r="K193">
        <v>8</v>
      </c>
      <c r="L193" s="1">
        <v>0</v>
      </c>
      <c r="M193" s="1">
        <v>24.883199999999999</v>
      </c>
    </row>
    <row r="194" spans="1:13" x14ac:dyDescent="0.2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 s="1">
        <v>626.35199999999998</v>
      </c>
      <c r="K194">
        <v>3</v>
      </c>
      <c r="L194" s="1">
        <v>0.2</v>
      </c>
      <c r="M194" s="1">
        <v>46.976399999999998</v>
      </c>
    </row>
    <row r="195" spans="1:13" x14ac:dyDescent="0.2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 s="1">
        <v>19.899999999999999</v>
      </c>
      <c r="K195">
        <v>5</v>
      </c>
      <c r="L195" s="1">
        <v>0</v>
      </c>
      <c r="M195" s="1">
        <v>6.5670000000000002</v>
      </c>
    </row>
    <row r="196" spans="1:13" x14ac:dyDescent="0.2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 s="1">
        <v>14.28</v>
      </c>
      <c r="K196">
        <v>7</v>
      </c>
      <c r="L196" s="1">
        <v>0</v>
      </c>
      <c r="M196" s="1">
        <v>6.7115999999999998</v>
      </c>
    </row>
    <row r="197" spans="1:13" x14ac:dyDescent="0.2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 s="1">
        <v>7.4080000000000004</v>
      </c>
      <c r="K197">
        <v>2</v>
      </c>
      <c r="L197" s="1">
        <v>0.2</v>
      </c>
      <c r="M197" s="1">
        <v>1.2038</v>
      </c>
    </row>
    <row r="198" spans="1:13" x14ac:dyDescent="0.2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 s="1">
        <v>6.048</v>
      </c>
      <c r="K198">
        <v>3</v>
      </c>
      <c r="L198" s="1">
        <v>0.2</v>
      </c>
      <c r="M198" s="1">
        <v>1.5875999999999999</v>
      </c>
    </row>
    <row r="199" spans="1:13" x14ac:dyDescent="0.2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 s="1">
        <v>46.26</v>
      </c>
      <c r="K199">
        <v>3</v>
      </c>
      <c r="L199" s="1">
        <v>0</v>
      </c>
      <c r="M199" s="1">
        <v>12.0276</v>
      </c>
    </row>
    <row r="200" spans="1:13" x14ac:dyDescent="0.2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 s="1">
        <v>2.9460000000000002</v>
      </c>
      <c r="K200">
        <v>2</v>
      </c>
      <c r="L200" s="1">
        <v>0.7</v>
      </c>
      <c r="M200" s="1">
        <v>-2.2585999999999999</v>
      </c>
    </row>
    <row r="201" spans="1:13" x14ac:dyDescent="0.2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 s="1">
        <v>16.056000000000001</v>
      </c>
      <c r="K201">
        <v>3</v>
      </c>
      <c r="L201" s="1">
        <v>0.2</v>
      </c>
      <c r="M201" s="1">
        <v>5.8202999999999996</v>
      </c>
    </row>
    <row r="202" spans="1:13" x14ac:dyDescent="0.2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 s="1">
        <v>21.744</v>
      </c>
      <c r="K202">
        <v>3</v>
      </c>
      <c r="L202" s="1">
        <v>0.2</v>
      </c>
      <c r="M202" s="1">
        <v>6.7949999999999999</v>
      </c>
    </row>
    <row r="203" spans="1:13" x14ac:dyDescent="0.2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 s="1">
        <v>218.75</v>
      </c>
      <c r="K203">
        <v>2</v>
      </c>
      <c r="L203" s="1">
        <v>0.5</v>
      </c>
      <c r="M203" s="1">
        <v>-161.875</v>
      </c>
    </row>
    <row r="204" spans="1:13" x14ac:dyDescent="0.2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 s="1">
        <v>2.6</v>
      </c>
      <c r="K204">
        <v>1</v>
      </c>
      <c r="L204" s="1">
        <v>0.2</v>
      </c>
      <c r="M204" s="1">
        <v>0.29249999999999998</v>
      </c>
    </row>
    <row r="205" spans="1:13" x14ac:dyDescent="0.2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 s="1">
        <v>66.284000000000006</v>
      </c>
      <c r="K205">
        <v>2</v>
      </c>
      <c r="L205" s="1">
        <v>0.8</v>
      </c>
      <c r="M205" s="1">
        <v>-178.96680000000001</v>
      </c>
    </row>
    <row r="206" spans="1:13" x14ac:dyDescent="0.2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 s="1">
        <v>35.167999999999999</v>
      </c>
      <c r="K206">
        <v>7</v>
      </c>
      <c r="L206" s="1">
        <v>0.2</v>
      </c>
      <c r="M206" s="1">
        <v>9.6712000000000007</v>
      </c>
    </row>
    <row r="207" spans="1:13" x14ac:dyDescent="0.2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 s="1">
        <v>444.76799999999997</v>
      </c>
      <c r="K207">
        <v>4</v>
      </c>
      <c r="L207" s="1">
        <v>0.2</v>
      </c>
      <c r="M207" s="1">
        <v>44.476799999999997</v>
      </c>
    </row>
    <row r="208" spans="1:13" x14ac:dyDescent="0.2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 s="1">
        <v>83.92</v>
      </c>
      <c r="K208">
        <v>4</v>
      </c>
      <c r="L208" s="1">
        <v>0</v>
      </c>
      <c r="M208" s="1">
        <v>5.8743999999999996</v>
      </c>
    </row>
    <row r="209" spans="1:13" x14ac:dyDescent="0.2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 s="1">
        <v>131.97999999999999</v>
      </c>
      <c r="K209">
        <v>2</v>
      </c>
      <c r="L209" s="1">
        <v>0</v>
      </c>
      <c r="M209" s="1">
        <v>35.634599999999999</v>
      </c>
    </row>
    <row r="210" spans="1:13" x14ac:dyDescent="0.2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 s="1">
        <v>15.92</v>
      </c>
      <c r="K210">
        <v>4</v>
      </c>
      <c r="L210" s="1">
        <v>0</v>
      </c>
      <c r="M210" s="1">
        <v>7.4824000000000002</v>
      </c>
    </row>
    <row r="211" spans="1:13" x14ac:dyDescent="0.2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 s="1">
        <v>52.29</v>
      </c>
      <c r="K211">
        <v>9</v>
      </c>
      <c r="L211" s="1">
        <v>0</v>
      </c>
      <c r="M211" s="1">
        <v>16.209900000000001</v>
      </c>
    </row>
    <row r="212" spans="1:13" x14ac:dyDescent="0.2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 s="1">
        <v>91.99</v>
      </c>
      <c r="K212">
        <v>1</v>
      </c>
      <c r="L212" s="1">
        <v>0</v>
      </c>
      <c r="M212" s="1">
        <v>3.6796000000000002</v>
      </c>
    </row>
    <row r="213" spans="1:13" x14ac:dyDescent="0.2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 s="1">
        <v>20.8</v>
      </c>
      <c r="K213">
        <v>2</v>
      </c>
      <c r="L213" s="1">
        <v>0.2</v>
      </c>
      <c r="M213" s="1">
        <v>6.5</v>
      </c>
    </row>
    <row r="214" spans="1:13" x14ac:dyDescent="0.2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 s="1">
        <v>23.68</v>
      </c>
      <c r="K214">
        <v>2</v>
      </c>
      <c r="L214" s="1">
        <v>0.2</v>
      </c>
      <c r="M214" s="1">
        <v>8.8800000000000008</v>
      </c>
    </row>
    <row r="215" spans="1:13" x14ac:dyDescent="0.2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 s="1">
        <v>452.45</v>
      </c>
      <c r="K215">
        <v>5</v>
      </c>
      <c r="L215" s="1">
        <v>0.5</v>
      </c>
      <c r="M215" s="1">
        <v>-244.32300000000001</v>
      </c>
    </row>
    <row r="216" spans="1:13" x14ac:dyDescent="0.2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 s="1">
        <v>62.981999999999999</v>
      </c>
      <c r="K216">
        <v>3</v>
      </c>
      <c r="L216" s="1">
        <v>0.4</v>
      </c>
      <c r="M216" s="1">
        <v>-14.6958</v>
      </c>
    </row>
    <row r="217" spans="1:13" x14ac:dyDescent="0.2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 s="1">
        <v>1188</v>
      </c>
      <c r="K217">
        <v>9</v>
      </c>
      <c r="L217" s="1">
        <v>0.7</v>
      </c>
      <c r="M217" s="1">
        <v>-950.4</v>
      </c>
    </row>
    <row r="218" spans="1:13" x14ac:dyDescent="0.2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 s="1">
        <v>89.584000000000003</v>
      </c>
      <c r="K218">
        <v>2</v>
      </c>
      <c r="L218" s="1">
        <v>0.2</v>
      </c>
      <c r="M218" s="1">
        <v>4.4791999999999996</v>
      </c>
    </row>
    <row r="219" spans="1:13" x14ac:dyDescent="0.2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 s="1">
        <v>93.06</v>
      </c>
      <c r="K219">
        <v>6</v>
      </c>
      <c r="L219" s="1">
        <v>0</v>
      </c>
      <c r="M219" s="1">
        <v>26.056799999999999</v>
      </c>
    </row>
    <row r="220" spans="1:13" x14ac:dyDescent="0.2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 s="1">
        <v>302.37599999999998</v>
      </c>
      <c r="K220">
        <v>3</v>
      </c>
      <c r="L220" s="1">
        <v>0.2</v>
      </c>
      <c r="M220" s="1">
        <v>22.6782</v>
      </c>
    </row>
    <row r="221" spans="1:13" x14ac:dyDescent="0.2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 s="1">
        <v>5.5839999999999996</v>
      </c>
      <c r="K221">
        <v>2</v>
      </c>
      <c r="L221" s="1">
        <v>0.2</v>
      </c>
      <c r="M221" s="1">
        <v>1.8148</v>
      </c>
    </row>
    <row r="222" spans="1:13" x14ac:dyDescent="0.2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 s="1">
        <v>22.704000000000001</v>
      </c>
      <c r="K222">
        <v>6</v>
      </c>
      <c r="L222" s="1">
        <v>0.2</v>
      </c>
      <c r="M222" s="1">
        <v>8.2302</v>
      </c>
    </row>
    <row r="223" spans="1:13" x14ac:dyDescent="0.2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 s="1">
        <v>19.776</v>
      </c>
      <c r="K223">
        <v>4</v>
      </c>
      <c r="L223" s="1">
        <v>0.7</v>
      </c>
      <c r="M223" s="1">
        <v>-13.8432</v>
      </c>
    </row>
    <row r="224" spans="1:13" x14ac:dyDescent="0.2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 s="1">
        <v>72.703999999999994</v>
      </c>
      <c r="K224">
        <v>4</v>
      </c>
      <c r="L224" s="1">
        <v>0.2</v>
      </c>
      <c r="M224" s="1">
        <v>19.084800000000001</v>
      </c>
    </row>
    <row r="225" spans="1:13" x14ac:dyDescent="0.2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 s="1">
        <v>479.988</v>
      </c>
      <c r="K225">
        <v>4</v>
      </c>
      <c r="L225" s="1">
        <v>0.7</v>
      </c>
      <c r="M225" s="1">
        <v>-383.99040000000002</v>
      </c>
    </row>
    <row r="226" spans="1:13" x14ac:dyDescent="0.2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 s="1">
        <v>27.167999999999999</v>
      </c>
      <c r="K226">
        <v>2</v>
      </c>
      <c r="L226" s="1">
        <v>0.2</v>
      </c>
      <c r="M226" s="1">
        <v>2.7168000000000001</v>
      </c>
    </row>
    <row r="227" spans="1:13" x14ac:dyDescent="0.2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 s="1">
        <v>2.2000000000000002</v>
      </c>
      <c r="K227">
        <v>1</v>
      </c>
      <c r="L227" s="1">
        <v>0</v>
      </c>
      <c r="M227" s="1">
        <v>0.96799999999999997</v>
      </c>
    </row>
    <row r="228" spans="1:13" x14ac:dyDescent="0.2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 s="1">
        <v>622.45000000000005</v>
      </c>
      <c r="K228">
        <v>5</v>
      </c>
      <c r="L228" s="1">
        <v>0</v>
      </c>
      <c r="M228" s="1">
        <v>136.93899999999999</v>
      </c>
    </row>
    <row r="229" spans="1:13" x14ac:dyDescent="0.2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 s="1">
        <v>21.98</v>
      </c>
      <c r="K229">
        <v>1</v>
      </c>
      <c r="L229" s="1">
        <v>0</v>
      </c>
      <c r="M229" s="1">
        <v>0.2198</v>
      </c>
    </row>
    <row r="230" spans="1:13" x14ac:dyDescent="0.2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 s="1">
        <v>161.56800000000001</v>
      </c>
      <c r="K230">
        <v>2</v>
      </c>
      <c r="L230" s="1">
        <v>0.2</v>
      </c>
      <c r="M230" s="1">
        <v>-28.2744</v>
      </c>
    </row>
    <row r="231" spans="1:13" x14ac:dyDescent="0.2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 s="1">
        <v>389.69600000000003</v>
      </c>
      <c r="K231">
        <v>8</v>
      </c>
      <c r="L231" s="1">
        <v>0.2</v>
      </c>
      <c r="M231" s="1">
        <v>43.840800000000002</v>
      </c>
    </row>
    <row r="232" spans="1:13" x14ac:dyDescent="0.2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 s="1">
        <v>18.648</v>
      </c>
      <c r="K232">
        <v>7</v>
      </c>
      <c r="L232" s="1">
        <v>0.7</v>
      </c>
      <c r="M232" s="1">
        <v>-12.432</v>
      </c>
    </row>
    <row r="233" spans="1:13" x14ac:dyDescent="0.2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 s="1">
        <v>233.86</v>
      </c>
      <c r="K233">
        <v>2</v>
      </c>
      <c r="L233" s="1">
        <v>0.45</v>
      </c>
      <c r="M233" s="1">
        <v>-102.048</v>
      </c>
    </row>
    <row r="234" spans="1:13" x14ac:dyDescent="0.2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 s="1">
        <v>620.61450000000002</v>
      </c>
      <c r="K234">
        <v>3</v>
      </c>
      <c r="L234" s="1">
        <v>0.45</v>
      </c>
      <c r="M234" s="1">
        <v>-248.2458</v>
      </c>
    </row>
    <row r="235" spans="1:13" x14ac:dyDescent="0.2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 s="1">
        <v>5.3280000000000003</v>
      </c>
      <c r="K235">
        <v>2</v>
      </c>
      <c r="L235" s="1">
        <v>0.7</v>
      </c>
      <c r="M235" s="1">
        <v>-3.552</v>
      </c>
    </row>
    <row r="236" spans="1:13" x14ac:dyDescent="0.2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 s="1">
        <v>258.072</v>
      </c>
      <c r="K236">
        <v>3</v>
      </c>
      <c r="L236" s="1">
        <v>0.2</v>
      </c>
      <c r="M236" s="1">
        <v>0</v>
      </c>
    </row>
    <row r="237" spans="1:13" x14ac:dyDescent="0.2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 s="1">
        <v>617.976</v>
      </c>
      <c r="K237">
        <v>3</v>
      </c>
      <c r="L237" s="1">
        <v>0.2</v>
      </c>
      <c r="M237" s="1">
        <v>-7.7247000000000003</v>
      </c>
    </row>
    <row r="238" spans="1:13" x14ac:dyDescent="0.2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 s="1">
        <v>10.56</v>
      </c>
      <c r="K238">
        <v>2</v>
      </c>
      <c r="L238" s="1">
        <v>0</v>
      </c>
      <c r="M238" s="1">
        <v>4.7519999999999998</v>
      </c>
    </row>
    <row r="239" spans="1:13" x14ac:dyDescent="0.2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 s="1">
        <v>25.92</v>
      </c>
      <c r="K239">
        <v>5</v>
      </c>
      <c r="L239" s="1">
        <v>0.2</v>
      </c>
      <c r="M239" s="1">
        <v>9.3960000000000008</v>
      </c>
    </row>
    <row r="240" spans="1:13" x14ac:dyDescent="0.2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 s="1">
        <v>419.68</v>
      </c>
      <c r="K240">
        <v>5</v>
      </c>
      <c r="L240" s="1">
        <v>0.6</v>
      </c>
      <c r="M240" s="1">
        <v>-356.72800000000001</v>
      </c>
    </row>
    <row r="241" spans="1:13" x14ac:dyDescent="0.2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 s="1">
        <v>11.688000000000001</v>
      </c>
      <c r="K241">
        <v>3</v>
      </c>
      <c r="L241" s="1">
        <v>0.6</v>
      </c>
      <c r="M241" s="1">
        <v>-4.6752000000000002</v>
      </c>
    </row>
    <row r="242" spans="1:13" x14ac:dyDescent="0.2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 s="1">
        <v>31.984000000000002</v>
      </c>
      <c r="K242">
        <v>2</v>
      </c>
      <c r="L242" s="1">
        <v>0.2</v>
      </c>
      <c r="M242" s="1">
        <v>11.1944</v>
      </c>
    </row>
    <row r="243" spans="1:13" x14ac:dyDescent="0.2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 s="1">
        <v>177.22499999999999</v>
      </c>
      <c r="K243">
        <v>5</v>
      </c>
      <c r="L243" s="1">
        <v>0.5</v>
      </c>
      <c r="M243" s="1">
        <v>-120.51300000000001</v>
      </c>
    </row>
    <row r="244" spans="1:13" x14ac:dyDescent="0.2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 s="1">
        <v>4.0439999999999996</v>
      </c>
      <c r="K244">
        <v>3</v>
      </c>
      <c r="L244" s="1">
        <v>0.6</v>
      </c>
      <c r="M244" s="1">
        <v>-2.8308</v>
      </c>
    </row>
    <row r="245" spans="1:13" x14ac:dyDescent="0.2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 s="1">
        <v>7.4080000000000004</v>
      </c>
      <c r="K245">
        <v>2</v>
      </c>
      <c r="L245" s="1">
        <v>0.2</v>
      </c>
      <c r="M245" s="1">
        <v>1.2038</v>
      </c>
    </row>
    <row r="246" spans="1:13" x14ac:dyDescent="0.2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 s="1">
        <v>2001.86</v>
      </c>
      <c r="K246">
        <v>7</v>
      </c>
      <c r="L246" s="1">
        <v>0</v>
      </c>
      <c r="M246" s="1">
        <v>580.5394</v>
      </c>
    </row>
    <row r="247" spans="1:13" x14ac:dyDescent="0.2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 s="1">
        <v>166.72</v>
      </c>
      <c r="K247">
        <v>2</v>
      </c>
      <c r="L247" s="1">
        <v>0</v>
      </c>
      <c r="M247" s="1">
        <v>41.68</v>
      </c>
    </row>
    <row r="248" spans="1:13" x14ac:dyDescent="0.2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 s="1">
        <v>47.88</v>
      </c>
      <c r="K248">
        <v>6</v>
      </c>
      <c r="L248" s="1">
        <v>0</v>
      </c>
      <c r="M248" s="1">
        <v>23.94</v>
      </c>
    </row>
    <row r="249" spans="1:13" x14ac:dyDescent="0.2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 s="1">
        <v>1503.25</v>
      </c>
      <c r="K249">
        <v>5</v>
      </c>
      <c r="L249" s="1">
        <v>0</v>
      </c>
      <c r="M249" s="1">
        <v>496.07249999999999</v>
      </c>
    </row>
    <row r="250" spans="1:13" x14ac:dyDescent="0.2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 s="1">
        <v>25.92</v>
      </c>
      <c r="K250">
        <v>4</v>
      </c>
      <c r="L250" s="1">
        <v>0</v>
      </c>
      <c r="M250" s="1">
        <v>12.441599999999999</v>
      </c>
    </row>
    <row r="251" spans="1:13" x14ac:dyDescent="0.2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 s="1">
        <v>321.56799999999998</v>
      </c>
      <c r="K251">
        <v>2</v>
      </c>
      <c r="L251" s="1">
        <v>0.2</v>
      </c>
      <c r="M251" s="1">
        <v>28.1372</v>
      </c>
    </row>
    <row r="252" spans="1:13" x14ac:dyDescent="0.2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 s="1">
        <v>7.61</v>
      </c>
      <c r="K252">
        <v>1</v>
      </c>
      <c r="L252" s="1">
        <v>0</v>
      </c>
      <c r="M252" s="1">
        <v>3.5767000000000002</v>
      </c>
    </row>
    <row r="253" spans="1:13" x14ac:dyDescent="0.2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 s="1">
        <v>3347.37</v>
      </c>
      <c r="K253">
        <v>13</v>
      </c>
      <c r="L253" s="1">
        <v>0</v>
      </c>
      <c r="M253" s="1">
        <v>636.00030000000004</v>
      </c>
    </row>
    <row r="254" spans="1:13" x14ac:dyDescent="0.2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 s="1">
        <v>80.58</v>
      </c>
      <c r="K254">
        <v>6</v>
      </c>
      <c r="L254" s="1">
        <v>0</v>
      </c>
      <c r="M254" s="1">
        <v>22.5624</v>
      </c>
    </row>
    <row r="255" spans="1:13" x14ac:dyDescent="0.2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 s="1">
        <v>361.92</v>
      </c>
      <c r="K255">
        <v>4</v>
      </c>
      <c r="L255" s="1">
        <v>0</v>
      </c>
      <c r="M255" s="1">
        <v>162.864</v>
      </c>
    </row>
    <row r="256" spans="1:13" x14ac:dyDescent="0.2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 s="1">
        <v>12.132</v>
      </c>
      <c r="K256">
        <v>9</v>
      </c>
      <c r="L256" s="1">
        <v>0.6</v>
      </c>
      <c r="M256" s="1">
        <v>-8.4923999999999999</v>
      </c>
    </row>
    <row r="257" spans="1:13" x14ac:dyDescent="0.2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 s="1">
        <v>82.367999999999995</v>
      </c>
      <c r="K257">
        <v>2</v>
      </c>
      <c r="L257" s="1">
        <v>0.2</v>
      </c>
      <c r="M257" s="1">
        <v>-19.5624</v>
      </c>
    </row>
    <row r="258" spans="1:13" x14ac:dyDescent="0.2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 s="1">
        <v>53.92</v>
      </c>
      <c r="K258">
        <v>5</v>
      </c>
      <c r="L258" s="1">
        <v>0.2</v>
      </c>
      <c r="M258" s="1">
        <v>4.0439999999999996</v>
      </c>
    </row>
    <row r="259" spans="1:13" x14ac:dyDescent="0.2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 s="1">
        <v>647.904</v>
      </c>
      <c r="K259">
        <v>6</v>
      </c>
      <c r="L259" s="1">
        <v>0.2</v>
      </c>
      <c r="M259" s="1">
        <v>56.691600000000001</v>
      </c>
    </row>
    <row r="260" spans="1:13" x14ac:dyDescent="0.2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 s="1">
        <v>20.37</v>
      </c>
      <c r="K260">
        <v>3</v>
      </c>
      <c r="L260" s="1">
        <v>0</v>
      </c>
      <c r="M260" s="1">
        <v>6.9257999999999997</v>
      </c>
    </row>
    <row r="261" spans="1:13" x14ac:dyDescent="0.2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 s="1">
        <v>221.55</v>
      </c>
      <c r="K261">
        <v>3</v>
      </c>
      <c r="L261" s="1">
        <v>0</v>
      </c>
      <c r="M261" s="1">
        <v>6.6464999999999996</v>
      </c>
    </row>
    <row r="262" spans="1:13" x14ac:dyDescent="0.2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 s="1">
        <v>17.52</v>
      </c>
      <c r="K262">
        <v>5</v>
      </c>
      <c r="L262" s="1">
        <v>0.2</v>
      </c>
      <c r="M262" s="1">
        <v>6.1319999999999997</v>
      </c>
    </row>
    <row r="263" spans="1:13" x14ac:dyDescent="0.2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 s="1">
        <v>1.6240000000000001</v>
      </c>
      <c r="K263">
        <v>2</v>
      </c>
      <c r="L263" s="1">
        <v>0.8</v>
      </c>
      <c r="M263" s="1">
        <v>-4.4660000000000002</v>
      </c>
    </row>
    <row r="264" spans="1:13" x14ac:dyDescent="0.2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 s="1">
        <v>3059.982</v>
      </c>
      <c r="K264">
        <v>3</v>
      </c>
      <c r="L264" s="1">
        <v>0.4</v>
      </c>
      <c r="M264" s="1">
        <v>-509.99700000000001</v>
      </c>
    </row>
    <row r="265" spans="1:13" x14ac:dyDescent="0.2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 s="1">
        <v>2519.9580000000001</v>
      </c>
      <c r="K265">
        <v>7</v>
      </c>
      <c r="L265" s="1">
        <v>0.4</v>
      </c>
      <c r="M265" s="1">
        <v>-251.9958</v>
      </c>
    </row>
    <row r="266" spans="1:13" x14ac:dyDescent="0.2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 s="1">
        <v>328.22399999999999</v>
      </c>
      <c r="K266">
        <v>4</v>
      </c>
      <c r="L266" s="1">
        <v>0.2</v>
      </c>
      <c r="M266" s="1">
        <v>28.7196</v>
      </c>
    </row>
    <row r="267" spans="1:13" x14ac:dyDescent="0.2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 s="1">
        <v>79.900000000000006</v>
      </c>
      <c r="K267">
        <v>2</v>
      </c>
      <c r="L267" s="1">
        <v>0</v>
      </c>
      <c r="M267" s="1">
        <v>35.155999999999999</v>
      </c>
    </row>
    <row r="268" spans="1:13" x14ac:dyDescent="0.2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 s="1">
        <v>14.016</v>
      </c>
      <c r="K268">
        <v>3</v>
      </c>
      <c r="L268" s="1">
        <v>0.2</v>
      </c>
      <c r="M268" s="1">
        <v>4.7304000000000004</v>
      </c>
    </row>
    <row r="269" spans="1:13" x14ac:dyDescent="0.2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 s="1">
        <v>7.56</v>
      </c>
      <c r="K269">
        <v>6</v>
      </c>
      <c r="L269" s="1">
        <v>0</v>
      </c>
      <c r="M269" s="1">
        <v>0.3024</v>
      </c>
    </row>
    <row r="270" spans="1:13" x14ac:dyDescent="0.2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 s="1">
        <v>37.207999999999998</v>
      </c>
      <c r="K270">
        <v>1</v>
      </c>
      <c r="L270" s="1">
        <v>0.2</v>
      </c>
      <c r="M270" s="1">
        <v>-7.4416000000000002</v>
      </c>
    </row>
    <row r="271" spans="1:13" x14ac:dyDescent="0.2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 s="1">
        <v>57.576000000000001</v>
      </c>
      <c r="K271">
        <v>3</v>
      </c>
      <c r="L271" s="1">
        <v>0.2</v>
      </c>
      <c r="M271" s="1">
        <v>21.591000000000001</v>
      </c>
    </row>
    <row r="272" spans="1:13" x14ac:dyDescent="0.2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 s="1">
        <v>725.84</v>
      </c>
      <c r="K272">
        <v>4</v>
      </c>
      <c r="L272" s="1">
        <v>0</v>
      </c>
      <c r="M272" s="1">
        <v>210.49359999999999</v>
      </c>
    </row>
    <row r="273" spans="1:13" x14ac:dyDescent="0.2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 s="1">
        <v>209.93</v>
      </c>
      <c r="K273">
        <v>7</v>
      </c>
      <c r="L273" s="1">
        <v>0</v>
      </c>
      <c r="M273" s="1">
        <v>92.369200000000006</v>
      </c>
    </row>
    <row r="274" spans="1:13" x14ac:dyDescent="0.2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 s="1">
        <v>5.28</v>
      </c>
      <c r="K274">
        <v>3</v>
      </c>
      <c r="L274" s="1">
        <v>0</v>
      </c>
      <c r="M274" s="1">
        <v>2.3231999999999999</v>
      </c>
    </row>
    <row r="275" spans="1:13" x14ac:dyDescent="0.2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 s="1">
        <v>10.92</v>
      </c>
      <c r="K275">
        <v>3</v>
      </c>
      <c r="L275" s="1">
        <v>0.2</v>
      </c>
      <c r="M275" s="1">
        <v>4.0949999999999998</v>
      </c>
    </row>
    <row r="276" spans="1:13" x14ac:dyDescent="0.2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 s="1">
        <v>8.82</v>
      </c>
      <c r="K276">
        <v>2</v>
      </c>
      <c r="L276" s="1">
        <v>0</v>
      </c>
      <c r="M276" s="1">
        <v>4.0571999999999999</v>
      </c>
    </row>
    <row r="277" spans="1:13" x14ac:dyDescent="0.2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 s="1">
        <v>5.98</v>
      </c>
      <c r="K277">
        <v>1</v>
      </c>
      <c r="L277" s="1">
        <v>0</v>
      </c>
      <c r="M277" s="1">
        <v>1.5548</v>
      </c>
    </row>
    <row r="278" spans="1:13" x14ac:dyDescent="0.2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 s="1">
        <v>11.648</v>
      </c>
      <c r="K278">
        <v>2</v>
      </c>
      <c r="L278" s="1">
        <v>0.2</v>
      </c>
      <c r="M278" s="1">
        <v>4.0768000000000004</v>
      </c>
    </row>
    <row r="279" spans="1:13" x14ac:dyDescent="0.2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 s="1">
        <v>18.175999999999998</v>
      </c>
      <c r="K279">
        <v>4</v>
      </c>
      <c r="L279" s="1">
        <v>0.2</v>
      </c>
      <c r="M279" s="1">
        <v>5.9071999999999996</v>
      </c>
    </row>
    <row r="280" spans="1:13" x14ac:dyDescent="0.2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 s="1">
        <v>59.712000000000003</v>
      </c>
      <c r="K280">
        <v>6</v>
      </c>
      <c r="L280" s="1">
        <v>0.2</v>
      </c>
      <c r="M280" s="1">
        <v>5.9711999999999996</v>
      </c>
    </row>
    <row r="281" spans="1:13" x14ac:dyDescent="0.2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 s="1">
        <v>24.84</v>
      </c>
      <c r="K281">
        <v>3</v>
      </c>
      <c r="L281" s="1">
        <v>0.2</v>
      </c>
      <c r="M281" s="1">
        <v>8.6940000000000008</v>
      </c>
    </row>
    <row r="282" spans="1:13" x14ac:dyDescent="0.2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 s="1">
        <v>2.08</v>
      </c>
      <c r="K282">
        <v>5</v>
      </c>
      <c r="L282" s="1">
        <v>0.8</v>
      </c>
      <c r="M282" s="1">
        <v>-3.4319999999999999</v>
      </c>
    </row>
    <row r="283" spans="1:13" x14ac:dyDescent="0.2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 s="1">
        <v>1114.4000000000001</v>
      </c>
      <c r="K283">
        <v>7</v>
      </c>
      <c r="L283" s="1">
        <v>0.2</v>
      </c>
      <c r="M283" s="1">
        <v>376.11</v>
      </c>
    </row>
    <row r="284" spans="1:13" x14ac:dyDescent="0.2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 s="1">
        <v>1038.8399999999999</v>
      </c>
      <c r="K284">
        <v>5</v>
      </c>
      <c r="L284" s="1">
        <v>0.2</v>
      </c>
      <c r="M284" s="1">
        <v>51.942</v>
      </c>
    </row>
    <row r="285" spans="1:13" x14ac:dyDescent="0.2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 s="1">
        <v>141.76</v>
      </c>
      <c r="K285">
        <v>5</v>
      </c>
      <c r="L285" s="1">
        <v>0.2</v>
      </c>
      <c r="M285" s="1">
        <v>47.844000000000001</v>
      </c>
    </row>
    <row r="286" spans="1:13" x14ac:dyDescent="0.2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 s="1">
        <v>239.8</v>
      </c>
      <c r="K286">
        <v>5</v>
      </c>
      <c r="L286" s="1">
        <v>0.2</v>
      </c>
      <c r="M286" s="1">
        <v>47.96</v>
      </c>
    </row>
    <row r="287" spans="1:13" x14ac:dyDescent="0.2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 s="1">
        <v>31.103999999999999</v>
      </c>
      <c r="K287">
        <v>6</v>
      </c>
      <c r="L287" s="1">
        <v>0.2</v>
      </c>
      <c r="M287" s="1">
        <v>10.8864</v>
      </c>
    </row>
    <row r="288" spans="1:13" x14ac:dyDescent="0.2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 s="1">
        <v>254.05799999999999</v>
      </c>
      <c r="K288">
        <v>7</v>
      </c>
      <c r="L288" s="1">
        <v>0.7</v>
      </c>
      <c r="M288" s="1">
        <v>-169.37200000000001</v>
      </c>
    </row>
    <row r="289" spans="1:13" x14ac:dyDescent="0.2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 s="1">
        <v>194.52799999999999</v>
      </c>
      <c r="K289">
        <v>2</v>
      </c>
      <c r="L289" s="1">
        <v>0.2</v>
      </c>
      <c r="M289" s="1">
        <v>24.315999999999999</v>
      </c>
    </row>
    <row r="290" spans="1:13" x14ac:dyDescent="0.2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 s="1">
        <v>961.48</v>
      </c>
      <c r="K290">
        <v>5</v>
      </c>
      <c r="L290" s="1">
        <v>0.2</v>
      </c>
      <c r="M290" s="1">
        <v>-204.31450000000001</v>
      </c>
    </row>
    <row r="291" spans="1:13" x14ac:dyDescent="0.2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 s="1">
        <v>19.096</v>
      </c>
      <c r="K291">
        <v>7</v>
      </c>
      <c r="L291" s="1">
        <v>0.2</v>
      </c>
      <c r="M291" s="1">
        <v>6.6836000000000002</v>
      </c>
    </row>
    <row r="292" spans="1:13" x14ac:dyDescent="0.2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 s="1">
        <v>18.495999999999999</v>
      </c>
      <c r="K292">
        <v>8</v>
      </c>
      <c r="L292" s="1">
        <v>0.2</v>
      </c>
      <c r="M292" s="1">
        <v>6.2423999999999999</v>
      </c>
    </row>
    <row r="293" spans="1:13" x14ac:dyDescent="0.2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 s="1">
        <v>255.98400000000001</v>
      </c>
      <c r="K293">
        <v>2</v>
      </c>
      <c r="L293" s="1">
        <v>0.2</v>
      </c>
      <c r="M293" s="1">
        <v>54.396599999999999</v>
      </c>
    </row>
    <row r="294" spans="1:13" x14ac:dyDescent="0.2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 s="1">
        <v>86.97</v>
      </c>
      <c r="K294">
        <v>3</v>
      </c>
      <c r="L294" s="1">
        <v>0.5</v>
      </c>
      <c r="M294" s="1">
        <v>-48.703200000000002</v>
      </c>
    </row>
    <row r="295" spans="1:13" x14ac:dyDescent="0.2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 s="1">
        <v>300.416</v>
      </c>
      <c r="K295">
        <v>8</v>
      </c>
      <c r="L295" s="1">
        <v>0.2</v>
      </c>
      <c r="M295" s="1">
        <v>78.859200000000001</v>
      </c>
    </row>
    <row r="296" spans="1:13" x14ac:dyDescent="0.2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 s="1">
        <v>230.352</v>
      </c>
      <c r="K296">
        <v>3</v>
      </c>
      <c r="L296" s="1">
        <v>0.2</v>
      </c>
      <c r="M296" s="1">
        <v>20.155799999999999</v>
      </c>
    </row>
    <row r="297" spans="1:13" x14ac:dyDescent="0.2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 s="1">
        <v>218.352</v>
      </c>
      <c r="K297">
        <v>3</v>
      </c>
      <c r="L297" s="1">
        <v>0.2</v>
      </c>
      <c r="M297" s="1">
        <v>-24.564599999999999</v>
      </c>
    </row>
    <row r="298" spans="1:13" x14ac:dyDescent="0.2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 s="1">
        <v>78.599999999999994</v>
      </c>
      <c r="K298">
        <v>5</v>
      </c>
      <c r="L298" s="1">
        <v>0.7</v>
      </c>
      <c r="M298" s="1">
        <v>-62.88</v>
      </c>
    </row>
    <row r="299" spans="1:13" x14ac:dyDescent="0.2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 s="1">
        <v>27.552</v>
      </c>
      <c r="K299">
        <v>3</v>
      </c>
      <c r="L299" s="1">
        <v>0.2</v>
      </c>
      <c r="M299" s="1">
        <v>9.2988</v>
      </c>
    </row>
    <row r="300" spans="1:13" x14ac:dyDescent="0.2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 s="1">
        <v>32.4</v>
      </c>
      <c r="K300">
        <v>5</v>
      </c>
      <c r="L300" s="1">
        <v>0</v>
      </c>
      <c r="M300" s="1">
        <v>15.552</v>
      </c>
    </row>
    <row r="301" spans="1:13" x14ac:dyDescent="0.2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 s="1">
        <v>1082.48</v>
      </c>
      <c r="K301">
        <v>8</v>
      </c>
      <c r="L301" s="1">
        <v>0</v>
      </c>
      <c r="M301" s="1">
        <v>10.8248</v>
      </c>
    </row>
    <row r="302" spans="1:13" x14ac:dyDescent="0.2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 s="1">
        <v>56.91</v>
      </c>
      <c r="K302">
        <v>3</v>
      </c>
      <c r="L302" s="1">
        <v>0</v>
      </c>
      <c r="M302" s="1">
        <v>27.316800000000001</v>
      </c>
    </row>
    <row r="303" spans="1:13" x14ac:dyDescent="0.2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 s="1">
        <v>77.599999999999994</v>
      </c>
      <c r="K303">
        <v>4</v>
      </c>
      <c r="L303" s="1">
        <v>0</v>
      </c>
      <c r="M303" s="1">
        <v>38.024000000000001</v>
      </c>
    </row>
    <row r="304" spans="1:13" x14ac:dyDescent="0.2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 s="1">
        <v>14.28</v>
      </c>
      <c r="K304">
        <v>1</v>
      </c>
      <c r="L304" s="1">
        <v>0</v>
      </c>
      <c r="M304" s="1">
        <v>6.5688000000000004</v>
      </c>
    </row>
    <row r="305" spans="1:13" x14ac:dyDescent="0.2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 s="1">
        <v>219.07499999999999</v>
      </c>
      <c r="K305">
        <v>3</v>
      </c>
      <c r="L305" s="1">
        <v>0.5</v>
      </c>
      <c r="M305" s="1">
        <v>-131.44499999999999</v>
      </c>
    </row>
    <row r="306" spans="1:13" x14ac:dyDescent="0.2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 s="1">
        <v>26.8</v>
      </c>
      <c r="K306">
        <v>2</v>
      </c>
      <c r="L306" s="1">
        <v>0</v>
      </c>
      <c r="M306" s="1">
        <v>12.864000000000001</v>
      </c>
    </row>
    <row r="307" spans="1:13" x14ac:dyDescent="0.2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 s="1">
        <v>9.84</v>
      </c>
      <c r="K307">
        <v>3</v>
      </c>
      <c r="L307" s="1">
        <v>0</v>
      </c>
      <c r="M307" s="1">
        <v>2.8536000000000001</v>
      </c>
    </row>
    <row r="308" spans="1:13" x14ac:dyDescent="0.2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 s="1">
        <v>45.48</v>
      </c>
      <c r="K308">
        <v>3</v>
      </c>
      <c r="L308" s="1">
        <v>0</v>
      </c>
      <c r="M308" s="1">
        <v>20.9208</v>
      </c>
    </row>
    <row r="309" spans="1:13" x14ac:dyDescent="0.2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 s="1">
        <v>289.2</v>
      </c>
      <c r="K309">
        <v>6</v>
      </c>
      <c r="L309" s="1">
        <v>0</v>
      </c>
      <c r="M309" s="1">
        <v>83.867999999999995</v>
      </c>
    </row>
    <row r="310" spans="1:13" x14ac:dyDescent="0.2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 s="1">
        <v>4.8899999999999997</v>
      </c>
      <c r="K310">
        <v>1</v>
      </c>
      <c r="L310" s="1">
        <v>0</v>
      </c>
      <c r="M310" s="1">
        <v>2.0049000000000001</v>
      </c>
    </row>
    <row r="311" spans="1:13" x14ac:dyDescent="0.2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 s="1">
        <v>15.135999999999999</v>
      </c>
      <c r="K311">
        <v>4</v>
      </c>
      <c r="L311" s="1">
        <v>0.2</v>
      </c>
      <c r="M311" s="1">
        <v>3.5948000000000002</v>
      </c>
    </row>
    <row r="312" spans="1:13" x14ac:dyDescent="0.2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 s="1">
        <v>466.76799999999997</v>
      </c>
      <c r="K312">
        <v>2</v>
      </c>
      <c r="L312" s="1">
        <v>0.2</v>
      </c>
      <c r="M312" s="1">
        <v>52.511400000000002</v>
      </c>
    </row>
    <row r="313" spans="1:13" x14ac:dyDescent="0.2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 s="1">
        <v>15.231999999999999</v>
      </c>
      <c r="K313">
        <v>1</v>
      </c>
      <c r="L313" s="1">
        <v>0.2</v>
      </c>
      <c r="M313" s="1">
        <v>1.7136</v>
      </c>
    </row>
    <row r="314" spans="1:13" x14ac:dyDescent="0.2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 s="1">
        <v>6.2640000000000002</v>
      </c>
      <c r="K314">
        <v>3</v>
      </c>
      <c r="L314" s="1">
        <v>0.2</v>
      </c>
      <c r="M314" s="1">
        <v>2.0358000000000001</v>
      </c>
    </row>
    <row r="315" spans="1:13" x14ac:dyDescent="0.2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 s="1">
        <v>87.54</v>
      </c>
      <c r="K315">
        <v>3</v>
      </c>
      <c r="L315" s="1">
        <v>0</v>
      </c>
      <c r="M315" s="1">
        <v>37.642200000000003</v>
      </c>
    </row>
    <row r="316" spans="1:13" x14ac:dyDescent="0.2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 s="1">
        <v>178.38399999999999</v>
      </c>
      <c r="K316">
        <v>2</v>
      </c>
      <c r="L316" s="1">
        <v>0.2</v>
      </c>
      <c r="M316" s="1">
        <v>22.297999999999998</v>
      </c>
    </row>
    <row r="317" spans="1:13" x14ac:dyDescent="0.2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 s="1">
        <v>15.552</v>
      </c>
      <c r="K317">
        <v>3</v>
      </c>
      <c r="L317" s="1">
        <v>0.2</v>
      </c>
      <c r="M317" s="1">
        <v>5.4432</v>
      </c>
    </row>
    <row r="318" spans="1:13" x14ac:dyDescent="0.2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 s="1">
        <v>99.135999999999996</v>
      </c>
      <c r="K318">
        <v>4</v>
      </c>
      <c r="L318" s="1">
        <v>0.2</v>
      </c>
      <c r="M318" s="1">
        <v>8.6744000000000003</v>
      </c>
    </row>
    <row r="319" spans="1:13" x14ac:dyDescent="0.2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 s="1">
        <v>135.88200000000001</v>
      </c>
      <c r="K319">
        <v>1</v>
      </c>
      <c r="L319" s="1">
        <v>0.1</v>
      </c>
      <c r="M319" s="1">
        <v>24.1568</v>
      </c>
    </row>
    <row r="320" spans="1:13" x14ac:dyDescent="0.2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 s="1">
        <v>3991.98</v>
      </c>
      <c r="K320">
        <v>2</v>
      </c>
      <c r="L320" s="1">
        <v>0</v>
      </c>
      <c r="M320" s="1">
        <v>1995.99</v>
      </c>
    </row>
    <row r="321" spans="1:13" x14ac:dyDescent="0.2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 s="1">
        <v>275.94</v>
      </c>
      <c r="K321">
        <v>6</v>
      </c>
      <c r="L321" s="1">
        <v>0</v>
      </c>
      <c r="M321" s="1">
        <v>80.022599999999997</v>
      </c>
    </row>
    <row r="322" spans="1:13" x14ac:dyDescent="0.2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 s="1">
        <v>360</v>
      </c>
      <c r="K322">
        <v>4</v>
      </c>
      <c r="L322" s="1">
        <v>0</v>
      </c>
      <c r="M322" s="1">
        <v>129.6</v>
      </c>
    </row>
    <row r="323" spans="1:13" x14ac:dyDescent="0.2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 s="1">
        <v>43.57</v>
      </c>
      <c r="K323">
        <v>1</v>
      </c>
      <c r="L323" s="1">
        <v>0</v>
      </c>
      <c r="M323" s="1">
        <v>13.071</v>
      </c>
    </row>
    <row r="324" spans="1:13" x14ac:dyDescent="0.2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 s="1">
        <v>7.16</v>
      </c>
      <c r="K324">
        <v>2</v>
      </c>
      <c r="L324" s="1">
        <v>0</v>
      </c>
      <c r="M324" s="1">
        <v>3.58</v>
      </c>
    </row>
    <row r="325" spans="1:13" x14ac:dyDescent="0.2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 s="1">
        <v>251.52</v>
      </c>
      <c r="K325">
        <v>6</v>
      </c>
      <c r="L325" s="1">
        <v>0.2</v>
      </c>
      <c r="M325" s="1">
        <v>81.744</v>
      </c>
    </row>
    <row r="326" spans="1:13" x14ac:dyDescent="0.2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 s="1">
        <v>99.99</v>
      </c>
      <c r="K326">
        <v>1</v>
      </c>
      <c r="L326" s="1">
        <v>0</v>
      </c>
      <c r="M326" s="1">
        <v>34.996499999999997</v>
      </c>
    </row>
    <row r="327" spans="1:13" x14ac:dyDescent="0.2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 s="1">
        <v>15.992000000000001</v>
      </c>
      <c r="K327">
        <v>1</v>
      </c>
      <c r="L327" s="1">
        <v>0.2</v>
      </c>
      <c r="M327" s="1">
        <v>0.99950000000000006</v>
      </c>
    </row>
    <row r="328" spans="1:13" x14ac:dyDescent="0.2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 s="1">
        <v>290.89800000000002</v>
      </c>
      <c r="K328">
        <v>3</v>
      </c>
      <c r="L328" s="1">
        <v>0.4</v>
      </c>
      <c r="M328" s="1">
        <v>-67.876199999999997</v>
      </c>
    </row>
    <row r="329" spans="1:13" x14ac:dyDescent="0.2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 s="1">
        <v>54.223999999999997</v>
      </c>
      <c r="K329">
        <v>2</v>
      </c>
      <c r="L329" s="1">
        <v>0.2</v>
      </c>
      <c r="M329" s="1">
        <v>3.3889999999999998</v>
      </c>
    </row>
    <row r="330" spans="1:13" x14ac:dyDescent="0.2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 s="1">
        <v>786.74400000000003</v>
      </c>
      <c r="K330">
        <v>4</v>
      </c>
      <c r="L330" s="1">
        <v>0.3</v>
      </c>
      <c r="M330" s="1">
        <v>-258.5016</v>
      </c>
    </row>
    <row r="331" spans="1:13" x14ac:dyDescent="0.2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 s="1">
        <v>100.24</v>
      </c>
      <c r="K331">
        <v>10</v>
      </c>
      <c r="L331" s="1">
        <v>0.2</v>
      </c>
      <c r="M331" s="1">
        <v>33.831000000000003</v>
      </c>
    </row>
    <row r="332" spans="1:13" x14ac:dyDescent="0.2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 s="1">
        <v>37.764000000000003</v>
      </c>
      <c r="K332">
        <v>6</v>
      </c>
      <c r="L332" s="1">
        <v>0.7</v>
      </c>
      <c r="M332" s="1">
        <v>-27.6936</v>
      </c>
    </row>
    <row r="333" spans="1:13" x14ac:dyDescent="0.2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 s="1">
        <v>82.8</v>
      </c>
      <c r="K333">
        <v>2</v>
      </c>
      <c r="L333" s="1">
        <v>0.4</v>
      </c>
      <c r="M333" s="1">
        <v>-20.7</v>
      </c>
    </row>
    <row r="334" spans="1:13" x14ac:dyDescent="0.2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 s="1">
        <v>20.724</v>
      </c>
      <c r="K334">
        <v>2</v>
      </c>
      <c r="L334" s="1">
        <v>0.7</v>
      </c>
      <c r="M334" s="1">
        <v>-13.816000000000001</v>
      </c>
    </row>
    <row r="335" spans="1:13" x14ac:dyDescent="0.2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 s="1">
        <v>4.8959999999999999</v>
      </c>
      <c r="K335">
        <v>3</v>
      </c>
      <c r="L335" s="1">
        <v>0.7</v>
      </c>
      <c r="M335" s="1">
        <v>-3.4272</v>
      </c>
    </row>
    <row r="336" spans="1:13" x14ac:dyDescent="0.2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 s="1">
        <v>4.7519999999999998</v>
      </c>
      <c r="K336">
        <v>1</v>
      </c>
      <c r="L336" s="1">
        <v>0.2</v>
      </c>
      <c r="M336" s="1">
        <v>1.6037999999999999</v>
      </c>
    </row>
    <row r="337" spans="1:13" x14ac:dyDescent="0.2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 s="1">
        <v>959.98400000000004</v>
      </c>
      <c r="K337">
        <v>2</v>
      </c>
      <c r="L337" s="1">
        <v>0.2</v>
      </c>
      <c r="M337" s="1">
        <v>335.99439999999998</v>
      </c>
    </row>
    <row r="338" spans="1:13" x14ac:dyDescent="0.2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 s="1">
        <v>14.368</v>
      </c>
      <c r="K338">
        <v>4</v>
      </c>
      <c r="L338" s="1">
        <v>0.2</v>
      </c>
      <c r="M338" s="1">
        <v>4.49</v>
      </c>
    </row>
    <row r="339" spans="1:13" x14ac:dyDescent="0.2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 s="1">
        <v>7.7119999999999997</v>
      </c>
      <c r="K339">
        <v>2</v>
      </c>
      <c r="L339" s="1">
        <v>0.2</v>
      </c>
      <c r="M339" s="1">
        <v>2.7955999999999999</v>
      </c>
    </row>
    <row r="340" spans="1:13" x14ac:dyDescent="0.2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 s="1">
        <v>698.35199999999998</v>
      </c>
      <c r="K340">
        <v>3</v>
      </c>
      <c r="L340" s="1">
        <v>0.2</v>
      </c>
      <c r="M340" s="1">
        <v>-17.4588</v>
      </c>
    </row>
    <row r="341" spans="1:13" x14ac:dyDescent="0.2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 s="1">
        <v>4.96</v>
      </c>
      <c r="K341">
        <v>4</v>
      </c>
      <c r="L341" s="1">
        <v>0</v>
      </c>
      <c r="M341" s="1">
        <v>2.3311999999999999</v>
      </c>
    </row>
    <row r="342" spans="1:13" x14ac:dyDescent="0.2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 s="1">
        <v>17.856000000000002</v>
      </c>
      <c r="K342">
        <v>4</v>
      </c>
      <c r="L342" s="1">
        <v>0.2</v>
      </c>
      <c r="M342" s="1">
        <v>1.1160000000000001</v>
      </c>
    </row>
    <row r="343" spans="1:13" x14ac:dyDescent="0.2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 s="1">
        <v>509.97</v>
      </c>
      <c r="K343">
        <v>10</v>
      </c>
      <c r="L343" s="1">
        <v>0.7</v>
      </c>
      <c r="M343" s="1">
        <v>-407.976</v>
      </c>
    </row>
    <row r="344" spans="1:13" x14ac:dyDescent="0.2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 s="1">
        <v>30.992000000000001</v>
      </c>
      <c r="K344">
        <v>13</v>
      </c>
      <c r="L344" s="1">
        <v>0.2</v>
      </c>
      <c r="M344" s="1">
        <v>10.0724</v>
      </c>
    </row>
    <row r="345" spans="1:13" x14ac:dyDescent="0.2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 s="1">
        <v>71.927999999999997</v>
      </c>
      <c r="K345">
        <v>12</v>
      </c>
      <c r="L345" s="1">
        <v>0.4</v>
      </c>
      <c r="M345" s="1">
        <v>8.3916000000000004</v>
      </c>
    </row>
    <row r="346" spans="1:13" x14ac:dyDescent="0.2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 s="1">
        <v>88.8</v>
      </c>
      <c r="K346">
        <v>4</v>
      </c>
      <c r="L346" s="1">
        <v>0.2</v>
      </c>
      <c r="M346" s="1">
        <v>-2.2200000000000002</v>
      </c>
    </row>
    <row r="347" spans="1:13" x14ac:dyDescent="0.2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 s="1">
        <v>47.975999999999999</v>
      </c>
      <c r="K347">
        <v>3</v>
      </c>
      <c r="L347" s="1">
        <v>0.2</v>
      </c>
      <c r="M347" s="1">
        <v>4.7976000000000001</v>
      </c>
    </row>
    <row r="348" spans="1:13" x14ac:dyDescent="0.2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 s="1">
        <v>7.56</v>
      </c>
      <c r="K348">
        <v>3</v>
      </c>
      <c r="L348" s="1">
        <v>0</v>
      </c>
      <c r="M348" s="1">
        <v>3.0996000000000001</v>
      </c>
    </row>
    <row r="349" spans="1:13" x14ac:dyDescent="0.2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 s="1">
        <v>24.56</v>
      </c>
      <c r="K349">
        <v>2</v>
      </c>
      <c r="L349" s="1">
        <v>0</v>
      </c>
      <c r="M349" s="1">
        <v>11.543200000000001</v>
      </c>
    </row>
    <row r="350" spans="1:13" x14ac:dyDescent="0.2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 s="1">
        <v>12.96</v>
      </c>
      <c r="K350">
        <v>2</v>
      </c>
      <c r="L350" s="1">
        <v>0</v>
      </c>
      <c r="M350" s="1">
        <v>4.1471999999999998</v>
      </c>
    </row>
    <row r="351" spans="1:13" x14ac:dyDescent="0.2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 s="1">
        <v>6.79</v>
      </c>
      <c r="K351">
        <v>1</v>
      </c>
      <c r="L351" s="1">
        <v>0</v>
      </c>
      <c r="M351" s="1">
        <v>2.3086000000000002</v>
      </c>
    </row>
    <row r="352" spans="1:13" x14ac:dyDescent="0.2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 s="1">
        <v>24.56</v>
      </c>
      <c r="K352">
        <v>2</v>
      </c>
      <c r="L352" s="1">
        <v>0</v>
      </c>
      <c r="M352" s="1">
        <v>11.543200000000001</v>
      </c>
    </row>
    <row r="353" spans="1:13" x14ac:dyDescent="0.2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 s="1">
        <v>3.048</v>
      </c>
      <c r="K353">
        <v>1</v>
      </c>
      <c r="L353" s="1">
        <v>0.2</v>
      </c>
      <c r="M353" s="1">
        <v>1.0668</v>
      </c>
    </row>
    <row r="354" spans="1:13" x14ac:dyDescent="0.2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 s="1">
        <v>49.12</v>
      </c>
      <c r="K354">
        <v>4</v>
      </c>
      <c r="L354" s="1">
        <v>0</v>
      </c>
      <c r="M354" s="1">
        <v>23.086400000000001</v>
      </c>
    </row>
    <row r="355" spans="1:13" x14ac:dyDescent="0.2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 s="1">
        <v>4355.1679999999997</v>
      </c>
      <c r="K355">
        <v>4</v>
      </c>
      <c r="L355" s="1">
        <v>0.2</v>
      </c>
      <c r="M355" s="1">
        <v>1415.4295999999999</v>
      </c>
    </row>
    <row r="356" spans="1:13" x14ac:dyDescent="0.2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 s="1">
        <v>388.70400000000001</v>
      </c>
      <c r="K356">
        <v>6</v>
      </c>
      <c r="L356" s="1">
        <v>0.2</v>
      </c>
      <c r="M356" s="1">
        <v>-4.8587999999999996</v>
      </c>
    </row>
    <row r="357" spans="1:13" x14ac:dyDescent="0.2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 s="1">
        <v>8.26</v>
      </c>
      <c r="K357">
        <v>2</v>
      </c>
      <c r="L357" s="1">
        <v>0</v>
      </c>
      <c r="M357" s="1">
        <v>3.7995999999999999</v>
      </c>
    </row>
    <row r="358" spans="1:13" x14ac:dyDescent="0.2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 s="1">
        <v>17.04</v>
      </c>
      <c r="K358">
        <v>4</v>
      </c>
      <c r="L358" s="1">
        <v>0</v>
      </c>
      <c r="M358" s="1">
        <v>6.9863999999999997</v>
      </c>
    </row>
    <row r="359" spans="1:13" x14ac:dyDescent="0.2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 s="1">
        <v>34.4</v>
      </c>
      <c r="K359">
        <v>5</v>
      </c>
      <c r="L359" s="1">
        <v>0</v>
      </c>
      <c r="M359" s="1">
        <v>15.824</v>
      </c>
    </row>
    <row r="360" spans="1:13" x14ac:dyDescent="0.2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 s="1">
        <v>36.24</v>
      </c>
      <c r="K360">
        <v>5</v>
      </c>
      <c r="L360" s="1">
        <v>0.2</v>
      </c>
      <c r="M360" s="1">
        <v>11.324999999999999</v>
      </c>
    </row>
    <row r="361" spans="1:13" x14ac:dyDescent="0.2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 s="1">
        <v>647.84</v>
      </c>
      <c r="K361">
        <v>8</v>
      </c>
      <c r="L361" s="1">
        <v>0</v>
      </c>
      <c r="M361" s="1">
        <v>168.4384</v>
      </c>
    </row>
    <row r="362" spans="1:13" x14ac:dyDescent="0.2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 s="1">
        <v>20.7</v>
      </c>
      <c r="K362">
        <v>2</v>
      </c>
      <c r="L362" s="1">
        <v>0</v>
      </c>
      <c r="M362" s="1">
        <v>9.9359999999999999</v>
      </c>
    </row>
    <row r="363" spans="1:13" x14ac:dyDescent="0.2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 s="1">
        <v>20.7</v>
      </c>
      <c r="K363">
        <v>2</v>
      </c>
      <c r="L363" s="1">
        <v>0</v>
      </c>
      <c r="M363" s="1">
        <v>9.9359999999999999</v>
      </c>
    </row>
    <row r="364" spans="1:13" x14ac:dyDescent="0.2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 s="1">
        <v>488.64600000000002</v>
      </c>
      <c r="K364">
        <v>3</v>
      </c>
      <c r="L364" s="1">
        <v>0.1</v>
      </c>
      <c r="M364" s="1">
        <v>86.870400000000004</v>
      </c>
    </row>
    <row r="365" spans="1:13" x14ac:dyDescent="0.2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 s="1">
        <v>5.56</v>
      </c>
      <c r="K365">
        <v>2</v>
      </c>
      <c r="L365" s="1">
        <v>0</v>
      </c>
      <c r="M365" s="1">
        <v>1.4456</v>
      </c>
    </row>
    <row r="366" spans="1:13" x14ac:dyDescent="0.2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 s="1">
        <v>47.12</v>
      </c>
      <c r="K366">
        <v>8</v>
      </c>
      <c r="L366" s="1">
        <v>0</v>
      </c>
      <c r="M366" s="1">
        <v>20.732800000000001</v>
      </c>
    </row>
    <row r="367" spans="1:13" x14ac:dyDescent="0.2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 s="1">
        <v>211.96</v>
      </c>
      <c r="K367">
        <v>4</v>
      </c>
      <c r="L367" s="1">
        <v>0</v>
      </c>
      <c r="M367" s="1">
        <v>8.4784000000000006</v>
      </c>
    </row>
    <row r="368" spans="1:13" x14ac:dyDescent="0.2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 s="1">
        <v>23.2</v>
      </c>
      <c r="K368">
        <v>4</v>
      </c>
      <c r="L368" s="1">
        <v>0</v>
      </c>
      <c r="M368" s="1">
        <v>10.44</v>
      </c>
    </row>
    <row r="369" spans="1:13" x14ac:dyDescent="0.2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 s="1">
        <v>7.36</v>
      </c>
      <c r="K369">
        <v>2</v>
      </c>
      <c r="L369" s="1">
        <v>0</v>
      </c>
      <c r="M369" s="1">
        <v>0.1472</v>
      </c>
    </row>
    <row r="370" spans="1:13" x14ac:dyDescent="0.2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 s="1">
        <v>104.79</v>
      </c>
      <c r="K370">
        <v>7</v>
      </c>
      <c r="L370" s="1">
        <v>0</v>
      </c>
      <c r="M370" s="1">
        <v>29.341200000000001</v>
      </c>
    </row>
    <row r="371" spans="1:13" x14ac:dyDescent="0.2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 s="1">
        <v>1043.92</v>
      </c>
      <c r="K371">
        <v>4</v>
      </c>
      <c r="L371" s="1">
        <v>0</v>
      </c>
      <c r="M371" s="1">
        <v>271.41919999999999</v>
      </c>
    </row>
    <row r="372" spans="1:13" x14ac:dyDescent="0.2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 s="1">
        <v>25.92</v>
      </c>
      <c r="K372">
        <v>5</v>
      </c>
      <c r="L372" s="1">
        <v>0.2</v>
      </c>
      <c r="M372" s="1">
        <v>9.3960000000000008</v>
      </c>
    </row>
    <row r="373" spans="1:13" x14ac:dyDescent="0.2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 s="1">
        <v>53.423999999999999</v>
      </c>
      <c r="K373">
        <v>3</v>
      </c>
      <c r="L373" s="1">
        <v>0.2</v>
      </c>
      <c r="M373" s="1">
        <v>4.6745999999999999</v>
      </c>
    </row>
    <row r="374" spans="1:13" x14ac:dyDescent="0.2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 s="1">
        <v>8.16</v>
      </c>
      <c r="K374">
        <v>5</v>
      </c>
      <c r="L374" s="1">
        <v>0.7</v>
      </c>
      <c r="M374" s="1">
        <v>-5.7119999999999997</v>
      </c>
    </row>
    <row r="375" spans="1:13" x14ac:dyDescent="0.2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 s="1">
        <v>1023.936</v>
      </c>
      <c r="K375">
        <v>8</v>
      </c>
      <c r="L375" s="1">
        <v>0.2</v>
      </c>
      <c r="M375" s="1">
        <v>179.18879999999999</v>
      </c>
    </row>
    <row r="376" spans="1:13" x14ac:dyDescent="0.2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 s="1">
        <v>9.24</v>
      </c>
      <c r="K376">
        <v>1</v>
      </c>
      <c r="L376" s="1">
        <v>0.2</v>
      </c>
      <c r="M376" s="1">
        <v>0.92400000000000004</v>
      </c>
    </row>
    <row r="377" spans="1:13" x14ac:dyDescent="0.2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 s="1">
        <v>479.04</v>
      </c>
      <c r="K377">
        <v>10</v>
      </c>
      <c r="L377" s="1">
        <v>0.2</v>
      </c>
      <c r="M377" s="1">
        <v>-29.94</v>
      </c>
    </row>
    <row r="378" spans="1:13" x14ac:dyDescent="0.2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 s="1">
        <v>99.135999999999996</v>
      </c>
      <c r="K378">
        <v>4</v>
      </c>
      <c r="L378" s="1">
        <v>0.2</v>
      </c>
      <c r="M378" s="1">
        <v>30.98</v>
      </c>
    </row>
    <row r="379" spans="1:13" x14ac:dyDescent="0.2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 s="1">
        <v>1488.424</v>
      </c>
      <c r="K379">
        <v>7</v>
      </c>
      <c r="L379" s="1">
        <v>0.3</v>
      </c>
      <c r="M379" s="1">
        <v>-297.6848</v>
      </c>
    </row>
    <row r="380" spans="1:13" x14ac:dyDescent="0.2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 s="1">
        <v>8.6519999999999992</v>
      </c>
      <c r="K380">
        <v>3</v>
      </c>
      <c r="L380" s="1">
        <v>0.8</v>
      </c>
      <c r="M380" s="1">
        <v>-20.3322</v>
      </c>
    </row>
    <row r="381" spans="1:13" x14ac:dyDescent="0.2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 s="1">
        <v>23.832000000000001</v>
      </c>
      <c r="K381">
        <v>3</v>
      </c>
      <c r="L381" s="1">
        <v>0.2</v>
      </c>
      <c r="M381" s="1">
        <v>2.6810999999999998</v>
      </c>
    </row>
    <row r="382" spans="1:13" x14ac:dyDescent="0.2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 s="1">
        <v>12.176</v>
      </c>
      <c r="K382">
        <v>4</v>
      </c>
      <c r="L382" s="1">
        <v>0.8</v>
      </c>
      <c r="M382" s="1">
        <v>-18.872800000000002</v>
      </c>
    </row>
    <row r="383" spans="1:13" x14ac:dyDescent="0.2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 s="1">
        <v>50.96</v>
      </c>
      <c r="K383">
        <v>7</v>
      </c>
      <c r="L383" s="1">
        <v>0</v>
      </c>
      <c r="M383" s="1">
        <v>25.48</v>
      </c>
    </row>
    <row r="384" spans="1:13" x14ac:dyDescent="0.2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 s="1">
        <v>49.536000000000001</v>
      </c>
      <c r="K384">
        <v>3</v>
      </c>
      <c r="L384" s="1">
        <v>0.2</v>
      </c>
      <c r="M384" s="1">
        <v>17.337599999999998</v>
      </c>
    </row>
    <row r="385" spans="1:13" x14ac:dyDescent="0.2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 s="1">
        <v>41.9</v>
      </c>
      <c r="K385">
        <v>2</v>
      </c>
      <c r="L385" s="1">
        <v>0</v>
      </c>
      <c r="M385" s="1">
        <v>8.7989999999999995</v>
      </c>
    </row>
    <row r="386" spans="1:13" x14ac:dyDescent="0.2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 s="1">
        <v>375.45749999999998</v>
      </c>
      <c r="K386">
        <v>3</v>
      </c>
      <c r="L386" s="1">
        <v>0.45</v>
      </c>
      <c r="M386" s="1">
        <v>-157.0095</v>
      </c>
    </row>
    <row r="387" spans="1:13" x14ac:dyDescent="0.2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 s="1">
        <v>83.975999999999999</v>
      </c>
      <c r="K387">
        <v>3</v>
      </c>
      <c r="L387" s="1">
        <v>0.2</v>
      </c>
      <c r="M387" s="1">
        <v>-1.0497000000000001</v>
      </c>
    </row>
    <row r="388" spans="1:13" x14ac:dyDescent="0.2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 s="1">
        <v>482.34</v>
      </c>
      <c r="K388">
        <v>4</v>
      </c>
      <c r="L388" s="1">
        <v>0.7</v>
      </c>
      <c r="M388" s="1">
        <v>-337.63799999999998</v>
      </c>
    </row>
    <row r="389" spans="1:13" x14ac:dyDescent="0.2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 s="1">
        <v>2.96</v>
      </c>
      <c r="K389">
        <v>1</v>
      </c>
      <c r="L389" s="1">
        <v>0.2</v>
      </c>
      <c r="M389" s="1">
        <v>0.77700000000000002</v>
      </c>
    </row>
    <row r="390" spans="1:13" x14ac:dyDescent="0.2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 s="1">
        <v>2.6240000000000001</v>
      </c>
      <c r="K390">
        <v>1</v>
      </c>
      <c r="L390" s="1">
        <v>0.2</v>
      </c>
      <c r="M390" s="1">
        <v>0.4264</v>
      </c>
    </row>
    <row r="391" spans="1:13" x14ac:dyDescent="0.2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 s="1">
        <v>23.36</v>
      </c>
      <c r="K391">
        <v>4</v>
      </c>
      <c r="L391" s="1">
        <v>0.2</v>
      </c>
      <c r="M391" s="1">
        <v>7.8840000000000003</v>
      </c>
    </row>
    <row r="392" spans="1:13" x14ac:dyDescent="0.2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 s="1">
        <v>39.979999999999997</v>
      </c>
      <c r="K392">
        <v>2</v>
      </c>
      <c r="L392" s="1">
        <v>0</v>
      </c>
      <c r="M392" s="1">
        <v>13.5932</v>
      </c>
    </row>
    <row r="393" spans="1:13" x14ac:dyDescent="0.2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 s="1">
        <v>246.38399999999999</v>
      </c>
      <c r="K393">
        <v>2</v>
      </c>
      <c r="L393" s="1">
        <v>0.2</v>
      </c>
      <c r="M393" s="1">
        <v>27.7182</v>
      </c>
    </row>
    <row r="394" spans="1:13" x14ac:dyDescent="0.2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 s="1">
        <v>1799.97</v>
      </c>
      <c r="K394">
        <v>3</v>
      </c>
      <c r="L394" s="1">
        <v>0</v>
      </c>
      <c r="M394" s="1">
        <v>701.98829999999998</v>
      </c>
    </row>
    <row r="395" spans="1:13" x14ac:dyDescent="0.2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 s="1">
        <v>12.462</v>
      </c>
      <c r="K395">
        <v>3</v>
      </c>
      <c r="L395" s="1">
        <v>0.8</v>
      </c>
      <c r="M395" s="1">
        <v>-20.5623</v>
      </c>
    </row>
    <row r="396" spans="1:13" x14ac:dyDescent="0.2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 s="1">
        <v>75.792000000000002</v>
      </c>
      <c r="K396">
        <v>3</v>
      </c>
      <c r="L396" s="1">
        <v>0.2</v>
      </c>
      <c r="M396" s="1">
        <v>25.579799999999999</v>
      </c>
    </row>
    <row r="397" spans="1:13" x14ac:dyDescent="0.2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 s="1">
        <v>49.96</v>
      </c>
      <c r="K397">
        <v>2</v>
      </c>
      <c r="L397" s="1">
        <v>0</v>
      </c>
      <c r="M397" s="1">
        <v>9.4923999999999999</v>
      </c>
    </row>
    <row r="398" spans="1:13" x14ac:dyDescent="0.2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 s="1">
        <v>12.96</v>
      </c>
      <c r="K398">
        <v>2</v>
      </c>
      <c r="L398" s="1">
        <v>0</v>
      </c>
      <c r="M398" s="1">
        <v>6.2207999999999997</v>
      </c>
    </row>
    <row r="399" spans="1:13" x14ac:dyDescent="0.2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 s="1">
        <v>70.12</v>
      </c>
      <c r="K399">
        <v>4</v>
      </c>
      <c r="L399" s="1">
        <v>0</v>
      </c>
      <c r="M399" s="1">
        <v>21.036000000000001</v>
      </c>
    </row>
    <row r="400" spans="1:13" x14ac:dyDescent="0.2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 s="1">
        <v>35.951999999999998</v>
      </c>
      <c r="K400">
        <v>3</v>
      </c>
      <c r="L400" s="1">
        <v>0.2</v>
      </c>
      <c r="M400" s="1">
        <v>3.5952000000000002</v>
      </c>
    </row>
    <row r="401" spans="1:13" x14ac:dyDescent="0.2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 s="1">
        <v>2396.2656000000002</v>
      </c>
      <c r="K401">
        <v>4</v>
      </c>
      <c r="L401" s="1">
        <v>0.32</v>
      </c>
      <c r="M401" s="1">
        <v>-317.15280000000001</v>
      </c>
    </row>
    <row r="402" spans="1:13" x14ac:dyDescent="0.2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 s="1">
        <v>131.136</v>
      </c>
      <c r="K402">
        <v>4</v>
      </c>
      <c r="L402" s="1">
        <v>0.2</v>
      </c>
      <c r="M402" s="1">
        <v>-32.783999999999999</v>
      </c>
    </row>
    <row r="403" spans="1:13" x14ac:dyDescent="0.2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 s="1">
        <v>57.584000000000003</v>
      </c>
      <c r="K403">
        <v>2</v>
      </c>
      <c r="L403" s="1">
        <v>0.2</v>
      </c>
      <c r="M403" s="1">
        <v>0.7198</v>
      </c>
    </row>
    <row r="404" spans="1:13" x14ac:dyDescent="0.2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 s="1">
        <v>9.5679999999999996</v>
      </c>
      <c r="K404">
        <v>2</v>
      </c>
      <c r="L404" s="1">
        <v>0.2</v>
      </c>
      <c r="M404" s="1">
        <v>3.4683999999999999</v>
      </c>
    </row>
    <row r="405" spans="1:13" x14ac:dyDescent="0.2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 s="1">
        <v>39.072000000000003</v>
      </c>
      <c r="K405">
        <v>6</v>
      </c>
      <c r="L405" s="1">
        <v>0.2</v>
      </c>
      <c r="M405" s="1">
        <v>9.7680000000000007</v>
      </c>
    </row>
    <row r="406" spans="1:13" x14ac:dyDescent="0.2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 s="1">
        <v>35.909999999999997</v>
      </c>
      <c r="K406">
        <v>3</v>
      </c>
      <c r="L406" s="1">
        <v>0</v>
      </c>
      <c r="M406" s="1">
        <v>9.6957000000000004</v>
      </c>
    </row>
    <row r="407" spans="1:13" x14ac:dyDescent="0.2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 s="1">
        <v>179.95</v>
      </c>
      <c r="K407">
        <v>5</v>
      </c>
      <c r="L407" s="1">
        <v>0</v>
      </c>
      <c r="M407" s="1">
        <v>37.789499999999997</v>
      </c>
    </row>
    <row r="408" spans="1:13" x14ac:dyDescent="0.2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 s="1">
        <v>1199.9760000000001</v>
      </c>
      <c r="K408">
        <v>3</v>
      </c>
      <c r="L408" s="1">
        <v>0.2</v>
      </c>
      <c r="M408" s="1">
        <v>434.99130000000002</v>
      </c>
    </row>
    <row r="409" spans="1:13" x14ac:dyDescent="0.2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 s="1">
        <v>27.15</v>
      </c>
      <c r="K409">
        <v>5</v>
      </c>
      <c r="L409" s="1">
        <v>0</v>
      </c>
      <c r="M409" s="1">
        <v>13.3035</v>
      </c>
    </row>
    <row r="410" spans="1:13" x14ac:dyDescent="0.2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 s="1">
        <v>1004.024</v>
      </c>
      <c r="K410">
        <v>7</v>
      </c>
      <c r="L410" s="1">
        <v>0.2</v>
      </c>
      <c r="M410" s="1">
        <v>-112.95269999999999</v>
      </c>
    </row>
    <row r="411" spans="1:13" x14ac:dyDescent="0.2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 s="1">
        <v>9.68</v>
      </c>
      <c r="K411">
        <v>1</v>
      </c>
      <c r="L411" s="1">
        <v>0</v>
      </c>
      <c r="M411" s="1">
        <v>4.6463999999999999</v>
      </c>
    </row>
    <row r="412" spans="1:13" x14ac:dyDescent="0.2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 s="1">
        <v>28.35</v>
      </c>
      <c r="K412">
        <v>9</v>
      </c>
      <c r="L412" s="1">
        <v>0</v>
      </c>
      <c r="M412" s="1">
        <v>13.608000000000001</v>
      </c>
    </row>
    <row r="413" spans="1:13" x14ac:dyDescent="0.2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 s="1">
        <v>55.98</v>
      </c>
      <c r="K413">
        <v>1</v>
      </c>
      <c r="L413" s="1">
        <v>0</v>
      </c>
      <c r="M413" s="1">
        <v>27.430199999999999</v>
      </c>
    </row>
    <row r="414" spans="1:13" x14ac:dyDescent="0.2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 s="1">
        <v>1336.829</v>
      </c>
      <c r="K414">
        <v>13</v>
      </c>
      <c r="L414" s="1">
        <v>0.15</v>
      </c>
      <c r="M414" s="1">
        <v>31.454799999999999</v>
      </c>
    </row>
    <row r="415" spans="1:13" x14ac:dyDescent="0.2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 s="1">
        <v>113.568</v>
      </c>
      <c r="K415">
        <v>2</v>
      </c>
      <c r="L415" s="1">
        <v>0.2</v>
      </c>
      <c r="M415" s="1">
        <v>-18.454799999999999</v>
      </c>
    </row>
    <row r="416" spans="1:13" x14ac:dyDescent="0.2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 s="1">
        <v>139.86000000000001</v>
      </c>
      <c r="K416">
        <v>7</v>
      </c>
      <c r="L416" s="1">
        <v>0</v>
      </c>
      <c r="M416" s="1">
        <v>65.734200000000001</v>
      </c>
    </row>
    <row r="417" spans="1:13" x14ac:dyDescent="0.2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 s="1">
        <v>307.13600000000002</v>
      </c>
      <c r="K417">
        <v>4</v>
      </c>
      <c r="L417" s="1">
        <v>0.2</v>
      </c>
      <c r="M417" s="1">
        <v>26.874400000000001</v>
      </c>
    </row>
    <row r="418" spans="1:13" x14ac:dyDescent="0.2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 s="1">
        <v>95.92</v>
      </c>
      <c r="K418">
        <v>8</v>
      </c>
      <c r="L418" s="1">
        <v>0</v>
      </c>
      <c r="M418" s="1">
        <v>25.898399999999999</v>
      </c>
    </row>
    <row r="419" spans="1:13" x14ac:dyDescent="0.2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 s="1">
        <v>383.8</v>
      </c>
      <c r="K419">
        <v>5</v>
      </c>
      <c r="L419" s="1">
        <v>0.2</v>
      </c>
      <c r="M419" s="1">
        <v>38.380000000000003</v>
      </c>
    </row>
    <row r="420" spans="1:13" x14ac:dyDescent="0.2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 s="1">
        <v>5.78</v>
      </c>
      <c r="K420">
        <v>1</v>
      </c>
      <c r="L420" s="1">
        <v>0</v>
      </c>
      <c r="M420" s="1">
        <v>2.8321999999999998</v>
      </c>
    </row>
    <row r="421" spans="1:13" x14ac:dyDescent="0.2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 s="1">
        <v>9.32</v>
      </c>
      <c r="K421">
        <v>4</v>
      </c>
      <c r="L421" s="1">
        <v>0</v>
      </c>
      <c r="M421" s="1">
        <v>2.7027999999999999</v>
      </c>
    </row>
    <row r="422" spans="1:13" x14ac:dyDescent="0.2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 s="1">
        <v>15.25</v>
      </c>
      <c r="K422">
        <v>1</v>
      </c>
      <c r="L422" s="1">
        <v>0</v>
      </c>
      <c r="M422" s="1">
        <v>7.0149999999999997</v>
      </c>
    </row>
    <row r="423" spans="1:13" x14ac:dyDescent="0.2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 s="1">
        <v>196.75200000000001</v>
      </c>
      <c r="K423">
        <v>6</v>
      </c>
      <c r="L423" s="1">
        <v>0.2</v>
      </c>
      <c r="M423" s="1">
        <v>56.566200000000002</v>
      </c>
    </row>
    <row r="424" spans="1:13" x14ac:dyDescent="0.2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 s="1">
        <v>56.56</v>
      </c>
      <c r="K424">
        <v>4</v>
      </c>
      <c r="L424" s="1">
        <v>0</v>
      </c>
      <c r="M424" s="1">
        <v>14.7056</v>
      </c>
    </row>
    <row r="425" spans="1:13" x14ac:dyDescent="0.2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 s="1">
        <v>32.700000000000003</v>
      </c>
      <c r="K425">
        <v>3</v>
      </c>
      <c r="L425" s="1">
        <v>0</v>
      </c>
      <c r="M425" s="1">
        <v>8.5020000000000007</v>
      </c>
    </row>
    <row r="426" spans="1:13" x14ac:dyDescent="0.2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 s="1">
        <v>866.4</v>
      </c>
      <c r="K426">
        <v>4</v>
      </c>
      <c r="L426" s="1">
        <v>0</v>
      </c>
      <c r="M426" s="1">
        <v>225.26400000000001</v>
      </c>
    </row>
    <row r="427" spans="1:13" x14ac:dyDescent="0.2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 s="1">
        <v>28.4</v>
      </c>
      <c r="K427">
        <v>2</v>
      </c>
      <c r="L427" s="1">
        <v>0</v>
      </c>
      <c r="M427" s="1">
        <v>11.076000000000001</v>
      </c>
    </row>
    <row r="428" spans="1:13" x14ac:dyDescent="0.2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 s="1">
        <v>287.92</v>
      </c>
      <c r="K428">
        <v>8</v>
      </c>
      <c r="L428" s="1">
        <v>0</v>
      </c>
      <c r="M428" s="1">
        <v>138.20160000000001</v>
      </c>
    </row>
    <row r="429" spans="1:13" x14ac:dyDescent="0.2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 s="1">
        <v>69.989999999999995</v>
      </c>
      <c r="K429">
        <v>1</v>
      </c>
      <c r="L429" s="1">
        <v>0</v>
      </c>
      <c r="M429" s="1">
        <v>30.095700000000001</v>
      </c>
    </row>
    <row r="430" spans="1:13" x14ac:dyDescent="0.2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 s="1">
        <v>6.6719999999999997</v>
      </c>
      <c r="K430">
        <v>6</v>
      </c>
      <c r="L430" s="1">
        <v>0.2</v>
      </c>
      <c r="M430" s="1">
        <v>0.50039999999999996</v>
      </c>
    </row>
    <row r="431" spans="1:13" x14ac:dyDescent="0.2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 s="1">
        <v>189.58799999999999</v>
      </c>
      <c r="K431">
        <v>2</v>
      </c>
      <c r="L431" s="1">
        <v>0.7</v>
      </c>
      <c r="M431" s="1">
        <v>-145.35079999999999</v>
      </c>
    </row>
    <row r="432" spans="1:13" x14ac:dyDescent="0.2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 s="1">
        <v>408.74400000000003</v>
      </c>
      <c r="K432">
        <v>7</v>
      </c>
      <c r="L432" s="1">
        <v>0.2</v>
      </c>
      <c r="M432" s="1">
        <v>76.639499999999998</v>
      </c>
    </row>
    <row r="433" spans="1:13" x14ac:dyDescent="0.2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 s="1">
        <v>291.95999999999998</v>
      </c>
      <c r="K433">
        <v>5</v>
      </c>
      <c r="L433" s="1">
        <v>0.2</v>
      </c>
      <c r="M433" s="1">
        <v>54.7425</v>
      </c>
    </row>
    <row r="434" spans="1:13" x14ac:dyDescent="0.2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 s="1">
        <v>4.7679999999999998</v>
      </c>
      <c r="K434">
        <v>2</v>
      </c>
      <c r="L434" s="1">
        <v>0.2</v>
      </c>
      <c r="M434" s="1">
        <v>-0.77480000000000004</v>
      </c>
    </row>
    <row r="435" spans="1:13" x14ac:dyDescent="0.2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 s="1">
        <v>714.3</v>
      </c>
      <c r="K435">
        <v>5</v>
      </c>
      <c r="L435" s="1">
        <v>0</v>
      </c>
      <c r="M435" s="1">
        <v>207.14699999999999</v>
      </c>
    </row>
    <row r="436" spans="1:13" x14ac:dyDescent="0.2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 s="1">
        <v>4.8120000000000003</v>
      </c>
      <c r="K436">
        <v>2</v>
      </c>
      <c r="L436" s="1">
        <v>0.7</v>
      </c>
      <c r="M436" s="1">
        <v>-3.6892</v>
      </c>
    </row>
    <row r="437" spans="1:13" x14ac:dyDescent="0.2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 s="1">
        <v>247.8</v>
      </c>
      <c r="K437">
        <v>5</v>
      </c>
      <c r="L437" s="1">
        <v>0.2</v>
      </c>
      <c r="M437" s="1">
        <v>-18.585000000000001</v>
      </c>
    </row>
    <row r="438" spans="1:13" x14ac:dyDescent="0.2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 s="1">
        <v>1007.979</v>
      </c>
      <c r="K438">
        <v>3</v>
      </c>
      <c r="L438" s="1">
        <v>0.3</v>
      </c>
      <c r="M438" s="1">
        <v>43.199100000000001</v>
      </c>
    </row>
    <row r="439" spans="1:13" x14ac:dyDescent="0.2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 s="1">
        <v>313.488</v>
      </c>
      <c r="K439">
        <v>7</v>
      </c>
      <c r="L439" s="1">
        <v>0.2</v>
      </c>
      <c r="M439" s="1">
        <v>113.63939999999999</v>
      </c>
    </row>
    <row r="440" spans="1:13" x14ac:dyDescent="0.2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 s="1">
        <v>31.872</v>
      </c>
      <c r="K440">
        <v>8</v>
      </c>
      <c r="L440" s="1">
        <v>0.2</v>
      </c>
      <c r="M440" s="1">
        <v>11.553599999999999</v>
      </c>
    </row>
    <row r="441" spans="1:13" x14ac:dyDescent="0.2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 s="1">
        <v>207.846</v>
      </c>
      <c r="K441">
        <v>3</v>
      </c>
      <c r="L441" s="1">
        <v>0.1</v>
      </c>
      <c r="M441" s="1">
        <v>2.3094000000000001</v>
      </c>
    </row>
    <row r="442" spans="1:13" x14ac:dyDescent="0.2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 s="1">
        <v>12.22</v>
      </c>
      <c r="K442">
        <v>1</v>
      </c>
      <c r="L442" s="1">
        <v>0</v>
      </c>
      <c r="M442" s="1">
        <v>3.6659999999999999</v>
      </c>
    </row>
    <row r="443" spans="1:13" x14ac:dyDescent="0.2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 s="1">
        <v>194.94</v>
      </c>
      <c r="K443">
        <v>3</v>
      </c>
      <c r="L443" s="1">
        <v>0</v>
      </c>
      <c r="M443" s="1">
        <v>23.392800000000001</v>
      </c>
    </row>
    <row r="444" spans="1:13" x14ac:dyDescent="0.2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 s="1">
        <v>70.95</v>
      </c>
      <c r="K444">
        <v>3</v>
      </c>
      <c r="L444" s="1">
        <v>0</v>
      </c>
      <c r="M444" s="1">
        <v>20.575500000000002</v>
      </c>
    </row>
    <row r="445" spans="1:13" x14ac:dyDescent="0.2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 s="1">
        <v>91.36</v>
      </c>
      <c r="K445">
        <v>4</v>
      </c>
      <c r="L445" s="1">
        <v>0</v>
      </c>
      <c r="M445" s="1">
        <v>42.025599999999997</v>
      </c>
    </row>
    <row r="446" spans="1:13" x14ac:dyDescent="0.2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 s="1">
        <v>242.94</v>
      </c>
      <c r="K446">
        <v>3</v>
      </c>
      <c r="L446" s="1">
        <v>0</v>
      </c>
      <c r="M446" s="1">
        <v>29.152799999999999</v>
      </c>
    </row>
    <row r="447" spans="1:13" x14ac:dyDescent="0.2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 s="1">
        <v>22.05</v>
      </c>
      <c r="K447">
        <v>7</v>
      </c>
      <c r="L447" s="1">
        <v>0</v>
      </c>
      <c r="M447" s="1">
        <v>10.584</v>
      </c>
    </row>
    <row r="448" spans="1:13" x14ac:dyDescent="0.2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 s="1">
        <v>2.91</v>
      </c>
      <c r="K448">
        <v>1</v>
      </c>
      <c r="L448" s="1">
        <v>0</v>
      </c>
      <c r="M448" s="1">
        <v>1.3676999999999999</v>
      </c>
    </row>
    <row r="449" spans="1:13" x14ac:dyDescent="0.2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 s="1">
        <v>59.52</v>
      </c>
      <c r="K449">
        <v>3</v>
      </c>
      <c r="L449" s="1">
        <v>0</v>
      </c>
      <c r="M449" s="1">
        <v>15.475199999999999</v>
      </c>
    </row>
    <row r="450" spans="1:13" x14ac:dyDescent="0.2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 s="1">
        <v>161.94</v>
      </c>
      <c r="K450">
        <v>3</v>
      </c>
      <c r="L450" s="1">
        <v>0</v>
      </c>
      <c r="M450" s="1">
        <v>9.7164000000000001</v>
      </c>
    </row>
    <row r="451" spans="1:13" x14ac:dyDescent="0.2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 s="1">
        <v>263.88</v>
      </c>
      <c r="K451">
        <v>6</v>
      </c>
      <c r="L451" s="1">
        <v>0</v>
      </c>
      <c r="M451" s="1">
        <v>71.247600000000006</v>
      </c>
    </row>
    <row r="452" spans="1:13" x14ac:dyDescent="0.2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 s="1">
        <v>30.48</v>
      </c>
      <c r="K452">
        <v>3</v>
      </c>
      <c r="L452" s="1">
        <v>0</v>
      </c>
      <c r="M452" s="1">
        <v>7.9248000000000003</v>
      </c>
    </row>
    <row r="453" spans="1:13" x14ac:dyDescent="0.2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 s="1">
        <v>9.84</v>
      </c>
      <c r="K453">
        <v>3</v>
      </c>
      <c r="L453" s="1">
        <v>0</v>
      </c>
      <c r="M453" s="1">
        <v>2.8536000000000001</v>
      </c>
    </row>
    <row r="454" spans="1:13" x14ac:dyDescent="0.2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 s="1">
        <v>35.119999999999997</v>
      </c>
      <c r="K454">
        <v>4</v>
      </c>
      <c r="L454" s="1">
        <v>0</v>
      </c>
      <c r="M454" s="1">
        <v>9.1311999999999998</v>
      </c>
    </row>
    <row r="455" spans="1:13" x14ac:dyDescent="0.2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 s="1">
        <v>284.36399999999998</v>
      </c>
      <c r="K455">
        <v>2</v>
      </c>
      <c r="L455" s="1">
        <v>0.4</v>
      </c>
      <c r="M455" s="1">
        <v>-75.830399999999997</v>
      </c>
    </row>
    <row r="456" spans="1:13" x14ac:dyDescent="0.2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 s="1">
        <v>665.40800000000002</v>
      </c>
      <c r="K456">
        <v>2</v>
      </c>
      <c r="L456" s="1">
        <v>0.2</v>
      </c>
      <c r="M456" s="1">
        <v>66.540800000000004</v>
      </c>
    </row>
    <row r="457" spans="1:13" x14ac:dyDescent="0.2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 s="1">
        <v>63.88</v>
      </c>
      <c r="K457">
        <v>4</v>
      </c>
      <c r="L457" s="1">
        <v>0</v>
      </c>
      <c r="M457" s="1">
        <v>24.9132</v>
      </c>
    </row>
    <row r="458" spans="1:13" x14ac:dyDescent="0.2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 s="1">
        <v>129.56800000000001</v>
      </c>
      <c r="K458">
        <v>2</v>
      </c>
      <c r="L458" s="1">
        <v>0.2</v>
      </c>
      <c r="M458" s="1">
        <v>-24.294</v>
      </c>
    </row>
    <row r="459" spans="1:13" x14ac:dyDescent="0.2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 s="1">
        <v>747.55799999999999</v>
      </c>
      <c r="K459">
        <v>3</v>
      </c>
      <c r="L459" s="1">
        <v>0.3</v>
      </c>
      <c r="M459" s="1">
        <v>-96.114599999999996</v>
      </c>
    </row>
    <row r="460" spans="1:13" x14ac:dyDescent="0.2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 s="1">
        <v>8.9280000000000008</v>
      </c>
      <c r="K460">
        <v>2</v>
      </c>
      <c r="L460" s="1">
        <v>0.2</v>
      </c>
      <c r="M460" s="1">
        <v>3.3479999999999999</v>
      </c>
    </row>
    <row r="461" spans="1:13" x14ac:dyDescent="0.2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 s="1">
        <v>103.92</v>
      </c>
      <c r="K461">
        <v>4</v>
      </c>
      <c r="L461" s="1">
        <v>0</v>
      </c>
      <c r="M461" s="1">
        <v>36.372</v>
      </c>
    </row>
    <row r="462" spans="1:13" x14ac:dyDescent="0.2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 s="1">
        <v>899.91</v>
      </c>
      <c r="K462">
        <v>9</v>
      </c>
      <c r="L462" s="1">
        <v>0</v>
      </c>
      <c r="M462" s="1">
        <v>377.9622</v>
      </c>
    </row>
    <row r="463" spans="1:13" x14ac:dyDescent="0.2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 s="1">
        <v>51.311999999999998</v>
      </c>
      <c r="K463">
        <v>3</v>
      </c>
      <c r="L463" s="1">
        <v>0.2</v>
      </c>
      <c r="M463" s="1">
        <v>18.6006</v>
      </c>
    </row>
    <row r="464" spans="1:13" x14ac:dyDescent="0.2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 s="1">
        <v>23.56</v>
      </c>
      <c r="K464">
        <v>5</v>
      </c>
      <c r="L464" s="1">
        <v>0.2</v>
      </c>
      <c r="M464" s="1">
        <v>7.0679999999999996</v>
      </c>
    </row>
    <row r="465" spans="1:13" x14ac:dyDescent="0.2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 s="1">
        <v>1272.6300000000001</v>
      </c>
      <c r="K465">
        <v>6</v>
      </c>
      <c r="L465" s="1">
        <v>0.5</v>
      </c>
      <c r="M465" s="1">
        <v>-814.48320000000001</v>
      </c>
    </row>
    <row r="466" spans="1:13" x14ac:dyDescent="0.2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 s="1">
        <v>28.484999999999999</v>
      </c>
      <c r="K466">
        <v>5</v>
      </c>
      <c r="L466" s="1">
        <v>0.7</v>
      </c>
      <c r="M466" s="1">
        <v>-20.888999999999999</v>
      </c>
    </row>
    <row r="467" spans="1:13" x14ac:dyDescent="0.2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 s="1">
        <v>185.376</v>
      </c>
      <c r="K467">
        <v>2</v>
      </c>
      <c r="L467" s="1">
        <v>0.2</v>
      </c>
      <c r="M467" s="1">
        <v>-34.758000000000003</v>
      </c>
    </row>
    <row r="468" spans="1:13" x14ac:dyDescent="0.2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 s="1">
        <v>78.272000000000006</v>
      </c>
      <c r="K468">
        <v>2</v>
      </c>
      <c r="L468" s="1">
        <v>0.2</v>
      </c>
      <c r="M468" s="1">
        <v>5.8704000000000001</v>
      </c>
    </row>
    <row r="469" spans="1:13" x14ac:dyDescent="0.2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 s="1">
        <v>254.744</v>
      </c>
      <c r="K469">
        <v>7</v>
      </c>
      <c r="L469" s="1">
        <v>0.6</v>
      </c>
      <c r="M469" s="1">
        <v>-312.06139999999999</v>
      </c>
    </row>
    <row r="470" spans="1:13" x14ac:dyDescent="0.2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 s="1">
        <v>205.33279999999999</v>
      </c>
      <c r="K470">
        <v>2</v>
      </c>
      <c r="L470" s="1">
        <v>0.32</v>
      </c>
      <c r="M470" s="1">
        <v>-36.235199999999999</v>
      </c>
    </row>
    <row r="471" spans="1:13" x14ac:dyDescent="0.2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 s="1">
        <v>4.7880000000000003</v>
      </c>
      <c r="K471">
        <v>3</v>
      </c>
      <c r="L471" s="1">
        <v>0.8</v>
      </c>
      <c r="M471" s="1">
        <v>-7.9001999999999999</v>
      </c>
    </row>
    <row r="472" spans="1:13" x14ac:dyDescent="0.2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 s="1">
        <v>55.48</v>
      </c>
      <c r="K472">
        <v>1</v>
      </c>
      <c r="L472" s="1">
        <v>0</v>
      </c>
      <c r="M472" s="1">
        <v>26.630400000000002</v>
      </c>
    </row>
    <row r="473" spans="1:13" x14ac:dyDescent="0.2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 s="1">
        <v>340.92</v>
      </c>
      <c r="K473">
        <v>3</v>
      </c>
      <c r="L473" s="1">
        <v>0</v>
      </c>
      <c r="M473" s="1">
        <v>3.4091999999999998</v>
      </c>
    </row>
    <row r="474" spans="1:13" x14ac:dyDescent="0.2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 s="1">
        <v>222.666</v>
      </c>
      <c r="K474">
        <v>2</v>
      </c>
      <c r="L474" s="1">
        <v>0.15</v>
      </c>
      <c r="M474" s="1">
        <v>10.478400000000001</v>
      </c>
    </row>
    <row r="475" spans="1:13" x14ac:dyDescent="0.2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 s="1">
        <v>703.96799999999996</v>
      </c>
      <c r="K475">
        <v>4</v>
      </c>
      <c r="L475" s="1">
        <v>0.2</v>
      </c>
      <c r="M475" s="1">
        <v>87.995999999999995</v>
      </c>
    </row>
    <row r="476" spans="1:13" x14ac:dyDescent="0.2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 s="1">
        <v>92.52</v>
      </c>
      <c r="K476">
        <v>6</v>
      </c>
      <c r="L476" s="1">
        <v>0</v>
      </c>
      <c r="M476" s="1">
        <v>24.980399999999999</v>
      </c>
    </row>
    <row r="477" spans="1:13" x14ac:dyDescent="0.2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 s="1">
        <v>62.65</v>
      </c>
      <c r="K477">
        <v>7</v>
      </c>
      <c r="L477" s="1">
        <v>0</v>
      </c>
      <c r="M477" s="1">
        <v>28.818999999999999</v>
      </c>
    </row>
    <row r="478" spans="1:13" x14ac:dyDescent="0.2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 s="1">
        <v>94.85</v>
      </c>
      <c r="K478">
        <v>5</v>
      </c>
      <c r="L478" s="1">
        <v>0</v>
      </c>
      <c r="M478" s="1">
        <v>45.527999999999999</v>
      </c>
    </row>
    <row r="479" spans="1:13" x14ac:dyDescent="0.2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 s="1">
        <v>95.76</v>
      </c>
      <c r="K479">
        <v>6</v>
      </c>
      <c r="L479" s="1">
        <v>0.2</v>
      </c>
      <c r="M479" s="1">
        <v>7.1820000000000004</v>
      </c>
    </row>
    <row r="480" spans="1:13" x14ac:dyDescent="0.2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 s="1">
        <v>40.200000000000003</v>
      </c>
      <c r="K480">
        <v>3</v>
      </c>
      <c r="L480" s="1">
        <v>0</v>
      </c>
      <c r="M480" s="1">
        <v>19.295999999999999</v>
      </c>
    </row>
    <row r="481" spans="1:13" x14ac:dyDescent="0.2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 s="1">
        <v>14.7</v>
      </c>
      <c r="K481">
        <v>5</v>
      </c>
      <c r="L481" s="1">
        <v>0</v>
      </c>
      <c r="M481" s="1">
        <v>6.6150000000000002</v>
      </c>
    </row>
    <row r="482" spans="1:13" x14ac:dyDescent="0.2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 s="1">
        <v>704.25</v>
      </c>
      <c r="K482">
        <v>5</v>
      </c>
      <c r="L482" s="1">
        <v>0</v>
      </c>
      <c r="M482" s="1">
        <v>84.51</v>
      </c>
    </row>
    <row r="483" spans="1:13" x14ac:dyDescent="0.2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 s="1">
        <v>9.09</v>
      </c>
      <c r="K483">
        <v>3</v>
      </c>
      <c r="L483" s="1">
        <v>0</v>
      </c>
      <c r="M483" s="1">
        <v>1.9089</v>
      </c>
    </row>
    <row r="484" spans="1:13" x14ac:dyDescent="0.2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 s="1">
        <v>5.96</v>
      </c>
      <c r="K484">
        <v>2</v>
      </c>
      <c r="L484" s="1">
        <v>0</v>
      </c>
      <c r="M484" s="1">
        <v>1.6688000000000001</v>
      </c>
    </row>
    <row r="485" spans="1:13" x14ac:dyDescent="0.2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 s="1">
        <v>159.97999999999999</v>
      </c>
      <c r="K485">
        <v>2</v>
      </c>
      <c r="L485" s="1">
        <v>0</v>
      </c>
      <c r="M485" s="1">
        <v>57.592799999999997</v>
      </c>
    </row>
    <row r="486" spans="1:13" x14ac:dyDescent="0.2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 s="1">
        <v>29.6</v>
      </c>
      <c r="K486">
        <v>2</v>
      </c>
      <c r="L486" s="1">
        <v>0</v>
      </c>
      <c r="M486" s="1">
        <v>14.8</v>
      </c>
    </row>
    <row r="487" spans="1:13" x14ac:dyDescent="0.2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 s="1">
        <v>514.16499999999996</v>
      </c>
      <c r="K487">
        <v>5</v>
      </c>
      <c r="L487" s="1">
        <v>0.15</v>
      </c>
      <c r="M487" s="1">
        <v>-30.245000000000001</v>
      </c>
    </row>
    <row r="488" spans="1:13" x14ac:dyDescent="0.2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 s="1">
        <v>279.95999999999998</v>
      </c>
      <c r="K488">
        <v>5</v>
      </c>
      <c r="L488" s="1">
        <v>0.2</v>
      </c>
      <c r="M488" s="1">
        <v>17.497499999999999</v>
      </c>
    </row>
    <row r="489" spans="1:13" x14ac:dyDescent="0.2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 s="1">
        <v>2735.9520000000002</v>
      </c>
      <c r="K489">
        <v>6</v>
      </c>
      <c r="L489" s="1">
        <v>0.2</v>
      </c>
      <c r="M489" s="1">
        <v>341.99400000000003</v>
      </c>
    </row>
    <row r="490" spans="1:13" x14ac:dyDescent="0.2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 s="1">
        <v>7.992</v>
      </c>
      <c r="K490">
        <v>1</v>
      </c>
      <c r="L490" s="1">
        <v>0.2</v>
      </c>
      <c r="M490" s="1">
        <v>0.59940000000000004</v>
      </c>
    </row>
    <row r="491" spans="1:13" x14ac:dyDescent="0.2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 s="1">
        <v>63.984000000000002</v>
      </c>
      <c r="K491">
        <v>2</v>
      </c>
      <c r="L491" s="1">
        <v>0.2</v>
      </c>
      <c r="M491" s="1">
        <v>10.397399999999999</v>
      </c>
    </row>
    <row r="492" spans="1:13" x14ac:dyDescent="0.2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 s="1">
        <v>70.367999999999995</v>
      </c>
      <c r="K492">
        <v>2</v>
      </c>
      <c r="L492" s="1">
        <v>0.2</v>
      </c>
      <c r="M492" s="1">
        <v>6.1571999999999996</v>
      </c>
    </row>
    <row r="493" spans="1:13" x14ac:dyDescent="0.2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 s="1">
        <v>449.15</v>
      </c>
      <c r="K493">
        <v>5</v>
      </c>
      <c r="L493" s="1">
        <v>0</v>
      </c>
      <c r="M493" s="1">
        <v>8.9830000000000005</v>
      </c>
    </row>
    <row r="494" spans="1:13" x14ac:dyDescent="0.2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 s="1">
        <v>11.07</v>
      </c>
      <c r="K494">
        <v>3</v>
      </c>
      <c r="L494" s="1">
        <v>0</v>
      </c>
      <c r="M494" s="1">
        <v>5.0922000000000001</v>
      </c>
    </row>
    <row r="495" spans="1:13" x14ac:dyDescent="0.2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 s="1">
        <v>93.98</v>
      </c>
      <c r="K495">
        <v>2</v>
      </c>
      <c r="L495" s="1">
        <v>0</v>
      </c>
      <c r="M495" s="1">
        <v>13.1572</v>
      </c>
    </row>
    <row r="496" spans="1:13" x14ac:dyDescent="0.2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 s="1">
        <v>189.88200000000001</v>
      </c>
      <c r="K496">
        <v>3</v>
      </c>
      <c r="L496" s="1">
        <v>0.4</v>
      </c>
      <c r="M496" s="1">
        <v>-94.941000000000003</v>
      </c>
    </row>
    <row r="497" spans="1:13" x14ac:dyDescent="0.2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 s="1">
        <v>105.42</v>
      </c>
      <c r="K497">
        <v>2</v>
      </c>
      <c r="L497" s="1">
        <v>0</v>
      </c>
      <c r="M497" s="1">
        <v>51.655799999999999</v>
      </c>
    </row>
    <row r="498" spans="1:13" x14ac:dyDescent="0.2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 s="1">
        <v>119.616</v>
      </c>
      <c r="K498">
        <v>8</v>
      </c>
      <c r="L498" s="1">
        <v>0.2</v>
      </c>
      <c r="M498" s="1">
        <v>40.370399999999997</v>
      </c>
    </row>
    <row r="499" spans="1:13" x14ac:dyDescent="0.2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 s="1">
        <v>255.76</v>
      </c>
      <c r="K499">
        <v>4</v>
      </c>
      <c r="L499" s="1">
        <v>0</v>
      </c>
      <c r="M499" s="1">
        <v>81.843199999999996</v>
      </c>
    </row>
    <row r="500" spans="1:13" x14ac:dyDescent="0.2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 s="1">
        <v>241.56800000000001</v>
      </c>
      <c r="K500">
        <v>2</v>
      </c>
      <c r="L500" s="1">
        <v>0.2</v>
      </c>
      <c r="M500" s="1">
        <v>18.117599999999999</v>
      </c>
    </row>
    <row r="501" spans="1:13" x14ac:dyDescent="0.2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 s="1">
        <v>69.3</v>
      </c>
      <c r="K501">
        <v>9</v>
      </c>
      <c r="L501" s="1">
        <v>0</v>
      </c>
      <c r="M501" s="1">
        <v>22.869</v>
      </c>
    </row>
    <row r="502" spans="1:13" x14ac:dyDescent="0.2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 s="1">
        <v>22.62</v>
      </c>
      <c r="K502">
        <v>2</v>
      </c>
      <c r="L502" s="1">
        <v>0.7</v>
      </c>
      <c r="M502" s="1">
        <v>-15.08</v>
      </c>
    </row>
    <row r="503" spans="1:13" x14ac:dyDescent="0.2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 s="1">
        <v>14.952</v>
      </c>
      <c r="K503">
        <v>2</v>
      </c>
      <c r="L503" s="1">
        <v>0.7</v>
      </c>
      <c r="M503" s="1">
        <v>-11.961600000000001</v>
      </c>
    </row>
    <row r="504" spans="1:13" x14ac:dyDescent="0.2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 s="1">
        <v>801.56799999999998</v>
      </c>
      <c r="K504">
        <v>2</v>
      </c>
      <c r="L504" s="1">
        <v>0.2</v>
      </c>
      <c r="M504" s="1">
        <v>50.097999999999999</v>
      </c>
    </row>
    <row r="505" spans="1:13" x14ac:dyDescent="0.2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 s="1">
        <v>2.3759999999999999</v>
      </c>
      <c r="K505">
        <v>3</v>
      </c>
      <c r="L505" s="1">
        <v>0.7</v>
      </c>
      <c r="M505" s="1">
        <v>-1.9008</v>
      </c>
    </row>
    <row r="506" spans="1:13" x14ac:dyDescent="0.2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 s="1">
        <v>32.792000000000002</v>
      </c>
      <c r="K506">
        <v>1</v>
      </c>
      <c r="L506" s="1">
        <v>0.2</v>
      </c>
      <c r="M506" s="1">
        <v>11.8871</v>
      </c>
    </row>
    <row r="507" spans="1:13" x14ac:dyDescent="0.2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 s="1">
        <v>15.92</v>
      </c>
      <c r="K507">
        <v>5</v>
      </c>
      <c r="L507" s="1">
        <v>0.2</v>
      </c>
      <c r="M507" s="1">
        <v>5.3730000000000002</v>
      </c>
    </row>
    <row r="508" spans="1:13" x14ac:dyDescent="0.2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 s="1">
        <v>2.74</v>
      </c>
      <c r="K508">
        <v>1</v>
      </c>
      <c r="L508" s="1">
        <v>0</v>
      </c>
      <c r="M508" s="1">
        <v>0.73980000000000001</v>
      </c>
    </row>
    <row r="509" spans="1:13" x14ac:dyDescent="0.2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 s="1">
        <v>8.34</v>
      </c>
      <c r="K509">
        <v>3</v>
      </c>
      <c r="L509" s="1">
        <v>0</v>
      </c>
      <c r="M509" s="1">
        <v>2.1684000000000001</v>
      </c>
    </row>
    <row r="510" spans="1:13" x14ac:dyDescent="0.2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 s="1">
        <v>46.74</v>
      </c>
      <c r="K510">
        <v>3</v>
      </c>
      <c r="L510" s="1">
        <v>0</v>
      </c>
      <c r="M510" s="1">
        <v>11.685</v>
      </c>
    </row>
    <row r="511" spans="1:13" x14ac:dyDescent="0.2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 s="1">
        <v>6354.95</v>
      </c>
      <c r="K511">
        <v>5</v>
      </c>
      <c r="L511" s="1">
        <v>0</v>
      </c>
      <c r="M511" s="1">
        <v>3177.4749999999999</v>
      </c>
    </row>
    <row r="512" spans="1:13" x14ac:dyDescent="0.2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 s="1">
        <v>126.3</v>
      </c>
      <c r="K512">
        <v>3</v>
      </c>
      <c r="L512" s="1">
        <v>0</v>
      </c>
      <c r="M512" s="1">
        <v>40.415999999999997</v>
      </c>
    </row>
    <row r="513" spans="1:13" x14ac:dyDescent="0.2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 s="1">
        <v>38.04</v>
      </c>
      <c r="K513">
        <v>2</v>
      </c>
      <c r="L513" s="1">
        <v>0</v>
      </c>
      <c r="M513" s="1">
        <v>12.172800000000001</v>
      </c>
    </row>
    <row r="514" spans="1:13" x14ac:dyDescent="0.2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 s="1">
        <v>7.1520000000000001</v>
      </c>
      <c r="K514">
        <v>3</v>
      </c>
      <c r="L514" s="1">
        <v>0.2</v>
      </c>
      <c r="M514" s="1">
        <v>0.71519999999999995</v>
      </c>
    </row>
    <row r="515" spans="1:13" x14ac:dyDescent="0.2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 s="1">
        <v>6.63</v>
      </c>
      <c r="K515">
        <v>3</v>
      </c>
      <c r="L515" s="1">
        <v>0</v>
      </c>
      <c r="M515" s="1">
        <v>1.7901</v>
      </c>
    </row>
    <row r="516" spans="1:13" x14ac:dyDescent="0.2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 s="1">
        <v>5.88</v>
      </c>
      <c r="K516">
        <v>2</v>
      </c>
      <c r="L516" s="1">
        <v>0</v>
      </c>
      <c r="M516" s="1">
        <v>1.7052</v>
      </c>
    </row>
    <row r="517" spans="1:13" x14ac:dyDescent="0.2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 s="1">
        <v>2999.95</v>
      </c>
      <c r="K517">
        <v>5</v>
      </c>
      <c r="L517" s="1">
        <v>0</v>
      </c>
      <c r="M517" s="1">
        <v>1379.9770000000001</v>
      </c>
    </row>
    <row r="518" spans="1:13" x14ac:dyDescent="0.2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 s="1">
        <v>51.45</v>
      </c>
      <c r="K518">
        <v>3</v>
      </c>
      <c r="L518" s="1">
        <v>0</v>
      </c>
      <c r="M518" s="1">
        <v>13.891500000000001</v>
      </c>
    </row>
    <row r="519" spans="1:13" x14ac:dyDescent="0.2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 s="1">
        <v>11.96</v>
      </c>
      <c r="K519">
        <v>2</v>
      </c>
      <c r="L519" s="1">
        <v>0</v>
      </c>
      <c r="M519" s="1">
        <v>5.3819999999999997</v>
      </c>
    </row>
    <row r="520" spans="1:13" x14ac:dyDescent="0.2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 s="1">
        <v>1126.02</v>
      </c>
      <c r="K520">
        <v>3</v>
      </c>
      <c r="L520" s="1">
        <v>0</v>
      </c>
      <c r="M520" s="1">
        <v>56.301000000000002</v>
      </c>
    </row>
    <row r="521" spans="1:13" x14ac:dyDescent="0.2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 s="1">
        <v>18.391999999999999</v>
      </c>
      <c r="K521">
        <v>1</v>
      </c>
      <c r="L521" s="1">
        <v>0.2</v>
      </c>
      <c r="M521" s="1">
        <v>5.2877000000000001</v>
      </c>
    </row>
    <row r="522" spans="1:13" x14ac:dyDescent="0.2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 s="1">
        <v>129.56800000000001</v>
      </c>
      <c r="K522">
        <v>2</v>
      </c>
      <c r="L522" s="1">
        <v>0.2</v>
      </c>
      <c r="M522" s="1">
        <v>-25.913599999999999</v>
      </c>
    </row>
    <row r="523" spans="1:13" x14ac:dyDescent="0.2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 s="1">
        <v>14.112</v>
      </c>
      <c r="K523">
        <v>9</v>
      </c>
      <c r="L523" s="1">
        <v>0.8</v>
      </c>
      <c r="M523" s="1">
        <v>-21.167999999999999</v>
      </c>
    </row>
    <row r="524" spans="1:13" x14ac:dyDescent="0.2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 s="1">
        <v>210.98</v>
      </c>
      <c r="K524">
        <v>2</v>
      </c>
      <c r="L524" s="1">
        <v>0</v>
      </c>
      <c r="M524" s="1">
        <v>21.097999999999999</v>
      </c>
    </row>
    <row r="525" spans="1:13" x14ac:dyDescent="0.2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 s="1">
        <v>55.176000000000002</v>
      </c>
      <c r="K525">
        <v>3</v>
      </c>
      <c r="L525" s="1">
        <v>0.2</v>
      </c>
      <c r="M525" s="1">
        <v>-12.4146</v>
      </c>
    </row>
    <row r="526" spans="1:13" x14ac:dyDescent="0.2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 s="1">
        <v>66.260000000000005</v>
      </c>
      <c r="K526">
        <v>2</v>
      </c>
      <c r="L526" s="1">
        <v>0</v>
      </c>
      <c r="M526" s="1">
        <v>27.166599999999999</v>
      </c>
    </row>
    <row r="527" spans="1:13" x14ac:dyDescent="0.2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 s="1">
        <v>22.2</v>
      </c>
      <c r="K527">
        <v>5</v>
      </c>
      <c r="L527" s="1">
        <v>0</v>
      </c>
      <c r="M527" s="1">
        <v>10.433999999999999</v>
      </c>
    </row>
    <row r="528" spans="1:13" x14ac:dyDescent="0.2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 s="1">
        <v>683.952</v>
      </c>
      <c r="K528">
        <v>3</v>
      </c>
      <c r="L528" s="1">
        <v>0.2</v>
      </c>
      <c r="M528" s="1">
        <v>42.747</v>
      </c>
    </row>
    <row r="529" spans="1:13" x14ac:dyDescent="0.2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 s="1">
        <v>45.695999999999998</v>
      </c>
      <c r="K529">
        <v>3</v>
      </c>
      <c r="L529" s="1">
        <v>0.2</v>
      </c>
      <c r="M529" s="1">
        <v>5.1407999999999996</v>
      </c>
    </row>
    <row r="530" spans="1:13" x14ac:dyDescent="0.2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 s="1">
        <v>36.335999999999999</v>
      </c>
      <c r="K530">
        <v>3</v>
      </c>
      <c r="L530" s="1">
        <v>0.2</v>
      </c>
      <c r="M530" s="1">
        <v>-7.2671999999999999</v>
      </c>
    </row>
    <row r="531" spans="1:13" x14ac:dyDescent="0.2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 s="1">
        <v>666.24800000000005</v>
      </c>
      <c r="K531">
        <v>1</v>
      </c>
      <c r="L531" s="1">
        <v>0.2</v>
      </c>
      <c r="M531" s="1">
        <v>-149.9058</v>
      </c>
    </row>
    <row r="532" spans="1:13" x14ac:dyDescent="0.2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 s="1">
        <v>52.512</v>
      </c>
      <c r="K532">
        <v>6</v>
      </c>
      <c r="L532" s="1">
        <v>0.2</v>
      </c>
      <c r="M532" s="1">
        <v>19.692</v>
      </c>
    </row>
    <row r="533" spans="1:13" x14ac:dyDescent="0.2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 s="1">
        <v>190.72</v>
      </c>
      <c r="K533">
        <v>1</v>
      </c>
      <c r="L533" s="1">
        <v>0.2</v>
      </c>
      <c r="M533" s="1">
        <v>11.92</v>
      </c>
    </row>
    <row r="534" spans="1:13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 s="1">
        <v>47.94</v>
      </c>
      <c r="K534">
        <v>3</v>
      </c>
      <c r="L534" s="1">
        <v>0</v>
      </c>
      <c r="M534" s="1">
        <v>2.3969999999999998</v>
      </c>
    </row>
    <row r="535" spans="1:13" x14ac:dyDescent="0.2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 s="1">
        <v>979.95</v>
      </c>
      <c r="K535">
        <v>5</v>
      </c>
      <c r="L535" s="1">
        <v>0</v>
      </c>
      <c r="M535" s="1">
        <v>274.38600000000002</v>
      </c>
    </row>
    <row r="536" spans="1:13" x14ac:dyDescent="0.2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 s="1">
        <v>22.75</v>
      </c>
      <c r="K536">
        <v>5</v>
      </c>
      <c r="L536" s="1">
        <v>0</v>
      </c>
      <c r="M536" s="1">
        <v>11.375</v>
      </c>
    </row>
    <row r="537" spans="1:13" x14ac:dyDescent="0.2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 s="1">
        <v>16.768000000000001</v>
      </c>
      <c r="K537">
        <v>2</v>
      </c>
      <c r="L537" s="1">
        <v>0.2</v>
      </c>
      <c r="M537" s="1">
        <v>1.4672000000000001</v>
      </c>
    </row>
    <row r="538" spans="1:13" x14ac:dyDescent="0.2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 s="1">
        <v>42.616</v>
      </c>
      <c r="K538">
        <v>7</v>
      </c>
      <c r="L538" s="1">
        <v>0.8</v>
      </c>
      <c r="M538" s="1">
        <v>-68.185599999999994</v>
      </c>
    </row>
    <row r="539" spans="1:13" x14ac:dyDescent="0.2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 s="1">
        <v>10.752000000000001</v>
      </c>
      <c r="K539">
        <v>4</v>
      </c>
      <c r="L539" s="1">
        <v>0.2</v>
      </c>
      <c r="M539" s="1">
        <v>3.36</v>
      </c>
    </row>
    <row r="540" spans="1:13" x14ac:dyDescent="0.2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 s="1">
        <v>152.94</v>
      </c>
      <c r="K540">
        <v>3</v>
      </c>
      <c r="L540" s="1">
        <v>0</v>
      </c>
      <c r="M540" s="1">
        <v>41.293799999999997</v>
      </c>
    </row>
    <row r="541" spans="1:13" x14ac:dyDescent="0.2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 s="1">
        <v>283.92</v>
      </c>
      <c r="K541">
        <v>4</v>
      </c>
      <c r="L541" s="1">
        <v>0</v>
      </c>
      <c r="M541" s="1">
        <v>70.98</v>
      </c>
    </row>
    <row r="542" spans="1:13" x14ac:dyDescent="0.2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 s="1">
        <v>468.9</v>
      </c>
      <c r="K542">
        <v>6</v>
      </c>
      <c r="L542" s="1">
        <v>0</v>
      </c>
      <c r="M542" s="1">
        <v>206.316</v>
      </c>
    </row>
    <row r="543" spans="1:13" x14ac:dyDescent="0.2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 s="1">
        <v>380.86399999999998</v>
      </c>
      <c r="K543">
        <v>8</v>
      </c>
      <c r="L543" s="1">
        <v>0.2</v>
      </c>
      <c r="M543" s="1">
        <v>38.086399999999998</v>
      </c>
    </row>
    <row r="544" spans="1:13" x14ac:dyDescent="0.2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 s="1">
        <v>646.77599999999995</v>
      </c>
      <c r="K544">
        <v>9</v>
      </c>
      <c r="L544" s="1">
        <v>0.2</v>
      </c>
      <c r="M544" s="1">
        <v>-145.52459999999999</v>
      </c>
    </row>
    <row r="545" spans="1:13" x14ac:dyDescent="0.2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 s="1">
        <v>58.112000000000002</v>
      </c>
      <c r="K545">
        <v>2</v>
      </c>
      <c r="L545" s="1">
        <v>0.2</v>
      </c>
      <c r="M545" s="1">
        <v>7.2640000000000002</v>
      </c>
    </row>
    <row r="546" spans="1:13" x14ac:dyDescent="0.2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 s="1">
        <v>100.792</v>
      </c>
      <c r="K546">
        <v>1</v>
      </c>
      <c r="L546" s="1">
        <v>0.2</v>
      </c>
      <c r="M546" s="1">
        <v>6.2995000000000001</v>
      </c>
    </row>
    <row r="547" spans="1:13" x14ac:dyDescent="0.2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 s="1">
        <v>66.111999999999995</v>
      </c>
      <c r="K547">
        <v>4</v>
      </c>
      <c r="L547" s="1">
        <v>0.6</v>
      </c>
      <c r="M547" s="1">
        <v>-84.2928</v>
      </c>
    </row>
    <row r="548" spans="1:13" x14ac:dyDescent="0.2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 s="1">
        <v>41.28</v>
      </c>
      <c r="K548">
        <v>6</v>
      </c>
      <c r="L548" s="1">
        <v>0.2</v>
      </c>
      <c r="M548" s="1">
        <v>13.932</v>
      </c>
    </row>
    <row r="549" spans="1:13" x14ac:dyDescent="0.2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 s="1">
        <v>13.36</v>
      </c>
      <c r="K549">
        <v>2</v>
      </c>
      <c r="L549" s="1">
        <v>0</v>
      </c>
      <c r="M549" s="1">
        <v>6.4127999999999998</v>
      </c>
    </row>
    <row r="550" spans="1:13" x14ac:dyDescent="0.2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 s="1">
        <v>250.27199999999999</v>
      </c>
      <c r="K550">
        <v>9</v>
      </c>
      <c r="L550" s="1">
        <v>0.2</v>
      </c>
      <c r="M550" s="1">
        <v>15.641999999999999</v>
      </c>
    </row>
    <row r="551" spans="1:13" x14ac:dyDescent="0.2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 s="1">
        <v>11.364000000000001</v>
      </c>
      <c r="K551">
        <v>3</v>
      </c>
      <c r="L551" s="1">
        <v>0.8</v>
      </c>
      <c r="M551" s="1">
        <v>-17.045999999999999</v>
      </c>
    </row>
    <row r="552" spans="1:13" x14ac:dyDescent="0.2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 s="1">
        <v>8.7200000000000006</v>
      </c>
      <c r="K552">
        <v>5</v>
      </c>
      <c r="L552" s="1">
        <v>0.2</v>
      </c>
      <c r="M552" s="1">
        <v>-1.744</v>
      </c>
    </row>
    <row r="553" spans="1:13" x14ac:dyDescent="0.2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 s="1">
        <v>1121.568</v>
      </c>
      <c r="K553">
        <v>2</v>
      </c>
      <c r="L553" s="1">
        <v>0.2</v>
      </c>
      <c r="M553" s="1">
        <v>0</v>
      </c>
    </row>
    <row r="554" spans="1:13" x14ac:dyDescent="0.2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 s="1">
        <v>34.503999999999998</v>
      </c>
      <c r="K554">
        <v>1</v>
      </c>
      <c r="L554" s="1">
        <v>0.2</v>
      </c>
      <c r="M554" s="1">
        <v>6.0381999999999998</v>
      </c>
    </row>
    <row r="555" spans="1:13" x14ac:dyDescent="0.2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 s="1">
        <v>10.824</v>
      </c>
      <c r="K555">
        <v>3</v>
      </c>
      <c r="L555" s="1">
        <v>0.2</v>
      </c>
      <c r="M555" s="1">
        <v>2.5707</v>
      </c>
    </row>
    <row r="556" spans="1:13" x14ac:dyDescent="0.2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 s="1">
        <v>1295.78</v>
      </c>
      <c r="K556">
        <v>2</v>
      </c>
      <c r="L556" s="1">
        <v>0</v>
      </c>
      <c r="M556" s="1">
        <v>310.98719999999997</v>
      </c>
    </row>
    <row r="557" spans="1:13" x14ac:dyDescent="0.2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 s="1">
        <v>19.456</v>
      </c>
      <c r="K557">
        <v>4</v>
      </c>
      <c r="L557" s="1">
        <v>0.2</v>
      </c>
      <c r="M557" s="1">
        <v>3.4047999999999998</v>
      </c>
    </row>
    <row r="558" spans="1:13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 s="1">
        <v>20.7</v>
      </c>
      <c r="K558">
        <v>2</v>
      </c>
      <c r="L558" s="1">
        <v>0</v>
      </c>
      <c r="M558" s="1">
        <v>9.9359999999999999</v>
      </c>
    </row>
    <row r="559" spans="1:13" x14ac:dyDescent="0.2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 s="1">
        <v>1335.68</v>
      </c>
      <c r="K559">
        <v>4</v>
      </c>
      <c r="L559" s="1">
        <v>0.2</v>
      </c>
      <c r="M559" s="1">
        <v>-217.048</v>
      </c>
    </row>
    <row r="560" spans="1:13" x14ac:dyDescent="0.2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 s="1">
        <v>32.4</v>
      </c>
      <c r="K560">
        <v>5</v>
      </c>
      <c r="L560" s="1">
        <v>0</v>
      </c>
      <c r="M560" s="1">
        <v>15.552</v>
      </c>
    </row>
    <row r="561" spans="1:13" x14ac:dyDescent="0.2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 s="1">
        <v>42.6</v>
      </c>
      <c r="K561">
        <v>3</v>
      </c>
      <c r="L561" s="1">
        <v>0</v>
      </c>
      <c r="M561" s="1">
        <v>16.614000000000001</v>
      </c>
    </row>
    <row r="562" spans="1:13" x14ac:dyDescent="0.2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 s="1">
        <v>84.055999999999997</v>
      </c>
      <c r="K562">
        <v>7</v>
      </c>
      <c r="L562" s="1">
        <v>0.2</v>
      </c>
      <c r="M562" s="1">
        <v>27.318200000000001</v>
      </c>
    </row>
    <row r="563" spans="1:13" x14ac:dyDescent="0.2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 s="1">
        <v>13</v>
      </c>
      <c r="K563">
        <v>5</v>
      </c>
      <c r="L563" s="1">
        <v>0.2</v>
      </c>
      <c r="M563" s="1">
        <v>1.3</v>
      </c>
    </row>
    <row r="564" spans="1:13" x14ac:dyDescent="0.2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 s="1">
        <v>13.128</v>
      </c>
      <c r="K564">
        <v>3</v>
      </c>
      <c r="L564" s="1">
        <v>0.2</v>
      </c>
      <c r="M564" s="1">
        <v>3.7743000000000002</v>
      </c>
    </row>
    <row r="565" spans="1:13" x14ac:dyDescent="0.2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 s="1">
        <v>3.96</v>
      </c>
      <c r="K565">
        <v>2</v>
      </c>
      <c r="L565" s="1">
        <v>0</v>
      </c>
      <c r="M565" s="1">
        <v>0</v>
      </c>
    </row>
    <row r="566" spans="1:13" x14ac:dyDescent="0.2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 s="1">
        <v>2.61</v>
      </c>
      <c r="K566">
        <v>1</v>
      </c>
      <c r="L566" s="1">
        <v>0</v>
      </c>
      <c r="M566" s="1">
        <v>1.2005999999999999</v>
      </c>
    </row>
    <row r="567" spans="1:13" x14ac:dyDescent="0.2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 s="1">
        <v>374.37599999999998</v>
      </c>
      <c r="K567">
        <v>3</v>
      </c>
      <c r="L567" s="1">
        <v>0.2</v>
      </c>
      <c r="M567" s="1">
        <v>46.796999999999997</v>
      </c>
    </row>
    <row r="568" spans="1:13" x14ac:dyDescent="0.2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 s="1">
        <v>91.84</v>
      </c>
      <c r="K568">
        <v>8</v>
      </c>
      <c r="L568" s="1">
        <v>0</v>
      </c>
      <c r="M568" s="1">
        <v>45.001600000000003</v>
      </c>
    </row>
    <row r="569" spans="1:13" x14ac:dyDescent="0.2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 s="1">
        <v>81.087999999999994</v>
      </c>
      <c r="K569">
        <v>7</v>
      </c>
      <c r="L569" s="1">
        <v>0.2</v>
      </c>
      <c r="M569" s="1">
        <v>27.3672</v>
      </c>
    </row>
    <row r="570" spans="1:13" x14ac:dyDescent="0.2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 s="1">
        <v>19.440000000000001</v>
      </c>
      <c r="K570">
        <v>3</v>
      </c>
      <c r="L570" s="1">
        <v>0</v>
      </c>
      <c r="M570" s="1">
        <v>9.3312000000000008</v>
      </c>
    </row>
    <row r="571" spans="1:13" x14ac:dyDescent="0.2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 s="1">
        <v>451.15199999999999</v>
      </c>
      <c r="K571">
        <v>3</v>
      </c>
      <c r="L571" s="1">
        <v>0.2</v>
      </c>
      <c r="M571" s="1">
        <v>0</v>
      </c>
    </row>
    <row r="572" spans="1:13" x14ac:dyDescent="0.2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 s="1">
        <v>72.45</v>
      </c>
      <c r="K572">
        <v>7</v>
      </c>
      <c r="L572" s="1">
        <v>0</v>
      </c>
      <c r="M572" s="1">
        <v>34.776000000000003</v>
      </c>
    </row>
    <row r="573" spans="1:13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 s="1">
        <v>13.96</v>
      </c>
      <c r="K573">
        <v>4</v>
      </c>
      <c r="L573" s="1">
        <v>0</v>
      </c>
      <c r="M573" s="1">
        <v>6.4215999999999998</v>
      </c>
    </row>
    <row r="574" spans="1:13" x14ac:dyDescent="0.2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 s="1">
        <v>33.264000000000003</v>
      </c>
      <c r="K574">
        <v>7</v>
      </c>
      <c r="L574" s="1">
        <v>0.2</v>
      </c>
      <c r="M574" s="1">
        <v>11.226599999999999</v>
      </c>
    </row>
    <row r="575" spans="1:13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 s="1">
        <v>14.85</v>
      </c>
      <c r="K575">
        <v>3</v>
      </c>
      <c r="L575" s="1">
        <v>0</v>
      </c>
      <c r="M575" s="1">
        <v>4.0095000000000001</v>
      </c>
    </row>
    <row r="576" spans="1:13" x14ac:dyDescent="0.2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 s="1">
        <v>8.82</v>
      </c>
      <c r="K576">
        <v>3</v>
      </c>
      <c r="L576" s="1">
        <v>0</v>
      </c>
      <c r="M576" s="1">
        <v>2.3814000000000002</v>
      </c>
    </row>
    <row r="577" spans="1:13" x14ac:dyDescent="0.2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 s="1">
        <v>160.72</v>
      </c>
      <c r="K577">
        <v>14</v>
      </c>
      <c r="L577" s="1">
        <v>0</v>
      </c>
      <c r="M577" s="1">
        <v>78.752799999999993</v>
      </c>
    </row>
    <row r="578" spans="1:13" x14ac:dyDescent="0.2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 s="1">
        <v>19.920000000000002</v>
      </c>
      <c r="K578">
        <v>4</v>
      </c>
      <c r="L578" s="1">
        <v>0</v>
      </c>
      <c r="M578" s="1">
        <v>9.7607999999999997</v>
      </c>
    </row>
    <row r="579" spans="1:13" x14ac:dyDescent="0.2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 s="1">
        <v>7.3</v>
      </c>
      <c r="K579">
        <v>2</v>
      </c>
      <c r="L579" s="1">
        <v>0</v>
      </c>
      <c r="M579" s="1">
        <v>2.19</v>
      </c>
    </row>
    <row r="580" spans="1:13" x14ac:dyDescent="0.2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 s="1">
        <v>69.712000000000003</v>
      </c>
      <c r="K580">
        <v>2</v>
      </c>
      <c r="L580" s="1">
        <v>0.2</v>
      </c>
      <c r="M580" s="1">
        <v>8.7140000000000004</v>
      </c>
    </row>
    <row r="581" spans="1:13" x14ac:dyDescent="0.2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 s="1">
        <v>8.7919999999999998</v>
      </c>
      <c r="K581">
        <v>1</v>
      </c>
      <c r="L581" s="1">
        <v>0.6</v>
      </c>
      <c r="M581" s="1">
        <v>-5.7148000000000003</v>
      </c>
    </row>
    <row r="582" spans="1:13" x14ac:dyDescent="0.2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 s="1">
        <v>51.52</v>
      </c>
      <c r="K582">
        <v>4</v>
      </c>
      <c r="L582" s="1">
        <v>0</v>
      </c>
      <c r="M582" s="1">
        <v>1.5456000000000001</v>
      </c>
    </row>
    <row r="583" spans="1:13" x14ac:dyDescent="0.2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 s="1">
        <v>470.37599999999998</v>
      </c>
      <c r="K583">
        <v>3</v>
      </c>
      <c r="L583" s="1">
        <v>0.2</v>
      </c>
      <c r="M583" s="1">
        <v>52.917299999999997</v>
      </c>
    </row>
    <row r="584" spans="1:13" x14ac:dyDescent="0.2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 s="1">
        <v>105.584</v>
      </c>
      <c r="K584">
        <v>2</v>
      </c>
      <c r="L584" s="1">
        <v>0.2</v>
      </c>
      <c r="M584" s="1">
        <v>9.2385999999999999</v>
      </c>
    </row>
    <row r="585" spans="1:13" x14ac:dyDescent="0.2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 s="1">
        <v>31.152000000000001</v>
      </c>
      <c r="K585">
        <v>3</v>
      </c>
      <c r="L585" s="1">
        <v>0.2</v>
      </c>
      <c r="M585" s="1">
        <v>3.5045999999999999</v>
      </c>
    </row>
    <row r="586" spans="1:13" x14ac:dyDescent="0.2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 s="1">
        <v>6.7830000000000004</v>
      </c>
      <c r="K586">
        <v>7</v>
      </c>
      <c r="L586" s="1">
        <v>0.7</v>
      </c>
      <c r="M586" s="1">
        <v>-4.7481</v>
      </c>
    </row>
    <row r="587" spans="1:13" x14ac:dyDescent="0.2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 s="1">
        <v>406.36799999999999</v>
      </c>
      <c r="K587">
        <v>4</v>
      </c>
      <c r="L587" s="1">
        <v>0.2</v>
      </c>
      <c r="M587" s="1">
        <v>30.477599999999999</v>
      </c>
    </row>
    <row r="588" spans="1:13" x14ac:dyDescent="0.2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 s="1">
        <v>70.98</v>
      </c>
      <c r="K588">
        <v>1</v>
      </c>
      <c r="L588" s="1">
        <v>0</v>
      </c>
      <c r="M588" s="1">
        <v>4.9686000000000003</v>
      </c>
    </row>
    <row r="589" spans="1:13" x14ac:dyDescent="0.2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 s="1">
        <v>294.93</v>
      </c>
      <c r="K589">
        <v>3</v>
      </c>
      <c r="L589" s="1">
        <v>0</v>
      </c>
      <c r="M589" s="1">
        <v>144.51570000000001</v>
      </c>
    </row>
    <row r="590" spans="1:13" x14ac:dyDescent="0.2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 s="1">
        <v>84.784000000000006</v>
      </c>
      <c r="K590">
        <v>2</v>
      </c>
      <c r="L590" s="1">
        <v>0.2</v>
      </c>
      <c r="M590" s="1">
        <v>-20.136199999999999</v>
      </c>
    </row>
    <row r="591" spans="1:13" x14ac:dyDescent="0.2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 s="1">
        <v>20.736000000000001</v>
      </c>
      <c r="K591">
        <v>4</v>
      </c>
      <c r="L591" s="1">
        <v>0.2</v>
      </c>
      <c r="M591" s="1">
        <v>7.2576000000000001</v>
      </c>
    </row>
    <row r="592" spans="1:13" x14ac:dyDescent="0.2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 s="1">
        <v>16.821000000000002</v>
      </c>
      <c r="K592">
        <v>3</v>
      </c>
      <c r="L592" s="1">
        <v>0.7</v>
      </c>
      <c r="M592" s="1">
        <v>-12.896100000000001</v>
      </c>
    </row>
    <row r="593" spans="1:13" x14ac:dyDescent="0.2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 s="1">
        <v>10.368</v>
      </c>
      <c r="K593">
        <v>2</v>
      </c>
      <c r="L593" s="1">
        <v>0.2</v>
      </c>
      <c r="M593" s="1">
        <v>3.6288</v>
      </c>
    </row>
    <row r="594" spans="1:13" x14ac:dyDescent="0.2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 s="1">
        <v>9.3439999999999994</v>
      </c>
      <c r="K594">
        <v>2</v>
      </c>
      <c r="L594" s="1">
        <v>0.2</v>
      </c>
      <c r="M594" s="1">
        <v>1.1679999999999999</v>
      </c>
    </row>
    <row r="595" spans="1:13" x14ac:dyDescent="0.2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 s="1">
        <v>31.2</v>
      </c>
      <c r="K595">
        <v>3</v>
      </c>
      <c r="L595" s="1">
        <v>0.2</v>
      </c>
      <c r="M595" s="1">
        <v>9.75</v>
      </c>
    </row>
    <row r="596" spans="1:13" x14ac:dyDescent="0.2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 s="1">
        <v>76.12</v>
      </c>
      <c r="K596">
        <v>2</v>
      </c>
      <c r="L596" s="1">
        <v>0</v>
      </c>
      <c r="M596" s="1">
        <v>22.0748</v>
      </c>
    </row>
    <row r="597" spans="1:13" x14ac:dyDescent="0.2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 s="1">
        <v>1199.9760000000001</v>
      </c>
      <c r="K597">
        <v>3</v>
      </c>
      <c r="L597" s="1">
        <v>0.2</v>
      </c>
      <c r="M597" s="1">
        <v>434.99130000000002</v>
      </c>
    </row>
    <row r="598" spans="1:13" x14ac:dyDescent="0.2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 s="1">
        <v>445.96</v>
      </c>
      <c r="K598">
        <v>5</v>
      </c>
      <c r="L598" s="1">
        <v>0.2</v>
      </c>
      <c r="M598" s="1">
        <v>55.744999999999997</v>
      </c>
    </row>
    <row r="599" spans="1:13" x14ac:dyDescent="0.2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 s="1">
        <v>327.76</v>
      </c>
      <c r="K599">
        <v>8</v>
      </c>
      <c r="L599" s="1">
        <v>0</v>
      </c>
      <c r="M599" s="1">
        <v>91.772800000000004</v>
      </c>
    </row>
    <row r="600" spans="1:13" x14ac:dyDescent="0.2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 s="1">
        <v>11.632</v>
      </c>
      <c r="K600">
        <v>2</v>
      </c>
      <c r="L600" s="1">
        <v>0.2</v>
      </c>
      <c r="M600" s="1">
        <v>1.0178</v>
      </c>
    </row>
    <row r="601" spans="1:13" x14ac:dyDescent="0.2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 s="1">
        <v>143.982</v>
      </c>
      <c r="K601">
        <v>3</v>
      </c>
      <c r="L601" s="1">
        <v>0.4</v>
      </c>
      <c r="M601" s="1">
        <v>-28.796399999999998</v>
      </c>
    </row>
    <row r="602" spans="1:13" x14ac:dyDescent="0.2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 s="1">
        <v>494.37599999999998</v>
      </c>
      <c r="K602">
        <v>4</v>
      </c>
      <c r="L602" s="1">
        <v>0.4</v>
      </c>
      <c r="M602" s="1">
        <v>-115.3544</v>
      </c>
    </row>
    <row r="603" spans="1:13" x14ac:dyDescent="0.2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 s="1">
        <v>5.84</v>
      </c>
      <c r="K603">
        <v>2</v>
      </c>
      <c r="L603" s="1">
        <v>0.2</v>
      </c>
      <c r="M603" s="1">
        <v>0.73</v>
      </c>
    </row>
    <row r="604" spans="1:13" x14ac:dyDescent="0.2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 s="1">
        <v>142.77600000000001</v>
      </c>
      <c r="K604">
        <v>1</v>
      </c>
      <c r="L604" s="1">
        <v>0.2</v>
      </c>
      <c r="M604" s="1">
        <v>17.847000000000001</v>
      </c>
    </row>
    <row r="605" spans="1:13" x14ac:dyDescent="0.2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 s="1">
        <v>45.695999999999998</v>
      </c>
      <c r="K605">
        <v>3</v>
      </c>
      <c r="L605" s="1">
        <v>0.2</v>
      </c>
      <c r="M605" s="1">
        <v>5.1407999999999996</v>
      </c>
    </row>
    <row r="606" spans="1:13" x14ac:dyDescent="0.2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 s="1">
        <v>7.218</v>
      </c>
      <c r="K606">
        <v>3</v>
      </c>
      <c r="L606" s="1">
        <v>0.7</v>
      </c>
      <c r="M606" s="1">
        <v>-5.5338000000000003</v>
      </c>
    </row>
    <row r="607" spans="1:13" x14ac:dyDescent="0.2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 s="1">
        <v>43.188000000000002</v>
      </c>
      <c r="K607">
        <v>4</v>
      </c>
      <c r="L607" s="1">
        <v>0.7</v>
      </c>
      <c r="M607" s="1">
        <v>-31.671199999999999</v>
      </c>
    </row>
    <row r="608" spans="1:13" x14ac:dyDescent="0.2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 s="1">
        <v>131.904</v>
      </c>
      <c r="K608">
        <v>3</v>
      </c>
      <c r="L608" s="1">
        <v>0.2</v>
      </c>
      <c r="M608" s="1">
        <v>47.815199999999997</v>
      </c>
    </row>
    <row r="609" spans="1:13" x14ac:dyDescent="0.2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 s="1">
        <v>3.282</v>
      </c>
      <c r="K609">
        <v>2</v>
      </c>
      <c r="L609" s="1">
        <v>0.7</v>
      </c>
      <c r="M609" s="1">
        <v>-2.6255999999999999</v>
      </c>
    </row>
    <row r="610" spans="1:13" x14ac:dyDescent="0.2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 s="1">
        <v>21.167999999999999</v>
      </c>
      <c r="K610">
        <v>9</v>
      </c>
      <c r="L610" s="1">
        <v>0.2</v>
      </c>
      <c r="M610" s="1">
        <v>2.3814000000000002</v>
      </c>
    </row>
    <row r="611" spans="1:13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 s="1">
        <v>55.188000000000002</v>
      </c>
      <c r="K611">
        <v>2</v>
      </c>
      <c r="L611" s="1">
        <v>0.4</v>
      </c>
      <c r="M611" s="1">
        <v>-10.117800000000001</v>
      </c>
    </row>
    <row r="612" spans="1:13" x14ac:dyDescent="0.2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 s="1">
        <v>369.57600000000002</v>
      </c>
      <c r="K612">
        <v>3</v>
      </c>
      <c r="L612" s="1">
        <v>0.2</v>
      </c>
      <c r="M612" s="1">
        <v>41.577300000000001</v>
      </c>
    </row>
    <row r="613" spans="1:13" x14ac:dyDescent="0.2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 s="1">
        <v>15.712</v>
      </c>
      <c r="K613">
        <v>4</v>
      </c>
      <c r="L613" s="1">
        <v>0.2</v>
      </c>
      <c r="M613" s="1">
        <v>5.6955999999999998</v>
      </c>
    </row>
    <row r="614" spans="1:13" x14ac:dyDescent="0.2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 s="1">
        <v>8.4480000000000004</v>
      </c>
      <c r="K614">
        <v>2</v>
      </c>
      <c r="L614" s="1">
        <v>0.2</v>
      </c>
      <c r="M614" s="1">
        <v>2.64</v>
      </c>
    </row>
    <row r="615" spans="1:13" x14ac:dyDescent="0.2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 s="1">
        <v>728.94600000000003</v>
      </c>
      <c r="K615">
        <v>9</v>
      </c>
      <c r="L615" s="1">
        <v>0.4</v>
      </c>
      <c r="M615" s="1">
        <v>-157.9383</v>
      </c>
    </row>
    <row r="616" spans="1:13" x14ac:dyDescent="0.2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 s="1">
        <v>119.94</v>
      </c>
      <c r="K616">
        <v>10</v>
      </c>
      <c r="L616" s="1">
        <v>0.4</v>
      </c>
      <c r="M616" s="1">
        <v>15.992000000000001</v>
      </c>
    </row>
    <row r="617" spans="1:13" x14ac:dyDescent="0.2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 s="1">
        <v>3.6480000000000001</v>
      </c>
      <c r="K617">
        <v>2</v>
      </c>
      <c r="L617" s="1">
        <v>0.7</v>
      </c>
      <c r="M617" s="1">
        <v>-2.7968000000000002</v>
      </c>
    </row>
    <row r="618" spans="1:13" x14ac:dyDescent="0.2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 s="1">
        <v>40.479999999999997</v>
      </c>
      <c r="K618">
        <v>2</v>
      </c>
      <c r="L618" s="1">
        <v>0</v>
      </c>
      <c r="M618" s="1">
        <v>15.7872</v>
      </c>
    </row>
    <row r="619" spans="1:13" x14ac:dyDescent="0.2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 s="1">
        <v>9.94</v>
      </c>
      <c r="K619">
        <v>2</v>
      </c>
      <c r="L619" s="1">
        <v>0</v>
      </c>
      <c r="M619" s="1">
        <v>3.0813999999999999</v>
      </c>
    </row>
    <row r="620" spans="1:13" x14ac:dyDescent="0.2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 s="1">
        <v>107.42400000000001</v>
      </c>
      <c r="K620">
        <v>9</v>
      </c>
      <c r="L620" s="1">
        <v>0.2</v>
      </c>
      <c r="M620" s="1">
        <v>33.57</v>
      </c>
    </row>
    <row r="621" spans="1:13" x14ac:dyDescent="0.2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 s="1">
        <v>37.909999999999997</v>
      </c>
      <c r="K621">
        <v>1</v>
      </c>
      <c r="L621" s="1">
        <v>0</v>
      </c>
      <c r="M621" s="1">
        <v>10.9939</v>
      </c>
    </row>
    <row r="622" spans="1:13" x14ac:dyDescent="0.2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 s="1">
        <v>88.02</v>
      </c>
      <c r="K622">
        <v>3</v>
      </c>
      <c r="L622" s="1">
        <v>0</v>
      </c>
      <c r="M622" s="1">
        <v>27.286200000000001</v>
      </c>
    </row>
    <row r="623" spans="1:13" x14ac:dyDescent="0.2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 s="1">
        <v>8.69</v>
      </c>
      <c r="K623">
        <v>5</v>
      </c>
      <c r="L623" s="1">
        <v>0.8</v>
      </c>
      <c r="M623" s="1">
        <v>-14.773</v>
      </c>
    </row>
    <row r="624" spans="1:13" x14ac:dyDescent="0.2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 s="1">
        <v>301.95999999999998</v>
      </c>
      <c r="K624">
        <v>2</v>
      </c>
      <c r="L624" s="1">
        <v>0</v>
      </c>
      <c r="M624" s="1">
        <v>87.568399999999997</v>
      </c>
    </row>
    <row r="625" spans="1:13" x14ac:dyDescent="0.2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 s="1">
        <v>555.21</v>
      </c>
      <c r="K625">
        <v>5</v>
      </c>
      <c r="L625" s="1">
        <v>0.1</v>
      </c>
      <c r="M625" s="1">
        <v>178.90100000000001</v>
      </c>
    </row>
    <row r="626" spans="1:13" x14ac:dyDescent="0.2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 s="1">
        <v>523.48</v>
      </c>
      <c r="K626">
        <v>4</v>
      </c>
      <c r="L626" s="1">
        <v>0</v>
      </c>
      <c r="M626" s="1">
        <v>130.87</v>
      </c>
    </row>
    <row r="627" spans="1:13" x14ac:dyDescent="0.2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 s="1">
        <v>161.82</v>
      </c>
      <c r="K627">
        <v>9</v>
      </c>
      <c r="L627" s="1">
        <v>0</v>
      </c>
      <c r="M627" s="1">
        <v>46.927799999999998</v>
      </c>
    </row>
    <row r="628" spans="1:13" x14ac:dyDescent="0.2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 s="1">
        <v>35.56</v>
      </c>
      <c r="K628">
        <v>7</v>
      </c>
      <c r="L628" s="1">
        <v>0</v>
      </c>
      <c r="M628" s="1">
        <v>12.090400000000001</v>
      </c>
    </row>
    <row r="629" spans="1:13" x14ac:dyDescent="0.2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 s="1">
        <v>97.16</v>
      </c>
      <c r="K629">
        <v>2</v>
      </c>
      <c r="L629" s="1">
        <v>0</v>
      </c>
      <c r="M629" s="1">
        <v>28.176400000000001</v>
      </c>
    </row>
    <row r="630" spans="1:13" x14ac:dyDescent="0.2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 s="1">
        <v>15.24</v>
      </c>
      <c r="K630">
        <v>5</v>
      </c>
      <c r="L630" s="1">
        <v>0.2</v>
      </c>
      <c r="M630" s="1">
        <v>5.1435000000000004</v>
      </c>
    </row>
    <row r="631" spans="1:13" x14ac:dyDescent="0.2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 s="1">
        <v>13.23</v>
      </c>
      <c r="K631">
        <v>3</v>
      </c>
      <c r="L631" s="1">
        <v>0</v>
      </c>
      <c r="M631" s="1">
        <v>6.0857999999999999</v>
      </c>
    </row>
    <row r="632" spans="1:13" x14ac:dyDescent="0.2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 s="1">
        <v>243.38399999999999</v>
      </c>
      <c r="K632">
        <v>3</v>
      </c>
      <c r="L632" s="1">
        <v>0.2</v>
      </c>
      <c r="M632" s="1">
        <v>-51.719099999999997</v>
      </c>
    </row>
    <row r="633" spans="1:13" x14ac:dyDescent="0.2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 s="1">
        <v>119.8</v>
      </c>
      <c r="K633">
        <v>5</v>
      </c>
      <c r="L633" s="1">
        <v>0.2</v>
      </c>
      <c r="M633" s="1">
        <v>29.95</v>
      </c>
    </row>
    <row r="634" spans="1:13" x14ac:dyDescent="0.2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 s="1">
        <v>300.76799999999997</v>
      </c>
      <c r="K634">
        <v>4</v>
      </c>
      <c r="L634" s="1">
        <v>0.2</v>
      </c>
      <c r="M634" s="1">
        <v>30.076799999999999</v>
      </c>
    </row>
    <row r="635" spans="1:13" x14ac:dyDescent="0.2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 s="1">
        <v>17.88</v>
      </c>
      <c r="K635">
        <v>3</v>
      </c>
      <c r="L635" s="1">
        <v>0.2</v>
      </c>
      <c r="M635" s="1">
        <v>2.4584999999999999</v>
      </c>
    </row>
    <row r="636" spans="1:13" x14ac:dyDescent="0.2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 s="1">
        <v>235.94399999999999</v>
      </c>
      <c r="K636">
        <v>3</v>
      </c>
      <c r="L636" s="1">
        <v>0.2</v>
      </c>
      <c r="M636" s="1">
        <v>85.529700000000005</v>
      </c>
    </row>
    <row r="637" spans="1:13" x14ac:dyDescent="0.2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 s="1">
        <v>392.94</v>
      </c>
      <c r="K637">
        <v>3</v>
      </c>
      <c r="L637" s="1">
        <v>0</v>
      </c>
      <c r="M637" s="1">
        <v>43.223399999999998</v>
      </c>
    </row>
    <row r="638" spans="1:13" x14ac:dyDescent="0.2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 s="1">
        <v>18.882000000000001</v>
      </c>
      <c r="K638">
        <v>3</v>
      </c>
      <c r="L638" s="1">
        <v>0.7</v>
      </c>
      <c r="M638" s="1">
        <v>-13.8468</v>
      </c>
    </row>
    <row r="639" spans="1:13" x14ac:dyDescent="0.2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 s="1">
        <v>122.328</v>
      </c>
      <c r="K639">
        <v>3</v>
      </c>
      <c r="L639" s="1">
        <v>0.2</v>
      </c>
      <c r="M639" s="1">
        <v>12.232799999999999</v>
      </c>
    </row>
    <row r="640" spans="1:13" x14ac:dyDescent="0.2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 s="1">
        <v>1049.2</v>
      </c>
      <c r="K640">
        <v>5</v>
      </c>
      <c r="L640" s="1">
        <v>0</v>
      </c>
      <c r="M640" s="1">
        <v>272.79199999999997</v>
      </c>
    </row>
    <row r="641" spans="1:13" x14ac:dyDescent="0.2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 s="1">
        <v>15.423999999999999</v>
      </c>
      <c r="K641">
        <v>4</v>
      </c>
      <c r="L641" s="1">
        <v>0.2</v>
      </c>
      <c r="M641" s="1">
        <v>5.0128000000000004</v>
      </c>
    </row>
    <row r="642" spans="1:13" x14ac:dyDescent="0.2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 s="1">
        <v>18.84</v>
      </c>
      <c r="K642">
        <v>3</v>
      </c>
      <c r="L642" s="1">
        <v>0</v>
      </c>
      <c r="M642" s="1">
        <v>6.0288000000000004</v>
      </c>
    </row>
    <row r="643" spans="1:13" x14ac:dyDescent="0.2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 s="1">
        <v>330.4</v>
      </c>
      <c r="K643">
        <v>2</v>
      </c>
      <c r="L643" s="1">
        <v>0</v>
      </c>
      <c r="M643" s="1">
        <v>85.903999999999996</v>
      </c>
    </row>
    <row r="644" spans="1:13" x14ac:dyDescent="0.2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 s="1">
        <v>26.25</v>
      </c>
      <c r="K644">
        <v>7</v>
      </c>
      <c r="L644" s="1">
        <v>0</v>
      </c>
      <c r="M644" s="1">
        <v>12.6</v>
      </c>
    </row>
    <row r="645" spans="1:13" x14ac:dyDescent="0.2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 s="1">
        <v>132.52000000000001</v>
      </c>
      <c r="K645">
        <v>4</v>
      </c>
      <c r="L645" s="1">
        <v>0</v>
      </c>
      <c r="M645" s="1">
        <v>54.333199999999998</v>
      </c>
    </row>
    <row r="646" spans="1:13" x14ac:dyDescent="0.2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 s="1">
        <v>6.48</v>
      </c>
      <c r="K646">
        <v>1</v>
      </c>
      <c r="L646" s="1">
        <v>0</v>
      </c>
      <c r="M646" s="1">
        <v>3.1751999999999998</v>
      </c>
    </row>
    <row r="647" spans="1:13" x14ac:dyDescent="0.2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 s="1">
        <v>209.3</v>
      </c>
      <c r="K647">
        <v>2</v>
      </c>
      <c r="L647" s="1">
        <v>0</v>
      </c>
      <c r="M647" s="1">
        <v>56.511000000000003</v>
      </c>
    </row>
    <row r="648" spans="1:13" x14ac:dyDescent="0.2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 s="1">
        <v>31.56</v>
      </c>
      <c r="K648">
        <v>5</v>
      </c>
      <c r="L648" s="1">
        <v>0.2</v>
      </c>
      <c r="M648" s="1">
        <v>9.8625000000000007</v>
      </c>
    </row>
    <row r="649" spans="1:13" x14ac:dyDescent="0.2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 s="1">
        <v>30.143999999999998</v>
      </c>
      <c r="K649">
        <v>2</v>
      </c>
      <c r="L649" s="1">
        <v>0.2</v>
      </c>
      <c r="M649" s="1">
        <v>3.0144000000000002</v>
      </c>
    </row>
    <row r="650" spans="1:13" x14ac:dyDescent="0.2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 s="1">
        <v>14.8</v>
      </c>
      <c r="K650">
        <v>4</v>
      </c>
      <c r="L650" s="1">
        <v>0</v>
      </c>
      <c r="M650" s="1">
        <v>6.0679999999999996</v>
      </c>
    </row>
    <row r="651" spans="1:13" x14ac:dyDescent="0.2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 s="1">
        <v>302.37599999999998</v>
      </c>
      <c r="K651">
        <v>3</v>
      </c>
      <c r="L651" s="1">
        <v>0.2</v>
      </c>
      <c r="M651" s="1">
        <v>22.6782</v>
      </c>
    </row>
    <row r="652" spans="1:13" x14ac:dyDescent="0.2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 s="1">
        <v>316</v>
      </c>
      <c r="K652">
        <v>4</v>
      </c>
      <c r="L652" s="1">
        <v>0</v>
      </c>
      <c r="M652" s="1">
        <v>31.6</v>
      </c>
    </row>
    <row r="653" spans="1:13" x14ac:dyDescent="0.2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 s="1">
        <v>379.4</v>
      </c>
      <c r="K653">
        <v>10</v>
      </c>
      <c r="L653" s="1">
        <v>0</v>
      </c>
      <c r="M653" s="1">
        <v>178.31800000000001</v>
      </c>
    </row>
    <row r="654" spans="1:13" x14ac:dyDescent="0.2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 s="1">
        <v>97.82</v>
      </c>
      <c r="K654">
        <v>2</v>
      </c>
      <c r="L654" s="1">
        <v>0</v>
      </c>
      <c r="M654" s="1">
        <v>45.9754</v>
      </c>
    </row>
    <row r="655" spans="1:13" x14ac:dyDescent="0.2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 s="1">
        <v>103.12</v>
      </c>
      <c r="K655">
        <v>8</v>
      </c>
      <c r="L655" s="1">
        <v>0</v>
      </c>
      <c r="M655" s="1">
        <v>10.311999999999999</v>
      </c>
    </row>
    <row r="656" spans="1:13" x14ac:dyDescent="0.2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 s="1">
        <v>113.55200000000001</v>
      </c>
      <c r="K656">
        <v>2</v>
      </c>
      <c r="L656" s="1">
        <v>0.2</v>
      </c>
      <c r="M656" s="1">
        <v>8.5164000000000009</v>
      </c>
    </row>
    <row r="657" spans="1:13" x14ac:dyDescent="0.2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 s="1">
        <v>3.3180000000000001</v>
      </c>
      <c r="K657">
        <v>2</v>
      </c>
      <c r="L657" s="1">
        <v>0.7</v>
      </c>
      <c r="M657" s="1">
        <v>-2.6543999999999999</v>
      </c>
    </row>
    <row r="658" spans="1:13" x14ac:dyDescent="0.2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 s="1">
        <v>134.28800000000001</v>
      </c>
      <c r="K658">
        <v>2</v>
      </c>
      <c r="L658" s="1">
        <v>0.2</v>
      </c>
      <c r="M658" s="1">
        <v>45.322200000000002</v>
      </c>
    </row>
    <row r="659" spans="1:13" x14ac:dyDescent="0.2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 s="1">
        <v>701.37199999999996</v>
      </c>
      <c r="K659">
        <v>2</v>
      </c>
      <c r="L659" s="1">
        <v>0.3</v>
      </c>
      <c r="M659" s="1">
        <v>-50.097999999999999</v>
      </c>
    </row>
    <row r="660" spans="1:13" x14ac:dyDescent="0.2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 s="1">
        <v>2.3079999999999998</v>
      </c>
      <c r="K660">
        <v>2</v>
      </c>
      <c r="L660" s="1">
        <v>0.8</v>
      </c>
      <c r="M660" s="1">
        <v>-3.4620000000000002</v>
      </c>
    </row>
    <row r="661" spans="1:13" x14ac:dyDescent="0.2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 s="1">
        <v>999.43200000000002</v>
      </c>
      <c r="K661">
        <v>7</v>
      </c>
      <c r="L661" s="1">
        <v>0.2</v>
      </c>
      <c r="M661" s="1">
        <v>124.929</v>
      </c>
    </row>
    <row r="662" spans="1:13" x14ac:dyDescent="0.2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 s="1">
        <v>724.08</v>
      </c>
      <c r="K662">
        <v>14</v>
      </c>
      <c r="L662" s="1">
        <v>0.2</v>
      </c>
      <c r="M662" s="1">
        <v>-135.76499999999999</v>
      </c>
    </row>
    <row r="663" spans="1:13" x14ac:dyDescent="0.2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 s="1">
        <v>918.78499999999997</v>
      </c>
      <c r="K663">
        <v>5</v>
      </c>
      <c r="L663" s="1">
        <v>0.3</v>
      </c>
      <c r="M663" s="1">
        <v>-118.12949999999999</v>
      </c>
    </row>
    <row r="664" spans="1:13" x14ac:dyDescent="0.2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 s="1">
        <v>2.7240000000000002</v>
      </c>
      <c r="K664">
        <v>3</v>
      </c>
      <c r="L664" s="1">
        <v>0.8</v>
      </c>
      <c r="M664" s="1">
        <v>-4.2222</v>
      </c>
    </row>
    <row r="665" spans="1:13" x14ac:dyDescent="0.2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 s="1">
        <v>459.95</v>
      </c>
      <c r="K665">
        <v>5</v>
      </c>
      <c r="L665" s="1">
        <v>0</v>
      </c>
      <c r="M665" s="1">
        <v>18.398</v>
      </c>
    </row>
    <row r="666" spans="1:13" x14ac:dyDescent="0.2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 s="1">
        <v>10.74</v>
      </c>
      <c r="K666">
        <v>3</v>
      </c>
      <c r="L666" s="1">
        <v>0</v>
      </c>
      <c r="M666" s="1">
        <v>5.2625999999999999</v>
      </c>
    </row>
    <row r="667" spans="1:13" x14ac:dyDescent="0.2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 s="1">
        <v>23.76</v>
      </c>
      <c r="K667">
        <v>3</v>
      </c>
      <c r="L667" s="1">
        <v>0.2</v>
      </c>
      <c r="M667" s="1">
        <v>2.0790000000000002</v>
      </c>
    </row>
    <row r="668" spans="1:13" x14ac:dyDescent="0.2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 s="1">
        <v>85.055999999999997</v>
      </c>
      <c r="K668">
        <v>3</v>
      </c>
      <c r="L668" s="1">
        <v>0.2</v>
      </c>
      <c r="M668" s="1">
        <v>28.706399999999999</v>
      </c>
    </row>
    <row r="669" spans="1:13" x14ac:dyDescent="0.2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 s="1">
        <v>381.57600000000002</v>
      </c>
      <c r="K669">
        <v>3</v>
      </c>
      <c r="L669" s="1">
        <v>0.2</v>
      </c>
      <c r="M669" s="1">
        <v>28.618200000000002</v>
      </c>
    </row>
    <row r="670" spans="1:13" x14ac:dyDescent="0.2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 s="1">
        <v>30.36</v>
      </c>
      <c r="K670">
        <v>5</v>
      </c>
      <c r="L670" s="1">
        <v>0.2</v>
      </c>
      <c r="M670" s="1">
        <v>8.7285000000000004</v>
      </c>
    </row>
    <row r="671" spans="1:13" x14ac:dyDescent="0.2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 s="1">
        <v>23.975999999999999</v>
      </c>
      <c r="K671">
        <v>3</v>
      </c>
      <c r="L671" s="1">
        <v>0.6</v>
      </c>
      <c r="M671" s="1">
        <v>-14.3856</v>
      </c>
    </row>
    <row r="672" spans="1:13" x14ac:dyDescent="0.2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 s="1">
        <v>108.925</v>
      </c>
      <c r="K672">
        <v>1</v>
      </c>
      <c r="L672" s="1">
        <v>0.5</v>
      </c>
      <c r="M672" s="1">
        <v>-71.890500000000003</v>
      </c>
    </row>
    <row r="673" spans="1:13" x14ac:dyDescent="0.2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 s="1">
        <v>36.351999999999997</v>
      </c>
      <c r="K673">
        <v>8</v>
      </c>
      <c r="L673" s="1">
        <v>0.2</v>
      </c>
      <c r="M673" s="1">
        <v>11.36</v>
      </c>
    </row>
    <row r="674" spans="1:13" x14ac:dyDescent="0.2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 s="1">
        <v>19.559999999999999</v>
      </c>
      <c r="K674">
        <v>5</v>
      </c>
      <c r="L674" s="1">
        <v>0.2</v>
      </c>
      <c r="M674" s="1">
        <v>1.7115</v>
      </c>
    </row>
    <row r="675" spans="1:13" x14ac:dyDescent="0.2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 s="1">
        <v>61.44</v>
      </c>
      <c r="K675">
        <v>3</v>
      </c>
      <c r="L675" s="1">
        <v>0</v>
      </c>
      <c r="M675" s="1">
        <v>16.588799999999999</v>
      </c>
    </row>
    <row r="676" spans="1:13" x14ac:dyDescent="0.2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 s="1">
        <v>38.9</v>
      </c>
      <c r="K676">
        <v>5</v>
      </c>
      <c r="L676" s="1">
        <v>0</v>
      </c>
      <c r="M676" s="1">
        <v>17.504999999999999</v>
      </c>
    </row>
    <row r="677" spans="1:13" x14ac:dyDescent="0.2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 s="1">
        <v>99.39</v>
      </c>
      <c r="K677">
        <v>3</v>
      </c>
      <c r="L677" s="1">
        <v>0</v>
      </c>
      <c r="M677" s="1">
        <v>40.749899999999997</v>
      </c>
    </row>
    <row r="678" spans="1:13" x14ac:dyDescent="0.2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 s="1">
        <v>2.6880000000000002</v>
      </c>
      <c r="K678">
        <v>3</v>
      </c>
      <c r="L678" s="1">
        <v>0.8</v>
      </c>
      <c r="M678" s="1">
        <v>-7.3920000000000003</v>
      </c>
    </row>
    <row r="679" spans="1:13" x14ac:dyDescent="0.2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 s="1">
        <v>27.815999999999999</v>
      </c>
      <c r="K679">
        <v>3</v>
      </c>
      <c r="L679" s="1">
        <v>0.2</v>
      </c>
      <c r="M679" s="1">
        <v>4.5201000000000002</v>
      </c>
    </row>
    <row r="680" spans="1:13" x14ac:dyDescent="0.2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 s="1">
        <v>82.524000000000001</v>
      </c>
      <c r="K680">
        <v>3</v>
      </c>
      <c r="L680" s="1">
        <v>0.6</v>
      </c>
      <c r="M680" s="1">
        <v>-41.262</v>
      </c>
    </row>
    <row r="681" spans="1:13" x14ac:dyDescent="0.2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 s="1">
        <v>182.994</v>
      </c>
      <c r="K681">
        <v>3</v>
      </c>
      <c r="L681" s="1">
        <v>0.8</v>
      </c>
      <c r="M681" s="1">
        <v>-320.23950000000002</v>
      </c>
    </row>
    <row r="682" spans="1:13" x14ac:dyDescent="0.2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 s="1">
        <v>14.352</v>
      </c>
      <c r="K682">
        <v>3</v>
      </c>
      <c r="L682" s="1">
        <v>0.2</v>
      </c>
      <c r="M682" s="1">
        <v>4.6643999999999997</v>
      </c>
    </row>
    <row r="683" spans="1:13" x14ac:dyDescent="0.2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 s="1">
        <v>64.959999999999994</v>
      </c>
      <c r="K683">
        <v>2</v>
      </c>
      <c r="L683" s="1">
        <v>0</v>
      </c>
      <c r="M683" s="1">
        <v>2.5983999999999998</v>
      </c>
    </row>
    <row r="684" spans="1:13" x14ac:dyDescent="0.2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 s="1">
        <v>68.599999999999994</v>
      </c>
      <c r="K684">
        <v>4</v>
      </c>
      <c r="L684" s="1">
        <v>0</v>
      </c>
      <c r="M684" s="1">
        <v>18.521999999999998</v>
      </c>
    </row>
    <row r="685" spans="1:13" x14ac:dyDescent="0.2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 s="1">
        <v>7999.98</v>
      </c>
      <c r="K685">
        <v>4</v>
      </c>
      <c r="L685" s="1">
        <v>0.5</v>
      </c>
      <c r="M685" s="1">
        <v>-3839.9904000000001</v>
      </c>
    </row>
    <row r="686" spans="1:13" x14ac:dyDescent="0.2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 s="1">
        <v>167.44</v>
      </c>
      <c r="K686">
        <v>2</v>
      </c>
      <c r="L686" s="1">
        <v>0.2</v>
      </c>
      <c r="M686" s="1">
        <v>14.651</v>
      </c>
    </row>
    <row r="687" spans="1:13" x14ac:dyDescent="0.2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 s="1">
        <v>479.97</v>
      </c>
      <c r="K687">
        <v>3</v>
      </c>
      <c r="L687" s="1">
        <v>0</v>
      </c>
      <c r="M687" s="1">
        <v>163.18979999999999</v>
      </c>
    </row>
    <row r="688" spans="1:13" x14ac:dyDescent="0.2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 s="1">
        <v>14.62</v>
      </c>
      <c r="K688">
        <v>2</v>
      </c>
      <c r="L688" s="1">
        <v>0</v>
      </c>
      <c r="M688" s="1">
        <v>6.8714000000000004</v>
      </c>
    </row>
    <row r="689" spans="1:13" x14ac:dyDescent="0.2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 s="1">
        <v>19.440000000000001</v>
      </c>
      <c r="K689">
        <v>3</v>
      </c>
      <c r="L689" s="1">
        <v>0</v>
      </c>
      <c r="M689" s="1">
        <v>9.3312000000000008</v>
      </c>
    </row>
    <row r="690" spans="1:13" x14ac:dyDescent="0.2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 s="1">
        <v>191.98400000000001</v>
      </c>
      <c r="K690">
        <v>2</v>
      </c>
      <c r="L690" s="1">
        <v>0.2</v>
      </c>
      <c r="M690" s="1">
        <v>4.7995999999999999</v>
      </c>
    </row>
    <row r="691" spans="1:13" x14ac:dyDescent="0.2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 s="1">
        <v>104.01</v>
      </c>
      <c r="K691">
        <v>1</v>
      </c>
      <c r="L691" s="1">
        <v>0</v>
      </c>
      <c r="M691" s="1">
        <v>14.561400000000001</v>
      </c>
    </row>
    <row r="692" spans="1:13" x14ac:dyDescent="0.2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 s="1">
        <v>284.82</v>
      </c>
      <c r="K692">
        <v>1</v>
      </c>
      <c r="L692" s="1">
        <v>0</v>
      </c>
      <c r="M692" s="1">
        <v>74.053200000000004</v>
      </c>
    </row>
    <row r="693" spans="1:13" x14ac:dyDescent="0.2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 s="1">
        <v>36.840000000000003</v>
      </c>
      <c r="K693">
        <v>3</v>
      </c>
      <c r="L693" s="1">
        <v>0</v>
      </c>
      <c r="M693" s="1">
        <v>10.315200000000001</v>
      </c>
    </row>
    <row r="694" spans="1:13" x14ac:dyDescent="0.2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 s="1">
        <v>166.24</v>
      </c>
      <c r="K694">
        <v>1</v>
      </c>
      <c r="L694" s="1">
        <v>0</v>
      </c>
      <c r="M694" s="1">
        <v>24.936</v>
      </c>
    </row>
    <row r="695" spans="1:13" x14ac:dyDescent="0.2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 s="1">
        <v>33.4</v>
      </c>
      <c r="K695">
        <v>5</v>
      </c>
      <c r="L695" s="1">
        <v>0</v>
      </c>
      <c r="M695" s="1">
        <v>16.032</v>
      </c>
    </row>
    <row r="696" spans="1:13" x14ac:dyDescent="0.2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 s="1">
        <v>198.27199999999999</v>
      </c>
      <c r="K696">
        <v>8</v>
      </c>
      <c r="L696" s="1">
        <v>0.2</v>
      </c>
      <c r="M696" s="1">
        <v>17.348800000000001</v>
      </c>
    </row>
    <row r="697" spans="1:13" x14ac:dyDescent="0.2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 s="1">
        <v>47.36</v>
      </c>
      <c r="K697">
        <v>4</v>
      </c>
      <c r="L697" s="1">
        <v>0.2</v>
      </c>
      <c r="M697" s="1">
        <v>17.760000000000002</v>
      </c>
    </row>
    <row r="698" spans="1:13" x14ac:dyDescent="0.2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 s="1">
        <v>200.98400000000001</v>
      </c>
      <c r="K698">
        <v>7</v>
      </c>
      <c r="L698" s="1">
        <v>0.2</v>
      </c>
      <c r="M698" s="1">
        <v>62.807499999999997</v>
      </c>
    </row>
    <row r="699" spans="1:13" x14ac:dyDescent="0.2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 s="1">
        <v>97.695999999999998</v>
      </c>
      <c r="K699">
        <v>4</v>
      </c>
      <c r="L699" s="1">
        <v>0.2</v>
      </c>
      <c r="M699" s="1">
        <v>31.751200000000001</v>
      </c>
    </row>
    <row r="700" spans="1:13" x14ac:dyDescent="0.2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 s="1">
        <v>2.6960000000000002</v>
      </c>
      <c r="K700">
        <v>1</v>
      </c>
      <c r="L700" s="1">
        <v>0.2</v>
      </c>
      <c r="M700" s="1">
        <v>0.80879999999999996</v>
      </c>
    </row>
    <row r="701" spans="1:13" x14ac:dyDescent="0.2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 s="1">
        <v>18.588000000000001</v>
      </c>
      <c r="K701">
        <v>2</v>
      </c>
      <c r="L701" s="1">
        <v>0.7</v>
      </c>
      <c r="M701" s="1">
        <v>-13.6312</v>
      </c>
    </row>
    <row r="702" spans="1:13" x14ac:dyDescent="0.2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 s="1">
        <v>4.8959999999999999</v>
      </c>
      <c r="K702">
        <v>3</v>
      </c>
      <c r="L702" s="1">
        <v>0.7</v>
      </c>
      <c r="M702" s="1">
        <v>-3.4272</v>
      </c>
    </row>
    <row r="703" spans="1:13" x14ac:dyDescent="0.2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 s="1">
        <v>15.071999999999999</v>
      </c>
      <c r="K703">
        <v>3</v>
      </c>
      <c r="L703" s="1">
        <v>0.2</v>
      </c>
      <c r="M703" s="1">
        <v>4.1448</v>
      </c>
    </row>
    <row r="704" spans="1:13" x14ac:dyDescent="0.2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 s="1">
        <v>209.88</v>
      </c>
      <c r="K704">
        <v>3</v>
      </c>
      <c r="L704" s="1">
        <v>0</v>
      </c>
      <c r="M704" s="1">
        <v>35.679600000000001</v>
      </c>
    </row>
    <row r="705" spans="1:13" x14ac:dyDescent="0.2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 s="1">
        <v>369.91199999999998</v>
      </c>
      <c r="K705">
        <v>3</v>
      </c>
      <c r="L705" s="1">
        <v>0.2</v>
      </c>
      <c r="M705" s="1">
        <v>-13.871700000000001</v>
      </c>
    </row>
    <row r="706" spans="1:13" x14ac:dyDescent="0.2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 s="1">
        <v>10.368</v>
      </c>
      <c r="K706">
        <v>2</v>
      </c>
      <c r="L706" s="1">
        <v>0.2</v>
      </c>
      <c r="M706" s="1">
        <v>3.6288</v>
      </c>
    </row>
    <row r="707" spans="1:13" x14ac:dyDescent="0.2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 s="1">
        <v>166.84</v>
      </c>
      <c r="K707">
        <v>5</v>
      </c>
      <c r="L707" s="1">
        <v>0.2</v>
      </c>
      <c r="M707" s="1">
        <v>18.769500000000001</v>
      </c>
    </row>
    <row r="708" spans="1:13" x14ac:dyDescent="0.2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 s="1">
        <v>15.215999999999999</v>
      </c>
      <c r="K708">
        <v>1</v>
      </c>
      <c r="L708" s="1">
        <v>0.2</v>
      </c>
      <c r="M708" s="1">
        <v>2.2824</v>
      </c>
    </row>
    <row r="709" spans="1:13" x14ac:dyDescent="0.2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 s="1">
        <v>119.96</v>
      </c>
      <c r="K709">
        <v>4</v>
      </c>
      <c r="L709" s="1">
        <v>0</v>
      </c>
      <c r="M709" s="1">
        <v>52.782400000000003</v>
      </c>
    </row>
    <row r="710" spans="1:13" x14ac:dyDescent="0.2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 s="1">
        <v>883.92</v>
      </c>
      <c r="K710">
        <v>5</v>
      </c>
      <c r="L710" s="1">
        <v>0.2</v>
      </c>
      <c r="M710" s="1">
        <v>-110.49</v>
      </c>
    </row>
    <row r="711" spans="1:13" x14ac:dyDescent="0.2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 s="1">
        <v>46.72</v>
      </c>
      <c r="K711">
        <v>8</v>
      </c>
      <c r="L711" s="1">
        <v>0.2</v>
      </c>
      <c r="M711" s="1">
        <v>15.768000000000001</v>
      </c>
    </row>
    <row r="712" spans="1:13" x14ac:dyDescent="0.2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 s="1">
        <v>55.48</v>
      </c>
      <c r="K712">
        <v>1</v>
      </c>
      <c r="L712" s="1">
        <v>0</v>
      </c>
      <c r="M712" s="1">
        <v>26.630400000000002</v>
      </c>
    </row>
    <row r="713" spans="1:13" x14ac:dyDescent="0.2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 s="1">
        <v>24.448</v>
      </c>
      <c r="K713">
        <v>4</v>
      </c>
      <c r="L713" s="1">
        <v>0.2</v>
      </c>
      <c r="M713" s="1">
        <v>8.8623999999999992</v>
      </c>
    </row>
    <row r="714" spans="1:13" x14ac:dyDescent="0.2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 s="1">
        <v>281.33999999999997</v>
      </c>
      <c r="K714">
        <v>6</v>
      </c>
      <c r="L714" s="1">
        <v>0</v>
      </c>
      <c r="M714" s="1">
        <v>109.7226</v>
      </c>
    </row>
    <row r="715" spans="1:13" x14ac:dyDescent="0.2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 s="1">
        <v>307.98</v>
      </c>
      <c r="K715">
        <v>2</v>
      </c>
      <c r="L715" s="1">
        <v>0</v>
      </c>
      <c r="M715" s="1">
        <v>89.3142</v>
      </c>
    </row>
    <row r="716" spans="1:13" x14ac:dyDescent="0.2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 s="1">
        <v>299.97000000000003</v>
      </c>
      <c r="K716">
        <v>3</v>
      </c>
      <c r="L716" s="1">
        <v>0</v>
      </c>
      <c r="M716" s="1">
        <v>113.98860000000001</v>
      </c>
    </row>
    <row r="717" spans="1:13" x14ac:dyDescent="0.2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 s="1">
        <v>19.920000000000002</v>
      </c>
      <c r="K717">
        <v>5</v>
      </c>
      <c r="L717" s="1">
        <v>0.2</v>
      </c>
      <c r="M717" s="1">
        <v>6.9720000000000004</v>
      </c>
    </row>
    <row r="718" spans="1:13" x14ac:dyDescent="0.2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 s="1">
        <v>9.94</v>
      </c>
      <c r="K718">
        <v>2</v>
      </c>
      <c r="L718" s="1">
        <v>0</v>
      </c>
      <c r="M718" s="1">
        <v>3.0813999999999999</v>
      </c>
    </row>
    <row r="719" spans="1:13" x14ac:dyDescent="0.2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 s="1">
        <v>103.056</v>
      </c>
      <c r="K719">
        <v>3</v>
      </c>
      <c r="L719" s="1">
        <v>0.2</v>
      </c>
      <c r="M719" s="1">
        <v>24.4758</v>
      </c>
    </row>
    <row r="720" spans="1:13" x14ac:dyDescent="0.2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 s="1">
        <v>59.808</v>
      </c>
      <c r="K720">
        <v>3</v>
      </c>
      <c r="L720" s="1">
        <v>0.2</v>
      </c>
      <c r="M720" s="1">
        <v>19.4376</v>
      </c>
    </row>
    <row r="721" spans="1:13" x14ac:dyDescent="0.2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 s="1">
        <v>73.319999999999993</v>
      </c>
      <c r="K721">
        <v>6</v>
      </c>
      <c r="L721" s="1">
        <v>0</v>
      </c>
      <c r="M721" s="1">
        <v>21.995999999999999</v>
      </c>
    </row>
    <row r="722" spans="1:13" x14ac:dyDescent="0.2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 s="1">
        <v>146.82</v>
      </c>
      <c r="K722">
        <v>3</v>
      </c>
      <c r="L722" s="1">
        <v>0</v>
      </c>
      <c r="M722" s="1">
        <v>73.41</v>
      </c>
    </row>
    <row r="723" spans="1:13" x14ac:dyDescent="0.2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 s="1">
        <v>1652.94</v>
      </c>
      <c r="K723">
        <v>3</v>
      </c>
      <c r="L723" s="1">
        <v>0</v>
      </c>
      <c r="M723" s="1">
        <v>231.41159999999999</v>
      </c>
    </row>
    <row r="724" spans="1:13" x14ac:dyDescent="0.2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 s="1">
        <v>296.37</v>
      </c>
      <c r="K724">
        <v>3</v>
      </c>
      <c r="L724" s="1">
        <v>0</v>
      </c>
      <c r="M724" s="1">
        <v>80.019900000000007</v>
      </c>
    </row>
    <row r="725" spans="1:13" x14ac:dyDescent="0.2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 s="1">
        <v>129.91999999999999</v>
      </c>
      <c r="K725">
        <v>5</v>
      </c>
      <c r="L725" s="1">
        <v>0.2</v>
      </c>
      <c r="M725" s="1">
        <v>21.111999999999998</v>
      </c>
    </row>
    <row r="726" spans="1:13" x14ac:dyDescent="0.2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 s="1">
        <v>45.584000000000003</v>
      </c>
      <c r="K726">
        <v>7</v>
      </c>
      <c r="L726" s="1">
        <v>0.2</v>
      </c>
      <c r="M726" s="1">
        <v>5.1281999999999996</v>
      </c>
    </row>
    <row r="727" spans="1:13" x14ac:dyDescent="0.2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 s="1">
        <v>17.568000000000001</v>
      </c>
      <c r="K727">
        <v>2</v>
      </c>
      <c r="L727" s="1">
        <v>0.2</v>
      </c>
      <c r="M727" s="1">
        <v>6.3684000000000003</v>
      </c>
    </row>
    <row r="728" spans="1:13" x14ac:dyDescent="0.2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 s="1">
        <v>55.991999999999997</v>
      </c>
      <c r="K728">
        <v>1</v>
      </c>
      <c r="L728" s="1">
        <v>0.2</v>
      </c>
      <c r="M728" s="1">
        <v>5.5991999999999997</v>
      </c>
    </row>
    <row r="729" spans="1:13" x14ac:dyDescent="0.2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 s="1">
        <v>182.72</v>
      </c>
      <c r="K729">
        <v>8</v>
      </c>
      <c r="L729" s="1">
        <v>0</v>
      </c>
      <c r="M729" s="1">
        <v>84.051199999999994</v>
      </c>
    </row>
    <row r="730" spans="1:13" x14ac:dyDescent="0.2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 s="1">
        <v>400.03199999999998</v>
      </c>
      <c r="K730">
        <v>2</v>
      </c>
      <c r="L730" s="1">
        <v>0.4</v>
      </c>
      <c r="M730" s="1">
        <v>-153.34559999999999</v>
      </c>
    </row>
    <row r="731" spans="1:13" x14ac:dyDescent="0.2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 s="1">
        <v>33.630000000000003</v>
      </c>
      <c r="K731">
        <v>3</v>
      </c>
      <c r="L731" s="1">
        <v>0</v>
      </c>
      <c r="M731" s="1">
        <v>10.089</v>
      </c>
    </row>
    <row r="732" spans="1:13" x14ac:dyDescent="0.2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 s="1">
        <v>542.64599999999996</v>
      </c>
      <c r="K732">
        <v>3</v>
      </c>
      <c r="L732" s="1">
        <v>0.1</v>
      </c>
      <c r="M732" s="1">
        <v>102.49979999999999</v>
      </c>
    </row>
    <row r="733" spans="1:13" x14ac:dyDescent="0.2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 s="1">
        <v>6.3</v>
      </c>
      <c r="K733">
        <v>2</v>
      </c>
      <c r="L733" s="1">
        <v>0</v>
      </c>
      <c r="M733" s="1">
        <v>3.024</v>
      </c>
    </row>
    <row r="734" spans="1:13" x14ac:dyDescent="0.2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 s="1">
        <v>242.94</v>
      </c>
      <c r="K734">
        <v>3</v>
      </c>
      <c r="L734" s="1">
        <v>0</v>
      </c>
      <c r="M734" s="1">
        <v>9.7175999999999991</v>
      </c>
    </row>
    <row r="735" spans="1:13" x14ac:dyDescent="0.2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 s="1">
        <v>179.97</v>
      </c>
      <c r="K735">
        <v>3</v>
      </c>
      <c r="L735" s="1">
        <v>0</v>
      </c>
      <c r="M735" s="1">
        <v>86.385599999999997</v>
      </c>
    </row>
    <row r="736" spans="1:13" x14ac:dyDescent="0.2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 s="1">
        <v>99.695999999999998</v>
      </c>
      <c r="K736">
        <v>6</v>
      </c>
      <c r="L736" s="1">
        <v>0.2</v>
      </c>
      <c r="M736" s="1">
        <v>33.647399999999998</v>
      </c>
    </row>
    <row r="737" spans="1:13" x14ac:dyDescent="0.2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 s="1">
        <v>27.936</v>
      </c>
      <c r="K737">
        <v>4</v>
      </c>
      <c r="L737" s="1">
        <v>0.2</v>
      </c>
      <c r="M737" s="1">
        <v>9.4283999999999999</v>
      </c>
    </row>
    <row r="738" spans="1:13" x14ac:dyDescent="0.2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 s="1">
        <v>84.98</v>
      </c>
      <c r="K738">
        <v>1</v>
      </c>
      <c r="L738" s="1">
        <v>0</v>
      </c>
      <c r="M738" s="1">
        <v>18.695599999999999</v>
      </c>
    </row>
    <row r="739" spans="1:13" x14ac:dyDescent="0.2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 s="1">
        <v>18.72</v>
      </c>
      <c r="K739">
        <v>5</v>
      </c>
      <c r="L739" s="1">
        <v>0.2</v>
      </c>
      <c r="M739" s="1">
        <v>6.5519999999999996</v>
      </c>
    </row>
    <row r="740" spans="1:13" x14ac:dyDescent="0.2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 s="1">
        <v>49.98</v>
      </c>
      <c r="K740">
        <v>2</v>
      </c>
      <c r="L740" s="1">
        <v>0</v>
      </c>
      <c r="M740" s="1">
        <v>8.4966000000000008</v>
      </c>
    </row>
    <row r="741" spans="1:13" x14ac:dyDescent="0.2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 s="1">
        <v>11.784000000000001</v>
      </c>
      <c r="K741">
        <v>3</v>
      </c>
      <c r="L741" s="1">
        <v>0.2</v>
      </c>
      <c r="M741" s="1">
        <v>4.2717000000000001</v>
      </c>
    </row>
    <row r="742" spans="1:13" x14ac:dyDescent="0.2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 s="1">
        <v>272.73599999999999</v>
      </c>
      <c r="K742">
        <v>3</v>
      </c>
      <c r="L742" s="1">
        <v>0.2</v>
      </c>
      <c r="M742" s="1">
        <v>-64.774799999999999</v>
      </c>
    </row>
    <row r="743" spans="1:13" x14ac:dyDescent="0.2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 s="1">
        <v>3.54</v>
      </c>
      <c r="K743">
        <v>2</v>
      </c>
      <c r="L743" s="1">
        <v>0.8</v>
      </c>
      <c r="M743" s="1">
        <v>-5.4870000000000001</v>
      </c>
    </row>
    <row r="744" spans="1:13" x14ac:dyDescent="0.2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 s="1">
        <v>51.52</v>
      </c>
      <c r="K744">
        <v>5</v>
      </c>
      <c r="L744" s="1">
        <v>0.2</v>
      </c>
      <c r="M744" s="1">
        <v>-10.948</v>
      </c>
    </row>
    <row r="745" spans="1:13" x14ac:dyDescent="0.2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 s="1">
        <v>3.528</v>
      </c>
      <c r="K745">
        <v>1</v>
      </c>
      <c r="L745" s="1">
        <v>0.2</v>
      </c>
      <c r="M745" s="1">
        <v>1.1466000000000001</v>
      </c>
    </row>
    <row r="746" spans="1:13" x14ac:dyDescent="0.2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 s="1">
        <v>4.6239999999999997</v>
      </c>
      <c r="K746">
        <v>1</v>
      </c>
      <c r="L746" s="1">
        <v>0.2</v>
      </c>
      <c r="M746" s="1">
        <v>1.6761999999999999</v>
      </c>
    </row>
    <row r="747" spans="1:13" x14ac:dyDescent="0.2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 s="1">
        <v>55.167999999999999</v>
      </c>
      <c r="K747">
        <v>4</v>
      </c>
      <c r="L747" s="1">
        <v>0.2</v>
      </c>
      <c r="M747" s="1">
        <v>6.2064000000000004</v>
      </c>
    </row>
    <row r="748" spans="1:13" x14ac:dyDescent="0.2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 s="1">
        <v>567.12</v>
      </c>
      <c r="K748">
        <v>10</v>
      </c>
      <c r="L748" s="1">
        <v>0.2</v>
      </c>
      <c r="M748" s="1">
        <v>-28.356000000000002</v>
      </c>
    </row>
    <row r="749" spans="1:13" x14ac:dyDescent="0.2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 s="1">
        <v>359.32</v>
      </c>
      <c r="K749">
        <v>4</v>
      </c>
      <c r="L749" s="1">
        <v>0</v>
      </c>
      <c r="M749" s="1">
        <v>7.1863999999999999</v>
      </c>
    </row>
    <row r="750" spans="1:13" x14ac:dyDescent="0.2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 s="1">
        <v>11.992000000000001</v>
      </c>
      <c r="K750">
        <v>1</v>
      </c>
      <c r="L750" s="1">
        <v>0.2</v>
      </c>
      <c r="M750" s="1">
        <v>0.89939999999999998</v>
      </c>
    </row>
    <row r="751" spans="1:13" x14ac:dyDescent="0.2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 s="1">
        <v>58.05</v>
      </c>
      <c r="K751">
        <v>3</v>
      </c>
      <c r="L751" s="1">
        <v>0</v>
      </c>
      <c r="M751" s="1">
        <v>26.702999999999999</v>
      </c>
    </row>
    <row r="752" spans="1:13" x14ac:dyDescent="0.2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 s="1">
        <v>157.74</v>
      </c>
      <c r="K752">
        <v>11</v>
      </c>
      <c r="L752" s="1">
        <v>0</v>
      </c>
      <c r="M752" s="1">
        <v>56.7864</v>
      </c>
    </row>
    <row r="753" spans="1:13" x14ac:dyDescent="0.2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 s="1">
        <v>56.98</v>
      </c>
      <c r="K753">
        <v>7</v>
      </c>
      <c r="L753" s="1">
        <v>0</v>
      </c>
      <c r="M753" s="1">
        <v>22.792000000000002</v>
      </c>
    </row>
    <row r="754" spans="1:13" x14ac:dyDescent="0.2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 s="1">
        <v>2.88</v>
      </c>
      <c r="K754">
        <v>1</v>
      </c>
      <c r="L754" s="1">
        <v>0</v>
      </c>
      <c r="M754" s="1">
        <v>1.4112</v>
      </c>
    </row>
    <row r="755" spans="1:13" x14ac:dyDescent="0.2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 s="1">
        <v>1199.9760000000001</v>
      </c>
      <c r="K755">
        <v>3</v>
      </c>
      <c r="L755" s="1">
        <v>0.2</v>
      </c>
      <c r="M755" s="1">
        <v>374.99250000000001</v>
      </c>
    </row>
    <row r="756" spans="1:13" x14ac:dyDescent="0.2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 s="1">
        <v>79.92</v>
      </c>
      <c r="K756">
        <v>4</v>
      </c>
      <c r="L756" s="1">
        <v>0</v>
      </c>
      <c r="M756" s="1">
        <v>28.7712</v>
      </c>
    </row>
    <row r="757" spans="1:13" x14ac:dyDescent="0.2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 s="1">
        <v>383.43799999999999</v>
      </c>
      <c r="K757">
        <v>4</v>
      </c>
      <c r="L757" s="1">
        <v>0.45</v>
      </c>
      <c r="M757" s="1">
        <v>-167.3184</v>
      </c>
    </row>
    <row r="758" spans="1:13" x14ac:dyDescent="0.2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 s="1">
        <v>24.56</v>
      </c>
      <c r="K758">
        <v>2</v>
      </c>
      <c r="L758" s="1">
        <v>0</v>
      </c>
      <c r="M758" s="1">
        <v>6.8768000000000002</v>
      </c>
    </row>
    <row r="759" spans="1:13" x14ac:dyDescent="0.2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 s="1">
        <v>119.8</v>
      </c>
      <c r="K759">
        <v>4</v>
      </c>
      <c r="L759" s="1">
        <v>0</v>
      </c>
      <c r="M759" s="1">
        <v>47.92</v>
      </c>
    </row>
    <row r="760" spans="1:13" x14ac:dyDescent="0.2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 s="1">
        <v>13.128</v>
      </c>
      <c r="K760">
        <v>3</v>
      </c>
      <c r="L760" s="1">
        <v>0.2</v>
      </c>
      <c r="M760" s="1">
        <v>4.2666000000000004</v>
      </c>
    </row>
    <row r="761" spans="1:13" x14ac:dyDescent="0.2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 s="1">
        <v>22.72</v>
      </c>
      <c r="K761">
        <v>4</v>
      </c>
      <c r="L761" s="1">
        <v>0</v>
      </c>
      <c r="M761" s="1">
        <v>10.224</v>
      </c>
    </row>
    <row r="762" spans="1:13" x14ac:dyDescent="0.2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 s="1">
        <v>58.32</v>
      </c>
      <c r="K762">
        <v>9</v>
      </c>
      <c r="L762" s="1">
        <v>0</v>
      </c>
      <c r="M762" s="1">
        <v>27.993600000000001</v>
      </c>
    </row>
    <row r="763" spans="1:13" x14ac:dyDescent="0.2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 s="1">
        <v>12.39</v>
      </c>
      <c r="K763">
        <v>3</v>
      </c>
      <c r="L763" s="1">
        <v>0</v>
      </c>
      <c r="M763" s="1">
        <v>5.6993999999999998</v>
      </c>
    </row>
    <row r="764" spans="1:13" x14ac:dyDescent="0.2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 s="1">
        <v>107.982</v>
      </c>
      <c r="K764">
        <v>3</v>
      </c>
      <c r="L764" s="1">
        <v>0.4</v>
      </c>
      <c r="M764" s="1">
        <v>-26.9955</v>
      </c>
    </row>
    <row r="765" spans="1:13" x14ac:dyDescent="0.2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 s="1">
        <v>11.36</v>
      </c>
      <c r="K765">
        <v>2</v>
      </c>
      <c r="L765" s="1">
        <v>0</v>
      </c>
      <c r="M765" s="1">
        <v>5.3391999999999999</v>
      </c>
    </row>
    <row r="766" spans="1:13" x14ac:dyDescent="0.2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 s="1">
        <v>50.94</v>
      </c>
      <c r="K766">
        <v>3</v>
      </c>
      <c r="L766" s="1">
        <v>0</v>
      </c>
      <c r="M766" s="1">
        <v>25.47</v>
      </c>
    </row>
    <row r="767" spans="1:13" x14ac:dyDescent="0.2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 s="1">
        <v>646.74</v>
      </c>
      <c r="K767">
        <v>6</v>
      </c>
      <c r="L767" s="1">
        <v>0</v>
      </c>
      <c r="M767" s="1">
        <v>258.69600000000003</v>
      </c>
    </row>
    <row r="768" spans="1:13" x14ac:dyDescent="0.2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 s="1">
        <v>5.64</v>
      </c>
      <c r="K768">
        <v>3</v>
      </c>
      <c r="L768" s="1">
        <v>0</v>
      </c>
      <c r="M768" s="1">
        <v>2.7071999999999998</v>
      </c>
    </row>
    <row r="769" spans="1:13" x14ac:dyDescent="0.2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 s="1">
        <v>572.58000000000004</v>
      </c>
      <c r="K769">
        <v>6</v>
      </c>
      <c r="L769" s="1">
        <v>0</v>
      </c>
      <c r="M769" s="1">
        <v>34.354799999999997</v>
      </c>
    </row>
    <row r="770" spans="1:13" x14ac:dyDescent="0.2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 s="1">
        <v>310.88</v>
      </c>
      <c r="K770">
        <v>2</v>
      </c>
      <c r="L770" s="1">
        <v>0.2</v>
      </c>
      <c r="M770" s="1">
        <v>23.315999999999999</v>
      </c>
    </row>
    <row r="771" spans="1:13" x14ac:dyDescent="0.2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 s="1">
        <v>641.96</v>
      </c>
      <c r="K771">
        <v>2</v>
      </c>
      <c r="L771" s="1">
        <v>0</v>
      </c>
      <c r="M771" s="1">
        <v>179.74879999999999</v>
      </c>
    </row>
    <row r="772" spans="1:13" x14ac:dyDescent="0.2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 s="1">
        <v>18.28</v>
      </c>
      <c r="K772">
        <v>2</v>
      </c>
      <c r="L772" s="1">
        <v>0</v>
      </c>
      <c r="M772" s="1">
        <v>9.14</v>
      </c>
    </row>
    <row r="773" spans="1:13" x14ac:dyDescent="0.2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 s="1">
        <v>207</v>
      </c>
      <c r="K773">
        <v>3</v>
      </c>
      <c r="L773" s="1">
        <v>0</v>
      </c>
      <c r="M773" s="1">
        <v>51.75</v>
      </c>
    </row>
    <row r="774" spans="1:13" x14ac:dyDescent="0.2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 s="1">
        <v>32.35</v>
      </c>
      <c r="K774">
        <v>5</v>
      </c>
      <c r="L774" s="1">
        <v>0</v>
      </c>
      <c r="M774" s="1">
        <v>16.175000000000001</v>
      </c>
    </row>
    <row r="775" spans="1:13" x14ac:dyDescent="0.2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 s="1">
        <v>7.71</v>
      </c>
      <c r="K775">
        <v>1</v>
      </c>
      <c r="L775" s="1">
        <v>0</v>
      </c>
      <c r="M775" s="1">
        <v>3.4695</v>
      </c>
    </row>
    <row r="776" spans="1:13" x14ac:dyDescent="0.2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 s="1">
        <v>40.299999999999997</v>
      </c>
      <c r="K776">
        <v>2</v>
      </c>
      <c r="L776" s="1">
        <v>0</v>
      </c>
      <c r="M776" s="1">
        <v>10.881</v>
      </c>
    </row>
    <row r="777" spans="1:13" x14ac:dyDescent="0.2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 s="1">
        <v>34.58</v>
      </c>
      <c r="K777">
        <v>7</v>
      </c>
      <c r="L777" s="1">
        <v>0</v>
      </c>
      <c r="M777" s="1">
        <v>14.5236</v>
      </c>
    </row>
    <row r="778" spans="1:13" x14ac:dyDescent="0.2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 s="1">
        <v>32.76</v>
      </c>
      <c r="K778">
        <v>7</v>
      </c>
      <c r="L778" s="1">
        <v>0.2</v>
      </c>
      <c r="M778" s="1">
        <v>3.6855000000000002</v>
      </c>
    </row>
    <row r="779" spans="1:13" x14ac:dyDescent="0.2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 s="1">
        <v>544.00800000000004</v>
      </c>
      <c r="K779">
        <v>3</v>
      </c>
      <c r="L779" s="1">
        <v>0.2</v>
      </c>
      <c r="M779" s="1">
        <v>40.800600000000003</v>
      </c>
    </row>
    <row r="780" spans="1:13" x14ac:dyDescent="0.2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 s="1">
        <v>59.94</v>
      </c>
      <c r="K780">
        <v>3</v>
      </c>
      <c r="L780" s="1">
        <v>0</v>
      </c>
      <c r="M780" s="1">
        <v>28.171800000000001</v>
      </c>
    </row>
    <row r="781" spans="1:13" x14ac:dyDescent="0.2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 s="1">
        <v>23.92</v>
      </c>
      <c r="K781">
        <v>4</v>
      </c>
      <c r="L781" s="1">
        <v>0</v>
      </c>
      <c r="M781" s="1">
        <v>11.720800000000001</v>
      </c>
    </row>
    <row r="782" spans="1:13" x14ac:dyDescent="0.2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 s="1">
        <v>4.28</v>
      </c>
      <c r="K782">
        <v>1</v>
      </c>
      <c r="L782" s="1">
        <v>0</v>
      </c>
      <c r="M782" s="1">
        <v>1.9259999999999999</v>
      </c>
    </row>
    <row r="783" spans="1:13" x14ac:dyDescent="0.2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 s="1">
        <v>32.07</v>
      </c>
      <c r="K783">
        <v>5</v>
      </c>
      <c r="L783" s="1">
        <v>0.7</v>
      </c>
      <c r="M783" s="1">
        <v>-22.449000000000002</v>
      </c>
    </row>
    <row r="784" spans="1:13" x14ac:dyDescent="0.2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 s="1">
        <v>24</v>
      </c>
      <c r="K784">
        <v>2</v>
      </c>
      <c r="L784" s="1">
        <v>0.2</v>
      </c>
      <c r="M784" s="1">
        <v>-2.7</v>
      </c>
    </row>
    <row r="785" spans="1:13" x14ac:dyDescent="0.2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 s="1">
        <v>35.49</v>
      </c>
      <c r="K785">
        <v>1</v>
      </c>
      <c r="L785" s="1">
        <v>0.5</v>
      </c>
      <c r="M785" s="1">
        <v>-15.615600000000001</v>
      </c>
    </row>
    <row r="786" spans="1:13" x14ac:dyDescent="0.2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 s="1">
        <v>47.984000000000002</v>
      </c>
      <c r="K786">
        <v>2</v>
      </c>
      <c r="L786" s="1">
        <v>0.2</v>
      </c>
      <c r="M786" s="1">
        <v>0.5998</v>
      </c>
    </row>
    <row r="787" spans="1:13" x14ac:dyDescent="0.2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 s="1">
        <v>186.69</v>
      </c>
      <c r="K787">
        <v>3</v>
      </c>
      <c r="L787" s="1">
        <v>0</v>
      </c>
      <c r="M787" s="1">
        <v>87.744299999999996</v>
      </c>
    </row>
    <row r="788" spans="1:13" x14ac:dyDescent="0.2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 s="1">
        <v>17.456</v>
      </c>
      <c r="K788">
        <v>2</v>
      </c>
      <c r="L788" s="1">
        <v>0.2</v>
      </c>
      <c r="M788" s="1">
        <v>5.8914</v>
      </c>
    </row>
    <row r="789" spans="1:13" x14ac:dyDescent="0.2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 s="1">
        <v>348.928</v>
      </c>
      <c r="K789">
        <v>2</v>
      </c>
      <c r="L789" s="1">
        <v>0.2</v>
      </c>
      <c r="M789" s="1">
        <v>34.892800000000001</v>
      </c>
    </row>
    <row r="790" spans="1:13" x14ac:dyDescent="0.2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 s="1">
        <v>143.96</v>
      </c>
      <c r="K790">
        <v>4</v>
      </c>
      <c r="L790" s="1">
        <v>0</v>
      </c>
      <c r="M790" s="1">
        <v>69.100800000000007</v>
      </c>
    </row>
    <row r="791" spans="1:13" x14ac:dyDescent="0.2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 s="1">
        <v>15.42</v>
      </c>
      <c r="K791">
        <v>1</v>
      </c>
      <c r="L791" s="1">
        <v>0</v>
      </c>
      <c r="M791" s="1">
        <v>4.1634000000000002</v>
      </c>
    </row>
    <row r="792" spans="1:13" x14ac:dyDescent="0.2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 s="1">
        <v>43.04</v>
      </c>
      <c r="K792">
        <v>8</v>
      </c>
      <c r="L792" s="1">
        <v>0</v>
      </c>
      <c r="M792" s="1">
        <v>21.089600000000001</v>
      </c>
    </row>
    <row r="793" spans="1:13" x14ac:dyDescent="0.2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 s="1">
        <v>332.94</v>
      </c>
      <c r="K793">
        <v>3</v>
      </c>
      <c r="L793" s="1">
        <v>0</v>
      </c>
      <c r="M793" s="1">
        <v>79.905600000000007</v>
      </c>
    </row>
    <row r="794" spans="1:13" x14ac:dyDescent="0.2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 s="1">
        <v>1363.96</v>
      </c>
      <c r="K794">
        <v>5</v>
      </c>
      <c r="L794" s="1">
        <v>0.2</v>
      </c>
      <c r="M794" s="1">
        <v>85.247500000000002</v>
      </c>
    </row>
    <row r="795" spans="1:13" x14ac:dyDescent="0.2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 s="1">
        <v>9.9600000000000009</v>
      </c>
      <c r="K795">
        <v>2</v>
      </c>
      <c r="L795" s="1">
        <v>0</v>
      </c>
      <c r="M795" s="1">
        <v>4.5815999999999999</v>
      </c>
    </row>
    <row r="796" spans="1:13" x14ac:dyDescent="0.2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 s="1">
        <v>21.72</v>
      </c>
      <c r="K796">
        <v>4</v>
      </c>
      <c r="L796" s="1">
        <v>0</v>
      </c>
      <c r="M796" s="1">
        <v>10.642799999999999</v>
      </c>
    </row>
    <row r="797" spans="1:13" x14ac:dyDescent="0.2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 s="1">
        <v>20.16</v>
      </c>
      <c r="K797">
        <v>7</v>
      </c>
      <c r="L797" s="1">
        <v>0</v>
      </c>
      <c r="M797" s="1">
        <v>9.8783999999999992</v>
      </c>
    </row>
    <row r="798" spans="1:13" x14ac:dyDescent="0.2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 s="1">
        <v>132.79</v>
      </c>
      <c r="K798">
        <v>7</v>
      </c>
      <c r="L798" s="1">
        <v>0</v>
      </c>
      <c r="M798" s="1">
        <v>63.739199999999997</v>
      </c>
    </row>
    <row r="799" spans="1:13" x14ac:dyDescent="0.2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 s="1">
        <v>12.96</v>
      </c>
      <c r="K799">
        <v>2</v>
      </c>
      <c r="L799" s="1">
        <v>0</v>
      </c>
      <c r="M799" s="1">
        <v>6.2207999999999997</v>
      </c>
    </row>
    <row r="800" spans="1:13" x14ac:dyDescent="0.2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 s="1">
        <v>21.56</v>
      </c>
      <c r="K800">
        <v>7</v>
      </c>
      <c r="L800" s="1">
        <v>0</v>
      </c>
      <c r="M800" s="1">
        <v>10.348800000000001</v>
      </c>
    </row>
    <row r="801" spans="1:13" x14ac:dyDescent="0.2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 s="1">
        <v>283.92</v>
      </c>
      <c r="K801">
        <v>5</v>
      </c>
      <c r="L801" s="1">
        <v>0.2</v>
      </c>
      <c r="M801" s="1">
        <v>17.745000000000001</v>
      </c>
    </row>
    <row r="802" spans="1:13" x14ac:dyDescent="0.2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 s="1">
        <v>22.23</v>
      </c>
      <c r="K802">
        <v>1</v>
      </c>
      <c r="L802" s="1">
        <v>0</v>
      </c>
      <c r="M802" s="1">
        <v>7.3358999999999996</v>
      </c>
    </row>
    <row r="803" spans="1:13" x14ac:dyDescent="0.2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 s="1">
        <v>215.96799999999999</v>
      </c>
      <c r="K803">
        <v>2</v>
      </c>
      <c r="L803" s="1">
        <v>0.2</v>
      </c>
      <c r="M803" s="1">
        <v>18.897200000000002</v>
      </c>
    </row>
    <row r="804" spans="1:13" x14ac:dyDescent="0.2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 s="1">
        <v>355.32</v>
      </c>
      <c r="K804">
        <v>9</v>
      </c>
      <c r="L804" s="1">
        <v>0</v>
      </c>
      <c r="M804" s="1">
        <v>99.489599999999996</v>
      </c>
    </row>
    <row r="805" spans="1:13" x14ac:dyDescent="0.2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 s="1">
        <v>12.96</v>
      </c>
      <c r="K805">
        <v>2</v>
      </c>
      <c r="L805" s="1">
        <v>0</v>
      </c>
      <c r="M805" s="1">
        <v>6.2207999999999997</v>
      </c>
    </row>
    <row r="806" spans="1:13" x14ac:dyDescent="0.2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 s="1">
        <v>18.28</v>
      </c>
      <c r="K806">
        <v>2</v>
      </c>
      <c r="L806" s="1">
        <v>0</v>
      </c>
      <c r="M806" s="1">
        <v>6.2152000000000003</v>
      </c>
    </row>
    <row r="807" spans="1:13" x14ac:dyDescent="0.2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 s="1">
        <v>43.176000000000002</v>
      </c>
      <c r="K807">
        <v>3</v>
      </c>
      <c r="L807" s="1">
        <v>0.2</v>
      </c>
      <c r="M807" s="1">
        <v>4.3175999999999997</v>
      </c>
    </row>
    <row r="808" spans="1:13" x14ac:dyDescent="0.2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 s="1">
        <v>1983.9680000000001</v>
      </c>
      <c r="K808">
        <v>4</v>
      </c>
      <c r="L808" s="1">
        <v>0.2</v>
      </c>
      <c r="M808" s="1">
        <v>247.99600000000001</v>
      </c>
    </row>
    <row r="809" spans="1:13" x14ac:dyDescent="0.2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 s="1">
        <v>28.4</v>
      </c>
      <c r="K809">
        <v>2</v>
      </c>
      <c r="L809" s="1">
        <v>0</v>
      </c>
      <c r="M809" s="1">
        <v>11.076000000000001</v>
      </c>
    </row>
    <row r="810" spans="1:13" x14ac:dyDescent="0.2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 s="1">
        <v>149.97</v>
      </c>
      <c r="K810">
        <v>3</v>
      </c>
      <c r="L810" s="1">
        <v>0</v>
      </c>
      <c r="M810" s="1">
        <v>50.989800000000002</v>
      </c>
    </row>
    <row r="811" spans="1:13" x14ac:dyDescent="0.2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 s="1">
        <v>11.52</v>
      </c>
      <c r="K811">
        <v>4</v>
      </c>
      <c r="L811" s="1">
        <v>0</v>
      </c>
      <c r="M811" s="1">
        <v>3.2256</v>
      </c>
    </row>
    <row r="812" spans="1:13" x14ac:dyDescent="0.2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 s="1">
        <v>1298.55</v>
      </c>
      <c r="K812">
        <v>5</v>
      </c>
      <c r="L812" s="1">
        <v>0</v>
      </c>
      <c r="M812" s="1">
        <v>311.65199999999999</v>
      </c>
    </row>
    <row r="813" spans="1:13" x14ac:dyDescent="0.2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 s="1">
        <v>213.92</v>
      </c>
      <c r="K813">
        <v>4</v>
      </c>
      <c r="L813" s="1">
        <v>0</v>
      </c>
      <c r="M813" s="1">
        <v>62.036799999999999</v>
      </c>
    </row>
    <row r="814" spans="1:13" x14ac:dyDescent="0.2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 s="1">
        <v>25.78</v>
      </c>
      <c r="K814">
        <v>2</v>
      </c>
      <c r="L814" s="1">
        <v>0</v>
      </c>
      <c r="M814" s="1">
        <v>2.5779999999999998</v>
      </c>
    </row>
    <row r="815" spans="1:13" x14ac:dyDescent="0.2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 s="1">
        <v>18.28</v>
      </c>
      <c r="K815">
        <v>2</v>
      </c>
      <c r="L815" s="1">
        <v>0</v>
      </c>
      <c r="M815" s="1">
        <v>6.2152000000000003</v>
      </c>
    </row>
    <row r="816" spans="1:13" x14ac:dyDescent="0.2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 s="1">
        <v>1399.93</v>
      </c>
      <c r="K816">
        <v>7</v>
      </c>
      <c r="L816" s="1">
        <v>0</v>
      </c>
      <c r="M816" s="1">
        <v>601.96990000000005</v>
      </c>
    </row>
    <row r="817" spans="1:13" x14ac:dyDescent="0.2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 s="1">
        <v>51.84</v>
      </c>
      <c r="K817">
        <v>8</v>
      </c>
      <c r="L817" s="1">
        <v>0</v>
      </c>
      <c r="M817" s="1">
        <v>24.883199999999999</v>
      </c>
    </row>
    <row r="818" spans="1:13" x14ac:dyDescent="0.2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 s="1">
        <v>5.3440000000000003</v>
      </c>
      <c r="K818">
        <v>1</v>
      </c>
      <c r="L818" s="1">
        <v>0.2</v>
      </c>
      <c r="M818" s="1">
        <v>1.8704000000000001</v>
      </c>
    </row>
    <row r="819" spans="1:13" x14ac:dyDescent="0.2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 s="1">
        <v>41.472000000000001</v>
      </c>
      <c r="K819">
        <v>8</v>
      </c>
      <c r="L819" s="1">
        <v>0.2</v>
      </c>
      <c r="M819" s="1">
        <v>14.5152</v>
      </c>
    </row>
    <row r="820" spans="1:13" x14ac:dyDescent="0.2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 s="1">
        <v>3.1680000000000001</v>
      </c>
      <c r="K820">
        <v>3</v>
      </c>
      <c r="L820" s="1">
        <v>0.7</v>
      </c>
      <c r="M820" s="1">
        <v>-2.4287999999999998</v>
      </c>
    </row>
    <row r="821" spans="1:13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 s="1">
        <v>1228.4649999999999</v>
      </c>
      <c r="K821">
        <v>5</v>
      </c>
      <c r="L821" s="1">
        <v>0.3</v>
      </c>
      <c r="M821" s="1">
        <v>0</v>
      </c>
    </row>
    <row r="822" spans="1:13" x14ac:dyDescent="0.2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 s="1">
        <v>31.085999999999999</v>
      </c>
      <c r="K822">
        <v>3</v>
      </c>
      <c r="L822" s="1">
        <v>0.7</v>
      </c>
      <c r="M822" s="1">
        <v>-22.796399999999998</v>
      </c>
    </row>
    <row r="823" spans="1:13" x14ac:dyDescent="0.2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 s="1">
        <v>335.52</v>
      </c>
      <c r="K823">
        <v>4</v>
      </c>
      <c r="L823" s="1">
        <v>0.2</v>
      </c>
      <c r="M823" s="1">
        <v>117.432</v>
      </c>
    </row>
    <row r="824" spans="1:13" x14ac:dyDescent="0.2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 s="1">
        <v>239.97</v>
      </c>
      <c r="K824">
        <v>3</v>
      </c>
      <c r="L824" s="1">
        <v>0</v>
      </c>
      <c r="M824" s="1">
        <v>71.991</v>
      </c>
    </row>
    <row r="825" spans="1:13" x14ac:dyDescent="0.2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 s="1">
        <v>9.82</v>
      </c>
      <c r="K825">
        <v>2</v>
      </c>
      <c r="L825" s="1">
        <v>0</v>
      </c>
      <c r="M825" s="1">
        <v>4.8117999999999999</v>
      </c>
    </row>
    <row r="826" spans="1:13" x14ac:dyDescent="0.2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 s="1">
        <v>67.8</v>
      </c>
      <c r="K826">
        <v>4</v>
      </c>
      <c r="L826" s="1">
        <v>0</v>
      </c>
      <c r="M826" s="1">
        <v>4.0679999999999996</v>
      </c>
    </row>
    <row r="827" spans="1:13" x14ac:dyDescent="0.2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 s="1">
        <v>167.97</v>
      </c>
      <c r="K827">
        <v>3</v>
      </c>
      <c r="L827" s="1">
        <v>0</v>
      </c>
      <c r="M827" s="1">
        <v>40.312800000000003</v>
      </c>
    </row>
    <row r="828" spans="1:13" x14ac:dyDescent="0.2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 s="1">
        <v>35</v>
      </c>
      <c r="K828">
        <v>7</v>
      </c>
      <c r="L828" s="1">
        <v>0</v>
      </c>
      <c r="M828" s="1">
        <v>16.8</v>
      </c>
    </row>
    <row r="829" spans="1:13" x14ac:dyDescent="0.2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 s="1">
        <v>37.24</v>
      </c>
      <c r="K829">
        <v>4</v>
      </c>
      <c r="L829" s="1">
        <v>0</v>
      </c>
      <c r="M829" s="1">
        <v>10.7996</v>
      </c>
    </row>
    <row r="830" spans="1:13" x14ac:dyDescent="0.2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 s="1">
        <v>15.28</v>
      </c>
      <c r="K830">
        <v>2</v>
      </c>
      <c r="L830" s="1">
        <v>0</v>
      </c>
      <c r="M830" s="1">
        <v>7.4871999999999996</v>
      </c>
    </row>
    <row r="831" spans="1:13" x14ac:dyDescent="0.2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 s="1">
        <v>301.95999999999998</v>
      </c>
      <c r="K831">
        <v>2</v>
      </c>
      <c r="L831" s="1">
        <v>0</v>
      </c>
      <c r="M831" s="1">
        <v>90.587999999999994</v>
      </c>
    </row>
    <row r="832" spans="1:13" x14ac:dyDescent="0.2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 s="1">
        <v>180.66</v>
      </c>
      <c r="K832">
        <v>3</v>
      </c>
      <c r="L832" s="1">
        <v>0</v>
      </c>
      <c r="M832" s="1">
        <v>50.584800000000001</v>
      </c>
    </row>
    <row r="833" spans="1:13" x14ac:dyDescent="0.2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 s="1">
        <v>191.98</v>
      </c>
      <c r="K833">
        <v>2</v>
      </c>
      <c r="L833" s="1">
        <v>0</v>
      </c>
      <c r="M833" s="1">
        <v>51.834600000000002</v>
      </c>
    </row>
    <row r="834" spans="1:13" x14ac:dyDescent="0.2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 s="1">
        <v>65.989999999999995</v>
      </c>
      <c r="K834">
        <v>1</v>
      </c>
      <c r="L834" s="1">
        <v>0</v>
      </c>
      <c r="M834" s="1">
        <v>17.157399999999999</v>
      </c>
    </row>
    <row r="835" spans="1:13" x14ac:dyDescent="0.2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 s="1">
        <v>35.216000000000001</v>
      </c>
      <c r="K835">
        <v>2</v>
      </c>
      <c r="L835" s="1">
        <v>0.2</v>
      </c>
      <c r="M835" s="1">
        <v>2.6412</v>
      </c>
    </row>
    <row r="836" spans="1:13" x14ac:dyDescent="0.2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 s="1">
        <v>23.696000000000002</v>
      </c>
      <c r="K836">
        <v>2</v>
      </c>
      <c r="L836" s="1">
        <v>0.2</v>
      </c>
      <c r="M836" s="1">
        <v>6.5164</v>
      </c>
    </row>
    <row r="837" spans="1:13" x14ac:dyDescent="0.2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 s="1">
        <v>265.47500000000002</v>
      </c>
      <c r="K837">
        <v>1</v>
      </c>
      <c r="L837" s="1">
        <v>0.5</v>
      </c>
      <c r="M837" s="1">
        <v>-111.4995</v>
      </c>
    </row>
    <row r="838" spans="1:13" x14ac:dyDescent="0.2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 s="1">
        <v>51.183999999999997</v>
      </c>
      <c r="K838">
        <v>4</v>
      </c>
      <c r="L838" s="1">
        <v>0.8</v>
      </c>
      <c r="M838" s="1">
        <v>-79.3352</v>
      </c>
    </row>
    <row r="839" spans="1:13" x14ac:dyDescent="0.2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 s="1">
        <v>9.6639999999999997</v>
      </c>
      <c r="K839">
        <v>2</v>
      </c>
      <c r="L839" s="1">
        <v>0.2</v>
      </c>
      <c r="M839" s="1">
        <v>3.2616000000000001</v>
      </c>
    </row>
    <row r="840" spans="1:13" x14ac:dyDescent="0.2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 s="1">
        <v>21.071999999999999</v>
      </c>
      <c r="K840">
        <v>3</v>
      </c>
      <c r="L840" s="1">
        <v>0.2</v>
      </c>
      <c r="M840" s="1">
        <v>1.5804</v>
      </c>
    </row>
    <row r="841" spans="1:13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 s="1">
        <v>60.45</v>
      </c>
      <c r="K841">
        <v>3</v>
      </c>
      <c r="L841" s="1">
        <v>0</v>
      </c>
      <c r="M841" s="1">
        <v>16.3215</v>
      </c>
    </row>
    <row r="842" spans="1:13" x14ac:dyDescent="0.2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 s="1">
        <v>11.52</v>
      </c>
      <c r="K842">
        <v>4</v>
      </c>
      <c r="L842" s="1">
        <v>0</v>
      </c>
      <c r="M842" s="1">
        <v>3.3408000000000002</v>
      </c>
    </row>
    <row r="843" spans="1:13" x14ac:dyDescent="0.2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 s="1">
        <v>186.048</v>
      </c>
      <c r="K843">
        <v>4</v>
      </c>
      <c r="L843" s="1">
        <v>0.2</v>
      </c>
      <c r="M843" s="1">
        <v>9.3024000000000004</v>
      </c>
    </row>
    <row r="844" spans="1:13" x14ac:dyDescent="0.2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 s="1">
        <v>37.44</v>
      </c>
      <c r="K844">
        <v>4</v>
      </c>
      <c r="L844" s="1">
        <v>0.2</v>
      </c>
      <c r="M844" s="1">
        <v>11.7</v>
      </c>
    </row>
    <row r="845" spans="1:13" x14ac:dyDescent="0.2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 s="1">
        <v>26.975999999999999</v>
      </c>
      <c r="K845">
        <v>4</v>
      </c>
      <c r="L845" s="1">
        <v>0.2</v>
      </c>
      <c r="M845" s="1">
        <v>8.7672000000000008</v>
      </c>
    </row>
    <row r="846" spans="1:13" x14ac:dyDescent="0.2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 s="1">
        <v>11.36</v>
      </c>
      <c r="K846">
        <v>2</v>
      </c>
      <c r="L846" s="1">
        <v>0</v>
      </c>
      <c r="M846" s="1">
        <v>3.2944</v>
      </c>
    </row>
    <row r="847" spans="1:13" x14ac:dyDescent="0.2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 s="1">
        <v>14.62</v>
      </c>
      <c r="K847">
        <v>2</v>
      </c>
      <c r="L847" s="1">
        <v>0</v>
      </c>
      <c r="M847" s="1">
        <v>6.8714000000000004</v>
      </c>
    </row>
    <row r="848" spans="1:13" x14ac:dyDescent="0.2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 s="1">
        <v>83.72</v>
      </c>
      <c r="K848">
        <v>7</v>
      </c>
      <c r="L848" s="1">
        <v>0</v>
      </c>
      <c r="M848" s="1">
        <v>23.441600000000001</v>
      </c>
    </row>
    <row r="849" spans="1:13" x14ac:dyDescent="0.2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 s="1">
        <v>287.94</v>
      </c>
      <c r="K849">
        <v>3</v>
      </c>
      <c r="L849" s="1">
        <v>0</v>
      </c>
      <c r="M849" s="1">
        <v>77.743799999999993</v>
      </c>
    </row>
    <row r="850" spans="1:13" x14ac:dyDescent="0.2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 s="1">
        <v>48.896000000000001</v>
      </c>
      <c r="K850">
        <v>4</v>
      </c>
      <c r="L850" s="1">
        <v>0.2</v>
      </c>
      <c r="M850" s="1">
        <v>8.5568000000000008</v>
      </c>
    </row>
    <row r="851" spans="1:13" x14ac:dyDescent="0.2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 s="1">
        <v>115.36</v>
      </c>
      <c r="K851">
        <v>7</v>
      </c>
      <c r="L851" s="1">
        <v>0</v>
      </c>
      <c r="M851" s="1">
        <v>49.604799999999997</v>
      </c>
    </row>
    <row r="852" spans="1:13" x14ac:dyDescent="0.2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 s="1">
        <v>5.16</v>
      </c>
      <c r="K852">
        <v>2</v>
      </c>
      <c r="L852" s="1">
        <v>0</v>
      </c>
      <c r="M852" s="1">
        <v>1.3415999999999999</v>
      </c>
    </row>
    <row r="853" spans="1:13" x14ac:dyDescent="0.2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 s="1">
        <v>38.880000000000003</v>
      </c>
      <c r="K853">
        <v>6</v>
      </c>
      <c r="L853" s="1">
        <v>0</v>
      </c>
      <c r="M853" s="1">
        <v>18.662400000000002</v>
      </c>
    </row>
    <row r="854" spans="1:13" x14ac:dyDescent="0.2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 s="1">
        <v>185.88</v>
      </c>
      <c r="K854">
        <v>6</v>
      </c>
      <c r="L854" s="1">
        <v>0</v>
      </c>
      <c r="M854" s="1">
        <v>50.187600000000003</v>
      </c>
    </row>
    <row r="855" spans="1:13" x14ac:dyDescent="0.2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 s="1">
        <v>44.46</v>
      </c>
      <c r="K855">
        <v>2</v>
      </c>
      <c r="L855" s="1">
        <v>0</v>
      </c>
      <c r="M855" s="1">
        <v>14.671799999999999</v>
      </c>
    </row>
    <row r="856" spans="1:13" x14ac:dyDescent="0.2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 s="1">
        <v>242.94</v>
      </c>
      <c r="K856">
        <v>3</v>
      </c>
      <c r="L856" s="1">
        <v>0</v>
      </c>
      <c r="M856" s="1">
        <v>9.7175999999999991</v>
      </c>
    </row>
    <row r="857" spans="1:13" x14ac:dyDescent="0.2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 s="1">
        <v>39.96</v>
      </c>
      <c r="K857">
        <v>2</v>
      </c>
      <c r="L857" s="1">
        <v>0</v>
      </c>
      <c r="M857" s="1">
        <v>18.781199999999998</v>
      </c>
    </row>
    <row r="858" spans="1:13" x14ac:dyDescent="0.2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 s="1">
        <v>102.3</v>
      </c>
      <c r="K858">
        <v>10</v>
      </c>
      <c r="L858" s="1">
        <v>0</v>
      </c>
      <c r="M858" s="1">
        <v>26.597999999999999</v>
      </c>
    </row>
    <row r="859" spans="1:13" x14ac:dyDescent="0.2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 s="1">
        <v>21.36</v>
      </c>
      <c r="K859">
        <v>2</v>
      </c>
      <c r="L859" s="1">
        <v>0</v>
      </c>
      <c r="M859" s="1">
        <v>5.7671999999999999</v>
      </c>
    </row>
    <row r="860" spans="1:13" x14ac:dyDescent="0.2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 s="1">
        <v>7.61</v>
      </c>
      <c r="K860">
        <v>1</v>
      </c>
      <c r="L860" s="1">
        <v>0</v>
      </c>
      <c r="M860" s="1">
        <v>3.5767000000000002</v>
      </c>
    </row>
    <row r="861" spans="1:13" x14ac:dyDescent="0.2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 s="1">
        <v>7.16</v>
      </c>
      <c r="K861">
        <v>2</v>
      </c>
      <c r="L861" s="1">
        <v>0</v>
      </c>
      <c r="M861" s="1">
        <v>3.58</v>
      </c>
    </row>
    <row r="862" spans="1:13" x14ac:dyDescent="0.2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 s="1">
        <v>7.36</v>
      </c>
      <c r="K862">
        <v>2</v>
      </c>
      <c r="L862" s="1">
        <v>0</v>
      </c>
      <c r="M862" s="1">
        <v>0.1472</v>
      </c>
    </row>
    <row r="863" spans="1:13" x14ac:dyDescent="0.2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 s="1">
        <v>23.1</v>
      </c>
      <c r="K863">
        <v>2</v>
      </c>
      <c r="L863" s="1">
        <v>0</v>
      </c>
      <c r="M863" s="1">
        <v>10.625999999999999</v>
      </c>
    </row>
    <row r="864" spans="1:13" x14ac:dyDescent="0.2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 s="1">
        <v>191.47200000000001</v>
      </c>
      <c r="K864">
        <v>6</v>
      </c>
      <c r="L864" s="1">
        <v>0.2</v>
      </c>
      <c r="M864" s="1">
        <v>40.687800000000003</v>
      </c>
    </row>
    <row r="865" spans="1:13" x14ac:dyDescent="0.2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 s="1">
        <v>5.2480000000000002</v>
      </c>
      <c r="K865">
        <v>2</v>
      </c>
      <c r="L865" s="1">
        <v>0.2</v>
      </c>
      <c r="M865" s="1">
        <v>0.59040000000000004</v>
      </c>
    </row>
    <row r="866" spans="1:13" x14ac:dyDescent="0.2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 s="1">
        <v>59.183999999999997</v>
      </c>
      <c r="K866">
        <v>2</v>
      </c>
      <c r="L866" s="1">
        <v>0.2</v>
      </c>
      <c r="M866" s="1">
        <v>5.1786000000000003</v>
      </c>
    </row>
    <row r="867" spans="1:13" x14ac:dyDescent="0.2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 s="1">
        <v>2.89</v>
      </c>
      <c r="K867">
        <v>1</v>
      </c>
      <c r="L867" s="1">
        <v>0</v>
      </c>
      <c r="M867" s="1">
        <v>1.3583000000000001</v>
      </c>
    </row>
    <row r="868" spans="1:13" x14ac:dyDescent="0.2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 s="1">
        <v>51.94</v>
      </c>
      <c r="K868">
        <v>1</v>
      </c>
      <c r="L868" s="1">
        <v>0</v>
      </c>
      <c r="M868" s="1">
        <v>21.295400000000001</v>
      </c>
    </row>
    <row r="869" spans="1:13" x14ac:dyDescent="0.2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 s="1">
        <v>15.936</v>
      </c>
      <c r="K869">
        <v>4</v>
      </c>
      <c r="L869" s="1">
        <v>0.2</v>
      </c>
      <c r="M869" s="1">
        <v>5.1791999999999998</v>
      </c>
    </row>
    <row r="870" spans="1:13" x14ac:dyDescent="0.2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 s="1">
        <v>44.91</v>
      </c>
      <c r="K870">
        <v>6</v>
      </c>
      <c r="L870" s="1">
        <v>0.7</v>
      </c>
      <c r="M870" s="1">
        <v>-35.927999999999997</v>
      </c>
    </row>
    <row r="871" spans="1:13" x14ac:dyDescent="0.2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 s="1">
        <v>1141.47</v>
      </c>
      <c r="K871">
        <v>5</v>
      </c>
      <c r="L871" s="1">
        <v>0.7</v>
      </c>
      <c r="M871" s="1">
        <v>-760.98</v>
      </c>
    </row>
    <row r="872" spans="1:13" x14ac:dyDescent="0.2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 s="1">
        <v>280.78199999999998</v>
      </c>
      <c r="K872">
        <v>3</v>
      </c>
      <c r="L872" s="1">
        <v>0.4</v>
      </c>
      <c r="M872" s="1">
        <v>-46.796999999999997</v>
      </c>
    </row>
    <row r="873" spans="1:13" x14ac:dyDescent="0.2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 s="1">
        <v>34.44</v>
      </c>
      <c r="K873">
        <v>3</v>
      </c>
      <c r="L873" s="1">
        <v>0</v>
      </c>
      <c r="M873" s="1">
        <v>17.22</v>
      </c>
    </row>
    <row r="874" spans="1:13" x14ac:dyDescent="0.2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 s="1">
        <v>11.36</v>
      </c>
      <c r="K874">
        <v>2</v>
      </c>
      <c r="L874" s="1">
        <v>0</v>
      </c>
      <c r="M874" s="1">
        <v>5.2256</v>
      </c>
    </row>
    <row r="875" spans="1:13" x14ac:dyDescent="0.2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 s="1">
        <v>106.34399999999999</v>
      </c>
      <c r="K875">
        <v>7</v>
      </c>
      <c r="L875" s="1">
        <v>0.2</v>
      </c>
      <c r="M875" s="1">
        <v>37.220399999999998</v>
      </c>
    </row>
    <row r="876" spans="1:13" x14ac:dyDescent="0.2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 s="1">
        <v>192.16</v>
      </c>
      <c r="K876">
        <v>5</v>
      </c>
      <c r="L876" s="1">
        <v>0.2</v>
      </c>
      <c r="M876" s="1">
        <v>67.256</v>
      </c>
    </row>
    <row r="877" spans="1:13" x14ac:dyDescent="0.2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 s="1">
        <v>322.58999999999997</v>
      </c>
      <c r="K877">
        <v>3</v>
      </c>
      <c r="L877" s="1">
        <v>0</v>
      </c>
      <c r="M877" s="1">
        <v>64.518000000000001</v>
      </c>
    </row>
    <row r="878" spans="1:13" x14ac:dyDescent="0.2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 s="1">
        <v>29.99</v>
      </c>
      <c r="K878">
        <v>1</v>
      </c>
      <c r="L878" s="1">
        <v>0</v>
      </c>
      <c r="M878" s="1">
        <v>13.195600000000001</v>
      </c>
    </row>
    <row r="879" spans="1:13" x14ac:dyDescent="0.2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 s="1">
        <v>371.97</v>
      </c>
      <c r="K879">
        <v>3</v>
      </c>
      <c r="L879" s="1">
        <v>0</v>
      </c>
      <c r="M879" s="1">
        <v>66.954599999999999</v>
      </c>
    </row>
    <row r="880" spans="1:13" x14ac:dyDescent="0.2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 s="1">
        <v>5.8920000000000003</v>
      </c>
      <c r="K880">
        <v>4</v>
      </c>
      <c r="L880" s="1">
        <v>0.7</v>
      </c>
      <c r="M880" s="1">
        <v>-4.1243999999999996</v>
      </c>
    </row>
    <row r="881" spans="1:13" x14ac:dyDescent="0.2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 s="1">
        <v>68.471999999999994</v>
      </c>
      <c r="K881">
        <v>3</v>
      </c>
      <c r="L881" s="1">
        <v>0.2</v>
      </c>
      <c r="M881" s="1">
        <v>23.109300000000001</v>
      </c>
    </row>
    <row r="882" spans="1:13" x14ac:dyDescent="0.2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 s="1">
        <v>1242.9000000000001</v>
      </c>
      <c r="K882">
        <v>5</v>
      </c>
      <c r="L882" s="1">
        <v>0.1</v>
      </c>
      <c r="M882" s="1">
        <v>262.39</v>
      </c>
    </row>
    <row r="883" spans="1:13" x14ac:dyDescent="0.2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 s="1">
        <v>30.84</v>
      </c>
      <c r="K883">
        <v>2</v>
      </c>
      <c r="L883" s="1">
        <v>0</v>
      </c>
      <c r="M883" s="1">
        <v>8.3268000000000004</v>
      </c>
    </row>
    <row r="884" spans="1:13" x14ac:dyDescent="0.2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 s="1">
        <v>13.48</v>
      </c>
      <c r="K884">
        <v>4</v>
      </c>
      <c r="L884" s="1">
        <v>0</v>
      </c>
      <c r="M884" s="1">
        <v>5.9311999999999996</v>
      </c>
    </row>
    <row r="885" spans="1:13" x14ac:dyDescent="0.2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 s="1">
        <v>31.4</v>
      </c>
      <c r="K885">
        <v>5</v>
      </c>
      <c r="L885" s="1">
        <v>0</v>
      </c>
      <c r="M885" s="1">
        <v>10.048</v>
      </c>
    </row>
    <row r="886" spans="1:13" x14ac:dyDescent="0.2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 s="1">
        <v>17.46</v>
      </c>
      <c r="K886">
        <v>2</v>
      </c>
      <c r="L886" s="1">
        <v>0</v>
      </c>
      <c r="M886" s="1">
        <v>5.9363999999999999</v>
      </c>
    </row>
    <row r="887" spans="1:13" x14ac:dyDescent="0.2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 s="1">
        <v>13.944000000000001</v>
      </c>
      <c r="K887">
        <v>3</v>
      </c>
      <c r="L887" s="1">
        <v>0.2</v>
      </c>
      <c r="M887" s="1">
        <v>4.5317999999999996</v>
      </c>
    </row>
    <row r="888" spans="1:13" x14ac:dyDescent="0.2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 s="1">
        <v>83.76</v>
      </c>
      <c r="K888">
        <v>12</v>
      </c>
      <c r="L888" s="1">
        <v>0</v>
      </c>
      <c r="M888" s="1">
        <v>1.6752</v>
      </c>
    </row>
    <row r="889" spans="1:13" x14ac:dyDescent="0.2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 s="1">
        <v>37.659999999999997</v>
      </c>
      <c r="K889">
        <v>7</v>
      </c>
      <c r="L889" s="1">
        <v>0</v>
      </c>
      <c r="M889" s="1">
        <v>18.453399999999998</v>
      </c>
    </row>
    <row r="890" spans="1:13" x14ac:dyDescent="0.2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 s="1">
        <v>34.68</v>
      </c>
      <c r="K890">
        <v>6</v>
      </c>
      <c r="L890" s="1">
        <v>0</v>
      </c>
      <c r="M890" s="1">
        <v>16.993200000000002</v>
      </c>
    </row>
    <row r="891" spans="1:13" x14ac:dyDescent="0.2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 s="1">
        <v>149.94999999999999</v>
      </c>
      <c r="K891">
        <v>5</v>
      </c>
      <c r="L891" s="1">
        <v>0</v>
      </c>
      <c r="M891" s="1">
        <v>14.994999999999999</v>
      </c>
    </row>
    <row r="892" spans="1:13" x14ac:dyDescent="0.2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 s="1">
        <v>51.311999999999998</v>
      </c>
      <c r="K892">
        <v>3</v>
      </c>
      <c r="L892" s="1">
        <v>0.2</v>
      </c>
      <c r="M892" s="1">
        <v>18.6006</v>
      </c>
    </row>
    <row r="893" spans="1:13" x14ac:dyDescent="0.2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 s="1">
        <v>4.54</v>
      </c>
      <c r="K893">
        <v>1</v>
      </c>
      <c r="L893" s="1">
        <v>0</v>
      </c>
      <c r="M893" s="1">
        <v>2.0430000000000001</v>
      </c>
    </row>
    <row r="894" spans="1:13" x14ac:dyDescent="0.2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 s="1">
        <v>15.92</v>
      </c>
      <c r="K894">
        <v>4</v>
      </c>
      <c r="L894" s="1">
        <v>0</v>
      </c>
      <c r="M894" s="1">
        <v>5.4127999999999998</v>
      </c>
    </row>
    <row r="895" spans="1:13" x14ac:dyDescent="0.2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 s="1">
        <v>543.91999999999996</v>
      </c>
      <c r="K895">
        <v>8</v>
      </c>
      <c r="L895" s="1">
        <v>0</v>
      </c>
      <c r="M895" s="1">
        <v>135.97999999999999</v>
      </c>
    </row>
    <row r="896" spans="1:13" x14ac:dyDescent="0.2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 s="1">
        <v>155.82</v>
      </c>
      <c r="K896">
        <v>7</v>
      </c>
      <c r="L896" s="1">
        <v>0</v>
      </c>
      <c r="M896" s="1">
        <v>42.071399999999997</v>
      </c>
    </row>
    <row r="897" spans="1:13" x14ac:dyDescent="0.2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 s="1">
        <v>70.007999999999996</v>
      </c>
      <c r="K897">
        <v>3</v>
      </c>
      <c r="L897" s="1">
        <v>0.2</v>
      </c>
      <c r="M897" s="1">
        <v>24.502800000000001</v>
      </c>
    </row>
    <row r="898" spans="1:13" x14ac:dyDescent="0.2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 s="1">
        <v>15.648</v>
      </c>
      <c r="K898">
        <v>2</v>
      </c>
      <c r="L898" s="1">
        <v>0.2</v>
      </c>
      <c r="M898" s="1">
        <v>5.0856000000000003</v>
      </c>
    </row>
    <row r="899" spans="1:13" x14ac:dyDescent="0.2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 s="1">
        <v>103.6</v>
      </c>
      <c r="K899">
        <v>7</v>
      </c>
      <c r="L899" s="1">
        <v>0</v>
      </c>
      <c r="M899" s="1">
        <v>51.8</v>
      </c>
    </row>
    <row r="900" spans="1:13" x14ac:dyDescent="0.2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 s="1">
        <v>46.96</v>
      </c>
      <c r="K900">
        <v>8</v>
      </c>
      <c r="L900" s="1">
        <v>0</v>
      </c>
      <c r="M900" s="1">
        <v>22.540800000000001</v>
      </c>
    </row>
    <row r="901" spans="1:13" x14ac:dyDescent="0.2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 s="1">
        <v>8.9039999999999999</v>
      </c>
      <c r="K901">
        <v>2</v>
      </c>
      <c r="L901" s="1">
        <v>0.7</v>
      </c>
      <c r="M901" s="1">
        <v>-6.5296000000000003</v>
      </c>
    </row>
    <row r="902" spans="1:13" x14ac:dyDescent="0.2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 s="1">
        <v>10.44</v>
      </c>
      <c r="K902">
        <v>5</v>
      </c>
      <c r="L902" s="1">
        <v>0.2</v>
      </c>
      <c r="M902" s="1">
        <v>3.3929999999999998</v>
      </c>
    </row>
    <row r="903" spans="1:13" x14ac:dyDescent="0.2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 s="1">
        <v>18.335999999999999</v>
      </c>
      <c r="K903">
        <v>4</v>
      </c>
      <c r="L903" s="1">
        <v>0.8</v>
      </c>
      <c r="M903" s="1">
        <v>-32.088000000000001</v>
      </c>
    </row>
    <row r="904" spans="1:13" x14ac:dyDescent="0.2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 s="1">
        <v>323.976</v>
      </c>
      <c r="K904">
        <v>3</v>
      </c>
      <c r="L904" s="1">
        <v>0.2</v>
      </c>
      <c r="M904" s="1">
        <v>20.2485</v>
      </c>
    </row>
    <row r="905" spans="1:13" x14ac:dyDescent="0.2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 s="1">
        <v>20.04</v>
      </c>
      <c r="K905">
        <v>3</v>
      </c>
      <c r="L905" s="1">
        <v>0</v>
      </c>
      <c r="M905" s="1">
        <v>9.6191999999999993</v>
      </c>
    </row>
    <row r="906" spans="1:13" x14ac:dyDescent="0.2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 s="1">
        <v>64.959999999999994</v>
      </c>
      <c r="K906">
        <v>2</v>
      </c>
      <c r="L906" s="1">
        <v>0</v>
      </c>
      <c r="M906" s="1">
        <v>2.5983999999999998</v>
      </c>
    </row>
    <row r="907" spans="1:13" x14ac:dyDescent="0.2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 s="1">
        <v>12.96</v>
      </c>
      <c r="K907">
        <v>2</v>
      </c>
      <c r="L907" s="1">
        <v>0</v>
      </c>
      <c r="M907" s="1">
        <v>6.2207999999999997</v>
      </c>
    </row>
    <row r="908" spans="1:13" x14ac:dyDescent="0.2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 s="1">
        <v>323.13600000000002</v>
      </c>
      <c r="K908">
        <v>4</v>
      </c>
      <c r="L908" s="1">
        <v>0.2</v>
      </c>
      <c r="M908" s="1">
        <v>12.117599999999999</v>
      </c>
    </row>
    <row r="909" spans="1:13" x14ac:dyDescent="0.2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 s="1">
        <v>90.93</v>
      </c>
      <c r="K909">
        <v>7</v>
      </c>
      <c r="L909" s="1">
        <v>0</v>
      </c>
      <c r="M909" s="1">
        <v>2.7279</v>
      </c>
    </row>
    <row r="910" spans="1:13" x14ac:dyDescent="0.2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 s="1">
        <v>52.776000000000003</v>
      </c>
      <c r="K910">
        <v>3</v>
      </c>
      <c r="L910" s="1">
        <v>0.2</v>
      </c>
      <c r="M910" s="1">
        <v>19.791</v>
      </c>
    </row>
    <row r="911" spans="1:13" x14ac:dyDescent="0.2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 s="1">
        <v>1199.8</v>
      </c>
      <c r="K911">
        <v>4</v>
      </c>
      <c r="L911" s="1">
        <v>0</v>
      </c>
      <c r="M911" s="1">
        <v>323.94600000000003</v>
      </c>
    </row>
    <row r="912" spans="1:13" x14ac:dyDescent="0.2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 s="1">
        <v>1928.78</v>
      </c>
      <c r="K912">
        <v>7</v>
      </c>
      <c r="L912" s="1">
        <v>0</v>
      </c>
      <c r="M912" s="1">
        <v>829.37540000000001</v>
      </c>
    </row>
    <row r="913" spans="1:13" x14ac:dyDescent="0.2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 s="1">
        <v>352.38</v>
      </c>
      <c r="K913">
        <v>2</v>
      </c>
      <c r="L913" s="1">
        <v>0</v>
      </c>
      <c r="M913" s="1">
        <v>81.047399999999996</v>
      </c>
    </row>
    <row r="914" spans="1:13" x14ac:dyDescent="0.2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 s="1">
        <v>22.2</v>
      </c>
      <c r="K914">
        <v>6</v>
      </c>
      <c r="L914" s="1">
        <v>0</v>
      </c>
      <c r="M914" s="1">
        <v>9.1020000000000003</v>
      </c>
    </row>
    <row r="915" spans="1:13" x14ac:dyDescent="0.2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 s="1">
        <v>46.94</v>
      </c>
      <c r="K915">
        <v>1</v>
      </c>
      <c r="L915" s="1">
        <v>0</v>
      </c>
      <c r="M915" s="1">
        <v>19.2454</v>
      </c>
    </row>
    <row r="916" spans="1:13" x14ac:dyDescent="0.2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 s="1">
        <v>143.72999999999999</v>
      </c>
      <c r="K916">
        <v>9</v>
      </c>
      <c r="L916" s="1">
        <v>0</v>
      </c>
      <c r="M916" s="1">
        <v>56.054699999999997</v>
      </c>
    </row>
    <row r="917" spans="1:13" x14ac:dyDescent="0.2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 s="1">
        <v>99.918000000000006</v>
      </c>
      <c r="K917">
        <v>2</v>
      </c>
      <c r="L917" s="1">
        <v>0.3</v>
      </c>
      <c r="M917" s="1">
        <v>-18.5562</v>
      </c>
    </row>
    <row r="918" spans="1:13" x14ac:dyDescent="0.2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 s="1">
        <v>797.94399999999996</v>
      </c>
      <c r="K918">
        <v>4</v>
      </c>
      <c r="L918" s="1">
        <v>0.3</v>
      </c>
      <c r="M918" s="1">
        <v>-56.996000000000002</v>
      </c>
    </row>
    <row r="919" spans="1:13" x14ac:dyDescent="0.2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 s="1">
        <v>8.5679999999999996</v>
      </c>
      <c r="K919">
        <v>3</v>
      </c>
      <c r="L919" s="1">
        <v>0.8</v>
      </c>
      <c r="M919" s="1">
        <v>-14.5656</v>
      </c>
    </row>
    <row r="920" spans="1:13" x14ac:dyDescent="0.2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 s="1">
        <v>149.352</v>
      </c>
      <c r="K920">
        <v>3</v>
      </c>
      <c r="L920" s="1">
        <v>0.2</v>
      </c>
      <c r="M920" s="1">
        <v>50.406300000000002</v>
      </c>
    </row>
    <row r="921" spans="1:13" x14ac:dyDescent="0.2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 s="1">
        <v>12.992000000000001</v>
      </c>
      <c r="K921">
        <v>1</v>
      </c>
      <c r="L921" s="1">
        <v>0.2</v>
      </c>
      <c r="M921" s="1">
        <v>-0.81200000000000006</v>
      </c>
    </row>
    <row r="922" spans="1:13" x14ac:dyDescent="0.2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 s="1">
        <v>24.56</v>
      </c>
      <c r="K922">
        <v>2</v>
      </c>
      <c r="L922" s="1">
        <v>0</v>
      </c>
      <c r="M922" s="1">
        <v>6.8768000000000002</v>
      </c>
    </row>
    <row r="923" spans="1:13" x14ac:dyDescent="0.2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 s="1">
        <v>85.14</v>
      </c>
      <c r="K923">
        <v>3</v>
      </c>
      <c r="L923" s="1">
        <v>0</v>
      </c>
      <c r="M923" s="1">
        <v>34.907400000000003</v>
      </c>
    </row>
    <row r="924" spans="1:13" x14ac:dyDescent="0.2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 s="1">
        <v>21.99</v>
      </c>
      <c r="K924">
        <v>1</v>
      </c>
      <c r="L924" s="1">
        <v>0</v>
      </c>
      <c r="M924" s="1">
        <v>10.555199999999999</v>
      </c>
    </row>
    <row r="925" spans="1:13" x14ac:dyDescent="0.2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 s="1">
        <v>406.6</v>
      </c>
      <c r="K925">
        <v>5</v>
      </c>
      <c r="L925" s="1">
        <v>0</v>
      </c>
      <c r="M925" s="1">
        <v>113.848</v>
      </c>
    </row>
    <row r="926" spans="1:13" x14ac:dyDescent="0.2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 s="1">
        <v>841.56799999999998</v>
      </c>
      <c r="K926">
        <v>2</v>
      </c>
      <c r="L926" s="1">
        <v>0.2</v>
      </c>
      <c r="M926" s="1">
        <v>294.54880000000003</v>
      </c>
    </row>
    <row r="927" spans="1:13" x14ac:dyDescent="0.2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 s="1">
        <v>15.552</v>
      </c>
      <c r="K927">
        <v>3</v>
      </c>
      <c r="L927" s="1">
        <v>0.2</v>
      </c>
      <c r="M927" s="1">
        <v>5.4432</v>
      </c>
    </row>
    <row r="928" spans="1:13" x14ac:dyDescent="0.2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 s="1">
        <v>252</v>
      </c>
      <c r="K928">
        <v>5</v>
      </c>
      <c r="L928" s="1">
        <v>0.2</v>
      </c>
      <c r="M928" s="1">
        <v>53.55</v>
      </c>
    </row>
    <row r="929" spans="1:13" x14ac:dyDescent="0.2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 s="1">
        <v>46.2</v>
      </c>
      <c r="K929">
        <v>4</v>
      </c>
      <c r="L929" s="1">
        <v>0</v>
      </c>
      <c r="M929" s="1">
        <v>12.936</v>
      </c>
    </row>
    <row r="930" spans="1:13" x14ac:dyDescent="0.2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 s="1">
        <v>28.84</v>
      </c>
      <c r="K930">
        <v>2</v>
      </c>
      <c r="L930" s="1">
        <v>0</v>
      </c>
      <c r="M930" s="1">
        <v>9.5172000000000008</v>
      </c>
    </row>
    <row r="931" spans="1:13" x14ac:dyDescent="0.2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 s="1">
        <v>14.592000000000001</v>
      </c>
      <c r="K931">
        <v>3</v>
      </c>
      <c r="L931" s="1">
        <v>0.2</v>
      </c>
      <c r="M931" s="1">
        <v>2.5535999999999999</v>
      </c>
    </row>
    <row r="932" spans="1:13" x14ac:dyDescent="0.2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 s="1">
        <v>89.855999999999995</v>
      </c>
      <c r="K932">
        <v>3</v>
      </c>
      <c r="L932" s="1">
        <v>0.2</v>
      </c>
      <c r="M932" s="1">
        <v>21.340800000000002</v>
      </c>
    </row>
    <row r="933" spans="1:13" x14ac:dyDescent="0.2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 s="1">
        <v>13.872</v>
      </c>
      <c r="K933">
        <v>3</v>
      </c>
      <c r="L933" s="1">
        <v>0.2</v>
      </c>
      <c r="M933" s="1">
        <v>5.0286</v>
      </c>
    </row>
    <row r="934" spans="1:13" x14ac:dyDescent="0.2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 s="1">
        <v>12.192</v>
      </c>
      <c r="K934">
        <v>3</v>
      </c>
      <c r="L934" s="1">
        <v>0.2</v>
      </c>
      <c r="M934" s="1">
        <v>4.1147999999999998</v>
      </c>
    </row>
    <row r="935" spans="1:13" x14ac:dyDescent="0.2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 s="1">
        <v>45.055999999999997</v>
      </c>
      <c r="K935">
        <v>8</v>
      </c>
      <c r="L935" s="1">
        <v>0.2</v>
      </c>
      <c r="M935" s="1">
        <v>15.2064</v>
      </c>
    </row>
    <row r="936" spans="1:13" x14ac:dyDescent="0.2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 s="1">
        <v>29.718</v>
      </c>
      <c r="K936">
        <v>6</v>
      </c>
      <c r="L936" s="1">
        <v>0.7</v>
      </c>
      <c r="M936" s="1">
        <v>-21.793199999999999</v>
      </c>
    </row>
    <row r="937" spans="1:13" x14ac:dyDescent="0.2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 s="1">
        <v>15.552</v>
      </c>
      <c r="K937">
        <v>3</v>
      </c>
      <c r="L937" s="1">
        <v>0.2</v>
      </c>
      <c r="M937" s="1">
        <v>5.4432</v>
      </c>
    </row>
    <row r="938" spans="1:13" x14ac:dyDescent="0.2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 s="1">
        <v>447.69600000000003</v>
      </c>
      <c r="K938">
        <v>2</v>
      </c>
      <c r="L938" s="1">
        <v>0.2</v>
      </c>
      <c r="M938" s="1">
        <v>33.577199999999998</v>
      </c>
    </row>
    <row r="939" spans="1:13" x14ac:dyDescent="0.2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 s="1">
        <v>159.99</v>
      </c>
      <c r="K939">
        <v>1</v>
      </c>
      <c r="L939" s="1">
        <v>0</v>
      </c>
      <c r="M939" s="1">
        <v>54.396599999999999</v>
      </c>
    </row>
    <row r="940" spans="1:13" x14ac:dyDescent="0.2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 s="1">
        <v>12.96</v>
      </c>
      <c r="K940">
        <v>2</v>
      </c>
      <c r="L940" s="1">
        <v>0</v>
      </c>
      <c r="M940" s="1">
        <v>6.2207999999999997</v>
      </c>
    </row>
    <row r="941" spans="1:13" x14ac:dyDescent="0.2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 s="1">
        <v>134.47999999999999</v>
      </c>
      <c r="K941">
        <v>4</v>
      </c>
      <c r="L941" s="1">
        <v>0</v>
      </c>
      <c r="M941" s="1">
        <v>34.964799999999997</v>
      </c>
    </row>
    <row r="942" spans="1:13" x14ac:dyDescent="0.2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 s="1">
        <v>17.12</v>
      </c>
      <c r="K942">
        <v>2</v>
      </c>
      <c r="L942" s="1">
        <v>0</v>
      </c>
      <c r="M942" s="1">
        <v>8.0464000000000002</v>
      </c>
    </row>
    <row r="943" spans="1:13" x14ac:dyDescent="0.2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 s="1">
        <v>6.0960000000000001</v>
      </c>
      <c r="K943">
        <v>2</v>
      </c>
      <c r="L943" s="1">
        <v>0.2</v>
      </c>
      <c r="M943" s="1">
        <v>2.2098</v>
      </c>
    </row>
    <row r="944" spans="1:13" x14ac:dyDescent="0.2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 s="1">
        <v>1114.2719999999999</v>
      </c>
      <c r="K944">
        <v>4</v>
      </c>
      <c r="L944" s="1">
        <v>0.2</v>
      </c>
      <c r="M944" s="1">
        <v>41.785200000000003</v>
      </c>
    </row>
    <row r="945" spans="1:13" x14ac:dyDescent="0.2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 s="1">
        <v>32.4</v>
      </c>
      <c r="K945">
        <v>5</v>
      </c>
      <c r="L945" s="1">
        <v>0</v>
      </c>
      <c r="M945" s="1">
        <v>15.552</v>
      </c>
    </row>
    <row r="946" spans="1:13" x14ac:dyDescent="0.2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 s="1">
        <v>540.57000000000005</v>
      </c>
      <c r="K946">
        <v>3</v>
      </c>
      <c r="L946" s="1">
        <v>0</v>
      </c>
      <c r="M946" s="1">
        <v>140.54820000000001</v>
      </c>
    </row>
    <row r="947" spans="1:13" x14ac:dyDescent="0.2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 s="1">
        <v>167.76</v>
      </c>
      <c r="K947">
        <v>5</v>
      </c>
      <c r="L947" s="1">
        <v>0.2</v>
      </c>
      <c r="M947" s="1">
        <v>62.91</v>
      </c>
    </row>
    <row r="948" spans="1:13" x14ac:dyDescent="0.2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 s="1">
        <v>393.16500000000002</v>
      </c>
      <c r="K948">
        <v>3</v>
      </c>
      <c r="L948" s="1">
        <v>0.5</v>
      </c>
      <c r="M948" s="1">
        <v>-204.44579999999999</v>
      </c>
    </row>
    <row r="949" spans="1:13" x14ac:dyDescent="0.2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 s="1">
        <v>516.48800000000006</v>
      </c>
      <c r="K949">
        <v>7</v>
      </c>
      <c r="L949" s="1">
        <v>0.2</v>
      </c>
      <c r="M949" s="1">
        <v>-12.9122</v>
      </c>
    </row>
    <row r="950" spans="1:13" x14ac:dyDescent="0.2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 s="1">
        <v>1007.232</v>
      </c>
      <c r="K950">
        <v>6</v>
      </c>
      <c r="L950" s="1">
        <v>0.2</v>
      </c>
      <c r="M950" s="1">
        <v>75.542400000000001</v>
      </c>
    </row>
    <row r="951" spans="1:13" x14ac:dyDescent="0.2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 s="1">
        <v>2065.3200000000002</v>
      </c>
      <c r="K951">
        <v>12</v>
      </c>
      <c r="L951" s="1">
        <v>0.4</v>
      </c>
      <c r="M951" s="1">
        <v>-619.596</v>
      </c>
    </row>
    <row r="952" spans="1:13" x14ac:dyDescent="0.2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 s="1">
        <v>15.552</v>
      </c>
      <c r="K952">
        <v>3</v>
      </c>
      <c r="L952" s="1">
        <v>0.2</v>
      </c>
      <c r="M952" s="1">
        <v>5.4432</v>
      </c>
    </row>
    <row r="953" spans="1:13" x14ac:dyDescent="0.25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 s="1">
        <v>25.344000000000001</v>
      </c>
      <c r="K953">
        <v>6</v>
      </c>
      <c r="L953" s="1">
        <v>0.2</v>
      </c>
      <c r="M953" s="1">
        <v>7.92</v>
      </c>
    </row>
    <row r="954" spans="1:13" x14ac:dyDescent="0.25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 s="1">
        <v>25.472000000000001</v>
      </c>
      <c r="K954">
        <v>4</v>
      </c>
      <c r="L954" s="1">
        <v>0.2</v>
      </c>
      <c r="M954" s="1">
        <v>7.6416000000000004</v>
      </c>
    </row>
    <row r="955" spans="1:13" x14ac:dyDescent="0.2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 s="1">
        <v>27.167999999999999</v>
      </c>
      <c r="K955">
        <v>2</v>
      </c>
      <c r="L955" s="1">
        <v>0.2</v>
      </c>
      <c r="M955" s="1">
        <v>2.7168000000000001</v>
      </c>
    </row>
    <row r="956" spans="1:13" x14ac:dyDescent="0.25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 s="1">
        <v>78.852800000000002</v>
      </c>
      <c r="K956">
        <v>2</v>
      </c>
      <c r="L956" s="1">
        <v>0.32</v>
      </c>
      <c r="M956" s="1">
        <v>-11.596</v>
      </c>
    </row>
    <row r="957" spans="1:13" x14ac:dyDescent="0.25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 s="1">
        <v>173.8</v>
      </c>
      <c r="K957">
        <v>5</v>
      </c>
      <c r="L957" s="1">
        <v>0</v>
      </c>
      <c r="M957" s="1">
        <v>43.45</v>
      </c>
    </row>
    <row r="958" spans="1:13" x14ac:dyDescent="0.2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 s="1">
        <v>29.591999999999999</v>
      </c>
      <c r="K958">
        <v>1</v>
      </c>
      <c r="L958" s="1">
        <v>0.2</v>
      </c>
      <c r="M958" s="1">
        <v>2.5893000000000002</v>
      </c>
    </row>
    <row r="959" spans="1:13" x14ac:dyDescent="0.2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 s="1">
        <v>4.7519999999999998</v>
      </c>
      <c r="K959">
        <v>2</v>
      </c>
      <c r="L959" s="1">
        <v>0.7</v>
      </c>
      <c r="M959" s="1">
        <v>-3.1680000000000001</v>
      </c>
    </row>
    <row r="960" spans="1:13" x14ac:dyDescent="0.25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 s="1">
        <v>15.552</v>
      </c>
      <c r="K960">
        <v>3</v>
      </c>
      <c r="L960" s="1">
        <v>0.2</v>
      </c>
      <c r="M960" s="1">
        <v>5.6375999999999999</v>
      </c>
    </row>
    <row r="961" spans="1:13" x14ac:dyDescent="0.25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 s="1">
        <v>204.6</v>
      </c>
      <c r="K961">
        <v>2</v>
      </c>
      <c r="L961" s="1">
        <v>0</v>
      </c>
      <c r="M961" s="1">
        <v>53.195999999999998</v>
      </c>
    </row>
    <row r="962" spans="1:13" x14ac:dyDescent="0.25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 s="1">
        <v>321.56799999999998</v>
      </c>
      <c r="K962">
        <v>2</v>
      </c>
      <c r="L962" s="1">
        <v>0.2</v>
      </c>
      <c r="M962" s="1">
        <v>28.1372</v>
      </c>
    </row>
    <row r="963" spans="1:13" x14ac:dyDescent="0.25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 s="1">
        <v>6.24</v>
      </c>
      <c r="K963">
        <v>2</v>
      </c>
      <c r="L963" s="1">
        <v>0</v>
      </c>
      <c r="M963" s="1">
        <v>3.0575999999999999</v>
      </c>
    </row>
    <row r="964" spans="1:13" x14ac:dyDescent="0.25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 s="1">
        <v>21.88</v>
      </c>
      <c r="K964">
        <v>2</v>
      </c>
      <c r="L964" s="1">
        <v>0</v>
      </c>
      <c r="M964" s="1">
        <v>10.94</v>
      </c>
    </row>
    <row r="965" spans="1:13" x14ac:dyDescent="0.25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 s="1">
        <v>4.6079999999999997</v>
      </c>
      <c r="K965">
        <v>2</v>
      </c>
      <c r="L965" s="1">
        <v>0.2</v>
      </c>
      <c r="M965" s="1">
        <v>1.6704000000000001</v>
      </c>
    </row>
    <row r="966" spans="1:13" x14ac:dyDescent="0.2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 s="1">
        <v>9.82</v>
      </c>
      <c r="K966">
        <v>2</v>
      </c>
      <c r="L966" s="1">
        <v>0</v>
      </c>
      <c r="M966" s="1">
        <v>4.8117999999999999</v>
      </c>
    </row>
    <row r="967" spans="1:13" x14ac:dyDescent="0.2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 s="1">
        <v>35.97</v>
      </c>
      <c r="K967">
        <v>3</v>
      </c>
      <c r="L967" s="1">
        <v>0</v>
      </c>
      <c r="M967" s="1">
        <v>9.7119</v>
      </c>
    </row>
    <row r="968" spans="1:13" x14ac:dyDescent="0.2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 s="1">
        <v>12.96</v>
      </c>
      <c r="K968">
        <v>2</v>
      </c>
      <c r="L968" s="1">
        <v>0</v>
      </c>
      <c r="M968" s="1">
        <v>6.2207999999999997</v>
      </c>
    </row>
    <row r="969" spans="1:13" x14ac:dyDescent="0.2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 s="1">
        <v>191.6</v>
      </c>
      <c r="K969">
        <v>4</v>
      </c>
      <c r="L969" s="1">
        <v>0</v>
      </c>
      <c r="M969" s="1">
        <v>91.968000000000004</v>
      </c>
    </row>
    <row r="970" spans="1:13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 s="1">
        <v>8.64</v>
      </c>
      <c r="K970">
        <v>3</v>
      </c>
      <c r="L970" s="1">
        <v>0</v>
      </c>
      <c r="M970" s="1">
        <v>4.2336</v>
      </c>
    </row>
    <row r="971" spans="1:13" x14ac:dyDescent="0.25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 s="1">
        <v>501.81</v>
      </c>
      <c r="K971">
        <v>3</v>
      </c>
      <c r="L971" s="1">
        <v>0</v>
      </c>
      <c r="M971" s="1">
        <v>0</v>
      </c>
    </row>
    <row r="972" spans="1:13" x14ac:dyDescent="0.2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 s="1">
        <v>127.104</v>
      </c>
      <c r="K972">
        <v>6</v>
      </c>
      <c r="L972" s="1">
        <v>0.2</v>
      </c>
      <c r="M972" s="1">
        <v>28.598400000000002</v>
      </c>
    </row>
    <row r="973" spans="1:13" x14ac:dyDescent="0.2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 s="1">
        <v>124.2</v>
      </c>
      <c r="K973">
        <v>3</v>
      </c>
      <c r="L973" s="1">
        <v>0.4</v>
      </c>
      <c r="M973" s="1">
        <v>-31.05</v>
      </c>
    </row>
    <row r="974" spans="1:13" x14ac:dyDescent="0.2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 s="1">
        <v>18.588000000000001</v>
      </c>
      <c r="K974">
        <v>2</v>
      </c>
      <c r="L974" s="1">
        <v>0.7</v>
      </c>
      <c r="M974" s="1">
        <v>-13.6312</v>
      </c>
    </row>
    <row r="975" spans="1:13" x14ac:dyDescent="0.25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 s="1">
        <v>30.071999999999999</v>
      </c>
      <c r="K975">
        <v>3</v>
      </c>
      <c r="L975" s="1">
        <v>0.2</v>
      </c>
      <c r="M975" s="1">
        <v>10.1493</v>
      </c>
    </row>
    <row r="976" spans="1:13" x14ac:dyDescent="0.2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 s="1">
        <v>160.93</v>
      </c>
      <c r="K976">
        <v>7</v>
      </c>
      <c r="L976" s="1">
        <v>0</v>
      </c>
      <c r="M976" s="1">
        <v>3.2185999999999999</v>
      </c>
    </row>
    <row r="977" spans="1:13" x14ac:dyDescent="0.25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 s="1">
        <v>75.792000000000002</v>
      </c>
      <c r="K977">
        <v>3</v>
      </c>
      <c r="L977" s="1">
        <v>0.2</v>
      </c>
      <c r="M977" s="1">
        <v>25.579799999999999</v>
      </c>
    </row>
    <row r="978" spans="1:13" x14ac:dyDescent="0.25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 s="1">
        <v>1.08</v>
      </c>
      <c r="K978">
        <v>2</v>
      </c>
      <c r="L978" s="1">
        <v>0.7</v>
      </c>
      <c r="M978" s="1">
        <v>-0.79200000000000004</v>
      </c>
    </row>
    <row r="979" spans="1:13" x14ac:dyDescent="0.25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 s="1">
        <v>3059.982</v>
      </c>
      <c r="K979">
        <v>2</v>
      </c>
      <c r="L979" s="1">
        <v>0.1</v>
      </c>
      <c r="M979" s="1">
        <v>679.99599999999998</v>
      </c>
    </row>
    <row r="980" spans="1:13" x14ac:dyDescent="0.25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 s="1">
        <v>3.282</v>
      </c>
      <c r="K980">
        <v>2</v>
      </c>
      <c r="L980" s="1">
        <v>0.7</v>
      </c>
      <c r="M980" s="1">
        <v>-2.6255999999999999</v>
      </c>
    </row>
    <row r="981" spans="1:13" x14ac:dyDescent="0.25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 s="1">
        <v>34.020000000000003</v>
      </c>
      <c r="K981">
        <v>3</v>
      </c>
      <c r="L981" s="1">
        <v>0</v>
      </c>
      <c r="M981" s="1">
        <v>16.669799999999999</v>
      </c>
    </row>
    <row r="982" spans="1:13" x14ac:dyDescent="0.25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 s="1">
        <v>599.29200000000003</v>
      </c>
      <c r="K982">
        <v>6</v>
      </c>
      <c r="L982" s="1">
        <v>0.1</v>
      </c>
      <c r="M982" s="1">
        <v>93.223200000000006</v>
      </c>
    </row>
    <row r="983" spans="1:13" x14ac:dyDescent="0.2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 s="1">
        <v>3.3919999999999999</v>
      </c>
      <c r="K983">
        <v>1</v>
      </c>
      <c r="L983" s="1">
        <v>0.2</v>
      </c>
      <c r="M983" s="1">
        <v>0.80559999999999998</v>
      </c>
    </row>
    <row r="984" spans="1:13" x14ac:dyDescent="0.2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 s="1">
        <v>559.98400000000004</v>
      </c>
      <c r="K984">
        <v>2</v>
      </c>
      <c r="L984" s="1">
        <v>0.2</v>
      </c>
      <c r="M984" s="1">
        <v>55.998399999999997</v>
      </c>
    </row>
    <row r="985" spans="1:13" x14ac:dyDescent="0.25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 s="1">
        <v>603.91999999999996</v>
      </c>
      <c r="K985">
        <v>5</v>
      </c>
      <c r="L985" s="1">
        <v>0.2</v>
      </c>
      <c r="M985" s="1">
        <v>75.489999999999995</v>
      </c>
    </row>
    <row r="986" spans="1:13" x14ac:dyDescent="0.2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 s="1">
        <v>7.968</v>
      </c>
      <c r="K986">
        <v>2</v>
      </c>
      <c r="L986" s="1">
        <v>0.2</v>
      </c>
      <c r="M986" s="1">
        <v>2.5895999999999999</v>
      </c>
    </row>
    <row r="987" spans="1:13" x14ac:dyDescent="0.2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 s="1">
        <v>27.968</v>
      </c>
      <c r="K987">
        <v>4</v>
      </c>
      <c r="L987" s="1">
        <v>0.2</v>
      </c>
      <c r="M987" s="1">
        <v>9.4391999999999996</v>
      </c>
    </row>
    <row r="988" spans="1:13" x14ac:dyDescent="0.25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 s="1">
        <v>336.51</v>
      </c>
      <c r="K988">
        <v>3</v>
      </c>
      <c r="L988" s="1">
        <v>0.4</v>
      </c>
      <c r="M988" s="1">
        <v>44.868000000000002</v>
      </c>
    </row>
    <row r="989" spans="1:13" x14ac:dyDescent="0.25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 s="1">
        <v>1.1120000000000001</v>
      </c>
      <c r="K989">
        <v>2</v>
      </c>
      <c r="L989" s="1">
        <v>0.8</v>
      </c>
      <c r="M989" s="1">
        <v>-1.8904000000000001</v>
      </c>
    </row>
    <row r="990" spans="1:13" x14ac:dyDescent="0.2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 s="1">
        <v>520.04999999999995</v>
      </c>
      <c r="K990">
        <v>5</v>
      </c>
      <c r="L990" s="1">
        <v>0</v>
      </c>
      <c r="M990" s="1">
        <v>72.807000000000002</v>
      </c>
    </row>
    <row r="991" spans="1:13" x14ac:dyDescent="0.25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 s="1">
        <v>17.97</v>
      </c>
      <c r="K991">
        <v>3</v>
      </c>
      <c r="L991" s="1">
        <v>0</v>
      </c>
      <c r="M991" s="1">
        <v>5.2112999999999996</v>
      </c>
    </row>
    <row r="992" spans="1:13" x14ac:dyDescent="0.25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 s="1">
        <v>1166.92</v>
      </c>
      <c r="K992">
        <v>5</v>
      </c>
      <c r="L992" s="1">
        <v>0.2</v>
      </c>
      <c r="M992" s="1">
        <v>131.27850000000001</v>
      </c>
    </row>
    <row r="993" spans="1:13" x14ac:dyDescent="0.25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 s="1">
        <v>14.624000000000001</v>
      </c>
      <c r="K993">
        <v>2</v>
      </c>
      <c r="L993" s="1">
        <v>0.2</v>
      </c>
      <c r="M993" s="1">
        <v>5.484</v>
      </c>
    </row>
    <row r="994" spans="1:13" x14ac:dyDescent="0.2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 s="1">
        <v>10.23</v>
      </c>
      <c r="K994">
        <v>3</v>
      </c>
      <c r="L994" s="1">
        <v>0</v>
      </c>
      <c r="M994" s="1">
        <v>4.9104000000000001</v>
      </c>
    </row>
    <row r="995" spans="1:13" x14ac:dyDescent="0.25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 s="1">
        <v>154.9</v>
      </c>
      <c r="K995">
        <v>5</v>
      </c>
      <c r="L995" s="1">
        <v>0</v>
      </c>
      <c r="M995" s="1">
        <v>69.704999999999998</v>
      </c>
    </row>
    <row r="996" spans="1:13" x14ac:dyDescent="0.2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 s="1">
        <v>2715.93</v>
      </c>
      <c r="K996">
        <v>7</v>
      </c>
      <c r="L996" s="1">
        <v>0</v>
      </c>
      <c r="M996" s="1">
        <v>1276.4871000000001</v>
      </c>
    </row>
    <row r="997" spans="1:13" x14ac:dyDescent="0.25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 s="1">
        <v>617.97</v>
      </c>
      <c r="K997">
        <v>3</v>
      </c>
      <c r="L997" s="1">
        <v>0</v>
      </c>
      <c r="M997" s="1">
        <v>173.0316</v>
      </c>
    </row>
    <row r="998" spans="1:13" x14ac:dyDescent="0.2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 s="1">
        <v>10.67</v>
      </c>
      <c r="K998">
        <v>1</v>
      </c>
      <c r="L998" s="1">
        <v>0</v>
      </c>
      <c r="M998" s="1">
        <v>4.9081999999999999</v>
      </c>
    </row>
    <row r="999" spans="1:13" x14ac:dyDescent="0.2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 s="1">
        <v>36.630000000000003</v>
      </c>
      <c r="K999">
        <v>3</v>
      </c>
      <c r="L999" s="1">
        <v>0</v>
      </c>
      <c r="M999" s="1">
        <v>9.8901000000000003</v>
      </c>
    </row>
    <row r="1000" spans="1:13" x14ac:dyDescent="0.2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 s="1">
        <v>24.1</v>
      </c>
      <c r="K1000">
        <v>5</v>
      </c>
      <c r="L1000" s="1">
        <v>0</v>
      </c>
      <c r="M1000" s="1">
        <v>9.1579999999999995</v>
      </c>
    </row>
    <row r="1001" spans="1:13" x14ac:dyDescent="0.25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 s="1">
        <v>33.11</v>
      </c>
      <c r="K1001">
        <v>7</v>
      </c>
      <c r="L1001" s="1">
        <v>0</v>
      </c>
      <c r="M1001" s="1">
        <v>12.9129</v>
      </c>
    </row>
    <row r="1002" spans="1:13" x14ac:dyDescent="0.25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 s="1">
        <v>44.02</v>
      </c>
      <c r="K1002">
        <v>2</v>
      </c>
      <c r="L1002" s="1">
        <v>0</v>
      </c>
      <c r="M1002" s="1">
        <v>11.4452</v>
      </c>
    </row>
    <row r="1003" spans="1:13" x14ac:dyDescent="0.2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 s="1">
        <v>2309.65</v>
      </c>
      <c r="K1003">
        <v>7</v>
      </c>
      <c r="L1003" s="1">
        <v>0</v>
      </c>
      <c r="M1003" s="1">
        <v>762.18449999999996</v>
      </c>
    </row>
    <row r="1004" spans="1:13" x14ac:dyDescent="0.2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 s="1">
        <v>1090.7819999999999</v>
      </c>
      <c r="K1004">
        <v>7</v>
      </c>
      <c r="L1004" s="1">
        <v>0.4</v>
      </c>
      <c r="M1004" s="1">
        <v>-290.87520000000001</v>
      </c>
    </row>
    <row r="1005" spans="1:13" x14ac:dyDescent="0.25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 s="1">
        <v>19.440000000000001</v>
      </c>
      <c r="K1005">
        <v>3</v>
      </c>
      <c r="L1005" s="1">
        <v>0</v>
      </c>
      <c r="M1005" s="1">
        <v>9.3312000000000008</v>
      </c>
    </row>
    <row r="1006" spans="1:13" x14ac:dyDescent="0.25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 s="1">
        <v>484.65</v>
      </c>
      <c r="K1006">
        <v>3</v>
      </c>
      <c r="L1006" s="1">
        <v>0</v>
      </c>
      <c r="M1006" s="1">
        <v>92.083500000000001</v>
      </c>
    </row>
    <row r="1007" spans="1:13" x14ac:dyDescent="0.25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 s="1">
        <v>115.29600000000001</v>
      </c>
      <c r="K1007">
        <v>3</v>
      </c>
      <c r="L1007" s="1">
        <v>0.2</v>
      </c>
      <c r="M1007" s="1">
        <v>40.3536</v>
      </c>
    </row>
    <row r="1008" spans="1:13" x14ac:dyDescent="0.2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 s="1">
        <v>7.08</v>
      </c>
      <c r="K1008">
        <v>3</v>
      </c>
      <c r="L1008" s="1">
        <v>0.2</v>
      </c>
      <c r="M1008" s="1">
        <v>2.4780000000000002</v>
      </c>
    </row>
    <row r="1009" spans="1:13" x14ac:dyDescent="0.25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 s="1">
        <v>4.4009999999999998</v>
      </c>
      <c r="K1009">
        <v>3</v>
      </c>
      <c r="L1009" s="1">
        <v>0.7</v>
      </c>
      <c r="M1009" s="1">
        <v>-3.5207999999999999</v>
      </c>
    </row>
    <row r="1010" spans="1:13" x14ac:dyDescent="0.25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 s="1">
        <v>44.75</v>
      </c>
      <c r="K1010">
        <v>5</v>
      </c>
      <c r="L1010" s="1">
        <v>0</v>
      </c>
      <c r="M1010" s="1">
        <v>20.585000000000001</v>
      </c>
    </row>
    <row r="1011" spans="1:13" x14ac:dyDescent="0.25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 s="1">
        <v>95.983999999999995</v>
      </c>
      <c r="K1011">
        <v>2</v>
      </c>
      <c r="L1011" s="1">
        <v>0.2</v>
      </c>
      <c r="M1011" s="1">
        <v>5.9989999999999997</v>
      </c>
    </row>
    <row r="1012" spans="1:13" x14ac:dyDescent="0.25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 s="1">
        <v>151.72</v>
      </c>
      <c r="K1012">
        <v>4</v>
      </c>
      <c r="L1012" s="1">
        <v>0</v>
      </c>
      <c r="M1012" s="1">
        <v>27.3096</v>
      </c>
    </row>
    <row r="1013" spans="1:13" x14ac:dyDescent="0.2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 s="1">
        <v>155.25</v>
      </c>
      <c r="K1013">
        <v>3</v>
      </c>
      <c r="L1013" s="1">
        <v>0</v>
      </c>
      <c r="M1013" s="1">
        <v>46.575000000000003</v>
      </c>
    </row>
    <row r="1014" spans="1:13" x14ac:dyDescent="0.25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 s="1">
        <v>14.03</v>
      </c>
      <c r="K1014">
        <v>1</v>
      </c>
      <c r="L1014" s="1">
        <v>0</v>
      </c>
      <c r="M1014" s="1">
        <v>4.0686999999999998</v>
      </c>
    </row>
    <row r="1015" spans="1:13" x14ac:dyDescent="0.2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 s="1">
        <v>1618.37</v>
      </c>
      <c r="K1015">
        <v>13</v>
      </c>
      <c r="L1015" s="1">
        <v>0</v>
      </c>
      <c r="M1015" s="1">
        <v>356.04140000000001</v>
      </c>
    </row>
    <row r="1016" spans="1:13" x14ac:dyDescent="0.25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 s="1">
        <v>99.6</v>
      </c>
      <c r="K1016">
        <v>1</v>
      </c>
      <c r="L1016" s="1">
        <v>0</v>
      </c>
      <c r="M1016" s="1">
        <v>36.851999999999997</v>
      </c>
    </row>
    <row r="1017" spans="1:13" x14ac:dyDescent="0.25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 s="1">
        <v>32.4</v>
      </c>
      <c r="K1017">
        <v>5</v>
      </c>
      <c r="L1017" s="1">
        <v>0</v>
      </c>
      <c r="M1017" s="1">
        <v>15.552</v>
      </c>
    </row>
    <row r="1018" spans="1:13" x14ac:dyDescent="0.2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 s="1">
        <v>13.96</v>
      </c>
      <c r="K1018">
        <v>2</v>
      </c>
      <c r="L1018" s="1">
        <v>0</v>
      </c>
      <c r="M1018" s="1">
        <v>6.7008000000000001</v>
      </c>
    </row>
    <row r="1019" spans="1:13" x14ac:dyDescent="0.2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 s="1">
        <v>155.82</v>
      </c>
      <c r="K1019">
        <v>3</v>
      </c>
      <c r="L1019" s="1">
        <v>0</v>
      </c>
      <c r="M1019" s="1">
        <v>63.886200000000002</v>
      </c>
    </row>
    <row r="1020" spans="1:13" x14ac:dyDescent="0.2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 s="1">
        <v>124.95</v>
      </c>
      <c r="K1020">
        <v>5</v>
      </c>
      <c r="L1020" s="1">
        <v>0</v>
      </c>
      <c r="M1020" s="1">
        <v>2.4990000000000001</v>
      </c>
    </row>
    <row r="1021" spans="1:13" x14ac:dyDescent="0.25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 s="1">
        <v>601.65</v>
      </c>
      <c r="K1021">
        <v>5</v>
      </c>
      <c r="L1021" s="1">
        <v>0</v>
      </c>
      <c r="M1021" s="1">
        <v>156.429</v>
      </c>
    </row>
    <row r="1022" spans="1:13" x14ac:dyDescent="0.2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 s="1">
        <v>22.74</v>
      </c>
      <c r="K1022">
        <v>3</v>
      </c>
      <c r="L1022" s="1">
        <v>0</v>
      </c>
      <c r="M1022" s="1">
        <v>8.8686000000000007</v>
      </c>
    </row>
    <row r="1023" spans="1:13" x14ac:dyDescent="0.2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 s="1">
        <v>1267.53</v>
      </c>
      <c r="K1023">
        <v>3</v>
      </c>
      <c r="L1023" s="1">
        <v>0</v>
      </c>
      <c r="M1023" s="1">
        <v>316.88249999999999</v>
      </c>
    </row>
    <row r="1024" spans="1:13" x14ac:dyDescent="0.25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 s="1">
        <v>1379.92</v>
      </c>
      <c r="K1024">
        <v>8</v>
      </c>
      <c r="L1024" s="1">
        <v>0</v>
      </c>
      <c r="M1024" s="1">
        <v>648.56240000000003</v>
      </c>
    </row>
    <row r="1025" spans="1:13" x14ac:dyDescent="0.25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 s="1">
        <v>6.2080000000000002</v>
      </c>
      <c r="K1025">
        <v>2</v>
      </c>
      <c r="L1025" s="1">
        <v>0.2</v>
      </c>
      <c r="M1025" s="1">
        <v>2.1728000000000001</v>
      </c>
    </row>
    <row r="1026" spans="1:13" x14ac:dyDescent="0.25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 s="1">
        <v>11.808</v>
      </c>
      <c r="K1026">
        <v>2</v>
      </c>
      <c r="L1026" s="1">
        <v>0.2</v>
      </c>
      <c r="M1026" s="1">
        <v>4.2804000000000002</v>
      </c>
    </row>
    <row r="1027" spans="1:13" x14ac:dyDescent="0.2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 s="1">
        <v>15.552</v>
      </c>
      <c r="K1027">
        <v>3</v>
      </c>
      <c r="L1027" s="1">
        <v>0.2</v>
      </c>
      <c r="M1027" s="1">
        <v>5.4432</v>
      </c>
    </row>
    <row r="1028" spans="1:13" x14ac:dyDescent="0.2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 s="1">
        <v>63.311999999999998</v>
      </c>
      <c r="K1028">
        <v>3</v>
      </c>
      <c r="L1028" s="1">
        <v>0.2</v>
      </c>
      <c r="M1028" s="1">
        <v>20.5764</v>
      </c>
    </row>
    <row r="1029" spans="1:13" x14ac:dyDescent="0.25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 s="1">
        <v>15.587999999999999</v>
      </c>
      <c r="K1029">
        <v>2</v>
      </c>
      <c r="L1029" s="1">
        <v>0.4</v>
      </c>
      <c r="M1029" s="1">
        <v>-9.8724000000000007</v>
      </c>
    </row>
    <row r="1030" spans="1:13" x14ac:dyDescent="0.2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 s="1">
        <v>177.2</v>
      </c>
      <c r="K1030">
        <v>5</v>
      </c>
      <c r="L1030" s="1">
        <v>0</v>
      </c>
      <c r="M1030" s="1">
        <v>83.284000000000006</v>
      </c>
    </row>
    <row r="1031" spans="1:13" x14ac:dyDescent="0.2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 s="1">
        <v>197.97</v>
      </c>
      <c r="K1031">
        <v>3</v>
      </c>
      <c r="L1031" s="1">
        <v>0</v>
      </c>
      <c r="M1031" s="1">
        <v>57.411299999999997</v>
      </c>
    </row>
    <row r="1032" spans="1:13" x14ac:dyDescent="0.2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 s="1">
        <v>854.94</v>
      </c>
      <c r="K1032">
        <v>3</v>
      </c>
      <c r="L1032" s="1">
        <v>0</v>
      </c>
      <c r="M1032" s="1">
        <v>213.73500000000001</v>
      </c>
    </row>
    <row r="1033" spans="1:13" x14ac:dyDescent="0.2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 s="1">
        <v>124.11</v>
      </c>
      <c r="K1033">
        <v>9</v>
      </c>
      <c r="L1033" s="1">
        <v>0</v>
      </c>
      <c r="M1033" s="1">
        <v>52.126199999999997</v>
      </c>
    </row>
    <row r="1034" spans="1:13" x14ac:dyDescent="0.25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 s="1">
        <v>14.4</v>
      </c>
      <c r="K1034">
        <v>5</v>
      </c>
      <c r="L1034" s="1">
        <v>0</v>
      </c>
      <c r="M1034" s="1">
        <v>7.056</v>
      </c>
    </row>
    <row r="1035" spans="1:13" x14ac:dyDescent="0.2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 s="1">
        <v>15.696</v>
      </c>
      <c r="K1035">
        <v>3</v>
      </c>
      <c r="L1035" s="1">
        <v>0.2</v>
      </c>
      <c r="M1035" s="1">
        <v>5.1012000000000004</v>
      </c>
    </row>
    <row r="1036" spans="1:13" x14ac:dyDescent="0.2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 s="1">
        <v>2.6280000000000001</v>
      </c>
      <c r="K1036">
        <v>2</v>
      </c>
      <c r="L1036" s="1">
        <v>0.7</v>
      </c>
      <c r="M1036" s="1">
        <v>-1.9272</v>
      </c>
    </row>
    <row r="1037" spans="1:13" x14ac:dyDescent="0.25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 s="1">
        <v>14.427</v>
      </c>
      <c r="K1037">
        <v>3</v>
      </c>
      <c r="L1037" s="1">
        <v>0.7</v>
      </c>
      <c r="M1037" s="1">
        <v>-10.579800000000001</v>
      </c>
    </row>
    <row r="1038" spans="1:13" x14ac:dyDescent="0.25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 s="1">
        <v>86.62</v>
      </c>
      <c r="K1038">
        <v>2</v>
      </c>
      <c r="L1038" s="1">
        <v>0</v>
      </c>
      <c r="M1038" s="1">
        <v>8.6620000000000008</v>
      </c>
    </row>
    <row r="1039" spans="1:13" x14ac:dyDescent="0.25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 s="1">
        <v>36.624000000000002</v>
      </c>
      <c r="K1039">
        <v>3</v>
      </c>
      <c r="L1039" s="1">
        <v>0.2</v>
      </c>
      <c r="M1039" s="1">
        <v>13.734</v>
      </c>
    </row>
    <row r="1040" spans="1:13" x14ac:dyDescent="0.2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 s="1">
        <v>23.968</v>
      </c>
      <c r="K1040">
        <v>7</v>
      </c>
      <c r="L1040" s="1">
        <v>0.2</v>
      </c>
      <c r="M1040" s="1">
        <v>2.6964000000000001</v>
      </c>
    </row>
    <row r="1041" spans="1:13" x14ac:dyDescent="0.25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 s="1">
        <v>28.728000000000002</v>
      </c>
      <c r="K1041">
        <v>3</v>
      </c>
      <c r="L1041" s="1">
        <v>0.2</v>
      </c>
      <c r="M1041" s="1">
        <v>1.7955000000000001</v>
      </c>
    </row>
    <row r="1042" spans="1:13" x14ac:dyDescent="0.25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 s="1">
        <v>697.16</v>
      </c>
      <c r="K1042">
        <v>4</v>
      </c>
      <c r="L1042" s="1">
        <v>0</v>
      </c>
      <c r="M1042" s="1">
        <v>146.40360000000001</v>
      </c>
    </row>
    <row r="1043" spans="1:13" x14ac:dyDescent="0.2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 s="1">
        <v>31.86</v>
      </c>
      <c r="K1043">
        <v>2</v>
      </c>
      <c r="L1043" s="1">
        <v>0</v>
      </c>
      <c r="M1043" s="1">
        <v>11.151</v>
      </c>
    </row>
    <row r="1044" spans="1:13" x14ac:dyDescent="0.25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 s="1">
        <v>722.35199999999998</v>
      </c>
      <c r="K1044">
        <v>3</v>
      </c>
      <c r="L1044" s="1">
        <v>0.2</v>
      </c>
      <c r="M1044" s="1">
        <v>90.293999999999997</v>
      </c>
    </row>
    <row r="1045" spans="1:13" x14ac:dyDescent="0.2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 s="1">
        <v>8.84</v>
      </c>
      <c r="K1045">
        <v>5</v>
      </c>
      <c r="L1045" s="1">
        <v>0.2</v>
      </c>
      <c r="M1045" s="1">
        <v>2.9834999999999998</v>
      </c>
    </row>
    <row r="1046" spans="1:13" x14ac:dyDescent="0.25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 s="1">
        <v>58.463999999999999</v>
      </c>
      <c r="K1046">
        <v>9</v>
      </c>
      <c r="L1046" s="1">
        <v>0.8</v>
      </c>
      <c r="M1046" s="1">
        <v>-146.16</v>
      </c>
    </row>
    <row r="1047" spans="1:13" x14ac:dyDescent="0.25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 s="1">
        <v>254.60400000000001</v>
      </c>
      <c r="K1047">
        <v>14</v>
      </c>
      <c r="L1047" s="1">
        <v>0.3</v>
      </c>
      <c r="M1047" s="1">
        <v>-18.186</v>
      </c>
    </row>
    <row r="1048" spans="1:13" x14ac:dyDescent="0.2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 s="1">
        <v>1363.96</v>
      </c>
      <c r="K1048">
        <v>5</v>
      </c>
      <c r="L1048" s="1">
        <v>0.2</v>
      </c>
      <c r="M1048" s="1">
        <v>85.247500000000002</v>
      </c>
    </row>
    <row r="1049" spans="1:13" x14ac:dyDescent="0.25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 s="1">
        <v>102.36</v>
      </c>
      <c r="K1049">
        <v>3</v>
      </c>
      <c r="L1049" s="1">
        <v>0.2</v>
      </c>
      <c r="M1049" s="1">
        <v>-3.8384999999999998</v>
      </c>
    </row>
    <row r="1050" spans="1:13" x14ac:dyDescent="0.2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 s="1">
        <v>1113.5039999999999</v>
      </c>
      <c r="K1050">
        <v>12</v>
      </c>
      <c r="L1050" s="1">
        <v>0.2</v>
      </c>
      <c r="M1050" s="1">
        <v>125.2692</v>
      </c>
    </row>
    <row r="1051" spans="1:13" x14ac:dyDescent="0.25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 s="1">
        <v>99.99</v>
      </c>
      <c r="K1051">
        <v>1</v>
      </c>
      <c r="L1051" s="1">
        <v>0</v>
      </c>
      <c r="M1051" s="1">
        <v>37.996200000000002</v>
      </c>
    </row>
    <row r="1052" spans="1:13" x14ac:dyDescent="0.2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 s="1">
        <v>168.464</v>
      </c>
      <c r="K1052">
        <v>2</v>
      </c>
      <c r="L1052" s="1">
        <v>0.2</v>
      </c>
      <c r="M1052" s="1">
        <v>-29.481200000000001</v>
      </c>
    </row>
    <row r="1053" spans="1:13" x14ac:dyDescent="0.2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 s="1">
        <v>6.72</v>
      </c>
      <c r="K1053">
        <v>2</v>
      </c>
      <c r="L1053" s="1">
        <v>0.2</v>
      </c>
      <c r="M1053" s="1">
        <v>2.4359999999999999</v>
      </c>
    </row>
    <row r="1054" spans="1:13" x14ac:dyDescent="0.25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 s="1">
        <v>282.88799999999998</v>
      </c>
      <c r="K1054">
        <v>9</v>
      </c>
      <c r="L1054" s="1">
        <v>0.2</v>
      </c>
      <c r="M1054" s="1">
        <v>56.577599999999997</v>
      </c>
    </row>
    <row r="1055" spans="1:13" x14ac:dyDescent="0.2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 s="1">
        <v>11.16</v>
      </c>
      <c r="K1055">
        <v>2</v>
      </c>
      <c r="L1055" s="1">
        <v>0</v>
      </c>
      <c r="M1055" s="1">
        <v>4.3524000000000003</v>
      </c>
    </row>
    <row r="1056" spans="1:13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 s="1">
        <v>108.4</v>
      </c>
      <c r="K1056">
        <v>2</v>
      </c>
      <c r="L1056" s="1">
        <v>0</v>
      </c>
      <c r="M1056" s="1">
        <v>22.763999999999999</v>
      </c>
    </row>
    <row r="1057" spans="1:13" x14ac:dyDescent="0.2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 s="1">
        <v>82.343999999999994</v>
      </c>
      <c r="K1057">
        <v>3</v>
      </c>
      <c r="L1057" s="1">
        <v>0.2</v>
      </c>
      <c r="M1057" s="1">
        <v>27.7911</v>
      </c>
    </row>
    <row r="1058" spans="1:13" x14ac:dyDescent="0.25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 s="1">
        <v>9.0879999999999992</v>
      </c>
      <c r="K1058">
        <v>4</v>
      </c>
      <c r="L1058" s="1">
        <v>0.2</v>
      </c>
      <c r="M1058" s="1">
        <v>3.2944</v>
      </c>
    </row>
    <row r="1059" spans="1:13" x14ac:dyDescent="0.2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 s="1">
        <v>19.936</v>
      </c>
      <c r="K1059">
        <v>4</v>
      </c>
      <c r="L1059" s="1">
        <v>0.2</v>
      </c>
      <c r="M1059" s="1">
        <v>7.2267999999999999</v>
      </c>
    </row>
    <row r="1060" spans="1:13" x14ac:dyDescent="0.25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 s="1">
        <v>65.567999999999998</v>
      </c>
      <c r="K1060">
        <v>2</v>
      </c>
      <c r="L1060" s="1">
        <v>0.2</v>
      </c>
      <c r="M1060" s="1">
        <v>22.948799999999999</v>
      </c>
    </row>
    <row r="1061" spans="1:13" x14ac:dyDescent="0.25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 s="1">
        <v>4.4160000000000004</v>
      </c>
      <c r="K1061">
        <v>3</v>
      </c>
      <c r="L1061" s="1">
        <v>0.2</v>
      </c>
      <c r="M1061" s="1">
        <v>1.6008</v>
      </c>
    </row>
    <row r="1062" spans="1:13" x14ac:dyDescent="0.25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 s="1">
        <v>107.77200000000001</v>
      </c>
      <c r="K1062">
        <v>2</v>
      </c>
      <c r="L1062" s="1">
        <v>0.3</v>
      </c>
      <c r="M1062" s="1">
        <v>-29.252400000000002</v>
      </c>
    </row>
    <row r="1063" spans="1:13" x14ac:dyDescent="0.2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 s="1">
        <v>45.216000000000001</v>
      </c>
      <c r="K1063">
        <v>3</v>
      </c>
      <c r="L1063" s="1">
        <v>0.2</v>
      </c>
      <c r="M1063" s="1">
        <v>4.5216000000000003</v>
      </c>
    </row>
    <row r="1064" spans="1:13" x14ac:dyDescent="0.2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 s="1">
        <v>10.416</v>
      </c>
      <c r="K1064">
        <v>7</v>
      </c>
      <c r="L1064" s="1">
        <v>0.2</v>
      </c>
      <c r="M1064" s="1">
        <v>-2.2134</v>
      </c>
    </row>
    <row r="1065" spans="1:13" x14ac:dyDescent="0.2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 s="1">
        <v>7.8719999999999999</v>
      </c>
      <c r="K1065">
        <v>3</v>
      </c>
      <c r="L1065" s="1">
        <v>0.2</v>
      </c>
      <c r="M1065" s="1">
        <v>1.2791999999999999</v>
      </c>
    </row>
    <row r="1066" spans="1:13" x14ac:dyDescent="0.2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 s="1">
        <v>118.782</v>
      </c>
      <c r="K1066">
        <v>3</v>
      </c>
      <c r="L1066" s="1">
        <v>0.4</v>
      </c>
      <c r="M1066" s="1">
        <v>-27.715800000000002</v>
      </c>
    </row>
    <row r="1067" spans="1:13" x14ac:dyDescent="0.2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 s="1">
        <v>1.448</v>
      </c>
      <c r="K1067">
        <v>1</v>
      </c>
      <c r="L1067" s="1">
        <v>0.2</v>
      </c>
      <c r="M1067" s="1">
        <v>0.23530000000000001</v>
      </c>
    </row>
    <row r="1068" spans="1:13" x14ac:dyDescent="0.25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 s="1">
        <v>55.47</v>
      </c>
      <c r="K1068">
        <v>5</v>
      </c>
      <c r="L1068" s="1">
        <v>0.7</v>
      </c>
      <c r="M1068" s="1">
        <v>-46.225000000000001</v>
      </c>
    </row>
    <row r="1069" spans="1:13" x14ac:dyDescent="0.25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 s="1">
        <v>194.84800000000001</v>
      </c>
      <c r="K1069">
        <v>4</v>
      </c>
      <c r="L1069" s="1">
        <v>0.2</v>
      </c>
      <c r="M1069" s="1">
        <v>12.178000000000001</v>
      </c>
    </row>
    <row r="1070" spans="1:13" x14ac:dyDescent="0.25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 s="1">
        <v>1.744</v>
      </c>
      <c r="K1070">
        <v>1</v>
      </c>
      <c r="L1070" s="1">
        <v>0.2</v>
      </c>
      <c r="M1070" s="1">
        <v>-0.3488</v>
      </c>
    </row>
    <row r="1071" spans="1:13" x14ac:dyDescent="0.25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 s="1">
        <v>25.175999999999998</v>
      </c>
      <c r="K1071">
        <v>4</v>
      </c>
      <c r="L1071" s="1">
        <v>0.7</v>
      </c>
      <c r="M1071" s="1">
        <v>-18.462399999999999</v>
      </c>
    </row>
    <row r="1072" spans="1:13" x14ac:dyDescent="0.25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 s="1">
        <v>19.46</v>
      </c>
      <c r="K1072">
        <v>7</v>
      </c>
      <c r="L1072" s="1">
        <v>0</v>
      </c>
      <c r="M1072" s="1">
        <v>5.0595999999999997</v>
      </c>
    </row>
    <row r="1073" spans="1:13" x14ac:dyDescent="0.25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 s="1">
        <v>29.472000000000001</v>
      </c>
      <c r="K1073">
        <v>3</v>
      </c>
      <c r="L1073" s="1">
        <v>0.2</v>
      </c>
      <c r="M1073" s="1">
        <v>9.9467999999999996</v>
      </c>
    </row>
    <row r="1074" spans="1:13" x14ac:dyDescent="0.25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 s="1">
        <v>8.64</v>
      </c>
      <c r="K1074">
        <v>2</v>
      </c>
      <c r="L1074" s="1">
        <v>0.2</v>
      </c>
      <c r="M1074" s="1">
        <v>3.024</v>
      </c>
    </row>
    <row r="1075" spans="1:13" x14ac:dyDescent="0.2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 s="1">
        <v>6.27</v>
      </c>
      <c r="K1075">
        <v>5</v>
      </c>
      <c r="L1075" s="1">
        <v>0.7</v>
      </c>
      <c r="M1075" s="1">
        <v>-4.5979999999999999</v>
      </c>
    </row>
    <row r="1076" spans="1:13" x14ac:dyDescent="0.2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 s="1">
        <v>4.3680000000000003</v>
      </c>
      <c r="K1076">
        <v>7</v>
      </c>
      <c r="L1076" s="1">
        <v>0.7</v>
      </c>
      <c r="M1076" s="1">
        <v>-3.3488000000000002</v>
      </c>
    </row>
    <row r="1077" spans="1:13" x14ac:dyDescent="0.25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 s="1">
        <v>31.984000000000002</v>
      </c>
      <c r="K1077">
        <v>2</v>
      </c>
      <c r="L1077" s="1">
        <v>0.2</v>
      </c>
      <c r="M1077" s="1">
        <v>1.9990000000000001</v>
      </c>
    </row>
    <row r="1078" spans="1:13" x14ac:dyDescent="0.25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 s="1">
        <v>40.880000000000003</v>
      </c>
      <c r="K1078">
        <v>7</v>
      </c>
      <c r="L1078" s="1">
        <v>0</v>
      </c>
      <c r="M1078" s="1">
        <v>10.6288</v>
      </c>
    </row>
    <row r="1079" spans="1:13" x14ac:dyDescent="0.2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 s="1">
        <v>119.96</v>
      </c>
      <c r="K1079">
        <v>2</v>
      </c>
      <c r="L1079" s="1">
        <v>0</v>
      </c>
      <c r="M1079" s="1">
        <v>33.588799999999999</v>
      </c>
    </row>
    <row r="1080" spans="1:13" x14ac:dyDescent="0.2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 s="1">
        <v>31.44</v>
      </c>
      <c r="K1080">
        <v>3</v>
      </c>
      <c r="L1080" s="1">
        <v>0</v>
      </c>
      <c r="M1080" s="1">
        <v>8.4887999999999995</v>
      </c>
    </row>
    <row r="1081" spans="1:13" x14ac:dyDescent="0.25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 s="1">
        <v>6.88</v>
      </c>
      <c r="K1081">
        <v>1</v>
      </c>
      <c r="L1081" s="1">
        <v>0.2</v>
      </c>
      <c r="M1081" s="1">
        <v>2.3220000000000001</v>
      </c>
    </row>
    <row r="1082" spans="1:13" x14ac:dyDescent="0.2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 s="1">
        <v>19.920000000000002</v>
      </c>
      <c r="K1082">
        <v>4</v>
      </c>
      <c r="L1082" s="1">
        <v>0</v>
      </c>
      <c r="M1082" s="1">
        <v>9.3623999999999992</v>
      </c>
    </row>
    <row r="1083" spans="1:13" x14ac:dyDescent="0.25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 s="1">
        <v>1106.9100000000001</v>
      </c>
      <c r="K1083">
        <v>9</v>
      </c>
      <c r="L1083" s="1">
        <v>0</v>
      </c>
      <c r="M1083" s="1">
        <v>121.76009999999999</v>
      </c>
    </row>
    <row r="1084" spans="1:13" x14ac:dyDescent="0.2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 s="1">
        <v>836.59199999999998</v>
      </c>
      <c r="K1084">
        <v>8</v>
      </c>
      <c r="L1084" s="1">
        <v>0.4</v>
      </c>
      <c r="M1084" s="1">
        <v>-264.92079999999999</v>
      </c>
    </row>
    <row r="1085" spans="1:13" x14ac:dyDescent="0.2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 s="1">
        <v>26.38</v>
      </c>
      <c r="K1085">
        <v>1</v>
      </c>
      <c r="L1085" s="1">
        <v>0</v>
      </c>
      <c r="M1085" s="1">
        <v>12.1348</v>
      </c>
    </row>
    <row r="1086" spans="1:13" x14ac:dyDescent="0.2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 s="1">
        <v>362.92</v>
      </c>
      <c r="K1086">
        <v>2</v>
      </c>
      <c r="L1086" s="1">
        <v>0</v>
      </c>
      <c r="M1086" s="1">
        <v>105.24679999999999</v>
      </c>
    </row>
    <row r="1087" spans="1:13" x14ac:dyDescent="0.25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 s="1">
        <v>4899.93</v>
      </c>
      <c r="K1087">
        <v>7</v>
      </c>
      <c r="L1087" s="1">
        <v>0</v>
      </c>
      <c r="M1087" s="1">
        <v>2400.9657000000002</v>
      </c>
    </row>
    <row r="1088" spans="1:13" x14ac:dyDescent="0.25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 s="1">
        <v>6.48</v>
      </c>
      <c r="K1088">
        <v>1</v>
      </c>
      <c r="L1088" s="1">
        <v>0</v>
      </c>
      <c r="M1088" s="1">
        <v>3.1103999999999998</v>
      </c>
    </row>
    <row r="1089" spans="1:13" x14ac:dyDescent="0.2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 s="1">
        <v>71.975999999999999</v>
      </c>
      <c r="K1089">
        <v>3</v>
      </c>
      <c r="L1089" s="1">
        <v>0.2</v>
      </c>
      <c r="M1089" s="1">
        <v>7.1976000000000004</v>
      </c>
    </row>
    <row r="1090" spans="1:13" x14ac:dyDescent="0.25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 s="1">
        <v>3.15</v>
      </c>
      <c r="K1090">
        <v>1</v>
      </c>
      <c r="L1090" s="1">
        <v>0</v>
      </c>
      <c r="M1090" s="1">
        <v>1.512</v>
      </c>
    </row>
    <row r="1091" spans="1:13" x14ac:dyDescent="0.2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 s="1">
        <v>31.984000000000002</v>
      </c>
      <c r="K1091">
        <v>2</v>
      </c>
      <c r="L1091" s="1">
        <v>0.2</v>
      </c>
      <c r="M1091" s="1">
        <v>1.9990000000000001</v>
      </c>
    </row>
    <row r="1092" spans="1:13" x14ac:dyDescent="0.25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 s="1">
        <v>71.983999999999995</v>
      </c>
      <c r="K1092">
        <v>2</v>
      </c>
      <c r="L1092" s="1">
        <v>0.2</v>
      </c>
      <c r="M1092" s="1">
        <v>25.194400000000002</v>
      </c>
    </row>
    <row r="1093" spans="1:13" x14ac:dyDescent="0.2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 s="1">
        <v>120.15</v>
      </c>
      <c r="K1093">
        <v>9</v>
      </c>
      <c r="L1093" s="1">
        <v>0</v>
      </c>
      <c r="M1093" s="1">
        <v>33.642000000000003</v>
      </c>
    </row>
    <row r="1094" spans="1:13" x14ac:dyDescent="0.25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 s="1">
        <v>219.184</v>
      </c>
      <c r="K1094">
        <v>2</v>
      </c>
      <c r="L1094" s="1">
        <v>0.2</v>
      </c>
      <c r="M1094" s="1">
        <v>19.178599999999999</v>
      </c>
    </row>
    <row r="1095" spans="1:13" x14ac:dyDescent="0.2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 s="1">
        <v>28.9</v>
      </c>
      <c r="K1095">
        <v>5</v>
      </c>
      <c r="L1095" s="1">
        <v>0</v>
      </c>
      <c r="M1095" s="1">
        <v>14.161</v>
      </c>
    </row>
    <row r="1096" spans="1:13" x14ac:dyDescent="0.25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 s="1">
        <v>355.96</v>
      </c>
      <c r="K1096">
        <v>2</v>
      </c>
      <c r="L1096" s="1">
        <v>0</v>
      </c>
      <c r="M1096" s="1">
        <v>103.22839999999999</v>
      </c>
    </row>
    <row r="1097" spans="1:13" x14ac:dyDescent="0.2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 s="1">
        <v>348.20800000000003</v>
      </c>
      <c r="K1097">
        <v>7</v>
      </c>
      <c r="L1097" s="1">
        <v>0.2</v>
      </c>
      <c r="M1097" s="1">
        <v>30.4682</v>
      </c>
    </row>
    <row r="1098" spans="1:13" x14ac:dyDescent="0.25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 s="1">
        <v>35.783999999999999</v>
      </c>
      <c r="K1098">
        <v>7</v>
      </c>
      <c r="L1098" s="1">
        <v>0.7</v>
      </c>
      <c r="M1098" s="1">
        <v>-28.627199999999998</v>
      </c>
    </row>
    <row r="1099" spans="1:13" x14ac:dyDescent="0.25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 s="1">
        <v>447.84</v>
      </c>
      <c r="K1099">
        <v>5</v>
      </c>
      <c r="L1099" s="1">
        <v>0.2</v>
      </c>
      <c r="M1099" s="1">
        <v>11.196</v>
      </c>
    </row>
    <row r="1100" spans="1:13" x14ac:dyDescent="0.2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 s="1">
        <v>7.04</v>
      </c>
      <c r="K1100">
        <v>4</v>
      </c>
      <c r="L1100" s="1">
        <v>0</v>
      </c>
      <c r="M1100" s="1">
        <v>2.0415999999999999</v>
      </c>
    </row>
    <row r="1101" spans="1:13" x14ac:dyDescent="0.2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 s="1">
        <v>8.73</v>
      </c>
      <c r="K1101">
        <v>3</v>
      </c>
      <c r="L1101" s="1">
        <v>0</v>
      </c>
      <c r="M1101" s="1">
        <v>4.1031000000000004</v>
      </c>
    </row>
    <row r="1102" spans="1:13" x14ac:dyDescent="0.2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 s="1">
        <v>29.29</v>
      </c>
      <c r="K1102">
        <v>1</v>
      </c>
      <c r="L1102" s="1">
        <v>0</v>
      </c>
      <c r="M1102" s="1">
        <v>9.6656999999999993</v>
      </c>
    </row>
    <row r="1103" spans="1:13" x14ac:dyDescent="0.25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 s="1">
        <v>8.64</v>
      </c>
      <c r="K1103">
        <v>3</v>
      </c>
      <c r="L1103" s="1">
        <v>0</v>
      </c>
      <c r="M1103" s="1">
        <v>2.5055999999999998</v>
      </c>
    </row>
    <row r="1104" spans="1:13" x14ac:dyDescent="0.2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 s="1">
        <v>2.694</v>
      </c>
      <c r="K1104">
        <v>3</v>
      </c>
      <c r="L1104" s="1">
        <v>0.8</v>
      </c>
      <c r="M1104" s="1">
        <v>-4.7145000000000001</v>
      </c>
    </row>
    <row r="1105" spans="1:13" x14ac:dyDescent="0.25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 s="1">
        <v>2.9340000000000002</v>
      </c>
      <c r="K1105">
        <v>3</v>
      </c>
      <c r="L1105" s="1">
        <v>0.8</v>
      </c>
      <c r="M1105" s="1">
        <v>-4.9878</v>
      </c>
    </row>
    <row r="1106" spans="1:13" x14ac:dyDescent="0.25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 s="1">
        <v>22.92</v>
      </c>
      <c r="K1106">
        <v>3</v>
      </c>
      <c r="L1106" s="1">
        <v>0</v>
      </c>
      <c r="M1106" s="1">
        <v>11.2308</v>
      </c>
    </row>
    <row r="1107" spans="1:13" x14ac:dyDescent="0.2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 s="1">
        <v>100.70399999999999</v>
      </c>
      <c r="K1107">
        <v>6</v>
      </c>
      <c r="L1107" s="1">
        <v>0.2</v>
      </c>
      <c r="M1107" s="1">
        <v>-16.3644</v>
      </c>
    </row>
    <row r="1108" spans="1:13" x14ac:dyDescent="0.2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 s="1">
        <v>2.3279999999999998</v>
      </c>
      <c r="K1108">
        <v>2</v>
      </c>
      <c r="L1108" s="1">
        <v>0.6</v>
      </c>
      <c r="M1108" s="1">
        <v>-0.75660000000000005</v>
      </c>
    </row>
    <row r="1109" spans="1:13" x14ac:dyDescent="0.2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 s="1">
        <v>10.78</v>
      </c>
      <c r="K1109">
        <v>5</v>
      </c>
      <c r="L1109" s="1">
        <v>0.8</v>
      </c>
      <c r="M1109" s="1">
        <v>-17.248000000000001</v>
      </c>
    </row>
    <row r="1110" spans="1:13" x14ac:dyDescent="0.2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 s="1">
        <v>58.368000000000002</v>
      </c>
      <c r="K1110">
        <v>12</v>
      </c>
      <c r="L1110" s="1">
        <v>0.2</v>
      </c>
      <c r="M1110" s="1">
        <v>21.888000000000002</v>
      </c>
    </row>
    <row r="1111" spans="1:13" x14ac:dyDescent="0.2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 s="1">
        <v>40.968000000000004</v>
      </c>
      <c r="K1111">
        <v>3</v>
      </c>
      <c r="L1111" s="1">
        <v>0.2</v>
      </c>
      <c r="M1111" s="1">
        <v>13.826700000000001</v>
      </c>
    </row>
    <row r="1112" spans="1:13" x14ac:dyDescent="0.2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 s="1">
        <v>71.959999999999994</v>
      </c>
      <c r="K1112">
        <v>5</v>
      </c>
      <c r="L1112" s="1">
        <v>0.2</v>
      </c>
      <c r="M1112" s="1">
        <v>25.186</v>
      </c>
    </row>
    <row r="1113" spans="1:13" x14ac:dyDescent="0.2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 s="1">
        <v>10.368</v>
      </c>
      <c r="K1113">
        <v>2</v>
      </c>
      <c r="L1113" s="1">
        <v>0.2</v>
      </c>
      <c r="M1113" s="1">
        <v>3.6288</v>
      </c>
    </row>
    <row r="1114" spans="1:13" x14ac:dyDescent="0.25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 s="1">
        <v>1.1919999999999999</v>
      </c>
      <c r="K1114">
        <v>2</v>
      </c>
      <c r="L1114" s="1">
        <v>0.8</v>
      </c>
      <c r="M1114" s="1">
        <v>-2.0264000000000002</v>
      </c>
    </row>
    <row r="1115" spans="1:13" x14ac:dyDescent="0.2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 s="1">
        <v>46.671999999999997</v>
      </c>
      <c r="K1115">
        <v>2</v>
      </c>
      <c r="L1115" s="1">
        <v>0.2</v>
      </c>
      <c r="M1115" s="1">
        <v>16.3352</v>
      </c>
    </row>
    <row r="1116" spans="1:13" x14ac:dyDescent="0.2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 s="1">
        <v>119.833</v>
      </c>
      <c r="K1116">
        <v>1</v>
      </c>
      <c r="L1116" s="1">
        <v>0.15</v>
      </c>
      <c r="M1116" s="1">
        <v>-12.6882</v>
      </c>
    </row>
    <row r="1117" spans="1:13" x14ac:dyDescent="0.25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 s="1">
        <v>119.98</v>
      </c>
      <c r="K1117">
        <v>2</v>
      </c>
      <c r="L1117" s="1">
        <v>0</v>
      </c>
      <c r="M1117" s="1">
        <v>57.590400000000002</v>
      </c>
    </row>
    <row r="1118" spans="1:13" x14ac:dyDescent="0.25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 s="1">
        <v>6.3</v>
      </c>
      <c r="K1118">
        <v>2</v>
      </c>
      <c r="L1118" s="1">
        <v>0</v>
      </c>
      <c r="M1118" s="1">
        <v>3.024</v>
      </c>
    </row>
    <row r="1119" spans="1:13" x14ac:dyDescent="0.2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 s="1">
        <v>279.89999999999998</v>
      </c>
      <c r="K1119">
        <v>5</v>
      </c>
      <c r="L1119" s="1">
        <v>0</v>
      </c>
      <c r="M1119" s="1">
        <v>137.15100000000001</v>
      </c>
    </row>
    <row r="1120" spans="1:13" x14ac:dyDescent="0.2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 s="1">
        <v>619.95000000000005</v>
      </c>
      <c r="K1120">
        <v>5</v>
      </c>
      <c r="L1120" s="1">
        <v>0</v>
      </c>
      <c r="M1120" s="1">
        <v>111.59099999999999</v>
      </c>
    </row>
    <row r="1121" spans="1:13" x14ac:dyDescent="0.2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 s="1">
        <v>4.3600000000000003</v>
      </c>
      <c r="K1121">
        <v>2</v>
      </c>
      <c r="L1121" s="1">
        <v>0</v>
      </c>
      <c r="M1121" s="1">
        <v>2.0491999999999999</v>
      </c>
    </row>
    <row r="1122" spans="1:13" x14ac:dyDescent="0.25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 s="1">
        <v>15.28</v>
      </c>
      <c r="K1122">
        <v>2</v>
      </c>
      <c r="L1122" s="1">
        <v>0</v>
      </c>
      <c r="M1122" s="1">
        <v>7.4871999999999996</v>
      </c>
    </row>
    <row r="1123" spans="1:13" x14ac:dyDescent="0.2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 s="1">
        <v>699.93</v>
      </c>
      <c r="K1123">
        <v>7</v>
      </c>
      <c r="L1123" s="1">
        <v>0</v>
      </c>
      <c r="M1123" s="1">
        <v>181.98179999999999</v>
      </c>
    </row>
    <row r="1124" spans="1:13" x14ac:dyDescent="0.2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 s="1">
        <v>22.96</v>
      </c>
      <c r="K1124">
        <v>7</v>
      </c>
      <c r="L1124" s="1">
        <v>0</v>
      </c>
      <c r="M1124" s="1">
        <v>6.6584000000000003</v>
      </c>
    </row>
    <row r="1125" spans="1:13" x14ac:dyDescent="0.2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 s="1">
        <v>38.6</v>
      </c>
      <c r="K1125">
        <v>4</v>
      </c>
      <c r="L1125" s="1">
        <v>0</v>
      </c>
      <c r="M1125" s="1">
        <v>11.58</v>
      </c>
    </row>
    <row r="1126" spans="1:13" x14ac:dyDescent="0.2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 s="1">
        <v>6.63</v>
      </c>
      <c r="K1126">
        <v>3</v>
      </c>
      <c r="L1126" s="1">
        <v>0</v>
      </c>
      <c r="M1126" s="1">
        <v>1.7901</v>
      </c>
    </row>
    <row r="1127" spans="1:13" x14ac:dyDescent="0.2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 s="1">
        <v>23.34</v>
      </c>
      <c r="K1127">
        <v>3</v>
      </c>
      <c r="L1127" s="1">
        <v>0</v>
      </c>
      <c r="M1127" s="1">
        <v>10.969799999999999</v>
      </c>
    </row>
    <row r="1128" spans="1:13" x14ac:dyDescent="0.25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 s="1">
        <v>1067.94</v>
      </c>
      <c r="K1128">
        <v>3</v>
      </c>
      <c r="L1128" s="1">
        <v>0</v>
      </c>
      <c r="M1128" s="1">
        <v>224.26740000000001</v>
      </c>
    </row>
    <row r="1129" spans="1:13" x14ac:dyDescent="0.2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 s="1">
        <v>10.16</v>
      </c>
      <c r="K1129">
        <v>1</v>
      </c>
      <c r="L1129" s="1">
        <v>0</v>
      </c>
      <c r="M1129" s="1">
        <v>2.6415999999999999</v>
      </c>
    </row>
    <row r="1130" spans="1:13" x14ac:dyDescent="0.25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 s="1">
        <v>101.88</v>
      </c>
      <c r="K1130">
        <v>6</v>
      </c>
      <c r="L1130" s="1">
        <v>0</v>
      </c>
      <c r="M1130" s="1">
        <v>50.94</v>
      </c>
    </row>
    <row r="1131" spans="1:13" x14ac:dyDescent="0.2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 s="1">
        <v>343.92</v>
      </c>
      <c r="K1131">
        <v>4</v>
      </c>
      <c r="L1131" s="1">
        <v>0</v>
      </c>
      <c r="M1131" s="1">
        <v>75.662400000000005</v>
      </c>
    </row>
    <row r="1132" spans="1:13" x14ac:dyDescent="0.2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 s="1">
        <v>40.99</v>
      </c>
      <c r="K1132">
        <v>1</v>
      </c>
      <c r="L1132" s="1">
        <v>0</v>
      </c>
      <c r="M1132" s="1">
        <v>20.085100000000001</v>
      </c>
    </row>
    <row r="1133" spans="1:13" x14ac:dyDescent="0.25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 s="1">
        <v>63.9</v>
      </c>
      <c r="K1133">
        <v>5</v>
      </c>
      <c r="L1133" s="1">
        <v>0</v>
      </c>
      <c r="M1133" s="1">
        <v>28.754999999999999</v>
      </c>
    </row>
    <row r="1134" spans="1:13" x14ac:dyDescent="0.25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 s="1">
        <v>19.440000000000001</v>
      </c>
      <c r="K1134">
        <v>3</v>
      </c>
      <c r="L1134" s="1">
        <v>0</v>
      </c>
      <c r="M1134" s="1">
        <v>9.3312000000000008</v>
      </c>
    </row>
    <row r="1135" spans="1:13" x14ac:dyDescent="0.2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 s="1">
        <v>124.608</v>
      </c>
      <c r="K1135">
        <v>4</v>
      </c>
      <c r="L1135" s="1">
        <v>0.2</v>
      </c>
      <c r="M1135" s="1">
        <v>-23.364000000000001</v>
      </c>
    </row>
    <row r="1136" spans="1:13" x14ac:dyDescent="0.25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 s="1">
        <v>7.56</v>
      </c>
      <c r="K1136">
        <v>3</v>
      </c>
      <c r="L1136" s="1">
        <v>0.2</v>
      </c>
      <c r="M1136" s="1">
        <v>2.6459999999999999</v>
      </c>
    </row>
    <row r="1137" spans="1:13" x14ac:dyDescent="0.25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 s="1">
        <v>85.224000000000004</v>
      </c>
      <c r="K1137">
        <v>3</v>
      </c>
      <c r="L1137" s="1">
        <v>0.2</v>
      </c>
      <c r="M1137" s="1">
        <v>7.4570999999999996</v>
      </c>
    </row>
    <row r="1138" spans="1:13" x14ac:dyDescent="0.2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 s="1">
        <v>287.52</v>
      </c>
      <c r="K1138">
        <v>8</v>
      </c>
      <c r="L1138" s="1">
        <v>0</v>
      </c>
      <c r="M1138" s="1">
        <v>129.38399999999999</v>
      </c>
    </row>
    <row r="1139" spans="1:13" x14ac:dyDescent="0.2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 s="1">
        <v>37.68</v>
      </c>
      <c r="K1139">
        <v>2</v>
      </c>
      <c r="L1139" s="1">
        <v>0</v>
      </c>
      <c r="M1139" s="1">
        <v>10.5504</v>
      </c>
    </row>
    <row r="1140" spans="1:13" x14ac:dyDescent="0.2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 s="1">
        <v>19.98</v>
      </c>
      <c r="K1140">
        <v>2</v>
      </c>
      <c r="L1140" s="1">
        <v>0</v>
      </c>
      <c r="M1140" s="1">
        <v>8.9909999999999997</v>
      </c>
    </row>
    <row r="1141" spans="1:13" x14ac:dyDescent="0.2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 s="1">
        <v>20.58</v>
      </c>
      <c r="K1141">
        <v>7</v>
      </c>
      <c r="L1141" s="1">
        <v>0</v>
      </c>
      <c r="M1141" s="1">
        <v>5.5566000000000004</v>
      </c>
    </row>
    <row r="1142" spans="1:13" x14ac:dyDescent="0.25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 s="1">
        <v>17.38</v>
      </c>
      <c r="K1142">
        <v>2</v>
      </c>
      <c r="L1142" s="1">
        <v>0</v>
      </c>
      <c r="M1142" s="1">
        <v>8.69</v>
      </c>
    </row>
    <row r="1143" spans="1:13" x14ac:dyDescent="0.2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 s="1">
        <v>204.6</v>
      </c>
      <c r="K1143">
        <v>2</v>
      </c>
      <c r="L1143" s="1">
        <v>0</v>
      </c>
      <c r="M1143" s="1">
        <v>53.195999999999998</v>
      </c>
    </row>
    <row r="1144" spans="1:13" x14ac:dyDescent="0.2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 s="1">
        <v>8.7200000000000006</v>
      </c>
      <c r="K1144">
        <v>4</v>
      </c>
      <c r="L1144" s="1">
        <v>0</v>
      </c>
      <c r="M1144" s="1">
        <v>2.8776000000000002</v>
      </c>
    </row>
    <row r="1145" spans="1:13" x14ac:dyDescent="0.2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 s="1">
        <v>6.48</v>
      </c>
      <c r="K1145">
        <v>1</v>
      </c>
      <c r="L1145" s="1">
        <v>0</v>
      </c>
      <c r="M1145" s="1">
        <v>3.1103999999999998</v>
      </c>
    </row>
    <row r="1146" spans="1:13" x14ac:dyDescent="0.2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 s="1">
        <v>686.32</v>
      </c>
      <c r="K1146">
        <v>2</v>
      </c>
      <c r="L1146" s="1">
        <v>0.2</v>
      </c>
      <c r="M1146" s="1">
        <v>223.054</v>
      </c>
    </row>
    <row r="1147" spans="1:13" x14ac:dyDescent="0.25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 s="1">
        <v>62.18</v>
      </c>
      <c r="K1147">
        <v>1</v>
      </c>
      <c r="L1147" s="1">
        <v>0</v>
      </c>
      <c r="M1147" s="1">
        <v>16.788599999999999</v>
      </c>
    </row>
    <row r="1148" spans="1:13" x14ac:dyDescent="0.2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 s="1">
        <v>644.07600000000002</v>
      </c>
      <c r="K1148">
        <v>2</v>
      </c>
      <c r="L1148" s="1">
        <v>0.1</v>
      </c>
      <c r="M1148" s="1">
        <v>107.346</v>
      </c>
    </row>
    <row r="1149" spans="1:13" x14ac:dyDescent="0.2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 s="1">
        <v>5.84</v>
      </c>
      <c r="K1149">
        <v>2</v>
      </c>
      <c r="L1149" s="1">
        <v>0</v>
      </c>
      <c r="M1149" s="1">
        <v>2.6280000000000001</v>
      </c>
    </row>
    <row r="1150" spans="1:13" x14ac:dyDescent="0.2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 s="1">
        <v>12.76</v>
      </c>
      <c r="K1150">
        <v>2</v>
      </c>
      <c r="L1150" s="1">
        <v>0</v>
      </c>
      <c r="M1150" s="1">
        <v>5.8696000000000002</v>
      </c>
    </row>
    <row r="1151" spans="1:13" x14ac:dyDescent="0.2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 s="1">
        <v>10.95</v>
      </c>
      <c r="K1151">
        <v>1</v>
      </c>
      <c r="L1151" s="1">
        <v>0</v>
      </c>
      <c r="M1151" s="1">
        <v>0.438</v>
      </c>
    </row>
    <row r="1152" spans="1:13" x14ac:dyDescent="0.25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 s="1">
        <v>599.98</v>
      </c>
      <c r="K1152">
        <v>2</v>
      </c>
      <c r="L1152" s="1">
        <v>0</v>
      </c>
      <c r="M1152" s="1">
        <v>209.99299999999999</v>
      </c>
    </row>
    <row r="1153" spans="1:13" x14ac:dyDescent="0.25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 s="1">
        <v>8.3520000000000003</v>
      </c>
      <c r="K1153">
        <v>6</v>
      </c>
      <c r="L1153" s="1">
        <v>0.2</v>
      </c>
      <c r="M1153" s="1">
        <v>1.2527999999999999</v>
      </c>
    </row>
    <row r="1154" spans="1:13" x14ac:dyDescent="0.2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 s="1">
        <v>3.64</v>
      </c>
      <c r="K1154">
        <v>2</v>
      </c>
      <c r="L1154" s="1">
        <v>0</v>
      </c>
      <c r="M1154" s="1">
        <v>1.6379999999999999</v>
      </c>
    </row>
    <row r="1155" spans="1:13" x14ac:dyDescent="0.25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 s="1">
        <v>159.768</v>
      </c>
      <c r="K1155">
        <v>7</v>
      </c>
      <c r="L1155" s="1">
        <v>0.2</v>
      </c>
      <c r="M1155" s="1">
        <v>53.921700000000001</v>
      </c>
    </row>
    <row r="1156" spans="1:13" x14ac:dyDescent="0.2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 s="1">
        <v>122.48</v>
      </c>
      <c r="K1156">
        <v>2</v>
      </c>
      <c r="L1156" s="1">
        <v>0</v>
      </c>
      <c r="M1156" s="1">
        <v>0</v>
      </c>
    </row>
    <row r="1157" spans="1:13" x14ac:dyDescent="0.2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 s="1">
        <v>2244.48</v>
      </c>
      <c r="K1157">
        <v>7</v>
      </c>
      <c r="L1157" s="1">
        <v>0</v>
      </c>
      <c r="M1157" s="1">
        <v>493.78559999999999</v>
      </c>
    </row>
    <row r="1158" spans="1:13" x14ac:dyDescent="0.2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 s="1">
        <v>62.31</v>
      </c>
      <c r="K1158">
        <v>3</v>
      </c>
      <c r="L1158" s="1">
        <v>0</v>
      </c>
      <c r="M1158" s="1">
        <v>29.285699999999999</v>
      </c>
    </row>
    <row r="1159" spans="1:13" x14ac:dyDescent="0.25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 s="1">
        <v>455.1</v>
      </c>
      <c r="K1159">
        <v>2</v>
      </c>
      <c r="L1159" s="1">
        <v>0</v>
      </c>
      <c r="M1159" s="1">
        <v>100.122</v>
      </c>
    </row>
    <row r="1160" spans="1:13" x14ac:dyDescent="0.25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 s="1">
        <v>195.184</v>
      </c>
      <c r="K1160">
        <v>1</v>
      </c>
      <c r="L1160" s="1">
        <v>0.2</v>
      </c>
      <c r="M1160" s="1">
        <v>19.5184</v>
      </c>
    </row>
    <row r="1161" spans="1:13" x14ac:dyDescent="0.2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 s="1">
        <v>362.94</v>
      </c>
      <c r="K1161">
        <v>3</v>
      </c>
      <c r="L1161" s="1">
        <v>0</v>
      </c>
      <c r="M1161" s="1">
        <v>90.734999999999999</v>
      </c>
    </row>
    <row r="1162" spans="1:13" x14ac:dyDescent="0.25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 s="1">
        <v>11.54</v>
      </c>
      <c r="K1162">
        <v>2</v>
      </c>
      <c r="L1162" s="1">
        <v>0</v>
      </c>
      <c r="M1162" s="1">
        <v>5.77</v>
      </c>
    </row>
    <row r="1163" spans="1:13" x14ac:dyDescent="0.25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 s="1">
        <v>53.94</v>
      </c>
      <c r="K1163">
        <v>3</v>
      </c>
      <c r="L1163" s="1">
        <v>0</v>
      </c>
      <c r="M1163" s="1">
        <v>15.6426</v>
      </c>
    </row>
    <row r="1164" spans="1:13" x14ac:dyDescent="0.2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 s="1">
        <v>9.99</v>
      </c>
      <c r="K1164">
        <v>1</v>
      </c>
      <c r="L1164" s="1">
        <v>0</v>
      </c>
      <c r="M1164" s="1">
        <v>4.5953999999999997</v>
      </c>
    </row>
    <row r="1165" spans="1:13" x14ac:dyDescent="0.2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 s="1">
        <v>125.76</v>
      </c>
      <c r="K1165">
        <v>3</v>
      </c>
      <c r="L1165" s="1">
        <v>0.2</v>
      </c>
      <c r="M1165" s="1">
        <v>40.872</v>
      </c>
    </row>
    <row r="1166" spans="1:13" x14ac:dyDescent="0.25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 s="1">
        <v>25.32</v>
      </c>
      <c r="K1166">
        <v>5</v>
      </c>
      <c r="L1166" s="1">
        <v>0.2</v>
      </c>
      <c r="M1166" s="1">
        <v>9.1784999999999997</v>
      </c>
    </row>
    <row r="1167" spans="1:13" x14ac:dyDescent="0.25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 s="1">
        <v>46.8</v>
      </c>
      <c r="K1167">
        <v>4</v>
      </c>
      <c r="L1167" s="1">
        <v>0</v>
      </c>
      <c r="M1167" s="1">
        <v>21.06</v>
      </c>
    </row>
    <row r="1168" spans="1:13" x14ac:dyDescent="0.25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 s="1">
        <v>447.93</v>
      </c>
      <c r="K1168">
        <v>9</v>
      </c>
      <c r="L1168" s="1">
        <v>0</v>
      </c>
      <c r="M1168" s="1">
        <v>49.272300000000001</v>
      </c>
    </row>
    <row r="1169" spans="1:13" x14ac:dyDescent="0.2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 s="1">
        <v>109.48</v>
      </c>
      <c r="K1169">
        <v>2</v>
      </c>
      <c r="L1169" s="1">
        <v>0</v>
      </c>
      <c r="M1169" s="1">
        <v>33.938800000000001</v>
      </c>
    </row>
    <row r="1170" spans="1:13" x14ac:dyDescent="0.2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 s="1">
        <v>272.94</v>
      </c>
      <c r="K1170">
        <v>3</v>
      </c>
      <c r="L1170" s="1">
        <v>0</v>
      </c>
      <c r="M1170" s="1">
        <v>0</v>
      </c>
    </row>
    <row r="1171" spans="1:13" x14ac:dyDescent="0.2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 s="1">
        <v>19.440000000000001</v>
      </c>
      <c r="K1171">
        <v>3</v>
      </c>
      <c r="L1171" s="1">
        <v>0</v>
      </c>
      <c r="M1171" s="1">
        <v>9.3312000000000008</v>
      </c>
    </row>
    <row r="1172" spans="1:13" x14ac:dyDescent="0.25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 s="1">
        <v>31.92</v>
      </c>
      <c r="K1172">
        <v>4</v>
      </c>
      <c r="L1172" s="1">
        <v>0</v>
      </c>
      <c r="M1172" s="1">
        <v>8.2992000000000008</v>
      </c>
    </row>
    <row r="1173" spans="1:13" x14ac:dyDescent="0.25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 s="1">
        <v>22.38</v>
      </c>
      <c r="K1173">
        <v>2</v>
      </c>
      <c r="L1173" s="1">
        <v>0</v>
      </c>
      <c r="M1173" s="1">
        <v>10.7424</v>
      </c>
    </row>
    <row r="1174" spans="1:13" x14ac:dyDescent="0.25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 s="1">
        <v>16.52</v>
      </c>
      <c r="K1174">
        <v>5</v>
      </c>
      <c r="L1174" s="1">
        <v>0.2</v>
      </c>
      <c r="M1174" s="1">
        <v>5.5754999999999999</v>
      </c>
    </row>
    <row r="1175" spans="1:13" x14ac:dyDescent="0.25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 s="1">
        <v>5.1760000000000002</v>
      </c>
      <c r="K1175">
        <v>4</v>
      </c>
      <c r="L1175" s="1">
        <v>0.8</v>
      </c>
      <c r="M1175" s="1">
        <v>-7.7640000000000002</v>
      </c>
    </row>
    <row r="1176" spans="1:13" x14ac:dyDescent="0.25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 s="1">
        <v>50.112000000000002</v>
      </c>
      <c r="K1176">
        <v>6</v>
      </c>
      <c r="L1176" s="1">
        <v>0.2</v>
      </c>
      <c r="M1176" s="1">
        <v>16.2864</v>
      </c>
    </row>
    <row r="1177" spans="1:13" x14ac:dyDescent="0.25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 s="1">
        <v>27.93</v>
      </c>
      <c r="K1177">
        <v>3</v>
      </c>
      <c r="L1177" s="1">
        <v>0</v>
      </c>
      <c r="M1177" s="1">
        <v>8.0997000000000003</v>
      </c>
    </row>
    <row r="1178" spans="1:13" x14ac:dyDescent="0.25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 s="1">
        <v>11.56</v>
      </c>
      <c r="K1178">
        <v>4</v>
      </c>
      <c r="L1178" s="1">
        <v>0</v>
      </c>
      <c r="M1178" s="1">
        <v>5.4332000000000003</v>
      </c>
    </row>
    <row r="1179" spans="1:13" x14ac:dyDescent="0.2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 s="1">
        <v>172.5</v>
      </c>
      <c r="K1179">
        <v>2</v>
      </c>
      <c r="L1179" s="1">
        <v>0</v>
      </c>
      <c r="M1179" s="1">
        <v>51.75</v>
      </c>
    </row>
    <row r="1180" spans="1:13" x14ac:dyDescent="0.25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 s="1">
        <v>179.97</v>
      </c>
      <c r="K1180">
        <v>3</v>
      </c>
      <c r="L1180" s="1">
        <v>0</v>
      </c>
      <c r="M1180" s="1">
        <v>44.9925</v>
      </c>
    </row>
    <row r="1181" spans="1:13" x14ac:dyDescent="0.25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 s="1">
        <v>258.69600000000003</v>
      </c>
      <c r="K1181">
        <v>3</v>
      </c>
      <c r="L1181" s="1">
        <v>0.2</v>
      </c>
      <c r="M1181" s="1">
        <v>64.674000000000007</v>
      </c>
    </row>
    <row r="1182" spans="1:13" x14ac:dyDescent="0.2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 s="1">
        <v>1322.93</v>
      </c>
      <c r="K1182">
        <v>7</v>
      </c>
      <c r="L1182" s="1">
        <v>0</v>
      </c>
      <c r="M1182" s="1">
        <v>357.19110000000001</v>
      </c>
    </row>
    <row r="1183" spans="1:13" x14ac:dyDescent="0.25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 s="1">
        <v>3.76</v>
      </c>
      <c r="K1183">
        <v>2</v>
      </c>
      <c r="L1183" s="1">
        <v>0</v>
      </c>
      <c r="M1183" s="1">
        <v>1.0904</v>
      </c>
    </row>
    <row r="1184" spans="1:13" x14ac:dyDescent="0.2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 s="1">
        <v>21.744</v>
      </c>
      <c r="K1184">
        <v>1</v>
      </c>
      <c r="L1184" s="1">
        <v>0.2</v>
      </c>
      <c r="M1184" s="1">
        <v>7.3385999999999996</v>
      </c>
    </row>
    <row r="1185" spans="1:13" x14ac:dyDescent="0.25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 s="1">
        <v>7.92</v>
      </c>
      <c r="K1185">
        <v>5</v>
      </c>
      <c r="L1185" s="1">
        <v>0.2</v>
      </c>
      <c r="M1185" s="1">
        <v>0.69299999999999995</v>
      </c>
    </row>
    <row r="1186" spans="1:13" x14ac:dyDescent="0.2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 s="1">
        <v>12.096</v>
      </c>
      <c r="K1186">
        <v>7</v>
      </c>
      <c r="L1186" s="1">
        <v>0.2</v>
      </c>
      <c r="M1186" s="1">
        <v>4.2336</v>
      </c>
    </row>
    <row r="1187" spans="1:13" x14ac:dyDescent="0.2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 s="1">
        <v>485.88</v>
      </c>
      <c r="K1187">
        <v>6</v>
      </c>
      <c r="L1187" s="1">
        <v>0</v>
      </c>
      <c r="M1187" s="1">
        <v>9.7175999999999991</v>
      </c>
    </row>
    <row r="1188" spans="1:13" x14ac:dyDescent="0.2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 s="1">
        <v>25.92</v>
      </c>
      <c r="K1188">
        <v>4</v>
      </c>
      <c r="L1188" s="1">
        <v>0</v>
      </c>
      <c r="M1188" s="1">
        <v>12.441599999999999</v>
      </c>
    </row>
    <row r="1189" spans="1:13" x14ac:dyDescent="0.25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 s="1">
        <v>197.58</v>
      </c>
      <c r="K1189">
        <v>2</v>
      </c>
      <c r="L1189" s="1">
        <v>0</v>
      </c>
      <c r="M1189" s="1">
        <v>53.346600000000002</v>
      </c>
    </row>
    <row r="1190" spans="1:13" x14ac:dyDescent="0.2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 s="1">
        <v>81.92</v>
      </c>
      <c r="K1190">
        <v>4</v>
      </c>
      <c r="L1190" s="1">
        <v>0</v>
      </c>
      <c r="M1190" s="1">
        <v>22.118400000000001</v>
      </c>
    </row>
    <row r="1191" spans="1:13" x14ac:dyDescent="0.2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 s="1">
        <v>889.53599999999994</v>
      </c>
      <c r="K1191">
        <v>8</v>
      </c>
      <c r="L1191" s="1">
        <v>0.2</v>
      </c>
      <c r="M1191" s="1">
        <v>66.715199999999996</v>
      </c>
    </row>
    <row r="1192" spans="1:13" x14ac:dyDescent="0.2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 s="1">
        <v>892.22400000000005</v>
      </c>
      <c r="K1192">
        <v>3</v>
      </c>
      <c r="L1192" s="1">
        <v>0.2</v>
      </c>
      <c r="M1192" s="1">
        <v>89.222399999999993</v>
      </c>
    </row>
    <row r="1193" spans="1:13" x14ac:dyDescent="0.2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 s="1">
        <v>223.92</v>
      </c>
      <c r="K1193">
        <v>4</v>
      </c>
      <c r="L1193" s="1">
        <v>0</v>
      </c>
      <c r="M1193" s="1">
        <v>109.7208</v>
      </c>
    </row>
    <row r="1194" spans="1:13" x14ac:dyDescent="0.25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 s="1">
        <v>23.12</v>
      </c>
      <c r="K1194">
        <v>4</v>
      </c>
      <c r="L1194" s="1">
        <v>0</v>
      </c>
      <c r="M1194" s="1">
        <v>11.328799999999999</v>
      </c>
    </row>
    <row r="1195" spans="1:13" x14ac:dyDescent="0.2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 s="1">
        <v>15.552</v>
      </c>
      <c r="K1195">
        <v>3</v>
      </c>
      <c r="L1195" s="1">
        <v>0.2</v>
      </c>
      <c r="M1195" s="1">
        <v>5.4432</v>
      </c>
    </row>
    <row r="1196" spans="1:13" x14ac:dyDescent="0.2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 s="1">
        <v>15.712</v>
      </c>
      <c r="K1196">
        <v>4</v>
      </c>
      <c r="L1196" s="1">
        <v>0.2</v>
      </c>
      <c r="M1196" s="1">
        <v>2.5531999999999999</v>
      </c>
    </row>
    <row r="1197" spans="1:13" x14ac:dyDescent="0.2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 s="1">
        <v>24.672000000000001</v>
      </c>
      <c r="K1197">
        <v>2</v>
      </c>
      <c r="L1197" s="1">
        <v>0.2</v>
      </c>
      <c r="M1197" s="1">
        <v>2.1587999999999998</v>
      </c>
    </row>
    <row r="1198" spans="1:13" x14ac:dyDescent="0.25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 s="1">
        <v>55.968000000000004</v>
      </c>
      <c r="K1198">
        <v>1</v>
      </c>
      <c r="L1198" s="1">
        <v>0.2</v>
      </c>
      <c r="M1198" s="1">
        <v>-2.0988000000000002</v>
      </c>
    </row>
    <row r="1199" spans="1:13" x14ac:dyDescent="0.2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 s="1">
        <v>431.928</v>
      </c>
      <c r="K1199">
        <v>9</v>
      </c>
      <c r="L1199" s="1">
        <v>0.2</v>
      </c>
      <c r="M1199" s="1">
        <v>64.789199999999994</v>
      </c>
    </row>
    <row r="1200" spans="1:13" x14ac:dyDescent="0.2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 s="1">
        <v>95.983999999999995</v>
      </c>
      <c r="K1200">
        <v>4</v>
      </c>
      <c r="L1200" s="1">
        <v>0.3</v>
      </c>
      <c r="M1200" s="1">
        <v>-4.1135999999999999</v>
      </c>
    </row>
    <row r="1201" spans="1:13" x14ac:dyDescent="0.25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 s="1">
        <v>1088.7919999999999</v>
      </c>
      <c r="K1201">
        <v>4</v>
      </c>
      <c r="L1201" s="1">
        <v>0.8</v>
      </c>
      <c r="M1201" s="1">
        <v>-1850.9464</v>
      </c>
    </row>
    <row r="1202" spans="1:13" x14ac:dyDescent="0.2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 s="1">
        <v>544.00800000000004</v>
      </c>
      <c r="K1202">
        <v>3</v>
      </c>
      <c r="L1202" s="1">
        <v>0.2</v>
      </c>
      <c r="M1202" s="1">
        <v>40.800600000000003</v>
      </c>
    </row>
    <row r="1203" spans="1:13" x14ac:dyDescent="0.2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 s="1">
        <v>1.8720000000000001</v>
      </c>
      <c r="K1203">
        <v>3</v>
      </c>
      <c r="L1203" s="1">
        <v>0.7</v>
      </c>
      <c r="M1203" s="1">
        <v>-1.4352</v>
      </c>
    </row>
    <row r="1204" spans="1:13" x14ac:dyDescent="0.2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 s="1">
        <v>854.35199999999998</v>
      </c>
      <c r="K1204">
        <v>3</v>
      </c>
      <c r="L1204" s="1">
        <v>0.2</v>
      </c>
      <c r="M1204" s="1">
        <v>10.679399999999999</v>
      </c>
    </row>
    <row r="1205" spans="1:13" x14ac:dyDescent="0.2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 s="1">
        <v>593.56799999999998</v>
      </c>
      <c r="K1205">
        <v>2</v>
      </c>
      <c r="L1205" s="1">
        <v>0.2</v>
      </c>
      <c r="M1205" s="1">
        <v>0</v>
      </c>
    </row>
    <row r="1206" spans="1:13" x14ac:dyDescent="0.25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 s="1">
        <v>338.04</v>
      </c>
      <c r="K1206">
        <v>3</v>
      </c>
      <c r="L1206" s="1">
        <v>0.2</v>
      </c>
      <c r="M1206" s="1">
        <v>-33.804000000000002</v>
      </c>
    </row>
    <row r="1207" spans="1:13" x14ac:dyDescent="0.25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 s="1">
        <v>271.95999999999998</v>
      </c>
      <c r="K1207">
        <v>5</v>
      </c>
      <c r="L1207" s="1">
        <v>0.2</v>
      </c>
      <c r="M1207" s="1">
        <v>16.997499999999999</v>
      </c>
    </row>
    <row r="1208" spans="1:13" x14ac:dyDescent="0.2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 s="1">
        <v>11.21</v>
      </c>
      <c r="K1208">
        <v>1</v>
      </c>
      <c r="L1208" s="1">
        <v>0</v>
      </c>
      <c r="M1208" s="1">
        <v>3.363</v>
      </c>
    </row>
    <row r="1209" spans="1:13" x14ac:dyDescent="0.2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 s="1">
        <v>9.1440000000000001</v>
      </c>
      <c r="K1209">
        <v>3</v>
      </c>
      <c r="L1209" s="1">
        <v>0.2</v>
      </c>
      <c r="M1209" s="1">
        <v>3.2004000000000001</v>
      </c>
    </row>
    <row r="1210" spans="1:13" x14ac:dyDescent="0.2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 s="1">
        <v>14.07</v>
      </c>
      <c r="K1210">
        <v>7</v>
      </c>
      <c r="L1210" s="1">
        <v>0</v>
      </c>
      <c r="M1210" s="1">
        <v>6.8943000000000003</v>
      </c>
    </row>
    <row r="1211" spans="1:13" x14ac:dyDescent="0.2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 s="1">
        <v>41.86</v>
      </c>
      <c r="K1211">
        <v>7</v>
      </c>
      <c r="L1211" s="1">
        <v>0</v>
      </c>
      <c r="M1211" s="1">
        <v>10.465</v>
      </c>
    </row>
    <row r="1212" spans="1:13" x14ac:dyDescent="0.2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 s="1">
        <v>8.5440000000000005</v>
      </c>
      <c r="K1212">
        <v>2</v>
      </c>
      <c r="L1212" s="1">
        <v>0.2</v>
      </c>
      <c r="M1212" s="1">
        <v>2.8835999999999999</v>
      </c>
    </row>
    <row r="1213" spans="1:13" x14ac:dyDescent="0.25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 s="1">
        <v>579.13599999999997</v>
      </c>
      <c r="K1213">
        <v>4</v>
      </c>
      <c r="L1213" s="1">
        <v>0.2</v>
      </c>
      <c r="M1213" s="1">
        <v>21.717600000000001</v>
      </c>
    </row>
    <row r="1214" spans="1:13" x14ac:dyDescent="0.2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 s="1">
        <v>141.37200000000001</v>
      </c>
      <c r="K1214">
        <v>2</v>
      </c>
      <c r="L1214" s="1">
        <v>0.3</v>
      </c>
      <c r="M1214" s="1">
        <v>-48.470399999999998</v>
      </c>
    </row>
    <row r="1215" spans="1:13" x14ac:dyDescent="0.2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 s="1">
        <v>3.036</v>
      </c>
      <c r="K1215">
        <v>2</v>
      </c>
      <c r="L1215" s="1">
        <v>0.7</v>
      </c>
      <c r="M1215" s="1">
        <v>-2.3275999999999999</v>
      </c>
    </row>
    <row r="1216" spans="1:13" x14ac:dyDescent="0.2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 s="1">
        <v>4.5030000000000001</v>
      </c>
      <c r="K1216">
        <v>1</v>
      </c>
      <c r="L1216" s="1">
        <v>0.7</v>
      </c>
      <c r="M1216" s="1">
        <v>-3.6023999999999998</v>
      </c>
    </row>
    <row r="1217" spans="1:13" x14ac:dyDescent="0.2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 s="1">
        <v>4.6719999999999997</v>
      </c>
      <c r="K1217">
        <v>1</v>
      </c>
      <c r="L1217" s="1">
        <v>0.2</v>
      </c>
      <c r="M1217" s="1">
        <v>1.5768</v>
      </c>
    </row>
    <row r="1218" spans="1:13" x14ac:dyDescent="0.2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 s="1">
        <v>95.88</v>
      </c>
      <c r="K1218">
        <v>3</v>
      </c>
      <c r="L1218" s="1">
        <v>0.2</v>
      </c>
      <c r="M1218" s="1">
        <v>28.763999999999999</v>
      </c>
    </row>
    <row r="1219" spans="1:13" x14ac:dyDescent="0.2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 s="1">
        <v>17.024000000000001</v>
      </c>
      <c r="K1219">
        <v>2</v>
      </c>
      <c r="L1219" s="1">
        <v>0.2</v>
      </c>
      <c r="M1219" s="1">
        <v>1.7023999999999999</v>
      </c>
    </row>
    <row r="1220" spans="1:13" x14ac:dyDescent="0.2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 s="1">
        <v>258.69600000000003</v>
      </c>
      <c r="K1220">
        <v>3</v>
      </c>
      <c r="L1220" s="1">
        <v>0.2</v>
      </c>
      <c r="M1220" s="1">
        <v>64.674000000000007</v>
      </c>
    </row>
    <row r="1221" spans="1:13" x14ac:dyDescent="0.25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 s="1">
        <v>1931.9580000000001</v>
      </c>
      <c r="K1221">
        <v>7</v>
      </c>
      <c r="L1221" s="1">
        <v>0.4</v>
      </c>
      <c r="M1221" s="1">
        <v>-386.39159999999998</v>
      </c>
    </row>
    <row r="1222" spans="1:13" x14ac:dyDescent="0.2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 s="1">
        <v>249.75</v>
      </c>
      <c r="K1222">
        <v>9</v>
      </c>
      <c r="L1222" s="1">
        <v>0</v>
      </c>
      <c r="M1222" s="1">
        <v>44.954999999999998</v>
      </c>
    </row>
    <row r="1223" spans="1:13" x14ac:dyDescent="0.25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 s="1">
        <v>255.93600000000001</v>
      </c>
      <c r="K1223">
        <v>8</v>
      </c>
      <c r="L1223" s="1">
        <v>0.2</v>
      </c>
      <c r="M1223" s="1">
        <v>28.7928</v>
      </c>
    </row>
    <row r="1224" spans="1:13" x14ac:dyDescent="0.2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 s="1">
        <v>113.79</v>
      </c>
      <c r="K1224">
        <v>3</v>
      </c>
      <c r="L1224" s="1">
        <v>0</v>
      </c>
      <c r="M1224" s="1">
        <v>20.482199999999999</v>
      </c>
    </row>
    <row r="1225" spans="1:13" x14ac:dyDescent="0.2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 s="1">
        <v>78.150000000000006</v>
      </c>
      <c r="K1225">
        <v>1</v>
      </c>
      <c r="L1225" s="1">
        <v>0</v>
      </c>
      <c r="M1225" s="1">
        <v>34.386000000000003</v>
      </c>
    </row>
    <row r="1226" spans="1:13" x14ac:dyDescent="0.2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 s="1">
        <v>1.728</v>
      </c>
      <c r="K1226">
        <v>1</v>
      </c>
      <c r="L1226" s="1">
        <v>0.2</v>
      </c>
      <c r="M1226" s="1">
        <v>0.6048</v>
      </c>
    </row>
    <row r="1227" spans="1:13" x14ac:dyDescent="0.2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 s="1">
        <v>40.56</v>
      </c>
      <c r="K1227">
        <v>4</v>
      </c>
      <c r="L1227" s="1">
        <v>0</v>
      </c>
      <c r="M1227" s="1">
        <v>19.874400000000001</v>
      </c>
    </row>
    <row r="1228" spans="1:13" x14ac:dyDescent="0.2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 s="1">
        <v>182.94</v>
      </c>
      <c r="K1228">
        <v>3</v>
      </c>
      <c r="L1228" s="1">
        <v>0</v>
      </c>
      <c r="M1228" s="1">
        <v>3.6587999999999998</v>
      </c>
    </row>
    <row r="1229" spans="1:13" x14ac:dyDescent="0.25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 s="1">
        <v>193.86</v>
      </c>
      <c r="K1229">
        <v>2</v>
      </c>
      <c r="L1229" s="1">
        <v>0</v>
      </c>
      <c r="M1229" s="1">
        <v>11.631600000000001</v>
      </c>
    </row>
    <row r="1230" spans="1:13" x14ac:dyDescent="0.2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 s="1">
        <v>15.28</v>
      </c>
      <c r="K1230">
        <v>2</v>
      </c>
      <c r="L1230" s="1">
        <v>0</v>
      </c>
      <c r="M1230" s="1">
        <v>7.4871999999999996</v>
      </c>
    </row>
    <row r="1231" spans="1:13" x14ac:dyDescent="0.2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 s="1">
        <v>8.73</v>
      </c>
      <c r="K1231">
        <v>1</v>
      </c>
      <c r="L1231" s="1">
        <v>0</v>
      </c>
      <c r="M1231" s="1">
        <v>2.9681999999999999</v>
      </c>
    </row>
    <row r="1232" spans="1:13" x14ac:dyDescent="0.25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 s="1">
        <v>5.68</v>
      </c>
      <c r="K1232">
        <v>2</v>
      </c>
      <c r="L1232" s="1">
        <v>0</v>
      </c>
      <c r="M1232" s="1">
        <v>1.7607999999999999</v>
      </c>
    </row>
    <row r="1233" spans="1:13" x14ac:dyDescent="0.2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 s="1">
        <v>2.78</v>
      </c>
      <c r="K1233">
        <v>2</v>
      </c>
      <c r="L1233" s="1">
        <v>0</v>
      </c>
      <c r="M1233" s="1">
        <v>0.7228</v>
      </c>
    </row>
    <row r="1234" spans="1:13" x14ac:dyDescent="0.25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 s="1">
        <v>79.959999999999994</v>
      </c>
      <c r="K1234">
        <v>2</v>
      </c>
      <c r="L1234" s="1">
        <v>0</v>
      </c>
      <c r="M1234" s="1">
        <v>35.981999999999999</v>
      </c>
    </row>
    <row r="1235" spans="1:13" x14ac:dyDescent="0.25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 s="1">
        <v>839.98800000000006</v>
      </c>
      <c r="K1235">
        <v>2</v>
      </c>
      <c r="L1235" s="1">
        <v>0.4</v>
      </c>
      <c r="M1235" s="1">
        <v>69.998999999999995</v>
      </c>
    </row>
    <row r="1236" spans="1:13" x14ac:dyDescent="0.2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 s="1">
        <v>47.951999999999998</v>
      </c>
      <c r="K1236">
        <v>3</v>
      </c>
      <c r="L1236" s="1">
        <v>0.2</v>
      </c>
      <c r="M1236" s="1">
        <v>13.786199999999999</v>
      </c>
    </row>
    <row r="1237" spans="1:13" x14ac:dyDescent="0.2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 s="1">
        <v>37.424999999999997</v>
      </c>
      <c r="K1237">
        <v>5</v>
      </c>
      <c r="L1237" s="1">
        <v>0.7</v>
      </c>
      <c r="M1237" s="1">
        <v>-29.94</v>
      </c>
    </row>
    <row r="1238" spans="1:13" x14ac:dyDescent="0.2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 s="1">
        <v>63.968000000000004</v>
      </c>
      <c r="K1238">
        <v>2</v>
      </c>
      <c r="L1238" s="1">
        <v>0.2</v>
      </c>
      <c r="M1238" s="1">
        <v>0</v>
      </c>
    </row>
    <row r="1239" spans="1:13" x14ac:dyDescent="0.25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 s="1">
        <v>165.048</v>
      </c>
      <c r="K1239">
        <v>3</v>
      </c>
      <c r="L1239" s="1">
        <v>0.2</v>
      </c>
      <c r="M1239" s="1">
        <v>41.262</v>
      </c>
    </row>
    <row r="1240" spans="1:13" x14ac:dyDescent="0.2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 s="1">
        <v>12.35</v>
      </c>
      <c r="K1240">
        <v>1</v>
      </c>
      <c r="L1240" s="1">
        <v>0</v>
      </c>
      <c r="M1240" s="1">
        <v>5.4340000000000002</v>
      </c>
    </row>
    <row r="1241" spans="1:13" x14ac:dyDescent="0.2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 s="1">
        <v>40.97</v>
      </c>
      <c r="K1241">
        <v>1</v>
      </c>
      <c r="L1241" s="1">
        <v>0</v>
      </c>
      <c r="M1241" s="1">
        <v>10.652200000000001</v>
      </c>
    </row>
    <row r="1242" spans="1:13" x14ac:dyDescent="0.25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 s="1">
        <v>22.96</v>
      </c>
      <c r="K1242">
        <v>2</v>
      </c>
      <c r="L1242" s="1">
        <v>0</v>
      </c>
      <c r="M1242" s="1">
        <v>10.7912</v>
      </c>
    </row>
    <row r="1243" spans="1:13" x14ac:dyDescent="0.25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 s="1">
        <v>22</v>
      </c>
      <c r="K1243">
        <v>4</v>
      </c>
      <c r="L1243" s="1">
        <v>0</v>
      </c>
      <c r="M1243" s="1">
        <v>5.5</v>
      </c>
    </row>
    <row r="1244" spans="1:13" x14ac:dyDescent="0.2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 s="1">
        <v>398.35199999999998</v>
      </c>
      <c r="K1244">
        <v>3</v>
      </c>
      <c r="L1244" s="1">
        <v>0.2</v>
      </c>
      <c r="M1244" s="1">
        <v>124.485</v>
      </c>
    </row>
    <row r="1245" spans="1:13" x14ac:dyDescent="0.25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 s="1">
        <v>8.7200000000000006</v>
      </c>
      <c r="K1245">
        <v>4</v>
      </c>
      <c r="L1245" s="1">
        <v>0</v>
      </c>
      <c r="M1245" s="1">
        <v>3.5752000000000002</v>
      </c>
    </row>
    <row r="1246" spans="1:13" x14ac:dyDescent="0.25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 s="1">
        <v>48.69</v>
      </c>
      <c r="K1246">
        <v>9</v>
      </c>
      <c r="L1246" s="1">
        <v>0</v>
      </c>
      <c r="M1246" s="1">
        <v>23.8581</v>
      </c>
    </row>
    <row r="1247" spans="1:13" x14ac:dyDescent="0.2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 s="1">
        <v>764.68799999999999</v>
      </c>
      <c r="K1247">
        <v>6</v>
      </c>
      <c r="L1247" s="1">
        <v>0.2</v>
      </c>
      <c r="M1247" s="1">
        <v>95.585999999999999</v>
      </c>
    </row>
    <row r="1248" spans="1:13" x14ac:dyDescent="0.2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 s="1">
        <v>3610.848</v>
      </c>
      <c r="K1248">
        <v>12</v>
      </c>
      <c r="L1248" s="1">
        <v>0.2</v>
      </c>
      <c r="M1248" s="1">
        <v>135.4068</v>
      </c>
    </row>
    <row r="1249" spans="1:13" x14ac:dyDescent="0.25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 s="1">
        <v>254.97450000000001</v>
      </c>
      <c r="K1249">
        <v>3</v>
      </c>
      <c r="L1249" s="1">
        <v>0.15</v>
      </c>
      <c r="M1249" s="1">
        <v>11.998799999999999</v>
      </c>
    </row>
    <row r="1250" spans="1:13" x14ac:dyDescent="0.2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 s="1">
        <v>38.82</v>
      </c>
      <c r="K1250">
        <v>6</v>
      </c>
      <c r="L1250" s="1">
        <v>0</v>
      </c>
      <c r="M1250" s="1">
        <v>17.469000000000001</v>
      </c>
    </row>
    <row r="1251" spans="1:13" x14ac:dyDescent="0.2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 s="1">
        <v>1141.9380000000001</v>
      </c>
      <c r="K1251">
        <v>9</v>
      </c>
      <c r="L1251" s="1">
        <v>0.1</v>
      </c>
      <c r="M1251" s="1">
        <v>139.5702</v>
      </c>
    </row>
    <row r="1252" spans="1:13" x14ac:dyDescent="0.2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 s="1">
        <v>1704.56</v>
      </c>
      <c r="K1252">
        <v>13</v>
      </c>
      <c r="L1252" s="1">
        <v>0</v>
      </c>
      <c r="M1252" s="1">
        <v>511.36799999999999</v>
      </c>
    </row>
    <row r="1253" spans="1:13" x14ac:dyDescent="0.25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 s="1">
        <v>3.2</v>
      </c>
      <c r="K1253">
        <v>2</v>
      </c>
      <c r="L1253" s="1">
        <v>0</v>
      </c>
      <c r="M1253" s="1">
        <v>1.3759999999999999</v>
      </c>
    </row>
    <row r="1254" spans="1:13" x14ac:dyDescent="0.25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 s="1">
        <v>1099.96</v>
      </c>
      <c r="K1254">
        <v>4</v>
      </c>
      <c r="L1254" s="1">
        <v>0</v>
      </c>
      <c r="M1254" s="1">
        <v>285.9896</v>
      </c>
    </row>
    <row r="1255" spans="1:13" x14ac:dyDescent="0.2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 s="1">
        <v>5.2480000000000002</v>
      </c>
      <c r="K1255">
        <v>2</v>
      </c>
      <c r="L1255" s="1">
        <v>0.2</v>
      </c>
      <c r="M1255" s="1">
        <v>0.59040000000000004</v>
      </c>
    </row>
    <row r="1256" spans="1:13" x14ac:dyDescent="0.2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 s="1">
        <v>35.909999999999997</v>
      </c>
      <c r="K1256">
        <v>3</v>
      </c>
      <c r="L1256" s="1">
        <v>0.4</v>
      </c>
      <c r="M1256" s="1">
        <v>-8.3789999999999996</v>
      </c>
    </row>
    <row r="1257" spans="1:13" x14ac:dyDescent="0.2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 s="1">
        <v>6.6959999999999997</v>
      </c>
      <c r="K1257">
        <v>1</v>
      </c>
      <c r="L1257" s="1">
        <v>0.2</v>
      </c>
      <c r="M1257" s="1">
        <v>0.50219999999999998</v>
      </c>
    </row>
    <row r="1258" spans="1:13" x14ac:dyDescent="0.25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 s="1">
        <v>43.872</v>
      </c>
      <c r="K1258">
        <v>2</v>
      </c>
      <c r="L1258" s="1">
        <v>0.2</v>
      </c>
      <c r="M1258" s="1">
        <v>11.516400000000001</v>
      </c>
    </row>
    <row r="1259" spans="1:13" x14ac:dyDescent="0.2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 s="1">
        <v>27.882000000000001</v>
      </c>
      <c r="K1259">
        <v>3</v>
      </c>
      <c r="L1259" s="1">
        <v>0.7</v>
      </c>
      <c r="M1259" s="1">
        <v>-20.4468</v>
      </c>
    </row>
    <row r="1260" spans="1:13" x14ac:dyDescent="0.2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 s="1">
        <v>540.048</v>
      </c>
      <c r="K1260">
        <v>3</v>
      </c>
      <c r="L1260" s="1">
        <v>0.2</v>
      </c>
      <c r="M1260" s="1">
        <v>-47.254199999999997</v>
      </c>
    </row>
    <row r="1261" spans="1:13" x14ac:dyDescent="0.25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 s="1">
        <v>255.68</v>
      </c>
      <c r="K1261">
        <v>8</v>
      </c>
      <c r="L1261" s="1">
        <v>0.2</v>
      </c>
      <c r="M1261" s="1">
        <v>76.703999999999994</v>
      </c>
    </row>
    <row r="1262" spans="1:13" x14ac:dyDescent="0.25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 s="1">
        <v>863.88</v>
      </c>
      <c r="K1262">
        <v>3</v>
      </c>
      <c r="L1262" s="1">
        <v>0.2</v>
      </c>
      <c r="M1262" s="1">
        <v>107.985</v>
      </c>
    </row>
    <row r="1263" spans="1:13" x14ac:dyDescent="0.25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 s="1">
        <v>17.616</v>
      </c>
      <c r="K1263">
        <v>4</v>
      </c>
      <c r="L1263" s="1">
        <v>0.7</v>
      </c>
      <c r="M1263" s="1">
        <v>-14.0928</v>
      </c>
    </row>
    <row r="1264" spans="1:13" x14ac:dyDescent="0.25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 s="1">
        <v>17.472000000000001</v>
      </c>
      <c r="K1264">
        <v>3</v>
      </c>
      <c r="L1264" s="1">
        <v>0.2</v>
      </c>
      <c r="M1264" s="1">
        <v>6.3335999999999997</v>
      </c>
    </row>
    <row r="1265" spans="1:13" x14ac:dyDescent="0.2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 s="1">
        <v>69.900000000000006</v>
      </c>
      <c r="K1265">
        <v>2</v>
      </c>
      <c r="L1265" s="1">
        <v>0</v>
      </c>
      <c r="M1265" s="1">
        <v>18.873000000000001</v>
      </c>
    </row>
    <row r="1266" spans="1:13" x14ac:dyDescent="0.25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 s="1">
        <v>41.85</v>
      </c>
      <c r="K1266">
        <v>5</v>
      </c>
      <c r="L1266" s="1">
        <v>0</v>
      </c>
      <c r="M1266" s="1">
        <v>10.881</v>
      </c>
    </row>
    <row r="1267" spans="1:13" x14ac:dyDescent="0.25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 s="1">
        <v>6.57</v>
      </c>
      <c r="K1267">
        <v>3</v>
      </c>
      <c r="L1267" s="1">
        <v>0</v>
      </c>
      <c r="M1267" s="1">
        <v>1.7739</v>
      </c>
    </row>
    <row r="1268" spans="1:13" x14ac:dyDescent="0.2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 s="1">
        <v>142.86000000000001</v>
      </c>
      <c r="K1268">
        <v>1</v>
      </c>
      <c r="L1268" s="1">
        <v>0</v>
      </c>
      <c r="M1268" s="1">
        <v>41.429400000000001</v>
      </c>
    </row>
    <row r="1269" spans="1:13" x14ac:dyDescent="0.25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 s="1">
        <v>292.27199999999999</v>
      </c>
      <c r="K1269">
        <v>6</v>
      </c>
      <c r="L1269" s="1">
        <v>0.2</v>
      </c>
      <c r="M1269" s="1">
        <v>18.266999999999999</v>
      </c>
    </row>
    <row r="1270" spans="1:13" x14ac:dyDescent="0.25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 s="1">
        <v>29.327999999999999</v>
      </c>
      <c r="K1270">
        <v>3</v>
      </c>
      <c r="L1270" s="1">
        <v>0.2</v>
      </c>
      <c r="M1270" s="1">
        <v>3.6659999999999999</v>
      </c>
    </row>
    <row r="1271" spans="1:13" x14ac:dyDescent="0.25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 s="1">
        <v>12.48</v>
      </c>
      <c r="K1271">
        <v>2</v>
      </c>
      <c r="L1271" s="1">
        <v>0</v>
      </c>
      <c r="M1271" s="1">
        <v>5.6159999999999997</v>
      </c>
    </row>
    <row r="1272" spans="1:13" x14ac:dyDescent="0.2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 s="1">
        <v>102.336</v>
      </c>
      <c r="K1272">
        <v>4</v>
      </c>
      <c r="L1272" s="1">
        <v>0.2</v>
      </c>
      <c r="M1272" s="1">
        <v>-12.792</v>
      </c>
    </row>
    <row r="1273" spans="1:13" x14ac:dyDescent="0.2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 s="1">
        <v>48.792000000000002</v>
      </c>
      <c r="K1273">
        <v>3</v>
      </c>
      <c r="L1273" s="1">
        <v>0.8</v>
      </c>
      <c r="M1273" s="1">
        <v>-126.8592</v>
      </c>
    </row>
    <row r="1274" spans="1:13" x14ac:dyDescent="0.25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 s="1">
        <v>44.847999999999999</v>
      </c>
      <c r="K1274">
        <v>8</v>
      </c>
      <c r="L1274" s="1">
        <v>0.8</v>
      </c>
      <c r="M1274" s="1">
        <v>-67.272000000000006</v>
      </c>
    </row>
    <row r="1275" spans="1:13" x14ac:dyDescent="0.2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 s="1">
        <v>10.368</v>
      </c>
      <c r="K1275">
        <v>2</v>
      </c>
      <c r="L1275" s="1">
        <v>0.2</v>
      </c>
      <c r="M1275" s="1">
        <v>3.6288</v>
      </c>
    </row>
    <row r="1276" spans="1:13" x14ac:dyDescent="0.2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 s="1">
        <v>388.43</v>
      </c>
      <c r="K1276">
        <v>5</v>
      </c>
      <c r="L1276" s="1">
        <v>0.3</v>
      </c>
      <c r="M1276" s="1">
        <v>-88.784000000000006</v>
      </c>
    </row>
    <row r="1277" spans="1:13" x14ac:dyDescent="0.2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 s="1">
        <v>14.352</v>
      </c>
      <c r="K1277">
        <v>3</v>
      </c>
      <c r="L1277" s="1">
        <v>0.2</v>
      </c>
      <c r="M1277" s="1">
        <v>5.2026000000000003</v>
      </c>
    </row>
    <row r="1278" spans="1:13" x14ac:dyDescent="0.25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 s="1">
        <v>63.991999999999997</v>
      </c>
      <c r="K1278">
        <v>1</v>
      </c>
      <c r="L1278" s="1">
        <v>0.2</v>
      </c>
      <c r="M1278" s="1">
        <v>-7.1990999999999996</v>
      </c>
    </row>
    <row r="1279" spans="1:13" x14ac:dyDescent="0.25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 s="1">
        <v>86.352000000000004</v>
      </c>
      <c r="K1279">
        <v>3</v>
      </c>
      <c r="L1279" s="1">
        <v>0.2</v>
      </c>
      <c r="M1279" s="1">
        <v>5.3970000000000002</v>
      </c>
    </row>
    <row r="1280" spans="1:13" x14ac:dyDescent="0.2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 s="1">
        <v>32.97</v>
      </c>
      <c r="K1280">
        <v>3</v>
      </c>
      <c r="L1280" s="1">
        <v>0</v>
      </c>
      <c r="M1280" s="1">
        <v>12.8583</v>
      </c>
    </row>
    <row r="1281" spans="1:13" x14ac:dyDescent="0.25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 s="1">
        <v>83.88</v>
      </c>
      <c r="K1281">
        <v>4</v>
      </c>
      <c r="L1281" s="1">
        <v>0</v>
      </c>
      <c r="M1281" s="1">
        <v>30.1968</v>
      </c>
    </row>
    <row r="1282" spans="1:13" x14ac:dyDescent="0.25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 s="1">
        <v>278.39999999999998</v>
      </c>
      <c r="K1282">
        <v>3</v>
      </c>
      <c r="L1282" s="1">
        <v>0</v>
      </c>
      <c r="M1282" s="1">
        <v>80.736000000000004</v>
      </c>
    </row>
    <row r="1283" spans="1:13" x14ac:dyDescent="0.2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 s="1">
        <v>15.12</v>
      </c>
      <c r="K1283">
        <v>3</v>
      </c>
      <c r="L1283" s="1">
        <v>0.2</v>
      </c>
      <c r="M1283" s="1">
        <v>4.9139999999999997</v>
      </c>
    </row>
    <row r="1284" spans="1:13" x14ac:dyDescent="0.2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 s="1">
        <v>17.43</v>
      </c>
      <c r="K1284">
        <v>1</v>
      </c>
      <c r="L1284" s="1">
        <v>0.7</v>
      </c>
      <c r="M1284" s="1">
        <v>-13.363</v>
      </c>
    </row>
    <row r="1285" spans="1:13" x14ac:dyDescent="0.25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 s="1">
        <v>251.64</v>
      </c>
      <c r="K1285">
        <v>3</v>
      </c>
      <c r="L1285" s="1">
        <v>0.2</v>
      </c>
      <c r="M1285" s="1">
        <v>88.073999999999998</v>
      </c>
    </row>
    <row r="1286" spans="1:13" x14ac:dyDescent="0.25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 s="1">
        <v>2.7719999999999998</v>
      </c>
      <c r="K1286">
        <v>7</v>
      </c>
      <c r="L1286" s="1">
        <v>0.8</v>
      </c>
      <c r="M1286" s="1">
        <v>-4.851</v>
      </c>
    </row>
    <row r="1287" spans="1:13" x14ac:dyDescent="0.25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 s="1">
        <v>14.9</v>
      </c>
      <c r="K1287">
        <v>5</v>
      </c>
      <c r="L1287" s="1">
        <v>0</v>
      </c>
      <c r="M1287" s="1">
        <v>1.0429999999999999</v>
      </c>
    </row>
    <row r="1288" spans="1:13" x14ac:dyDescent="0.25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 s="1">
        <v>15.48</v>
      </c>
      <c r="K1288">
        <v>3</v>
      </c>
      <c r="L1288" s="1">
        <v>0</v>
      </c>
      <c r="M1288" s="1">
        <v>4.4892000000000003</v>
      </c>
    </row>
    <row r="1289" spans="1:13" x14ac:dyDescent="0.2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 s="1">
        <v>39.880000000000003</v>
      </c>
      <c r="K1289">
        <v>2</v>
      </c>
      <c r="L1289" s="1">
        <v>0</v>
      </c>
      <c r="M1289" s="1">
        <v>11.166399999999999</v>
      </c>
    </row>
    <row r="1290" spans="1:13" x14ac:dyDescent="0.2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 s="1">
        <v>12.192</v>
      </c>
      <c r="K1290">
        <v>4</v>
      </c>
      <c r="L1290" s="1">
        <v>0.2</v>
      </c>
      <c r="M1290" s="1">
        <v>4.1147999999999998</v>
      </c>
    </row>
    <row r="1291" spans="1:13" x14ac:dyDescent="0.25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 s="1">
        <v>20.82</v>
      </c>
      <c r="K1291">
        <v>3</v>
      </c>
      <c r="L1291" s="1">
        <v>0</v>
      </c>
      <c r="M1291" s="1">
        <v>7.4951999999999996</v>
      </c>
    </row>
    <row r="1292" spans="1:13" x14ac:dyDescent="0.2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 s="1">
        <v>13.215999999999999</v>
      </c>
      <c r="K1292">
        <v>4</v>
      </c>
      <c r="L1292" s="1">
        <v>0.2</v>
      </c>
      <c r="M1292" s="1">
        <v>4.4603999999999999</v>
      </c>
    </row>
    <row r="1293" spans="1:13" x14ac:dyDescent="0.25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 s="1">
        <v>32.4</v>
      </c>
      <c r="K1293">
        <v>5</v>
      </c>
      <c r="L1293" s="1">
        <v>0</v>
      </c>
      <c r="M1293" s="1">
        <v>15.552</v>
      </c>
    </row>
    <row r="1294" spans="1:13" x14ac:dyDescent="0.2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 s="1">
        <v>32.94</v>
      </c>
      <c r="K1294">
        <v>3</v>
      </c>
      <c r="L1294" s="1">
        <v>0</v>
      </c>
      <c r="M1294" s="1">
        <v>9.2232000000000003</v>
      </c>
    </row>
    <row r="1295" spans="1:13" x14ac:dyDescent="0.2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 s="1">
        <v>114.2</v>
      </c>
      <c r="K1295">
        <v>5</v>
      </c>
      <c r="L1295" s="1">
        <v>0</v>
      </c>
      <c r="M1295" s="1">
        <v>52.531999999999996</v>
      </c>
    </row>
    <row r="1296" spans="1:13" x14ac:dyDescent="0.25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 s="1">
        <v>3.08</v>
      </c>
      <c r="K1296">
        <v>1</v>
      </c>
      <c r="L1296" s="1">
        <v>0</v>
      </c>
      <c r="M1296" s="1">
        <v>1.4783999999999999</v>
      </c>
    </row>
    <row r="1297" spans="1:13" x14ac:dyDescent="0.25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 s="1">
        <v>845.72799999999995</v>
      </c>
      <c r="K1297">
        <v>13</v>
      </c>
      <c r="L1297" s="1">
        <v>0.2</v>
      </c>
      <c r="M1297" s="1">
        <v>84.572800000000001</v>
      </c>
    </row>
    <row r="1298" spans="1:13" x14ac:dyDescent="0.2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 s="1">
        <v>13.904</v>
      </c>
      <c r="K1298">
        <v>2</v>
      </c>
      <c r="L1298" s="1">
        <v>0.2</v>
      </c>
      <c r="M1298" s="1">
        <v>4.5187999999999997</v>
      </c>
    </row>
    <row r="1299" spans="1:13" x14ac:dyDescent="0.25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 s="1">
        <v>20.72</v>
      </c>
      <c r="K1299">
        <v>2</v>
      </c>
      <c r="L1299" s="1">
        <v>0.2</v>
      </c>
      <c r="M1299" s="1">
        <v>6.4749999999999996</v>
      </c>
    </row>
    <row r="1300" spans="1:13" x14ac:dyDescent="0.25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 s="1">
        <v>114.95</v>
      </c>
      <c r="K1300">
        <v>5</v>
      </c>
      <c r="L1300" s="1">
        <v>0</v>
      </c>
      <c r="M1300" s="1">
        <v>2.2989999999999999</v>
      </c>
    </row>
    <row r="1301" spans="1:13" x14ac:dyDescent="0.25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 s="1">
        <v>26.96</v>
      </c>
      <c r="K1301">
        <v>2</v>
      </c>
      <c r="L1301" s="1">
        <v>0</v>
      </c>
      <c r="M1301" s="1">
        <v>7.0095999999999998</v>
      </c>
    </row>
    <row r="1302" spans="1:13" x14ac:dyDescent="0.2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 s="1">
        <v>572.76</v>
      </c>
      <c r="K1302">
        <v>6</v>
      </c>
      <c r="L1302" s="1">
        <v>0</v>
      </c>
      <c r="M1302" s="1">
        <v>166.10040000000001</v>
      </c>
    </row>
    <row r="1303" spans="1:13" x14ac:dyDescent="0.25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 s="1">
        <v>286.38</v>
      </c>
      <c r="K1303">
        <v>3</v>
      </c>
      <c r="L1303" s="1">
        <v>0</v>
      </c>
      <c r="M1303" s="1">
        <v>83.050200000000004</v>
      </c>
    </row>
    <row r="1304" spans="1:13" x14ac:dyDescent="0.25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 s="1">
        <v>61.96</v>
      </c>
      <c r="K1304">
        <v>2</v>
      </c>
      <c r="L1304" s="1">
        <v>0</v>
      </c>
      <c r="M1304" s="1">
        <v>4.3372000000000002</v>
      </c>
    </row>
    <row r="1305" spans="1:13" x14ac:dyDescent="0.2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 s="1">
        <v>23.99</v>
      </c>
      <c r="K1305">
        <v>1</v>
      </c>
      <c r="L1305" s="1">
        <v>0</v>
      </c>
      <c r="M1305" s="1">
        <v>5.5176999999999996</v>
      </c>
    </row>
    <row r="1306" spans="1:13" x14ac:dyDescent="0.25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 s="1">
        <v>287.97000000000003</v>
      </c>
      <c r="K1306">
        <v>3</v>
      </c>
      <c r="L1306" s="1">
        <v>0</v>
      </c>
      <c r="M1306" s="1">
        <v>77.751900000000006</v>
      </c>
    </row>
    <row r="1307" spans="1:13" x14ac:dyDescent="0.25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 s="1">
        <v>419.94400000000002</v>
      </c>
      <c r="K1307">
        <v>7</v>
      </c>
      <c r="L1307" s="1">
        <v>0.2</v>
      </c>
      <c r="M1307" s="1">
        <v>52.493000000000002</v>
      </c>
    </row>
    <row r="1308" spans="1:13" x14ac:dyDescent="0.2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 s="1">
        <v>46.76</v>
      </c>
      <c r="K1308">
        <v>7</v>
      </c>
      <c r="L1308" s="1">
        <v>0</v>
      </c>
      <c r="M1308" s="1">
        <v>22.444800000000001</v>
      </c>
    </row>
    <row r="1309" spans="1:13" x14ac:dyDescent="0.2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 s="1">
        <v>17.712</v>
      </c>
      <c r="K1309">
        <v>3</v>
      </c>
      <c r="L1309" s="1">
        <v>0.2</v>
      </c>
      <c r="M1309" s="1">
        <v>6.4206000000000003</v>
      </c>
    </row>
    <row r="1310" spans="1:13" x14ac:dyDescent="0.2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 s="1">
        <v>21.78</v>
      </c>
      <c r="K1310">
        <v>2</v>
      </c>
      <c r="L1310" s="1">
        <v>0</v>
      </c>
      <c r="M1310" s="1">
        <v>5.6627999999999998</v>
      </c>
    </row>
    <row r="1311" spans="1:13" x14ac:dyDescent="0.2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 s="1">
        <v>161.94</v>
      </c>
      <c r="K1311">
        <v>3</v>
      </c>
      <c r="L1311" s="1">
        <v>0</v>
      </c>
      <c r="M1311" s="1">
        <v>9.7164000000000001</v>
      </c>
    </row>
    <row r="1312" spans="1:13" x14ac:dyDescent="0.25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 s="1">
        <v>161.56800000000001</v>
      </c>
      <c r="K1312">
        <v>2</v>
      </c>
      <c r="L1312" s="1">
        <v>0.2</v>
      </c>
      <c r="M1312" s="1">
        <v>-8.0784000000000002</v>
      </c>
    </row>
    <row r="1313" spans="1:13" x14ac:dyDescent="0.2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 s="1">
        <v>3.69</v>
      </c>
      <c r="K1313">
        <v>1</v>
      </c>
      <c r="L1313" s="1">
        <v>0</v>
      </c>
      <c r="M1313" s="1">
        <v>1.7343</v>
      </c>
    </row>
    <row r="1314" spans="1:13" x14ac:dyDescent="0.25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 s="1">
        <v>122.12</v>
      </c>
      <c r="K1314">
        <v>4</v>
      </c>
      <c r="L1314" s="1">
        <v>0</v>
      </c>
      <c r="M1314" s="1">
        <v>56.175199999999997</v>
      </c>
    </row>
    <row r="1315" spans="1:13" x14ac:dyDescent="0.25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 s="1">
        <v>155.37200000000001</v>
      </c>
      <c r="K1315">
        <v>2</v>
      </c>
      <c r="L1315" s="1">
        <v>0.3</v>
      </c>
      <c r="M1315" s="1">
        <v>-13.317600000000001</v>
      </c>
    </row>
    <row r="1316" spans="1:13" x14ac:dyDescent="0.2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 s="1">
        <v>38.880000000000003</v>
      </c>
      <c r="K1316">
        <v>6</v>
      </c>
      <c r="L1316" s="1">
        <v>0</v>
      </c>
      <c r="M1316" s="1">
        <v>18.662400000000002</v>
      </c>
    </row>
    <row r="1317" spans="1:13" x14ac:dyDescent="0.2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 s="1">
        <v>183.84</v>
      </c>
      <c r="K1317">
        <v>8</v>
      </c>
      <c r="L1317" s="1">
        <v>0</v>
      </c>
      <c r="M1317" s="1">
        <v>62.505600000000001</v>
      </c>
    </row>
    <row r="1318" spans="1:13" x14ac:dyDescent="0.25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 s="1">
        <v>579.29999999999995</v>
      </c>
      <c r="K1318">
        <v>5</v>
      </c>
      <c r="L1318" s="1">
        <v>0</v>
      </c>
      <c r="M1318" s="1">
        <v>28.965</v>
      </c>
    </row>
    <row r="1319" spans="1:13" x14ac:dyDescent="0.25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 s="1">
        <v>14.2</v>
      </c>
      <c r="K1319">
        <v>1</v>
      </c>
      <c r="L1319" s="1">
        <v>0.2</v>
      </c>
      <c r="M1319" s="1">
        <v>3.3725000000000001</v>
      </c>
    </row>
    <row r="1320" spans="1:13" x14ac:dyDescent="0.2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 s="1">
        <v>575.91999999999996</v>
      </c>
      <c r="K1320">
        <v>2</v>
      </c>
      <c r="L1320" s="1">
        <v>0.2</v>
      </c>
      <c r="M1320" s="1">
        <v>71.989999999999995</v>
      </c>
    </row>
    <row r="1321" spans="1:13" x14ac:dyDescent="0.25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 s="1">
        <v>5.1840000000000002</v>
      </c>
      <c r="K1321">
        <v>6</v>
      </c>
      <c r="L1321" s="1">
        <v>0.7</v>
      </c>
      <c r="M1321" s="1">
        <v>-3.6288</v>
      </c>
    </row>
    <row r="1322" spans="1:13" x14ac:dyDescent="0.2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 s="1">
        <v>5.2290000000000001</v>
      </c>
      <c r="K1322">
        <v>3</v>
      </c>
      <c r="L1322" s="1">
        <v>0.7</v>
      </c>
      <c r="M1322" s="1">
        <v>-4.1832000000000003</v>
      </c>
    </row>
    <row r="1323" spans="1:13" x14ac:dyDescent="0.25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 s="1">
        <v>285.55200000000002</v>
      </c>
      <c r="K1323">
        <v>2</v>
      </c>
      <c r="L1323" s="1">
        <v>0.2</v>
      </c>
      <c r="M1323" s="1">
        <v>35.694000000000003</v>
      </c>
    </row>
    <row r="1324" spans="1:13" x14ac:dyDescent="0.25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 s="1">
        <v>72.8</v>
      </c>
      <c r="K1324">
        <v>5</v>
      </c>
      <c r="L1324" s="1">
        <v>0</v>
      </c>
      <c r="M1324" s="1">
        <v>19.655999999999999</v>
      </c>
    </row>
    <row r="1325" spans="1:13" x14ac:dyDescent="0.25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 s="1">
        <v>10.816000000000001</v>
      </c>
      <c r="K1325">
        <v>4</v>
      </c>
      <c r="L1325" s="1">
        <v>0.2</v>
      </c>
      <c r="M1325" s="1">
        <v>3.5152000000000001</v>
      </c>
    </row>
    <row r="1326" spans="1:13" x14ac:dyDescent="0.25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 s="1">
        <v>46.26</v>
      </c>
      <c r="K1326">
        <v>3</v>
      </c>
      <c r="L1326" s="1">
        <v>0</v>
      </c>
      <c r="M1326" s="1">
        <v>12.4902</v>
      </c>
    </row>
    <row r="1327" spans="1:13" x14ac:dyDescent="0.25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 s="1">
        <v>17.46</v>
      </c>
      <c r="K1327">
        <v>6</v>
      </c>
      <c r="L1327" s="1">
        <v>0.8</v>
      </c>
      <c r="M1327" s="1">
        <v>-30.555</v>
      </c>
    </row>
    <row r="1328" spans="1:13" x14ac:dyDescent="0.25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 s="1">
        <v>51.072000000000003</v>
      </c>
      <c r="K1328">
        <v>6</v>
      </c>
      <c r="L1328" s="1">
        <v>0.2</v>
      </c>
      <c r="M1328" s="1">
        <v>5.1071999999999997</v>
      </c>
    </row>
    <row r="1329" spans="1:13" x14ac:dyDescent="0.25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 s="1">
        <v>11.34</v>
      </c>
      <c r="K1329">
        <v>1</v>
      </c>
      <c r="L1329" s="1">
        <v>0</v>
      </c>
      <c r="M1329" s="1">
        <v>5.5566000000000004</v>
      </c>
    </row>
    <row r="1330" spans="1:13" x14ac:dyDescent="0.25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 s="1">
        <v>87.92</v>
      </c>
      <c r="K1330">
        <v>4</v>
      </c>
      <c r="L1330" s="1">
        <v>0</v>
      </c>
      <c r="M1330" s="1">
        <v>26.376000000000001</v>
      </c>
    </row>
    <row r="1331" spans="1:13" x14ac:dyDescent="0.25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 s="1">
        <v>37.049999999999997</v>
      </c>
      <c r="K1331">
        <v>3</v>
      </c>
      <c r="L1331" s="1">
        <v>0</v>
      </c>
      <c r="M1331" s="1">
        <v>16.302</v>
      </c>
    </row>
    <row r="1332" spans="1:13" x14ac:dyDescent="0.2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 s="1">
        <v>2.97</v>
      </c>
      <c r="K1332">
        <v>1</v>
      </c>
      <c r="L1332" s="1">
        <v>0.4</v>
      </c>
      <c r="M1332" s="1">
        <v>-0.64349999999999996</v>
      </c>
    </row>
    <row r="1333" spans="1:13" x14ac:dyDescent="0.25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 s="1">
        <v>27.44</v>
      </c>
      <c r="K1333">
        <v>2</v>
      </c>
      <c r="L1333" s="1">
        <v>0.2</v>
      </c>
      <c r="M1333" s="1">
        <v>2.4009999999999998</v>
      </c>
    </row>
    <row r="1334" spans="1:13" x14ac:dyDescent="0.2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 s="1">
        <v>1.08</v>
      </c>
      <c r="K1334">
        <v>3</v>
      </c>
      <c r="L1334" s="1">
        <v>0.8</v>
      </c>
      <c r="M1334" s="1">
        <v>-1.728</v>
      </c>
    </row>
    <row r="1335" spans="1:13" x14ac:dyDescent="0.25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 s="1">
        <v>7.96</v>
      </c>
      <c r="K1335">
        <v>2</v>
      </c>
      <c r="L1335" s="1">
        <v>0.8</v>
      </c>
      <c r="M1335" s="1">
        <v>-13.93</v>
      </c>
    </row>
    <row r="1336" spans="1:13" x14ac:dyDescent="0.25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 s="1">
        <v>140.73599999999999</v>
      </c>
      <c r="K1336">
        <v>8</v>
      </c>
      <c r="L1336" s="1">
        <v>0.2</v>
      </c>
      <c r="M1336" s="1">
        <v>52.776000000000003</v>
      </c>
    </row>
    <row r="1337" spans="1:13" x14ac:dyDescent="0.25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 s="1">
        <v>552.55999999999995</v>
      </c>
      <c r="K1337">
        <v>4</v>
      </c>
      <c r="L1337" s="1">
        <v>0</v>
      </c>
      <c r="M1337" s="1">
        <v>0</v>
      </c>
    </row>
    <row r="1338" spans="1:13" x14ac:dyDescent="0.25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 s="1">
        <v>25.11</v>
      </c>
      <c r="K1338">
        <v>3</v>
      </c>
      <c r="L1338" s="1">
        <v>0</v>
      </c>
      <c r="M1338" s="1">
        <v>6.5286</v>
      </c>
    </row>
    <row r="1339" spans="1:13" x14ac:dyDescent="0.2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 s="1">
        <v>29.78</v>
      </c>
      <c r="K1339">
        <v>2</v>
      </c>
      <c r="L1339" s="1">
        <v>0</v>
      </c>
      <c r="M1339" s="1">
        <v>8.0405999999999995</v>
      </c>
    </row>
    <row r="1340" spans="1:13" x14ac:dyDescent="0.2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 s="1">
        <v>677.58</v>
      </c>
      <c r="K1340">
        <v>3</v>
      </c>
      <c r="L1340" s="1">
        <v>0</v>
      </c>
      <c r="M1340" s="1">
        <v>176.17080000000001</v>
      </c>
    </row>
    <row r="1341" spans="1:13" x14ac:dyDescent="0.25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 s="1">
        <v>75.040000000000006</v>
      </c>
      <c r="K1341">
        <v>8</v>
      </c>
      <c r="L1341" s="1">
        <v>0</v>
      </c>
      <c r="M1341" s="1">
        <v>36.019199999999998</v>
      </c>
    </row>
    <row r="1342" spans="1:13" x14ac:dyDescent="0.2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 s="1">
        <v>695.7</v>
      </c>
      <c r="K1342">
        <v>2</v>
      </c>
      <c r="L1342" s="1">
        <v>0.5</v>
      </c>
      <c r="M1342" s="1">
        <v>-27.827999999999999</v>
      </c>
    </row>
    <row r="1343" spans="1:13" x14ac:dyDescent="0.2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 s="1">
        <v>15.66</v>
      </c>
      <c r="K1343">
        <v>5</v>
      </c>
      <c r="L1343" s="1">
        <v>0.7</v>
      </c>
      <c r="M1343" s="1">
        <v>-12.528</v>
      </c>
    </row>
    <row r="1344" spans="1:13" x14ac:dyDescent="0.25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 s="1">
        <v>28.853999999999999</v>
      </c>
      <c r="K1344">
        <v>6</v>
      </c>
      <c r="L1344" s="1">
        <v>0.7</v>
      </c>
      <c r="M1344" s="1">
        <v>-21.159600000000001</v>
      </c>
    </row>
    <row r="1345" spans="1:13" x14ac:dyDescent="0.2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 s="1">
        <v>47.82</v>
      </c>
      <c r="K1345">
        <v>3</v>
      </c>
      <c r="L1345" s="1">
        <v>0</v>
      </c>
      <c r="M1345" s="1">
        <v>14.346</v>
      </c>
    </row>
    <row r="1346" spans="1:13" x14ac:dyDescent="0.25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 s="1">
        <v>13.05</v>
      </c>
      <c r="K1346">
        <v>5</v>
      </c>
      <c r="L1346" s="1">
        <v>0</v>
      </c>
      <c r="M1346" s="1">
        <v>6.0030000000000001</v>
      </c>
    </row>
    <row r="1347" spans="1:13" x14ac:dyDescent="0.2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 s="1">
        <v>93.78</v>
      </c>
      <c r="K1347">
        <v>2</v>
      </c>
      <c r="L1347" s="1">
        <v>0</v>
      </c>
      <c r="M1347" s="1">
        <v>36.574199999999998</v>
      </c>
    </row>
    <row r="1348" spans="1:13" x14ac:dyDescent="0.2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 s="1">
        <v>47.18</v>
      </c>
      <c r="K1348">
        <v>7</v>
      </c>
      <c r="L1348" s="1">
        <v>0</v>
      </c>
      <c r="M1348" s="1">
        <v>23.59</v>
      </c>
    </row>
    <row r="1349" spans="1:13" x14ac:dyDescent="0.2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 s="1">
        <v>19.68</v>
      </c>
      <c r="K1349">
        <v>6</v>
      </c>
      <c r="L1349" s="1">
        <v>0</v>
      </c>
      <c r="M1349" s="1">
        <v>5.7072000000000003</v>
      </c>
    </row>
    <row r="1350" spans="1:13" x14ac:dyDescent="0.2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 s="1">
        <v>53.4</v>
      </c>
      <c r="K1350">
        <v>10</v>
      </c>
      <c r="L1350" s="1">
        <v>0</v>
      </c>
      <c r="M1350" s="1">
        <v>25.097999999999999</v>
      </c>
    </row>
    <row r="1351" spans="1:13" x14ac:dyDescent="0.25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 s="1">
        <v>35.880000000000003</v>
      </c>
      <c r="K1351">
        <v>6</v>
      </c>
      <c r="L1351" s="1">
        <v>0</v>
      </c>
      <c r="M1351" s="1">
        <v>17.2224</v>
      </c>
    </row>
    <row r="1352" spans="1:13" x14ac:dyDescent="0.25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 s="1">
        <v>258.279</v>
      </c>
      <c r="K1352">
        <v>3</v>
      </c>
      <c r="L1352" s="1">
        <v>0.3</v>
      </c>
      <c r="M1352" s="1">
        <v>-70.104299999999995</v>
      </c>
    </row>
    <row r="1353" spans="1:13" x14ac:dyDescent="0.25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 s="1">
        <v>31.4</v>
      </c>
      <c r="K1353">
        <v>2</v>
      </c>
      <c r="L1353" s="1">
        <v>0</v>
      </c>
      <c r="M1353" s="1">
        <v>7.85</v>
      </c>
    </row>
    <row r="1354" spans="1:13" x14ac:dyDescent="0.2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 s="1">
        <v>183.96</v>
      </c>
      <c r="K1354">
        <v>5</v>
      </c>
      <c r="L1354" s="1">
        <v>0.2</v>
      </c>
      <c r="M1354" s="1">
        <v>20.695499999999999</v>
      </c>
    </row>
    <row r="1355" spans="1:13" x14ac:dyDescent="0.2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 s="1">
        <v>17.61</v>
      </c>
      <c r="K1355">
        <v>3</v>
      </c>
      <c r="L1355" s="1">
        <v>0</v>
      </c>
      <c r="M1355" s="1">
        <v>8.4527999999999999</v>
      </c>
    </row>
    <row r="1356" spans="1:13" x14ac:dyDescent="0.25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 s="1">
        <v>300.904</v>
      </c>
      <c r="K1356">
        <v>1</v>
      </c>
      <c r="L1356" s="1">
        <v>0.2</v>
      </c>
      <c r="M1356" s="1">
        <v>11.283899999999999</v>
      </c>
    </row>
    <row r="1357" spans="1:13" x14ac:dyDescent="0.2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 s="1">
        <v>220.77600000000001</v>
      </c>
      <c r="K1357">
        <v>3</v>
      </c>
      <c r="L1357" s="1">
        <v>0.2</v>
      </c>
      <c r="M1357" s="1">
        <v>-44.155200000000001</v>
      </c>
    </row>
    <row r="1358" spans="1:13" x14ac:dyDescent="0.25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 s="1">
        <v>281.42399999999998</v>
      </c>
      <c r="K1358">
        <v>11</v>
      </c>
      <c r="L1358" s="1">
        <v>0.2</v>
      </c>
      <c r="M1358" s="1">
        <v>-35.177999999999997</v>
      </c>
    </row>
    <row r="1359" spans="1:13" x14ac:dyDescent="0.25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 s="1">
        <v>79.14</v>
      </c>
      <c r="K1359">
        <v>3</v>
      </c>
      <c r="L1359" s="1">
        <v>0</v>
      </c>
      <c r="M1359" s="1">
        <v>36.404400000000003</v>
      </c>
    </row>
    <row r="1360" spans="1:13" x14ac:dyDescent="0.25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 s="1">
        <v>1.988</v>
      </c>
      <c r="K1360">
        <v>1</v>
      </c>
      <c r="L1360" s="1">
        <v>0.6</v>
      </c>
      <c r="M1360" s="1">
        <v>-1.4413</v>
      </c>
    </row>
    <row r="1361" spans="1:13" x14ac:dyDescent="0.25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 s="1">
        <v>145.56800000000001</v>
      </c>
      <c r="K1361">
        <v>2</v>
      </c>
      <c r="L1361" s="1">
        <v>0.2</v>
      </c>
      <c r="M1361" s="1">
        <v>0</v>
      </c>
    </row>
    <row r="1362" spans="1:13" x14ac:dyDescent="0.2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 s="1">
        <v>123.256</v>
      </c>
      <c r="K1362">
        <v>7</v>
      </c>
      <c r="L1362" s="1">
        <v>0.2</v>
      </c>
      <c r="M1362" s="1">
        <v>9.2441999999999993</v>
      </c>
    </row>
    <row r="1363" spans="1:13" x14ac:dyDescent="0.2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 s="1">
        <v>23.68</v>
      </c>
      <c r="K1363">
        <v>4</v>
      </c>
      <c r="L1363" s="1">
        <v>0.2</v>
      </c>
      <c r="M1363" s="1">
        <v>7.4</v>
      </c>
    </row>
    <row r="1364" spans="1:13" x14ac:dyDescent="0.25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 s="1">
        <v>309.57600000000002</v>
      </c>
      <c r="K1364">
        <v>4</v>
      </c>
      <c r="L1364" s="1">
        <v>0.4</v>
      </c>
      <c r="M1364" s="1">
        <v>-56.755600000000001</v>
      </c>
    </row>
    <row r="1365" spans="1:13" x14ac:dyDescent="0.2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 s="1">
        <v>38.387999999999998</v>
      </c>
      <c r="K1365">
        <v>14</v>
      </c>
      <c r="L1365" s="1">
        <v>0.7</v>
      </c>
      <c r="M1365" s="1">
        <v>-25.591999999999999</v>
      </c>
    </row>
    <row r="1366" spans="1:13" x14ac:dyDescent="0.2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 s="1">
        <v>95.994</v>
      </c>
      <c r="K1366">
        <v>2</v>
      </c>
      <c r="L1366" s="1">
        <v>0.7</v>
      </c>
      <c r="M1366" s="1">
        <v>-63.996000000000002</v>
      </c>
    </row>
    <row r="1367" spans="1:13" x14ac:dyDescent="0.2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 s="1">
        <v>239.952</v>
      </c>
      <c r="K1367">
        <v>6</v>
      </c>
      <c r="L1367" s="1">
        <v>0.2</v>
      </c>
      <c r="M1367" s="1">
        <v>-35.992800000000003</v>
      </c>
    </row>
    <row r="1368" spans="1:13" x14ac:dyDescent="0.2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 s="1">
        <v>201.584</v>
      </c>
      <c r="K1368">
        <v>2</v>
      </c>
      <c r="L1368" s="1">
        <v>0.2</v>
      </c>
      <c r="M1368" s="1">
        <v>15.1188</v>
      </c>
    </row>
    <row r="1369" spans="1:13" x14ac:dyDescent="0.25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 s="1">
        <v>899.13599999999997</v>
      </c>
      <c r="K1369">
        <v>4</v>
      </c>
      <c r="L1369" s="1">
        <v>0.2</v>
      </c>
      <c r="M1369" s="1">
        <v>-146.1096</v>
      </c>
    </row>
    <row r="1370" spans="1:13" x14ac:dyDescent="0.25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 s="1">
        <v>145.9</v>
      </c>
      <c r="K1370">
        <v>5</v>
      </c>
      <c r="L1370" s="1">
        <v>0</v>
      </c>
      <c r="M1370" s="1">
        <v>62.737000000000002</v>
      </c>
    </row>
    <row r="1371" spans="1:13" x14ac:dyDescent="0.2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 s="1">
        <v>590.05799999999999</v>
      </c>
      <c r="K1371">
        <v>7</v>
      </c>
      <c r="L1371" s="1">
        <v>0.7</v>
      </c>
      <c r="M1371" s="1">
        <v>-786.74400000000003</v>
      </c>
    </row>
    <row r="1372" spans="1:13" x14ac:dyDescent="0.25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 s="1">
        <v>14.04</v>
      </c>
      <c r="K1372">
        <v>3</v>
      </c>
      <c r="L1372" s="1">
        <v>0.2</v>
      </c>
      <c r="M1372" s="1">
        <v>1.5794999999999999</v>
      </c>
    </row>
    <row r="1373" spans="1:13" x14ac:dyDescent="0.25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 s="1">
        <v>49.08</v>
      </c>
      <c r="K1373">
        <v>3</v>
      </c>
      <c r="L1373" s="1">
        <v>0</v>
      </c>
      <c r="M1373" s="1">
        <v>4.9080000000000004</v>
      </c>
    </row>
    <row r="1374" spans="1:13" x14ac:dyDescent="0.2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 s="1">
        <v>29.6</v>
      </c>
      <c r="K1374">
        <v>2</v>
      </c>
      <c r="L1374" s="1">
        <v>0</v>
      </c>
      <c r="M1374" s="1">
        <v>14.8</v>
      </c>
    </row>
    <row r="1375" spans="1:13" x14ac:dyDescent="0.25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 s="1">
        <v>17.088000000000001</v>
      </c>
      <c r="K1375">
        <v>4</v>
      </c>
      <c r="L1375" s="1">
        <v>0.2</v>
      </c>
      <c r="M1375" s="1">
        <v>5.5536000000000003</v>
      </c>
    </row>
    <row r="1376" spans="1:13" x14ac:dyDescent="0.25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 s="1">
        <v>912.75</v>
      </c>
      <c r="K1376">
        <v>5</v>
      </c>
      <c r="L1376" s="1">
        <v>0</v>
      </c>
      <c r="M1376" s="1">
        <v>118.6575</v>
      </c>
    </row>
    <row r="1377" spans="1:13" x14ac:dyDescent="0.2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 s="1">
        <v>1089.75</v>
      </c>
      <c r="K1377">
        <v>3</v>
      </c>
      <c r="L1377" s="1">
        <v>0</v>
      </c>
      <c r="M1377" s="1">
        <v>305.13</v>
      </c>
    </row>
    <row r="1378" spans="1:13" x14ac:dyDescent="0.2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 s="1">
        <v>447.84</v>
      </c>
      <c r="K1378">
        <v>8</v>
      </c>
      <c r="L1378" s="1">
        <v>0</v>
      </c>
      <c r="M1378" s="1">
        <v>219.44159999999999</v>
      </c>
    </row>
    <row r="1379" spans="1:13" x14ac:dyDescent="0.2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 s="1">
        <v>16.399999999999999</v>
      </c>
      <c r="K1379">
        <v>5</v>
      </c>
      <c r="L1379" s="1">
        <v>0</v>
      </c>
      <c r="M1379" s="1">
        <v>4.2640000000000002</v>
      </c>
    </row>
    <row r="1380" spans="1:13" x14ac:dyDescent="0.2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 s="1">
        <v>399.96</v>
      </c>
      <c r="K1380">
        <v>5</v>
      </c>
      <c r="L1380" s="1">
        <v>0.2</v>
      </c>
      <c r="M1380" s="1">
        <v>34.996499999999997</v>
      </c>
    </row>
    <row r="1381" spans="1:13" x14ac:dyDescent="0.2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 s="1">
        <v>158.9</v>
      </c>
      <c r="K1381">
        <v>5</v>
      </c>
      <c r="L1381" s="1">
        <v>0</v>
      </c>
      <c r="M1381" s="1">
        <v>7.9450000000000003</v>
      </c>
    </row>
    <row r="1382" spans="1:13" x14ac:dyDescent="0.25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 s="1">
        <v>13.183999999999999</v>
      </c>
      <c r="K1382">
        <v>1</v>
      </c>
      <c r="L1382" s="1">
        <v>0.2</v>
      </c>
      <c r="M1382" s="1">
        <v>4.7792000000000003</v>
      </c>
    </row>
    <row r="1383" spans="1:13" x14ac:dyDescent="0.25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 s="1">
        <v>83.951999999999998</v>
      </c>
      <c r="K1383">
        <v>3</v>
      </c>
      <c r="L1383" s="1">
        <v>0.6</v>
      </c>
      <c r="M1383" s="1">
        <v>-90.248400000000004</v>
      </c>
    </row>
    <row r="1384" spans="1:13" x14ac:dyDescent="0.2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 s="1">
        <v>80.98</v>
      </c>
      <c r="K1384">
        <v>1</v>
      </c>
      <c r="L1384" s="1">
        <v>0</v>
      </c>
      <c r="M1384" s="1">
        <v>1.6195999999999999</v>
      </c>
    </row>
    <row r="1385" spans="1:13" x14ac:dyDescent="0.2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 s="1">
        <v>348.84</v>
      </c>
      <c r="K1385">
        <v>9</v>
      </c>
      <c r="L1385" s="1">
        <v>0</v>
      </c>
      <c r="M1385" s="1">
        <v>170.9316</v>
      </c>
    </row>
    <row r="1386" spans="1:13" x14ac:dyDescent="0.2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 s="1">
        <v>9.4499999999999993</v>
      </c>
      <c r="K1386">
        <v>5</v>
      </c>
      <c r="L1386" s="1">
        <v>0</v>
      </c>
      <c r="M1386" s="1">
        <v>0.189</v>
      </c>
    </row>
    <row r="1387" spans="1:13" x14ac:dyDescent="0.2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 s="1">
        <v>18.84</v>
      </c>
      <c r="K1387">
        <v>3</v>
      </c>
      <c r="L1387" s="1">
        <v>0</v>
      </c>
      <c r="M1387" s="1">
        <v>7.1592000000000002</v>
      </c>
    </row>
    <row r="1388" spans="1:13" x14ac:dyDescent="0.2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 s="1">
        <v>239.98</v>
      </c>
      <c r="K1388">
        <v>2</v>
      </c>
      <c r="L1388" s="1">
        <v>0</v>
      </c>
      <c r="M1388" s="1">
        <v>52.7956</v>
      </c>
    </row>
    <row r="1389" spans="1:13" x14ac:dyDescent="0.2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 s="1">
        <v>167.96</v>
      </c>
      <c r="K1389">
        <v>2</v>
      </c>
      <c r="L1389" s="1">
        <v>0</v>
      </c>
      <c r="M1389" s="1">
        <v>78.941199999999995</v>
      </c>
    </row>
    <row r="1390" spans="1:13" x14ac:dyDescent="0.2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 s="1">
        <v>104.85</v>
      </c>
      <c r="K1390">
        <v>3</v>
      </c>
      <c r="L1390" s="1">
        <v>0</v>
      </c>
      <c r="M1390" s="1">
        <v>28.3095</v>
      </c>
    </row>
    <row r="1391" spans="1:13" x14ac:dyDescent="0.2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 s="1">
        <v>484.83</v>
      </c>
      <c r="K1391">
        <v>3</v>
      </c>
      <c r="L1391" s="1">
        <v>0</v>
      </c>
      <c r="M1391" s="1">
        <v>126.0558</v>
      </c>
    </row>
    <row r="1392" spans="1:13" x14ac:dyDescent="0.2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 s="1">
        <v>122.97</v>
      </c>
      <c r="K1392">
        <v>3</v>
      </c>
      <c r="L1392" s="1">
        <v>0</v>
      </c>
      <c r="M1392" s="1">
        <v>60.255299999999998</v>
      </c>
    </row>
    <row r="1393" spans="1:13" x14ac:dyDescent="0.2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 s="1">
        <v>154.44</v>
      </c>
      <c r="K1393">
        <v>3</v>
      </c>
      <c r="L1393" s="1">
        <v>0</v>
      </c>
      <c r="M1393" s="1">
        <v>1.5444</v>
      </c>
    </row>
    <row r="1394" spans="1:13" x14ac:dyDescent="0.25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 s="1">
        <v>342.37</v>
      </c>
      <c r="K1394">
        <v>7</v>
      </c>
      <c r="L1394" s="1">
        <v>0</v>
      </c>
      <c r="M1394" s="1">
        <v>160.91390000000001</v>
      </c>
    </row>
    <row r="1395" spans="1:13" x14ac:dyDescent="0.25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 s="1">
        <v>9.5519999999999996</v>
      </c>
      <c r="K1395">
        <v>3</v>
      </c>
      <c r="L1395" s="1">
        <v>0.2</v>
      </c>
      <c r="M1395" s="1">
        <v>1.5522</v>
      </c>
    </row>
    <row r="1396" spans="1:13" x14ac:dyDescent="0.2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 s="1">
        <v>652.45000000000005</v>
      </c>
      <c r="K1396">
        <v>5</v>
      </c>
      <c r="L1396" s="1">
        <v>0.5</v>
      </c>
      <c r="M1396" s="1">
        <v>-430.61700000000002</v>
      </c>
    </row>
    <row r="1397" spans="1:13" x14ac:dyDescent="0.25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 s="1">
        <v>66.644999999999996</v>
      </c>
      <c r="K1397">
        <v>3</v>
      </c>
      <c r="L1397" s="1">
        <v>0.5</v>
      </c>
      <c r="M1397" s="1">
        <v>-42.652799999999999</v>
      </c>
    </row>
    <row r="1398" spans="1:13" x14ac:dyDescent="0.2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 s="1">
        <v>17.216000000000001</v>
      </c>
      <c r="K1398">
        <v>4</v>
      </c>
      <c r="L1398" s="1">
        <v>0.2</v>
      </c>
      <c r="M1398" s="1">
        <v>6.0255999999999998</v>
      </c>
    </row>
    <row r="1399" spans="1:13" x14ac:dyDescent="0.2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 s="1">
        <v>11.56</v>
      </c>
      <c r="K1399">
        <v>2</v>
      </c>
      <c r="L1399" s="1">
        <v>0</v>
      </c>
      <c r="M1399" s="1">
        <v>5.6643999999999997</v>
      </c>
    </row>
    <row r="1400" spans="1:13" x14ac:dyDescent="0.2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 s="1">
        <v>88.4</v>
      </c>
      <c r="K1400">
        <v>4</v>
      </c>
      <c r="L1400" s="1">
        <v>0</v>
      </c>
      <c r="M1400" s="1">
        <v>11.492000000000001</v>
      </c>
    </row>
    <row r="1401" spans="1:13" x14ac:dyDescent="0.25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 s="1">
        <v>6.48</v>
      </c>
      <c r="K1401">
        <v>1</v>
      </c>
      <c r="L1401" s="1">
        <v>0</v>
      </c>
      <c r="M1401" s="1">
        <v>3.1103999999999998</v>
      </c>
    </row>
    <row r="1402" spans="1:13" x14ac:dyDescent="0.2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 s="1">
        <v>21.8</v>
      </c>
      <c r="K1402">
        <v>2</v>
      </c>
      <c r="L1402" s="1">
        <v>0</v>
      </c>
      <c r="M1402" s="1">
        <v>6.1040000000000001</v>
      </c>
    </row>
    <row r="1403" spans="1:13" x14ac:dyDescent="0.25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 s="1">
        <v>251.79</v>
      </c>
      <c r="K1403">
        <v>3</v>
      </c>
      <c r="L1403" s="1">
        <v>0</v>
      </c>
      <c r="M1403" s="1">
        <v>118.3413</v>
      </c>
    </row>
    <row r="1404" spans="1:13" x14ac:dyDescent="0.2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 s="1">
        <v>205.17599999999999</v>
      </c>
      <c r="K1404">
        <v>2</v>
      </c>
      <c r="L1404" s="1">
        <v>0.4</v>
      </c>
      <c r="M1404" s="1">
        <v>-58.133200000000002</v>
      </c>
    </row>
    <row r="1405" spans="1:13" x14ac:dyDescent="0.25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 s="1">
        <v>419.4</v>
      </c>
      <c r="K1405">
        <v>5</v>
      </c>
      <c r="L1405" s="1">
        <v>0.2</v>
      </c>
      <c r="M1405" s="1">
        <v>146.79</v>
      </c>
    </row>
    <row r="1406" spans="1:13" x14ac:dyDescent="0.2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 s="1">
        <v>10.304</v>
      </c>
      <c r="K1406">
        <v>1</v>
      </c>
      <c r="L1406" s="1">
        <v>0.2</v>
      </c>
      <c r="M1406" s="1">
        <v>-2.1896</v>
      </c>
    </row>
    <row r="1407" spans="1:13" x14ac:dyDescent="0.2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 s="1">
        <v>154.76400000000001</v>
      </c>
      <c r="K1407">
        <v>3</v>
      </c>
      <c r="L1407" s="1">
        <v>0.4</v>
      </c>
      <c r="M1407" s="1">
        <v>-36.111600000000003</v>
      </c>
    </row>
    <row r="1408" spans="1:13" x14ac:dyDescent="0.25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 s="1">
        <v>116.78400000000001</v>
      </c>
      <c r="K1408">
        <v>2</v>
      </c>
      <c r="L1408" s="1">
        <v>0.2</v>
      </c>
      <c r="M1408" s="1">
        <v>21.896999999999998</v>
      </c>
    </row>
    <row r="1409" spans="1:13" x14ac:dyDescent="0.2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 s="1">
        <v>75.48</v>
      </c>
      <c r="K1409">
        <v>2</v>
      </c>
      <c r="L1409" s="1">
        <v>0</v>
      </c>
      <c r="M1409" s="1">
        <v>19.6248</v>
      </c>
    </row>
    <row r="1410" spans="1:13" x14ac:dyDescent="0.25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 s="1">
        <v>39.979999999999997</v>
      </c>
      <c r="K1410">
        <v>2</v>
      </c>
      <c r="L1410" s="1">
        <v>0</v>
      </c>
      <c r="M1410" s="1">
        <v>9.9949999999999992</v>
      </c>
    </row>
    <row r="1411" spans="1:13" x14ac:dyDescent="0.25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 s="1">
        <v>393.16500000000002</v>
      </c>
      <c r="K1411">
        <v>3</v>
      </c>
      <c r="L1411" s="1">
        <v>0.5</v>
      </c>
      <c r="M1411" s="1">
        <v>-204.44579999999999</v>
      </c>
    </row>
    <row r="1412" spans="1:13" x14ac:dyDescent="0.25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 s="1">
        <v>23.68</v>
      </c>
      <c r="K1412">
        <v>2</v>
      </c>
      <c r="L1412" s="1">
        <v>0.2</v>
      </c>
      <c r="M1412" s="1">
        <v>8.8800000000000008</v>
      </c>
    </row>
    <row r="1413" spans="1:13" x14ac:dyDescent="0.2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 s="1">
        <v>408.00599999999997</v>
      </c>
      <c r="K1413">
        <v>2</v>
      </c>
      <c r="L1413" s="1">
        <v>0.1</v>
      </c>
      <c r="M1413" s="1">
        <v>72.534400000000005</v>
      </c>
    </row>
    <row r="1414" spans="1:13" x14ac:dyDescent="0.25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 s="1">
        <v>165.28</v>
      </c>
      <c r="K1414">
        <v>4</v>
      </c>
      <c r="L1414" s="1">
        <v>0</v>
      </c>
      <c r="M1414" s="1">
        <v>14.8752</v>
      </c>
    </row>
    <row r="1415" spans="1:13" x14ac:dyDescent="0.25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 s="1">
        <v>334.76799999999997</v>
      </c>
      <c r="K1415">
        <v>7</v>
      </c>
      <c r="L1415" s="1">
        <v>0.2</v>
      </c>
      <c r="M1415" s="1">
        <v>108.7996</v>
      </c>
    </row>
    <row r="1416" spans="1:13" x14ac:dyDescent="0.2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 s="1">
        <v>239.97</v>
      </c>
      <c r="K1416">
        <v>3</v>
      </c>
      <c r="L1416" s="1">
        <v>0</v>
      </c>
      <c r="M1416" s="1">
        <v>26.396699999999999</v>
      </c>
    </row>
    <row r="1417" spans="1:13" x14ac:dyDescent="0.25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 s="1">
        <v>37.74</v>
      </c>
      <c r="K1417">
        <v>3</v>
      </c>
      <c r="L1417" s="1">
        <v>0</v>
      </c>
      <c r="M1417" s="1">
        <v>12.8316</v>
      </c>
    </row>
    <row r="1418" spans="1:13" x14ac:dyDescent="0.2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 s="1">
        <v>946.34400000000005</v>
      </c>
      <c r="K1418">
        <v>7</v>
      </c>
      <c r="L1418" s="1">
        <v>0.2</v>
      </c>
      <c r="M1418" s="1">
        <v>118.29300000000001</v>
      </c>
    </row>
    <row r="1419" spans="1:13" x14ac:dyDescent="0.2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 s="1">
        <v>151.19999999999999</v>
      </c>
      <c r="K1419">
        <v>3</v>
      </c>
      <c r="L1419" s="1">
        <v>0.2</v>
      </c>
      <c r="M1419" s="1">
        <v>32.130000000000003</v>
      </c>
    </row>
    <row r="1420" spans="1:13" x14ac:dyDescent="0.25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 s="1">
        <v>4.9279999999999999</v>
      </c>
      <c r="K1420">
        <v>4</v>
      </c>
      <c r="L1420" s="1">
        <v>0.6</v>
      </c>
      <c r="M1420" s="1">
        <v>-1.4783999999999999</v>
      </c>
    </row>
    <row r="1421" spans="1:13" x14ac:dyDescent="0.2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 s="1">
        <v>86.272000000000006</v>
      </c>
      <c r="K1421">
        <v>4</v>
      </c>
      <c r="L1421" s="1">
        <v>0.2</v>
      </c>
      <c r="M1421" s="1">
        <v>31.273599999999998</v>
      </c>
    </row>
    <row r="1422" spans="1:13" x14ac:dyDescent="0.2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 s="1">
        <v>72.587999999999994</v>
      </c>
      <c r="K1422">
        <v>2</v>
      </c>
      <c r="L1422" s="1">
        <v>0.7</v>
      </c>
      <c r="M1422" s="1">
        <v>-48.392000000000003</v>
      </c>
    </row>
    <row r="1423" spans="1:13" x14ac:dyDescent="0.2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 s="1">
        <v>60.671999999999997</v>
      </c>
      <c r="K1423">
        <v>2</v>
      </c>
      <c r="L1423" s="1">
        <v>0.2</v>
      </c>
      <c r="M1423" s="1">
        <v>14.409599999999999</v>
      </c>
    </row>
    <row r="1424" spans="1:13" x14ac:dyDescent="0.2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 s="1">
        <v>77.031000000000006</v>
      </c>
      <c r="K1424">
        <v>9</v>
      </c>
      <c r="L1424" s="1">
        <v>0.7</v>
      </c>
      <c r="M1424" s="1">
        <v>-59.057099999999998</v>
      </c>
    </row>
    <row r="1425" spans="1:13" x14ac:dyDescent="0.2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 s="1">
        <v>119.904</v>
      </c>
      <c r="K1425">
        <v>6</v>
      </c>
      <c r="L1425" s="1">
        <v>0.2</v>
      </c>
      <c r="M1425" s="1">
        <v>-1.4987999999999999</v>
      </c>
    </row>
    <row r="1426" spans="1:13" x14ac:dyDescent="0.2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 s="1">
        <v>263.95999999999998</v>
      </c>
      <c r="K1426">
        <v>5</v>
      </c>
      <c r="L1426" s="1">
        <v>0.2</v>
      </c>
      <c r="M1426" s="1">
        <v>23.096499999999999</v>
      </c>
    </row>
    <row r="1427" spans="1:13" x14ac:dyDescent="0.25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 s="1">
        <v>363.64800000000002</v>
      </c>
      <c r="K1427">
        <v>4</v>
      </c>
      <c r="L1427" s="1">
        <v>0.2</v>
      </c>
      <c r="M1427" s="1">
        <v>-86.366399999999999</v>
      </c>
    </row>
    <row r="1428" spans="1:13" x14ac:dyDescent="0.2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 s="1">
        <v>9.7279999999999998</v>
      </c>
      <c r="K1428">
        <v>2</v>
      </c>
      <c r="L1428" s="1">
        <v>0.2</v>
      </c>
      <c r="M1428" s="1">
        <v>3.2831999999999999</v>
      </c>
    </row>
    <row r="1429" spans="1:13" x14ac:dyDescent="0.2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 s="1">
        <v>14.75</v>
      </c>
      <c r="K1429">
        <v>5</v>
      </c>
      <c r="L1429" s="1">
        <v>0</v>
      </c>
      <c r="M1429" s="1">
        <v>7.08</v>
      </c>
    </row>
    <row r="1430" spans="1:13" x14ac:dyDescent="0.2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 s="1">
        <v>29.8</v>
      </c>
      <c r="K1430">
        <v>5</v>
      </c>
      <c r="L1430" s="1">
        <v>0.2</v>
      </c>
      <c r="M1430" s="1">
        <v>9.3125</v>
      </c>
    </row>
    <row r="1431" spans="1:13" x14ac:dyDescent="0.25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 s="1">
        <v>427.42</v>
      </c>
      <c r="K1431">
        <v>14</v>
      </c>
      <c r="L1431" s="1">
        <v>0</v>
      </c>
      <c r="M1431" s="1">
        <v>196.61320000000001</v>
      </c>
    </row>
    <row r="1432" spans="1:13" x14ac:dyDescent="0.25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 s="1">
        <v>220.75200000000001</v>
      </c>
      <c r="K1432">
        <v>8</v>
      </c>
      <c r="L1432" s="1">
        <v>0.4</v>
      </c>
      <c r="M1432" s="1">
        <v>-40.471200000000003</v>
      </c>
    </row>
    <row r="1433" spans="1:13" x14ac:dyDescent="0.2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 s="1">
        <v>152.76</v>
      </c>
      <c r="K1433">
        <v>6</v>
      </c>
      <c r="L1433" s="1">
        <v>0</v>
      </c>
      <c r="M1433" s="1">
        <v>74.852400000000003</v>
      </c>
    </row>
    <row r="1434" spans="1:13" x14ac:dyDescent="0.2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 s="1">
        <v>7.27</v>
      </c>
      <c r="K1434">
        <v>1</v>
      </c>
      <c r="L1434" s="1">
        <v>0</v>
      </c>
      <c r="M1434" s="1">
        <v>1.9629000000000001</v>
      </c>
    </row>
    <row r="1435" spans="1:13" x14ac:dyDescent="0.25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 s="1">
        <v>1819.86</v>
      </c>
      <c r="K1435">
        <v>14</v>
      </c>
      <c r="L1435" s="1">
        <v>0</v>
      </c>
      <c r="M1435" s="1">
        <v>163.78739999999999</v>
      </c>
    </row>
    <row r="1436" spans="1:13" x14ac:dyDescent="0.25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 s="1">
        <v>33.9</v>
      </c>
      <c r="K1436">
        <v>5</v>
      </c>
      <c r="L1436" s="1">
        <v>0</v>
      </c>
      <c r="M1436" s="1">
        <v>15.593999999999999</v>
      </c>
    </row>
    <row r="1437" spans="1:13" x14ac:dyDescent="0.2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 s="1">
        <v>31.103999999999999</v>
      </c>
      <c r="K1437">
        <v>6</v>
      </c>
      <c r="L1437" s="1">
        <v>0.2</v>
      </c>
      <c r="M1437" s="1">
        <v>10.8864</v>
      </c>
    </row>
    <row r="1438" spans="1:13" x14ac:dyDescent="0.25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 s="1">
        <v>5.2480000000000002</v>
      </c>
      <c r="K1438">
        <v>2</v>
      </c>
      <c r="L1438" s="1">
        <v>0.2</v>
      </c>
      <c r="M1438" s="1">
        <v>0.59040000000000004</v>
      </c>
    </row>
    <row r="1439" spans="1:13" x14ac:dyDescent="0.2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 s="1">
        <v>263.88</v>
      </c>
      <c r="K1439">
        <v>3</v>
      </c>
      <c r="L1439" s="1">
        <v>0.2</v>
      </c>
      <c r="M1439" s="1">
        <v>42.880499999999998</v>
      </c>
    </row>
    <row r="1440" spans="1:13" x14ac:dyDescent="0.25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 s="1">
        <v>2453.4299999999998</v>
      </c>
      <c r="K1440">
        <v>5</v>
      </c>
      <c r="L1440" s="1">
        <v>0.3</v>
      </c>
      <c r="M1440" s="1">
        <v>-350.49</v>
      </c>
    </row>
    <row r="1441" spans="1:13" x14ac:dyDescent="0.2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 s="1">
        <v>29.7</v>
      </c>
      <c r="K1441">
        <v>5</v>
      </c>
      <c r="L1441" s="1">
        <v>0</v>
      </c>
      <c r="M1441" s="1">
        <v>13.365</v>
      </c>
    </row>
    <row r="1442" spans="1:13" x14ac:dyDescent="0.25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 s="1">
        <v>39.96</v>
      </c>
      <c r="K1442">
        <v>4</v>
      </c>
      <c r="L1442" s="1">
        <v>0</v>
      </c>
      <c r="M1442" s="1">
        <v>17.981999999999999</v>
      </c>
    </row>
    <row r="1443" spans="1:13" x14ac:dyDescent="0.25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 s="1">
        <v>36.671999999999997</v>
      </c>
      <c r="K1443">
        <v>2</v>
      </c>
      <c r="L1443" s="1">
        <v>0.2</v>
      </c>
      <c r="M1443" s="1">
        <v>11.46</v>
      </c>
    </row>
    <row r="1444" spans="1:13" x14ac:dyDescent="0.25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 s="1">
        <v>13.76</v>
      </c>
      <c r="K1444">
        <v>2</v>
      </c>
      <c r="L1444" s="1">
        <v>0</v>
      </c>
      <c r="M1444" s="1">
        <v>6.3296000000000001</v>
      </c>
    </row>
    <row r="1445" spans="1:13" x14ac:dyDescent="0.25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 s="1">
        <v>139.42400000000001</v>
      </c>
      <c r="K1445">
        <v>4</v>
      </c>
      <c r="L1445" s="1">
        <v>0.2</v>
      </c>
      <c r="M1445" s="1">
        <v>17.428000000000001</v>
      </c>
    </row>
    <row r="1446" spans="1:13" x14ac:dyDescent="0.25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 s="1">
        <v>1979.9280000000001</v>
      </c>
      <c r="K1446">
        <v>9</v>
      </c>
      <c r="L1446" s="1">
        <v>0.2</v>
      </c>
      <c r="M1446" s="1">
        <v>148.49459999999999</v>
      </c>
    </row>
    <row r="1447" spans="1:13" x14ac:dyDescent="0.2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 s="1">
        <v>164.73599999999999</v>
      </c>
      <c r="K1447">
        <v>4</v>
      </c>
      <c r="L1447" s="1">
        <v>0.2</v>
      </c>
      <c r="M1447" s="1">
        <v>-39.1248</v>
      </c>
    </row>
    <row r="1448" spans="1:13" x14ac:dyDescent="0.2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 s="1">
        <v>470.30200000000002</v>
      </c>
      <c r="K1448">
        <v>7</v>
      </c>
      <c r="L1448" s="1">
        <v>0.3</v>
      </c>
      <c r="M1448" s="1">
        <v>-87.341800000000006</v>
      </c>
    </row>
    <row r="1449" spans="1:13" x14ac:dyDescent="0.25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 s="1">
        <v>47.984000000000002</v>
      </c>
      <c r="K1449">
        <v>2</v>
      </c>
      <c r="L1449" s="1">
        <v>0.2</v>
      </c>
      <c r="M1449" s="1">
        <v>5.9980000000000002</v>
      </c>
    </row>
    <row r="1450" spans="1:13" x14ac:dyDescent="0.25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 s="1">
        <v>2.5019999999999998</v>
      </c>
      <c r="K1450">
        <v>3</v>
      </c>
      <c r="L1450" s="1">
        <v>0.7</v>
      </c>
      <c r="M1450" s="1">
        <v>-1.7514000000000001</v>
      </c>
    </row>
    <row r="1451" spans="1:13" x14ac:dyDescent="0.25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 s="1">
        <v>88.751999999999995</v>
      </c>
      <c r="K1451">
        <v>3</v>
      </c>
      <c r="L1451" s="1">
        <v>0.2</v>
      </c>
      <c r="M1451" s="1">
        <v>11.093999999999999</v>
      </c>
    </row>
    <row r="1452" spans="1:13" x14ac:dyDescent="0.25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 s="1">
        <v>2.0249999999999999</v>
      </c>
      <c r="K1452">
        <v>1</v>
      </c>
      <c r="L1452" s="1">
        <v>0.7</v>
      </c>
      <c r="M1452" s="1">
        <v>-1.35</v>
      </c>
    </row>
    <row r="1453" spans="1:13" x14ac:dyDescent="0.2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 s="1">
        <v>70.98</v>
      </c>
      <c r="K1453">
        <v>7</v>
      </c>
      <c r="L1453" s="1">
        <v>0</v>
      </c>
      <c r="M1453" s="1">
        <v>34.780200000000001</v>
      </c>
    </row>
    <row r="1454" spans="1:13" x14ac:dyDescent="0.2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 s="1">
        <v>91.68</v>
      </c>
      <c r="K1454">
        <v>3</v>
      </c>
      <c r="L1454" s="1">
        <v>0</v>
      </c>
      <c r="M1454" s="1">
        <v>45.84</v>
      </c>
    </row>
    <row r="1455" spans="1:13" x14ac:dyDescent="0.2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 s="1">
        <v>33.75</v>
      </c>
      <c r="K1455">
        <v>5</v>
      </c>
      <c r="L1455" s="1">
        <v>0</v>
      </c>
      <c r="M1455" s="1">
        <v>16.875</v>
      </c>
    </row>
    <row r="1456" spans="1:13" x14ac:dyDescent="0.25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 s="1">
        <v>3040</v>
      </c>
      <c r="K1456">
        <v>8</v>
      </c>
      <c r="L1456" s="1">
        <v>0</v>
      </c>
      <c r="M1456" s="1">
        <v>1459.2</v>
      </c>
    </row>
    <row r="1457" spans="1:13" x14ac:dyDescent="0.2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 s="1">
        <v>91.2</v>
      </c>
      <c r="K1457">
        <v>3</v>
      </c>
      <c r="L1457" s="1">
        <v>0</v>
      </c>
      <c r="M1457" s="1">
        <v>41.951999999999998</v>
      </c>
    </row>
    <row r="1458" spans="1:13" x14ac:dyDescent="0.25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 s="1">
        <v>452.94</v>
      </c>
      <c r="K1458">
        <v>3</v>
      </c>
      <c r="L1458" s="1">
        <v>0</v>
      </c>
      <c r="M1458" s="1">
        <v>67.941000000000003</v>
      </c>
    </row>
    <row r="1459" spans="1:13" x14ac:dyDescent="0.25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 s="1">
        <v>52.2</v>
      </c>
      <c r="K1459">
        <v>9</v>
      </c>
      <c r="L1459" s="1">
        <v>0</v>
      </c>
      <c r="M1459" s="1">
        <v>23.49</v>
      </c>
    </row>
    <row r="1460" spans="1:13" x14ac:dyDescent="0.25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 s="1">
        <v>15.936</v>
      </c>
      <c r="K1460">
        <v>4</v>
      </c>
      <c r="L1460" s="1">
        <v>0.2</v>
      </c>
      <c r="M1460" s="1">
        <v>5.1791999999999998</v>
      </c>
    </row>
    <row r="1461" spans="1:13" x14ac:dyDescent="0.25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 s="1">
        <v>27.46</v>
      </c>
      <c r="K1461">
        <v>2</v>
      </c>
      <c r="L1461" s="1">
        <v>0</v>
      </c>
      <c r="M1461" s="1">
        <v>9.8856000000000002</v>
      </c>
    </row>
    <row r="1462" spans="1:13" x14ac:dyDescent="0.25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 s="1">
        <v>55.423999999999999</v>
      </c>
      <c r="K1462">
        <v>2</v>
      </c>
      <c r="L1462" s="1">
        <v>0.2</v>
      </c>
      <c r="M1462" s="1">
        <v>19.398399999999999</v>
      </c>
    </row>
    <row r="1463" spans="1:13" x14ac:dyDescent="0.25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 s="1">
        <v>244.006</v>
      </c>
      <c r="K1463">
        <v>2</v>
      </c>
      <c r="L1463" s="1">
        <v>0.3</v>
      </c>
      <c r="M1463" s="1">
        <v>-31.372199999999999</v>
      </c>
    </row>
    <row r="1464" spans="1:13" x14ac:dyDescent="0.2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 s="1">
        <v>159.98400000000001</v>
      </c>
      <c r="K1464">
        <v>2</v>
      </c>
      <c r="L1464" s="1">
        <v>0.2</v>
      </c>
      <c r="M1464" s="1">
        <v>43.995600000000003</v>
      </c>
    </row>
    <row r="1465" spans="1:13" x14ac:dyDescent="0.25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 s="1">
        <v>1024.7159999999999</v>
      </c>
      <c r="K1465">
        <v>6</v>
      </c>
      <c r="L1465" s="1">
        <v>0.3</v>
      </c>
      <c r="M1465" s="1">
        <v>-29.2776</v>
      </c>
    </row>
    <row r="1466" spans="1:13" x14ac:dyDescent="0.25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 s="1">
        <v>3.68</v>
      </c>
      <c r="K1466">
        <v>2</v>
      </c>
      <c r="L1466" s="1">
        <v>0</v>
      </c>
      <c r="M1466" s="1">
        <v>1.8031999999999999</v>
      </c>
    </row>
    <row r="1467" spans="1:13" x14ac:dyDescent="0.2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 s="1">
        <v>121.376</v>
      </c>
      <c r="K1467">
        <v>4</v>
      </c>
      <c r="L1467" s="1">
        <v>0.2</v>
      </c>
      <c r="M1467" s="1">
        <v>-3.0344000000000002</v>
      </c>
    </row>
    <row r="1468" spans="1:13" x14ac:dyDescent="0.25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 s="1">
        <v>95.975999999999999</v>
      </c>
      <c r="K1468">
        <v>3</v>
      </c>
      <c r="L1468" s="1">
        <v>0.2</v>
      </c>
      <c r="M1468" s="1">
        <v>-10.7973</v>
      </c>
    </row>
    <row r="1469" spans="1:13" x14ac:dyDescent="0.25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 s="1">
        <v>255.96799999999999</v>
      </c>
      <c r="K1469">
        <v>4</v>
      </c>
      <c r="L1469" s="1">
        <v>0.2</v>
      </c>
      <c r="M1469" s="1">
        <v>31.995999999999999</v>
      </c>
    </row>
    <row r="1470" spans="1:13" x14ac:dyDescent="0.2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 s="1">
        <v>872.94</v>
      </c>
      <c r="K1470">
        <v>3</v>
      </c>
      <c r="L1470" s="1">
        <v>0</v>
      </c>
      <c r="M1470" s="1">
        <v>226.96440000000001</v>
      </c>
    </row>
    <row r="1471" spans="1:13" x14ac:dyDescent="0.2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 s="1">
        <v>41.54</v>
      </c>
      <c r="K1471">
        <v>2</v>
      </c>
      <c r="L1471" s="1">
        <v>0</v>
      </c>
      <c r="M1471" s="1">
        <v>19.523800000000001</v>
      </c>
    </row>
    <row r="1472" spans="1:13" x14ac:dyDescent="0.25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 s="1">
        <v>12.96</v>
      </c>
      <c r="K1472">
        <v>2</v>
      </c>
      <c r="L1472" s="1">
        <v>0</v>
      </c>
      <c r="M1472" s="1">
        <v>6.2207999999999997</v>
      </c>
    </row>
    <row r="1473" spans="1:13" x14ac:dyDescent="0.25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 s="1">
        <v>6.8479999999999999</v>
      </c>
      <c r="K1473">
        <v>2</v>
      </c>
      <c r="L1473" s="1">
        <v>0.2</v>
      </c>
      <c r="M1473" s="1">
        <v>0.59919999999999995</v>
      </c>
    </row>
    <row r="1474" spans="1:13" x14ac:dyDescent="0.25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 s="1">
        <v>8.67</v>
      </c>
      <c r="K1474">
        <v>3</v>
      </c>
      <c r="L1474" s="1">
        <v>0</v>
      </c>
      <c r="M1474" s="1">
        <v>4.0749000000000004</v>
      </c>
    </row>
    <row r="1475" spans="1:13" x14ac:dyDescent="0.25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 s="1">
        <v>6.6879999999999997</v>
      </c>
      <c r="K1475">
        <v>4</v>
      </c>
      <c r="L1475" s="1">
        <v>0.6</v>
      </c>
      <c r="M1475" s="1">
        <v>-4.0128000000000004</v>
      </c>
    </row>
    <row r="1476" spans="1:13" x14ac:dyDescent="0.2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 s="1">
        <v>17.28</v>
      </c>
      <c r="K1476">
        <v>6</v>
      </c>
      <c r="L1476" s="1">
        <v>0</v>
      </c>
      <c r="M1476" s="1">
        <v>5.0111999999999997</v>
      </c>
    </row>
    <row r="1477" spans="1:13" x14ac:dyDescent="0.25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 s="1">
        <v>17.712</v>
      </c>
      <c r="K1477">
        <v>3</v>
      </c>
      <c r="L1477" s="1">
        <v>0.2</v>
      </c>
      <c r="M1477" s="1">
        <v>6.4206000000000003</v>
      </c>
    </row>
    <row r="1478" spans="1:13" x14ac:dyDescent="0.25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 s="1">
        <v>28.91</v>
      </c>
      <c r="K1478">
        <v>7</v>
      </c>
      <c r="L1478" s="1">
        <v>0</v>
      </c>
      <c r="M1478" s="1">
        <v>13.2986</v>
      </c>
    </row>
    <row r="1479" spans="1:13" x14ac:dyDescent="0.25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 s="1">
        <v>52.136000000000003</v>
      </c>
      <c r="K1479">
        <v>7</v>
      </c>
      <c r="L1479" s="1">
        <v>0.2</v>
      </c>
      <c r="M1479" s="1">
        <v>5.8653000000000004</v>
      </c>
    </row>
    <row r="1480" spans="1:13" x14ac:dyDescent="0.25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 s="1">
        <v>31.968</v>
      </c>
      <c r="K1480">
        <v>4</v>
      </c>
      <c r="L1480" s="1">
        <v>0.2</v>
      </c>
      <c r="M1480" s="1">
        <v>2.3976000000000002</v>
      </c>
    </row>
    <row r="1481" spans="1:13" x14ac:dyDescent="0.2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 s="1">
        <v>25.92</v>
      </c>
      <c r="K1481">
        <v>4</v>
      </c>
      <c r="L1481" s="1">
        <v>0</v>
      </c>
      <c r="M1481" s="1">
        <v>12.441599999999999</v>
      </c>
    </row>
    <row r="1482" spans="1:13" x14ac:dyDescent="0.2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 s="1">
        <v>40.46</v>
      </c>
      <c r="K1482">
        <v>7</v>
      </c>
      <c r="L1482" s="1">
        <v>0</v>
      </c>
      <c r="M1482" s="1">
        <v>19.825399999999998</v>
      </c>
    </row>
    <row r="1483" spans="1:13" x14ac:dyDescent="0.25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 s="1">
        <v>33.869999999999997</v>
      </c>
      <c r="K1483">
        <v>3</v>
      </c>
      <c r="L1483" s="1">
        <v>0</v>
      </c>
      <c r="M1483" s="1">
        <v>8.8062000000000005</v>
      </c>
    </row>
    <row r="1484" spans="1:13" x14ac:dyDescent="0.2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 s="1">
        <v>9.7279999999999998</v>
      </c>
      <c r="K1484">
        <v>2</v>
      </c>
      <c r="L1484" s="1">
        <v>0.2</v>
      </c>
      <c r="M1484" s="1">
        <v>1.7023999999999999</v>
      </c>
    </row>
    <row r="1485" spans="1:13" x14ac:dyDescent="0.25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 s="1">
        <v>3.4239999999999999</v>
      </c>
      <c r="K1485">
        <v>1</v>
      </c>
      <c r="L1485" s="1">
        <v>0.2</v>
      </c>
      <c r="M1485" s="1">
        <v>1.07</v>
      </c>
    </row>
    <row r="1486" spans="1:13" x14ac:dyDescent="0.25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 s="1">
        <v>177</v>
      </c>
      <c r="K1486">
        <v>3</v>
      </c>
      <c r="L1486" s="1">
        <v>0</v>
      </c>
      <c r="M1486" s="1">
        <v>30.09</v>
      </c>
    </row>
    <row r="1487" spans="1:13" x14ac:dyDescent="0.25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 s="1">
        <v>3.76</v>
      </c>
      <c r="K1487">
        <v>2</v>
      </c>
      <c r="L1487" s="1">
        <v>0</v>
      </c>
      <c r="M1487" s="1">
        <v>1.3160000000000001</v>
      </c>
    </row>
    <row r="1488" spans="1:13" x14ac:dyDescent="0.2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 s="1">
        <v>1212.848</v>
      </c>
      <c r="K1488">
        <v>7</v>
      </c>
      <c r="L1488" s="1">
        <v>0.2</v>
      </c>
      <c r="M1488" s="1">
        <v>106.1242</v>
      </c>
    </row>
    <row r="1489" spans="1:13" x14ac:dyDescent="0.2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 s="1">
        <v>89.97</v>
      </c>
      <c r="K1489">
        <v>3</v>
      </c>
      <c r="L1489" s="1">
        <v>0</v>
      </c>
      <c r="M1489" s="1">
        <v>37.787399999999998</v>
      </c>
    </row>
    <row r="1490" spans="1:13" x14ac:dyDescent="0.25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 s="1">
        <v>42.6</v>
      </c>
      <c r="K1490">
        <v>3</v>
      </c>
      <c r="L1490" s="1">
        <v>0</v>
      </c>
      <c r="M1490" s="1">
        <v>16.614000000000001</v>
      </c>
    </row>
    <row r="1491" spans="1:13" x14ac:dyDescent="0.25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 s="1">
        <v>5.04</v>
      </c>
      <c r="K1491">
        <v>2</v>
      </c>
      <c r="L1491" s="1">
        <v>0.2</v>
      </c>
      <c r="M1491" s="1">
        <v>1.764</v>
      </c>
    </row>
    <row r="1492" spans="1:13" x14ac:dyDescent="0.25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 s="1">
        <v>62.96</v>
      </c>
      <c r="K1492">
        <v>4</v>
      </c>
      <c r="L1492" s="1">
        <v>0</v>
      </c>
      <c r="M1492" s="1">
        <v>28.332000000000001</v>
      </c>
    </row>
    <row r="1493" spans="1:13" x14ac:dyDescent="0.2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 s="1">
        <v>5.88</v>
      </c>
      <c r="K1493">
        <v>1</v>
      </c>
      <c r="L1493" s="1">
        <v>0</v>
      </c>
      <c r="M1493" s="1">
        <v>2.8812000000000002</v>
      </c>
    </row>
    <row r="1494" spans="1:13" x14ac:dyDescent="0.25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 s="1">
        <v>977.29200000000003</v>
      </c>
      <c r="K1494">
        <v>6</v>
      </c>
      <c r="L1494" s="1">
        <v>0.1</v>
      </c>
      <c r="M1494" s="1">
        <v>173.74080000000001</v>
      </c>
    </row>
    <row r="1495" spans="1:13" x14ac:dyDescent="0.25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 s="1">
        <v>9.64</v>
      </c>
      <c r="K1495">
        <v>2</v>
      </c>
      <c r="L1495" s="1">
        <v>0</v>
      </c>
      <c r="M1495" s="1">
        <v>3.6631999999999998</v>
      </c>
    </row>
    <row r="1496" spans="1:13" x14ac:dyDescent="0.25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 s="1">
        <v>40.049999999999997</v>
      </c>
      <c r="K1496">
        <v>3</v>
      </c>
      <c r="L1496" s="1">
        <v>0</v>
      </c>
      <c r="M1496" s="1">
        <v>11.214</v>
      </c>
    </row>
    <row r="1497" spans="1:13" x14ac:dyDescent="0.2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 s="1">
        <v>10.192</v>
      </c>
      <c r="K1497">
        <v>7</v>
      </c>
      <c r="L1497" s="1">
        <v>0.2</v>
      </c>
      <c r="M1497" s="1">
        <v>3.1850000000000001</v>
      </c>
    </row>
    <row r="1498" spans="1:13" x14ac:dyDescent="0.2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 s="1">
        <v>16.783999999999999</v>
      </c>
      <c r="K1498">
        <v>1</v>
      </c>
      <c r="L1498" s="1">
        <v>0.2</v>
      </c>
      <c r="M1498" s="1">
        <v>-0.20979999999999999</v>
      </c>
    </row>
    <row r="1499" spans="1:13" x14ac:dyDescent="0.25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 s="1">
        <v>13.12</v>
      </c>
      <c r="K1499">
        <v>5</v>
      </c>
      <c r="L1499" s="1">
        <v>0.2</v>
      </c>
      <c r="M1499" s="1">
        <v>3.7719999999999998</v>
      </c>
    </row>
    <row r="1500" spans="1:13" x14ac:dyDescent="0.25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 s="1">
        <v>18.16</v>
      </c>
      <c r="K1500">
        <v>5</v>
      </c>
      <c r="L1500" s="1">
        <v>0.2</v>
      </c>
      <c r="M1500" s="1">
        <v>6.5830000000000002</v>
      </c>
    </row>
    <row r="1501" spans="1:13" x14ac:dyDescent="0.2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 s="1">
        <v>16.056000000000001</v>
      </c>
      <c r="K1501">
        <v>3</v>
      </c>
      <c r="L1501" s="1">
        <v>0.2</v>
      </c>
      <c r="M1501" s="1">
        <v>5.8202999999999996</v>
      </c>
    </row>
    <row r="1502" spans="1:13" x14ac:dyDescent="0.2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 s="1">
        <v>223.05600000000001</v>
      </c>
      <c r="K1502">
        <v>9</v>
      </c>
      <c r="L1502" s="1">
        <v>0.2</v>
      </c>
      <c r="M1502" s="1">
        <v>69.704999999999998</v>
      </c>
    </row>
    <row r="1503" spans="1:13" x14ac:dyDescent="0.25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 s="1">
        <v>540.048</v>
      </c>
      <c r="K1503">
        <v>3</v>
      </c>
      <c r="L1503" s="1">
        <v>0.2</v>
      </c>
      <c r="M1503" s="1">
        <v>-47.254199999999997</v>
      </c>
    </row>
    <row r="1504" spans="1:13" x14ac:dyDescent="0.2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 s="1">
        <v>33.520000000000003</v>
      </c>
      <c r="K1504">
        <v>2</v>
      </c>
      <c r="L1504" s="1">
        <v>0.2</v>
      </c>
      <c r="M1504" s="1">
        <v>3.3519999999999999</v>
      </c>
    </row>
    <row r="1505" spans="1:13" x14ac:dyDescent="0.2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 s="1">
        <v>9.94</v>
      </c>
      <c r="K1505">
        <v>2</v>
      </c>
      <c r="L1505" s="1">
        <v>0</v>
      </c>
      <c r="M1505" s="1">
        <v>3.0813999999999999</v>
      </c>
    </row>
    <row r="1506" spans="1:13" x14ac:dyDescent="0.2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 s="1">
        <v>6.72</v>
      </c>
      <c r="K1506">
        <v>4</v>
      </c>
      <c r="L1506" s="1">
        <v>0</v>
      </c>
      <c r="M1506" s="1">
        <v>3.36</v>
      </c>
    </row>
    <row r="1507" spans="1:13" x14ac:dyDescent="0.25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 s="1">
        <v>1004.976</v>
      </c>
      <c r="K1507">
        <v>6</v>
      </c>
      <c r="L1507" s="1">
        <v>0.2</v>
      </c>
      <c r="M1507" s="1">
        <v>-175.8708</v>
      </c>
    </row>
    <row r="1508" spans="1:13" x14ac:dyDescent="0.25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 s="1">
        <v>17.88</v>
      </c>
      <c r="K1508">
        <v>3</v>
      </c>
      <c r="L1508" s="1">
        <v>0.2</v>
      </c>
      <c r="M1508" s="1">
        <v>5.5875000000000004</v>
      </c>
    </row>
    <row r="1509" spans="1:13" x14ac:dyDescent="0.25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 s="1">
        <v>396</v>
      </c>
      <c r="K1509">
        <v>4</v>
      </c>
      <c r="L1509" s="1">
        <v>0</v>
      </c>
      <c r="M1509" s="1">
        <v>190.08</v>
      </c>
    </row>
    <row r="1510" spans="1:13" x14ac:dyDescent="0.25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 s="1">
        <v>34.5</v>
      </c>
      <c r="K1510">
        <v>3</v>
      </c>
      <c r="L1510" s="1">
        <v>0</v>
      </c>
      <c r="M1510" s="1">
        <v>15.525</v>
      </c>
    </row>
    <row r="1511" spans="1:13" x14ac:dyDescent="0.25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 s="1">
        <v>8.36</v>
      </c>
      <c r="K1511">
        <v>2</v>
      </c>
      <c r="L1511" s="1">
        <v>0</v>
      </c>
      <c r="M1511" s="1">
        <v>3.0095999999999998</v>
      </c>
    </row>
    <row r="1512" spans="1:13" x14ac:dyDescent="0.2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 s="1">
        <v>385.6</v>
      </c>
      <c r="K1512">
        <v>8</v>
      </c>
      <c r="L1512" s="1">
        <v>0</v>
      </c>
      <c r="M1512" s="1">
        <v>111.824</v>
      </c>
    </row>
    <row r="1513" spans="1:13" x14ac:dyDescent="0.2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 s="1">
        <v>35.82</v>
      </c>
      <c r="K1513">
        <v>9</v>
      </c>
      <c r="L1513" s="1">
        <v>0</v>
      </c>
      <c r="M1513" s="1">
        <v>11.820600000000001</v>
      </c>
    </row>
    <row r="1514" spans="1:13" x14ac:dyDescent="0.2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 s="1">
        <v>200.06399999999999</v>
      </c>
      <c r="K1514">
        <v>3</v>
      </c>
      <c r="L1514" s="1">
        <v>0.2</v>
      </c>
      <c r="M1514" s="1">
        <v>12.504</v>
      </c>
    </row>
    <row r="1515" spans="1:13" x14ac:dyDescent="0.2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 s="1">
        <v>21.38</v>
      </c>
      <c r="K1515">
        <v>5</v>
      </c>
      <c r="L1515" s="1">
        <v>0.8</v>
      </c>
      <c r="M1515" s="1">
        <v>-33.139000000000003</v>
      </c>
    </row>
    <row r="1516" spans="1:13" x14ac:dyDescent="0.25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 s="1">
        <v>6.7439999999999998</v>
      </c>
      <c r="K1516">
        <v>4</v>
      </c>
      <c r="L1516" s="1">
        <v>0.8</v>
      </c>
      <c r="M1516" s="1">
        <v>-11.4648</v>
      </c>
    </row>
    <row r="1517" spans="1:13" x14ac:dyDescent="0.25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 s="1">
        <v>63.686</v>
      </c>
      <c r="K1517">
        <v>1</v>
      </c>
      <c r="L1517" s="1">
        <v>0.3</v>
      </c>
      <c r="M1517" s="1">
        <v>-9.0980000000000008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 s="1">
        <v>1669.6</v>
      </c>
      <c r="K1518">
        <v>4</v>
      </c>
      <c r="L1518" s="1">
        <v>0</v>
      </c>
      <c r="M1518" s="1">
        <v>116.872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 s="1">
        <v>83.84</v>
      </c>
      <c r="K1519">
        <v>2</v>
      </c>
      <c r="L1519" s="1">
        <v>0.2</v>
      </c>
      <c r="M1519" s="1">
        <v>27.248000000000001</v>
      </c>
    </row>
    <row r="1520" spans="1:13" x14ac:dyDescent="0.25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 s="1">
        <v>13.272</v>
      </c>
      <c r="K1520">
        <v>3</v>
      </c>
      <c r="L1520" s="1">
        <v>0.2</v>
      </c>
      <c r="M1520" s="1">
        <v>4.3133999999999997</v>
      </c>
    </row>
    <row r="1521" spans="1:13" x14ac:dyDescent="0.25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 s="1">
        <v>21.335999999999999</v>
      </c>
      <c r="K1521">
        <v>7</v>
      </c>
      <c r="L1521" s="1">
        <v>0.2</v>
      </c>
      <c r="M1521" s="1">
        <v>7.7343000000000002</v>
      </c>
    </row>
    <row r="1522" spans="1:13" x14ac:dyDescent="0.25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 s="1">
        <v>16.52</v>
      </c>
      <c r="K1522">
        <v>5</v>
      </c>
      <c r="L1522" s="1">
        <v>0.2</v>
      </c>
      <c r="M1522" s="1">
        <v>2.0649999999999999</v>
      </c>
    </row>
    <row r="1523" spans="1:13" x14ac:dyDescent="0.2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 s="1">
        <v>206.11199999999999</v>
      </c>
      <c r="K1523">
        <v>6</v>
      </c>
      <c r="L1523" s="1">
        <v>0.2</v>
      </c>
      <c r="M1523" s="1">
        <v>48.951599999999999</v>
      </c>
    </row>
    <row r="1524" spans="1:13" x14ac:dyDescent="0.2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 s="1">
        <v>19.920000000000002</v>
      </c>
      <c r="K1524">
        <v>5</v>
      </c>
      <c r="L1524" s="1">
        <v>0.2</v>
      </c>
      <c r="M1524" s="1">
        <v>6.7229999999999999</v>
      </c>
    </row>
    <row r="1525" spans="1:13" x14ac:dyDescent="0.2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 s="1">
        <v>198.27199999999999</v>
      </c>
      <c r="K1525">
        <v>8</v>
      </c>
      <c r="L1525" s="1">
        <v>0.2</v>
      </c>
      <c r="M1525" s="1">
        <v>61.96</v>
      </c>
    </row>
    <row r="1526" spans="1:13" x14ac:dyDescent="0.2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 s="1">
        <v>247.10400000000001</v>
      </c>
      <c r="K1526">
        <v>6</v>
      </c>
      <c r="L1526" s="1">
        <v>0.2</v>
      </c>
      <c r="M1526" s="1">
        <v>-58.687199999999997</v>
      </c>
    </row>
    <row r="1527" spans="1:13" x14ac:dyDescent="0.25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 s="1">
        <v>86.304000000000002</v>
      </c>
      <c r="K1527">
        <v>6</v>
      </c>
      <c r="L1527" s="1">
        <v>0.2</v>
      </c>
      <c r="M1527" s="1">
        <v>9.7091999999999992</v>
      </c>
    </row>
    <row r="1528" spans="1:13" x14ac:dyDescent="0.2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 s="1">
        <v>4.16</v>
      </c>
      <c r="K1528">
        <v>2</v>
      </c>
      <c r="L1528" s="1">
        <v>0.2</v>
      </c>
      <c r="M1528" s="1">
        <v>0.36399999999999999</v>
      </c>
    </row>
    <row r="1529" spans="1:13" x14ac:dyDescent="0.25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 s="1">
        <v>11.648</v>
      </c>
      <c r="K1529">
        <v>2</v>
      </c>
      <c r="L1529" s="1">
        <v>0.2</v>
      </c>
      <c r="M1529" s="1">
        <v>3.3488000000000002</v>
      </c>
    </row>
    <row r="1530" spans="1:13" x14ac:dyDescent="0.2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 s="1">
        <v>26.18</v>
      </c>
      <c r="K1530">
        <v>7</v>
      </c>
      <c r="L1530" s="1">
        <v>0</v>
      </c>
      <c r="M1530" s="1">
        <v>0.52359999999999995</v>
      </c>
    </row>
    <row r="1531" spans="1:13" x14ac:dyDescent="0.25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 s="1">
        <v>7.3</v>
      </c>
      <c r="K1531">
        <v>2</v>
      </c>
      <c r="L1531" s="1">
        <v>0</v>
      </c>
      <c r="M1531" s="1">
        <v>3.431</v>
      </c>
    </row>
    <row r="1532" spans="1:13" x14ac:dyDescent="0.25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 s="1">
        <v>74.352000000000004</v>
      </c>
      <c r="K1532">
        <v>3</v>
      </c>
      <c r="L1532" s="1">
        <v>0.2</v>
      </c>
      <c r="M1532" s="1">
        <v>23.234999999999999</v>
      </c>
    </row>
    <row r="1533" spans="1:13" x14ac:dyDescent="0.2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 s="1">
        <v>10.744</v>
      </c>
      <c r="K1533">
        <v>1</v>
      </c>
      <c r="L1533" s="1">
        <v>0.2</v>
      </c>
      <c r="M1533" s="1">
        <v>0.80579999999999996</v>
      </c>
    </row>
    <row r="1534" spans="1:13" x14ac:dyDescent="0.25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 s="1">
        <v>8.3759999999999994</v>
      </c>
      <c r="K1534">
        <v>3</v>
      </c>
      <c r="L1534" s="1">
        <v>0.2</v>
      </c>
      <c r="M1534" s="1">
        <v>2.7222</v>
      </c>
    </row>
    <row r="1535" spans="1:13" x14ac:dyDescent="0.25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 s="1">
        <v>212.88</v>
      </c>
      <c r="K1535">
        <v>6</v>
      </c>
      <c r="L1535" s="1">
        <v>0</v>
      </c>
      <c r="M1535" s="1">
        <v>0</v>
      </c>
    </row>
    <row r="1536" spans="1:13" x14ac:dyDescent="0.25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 s="1">
        <v>203.983</v>
      </c>
      <c r="K1536">
        <v>2</v>
      </c>
      <c r="L1536" s="1">
        <v>0.15</v>
      </c>
      <c r="M1536" s="1">
        <v>16.7986</v>
      </c>
    </row>
    <row r="1537" spans="1:13" x14ac:dyDescent="0.2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 s="1">
        <v>40.74</v>
      </c>
      <c r="K1537">
        <v>3</v>
      </c>
      <c r="L1537" s="1">
        <v>0</v>
      </c>
      <c r="M1537" s="1">
        <v>0.40739999999999998</v>
      </c>
    </row>
    <row r="1538" spans="1:13" x14ac:dyDescent="0.25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 s="1">
        <v>11.67</v>
      </c>
      <c r="K1538">
        <v>3</v>
      </c>
      <c r="L1538" s="1">
        <v>0</v>
      </c>
      <c r="M1538" s="1">
        <v>3.0341999999999998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 s="1">
        <v>39.99</v>
      </c>
      <c r="K1539">
        <v>1</v>
      </c>
      <c r="L1539" s="1">
        <v>0</v>
      </c>
      <c r="M1539" s="1">
        <v>11.597099999999999</v>
      </c>
    </row>
    <row r="1540" spans="1:13" x14ac:dyDescent="0.2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 s="1">
        <v>16.28</v>
      </c>
      <c r="K1540">
        <v>2</v>
      </c>
      <c r="L1540" s="1">
        <v>0</v>
      </c>
      <c r="M1540" s="1">
        <v>6.5119999999999996</v>
      </c>
    </row>
    <row r="1541" spans="1:13" x14ac:dyDescent="0.2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 s="1">
        <v>782.94</v>
      </c>
      <c r="K1541">
        <v>3</v>
      </c>
      <c r="L1541" s="1">
        <v>0</v>
      </c>
      <c r="M1541" s="1">
        <v>203.56440000000001</v>
      </c>
    </row>
    <row r="1542" spans="1:13" x14ac:dyDescent="0.25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 s="1">
        <v>242.48</v>
      </c>
      <c r="K1542">
        <v>7</v>
      </c>
      <c r="L1542" s="1">
        <v>0</v>
      </c>
      <c r="M1542" s="1">
        <v>116.3904</v>
      </c>
    </row>
    <row r="1543" spans="1:13" x14ac:dyDescent="0.2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 s="1">
        <v>8.32</v>
      </c>
      <c r="K1543">
        <v>5</v>
      </c>
      <c r="L1543" s="1">
        <v>0.2</v>
      </c>
      <c r="M1543" s="1">
        <v>2.2879999999999998</v>
      </c>
    </row>
    <row r="1544" spans="1:13" x14ac:dyDescent="0.25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 s="1">
        <v>10.464</v>
      </c>
      <c r="K1544">
        <v>6</v>
      </c>
      <c r="L1544" s="1">
        <v>0.2</v>
      </c>
      <c r="M1544" s="1">
        <v>1.7003999999999999</v>
      </c>
    </row>
    <row r="1545" spans="1:13" x14ac:dyDescent="0.2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 s="1">
        <v>82.896000000000001</v>
      </c>
      <c r="K1545">
        <v>3</v>
      </c>
      <c r="L1545" s="1">
        <v>0.2</v>
      </c>
      <c r="M1545" s="1">
        <v>29.0136</v>
      </c>
    </row>
    <row r="1546" spans="1:13" x14ac:dyDescent="0.25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 s="1">
        <v>34.24</v>
      </c>
      <c r="K1546">
        <v>4</v>
      </c>
      <c r="L1546" s="1">
        <v>0</v>
      </c>
      <c r="M1546" s="1">
        <v>16.0928</v>
      </c>
    </row>
    <row r="1547" spans="1:13" x14ac:dyDescent="0.25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 s="1">
        <v>1573.4880000000001</v>
      </c>
      <c r="K1547">
        <v>7</v>
      </c>
      <c r="L1547" s="1">
        <v>0.2</v>
      </c>
      <c r="M1547" s="1">
        <v>196.68600000000001</v>
      </c>
    </row>
    <row r="1548" spans="1:13" x14ac:dyDescent="0.2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 s="1">
        <v>335.52</v>
      </c>
      <c r="K1548">
        <v>4</v>
      </c>
      <c r="L1548" s="1">
        <v>0.2</v>
      </c>
      <c r="M1548" s="1">
        <v>117.432</v>
      </c>
    </row>
    <row r="1549" spans="1:13" x14ac:dyDescent="0.2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 s="1">
        <v>23.911999999999999</v>
      </c>
      <c r="K1549">
        <v>2</v>
      </c>
      <c r="L1549" s="1">
        <v>0.8</v>
      </c>
      <c r="M1549" s="1">
        <v>-40.650399999999998</v>
      </c>
    </row>
    <row r="1550" spans="1:13" x14ac:dyDescent="0.25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 s="1">
        <v>27.056000000000001</v>
      </c>
      <c r="K1550">
        <v>2</v>
      </c>
      <c r="L1550" s="1">
        <v>0.2</v>
      </c>
      <c r="M1550" s="1">
        <v>2.3673999999999999</v>
      </c>
    </row>
    <row r="1551" spans="1:13" x14ac:dyDescent="0.25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 s="1">
        <v>559.99199999999996</v>
      </c>
      <c r="K1551">
        <v>1</v>
      </c>
      <c r="L1551" s="1">
        <v>0.2</v>
      </c>
      <c r="M1551" s="1">
        <v>174.9975</v>
      </c>
    </row>
    <row r="1552" spans="1:13" x14ac:dyDescent="0.25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 s="1">
        <v>9.3239999999999998</v>
      </c>
      <c r="K1552">
        <v>6</v>
      </c>
      <c r="L1552" s="1">
        <v>0.8</v>
      </c>
      <c r="M1552" s="1">
        <v>-24.708600000000001</v>
      </c>
    </row>
    <row r="1553" spans="1:13" x14ac:dyDescent="0.25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 s="1">
        <v>111.96</v>
      </c>
      <c r="K1553">
        <v>2</v>
      </c>
      <c r="L1553" s="1">
        <v>0</v>
      </c>
      <c r="M1553" s="1">
        <v>54.860399999999998</v>
      </c>
    </row>
    <row r="1554" spans="1:13" x14ac:dyDescent="0.25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 s="1">
        <v>21.56</v>
      </c>
      <c r="K1554">
        <v>7</v>
      </c>
      <c r="L1554" s="1">
        <v>0</v>
      </c>
      <c r="M1554" s="1">
        <v>10.348800000000001</v>
      </c>
    </row>
    <row r="1555" spans="1:13" x14ac:dyDescent="0.25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 s="1">
        <v>124.75</v>
      </c>
      <c r="K1555">
        <v>5</v>
      </c>
      <c r="L1555" s="1">
        <v>0</v>
      </c>
      <c r="M1555" s="1">
        <v>57.384999999999998</v>
      </c>
    </row>
    <row r="1556" spans="1:13" x14ac:dyDescent="0.25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 s="1">
        <v>5.28</v>
      </c>
      <c r="K1556">
        <v>3</v>
      </c>
      <c r="L1556" s="1">
        <v>0</v>
      </c>
      <c r="M1556" s="1">
        <v>1.5311999999999999</v>
      </c>
    </row>
    <row r="1557" spans="1:13" x14ac:dyDescent="0.25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 s="1">
        <v>91.96</v>
      </c>
      <c r="K1557">
        <v>4</v>
      </c>
      <c r="L1557" s="1">
        <v>0</v>
      </c>
      <c r="M1557" s="1">
        <v>39.5428</v>
      </c>
    </row>
    <row r="1558" spans="1:13" x14ac:dyDescent="0.2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 s="1">
        <v>9.3439999999999994</v>
      </c>
      <c r="K1558">
        <v>1</v>
      </c>
      <c r="L1558" s="1">
        <v>0.2</v>
      </c>
      <c r="M1558" s="1">
        <v>3.504</v>
      </c>
    </row>
    <row r="1559" spans="1:13" x14ac:dyDescent="0.25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 s="1">
        <v>79.36</v>
      </c>
      <c r="K1559">
        <v>5</v>
      </c>
      <c r="L1559" s="1">
        <v>0.2</v>
      </c>
      <c r="M1559" s="1">
        <v>9.92</v>
      </c>
    </row>
    <row r="1560" spans="1:13" x14ac:dyDescent="0.25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 s="1">
        <v>171.96</v>
      </c>
      <c r="K1560">
        <v>2</v>
      </c>
      <c r="L1560" s="1">
        <v>0</v>
      </c>
      <c r="M1560" s="1">
        <v>44.709600000000002</v>
      </c>
    </row>
    <row r="1561" spans="1:13" x14ac:dyDescent="0.25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 s="1">
        <v>35.351999999999997</v>
      </c>
      <c r="K1561">
        <v>9</v>
      </c>
      <c r="L1561" s="1">
        <v>0.2</v>
      </c>
      <c r="M1561" s="1">
        <v>12.815099999999999</v>
      </c>
    </row>
    <row r="1562" spans="1:13" x14ac:dyDescent="0.25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 s="1">
        <v>18.899999999999999</v>
      </c>
      <c r="K1562">
        <v>6</v>
      </c>
      <c r="L1562" s="1">
        <v>0</v>
      </c>
      <c r="M1562" s="1">
        <v>9.0719999999999992</v>
      </c>
    </row>
    <row r="1563" spans="1:13" x14ac:dyDescent="0.25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 s="1">
        <v>2.78</v>
      </c>
      <c r="K1563">
        <v>1</v>
      </c>
      <c r="L1563" s="1">
        <v>0</v>
      </c>
      <c r="M1563" s="1">
        <v>0.7228</v>
      </c>
    </row>
    <row r="1564" spans="1:13" x14ac:dyDescent="0.25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 s="1">
        <v>1044.6300000000001</v>
      </c>
      <c r="K1564">
        <v>5</v>
      </c>
      <c r="L1564" s="1">
        <v>0.4</v>
      </c>
      <c r="M1564" s="1">
        <v>-295.9785</v>
      </c>
    </row>
    <row r="1565" spans="1:13" x14ac:dyDescent="0.25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 s="1">
        <v>11.352</v>
      </c>
      <c r="K1565">
        <v>3</v>
      </c>
      <c r="L1565" s="1">
        <v>0.2</v>
      </c>
      <c r="M1565" s="1">
        <v>4.1151</v>
      </c>
    </row>
    <row r="1566" spans="1:13" x14ac:dyDescent="0.25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 s="1">
        <v>354.9</v>
      </c>
      <c r="K1566">
        <v>5</v>
      </c>
      <c r="L1566" s="1">
        <v>0</v>
      </c>
      <c r="M1566" s="1">
        <v>17.745000000000001</v>
      </c>
    </row>
    <row r="1567" spans="1:13" x14ac:dyDescent="0.25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 s="1">
        <v>453.57600000000002</v>
      </c>
      <c r="K1567">
        <v>3</v>
      </c>
      <c r="L1567" s="1">
        <v>0.2</v>
      </c>
      <c r="M1567" s="1">
        <v>39.687899999999999</v>
      </c>
    </row>
    <row r="1568" spans="1:13" x14ac:dyDescent="0.2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 s="1">
        <v>21.48</v>
      </c>
      <c r="K1568">
        <v>3</v>
      </c>
      <c r="L1568" s="1">
        <v>0.2</v>
      </c>
      <c r="M1568" s="1">
        <v>-0.26850000000000002</v>
      </c>
    </row>
    <row r="1569" spans="1:13" x14ac:dyDescent="0.25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 s="1">
        <v>8.7840000000000007</v>
      </c>
      <c r="K1569">
        <v>4</v>
      </c>
      <c r="L1569" s="1">
        <v>0.8</v>
      </c>
      <c r="M1569" s="1">
        <v>-13.6152</v>
      </c>
    </row>
    <row r="1570" spans="1:13" x14ac:dyDescent="0.25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 s="1">
        <v>122.97</v>
      </c>
      <c r="K1570">
        <v>3</v>
      </c>
      <c r="L1570" s="1">
        <v>0</v>
      </c>
      <c r="M1570" s="1">
        <v>60.255299999999998</v>
      </c>
    </row>
    <row r="1571" spans="1:13" x14ac:dyDescent="0.25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 s="1">
        <v>12.84</v>
      </c>
      <c r="K1571">
        <v>3</v>
      </c>
      <c r="L1571" s="1">
        <v>0</v>
      </c>
      <c r="M1571" s="1">
        <v>3.7235999999999998</v>
      </c>
    </row>
    <row r="1572" spans="1:13" x14ac:dyDescent="0.2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 s="1">
        <v>603.91999999999996</v>
      </c>
      <c r="K1572">
        <v>5</v>
      </c>
      <c r="L1572" s="1">
        <v>0.2</v>
      </c>
      <c r="M1572" s="1">
        <v>-67.941000000000003</v>
      </c>
    </row>
    <row r="1573" spans="1:13" x14ac:dyDescent="0.2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 s="1">
        <v>21.84</v>
      </c>
      <c r="K1573">
        <v>3</v>
      </c>
      <c r="L1573" s="1">
        <v>0</v>
      </c>
      <c r="M1573" s="1">
        <v>10.4832</v>
      </c>
    </row>
    <row r="1574" spans="1:13" x14ac:dyDescent="0.2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 s="1">
        <v>29.99</v>
      </c>
      <c r="K1574">
        <v>1</v>
      </c>
      <c r="L1574" s="1">
        <v>0</v>
      </c>
      <c r="M1574" s="1">
        <v>6.2979000000000003</v>
      </c>
    </row>
    <row r="1575" spans="1:13" x14ac:dyDescent="0.25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 s="1">
        <v>381.44</v>
      </c>
      <c r="K1575">
        <v>2</v>
      </c>
      <c r="L1575" s="1">
        <v>0.2</v>
      </c>
      <c r="M1575" s="1">
        <v>23.84</v>
      </c>
    </row>
    <row r="1576" spans="1:13" x14ac:dyDescent="0.2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 s="1">
        <v>40.68</v>
      </c>
      <c r="K1576">
        <v>3</v>
      </c>
      <c r="L1576" s="1">
        <v>0.2</v>
      </c>
      <c r="M1576" s="1">
        <v>-9.1530000000000005</v>
      </c>
    </row>
    <row r="1577" spans="1:13" x14ac:dyDescent="0.25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 s="1">
        <v>763.28</v>
      </c>
      <c r="K1577">
        <v>5</v>
      </c>
      <c r="L1577" s="1">
        <v>0.3</v>
      </c>
      <c r="M1577" s="1">
        <v>-21.808</v>
      </c>
    </row>
    <row r="1578" spans="1:13" x14ac:dyDescent="0.25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 s="1">
        <v>23.952000000000002</v>
      </c>
      <c r="K1578">
        <v>2</v>
      </c>
      <c r="L1578" s="1">
        <v>0.2</v>
      </c>
      <c r="M1578" s="1">
        <v>2.3952</v>
      </c>
    </row>
    <row r="1579" spans="1:13" x14ac:dyDescent="0.25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 s="1">
        <v>4.9800000000000004</v>
      </c>
      <c r="K1579">
        <v>1</v>
      </c>
      <c r="L1579" s="1">
        <v>0</v>
      </c>
      <c r="M1579" s="1">
        <v>2.4401999999999999</v>
      </c>
    </row>
    <row r="1580" spans="1:13" x14ac:dyDescent="0.2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 s="1">
        <v>170.88</v>
      </c>
      <c r="K1580">
        <v>3</v>
      </c>
      <c r="L1580" s="1">
        <v>0</v>
      </c>
      <c r="M1580" s="1">
        <v>49.555199999999999</v>
      </c>
    </row>
    <row r="1581" spans="1:13" x14ac:dyDescent="0.2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 s="1">
        <v>307.98</v>
      </c>
      <c r="K1581">
        <v>2</v>
      </c>
      <c r="L1581" s="1">
        <v>0</v>
      </c>
      <c r="M1581" s="1">
        <v>89.3142</v>
      </c>
    </row>
    <row r="1582" spans="1:13" x14ac:dyDescent="0.2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 s="1">
        <v>382.80599999999998</v>
      </c>
      <c r="K1582">
        <v>9</v>
      </c>
      <c r="L1582" s="1">
        <v>0.4</v>
      </c>
      <c r="M1582" s="1">
        <v>-153.1224</v>
      </c>
    </row>
    <row r="1583" spans="1:13" x14ac:dyDescent="0.2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 s="1">
        <v>41.96</v>
      </c>
      <c r="K1583">
        <v>2</v>
      </c>
      <c r="L1583" s="1">
        <v>0</v>
      </c>
      <c r="M1583" s="1">
        <v>2.9371999999999998</v>
      </c>
    </row>
    <row r="1584" spans="1:13" x14ac:dyDescent="0.2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 s="1">
        <v>1217.568</v>
      </c>
      <c r="K1584">
        <v>2</v>
      </c>
      <c r="L1584" s="1">
        <v>0.2</v>
      </c>
      <c r="M1584" s="1">
        <v>456.58800000000002</v>
      </c>
    </row>
    <row r="1585" spans="1:13" x14ac:dyDescent="0.2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 s="1">
        <v>47.04</v>
      </c>
      <c r="K1585">
        <v>3</v>
      </c>
      <c r="L1585" s="1">
        <v>0</v>
      </c>
      <c r="M1585" s="1">
        <v>18.345600000000001</v>
      </c>
    </row>
    <row r="1586" spans="1:13" x14ac:dyDescent="0.2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 s="1">
        <v>6.16</v>
      </c>
      <c r="K1586">
        <v>2</v>
      </c>
      <c r="L1586" s="1">
        <v>0</v>
      </c>
      <c r="M1586" s="1">
        <v>2.9567999999999999</v>
      </c>
    </row>
    <row r="1587" spans="1:13" x14ac:dyDescent="0.2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 s="1">
        <v>979.95</v>
      </c>
      <c r="K1587">
        <v>5</v>
      </c>
      <c r="L1587" s="1">
        <v>0</v>
      </c>
      <c r="M1587" s="1">
        <v>274.38600000000002</v>
      </c>
    </row>
    <row r="1588" spans="1:13" x14ac:dyDescent="0.2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 s="1">
        <v>143.69999999999999</v>
      </c>
      <c r="K1588">
        <v>3</v>
      </c>
      <c r="L1588" s="1">
        <v>0</v>
      </c>
      <c r="M1588" s="1">
        <v>68.975999999999999</v>
      </c>
    </row>
    <row r="1589" spans="1:13" x14ac:dyDescent="0.2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 s="1">
        <v>10.65</v>
      </c>
      <c r="K1589">
        <v>3</v>
      </c>
      <c r="L1589" s="1">
        <v>0</v>
      </c>
      <c r="M1589" s="1">
        <v>5.0054999999999996</v>
      </c>
    </row>
    <row r="1590" spans="1:13" x14ac:dyDescent="0.25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 s="1">
        <v>247.8</v>
      </c>
      <c r="K1590">
        <v>4</v>
      </c>
      <c r="L1590" s="1">
        <v>0</v>
      </c>
      <c r="M1590" s="1">
        <v>34.692</v>
      </c>
    </row>
    <row r="1591" spans="1:13" x14ac:dyDescent="0.25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 s="1">
        <v>10.96</v>
      </c>
      <c r="K1591">
        <v>4</v>
      </c>
      <c r="L1591" s="1">
        <v>0</v>
      </c>
      <c r="M1591" s="1">
        <v>2.9592000000000001</v>
      </c>
    </row>
    <row r="1592" spans="1:13" x14ac:dyDescent="0.2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 s="1">
        <v>33.488</v>
      </c>
      <c r="K1592">
        <v>7</v>
      </c>
      <c r="L1592" s="1">
        <v>0.2</v>
      </c>
      <c r="M1592" s="1">
        <v>5.8604000000000003</v>
      </c>
    </row>
    <row r="1593" spans="1:13" x14ac:dyDescent="0.25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 s="1">
        <v>8.0399999999999991</v>
      </c>
      <c r="K1593">
        <v>5</v>
      </c>
      <c r="L1593" s="1">
        <v>0.2</v>
      </c>
      <c r="M1593" s="1">
        <v>2.9144999999999999</v>
      </c>
    </row>
    <row r="1594" spans="1:13" x14ac:dyDescent="0.25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 s="1">
        <v>201.56800000000001</v>
      </c>
      <c r="K1594">
        <v>4</v>
      </c>
      <c r="L1594" s="1">
        <v>0.2</v>
      </c>
      <c r="M1594" s="1">
        <v>22.676400000000001</v>
      </c>
    </row>
    <row r="1595" spans="1:13" x14ac:dyDescent="0.25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 s="1">
        <v>13.44</v>
      </c>
      <c r="K1595">
        <v>3</v>
      </c>
      <c r="L1595" s="1">
        <v>0</v>
      </c>
      <c r="M1595" s="1">
        <v>6.5856000000000003</v>
      </c>
    </row>
    <row r="1596" spans="1:13" x14ac:dyDescent="0.25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 s="1">
        <v>359.05799999999999</v>
      </c>
      <c r="K1596">
        <v>3</v>
      </c>
      <c r="L1596" s="1">
        <v>0.3</v>
      </c>
      <c r="M1596" s="1">
        <v>-35.905799999999999</v>
      </c>
    </row>
    <row r="1597" spans="1:13" x14ac:dyDescent="0.25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 s="1">
        <v>47.991999999999997</v>
      </c>
      <c r="K1597">
        <v>2</v>
      </c>
      <c r="L1597" s="1">
        <v>0.3</v>
      </c>
      <c r="M1597" s="1">
        <v>-2.0568</v>
      </c>
    </row>
    <row r="1598" spans="1:13" x14ac:dyDescent="0.25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 s="1">
        <v>547.29999999999995</v>
      </c>
      <c r="K1598">
        <v>13</v>
      </c>
      <c r="L1598" s="1">
        <v>0</v>
      </c>
      <c r="M1598" s="1">
        <v>175.136</v>
      </c>
    </row>
    <row r="1599" spans="1:13" x14ac:dyDescent="0.2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 s="1">
        <v>16.896000000000001</v>
      </c>
      <c r="K1599">
        <v>4</v>
      </c>
      <c r="L1599" s="1">
        <v>0.2</v>
      </c>
      <c r="M1599" s="1">
        <v>5.28</v>
      </c>
    </row>
    <row r="1600" spans="1:13" x14ac:dyDescent="0.2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 s="1">
        <v>6.6719999999999997</v>
      </c>
      <c r="K1600">
        <v>1</v>
      </c>
      <c r="L1600" s="1">
        <v>0.2</v>
      </c>
      <c r="M1600" s="1">
        <v>0.50039999999999996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 s="1">
        <v>99.135999999999996</v>
      </c>
      <c r="K1601">
        <v>4</v>
      </c>
      <c r="L1601" s="1">
        <v>0.2</v>
      </c>
      <c r="M1601" s="1">
        <v>8.6744000000000003</v>
      </c>
    </row>
    <row r="1602" spans="1:13" x14ac:dyDescent="0.25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 s="1">
        <v>15.992000000000001</v>
      </c>
      <c r="K1602">
        <v>2</v>
      </c>
      <c r="L1602" s="1">
        <v>0.6</v>
      </c>
      <c r="M1602" s="1">
        <v>-13.993</v>
      </c>
    </row>
    <row r="1603" spans="1:13" x14ac:dyDescent="0.25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 s="1">
        <v>211.96</v>
      </c>
      <c r="K1603">
        <v>2</v>
      </c>
      <c r="L1603" s="1">
        <v>0</v>
      </c>
      <c r="M1603" s="1">
        <v>42.392000000000003</v>
      </c>
    </row>
    <row r="1604" spans="1:13" x14ac:dyDescent="0.25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 s="1">
        <v>6.6719999999999997</v>
      </c>
      <c r="K1604">
        <v>3</v>
      </c>
      <c r="L1604" s="1">
        <v>0.2</v>
      </c>
      <c r="M1604" s="1">
        <v>1.6679999999999999</v>
      </c>
    </row>
    <row r="1605" spans="1:13" x14ac:dyDescent="0.25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 s="1">
        <v>155.94</v>
      </c>
      <c r="K1605">
        <v>6</v>
      </c>
      <c r="L1605" s="1">
        <v>0</v>
      </c>
      <c r="M1605" s="1">
        <v>45.2226</v>
      </c>
    </row>
    <row r="1606" spans="1:13" x14ac:dyDescent="0.2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 s="1">
        <v>39.96</v>
      </c>
      <c r="K1606">
        <v>5</v>
      </c>
      <c r="L1606" s="1">
        <v>0.2</v>
      </c>
      <c r="M1606" s="1">
        <v>12.987</v>
      </c>
    </row>
    <row r="1607" spans="1:13" x14ac:dyDescent="0.2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 s="1">
        <v>5.46</v>
      </c>
      <c r="K1607">
        <v>3</v>
      </c>
      <c r="L1607" s="1">
        <v>0</v>
      </c>
      <c r="M1607" s="1">
        <v>1.5287999999999999</v>
      </c>
    </row>
    <row r="1608" spans="1:13" x14ac:dyDescent="0.2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 s="1">
        <v>73.2</v>
      </c>
      <c r="K1608">
        <v>5</v>
      </c>
      <c r="L1608" s="1">
        <v>0</v>
      </c>
      <c r="M1608" s="1">
        <v>21.228000000000002</v>
      </c>
    </row>
    <row r="1609" spans="1:13" x14ac:dyDescent="0.2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 s="1">
        <v>5.84</v>
      </c>
      <c r="K1609">
        <v>1</v>
      </c>
      <c r="L1609" s="1">
        <v>0.2</v>
      </c>
      <c r="M1609" s="1">
        <v>1.9710000000000001</v>
      </c>
    </row>
    <row r="1610" spans="1:13" x14ac:dyDescent="0.2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 s="1">
        <v>22.72</v>
      </c>
      <c r="K1610">
        <v>4</v>
      </c>
      <c r="L1610" s="1">
        <v>0</v>
      </c>
      <c r="M1610" s="1">
        <v>10.224</v>
      </c>
    </row>
    <row r="1611" spans="1:13" x14ac:dyDescent="0.25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 s="1">
        <v>9.3360000000000003</v>
      </c>
      <c r="K1611">
        <v>3</v>
      </c>
      <c r="L1611" s="1">
        <v>0.2</v>
      </c>
      <c r="M1611" s="1">
        <v>3.2675999999999998</v>
      </c>
    </row>
    <row r="1612" spans="1:13" x14ac:dyDescent="0.2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 s="1">
        <v>290.666</v>
      </c>
      <c r="K1612">
        <v>2</v>
      </c>
      <c r="L1612" s="1">
        <v>0.15</v>
      </c>
      <c r="M1612" s="1">
        <v>27.3568</v>
      </c>
    </row>
    <row r="1613" spans="1:13" x14ac:dyDescent="0.2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 s="1">
        <v>201.584</v>
      </c>
      <c r="K1613">
        <v>2</v>
      </c>
      <c r="L1613" s="1">
        <v>0.2</v>
      </c>
      <c r="M1613" s="1">
        <v>20.1584</v>
      </c>
    </row>
    <row r="1614" spans="1:13" x14ac:dyDescent="0.25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 s="1">
        <v>83.983999999999995</v>
      </c>
      <c r="K1614">
        <v>2</v>
      </c>
      <c r="L1614" s="1">
        <v>0.2</v>
      </c>
      <c r="M1614" s="1">
        <v>31.494</v>
      </c>
    </row>
    <row r="1615" spans="1:13" x14ac:dyDescent="0.25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 s="1">
        <v>1000.02</v>
      </c>
      <c r="K1615">
        <v>7</v>
      </c>
      <c r="L1615" s="1">
        <v>0</v>
      </c>
      <c r="M1615" s="1">
        <v>290.00580000000002</v>
      </c>
    </row>
    <row r="1616" spans="1:13" x14ac:dyDescent="0.25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 s="1">
        <v>83.975999999999999</v>
      </c>
      <c r="K1616">
        <v>3</v>
      </c>
      <c r="L1616" s="1">
        <v>0.2</v>
      </c>
      <c r="M1616" s="1">
        <v>-13.646100000000001</v>
      </c>
    </row>
    <row r="1617" spans="1:13" x14ac:dyDescent="0.2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 s="1">
        <v>3.75</v>
      </c>
      <c r="K1617">
        <v>1</v>
      </c>
      <c r="L1617" s="1">
        <v>0</v>
      </c>
      <c r="M1617" s="1">
        <v>1.8</v>
      </c>
    </row>
    <row r="1618" spans="1:13" x14ac:dyDescent="0.2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 s="1">
        <v>41.4</v>
      </c>
      <c r="K1618">
        <v>4</v>
      </c>
      <c r="L1618" s="1">
        <v>0</v>
      </c>
      <c r="M1618" s="1">
        <v>19.872</v>
      </c>
    </row>
    <row r="1619" spans="1:13" x14ac:dyDescent="0.25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 s="1">
        <v>29.79</v>
      </c>
      <c r="K1619">
        <v>3</v>
      </c>
      <c r="L1619" s="1">
        <v>0</v>
      </c>
      <c r="M1619" s="1">
        <v>12.511799999999999</v>
      </c>
    </row>
    <row r="1620" spans="1:13" x14ac:dyDescent="0.2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 s="1">
        <v>59.48</v>
      </c>
      <c r="K1620">
        <v>2</v>
      </c>
      <c r="L1620" s="1">
        <v>0</v>
      </c>
      <c r="M1620" s="1">
        <v>8.9220000000000006</v>
      </c>
    </row>
    <row r="1621" spans="1:13" x14ac:dyDescent="0.25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 s="1">
        <v>6.69</v>
      </c>
      <c r="K1621">
        <v>1</v>
      </c>
      <c r="L1621" s="1">
        <v>0</v>
      </c>
      <c r="M1621" s="1">
        <v>3.0773999999999999</v>
      </c>
    </row>
    <row r="1622" spans="1:13" x14ac:dyDescent="0.2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 s="1">
        <v>198.46</v>
      </c>
      <c r="K1622">
        <v>2</v>
      </c>
      <c r="L1622" s="1">
        <v>0</v>
      </c>
      <c r="M1622" s="1">
        <v>99.23</v>
      </c>
    </row>
    <row r="1623" spans="1:13" x14ac:dyDescent="0.2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 s="1">
        <v>786.48</v>
      </c>
      <c r="K1623">
        <v>8</v>
      </c>
      <c r="L1623" s="1">
        <v>0</v>
      </c>
      <c r="M1623" s="1">
        <v>385.37520000000001</v>
      </c>
    </row>
    <row r="1624" spans="1:13" x14ac:dyDescent="0.2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 s="1">
        <v>23.167999999999999</v>
      </c>
      <c r="K1624">
        <v>2</v>
      </c>
      <c r="L1624" s="1">
        <v>0.2</v>
      </c>
      <c r="M1624" s="1">
        <v>7.8192000000000004</v>
      </c>
    </row>
    <row r="1625" spans="1:13" x14ac:dyDescent="0.25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 s="1">
        <v>50</v>
      </c>
      <c r="K1625">
        <v>2</v>
      </c>
      <c r="L1625" s="1">
        <v>0</v>
      </c>
      <c r="M1625" s="1">
        <v>10.5</v>
      </c>
    </row>
    <row r="1626" spans="1:13" x14ac:dyDescent="0.2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 s="1">
        <v>675.96</v>
      </c>
      <c r="K1626">
        <v>5</v>
      </c>
      <c r="L1626" s="1">
        <v>0.2</v>
      </c>
      <c r="M1626" s="1">
        <v>84.495000000000005</v>
      </c>
    </row>
    <row r="1627" spans="1:13" x14ac:dyDescent="0.25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 s="1">
        <v>1265.8499999999999</v>
      </c>
      <c r="K1627">
        <v>3</v>
      </c>
      <c r="L1627" s="1">
        <v>0</v>
      </c>
      <c r="M1627" s="1">
        <v>556.97400000000005</v>
      </c>
    </row>
    <row r="1628" spans="1:13" x14ac:dyDescent="0.25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 s="1">
        <v>523.25</v>
      </c>
      <c r="K1628">
        <v>5</v>
      </c>
      <c r="L1628" s="1">
        <v>0</v>
      </c>
      <c r="M1628" s="1">
        <v>141.2775</v>
      </c>
    </row>
    <row r="1629" spans="1:13" x14ac:dyDescent="0.25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 s="1">
        <v>517.5</v>
      </c>
      <c r="K1629">
        <v>6</v>
      </c>
      <c r="L1629" s="1">
        <v>0</v>
      </c>
      <c r="M1629" s="1">
        <v>155.25</v>
      </c>
    </row>
    <row r="1630" spans="1:13" x14ac:dyDescent="0.2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 s="1">
        <v>17.920000000000002</v>
      </c>
      <c r="K1630">
        <v>5</v>
      </c>
      <c r="L1630" s="1">
        <v>0.2</v>
      </c>
      <c r="M1630" s="1">
        <v>2.464</v>
      </c>
    </row>
    <row r="1631" spans="1:13" x14ac:dyDescent="0.25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 s="1">
        <v>41.256</v>
      </c>
      <c r="K1631">
        <v>6</v>
      </c>
      <c r="L1631" s="1">
        <v>0.7</v>
      </c>
      <c r="M1631" s="1">
        <v>-34.380000000000003</v>
      </c>
    </row>
    <row r="1632" spans="1:13" x14ac:dyDescent="0.2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 s="1">
        <v>1006.056</v>
      </c>
      <c r="K1632">
        <v>3</v>
      </c>
      <c r="L1632" s="1">
        <v>0.2</v>
      </c>
      <c r="M1632" s="1">
        <v>88.029899999999998</v>
      </c>
    </row>
    <row r="1633" spans="1:13" x14ac:dyDescent="0.2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 s="1">
        <v>10.688000000000001</v>
      </c>
      <c r="K1633">
        <v>2</v>
      </c>
      <c r="L1633" s="1">
        <v>0.2</v>
      </c>
      <c r="M1633" s="1">
        <v>3.7408000000000001</v>
      </c>
    </row>
    <row r="1634" spans="1:13" x14ac:dyDescent="0.2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 s="1">
        <v>10.368</v>
      </c>
      <c r="K1634">
        <v>2</v>
      </c>
      <c r="L1634" s="1">
        <v>0.2</v>
      </c>
      <c r="M1634" s="1">
        <v>3.6288</v>
      </c>
    </row>
    <row r="1635" spans="1:13" x14ac:dyDescent="0.2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 s="1">
        <v>25.12</v>
      </c>
      <c r="K1635">
        <v>2</v>
      </c>
      <c r="L1635" s="1">
        <v>0.2</v>
      </c>
      <c r="M1635" s="1">
        <v>1.57</v>
      </c>
    </row>
    <row r="1636" spans="1:13" x14ac:dyDescent="0.25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 s="1">
        <v>58.112000000000002</v>
      </c>
      <c r="K1636">
        <v>2</v>
      </c>
      <c r="L1636" s="1">
        <v>0.2</v>
      </c>
      <c r="M1636" s="1">
        <v>7.2640000000000002</v>
      </c>
    </row>
    <row r="1637" spans="1:13" x14ac:dyDescent="0.2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 s="1">
        <v>15.552</v>
      </c>
      <c r="K1637">
        <v>3</v>
      </c>
      <c r="L1637" s="1">
        <v>0.2</v>
      </c>
      <c r="M1637" s="1">
        <v>5.4432</v>
      </c>
    </row>
    <row r="1638" spans="1:13" x14ac:dyDescent="0.2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 s="1">
        <v>669.08</v>
      </c>
      <c r="K1638">
        <v>5</v>
      </c>
      <c r="L1638" s="1">
        <v>0.2</v>
      </c>
      <c r="M1638" s="1">
        <v>-167.27</v>
      </c>
    </row>
    <row r="1639" spans="1:13" x14ac:dyDescent="0.25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 s="1">
        <v>438.33600000000001</v>
      </c>
      <c r="K1639">
        <v>4</v>
      </c>
      <c r="L1639" s="1">
        <v>0.2</v>
      </c>
      <c r="M1639" s="1">
        <v>-87.667199999999994</v>
      </c>
    </row>
    <row r="1640" spans="1:13" x14ac:dyDescent="0.2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 s="1">
        <v>19.440000000000001</v>
      </c>
      <c r="K1640">
        <v>3</v>
      </c>
      <c r="L1640" s="1">
        <v>0</v>
      </c>
      <c r="M1640" s="1">
        <v>9.3312000000000008</v>
      </c>
    </row>
    <row r="1641" spans="1:13" x14ac:dyDescent="0.2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 s="1">
        <v>9.64</v>
      </c>
      <c r="K1641">
        <v>2</v>
      </c>
      <c r="L1641" s="1">
        <v>0</v>
      </c>
      <c r="M1641" s="1">
        <v>4.4344000000000001</v>
      </c>
    </row>
    <row r="1642" spans="1:13" x14ac:dyDescent="0.2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 s="1">
        <v>12.7</v>
      </c>
      <c r="K1642">
        <v>2</v>
      </c>
      <c r="L1642" s="1">
        <v>0</v>
      </c>
      <c r="M1642" s="1">
        <v>5.8419999999999996</v>
      </c>
    </row>
    <row r="1643" spans="1:13" x14ac:dyDescent="0.25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 s="1">
        <v>41.37</v>
      </c>
      <c r="K1643">
        <v>3</v>
      </c>
      <c r="L1643" s="1">
        <v>0</v>
      </c>
      <c r="M1643" s="1">
        <v>17.375399999999999</v>
      </c>
    </row>
    <row r="1644" spans="1:13" x14ac:dyDescent="0.25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 s="1">
        <v>12.624000000000001</v>
      </c>
      <c r="K1644">
        <v>2</v>
      </c>
      <c r="L1644" s="1">
        <v>0.2</v>
      </c>
      <c r="M1644" s="1">
        <v>3.9449999999999998</v>
      </c>
    </row>
    <row r="1645" spans="1:13" x14ac:dyDescent="0.2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 s="1">
        <v>1247.6400000000001</v>
      </c>
      <c r="K1645">
        <v>3</v>
      </c>
      <c r="L1645" s="1">
        <v>0</v>
      </c>
      <c r="M1645" s="1">
        <v>349.33920000000001</v>
      </c>
    </row>
    <row r="1646" spans="1:13" x14ac:dyDescent="0.2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 s="1">
        <v>3149.93</v>
      </c>
      <c r="K1646">
        <v>7</v>
      </c>
      <c r="L1646" s="1">
        <v>0</v>
      </c>
      <c r="M1646" s="1">
        <v>1480.4671000000001</v>
      </c>
    </row>
    <row r="1647" spans="1:13" x14ac:dyDescent="0.25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 s="1">
        <v>209.7</v>
      </c>
      <c r="K1647">
        <v>2</v>
      </c>
      <c r="L1647" s="1">
        <v>0</v>
      </c>
      <c r="M1647" s="1">
        <v>100.65600000000001</v>
      </c>
    </row>
    <row r="1648" spans="1:13" x14ac:dyDescent="0.2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 s="1">
        <v>35.36</v>
      </c>
      <c r="K1648">
        <v>2</v>
      </c>
      <c r="L1648" s="1">
        <v>0.2</v>
      </c>
      <c r="M1648" s="1">
        <v>-3.0939999999999999</v>
      </c>
    </row>
    <row r="1649" spans="1:13" x14ac:dyDescent="0.25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 s="1">
        <v>3.1680000000000001</v>
      </c>
      <c r="K1649">
        <v>2</v>
      </c>
      <c r="L1649" s="1">
        <v>0.2</v>
      </c>
      <c r="M1649" s="1">
        <v>-0.71279999999999999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 s="1">
        <v>121.104</v>
      </c>
      <c r="K1650">
        <v>6</v>
      </c>
      <c r="L1650" s="1">
        <v>0.7</v>
      </c>
      <c r="M1650" s="1">
        <v>-100.92</v>
      </c>
    </row>
    <row r="1651" spans="1:13" x14ac:dyDescent="0.25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 s="1">
        <v>45.893999999999998</v>
      </c>
      <c r="K1651">
        <v>1</v>
      </c>
      <c r="L1651" s="1">
        <v>0.4</v>
      </c>
      <c r="M1651" s="1">
        <v>-9.1788000000000007</v>
      </c>
    </row>
    <row r="1652" spans="1:13" x14ac:dyDescent="0.2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 s="1">
        <v>109.92</v>
      </c>
      <c r="K1652">
        <v>2</v>
      </c>
      <c r="L1652" s="1">
        <v>0</v>
      </c>
      <c r="M1652" s="1">
        <v>53.860799999999998</v>
      </c>
    </row>
    <row r="1653" spans="1:13" x14ac:dyDescent="0.25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 s="1">
        <v>13.36</v>
      </c>
      <c r="K1653">
        <v>2</v>
      </c>
      <c r="L1653" s="1">
        <v>0</v>
      </c>
      <c r="M1653" s="1">
        <v>6.4127999999999998</v>
      </c>
    </row>
    <row r="1654" spans="1:13" x14ac:dyDescent="0.2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 s="1">
        <v>169.68</v>
      </c>
      <c r="K1654">
        <v>6</v>
      </c>
      <c r="L1654" s="1">
        <v>0</v>
      </c>
      <c r="M1654" s="1">
        <v>45.813600000000001</v>
      </c>
    </row>
    <row r="1655" spans="1:13" x14ac:dyDescent="0.2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 s="1">
        <v>132.52000000000001</v>
      </c>
      <c r="K1655">
        <v>4</v>
      </c>
      <c r="L1655" s="1">
        <v>0</v>
      </c>
      <c r="M1655" s="1">
        <v>54.333199999999998</v>
      </c>
    </row>
    <row r="1656" spans="1:13" x14ac:dyDescent="0.2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 s="1">
        <v>2.96</v>
      </c>
      <c r="K1656">
        <v>2</v>
      </c>
      <c r="L1656" s="1">
        <v>0</v>
      </c>
      <c r="M1656" s="1">
        <v>1.4208000000000001</v>
      </c>
    </row>
    <row r="1657" spans="1:13" x14ac:dyDescent="0.2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 s="1">
        <v>8.4480000000000004</v>
      </c>
      <c r="K1657">
        <v>2</v>
      </c>
      <c r="L1657" s="1">
        <v>0.2</v>
      </c>
      <c r="M1657" s="1">
        <v>2.9567999999999999</v>
      </c>
    </row>
    <row r="1658" spans="1:13" x14ac:dyDescent="0.25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 s="1">
        <v>95.94</v>
      </c>
      <c r="K1658">
        <v>3</v>
      </c>
      <c r="L1658" s="1">
        <v>0</v>
      </c>
      <c r="M1658" s="1">
        <v>9.5939999999999994</v>
      </c>
    </row>
    <row r="1659" spans="1:13" x14ac:dyDescent="0.25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 s="1">
        <v>34.79</v>
      </c>
      <c r="K1659">
        <v>7</v>
      </c>
      <c r="L1659" s="1">
        <v>0</v>
      </c>
      <c r="M1659" s="1">
        <v>10.7849</v>
      </c>
    </row>
    <row r="1660" spans="1:13" x14ac:dyDescent="0.25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 s="1">
        <v>160.77600000000001</v>
      </c>
      <c r="K1660">
        <v>3</v>
      </c>
      <c r="L1660" s="1">
        <v>0.2</v>
      </c>
      <c r="M1660" s="1">
        <v>10.048500000000001</v>
      </c>
    </row>
    <row r="1661" spans="1:13" x14ac:dyDescent="0.2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 s="1">
        <v>88.751999999999995</v>
      </c>
      <c r="K1661">
        <v>3</v>
      </c>
      <c r="L1661" s="1">
        <v>0.2</v>
      </c>
      <c r="M1661" s="1">
        <v>27.734999999999999</v>
      </c>
    </row>
    <row r="1662" spans="1:13" x14ac:dyDescent="0.25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 s="1">
        <v>13.904</v>
      </c>
      <c r="K1662">
        <v>2</v>
      </c>
      <c r="L1662" s="1">
        <v>0.2</v>
      </c>
      <c r="M1662" s="1">
        <v>5.2140000000000004</v>
      </c>
    </row>
    <row r="1663" spans="1:13" x14ac:dyDescent="0.2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 s="1">
        <v>677.58</v>
      </c>
      <c r="K1663">
        <v>5</v>
      </c>
      <c r="L1663" s="1">
        <v>0.4</v>
      </c>
      <c r="M1663" s="1">
        <v>-158.102</v>
      </c>
    </row>
    <row r="1664" spans="1:13" x14ac:dyDescent="0.25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 s="1">
        <v>13.896000000000001</v>
      </c>
      <c r="K1664">
        <v>3</v>
      </c>
      <c r="L1664" s="1">
        <v>0.7</v>
      </c>
      <c r="M1664" s="1">
        <v>-9.2639999999999993</v>
      </c>
    </row>
    <row r="1665" spans="1:13" x14ac:dyDescent="0.2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 s="1">
        <v>41.92</v>
      </c>
      <c r="K1665">
        <v>5</v>
      </c>
      <c r="L1665" s="1">
        <v>0.2</v>
      </c>
      <c r="M1665" s="1">
        <v>3.6680000000000001</v>
      </c>
    </row>
    <row r="1666" spans="1:13" x14ac:dyDescent="0.2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 s="1">
        <v>297.57600000000002</v>
      </c>
      <c r="K1666">
        <v>3</v>
      </c>
      <c r="L1666" s="1">
        <v>0.2</v>
      </c>
      <c r="M1666" s="1">
        <v>-7.4394</v>
      </c>
    </row>
    <row r="1667" spans="1:13" x14ac:dyDescent="0.2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 s="1">
        <v>4.3440000000000003</v>
      </c>
      <c r="K1667">
        <v>3</v>
      </c>
      <c r="L1667" s="1">
        <v>0.2</v>
      </c>
      <c r="M1667" s="1">
        <v>0.86880000000000002</v>
      </c>
    </row>
    <row r="1668" spans="1:13" x14ac:dyDescent="0.2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 s="1">
        <v>94.992000000000004</v>
      </c>
      <c r="K1668">
        <v>2</v>
      </c>
      <c r="L1668" s="1">
        <v>0.2</v>
      </c>
      <c r="M1668" s="1">
        <v>-2.3748</v>
      </c>
    </row>
    <row r="1669" spans="1:13" x14ac:dyDescent="0.2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 s="1">
        <v>74.352000000000004</v>
      </c>
      <c r="K1669">
        <v>3</v>
      </c>
      <c r="L1669" s="1">
        <v>0.2</v>
      </c>
      <c r="M1669" s="1">
        <v>23.234999999999999</v>
      </c>
    </row>
    <row r="1670" spans="1:13" x14ac:dyDescent="0.25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 s="1">
        <v>14.04</v>
      </c>
      <c r="K1670">
        <v>3</v>
      </c>
      <c r="L1670" s="1">
        <v>0.2</v>
      </c>
      <c r="M1670" s="1">
        <v>1.5794999999999999</v>
      </c>
    </row>
    <row r="1671" spans="1:13" x14ac:dyDescent="0.25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 s="1">
        <v>1018.104</v>
      </c>
      <c r="K1671">
        <v>4</v>
      </c>
      <c r="L1671" s="1">
        <v>0.4</v>
      </c>
      <c r="M1671" s="1">
        <v>-373.3048</v>
      </c>
    </row>
    <row r="1672" spans="1:13" x14ac:dyDescent="0.25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 s="1">
        <v>16.68</v>
      </c>
      <c r="K1672">
        <v>3</v>
      </c>
      <c r="L1672" s="1">
        <v>0.2</v>
      </c>
      <c r="M1672" s="1">
        <v>5.2125000000000004</v>
      </c>
    </row>
    <row r="1673" spans="1:13" x14ac:dyDescent="0.25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 s="1">
        <v>58.58</v>
      </c>
      <c r="K1673">
        <v>2</v>
      </c>
      <c r="L1673" s="1">
        <v>0</v>
      </c>
      <c r="M1673" s="1">
        <v>19.331399999999999</v>
      </c>
    </row>
    <row r="1674" spans="1:13" x14ac:dyDescent="0.25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 s="1">
        <v>167.96799999999999</v>
      </c>
      <c r="K1674">
        <v>4</v>
      </c>
      <c r="L1674" s="1">
        <v>0.2</v>
      </c>
      <c r="M1674" s="1">
        <v>62.988</v>
      </c>
    </row>
    <row r="1675" spans="1:13" x14ac:dyDescent="0.25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 s="1">
        <v>196.62</v>
      </c>
      <c r="K1675">
        <v>2</v>
      </c>
      <c r="L1675" s="1">
        <v>0</v>
      </c>
      <c r="M1675" s="1">
        <v>96.343800000000002</v>
      </c>
    </row>
    <row r="1676" spans="1:13" x14ac:dyDescent="0.2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 s="1">
        <v>21.936</v>
      </c>
      <c r="K1676">
        <v>2</v>
      </c>
      <c r="L1676" s="1">
        <v>0.6</v>
      </c>
      <c r="M1676" s="1">
        <v>-10.419600000000001</v>
      </c>
    </row>
    <row r="1677" spans="1:13" x14ac:dyDescent="0.25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 s="1">
        <v>6.5880000000000001</v>
      </c>
      <c r="K1677">
        <v>3</v>
      </c>
      <c r="L1677" s="1">
        <v>0.8</v>
      </c>
      <c r="M1677" s="1">
        <v>-10.211399999999999</v>
      </c>
    </row>
    <row r="1678" spans="1:13" x14ac:dyDescent="0.2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 s="1">
        <v>104.28</v>
      </c>
      <c r="K1678">
        <v>3</v>
      </c>
      <c r="L1678" s="1">
        <v>0</v>
      </c>
      <c r="M1678" s="1">
        <v>26.07</v>
      </c>
    </row>
    <row r="1679" spans="1:13" x14ac:dyDescent="0.25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 s="1">
        <v>17.940000000000001</v>
      </c>
      <c r="K1679">
        <v>3</v>
      </c>
      <c r="L1679" s="1">
        <v>0</v>
      </c>
      <c r="M1679" s="1">
        <v>8.7905999999999995</v>
      </c>
    </row>
    <row r="1680" spans="1:13" x14ac:dyDescent="0.2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 s="1">
        <v>64.784000000000006</v>
      </c>
      <c r="K1680">
        <v>1</v>
      </c>
      <c r="L1680" s="1">
        <v>0.2</v>
      </c>
      <c r="M1680" s="1">
        <v>-14.5764</v>
      </c>
    </row>
    <row r="1681" spans="1:13" x14ac:dyDescent="0.2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 s="1">
        <v>32.381999999999998</v>
      </c>
      <c r="K1681">
        <v>3</v>
      </c>
      <c r="L1681" s="1">
        <v>0.4</v>
      </c>
      <c r="M1681" s="1">
        <v>4.3175999999999997</v>
      </c>
    </row>
    <row r="1682" spans="1:13" x14ac:dyDescent="0.2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 s="1">
        <v>42.368000000000002</v>
      </c>
      <c r="K1682">
        <v>2</v>
      </c>
      <c r="L1682" s="1">
        <v>0.2</v>
      </c>
      <c r="M1682" s="1">
        <v>8.4735999999999994</v>
      </c>
    </row>
    <row r="1683" spans="1:13" x14ac:dyDescent="0.25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 s="1">
        <v>399.54</v>
      </c>
      <c r="K1683">
        <v>4</v>
      </c>
      <c r="L1683" s="1">
        <v>0.7</v>
      </c>
      <c r="M1683" s="1">
        <v>-559.35599999999999</v>
      </c>
    </row>
    <row r="1684" spans="1:13" x14ac:dyDescent="0.25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 s="1">
        <v>18.97</v>
      </c>
      <c r="K1684">
        <v>1</v>
      </c>
      <c r="L1684" s="1">
        <v>0</v>
      </c>
      <c r="M1684" s="1">
        <v>9.1056000000000008</v>
      </c>
    </row>
    <row r="1685" spans="1:13" x14ac:dyDescent="0.25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 s="1">
        <v>14.82</v>
      </c>
      <c r="K1685">
        <v>3</v>
      </c>
      <c r="L1685" s="1">
        <v>0</v>
      </c>
      <c r="M1685" s="1">
        <v>6.2244000000000002</v>
      </c>
    </row>
    <row r="1686" spans="1:13" x14ac:dyDescent="0.2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 s="1">
        <v>99.28</v>
      </c>
      <c r="K1686">
        <v>2</v>
      </c>
      <c r="L1686" s="1">
        <v>0.2</v>
      </c>
      <c r="M1686" s="1">
        <v>12.41</v>
      </c>
    </row>
    <row r="1687" spans="1:13" x14ac:dyDescent="0.2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 s="1">
        <v>1.1879999999999999</v>
      </c>
      <c r="K1687">
        <v>2</v>
      </c>
      <c r="L1687" s="1">
        <v>0.7</v>
      </c>
      <c r="M1687" s="1">
        <v>-0.99</v>
      </c>
    </row>
    <row r="1688" spans="1:13" x14ac:dyDescent="0.25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 s="1">
        <v>7.5179999999999998</v>
      </c>
      <c r="K1688">
        <v>2</v>
      </c>
      <c r="L1688" s="1">
        <v>0.7</v>
      </c>
      <c r="M1688" s="1">
        <v>-5.7637999999999998</v>
      </c>
    </row>
    <row r="1689" spans="1:13" x14ac:dyDescent="0.2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 s="1">
        <v>10.368</v>
      </c>
      <c r="K1689">
        <v>2</v>
      </c>
      <c r="L1689" s="1">
        <v>0.2</v>
      </c>
      <c r="M1689" s="1">
        <v>3.6288</v>
      </c>
    </row>
    <row r="1690" spans="1:13" x14ac:dyDescent="0.25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 s="1">
        <v>310.88</v>
      </c>
      <c r="K1690">
        <v>2</v>
      </c>
      <c r="L1690" s="1">
        <v>0.2</v>
      </c>
      <c r="M1690" s="1">
        <v>23.315999999999999</v>
      </c>
    </row>
    <row r="1691" spans="1:13" x14ac:dyDescent="0.25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 s="1">
        <v>853.09199999999998</v>
      </c>
      <c r="K1691">
        <v>6</v>
      </c>
      <c r="L1691" s="1">
        <v>0.4</v>
      </c>
      <c r="M1691" s="1">
        <v>-227.49119999999999</v>
      </c>
    </row>
    <row r="1692" spans="1:13" x14ac:dyDescent="0.2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 s="1">
        <v>33.450000000000003</v>
      </c>
      <c r="K1692">
        <v>5</v>
      </c>
      <c r="L1692" s="1">
        <v>0</v>
      </c>
      <c r="M1692" s="1">
        <v>15.387</v>
      </c>
    </row>
    <row r="1693" spans="1:13" x14ac:dyDescent="0.25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 s="1">
        <v>10.4</v>
      </c>
      <c r="K1693">
        <v>5</v>
      </c>
      <c r="L1693" s="1">
        <v>0</v>
      </c>
      <c r="M1693" s="1">
        <v>5.0960000000000001</v>
      </c>
    </row>
    <row r="1694" spans="1:13" x14ac:dyDescent="0.25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 s="1">
        <v>21.88</v>
      </c>
      <c r="K1694">
        <v>5</v>
      </c>
      <c r="L1694" s="1">
        <v>0.2</v>
      </c>
      <c r="M1694" s="1">
        <v>6.2904999999999998</v>
      </c>
    </row>
    <row r="1695" spans="1:13" x14ac:dyDescent="0.25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 s="1">
        <v>13.616</v>
      </c>
      <c r="K1695">
        <v>2</v>
      </c>
      <c r="L1695" s="1">
        <v>0.2</v>
      </c>
      <c r="M1695" s="1">
        <v>3.5741999999999998</v>
      </c>
    </row>
    <row r="1696" spans="1:13" x14ac:dyDescent="0.2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 s="1">
        <v>63.96</v>
      </c>
      <c r="K1696">
        <v>4</v>
      </c>
      <c r="L1696" s="1">
        <v>0</v>
      </c>
      <c r="M1696" s="1">
        <v>19.8276</v>
      </c>
    </row>
    <row r="1697" spans="1:13" x14ac:dyDescent="0.2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 s="1">
        <v>14.46</v>
      </c>
      <c r="K1697">
        <v>3</v>
      </c>
      <c r="L1697" s="1">
        <v>0</v>
      </c>
      <c r="M1697" s="1">
        <v>7.0853999999999999</v>
      </c>
    </row>
    <row r="1698" spans="1:13" x14ac:dyDescent="0.25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 s="1">
        <v>104.98</v>
      </c>
      <c r="K1698">
        <v>2</v>
      </c>
      <c r="L1698" s="1">
        <v>0</v>
      </c>
      <c r="M1698" s="1">
        <v>52.49</v>
      </c>
    </row>
    <row r="1699" spans="1:13" x14ac:dyDescent="0.2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 s="1">
        <v>106.96</v>
      </c>
      <c r="K1699">
        <v>2</v>
      </c>
      <c r="L1699" s="1">
        <v>0</v>
      </c>
      <c r="M1699" s="1">
        <v>31.0184</v>
      </c>
    </row>
    <row r="1700" spans="1:13" x14ac:dyDescent="0.2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 s="1">
        <v>21.56</v>
      </c>
      <c r="K1700">
        <v>7</v>
      </c>
      <c r="L1700" s="1">
        <v>0</v>
      </c>
      <c r="M1700" s="1">
        <v>10.348800000000001</v>
      </c>
    </row>
    <row r="1701" spans="1:13" x14ac:dyDescent="0.25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 s="1">
        <v>515.88</v>
      </c>
      <c r="K1701">
        <v>6</v>
      </c>
      <c r="L1701" s="1">
        <v>0</v>
      </c>
      <c r="M1701" s="1">
        <v>113.4936</v>
      </c>
    </row>
    <row r="1702" spans="1:13" x14ac:dyDescent="0.2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 s="1">
        <v>11.808</v>
      </c>
      <c r="K1702">
        <v>2</v>
      </c>
      <c r="L1702" s="1">
        <v>0.2</v>
      </c>
      <c r="M1702" s="1">
        <v>4.2804000000000002</v>
      </c>
    </row>
    <row r="1703" spans="1:13" x14ac:dyDescent="0.2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 s="1">
        <v>1931.04</v>
      </c>
      <c r="K1703">
        <v>9</v>
      </c>
      <c r="L1703" s="1">
        <v>0.1</v>
      </c>
      <c r="M1703" s="1">
        <v>321.83999999999997</v>
      </c>
    </row>
    <row r="1704" spans="1:13" x14ac:dyDescent="0.25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 s="1">
        <v>9.9600000000000009</v>
      </c>
      <c r="K1704">
        <v>2</v>
      </c>
      <c r="L1704" s="1">
        <v>0</v>
      </c>
      <c r="M1704" s="1">
        <v>4.6811999999999996</v>
      </c>
    </row>
    <row r="1705" spans="1:13" x14ac:dyDescent="0.25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 s="1">
        <v>12.35</v>
      </c>
      <c r="K1705">
        <v>5</v>
      </c>
      <c r="L1705" s="1">
        <v>0</v>
      </c>
      <c r="M1705" s="1">
        <v>5.8045</v>
      </c>
    </row>
    <row r="1706" spans="1:13" x14ac:dyDescent="0.25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 s="1">
        <v>9.702</v>
      </c>
      <c r="K1706">
        <v>3</v>
      </c>
      <c r="L1706" s="1">
        <v>0.7</v>
      </c>
      <c r="M1706" s="1">
        <v>-7.1147999999999998</v>
      </c>
    </row>
    <row r="1707" spans="1:13" x14ac:dyDescent="0.25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 s="1">
        <v>11.61</v>
      </c>
      <c r="K1707">
        <v>2</v>
      </c>
      <c r="L1707" s="1">
        <v>0.7</v>
      </c>
      <c r="M1707" s="1">
        <v>-9.2880000000000003</v>
      </c>
    </row>
    <row r="1708" spans="1:13" x14ac:dyDescent="0.2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 s="1">
        <v>43.86</v>
      </c>
      <c r="K1708">
        <v>6</v>
      </c>
      <c r="L1708" s="1">
        <v>0</v>
      </c>
      <c r="M1708" s="1">
        <v>20.6142</v>
      </c>
    </row>
    <row r="1709" spans="1:13" x14ac:dyDescent="0.2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 s="1">
        <v>148.47999999999999</v>
      </c>
      <c r="K1709">
        <v>2</v>
      </c>
      <c r="L1709" s="1">
        <v>0.2</v>
      </c>
      <c r="M1709" s="1">
        <v>16.704000000000001</v>
      </c>
    </row>
    <row r="1710" spans="1:13" x14ac:dyDescent="0.2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 s="1">
        <v>7.42</v>
      </c>
      <c r="K1710">
        <v>2</v>
      </c>
      <c r="L1710" s="1">
        <v>0</v>
      </c>
      <c r="M1710" s="1">
        <v>3.71</v>
      </c>
    </row>
    <row r="1711" spans="1:13" x14ac:dyDescent="0.2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 s="1">
        <v>71.992000000000004</v>
      </c>
      <c r="K1711">
        <v>1</v>
      </c>
      <c r="L1711" s="1">
        <v>0.2</v>
      </c>
      <c r="M1711" s="1">
        <v>-0.89990000000000003</v>
      </c>
    </row>
    <row r="1712" spans="1:13" x14ac:dyDescent="0.2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 s="1">
        <v>19.899999999999999</v>
      </c>
      <c r="K1712">
        <v>5</v>
      </c>
      <c r="L1712" s="1">
        <v>0</v>
      </c>
      <c r="M1712" s="1">
        <v>6.5670000000000002</v>
      </c>
    </row>
    <row r="1713" spans="1:13" x14ac:dyDescent="0.25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 s="1">
        <v>1702.12</v>
      </c>
      <c r="K1713">
        <v>14</v>
      </c>
      <c r="L1713" s="1">
        <v>0</v>
      </c>
      <c r="M1713" s="1">
        <v>510.63600000000002</v>
      </c>
    </row>
    <row r="1714" spans="1:13" x14ac:dyDescent="0.25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 s="1">
        <v>14.304</v>
      </c>
      <c r="K1714">
        <v>6</v>
      </c>
      <c r="L1714" s="1">
        <v>0.2</v>
      </c>
      <c r="M1714" s="1">
        <v>5.0064000000000002</v>
      </c>
    </row>
    <row r="1715" spans="1:13" x14ac:dyDescent="0.25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 s="1">
        <v>765.625</v>
      </c>
      <c r="K1715">
        <v>7</v>
      </c>
      <c r="L1715" s="1">
        <v>0.5</v>
      </c>
      <c r="M1715" s="1">
        <v>-566.5625</v>
      </c>
    </row>
    <row r="1716" spans="1:13" x14ac:dyDescent="0.25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 s="1">
        <v>307.666</v>
      </c>
      <c r="K1716">
        <v>2</v>
      </c>
      <c r="L1716" s="1">
        <v>0.15</v>
      </c>
      <c r="M1716" s="1">
        <v>-14.478400000000001</v>
      </c>
    </row>
    <row r="1717" spans="1:13" x14ac:dyDescent="0.2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 s="1">
        <v>7.7119999999999997</v>
      </c>
      <c r="K1717">
        <v>2</v>
      </c>
      <c r="L1717" s="1">
        <v>0.2</v>
      </c>
      <c r="M1717" s="1">
        <v>2.7955999999999999</v>
      </c>
    </row>
    <row r="1718" spans="1:13" x14ac:dyDescent="0.2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 s="1">
        <v>242.9</v>
      </c>
      <c r="K1718">
        <v>5</v>
      </c>
      <c r="L1718" s="1">
        <v>0</v>
      </c>
      <c r="M1718" s="1">
        <v>70.441000000000003</v>
      </c>
    </row>
    <row r="1719" spans="1:13" x14ac:dyDescent="0.2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 s="1">
        <v>454.9</v>
      </c>
      <c r="K1719">
        <v>5</v>
      </c>
      <c r="L1719" s="1">
        <v>0</v>
      </c>
      <c r="M1719" s="1">
        <v>0</v>
      </c>
    </row>
    <row r="1720" spans="1:13" x14ac:dyDescent="0.2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 s="1">
        <v>35.92</v>
      </c>
      <c r="K1720">
        <v>4</v>
      </c>
      <c r="L1720" s="1">
        <v>0</v>
      </c>
      <c r="M1720" s="1">
        <v>15.086399999999999</v>
      </c>
    </row>
    <row r="1721" spans="1:13" x14ac:dyDescent="0.2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 s="1">
        <v>39.76</v>
      </c>
      <c r="K1721">
        <v>8</v>
      </c>
      <c r="L1721" s="1">
        <v>0</v>
      </c>
      <c r="M1721" s="1">
        <v>12.3256</v>
      </c>
    </row>
    <row r="1722" spans="1:13" x14ac:dyDescent="0.25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 s="1">
        <v>47.744</v>
      </c>
      <c r="K1722">
        <v>4</v>
      </c>
      <c r="L1722" s="1">
        <v>0.2</v>
      </c>
      <c r="M1722" s="1">
        <v>14.92</v>
      </c>
    </row>
    <row r="1723" spans="1:13" x14ac:dyDescent="0.2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 s="1">
        <v>159.98400000000001</v>
      </c>
      <c r="K1723">
        <v>2</v>
      </c>
      <c r="L1723" s="1">
        <v>0.2</v>
      </c>
      <c r="M1723" s="1">
        <v>11.998799999999999</v>
      </c>
    </row>
    <row r="1724" spans="1:13" x14ac:dyDescent="0.2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 s="1">
        <v>255.96799999999999</v>
      </c>
      <c r="K1724">
        <v>4</v>
      </c>
      <c r="L1724" s="1">
        <v>0.2</v>
      </c>
      <c r="M1724" s="1">
        <v>51.193600000000004</v>
      </c>
    </row>
    <row r="1725" spans="1:13" x14ac:dyDescent="0.25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 s="1">
        <v>359.05799999999999</v>
      </c>
      <c r="K1725">
        <v>3</v>
      </c>
      <c r="L1725" s="1">
        <v>0.3</v>
      </c>
      <c r="M1725" s="1">
        <v>-71.811599999999999</v>
      </c>
    </row>
    <row r="1726" spans="1:13" x14ac:dyDescent="0.2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 s="1">
        <v>434.35199999999998</v>
      </c>
      <c r="K1726">
        <v>3</v>
      </c>
      <c r="L1726" s="1">
        <v>0.2</v>
      </c>
      <c r="M1726" s="1">
        <v>43.435200000000002</v>
      </c>
    </row>
    <row r="1727" spans="1:13" x14ac:dyDescent="0.2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 s="1">
        <v>3.552</v>
      </c>
      <c r="K1727">
        <v>2</v>
      </c>
      <c r="L1727" s="1">
        <v>0.2</v>
      </c>
      <c r="M1727" s="1">
        <v>0.44400000000000001</v>
      </c>
    </row>
    <row r="1728" spans="1:13" x14ac:dyDescent="0.25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 s="1">
        <v>88.831999999999994</v>
      </c>
      <c r="K1728">
        <v>4</v>
      </c>
      <c r="L1728" s="1">
        <v>0.2</v>
      </c>
      <c r="M1728" s="1">
        <v>7.7728000000000002</v>
      </c>
    </row>
    <row r="1729" spans="1:13" x14ac:dyDescent="0.25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 s="1">
        <v>1048.3499999999999</v>
      </c>
      <c r="K1729">
        <v>5</v>
      </c>
      <c r="L1729" s="1">
        <v>0.4</v>
      </c>
      <c r="M1729" s="1">
        <v>-69.89</v>
      </c>
    </row>
    <row r="1730" spans="1:13" x14ac:dyDescent="0.2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 s="1">
        <v>100</v>
      </c>
      <c r="K1730">
        <v>4</v>
      </c>
      <c r="L1730" s="1">
        <v>0</v>
      </c>
      <c r="M1730" s="1">
        <v>21</v>
      </c>
    </row>
    <row r="1731" spans="1:13" x14ac:dyDescent="0.25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 s="1">
        <v>7.83</v>
      </c>
      <c r="K1731">
        <v>3</v>
      </c>
      <c r="L1731" s="1">
        <v>0</v>
      </c>
      <c r="M1731" s="1">
        <v>3.6017999999999999</v>
      </c>
    </row>
    <row r="1732" spans="1:13" x14ac:dyDescent="0.2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 s="1">
        <v>96.256</v>
      </c>
      <c r="K1732">
        <v>8</v>
      </c>
      <c r="L1732" s="1">
        <v>0.2</v>
      </c>
      <c r="M1732" s="1">
        <v>31.283200000000001</v>
      </c>
    </row>
    <row r="1733" spans="1:13" x14ac:dyDescent="0.25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 s="1">
        <v>10.688000000000001</v>
      </c>
      <c r="K1733">
        <v>2</v>
      </c>
      <c r="L1733" s="1">
        <v>0.2</v>
      </c>
      <c r="M1733" s="1">
        <v>3.7408000000000001</v>
      </c>
    </row>
    <row r="1734" spans="1:13" x14ac:dyDescent="0.2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 s="1">
        <v>338.04</v>
      </c>
      <c r="K1734">
        <v>3</v>
      </c>
      <c r="L1734" s="1">
        <v>0.2</v>
      </c>
      <c r="M1734" s="1">
        <v>-33.804000000000002</v>
      </c>
    </row>
    <row r="1735" spans="1:13" x14ac:dyDescent="0.25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 s="1">
        <v>154.24</v>
      </c>
      <c r="K1735">
        <v>4</v>
      </c>
      <c r="L1735" s="1">
        <v>0.2</v>
      </c>
      <c r="M1735" s="1">
        <v>17.352</v>
      </c>
    </row>
    <row r="1736" spans="1:13" x14ac:dyDescent="0.2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 s="1">
        <v>34.847999999999999</v>
      </c>
      <c r="K1736">
        <v>2</v>
      </c>
      <c r="L1736" s="1">
        <v>0.2</v>
      </c>
      <c r="M1736" s="1">
        <v>6.5339999999999998</v>
      </c>
    </row>
    <row r="1737" spans="1:13" x14ac:dyDescent="0.2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 s="1">
        <v>22</v>
      </c>
      <c r="K1737">
        <v>5</v>
      </c>
      <c r="L1737" s="1">
        <v>0.2</v>
      </c>
      <c r="M1737" s="1">
        <v>1.375</v>
      </c>
    </row>
    <row r="1738" spans="1:13" x14ac:dyDescent="0.25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 s="1">
        <v>4.3680000000000003</v>
      </c>
      <c r="K1738">
        <v>3</v>
      </c>
      <c r="L1738" s="1">
        <v>0.2</v>
      </c>
      <c r="M1738" s="1">
        <v>0.38219999999999998</v>
      </c>
    </row>
    <row r="1739" spans="1:13" x14ac:dyDescent="0.2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 s="1">
        <v>31.44</v>
      </c>
      <c r="K1739">
        <v>3</v>
      </c>
      <c r="L1739" s="1">
        <v>0</v>
      </c>
      <c r="M1739" s="1">
        <v>8.4887999999999995</v>
      </c>
    </row>
    <row r="1740" spans="1:13" x14ac:dyDescent="0.2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 s="1">
        <v>17.899999999999999</v>
      </c>
      <c r="K1740">
        <v>2</v>
      </c>
      <c r="L1740" s="1">
        <v>0</v>
      </c>
      <c r="M1740" s="1">
        <v>3.4009999999999998</v>
      </c>
    </row>
    <row r="1741" spans="1:13" x14ac:dyDescent="0.25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 s="1">
        <v>129.44999999999999</v>
      </c>
      <c r="K1741">
        <v>5</v>
      </c>
      <c r="L1741" s="1">
        <v>0</v>
      </c>
      <c r="M1741" s="1">
        <v>46.601999999999997</v>
      </c>
    </row>
    <row r="1742" spans="1:13" x14ac:dyDescent="0.25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 s="1">
        <v>20.88</v>
      </c>
      <c r="K1742">
        <v>8</v>
      </c>
      <c r="L1742" s="1">
        <v>0</v>
      </c>
      <c r="M1742" s="1">
        <v>9.6047999999999991</v>
      </c>
    </row>
    <row r="1743" spans="1:13" x14ac:dyDescent="0.2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 s="1">
        <v>20.736000000000001</v>
      </c>
      <c r="K1743">
        <v>4</v>
      </c>
      <c r="L1743" s="1">
        <v>0.2</v>
      </c>
      <c r="M1743" s="1">
        <v>7.2576000000000001</v>
      </c>
    </row>
    <row r="1744" spans="1:13" x14ac:dyDescent="0.2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 s="1">
        <v>7.1680000000000001</v>
      </c>
      <c r="K1744">
        <v>2</v>
      </c>
      <c r="L1744" s="1">
        <v>0.2</v>
      </c>
      <c r="M1744" s="1">
        <v>0.98560000000000003</v>
      </c>
    </row>
    <row r="1745" spans="1:13" x14ac:dyDescent="0.2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 s="1">
        <v>11.167999999999999</v>
      </c>
      <c r="K1745">
        <v>2</v>
      </c>
      <c r="L1745" s="1">
        <v>0.2</v>
      </c>
      <c r="M1745" s="1">
        <v>-2.5127999999999999</v>
      </c>
    </row>
    <row r="1746" spans="1:13" x14ac:dyDescent="0.25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 s="1">
        <v>442.4</v>
      </c>
      <c r="K1746">
        <v>7</v>
      </c>
      <c r="L1746" s="1">
        <v>0.2</v>
      </c>
      <c r="M1746" s="1">
        <v>-55.3</v>
      </c>
    </row>
    <row r="1747" spans="1:13" x14ac:dyDescent="0.25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 s="1">
        <v>13.36</v>
      </c>
      <c r="K1747">
        <v>2</v>
      </c>
      <c r="L1747" s="1">
        <v>0</v>
      </c>
      <c r="M1747" s="1">
        <v>4.9432</v>
      </c>
    </row>
    <row r="1748" spans="1:13" x14ac:dyDescent="0.2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 s="1">
        <v>11.231999999999999</v>
      </c>
      <c r="K1748">
        <v>8</v>
      </c>
      <c r="L1748" s="1">
        <v>0.7</v>
      </c>
      <c r="M1748" s="1">
        <v>-8.2368000000000006</v>
      </c>
    </row>
    <row r="1749" spans="1:13" x14ac:dyDescent="0.25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 s="1">
        <v>10.272</v>
      </c>
      <c r="K1749">
        <v>3</v>
      </c>
      <c r="L1749" s="1">
        <v>0.2</v>
      </c>
      <c r="M1749" s="1">
        <v>3.21</v>
      </c>
    </row>
    <row r="1750" spans="1:13" x14ac:dyDescent="0.2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 s="1">
        <v>10.368</v>
      </c>
      <c r="K1750">
        <v>2</v>
      </c>
      <c r="L1750" s="1">
        <v>0.2</v>
      </c>
      <c r="M1750" s="1">
        <v>3.6288</v>
      </c>
    </row>
    <row r="1751" spans="1:13" x14ac:dyDescent="0.25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 s="1">
        <v>6.24</v>
      </c>
      <c r="K1751">
        <v>3</v>
      </c>
      <c r="L1751" s="1">
        <v>0.2</v>
      </c>
      <c r="M1751" s="1">
        <v>0.54600000000000004</v>
      </c>
    </row>
    <row r="1752" spans="1:13" x14ac:dyDescent="0.25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 s="1">
        <v>206.96199999999999</v>
      </c>
      <c r="K1752">
        <v>2</v>
      </c>
      <c r="L1752" s="1">
        <v>0.3</v>
      </c>
      <c r="M1752" s="1">
        <v>-32.522599999999997</v>
      </c>
    </row>
    <row r="1753" spans="1:13" x14ac:dyDescent="0.25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 s="1">
        <v>9.4600000000000009</v>
      </c>
      <c r="K1753">
        <v>2</v>
      </c>
      <c r="L1753" s="1">
        <v>0</v>
      </c>
      <c r="M1753" s="1">
        <v>3.6894</v>
      </c>
    </row>
    <row r="1754" spans="1:13" x14ac:dyDescent="0.2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 s="1">
        <v>559.62</v>
      </c>
      <c r="K1754">
        <v>9</v>
      </c>
      <c r="L1754" s="1">
        <v>0</v>
      </c>
      <c r="M1754" s="1">
        <v>151.09739999999999</v>
      </c>
    </row>
    <row r="1755" spans="1:13" x14ac:dyDescent="0.2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 s="1">
        <v>109.92</v>
      </c>
      <c r="K1755">
        <v>2</v>
      </c>
      <c r="L1755" s="1">
        <v>0</v>
      </c>
      <c r="M1755" s="1">
        <v>53.860799999999998</v>
      </c>
    </row>
    <row r="1756" spans="1:13" x14ac:dyDescent="0.25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 s="1">
        <v>8.56</v>
      </c>
      <c r="K1756">
        <v>2</v>
      </c>
      <c r="L1756" s="1">
        <v>0</v>
      </c>
      <c r="M1756" s="1">
        <v>3.8519999999999999</v>
      </c>
    </row>
    <row r="1757" spans="1:13" x14ac:dyDescent="0.2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 s="1">
        <v>360.71199999999999</v>
      </c>
      <c r="K1757">
        <v>11</v>
      </c>
      <c r="L1757" s="1">
        <v>0.2</v>
      </c>
      <c r="M1757" s="1">
        <v>130.75810000000001</v>
      </c>
    </row>
    <row r="1758" spans="1:13" x14ac:dyDescent="0.25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 s="1">
        <v>1718.4</v>
      </c>
      <c r="K1758">
        <v>6</v>
      </c>
      <c r="L1758" s="1">
        <v>0.2</v>
      </c>
      <c r="M1758" s="1">
        <v>150.36000000000001</v>
      </c>
    </row>
    <row r="1759" spans="1:13" x14ac:dyDescent="0.25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 s="1">
        <v>41.567999999999998</v>
      </c>
      <c r="K1759">
        <v>6</v>
      </c>
      <c r="L1759" s="1">
        <v>0.8</v>
      </c>
      <c r="M1759" s="1">
        <v>-66.508799999999994</v>
      </c>
    </row>
    <row r="1760" spans="1:13" x14ac:dyDescent="0.25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 s="1">
        <v>46.863999999999997</v>
      </c>
      <c r="K1760">
        <v>2</v>
      </c>
      <c r="L1760" s="1">
        <v>0.2</v>
      </c>
      <c r="M1760" s="1">
        <v>7.6154000000000002</v>
      </c>
    </row>
    <row r="1761" spans="1:13" x14ac:dyDescent="0.25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 s="1">
        <v>19.536000000000001</v>
      </c>
      <c r="K1761">
        <v>3</v>
      </c>
      <c r="L1761" s="1">
        <v>0.2</v>
      </c>
      <c r="M1761" s="1">
        <v>4.8840000000000003</v>
      </c>
    </row>
    <row r="1762" spans="1:13" x14ac:dyDescent="0.2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 s="1">
        <v>411.33199999999999</v>
      </c>
      <c r="K1762">
        <v>4</v>
      </c>
      <c r="L1762" s="1">
        <v>0.15</v>
      </c>
      <c r="M1762" s="1">
        <v>-4.8391999999999999</v>
      </c>
    </row>
    <row r="1763" spans="1:13" x14ac:dyDescent="0.2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 s="1">
        <v>28.751999999999999</v>
      </c>
      <c r="K1763">
        <v>6</v>
      </c>
      <c r="L1763" s="1">
        <v>0.2</v>
      </c>
      <c r="M1763" s="1">
        <v>9.7037999999999993</v>
      </c>
    </row>
    <row r="1764" spans="1:13" x14ac:dyDescent="0.25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 s="1">
        <v>293.19900000000001</v>
      </c>
      <c r="K1764">
        <v>3</v>
      </c>
      <c r="L1764" s="1">
        <v>0.15</v>
      </c>
      <c r="M1764" s="1">
        <v>-20.696400000000001</v>
      </c>
    </row>
    <row r="1765" spans="1:13" x14ac:dyDescent="0.2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 s="1">
        <v>35.06</v>
      </c>
      <c r="K1765">
        <v>2</v>
      </c>
      <c r="L1765" s="1">
        <v>0</v>
      </c>
      <c r="M1765" s="1">
        <v>10.518000000000001</v>
      </c>
    </row>
    <row r="1766" spans="1:13" x14ac:dyDescent="0.2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 s="1">
        <v>4.13</v>
      </c>
      <c r="K1766">
        <v>1</v>
      </c>
      <c r="L1766" s="1">
        <v>0</v>
      </c>
      <c r="M1766" s="1">
        <v>1.8997999999999999</v>
      </c>
    </row>
    <row r="1767" spans="1:13" x14ac:dyDescent="0.2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 s="1">
        <v>109.8</v>
      </c>
      <c r="K1767">
        <v>9</v>
      </c>
      <c r="L1767" s="1">
        <v>0</v>
      </c>
      <c r="M1767" s="1">
        <v>46.116</v>
      </c>
    </row>
    <row r="1768" spans="1:13" x14ac:dyDescent="0.25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 s="1">
        <v>9.82</v>
      </c>
      <c r="K1768">
        <v>2</v>
      </c>
      <c r="L1768" s="1">
        <v>0</v>
      </c>
      <c r="M1768" s="1">
        <v>4.8117999999999999</v>
      </c>
    </row>
    <row r="1769" spans="1:13" x14ac:dyDescent="0.2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 s="1">
        <v>7.6440000000000001</v>
      </c>
      <c r="K1769">
        <v>4</v>
      </c>
      <c r="L1769" s="1">
        <v>0.7</v>
      </c>
      <c r="M1769" s="1">
        <v>-5.8604000000000003</v>
      </c>
    </row>
    <row r="1770" spans="1:13" x14ac:dyDescent="0.25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 s="1">
        <v>51.465000000000003</v>
      </c>
      <c r="K1770">
        <v>5</v>
      </c>
      <c r="L1770" s="1">
        <v>0.7</v>
      </c>
      <c r="M1770" s="1">
        <v>-39.456499999999998</v>
      </c>
    </row>
    <row r="1771" spans="1:13" x14ac:dyDescent="0.2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 s="1">
        <v>6.976</v>
      </c>
      <c r="K1771">
        <v>4</v>
      </c>
      <c r="L1771" s="1">
        <v>0.2</v>
      </c>
      <c r="M1771" s="1">
        <v>-1.3952</v>
      </c>
    </row>
    <row r="1772" spans="1:13" x14ac:dyDescent="0.25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 s="1">
        <v>12.222</v>
      </c>
      <c r="K1772">
        <v>7</v>
      </c>
      <c r="L1772" s="1">
        <v>0.8</v>
      </c>
      <c r="M1772" s="1">
        <v>-20.1663</v>
      </c>
    </row>
    <row r="1773" spans="1:13" x14ac:dyDescent="0.2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 s="1">
        <v>97.983999999999995</v>
      </c>
      <c r="K1773">
        <v>2</v>
      </c>
      <c r="L1773" s="1">
        <v>0.2</v>
      </c>
      <c r="M1773" s="1">
        <v>-24.495999999999999</v>
      </c>
    </row>
    <row r="1774" spans="1:13" x14ac:dyDescent="0.25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 s="1">
        <v>62.4</v>
      </c>
      <c r="K1774">
        <v>6</v>
      </c>
      <c r="L1774" s="1">
        <v>0.2</v>
      </c>
      <c r="M1774" s="1">
        <v>19.5</v>
      </c>
    </row>
    <row r="1775" spans="1:13" x14ac:dyDescent="0.2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 s="1">
        <v>20.86</v>
      </c>
      <c r="K1775">
        <v>2</v>
      </c>
      <c r="L1775" s="1">
        <v>0</v>
      </c>
      <c r="M1775" s="1">
        <v>9.3870000000000005</v>
      </c>
    </row>
    <row r="1776" spans="1:13" x14ac:dyDescent="0.2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 s="1">
        <v>497.61</v>
      </c>
      <c r="K1776">
        <v>9</v>
      </c>
      <c r="L1776" s="1">
        <v>0</v>
      </c>
      <c r="M1776" s="1">
        <v>129.37860000000001</v>
      </c>
    </row>
    <row r="1777" spans="1:13" x14ac:dyDescent="0.2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 s="1">
        <v>5.34</v>
      </c>
      <c r="K1777">
        <v>2</v>
      </c>
      <c r="L1777" s="1">
        <v>0</v>
      </c>
      <c r="M1777" s="1">
        <v>1.4952000000000001</v>
      </c>
    </row>
    <row r="1778" spans="1:13" x14ac:dyDescent="0.25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 s="1">
        <v>3.15</v>
      </c>
      <c r="K1778">
        <v>1</v>
      </c>
      <c r="L1778" s="1">
        <v>0</v>
      </c>
      <c r="M1778" s="1">
        <v>1.512</v>
      </c>
    </row>
    <row r="1779" spans="1:13" x14ac:dyDescent="0.2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 s="1">
        <v>368.91</v>
      </c>
      <c r="K1779">
        <v>9</v>
      </c>
      <c r="L1779" s="1">
        <v>0</v>
      </c>
      <c r="M1779" s="1">
        <v>180.76589999999999</v>
      </c>
    </row>
    <row r="1780" spans="1:13" x14ac:dyDescent="0.25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 s="1">
        <v>14.7</v>
      </c>
      <c r="K1780">
        <v>5</v>
      </c>
      <c r="L1780" s="1">
        <v>0</v>
      </c>
      <c r="M1780" s="1">
        <v>6.6150000000000002</v>
      </c>
    </row>
    <row r="1781" spans="1:13" x14ac:dyDescent="0.2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 s="1">
        <v>59.97</v>
      </c>
      <c r="K1781">
        <v>3</v>
      </c>
      <c r="L1781" s="1">
        <v>0</v>
      </c>
      <c r="M1781" s="1">
        <v>14.9925</v>
      </c>
    </row>
    <row r="1782" spans="1:13" x14ac:dyDescent="0.25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 s="1">
        <v>83.36</v>
      </c>
      <c r="K1782">
        <v>1</v>
      </c>
      <c r="L1782" s="1">
        <v>0</v>
      </c>
      <c r="M1782" s="1">
        <v>20.84</v>
      </c>
    </row>
    <row r="1783" spans="1:13" x14ac:dyDescent="0.2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 s="1">
        <v>6.58</v>
      </c>
      <c r="K1783">
        <v>2</v>
      </c>
      <c r="L1783" s="1">
        <v>0</v>
      </c>
      <c r="M1783" s="1">
        <v>3.0268000000000002</v>
      </c>
    </row>
    <row r="1784" spans="1:13" x14ac:dyDescent="0.25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 s="1">
        <v>122.94</v>
      </c>
      <c r="K1784">
        <v>3</v>
      </c>
      <c r="L1784" s="1">
        <v>0</v>
      </c>
      <c r="M1784" s="1">
        <v>59.011200000000002</v>
      </c>
    </row>
    <row r="1785" spans="1:13" x14ac:dyDescent="0.2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 s="1">
        <v>219.84</v>
      </c>
      <c r="K1785">
        <v>4</v>
      </c>
      <c r="L1785" s="1">
        <v>0</v>
      </c>
      <c r="M1785" s="1">
        <v>107.7216</v>
      </c>
    </row>
    <row r="1786" spans="1:13" x14ac:dyDescent="0.2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 s="1">
        <v>98.16</v>
      </c>
      <c r="K1786">
        <v>6</v>
      </c>
      <c r="L1786" s="1">
        <v>0</v>
      </c>
      <c r="M1786" s="1">
        <v>9.8160000000000007</v>
      </c>
    </row>
    <row r="1787" spans="1:13" x14ac:dyDescent="0.2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 s="1">
        <v>33.04</v>
      </c>
      <c r="K1787">
        <v>8</v>
      </c>
      <c r="L1787" s="1">
        <v>0</v>
      </c>
      <c r="M1787" s="1">
        <v>15.5288</v>
      </c>
    </row>
    <row r="1788" spans="1:13" x14ac:dyDescent="0.25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 s="1">
        <v>86.97</v>
      </c>
      <c r="K1788">
        <v>3</v>
      </c>
      <c r="L1788" s="1">
        <v>0</v>
      </c>
      <c r="M1788" s="1">
        <v>25.221299999999999</v>
      </c>
    </row>
    <row r="1789" spans="1:13" x14ac:dyDescent="0.2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 s="1">
        <v>134.97</v>
      </c>
      <c r="K1789">
        <v>3</v>
      </c>
      <c r="L1789" s="1">
        <v>0</v>
      </c>
      <c r="M1789" s="1">
        <v>64.785600000000002</v>
      </c>
    </row>
    <row r="1790" spans="1:13" x14ac:dyDescent="0.2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 s="1">
        <v>699.98</v>
      </c>
      <c r="K1790">
        <v>2</v>
      </c>
      <c r="L1790" s="1">
        <v>0</v>
      </c>
      <c r="M1790" s="1">
        <v>195.99440000000001</v>
      </c>
    </row>
    <row r="1791" spans="1:13" x14ac:dyDescent="0.25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 s="1">
        <v>139.94999999999999</v>
      </c>
      <c r="K1791">
        <v>5</v>
      </c>
      <c r="L1791" s="1">
        <v>0</v>
      </c>
      <c r="M1791" s="1">
        <v>26.590499999999999</v>
      </c>
    </row>
    <row r="1792" spans="1:13" x14ac:dyDescent="0.25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 s="1">
        <v>48.94</v>
      </c>
      <c r="K1792">
        <v>1</v>
      </c>
      <c r="L1792" s="1">
        <v>0</v>
      </c>
      <c r="M1792" s="1">
        <v>24.47</v>
      </c>
    </row>
    <row r="1793" spans="1:13" x14ac:dyDescent="0.2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 s="1">
        <v>2807.84</v>
      </c>
      <c r="K1793">
        <v>8</v>
      </c>
      <c r="L1793" s="1">
        <v>0</v>
      </c>
      <c r="M1793" s="1">
        <v>673.88160000000005</v>
      </c>
    </row>
    <row r="1794" spans="1:13" x14ac:dyDescent="0.25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 s="1">
        <v>46.64</v>
      </c>
      <c r="K1794">
        <v>4</v>
      </c>
      <c r="L1794" s="1">
        <v>0</v>
      </c>
      <c r="M1794" s="1">
        <v>12.5928</v>
      </c>
    </row>
    <row r="1795" spans="1:13" x14ac:dyDescent="0.25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 s="1">
        <v>60.415999999999997</v>
      </c>
      <c r="K1795">
        <v>2</v>
      </c>
      <c r="L1795" s="1">
        <v>0.2</v>
      </c>
      <c r="M1795" s="1">
        <v>6.0415999999999999</v>
      </c>
    </row>
    <row r="1796" spans="1:13" x14ac:dyDescent="0.25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 s="1">
        <v>107.94</v>
      </c>
      <c r="K1796">
        <v>3</v>
      </c>
      <c r="L1796" s="1">
        <v>0</v>
      </c>
      <c r="M1796" s="1">
        <v>26.984999999999999</v>
      </c>
    </row>
    <row r="1797" spans="1:13" x14ac:dyDescent="0.2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 s="1">
        <v>63.84</v>
      </c>
      <c r="K1797">
        <v>8</v>
      </c>
      <c r="L1797" s="1">
        <v>0</v>
      </c>
      <c r="M1797" s="1">
        <v>16.598400000000002</v>
      </c>
    </row>
    <row r="1798" spans="1:13" x14ac:dyDescent="0.2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 s="1">
        <v>347.97</v>
      </c>
      <c r="K1798">
        <v>3</v>
      </c>
      <c r="L1798" s="1">
        <v>0</v>
      </c>
      <c r="M1798" s="1">
        <v>100.9113</v>
      </c>
    </row>
    <row r="1799" spans="1:13" x14ac:dyDescent="0.25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 s="1">
        <v>37.008000000000003</v>
      </c>
      <c r="K1799">
        <v>6</v>
      </c>
      <c r="L1799" s="1">
        <v>0.2</v>
      </c>
      <c r="M1799" s="1">
        <v>11.565</v>
      </c>
    </row>
    <row r="1800" spans="1:13" x14ac:dyDescent="0.25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 s="1">
        <v>215.65</v>
      </c>
      <c r="K1800">
        <v>5</v>
      </c>
      <c r="L1800" s="1">
        <v>0</v>
      </c>
      <c r="M1800" s="1">
        <v>73.320999999999998</v>
      </c>
    </row>
    <row r="1801" spans="1:13" x14ac:dyDescent="0.2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 s="1">
        <v>11.167999999999999</v>
      </c>
      <c r="K1801">
        <v>4</v>
      </c>
      <c r="L1801" s="1">
        <v>0.2</v>
      </c>
      <c r="M1801" s="1">
        <v>3.6295999999999999</v>
      </c>
    </row>
    <row r="1802" spans="1:13" x14ac:dyDescent="0.25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 s="1">
        <v>53.951999999999998</v>
      </c>
      <c r="K1802">
        <v>3</v>
      </c>
      <c r="L1802" s="1">
        <v>0.2</v>
      </c>
      <c r="M1802" s="1">
        <v>17.534400000000002</v>
      </c>
    </row>
    <row r="1803" spans="1:13" x14ac:dyDescent="0.25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 s="1">
        <v>4.18</v>
      </c>
      <c r="K1803">
        <v>1</v>
      </c>
      <c r="L1803" s="1">
        <v>0</v>
      </c>
      <c r="M1803" s="1">
        <v>1.5047999999999999</v>
      </c>
    </row>
    <row r="1804" spans="1:13" x14ac:dyDescent="0.2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 s="1">
        <v>5.6070000000000002</v>
      </c>
      <c r="K1804">
        <v>1</v>
      </c>
      <c r="L1804" s="1">
        <v>0.7</v>
      </c>
      <c r="M1804" s="1">
        <v>-4.2987000000000002</v>
      </c>
    </row>
    <row r="1805" spans="1:13" x14ac:dyDescent="0.2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 s="1">
        <v>4663.7359999999999</v>
      </c>
      <c r="K1805">
        <v>7</v>
      </c>
      <c r="L1805" s="1">
        <v>0.2</v>
      </c>
      <c r="M1805" s="1">
        <v>-1049.3406</v>
      </c>
    </row>
    <row r="1806" spans="1:13" x14ac:dyDescent="0.25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 s="1">
        <v>79.983999999999995</v>
      </c>
      <c r="K1806">
        <v>2</v>
      </c>
      <c r="L1806" s="1">
        <v>0.2</v>
      </c>
      <c r="M1806" s="1">
        <v>22.9954</v>
      </c>
    </row>
    <row r="1807" spans="1:13" x14ac:dyDescent="0.2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 s="1">
        <v>2575.944</v>
      </c>
      <c r="K1807">
        <v>7</v>
      </c>
      <c r="L1807" s="1">
        <v>0.2</v>
      </c>
      <c r="M1807" s="1">
        <v>257.59440000000001</v>
      </c>
    </row>
    <row r="1808" spans="1:13" x14ac:dyDescent="0.2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 s="1">
        <v>45.36</v>
      </c>
      <c r="K1808">
        <v>7</v>
      </c>
      <c r="L1808" s="1">
        <v>0</v>
      </c>
      <c r="M1808" s="1">
        <v>21.7728</v>
      </c>
    </row>
    <row r="1809" spans="1:13" x14ac:dyDescent="0.25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 s="1">
        <v>254.24</v>
      </c>
      <c r="K1809">
        <v>7</v>
      </c>
      <c r="L1809" s="1">
        <v>0</v>
      </c>
      <c r="M1809" s="1">
        <v>76.272000000000006</v>
      </c>
    </row>
    <row r="1810" spans="1:13" x14ac:dyDescent="0.25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 s="1">
        <v>69.930000000000007</v>
      </c>
      <c r="K1810">
        <v>7</v>
      </c>
      <c r="L1810" s="1">
        <v>0</v>
      </c>
      <c r="M1810" s="1">
        <v>0.69930000000000003</v>
      </c>
    </row>
    <row r="1811" spans="1:13" x14ac:dyDescent="0.2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 s="1">
        <v>16.155999999999999</v>
      </c>
      <c r="K1811">
        <v>7</v>
      </c>
      <c r="L1811" s="1">
        <v>0.6</v>
      </c>
      <c r="M1811" s="1">
        <v>-12.117000000000001</v>
      </c>
    </row>
    <row r="1812" spans="1:13" x14ac:dyDescent="0.25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 s="1">
        <v>54.816000000000003</v>
      </c>
      <c r="K1812">
        <v>3</v>
      </c>
      <c r="L1812" s="1">
        <v>0.2</v>
      </c>
      <c r="M1812" s="1">
        <v>17.815200000000001</v>
      </c>
    </row>
    <row r="1813" spans="1:13" x14ac:dyDescent="0.25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 s="1">
        <v>1441.3</v>
      </c>
      <c r="K1813">
        <v>7</v>
      </c>
      <c r="L1813" s="1">
        <v>0</v>
      </c>
      <c r="M1813" s="1">
        <v>245.02099999999999</v>
      </c>
    </row>
    <row r="1814" spans="1:13" x14ac:dyDescent="0.2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 s="1">
        <v>77.599999999999994</v>
      </c>
      <c r="K1814">
        <v>5</v>
      </c>
      <c r="L1814" s="1">
        <v>0.2</v>
      </c>
      <c r="M1814" s="1">
        <v>28.13</v>
      </c>
    </row>
    <row r="1815" spans="1:13" x14ac:dyDescent="0.25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 s="1">
        <v>4.6559999999999997</v>
      </c>
      <c r="K1815">
        <v>2</v>
      </c>
      <c r="L1815" s="1">
        <v>0.2</v>
      </c>
      <c r="M1815" s="1">
        <v>1.5713999999999999</v>
      </c>
    </row>
    <row r="1816" spans="1:13" x14ac:dyDescent="0.25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 s="1">
        <v>170.136</v>
      </c>
      <c r="K1816">
        <v>3</v>
      </c>
      <c r="L1816" s="1">
        <v>0.2</v>
      </c>
      <c r="M1816" s="1">
        <v>-8.5068000000000001</v>
      </c>
    </row>
    <row r="1817" spans="1:13" x14ac:dyDescent="0.2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 s="1">
        <v>7.38</v>
      </c>
      <c r="K1817">
        <v>2</v>
      </c>
      <c r="L1817" s="1">
        <v>0</v>
      </c>
      <c r="M1817" s="1">
        <v>3.4685999999999999</v>
      </c>
    </row>
    <row r="1818" spans="1:13" x14ac:dyDescent="0.25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 s="1">
        <v>9.26</v>
      </c>
      <c r="K1818">
        <v>2</v>
      </c>
      <c r="L1818" s="1">
        <v>0</v>
      </c>
      <c r="M1818" s="1">
        <v>3.0558000000000001</v>
      </c>
    </row>
    <row r="1819" spans="1:13" x14ac:dyDescent="0.25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 s="1">
        <v>9.9600000000000009</v>
      </c>
      <c r="K1819">
        <v>2</v>
      </c>
      <c r="L1819" s="1">
        <v>0</v>
      </c>
      <c r="M1819" s="1">
        <v>4.5815999999999999</v>
      </c>
    </row>
    <row r="1820" spans="1:13" x14ac:dyDescent="0.2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 s="1">
        <v>75.599999999999994</v>
      </c>
      <c r="K1820">
        <v>2</v>
      </c>
      <c r="L1820" s="1">
        <v>0.8</v>
      </c>
      <c r="M1820" s="1">
        <v>-166.32</v>
      </c>
    </row>
    <row r="1821" spans="1:13" x14ac:dyDescent="0.25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 s="1">
        <v>29.32</v>
      </c>
      <c r="K1821">
        <v>2</v>
      </c>
      <c r="L1821" s="1">
        <v>0.6</v>
      </c>
      <c r="M1821" s="1">
        <v>-24.189</v>
      </c>
    </row>
    <row r="1822" spans="1:13" x14ac:dyDescent="0.2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 s="1">
        <v>92.063999999999993</v>
      </c>
      <c r="K1822">
        <v>6</v>
      </c>
      <c r="L1822" s="1">
        <v>0.8</v>
      </c>
      <c r="M1822" s="1">
        <v>-225.55680000000001</v>
      </c>
    </row>
    <row r="1823" spans="1:13" x14ac:dyDescent="0.2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 s="1">
        <v>6.976</v>
      </c>
      <c r="K1823">
        <v>4</v>
      </c>
      <c r="L1823" s="1">
        <v>0.2</v>
      </c>
      <c r="M1823" s="1">
        <v>1.8311999999999999</v>
      </c>
    </row>
    <row r="1824" spans="1:13" x14ac:dyDescent="0.2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 s="1">
        <v>62.957999999999998</v>
      </c>
      <c r="K1824">
        <v>3</v>
      </c>
      <c r="L1824" s="1">
        <v>0.3</v>
      </c>
      <c r="M1824" s="1">
        <v>-2.6981999999999999</v>
      </c>
    </row>
    <row r="1825" spans="1:13" x14ac:dyDescent="0.25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 s="1">
        <v>5.1840000000000002</v>
      </c>
      <c r="K1825">
        <v>1</v>
      </c>
      <c r="L1825" s="1">
        <v>0.2</v>
      </c>
      <c r="M1825" s="1">
        <v>1.8144</v>
      </c>
    </row>
    <row r="1826" spans="1:13" x14ac:dyDescent="0.2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 s="1">
        <v>31.32</v>
      </c>
      <c r="K1826">
        <v>10</v>
      </c>
      <c r="L1826" s="1">
        <v>0.7</v>
      </c>
      <c r="M1826" s="1">
        <v>-25.056000000000001</v>
      </c>
    </row>
    <row r="1827" spans="1:13" x14ac:dyDescent="0.2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 s="1">
        <v>11.84</v>
      </c>
      <c r="K1827">
        <v>4</v>
      </c>
      <c r="L1827" s="1">
        <v>0.2</v>
      </c>
      <c r="M1827" s="1">
        <v>3.1080000000000001</v>
      </c>
    </row>
    <row r="1828" spans="1:13" x14ac:dyDescent="0.25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 s="1">
        <v>22.783999999999999</v>
      </c>
      <c r="K1828">
        <v>1</v>
      </c>
      <c r="L1828" s="1">
        <v>0.2</v>
      </c>
      <c r="M1828" s="1">
        <v>4.8415999999999997</v>
      </c>
    </row>
    <row r="1829" spans="1:13" x14ac:dyDescent="0.25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 s="1">
        <v>1127.9760000000001</v>
      </c>
      <c r="K1829">
        <v>3</v>
      </c>
      <c r="L1829" s="1">
        <v>0.2</v>
      </c>
      <c r="M1829" s="1">
        <v>126.8973</v>
      </c>
    </row>
    <row r="1830" spans="1:13" x14ac:dyDescent="0.25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 s="1">
        <v>38.880000000000003</v>
      </c>
      <c r="K1830">
        <v>6</v>
      </c>
      <c r="L1830" s="1">
        <v>0</v>
      </c>
      <c r="M1830" s="1">
        <v>18.662400000000002</v>
      </c>
    </row>
    <row r="1831" spans="1:13" x14ac:dyDescent="0.25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 s="1">
        <v>779.79600000000005</v>
      </c>
      <c r="K1831">
        <v>2</v>
      </c>
      <c r="L1831" s="1">
        <v>0.4</v>
      </c>
      <c r="M1831" s="1">
        <v>-168.95580000000001</v>
      </c>
    </row>
    <row r="1832" spans="1:13" x14ac:dyDescent="0.2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 s="1">
        <v>1439.92</v>
      </c>
      <c r="K1832">
        <v>8</v>
      </c>
      <c r="L1832" s="1">
        <v>0</v>
      </c>
      <c r="M1832" s="1">
        <v>374.37920000000003</v>
      </c>
    </row>
    <row r="1833" spans="1:13" x14ac:dyDescent="0.25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 s="1">
        <v>262.11</v>
      </c>
      <c r="K1833">
        <v>1</v>
      </c>
      <c r="L1833" s="1">
        <v>0</v>
      </c>
      <c r="M1833" s="1">
        <v>62.906399999999998</v>
      </c>
    </row>
    <row r="1834" spans="1:13" x14ac:dyDescent="0.25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 s="1">
        <v>207</v>
      </c>
      <c r="K1834">
        <v>3</v>
      </c>
      <c r="L1834" s="1">
        <v>0.2</v>
      </c>
      <c r="M1834" s="1">
        <v>25.875</v>
      </c>
    </row>
    <row r="1835" spans="1:13" x14ac:dyDescent="0.2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 s="1">
        <v>1439.982</v>
      </c>
      <c r="K1835">
        <v>3</v>
      </c>
      <c r="L1835" s="1">
        <v>0.4</v>
      </c>
      <c r="M1835" s="1">
        <v>-263.99669999999998</v>
      </c>
    </row>
    <row r="1836" spans="1:13" x14ac:dyDescent="0.25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 s="1">
        <v>36.287999999999997</v>
      </c>
      <c r="K1836">
        <v>7</v>
      </c>
      <c r="L1836" s="1">
        <v>0.2</v>
      </c>
      <c r="M1836" s="1">
        <v>12.700799999999999</v>
      </c>
    </row>
    <row r="1837" spans="1:13" x14ac:dyDescent="0.25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 s="1">
        <v>21.4</v>
      </c>
      <c r="K1837">
        <v>5</v>
      </c>
      <c r="L1837" s="1">
        <v>0</v>
      </c>
      <c r="M1837" s="1">
        <v>6.2060000000000004</v>
      </c>
    </row>
    <row r="1838" spans="1:13" x14ac:dyDescent="0.25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 s="1">
        <v>1245.8599999999999</v>
      </c>
      <c r="K1838">
        <v>7</v>
      </c>
      <c r="L1838" s="1">
        <v>0</v>
      </c>
      <c r="M1838" s="1">
        <v>361.29939999999999</v>
      </c>
    </row>
    <row r="1839" spans="1:13" x14ac:dyDescent="0.2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 s="1">
        <v>17.544</v>
      </c>
      <c r="K1839">
        <v>3</v>
      </c>
      <c r="L1839" s="1">
        <v>0.2</v>
      </c>
      <c r="M1839" s="1">
        <v>5.9211</v>
      </c>
    </row>
    <row r="1840" spans="1:13" x14ac:dyDescent="0.2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 s="1">
        <v>44.128</v>
      </c>
      <c r="K1840">
        <v>4</v>
      </c>
      <c r="L1840" s="1">
        <v>0.2</v>
      </c>
      <c r="M1840" s="1">
        <v>12.135199999999999</v>
      </c>
    </row>
    <row r="1841" spans="1:13" x14ac:dyDescent="0.2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 s="1">
        <v>62.92</v>
      </c>
      <c r="K1841">
        <v>1</v>
      </c>
      <c r="L1841" s="1">
        <v>0.2</v>
      </c>
      <c r="M1841" s="1">
        <v>10.224500000000001</v>
      </c>
    </row>
    <row r="1842" spans="1:13" x14ac:dyDescent="0.25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 s="1">
        <v>78.304000000000002</v>
      </c>
      <c r="K1842">
        <v>2</v>
      </c>
      <c r="L1842" s="1">
        <v>0.2</v>
      </c>
      <c r="M1842" s="1">
        <v>29.364000000000001</v>
      </c>
    </row>
    <row r="1843" spans="1:13" x14ac:dyDescent="0.25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 s="1">
        <v>140.81</v>
      </c>
      <c r="K1843">
        <v>1</v>
      </c>
      <c r="L1843" s="1">
        <v>0</v>
      </c>
      <c r="M1843" s="1">
        <v>39.4268</v>
      </c>
    </row>
    <row r="1844" spans="1:13" x14ac:dyDescent="0.2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 s="1">
        <v>40.095999999999997</v>
      </c>
      <c r="K1844">
        <v>4</v>
      </c>
      <c r="L1844" s="1">
        <v>0.2</v>
      </c>
      <c r="M1844" s="1">
        <v>13.532400000000001</v>
      </c>
    </row>
    <row r="1845" spans="1:13" x14ac:dyDescent="0.25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 s="1">
        <v>40.783999999999999</v>
      </c>
      <c r="K1845">
        <v>2</v>
      </c>
      <c r="L1845" s="1">
        <v>0.6</v>
      </c>
      <c r="M1845" s="1">
        <v>-30.588000000000001</v>
      </c>
    </row>
    <row r="1846" spans="1:13" x14ac:dyDescent="0.25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 s="1">
        <v>90.57</v>
      </c>
      <c r="K1846">
        <v>3</v>
      </c>
      <c r="L1846" s="1">
        <v>0</v>
      </c>
      <c r="M1846" s="1">
        <v>11.774100000000001</v>
      </c>
    </row>
    <row r="1847" spans="1:13" x14ac:dyDescent="0.2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 s="1">
        <v>40.08</v>
      </c>
      <c r="K1847">
        <v>6</v>
      </c>
      <c r="L1847" s="1">
        <v>0</v>
      </c>
      <c r="M1847" s="1">
        <v>19.238399999999999</v>
      </c>
    </row>
    <row r="1848" spans="1:13" x14ac:dyDescent="0.25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 s="1">
        <v>37.68</v>
      </c>
      <c r="K1848">
        <v>2</v>
      </c>
      <c r="L1848" s="1">
        <v>0</v>
      </c>
      <c r="M1848" s="1">
        <v>15.8256</v>
      </c>
    </row>
    <row r="1849" spans="1:13" x14ac:dyDescent="0.2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 s="1">
        <v>362.35199999999998</v>
      </c>
      <c r="K1849">
        <v>3</v>
      </c>
      <c r="L1849" s="1">
        <v>0.2</v>
      </c>
      <c r="M1849" s="1">
        <v>27.176400000000001</v>
      </c>
    </row>
    <row r="1850" spans="1:13" x14ac:dyDescent="0.25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 s="1">
        <v>7.1840000000000002</v>
      </c>
      <c r="K1850">
        <v>2</v>
      </c>
      <c r="L1850" s="1">
        <v>0.2</v>
      </c>
      <c r="M1850" s="1">
        <v>2.2450000000000001</v>
      </c>
    </row>
    <row r="1851" spans="1:13" x14ac:dyDescent="0.2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 s="1">
        <v>34.76</v>
      </c>
      <c r="K1851">
        <v>1</v>
      </c>
      <c r="L1851" s="1">
        <v>0</v>
      </c>
      <c r="M1851" s="1">
        <v>9.7327999999999992</v>
      </c>
    </row>
    <row r="1852" spans="1:13" x14ac:dyDescent="0.2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 s="1">
        <v>831.2</v>
      </c>
      <c r="K1852">
        <v>5</v>
      </c>
      <c r="L1852" s="1">
        <v>0</v>
      </c>
      <c r="M1852" s="1">
        <v>124.68</v>
      </c>
    </row>
    <row r="1853" spans="1:13" x14ac:dyDescent="0.2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 s="1">
        <v>26.4</v>
      </c>
      <c r="K1853">
        <v>5</v>
      </c>
      <c r="L1853" s="1">
        <v>0</v>
      </c>
      <c r="M1853" s="1">
        <v>11.88</v>
      </c>
    </row>
    <row r="1854" spans="1:13" x14ac:dyDescent="0.2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 s="1">
        <v>106.75</v>
      </c>
      <c r="K1854">
        <v>7</v>
      </c>
      <c r="L1854" s="1">
        <v>0</v>
      </c>
      <c r="M1854" s="1">
        <v>49.104999999999997</v>
      </c>
    </row>
    <row r="1855" spans="1:13" x14ac:dyDescent="0.2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 s="1">
        <v>97.82</v>
      </c>
      <c r="K1855">
        <v>2</v>
      </c>
      <c r="L1855" s="1">
        <v>0</v>
      </c>
      <c r="M1855" s="1">
        <v>45.9754</v>
      </c>
    </row>
    <row r="1856" spans="1:13" x14ac:dyDescent="0.25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 s="1">
        <v>141.4</v>
      </c>
      <c r="K1856">
        <v>5</v>
      </c>
      <c r="L1856" s="1">
        <v>0</v>
      </c>
      <c r="M1856" s="1">
        <v>38.177999999999997</v>
      </c>
    </row>
    <row r="1857" spans="1:13" x14ac:dyDescent="0.25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 s="1">
        <v>14.52</v>
      </c>
      <c r="K1857">
        <v>3</v>
      </c>
      <c r="L1857" s="1">
        <v>0</v>
      </c>
      <c r="M1857" s="1">
        <v>4.7915999999999999</v>
      </c>
    </row>
    <row r="1858" spans="1:13" x14ac:dyDescent="0.2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 s="1">
        <v>127.92</v>
      </c>
      <c r="K1858">
        <v>5</v>
      </c>
      <c r="L1858" s="1">
        <v>0.2</v>
      </c>
      <c r="M1858" s="1">
        <v>-15.99</v>
      </c>
    </row>
    <row r="1859" spans="1:13" x14ac:dyDescent="0.25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 s="1">
        <v>34.24</v>
      </c>
      <c r="K1859">
        <v>4</v>
      </c>
      <c r="L1859" s="1">
        <v>0.8</v>
      </c>
      <c r="M1859" s="1">
        <v>-53.072000000000003</v>
      </c>
    </row>
    <row r="1860" spans="1:13" x14ac:dyDescent="0.2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 s="1">
        <v>137.62</v>
      </c>
      <c r="K1860">
        <v>2</v>
      </c>
      <c r="L1860" s="1">
        <v>0</v>
      </c>
      <c r="M1860" s="1">
        <v>60.552799999999998</v>
      </c>
    </row>
    <row r="1861" spans="1:13" x14ac:dyDescent="0.25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 s="1">
        <v>100.49</v>
      </c>
      <c r="K1861">
        <v>1</v>
      </c>
      <c r="L1861" s="1">
        <v>0</v>
      </c>
      <c r="M1861" s="1">
        <v>25.122499999999999</v>
      </c>
    </row>
    <row r="1862" spans="1:13" x14ac:dyDescent="0.2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 s="1">
        <v>257.56799999999998</v>
      </c>
      <c r="K1862">
        <v>2</v>
      </c>
      <c r="L1862" s="1">
        <v>0.2</v>
      </c>
      <c r="M1862" s="1">
        <v>-28.976400000000002</v>
      </c>
    </row>
    <row r="1863" spans="1:13" x14ac:dyDescent="0.25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 s="1">
        <v>119.96</v>
      </c>
      <c r="K1863">
        <v>4</v>
      </c>
      <c r="L1863" s="1">
        <v>0</v>
      </c>
      <c r="M1863" s="1">
        <v>33.588799999999999</v>
      </c>
    </row>
    <row r="1864" spans="1:13" x14ac:dyDescent="0.25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 s="1">
        <v>49.631999999999998</v>
      </c>
      <c r="K1864">
        <v>4</v>
      </c>
      <c r="L1864" s="1">
        <v>0.2</v>
      </c>
      <c r="M1864" s="1">
        <v>4.9631999999999996</v>
      </c>
    </row>
    <row r="1865" spans="1:13" x14ac:dyDescent="0.2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 s="1">
        <v>727.45</v>
      </c>
      <c r="K1865">
        <v>5</v>
      </c>
      <c r="L1865" s="1">
        <v>0.5</v>
      </c>
      <c r="M1865" s="1">
        <v>-465.56799999999998</v>
      </c>
    </row>
    <row r="1866" spans="1:13" x14ac:dyDescent="0.25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 s="1">
        <v>24.96</v>
      </c>
      <c r="K1866">
        <v>3</v>
      </c>
      <c r="L1866" s="1">
        <v>0.2</v>
      </c>
      <c r="M1866" s="1">
        <v>4.3680000000000003</v>
      </c>
    </row>
    <row r="1867" spans="1:13" x14ac:dyDescent="0.25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 s="1">
        <v>370.78199999999998</v>
      </c>
      <c r="K1867">
        <v>3</v>
      </c>
      <c r="L1867" s="1">
        <v>0.4</v>
      </c>
      <c r="M1867" s="1">
        <v>-92.695499999999996</v>
      </c>
    </row>
    <row r="1868" spans="1:13" x14ac:dyDescent="0.25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 s="1">
        <v>196.45</v>
      </c>
      <c r="K1868">
        <v>5</v>
      </c>
      <c r="L1868" s="1">
        <v>0</v>
      </c>
      <c r="M1868" s="1">
        <v>70.721999999999994</v>
      </c>
    </row>
    <row r="1869" spans="1:13" x14ac:dyDescent="0.2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 s="1">
        <v>31.103999999999999</v>
      </c>
      <c r="K1869">
        <v>6</v>
      </c>
      <c r="L1869" s="1">
        <v>0.2</v>
      </c>
      <c r="M1869" s="1">
        <v>10.8864</v>
      </c>
    </row>
    <row r="1870" spans="1:13" x14ac:dyDescent="0.25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 s="1">
        <v>78.256</v>
      </c>
      <c r="K1870">
        <v>2</v>
      </c>
      <c r="L1870" s="1">
        <v>0.2</v>
      </c>
      <c r="M1870" s="1">
        <v>-17.607600000000001</v>
      </c>
    </row>
    <row r="1871" spans="1:13" x14ac:dyDescent="0.25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 s="1">
        <v>6.48</v>
      </c>
      <c r="K1871">
        <v>1</v>
      </c>
      <c r="L1871" s="1">
        <v>0</v>
      </c>
      <c r="M1871" s="1">
        <v>3.1103999999999998</v>
      </c>
    </row>
    <row r="1872" spans="1:13" x14ac:dyDescent="0.2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 s="1">
        <v>99.2</v>
      </c>
      <c r="K1872">
        <v>5</v>
      </c>
      <c r="L1872" s="1">
        <v>0</v>
      </c>
      <c r="M1872" s="1">
        <v>25.792000000000002</v>
      </c>
    </row>
    <row r="1873" spans="1:13" x14ac:dyDescent="0.2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 s="1">
        <v>801.56799999999998</v>
      </c>
      <c r="K1873">
        <v>2</v>
      </c>
      <c r="L1873" s="1">
        <v>0.2</v>
      </c>
      <c r="M1873" s="1">
        <v>50.097999999999999</v>
      </c>
    </row>
    <row r="1874" spans="1:13" x14ac:dyDescent="0.25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 s="1">
        <v>272.84800000000001</v>
      </c>
      <c r="K1874">
        <v>1</v>
      </c>
      <c r="L1874" s="1">
        <v>0.2</v>
      </c>
      <c r="M1874" s="1">
        <v>27.284800000000001</v>
      </c>
    </row>
    <row r="1875" spans="1:13" x14ac:dyDescent="0.25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 s="1">
        <v>70.98</v>
      </c>
      <c r="K1875">
        <v>1</v>
      </c>
      <c r="L1875" s="1">
        <v>0</v>
      </c>
      <c r="M1875" s="1">
        <v>20.584199999999999</v>
      </c>
    </row>
    <row r="1876" spans="1:13" x14ac:dyDescent="0.25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 s="1">
        <v>16.224</v>
      </c>
      <c r="K1876">
        <v>2</v>
      </c>
      <c r="L1876" s="1">
        <v>0.2</v>
      </c>
      <c r="M1876" s="1">
        <v>5.8811999999999998</v>
      </c>
    </row>
    <row r="1877" spans="1:13" x14ac:dyDescent="0.25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 s="1">
        <v>176.78399999999999</v>
      </c>
      <c r="K1877">
        <v>1</v>
      </c>
      <c r="L1877" s="1">
        <v>0.2</v>
      </c>
      <c r="M1877" s="1">
        <v>-22.097999999999999</v>
      </c>
    </row>
    <row r="1878" spans="1:13" x14ac:dyDescent="0.25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 s="1">
        <v>470.37599999999998</v>
      </c>
      <c r="K1878">
        <v>3</v>
      </c>
      <c r="L1878" s="1">
        <v>0.2</v>
      </c>
      <c r="M1878" s="1">
        <v>47.037599999999998</v>
      </c>
    </row>
    <row r="1879" spans="1:13" x14ac:dyDescent="0.2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 s="1">
        <v>393.56799999999998</v>
      </c>
      <c r="K1879">
        <v>4</v>
      </c>
      <c r="L1879" s="1">
        <v>0.2</v>
      </c>
      <c r="M1879" s="1">
        <v>-44.276400000000002</v>
      </c>
    </row>
    <row r="1880" spans="1:13" x14ac:dyDescent="0.25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 s="1">
        <v>302.37599999999998</v>
      </c>
      <c r="K1880">
        <v>3</v>
      </c>
      <c r="L1880" s="1">
        <v>0.2</v>
      </c>
      <c r="M1880" s="1">
        <v>22.6782</v>
      </c>
    </row>
    <row r="1881" spans="1:13" x14ac:dyDescent="0.25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 s="1">
        <v>68.742000000000004</v>
      </c>
      <c r="K1881">
        <v>9</v>
      </c>
      <c r="L1881" s="1">
        <v>0.7</v>
      </c>
      <c r="M1881" s="1">
        <v>-48.119399999999999</v>
      </c>
    </row>
    <row r="1882" spans="1:13" x14ac:dyDescent="0.2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 s="1">
        <v>29.34</v>
      </c>
      <c r="K1882">
        <v>3</v>
      </c>
      <c r="L1882" s="1">
        <v>0</v>
      </c>
      <c r="M1882" s="1">
        <v>14.67</v>
      </c>
    </row>
    <row r="1883" spans="1:13" x14ac:dyDescent="0.2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 s="1">
        <v>383.60700000000003</v>
      </c>
      <c r="K1883">
        <v>7</v>
      </c>
      <c r="L1883" s="1">
        <v>0.1</v>
      </c>
      <c r="M1883" s="1">
        <v>63.9345</v>
      </c>
    </row>
    <row r="1884" spans="1:13" x14ac:dyDescent="0.25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 s="1">
        <v>563.4</v>
      </c>
      <c r="K1884">
        <v>4</v>
      </c>
      <c r="L1884" s="1">
        <v>0</v>
      </c>
      <c r="M1884" s="1">
        <v>67.608000000000004</v>
      </c>
    </row>
    <row r="1885" spans="1:13" x14ac:dyDescent="0.25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 s="1">
        <v>217.05600000000001</v>
      </c>
      <c r="K1885">
        <v>7</v>
      </c>
      <c r="L1885" s="1">
        <v>0.2</v>
      </c>
      <c r="M1885" s="1">
        <v>78.6828</v>
      </c>
    </row>
    <row r="1886" spans="1:13" x14ac:dyDescent="0.25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 s="1">
        <v>6</v>
      </c>
      <c r="K1886">
        <v>2</v>
      </c>
      <c r="L1886" s="1">
        <v>0.2</v>
      </c>
      <c r="M1886" s="1">
        <v>2.1</v>
      </c>
    </row>
    <row r="1887" spans="1:13" x14ac:dyDescent="0.25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 s="1">
        <v>31.56</v>
      </c>
      <c r="K1887">
        <v>3</v>
      </c>
      <c r="L1887" s="1">
        <v>0</v>
      </c>
      <c r="M1887" s="1">
        <v>10.4148</v>
      </c>
    </row>
    <row r="1888" spans="1:13" x14ac:dyDescent="0.2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 s="1">
        <v>7.1040000000000001</v>
      </c>
      <c r="K1888">
        <v>2</v>
      </c>
      <c r="L1888" s="1">
        <v>0.2</v>
      </c>
      <c r="M1888" s="1">
        <v>2.3976000000000002</v>
      </c>
    </row>
    <row r="1889" spans="1:13" x14ac:dyDescent="0.25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 s="1">
        <v>398.35199999999998</v>
      </c>
      <c r="K1889">
        <v>8</v>
      </c>
      <c r="L1889" s="1">
        <v>0.7</v>
      </c>
      <c r="M1889" s="1">
        <v>-331.96</v>
      </c>
    </row>
    <row r="1890" spans="1:13" x14ac:dyDescent="0.2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 s="1">
        <v>121.792</v>
      </c>
      <c r="K1890">
        <v>4</v>
      </c>
      <c r="L1890" s="1">
        <v>0.2</v>
      </c>
      <c r="M1890" s="1">
        <v>13.701599999999999</v>
      </c>
    </row>
    <row r="1891" spans="1:13" x14ac:dyDescent="0.25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 s="1">
        <v>409.59</v>
      </c>
      <c r="K1891">
        <v>3</v>
      </c>
      <c r="L1891" s="1">
        <v>0.4</v>
      </c>
      <c r="M1891" s="1">
        <v>-122.877</v>
      </c>
    </row>
    <row r="1892" spans="1:13" x14ac:dyDescent="0.2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 s="1">
        <v>10.56</v>
      </c>
      <c r="K1892">
        <v>2</v>
      </c>
      <c r="L1892" s="1">
        <v>0</v>
      </c>
      <c r="M1892" s="1">
        <v>4.7519999999999998</v>
      </c>
    </row>
    <row r="1893" spans="1:13" x14ac:dyDescent="0.25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 s="1">
        <v>3.38</v>
      </c>
      <c r="K1893">
        <v>1</v>
      </c>
      <c r="L1893" s="1">
        <v>0</v>
      </c>
      <c r="M1893" s="1">
        <v>1.2505999999999999</v>
      </c>
    </row>
    <row r="1894" spans="1:13" x14ac:dyDescent="0.25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 s="1">
        <v>7.8239999999999998</v>
      </c>
      <c r="K1894">
        <v>1</v>
      </c>
      <c r="L1894" s="1">
        <v>0.2</v>
      </c>
      <c r="M1894" s="1">
        <v>2.9340000000000002</v>
      </c>
    </row>
    <row r="1895" spans="1:13" x14ac:dyDescent="0.25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 s="1">
        <v>24.783999999999999</v>
      </c>
      <c r="K1895">
        <v>1</v>
      </c>
      <c r="L1895" s="1">
        <v>0.2</v>
      </c>
      <c r="M1895" s="1">
        <v>7.7450000000000001</v>
      </c>
    </row>
    <row r="1896" spans="1:13" x14ac:dyDescent="0.25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 s="1">
        <v>34.65</v>
      </c>
      <c r="K1896">
        <v>3</v>
      </c>
      <c r="L1896" s="1">
        <v>0</v>
      </c>
      <c r="M1896" s="1">
        <v>10.395</v>
      </c>
    </row>
    <row r="1897" spans="1:13" x14ac:dyDescent="0.25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 s="1">
        <v>487.98399999999998</v>
      </c>
      <c r="K1897">
        <v>2</v>
      </c>
      <c r="L1897" s="1">
        <v>0.2</v>
      </c>
      <c r="M1897" s="1">
        <v>152.495</v>
      </c>
    </row>
    <row r="1898" spans="1:13" x14ac:dyDescent="0.25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 s="1">
        <v>1793.98</v>
      </c>
      <c r="K1898">
        <v>2</v>
      </c>
      <c r="L1898" s="1">
        <v>0</v>
      </c>
      <c r="M1898" s="1">
        <v>843.17060000000004</v>
      </c>
    </row>
    <row r="1899" spans="1:13" x14ac:dyDescent="0.2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 s="1">
        <v>29.808</v>
      </c>
      <c r="K1899">
        <v>2</v>
      </c>
      <c r="L1899" s="1">
        <v>0.2</v>
      </c>
      <c r="M1899" s="1">
        <v>10.805400000000001</v>
      </c>
    </row>
    <row r="1900" spans="1:13" x14ac:dyDescent="0.2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 s="1">
        <v>505.17599999999999</v>
      </c>
      <c r="K1900">
        <v>4</v>
      </c>
      <c r="L1900" s="1">
        <v>0.7</v>
      </c>
      <c r="M1900" s="1">
        <v>-336.78399999999999</v>
      </c>
    </row>
    <row r="1901" spans="1:13" x14ac:dyDescent="0.25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 s="1">
        <v>174.05850000000001</v>
      </c>
      <c r="K1901">
        <v>3</v>
      </c>
      <c r="L1901" s="1">
        <v>0.45</v>
      </c>
      <c r="M1901" s="1">
        <v>-110.7645</v>
      </c>
    </row>
    <row r="1902" spans="1:13" x14ac:dyDescent="0.25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 s="1">
        <v>191.88</v>
      </c>
      <c r="K1902">
        <v>6</v>
      </c>
      <c r="L1902" s="1">
        <v>0</v>
      </c>
      <c r="M1902" s="1">
        <v>19.187999999999999</v>
      </c>
    </row>
    <row r="1903" spans="1:13" x14ac:dyDescent="0.25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 s="1">
        <v>14.78</v>
      </c>
      <c r="K1903">
        <v>2</v>
      </c>
      <c r="L1903" s="1">
        <v>0</v>
      </c>
      <c r="M1903" s="1">
        <v>3.9906000000000001</v>
      </c>
    </row>
    <row r="1904" spans="1:13" x14ac:dyDescent="0.2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 s="1">
        <v>5.1840000000000002</v>
      </c>
      <c r="K1904">
        <v>1</v>
      </c>
      <c r="L1904" s="1">
        <v>0.2</v>
      </c>
      <c r="M1904" s="1">
        <v>1.8144</v>
      </c>
    </row>
    <row r="1905" spans="1:13" x14ac:dyDescent="0.2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 s="1">
        <v>478.48</v>
      </c>
      <c r="K1905">
        <v>2</v>
      </c>
      <c r="L1905" s="1">
        <v>0.2</v>
      </c>
      <c r="M1905" s="1">
        <v>47.847999999999999</v>
      </c>
    </row>
    <row r="1906" spans="1:13" x14ac:dyDescent="0.25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 s="1">
        <v>28.4</v>
      </c>
      <c r="K1906">
        <v>2</v>
      </c>
      <c r="L1906" s="1">
        <v>0.2</v>
      </c>
      <c r="M1906" s="1">
        <v>6.7450000000000001</v>
      </c>
    </row>
    <row r="1907" spans="1:13" x14ac:dyDescent="0.25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 s="1">
        <v>909.12</v>
      </c>
      <c r="K1907">
        <v>8</v>
      </c>
      <c r="L1907" s="1">
        <v>0</v>
      </c>
      <c r="M1907" s="1">
        <v>9.0912000000000006</v>
      </c>
    </row>
    <row r="1908" spans="1:13" x14ac:dyDescent="0.2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 s="1">
        <v>2.952</v>
      </c>
      <c r="K1908">
        <v>2</v>
      </c>
      <c r="L1908" s="1">
        <v>0.7</v>
      </c>
      <c r="M1908" s="1">
        <v>-2.1648000000000001</v>
      </c>
    </row>
    <row r="1909" spans="1:13" x14ac:dyDescent="0.25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 s="1">
        <v>27.018000000000001</v>
      </c>
      <c r="K1909">
        <v>6</v>
      </c>
      <c r="L1909" s="1">
        <v>0.7</v>
      </c>
      <c r="M1909" s="1">
        <v>-21.6144</v>
      </c>
    </row>
    <row r="1910" spans="1:13" x14ac:dyDescent="0.25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 s="1">
        <v>136.91999999999999</v>
      </c>
      <c r="K1910">
        <v>4</v>
      </c>
      <c r="L1910" s="1">
        <v>0</v>
      </c>
      <c r="M1910" s="1">
        <v>41.076000000000001</v>
      </c>
    </row>
    <row r="1911" spans="1:13" x14ac:dyDescent="0.25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 s="1">
        <v>18.96</v>
      </c>
      <c r="K1911">
        <v>2</v>
      </c>
      <c r="L1911" s="1">
        <v>0</v>
      </c>
      <c r="M1911" s="1">
        <v>8.532</v>
      </c>
    </row>
    <row r="1912" spans="1:13" x14ac:dyDescent="0.25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 s="1">
        <v>99.39</v>
      </c>
      <c r="K1912">
        <v>3</v>
      </c>
      <c r="L1912" s="1">
        <v>0</v>
      </c>
      <c r="M1912" s="1">
        <v>40.749899999999997</v>
      </c>
    </row>
    <row r="1913" spans="1:13" x14ac:dyDescent="0.2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 s="1">
        <v>273.89600000000002</v>
      </c>
      <c r="K1913">
        <v>7</v>
      </c>
      <c r="L1913" s="1">
        <v>0.2</v>
      </c>
      <c r="M1913" s="1">
        <v>92.439899999999994</v>
      </c>
    </row>
    <row r="1914" spans="1:13" x14ac:dyDescent="0.25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 s="1">
        <v>597.13199999999995</v>
      </c>
      <c r="K1914">
        <v>3</v>
      </c>
      <c r="L1914" s="1">
        <v>0.4</v>
      </c>
      <c r="M1914" s="1">
        <v>49.761000000000003</v>
      </c>
    </row>
    <row r="1915" spans="1:13" x14ac:dyDescent="0.25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 s="1">
        <v>149.94999999999999</v>
      </c>
      <c r="K1915">
        <v>5</v>
      </c>
      <c r="L1915" s="1">
        <v>0</v>
      </c>
      <c r="M1915" s="1">
        <v>65.977999999999994</v>
      </c>
    </row>
    <row r="1916" spans="1:13" x14ac:dyDescent="0.2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 s="1">
        <v>4.6079999999999997</v>
      </c>
      <c r="K1916">
        <v>2</v>
      </c>
      <c r="L1916" s="1">
        <v>0.2</v>
      </c>
      <c r="M1916" s="1">
        <v>1.6704000000000001</v>
      </c>
    </row>
    <row r="1917" spans="1:13" x14ac:dyDescent="0.2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 s="1">
        <v>15.528</v>
      </c>
      <c r="K1917">
        <v>3</v>
      </c>
      <c r="L1917" s="1">
        <v>0.2</v>
      </c>
      <c r="M1917" s="1">
        <v>4.8525</v>
      </c>
    </row>
    <row r="1918" spans="1:13" x14ac:dyDescent="0.25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 s="1">
        <v>11.952</v>
      </c>
      <c r="K1918">
        <v>3</v>
      </c>
      <c r="L1918" s="1">
        <v>0.2</v>
      </c>
      <c r="M1918" s="1">
        <v>3.8843999999999999</v>
      </c>
    </row>
    <row r="1919" spans="1:13" x14ac:dyDescent="0.25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 s="1">
        <v>11.65</v>
      </c>
      <c r="K1919">
        <v>5</v>
      </c>
      <c r="L1919" s="1">
        <v>0</v>
      </c>
      <c r="M1919" s="1">
        <v>3.3784999999999998</v>
      </c>
    </row>
    <row r="1920" spans="1:13" x14ac:dyDescent="0.25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 s="1">
        <v>299.89999999999998</v>
      </c>
      <c r="K1920">
        <v>2</v>
      </c>
      <c r="L1920" s="1">
        <v>0</v>
      </c>
      <c r="M1920" s="1">
        <v>74.974999999999994</v>
      </c>
    </row>
    <row r="1921" spans="1:13" x14ac:dyDescent="0.2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 s="1">
        <v>895.92</v>
      </c>
      <c r="K1921">
        <v>5</v>
      </c>
      <c r="L1921" s="1">
        <v>0.2</v>
      </c>
      <c r="M1921" s="1">
        <v>302.37299999999999</v>
      </c>
    </row>
    <row r="1922" spans="1:13" x14ac:dyDescent="0.25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 s="1">
        <v>462.56400000000002</v>
      </c>
      <c r="K1922">
        <v>2</v>
      </c>
      <c r="L1922" s="1">
        <v>0.1</v>
      </c>
      <c r="M1922" s="1">
        <v>97.6524</v>
      </c>
    </row>
    <row r="1923" spans="1:13" x14ac:dyDescent="0.25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 s="1">
        <v>15.007999999999999</v>
      </c>
      <c r="K1923">
        <v>2</v>
      </c>
      <c r="L1923" s="1">
        <v>0.2</v>
      </c>
      <c r="M1923" s="1">
        <v>1.5007999999999999</v>
      </c>
    </row>
    <row r="1924" spans="1:13" x14ac:dyDescent="0.2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 s="1">
        <v>863.64</v>
      </c>
      <c r="K1924">
        <v>9</v>
      </c>
      <c r="L1924" s="1">
        <v>0.2</v>
      </c>
      <c r="M1924" s="1">
        <v>107.955</v>
      </c>
    </row>
    <row r="1925" spans="1:13" x14ac:dyDescent="0.25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 s="1">
        <v>47.616</v>
      </c>
      <c r="K1925">
        <v>3</v>
      </c>
      <c r="L1925" s="1">
        <v>0.2</v>
      </c>
      <c r="M1925" s="1">
        <v>3.5712000000000002</v>
      </c>
    </row>
    <row r="1926" spans="1:13" x14ac:dyDescent="0.25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 s="1">
        <v>92.94</v>
      </c>
      <c r="K1926">
        <v>3</v>
      </c>
      <c r="L1926" s="1">
        <v>0</v>
      </c>
      <c r="M1926" s="1">
        <v>41.823</v>
      </c>
    </row>
    <row r="1927" spans="1:13" x14ac:dyDescent="0.25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 s="1">
        <v>199.98</v>
      </c>
      <c r="K1927">
        <v>2</v>
      </c>
      <c r="L1927" s="1">
        <v>0</v>
      </c>
      <c r="M1927" s="1">
        <v>69.992999999999995</v>
      </c>
    </row>
    <row r="1928" spans="1:13" x14ac:dyDescent="0.25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 s="1">
        <v>177.48</v>
      </c>
      <c r="K1928">
        <v>3</v>
      </c>
      <c r="L1928" s="1">
        <v>0.2</v>
      </c>
      <c r="M1928" s="1">
        <v>19.9665</v>
      </c>
    </row>
    <row r="1929" spans="1:13" x14ac:dyDescent="0.25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 s="1">
        <v>88.768000000000001</v>
      </c>
      <c r="K1929">
        <v>2</v>
      </c>
      <c r="L1929" s="1">
        <v>0.2</v>
      </c>
      <c r="M1929" s="1">
        <v>31.0688</v>
      </c>
    </row>
    <row r="1930" spans="1:13" x14ac:dyDescent="0.2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 s="1">
        <v>6.48</v>
      </c>
      <c r="K1930">
        <v>1</v>
      </c>
      <c r="L1930" s="1">
        <v>0</v>
      </c>
      <c r="M1930" s="1">
        <v>3.1103999999999998</v>
      </c>
    </row>
    <row r="1931" spans="1:13" x14ac:dyDescent="0.2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 s="1">
        <v>46.51</v>
      </c>
      <c r="K1931">
        <v>1</v>
      </c>
      <c r="L1931" s="1">
        <v>0</v>
      </c>
      <c r="M1931" s="1">
        <v>1.8604000000000001</v>
      </c>
    </row>
    <row r="1932" spans="1:13" x14ac:dyDescent="0.25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 s="1">
        <v>659.976</v>
      </c>
      <c r="K1932">
        <v>3</v>
      </c>
      <c r="L1932" s="1">
        <v>0.2</v>
      </c>
      <c r="M1932" s="1">
        <v>49.498199999999997</v>
      </c>
    </row>
    <row r="1933" spans="1:13" x14ac:dyDescent="0.25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 s="1">
        <v>271.99200000000002</v>
      </c>
      <c r="K1933">
        <v>1</v>
      </c>
      <c r="L1933" s="1">
        <v>0.2</v>
      </c>
      <c r="M1933" s="1">
        <v>23.799299999999999</v>
      </c>
    </row>
    <row r="1934" spans="1:13" x14ac:dyDescent="0.2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 s="1">
        <v>145.74</v>
      </c>
      <c r="K1934">
        <v>3</v>
      </c>
      <c r="L1934" s="1">
        <v>0</v>
      </c>
      <c r="M1934" s="1">
        <v>23.3184</v>
      </c>
    </row>
    <row r="1935" spans="1:13" x14ac:dyDescent="0.25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 s="1">
        <v>15.4</v>
      </c>
      <c r="K1935">
        <v>5</v>
      </c>
      <c r="L1935" s="1">
        <v>0</v>
      </c>
      <c r="M1935" s="1">
        <v>7.3920000000000003</v>
      </c>
    </row>
    <row r="1936" spans="1:13" x14ac:dyDescent="0.2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 s="1">
        <v>244.55</v>
      </c>
      <c r="K1936">
        <v>5</v>
      </c>
      <c r="L1936" s="1">
        <v>0</v>
      </c>
      <c r="M1936" s="1">
        <v>114.9385</v>
      </c>
    </row>
    <row r="1937" spans="1:13" x14ac:dyDescent="0.25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 s="1">
        <v>166.16</v>
      </c>
      <c r="K1937">
        <v>8</v>
      </c>
      <c r="L1937" s="1">
        <v>0</v>
      </c>
      <c r="M1937" s="1">
        <v>59.817599999999999</v>
      </c>
    </row>
    <row r="1938" spans="1:13" x14ac:dyDescent="0.25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 s="1">
        <v>14.73</v>
      </c>
      <c r="K1938">
        <v>3</v>
      </c>
      <c r="L1938" s="1">
        <v>0</v>
      </c>
      <c r="M1938" s="1">
        <v>4.8609</v>
      </c>
    </row>
    <row r="1939" spans="1:13" x14ac:dyDescent="0.2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 s="1">
        <v>19.968</v>
      </c>
      <c r="K1939">
        <v>2</v>
      </c>
      <c r="L1939" s="1">
        <v>0.7</v>
      </c>
      <c r="M1939" s="1">
        <v>-13.311999999999999</v>
      </c>
    </row>
    <row r="1940" spans="1:13" x14ac:dyDescent="0.2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 s="1">
        <v>33.488</v>
      </c>
      <c r="K1940">
        <v>7</v>
      </c>
      <c r="L1940" s="1">
        <v>0.2</v>
      </c>
      <c r="M1940" s="1">
        <v>-1.2558</v>
      </c>
    </row>
    <row r="1941" spans="1:13" x14ac:dyDescent="0.2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 s="1">
        <v>8.7360000000000007</v>
      </c>
      <c r="K1941">
        <v>4</v>
      </c>
      <c r="L1941" s="1">
        <v>0.7</v>
      </c>
      <c r="M1941" s="1">
        <v>-6.1151999999999997</v>
      </c>
    </row>
    <row r="1942" spans="1:13" x14ac:dyDescent="0.25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 s="1">
        <v>662.88</v>
      </c>
      <c r="K1942">
        <v>3</v>
      </c>
      <c r="L1942" s="1">
        <v>0.2</v>
      </c>
      <c r="M1942" s="1">
        <v>74.573999999999998</v>
      </c>
    </row>
    <row r="1943" spans="1:13" x14ac:dyDescent="0.2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 s="1">
        <v>47.36</v>
      </c>
      <c r="K1943">
        <v>4</v>
      </c>
      <c r="L1943" s="1">
        <v>0.2</v>
      </c>
      <c r="M1943" s="1">
        <v>17.760000000000002</v>
      </c>
    </row>
    <row r="1944" spans="1:13" x14ac:dyDescent="0.2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 s="1">
        <v>27.44</v>
      </c>
      <c r="K1944">
        <v>2</v>
      </c>
      <c r="L1944" s="1">
        <v>0.2</v>
      </c>
      <c r="M1944" s="1">
        <v>2.4009999999999998</v>
      </c>
    </row>
    <row r="1945" spans="1:13" x14ac:dyDescent="0.25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 s="1">
        <v>3.24</v>
      </c>
      <c r="K1945">
        <v>9</v>
      </c>
      <c r="L1945" s="1">
        <v>0.8</v>
      </c>
      <c r="M1945" s="1">
        <v>-5.1840000000000002</v>
      </c>
    </row>
    <row r="1946" spans="1:13" x14ac:dyDescent="0.2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 s="1">
        <v>95.968000000000004</v>
      </c>
      <c r="K1946">
        <v>4</v>
      </c>
      <c r="L1946" s="1">
        <v>0.2</v>
      </c>
      <c r="M1946" s="1">
        <v>26.391200000000001</v>
      </c>
    </row>
    <row r="1947" spans="1:13" x14ac:dyDescent="0.25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 s="1">
        <v>10.368</v>
      </c>
      <c r="K1947">
        <v>2</v>
      </c>
      <c r="L1947" s="1">
        <v>0.2</v>
      </c>
      <c r="M1947" s="1">
        <v>3.6288</v>
      </c>
    </row>
    <row r="1948" spans="1:13" x14ac:dyDescent="0.2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 s="1">
        <v>23.1</v>
      </c>
      <c r="K1948">
        <v>2</v>
      </c>
      <c r="L1948" s="1">
        <v>0</v>
      </c>
      <c r="M1948" s="1">
        <v>6.468</v>
      </c>
    </row>
    <row r="1949" spans="1:13" x14ac:dyDescent="0.2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 s="1">
        <v>11.54</v>
      </c>
      <c r="K1949">
        <v>2</v>
      </c>
      <c r="L1949" s="1">
        <v>0</v>
      </c>
      <c r="M1949" s="1">
        <v>3.4620000000000002</v>
      </c>
    </row>
    <row r="1950" spans="1:13" x14ac:dyDescent="0.2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 s="1">
        <v>254.52600000000001</v>
      </c>
      <c r="K1950">
        <v>1</v>
      </c>
      <c r="L1950" s="1">
        <v>0.4</v>
      </c>
      <c r="M1950" s="1">
        <v>-93.3262</v>
      </c>
    </row>
    <row r="1951" spans="1:13" x14ac:dyDescent="0.2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 s="1">
        <v>12.98</v>
      </c>
      <c r="K1951">
        <v>1</v>
      </c>
      <c r="L1951" s="1">
        <v>0</v>
      </c>
      <c r="M1951" s="1">
        <v>3.7642000000000002</v>
      </c>
    </row>
    <row r="1952" spans="1:13" x14ac:dyDescent="0.2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 s="1">
        <v>26.431999999999999</v>
      </c>
      <c r="K1952">
        <v>8</v>
      </c>
      <c r="L1952" s="1">
        <v>0.2</v>
      </c>
      <c r="M1952" s="1">
        <v>8.9207999999999998</v>
      </c>
    </row>
    <row r="1953" spans="1:13" x14ac:dyDescent="0.2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 s="1">
        <v>197.97</v>
      </c>
      <c r="K1953">
        <v>3</v>
      </c>
      <c r="L1953" s="1">
        <v>0</v>
      </c>
      <c r="M1953" s="1">
        <v>57.411299999999997</v>
      </c>
    </row>
    <row r="1954" spans="1:13" x14ac:dyDescent="0.2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 s="1">
        <v>18.899999999999999</v>
      </c>
      <c r="K1954">
        <v>6</v>
      </c>
      <c r="L1954" s="1">
        <v>0</v>
      </c>
      <c r="M1954" s="1">
        <v>9.0719999999999992</v>
      </c>
    </row>
    <row r="1955" spans="1:13" x14ac:dyDescent="0.2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 s="1">
        <v>1282.4100000000001</v>
      </c>
      <c r="K1955">
        <v>5</v>
      </c>
      <c r="L1955" s="1">
        <v>0.1</v>
      </c>
      <c r="M1955" s="1">
        <v>213.73500000000001</v>
      </c>
    </row>
    <row r="1956" spans="1:13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 s="1">
        <v>4.92</v>
      </c>
      <c r="K1956">
        <v>3</v>
      </c>
      <c r="L1956" s="1">
        <v>0</v>
      </c>
      <c r="M1956" s="1">
        <v>2.214</v>
      </c>
    </row>
    <row r="1957" spans="1:13" x14ac:dyDescent="0.2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 s="1">
        <v>238</v>
      </c>
      <c r="K1957">
        <v>2</v>
      </c>
      <c r="L1957" s="1">
        <v>0</v>
      </c>
      <c r="M1957" s="1">
        <v>38.08</v>
      </c>
    </row>
    <row r="1958" spans="1:13" x14ac:dyDescent="0.2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 s="1">
        <v>167.97</v>
      </c>
      <c r="K1958">
        <v>3</v>
      </c>
      <c r="L1958" s="1">
        <v>0</v>
      </c>
      <c r="M1958" s="1">
        <v>40.312800000000003</v>
      </c>
    </row>
    <row r="1959" spans="1:13" x14ac:dyDescent="0.25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 s="1">
        <v>17.12</v>
      </c>
      <c r="K1959">
        <v>4</v>
      </c>
      <c r="L1959" s="1">
        <v>0</v>
      </c>
      <c r="M1959" s="1">
        <v>7.7039999999999997</v>
      </c>
    </row>
    <row r="1960" spans="1:13" x14ac:dyDescent="0.2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 s="1">
        <v>16.2</v>
      </c>
      <c r="K1960">
        <v>3</v>
      </c>
      <c r="L1960" s="1">
        <v>0</v>
      </c>
      <c r="M1960" s="1">
        <v>7.7759999999999998</v>
      </c>
    </row>
    <row r="1961" spans="1:13" x14ac:dyDescent="0.2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 s="1">
        <v>33.99</v>
      </c>
      <c r="K1961">
        <v>3</v>
      </c>
      <c r="L1961" s="1">
        <v>0</v>
      </c>
      <c r="M1961" s="1">
        <v>14.6157</v>
      </c>
    </row>
    <row r="1962" spans="1:13" x14ac:dyDescent="0.2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 s="1">
        <v>296.85000000000002</v>
      </c>
      <c r="K1962">
        <v>5</v>
      </c>
      <c r="L1962" s="1">
        <v>0</v>
      </c>
      <c r="M1962" s="1">
        <v>53.433</v>
      </c>
    </row>
    <row r="1963" spans="1:13" x14ac:dyDescent="0.2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 s="1">
        <v>112.8</v>
      </c>
      <c r="K1963">
        <v>6</v>
      </c>
      <c r="L1963" s="1">
        <v>0</v>
      </c>
      <c r="M1963" s="1">
        <v>6.7679999999999998</v>
      </c>
    </row>
    <row r="1964" spans="1:13" x14ac:dyDescent="0.2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 s="1">
        <v>13.71</v>
      </c>
      <c r="K1964">
        <v>3</v>
      </c>
      <c r="L1964" s="1">
        <v>0</v>
      </c>
      <c r="M1964" s="1">
        <v>6.5808</v>
      </c>
    </row>
    <row r="1965" spans="1:13" x14ac:dyDescent="0.2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 s="1">
        <v>24.9</v>
      </c>
      <c r="K1965">
        <v>5</v>
      </c>
      <c r="L1965" s="1">
        <v>0</v>
      </c>
      <c r="M1965" s="1">
        <v>11.702999999999999</v>
      </c>
    </row>
    <row r="1966" spans="1:13" x14ac:dyDescent="0.2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 s="1">
        <v>286.29000000000002</v>
      </c>
      <c r="K1966">
        <v>3</v>
      </c>
      <c r="L1966" s="1">
        <v>0</v>
      </c>
      <c r="M1966" s="1">
        <v>17.177399999999999</v>
      </c>
    </row>
    <row r="1967" spans="1:13" x14ac:dyDescent="0.25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 s="1">
        <v>24.18</v>
      </c>
      <c r="K1967">
        <v>2</v>
      </c>
      <c r="L1967" s="1">
        <v>0</v>
      </c>
      <c r="M1967" s="1">
        <v>7.2539999999999996</v>
      </c>
    </row>
    <row r="1968" spans="1:13" x14ac:dyDescent="0.2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 s="1">
        <v>281.97000000000003</v>
      </c>
      <c r="K1968">
        <v>3</v>
      </c>
      <c r="L1968" s="1">
        <v>0</v>
      </c>
      <c r="M1968" s="1">
        <v>78.951599999999999</v>
      </c>
    </row>
    <row r="1969" spans="1:13" x14ac:dyDescent="0.2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 s="1">
        <v>69.5</v>
      </c>
      <c r="K1969">
        <v>5</v>
      </c>
      <c r="L1969" s="1">
        <v>0</v>
      </c>
      <c r="M1969" s="1">
        <v>20.155000000000001</v>
      </c>
    </row>
    <row r="1970" spans="1:13" x14ac:dyDescent="0.25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 s="1">
        <v>166.44</v>
      </c>
      <c r="K1970">
        <v>3</v>
      </c>
      <c r="L1970" s="1">
        <v>0</v>
      </c>
      <c r="M1970" s="1">
        <v>79.891199999999998</v>
      </c>
    </row>
    <row r="1971" spans="1:13" x14ac:dyDescent="0.25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 s="1">
        <v>291.95999999999998</v>
      </c>
      <c r="K1971">
        <v>4</v>
      </c>
      <c r="L1971" s="1">
        <v>0</v>
      </c>
      <c r="M1971" s="1">
        <v>102.18600000000001</v>
      </c>
    </row>
    <row r="1972" spans="1:13" x14ac:dyDescent="0.2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 s="1">
        <v>6.4080000000000004</v>
      </c>
      <c r="K1972">
        <v>3</v>
      </c>
      <c r="L1972" s="1">
        <v>0.2</v>
      </c>
      <c r="M1972" s="1">
        <v>0.64080000000000004</v>
      </c>
    </row>
    <row r="1973" spans="1:13" x14ac:dyDescent="0.25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 s="1">
        <v>408.74400000000003</v>
      </c>
      <c r="K1973">
        <v>7</v>
      </c>
      <c r="L1973" s="1">
        <v>0.2</v>
      </c>
      <c r="M1973" s="1">
        <v>76.639499999999998</v>
      </c>
    </row>
    <row r="1974" spans="1:13" x14ac:dyDescent="0.2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 s="1">
        <v>5.1040000000000001</v>
      </c>
      <c r="K1974">
        <v>4</v>
      </c>
      <c r="L1974" s="1">
        <v>0.8</v>
      </c>
      <c r="M1974" s="1">
        <v>-8.6768000000000001</v>
      </c>
    </row>
    <row r="1975" spans="1:13" x14ac:dyDescent="0.2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 s="1">
        <v>2.8959999999999999</v>
      </c>
      <c r="K1975">
        <v>2</v>
      </c>
      <c r="L1975" s="1">
        <v>0.2</v>
      </c>
      <c r="M1975" s="1">
        <v>0.47060000000000002</v>
      </c>
    </row>
    <row r="1976" spans="1:13" x14ac:dyDescent="0.25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 s="1">
        <v>35.015999999999998</v>
      </c>
      <c r="K1976">
        <v>3</v>
      </c>
      <c r="L1976" s="1">
        <v>0.2</v>
      </c>
      <c r="M1976" s="1">
        <v>-2.1884999999999999</v>
      </c>
    </row>
    <row r="1977" spans="1:13" x14ac:dyDescent="0.2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 s="1">
        <v>275.97000000000003</v>
      </c>
      <c r="K1977">
        <v>3</v>
      </c>
      <c r="L1977" s="1">
        <v>0</v>
      </c>
      <c r="M1977" s="1">
        <v>11.0388</v>
      </c>
    </row>
    <row r="1978" spans="1:13" x14ac:dyDescent="0.2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 s="1">
        <v>1394.95</v>
      </c>
      <c r="K1978">
        <v>5</v>
      </c>
      <c r="L1978" s="1">
        <v>0</v>
      </c>
      <c r="M1978" s="1">
        <v>362.68700000000001</v>
      </c>
    </row>
    <row r="1979" spans="1:13" x14ac:dyDescent="0.25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 s="1">
        <v>545.88</v>
      </c>
      <c r="K1979">
        <v>6</v>
      </c>
      <c r="L1979" s="1">
        <v>0</v>
      </c>
      <c r="M1979" s="1">
        <v>70.964399999999998</v>
      </c>
    </row>
    <row r="1980" spans="1:13" x14ac:dyDescent="0.25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 s="1">
        <v>5.2480000000000002</v>
      </c>
      <c r="K1980">
        <v>2</v>
      </c>
      <c r="L1980" s="1">
        <v>0.2</v>
      </c>
      <c r="M1980" s="1">
        <v>0.59040000000000004</v>
      </c>
    </row>
    <row r="1981" spans="1:13" x14ac:dyDescent="0.2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 s="1">
        <v>933.53599999999994</v>
      </c>
      <c r="K1981">
        <v>4</v>
      </c>
      <c r="L1981" s="1">
        <v>0.2</v>
      </c>
      <c r="M1981" s="1">
        <v>105.0228</v>
      </c>
    </row>
    <row r="1982" spans="1:13" x14ac:dyDescent="0.25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 s="1">
        <v>42.975999999999999</v>
      </c>
      <c r="K1982">
        <v>4</v>
      </c>
      <c r="L1982" s="1">
        <v>0.2</v>
      </c>
      <c r="M1982" s="1">
        <v>4.2976000000000001</v>
      </c>
    </row>
    <row r="1983" spans="1:13" x14ac:dyDescent="0.25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 s="1">
        <v>3.76</v>
      </c>
      <c r="K1983">
        <v>2</v>
      </c>
      <c r="L1983" s="1">
        <v>0</v>
      </c>
      <c r="M1983" s="1">
        <v>1.8048</v>
      </c>
    </row>
    <row r="1984" spans="1:13" x14ac:dyDescent="0.25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 s="1">
        <v>479.96</v>
      </c>
      <c r="K1984">
        <v>4</v>
      </c>
      <c r="L1984" s="1">
        <v>0</v>
      </c>
      <c r="M1984" s="1">
        <v>134.3888</v>
      </c>
    </row>
    <row r="1985" spans="1:13" x14ac:dyDescent="0.2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 s="1">
        <v>320.88</v>
      </c>
      <c r="K1985">
        <v>6</v>
      </c>
      <c r="L1985" s="1">
        <v>0</v>
      </c>
      <c r="M1985" s="1">
        <v>93.055199999999999</v>
      </c>
    </row>
    <row r="1986" spans="1:13" x14ac:dyDescent="0.2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 s="1">
        <v>23.88</v>
      </c>
      <c r="K1986">
        <v>3</v>
      </c>
      <c r="L1986" s="1">
        <v>0</v>
      </c>
      <c r="M1986" s="1">
        <v>10.507199999999999</v>
      </c>
    </row>
    <row r="1987" spans="1:13" x14ac:dyDescent="0.25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 s="1">
        <v>26.76</v>
      </c>
      <c r="K1987">
        <v>4</v>
      </c>
      <c r="L1987" s="1">
        <v>0</v>
      </c>
      <c r="M1987" s="1">
        <v>12.3096</v>
      </c>
    </row>
    <row r="1988" spans="1:13" x14ac:dyDescent="0.25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 s="1">
        <v>1439.9760000000001</v>
      </c>
      <c r="K1988">
        <v>4</v>
      </c>
      <c r="L1988" s="1">
        <v>0.4</v>
      </c>
      <c r="M1988" s="1">
        <v>191.99680000000001</v>
      </c>
    </row>
    <row r="1989" spans="1:13" x14ac:dyDescent="0.2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 s="1">
        <v>17.22</v>
      </c>
      <c r="K1989">
        <v>3</v>
      </c>
      <c r="L1989" s="1">
        <v>0</v>
      </c>
      <c r="M1989" s="1">
        <v>7.9211999999999998</v>
      </c>
    </row>
    <row r="1990" spans="1:13" x14ac:dyDescent="0.2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 s="1">
        <v>1024.3800000000001</v>
      </c>
      <c r="K1990">
        <v>7</v>
      </c>
      <c r="L1990" s="1">
        <v>0</v>
      </c>
      <c r="M1990" s="1">
        <v>215.1198</v>
      </c>
    </row>
    <row r="1991" spans="1:13" x14ac:dyDescent="0.2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 s="1">
        <v>26.22</v>
      </c>
      <c r="K1991">
        <v>3</v>
      </c>
      <c r="L1991" s="1">
        <v>0</v>
      </c>
      <c r="M1991" s="1">
        <v>12.323399999999999</v>
      </c>
    </row>
    <row r="1992" spans="1:13" x14ac:dyDescent="0.25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 s="1">
        <v>17.34</v>
      </c>
      <c r="K1992">
        <v>3</v>
      </c>
      <c r="L1992" s="1">
        <v>0</v>
      </c>
      <c r="M1992" s="1">
        <v>8.4966000000000008</v>
      </c>
    </row>
    <row r="1993" spans="1:13" x14ac:dyDescent="0.25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 s="1">
        <v>4.9560000000000004</v>
      </c>
      <c r="K1993">
        <v>4</v>
      </c>
      <c r="L1993" s="1">
        <v>0.7</v>
      </c>
      <c r="M1993" s="1">
        <v>-3.7995999999999999</v>
      </c>
    </row>
    <row r="1994" spans="1:13" x14ac:dyDescent="0.2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 s="1">
        <v>71.040000000000006</v>
      </c>
      <c r="K1994">
        <v>6</v>
      </c>
      <c r="L1994" s="1">
        <v>0.2</v>
      </c>
      <c r="M1994" s="1">
        <v>26.64</v>
      </c>
    </row>
    <row r="1995" spans="1:13" x14ac:dyDescent="0.2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 s="1">
        <v>5.3440000000000003</v>
      </c>
      <c r="K1995">
        <v>2</v>
      </c>
      <c r="L1995" s="1">
        <v>0.2</v>
      </c>
      <c r="M1995" s="1">
        <v>0.73480000000000001</v>
      </c>
    </row>
    <row r="1996" spans="1:13" x14ac:dyDescent="0.25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 s="1">
        <v>11.304</v>
      </c>
      <c r="K1996">
        <v>3</v>
      </c>
      <c r="L1996" s="1">
        <v>0.2</v>
      </c>
      <c r="M1996" s="1">
        <v>-2.1194999999999999</v>
      </c>
    </row>
    <row r="1997" spans="1:13" x14ac:dyDescent="0.2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 s="1">
        <v>294.62</v>
      </c>
      <c r="K1997">
        <v>5</v>
      </c>
      <c r="L1997" s="1">
        <v>0.8</v>
      </c>
      <c r="M1997" s="1">
        <v>-766.01199999999994</v>
      </c>
    </row>
    <row r="1998" spans="1:13" x14ac:dyDescent="0.25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 s="1">
        <v>8.7520000000000007</v>
      </c>
      <c r="K1998">
        <v>4</v>
      </c>
      <c r="L1998" s="1">
        <v>0.6</v>
      </c>
      <c r="M1998" s="1">
        <v>-3.7195999999999998</v>
      </c>
    </row>
    <row r="1999" spans="1:13" x14ac:dyDescent="0.2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 s="1">
        <v>15</v>
      </c>
      <c r="K1999">
        <v>4</v>
      </c>
      <c r="L1999" s="1">
        <v>0</v>
      </c>
      <c r="M1999" s="1">
        <v>7.2</v>
      </c>
    </row>
    <row r="2000" spans="1:13" x14ac:dyDescent="0.2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 s="1">
        <v>161.61000000000001</v>
      </c>
      <c r="K2000">
        <v>1</v>
      </c>
      <c r="L2000" s="1">
        <v>0</v>
      </c>
      <c r="M2000" s="1">
        <v>42.018599999999999</v>
      </c>
    </row>
    <row r="2001" spans="1:13" x14ac:dyDescent="0.25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 s="1">
        <v>144.94999999999999</v>
      </c>
      <c r="K2001">
        <v>5</v>
      </c>
      <c r="L2001" s="1">
        <v>0</v>
      </c>
      <c r="M2001" s="1">
        <v>42.035499999999999</v>
      </c>
    </row>
    <row r="2002" spans="1:13" x14ac:dyDescent="0.2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 s="1">
        <v>199.95</v>
      </c>
      <c r="K2002">
        <v>5</v>
      </c>
      <c r="L2002" s="1">
        <v>0</v>
      </c>
      <c r="M2002" s="1">
        <v>21.994499999999999</v>
      </c>
    </row>
    <row r="2003" spans="1:13" x14ac:dyDescent="0.25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 s="1">
        <v>41.86</v>
      </c>
      <c r="K2003">
        <v>7</v>
      </c>
      <c r="L2003" s="1">
        <v>0</v>
      </c>
      <c r="M2003" s="1">
        <v>14.2324</v>
      </c>
    </row>
    <row r="2004" spans="1:13" x14ac:dyDescent="0.2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 s="1">
        <v>95.94</v>
      </c>
      <c r="K2004">
        <v>3</v>
      </c>
      <c r="L2004" s="1">
        <v>0</v>
      </c>
      <c r="M2004" s="1">
        <v>9.5939999999999994</v>
      </c>
    </row>
    <row r="2005" spans="1:13" x14ac:dyDescent="0.25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 s="1">
        <v>304.45</v>
      </c>
      <c r="K2005">
        <v>5</v>
      </c>
      <c r="L2005" s="1">
        <v>0</v>
      </c>
      <c r="M2005" s="1">
        <v>76.112499999999997</v>
      </c>
    </row>
    <row r="2006" spans="1:13" x14ac:dyDescent="0.25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 s="1">
        <v>11.364000000000001</v>
      </c>
      <c r="K2006">
        <v>3</v>
      </c>
      <c r="L2006" s="1">
        <v>0.8</v>
      </c>
      <c r="M2006" s="1">
        <v>-17.045999999999999</v>
      </c>
    </row>
    <row r="2007" spans="1:13" x14ac:dyDescent="0.2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 s="1">
        <v>29.68</v>
      </c>
      <c r="K2007">
        <v>7</v>
      </c>
      <c r="L2007" s="1">
        <v>0</v>
      </c>
      <c r="M2007" s="1">
        <v>11.575200000000001</v>
      </c>
    </row>
    <row r="2008" spans="1:13" x14ac:dyDescent="0.25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 s="1">
        <v>47.53</v>
      </c>
      <c r="K2008">
        <v>7</v>
      </c>
      <c r="L2008" s="1">
        <v>0</v>
      </c>
      <c r="M2008" s="1">
        <v>16.1602</v>
      </c>
    </row>
    <row r="2009" spans="1:13" x14ac:dyDescent="0.25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 s="1">
        <v>183.37200000000001</v>
      </c>
      <c r="K2009">
        <v>2</v>
      </c>
      <c r="L2009" s="1">
        <v>0.3</v>
      </c>
      <c r="M2009" s="1">
        <v>-36.674399999999999</v>
      </c>
    </row>
    <row r="2010" spans="1:13" x14ac:dyDescent="0.2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 s="1">
        <v>4.2240000000000002</v>
      </c>
      <c r="K2010">
        <v>3</v>
      </c>
      <c r="L2010" s="1">
        <v>0.2</v>
      </c>
      <c r="M2010" s="1">
        <v>0.47520000000000001</v>
      </c>
    </row>
    <row r="2011" spans="1:13" x14ac:dyDescent="0.2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 s="1">
        <v>333.05599999999998</v>
      </c>
      <c r="K2011">
        <v>2</v>
      </c>
      <c r="L2011" s="1">
        <v>0.2</v>
      </c>
      <c r="M2011" s="1">
        <v>29.142399999999999</v>
      </c>
    </row>
    <row r="2012" spans="1:13" x14ac:dyDescent="0.25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 s="1">
        <v>24.896000000000001</v>
      </c>
      <c r="K2012">
        <v>4</v>
      </c>
      <c r="L2012" s="1">
        <v>0.2</v>
      </c>
      <c r="M2012" s="1">
        <v>7.78</v>
      </c>
    </row>
    <row r="2013" spans="1:13" x14ac:dyDescent="0.2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 s="1">
        <v>159.98400000000001</v>
      </c>
      <c r="K2013">
        <v>2</v>
      </c>
      <c r="L2013" s="1">
        <v>0.2</v>
      </c>
      <c r="M2013" s="1">
        <v>35.996400000000001</v>
      </c>
    </row>
    <row r="2014" spans="1:13" x14ac:dyDescent="0.25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 s="1">
        <v>46.344000000000001</v>
      </c>
      <c r="K2014">
        <v>3</v>
      </c>
      <c r="L2014" s="1">
        <v>0.2</v>
      </c>
      <c r="M2014" s="1">
        <v>4.6344000000000003</v>
      </c>
    </row>
    <row r="2015" spans="1:13" x14ac:dyDescent="0.2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 s="1">
        <v>350.98</v>
      </c>
      <c r="K2015">
        <v>1</v>
      </c>
      <c r="L2015" s="1">
        <v>0</v>
      </c>
      <c r="M2015" s="1">
        <v>84.235200000000006</v>
      </c>
    </row>
    <row r="2016" spans="1:13" x14ac:dyDescent="0.2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 s="1">
        <v>13.08</v>
      </c>
      <c r="K2016">
        <v>2</v>
      </c>
      <c r="L2016" s="1">
        <v>0</v>
      </c>
      <c r="M2016" s="1">
        <v>6.0167999999999999</v>
      </c>
    </row>
    <row r="2017" spans="1:13" x14ac:dyDescent="0.25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 s="1">
        <v>900.08</v>
      </c>
      <c r="K2017">
        <v>4</v>
      </c>
      <c r="L2017" s="1">
        <v>0</v>
      </c>
      <c r="M2017" s="1">
        <v>117.0104</v>
      </c>
    </row>
    <row r="2018" spans="1:13" x14ac:dyDescent="0.2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 s="1">
        <v>17.568000000000001</v>
      </c>
      <c r="K2018">
        <v>2</v>
      </c>
      <c r="L2018" s="1">
        <v>0.2</v>
      </c>
      <c r="M2018" s="1">
        <v>6.3684000000000003</v>
      </c>
    </row>
    <row r="2019" spans="1:13" x14ac:dyDescent="0.2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 s="1">
        <v>14.62</v>
      </c>
      <c r="K2019">
        <v>2</v>
      </c>
      <c r="L2019" s="1">
        <v>0</v>
      </c>
      <c r="M2019" s="1">
        <v>6.8714000000000004</v>
      </c>
    </row>
    <row r="2020" spans="1:13" x14ac:dyDescent="0.2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 s="1">
        <v>33.36</v>
      </c>
      <c r="K2020">
        <v>4</v>
      </c>
      <c r="L2020" s="1">
        <v>0</v>
      </c>
      <c r="M2020" s="1">
        <v>8.6736000000000004</v>
      </c>
    </row>
    <row r="2021" spans="1:13" x14ac:dyDescent="0.25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 s="1">
        <v>40.14</v>
      </c>
      <c r="K2021">
        <v>6</v>
      </c>
      <c r="L2021" s="1">
        <v>0</v>
      </c>
      <c r="M2021" s="1">
        <v>19.668600000000001</v>
      </c>
    </row>
    <row r="2022" spans="1:13" x14ac:dyDescent="0.2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 s="1">
        <v>1606.23</v>
      </c>
      <c r="K2022">
        <v>9</v>
      </c>
      <c r="L2022" s="1">
        <v>0</v>
      </c>
      <c r="M2022" s="1">
        <v>481.86900000000003</v>
      </c>
    </row>
    <row r="2023" spans="1:13" x14ac:dyDescent="0.2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 s="1">
        <v>17.04</v>
      </c>
      <c r="K2023">
        <v>3</v>
      </c>
      <c r="L2023" s="1">
        <v>0</v>
      </c>
      <c r="M2023" s="1">
        <v>7.6680000000000001</v>
      </c>
    </row>
    <row r="2024" spans="1:13" x14ac:dyDescent="0.2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 s="1">
        <v>49.53</v>
      </c>
      <c r="K2024">
        <v>3</v>
      </c>
      <c r="L2024" s="1">
        <v>0</v>
      </c>
      <c r="M2024" s="1">
        <v>23.7744</v>
      </c>
    </row>
    <row r="2025" spans="1:13" x14ac:dyDescent="0.25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 s="1">
        <v>872.32</v>
      </c>
      <c r="K2025">
        <v>4</v>
      </c>
      <c r="L2025" s="1">
        <v>0</v>
      </c>
      <c r="M2025" s="1">
        <v>244.24959999999999</v>
      </c>
    </row>
    <row r="2026" spans="1:13" x14ac:dyDescent="0.25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 s="1">
        <v>239.12</v>
      </c>
      <c r="K2026">
        <v>5</v>
      </c>
      <c r="L2026" s="1">
        <v>0.2</v>
      </c>
      <c r="M2026" s="1">
        <v>77.713999999999999</v>
      </c>
    </row>
    <row r="2027" spans="1:13" x14ac:dyDescent="0.25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 s="1">
        <v>141.96</v>
      </c>
      <c r="K2027">
        <v>2</v>
      </c>
      <c r="L2027" s="1">
        <v>0</v>
      </c>
      <c r="M2027" s="1">
        <v>39.748800000000003</v>
      </c>
    </row>
    <row r="2028" spans="1:13" x14ac:dyDescent="0.2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 s="1">
        <v>33.024000000000001</v>
      </c>
      <c r="K2028">
        <v>2</v>
      </c>
      <c r="L2028" s="1">
        <v>0.2</v>
      </c>
      <c r="M2028" s="1">
        <v>11.558400000000001</v>
      </c>
    </row>
    <row r="2029" spans="1:13" x14ac:dyDescent="0.25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 s="1">
        <v>67.135999999999996</v>
      </c>
      <c r="K2029">
        <v>4</v>
      </c>
      <c r="L2029" s="1">
        <v>0.2</v>
      </c>
      <c r="M2029" s="1">
        <v>23.497599999999998</v>
      </c>
    </row>
    <row r="2030" spans="1:13" x14ac:dyDescent="0.2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 s="1">
        <v>14.73</v>
      </c>
      <c r="K2030">
        <v>3</v>
      </c>
      <c r="L2030" s="1">
        <v>0</v>
      </c>
      <c r="M2030" s="1">
        <v>6.9230999999999998</v>
      </c>
    </row>
    <row r="2031" spans="1:13" x14ac:dyDescent="0.2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 s="1">
        <v>104.9</v>
      </c>
      <c r="K2031">
        <v>5</v>
      </c>
      <c r="L2031" s="1">
        <v>0</v>
      </c>
      <c r="M2031" s="1">
        <v>25.175999999999998</v>
      </c>
    </row>
    <row r="2032" spans="1:13" x14ac:dyDescent="0.2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 s="1">
        <v>61.04</v>
      </c>
      <c r="K2032">
        <v>4</v>
      </c>
      <c r="L2032" s="1">
        <v>0</v>
      </c>
      <c r="M2032" s="1">
        <v>30.52</v>
      </c>
    </row>
    <row r="2033" spans="1:13" x14ac:dyDescent="0.25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 s="1">
        <v>10.95</v>
      </c>
      <c r="K2033">
        <v>3</v>
      </c>
      <c r="L2033" s="1">
        <v>0</v>
      </c>
      <c r="M2033" s="1">
        <v>5.1464999999999996</v>
      </c>
    </row>
    <row r="2034" spans="1:13" x14ac:dyDescent="0.2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 s="1">
        <v>9.3919999999999995</v>
      </c>
      <c r="K2034">
        <v>2</v>
      </c>
      <c r="L2034" s="1">
        <v>0.2</v>
      </c>
      <c r="M2034" s="1">
        <v>3.2871999999999999</v>
      </c>
    </row>
    <row r="2035" spans="1:13" x14ac:dyDescent="0.25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 s="1">
        <v>9.3279999999999994</v>
      </c>
      <c r="K2035">
        <v>1</v>
      </c>
      <c r="L2035" s="1">
        <v>0.2</v>
      </c>
      <c r="M2035" s="1">
        <v>0.81620000000000004</v>
      </c>
    </row>
    <row r="2036" spans="1:13" x14ac:dyDescent="0.2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 s="1">
        <v>8.26</v>
      </c>
      <c r="K2036">
        <v>2</v>
      </c>
      <c r="L2036" s="1">
        <v>0</v>
      </c>
      <c r="M2036" s="1">
        <v>3.8822000000000001</v>
      </c>
    </row>
    <row r="2037" spans="1:13" x14ac:dyDescent="0.25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 s="1">
        <v>269.97000000000003</v>
      </c>
      <c r="K2037">
        <v>3</v>
      </c>
      <c r="L2037" s="1">
        <v>0</v>
      </c>
      <c r="M2037" s="1">
        <v>51.2943</v>
      </c>
    </row>
    <row r="2038" spans="1:13" x14ac:dyDescent="0.2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 s="1">
        <v>29.04</v>
      </c>
      <c r="K2038">
        <v>3</v>
      </c>
      <c r="L2038" s="1">
        <v>0</v>
      </c>
      <c r="M2038" s="1">
        <v>13.9392</v>
      </c>
    </row>
    <row r="2039" spans="1:13" x14ac:dyDescent="0.25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 s="1">
        <v>14.62</v>
      </c>
      <c r="K2039">
        <v>2</v>
      </c>
      <c r="L2039" s="1">
        <v>0</v>
      </c>
      <c r="M2039" s="1">
        <v>6.8714000000000004</v>
      </c>
    </row>
    <row r="2040" spans="1:13" x14ac:dyDescent="0.2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 s="1">
        <v>11.952</v>
      </c>
      <c r="K2040">
        <v>3</v>
      </c>
      <c r="L2040" s="1">
        <v>0.2</v>
      </c>
      <c r="M2040" s="1">
        <v>4.3326000000000002</v>
      </c>
    </row>
    <row r="2041" spans="1:13" x14ac:dyDescent="0.2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 s="1">
        <v>4.5359999999999996</v>
      </c>
      <c r="K2041">
        <v>7</v>
      </c>
      <c r="L2041" s="1">
        <v>0.7</v>
      </c>
      <c r="M2041" s="1">
        <v>-3.3264</v>
      </c>
    </row>
    <row r="2042" spans="1:13" x14ac:dyDescent="0.2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 s="1">
        <v>9.1560000000000006</v>
      </c>
      <c r="K2042">
        <v>2</v>
      </c>
      <c r="L2042" s="1">
        <v>0.7</v>
      </c>
      <c r="M2042" s="1">
        <v>-6.1040000000000001</v>
      </c>
    </row>
    <row r="2043" spans="1:13" x14ac:dyDescent="0.25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 s="1">
        <v>75.36</v>
      </c>
      <c r="K2043">
        <v>5</v>
      </c>
      <c r="L2043" s="1">
        <v>0.2</v>
      </c>
      <c r="M2043" s="1">
        <v>20.724</v>
      </c>
    </row>
    <row r="2044" spans="1:13" x14ac:dyDescent="0.25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 s="1">
        <v>57.503999999999998</v>
      </c>
      <c r="K2044">
        <v>6</v>
      </c>
      <c r="L2044" s="1">
        <v>0.2</v>
      </c>
      <c r="M2044" s="1">
        <v>20.1264</v>
      </c>
    </row>
    <row r="2045" spans="1:13" x14ac:dyDescent="0.25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 s="1">
        <v>38.863999999999997</v>
      </c>
      <c r="K2045">
        <v>7</v>
      </c>
      <c r="L2045" s="1">
        <v>0.2</v>
      </c>
      <c r="M2045" s="1">
        <v>7.7728000000000002</v>
      </c>
    </row>
    <row r="2046" spans="1:13" x14ac:dyDescent="0.25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 s="1">
        <v>15.552</v>
      </c>
      <c r="K2046">
        <v>3</v>
      </c>
      <c r="L2046" s="1">
        <v>0.2</v>
      </c>
      <c r="M2046" s="1">
        <v>5.4432</v>
      </c>
    </row>
    <row r="2047" spans="1:13" x14ac:dyDescent="0.2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 s="1">
        <v>162.63999999999999</v>
      </c>
      <c r="K2047">
        <v>2</v>
      </c>
      <c r="L2047" s="1">
        <v>0</v>
      </c>
      <c r="M2047" s="1">
        <v>45.539200000000001</v>
      </c>
    </row>
    <row r="2048" spans="1:13" x14ac:dyDescent="0.2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 s="1">
        <v>597</v>
      </c>
      <c r="K2048">
        <v>3</v>
      </c>
      <c r="L2048" s="1">
        <v>0</v>
      </c>
      <c r="M2048" s="1">
        <v>280.58999999999997</v>
      </c>
    </row>
    <row r="2049" spans="1:13" x14ac:dyDescent="0.25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 s="1">
        <v>55.48</v>
      </c>
      <c r="K2049">
        <v>1</v>
      </c>
      <c r="L2049" s="1">
        <v>0</v>
      </c>
      <c r="M2049" s="1">
        <v>26.630400000000002</v>
      </c>
    </row>
    <row r="2050" spans="1:13" x14ac:dyDescent="0.2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 s="1">
        <v>289.8</v>
      </c>
      <c r="K2050">
        <v>7</v>
      </c>
      <c r="L2050" s="1">
        <v>0.2</v>
      </c>
      <c r="M2050" s="1">
        <v>36.225000000000001</v>
      </c>
    </row>
    <row r="2051" spans="1:13" x14ac:dyDescent="0.2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 s="1">
        <v>2.5019999999999998</v>
      </c>
      <c r="K2051">
        <v>3</v>
      </c>
      <c r="L2051" s="1">
        <v>0.7</v>
      </c>
      <c r="M2051" s="1">
        <v>-2.0015999999999998</v>
      </c>
    </row>
    <row r="2052" spans="1:13" x14ac:dyDescent="0.2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 s="1">
        <v>6.48</v>
      </c>
      <c r="K2052">
        <v>4</v>
      </c>
      <c r="L2052" s="1">
        <v>0.7</v>
      </c>
      <c r="M2052" s="1">
        <v>-4.7519999999999998</v>
      </c>
    </row>
    <row r="2053" spans="1:13" x14ac:dyDescent="0.2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 s="1">
        <v>341.488</v>
      </c>
      <c r="K2053">
        <v>8</v>
      </c>
      <c r="L2053" s="1">
        <v>0.3</v>
      </c>
      <c r="M2053" s="1">
        <v>-73.176000000000002</v>
      </c>
    </row>
    <row r="2054" spans="1:13" x14ac:dyDescent="0.2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 s="1">
        <v>11.12</v>
      </c>
      <c r="K2054">
        <v>5</v>
      </c>
      <c r="L2054" s="1">
        <v>0.2</v>
      </c>
      <c r="M2054" s="1">
        <v>0.83399999999999996</v>
      </c>
    </row>
    <row r="2055" spans="1:13" x14ac:dyDescent="0.25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 s="1">
        <v>25.344000000000001</v>
      </c>
      <c r="K2055">
        <v>6</v>
      </c>
      <c r="L2055" s="1">
        <v>0.2</v>
      </c>
      <c r="M2055" s="1">
        <v>3.4847999999999999</v>
      </c>
    </row>
    <row r="2056" spans="1:13" x14ac:dyDescent="0.25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 s="1">
        <v>17.309999999999999</v>
      </c>
      <c r="K2056">
        <v>3</v>
      </c>
      <c r="L2056" s="1">
        <v>0</v>
      </c>
      <c r="M2056" s="1">
        <v>5.1929999999999996</v>
      </c>
    </row>
    <row r="2057" spans="1:13" x14ac:dyDescent="0.2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 s="1">
        <v>199.95</v>
      </c>
      <c r="K2057">
        <v>5</v>
      </c>
      <c r="L2057" s="1">
        <v>0</v>
      </c>
      <c r="M2057" s="1">
        <v>63.984000000000002</v>
      </c>
    </row>
    <row r="2058" spans="1:13" x14ac:dyDescent="0.2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 s="1">
        <v>1586.69</v>
      </c>
      <c r="K2058">
        <v>7</v>
      </c>
      <c r="L2058" s="1">
        <v>0</v>
      </c>
      <c r="M2058" s="1">
        <v>412.5394</v>
      </c>
    </row>
    <row r="2059" spans="1:13" x14ac:dyDescent="0.2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 s="1">
        <v>84.99</v>
      </c>
      <c r="K2059">
        <v>1</v>
      </c>
      <c r="L2059" s="1">
        <v>0</v>
      </c>
      <c r="M2059" s="1">
        <v>30.596399999999999</v>
      </c>
    </row>
    <row r="2060" spans="1:13" x14ac:dyDescent="0.25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 s="1">
        <v>411.8</v>
      </c>
      <c r="K2060">
        <v>2</v>
      </c>
      <c r="L2060" s="1">
        <v>0</v>
      </c>
      <c r="M2060" s="1">
        <v>70.006</v>
      </c>
    </row>
    <row r="2061" spans="1:13" x14ac:dyDescent="0.2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 s="1">
        <v>11.34</v>
      </c>
      <c r="K2061">
        <v>3</v>
      </c>
      <c r="L2061" s="1">
        <v>0</v>
      </c>
      <c r="M2061" s="1">
        <v>5.2164000000000001</v>
      </c>
    </row>
    <row r="2062" spans="1:13" x14ac:dyDescent="0.2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 s="1">
        <v>80.3</v>
      </c>
      <c r="K2062">
        <v>5</v>
      </c>
      <c r="L2062" s="1">
        <v>0</v>
      </c>
      <c r="M2062" s="1">
        <v>20.878</v>
      </c>
    </row>
    <row r="2063" spans="1:13" x14ac:dyDescent="0.2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 s="1">
        <v>15.968</v>
      </c>
      <c r="K2063">
        <v>2</v>
      </c>
      <c r="L2063" s="1">
        <v>0.2</v>
      </c>
      <c r="M2063" s="1">
        <v>5.3891999999999998</v>
      </c>
    </row>
    <row r="2064" spans="1:13" x14ac:dyDescent="0.2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 s="1">
        <v>64.739999999999995</v>
      </c>
      <c r="K2064">
        <v>13</v>
      </c>
      <c r="L2064" s="1">
        <v>0</v>
      </c>
      <c r="M2064" s="1">
        <v>30.427800000000001</v>
      </c>
    </row>
    <row r="2065" spans="1:13" x14ac:dyDescent="0.2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 s="1">
        <v>19.295999999999999</v>
      </c>
      <c r="K2065">
        <v>3</v>
      </c>
      <c r="L2065" s="1">
        <v>0.2</v>
      </c>
      <c r="M2065" s="1">
        <v>6.03</v>
      </c>
    </row>
    <row r="2066" spans="1:13" x14ac:dyDescent="0.2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 s="1">
        <v>405.64</v>
      </c>
      <c r="K2066">
        <v>4</v>
      </c>
      <c r="L2066" s="1">
        <v>0</v>
      </c>
      <c r="M2066" s="1">
        <v>12.1692</v>
      </c>
    </row>
    <row r="2067" spans="1:13" x14ac:dyDescent="0.2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 s="1">
        <v>146.352</v>
      </c>
      <c r="K2067">
        <v>3</v>
      </c>
      <c r="L2067" s="1">
        <v>0.2</v>
      </c>
      <c r="M2067" s="1">
        <v>-9.1470000000000002</v>
      </c>
    </row>
    <row r="2068" spans="1:13" x14ac:dyDescent="0.2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 s="1">
        <v>251.91</v>
      </c>
      <c r="K2068">
        <v>9</v>
      </c>
      <c r="L2068" s="1">
        <v>0</v>
      </c>
      <c r="M2068" s="1">
        <v>47.862900000000003</v>
      </c>
    </row>
    <row r="2069" spans="1:13" x14ac:dyDescent="0.25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 s="1">
        <v>12.39</v>
      </c>
      <c r="K2069">
        <v>3</v>
      </c>
      <c r="L2069" s="1">
        <v>0</v>
      </c>
      <c r="M2069" s="1">
        <v>3.7170000000000001</v>
      </c>
    </row>
    <row r="2070" spans="1:13" x14ac:dyDescent="0.2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 s="1">
        <v>199.96</v>
      </c>
      <c r="K2070">
        <v>4</v>
      </c>
      <c r="L2070" s="1">
        <v>0</v>
      </c>
      <c r="M2070" s="1">
        <v>69.986000000000004</v>
      </c>
    </row>
    <row r="2071" spans="1:13" x14ac:dyDescent="0.25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 s="1">
        <v>710.83199999999999</v>
      </c>
      <c r="K2071">
        <v>3</v>
      </c>
      <c r="L2071" s="1">
        <v>0.2</v>
      </c>
      <c r="M2071" s="1">
        <v>-97.739400000000003</v>
      </c>
    </row>
    <row r="2072" spans="1:13" x14ac:dyDescent="0.25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 s="1">
        <v>1.9410000000000001</v>
      </c>
      <c r="K2072">
        <v>1</v>
      </c>
      <c r="L2072" s="1">
        <v>0.7</v>
      </c>
      <c r="M2072" s="1">
        <v>-1.294</v>
      </c>
    </row>
    <row r="2073" spans="1:13" x14ac:dyDescent="0.25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 s="1">
        <v>283.92</v>
      </c>
      <c r="K2073">
        <v>5</v>
      </c>
      <c r="L2073" s="1">
        <v>0.2</v>
      </c>
      <c r="M2073" s="1">
        <v>-46.137</v>
      </c>
    </row>
    <row r="2074" spans="1:13" x14ac:dyDescent="0.25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 s="1">
        <v>7.3120000000000003</v>
      </c>
      <c r="K2074">
        <v>2</v>
      </c>
      <c r="L2074" s="1">
        <v>0.2</v>
      </c>
      <c r="M2074" s="1">
        <v>2.5592000000000001</v>
      </c>
    </row>
    <row r="2075" spans="1:13" x14ac:dyDescent="0.2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 s="1">
        <v>59.97</v>
      </c>
      <c r="K2075">
        <v>3</v>
      </c>
      <c r="L2075" s="1">
        <v>0</v>
      </c>
      <c r="M2075" s="1">
        <v>13.793100000000001</v>
      </c>
    </row>
    <row r="2076" spans="1:13" x14ac:dyDescent="0.25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 s="1">
        <v>761.54399999999998</v>
      </c>
      <c r="K2076">
        <v>7</v>
      </c>
      <c r="L2076" s="1">
        <v>0.2</v>
      </c>
      <c r="M2076" s="1">
        <v>66.635099999999994</v>
      </c>
    </row>
    <row r="2077" spans="1:13" x14ac:dyDescent="0.25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 s="1">
        <v>58.2</v>
      </c>
      <c r="K2077">
        <v>3</v>
      </c>
      <c r="L2077" s="1">
        <v>0</v>
      </c>
      <c r="M2077" s="1">
        <v>28.518000000000001</v>
      </c>
    </row>
    <row r="2078" spans="1:13" x14ac:dyDescent="0.2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 s="1">
        <v>39.9</v>
      </c>
      <c r="K2078">
        <v>5</v>
      </c>
      <c r="L2078" s="1">
        <v>0</v>
      </c>
      <c r="M2078" s="1">
        <v>19.95</v>
      </c>
    </row>
    <row r="2079" spans="1:13" x14ac:dyDescent="0.2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 s="1">
        <v>90.86</v>
      </c>
      <c r="K2079">
        <v>7</v>
      </c>
      <c r="L2079" s="1">
        <v>0</v>
      </c>
      <c r="M2079" s="1">
        <v>26.349399999999999</v>
      </c>
    </row>
    <row r="2080" spans="1:13" x14ac:dyDescent="0.25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 s="1">
        <v>94.85</v>
      </c>
      <c r="K2080">
        <v>5</v>
      </c>
      <c r="L2080" s="1">
        <v>0</v>
      </c>
      <c r="M2080" s="1">
        <v>45.527999999999999</v>
      </c>
    </row>
    <row r="2081" spans="1:13" x14ac:dyDescent="0.2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 s="1">
        <v>106.232</v>
      </c>
      <c r="K2081">
        <v>7</v>
      </c>
      <c r="L2081" s="1">
        <v>0.2</v>
      </c>
      <c r="M2081" s="1">
        <v>37.181199999999997</v>
      </c>
    </row>
    <row r="2082" spans="1:13" x14ac:dyDescent="0.2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 s="1">
        <v>111.98399999999999</v>
      </c>
      <c r="K2082">
        <v>2</v>
      </c>
      <c r="L2082" s="1">
        <v>0.2</v>
      </c>
      <c r="M2082" s="1">
        <v>11.198399999999999</v>
      </c>
    </row>
    <row r="2083" spans="1:13" x14ac:dyDescent="0.25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 s="1">
        <v>7.7119999999999997</v>
      </c>
      <c r="K2083">
        <v>2</v>
      </c>
      <c r="L2083" s="1">
        <v>0.2</v>
      </c>
      <c r="M2083" s="1">
        <v>1.7352000000000001</v>
      </c>
    </row>
    <row r="2084" spans="1:13" x14ac:dyDescent="0.25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 s="1">
        <v>37.44</v>
      </c>
      <c r="K2084">
        <v>6</v>
      </c>
      <c r="L2084" s="1">
        <v>0</v>
      </c>
      <c r="M2084" s="1">
        <v>16.847999999999999</v>
      </c>
    </row>
    <row r="2085" spans="1:13" x14ac:dyDescent="0.25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 s="1">
        <v>23.68</v>
      </c>
      <c r="K2085">
        <v>2</v>
      </c>
      <c r="L2085" s="1">
        <v>0.2</v>
      </c>
      <c r="M2085" s="1">
        <v>8.8800000000000008</v>
      </c>
    </row>
    <row r="2086" spans="1:13" x14ac:dyDescent="0.2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 s="1">
        <v>122.12</v>
      </c>
      <c r="K2086">
        <v>4</v>
      </c>
      <c r="L2086" s="1">
        <v>0</v>
      </c>
      <c r="M2086" s="1">
        <v>56.175199999999997</v>
      </c>
    </row>
    <row r="2087" spans="1:13" x14ac:dyDescent="0.2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 s="1">
        <v>18.45</v>
      </c>
      <c r="K2087">
        <v>5</v>
      </c>
      <c r="L2087" s="1">
        <v>0</v>
      </c>
      <c r="M2087" s="1">
        <v>8.6715</v>
      </c>
    </row>
    <row r="2088" spans="1:13" x14ac:dyDescent="0.2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 s="1">
        <v>324.89999999999998</v>
      </c>
      <c r="K2088">
        <v>5</v>
      </c>
      <c r="L2088" s="1">
        <v>0</v>
      </c>
      <c r="M2088" s="1">
        <v>38.988</v>
      </c>
    </row>
    <row r="2089" spans="1:13" x14ac:dyDescent="0.2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 s="1">
        <v>146.72999999999999</v>
      </c>
      <c r="K2089">
        <v>3</v>
      </c>
      <c r="L2089" s="1">
        <v>0</v>
      </c>
      <c r="M2089" s="1">
        <v>68.963099999999997</v>
      </c>
    </row>
    <row r="2090" spans="1:13" x14ac:dyDescent="0.25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 s="1">
        <v>3.96</v>
      </c>
      <c r="K2090">
        <v>2</v>
      </c>
      <c r="L2090" s="1">
        <v>0</v>
      </c>
      <c r="M2090" s="1">
        <v>1.4652000000000001</v>
      </c>
    </row>
    <row r="2091" spans="1:13" x14ac:dyDescent="0.25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 s="1">
        <v>5.76</v>
      </c>
      <c r="K2091">
        <v>2</v>
      </c>
      <c r="L2091" s="1">
        <v>0</v>
      </c>
      <c r="M2091" s="1">
        <v>2.6496</v>
      </c>
    </row>
    <row r="2092" spans="1:13" x14ac:dyDescent="0.2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 s="1">
        <v>26.55</v>
      </c>
      <c r="K2092">
        <v>3</v>
      </c>
      <c r="L2092" s="1">
        <v>0</v>
      </c>
      <c r="M2092" s="1">
        <v>13.009499999999999</v>
      </c>
    </row>
    <row r="2093" spans="1:13" x14ac:dyDescent="0.25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 s="1">
        <v>310.44299999999998</v>
      </c>
      <c r="K2093">
        <v>3</v>
      </c>
      <c r="L2093" s="1">
        <v>0.3</v>
      </c>
      <c r="M2093" s="1">
        <v>-48.783900000000003</v>
      </c>
    </row>
    <row r="2094" spans="1:13" x14ac:dyDescent="0.25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 s="1">
        <v>479.9</v>
      </c>
      <c r="K2094">
        <v>5</v>
      </c>
      <c r="L2094" s="1">
        <v>0</v>
      </c>
      <c r="M2094" s="1">
        <v>81.582999999999998</v>
      </c>
    </row>
    <row r="2095" spans="1:13" x14ac:dyDescent="0.25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 s="1">
        <v>12.88</v>
      </c>
      <c r="K2095">
        <v>1</v>
      </c>
      <c r="L2095" s="1">
        <v>0</v>
      </c>
      <c r="M2095" s="1">
        <v>0.38640000000000002</v>
      </c>
    </row>
    <row r="2096" spans="1:13" x14ac:dyDescent="0.25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 s="1">
        <v>13.12</v>
      </c>
      <c r="K2096">
        <v>5</v>
      </c>
      <c r="L2096" s="1">
        <v>0.2</v>
      </c>
      <c r="M2096" s="1">
        <v>1.476</v>
      </c>
    </row>
    <row r="2097" spans="1:13" x14ac:dyDescent="0.2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 s="1">
        <v>511.84</v>
      </c>
      <c r="K2097">
        <v>8</v>
      </c>
      <c r="L2097" s="1">
        <v>0</v>
      </c>
      <c r="M2097" s="1">
        <v>240.56479999999999</v>
      </c>
    </row>
    <row r="2098" spans="1:13" x14ac:dyDescent="0.2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 s="1">
        <v>91.96</v>
      </c>
      <c r="K2098">
        <v>4</v>
      </c>
      <c r="L2098" s="1">
        <v>0</v>
      </c>
      <c r="M2098" s="1">
        <v>25.748799999999999</v>
      </c>
    </row>
    <row r="2099" spans="1:13" x14ac:dyDescent="0.25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 s="1">
        <v>8.34</v>
      </c>
      <c r="K2099">
        <v>3</v>
      </c>
      <c r="L2099" s="1">
        <v>0</v>
      </c>
      <c r="M2099" s="1">
        <v>2.1684000000000001</v>
      </c>
    </row>
    <row r="2100" spans="1:13" x14ac:dyDescent="0.2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 s="1">
        <v>37.68</v>
      </c>
      <c r="K2100">
        <v>3</v>
      </c>
      <c r="L2100" s="1">
        <v>0.2</v>
      </c>
      <c r="M2100" s="1">
        <v>2.355</v>
      </c>
    </row>
    <row r="2101" spans="1:13" x14ac:dyDescent="0.25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 s="1">
        <v>279.94400000000002</v>
      </c>
      <c r="K2101">
        <v>7</v>
      </c>
      <c r="L2101" s="1">
        <v>0.2</v>
      </c>
      <c r="M2101" s="1">
        <v>80.483900000000006</v>
      </c>
    </row>
    <row r="2102" spans="1:13" x14ac:dyDescent="0.2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 s="1">
        <v>636.40800000000002</v>
      </c>
      <c r="K2102">
        <v>3</v>
      </c>
      <c r="L2102" s="1">
        <v>0.2</v>
      </c>
      <c r="M2102" s="1">
        <v>-15.9102</v>
      </c>
    </row>
    <row r="2103" spans="1:13" x14ac:dyDescent="0.25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 s="1">
        <v>83.168000000000006</v>
      </c>
      <c r="K2103">
        <v>4</v>
      </c>
      <c r="L2103" s="1">
        <v>0.2</v>
      </c>
      <c r="M2103" s="1">
        <v>9.3564000000000007</v>
      </c>
    </row>
    <row r="2104" spans="1:13" x14ac:dyDescent="0.25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 s="1">
        <v>259.13600000000002</v>
      </c>
      <c r="K2104">
        <v>4</v>
      </c>
      <c r="L2104" s="1">
        <v>0.2</v>
      </c>
      <c r="M2104" s="1">
        <v>-25.913599999999999</v>
      </c>
    </row>
    <row r="2105" spans="1:13" x14ac:dyDescent="0.2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 s="1">
        <v>221.92</v>
      </c>
      <c r="K2105">
        <v>4</v>
      </c>
      <c r="L2105" s="1">
        <v>0</v>
      </c>
      <c r="M2105" s="1">
        <v>106.52160000000001</v>
      </c>
    </row>
    <row r="2106" spans="1:13" x14ac:dyDescent="0.25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 s="1">
        <v>26</v>
      </c>
      <c r="K2106">
        <v>2</v>
      </c>
      <c r="L2106" s="1">
        <v>0</v>
      </c>
      <c r="M2106" s="1">
        <v>11.7</v>
      </c>
    </row>
    <row r="2107" spans="1:13" x14ac:dyDescent="0.25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 s="1">
        <v>15.552</v>
      </c>
      <c r="K2107">
        <v>3</v>
      </c>
      <c r="L2107" s="1">
        <v>0.2</v>
      </c>
      <c r="M2107" s="1">
        <v>5.4432</v>
      </c>
    </row>
    <row r="2108" spans="1:13" x14ac:dyDescent="0.25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 s="1">
        <v>0.876</v>
      </c>
      <c r="K2108">
        <v>1</v>
      </c>
      <c r="L2108" s="1">
        <v>0.8</v>
      </c>
      <c r="M2108" s="1">
        <v>-1.4016</v>
      </c>
    </row>
    <row r="2109" spans="1:13" x14ac:dyDescent="0.2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 s="1">
        <v>19.98</v>
      </c>
      <c r="K2109">
        <v>1</v>
      </c>
      <c r="L2109" s="1">
        <v>0</v>
      </c>
      <c r="M2109" s="1">
        <v>9.3905999999999992</v>
      </c>
    </row>
    <row r="2110" spans="1:13" x14ac:dyDescent="0.2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 s="1">
        <v>398.35199999999998</v>
      </c>
      <c r="K2110">
        <v>3</v>
      </c>
      <c r="L2110" s="1">
        <v>0.2</v>
      </c>
      <c r="M2110" s="1">
        <v>124.485</v>
      </c>
    </row>
    <row r="2111" spans="1:13" x14ac:dyDescent="0.2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 s="1">
        <v>5.04</v>
      </c>
      <c r="K2111">
        <v>3</v>
      </c>
      <c r="L2111" s="1">
        <v>0</v>
      </c>
      <c r="M2111" s="1">
        <v>1.26</v>
      </c>
    </row>
    <row r="2112" spans="1:13" x14ac:dyDescent="0.2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 s="1">
        <v>17.45</v>
      </c>
      <c r="K2112">
        <v>5</v>
      </c>
      <c r="L2112" s="1">
        <v>0</v>
      </c>
      <c r="M2112" s="1">
        <v>8.0269999999999992</v>
      </c>
    </row>
    <row r="2113" spans="1:13" x14ac:dyDescent="0.2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 s="1">
        <v>323.13600000000002</v>
      </c>
      <c r="K2113">
        <v>4</v>
      </c>
      <c r="L2113" s="1">
        <v>0.2</v>
      </c>
      <c r="M2113" s="1">
        <v>20.196000000000002</v>
      </c>
    </row>
    <row r="2114" spans="1:13" x14ac:dyDescent="0.2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 s="1">
        <v>29.7</v>
      </c>
      <c r="K2114">
        <v>3</v>
      </c>
      <c r="L2114" s="1">
        <v>0</v>
      </c>
      <c r="M2114" s="1">
        <v>8.0190000000000001</v>
      </c>
    </row>
    <row r="2115" spans="1:13" x14ac:dyDescent="0.2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 s="1">
        <v>1295.8399999999999</v>
      </c>
      <c r="K2115">
        <v>4</v>
      </c>
      <c r="L2115" s="1">
        <v>0.2</v>
      </c>
      <c r="M2115" s="1">
        <v>145.78200000000001</v>
      </c>
    </row>
    <row r="2116" spans="1:13" x14ac:dyDescent="0.2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 s="1">
        <v>46.84</v>
      </c>
      <c r="K2116">
        <v>2</v>
      </c>
      <c r="L2116" s="1">
        <v>0</v>
      </c>
      <c r="M2116" s="1">
        <v>12.646800000000001</v>
      </c>
    </row>
    <row r="2117" spans="1:13" x14ac:dyDescent="0.25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 s="1">
        <v>425.83300000000003</v>
      </c>
      <c r="K2117">
        <v>1</v>
      </c>
      <c r="L2117" s="1">
        <v>0.15</v>
      </c>
      <c r="M2117" s="1">
        <v>20.039200000000001</v>
      </c>
    </row>
    <row r="2118" spans="1:13" x14ac:dyDescent="0.25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 s="1">
        <v>209.67</v>
      </c>
      <c r="K2118">
        <v>1</v>
      </c>
      <c r="L2118" s="1">
        <v>0.4</v>
      </c>
      <c r="M2118" s="1">
        <v>-13.978</v>
      </c>
    </row>
    <row r="2119" spans="1:13" x14ac:dyDescent="0.25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 s="1">
        <v>159.88</v>
      </c>
      <c r="K2119">
        <v>7</v>
      </c>
      <c r="L2119" s="1">
        <v>0</v>
      </c>
      <c r="M2119" s="1">
        <v>73.544799999999995</v>
      </c>
    </row>
    <row r="2120" spans="1:13" x14ac:dyDescent="0.2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 s="1">
        <v>5.28</v>
      </c>
      <c r="K2120">
        <v>1</v>
      </c>
      <c r="L2120" s="1">
        <v>0</v>
      </c>
      <c r="M2120" s="1">
        <v>2.3759999999999999</v>
      </c>
    </row>
    <row r="2121" spans="1:13" x14ac:dyDescent="0.25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 s="1">
        <v>895.92</v>
      </c>
      <c r="K2121">
        <v>5</v>
      </c>
      <c r="L2121" s="1">
        <v>0.2</v>
      </c>
      <c r="M2121" s="1">
        <v>302.37299999999999</v>
      </c>
    </row>
    <row r="2122" spans="1:13" x14ac:dyDescent="0.25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 s="1">
        <v>2.8079999999999998</v>
      </c>
      <c r="K2122">
        <v>3</v>
      </c>
      <c r="L2122" s="1">
        <v>0.7</v>
      </c>
      <c r="M2122" s="1">
        <v>-1.9656</v>
      </c>
    </row>
    <row r="2123" spans="1:13" x14ac:dyDescent="0.25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 s="1">
        <v>215.976</v>
      </c>
      <c r="K2123">
        <v>3</v>
      </c>
      <c r="L2123" s="1">
        <v>0.2</v>
      </c>
      <c r="M2123" s="1">
        <v>-2.6997</v>
      </c>
    </row>
    <row r="2124" spans="1:13" x14ac:dyDescent="0.2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 s="1">
        <v>241.96</v>
      </c>
      <c r="K2124">
        <v>2</v>
      </c>
      <c r="L2124" s="1">
        <v>0</v>
      </c>
      <c r="M2124" s="1">
        <v>41.133200000000002</v>
      </c>
    </row>
    <row r="2125" spans="1:13" x14ac:dyDescent="0.25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 s="1">
        <v>27.72</v>
      </c>
      <c r="K2125">
        <v>9</v>
      </c>
      <c r="L2125" s="1">
        <v>0</v>
      </c>
      <c r="M2125" s="1">
        <v>13.3056</v>
      </c>
    </row>
    <row r="2126" spans="1:13" x14ac:dyDescent="0.2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 s="1">
        <v>104.68</v>
      </c>
      <c r="K2126">
        <v>5</v>
      </c>
      <c r="L2126" s="1">
        <v>0.2</v>
      </c>
      <c r="M2126" s="1">
        <v>35.329500000000003</v>
      </c>
    </row>
    <row r="2127" spans="1:13" x14ac:dyDescent="0.25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 s="1">
        <v>62.957999999999998</v>
      </c>
      <c r="K2127">
        <v>7</v>
      </c>
      <c r="L2127" s="1">
        <v>0.4</v>
      </c>
      <c r="M2127" s="1">
        <v>9.4436999999999998</v>
      </c>
    </row>
    <row r="2128" spans="1:13" x14ac:dyDescent="0.25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 s="1">
        <v>86.376000000000005</v>
      </c>
      <c r="K2128">
        <v>3</v>
      </c>
      <c r="L2128" s="1">
        <v>0.2</v>
      </c>
      <c r="M2128" s="1">
        <v>1.0797000000000001</v>
      </c>
    </row>
    <row r="2129" spans="1:13" x14ac:dyDescent="0.2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 s="1">
        <v>64.944000000000003</v>
      </c>
      <c r="K2129">
        <v>3</v>
      </c>
      <c r="L2129" s="1">
        <v>0.2</v>
      </c>
      <c r="M2129" s="1">
        <v>6.4943999999999997</v>
      </c>
    </row>
    <row r="2130" spans="1:13" x14ac:dyDescent="0.25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 s="1">
        <v>20.736000000000001</v>
      </c>
      <c r="K2130">
        <v>4</v>
      </c>
      <c r="L2130" s="1">
        <v>0.2</v>
      </c>
      <c r="M2130" s="1">
        <v>7.2576000000000001</v>
      </c>
    </row>
    <row r="2131" spans="1:13" x14ac:dyDescent="0.2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 s="1">
        <v>33.28</v>
      </c>
      <c r="K2131">
        <v>4</v>
      </c>
      <c r="L2131" s="1">
        <v>0</v>
      </c>
      <c r="M2131" s="1">
        <v>9.3184000000000005</v>
      </c>
    </row>
    <row r="2132" spans="1:13" x14ac:dyDescent="0.2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 s="1">
        <v>38.520000000000003</v>
      </c>
      <c r="K2132">
        <v>9</v>
      </c>
      <c r="L2132" s="1">
        <v>0</v>
      </c>
      <c r="M2132" s="1">
        <v>11.9412</v>
      </c>
    </row>
    <row r="2133" spans="1:13" x14ac:dyDescent="0.25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 s="1">
        <v>139.86000000000001</v>
      </c>
      <c r="K2133">
        <v>7</v>
      </c>
      <c r="L2133" s="1">
        <v>0</v>
      </c>
      <c r="M2133" s="1">
        <v>60.139800000000001</v>
      </c>
    </row>
    <row r="2134" spans="1:13" x14ac:dyDescent="0.25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 s="1">
        <v>19.649999999999999</v>
      </c>
      <c r="K2134">
        <v>3</v>
      </c>
      <c r="L2134" s="1">
        <v>0</v>
      </c>
      <c r="M2134" s="1">
        <v>9.0389999999999997</v>
      </c>
    </row>
    <row r="2135" spans="1:13" x14ac:dyDescent="0.2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 s="1">
        <v>152.99100000000001</v>
      </c>
      <c r="K2135">
        <v>3</v>
      </c>
      <c r="L2135" s="1">
        <v>0.7</v>
      </c>
      <c r="M2135" s="1">
        <v>-122.39279999999999</v>
      </c>
    </row>
    <row r="2136" spans="1:13" x14ac:dyDescent="0.2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 s="1">
        <v>10.584</v>
      </c>
      <c r="K2136">
        <v>7</v>
      </c>
      <c r="L2136" s="1">
        <v>0.2</v>
      </c>
      <c r="M2136" s="1">
        <v>-2.3814000000000002</v>
      </c>
    </row>
    <row r="2137" spans="1:13" x14ac:dyDescent="0.25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 s="1">
        <v>94.92</v>
      </c>
      <c r="K2137">
        <v>4</v>
      </c>
      <c r="L2137" s="1">
        <v>0.4</v>
      </c>
      <c r="M2137" s="1">
        <v>15.82</v>
      </c>
    </row>
    <row r="2138" spans="1:13" x14ac:dyDescent="0.2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 s="1">
        <v>14.76</v>
      </c>
      <c r="K2138">
        <v>5</v>
      </c>
      <c r="L2138" s="1">
        <v>0.6</v>
      </c>
      <c r="M2138" s="1">
        <v>-11.439</v>
      </c>
    </row>
    <row r="2139" spans="1:13" x14ac:dyDescent="0.25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 s="1">
        <v>3.6560000000000001</v>
      </c>
      <c r="K2139">
        <v>4</v>
      </c>
      <c r="L2139" s="1">
        <v>0.8</v>
      </c>
      <c r="M2139" s="1">
        <v>-5.8495999999999997</v>
      </c>
    </row>
    <row r="2140" spans="1:13" x14ac:dyDescent="0.25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 s="1">
        <v>146.82</v>
      </c>
      <c r="K2140">
        <v>3</v>
      </c>
      <c r="L2140" s="1">
        <v>0</v>
      </c>
      <c r="M2140" s="1">
        <v>73.41</v>
      </c>
    </row>
    <row r="2141" spans="1:13" x14ac:dyDescent="0.2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 s="1">
        <v>149.54400000000001</v>
      </c>
      <c r="K2141">
        <v>9</v>
      </c>
      <c r="L2141" s="1">
        <v>0.2</v>
      </c>
      <c r="M2141" s="1">
        <v>50.4711</v>
      </c>
    </row>
    <row r="2142" spans="1:13" x14ac:dyDescent="0.2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 s="1">
        <v>17.14</v>
      </c>
      <c r="K2142">
        <v>2</v>
      </c>
      <c r="L2142" s="1">
        <v>0</v>
      </c>
      <c r="M2142" s="1">
        <v>4.4564000000000004</v>
      </c>
    </row>
    <row r="2143" spans="1:13" x14ac:dyDescent="0.25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 s="1">
        <v>991.76400000000001</v>
      </c>
      <c r="K2143">
        <v>3</v>
      </c>
      <c r="L2143" s="1">
        <v>0.4</v>
      </c>
      <c r="M2143" s="1">
        <v>-347.11739999999998</v>
      </c>
    </row>
    <row r="2144" spans="1:13" x14ac:dyDescent="0.2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 s="1">
        <v>30.48</v>
      </c>
      <c r="K2144">
        <v>6</v>
      </c>
      <c r="L2144" s="1">
        <v>0.2</v>
      </c>
      <c r="M2144" s="1">
        <v>9.9060000000000006</v>
      </c>
    </row>
    <row r="2145" spans="1:13" x14ac:dyDescent="0.2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 s="1">
        <v>23.988</v>
      </c>
      <c r="K2145">
        <v>2</v>
      </c>
      <c r="L2145" s="1">
        <v>0.4</v>
      </c>
      <c r="M2145" s="1">
        <v>-4.7976000000000001</v>
      </c>
    </row>
    <row r="2146" spans="1:13" x14ac:dyDescent="0.25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 s="1">
        <v>16.687999999999999</v>
      </c>
      <c r="K2146">
        <v>7</v>
      </c>
      <c r="L2146" s="1">
        <v>0.2</v>
      </c>
      <c r="M2146" s="1">
        <v>5.4236000000000004</v>
      </c>
    </row>
    <row r="2147" spans="1:13" x14ac:dyDescent="0.2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 s="1">
        <v>422.05799999999999</v>
      </c>
      <c r="K2147">
        <v>3</v>
      </c>
      <c r="L2147" s="1">
        <v>0.3</v>
      </c>
      <c r="M2147" s="1">
        <v>-18.088200000000001</v>
      </c>
    </row>
    <row r="2148" spans="1:13" x14ac:dyDescent="0.2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 s="1">
        <v>38.088000000000001</v>
      </c>
      <c r="K2148">
        <v>4</v>
      </c>
      <c r="L2148" s="1">
        <v>0.7</v>
      </c>
      <c r="M2148" s="1">
        <v>-27.9312</v>
      </c>
    </row>
    <row r="2149" spans="1:13" x14ac:dyDescent="0.25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 s="1">
        <v>254.352</v>
      </c>
      <c r="K2149">
        <v>6</v>
      </c>
      <c r="L2149" s="1">
        <v>0.2</v>
      </c>
      <c r="M2149" s="1">
        <v>-50.870399999999997</v>
      </c>
    </row>
    <row r="2150" spans="1:13" x14ac:dyDescent="0.25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 s="1">
        <v>43.31</v>
      </c>
      <c r="K2150">
        <v>1</v>
      </c>
      <c r="L2150" s="1">
        <v>0</v>
      </c>
      <c r="M2150" s="1">
        <v>4.3310000000000004</v>
      </c>
    </row>
    <row r="2151" spans="1:13" x14ac:dyDescent="0.25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 s="1">
        <v>84.95</v>
      </c>
      <c r="K2151">
        <v>5</v>
      </c>
      <c r="L2151" s="1">
        <v>0</v>
      </c>
      <c r="M2151" s="1">
        <v>22.087</v>
      </c>
    </row>
    <row r="2152" spans="1:13" x14ac:dyDescent="0.25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 s="1">
        <v>233.05799999999999</v>
      </c>
      <c r="K2152">
        <v>3</v>
      </c>
      <c r="L2152" s="1">
        <v>0.3</v>
      </c>
      <c r="M2152" s="1">
        <v>-53.270400000000002</v>
      </c>
    </row>
    <row r="2153" spans="1:13" x14ac:dyDescent="0.25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 s="1">
        <v>111.79</v>
      </c>
      <c r="K2153">
        <v>7</v>
      </c>
      <c r="L2153" s="1">
        <v>0</v>
      </c>
      <c r="M2153" s="1">
        <v>43.598100000000002</v>
      </c>
    </row>
    <row r="2154" spans="1:13" x14ac:dyDescent="0.25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 s="1">
        <v>14.94</v>
      </c>
      <c r="K2154">
        <v>3</v>
      </c>
      <c r="L2154" s="1">
        <v>0</v>
      </c>
      <c r="M2154" s="1">
        <v>7.0217999999999998</v>
      </c>
    </row>
    <row r="2155" spans="1:13" x14ac:dyDescent="0.25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 s="1">
        <v>14.16</v>
      </c>
      <c r="K2155">
        <v>2</v>
      </c>
      <c r="L2155" s="1">
        <v>0.2</v>
      </c>
      <c r="M2155" s="1">
        <v>5.133</v>
      </c>
    </row>
    <row r="2156" spans="1:13" x14ac:dyDescent="0.25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 s="1">
        <v>22.608000000000001</v>
      </c>
      <c r="K2156">
        <v>3</v>
      </c>
      <c r="L2156" s="1">
        <v>0.6</v>
      </c>
      <c r="M2156" s="1">
        <v>-10.1736</v>
      </c>
    </row>
    <row r="2157" spans="1:13" x14ac:dyDescent="0.25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 s="1">
        <v>21.48</v>
      </c>
      <c r="K2157">
        <v>6</v>
      </c>
      <c r="L2157" s="1">
        <v>0</v>
      </c>
      <c r="M2157" s="1">
        <v>10.74</v>
      </c>
    </row>
    <row r="2158" spans="1:13" x14ac:dyDescent="0.2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 s="1">
        <v>501.81</v>
      </c>
      <c r="K2158">
        <v>3</v>
      </c>
      <c r="L2158" s="1">
        <v>0</v>
      </c>
      <c r="M2158" s="1">
        <v>0</v>
      </c>
    </row>
    <row r="2159" spans="1:13" x14ac:dyDescent="0.25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 s="1">
        <v>161.94</v>
      </c>
      <c r="K2159">
        <v>3</v>
      </c>
      <c r="L2159" s="1">
        <v>0</v>
      </c>
      <c r="M2159" s="1">
        <v>9.7164000000000001</v>
      </c>
    </row>
    <row r="2160" spans="1:13" x14ac:dyDescent="0.25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 s="1">
        <v>17.856000000000002</v>
      </c>
      <c r="K2160">
        <v>4</v>
      </c>
      <c r="L2160" s="1">
        <v>0.2</v>
      </c>
      <c r="M2160" s="1">
        <v>2.0087999999999999</v>
      </c>
    </row>
    <row r="2161" spans="1:13" x14ac:dyDescent="0.25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 s="1">
        <v>8.8079999999999998</v>
      </c>
      <c r="K2161">
        <v>3</v>
      </c>
      <c r="L2161" s="1">
        <v>0.8</v>
      </c>
      <c r="M2161" s="1">
        <v>-14.973599999999999</v>
      </c>
    </row>
    <row r="2162" spans="1:13" x14ac:dyDescent="0.25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 s="1">
        <v>79.384</v>
      </c>
      <c r="K2162">
        <v>1</v>
      </c>
      <c r="L2162" s="1">
        <v>0.2</v>
      </c>
      <c r="M2162" s="1">
        <v>29.768999999999998</v>
      </c>
    </row>
    <row r="2163" spans="1:13" x14ac:dyDescent="0.25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 s="1">
        <v>34.58</v>
      </c>
      <c r="K2163">
        <v>1</v>
      </c>
      <c r="L2163" s="1">
        <v>0</v>
      </c>
      <c r="M2163" s="1">
        <v>10.0282</v>
      </c>
    </row>
    <row r="2164" spans="1:13" x14ac:dyDescent="0.25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 s="1">
        <v>314.55</v>
      </c>
      <c r="K2164">
        <v>3</v>
      </c>
      <c r="L2164" s="1">
        <v>0</v>
      </c>
      <c r="M2164" s="1">
        <v>150.98400000000001</v>
      </c>
    </row>
    <row r="2165" spans="1:13" x14ac:dyDescent="0.2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 s="1">
        <v>191.976</v>
      </c>
      <c r="K2165">
        <v>3</v>
      </c>
      <c r="L2165" s="1">
        <v>0.2</v>
      </c>
      <c r="M2165" s="1">
        <v>23.997</v>
      </c>
    </row>
    <row r="2166" spans="1:13" x14ac:dyDescent="0.2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 s="1">
        <v>8.2880000000000003</v>
      </c>
      <c r="K2166">
        <v>2</v>
      </c>
      <c r="L2166" s="1">
        <v>0.2</v>
      </c>
      <c r="M2166" s="1">
        <v>3.0044</v>
      </c>
    </row>
    <row r="2167" spans="1:13" x14ac:dyDescent="0.2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 s="1">
        <v>139.91999999999999</v>
      </c>
      <c r="K2167">
        <v>5</v>
      </c>
      <c r="L2167" s="1">
        <v>0.6</v>
      </c>
      <c r="M2167" s="1">
        <v>-150.41399999999999</v>
      </c>
    </row>
    <row r="2168" spans="1:13" x14ac:dyDescent="0.2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 s="1">
        <v>15.872</v>
      </c>
      <c r="K2168">
        <v>1</v>
      </c>
      <c r="L2168" s="1">
        <v>0.2</v>
      </c>
      <c r="M2168" s="1">
        <v>1.1903999999999999</v>
      </c>
    </row>
    <row r="2169" spans="1:13" x14ac:dyDescent="0.25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 s="1">
        <v>6.2859999999999996</v>
      </c>
      <c r="K2169">
        <v>7</v>
      </c>
      <c r="L2169" s="1">
        <v>0.8</v>
      </c>
      <c r="M2169" s="1">
        <v>-11.000500000000001</v>
      </c>
    </row>
    <row r="2170" spans="1:13" x14ac:dyDescent="0.2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 s="1">
        <v>14.016</v>
      </c>
      <c r="K2170">
        <v>3</v>
      </c>
      <c r="L2170" s="1">
        <v>0.2</v>
      </c>
      <c r="M2170" s="1">
        <v>1.752</v>
      </c>
    </row>
    <row r="2171" spans="1:13" x14ac:dyDescent="0.2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 s="1">
        <v>71.975999999999999</v>
      </c>
      <c r="K2171">
        <v>3</v>
      </c>
      <c r="L2171" s="1">
        <v>0.2</v>
      </c>
      <c r="M2171" s="1">
        <v>-8.9969999999999999</v>
      </c>
    </row>
    <row r="2172" spans="1:13" x14ac:dyDescent="0.25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 s="1">
        <v>107.982</v>
      </c>
      <c r="K2172">
        <v>3</v>
      </c>
      <c r="L2172" s="1">
        <v>0.4</v>
      </c>
      <c r="M2172" s="1">
        <v>-26.9955</v>
      </c>
    </row>
    <row r="2173" spans="1:13" x14ac:dyDescent="0.25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 s="1">
        <v>305.31200000000001</v>
      </c>
      <c r="K2173">
        <v>2</v>
      </c>
      <c r="L2173" s="1">
        <v>0.3</v>
      </c>
      <c r="M2173" s="1">
        <v>-8.7232000000000003</v>
      </c>
    </row>
    <row r="2174" spans="1:13" x14ac:dyDescent="0.25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 s="1">
        <v>19.751999999999999</v>
      </c>
      <c r="K2174">
        <v>3</v>
      </c>
      <c r="L2174" s="1">
        <v>0.2</v>
      </c>
      <c r="M2174" s="1">
        <v>6.9131999999999998</v>
      </c>
    </row>
    <row r="2175" spans="1:13" x14ac:dyDescent="0.25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 s="1">
        <v>9.2639999999999993</v>
      </c>
      <c r="K2175">
        <v>3</v>
      </c>
      <c r="L2175" s="1">
        <v>0.8</v>
      </c>
      <c r="M2175" s="1">
        <v>-13.896000000000001</v>
      </c>
    </row>
    <row r="2176" spans="1:13" x14ac:dyDescent="0.25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 s="1">
        <v>61.792000000000002</v>
      </c>
      <c r="K2176">
        <v>4</v>
      </c>
      <c r="L2176" s="1">
        <v>0.2</v>
      </c>
      <c r="M2176" s="1">
        <v>6.1791999999999998</v>
      </c>
    </row>
    <row r="2177" spans="1:13" x14ac:dyDescent="0.2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 s="1">
        <v>45.68</v>
      </c>
      <c r="K2177">
        <v>2</v>
      </c>
      <c r="L2177" s="1">
        <v>0</v>
      </c>
      <c r="M2177" s="1">
        <v>21.012799999999999</v>
      </c>
    </row>
    <row r="2178" spans="1:13" x14ac:dyDescent="0.2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 s="1">
        <v>60.12</v>
      </c>
      <c r="K2178">
        <v>9</v>
      </c>
      <c r="L2178" s="1">
        <v>0</v>
      </c>
      <c r="M2178" s="1">
        <v>28.857600000000001</v>
      </c>
    </row>
    <row r="2179" spans="1:13" x14ac:dyDescent="0.2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 s="1">
        <v>41.72</v>
      </c>
      <c r="K2179">
        <v>5</v>
      </c>
      <c r="L2179" s="1">
        <v>0.2</v>
      </c>
      <c r="M2179" s="1">
        <v>13.0375</v>
      </c>
    </row>
    <row r="2180" spans="1:13" x14ac:dyDescent="0.25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 s="1">
        <v>71.599999999999994</v>
      </c>
      <c r="K2180">
        <v>8</v>
      </c>
      <c r="L2180" s="1">
        <v>0</v>
      </c>
      <c r="M2180" s="1">
        <v>32.936</v>
      </c>
    </row>
    <row r="2181" spans="1:13" x14ac:dyDescent="0.2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 s="1">
        <v>85.231999999999999</v>
      </c>
      <c r="K2181">
        <v>7</v>
      </c>
      <c r="L2181" s="1">
        <v>0.2</v>
      </c>
      <c r="M2181" s="1">
        <v>30.896599999999999</v>
      </c>
    </row>
    <row r="2182" spans="1:13" x14ac:dyDescent="0.2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 s="1">
        <v>44.4</v>
      </c>
      <c r="K2182">
        <v>3</v>
      </c>
      <c r="L2182" s="1">
        <v>0</v>
      </c>
      <c r="M2182" s="1">
        <v>22.2</v>
      </c>
    </row>
    <row r="2183" spans="1:13" x14ac:dyDescent="0.2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 s="1">
        <v>442.76400000000001</v>
      </c>
      <c r="K2183">
        <v>4</v>
      </c>
      <c r="L2183" s="1">
        <v>0.1</v>
      </c>
      <c r="M2183" s="1">
        <v>59.035200000000003</v>
      </c>
    </row>
    <row r="2184" spans="1:13" x14ac:dyDescent="0.2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 s="1">
        <v>3999.95</v>
      </c>
      <c r="K2184">
        <v>5</v>
      </c>
      <c r="L2184" s="1">
        <v>0</v>
      </c>
      <c r="M2184" s="1">
        <v>1159.9855</v>
      </c>
    </row>
    <row r="2185" spans="1:13" x14ac:dyDescent="0.2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 s="1">
        <v>199.95</v>
      </c>
      <c r="K2185">
        <v>5</v>
      </c>
      <c r="L2185" s="1">
        <v>0</v>
      </c>
      <c r="M2185" s="1">
        <v>21.994499999999999</v>
      </c>
    </row>
    <row r="2186" spans="1:13" x14ac:dyDescent="0.25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 s="1">
        <v>63.68</v>
      </c>
      <c r="K2186">
        <v>8</v>
      </c>
      <c r="L2186" s="1">
        <v>0</v>
      </c>
      <c r="M2186" s="1">
        <v>28.019200000000001</v>
      </c>
    </row>
    <row r="2187" spans="1:13" x14ac:dyDescent="0.25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 s="1">
        <v>54.896000000000001</v>
      </c>
      <c r="K2187">
        <v>2</v>
      </c>
      <c r="L2187" s="1">
        <v>0.2</v>
      </c>
      <c r="M2187" s="1">
        <v>18.5274</v>
      </c>
    </row>
    <row r="2188" spans="1:13" x14ac:dyDescent="0.25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 s="1">
        <v>29</v>
      </c>
      <c r="K2188">
        <v>2</v>
      </c>
      <c r="L2188" s="1">
        <v>0</v>
      </c>
      <c r="M2188" s="1">
        <v>7.25</v>
      </c>
    </row>
    <row r="2189" spans="1:13" x14ac:dyDescent="0.2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 s="1">
        <v>70.08</v>
      </c>
      <c r="K2189">
        <v>6</v>
      </c>
      <c r="L2189" s="1">
        <v>0</v>
      </c>
      <c r="M2189" s="1">
        <v>35.04</v>
      </c>
    </row>
    <row r="2190" spans="1:13" x14ac:dyDescent="0.2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 s="1">
        <v>121.3</v>
      </c>
      <c r="K2190">
        <v>2</v>
      </c>
      <c r="L2190" s="1">
        <v>0</v>
      </c>
      <c r="M2190" s="1">
        <v>25.472999999999999</v>
      </c>
    </row>
    <row r="2191" spans="1:13" x14ac:dyDescent="0.25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 s="1">
        <v>1454.49</v>
      </c>
      <c r="K2191">
        <v>9</v>
      </c>
      <c r="L2191" s="1">
        <v>0</v>
      </c>
      <c r="M2191" s="1">
        <v>378.16739999999999</v>
      </c>
    </row>
    <row r="2192" spans="1:13" x14ac:dyDescent="0.25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 s="1">
        <v>60.81</v>
      </c>
      <c r="K2192">
        <v>3</v>
      </c>
      <c r="L2192" s="1">
        <v>0</v>
      </c>
      <c r="M2192" s="1">
        <v>17.026800000000001</v>
      </c>
    </row>
    <row r="2193" spans="1:13" x14ac:dyDescent="0.2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 s="1">
        <v>153.55199999999999</v>
      </c>
      <c r="K2193">
        <v>3</v>
      </c>
      <c r="L2193" s="1">
        <v>0.2</v>
      </c>
      <c r="M2193" s="1">
        <v>51.823799999999999</v>
      </c>
    </row>
    <row r="2194" spans="1:13" x14ac:dyDescent="0.2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 s="1">
        <v>65.34</v>
      </c>
      <c r="K2194">
        <v>3</v>
      </c>
      <c r="L2194" s="1">
        <v>0</v>
      </c>
      <c r="M2194" s="1">
        <v>22.869</v>
      </c>
    </row>
    <row r="2195" spans="1:13" x14ac:dyDescent="0.2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 s="1">
        <v>123.92</v>
      </c>
      <c r="K2195">
        <v>4</v>
      </c>
      <c r="L2195" s="1">
        <v>0</v>
      </c>
      <c r="M2195" s="1">
        <v>55.764000000000003</v>
      </c>
    </row>
    <row r="2196" spans="1:13" x14ac:dyDescent="0.2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 s="1">
        <v>35.1</v>
      </c>
      <c r="K2196">
        <v>3</v>
      </c>
      <c r="L2196" s="1">
        <v>0</v>
      </c>
      <c r="M2196" s="1">
        <v>12.285</v>
      </c>
    </row>
    <row r="2197" spans="1:13" x14ac:dyDescent="0.25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 s="1">
        <v>44.75</v>
      </c>
      <c r="K2197">
        <v>5</v>
      </c>
      <c r="L2197" s="1">
        <v>0</v>
      </c>
      <c r="M2197" s="1">
        <v>8.5024999999999995</v>
      </c>
    </row>
    <row r="2198" spans="1:13" x14ac:dyDescent="0.25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 s="1">
        <v>4.7039999999999997</v>
      </c>
      <c r="K2198">
        <v>2</v>
      </c>
      <c r="L2198" s="1">
        <v>0.2</v>
      </c>
      <c r="M2198" s="1">
        <v>0.41160000000000002</v>
      </c>
    </row>
    <row r="2199" spans="1:13" x14ac:dyDescent="0.25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 s="1">
        <v>14.67</v>
      </c>
      <c r="K2199">
        <v>3</v>
      </c>
      <c r="L2199" s="1">
        <v>0</v>
      </c>
      <c r="M2199" s="1">
        <v>3.9609000000000001</v>
      </c>
    </row>
    <row r="2200" spans="1:13" x14ac:dyDescent="0.2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 s="1">
        <v>15.552</v>
      </c>
      <c r="K2200">
        <v>3</v>
      </c>
      <c r="L2200" s="1">
        <v>0.2</v>
      </c>
      <c r="M2200" s="1">
        <v>5.4432</v>
      </c>
    </row>
    <row r="2201" spans="1:13" x14ac:dyDescent="0.25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 s="1">
        <v>5.2320000000000002</v>
      </c>
      <c r="K2201">
        <v>1</v>
      </c>
      <c r="L2201" s="1">
        <v>0.2</v>
      </c>
      <c r="M2201" s="1">
        <v>1.7003999999999999</v>
      </c>
    </row>
    <row r="2202" spans="1:13" x14ac:dyDescent="0.2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 s="1">
        <v>22.2</v>
      </c>
      <c r="K2202">
        <v>6</v>
      </c>
      <c r="L2202" s="1">
        <v>0</v>
      </c>
      <c r="M2202" s="1">
        <v>9.1020000000000003</v>
      </c>
    </row>
    <row r="2203" spans="1:13" x14ac:dyDescent="0.25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 s="1">
        <v>881.93</v>
      </c>
      <c r="K2203">
        <v>7</v>
      </c>
      <c r="L2203" s="1">
        <v>0</v>
      </c>
      <c r="M2203" s="1">
        <v>229.30179999999999</v>
      </c>
    </row>
    <row r="2204" spans="1:13" x14ac:dyDescent="0.2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 s="1">
        <v>6.0960000000000001</v>
      </c>
      <c r="K2204">
        <v>2</v>
      </c>
      <c r="L2204" s="1">
        <v>0.2</v>
      </c>
      <c r="M2204" s="1">
        <v>2.1335999999999999</v>
      </c>
    </row>
    <row r="2205" spans="1:13" x14ac:dyDescent="0.25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 s="1">
        <v>191.82</v>
      </c>
      <c r="K2205">
        <v>3</v>
      </c>
      <c r="L2205" s="1">
        <v>0</v>
      </c>
      <c r="M2205" s="1">
        <v>74.809799999999996</v>
      </c>
    </row>
    <row r="2206" spans="1:13" x14ac:dyDescent="0.25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 s="1">
        <v>20.103999999999999</v>
      </c>
      <c r="K2206">
        <v>1</v>
      </c>
      <c r="L2206" s="1">
        <v>0.2</v>
      </c>
      <c r="M2206" s="1">
        <v>1.7591000000000001</v>
      </c>
    </row>
    <row r="2207" spans="1:13" x14ac:dyDescent="0.25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 s="1">
        <v>67.56</v>
      </c>
      <c r="K2207">
        <v>3</v>
      </c>
      <c r="L2207" s="1">
        <v>0.2</v>
      </c>
      <c r="M2207" s="1">
        <v>8.4450000000000003</v>
      </c>
    </row>
    <row r="2208" spans="1:13" x14ac:dyDescent="0.2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 s="1">
        <v>29.931999999999999</v>
      </c>
      <c r="K2208">
        <v>7</v>
      </c>
      <c r="L2208" s="1">
        <v>0.8</v>
      </c>
      <c r="M2208" s="1">
        <v>-46.394599999999997</v>
      </c>
    </row>
    <row r="2209" spans="1:13" x14ac:dyDescent="0.25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 s="1">
        <v>38.271999999999998</v>
      </c>
      <c r="K2209">
        <v>4</v>
      </c>
      <c r="L2209" s="1">
        <v>0.2</v>
      </c>
      <c r="M2209" s="1">
        <v>3.8271999999999999</v>
      </c>
    </row>
    <row r="2210" spans="1:13" x14ac:dyDescent="0.25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 s="1">
        <v>16.52</v>
      </c>
      <c r="K2210">
        <v>4</v>
      </c>
      <c r="L2210" s="1">
        <v>0</v>
      </c>
      <c r="M2210" s="1">
        <v>7.5991999999999997</v>
      </c>
    </row>
    <row r="2211" spans="1:13" x14ac:dyDescent="0.2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 s="1">
        <v>832.93</v>
      </c>
      <c r="K2211">
        <v>7</v>
      </c>
      <c r="L2211" s="1">
        <v>0</v>
      </c>
      <c r="M2211" s="1">
        <v>233.22040000000001</v>
      </c>
    </row>
    <row r="2212" spans="1:13" x14ac:dyDescent="0.25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 s="1">
        <v>43.8</v>
      </c>
      <c r="K2212">
        <v>10</v>
      </c>
      <c r="L2212" s="1">
        <v>0</v>
      </c>
      <c r="M2212" s="1">
        <v>21.024000000000001</v>
      </c>
    </row>
    <row r="2213" spans="1:13" x14ac:dyDescent="0.25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 s="1">
        <v>167.292</v>
      </c>
      <c r="K2213">
        <v>6</v>
      </c>
      <c r="L2213" s="1">
        <v>0.1</v>
      </c>
      <c r="M2213" s="1">
        <v>29.7408</v>
      </c>
    </row>
    <row r="2214" spans="1:13" x14ac:dyDescent="0.25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 s="1">
        <v>27.42</v>
      </c>
      <c r="K2214">
        <v>1</v>
      </c>
      <c r="L2214" s="1">
        <v>0</v>
      </c>
      <c r="M2214" s="1">
        <v>11.2422</v>
      </c>
    </row>
    <row r="2215" spans="1:13" x14ac:dyDescent="0.2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 s="1">
        <v>1.44</v>
      </c>
      <c r="K2215">
        <v>1</v>
      </c>
      <c r="L2215" s="1">
        <v>0.2</v>
      </c>
      <c r="M2215" s="1">
        <v>0.504</v>
      </c>
    </row>
    <row r="2216" spans="1:13" x14ac:dyDescent="0.2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 s="1">
        <v>61.776000000000003</v>
      </c>
      <c r="K2216">
        <v>13</v>
      </c>
      <c r="L2216" s="1">
        <v>0.2</v>
      </c>
      <c r="M2216" s="1">
        <v>20.849399999999999</v>
      </c>
    </row>
    <row r="2217" spans="1:13" x14ac:dyDescent="0.2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 s="1">
        <v>241.96</v>
      </c>
      <c r="K2217">
        <v>2</v>
      </c>
      <c r="L2217" s="1">
        <v>0</v>
      </c>
      <c r="M2217" s="1">
        <v>60.49</v>
      </c>
    </row>
    <row r="2218" spans="1:13" x14ac:dyDescent="0.25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 s="1">
        <v>108.608</v>
      </c>
      <c r="K2218">
        <v>4</v>
      </c>
      <c r="L2218" s="1">
        <v>0.2</v>
      </c>
      <c r="M2218" s="1">
        <v>9.5031999999999996</v>
      </c>
    </row>
    <row r="2219" spans="1:13" x14ac:dyDescent="0.25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 s="1">
        <v>2.8159999999999998</v>
      </c>
      <c r="K2219">
        <v>2</v>
      </c>
      <c r="L2219" s="1">
        <v>0.2</v>
      </c>
      <c r="M2219" s="1">
        <v>0.98560000000000003</v>
      </c>
    </row>
    <row r="2220" spans="1:13" x14ac:dyDescent="0.2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 s="1">
        <v>9.984</v>
      </c>
      <c r="K2220">
        <v>4</v>
      </c>
      <c r="L2220" s="1">
        <v>0.2</v>
      </c>
      <c r="M2220" s="1">
        <v>3.6192000000000002</v>
      </c>
    </row>
    <row r="2221" spans="1:13" x14ac:dyDescent="0.2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 s="1">
        <v>14.98</v>
      </c>
      <c r="K2221">
        <v>1</v>
      </c>
      <c r="L2221" s="1">
        <v>0</v>
      </c>
      <c r="M2221" s="1">
        <v>4.1943999999999999</v>
      </c>
    </row>
    <row r="2222" spans="1:13" x14ac:dyDescent="0.25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 s="1">
        <v>1145.5999999999999</v>
      </c>
      <c r="K2222">
        <v>4</v>
      </c>
      <c r="L2222" s="1">
        <v>0.2</v>
      </c>
      <c r="M2222" s="1">
        <v>100.24</v>
      </c>
    </row>
    <row r="2223" spans="1:13" x14ac:dyDescent="0.2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 s="1">
        <v>485.94</v>
      </c>
      <c r="K2223">
        <v>2</v>
      </c>
      <c r="L2223" s="1">
        <v>0.4</v>
      </c>
      <c r="M2223" s="1">
        <v>-89.088999999999999</v>
      </c>
    </row>
    <row r="2224" spans="1:13" x14ac:dyDescent="0.2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 s="1">
        <v>37.375999999999998</v>
      </c>
      <c r="K2224">
        <v>8</v>
      </c>
      <c r="L2224" s="1">
        <v>0.2</v>
      </c>
      <c r="M2224" s="1">
        <v>4.6719999999999997</v>
      </c>
    </row>
    <row r="2225" spans="1:13" x14ac:dyDescent="0.25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 s="1">
        <v>70.686000000000007</v>
      </c>
      <c r="K2225">
        <v>1</v>
      </c>
      <c r="L2225" s="1">
        <v>0.3</v>
      </c>
      <c r="M2225" s="1">
        <v>-24.235199999999999</v>
      </c>
    </row>
    <row r="2226" spans="1:13" x14ac:dyDescent="0.25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 s="1">
        <v>54.816000000000003</v>
      </c>
      <c r="K2226">
        <v>3</v>
      </c>
      <c r="L2226" s="1">
        <v>0.2</v>
      </c>
      <c r="M2226" s="1">
        <v>17.815200000000001</v>
      </c>
    </row>
    <row r="2227" spans="1:13" x14ac:dyDescent="0.25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 s="1">
        <v>72.293999999999997</v>
      </c>
      <c r="K2227">
        <v>1</v>
      </c>
      <c r="L2227" s="1">
        <v>0.7</v>
      </c>
      <c r="M2227" s="1">
        <v>-98.8018</v>
      </c>
    </row>
    <row r="2228" spans="1:13" x14ac:dyDescent="0.2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 s="1">
        <v>2.8959999999999999</v>
      </c>
      <c r="K2228">
        <v>2</v>
      </c>
      <c r="L2228" s="1">
        <v>0.2</v>
      </c>
      <c r="M2228" s="1">
        <v>0.47060000000000002</v>
      </c>
    </row>
    <row r="2229" spans="1:13" x14ac:dyDescent="0.25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 s="1">
        <v>124.792</v>
      </c>
      <c r="K2229">
        <v>1</v>
      </c>
      <c r="L2229" s="1">
        <v>0.2</v>
      </c>
      <c r="M2229" s="1">
        <v>15.599</v>
      </c>
    </row>
    <row r="2230" spans="1:13" x14ac:dyDescent="0.25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 s="1">
        <v>330.58800000000002</v>
      </c>
      <c r="K2230">
        <v>1</v>
      </c>
      <c r="L2230" s="1">
        <v>0.4</v>
      </c>
      <c r="M2230" s="1">
        <v>-115.7058</v>
      </c>
    </row>
    <row r="2231" spans="1:13" x14ac:dyDescent="0.2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 s="1">
        <v>673.56799999999998</v>
      </c>
      <c r="K2231">
        <v>2</v>
      </c>
      <c r="L2231" s="1">
        <v>0.2</v>
      </c>
      <c r="M2231" s="1">
        <v>252.58799999999999</v>
      </c>
    </row>
    <row r="2232" spans="1:13" x14ac:dyDescent="0.25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 s="1">
        <v>52.98</v>
      </c>
      <c r="K2232">
        <v>2</v>
      </c>
      <c r="L2232" s="1">
        <v>0</v>
      </c>
      <c r="M2232" s="1">
        <v>14.8344</v>
      </c>
    </row>
    <row r="2233" spans="1:13" x14ac:dyDescent="0.25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 s="1">
        <v>526.45000000000005</v>
      </c>
      <c r="K2233">
        <v>5</v>
      </c>
      <c r="L2233" s="1">
        <v>0</v>
      </c>
      <c r="M2233" s="1">
        <v>31.587</v>
      </c>
    </row>
    <row r="2234" spans="1:13" x14ac:dyDescent="0.25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 s="1">
        <v>228.92</v>
      </c>
      <c r="K2234">
        <v>5</v>
      </c>
      <c r="L2234" s="1">
        <v>0.2</v>
      </c>
      <c r="M2234" s="1">
        <v>14.307499999999999</v>
      </c>
    </row>
    <row r="2235" spans="1:13" x14ac:dyDescent="0.25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 s="1">
        <v>319.96800000000002</v>
      </c>
      <c r="K2235">
        <v>4</v>
      </c>
      <c r="L2235" s="1">
        <v>0.2</v>
      </c>
      <c r="M2235" s="1">
        <v>35.996400000000001</v>
      </c>
    </row>
    <row r="2236" spans="1:13" x14ac:dyDescent="0.25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 s="1">
        <v>205.03</v>
      </c>
      <c r="K2236">
        <v>7</v>
      </c>
      <c r="L2236" s="1">
        <v>0</v>
      </c>
      <c r="M2236" s="1">
        <v>67.659899999999993</v>
      </c>
    </row>
    <row r="2237" spans="1:13" x14ac:dyDescent="0.2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 s="1">
        <v>190.86</v>
      </c>
      <c r="K2237">
        <v>2</v>
      </c>
      <c r="L2237" s="1">
        <v>0</v>
      </c>
      <c r="M2237" s="1">
        <v>11.451599999999999</v>
      </c>
    </row>
    <row r="2238" spans="1:13" x14ac:dyDescent="0.25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 s="1">
        <v>24.32</v>
      </c>
      <c r="K2238">
        <v>8</v>
      </c>
      <c r="L2238" s="1">
        <v>0</v>
      </c>
      <c r="M2238" s="1">
        <v>8.2688000000000006</v>
      </c>
    </row>
    <row r="2239" spans="1:13" x14ac:dyDescent="0.25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 s="1">
        <v>44.4</v>
      </c>
      <c r="K2239">
        <v>5</v>
      </c>
      <c r="L2239" s="1">
        <v>0</v>
      </c>
      <c r="M2239" s="1">
        <v>12.432</v>
      </c>
    </row>
    <row r="2240" spans="1:13" x14ac:dyDescent="0.25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 s="1">
        <v>44.4</v>
      </c>
      <c r="K2240">
        <v>2</v>
      </c>
      <c r="L2240" s="1">
        <v>0.6</v>
      </c>
      <c r="M2240" s="1">
        <v>-52.17</v>
      </c>
    </row>
    <row r="2241" spans="1:13" x14ac:dyDescent="0.2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 s="1">
        <v>1016.792</v>
      </c>
      <c r="K2241">
        <v>1</v>
      </c>
      <c r="L2241" s="1">
        <v>0.2</v>
      </c>
      <c r="M2241" s="1">
        <v>381.29700000000003</v>
      </c>
    </row>
    <row r="2242" spans="1:13" x14ac:dyDescent="0.25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 s="1">
        <v>38.136000000000003</v>
      </c>
      <c r="K2242">
        <v>7</v>
      </c>
      <c r="L2242" s="1">
        <v>0.2</v>
      </c>
      <c r="M2242" s="1">
        <v>13.3476</v>
      </c>
    </row>
    <row r="2243" spans="1:13" x14ac:dyDescent="0.25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 s="1">
        <v>494.98200000000003</v>
      </c>
      <c r="K2243">
        <v>3</v>
      </c>
      <c r="L2243" s="1">
        <v>0.4</v>
      </c>
      <c r="M2243" s="1">
        <v>-115.4958</v>
      </c>
    </row>
    <row r="2244" spans="1:13" x14ac:dyDescent="0.2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 s="1">
        <v>56.56</v>
      </c>
      <c r="K2244">
        <v>2</v>
      </c>
      <c r="L2244" s="1">
        <v>0</v>
      </c>
      <c r="M2244" s="1">
        <v>15.2712</v>
      </c>
    </row>
    <row r="2245" spans="1:13" x14ac:dyDescent="0.2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 s="1">
        <v>5.56</v>
      </c>
      <c r="K2245">
        <v>2</v>
      </c>
      <c r="L2245" s="1">
        <v>0</v>
      </c>
      <c r="M2245" s="1">
        <v>1.4456</v>
      </c>
    </row>
    <row r="2246" spans="1:13" x14ac:dyDescent="0.2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 s="1">
        <v>9.02</v>
      </c>
      <c r="K2246">
        <v>2</v>
      </c>
      <c r="L2246" s="1">
        <v>0</v>
      </c>
      <c r="M2246" s="1">
        <v>3.5177999999999998</v>
      </c>
    </row>
    <row r="2247" spans="1:13" x14ac:dyDescent="0.2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 s="1">
        <v>8.6199999999999992</v>
      </c>
      <c r="K2247">
        <v>1</v>
      </c>
      <c r="L2247" s="1">
        <v>0</v>
      </c>
      <c r="M2247" s="1">
        <v>2.2412000000000001</v>
      </c>
    </row>
    <row r="2248" spans="1:13" x14ac:dyDescent="0.25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 s="1">
        <v>659.976</v>
      </c>
      <c r="K2248">
        <v>3</v>
      </c>
      <c r="L2248" s="1">
        <v>0.2</v>
      </c>
      <c r="M2248" s="1">
        <v>49.498199999999997</v>
      </c>
    </row>
    <row r="2249" spans="1:13" x14ac:dyDescent="0.2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 s="1">
        <v>13.36</v>
      </c>
      <c r="K2249">
        <v>2</v>
      </c>
      <c r="L2249" s="1">
        <v>0</v>
      </c>
      <c r="M2249" s="1">
        <v>6.4127999999999998</v>
      </c>
    </row>
    <row r="2250" spans="1:13" x14ac:dyDescent="0.2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 s="1">
        <v>41.72</v>
      </c>
      <c r="K2250">
        <v>5</v>
      </c>
      <c r="L2250" s="1">
        <v>0.2</v>
      </c>
      <c r="M2250" s="1">
        <v>13.0375</v>
      </c>
    </row>
    <row r="2251" spans="1:13" x14ac:dyDescent="0.2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 s="1">
        <v>11.52</v>
      </c>
      <c r="K2251">
        <v>5</v>
      </c>
      <c r="L2251" s="1">
        <v>0.2</v>
      </c>
      <c r="M2251" s="1">
        <v>4.1760000000000002</v>
      </c>
    </row>
    <row r="2252" spans="1:13" x14ac:dyDescent="0.2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 s="1">
        <v>541.44000000000005</v>
      </c>
      <c r="K2252">
        <v>6</v>
      </c>
      <c r="L2252" s="1">
        <v>0</v>
      </c>
      <c r="M2252" s="1">
        <v>157.01759999999999</v>
      </c>
    </row>
    <row r="2253" spans="1:13" x14ac:dyDescent="0.25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 s="1">
        <v>19.440000000000001</v>
      </c>
      <c r="K2253">
        <v>3</v>
      </c>
      <c r="L2253" s="1">
        <v>0</v>
      </c>
      <c r="M2253" s="1">
        <v>9.3312000000000008</v>
      </c>
    </row>
    <row r="2254" spans="1:13" x14ac:dyDescent="0.25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 s="1">
        <v>143.69999999999999</v>
      </c>
      <c r="K2254">
        <v>3</v>
      </c>
      <c r="L2254" s="1">
        <v>0</v>
      </c>
      <c r="M2254" s="1">
        <v>68.975999999999999</v>
      </c>
    </row>
    <row r="2255" spans="1:13" x14ac:dyDescent="0.2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 s="1">
        <v>43.26</v>
      </c>
      <c r="K2255">
        <v>3</v>
      </c>
      <c r="L2255" s="1">
        <v>0</v>
      </c>
      <c r="M2255" s="1">
        <v>14.2758</v>
      </c>
    </row>
    <row r="2256" spans="1:13" x14ac:dyDescent="0.25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 s="1">
        <v>43.56</v>
      </c>
      <c r="K2256">
        <v>2</v>
      </c>
      <c r="L2256" s="1">
        <v>0</v>
      </c>
      <c r="M2256" s="1">
        <v>15.246</v>
      </c>
    </row>
    <row r="2257" spans="1:13" x14ac:dyDescent="0.2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 s="1">
        <v>437.85</v>
      </c>
      <c r="K2257">
        <v>3</v>
      </c>
      <c r="L2257" s="1">
        <v>0</v>
      </c>
      <c r="M2257" s="1">
        <v>131.35499999999999</v>
      </c>
    </row>
    <row r="2258" spans="1:13" x14ac:dyDescent="0.25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 s="1">
        <v>109.48</v>
      </c>
      <c r="K2258">
        <v>2</v>
      </c>
      <c r="L2258" s="1">
        <v>0</v>
      </c>
      <c r="M2258" s="1">
        <v>33.938800000000001</v>
      </c>
    </row>
    <row r="2259" spans="1:13" x14ac:dyDescent="0.2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 s="1">
        <v>1212.96</v>
      </c>
      <c r="K2259">
        <v>7</v>
      </c>
      <c r="L2259" s="1">
        <v>0.2</v>
      </c>
      <c r="M2259" s="1">
        <v>90.971999999999994</v>
      </c>
    </row>
    <row r="2260" spans="1:13" x14ac:dyDescent="0.25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 s="1">
        <v>18.54</v>
      </c>
      <c r="K2260">
        <v>2</v>
      </c>
      <c r="L2260" s="1">
        <v>0</v>
      </c>
      <c r="M2260" s="1">
        <v>8.7138000000000009</v>
      </c>
    </row>
    <row r="2261" spans="1:13" x14ac:dyDescent="0.2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 s="1">
        <v>5</v>
      </c>
      <c r="K2261">
        <v>1</v>
      </c>
      <c r="L2261" s="1">
        <v>0</v>
      </c>
      <c r="M2261" s="1">
        <v>2.4</v>
      </c>
    </row>
    <row r="2262" spans="1:13" x14ac:dyDescent="0.25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 s="1">
        <v>371.97</v>
      </c>
      <c r="K2262">
        <v>3</v>
      </c>
      <c r="L2262" s="1">
        <v>0</v>
      </c>
      <c r="M2262" s="1">
        <v>66.954599999999999</v>
      </c>
    </row>
    <row r="2263" spans="1:13" x14ac:dyDescent="0.25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 s="1">
        <v>166.24</v>
      </c>
      <c r="K2263">
        <v>1</v>
      </c>
      <c r="L2263" s="1">
        <v>0</v>
      </c>
      <c r="M2263" s="1">
        <v>24.936</v>
      </c>
    </row>
    <row r="2264" spans="1:13" x14ac:dyDescent="0.25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 s="1">
        <v>359.97</v>
      </c>
      <c r="K2264">
        <v>3</v>
      </c>
      <c r="L2264" s="1">
        <v>0</v>
      </c>
      <c r="M2264" s="1">
        <v>79.193399999999997</v>
      </c>
    </row>
    <row r="2265" spans="1:13" x14ac:dyDescent="0.2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 s="1">
        <v>499.98</v>
      </c>
      <c r="K2265">
        <v>2</v>
      </c>
      <c r="L2265" s="1">
        <v>0</v>
      </c>
      <c r="M2265" s="1">
        <v>114.9954</v>
      </c>
    </row>
    <row r="2266" spans="1:13" x14ac:dyDescent="0.2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 s="1">
        <v>5.28</v>
      </c>
      <c r="K2266">
        <v>1</v>
      </c>
      <c r="L2266" s="1">
        <v>0</v>
      </c>
      <c r="M2266" s="1">
        <v>2.3759999999999999</v>
      </c>
    </row>
    <row r="2267" spans="1:13" x14ac:dyDescent="0.25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 s="1">
        <v>8.26</v>
      </c>
      <c r="K2267">
        <v>2</v>
      </c>
      <c r="L2267" s="1">
        <v>0</v>
      </c>
      <c r="M2267" s="1">
        <v>3.8822000000000001</v>
      </c>
    </row>
    <row r="2268" spans="1:13" x14ac:dyDescent="0.25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 s="1">
        <v>7.968</v>
      </c>
      <c r="K2268">
        <v>2</v>
      </c>
      <c r="L2268" s="1">
        <v>0.2</v>
      </c>
      <c r="M2268" s="1">
        <v>2.6892</v>
      </c>
    </row>
    <row r="2269" spans="1:13" x14ac:dyDescent="0.25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 s="1">
        <v>12.96</v>
      </c>
      <c r="K2269">
        <v>2</v>
      </c>
      <c r="L2269" s="1">
        <v>0</v>
      </c>
      <c r="M2269" s="1">
        <v>6.3503999999999996</v>
      </c>
    </row>
    <row r="2270" spans="1:13" x14ac:dyDescent="0.2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 s="1">
        <v>6.48</v>
      </c>
      <c r="K2270">
        <v>1</v>
      </c>
      <c r="L2270" s="1">
        <v>0</v>
      </c>
      <c r="M2270" s="1">
        <v>3.1103999999999998</v>
      </c>
    </row>
    <row r="2271" spans="1:13" x14ac:dyDescent="0.25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 s="1">
        <v>6.984</v>
      </c>
      <c r="K2271">
        <v>1</v>
      </c>
      <c r="L2271" s="1">
        <v>0.2</v>
      </c>
      <c r="M2271" s="1">
        <v>2.3571</v>
      </c>
    </row>
    <row r="2272" spans="1:13" x14ac:dyDescent="0.25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 s="1">
        <v>47.96</v>
      </c>
      <c r="K2272">
        <v>5</v>
      </c>
      <c r="L2272" s="1">
        <v>0.2</v>
      </c>
      <c r="M2272" s="1">
        <v>4.1965000000000003</v>
      </c>
    </row>
    <row r="2273" spans="1:13" x14ac:dyDescent="0.25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 s="1">
        <v>199.74</v>
      </c>
      <c r="K2273">
        <v>6</v>
      </c>
      <c r="L2273" s="1">
        <v>0</v>
      </c>
      <c r="M2273" s="1">
        <v>47.937600000000003</v>
      </c>
    </row>
    <row r="2274" spans="1:13" x14ac:dyDescent="0.2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 s="1">
        <v>435.26</v>
      </c>
      <c r="K2274">
        <v>7</v>
      </c>
      <c r="L2274" s="1">
        <v>0</v>
      </c>
      <c r="M2274" s="1">
        <v>95.757199999999997</v>
      </c>
    </row>
    <row r="2275" spans="1:13" x14ac:dyDescent="0.25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 s="1">
        <v>1119.9839999999999</v>
      </c>
      <c r="K2275">
        <v>2</v>
      </c>
      <c r="L2275" s="1">
        <v>0.2</v>
      </c>
      <c r="M2275" s="1">
        <v>377.99459999999999</v>
      </c>
    </row>
    <row r="2276" spans="1:13" x14ac:dyDescent="0.2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 s="1">
        <v>143.43199999999999</v>
      </c>
      <c r="K2276">
        <v>1</v>
      </c>
      <c r="L2276" s="1">
        <v>0.2</v>
      </c>
      <c r="M2276" s="1">
        <v>3.5857999999999999</v>
      </c>
    </row>
    <row r="2277" spans="1:13" x14ac:dyDescent="0.25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 s="1">
        <v>122.352</v>
      </c>
      <c r="K2277">
        <v>3</v>
      </c>
      <c r="L2277" s="1">
        <v>0.2</v>
      </c>
      <c r="M2277" s="1">
        <v>13.7646</v>
      </c>
    </row>
    <row r="2278" spans="1:13" x14ac:dyDescent="0.2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 s="1">
        <v>306.2</v>
      </c>
      <c r="K2278">
        <v>5</v>
      </c>
      <c r="L2278" s="1">
        <v>0</v>
      </c>
      <c r="M2278" s="1">
        <v>0</v>
      </c>
    </row>
    <row r="2279" spans="1:13" x14ac:dyDescent="0.2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 s="1">
        <v>85.98</v>
      </c>
      <c r="K2279">
        <v>1</v>
      </c>
      <c r="L2279" s="1">
        <v>0</v>
      </c>
      <c r="M2279" s="1">
        <v>22.354800000000001</v>
      </c>
    </row>
    <row r="2280" spans="1:13" x14ac:dyDescent="0.25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 s="1">
        <v>223.96</v>
      </c>
      <c r="K2280">
        <v>4</v>
      </c>
      <c r="L2280" s="1">
        <v>0</v>
      </c>
      <c r="M2280" s="1">
        <v>53.750399999999999</v>
      </c>
    </row>
    <row r="2281" spans="1:13" x14ac:dyDescent="0.2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 s="1">
        <v>97.567999999999998</v>
      </c>
      <c r="K2281">
        <v>2</v>
      </c>
      <c r="L2281" s="1">
        <v>0.2</v>
      </c>
      <c r="M2281" s="1">
        <v>-6.0979999999999999</v>
      </c>
    </row>
    <row r="2282" spans="1:13" x14ac:dyDescent="0.2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 s="1">
        <v>614.27200000000005</v>
      </c>
      <c r="K2282">
        <v>8</v>
      </c>
      <c r="L2282" s="1">
        <v>0.2</v>
      </c>
      <c r="M2282" s="1">
        <v>-23.0352</v>
      </c>
    </row>
    <row r="2283" spans="1:13" x14ac:dyDescent="0.25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 s="1">
        <v>199.98</v>
      </c>
      <c r="K2283">
        <v>2</v>
      </c>
      <c r="L2283" s="1">
        <v>0</v>
      </c>
      <c r="M2283" s="1">
        <v>37.996200000000002</v>
      </c>
    </row>
    <row r="2284" spans="1:13" x14ac:dyDescent="0.25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 s="1">
        <v>48.16</v>
      </c>
      <c r="K2284">
        <v>7</v>
      </c>
      <c r="L2284" s="1">
        <v>0</v>
      </c>
      <c r="M2284" s="1">
        <v>22.153600000000001</v>
      </c>
    </row>
    <row r="2285" spans="1:13" x14ac:dyDescent="0.2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 s="1">
        <v>23.92</v>
      </c>
      <c r="K2285">
        <v>2</v>
      </c>
      <c r="L2285" s="1">
        <v>0</v>
      </c>
      <c r="M2285" s="1">
        <v>6.6976000000000004</v>
      </c>
    </row>
    <row r="2286" spans="1:13" x14ac:dyDescent="0.25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 s="1">
        <v>60.69</v>
      </c>
      <c r="K2286">
        <v>7</v>
      </c>
      <c r="L2286" s="1">
        <v>0</v>
      </c>
      <c r="M2286" s="1">
        <v>16.386299999999999</v>
      </c>
    </row>
    <row r="2287" spans="1:13" x14ac:dyDescent="0.25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 s="1">
        <v>14.352</v>
      </c>
      <c r="K2287">
        <v>3</v>
      </c>
      <c r="L2287" s="1">
        <v>0.2</v>
      </c>
      <c r="M2287" s="1">
        <v>5.2026000000000003</v>
      </c>
    </row>
    <row r="2288" spans="1:13" x14ac:dyDescent="0.25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 s="1">
        <v>35.04</v>
      </c>
      <c r="K2288">
        <v>2</v>
      </c>
      <c r="L2288" s="1">
        <v>0</v>
      </c>
      <c r="M2288" s="1">
        <v>12.263999999999999</v>
      </c>
    </row>
    <row r="2289" spans="1:13" x14ac:dyDescent="0.25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 s="1">
        <v>17.48</v>
      </c>
      <c r="K2289">
        <v>5</v>
      </c>
      <c r="L2289" s="1">
        <v>0.2</v>
      </c>
      <c r="M2289" s="1">
        <v>1.3109999999999999</v>
      </c>
    </row>
    <row r="2290" spans="1:13" x14ac:dyDescent="0.25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 s="1">
        <v>16.399999999999999</v>
      </c>
      <c r="K2290">
        <v>5</v>
      </c>
      <c r="L2290" s="1">
        <v>0</v>
      </c>
      <c r="M2290" s="1">
        <v>4.7560000000000002</v>
      </c>
    </row>
    <row r="2291" spans="1:13" x14ac:dyDescent="0.25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 s="1">
        <v>892.98</v>
      </c>
      <c r="K2291">
        <v>2</v>
      </c>
      <c r="L2291" s="1">
        <v>0</v>
      </c>
      <c r="M2291" s="1">
        <v>80.368200000000002</v>
      </c>
    </row>
    <row r="2292" spans="1:13" x14ac:dyDescent="0.2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 s="1">
        <v>287.97000000000003</v>
      </c>
      <c r="K2292">
        <v>3</v>
      </c>
      <c r="L2292" s="1">
        <v>0</v>
      </c>
      <c r="M2292" s="1">
        <v>77.751900000000006</v>
      </c>
    </row>
    <row r="2293" spans="1:13" x14ac:dyDescent="0.2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 s="1">
        <v>595.38</v>
      </c>
      <c r="K2293">
        <v>6</v>
      </c>
      <c r="L2293" s="1">
        <v>0</v>
      </c>
      <c r="M2293" s="1">
        <v>297.69</v>
      </c>
    </row>
    <row r="2294" spans="1:13" x14ac:dyDescent="0.25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 s="1">
        <v>12.96</v>
      </c>
      <c r="K2294">
        <v>2</v>
      </c>
      <c r="L2294" s="1">
        <v>0</v>
      </c>
      <c r="M2294" s="1">
        <v>6.2207999999999997</v>
      </c>
    </row>
    <row r="2295" spans="1:13" x14ac:dyDescent="0.25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 s="1">
        <v>4.95</v>
      </c>
      <c r="K2295">
        <v>1</v>
      </c>
      <c r="L2295" s="1">
        <v>0</v>
      </c>
      <c r="M2295" s="1">
        <v>1.3365</v>
      </c>
    </row>
    <row r="2296" spans="1:13" x14ac:dyDescent="0.25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 s="1">
        <v>181.95</v>
      </c>
      <c r="K2296">
        <v>3</v>
      </c>
      <c r="L2296" s="1">
        <v>0</v>
      </c>
      <c r="M2296" s="1">
        <v>38.209499999999998</v>
      </c>
    </row>
    <row r="2297" spans="1:13" x14ac:dyDescent="0.2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 s="1">
        <v>13.52</v>
      </c>
      <c r="K2297">
        <v>4</v>
      </c>
      <c r="L2297" s="1">
        <v>0</v>
      </c>
      <c r="M2297" s="1">
        <v>6.2191999999999998</v>
      </c>
    </row>
    <row r="2298" spans="1:13" x14ac:dyDescent="0.2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 s="1">
        <v>259.7</v>
      </c>
      <c r="K2298">
        <v>5</v>
      </c>
      <c r="L2298" s="1">
        <v>0</v>
      </c>
      <c r="M2298" s="1">
        <v>106.477</v>
      </c>
    </row>
    <row r="2299" spans="1:13" x14ac:dyDescent="0.2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 s="1">
        <v>42.95</v>
      </c>
      <c r="K2299">
        <v>1</v>
      </c>
      <c r="L2299" s="1">
        <v>0</v>
      </c>
      <c r="M2299" s="1">
        <v>1.2885</v>
      </c>
    </row>
    <row r="2300" spans="1:13" x14ac:dyDescent="0.2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 s="1">
        <v>1399.93</v>
      </c>
      <c r="K2300">
        <v>7</v>
      </c>
      <c r="L2300" s="1">
        <v>0</v>
      </c>
      <c r="M2300" s="1">
        <v>601.96990000000005</v>
      </c>
    </row>
    <row r="2301" spans="1:13" x14ac:dyDescent="0.25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 s="1">
        <v>503.96</v>
      </c>
      <c r="K2301">
        <v>4</v>
      </c>
      <c r="L2301" s="1">
        <v>0</v>
      </c>
      <c r="M2301" s="1">
        <v>125.99</v>
      </c>
    </row>
    <row r="2302" spans="1:13" x14ac:dyDescent="0.2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 s="1">
        <v>12.72</v>
      </c>
      <c r="K2302">
        <v>3</v>
      </c>
      <c r="L2302" s="1">
        <v>0</v>
      </c>
      <c r="M2302" s="1">
        <v>6.36</v>
      </c>
    </row>
    <row r="2303" spans="1:13" x14ac:dyDescent="0.25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 s="1">
        <v>11.52</v>
      </c>
      <c r="K2303">
        <v>4</v>
      </c>
      <c r="L2303" s="1">
        <v>0</v>
      </c>
      <c r="M2303" s="1">
        <v>5.6448</v>
      </c>
    </row>
    <row r="2304" spans="1:13" x14ac:dyDescent="0.25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 s="1">
        <v>316</v>
      </c>
      <c r="K2304">
        <v>4</v>
      </c>
      <c r="L2304" s="1">
        <v>0</v>
      </c>
      <c r="M2304" s="1">
        <v>31.6</v>
      </c>
    </row>
    <row r="2305" spans="1:13" x14ac:dyDescent="0.2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 s="1">
        <v>723.92</v>
      </c>
      <c r="K2305">
        <v>4</v>
      </c>
      <c r="L2305" s="1">
        <v>0</v>
      </c>
      <c r="M2305" s="1">
        <v>188.2192</v>
      </c>
    </row>
    <row r="2306" spans="1:13" x14ac:dyDescent="0.25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 s="1">
        <v>106.32</v>
      </c>
      <c r="K2306">
        <v>3</v>
      </c>
      <c r="L2306" s="1">
        <v>0</v>
      </c>
      <c r="M2306" s="1">
        <v>49.970399999999998</v>
      </c>
    </row>
    <row r="2307" spans="1:13" x14ac:dyDescent="0.25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 s="1">
        <v>141.37200000000001</v>
      </c>
      <c r="K2307">
        <v>2</v>
      </c>
      <c r="L2307" s="1">
        <v>0.3</v>
      </c>
      <c r="M2307" s="1">
        <v>-14.1372</v>
      </c>
    </row>
    <row r="2308" spans="1:13" x14ac:dyDescent="0.25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 s="1">
        <v>27.216000000000001</v>
      </c>
      <c r="K2308">
        <v>3</v>
      </c>
      <c r="L2308" s="1">
        <v>0.2</v>
      </c>
      <c r="M2308" s="1">
        <v>9.8658000000000001</v>
      </c>
    </row>
    <row r="2309" spans="1:13" x14ac:dyDescent="0.25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 s="1">
        <v>390.75</v>
      </c>
      <c r="K2309">
        <v>5</v>
      </c>
      <c r="L2309" s="1">
        <v>0</v>
      </c>
      <c r="M2309" s="1">
        <v>171.93</v>
      </c>
    </row>
    <row r="2310" spans="1:13" x14ac:dyDescent="0.2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 s="1">
        <v>280.79199999999997</v>
      </c>
      <c r="K2310">
        <v>1</v>
      </c>
      <c r="L2310" s="1">
        <v>0.2</v>
      </c>
      <c r="M2310" s="1">
        <v>35.098999999999997</v>
      </c>
    </row>
    <row r="2311" spans="1:13" x14ac:dyDescent="0.2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 s="1">
        <v>68.447999999999993</v>
      </c>
      <c r="K2311">
        <v>4</v>
      </c>
      <c r="L2311" s="1">
        <v>0.2</v>
      </c>
      <c r="M2311" s="1">
        <v>7.7004000000000001</v>
      </c>
    </row>
    <row r="2312" spans="1:13" x14ac:dyDescent="0.2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 s="1">
        <v>88.04</v>
      </c>
      <c r="K2312">
        <v>5</v>
      </c>
      <c r="L2312" s="1">
        <v>0.2</v>
      </c>
      <c r="M2312" s="1">
        <v>6.6029999999999998</v>
      </c>
    </row>
    <row r="2313" spans="1:13" x14ac:dyDescent="0.2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 s="1">
        <v>15.872</v>
      </c>
      <c r="K2313">
        <v>1</v>
      </c>
      <c r="L2313" s="1">
        <v>0.2</v>
      </c>
      <c r="M2313" s="1">
        <v>1.984</v>
      </c>
    </row>
    <row r="2314" spans="1:13" x14ac:dyDescent="0.25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 s="1">
        <v>215.59200000000001</v>
      </c>
      <c r="K2314">
        <v>3</v>
      </c>
      <c r="L2314" s="1">
        <v>0.2</v>
      </c>
      <c r="M2314" s="1">
        <v>-48.508200000000002</v>
      </c>
    </row>
    <row r="2315" spans="1:13" x14ac:dyDescent="0.2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 s="1">
        <v>14.62</v>
      </c>
      <c r="K2315">
        <v>2</v>
      </c>
      <c r="L2315" s="1">
        <v>0</v>
      </c>
      <c r="M2315" s="1">
        <v>6.8714000000000004</v>
      </c>
    </row>
    <row r="2316" spans="1:13" x14ac:dyDescent="0.2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 s="1">
        <v>416.32</v>
      </c>
      <c r="K2316">
        <v>2</v>
      </c>
      <c r="L2316" s="1">
        <v>0</v>
      </c>
      <c r="M2316" s="1">
        <v>112.4064</v>
      </c>
    </row>
    <row r="2317" spans="1:13" x14ac:dyDescent="0.2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 s="1">
        <v>43</v>
      </c>
      <c r="K2317">
        <v>5</v>
      </c>
      <c r="L2317" s="1">
        <v>0</v>
      </c>
      <c r="M2317" s="1">
        <v>20.21</v>
      </c>
    </row>
    <row r="2318" spans="1:13" x14ac:dyDescent="0.2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 s="1">
        <v>182.94</v>
      </c>
      <c r="K2318">
        <v>3</v>
      </c>
      <c r="L2318" s="1">
        <v>0</v>
      </c>
      <c r="M2318" s="1">
        <v>27.440999999999999</v>
      </c>
    </row>
    <row r="2319" spans="1:13" x14ac:dyDescent="0.2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 s="1">
        <v>60.83</v>
      </c>
      <c r="K2319">
        <v>7</v>
      </c>
      <c r="L2319" s="1">
        <v>0</v>
      </c>
      <c r="M2319" s="1">
        <v>30.414999999999999</v>
      </c>
    </row>
    <row r="2320" spans="1:13" x14ac:dyDescent="0.25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 s="1">
        <v>389.97</v>
      </c>
      <c r="K2320">
        <v>3</v>
      </c>
      <c r="L2320" s="1">
        <v>0</v>
      </c>
      <c r="M2320" s="1">
        <v>132.5898</v>
      </c>
    </row>
    <row r="2321" spans="1:13" x14ac:dyDescent="0.25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 s="1">
        <v>194.32</v>
      </c>
      <c r="K2321">
        <v>4</v>
      </c>
      <c r="L2321" s="1">
        <v>0</v>
      </c>
      <c r="M2321" s="1">
        <v>56.352800000000002</v>
      </c>
    </row>
    <row r="2322" spans="1:13" x14ac:dyDescent="0.25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 s="1">
        <v>265.93</v>
      </c>
      <c r="K2322">
        <v>7</v>
      </c>
      <c r="L2322" s="1">
        <v>0</v>
      </c>
      <c r="M2322" s="1">
        <v>63.8232</v>
      </c>
    </row>
    <row r="2323" spans="1:13" x14ac:dyDescent="0.2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 s="1">
        <v>94.74</v>
      </c>
      <c r="K2323">
        <v>3</v>
      </c>
      <c r="L2323" s="1">
        <v>0</v>
      </c>
      <c r="M2323" s="1">
        <v>44.527799999999999</v>
      </c>
    </row>
    <row r="2324" spans="1:13" x14ac:dyDescent="0.2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 s="1">
        <v>60.64</v>
      </c>
      <c r="K2324">
        <v>4</v>
      </c>
      <c r="L2324" s="1">
        <v>0</v>
      </c>
      <c r="M2324" s="1">
        <v>27.894400000000001</v>
      </c>
    </row>
    <row r="2325" spans="1:13" x14ac:dyDescent="0.2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 s="1">
        <v>76.3</v>
      </c>
      <c r="K2325">
        <v>5</v>
      </c>
      <c r="L2325" s="1">
        <v>0</v>
      </c>
      <c r="M2325" s="1">
        <v>38.15</v>
      </c>
    </row>
    <row r="2326" spans="1:13" x14ac:dyDescent="0.25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 s="1">
        <v>364.8</v>
      </c>
      <c r="K2326">
        <v>12</v>
      </c>
      <c r="L2326" s="1">
        <v>0</v>
      </c>
      <c r="M2326" s="1">
        <v>167.80799999999999</v>
      </c>
    </row>
    <row r="2327" spans="1:13" x14ac:dyDescent="0.2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 s="1">
        <v>79.872</v>
      </c>
      <c r="K2327">
        <v>3</v>
      </c>
      <c r="L2327" s="1">
        <v>0.2</v>
      </c>
      <c r="M2327" s="1">
        <v>29.952000000000002</v>
      </c>
    </row>
    <row r="2328" spans="1:13" x14ac:dyDescent="0.2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 s="1">
        <v>46.384</v>
      </c>
      <c r="K2328">
        <v>1</v>
      </c>
      <c r="L2328" s="1">
        <v>0.2</v>
      </c>
      <c r="M2328" s="1">
        <v>1.1596</v>
      </c>
    </row>
    <row r="2329" spans="1:13" x14ac:dyDescent="0.25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 s="1">
        <v>12.96</v>
      </c>
      <c r="K2329">
        <v>2</v>
      </c>
      <c r="L2329" s="1">
        <v>0</v>
      </c>
      <c r="M2329" s="1">
        <v>6.2207999999999997</v>
      </c>
    </row>
    <row r="2330" spans="1:13" x14ac:dyDescent="0.25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 s="1">
        <v>14.352</v>
      </c>
      <c r="K2330">
        <v>3</v>
      </c>
      <c r="L2330" s="1">
        <v>0.2</v>
      </c>
      <c r="M2330" s="1">
        <v>5.2026000000000003</v>
      </c>
    </row>
    <row r="2331" spans="1:13" x14ac:dyDescent="0.25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 s="1">
        <v>547.13599999999997</v>
      </c>
      <c r="K2331">
        <v>4</v>
      </c>
      <c r="L2331" s="1">
        <v>0.2</v>
      </c>
      <c r="M2331" s="1">
        <v>-68.391999999999996</v>
      </c>
    </row>
    <row r="2332" spans="1:13" x14ac:dyDescent="0.2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 s="1">
        <v>41.96</v>
      </c>
      <c r="K2332">
        <v>2</v>
      </c>
      <c r="L2332" s="1">
        <v>0</v>
      </c>
      <c r="M2332" s="1">
        <v>2.9371999999999998</v>
      </c>
    </row>
    <row r="2333" spans="1:13" x14ac:dyDescent="0.25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 s="1">
        <v>41.7</v>
      </c>
      <c r="K2333">
        <v>5</v>
      </c>
      <c r="L2333" s="1">
        <v>0</v>
      </c>
      <c r="M2333" s="1">
        <v>20.85</v>
      </c>
    </row>
    <row r="2334" spans="1:13" x14ac:dyDescent="0.2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 s="1">
        <v>277.39999999999998</v>
      </c>
      <c r="K2334">
        <v>5</v>
      </c>
      <c r="L2334" s="1">
        <v>0</v>
      </c>
      <c r="M2334" s="1">
        <v>133.15199999999999</v>
      </c>
    </row>
    <row r="2335" spans="1:13" x14ac:dyDescent="0.25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 s="1">
        <v>5.78</v>
      </c>
      <c r="K2335">
        <v>1</v>
      </c>
      <c r="L2335" s="1">
        <v>0</v>
      </c>
      <c r="M2335" s="1">
        <v>2.8321999999999998</v>
      </c>
    </row>
    <row r="2336" spans="1:13" x14ac:dyDescent="0.25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 s="1">
        <v>69.215999999999994</v>
      </c>
      <c r="K2336">
        <v>6</v>
      </c>
      <c r="L2336" s="1">
        <v>0.2</v>
      </c>
      <c r="M2336" s="1">
        <v>11.2476</v>
      </c>
    </row>
    <row r="2337" spans="1:13" x14ac:dyDescent="0.2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 s="1">
        <v>10.86</v>
      </c>
      <c r="K2337">
        <v>3</v>
      </c>
      <c r="L2337" s="1">
        <v>0</v>
      </c>
      <c r="M2337" s="1">
        <v>5.1041999999999996</v>
      </c>
    </row>
    <row r="2338" spans="1:13" x14ac:dyDescent="0.25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 s="1">
        <v>426.79</v>
      </c>
      <c r="K2338">
        <v>7</v>
      </c>
      <c r="L2338" s="1">
        <v>0</v>
      </c>
      <c r="M2338" s="1">
        <v>123.76909999999999</v>
      </c>
    </row>
    <row r="2339" spans="1:13" x14ac:dyDescent="0.2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 s="1">
        <v>25.92</v>
      </c>
      <c r="K2339">
        <v>4</v>
      </c>
      <c r="L2339" s="1">
        <v>0</v>
      </c>
      <c r="M2339" s="1">
        <v>12.441599999999999</v>
      </c>
    </row>
    <row r="2340" spans="1:13" x14ac:dyDescent="0.25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 s="1">
        <v>45.92</v>
      </c>
      <c r="K2340">
        <v>4</v>
      </c>
      <c r="L2340" s="1">
        <v>0</v>
      </c>
      <c r="M2340" s="1">
        <v>22.500800000000002</v>
      </c>
    </row>
    <row r="2341" spans="1:13" x14ac:dyDescent="0.25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 s="1">
        <v>10.72</v>
      </c>
      <c r="K2341">
        <v>2</v>
      </c>
      <c r="L2341" s="1">
        <v>0.2</v>
      </c>
      <c r="M2341" s="1">
        <v>1.742</v>
      </c>
    </row>
    <row r="2342" spans="1:13" x14ac:dyDescent="0.25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 s="1">
        <v>41.86</v>
      </c>
      <c r="K2342">
        <v>7</v>
      </c>
      <c r="L2342" s="1">
        <v>0</v>
      </c>
      <c r="M2342" s="1">
        <v>10.465</v>
      </c>
    </row>
    <row r="2343" spans="1:13" x14ac:dyDescent="0.2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 s="1">
        <v>63.2</v>
      </c>
      <c r="K2343">
        <v>5</v>
      </c>
      <c r="L2343" s="1">
        <v>0</v>
      </c>
      <c r="M2343" s="1">
        <v>23.384</v>
      </c>
    </row>
    <row r="2344" spans="1:13" x14ac:dyDescent="0.25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 s="1">
        <v>113.97</v>
      </c>
      <c r="K2344">
        <v>3</v>
      </c>
      <c r="L2344" s="1">
        <v>0</v>
      </c>
      <c r="M2344" s="1">
        <v>27.352799999999998</v>
      </c>
    </row>
    <row r="2345" spans="1:13" x14ac:dyDescent="0.25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 s="1">
        <v>123.55200000000001</v>
      </c>
      <c r="K2345">
        <v>3</v>
      </c>
      <c r="L2345" s="1">
        <v>0.2</v>
      </c>
      <c r="M2345" s="1">
        <v>-29.343599999999999</v>
      </c>
    </row>
    <row r="2346" spans="1:13" x14ac:dyDescent="0.25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 s="1">
        <v>490.32</v>
      </c>
      <c r="K2346">
        <v>9</v>
      </c>
      <c r="L2346" s="1">
        <v>0</v>
      </c>
      <c r="M2346" s="1">
        <v>137.28960000000001</v>
      </c>
    </row>
    <row r="2347" spans="1:13" x14ac:dyDescent="0.2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 s="1">
        <v>70.08</v>
      </c>
      <c r="K2347">
        <v>5</v>
      </c>
      <c r="L2347" s="1">
        <v>0.2</v>
      </c>
      <c r="M2347" s="1">
        <v>24.527999999999999</v>
      </c>
    </row>
    <row r="2348" spans="1:13" x14ac:dyDescent="0.2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 s="1">
        <v>1.272</v>
      </c>
      <c r="K2348">
        <v>2</v>
      </c>
      <c r="L2348" s="1">
        <v>0.8</v>
      </c>
      <c r="M2348" s="1">
        <v>-2.1623999999999999</v>
      </c>
    </row>
    <row r="2349" spans="1:13" x14ac:dyDescent="0.25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 s="1">
        <v>557.58500000000004</v>
      </c>
      <c r="K2349">
        <v>5</v>
      </c>
      <c r="L2349" s="1">
        <v>0.3</v>
      </c>
      <c r="M2349" s="1">
        <v>0</v>
      </c>
    </row>
    <row r="2350" spans="1:13" x14ac:dyDescent="0.2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 s="1">
        <v>9.0239999999999991</v>
      </c>
      <c r="K2350">
        <v>6</v>
      </c>
      <c r="L2350" s="1">
        <v>0.2</v>
      </c>
      <c r="M2350" s="1">
        <v>3.1583999999999999</v>
      </c>
    </row>
    <row r="2351" spans="1:13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 s="1">
        <v>69.456000000000003</v>
      </c>
      <c r="K2351">
        <v>2</v>
      </c>
      <c r="L2351" s="1">
        <v>0.2</v>
      </c>
      <c r="M2351" s="1">
        <v>22.5732</v>
      </c>
    </row>
    <row r="2352" spans="1:13" x14ac:dyDescent="0.2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 s="1">
        <v>10.86</v>
      </c>
      <c r="K2352">
        <v>2</v>
      </c>
      <c r="L2352" s="1">
        <v>0</v>
      </c>
      <c r="M2352" s="1">
        <v>5.3213999999999997</v>
      </c>
    </row>
    <row r="2353" spans="1:13" x14ac:dyDescent="0.2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 s="1">
        <v>79.47</v>
      </c>
      <c r="K2353">
        <v>3</v>
      </c>
      <c r="L2353" s="1">
        <v>0</v>
      </c>
      <c r="M2353" s="1">
        <v>22.2516</v>
      </c>
    </row>
    <row r="2354" spans="1:13" x14ac:dyDescent="0.25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 s="1">
        <v>10.08</v>
      </c>
      <c r="K2354">
        <v>6</v>
      </c>
      <c r="L2354" s="1">
        <v>0</v>
      </c>
      <c r="M2354" s="1">
        <v>5.04</v>
      </c>
    </row>
    <row r="2355" spans="1:13" x14ac:dyDescent="0.2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 s="1">
        <v>1552.8309999999999</v>
      </c>
      <c r="K2355">
        <v>7</v>
      </c>
      <c r="L2355" s="1">
        <v>0.15</v>
      </c>
      <c r="M2355" s="1">
        <v>200.9546</v>
      </c>
    </row>
    <row r="2356" spans="1:13" x14ac:dyDescent="0.2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 s="1">
        <v>137.24</v>
      </c>
      <c r="K2356">
        <v>5</v>
      </c>
      <c r="L2356" s="1">
        <v>0.2</v>
      </c>
      <c r="M2356" s="1">
        <v>46.3185</v>
      </c>
    </row>
    <row r="2357" spans="1:13" x14ac:dyDescent="0.2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 s="1">
        <v>36.51</v>
      </c>
      <c r="K2357">
        <v>1</v>
      </c>
      <c r="L2357" s="1">
        <v>0</v>
      </c>
      <c r="M2357" s="1">
        <v>15.699299999999999</v>
      </c>
    </row>
    <row r="2358" spans="1:13" x14ac:dyDescent="0.25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 s="1">
        <v>239.976</v>
      </c>
      <c r="K2358">
        <v>3</v>
      </c>
      <c r="L2358" s="1">
        <v>0.2</v>
      </c>
      <c r="M2358" s="1">
        <v>80.991900000000001</v>
      </c>
    </row>
    <row r="2359" spans="1:13" x14ac:dyDescent="0.2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 s="1">
        <v>1579.7460000000001</v>
      </c>
      <c r="K2359">
        <v>7</v>
      </c>
      <c r="L2359" s="1">
        <v>0.4</v>
      </c>
      <c r="M2359" s="1">
        <v>-447.59469999999999</v>
      </c>
    </row>
    <row r="2360" spans="1:13" x14ac:dyDescent="0.2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 s="1">
        <v>1071.576</v>
      </c>
      <c r="K2360">
        <v>4</v>
      </c>
      <c r="L2360" s="1">
        <v>0.4</v>
      </c>
      <c r="M2360" s="1">
        <v>-553.64760000000001</v>
      </c>
    </row>
    <row r="2361" spans="1:13" x14ac:dyDescent="0.2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 s="1">
        <v>613.90800000000002</v>
      </c>
      <c r="K2361">
        <v>3</v>
      </c>
      <c r="L2361" s="1">
        <v>0.4</v>
      </c>
      <c r="M2361" s="1">
        <v>-122.7816</v>
      </c>
    </row>
    <row r="2362" spans="1:13" x14ac:dyDescent="0.2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 s="1">
        <v>34.86</v>
      </c>
      <c r="K2362">
        <v>7</v>
      </c>
      <c r="L2362" s="1">
        <v>0</v>
      </c>
      <c r="M2362" s="1">
        <v>16.3842</v>
      </c>
    </row>
    <row r="2363" spans="1:13" x14ac:dyDescent="0.25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 s="1">
        <v>155.04</v>
      </c>
      <c r="K2363">
        <v>4</v>
      </c>
      <c r="L2363" s="1">
        <v>0</v>
      </c>
      <c r="M2363" s="1">
        <v>75.9696</v>
      </c>
    </row>
    <row r="2364" spans="1:13" x14ac:dyDescent="0.25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 s="1">
        <v>13.71</v>
      </c>
      <c r="K2364">
        <v>5</v>
      </c>
      <c r="L2364" s="1">
        <v>0.7</v>
      </c>
      <c r="M2364" s="1">
        <v>-10.054</v>
      </c>
    </row>
    <row r="2365" spans="1:13" x14ac:dyDescent="0.2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 s="1">
        <v>127.88</v>
      </c>
      <c r="K2365">
        <v>2</v>
      </c>
      <c r="L2365" s="1">
        <v>0</v>
      </c>
      <c r="M2365" s="1">
        <v>40.921599999999998</v>
      </c>
    </row>
    <row r="2366" spans="1:13" x14ac:dyDescent="0.2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 s="1">
        <v>160.32</v>
      </c>
      <c r="K2366">
        <v>2</v>
      </c>
      <c r="L2366" s="1">
        <v>0</v>
      </c>
      <c r="M2366" s="1">
        <v>44.889600000000002</v>
      </c>
    </row>
    <row r="2367" spans="1:13" x14ac:dyDescent="0.25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 s="1">
        <v>46</v>
      </c>
      <c r="K2367">
        <v>4</v>
      </c>
      <c r="L2367" s="1">
        <v>0</v>
      </c>
      <c r="M2367" s="1">
        <v>20.7</v>
      </c>
    </row>
    <row r="2368" spans="1:13" x14ac:dyDescent="0.25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 s="1">
        <v>120.712</v>
      </c>
      <c r="K2368">
        <v>1</v>
      </c>
      <c r="L2368" s="1">
        <v>0.2</v>
      </c>
      <c r="M2368" s="1">
        <v>-18.1068</v>
      </c>
    </row>
    <row r="2369" spans="1:13" x14ac:dyDescent="0.25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 s="1">
        <v>23.12</v>
      </c>
      <c r="K2369">
        <v>4</v>
      </c>
      <c r="L2369" s="1">
        <v>0</v>
      </c>
      <c r="M2369" s="1">
        <v>11.328799999999999</v>
      </c>
    </row>
    <row r="2370" spans="1:13" x14ac:dyDescent="0.2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 s="1">
        <v>532.70399999999995</v>
      </c>
      <c r="K2370">
        <v>6</v>
      </c>
      <c r="L2370" s="1">
        <v>0.2</v>
      </c>
      <c r="M2370" s="1">
        <v>-26.635200000000001</v>
      </c>
    </row>
    <row r="2371" spans="1:13" x14ac:dyDescent="0.25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 s="1">
        <v>4.9119999999999999</v>
      </c>
      <c r="K2371">
        <v>2</v>
      </c>
      <c r="L2371" s="1">
        <v>0.2</v>
      </c>
      <c r="M2371" s="1">
        <v>0.307</v>
      </c>
    </row>
    <row r="2372" spans="1:13" x14ac:dyDescent="0.25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 s="1">
        <v>252</v>
      </c>
      <c r="K2372">
        <v>4</v>
      </c>
      <c r="L2372" s="1">
        <v>0</v>
      </c>
      <c r="M2372" s="1">
        <v>93.24</v>
      </c>
    </row>
    <row r="2373" spans="1:13" x14ac:dyDescent="0.2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 s="1">
        <v>60.287999999999997</v>
      </c>
      <c r="K2373">
        <v>8</v>
      </c>
      <c r="L2373" s="1">
        <v>0.6</v>
      </c>
      <c r="M2373" s="1">
        <v>-27.1296</v>
      </c>
    </row>
    <row r="2374" spans="1:13" x14ac:dyDescent="0.2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 s="1">
        <v>2.6320000000000001</v>
      </c>
      <c r="K2374">
        <v>1</v>
      </c>
      <c r="L2374" s="1">
        <v>0.2</v>
      </c>
      <c r="M2374" s="1">
        <v>0.82250000000000001</v>
      </c>
    </row>
    <row r="2375" spans="1:13" x14ac:dyDescent="0.2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 s="1">
        <v>23.687999999999999</v>
      </c>
      <c r="K2375">
        <v>9</v>
      </c>
      <c r="L2375" s="1">
        <v>0.2</v>
      </c>
      <c r="M2375" s="1">
        <v>7.6985999999999999</v>
      </c>
    </row>
    <row r="2376" spans="1:13" x14ac:dyDescent="0.25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 s="1">
        <v>253.37200000000001</v>
      </c>
      <c r="K2376">
        <v>2</v>
      </c>
      <c r="L2376" s="1">
        <v>0.3</v>
      </c>
      <c r="M2376" s="1">
        <v>-14.478400000000001</v>
      </c>
    </row>
    <row r="2377" spans="1:13" x14ac:dyDescent="0.25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 s="1">
        <v>5.67</v>
      </c>
      <c r="K2377">
        <v>3</v>
      </c>
      <c r="L2377" s="1">
        <v>0</v>
      </c>
      <c r="M2377" s="1">
        <v>0.1134</v>
      </c>
    </row>
    <row r="2378" spans="1:13" x14ac:dyDescent="0.2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 s="1">
        <v>76.775999999999996</v>
      </c>
      <c r="K2378">
        <v>4</v>
      </c>
      <c r="L2378" s="1">
        <v>0.7</v>
      </c>
      <c r="M2378" s="1">
        <v>-58.861600000000003</v>
      </c>
    </row>
    <row r="2379" spans="1:13" x14ac:dyDescent="0.25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 s="1">
        <v>9.1839999999999993</v>
      </c>
      <c r="K2379">
        <v>2</v>
      </c>
      <c r="L2379" s="1">
        <v>0.2</v>
      </c>
      <c r="M2379" s="1">
        <v>1.1479999999999999</v>
      </c>
    </row>
    <row r="2380" spans="1:13" x14ac:dyDescent="0.25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 s="1">
        <v>32.75</v>
      </c>
      <c r="K2380">
        <v>5</v>
      </c>
      <c r="L2380" s="1">
        <v>0</v>
      </c>
      <c r="M2380" s="1">
        <v>15.065</v>
      </c>
    </row>
    <row r="2381" spans="1:13" x14ac:dyDescent="0.2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 s="1">
        <v>7.2160000000000002</v>
      </c>
      <c r="K2381">
        <v>2</v>
      </c>
      <c r="L2381" s="1">
        <v>0.2</v>
      </c>
      <c r="M2381" s="1">
        <v>1.7138</v>
      </c>
    </row>
    <row r="2382" spans="1:13" x14ac:dyDescent="0.2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 s="1">
        <v>49.567999999999998</v>
      </c>
      <c r="K2382">
        <v>2</v>
      </c>
      <c r="L2382" s="1">
        <v>0.2</v>
      </c>
      <c r="M2382" s="1">
        <v>15.49</v>
      </c>
    </row>
    <row r="2383" spans="1:13" x14ac:dyDescent="0.25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 s="1">
        <v>54.712000000000003</v>
      </c>
      <c r="K2383">
        <v>7</v>
      </c>
      <c r="L2383" s="1">
        <v>0.2</v>
      </c>
      <c r="M2383" s="1">
        <v>11.626300000000001</v>
      </c>
    </row>
    <row r="2384" spans="1:13" x14ac:dyDescent="0.2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 s="1">
        <v>176.04</v>
      </c>
      <c r="K2384">
        <v>4</v>
      </c>
      <c r="L2384" s="1">
        <v>0</v>
      </c>
      <c r="M2384" s="1">
        <v>45.770400000000002</v>
      </c>
    </row>
    <row r="2385" spans="1:13" x14ac:dyDescent="0.2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 s="1">
        <v>16.02</v>
      </c>
      <c r="K2385">
        <v>9</v>
      </c>
      <c r="L2385" s="1">
        <v>0</v>
      </c>
      <c r="M2385" s="1">
        <v>4.4855999999999998</v>
      </c>
    </row>
    <row r="2386" spans="1:13" x14ac:dyDescent="0.2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 s="1">
        <v>185.92</v>
      </c>
      <c r="K2386">
        <v>4</v>
      </c>
      <c r="L2386" s="1">
        <v>0.2</v>
      </c>
      <c r="M2386" s="1">
        <v>62.747999999999998</v>
      </c>
    </row>
    <row r="2387" spans="1:13" x14ac:dyDescent="0.2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 s="1">
        <v>211.16800000000001</v>
      </c>
      <c r="K2387">
        <v>4</v>
      </c>
      <c r="L2387" s="1">
        <v>0.2</v>
      </c>
      <c r="M2387" s="1">
        <v>15.8376</v>
      </c>
    </row>
    <row r="2388" spans="1:13" x14ac:dyDescent="0.25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 s="1">
        <v>479.98399999999998</v>
      </c>
      <c r="K2388">
        <v>2</v>
      </c>
      <c r="L2388" s="1">
        <v>0.2</v>
      </c>
      <c r="M2388" s="1">
        <v>59.997999999999998</v>
      </c>
    </row>
    <row r="2389" spans="1:13" x14ac:dyDescent="0.2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 s="1">
        <v>7.86</v>
      </c>
      <c r="K2389">
        <v>2</v>
      </c>
      <c r="L2389" s="1">
        <v>0</v>
      </c>
      <c r="M2389" s="1">
        <v>3.6156000000000001</v>
      </c>
    </row>
    <row r="2390" spans="1:13" x14ac:dyDescent="0.25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 s="1">
        <v>24.448</v>
      </c>
      <c r="K2390">
        <v>2</v>
      </c>
      <c r="L2390" s="1">
        <v>0.2</v>
      </c>
      <c r="M2390" s="1">
        <v>8.8623999999999992</v>
      </c>
    </row>
    <row r="2391" spans="1:13" x14ac:dyDescent="0.2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 s="1">
        <v>6.48</v>
      </c>
      <c r="K2391">
        <v>1</v>
      </c>
      <c r="L2391" s="1">
        <v>0</v>
      </c>
      <c r="M2391" s="1">
        <v>3.1103999999999998</v>
      </c>
    </row>
    <row r="2392" spans="1:13" x14ac:dyDescent="0.2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 s="1">
        <v>41.86</v>
      </c>
      <c r="K2392">
        <v>7</v>
      </c>
      <c r="L2392" s="1">
        <v>0</v>
      </c>
      <c r="M2392" s="1">
        <v>20.511399999999998</v>
      </c>
    </row>
    <row r="2393" spans="1:13" x14ac:dyDescent="0.2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 s="1">
        <v>1619.91</v>
      </c>
      <c r="K2393">
        <v>9</v>
      </c>
      <c r="L2393" s="1">
        <v>0</v>
      </c>
      <c r="M2393" s="1">
        <v>97.194599999999994</v>
      </c>
    </row>
    <row r="2394" spans="1:13" x14ac:dyDescent="0.25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 s="1">
        <v>113.92</v>
      </c>
      <c r="K2394">
        <v>4</v>
      </c>
      <c r="L2394" s="1">
        <v>0</v>
      </c>
      <c r="M2394" s="1">
        <v>42.150399999999998</v>
      </c>
    </row>
    <row r="2395" spans="1:13" x14ac:dyDescent="0.25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 s="1">
        <v>39.68</v>
      </c>
      <c r="K2395">
        <v>2</v>
      </c>
      <c r="L2395" s="1">
        <v>0</v>
      </c>
      <c r="M2395" s="1">
        <v>10.316800000000001</v>
      </c>
    </row>
    <row r="2396" spans="1:13" x14ac:dyDescent="0.2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 s="1">
        <v>37.6</v>
      </c>
      <c r="K2396">
        <v>2</v>
      </c>
      <c r="L2396" s="1">
        <v>0</v>
      </c>
      <c r="M2396" s="1">
        <v>2.2559999999999998</v>
      </c>
    </row>
    <row r="2397" spans="1:13" x14ac:dyDescent="0.2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 s="1">
        <v>59.9</v>
      </c>
      <c r="K2397">
        <v>2</v>
      </c>
      <c r="L2397" s="1">
        <v>0</v>
      </c>
      <c r="M2397" s="1">
        <v>23.96</v>
      </c>
    </row>
    <row r="2398" spans="1:13" x14ac:dyDescent="0.25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 s="1">
        <v>37</v>
      </c>
      <c r="K2398">
        <v>5</v>
      </c>
      <c r="L2398" s="1">
        <v>0</v>
      </c>
      <c r="M2398" s="1">
        <v>16.649999999999999</v>
      </c>
    </row>
    <row r="2399" spans="1:13" x14ac:dyDescent="0.2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 s="1">
        <v>5.76</v>
      </c>
      <c r="K2399">
        <v>2</v>
      </c>
      <c r="L2399" s="1">
        <v>0</v>
      </c>
      <c r="M2399" s="1">
        <v>2.8224</v>
      </c>
    </row>
    <row r="2400" spans="1:13" x14ac:dyDescent="0.25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 s="1">
        <v>16.68</v>
      </c>
      <c r="K2400">
        <v>6</v>
      </c>
      <c r="L2400" s="1">
        <v>0</v>
      </c>
      <c r="M2400" s="1">
        <v>4.3368000000000002</v>
      </c>
    </row>
    <row r="2401" spans="1:13" x14ac:dyDescent="0.2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 s="1">
        <v>628.80999999999995</v>
      </c>
      <c r="K2401">
        <v>7</v>
      </c>
      <c r="L2401" s="1">
        <v>0</v>
      </c>
      <c r="M2401" s="1">
        <v>12.5762</v>
      </c>
    </row>
    <row r="2402" spans="1:13" x14ac:dyDescent="0.25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 s="1">
        <v>56.45</v>
      </c>
      <c r="K2402">
        <v>5</v>
      </c>
      <c r="L2402" s="1">
        <v>0</v>
      </c>
      <c r="M2402" s="1">
        <v>14.677</v>
      </c>
    </row>
    <row r="2403" spans="1:13" x14ac:dyDescent="0.2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 s="1">
        <v>94.2</v>
      </c>
      <c r="K2403">
        <v>6</v>
      </c>
      <c r="L2403" s="1">
        <v>0</v>
      </c>
      <c r="M2403" s="1">
        <v>23.55</v>
      </c>
    </row>
    <row r="2404" spans="1:13" x14ac:dyDescent="0.25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 s="1">
        <v>28.4</v>
      </c>
      <c r="K2404">
        <v>5</v>
      </c>
      <c r="L2404" s="1">
        <v>0</v>
      </c>
      <c r="M2404" s="1">
        <v>13.348000000000001</v>
      </c>
    </row>
    <row r="2405" spans="1:13" x14ac:dyDescent="0.25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 s="1">
        <v>956.66480000000001</v>
      </c>
      <c r="K2405">
        <v>7</v>
      </c>
      <c r="L2405" s="1">
        <v>0.32</v>
      </c>
      <c r="M2405" s="1">
        <v>-225.0976</v>
      </c>
    </row>
    <row r="2406" spans="1:13" x14ac:dyDescent="0.2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 s="1">
        <v>1115.9100000000001</v>
      </c>
      <c r="K2406">
        <v>9</v>
      </c>
      <c r="L2406" s="1">
        <v>0</v>
      </c>
      <c r="M2406" s="1">
        <v>200.8638</v>
      </c>
    </row>
    <row r="2407" spans="1:13" x14ac:dyDescent="0.2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 s="1">
        <v>128.744</v>
      </c>
      <c r="K2407">
        <v>7</v>
      </c>
      <c r="L2407" s="1">
        <v>0.2</v>
      </c>
      <c r="M2407" s="1">
        <v>-28.967400000000001</v>
      </c>
    </row>
    <row r="2408" spans="1:13" x14ac:dyDescent="0.25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 s="1">
        <v>79.92</v>
      </c>
      <c r="K2408">
        <v>10</v>
      </c>
      <c r="L2408" s="1">
        <v>0.2</v>
      </c>
      <c r="M2408" s="1">
        <v>26.972999999999999</v>
      </c>
    </row>
    <row r="2409" spans="1:13" x14ac:dyDescent="0.2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 s="1">
        <v>24.2</v>
      </c>
      <c r="K2409">
        <v>5</v>
      </c>
      <c r="L2409" s="1">
        <v>0</v>
      </c>
      <c r="M2409" s="1">
        <v>7.9859999999999998</v>
      </c>
    </row>
    <row r="2410" spans="1:13" x14ac:dyDescent="0.25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 s="1">
        <v>359.976</v>
      </c>
      <c r="K2410">
        <v>3</v>
      </c>
      <c r="L2410" s="1">
        <v>0.2</v>
      </c>
      <c r="M2410" s="1">
        <v>130.4913</v>
      </c>
    </row>
    <row r="2411" spans="1:13" x14ac:dyDescent="0.25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 s="1">
        <v>211.84</v>
      </c>
      <c r="K2411">
        <v>8</v>
      </c>
      <c r="L2411" s="1">
        <v>0</v>
      </c>
      <c r="M2411" s="1">
        <v>76.2624</v>
      </c>
    </row>
    <row r="2412" spans="1:13" x14ac:dyDescent="0.25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 s="1">
        <v>5.68</v>
      </c>
      <c r="K2412">
        <v>2</v>
      </c>
      <c r="L2412" s="1">
        <v>0.2</v>
      </c>
      <c r="M2412" s="1">
        <v>1.917</v>
      </c>
    </row>
    <row r="2413" spans="1:13" x14ac:dyDescent="0.25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 s="1">
        <v>7.52</v>
      </c>
      <c r="K2413">
        <v>5</v>
      </c>
      <c r="L2413" s="1">
        <v>0.2</v>
      </c>
      <c r="M2413" s="1">
        <v>2.6320000000000001</v>
      </c>
    </row>
    <row r="2414" spans="1:13" x14ac:dyDescent="0.2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 s="1">
        <v>11.96</v>
      </c>
      <c r="K2414">
        <v>2</v>
      </c>
      <c r="L2414" s="1">
        <v>0</v>
      </c>
      <c r="M2414" s="1">
        <v>5.8604000000000003</v>
      </c>
    </row>
    <row r="2415" spans="1:13" x14ac:dyDescent="0.25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 s="1">
        <v>629.06399999999996</v>
      </c>
      <c r="K2415">
        <v>3</v>
      </c>
      <c r="L2415" s="1">
        <v>0.2</v>
      </c>
      <c r="M2415" s="1">
        <v>31.453199999999999</v>
      </c>
    </row>
    <row r="2416" spans="1:13" x14ac:dyDescent="0.25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 s="1">
        <v>754.45</v>
      </c>
      <c r="K2416">
        <v>5</v>
      </c>
      <c r="L2416" s="1">
        <v>0</v>
      </c>
      <c r="M2416" s="1">
        <v>60.356000000000002</v>
      </c>
    </row>
    <row r="2417" spans="1:13" x14ac:dyDescent="0.25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 s="1">
        <v>301.95999999999998</v>
      </c>
      <c r="K2417">
        <v>2</v>
      </c>
      <c r="L2417" s="1">
        <v>0</v>
      </c>
      <c r="M2417" s="1">
        <v>60.392000000000003</v>
      </c>
    </row>
    <row r="2418" spans="1:13" x14ac:dyDescent="0.2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 s="1">
        <v>595</v>
      </c>
      <c r="K2418">
        <v>5</v>
      </c>
      <c r="L2418" s="1">
        <v>0</v>
      </c>
      <c r="M2418" s="1">
        <v>95.2</v>
      </c>
    </row>
    <row r="2419" spans="1:13" x14ac:dyDescent="0.25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 s="1">
        <v>79.872</v>
      </c>
      <c r="K2419">
        <v>3</v>
      </c>
      <c r="L2419" s="1">
        <v>0.2</v>
      </c>
      <c r="M2419" s="1">
        <v>29.952000000000002</v>
      </c>
    </row>
    <row r="2420" spans="1:13" x14ac:dyDescent="0.25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 s="1">
        <v>2396.4</v>
      </c>
      <c r="K2420">
        <v>10</v>
      </c>
      <c r="L2420" s="1">
        <v>0.2</v>
      </c>
      <c r="M2420" s="1">
        <v>179.73</v>
      </c>
    </row>
    <row r="2421" spans="1:13" x14ac:dyDescent="0.2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 s="1">
        <v>63.56</v>
      </c>
      <c r="K2421">
        <v>2</v>
      </c>
      <c r="L2421" s="1">
        <v>0</v>
      </c>
      <c r="M2421" s="1">
        <v>3.1779999999999999</v>
      </c>
    </row>
    <row r="2422" spans="1:13" x14ac:dyDescent="0.25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 s="1">
        <v>99.99</v>
      </c>
      <c r="K2422">
        <v>1</v>
      </c>
      <c r="L2422" s="1">
        <v>0</v>
      </c>
      <c r="M2422" s="1">
        <v>43.995600000000003</v>
      </c>
    </row>
    <row r="2423" spans="1:13" x14ac:dyDescent="0.2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 s="1">
        <v>230.376</v>
      </c>
      <c r="K2423">
        <v>3</v>
      </c>
      <c r="L2423" s="1">
        <v>0.2</v>
      </c>
      <c r="M2423" s="1">
        <v>-48.954900000000002</v>
      </c>
    </row>
    <row r="2424" spans="1:13" x14ac:dyDescent="0.25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 s="1">
        <v>9.6639999999999997</v>
      </c>
      <c r="K2424">
        <v>2</v>
      </c>
      <c r="L2424" s="1">
        <v>0.2</v>
      </c>
      <c r="M2424" s="1">
        <v>3.2616000000000001</v>
      </c>
    </row>
    <row r="2425" spans="1:13" x14ac:dyDescent="0.2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 s="1">
        <v>158.928</v>
      </c>
      <c r="K2425">
        <v>7</v>
      </c>
      <c r="L2425" s="1">
        <v>0.2</v>
      </c>
      <c r="M2425" s="1">
        <v>41.718600000000002</v>
      </c>
    </row>
    <row r="2426" spans="1:13" x14ac:dyDescent="0.2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 s="1">
        <v>13.023</v>
      </c>
      <c r="K2426">
        <v>1</v>
      </c>
      <c r="L2426" s="1">
        <v>0.7</v>
      </c>
      <c r="M2426" s="1">
        <v>-10.4184</v>
      </c>
    </row>
    <row r="2427" spans="1:13" x14ac:dyDescent="0.2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 s="1">
        <v>273.06</v>
      </c>
      <c r="K2427">
        <v>2</v>
      </c>
      <c r="L2427" s="1">
        <v>0.4</v>
      </c>
      <c r="M2427" s="1">
        <v>-104.673</v>
      </c>
    </row>
    <row r="2428" spans="1:13" x14ac:dyDescent="0.25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 s="1">
        <v>39.311999999999998</v>
      </c>
      <c r="K2428">
        <v>13</v>
      </c>
      <c r="L2428" s="1">
        <v>0.2</v>
      </c>
      <c r="M2428" s="1">
        <v>12.776400000000001</v>
      </c>
    </row>
    <row r="2429" spans="1:13" x14ac:dyDescent="0.2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 s="1">
        <v>1.3440000000000001</v>
      </c>
      <c r="K2429">
        <v>4</v>
      </c>
      <c r="L2429" s="1">
        <v>0.8</v>
      </c>
      <c r="M2429" s="1">
        <v>-2.1503999999999999</v>
      </c>
    </row>
    <row r="2430" spans="1:13" x14ac:dyDescent="0.2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 s="1">
        <v>8.2720000000000002</v>
      </c>
      <c r="K2430">
        <v>4</v>
      </c>
      <c r="L2430" s="1">
        <v>0.8</v>
      </c>
      <c r="M2430" s="1">
        <v>-13.6488</v>
      </c>
    </row>
    <row r="2431" spans="1:13" x14ac:dyDescent="0.25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 s="1">
        <v>12.544</v>
      </c>
      <c r="K2431">
        <v>7</v>
      </c>
      <c r="L2431" s="1">
        <v>0.6</v>
      </c>
      <c r="M2431" s="1">
        <v>-9.0944000000000003</v>
      </c>
    </row>
    <row r="2432" spans="1:13" x14ac:dyDescent="0.25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 s="1">
        <v>58.48</v>
      </c>
      <c r="K2432">
        <v>8</v>
      </c>
      <c r="L2432" s="1">
        <v>0</v>
      </c>
      <c r="M2432" s="1">
        <v>27.485600000000002</v>
      </c>
    </row>
    <row r="2433" spans="1:13" x14ac:dyDescent="0.25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 s="1">
        <v>7.4</v>
      </c>
      <c r="K2433">
        <v>2</v>
      </c>
      <c r="L2433" s="1">
        <v>0</v>
      </c>
      <c r="M2433" s="1">
        <v>3.0339999999999998</v>
      </c>
    </row>
    <row r="2434" spans="1:13" x14ac:dyDescent="0.25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 s="1">
        <v>366.786</v>
      </c>
      <c r="K2434">
        <v>7</v>
      </c>
      <c r="L2434" s="1">
        <v>0.1</v>
      </c>
      <c r="M2434" s="1">
        <v>65.206400000000002</v>
      </c>
    </row>
    <row r="2435" spans="1:13" x14ac:dyDescent="0.25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 s="1">
        <v>54.368000000000002</v>
      </c>
      <c r="K2435">
        <v>4</v>
      </c>
      <c r="L2435" s="1">
        <v>0.2</v>
      </c>
      <c r="M2435" s="1">
        <v>4.0776000000000003</v>
      </c>
    </row>
    <row r="2436" spans="1:13" x14ac:dyDescent="0.2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 s="1">
        <v>33.96</v>
      </c>
      <c r="K2436">
        <v>2</v>
      </c>
      <c r="L2436" s="1">
        <v>0</v>
      </c>
      <c r="M2436" s="1">
        <v>16.98</v>
      </c>
    </row>
    <row r="2437" spans="1:13" x14ac:dyDescent="0.25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 s="1">
        <v>826.11</v>
      </c>
      <c r="K2437">
        <v>3</v>
      </c>
      <c r="L2437" s="1">
        <v>0</v>
      </c>
      <c r="M2437" s="1">
        <v>322.18290000000002</v>
      </c>
    </row>
    <row r="2438" spans="1:13" x14ac:dyDescent="0.25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 s="1">
        <v>545.85</v>
      </c>
      <c r="K2438">
        <v>9</v>
      </c>
      <c r="L2438" s="1">
        <v>0</v>
      </c>
      <c r="M2438" s="1">
        <v>114.6285</v>
      </c>
    </row>
    <row r="2439" spans="1:13" x14ac:dyDescent="0.2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 s="1">
        <v>145.97999999999999</v>
      </c>
      <c r="K2439">
        <v>2</v>
      </c>
      <c r="L2439" s="1">
        <v>0.5</v>
      </c>
      <c r="M2439" s="1">
        <v>-99.266400000000004</v>
      </c>
    </row>
    <row r="2440" spans="1:13" x14ac:dyDescent="0.25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 s="1">
        <v>35.808</v>
      </c>
      <c r="K2440">
        <v>4</v>
      </c>
      <c r="L2440" s="1">
        <v>0.2</v>
      </c>
      <c r="M2440" s="1">
        <v>12.5328</v>
      </c>
    </row>
    <row r="2441" spans="1:13" x14ac:dyDescent="0.25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 s="1">
        <v>7.9039999999999999</v>
      </c>
      <c r="K2441">
        <v>2</v>
      </c>
      <c r="L2441" s="1">
        <v>0.2</v>
      </c>
      <c r="M2441" s="1">
        <v>2.1736</v>
      </c>
    </row>
    <row r="2442" spans="1:13" x14ac:dyDescent="0.2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 s="1">
        <v>345</v>
      </c>
      <c r="K2442">
        <v>5</v>
      </c>
      <c r="L2442" s="1">
        <v>0</v>
      </c>
      <c r="M2442" s="1">
        <v>86.25</v>
      </c>
    </row>
    <row r="2443" spans="1:13" x14ac:dyDescent="0.2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 s="1">
        <v>174.286</v>
      </c>
      <c r="K2443">
        <v>2</v>
      </c>
      <c r="L2443" s="1">
        <v>0.3</v>
      </c>
      <c r="M2443" s="1">
        <v>-19.918399999999998</v>
      </c>
    </row>
    <row r="2444" spans="1:13" x14ac:dyDescent="0.2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 s="1">
        <v>662.84</v>
      </c>
      <c r="K2444">
        <v>4</v>
      </c>
      <c r="L2444" s="1">
        <v>0</v>
      </c>
      <c r="M2444" s="1">
        <v>172.33840000000001</v>
      </c>
    </row>
    <row r="2445" spans="1:13" x14ac:dyDescent="0.2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 s="1">
        <v>95.1</v>
      </c>
      <c r="K2445">
        <v>5</v>
      </c>
      <c r="L2445" s="1">
        <v>0</v>
      </c>
      <c r="M2445" s="1">
        <v>30.431999999999999</v>
      </c>
    </row>
    <row r="2446" spans="1:13" x14ac:dyDescent="0.2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 s="1">
        <v>26.88</v>
      </c>
      <c r="K2446">
        <v>6</v>
      </c>
      <c r="L2446" s="1">
        <v>0</v>
      </c>
      <c r="M2446" s="1">
        <v>12.9024</v>
      </c>
    </row>
    <row r="2447" spans="1:13" x14ac:dyDescent="0.25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 s="1">
        <v>257.98</v>
      </c>
      <c r="K2447">
        <v>2</v>
      </c>
      <c r="L2447" s="1">
        <v>0</v>
      </c>
      <c r="M2447" s="1">
        <v>74.8142</v>
      </c>
    </row>
    <row r="2448" spans="1:13" x14ac:dyDescent="0.25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 s="1">
        <v>17.48</v>
      </c>
      <c r="K2448">
        <v>2</v>
      </c>
      <c r="L2448" s="1">
        <v>0</v>
      </c>
      <c r="M2448" s="1">
        <v>8.2156000000000002</v>
      </c>
    </row>
    <row r="2449" spans="1:13" x14ac:dyDescent="0.25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 s="1">
        <v>492.83499999999998</v>
      </c>
      <c r="K2449">
        <v>5</v>
      </c>
      <c r="L2449" s="1">
        <v>0.3</v>
      </c>
      <c r="M2449" s="1">
        <v>-14.081</v>
      </c>
    </row>
    <row r="2450" spans="1:13" x14ac:dyDescent="0.25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 s="1">
        <v>269.49</v>
      </c>
      <c r="K2450">
        <v>3</v>
      </c>
      <c r="L2450" s="1">
        <v>0</v>
      </c>
      <c r="M2450" s="1">
        <v>5.3898000000000001</v>
      </c>
    </row>
    <row r="2451" spans="1:13" x14ac:dyDescent="0.25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 s="1">
        <v>29.12</v>
      </c>
      <c r="K2451">
        <v>5</v>
      </c>
      <c r="L2451" s="1">
        <v>0.2</v>
      </c>
      <c r="M2451" s="1">
        <v>9.8279999999999994</v>
      </c>
    </row>
    <row r="2452" spans="1:13" x14ac:dyDescent="0.2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 s="1">
        <v>18.75</v>
      </c>
      <c r="K2452">
        <v>5</v>
      </c>
      <c r="L2452" s="1">
        <v>0</v>
      </c>
      <c r="M2452" s="1">
        <v>9</v>
      </c>
    </row>
    <row r="2453" spans="1:13" x14ac:dyDescent="0.2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 s="1">
        <v>119.7</v>
      </c>
      <c r="K2453">
        <v>6</v>
      </c>
      <c r="L2453" s="1">
        <v>0</v>
      </c>
      <c r="M2453" s="1">
        <v>31.122</v>
      </c>
    </row>
    <row r="2454" spans="1:13" x14ac:dyDescent="0.2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 s="1">
        <v>9.1440000000000001</v>
      </c>
      <c r="K2454">
        <v>3</v>
      </c>
      <c r="L2454" s="1">
        <v>0.2</v>
      </c>
      <c r="M2454" s="1">
        <v>3.0861000000000001</v>
      </c>
    </row>
    <row r="2455" spans="1:13" x14ac:dyDescent="0.2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 s="1">
        <v>57.06</v>
      </c>
      <c r="K2455">
        <v>3</v>
      </c>
      <c r="L2455" s="1">
        <v>0</v>
      </c>
      <c r="M2455" s="1">
        <v>18.2592</v>
      </c>
    </row>
    <row r="2456" spans="1:13" x14ac:dyDescent="0.2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 s="1">
        <v>71.599999999999994</v>
      </c>
      <c r="K2456">
        <v>8</v>
      </c>
      <c r="L2456" s="1">
        <v>0</v>
      </c>
      <c r="M2456" s="1">
        <v>13.603999999999999</v>
      </c>
    </row>
    <row r="2457" spans="1:13" x14ac:dyDescent="0.2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 s="1">
        <v>107.44</v>
      </c>
      <c r="K2457">
        <v>8</v>
      </c>
      <c r="L2457" s="1">
        <v>0</v>
      </c>
      <c r="M2457" s="1">
        <v>27.9344</v>
      </c>
    </row>
    <row r="2458" spans="1:13" x14ac:dyDescent="0.2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 s="1">
        <v>7.31</v>
      </c>
      <c r="K2458">
        <v>1</v>
      </c>
      <c r="L2458" s="1">
        <v>0</v>
      </c>
      <c r="M2458" s="1">
        <v>3.4357000000000002</v>
      </c>
    </row>
    <row r="2459" spans="1:13" x14ac:dyDescent="0.2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 s="1">
        <v>59.1</v>
      </c>
      <c r="K2459">
        <v>6</v>
      </c>
      <c r="L2459" s="1">
        <v>0</v>
      </c>
      <c r="M2459" s="1">
        <v>22.457999999999998</v>
      </c>
    </row>
    <row r="2460" spans="1:13" x14ac:dyDescent="0.25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 s="1">
        <v>46.53</v>
      </c>
      <c r="K2460">
        <v>3</v>
      </c>
      <c r="L2460" s="1">
        <v>0</v>
      </c>
      <c r="M2460" s="1">
        <v>12.097799999999999</v>
      </c>
    </row>
    <row r="2461" spans="1:13" x14ac:dyDescent="0.25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 s="1">
        <v>97.84</v>
      </c>
      <c r="K2461">
        <v>2</v>
      </c>
      <c r="L2461" s="1">
        <v>0</v>
      </c>
      <c r="M2461" s="1">
        <v>25.438400000000001</v>
      </c>
    </row>
    <row r="2462" spans="1:13" x14ac:dyDescent="0.2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 s="1">
        <v>29.97</v>
      </c>
      <c r="K2462">
        <v>3</v>
      </c>
      <c r="L2462" s="1">
        <v>0</v>
      </c>
      <c r="M2462" s="1">
        <v>13.486499999999999</v>
      </c>
    </row>
    <row r="2463" spans="1:13" x14ac:dyDescent="0.25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 s="1">
        <v>98.352000000000004</v>
      </c>
      <c r="K2463">
        <v>3</v>
      </c>
      <c r="L2463" s="1">
        <v>0.2</v>
      </c>
      <c r="M2463" s="1">
        <v>34.423200000000001</v>
      </c>
    </row>
    <row r="2464" spans="1:13" x14ac:dyDescent="0.2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 s="1">
        <v>83.92</v>
      </c>
      <c r="K2464">
        <v>5</v>
      </c>
      <c r="L2464" s="1">
        <v>0.2</v>
      </c>
      <c r="M2464" s="1">
        <v>29.372</v>
      </c>
    </row>
    <row r="2465" spans="1:13" x14ac:dyDescent="0.2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 s="1">
        <v>14.624000000000001</v>
      </c>
      <c r="K2465">
        <v>2</v>
      </c>
      <c r="L2465" s="1">
        <v>0.2</v>
      </c>
      <c r="M2465" s="1">
        <v>5.1184000000000003</v>
      </c>
    </row>
    <row r="2466" spans="1:13" x14ac:dyDescent="0.2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 s="1">
        <v>136.99</v>
      </c>
      <c r="K2466">
        <v>1</v>
      </c>
      <c r="L2466" s="1">
        <v>0</v>
      </c>
      <c r="M2466" s="1">
        <v>36.987299999999998</v>
      </c>
    </row>
    <row r="2467" spans="1:13" x14ac:dyDescent="0.25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 s="1">
        <v>3.15</v>
      </c>
      <c r="K2467">
        <v>1</v>
      </c>
      <c r="L2467" s="1">
        <v>0</v>
      </c>
      <c r="M2467" s="1">
        <v>1.512</v>
      </c>
    </row>
    <row r="2468" spans="1:13" x14ac:dyDescent="0.2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 s="1">
        <v>9.11</v>
      </c>
      <c r="K2468">
        <v>1</v>
      </c>
      <c r="L2468" s="1">
        <v>0</v>
      </c>
      <c r="M2468" s="1">
        <v>4.0994999999999999</v>
      </c>
    </row>
    <row r="2469" spans="1:13" x14ac:dyDescent="0.2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 s="1">
        <v>571.44000000000005</v>
      </c>
      <c r="K2469">
        <v>4</v>
      </c>
      <c r="L2469" s="1">
        <v>0</v>
      </c>
      <c r="M2469" s="1">
        <v>165.7176</v>
      </c>
    </row>
    <row r="2470" spans="1:13" x14ac:dyDescent="0.2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 s="1">
        <v>32.4</v>
      </c>
      <c r="K2470">
        <v>5</v>
      </c>
      <c r="L2470" s="1">
        <v>0</v>
      </c>
      <c r="M2470" s="1">
        <v>15.552</v>
      </c>
    </row>
    <row r="2471" spans="1:13" x14ac:dyDescent="0.25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 s="1">
        <v>16.91</v>
      </c>
      <c r="K2471">
        <v>1</v>
      </c>
      <c r="L2471" s="1">
        <v>0</v>
      </c>
      <c r="M2471" s="1">
        <v>4.5656999999999996</v>
      </c>
    </row>
    <row r="2472" spans="1:13" x14ac:dyDescent="0.2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 s="1">
        <v>14.272</v>
      </c>
      <c r="K2472">
        <v>8</v>
      </c>
      <c r="L2472" s="1">
        <v>0.2</v>
      </c>
      <c r="M2472" s="1">
        <v>4.2816000000000001</v>
      </c>
    </row>
    <row r="2473" spans="1:13" x14ac:dyDescent="0.2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 s="1">
        <v>451.13600000000002</v>
      </c>
      <c r="K2473">
        <v>4</v>
      </c>
      <c r="L2473" s="1">
        <v>0.2</v>
      </c>
      <c r="M2473" s="1">
        <v>-67.670400000000001</v>
      </c>
    </row>
    <row r="2474" spans="1:13" x14ac:dyDescent="0.25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 s="1">
        <v>64.864000000000004</v>
      </c>
      <c r="K2474">
        <v>4</v>
      </c>
      <c r="L2474" s="1">
        <v>0.2</v>
      </c>
      <c r="M2474" s="1">
        <v>6.4863999999999997</v>
      </c>
    </row>
    <row r="2475" spans="1:13" x14ac:dyDescent="0.2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 s="1">
        <v>217.584</v>
      </c>
      <c r="K2475">
        <v>2</v>
      </c>
      <c r="L2475" s="1">
        <v>0.2</v>
      </c>
      <c r="M2475" s="1">
        <v>-29.9178</v>
      </c>
    </row>
    <row r="2476" spans="1:13" x14ac:dyDescent="0.2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 s="1">
        <v>82.95</v>
      </c>
      <c r="K2476">
        <v>5</v>
      </c>
      <c r="L2476" s="1">
        <v>0</v>
      </c>
      <c r="M2476" s="1">
        <v>29.032499999999999</v>
      </c>
    </row>
    <row r="2477" spans="1:13" x14ac:dyDescent="0.2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 s="1">
        <v>87.71</v>
      </c>
      <c r="K2477">
        <v>7</v>
      </c>
      <c r="L2477" s="1">
        <v>0</v>
      </c>
      <c r="M2477" s="1">
        <v>41.223700000000001</v>
      </c>
    </row>
    <row r="2478" spans="1:13" x14ac:dyDescent="0.25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 s="1">
        <v>1101.48</v>
      </c>
      <c r="K2478">
        <v>4</v>
      </c>
      <c r="L2478" s="1">
        <v>0</v>
      </c>
      <c r="M2478" s="1">
        <v>429.5772</v>
      </c>
    </row>
    <row r="2479" spans="1:13" x14ac:dyDescent="0.25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 s="1">
        <v>1322.3520000000001</v>
      </c>
      <c r="K2479">
        <v>3</v>
      </c>
      <c r="L2479" s="1">
        <v>0.2</v>
      </c>
      <c r="M2479" s="1">
        <v>-99.176400000000001</v>
      </c>
    </row>
    <row r="2480" spans="1:13" x14ac:dyDescent="0.25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 s="1">
        <v>5.46</v>
      </c>
      <c r="K2480">
        <v>3</v>
      </c>
      <c r="L2480" s="1">
        <v>0</v>
      </c>
      <c r="M2480" s="1">
        <v>1.4742</v>
      </c>
    </row>
    <row r="2481" spans="1:13" x14ac:dyDescent="0.2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 s="1">
        <v>11.183999999999999</v>
      </c>
      <c r="K2481">
        <v>1</v>
      </c>
      <c r="L2481" s="1">
        <v>0.2</v>
      </c>
      <c r="M2481" s="1">
        <v>0.83879999999999999</v>
      </c>
    </row>
    <row r="2482" spans="1:13" x14ac:dyDescent="0.25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 s="1">
        <v>153.584</v>
      </c>
      <c r="K2482">
        <v>2</v>
      </c>
      <c r="L2482" s="1">
        <v>0.2</v>
      </c>
      <c r="M2482" s="1">
        <v>-32.636600000000001</v>
      </c>
    </row>
    <row r="2483" spans="1:13" x14ac:dyDescent="0.25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 s="1">
        <v>1003.62</v>
      </c>
      <c r="K2483">
        <v>6</v>
      </c>
      <c r="L2483" s="1">
        <v>0</v>
      </c>
      <c r="M2483" s="1">
        <v>0</v>
      </c>
    </row>
    <row r="2484" spans="1:13" x14ac:dyDescent="0.2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 s="1">
        <v>35.167999999999999</v>
      </c>
      <c r="K2484">
        <v>4</v>
      </c>
      <c r="L2484" s="1">
        <v>0.2</v>
      </c>
      <c r="M2484" s="1">
        <v>11.429600000000001</v>
      </c>
    </row>
    <row r="2485" spans="1:13" x14ac:dyDescent="0.2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 s="1">
        <v>1137.75</v>
      </c>
      <c r="K2485">
        <v>5</v>
      </c>
      <c r="L2485" s="1">
        <v>0</v>
      </c>
      <c r="M2485" s="1">
        <v>250.30500000000001</v>
      </c>
    </row>
    <row r="2486" spans="1:13" x14ac:dyDescent="0.2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 s="1">
        <v>99.68</v>
      </c>
      <c r="K2486">
        <v>5</v>
      </c>
      <c r="L2486" s="1">
        <v>0.2</v>
      </c>
      <c r="M2486" s="1">
        <v>32.396000000000001</v>
      </c>
    </row>
    <row r="2487" spans="1:13" x14ac:dyDescent="0.25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 s="1">
        <v>5.56</v>
      </c>
      <c r="K2487">
        <v>2</v>
      </c>
      <c r="L2487" s="1">
        <v>0</v>
      </c>
      <c r="M2487" s="1">
        <v>1.4456</v>
      </c>
    </row>
    <row r="2488" spans="1:13" x14ac:dyDescent="0.2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 s="1">
        <v>85.52</v>
      </c>
      <c r="K2488">
        <v>2</v>
      </c>
      <c r="L2488" s="1">
        <v>0</v>
      </c>
      <c r="M2488" s="1">
        <v>22.235199999999999</v>
      </c>
    </row>
    <row r="2489" spans="1:13" x14ac:dyDescent="0.2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 s="1">
        <v>9.84</v>
      </c>
      <c r="K2489">
        <v>3</v>
      </c>
      <c r="L2489" s="1">
        <v>0</v>
      </c>
      <c r="M2489" s="1">
        <v>2.6568000000000001</v>
      </c>
    </row>
    <row r="2490" spans="1:13" x14ac:dyDescent="0.25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 s="1">
        <v>20.04</v>
      </c>
      <c r="K2490">
        <v>3</v>
      </c>
      <c r="L2490" s="1">
        <v>0</v>
      </c>
      <c r="M2490" s="1">
        <v>9.6191999999999993</v>
      </c>
    </row>
    <row r="2491" spans="1:13" x14ac:dyDescent="0.2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 s="1">
        <v>631.96</v>
      </c>
      <c r="K2491">
        <v>4</v>
      </c>
      <c r="L2491" s="1">
        <v>0</v>
      </c>
      <c r="M2491" s="1">
        <v>303.3408</v>
      </c>
    </row>
    <row r="2492" spans="1:13" x14ac:dyDescent="0.25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 s="1">
        <v>23.92</v>
      </c>
      <c r="K2492">
        <v>4</v>
      </c>
      <c r="L2492" s="1">
        <v>0</v>
      </c>
      <c r="M2492" s="1">
        <v>10.763999999999999</v>
      </c>
    </row>
    <row r="2493" spans="1:13" x14ac:dyDescent="0.25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 s="1">
        <v>90.24</v>
      </c>
      <c r="K2493">
        <v>6</v>
      </c>
      <c r="L2493" s="1">
        <v>0</v>
      </c>
      <c r="M2493" s="1">
        <v>41.510399999999997</v>
      </c>
    </row>
    <row r="2494" spans="1:13" x14ac:dyDescent="0.25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 s="1">
        <v>4548.8100000000004</v>
      </c>
      <c r="K2494">
        <v>7</v>
      </c>
      <c r="L2494" s="1">
        <v>0</v>
      </c>
      <c r="M2494" s="1">
        <v>1228.1786999999999</v>
      </c>
    </row>
    <row r="2495" spans="1:13" x14ac:dyDescent="0.2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 s="1">
        <v>300.93</v>
      </c>
      <c r="K2495">
        <v>5</v>
      </c>
      <c r="L2495" s="1">
        <v>0.3</v>
      </c>
      <c r="M2495" s="1">
        <v>-34.392000000000003</v>
      </c>
    </row>
    <row r="2496" spans="1:13" x14ac:dyDescent="0.25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 s="1">
        <v>719.96</v>
      </c>
      <c r="K2496">
        <v>5</v>
      </c>
      <c r="L2496" s="1">
        <v>0.2</v>
      </c>
      <c r="M2496" s="1">
        <v>53.997</v>
      </c>
    </row>
    <row r="2497" spans="1:13" x14ac:dyDescent="0.25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 s="1">
        <v>647.84</v>
      </c>
      <c r="K2497">
        <v>8</v>
      </c>
      <c r="L2497" s="1">
        <v>0</v>
      </c>
      <c r="M2497" s="1">
        <v>32.392000000000003</v>
      </c>
    </row>
    <row r="2498" spans="1:13" x14ac:dyDescent="0.2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 s="1">
        <v>64.17</v>
      </c>
      <c r="K2498">
        <v>3</v>
      </c>
      <c r="L2498" s="1">
        <v>0</v>
      </c>
      <c r="M2498" s="1">
        <v>18.609300000000001</v>
      </c>
    </row>
    <row r="2499" spans="1:13" x14ac:dyDescent="0.25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 s="1">
        <v>124.46</v>
      </c>
      <c r="K2499">
        <v>2</v>
      </c>
      <c r="L2499" s="1">
        <v>0</v>
      </c>
      <c r="M2499" s="1">
        <v>58.496200000000002</v>
      </c>
    </row>
    <row r="2500" spans="1:13" x14ac:dyDescent="0.25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 s="1">
        <v>9.5839999999999996</v>
      </c>
      <c r="K2500">
        <v>1</v>
      </c>
      <c r="L2500" s="1">
        <v>0.2</v>
      </c>
      <c r="M2500" s="1">
        <v>3.3544</v>
      </c>
    </row>
    <row r="2501" spans="1:13" x14ac:dyDescent="0.25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 s="1">
        <v>37.607999999999997</v>
      </c>
      <c r="K2501">
        <v>3</v>
      </c>
      <c r="L2501" s="1">
        <v>0.2</v>
      </c>
      <c r="M2501" s="1">
        <v>12.6927</v>
      </c>
    </row>
    <row r="2502" spans="1:13" x14ac:dyDescent="0.2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 s="1">
        <v>12.224</v>
      </c>
      <c r="K2502">
        <v>2</v>
      </c>
      <c r="L2502" s="1">
        <v>0.2</v>
      </c>
      <c r="M2502" s="1">
        <v>4.4311999999999996</v>
      </c>
    </row>
    <row r="2503" spans="1:13" x14ac:dyDescent="0.2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 s="1">
        <v>2.3039999999999998</v>
      </c>
      <c r="K2503">
        <v>4</v>
      </c>
      <c r="L2503" s="1">
        <v>0.8</v>
      </c>
      <c r="M2503" s="1">
        <v>-3.5712000000000002</v>
      </c>
    </row>
    <row r="2504" spans="1:13" x14ac:dyDescent="0.25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 s="1">
        <v>9.36</v>
      </c>
      <c r="K2504">
        <v>4</v>
      </c>
      <c r="L2504" s="1">
        <v>0.8</v>
      </c>
      <c r="M2504" s="1">
        <v>-16.38</v>
      </c>
    </row>
    <row r="2505" spans="1:13" x14ac:dyDescent="0.25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 s="1">
        <v>7.38</v>
      </c>
      <c r="K2505">
        <v>2</v>
      </c>
      <c r="L2505" s="1">
        <v>0</v>
      </c>
      <c r="M2505" s="1">
        <v>3.4685999999999999</v>
      </c>
    </row>
    <row r="2506" spans="1:13" x14ac:dyDescent="0.2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 s="1">
        <v>53.72</v>
      </c>
      <c r="K2506">
        <v>4</v>
      </c>
      <c r="L2506" s="1">
        <v>0</v>
      </c>
      <c r="M2506" s="1">
        <v>15.041600000000001</v>
      </c>
    </row>
    <row r="2507" spans="1:13" x14ac:dyDescent="0.2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 s="1">
        <v>8187.65</v>
      </c>
      <c r="K2507">
        <v>5</v>
      </c>
      <c r="L2507" s="1">
        <v>0</v>
      </c>
      <c r="M2507" s="1">
        <v>327.50599999999997</v>
      </c>
    </row>
    <row r="2508" spans="1:13" x14ac:dyDescent="0.25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 s="1">
        <v>77.92</v>
      </c>
      <c r="K2508">
        <v>8</v>
      </c>
      <c r="L2508" s="1">
        <v>0</v>
      </c>
      <c r="M2508" s="1">
        <v>34.284799999999997</v>
      </c>
    </row>
    <row r="2509" spans="1:13" x14ac:dyDescent="0.25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 s="1">
        <v>32.783999999999999</v>
      </c>
      <c r="K2509">
        <v>4</v>
      </c>
      <c r="L2509" s="1">
        <v>0.8</v>
      </c>
      <c r="M2509" s="1">
        <v>-85.238399999999999</v>
      </c>
    </row>
    <row r="2510" spans="1:13" x14ac:dyDescent="0.2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 s="1">
        <v>196.77600000000001</v>
      </c>
      <c r="K2510">
        <v>3</v>
      </c>
      <c r="L2510" s="1">
        <v>0.2</v>
      </c>
      <c r="M2510" s="1">
        <v>14.7582</v>
      </c>
    </row>
    <row r="2511" spans="1:13" x14ac:dyDescent="0.25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 s="1">
        <v>479.94</v>
      </c>
      <c r="K2511">
        <v>6</v>
      </c>
      <c r="L2511" s="1">
        <v>0</v>
      </c>
      <c r="M2511" s="1">
        <v>52.793399999999998</v>
      </c>
    </row>
    <row r="2512" spans="1:13" x14ac:dyDescent="0.25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 s="1">
        <v>1117.92</v>
      </c>
      <c r="K2512">
        <v>4</v>
      </c>
      <c r="L2512" s="1">
        <v>0</v>
      </c>
      <c r="M2512" s="1">
        <v>55.896000000000001</v>
      </c>
    </row>
    <row r="2513" spans="1:13" x14ac:dyDescent="0.25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 s="1">
        <v>106.5</v>
      </c>
      <c r="K2513">
        <v>6</v>
      </c>
      <c r="L2513" s="1">
        <v>0</v>
      </c>
      <c r="M2513" s="1">
        <v>41.534999999999997</v>
      </c>
    </row>
    <row r="2514" spans="1:13" x14ac:dyDescent="0.25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 s="1">
        <v>45.66</v>
      </c>
      <c r="K2514">
        <v>5</v>
      </c>
      <c r="L2514" s="1">
        <v>0.7</v>
      </c>
      <c r="M2514" s="1">
        <v>-33.484000000000002</v>
      </c>
    </row>
    <row r="2515" spans="1:13" x14ac:dyDescent="0.2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 s="1">
        <v>95.968000000000004</v>
      </c>
      <c r="K2515">
        <v>4</v>
      </c>
      <c r="L2515" s="1">
        <v>0.2</v>
      </c>
      <c r="M2515" s="1">
        <v>1.1996</v>
      </c>
    </row>
    <row r="2516" spans="1:13" x14ac:dyDescent="0.25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 s="1">
        <v>47.991999999999997</v>
      </c>
      <c r="K2516">
        <v>2</v>
      </c>
      <c r="L2516" s="1">
        <v>0.3</v>
      </c>
      <c r="M2516" s="1">
        <v>-2.0568</v>
      </c>
    </row>
    <row r="2517" spans="1:13" x14ac:dyDescent="0.25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 s="1">
        <v>264.32</v>
      </c>
      <c r="K2517">
        <v>2</v>
      </c>
      <c r="L2517" s="1">
        <v>0.2</v>
      </c>
      <c r="M2517" s="1">
        <v>19.824000000000002</v>
      </c>
    </row>
    <row r="2518" spans="1:13" x14ac:dyDescent="0.25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 s="1">
        <v>604.65599999999995</v>
      </c>
      <c r="K2518">
        <v>9</v>
      </c>
      <c r="L2518" s="1">
        <v>0.2</v>
      </c>
      <c r="M2518" s="1">
        <v>204.07140000000001</v>
      </c>
    </row>
    <row r="2519" spans="1:13" x14ac:dyDescent="0.25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 s="1">
        <v>129.93</v>
      </c>
      <c r="K2519">
        <v>3</v>
      </c>
      <c r="L2519" s="1">
        <v>0</v>
      </c>
      <c r="M2519" s="1">
        <v>12.993</v>
      </c>
    </row>
    <row r="2520" spans="1:13" x14ac:dyDescent="0.2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 s="1">
        <v>20.16</v>
      </c>
      <c r="K2520">
        <v>7</v>
      </c>
      <c r="L2520" s="1">
        <v>0</v>
      </c>
      <c r="M2520" s="1">
        <v>9.8783999999999992</v>
      </c>
    </row>
    <row r="2521" spans="1:13" x14ac:dyDescent="0.2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 s="1">
        <v>29.46</v>
      </c>
      <c r="K2521">
        <v>6</v>
      </c>
      <c r="L2521" s="1">
        <v>0</v>
      </c>
      <c r="M2521" s="1">
        <v>14.4354</v>
      </c>
    </row>
    <row r="2522" spans="1:13" x14ac:dyDescent="0.2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 s="1">
        <v>868.59</v>
      </c>
      <c r="K2522">
        <v>3</v>
      </c>
      <c r="L2522" s="1">
        <v>0</v>
      </c>
      <c r="M2522" s="1">
        <v>251.89109999999999</v>
      </c>
    </row>
    <row r="2523" spans="1:13" x14ac:dyDescent="0.2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 s="1">
        <v>12.96</v>
      </c>
      <c r="K2523">
        <v>2</v>
      </c>
      <c r="L2523" s="1">
        <v>0</v>
      </c>
      <c r="M2523" s="1">
        <v>6.2207999999999997</v>
      </c>
    </row>
    <row r="2524" spans="1:13" x14ac:dyDescent="0.2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 s="1">
        <v>5.5</v>
      </c>
      <c r="K2524">
        <v>1</v>
      </c>
      <c r="L2524" s="1">
        <v>0</v>
      </c>
      <c r="M2524" s="1">
        <v>1.375</v>
      </c>
    </row>
    <row r="2525" spans="1:13" x14ac:dyDescent="0.25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 s="1">
        <v>121.6</v>
      </c>
      <c r="K2525">
        <v>4</v>
      </c>
      <c r="L2525" s="1">
        <v>0</v>
      </c>
      <c r="M2525" s="1">
        <v>55.936</v>
      </c>
    </row>
    <row r="2526" spans="1:13" x14ac:dyDescent="0.2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 s="1">
        <v>42.048000000000002</v>
      </c>
      <c r="K2526">
        <v>9</v>
      </c>
      <c r="L2526" s="1">
        <v>0.2</v>
      </c>
      <c r="M2526" s="1">
        <v>5.2560000000000002</v>
      </c>
    </row>
    <row r="2527" spans="1:13" x14ac:dyDescent="0.2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 s="1">
        <v>25.488</v>
      </c>
      <c r="K2527">
        <v>2</v>
      </c>
      <c r="L2527" s="1">
        <v>0.2</v>
      </c>
      <c r="M2527" s="1">
        <v>4.4603999999999999</v>
      </c>
    </row>
    <row r="2528" spans="1:13" x14ac:dyDescent="0.2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 s="1">
        <v>6.9</v>
      </c>
      <c r="K2528">
        <v>3</v>
      </c>
      <c r="L2528" s="1">
        <v>0.8</v>
      </c>
      <c r="M2528" s="1">
        <v>-12.074999999999999</v>
      </c>
    </row>
    <row r="2529" spans="1:13" x14ac:dyDescent="0.2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 s="1">
        <v>9.6479999999999997</v>
      </c>
      <c r="K2529">
        <v>6</v>
      </c>
      <c r="L2529" s="1">
        <v>0.8</v>
      </c>
      <c r="M2529" s="1">
        <v>-16.884</v>
      </c>
    </row>
    <row r="2530" spans="1:13" x14ac:dyDescent="0.25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 s="1">
        <v>7.968</v>
      </c>
      <c r="K2530">
        <v>2</v>
      </c>
      <c r="L2530" s="1">
        <v>0.2</v>
      </c>
      <c r="M2530" s="1">
        <v>2.8883999999999999</v>
      </c>
    </row>
    <row r="2531" spans="1:13" x14ac:dyDescent="0.25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 s="1">
        <v>10.368</v>
      </c>
      <c r="K2531">
        <v>2</v>
      </c>
      <c r="L2531" s="1">
        <v>0.2</v>
      </c>
      <c r="M2531" s="1">
        <v>3.6288</v>
      </c>
    </row>
    <row r="2532" spans="1:13" x14ac:dyDescent="0.2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 s="1">
        <v>114.2</v>
      </c>
      <c r="K2532">
        <v>5</v>
      </c>
      <c r="L2532" s="1">
        <v>0</v>
      </c>
      <c r="M2532" s="1">
        <v>52.531999999999996</v>
      </c>
    </row>
    <row r="2533" spans="1:13" x14ac:dyDescent="0.2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 s="1">
        <v>17.96</v>
      </c>
      <c r="K2533">
        <v>4</v>
      </c>
      <c r="L2533" s="1">
        <v>0</v>
      </c>
      <c r="M2533" s="1">
        <v>8.2615999999999996</v>
      </c>
    </row>
    <row r="2534" spans="1:13" x14ac:dyDescent="0.2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 s="1">
        <v>12.67</v>
      </c>
      <c r="K2534">
        <v>7</v>
      </c>
      <c r="L2534" s="1">
        <v>0</v>
      </c>
      <c r="M2534" s="1">
        <v>4.5612000000000004</v>
      </c>
    </row>
    <row r="2535" spans="1:13" x14ac:dyDescent="0.25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 s="1">
        <v>339.96</v>
      </c>
      <c r="K2535">
        <v>4</v>
      </c>
      <c r="L2535" s="1">
        <v>0</v>
      </c>
      <c r="M2535" s="1">
        <v>122.3856</v>
      </c>
    </row>
    <row r="2536" spans="1:13" x14ac:dyDescent="0.25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 s="1">
        <v>1801.6320000000001</v>
      </c>
      <c r="K2536">
        <v>6</v>
      </c>
      <c r="L2536" s="1">
        <v>0.2</v>
      </c>
      <c r="M2536" s="1">
        <v>-337.80599999999998</v>
      </c>
    </row>
    <row r="2537" spans="1:13" x14ac:dyDescent="0.25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 s="1">
        <v>46.32</v>
      </c>
      <c r="K2537">
        <v>4</v>
      </c>
      <c r="L2537" s="1">
        <v>0</v>
      </c>
      <c r="M2537" s="1">
        <v>18.064800000000002</v>
      </c>
    </row>
    <row r="2538" spans="1:13" x14ac:dyDescent="0.2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 s="1">
        <v>181.98599999999999</v>
      </c>
      <c r="K2538">
        <v>2</v>
      </c>
      <c r="L2538" s="1">
        <v>0.3</v>
      </c>
      <c r="M2538" s="1">
        <v>-54.595799999999997</v>
      </c>
    </row>
    <row r="2539" spans="1:13" x14ac:dyDescent="0.2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 s="1">
        <v>431.976</v>
      </c>
      <c r="K2539">
        <v>4</v>
      </c>
      <c r="L2539" s="1">
        <v>0.4</v>
      </c>
      <c r="M2539" s="1">
        <v>-100.7944</v>
      </c>
    </row>
    <row r="2540" spans="1:13" x14ac:dyDescent="0.25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 s="1">
        <v>155.37</v>
      </c>
      <c r="K2540">
        <v>1</v>
      </c>
      <c r="L2540" s="1">
        <v>0.4</v>
      </c>
      <c r="M2540" s="1">
        <v>-36.253</v>
      </c>
    </row>
    <row r="2541" spans="1:13" x14ac:dyDescent="0.2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 s="1">
        <v>1348.704</v>
      </c>
      <c r="K2541">
        <v>6</v>
      </c>
      <c r="L2541" s="1">
        <v>0.2</v>
      </c>
      <c r="M2541" s="1">
        <v>-219.1644</v>
      </c>
    </row>
    <row r="2542" spans="1:13" x14ac:dyDescent="0.25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 s="1">
        <v>700.15200000000004</v>
      </c>
      <c r="K2542">
        <v>3</v>
      </c>
      <c r="L2542" s="1">
        <v>0.2</v>
      </c>
      <c r="M2542" s="1">
        <v>78.767099999999999</v>
      </c>
    </row>
    <row r="2543" spans="1:13" x14ac:dyDescent="0.25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 s="1">
        <v>111.88800000000001</v>
      </c>
      <c r="K2543">
        <v>7</v>
      </c>
      <c r="L2543" s="1">
        <v>0.2</v>
      </c>
      <c r="M2543" s="1">
        <v>22.377600000000001</v>
      </c>
    </row>
    <row r="2544" spans="1:13" x14ac:dyDescent="0.25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 s="1">
        <v>143.952</v>
      </c>
      <c r="K2544">
        <v>3</v>
      </c>
      <c r="L2544" s="1">
        <v>0.2</v>
      </c>
      <c r="M2544" s="1">
        <v>14.395200000000001</v>
      </c>
    </row>
    <row r="2545" spans="1:13" x14ac:dyDescent="0.2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 s="1">
        <v>173.94</v>
      </c>
      <c r="K2545">
        <v>3</v>
      </c>
      <c r="L2545" s="1">
        <v>0</v>
      </c>
      <c r="M2545" s="1">
        <v>13.9152</v>
      </c>
    </row>
    <row r="2546" spans="1:13" x14ac:dyDescent="0.25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 s="1">
        <v>14.76</v>
      </c>
      <c r="K2546">
        <v>4</v>
      </c>
      <c r="L2546" s="1">
        <v>0</v>
      </c>
      <c r="M2546" s="1">
        <v>6.9371999999999998</v>
      </c>
    </row>
    <row r="2547" spans="1:13" x14ac:dyDescent="0.2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 s="1">
        <v>205.92</v>
      </c>
      <c r="K2547">
        <v>4</v>
      </c>
      <c r="L2547" s="1">
        <v>0</v>
      </c>
      <c r="M2547" s="1">
        <v>2.0592000000000001</v>
      </c>
    </row>
    <row r="2548" spans="1:13" x14ac:dyDescent="0.25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 s="1">
        <v>102.833</v>
      </c>
      <c r="K2548">
        <v>1</v>
      </c>
      <c r="L2548" s="1">
        <v>0.15</v>
      </c>
      <c r="M2548" s="1">
        <v>-6.0490000000000004</v>
      </c>
    </row>
    <row r="2549" spans="1:13" x14ac:dyDescent="0.2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 s="1">
        <v>2.3039999999999998</v>
      </c>
      <c r="K2549">
        <v>1</v>
      </c>
      <c r="L2549" s="1">
        <v>0.2</v>
      </c>
      <c r="M2549" s="1">
        <v>0.25919999999999999</v>
      </c>
    </row>
    <row r="2550" spans="1:13" x14ac:dyDescent="0.2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 s="1">
        <v>1879.96</v>
      </c>
      <c r="K2550">
        <v>5</v>
      </c>
      <c r="L2550" s="1">
        <v>0.2</v>
      </c>
      <c r="M2550" s="1">
        <v>211.49549999999999</v>
      </c>
    </row>
    <row r="2551" spans="1:13" x14ac:dyDescent="0.2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 s="1">
        <v>313.024</v>
      </c>
      <c r="K2551">
        <v>8</v>
      </c>
      <c r="L2551" s="1">
        <v>0.2</v>
      </c>
      <c r="M2551" s="1">
        <v>105.6456</v>
      </c>
    </row>
    <row r="2552" spans="1:13" x14ac:dyDescent="0.25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 s="1">
        <v>5.04</v>
      </c>
      <c r="K2552">
        <v>2</v>
      </c>
      <c r="L2552" s="1">
        <v>0.2</v>
      </c>
      <c r="M2552" s="1">
        <v>1.764</v>
      </c>
    </row>
    <row r="2553" spans="1:13" x14ac:dyDescent="0.2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 s="1">
        <v>821.88</v>
      </c>
      <c r="K2553">
        <v>6</v>
      </c>
      <c r="L2553" s="1">
        <v>0</v>
      </c>
      <c r="M2553" s="1">
        <v>213.68879999999999</v>
      </c>
    </row>
    <row r="2554" spans="1:13" x14ac:dyDescent="0.25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 s="1">
        <v>21.96</v>
      </c>
      <c r="K2554">
        <v>2</v>
      </c>
      <c r="L2554" s="1">
        <v>0</v>
      </c>
      <c r="M2554" s="1">
        <v>10.760400000000001</v>
      </c>
    </row>
    <row r="2555" spans="1:13" x14ac:dyDescent="0.25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 s="1">
        <v>25.92</v>
      </c>
      <c r="K2555">
        <v>4</v>
      </c>
      <c r="L2555" s="1">
        <v>0</v>
      </c>
      <c r="M2555" s="1">
        <v>12.441599999999999</v>
      </c>
    </row>
    <row r="2556" spans="1:13" x14ac:dyDescent="0.25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 s="1">
        <v>705.54399999999998</v>
      </c>
      <c r="K2556">
        <v>7</v>
      </c>
      <c r="L2556" s="1">
        <v>0.2</v>
      </c>
      <c r="M2556" s="1">
        <v>70.554400000000001</v>
      </c>
    </row>
    <row r="2557" spans="1:13" x14ac:dyDescent="0.25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 s="1">
        <v>50</v>
      </c>
      <c r="K2557">
        <v>2</v>
      </c>
      <c r="L2557" s="1">
        <v>0</v>
      </c>
      <c r="M2557" s="1">
        <v>12</v>
      </c>
    </row>
    <row r="2558" spans="1:13" x14ac:dyDescent="0.25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 s="1">
        <v>51.712000000000003</v>
      </c>
      <c r="K2558">
        <v>8</v>
      </c>
      <c r="L2558" s="1">
        <v>0.6</v>
      </c>
      <c r="M2558" s="1">
        <v>-32.32</v>
      </c>
    </row>
    <row r="2559" spans="1:13" x14ac:dyDescent="0.25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 s="1">
        <v>6.992</v>
      </c>
      <c r="K2559">
        <v>2</v>
      </c>
      <c r="L2559" s="1">
        <v>0.2</v>
      </c>
      <c r="M2559" s="1">
        <v>0.52439999999999998</v>
      </c>
    </row>
    <row r="2560" spans="1:13" x14ac:dyDescent="0.2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 s="1">
        <v>1406.86</v>
      </c>
      <c r="K2560">
        <v>7</v>
      </c>
      <c r="L2560" s="1">
        <v>0</v>
      </c>
      <c r="M2560" s="1">
        <v>140.68600000000001</v>
      </c>
    </row>
    <row r="2561" spans="1:13" x14ac:dyDescent="0.2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 s="1">
        <v>15.75</v>
      </c>
      <c r="K2561">
        <v>5</v>
      </c>
      <c r="L2561" s="1">
        <v>0</v>
      </c>
      <c r="M2561" s="1">
        <v>7.56</v>
      </c>
    </row>
    <row r="2562" spans="1:13" x14ac:dyDescent="0.25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 s="1">
        <v>323.10000000000002</v>
      </c>
      <c r="K2562">
        <v>2</v>
      </c>
      <c r="L2562" s="1">
        <v>0</v>
      </c>
      <c r="M2562" s="1">
        <v>61.389000000000003</v>
      </c>
    </row>
    <row r="2563" spans="1:13" x14ac:dyDescent="0.2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 s="1">
        <v>9.2159999999999993</v>
      </c>
      <c r="K2563">
        <v>4</v>
      </c>
      <c r="L2563" s="1">
        <v>0.2</v>
      </c>
      <c r="M2563" s="1">
        <v>3.3408000000000002</v>
      </c>
    </row>
    <row r="2564" spans="1:13" x14ac:dyDescent="0.25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 s="1">
        <v>10.368</v>
      </c>
      <c r="K2564">
        <v>2</v>
      </c>
      <c r="L2564" s="1">
        <v>0.2</v>
      </c>
      <c r="M2564" s="1">
        <v>3.6288</v>
      </c>
    </row>
    <row r="2565" spans="1:13" x14ac:dyDescent="0.2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 s="1">
        <v>15.02</v>
      </c>
      <c r="K2565">
        <v>1</v>
      </c>
      <c r="L2565" s="1">
        <v>0</v>
      </c>
      <c r="M2565" s="1">
        <v>2.7035999999999998</v>
      </c>
    </row>
    <row r="2566" spans="1:13" x14ac:dyDescent="0.25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 s="1">
        <v>33.82</v>
      </c>
      <c r="K2566">
        <v>2</v>
      </c>
      <c r="L2566" s="1">
        <v>0</v>
      </c>
      <c r="M2566" s="1">
        <v>9.1313999999999993</v>
      </c>
    </row>
    <row r="2567" spans="1:13" x14ac:dyDescent="0.25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 s="1">
        <v>71</v>
      </c>
      <c r="K2567">
        <v>4</v>
      </c>
      <c r="L2567" s="1">
        <v>0</v>
      </c>
      <c r="M2567" s="1">
        <v>27.69</v>
      </c>
    </row>
    <row r="2568" spans="1:13" x14ac:dyDescent="0.2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 s="1">
        <v>25.12</v>
      </c>
      <c r="K2568">
        <v>5</v>
      </c>
      <c r="L2568" s="1">
        <v>0.2</v>
      </c>
      <c r="M2568" s="1">
        <v>7.85</v>
      </c>
    </row>
    <row r="2569" spans="1:13" x14ac:dyDescent="0.25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 s="1">
        <v>2665.62</v>
      </c>
      <c r="K2569">
        <v>9</v>
      </c>
      <c r="L2569" s="1">
        <v>0</v>
      </c>
      <c r="M2569" s="1">
        <v>239.9058</v>
      </c>
    </row>
    <row r="2570" spans="1:13" x14ac:dyDescent="0.25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 s="1">
        <v>478.08</v>
      </c>
      <c r="K2570">
        <v>8</v>
      </c>
      <c r="L2570" s="1">
        <v>0</v>
      </c>
      <c r="M2570" s="1">
        <v>133.86240000000001</v>
      </c>
    </row>
    <row r="2571" spans="1:13" x14ac:dyDescent="0.2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 s="1">
        <v>164.38800000000001</v>
      </c>
      <c r="K2571">
        <v>2</v>
      </c>
      <c r="L2571" s="1">
        <v>0.4</v>
      </c>
      <c r="M2571" s="1">
        <v>-35.617400000000004</v>
      </c>
    </row>
    <row r="2572" spans="1:13" x14ac:dyDescent="0.25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 s="1">
        <v>13.247999999999999</v>
      </c>
      <c r="K2572">
        <v>4</v>
      </c>
      <c r="L2572" s="1">
        <v>0.2</v>
      </c>
      <c r="M2572" s="1">
        <v>3.6432000000000002</v>
      </c>
    </row>
    <row r="2573" spans="1:13" x14ac:dyDescent="0.25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 s="1">
        <v>2.9119999999999999</v>
      </c>
      <c r="K2573">
        <v>2</v>
      </c>
      <c r="L2573" s="1">
        <v>0.2</v>
      </c>
      <c r="M2573" s="1">
        <v>0.91</v>
      </c>
    </row>
    <row r="2574" spans="1:13" x14ac:dyDescent="0.25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 s="1">
        <v>1399.944</v>
      </c>
      <c r="K2574">
        <v>7</v>
      </c>
      <c r="L2574" s="1">
        <v>0.2</v>
      </c>
      <c r="M2574" s="1">
        <v>52.497900000000001</v>
      </c>
    </row>
    <row r="2575" spans="1:13" x14ac:dyDescent="0.25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 s="1">
        <v>526.45000000000005</v>
      </c>
      <c r="K2575">
        <v>5</v>
      </c>
      <c r="L2575" s="1">
        <v>0</v>
      </c>
      <c r="M2575" s="1">
        <v>31.587</v>
      </c>
    </row>
    <row r="2576" spans="1:13" x14ac:dyDescent="0.2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 s="1">
        <v>16.23</v>
      </c>
      <c r="K2576">
        <v>3</v>
      </c>
      <c r="L2576" s="1">
        <v>0</v>
      </c>
      <c r="M2576" s="1">
        <v>7.9527000000000001</v>
      </c>
    </row>
    <row r="2577" spans="1:13" x14ac:dyDescent="0.2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 s="1">
        <v>319.89999999999998</v>
      </c>
      <c r="K2577">
        <v>5</v>
      </c>
      <c r="L2577" s="1">
        <v>0</v>
      </c>
      <c r="M2577" s="1">
        <v>156.751</v>
      </c>
    </row>
    <row r="2578" spans="1:13" x14ac:dyDescent="0.2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 s="1">
        <v>11.36</v>
      </c>
      <c r="K2578">
        <v>2</v>
      </c>
      <c r="L2578" s="1">
        <v>0</v>
      </c>
      <c r="M2578" s="1">
        <v>5.3391999999999999</v>
      </c>
    </row>
    <row r="2579" spans="1:13" x14ac:dyDescent="0.25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 s="1">
        <v>675.12</v>
      </c>
      <c r="K2579">
        <v>3</v>
      </c>
      <c r="L2579" s="1">
        <v>0</v>
      </c>
      <c r="M2579" s="1">
        <v>290.30160000000001</v>
      </c>
    </row>
    <row r="2580" spans="1:13" x14ac:dyDescent="0.2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 s="1">
        <v>62.82</v>
      </c>
      <c r="K2580">
        <v>3</v>
      </c>
      <c r="L2580" s="1">
        <v>0</v>
      </c>
      <c r="M2580" s="1">
        <v>30.7818</v>
      </c>
    </row>
    <row r="2581" spans="1:13" x14ac:dyDescent="0.2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 s="1">
        <v>489.92</v>
      </c>
      <c r="K2581">
        <v>8</v>
      </c>
      <c r="L2581" s="1">
        <v>0</v>
      </c>
      <c r="M2581" s="1">
        <v>0</v>
      </c>
    </row>
    <row r="2582" spans="1:13" x14ac:dyDescent="0.2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 s="1">
        <v>19.440000000000001</v>
      </c>
      <c r="K2582">
        <v>3</v>
      </c>
      <c r="L2582" s="1">
        <v>0</v>
      </c>
      <c r="M2582" s="1">
        <v>9.3312000000000008</v>
      </c>
    </row>
    <row r="2583" spans="1:13" x14ac:dyDescent="0.2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 s="1">
        <v>16.68</v>
      </c>
      <c r="K2583">
        <v>2</v>
      </c>
      <c r="L2583" s="1">
        <v>0</v>
      </c>
      <c r="M2583" s="1">
        <v>8.34</v>
      </c>
    </row>
    <row r="2584" spans="1:13" x14ac:dyDescent="0.2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 s="1">
        <v>155.35</v>
      </c>
      <c r="K2584">
        <v>13</v>
      </c>
      <c r="L2584" s="1">
        <v>0</v>
      </c>
      <c r="M2584" s="1">
        <v>0</v>
      </c>
    </row>
    <row r="2585" spans="1:13" x14ac:dyDescent="0.2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 s="1">
        <v>12.42</v>
      </c>
      <c r="K2585">
        <v>3</v>
      </c>
      <c r="L2585" s="1">
        <v>0</v>
      </c>
      <c r="M2585" s="1">
        <v>4.4711999999999996</v>
      </c>
    </row>
    <row r="2586" spans="1:13" x14ac:dyDescent="0.25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 s="1">
        <v>187.98</v>
      </c>
      <c r="K2586">
        <v>2</v>
      </c>
      <c r="L2586" s="1">
        <v>0</v>
      </c>
      <c r="M2586" s="1">
        <v>52.634399999999999</v>
      </c>
    </row>
    <row r="2587" spans="1:13" x14ac:dyDescent="0.25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 s="1">
        <v>6.6079999999999997</v>
      </c>
      <c r="K2587">
        <v>2</v>
      </c>
      <c r="L2587" s="1">
        <v>0.2</v>
      </c>
      <c r="M2587" s="1">
        <v>2.1476000000000002</v>
      </c>
    </row>
    <row r="2588" spans="1:13" x14ac:dyDescent="0.2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 s="1">
        <v>248.57</v>
      </c>
      <c r="K2588">
        <v>7</v>
      </c>
      <c r="L2588" s="1">
        <v>0</v>
      </c>
      <c r="M2588" s="1">
        <v>67.113900000000001</v>
      </c>
    </row>
    <row r="2589" spans="1:13" x14ac:dyDescent="0.25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 s="1">
        <v>22.23</v>
      </c>
      <c r="K2589">
        <v>1</v>
      </c>
      <c r="L2589" s="1">
        <v>0</v>
      </c>
      <c r="M2589" s="1">
        <v>9.7812000000000001</v>
      </c>
    </row>
    <row r="2590" spans="1:13" x14ac:dyDescent="0.2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 s="1">
        <v>5.98</v>
      </c>
      <c r="K2590">
        <v>1</v>
      </c>
      <c r="L2590" s="1">
        <v>0</v>
      </c>
      <c r="M2590" s="1">
        <v>1.0165999999999999</v>
      </c>
    </row>
    <row r="2591" spans="1:13" x14ac:dyDescent="0.25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 s="1">
        <v>246.16800000000001</v>
      </c>
      <c r="K2591">
        <v>3</v>
      </c>
      <c r="L2591" s="1">
        <v>0.2</v>
      </c>
      <c r="M2591" s="1">
        <v>21.5397</v>
      </c>
    </row>
    <row r="2592" spans="1:13" x14ac:dyDescent="0.2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 s="1">
        <v>14.135999999999999</v>
      </c>
      <c r="K2592">
        <v>2</v>
      </c>
      <c r="L2592" s="1">
        <v>0.6</v>
      </c>
      <c r="M2592" s="1">
        <v>-7.7747999999999999</v>
      </c>
    </row>
    <row r="2593" spans="1:13" x14ac:dyDescent="0.25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 s="1">
        <v>601.47</v>
      </c>
      <c r="K2593">
        <v>3</v>
      </c>
      <c r="L2593" s="1">
        <v>0.5</v>
      </c>
      <c r="M2593" s="1">
        <v>-300.73500000000001</v>
      </c>
    </row>
    <row r="2594" spans="1:13" x14ac:dyDescent="0.2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 s="1">
        <v>79.099999999999994</v>
      </c>
      <c r="K2594">
        <v>2</v>
      </c>
      <c r="L2594" s="1">
        <v>0</v>
      </c>
      <c r="M2594" s="1">
        <v>39.549999999999997</v>
      </c>
    </row>
    <row r="2595" spans="1:13" x14ac:dyDescent="0.25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 s="1">
        <v>327.84</v>
      </c>
      <c r="K2595">
        <v>8</v>
      </c>
      <c r="L2595" s="1">
        <v>0</v>
      </c>
      <c r="M2595" s="1">
        <v>157.36320000000001</v>
      </c>
    </row>
    <row r="2596" spans="1:13" x14ac:dyDescent="0.2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 s="1">
        <v>180.96</v>
      </c>
      <c r="K2596">
        <v>2</v>
      </c>
      <c r="L2596" s="1">
        <v>0</v>
      </c>
      <c r="M2596" s="1">
        <v>81.432000000000002</v>
      </c>
    </row>
    <row r="2597" spans="1:13" x14ac:dyDescent="0.2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 s="1">
        <v>914.97</v>
      </c>
      <c r="K2597">
        <v>3</v>
      </c>
      <c r="L2597" s="1">
        <v>0</v>
      </c>
      <c r="M2597" s="1">
        <v>411.73649999999998</v>
      </c>
    </row>
    <row r="2598" spans="1:13" x14ac:dyDescent="0.2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 s="1">
        <v>587.97</v>
      </c>
      <c r="K2598">
        <v>3</v>
      </c>
      <c r="L2598" s="1">
        <v>0</v>
      </c>
      <c r="M2598" s="1">
        <v>158.75190000000001</v>
      </c>
    </row>
    <row r="2599" spans="1:13" x14ac:dyDescent="0.2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 s="1">
        <v>530.34</v>
      </c>
      <c r="K2599">
        <v>2</v>
      </c>
      <c r="L2599" s="1">
        <v>0</v>
      </c>
      <c r="M2599" s="1">
        <v>95.461200000000005</v>
      </c>
    </row>
    <row r="2600" spans="1:13" x14ac:dyDescent="0.25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 s="1">
        <v>14.94</v>
      </c>
      <c r="K2600">
        <v>3</v>
      </c>
      <c r="L2600" s="1">
        <v>0</v>
      </c>
      <c r="M2600" s="1">
        <v>7.3205999999999998</v>
      </c>
    </row>
    <row r="2601" spans="1:13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 s="1">
        <v>121.94</v>
      </c>
      <c r="K2601">
        <v>2</v>
      </c>
      <c r="L2601" s="1">
        <v>0</v>
      </c>
      <c r="M2601" s="1">
        <v>35.3626</v>
      </c>
    </row>
    <row r="2602" spans="1:13" x14ac:dyDescent="0.25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 s="1">
        <v>122.71</v>
      </c>
      <c r="K2602">
        <v>7</v>
      </c>
      <c r="L2602" s="1">
        <v>0</v>
      </c>
      <c r="M2602" s="1">
        <v>36.813000000000002</v>
      </c>
    </row>
    <row r="2603" spans="1:13" x14ac:dyDescent="0.2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 s="1">
        <v>14.94</v>
      </c>
      <c r="K2603">
        <v>3</v>
      </c>
      <c r="L2603" s="1">
        <v>0</v>
      </c>
      <c r="M2603" s="1">
        <v>7.0217999999999998</v>
      </c>
    </row>
    <row r="2604" spans="1:13" x14ac:dyDescent="0.2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 s="1">
        <v>1349.85</v>
      </c>
      <c r="K2604">
        <v>3</v>
      </c>
      <c r="L2604" s="1">
        <v>0</v>
      </c>
      <c r="M2604" s="1">
        <v>364.45949999999999</v>
      </c>
    </row>
    <row r="2605" spans="1:13" x14ac:dyDescent="0.2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 s="1">
        <v>136.78399999999999</v>
      </c>
      <c r="K2605">
        <v>1</v>
      </c>
      <c r="L2605" s="1">
        <v>0.2</v>
      </c>
      <c r="M2605" s="1">
        <v>5.1294000000000004</v>
      </c>
    </row>
    <row r="2606" spans="1:13" x14ac:dyDescent="0.25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 s="1">
        <v>61.12</v>
      </c>
      <c r="K2606">
        <v>4</v>
      </c>
      <c r="L2606" s="1">
        <v>0</v>
      </c>
      <c r="M2606" s="1">
        <v>20.780799999999999</v>
      </c>
    </row>
    <row r="2607" spans="1:13" x14ac:dyDescent="0.25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 s="1">
        <v>1.167</v>
      </c>
      <c r="K2607">
        <v>1</v>
      </c>
      <c r="L2607" s="1">
        <v>0.7</v>
      </c>
      <c r="M2607" s="1">
        <v>-0.85580000000000001</v>
      </c>
    </row>
    <row r="2608" spans="1:13" x14ac:dyDescent="0.25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 s="1">
        <v>16.989999999999998</v>
      </c>
      <c r="K2608">
        <v>1</v>
      </c>
      <c r="L2608" s="1">
        <v>0</v>
      </c>
      <c r="M2608" s="1">
        <v>4.9271000000000003</v>
      </c>
    </row>
    <row r="2609" spans="1:13" x14ac:dyDescent="0.2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 s="1">
        <v>24.672000000000001</v>
      </c>
      <c r="K2609">
        <v>3</v>
      </c>
      <c r="L2609" s="1">
        <v>0.2</v>
      </c>
      <c r="M2609" s="1">
        <v>0</v>
      </c>
    </row>
    <row r="2610" spans="1:13" x14ac:dyDescent="0.2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 s="1">
        <v>2.52</v>
      </c>
      <c r="K2610">
        <v>1</v>
      </c>
      <c r="L2610" s="1">
        <v>0.2</v>
      </c>
      <c r="M2610" s="1">
        <v>0.88200000000000001</v>
      </c>
    </row>
    <row r="2611" spans="1:13" x14ac:dyDescent="0.2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 s="1">
        <v>1218.7349999999999</v>
      </c>
      <c r="K2611">
        <v>5</v>
      </c>
      <c r="L2611" s="1">
        <v>0.3</v>
      </c>
      <c r="M2611" s="1">
        <v>-121.87350000000001</v>
      </c>
    </row>
    <row r="2612" spans="1:13" x14ac:dyDescent="0.2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 s="1">
        <v>5.9039999999999999</v>
      </c>
      <c r="K2612">
        <v>2</v>
      </c>
      <c r="L2612" s="1">
        <v>0.2</v>
      </c>
      <c r="M2612" s="1">
        <v>1.9925999999999999</v>
      </c>
    </row>
    <row r="2613" spans="1:13" x14ac:dyDescent="0.2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 s="1">
        <v>15.696</v>
      </c>
      <c r="K2613">
        <v>3</v>
      </c>
      <c r="L2613" s="1">
        <v>0.2</v>
      </c>
      <c r="M2613" s="1">
        <v>5.1012000000000004</v>
      </c>
    </row>
    <row r="2614" spans="1:13" x14ac:dyDescent="0.25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 s="1">
        <v>6.0960000000000001</v>
      </c>
      <c r="K2614">
        <v>3</v>
      </c>
      <c r="L2614" s="1">
        <v>0.6</v>
      </c>
      <c r="M2614" s="1">
        <v>-3.9624000000000001</v>
      </c>
    </row>
    <row r="2615" spans="1:13" x14ac:dyDescent="0.2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 s="1">
        <v>41.567999999999998</v>
      </c>
      <c r="K2615">
        <v>2</v>
      </c>
      <c r="L2615" s="1">
        <v>0.2</v>
      </c>
      <c r="M2615" s="1">
        <v>2.5979999999999999</v>
      </c>
    </row>
    <row r="2616" spans="1:13" x14ac:dyDescent="0.2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 s="1">
        <v>230.28</v>
      </c>
      <c r="K2616">
        <v>3</v>
      </c>
      <c r="L2616" s="1">
        <v>0.2</v>
      </c>
      <c r="M2616" s="1">
        <v>23.027999999999999</v>
      </c>
    </row>
    <row r="2617" spans="1:13" x14ac:dyDescent="0.25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 s="1">
        <v>18.288</v>
      </c>
      <c r="K2617">
        <v>6</v>
      </c>
      <c r="L2617" s="1">
        <v>0.2</v>
      </c>
      <c r="M2617" s="1">
        <v>5.7149999999999999</v>
      </c>
    </row>
    <row r="2618" spans="1:13" x14ac:dyDescent="0.2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 s="1">
        <v>5.78</v>
      </c>
      <c r="K2618">
        <v>2</v>
      </c>
      <c r="L2618" s="1">
        <v>0</v>
      </c>
      <c r="M2618" s="1">
        <v>2.7166000000000001</v>
      </c>
    </row>
    <row r="2619" spans="1:13" x14ac:dyDescent="0.25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 s="1">
        <v>121.68</v>
      </c>
      <c r="K2619">
        <v>13</v>
      </c>
      <c r="L2619" s="1">
        <v>0.2</v>
      </c>
      <c r="M2619" s="1">
        <v>38.024999999999999</v>
      </c>
    </row>
    <row r="2620" spans="1:13" x14ac:dyDescent="0.2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 s="1">
        <v>4.17</v>
      </c>
      <c r="K2620">
        <v>3</v>
      </c>
      <c r="L2620" s="1">
        <v>0</v>
      </c>
      <c r="M2620" s="1">
        <v>1.0842000000000001</v>
      </c>
    </row>
    <row r="2621" spans="1:13" x14ac:dyDescent="0.2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 s="1">
        <v>67.040000000000006</v>
      </c>
      <c r="K2621">
        <v>4</v>
      </c>
      <c r="L2621" s="1">
        <v>0.2</v>
      </c>
      <c r="M2621" s="1">
        <v>6.7039999999999997</v>
      </c>
    </row>
    <row r="2622" spans="1:13" x14ac:dyDescent="0.2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 s="1">
        <v>37.32</v>
      </c>
      <c r="K2622">
        <v>3</v>
      </c>
      <c r="L2622" s="1">
        <v>0</v>
      </c>
      <c r="M2622" s="1">
        <v>10.4496</v>
      </c>
    </row>
    <row r="2623" spans="1:13" x14ac:dyDescent="0.25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 s="1">
        <v>18.45</v>
      </c>
      <c r="K2623">
        <v>5</v>
      </c>
      <c r="L2623" s="1">
        <v>0</v>
      </c>
      <c r="M2623" s="1">
        <v>8.6715</v>
      </c>
    </row>
    <row r="2624" spans="1:13" x14ac:dyDescent="0.25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 s="1">
        <v>25.92</v>
      </c>
      <c r="K2624">
        <v>4</v>
      </c>
      <c r="L2624" s="1">
        <v>0</v>
      </c>
      <c r="M2624" s="1">
        <v>12.441599999999999</v>
      </c>
    </row>
    <row r="2625" spans="1:13" x14ac:dyDescent="0.2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 s="1">
        <v>11199.968000000001</v>
      </c>
      <c r="K2625">
        <v>4</v>
      </c>
      <c r="L2625" s="1">
        <v>0.2</v>
      </c>
      <c r="M2625" s="1">
        <v>3919.9888000000001</v>
      </c>
    </row>
    <row r="2626" spans="1:13" x14ac:dyDescent="0.2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 s="1">
        <v>2399.6</v>
      </c>
      <c r="K2626">
        <v>8</v>
      </c>
      <c r="L2626" s="1">
        <v>0</v>
      </c>
      <c r="M2626" s="1">
        <v>647.89200000000005</v>
      </c>
    </row>
    <row r="2627" spans="1:13" x14ac:dyDescent="0.2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 s="1">
        <v>63.9</v>
      </c>
      <c r="K2627">
        <v>5</v>
      </c>
      <c r="L2627" s="1">
        <v>0</v>
      </c>
      <c r="M2627" s="1">
        <v>28.754999999999999</v>
      </c>
    </row>
    <row r="2628" spans="1:13" x14ac:dyDescent="0.25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 s="1">
        <v>52.99</v>
      </c>
      <c r="K2628">
        <v>1</v>
      </c>
      <c r="L2628" s="1">
        <v>0</v>
      </c>
      <c r="M2628" s="1">
        <v>0.52990000000000004</v>
      </c>
    </row>
    <row r="2629" spans="1:13" x14ac:dyDescent="0.2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 s="1">
        <v>60.863999999999997</v>
      </c>
      <c r="K2629">
        <v>4</v>
      </c>
      <c r="L2629" s="1">
        <v>0.2</v>
      </c>
      <c r="M2629" s="1">
        <v>9.1295999999999999</v>
      </c>
    </row>
    <row r="2630" spans="1:13" x14ac:dyDescent="0.2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 s="1">
        <v>652.995</v>
      </c>
      <c r="K2630">
        <v>7</v>
      </c>
      <c r="L2630" s="1">
        <v>0.7</v>
      </c>
      <c r="M2630" s="1">
        <v>-935.95950000000005</v>
      </c>
    </row>
    <row r="2631" spans="1:13" x14ac:dyDescent="0.25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 s="1">
        <v>11.22</v>
      </c>
      <c r="K2631">
        <v>10</v>
      </c>
      <c r="L2631" s="1">
        <v>0.7</v>
      </c>
      <c r="M2631" s="1">
        <v>-7.48</v>
      </c>
    </row>
    <row r="2632" spans="1:13" x14ac:dyDescent="0.25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 s="1">
        <v>14.94</v>
      </c>
      <c r="K2632">
        <v>3</v>
      </c>
      <c r="L2632" s="1">
        <v>0</v>
      </c>
      <c r="M2632" s="1">
        <v>7.0217999999999998</v>
      </c>
    </row>
    <row r="2633" spans="1:13" x14ac:dyDescent="0.2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 s="1">
        <v>39.96</v>
      </c>
      <c r="K2633">
        <v>2</v>
      </c>
      <c r="L2633" s="1">
        <v>0</v>
      </c>
      <c r="M2633" s="1">
        <v>17.1828</v>
      </c>
    </row>
    <row r="2634" spans="1:13" x14ac:dyDescent="0.2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 s="1">
        <v>42.624000000000002</v>
      </c>
      <c r="K2634">
        <v>2</v>
      </c>
      <c r="L2634" s="1">
        <v>0.2</v>
      </c>
      <c r="M2634" s="1">
        <v>4.2624000000000004</v>
      </c>
    </row>
    <row r="2635" spans="1:13" x14ac:dyDescent="0.25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 s="1">
        <v>220.96</v>
      </c>
      <c r="K2635">
        <v>1</v>
      </c>
      <c r="L2635" s="1">
        <v>0.2</v>
      </c>
      <c r="M2635" s="1">
        <v>24.858000000000001</v>
      </c>
    </row>
    <row r="2636" spans="1:13" x14ac:dyDescent="0.2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 s="1">
        <v>4.9279999999999999</v>
      </c>
      <c r="K2636">
        <v>2</v>
      </c>
      <c r="L2636" s="1">
        <v>0.2</v>
      </c>
      <c r="M2636" s="1">
        <v>0.73919999999999997</v>
      </c>
    </row>
    <row r="2637" spans="1:13" x14ac:dyDescent="0.25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 s="1">
        <v>7.23</v>
      </c>
      <c r="K2637">
        <v>5</v>
      </c>
      <c r="L2637" s="1">
        <v>0.7</v>
      </c>
      <c r="M2637" s="1">
        <v>-5.7839999999999998</v>
      </c>
    </row>
    <row r="2638" spans="1:13" x14ac:dyDescent="0.25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 s="1">
        <v>323.10000000000002</v>
      </c>
      <c r="K2638">
        <v>2</v>
      </c>
      <c r="L2638" s="1">
        <v>0</v>
      </c>
      <c r="M2638" s="1">
        <v>61.389000000000003</v>
      </c>
    </row>
    <row r="2639" spans="1:13" x14ac:dyDescent="0.2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 s="1">
        <v>19.04</v>
      </c>
      <c r="K2639">
        <v>4</v>
      </c>
      <c r="L2639" s="1">
        <v>0</v>
      </c>
      <c r="M2639" s="1">
        <v>9.3295999999999992</v>
      </c>
    </row>
    <row r="2640" spans="1:13" x14ac:dyDescent="0.2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 s="1">
        <v>13.128</v>
      </c>
      <c r="K2640">
        <v>3</v>
      </c>
      <c r="L2640" s="1">
        <v>0.2</v>
      </c>
      <c r="M2640" s="1">
        <v>4.2666000000000004</v>
      </c>
    </row>
    <row r="2641" spans="1:13" x14ac:dyDescent="0.2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 s="1">
        <v>64.14</v>
      </c>
      <c r="K2641">
        <v>3</v>
      </c>
      <c r="L2641" s="1">
        <v>0</v>
      </c>
      <c r="M2641" s="1">
        <v>16.676400000000001</v>
      </c>
    </row>
    <row r="2642" spans="1:13" x14ac:dyDescent="0.25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 s="1">
        <v>858.24</v>
      </c>
      <c r="K2642">
        <v>4</v>
      </c>
      <c r="L2642" s="1">
        <v>0.1</v>
      </c>
      <c r="M2642" s="1">
        <v>143.04</v>
      </c>
    </row>
    <row r="2643" spans="1:13" x14ac:dyDescent="0.25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 s="1">
        <v>29.99</v>
      </c>
      <c r="K2643">
        <v>1</v>
      </c>
      <c r="L2643" s="1">
        <v>0</v>
      </c>
      <c r="M2643" s="1">
        <v>2.9990000000000001</v>
      </c>
    </row>
    <row r="2644" spans="1:13" x14ac:dyDescent="0.25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 s="1">
        <v>186.048</v>
      </c>
      <c r="K2644">
        <v>6</v>
      </c>
      <c r="L2644" s="1">
        <v>0.2</v>
      </c>
      <c r="M2644" s="1">
        <v>67.442400000000006</v>
      </c>
    </row>
    <row r="2645" spans="1:13" x14ac:dyDescent="0.2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 s="1">
        <v>36.792000000000002</v>
      </c>
      <c r="K2645">
        <v>1</v>
      </c>
      <c r="L2645" s="1">
        <v>0.2</v>
      </c>
      <c r="M2645" s="1">
        <v>4.1391</v>
      </c>
    </row>
    <row r="2646" spans="1:13" x14ac:dyDescent="0.25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 s="1">
        <v>18.623999999999999</v>
      </c>
      <c r="K2646">
        <v>8</v>
      </c>
      <c r="L2646" s="1">
        <v>0.2</v>
      </c>
      <c r="M2646" s="1">
        <v>6.2855999999999996</v>
      </c>
    </row>
    <row r="2647" spans="1:13" x14ac:dyDescent="0.2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 s="1">
        <v>57.69</v>
      </c>
      <c r="K2647">
        <v>3</v>
      </c>
      <c r="L2647" s="1">
        <v>0</v>
      </c>
      <c r="M2647" s="1">
        <v>23.652899999999999</v>
      </c>
    </row>
    <row r="2648" spans="1:13" x14ac:dyDescent="0.2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 s="1">
        <v>42.81</v>
      </c>
      <c r="K2648">
        <v>3</v>
      </c>
      <c r="L2648" s="1">
        <v>0</v>
      </c>
      <c r="M2648" s="1">
        <v>20.120699999999999</v>
      </c>
    </row>
    <row r="2649" spans="1:13" x14ac:dyDescent="0.2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 s="1">
        <v>12.96</v>
      </c>
      <c r="K2649">
        <v>2</v>
      </c>
      <c r="L2649" s="1">
        <v>0</v>
      </c>
      <c r="M2649" s="1">
        <v>6.2207999999999997</v>
      </c>
    </row>
    <row r="2650" spans="1:13" x14ac:dyDescent="0.2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 s="1">
        <v>821.88</v>
      </c>
      <c r="K2650">
        <v>6</v>
      </c>
      <c r="L2650" s="1">
        <v>0</v>
      </c>
      <c r="M2650" s="1">
        <v>213.68879999999999</v>
      </c>
    </row>
    <row r="2651" spans="1:13" x14ac:dyDescent="0.25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 s="1">
        <v>104.85</v>
      </c>
      <c r="K2651">
        <v>3</v>
      </c>
      <c r="L2651" s="1">
        <v>0</v>
      </c>
      <c r="M2651" s="1">
        <v>28.3095</v>
      </c>
    </row>
    <row r="2652" spans="1:13" x14ac:dyDescent="0.25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 s="1">
        <v>424.95749999999998</v>
      </c>
      <c r="K2652">
        <v>5</v>
      </c>
      <c r="L2652" s="1">
        <v>0.15</v>
      </c>
      <c r="M2652" s="1">
        <v>19.998000000000001</v>
      </c>
    </row>
    <row r="2653" spans="1:13" x14ac:dyDescent="0.2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 s="1">
        <v>10.776</v>
      </c>
      <c r="K2653">
        <v>3</v>
      </c>
      <c r="L2653" s="1">
        <v>0.2</v>
      </c>
      <c r="M2653" s="1">
        <v>3.5022000000000002</v>
      </c>
    </row>
    <row r="2654" spans="1:13" x14ac:dyDescent="0.2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 s="1">
        <v>11.784000000000001</v>
      </c>
      <c r="K2654">
        <v>3</v>
      </c>
      <c r="L2654" s="1">
        <v>0.2</v>
      </c>
      <c r="M2654" s="1">
        <v>4.2717000000000001</v>
      </c>
    </row>
    <row r="2655" spans="1:13" x14ac:dyDescent="0.2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 s="1">
        <v>164.88</v>
      </c>
      <c r="K2655">
        <v>3</v>
      </c>
      <c r="L2655" s="1">
        <v>0</v>
      </c>
      <c r="M2655" s="1">
        <v>80.791200000000003</v>
      </c>
    </row>
    <row r="2656" spans="1:13" x14ac:dyDescent="0.2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 s="1">
        <v>1292.94</v>
      </c>
      <c r="K2656">
        <v>3</v>
      </c>
      <c r="L2656" s="1">
        <v>0</v>
      </c>
      <c r="M2656" s="1">
        <v>77.576400000000007</v>
      </c>
    </row>
    <row r="2657" spans="1:13" x14ac:dyDescent="0.2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 s="1">
        <v>25.584</v>
      </c>
      <c r="K2657">
        <v>2</v>
      </c>
      <c r="L2657" s="1">
        <v>0.2</v>
      </c>
      <c r="M2657" s="1">
        <v>8.9543999999999997</v>
      </c>
    </row>
    <row r="2658" spans="1:13" x14ac:dyDescent="0.2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 s="1">
        <v>261.74</v>
      </c>
      <c r="K2658">
        <v>2</v>
      </c>
      <c r="L2658" s="1">
        <v>0</v>
      </c>
      <c r="M2658" s="1">
        <v>65.435000000000002</v>
      </c>
    </row>
    <row r="2659" spans="1:13" x14ac:dyDescent="0.25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 s="1">
        <v>14.4</v>
      </c>
      <c r="K2659">
        <v>5</v>
      </c>
      <c r="L2659" s="1">
        <v>0</v>
      </c>
      <c r="M2659" s="1">
        <v>7.056</v>
      </c>
    </row>
    <row r="2660" spans="1:13" x14ac:dyDescent="0.25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 s="1">
        <v>10.86</v>
      </c>
      <c r="K2660">
        <v>3</v>
      </c>
      <c r="L2660" s="1">
        <v>0</v>
      </c>
      <c r="M2660" s="1">
        <v>5.1041999999999996</v>
      </c>
    </row>
    <row r="2661" spans="1:13" x14ac:dyDescent="0.25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 s="1">
        <v>883.84</v>
      </c>
      <c r="K2661">
        <v>4</v>
      </c>
      <c r="L2661" s="1">
        <v>0.2</v>
      </c>
      <c r="M2661" s="1">
        <v>99.432000000000002</v>
      </c>
    </row>
    <row r="2662" spans="1:13" x14ac:dyDescent="0.2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 s="1">
        <v>1979.89</v>
      </c>
      <c r="K2662">
        <v>11</v>
      </c>
      <c r="L2662" s="1">
        <v>0</v>
      </c>
      <c r="M2662" s="1">
        <v>494.97250000000003</v>
      </c>
    </row>
    <row r="2663" spans="1:13" x14ac:dyDescent="0.25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 s="1">
        <v>79.959999999999994</v>
      </c>
      <c r="K2663">
        <v>2</v>
      </c>
      <c r="L2663" s="1">
        <v>0</v>
      </c>
      <c r="M2663" s="1">
        <v>35.981999999999999</v>
      </c>
    </row>
    <row r="2664" spans="1:13" x14ac:dyDescent="0.25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 s="1">
        <v>8.76</v>
      </c>
      <c r="K2664">
        <v>2</v>
      </c>
      <c r="L2664" s="1">
        <v>0</v>
      </c>
      <c r="M2664" s="1">
        <v>4.2047999999999996</v>
      </c>
    </row>
    <row r="2665" spans="1:13" x14ac:dyDescent="0.2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 s="1">
        <v>3.984</v>
      </c>
      <c r="K2665">
        <v>1</v>
      </c>
      <c r="L2665" s="1">
        <v>0.2</v>
      </c>
      <c r="M2665" s="1">
        <v>1.2948</v>
      </c>
    </row>
    <row r="2666" spans="1:13" x14ac:dyDescent="0.2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 s="1">
        <v>370.62</v>
      </c>
      <c r="K2666">
        <v>3</v>
      </c>
      <c r="L2666" s="1">
        <v>0.4</v>
      </c>
      <c r="M2666" s="1">
        <v>-142.071</v>
      </c>
    </row>
    <row r="2667" spans="1:13" x14ac:dyDescent="0.25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 s="1">
        <v>2.742</v>
      </c>
      <c r="K2667">
        <v>2</v>
      </c>
      <c r="L2667" s="1">
        <v>0.7</v>
      </c>
      <c r="M2667" s="1">
        <v>-2.0108000000000001</v>
      </c>
    </row>
    <row r="2668" spans="1:13" x14ac:dyDescent="0.2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 s="1">
        <v>79.512</v>
      </c>
      <c r="K2668">
        <v>3</v>
      </c>
      <c r="L2668" s="1">
        <v>0.2</v>
      </c>
      <c r="M2668" s="1">
        <v>20.8719</v>
      </c>
    </row>
    <row r="2669" spans="1:13" x14ac:dyDescent="0.25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 s="1">
        <v>28.352</v>
      </c>
      <c r="K2669">
        <v>1</v>
      </c>
      <c r="L2669" s="1">
        <v>0.2</v>
      </c>
      <c r="M2669" s="1">
        <v>9.5687999999999995</v>
      </c>
    </row>
    <row r="2670" spans="1:13" x14ac:dyDescent="0.2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 s="1">
        <v>40.783999999999999</v>
      </c>
      <c r="K2670">
        <v>1</v>
      </c>
      <c r="L2670" s="1">
        <v>0.2</v>
      </c>
      <c r="M2670" s="1">
        <v>4.5881999999999996</v>
      </c>
    </row>
    <row r="2671" spans="1:13" x14ac:dyDescent="0.25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 s="1">
        <v>105.96</v>
      </c>
      <c r="K2671">
        <v>4</v>
      </c>
      <c r="L2671" s="1">
        <v>0</v>
      </c>
      <c r="M2671" s="1">
        <v>29.668800000000001</v>
      </c>
    </row>
    <row r="2672" spans="1:13" x14ac:dyDescent="0.2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 s="1">
        <v>166.44</v>
      </c>
      <c r="K2672">
        <v>3</v>
      </c>
      <c r="L2672" s="1">
        <v>0</v>
      </c>
      <c r="M2672" s="1">
        <v>79.891199999999998</v>
      </c>
    </row>
    <row r="2673" spans="1:13" x14ac:dyDescent="0.2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 s="1">
        <v>785.88</v>
      </c>
      <c r="K2673">
        <v>6</v>
      </c>
      <c r="L2673" s="1">
        <v>0</v>
      </c>
      <c r="M2673" s="1">
        <v>212.1876</v>
      </c>
    </row>
    <row r="2674" spans="1:13" x14ac:dyDescent="0.2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 s="1">
        <v>26.2</v>
      </c>
      <c r="K2674">
        <v>2</v>
      </c>
      <c r="L2674" s="1">
        <v>0</v>
      </c>
      <c r="M2674" s="1">
        <v>12.837999999999999</v>
      </c>
    </row>
    <row r="2675" spans="1:13" x14ac:dyDescent="0.25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 s="1">
        <v>1325.85</v>
      </c>
      <c r="K2675">
        <v>5</v>
      </c>
      <c r="L2675" s="1">
        <v>0</v>
      </c>
      <c r="M2675" s="1">
        <v>238.65299999999999</v>
      </c>
    </row>
    <row r="2676" spans="1:13" x14ac:dyDescent="0.25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 s="1">
        <v>166.44</v>
      </c>
      <c r="K2676">
        <v>3</v>
      </c>
      <c r="L2676" s="1">
        <v>0</v>
      </c>
      <c r="M2676" s="1">
        <v>79.891199999999998</v>
      </c>
    </row>
    <row r="2677" spans="1:13" x14ac:dyDescent="0.2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 s="1">
        <v>8.76</v>
      </c>
      <c r="K2677">
        <v>5</v>
      </c>
      <c r="L2677" s="1">
        <v>0.2</v>
      </c>
      <c r="M2677" s="1">
        <v>0.76649999999999996</v>
      </c>
    </row>
    <row r="2678" spans="1:13" x14ac:dyDescent="0.25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 s="1">
        <v>43.584000000000003</v>
      </c>
      <c r="K2678">
        <v>1</v>
      </c>
      <c r="L2678" s="1">
        <v>0.2</v>
      </c>
      <c r="M2678" s="1">
        <v>4.3583999999999996</v>
      </c>
    </row>
    <row r="2679" spans="1:13" x14ac:dyDescent="0.2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 s="1">
        <v>11.087999999999999</v>
      </c>
      <c r="K2679">
        <v>7</v>
      </c>
      <c r="L2679" s="1">
        <v>0.7</v>
      </c>
      <c r="M2679" s="1">
        <v>-8.1311999999999998</v>
      </c>
    </row>
    <row r="2680" spans="1:13" x14ac:dyDescent="0.25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 s="1">
        <v>25.164000000000001</v>
      </c>
      <c r="K2680">
        <v>2</v>
      </c>
      <c r="L2680" s="1">
        <v>0.7</v>
      </c>
      <c r="M2680" s="1">
        <v>-16.776</v>
      </c>
    </row>
    <row r="2681" spans="1:13" x14ac:dyDescent="0.2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 s="1">
        <v>14.4</v>
      </c>
      <c r="K2681">
        <v>5</v>
      </c>
      <c r="L2681" s="1">
        <v>0</v>
      </c>
      <c r="M2681" s="1">
        <v>7.056</v>
      </c>
    </row>
    <row r="2682" spans="1:13" x14ac:dyDescent="0.2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 s="1">
        <v>619.95000000000005</v>
      </c>
      <c r="K2682">
        <v>5</v>
      </c>
      <c r="L2682" s="1">
        <v>0</v>
      </c>
      <c r="M2682" s="1">
        <v>111.59099999999999</v>
      </c>
    </row>
    <row r="2683" spans="1:13" x14ac:dyDescent="0.2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 s="1">
        <v>89.52</v>
      </c>
      <c r="K2683">
        <v>4</v>
      </c>
      <c r="L2683" s="1">
        <v>0</v>
      </c>
      <c r="M2683" s="1">
        <v>42.074399999999997</v>
      </c>
    </row>
    <row r="2684" spans="1:13" x14ac:dyDescent="0.2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 s="1">
        <v>350.97300000000001</v>
      </c>
      <c r="K2684">
        <v>3</v>
      </c>
      <c r="L2684" s="1">
        <v>0.1</v>
      </c>
      <c r="M2684" s="1">
        <v>152.0883</v>
      </c>
    </row>
    <row r="2685" spans="1:13" x14ac:dyDescent="0.25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 s="1">
        <v>164.99</v>
      </c>
      <c r="K2685">
        <v>1</v>
      </c>
      <c r="L2685" s="1">
        <v>0</v>
      </c>
      <c r="M2685" s="1">
        <v>49.497</v>
      </c>
    </row>
    <row r="2686" spans="1:13" x14ac:dyDescent="0.25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 s="1">
        <v>312.55200000000002</v>
      </c>
      <c r="K2686">
        <v>9</v>
      </c>
      <c r="L2686" s="1">
        <v>0.2</v>
      </c>
      <c r="M2686" s="1">
        <v>101.57940000000001</v>
      </c>
    </row>
    <row r="2687" spans="1:13" x14ac:dyDescent="0.2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 s="1">
        <v>95.951999999999998</v>
      </c>
      <c r="K2687">
        <v>3</v>
      </c>
      <c r="L2687" s="1">
        <v>0.2</v>
      </c>
      <c r="M2687" s="1">
        <v>29.984999999999999</v>
      </c>
    </row>
    <row r="2688" spans="1:13" x14ac:dyDescent="0.25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 s="1">
        <v>3.2040000000000002</v>
      </c>
      <c r="K2688">
        <v>2</v>
      </c>
      <c r="L2688" s="1">
        <v>0.7</v>
      </c>
      <c r="M2688" s="1">
        <v>-2.4563999999999999</v>
      </c>
    </row>
    <row r="2689" spans="1:13" x14ac:dyDescent="0.25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 s="1">
        <v>3.98</v>
      </c>
      <c r="K2689">
        <v>5</v>
      </c>
      <c r="L2689" s="1">
        <v>0.8</v>
      </c>
      <c r="M2689" s="1">
        <v>-6.5670000000000002</v>
      </c>
    </row>
    <row r="2690" spans="1:13" x14ac:dyDescent="0.25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 s="1">
        <v>15.7</v>
      </c>
      <c r="K2690">
        <v>5</v>
      </c>
      <c r="L2690" s="1">
        <v>0</v>
      </c>
      <c r="M2690" s="1">
        <v>7.0650000000000004</v>
      </c>
    </row>
    <row r="2691" spans="1:13" x14ac:dyDescent="0.25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 s="1">
        <v>5.2480000000000002</v>
      </c>
      <c r="K2691">
        <v>4</v>
      </c>
      <c r="L2691" s="1">
        <v>0.2</v>
      </c>
      <c r="M2691" s="1">
        <v>1.64</v>
      </c>
    </row>
    <row r="2692" spans="1:13" x14ac:dyDescent="0.25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 s="1">
        <v>5.3460000000000001</v>
      </c>
      <c r="K2692">
        <v>3</v>
      </c>
      <c r="L2692" s="1">
        <v>0.7</v>
      </c>
      <c r="M2692" s="1">
        <v>-4.4550000000000001</v>
      </c>
    </row>
    <row r="2693" spans="1:13" x14ac:dyDescent="0.2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 s="1">
        <v>15.48</v>
      </c>
      <c r="K2693">
        <v>3</v>
      </c>
      <c r="L2693" s="1">
        <v>0.2</v>
      </c>
      <c r="M2693" s="1">
        <v>5.6115000000000004</v>
      </c>
    </row>
    <row r="2694" spans="1:13" x14ac:dyDescent="0.25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 s="1">
        <v>108.57599999999999</v>
      </c>
      <c r="K2694">
        <v>3</v>
      </c>
      <c r="L2694" s="1">
        <v>0.2</v>
      </c>
      <c r="M2694" s="1">
        <v>8.1432000000000002</v>
      </c>
    </row>
    <row r="2695" spans="1:13" x14ac:dyDescent="0.25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 s="1">
        <v>109.9</v>
      </c>
      <c r="K2695">
        <v>5</v>
      </c>
      <c r="L2695" s="1">
        <v>0</v>
      </c>
      <c r="M2695" s="1">
        <v>37.366</v>
      </c>
    </row>
    <row r="2696" spans="1:13" x14ac:dyDescent="0.25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 s="1">
        <v>15.384</v>
      </c>
      <c r="K2696">
        <v>1</v>
      </c>
      <c r="L2696" s="1">
        <v>0.2</v>
      </c>
      <c r="M2696" s="1">
        <v>4.0382999999999996</v>
      </c>
    </row>
    <row r="2697" spans="1:13" x14ac:dyDescent="0.25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 s="1">
        <v>30.352</v>
      </c>
      <c r="K2697">
        <v>2</v>
      </c>
      <c r="L2697" s="1">
        <v>0.2</v>
      </c>
      <c r="M2697" s="1">
        <v>10.623200000000001</v>
      </c>
    </row>
    <row r="2698" spans="1:13" x14ac:dyDescent="0.2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 s="1">
        <v>821.3</v>
      </c>
      <c r="K2698">
        <v>4</v>
      </c>
      <c r="L2698" s="1">
        <v>0.5</v>
      </c>
      <c r="M2698" s="1">
        <v>-16.425999999999998</v>
      </c>
    </row>
    <row r="2699" spans="1:13" x14ac:dyDescent="0.2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 s="1">
        <v>22638.48</v>
      </c>
      <c r="K2699">
        <v>6</v>
      </c>
      <c r="L2699" s="1">
        <v>0.5</v>
      </c>
      <c r="M2699" s="1">
        <v>-1811.0784000000001</v>
      </c>
    </row>
    <row r="2700" spans="1:13" x14ac:dyDescent="0.2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 s="1">
        <v>21.376000000000001</v>
      </c>
      <c r="K2700">
        <v>4</v>
      </c>
      <c r="L2700" s="1">
        <v>0.2</v>
      </c>
      <c r="M2700" s="1">
        <v>7.4816000000000003</v>
      </c>
    </row>
    <row r="2701" spans="1:13" x14ac:dyDescent="0.2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 s="1">
        <v>8.016</v>
      </c>
      <c r="K2701">
        <v>3</v>
      </c>
      <c r="L2701" s="1">
        <v>0.2</v>
      </c>
      <c r="M2701" s="1">
        <v>1.002</v>
      </c>
    </row>
    <row r="2702" spans="1:13" x14ac:dyDescent="0.2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 s="1">
        <v>30.768000000000001</v>
      </c>
      <c r="K2702">
        <v>2</v>
      </c>
      <c r="L2702" s="1">
        <v>0.2</v>
      </c>
      <c r="M2702" s="1">
        <v>8.0765999999999991</v>
      </c>
    </row>
    <row r="2703" spans="1:13" x14ac:dyDescent="0.2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 s="1">
        <v>18.936</v>
      </c>
      <c r="K2703">
        <v>3</v>
      </c>
      <c r="L2703" s="1">
        <v>0.2</v>
      </c>
      <c r="M2703" s="1">
        <v>5.9175000000000004</v>
      </c>
    </row>
    <row r="2704" spans="1:13" x14ac:dyDescent="0.25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 s="1">
        <v>122.352</v>
      </c>
      <c r="K2704">
        <v>3</v>
      </c>
      <c r="L2704" s="1">
        <v>0.2</v>
      </c>
      <c r="M2704" s="1">
        <v>15.294</v>
      </c>
    </row>
    <row r="2705" spans="1:13" x14ac:dyDescent="0.25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 s="1">
        <v>116.28</v>
      </c>
      <c r="K2705">
        <v>3</v>
      </c>
      <c r="L2705" s="1">
        <v>0</v>
      </c>
      <c r="M2705" s="1">
        <v>56.977200000000003</v>
      </c>
    </row>
    <row r="2706" spans="1:13" x14ac:dyDescent="0.25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 s="1">
        <v>132.6</v>
      </c>
      <c r="K2706">
        <v>6</v>
      </c>
      <c r="L2706" s="1">
        <v>0</v>
      </c>
      <c r="M2706" s="1">
        <v>17.238</v>
      </c>
    </row>
    <row r="2707" spans="1:13" x14ac:dyDescent="0.2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 s="1">
        <v>16.68</v>
      </c>
      <c r="K2707">
        <v>2</v>
      </c>
      <c r="L2707" s="1">
        <v>0</v>
      </c>
      <c r="M2707" s="1">
        <v>4.3368000000000002</v>
      </c>
    </row>
    <row r="2708" spans="1:13" x14ac:dyDescent="0.2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 s="1">
        <v>19.440000000000001</v>
      </c>
      <c r="K2708">
        <v>3</v>
      </c>
      <c r="L2708" s="1">
        <v>0</v>
      </c>
      <c r="M2708" s="1">
        <v>9.3312000000000008</v>
      </c>
    </row>
    <row r="2709" spans="1:13" x14ac:dyDescent="0.25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 s="1">
        <v>192.16</v>
      </c>
      <c r="K2709">
        <v>4</v>
      </c>
      <c r="L2709" s="1">
        <v>0</v>
      </c>
      <c r="M2709" s="1">
        <v>92.236800000000002</v>
      </c>
    </row>
    <row r="2710" spans="1:13" x14ac:dyDescent="0.2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 s="1">
        <v>227.36</v>
      </c>
      <c r="K2710">
        <v>7</v>
      </c>
      <c r="L2710" s="1">
        <v>0</v>
      </c>
      <c r="M2710" s="1">
        <v>81.849599999999995</v>
      </c>
    </row>
    <row r="2711" spans="1:13" x14ac:dyDescent="0.25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 s="1">
        <v>1919.9760000000001</v>
      </c>
      <c r="K2711">
        <v>3</v>
      </c>
      <c r="L2711" s="1">
        <v>0.2</v>
      </c>
      <c r="M2711" s="1">
        <v>215.9973</v>
      </c>
    </row>
    <row r="2712" spans="1:13" x14ac:dyDescent="0.25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 s="1">
        <v>12.827999999999999</v>
      </c>
      <c r="K2712">
        <v>2</v>
      </c>
      <c r="L2712" s="1">
        <v>0.7</v>
      </c>
      <c r="M2712" s="1">
        <v>-8.9795999999999996</v>
      </c>
    </row>
    <row r="2713" spans="1:13" x14ac:dyDescent="0.25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 s="1">
        <v>45.887999999999998</v>
      </c>
      <c r="K2713">
        <v>4</v>
      </c>
      <c r="L2713" s="1">
        <v>0.2</v>
      </c>
      <c r="M2713" s="1">
        <v>9.1776</v>
      </c>
    </row>
    <row r="2714" spans="1:13" x14ac:dyDescent="0.25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 s="1">
        <v>60.12</v>
      </c>
      <c r="K2714">
        <v>9</v>
      </c>
      <c r="L2714" s="1">
        <v>0</v>
      </c>
      <c r="M2714" s="1">
        <v>22.244399999999999</v>
      </c>
    </row>
    <row r="2715" spans="1:13" x14ac:dyDescent="0.25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 s="1">
        <v>302.37599999999998</v>
      </c>
      <c r="K2715">
        <v>3</v>
      </c>
      <c r="L2715" s="1">
        <v>0.2</v>
      </c>
      <c r="M2715" s="1">
        <v>37.796999999999997</v>
      </c>
    </row>
    <row r="2716" spans="1:13" x14ac:dyDescent="0.25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 s="1">
        <v>13.9</v>
      </c>
      <c r="K2716">
        <v>5</v>
      </c>
      <c r="L2716" s="1">
        <v>0</v>
      </c>
      <c r="M2716" s="1">
        <v>5.56</v>
      </c>
    </row>
    <row r="2717" spans="1:13" x14ac:dyDescent="0.25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 s="1">
        <v>129.97999999999999</v>
      </c>
      <c r="K2717">
        <v>2</v>
      </c>
      <c r="L2717" s="1">
        <v>0</v>
      </c>
      <c r="M2717" s="1">
        <v>62.3904</v>
      </c>
    </row>
    <row r="2718" spans="1:13" x14ac:dyDescent="0.25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 s="1">
        <v>71.98</v>
      </c>
      <c r="K2718">
        <v>2</v>
      </c>
      <c r="L2718" s="1">
        <v>0</v>
      </c>
      <c r="M2718" s="1">
        <v>15.1158</v>
      </c>
    </row>
    <row r="2719" spans="1:13" x14ac:dyDescent="0.25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 s="1">
        <v>377.97</v>
      </c>
      <c r="K2719">
        <v>3</v>
      </c>
      <c r="L2719" s="1">
        <v>0</v>
      </c>
      <c r="M2719" s="1">
        <v>109.6113</v>
      </c>
    </row>
    <row r="2720" spans="1:13" x14ac:dyDescent="0.25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 s="1">
        <v>124.36</v>
      </c>
      <c r="K2720">
        <v>2</v>
      </c>
      <c r="L2720" s="1">
        <v>0</v>
      </c>
      <c r="M2720" s="1">
        <v>33.577199999999998</v>
      </c>
    </row>
    <row r="2721" spans="1:13" x14ac:dyDescent="0.25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 s="1">
        <v>23.975999999999999</v>
      </c>
      <c r="K2721">
        <v>3</v>
      </c>
      <c r="L2721" s="1">
        <v>0.6</v>
      </c>
      <c r="M2721" s="1">
        <v>-14.3856</v>
      </c>
    </row>
    <row r="2722" spans="1:13" x14ac:dyDescent="0.2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 s="1">
        <v>8.3759999999999994</v>
      </c>
      <c r="K2722">
        <v>3</v>
      </c>
      <c r="L2722" s="1">
        <v>0.2</v>
      </c>
      <c r="M2722" s="1">
        <v>2.7222</v>
      </c>
    </row>
    <row r="2723" spans="1:13" x14ac:dyDescent="0.25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 s="1">
        <v>58.24</v>
      </c>
      <c r="K2723">
        <v>5</v>
      </c>
      <c r="L2723" s="1">
        <v>0.2</v>
      </c>
      <c r="M2723" s="1">
        <v>5.0960000000000001</v>
      </c>
    </row>
    <row r="2724" spans="1:13" x14ac:dyDescent="0.25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 s="1">
        <v>81.2</v>
      </c>
      <c r="K2724">
        <v>5</v>
      </c>
      <c r="L2724" s="1">
        <v>0</v>
      </c>
      <c r="M2724" s="1">
        <v>12.18</v>
      </c>
    </row>
    <row r="2725" spans="1:13" x14ac:dyDescent="0.2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 s="1">
        <v>14.45</v>
      </c>
      <c r="K2725">
        <v>5</v>
      </c>
      <c r="L2725" s="1">
        <v>0</v>
      </c>
      <c r="M2725" s="1">
        <v>6.7915000000000001</v>
      </c>
    </row>
    <row r="2726" spans="1:13" x14ac:dyDescent="0.25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 s="1">
        <v>95.647999999999996</v>
      </c>
      <c r="K2726">
        <v>2</v>
      </c>
      <c r="L2726" s="1">
        <v>0.2</v>
      </c>
      <c r="M2726" s="1">
        <v>31.085599999999999</v>
      </c>
    </row>
    <row r="2727" spans="1:13" x14ac:dyDescent="0.2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 s="1">
        <v>359.97</v>
      </c>
      <c r="K2727">
        <v>5</v>
      </c>
      <c r="L2727" s="1">
        <v>0.4</v>
      </c>
      <c r="M2727" s="1">
        <v>-71.994</v>
      </c>
    </row>
    <row r="2728" spans="1:13" x14ac:dyDescent="0.25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 s="1">
        <v>350.35199999999998</v>
      </c>
      <c r="K2728">
        <v>4</v>
      </c>
      <c r="L2728" s="1">
        <v>0.4</v>
      </c>
      <c r="M2728" s="1">
        <v>-140.14080000000001</v>
      </c>
    </row>
    <row r="2729" spans="1:13" x14ac:dyDescent="0.2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 s="1">
        <v>1.641</v>
      </c>
      <c r="K2729">
        <v>1</v>
      </c>
      <c r="L2729" s="1">
        <v>0.7</v>
      </c>
      <c r="M2729" s="1">
        <v>-1.3128</v>
      </c>
    </row>
    <row r="2730" spans="1:13" x14ac:dyDescent="0.25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 s="1">
        <v>629.95799999999997</v>
      </c>
      <c r="K2730">
        <v>7</v>
      </c>
      <c r="L2730" s="1">
        <v>0.4</v>
      </c>
      <c r="M2730" s="1">
        <v>94.493700000000004</v>
      </c>
    </row>
    <row r="2731" spans="1:13" x14ac:dyDescent="0.2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 s="1">
        <v>6.63</v>
      </c>
      <c r="K2731">
        <v>3</v>
      </c>
      <c r="L2731" s="1">
        <v>0</v>
      </c>
      <c r="M2731" s="1">
        <v>1.7901</v>
      </c>
    </row>
    <row r="2732" spans="1:13" x14ac:dyDescent="0.2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 s="1">
        <v>799.96</v>
      </c>
      <c r="K2732">
        <v>4</v>
      </c>
      <c r="L2732" s="1">
        <v>0</v>
      </c>
      <c r="M2732" s="1">
        <v>343.9828</v>
      </c>
    </row>
    <row r="2733" spans="1:13" x14ac:dyDescent="0.25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 s="1">
        <v>107.53</v>
      </c>
      <c r="K2733">
        <v>1</v>
      </c>
      <c r="L2733" s="1">
        <v>0</v>
      </c>
      <c r="M2733" s="1">
        <v>21.506</v>
      </c>
    </row>
    <row r="2734" spans="1:13" x14ac:dyDescent="0.2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 s="1">
        <v>73.98</v>
      </c>
      <c r="K2734">
        <v>2</v>
      </c>
      <c r="L2734" s="1">
        <v>0</v>
      </c>
      <c r="M2734" s="1">
        <v>19.974599999999999</v>
      </c>
    </row>
    <row r="2735" spans="1:13" x14ac:dyDescent="0.25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 s="1">
        <v>5.58</v>
      </c>
      <c r="K2735">
        <v>1</v>
      </c>
      <c r="L2735" s="1">
        <v>0</v>
      </c>
      <c r="M2735" s="1">
        <v>2.1762000000000001</v>
      </c>
    </row>
    <row r="2736" spans="1:13" x14ac:dyDescent="0.25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 s="1">
        <v>49.12</v>
      </c>
      <c r="K2736">
        <v>4</v>
      </c>
      <c r="L2736" s="1">
        <v>0</v>
      </c>
      <c r="M2736" s="1">
        <v>23.086400000000001</v>
      </c>
    </row>
    <row r="2737" spans="1:13" x14ac:dyDescent="0.2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 s="1">
        <v>377.97</v>
      </c>
      <c r="K2737">
        <v>3</v>
      </c>
      <c r="L2737" s="1">
        <v>0</v>
      </c>
      <c r="M2737" s="1">
        <v>94.492500000000007</v>
      </c>
    </row>
    <row r="2738" spans="1:13" x14ac:dyDescent="0.2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 s="1">
        <v>42.28</v>
      </c>
      <c r="K2738">
        <v>7</v>
      </c>
      <c r="L2738" s="1">
        <v>0</v>
      </c>
      <c r="M2738" s="1">
        <v>19.871600000000001</v>
      </c>
    </row>
    <row r="2739" spans="1:13" x14ac:dyDescent="0.2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 s="1">
        <v>299.97000000000003</v>
      </c>
      <c r="K2739">
        <v>3</v>
      </c>
      <c r="L2739" s="1">
        <v>0</v>
      </c>
      <c r="M2739" s="1">
        <v>56.994300000000003</v>
      </c>
    </row>
    <row r="2740" spans="1:13" x14ac:dyDescent="0.25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 s="1">
        <v>89.98</v>
      </c>
      <c r="K2740">
        <v>2</v>
      </c>
      <c r="L2740" s="1">
        <v>0</v>
      </c>
      <c r="M2740" s="1">
        <v>43.190399999999997</v>
      </c>
    </row>
    <row r="2741" spans="1:13" x14ac:dyDescent="0.2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 s="1">
        <v>477.24</v>
      </c>
      <c r="K2741">
        <v>4</v>
      </c>
      <c r="L2741" s="1">
        <v>0</v>
      </c>
      <c r="M2741" s="1">
        <v>9.5448000000000004</v>
      </c>
    </row>
    <row r="2742" spans="1:13" x14ac:dyDescent="0.25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 s="1">
        <v>25.98</v>
      </c>
      <c r="K2742">
        <v>2</v>
      </c>
      <c r="L2742" s="1">
        <v>0</v>
      </c>
      <c r="M2742" s="1">
        <v>1.5588</v>
      </c>
    </row>
    <row r="2743" spans="1:13" x14ac:dyDescent="0.25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 s="1">
        <v>46.72</v>
      </c>
      <c r="K2743">
        <v>5</v>
      </c>
      <c r="L2743" s="1">
        <v>0.2</v>
      </c>
      <c r="M2743" s="1">
        <v>17.52</v>
      </c>
    </row>
    <row r="2744" spans="1:13" x14ac:dyDescent="0.25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 s="1">
        <v>35.340000000000003</v>
      </c>
      <c r="K2744">
        <v>2</v>
      </c>
      <c r="L2744" s="1">
        <v>0</v>
      </c>
      <c r="M2744" s="1">
        <v>13.4292</v>
      </c>
    </row>
    <row r="2745" spans="1:13" x14ac:dyDescent="0.2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 s="1">
        <v>257.64</v>
      </c>
      <c r="K2745">
        <v>6</v>
      </c>
      <c r="L2745" s="1">
        <v>0</v>
      </c>
      <c r="M2745" s="1">
        <v>100.4796</v>
      </c>
    </row>
    <row r="2746" spans="1:13" x14ac:dyDescent="0.25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 s="1">
        <v>125.976</v>
      </c>
      <c r="K2746">
        <v>3</v>
      </c>
      <c r="L2746" s="1">
        <v>0.2</v>
      </c>
      <c r="M2746" s="1">
        <v>47.241</v>
      </c>
    </row>
    <row r="2747" spans="1:13" x14ac:dyDescent="0.25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 s="1">
        <v>79.992000000000004</v>
      </c>
      <c r="K2747">
        <v>1</v>
      </c>
      <c r="L2747" s="1">
        <v>0.2</v>
      </c>
      <c r="M2747" s="1">
        <v>21.997800000000002</v>
      </c>
    </row>
    <row r="2748" spans="1:13" x14ac:dyDescent="0.25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 s="1">
        <v>700.05600000000004</v>
      </c>
      <c r="K2748">
        <v>3</v>
      </c>
      <c r="L2748" s="1">
        <v>0.3</v>
      </c>
      <c r="M2748" s="1">
        <v>-130.0104</v>
      </c>
    </row>
    <row r="2749" spans="1:13" x14ac:dyDescent="0.25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 s="1">
        <v>27.167999999999999</v>
      </c>
      <c r="K2749">
        <v>4</v>
      </c>
      <c r="L2749" s="1">
        <v>0.2</v>
      </c>
      <c r="M2749" s="1">
        <v>-1.3584000000000001</v>
      </c>
    </row>
    <row r="2750" spans="1:13" x14ac:dyDescent="0.25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 s="1">
        <v>8.2260000000000009</v>
      </c>
      <c r="K2750">
        <v>3</v>
      </c>
      <c r="L2750" s="1">
        <v>0.7</v>
      </c>
      <c r="M2750" s="1">
        <v>-6.0324</v>
      </c>
    </row>
    <row r="2751" spans="1:13" x14ac:dyDescent="0.25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 s="1">
        <v>585.55200000000002</v>
      </c>
      <c r="K2751">
        <v>3</v>
      </c>
      <c r="L2751" s="1">
        <v>0.2</v>
      </c>
      <c r="M2751" s="1">
        <v>73.194000000000003</v>
      </c>
    </row>
    <row r="2752" spans="1:13" x14ac:dyDescent="0.25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 s="1">
        <v>423.28</v>
      </c>
      <c r="K2752">
        <v>11</v>
      </c>
      <c r="L2752" s="1">
        <v>0</v>
      </c>
      <c r="M2752" s="1">
        <v>110.0528</v>
      </c>
    </row>
    <row r="2753" spans="1:13" x14ac:dyDescent="0.25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 s="1">
        <v>225.29599999999999</v>
      </c>
      <c r="K2753">
        <v>2</v>
      </c>
      <c r="L2753" s="1">
        <v>0.2</v>
      </c>
      <c r="M2753" s="1">
        <v>22.529599999999999</v>
      </c>
    </row>
    <row r="2754" spans="1:13" x14ac:dyDescent="0.2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 s="1">
        <v>5.56</v>
      </c>
      <c r="K2754">
        <v>2</v>
      </c>
      <c r="L2754" s="1">
        <v>0</v>
      </c>
      <c r="M2754" s="1">
        <v>2.2240000000000002</v>
      </c>
    </row>
    <row r="2755" spans="1:13" x14ac:dyDescent="0.2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 s="1">
        <v>323.37</v>
      </c>
      <c r="K2755">
        <v>3</v>
      </c>
      <c r="L2755" s="1">
        <v>0</v>
      </c>
      <c r="M2755" s="1">
        <v>129.34800000000001</v>
      </c>
    </row>
    <row r="2756" spans="1:13" x14ac:dyDescent="0.2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 s="1">
        <v>783.96</v>
      </c>
      <c r="K2756">
        <v>5</v>
      </c>
      <c r="L2756" s="1">
        <v>0.2</v>
      </c>
      <c r="M2756" s="1">
        <v>68.596500000000006</v>
      </c>
    </row>
    <row r="2757" spans="1:13" x14ac:dyDescent="0.2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 s="1">
        <v>1447.65</v>
      </c>
      <c r="K2757">
        <v>5</v>
      </c>
      <c r="L2757" s="1">
        <v>0</v>
      </c>
      <c r="M2757" s="1">
        <v>419.81849999999997</v>
      </c>
    </row>
    <row r="2758" spans="1:13" x14ac:dyDescent="0.25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 s="1">
        <v>11.96</v>
      </c>
      <c r="K2758">
        <v>2</v>
      </c>
      <c r="L2758" s="1">
        <v>0</v>
      </c>
      <c r="M2758" s="1">
        <v>5.8604000000000003</v>
      </c>
    </row>
    <row r="2759" spans="1:13" x14ac:dyDescent="0.25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 s="1">
        <v>239.97</v>
      </c>
      <c r="K2759">
        <v>3</v>
      </c>
      <c r="L2759" s="1">
        <v>0</v>
      </c>
      <c r="M2759" s="1">
        <v>71.991</v>
      </c>
    </row>
    <row r="2760" spans="1:13" x14ac:dyDescent="0.2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 s="1">
        <v>76.92</v>
      </c>
      <c r="K2760">
        <v>4</v>
      </c>
      <c r="L2760" s="1">
        <v>0</v>
      </c>
      <c r="M2760" s="1">
        <v>31.537199999999999</v>
      </c>
    </row>
    <row r="2761" spans="1:13" x14ac:dyDescent="0.25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 s="1">
        <v>481.32</v>
      </c>
      <c r="K2761">
        <v>4</v>
      </c>
      <c r="L2761" s="1">
        <v>0</v>
      </c>
      <c r="M2761" s="1">
        <v>125.14319999999999</v>
      </c>
    </row>
    <row r="2762" spans="1:13" x14ac:dyDescent="0.25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 s="1">
        <v>48.4</v>
      </c>
      <c r="K2762">
        <v>5</v>
      </c>
      <c r="L2762" s="1">
        <v>0</v>
      </c>
      <c r="M2762" s="1">
        <v>23.231999999999999</v>
      </c>
    </row>
    <row r="2763" spans="1:13" x14ac:dyDescent="0.2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 s="1">
        <v>0.99</v>
      </c>
      <c r="K2763">
        <v>1</v>
      </c>
      <c r="L2763" s="1">
        <v>0</v>
      </c>
      <c r="M2763" s="1">
        <v>0.43559999999999999</v>
      </c>
    </row>
    <row r="2764" spans="1:13" x14ac:dyDescent="0.25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 s="1">
        <v>101.84</v>
      </c>
      <c r="K2764">
        <v>5</v>
      </c>
      <c r="L2764" s="1">
        <v>0.2</v>
      </c>
      <c r="M2764" s="1">
        <v>36.917000000000002</v>
      </c>
    </row>
    <row r="2765" spans="1:13" x14ac:dyDescent="0.2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 s="1">
        <v>10.332000000000001</v>
      </c>
      <c r="K2765">
        <v>3</v>
      </c>
      <c r="L2765" s="1">
        <v>0.7</v>
      </c>
      <c r="M2765" s="1">
        <v>-7.5768000000000004</v>
      </c>
    </row>
    <row r="2766" spans="1:13" x14ac:dyDescent="0.2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 s="1">
        <v>31.155000000000001</v>
      </c>
      <c r="K2766">
        <v>5</v>
      </c>
      <c r="L2766" s="1">
        <v>0.7</v>
      </c>
      <c r="M2766" s="1">
        <v>-23.8855</v>
      </c>
    </row>
    <row r="2767" spans="1:13" x14ac:dyDescent="0.25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 s="1">
        <v>8.9280000000000008</v>
      </c>
      <c r="K2767">
        <v>2</v>
      </c>
      <c r="L2767" s="1">
        <v>0.2</v>
      </c>
      <c r="M2767" s="1">
        <v>0.66959999999999997</v>
      </c>
    </row>
    <row r="2768" spans="1:13" x14ac:dyDescent="0.2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 s="1">
        <v>34.384</v>
      </c>
      <c r="K2768">
        <v>1</v>
      </c>
      <c r="L2768" s="1">
        <v>0.2</v>
      </c>
      <c r="M2768" s="1">
        <v>3.8681999999999999</v>
      </c>
    </row>
    <row r="2769" spans="1:13" x14ac:dyDescent="0.25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 s="1">
        <v>1924.16</v>
      </c>
      <c r="K2769">
        <v>8</v>
      </c>
      <c r="L2769" s="1">
        <v>0.2</v>
      </c>
      <c r="M2769" s="1">
        <v>312.67599999999999</v>
      </c>
    </row>
    <row r="2770" spans="1:13" x14ac:dyDescent="0.2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 s="1">
        <v>32.192</v>
      </c>
      <c r="K2770">
        <v>2</v>
      </c>
      <c r="L2770" s="1">
        <v>0.8</v>
      </c>
      <c r="M2770" s="1">
        <v>-80.48</v>
      </c>
    </row>
    <row r="2771" spans="1:13" x14ac:dyDescent="0.2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 s="1">
        <v>50.12</v>
      </c>
      <c r="K2771">
        <v>7</v>
      </c>
      <c r="L2771" s="1">
        <v>0.2</v>
      </c>
      <c r="M2771" s="1">
        <v>-0.62649999999999995</v>
      </c>
    </row>
    <row r="2772" spans="1:13" x14ac:dyDescent="0.25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 s="1">
        <v>47.975999999999999</v>
      </c>
      <c r="K2772">
        <v>3</v>
      </c>
      <c r="L2772" s="1">
        <v>0.2</v>
      </c>
      <c r="M2772" s="1">
        <v>1.7990999999999999</v>
      </c>
    </row>
    <row r="2773" spans="1:13" x14ac:dyDescent="0.25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 s="1">
        <v>54.5</v>
      </c>
      <c r="K2773">
        <v>5</v>
      </c>
      <c r="L2773" s="1">
        <v>0</v>
      </c>
      <c r="M2773" s="1">
        <v>14.17</v>
      </c>
    </row>
    <row r="2774" spans="1:13" x14ac:dyDescent="0.25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 s="1">
        <v>19.103999999999999</v>
      </c>
      <c r="K2774">
        <v>3</v>
      </c>
      <c r="L2774" s="1">
        <v>0.2</v>
      </c>
      <c r="M2774" s="1">
        <v>5.7312000000000003</v>
      </c>
    </row>
    <row r="2775" spans="1:13" x14ac:dyDescent="0.25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 s="1">
        <v>49.44</v>
      </c>
      <c r="K2775">
        <v>3</v>
      </c>
      <c r="L2775" s="1">
        <v>0</v>
      </c>
      <c r="M2775" s="1">
        <v>24.2256</v>
      </c>
    </row>
    <row r="2776" spans="1:13" x14ac:dyDescent="0.25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 s="1">
        <v>10.368</v>
      </c>
      <c r="K2776">
        <v>2</v>
      </c>
      <c r="L2776" s="1">
        <v>0.2</v>
      </c>
      <c r="M2776" s="1">
        <v>3.6288</v>
      </c>
    </row>
    <row r="2777" spans="1:13" x14ac:dyDescent="0.25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 s="1">
        <v>154.44</v>
      </c>
      <c r="K2777">
        <v>3</v>
      </c>
      <c r="L2777" s="1">
        <v>0</v>
      </c>
      <c r="M2777" s="1">
        <v>1.5444</v>
      </c>
    </row>
    <row r="2778" spans="1:13" x14ac:dyDescent="0.25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 s="1">
        <v>60.984000000000002</v>
      </c>
      <c r="K2778">
        <v>7</v>
      </c>
      <c r="L2778" s="1">
        <v>0.2</v>
      </c>
      <c r="M2778" s="1">
        <v>4.5738000000000003</v>
      </c>
    </row>
    <row r="2779" spans="1:13" x14ac:dyDescent="0.25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 s="1">
        <v>195.46600000000001</v>
      </c>
      <c r="K2779">
        <v>2</v>
      </c>
      <c r="L2779" s="1">
        <v>0.15</v>
      </c>
      <c r="M2779" s="1">
        <v>-13.797599999999999</v>
      </c>
    </row>
    <row r="2780" spans="1:13" x14ac:dyDescent="0.2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 s="1">
        <v>23.68</v>
      </c>
      <c r="K2780">
        <v>8</v>
      </c>
      <c r="L2780" s="1">
        <v>0.2</v>
      </c>
      <c r="M2780" s="1">
        <v>6.2160000000000002</v>
      </c>
    </row>
    <row r="2781" spans="1:13" x14ac:dyDescent="0.25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 s="1">
        <v>2.3759999999999999</v>
      </c>
      <c r="K2781">
        <v>3</v>
      </c>
      <c r="L2781" s="1">
        <v>0.2</v>
      </c>
      <c r="M2781" s="1">
        <v>0.74250000000000005</v>
      </c>
    </row>
    <row r="2782" spans="1:13" x14ac:dyDescent="0.25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 s="1">
        <v>59.2</v>
      </c>
      <c r="K2782">
        <v>4</v>
      </c>
      <c r="L2782" s="1">
        <v>0</v>
      </c>
      <c r="M2782" s="1">
        <v>29.6</v>
      </c>
    </row>
    <row r="2783" spans="1:13" x14ac:dyDescent="0.25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 s="1">
        <v>22</v>
      </c>
      <c r="K2783">
        <v>10</v>
      </c>
      <c r="L2783" s="1">
        <v>0</v>
      </c>
      <c r="M2783" s="1">
        <v>9.68</v>
      </c>
    </row>
    <row r="2784" spans="1:13" x14ac:dyDescent="0.25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 s="1">
        <v>257.98</v>
      </c>
      <c r="K2784">
        <v>2</v>
      </c>
      <c r="L2784" s="1">
        <v>0</v>
      </c>
      <c r="M2784" s="1">
        <v>74.8142</v>
      </c>
    </row>
    <row r="2785" spans="1:13" x14ac:dyDescent="0.25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 s="1">
        <v>23.988</v>
      </c>
      <c r="K2785">
        <v>2</v>
      </c>
      <c r="L2785" s="1">
        <v>0.4</v>
      </c>
      <c r="M2785" s="1">
        <v>-15.992000000000001</v>
      </c>
    </row>
    <row r="2786" spans="1:13" x14ac:dyDescent="0.25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 s="1">
        <v>23.975999999999999</v>
      </c>
      <c r="K2786">
        <v>4</v>
      </c>
      <c r="L2786" s="1">
        <v>0.4</v>
      </c>
      <c r="M2786" s="1">
        <v>-15.5844</v>
      </c>
    </row>
    <row r="2787" spans="1:13" x14ac:dyDescent="0.2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 s="1">
        <v>601.53599999999994</v>
      </c>
      <c r="K2787">
        <v>4</v>
      </c>
      <c r="L2787" s="1">
        <v>0.2</v>
      </c>
      <c r="M2787" s="1">
        <v>0</v>
      </c>
    </row>
    <row r="2788" spans="1:13" x14ac:dyDescent="0.25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 s="1">
        <v>7.9</v>
      </c>
      <c r="K2788">
        <v>2</v>
      </c>
      <c r="L2788" s="1">
        <v>0</v>
      </c>
      <c r="M2788" s="1">
        <v>2.528</v>
      </c>
    </row>
    <row r="2789" spans="1:13" x14ac:dyDescent="0.2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 s="1">
        <v>58.36</v>
      </c>
      <c r="K2789">
        <v>5</v>
      </c>
      <c r="L2789" s="1">
        <v>0.6</v>
      </c>
      <c r="M2789" s="1">
        <v>-24.803000000000001</v>
      </c>
    </row>
    <row r="2790" spans="1:13" x14ac:dyDescent="0.2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 s="1">
        <v>16.463999999999999</v>
      </c>
      <c r="K2790">
        <v>7</v>
      </c>
      <c r="L2790" s="1">
        <v>0.2</v>
      </c>
      <c r="M2790" s="1">
        <v>1.4406000000000001</v>
      </c>
    </row>
    <row r="2791" spans="1:13" x14ac:dyDescent="0.25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 s="1">
        <v>39.96</v>
      </c>
      <c r="K2791">
        <v>5</v>
      </c>
      <c r="L2791" s="1">
        <v>0.6</v>
      </c>
      <c r="M2791" s="1">
        <v>-23.975999999999999</v>
      </c>
    </row>
    <row r="2792" spans="1:13" x14ac:dyDescent="0.2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 s="1">
        <v>25.96</v>
      </c>
      <c r="K2792">
        <v>2</v>
      </c>
      <c r="L2792" s="1">
        <v>0</v>
      </c>
      <c r="M2792" s="1">
        <v>7.5284000000000004</v>
      </c>
    </row>
    <row r="2793" spans="1:13" x14ac:dyDescent="0.2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 s="1">
        <v>36.270000000000003</v>
      </c>
      <c r="K2793">
        <v>3</v>
      </c>
      <c r="L2793" s="1">
        <v>0</v>
      </c>
      <c r="M2793" s="1">
        <v>10.881</v>
      </c>
    </row>
    <row r="2794" spans="1:13" x14ac:dyDescent="0.25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 s="1">
        <v>6.48</v>
      </c>
      <c r="K2794">
        <v>1</v>
      </c>
      <c r="L2794" s="1">
        <v>0</v>
      </c>
      <c r="M2794" s="1">
        <v>3.1103999999999998</v>
      </c>
    </row>
    <row r="2795" spans="1:13" x14ac:dyDescent="0.2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 s="1">
        <v>1075.088</v>
      </c>
      <c r="K2795">
        <v>14</v>
      </c>
      <c r="L2795" s="1">
        <v>0.2</v>
      </c>
      <c r="M2795" s="1">
        <v>94.0702</v>
      </c>
    </row>
    <row r="2796" spans="1:13" x14ac:dyDescent="0.2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 s="1">
        <v>438.36799999999999</v>
      </c>
      <c r="K2796">
        <v>4</v>
      </c>
      <c r="L2796" s="1">
        <v>0.2</v>
      </c>
      <c r="M2796" s="1">
        <v>38.357199999999999</v>
      </c>
    </row>
    <row r="2797" spans="1:13" x14ac:dyDescent="0.2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 s="1">
        <v>18.088000000000001</v>
      </c>
      <c r="K2797">
        <v>7</v>
      </c>
      <c r="L2797" s="1">
        <v>0.2</v>
      </c>
      <c r="M2797" s="1">
        <v>6.5568999999999997</v>
      </c>
    </row>
    <row r="2798" spans="1:13" x14ac:dyDescent="0.25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 s="1">
        <v>308.49900000000002</v>
      </c>
      <c r="K2798">
        <v>3</v>
      </c>
      <c r="L2798" s="1">
        <v>0.15</v>
      </c>
      <c r="M2798" s="1">
        <v>-18.146999999999998</v>
      </c>
    </row>
    <row r="2799" spans="1:13" x14ac:dyDescent="0.2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 s="1">
        <v>13.36</v>
      </c>
      <c r="K2799">
        <v>4</v>
      </c>
      <c r="L2799" s="1">
        <v>0</v>
      </c>
      <c r="M2799" s="1">
        <v>4.1416000000000004</v>
      </c>
    </row>
    <row r="2800" spans="1:13" x14ac:dyDescent="0.2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 s="1">
        <v>39.96</v>
      </c>
      <c r="K2800">
        <v>2</v>
      </c>
      <c r="L2800" s="1">
        <v>0</v>
      </c>
      <c r="M2800" s="1">
        <v>18.781199999999998</v>
      </c>
    </row>
    <row r="2801" spans="1:13" x14ac:dyDescent="0.25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 s="1">
        <v>145.85</v>
      </c>
      <c r="K2801">
        <v>5</v>
      </c>
      <c r="L2801" s="1">
        <v>0</v>
      </c>
      <c r="M2801" s="1">
        <v>70.007999999999996</v>
      </c>
    </row>
    <row r="2802" spans="1:13" x14ac:dyDescent="0.25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 s="1">
        <v>783.96</v>
      </c>
      <c r="K2802">
        <v>5</v>
      </c>
      <c r="L2802" s="1">
        <v>0.2</v>
      </c>
      <c r="M2802" s="1">
        <v>78.396000000000001</v>
      </c>
    </row>
    <row r="2803" spans="1:13" x14ac:dyDescent="0.25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 s="1">
        <v>7.88</v>
      </c>
      <c r="K2803">
        <v>1</v>
      </c>
      <c r="L2803" s="1">
        <v>0.2</v>
      </c>
      <c r="M2803" s="1">
        <v>1.7729999999999999</v>
      </c>
    </row>
    <row r="2804" spans="1:13" x14ac:dyDescent="0.25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 s="1">
        <v>41.37</v>
      </c>
      <c r="K2804">
        <v>3</v>
      </c>
      <c r="L2804" s="1">
        <v>0</v>
      </c>
      <c r="M2804" s="1">
        <v>17.375399999999999</v>
      </c>
    </row>
    <row r="2805" spans="1:13" x14ac:dyDescent="0.2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 s="1">
        <v>12.84</v>
      </c>
      <c r="K2805">
        <v>3</v>
      </c>
      <c r="L2805" s="1">
        <v>0</v>
      </c>
      <c r="M2805" s="1">
        <v>5.7779999999999996</v>
      </c>
    </row>
    <row r="2806" spans="1:13" x14ac:dyDescent="0.25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 s="1">
        <v>25.68</v>
      </c>
      <c r="K2806">
        <v>6</v>
      </c>
      <c r="L2806" s="1">
        <v>0</v>
      </c>
      <c r="M2806" s="1">
        <v>11.555999999999999</v>
      </c>
    </row>
    <row r="2807" spans="1:13" x14ac:dyDescent="0.25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 s="1">
        <v>47.515999999999998</v>
      </c>
      <c r="K2807">
        <v>2</v>
      </c>
      <c r="L2807" s="1">
        <v>0.3</v>
      </c>
      <c r="M2807" s="1">
        <v>-2.0364</v>
      </c>
    </row>
    <row r="2808" spans="1:13" x14ac:dyDescent="0.2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 s="1">
        <v>9.42</v>
      </c>
      <c r="K2808">
        <v>2</v>
      </c>
      <c r="L2808" s="1">
        <v>0</v>
      </c>
      <c r="M2808" s="1">
        <v>0.47099999999999997</v>
      </c>
    </row>
    <row r="2809" spans="1:13" x14ac:dyDescent="0.2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 s="1">
        <v>12.96</v>
      </c>
      <c r="K2809">
        <v>2</v>
      </c>
      <c r="L2809" s="1">
        <v>0</v>
      </c>
      <c r="M2809" s="1">
        <v>6.2207999999999997</v>
      </c>
    </row>
    <row r="2810" spans="1:13" x14ac:dyDescent="0.2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 s="1">
        <v>704.9</v>
      </c>
      <c r="K2810">
        <v>5</v>
      </c>
      <c r="L2810" s="1">
        <v>0</v>
      </c>
      <c r="M2810" s="1">
        <v>56.392000000000003</v>
      </c>
    </row>
    <row r="2811" spans="1:13" x14ac:dyDescent="0.25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 s="1">
        <v>561.56799999999998</v>
      </c>
      <c r="K2811">
        <v>2</v>
      </c>
      <c r="L2811" s="1">
        <v>0.2</v>
      </c>
      <c r="M2811" s="1">
        <v>28.078399999999998</v>
      </c>
    </row>
    <row r="2812" spans="1:13" x14ac:dyDescent="0.2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 s="1">
        <v>179.82</v>
      </c>
      <c r="K2812">
        <v>9</v>
      </c>
      <c r="L2812" s="1">
        <v>0</v>
      </c>
      <c r="M2812" s="1">
        <v>84.5154</v>
      </c>
    </row>
    <row r="2813" spans="1:13" x14ac:dyDescent="0.2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 s="1">
        <v>185.58</v>
      </c>
      <c r="K2813">
        <v>6</v>
      </c>
      <c r="L2813" s="1">
        <v>0</v>
      </c>
      <c r="M2813" s="1">
        <v>76.087800000000001</v>
      </c>
    </row>
    <row r="2814" spans="1:13" x14ac:dyDescent="0.2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 s="1">
        <v>214.11</v>
      </c>
      <c r="K2814">
        <v>3</v>
      </c>
      <c r="L2814" s="1">
        <v>0</v>
      </c>
      <c r="M2814" s="1">
        <v>36.398699999999998</v>
      </c>
    </row>
    <row r="2815" spans="1:13" x14ac:dyDescent="0.2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 s="1">
        <v>999.96</v>
      </c>
      <c r="K2815">
        <v>4</v>
      </c>
      <c r="L2815" s="1">
        <v>0</v>
      </c>
      <c r="M2815" s="1">
        <v>229.99080000000001</v>
      </c>
    </row>
    <row r="2816" spans="1:13" x14ac:dyDescent="0.25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 s="1">
        <v>653.54999999999995</v>
      </c>
      <c r="K2816">
        <v>3</v>
      </c>
      <c r="L2816" s="1">
        <v>0</v>
      </c>
      <c r="M2816" s="1">
        <v>111.1035</v>
      </c>
    </row>
    <row r="2817" spans="1:13" x14ac:dyDescent="0.2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 s="1">
        <v>114.6</v>
      </c>
      <c r="K2817">
        <v>5</v>
      </c>
      <c r="L2817" s="1">
        <v>0</v>
      </c>
      <c r="M2817" s="1">
        <v>51.57</v>
      </c>
    </row>
    <row r="2818" spans="1:13" x14ac:dyDescent="0.2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 s="1">
        <v>60.74</v>
      </c>
      <c r="K2818">
        <v>1</v>
      </c>
      <c r="L2818" s="1">
        <v>0</v>
      </c>
      <c r="M2818" s="1">
        <v>15.185</v>
      </c>
    </row>
    <row r="2819" spans="1:13" x14ac:dyDescent="0.2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 s="1">
        <v>124.36</v>
      </c>
      <c r="K2819">
        <v>2</v>
      </c>
      <c r="L2819" s="1">
        <v>0</v>
      </c>
      <c r="M2819" s="1">
        <v>27.359200000000001</v>
      </c>
    </row>
    <row r="2820" spans="1:13" x14ac:dyDescent="0.25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 s="1">
        <v>1088.76</v>
      </c>
      <c r="K2820">
        <v>6</v>
      </c>
      <c r="L2820" s="1">
        <v>0</v>
      </c>
      <c r="M2820" s="1">
        <v>315.74040000000002</v>
      </c>
    </row>
    <row r="2821" spans="1:13" x14ac:dyDescent="0.2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 s="1">
        <v>6.72</v>
      </c>
      <c r="K2821">
        <v>5</v>
      </c>
      <c r="L2821" s="1">
        <v>0.2</v>
      </c>
      <c r="M2821" s="1">
        <v>2.3519999999999999</v>
      </c>
    </row>
    <row r="2822" spans="1:13" x14ac:dyDescent="0.25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 s="1">
        <v>298.77600000000001</v>
      </c>
      <c r="K2822">
        <v>3</v>
      </c>
      <c r="L2822" s="1">
        <v>0.2</v>
      </c>
      <c r="M2822" s="1">
        <v>7.4694000000000003</v>
      </c>
    </row>
    <row r="2823" spans="1:13" x14ac:dyDescent="0.25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 s="1">
        <v>302.37599999999998</v>
      </c>
      <c r="K2823">
        <v>3</v>
      </c>
      <c r="L2823" s="1">
        <v>0.2</v>
      </c>
      <c r="M2823" s="1">
        <v>22.6782</v>
      </c>
    </row>
    <row r="2824" spans="1:13" x14ac:dyDescent="0.2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 s="1">
        <v>8.9280000000000008</v>
      </c>
      <c r="K2824">
        <v>2</v>
      </c>
      <c r="L2824" s="1">
        <v>0.2</v>
      </c>
      <c r="M2824" s="1">
        <v>0.55800000000000005</v>
      </c>
    </row>
    <row r="2825" spans="1:13" x14ac:dyDescent="0.25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 s="1">
        <v>47.584000000000003</v>
      </c>
      <c r="K2825">
        <v>2</v>
      </c>
      <c r="L2825" s="1">
        <v>0.2</v>
      </c>
      <c r="M2825" s="1">
        <v>-2.9740000000000002</v>
      </c>
    </row>
    <row r="2826" spans="1:13" x14ac:dyDescent="0.2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 s="1">
        <v>33.792000000000002</v>
      </c>
      <c r="K2826">
        <v>8</v>
      </c>
      <c r="L2826" s="1">
        <v>0.2</v>
      </c>
      <c r="M2826" s="1">
        <v>10.56</v>
      </c>
    </row>
    <row r="2827" spans="1:13" x14ac:dyDescent="0.2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 s="1">
        <v>300.53280000000001</v>
      </c>
      <c r="K2827">
        <v>2</v>
      </c>
      <c r="L2827" s="1">
        <v>0.32</v>
      </c>
      <c r="M2827" s="1">
        <v>-97.231200000000001</v>
      </c>
    </row>
    <row r="2828" spans="1:13" x14ac:dyDescent="0.2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 s="1">
        <v>2.7240000000000002</v>
      </c>
      <c r="K2828">
        <v>2</v>
      </c>
      <c r="L2828" s="1">
        <v>0.8</v>
      </c>
      <c r="M2828" s="1">
        <v>-4.3583999999999996</v>
      </c>
    </row>
    <row r="2829" spans="1:13" x14ac:dyDescent="0.25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 s="1">
        <v>3.2639999999999998</v>
      </c>
      <c r="K2829">
        <v>2</v>
      </c>
      <c r="L2829" s="1">
        <v>0.2</v>
      </c>
      <c r="M2829" s="1">
        <v>1.1015999999999999</v>
      </c>
    </row>
    <row r="2830" spans="1:13" x14ac:dyDescent="0.2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 s="1">
        <v>108.336</v>
      </c>
      <c r="K2830">
        <v>6</v>
      </c>
      <c r="L2830" s="1">
        <v>0.2</v>
      </c>
      <c r="M2830" s="1">
        <v>37.9176</v>
      </c>
    </row>
    <row r="2831" spans="1:13" x14ac:dyDescent="0.2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 s="1">
        <v>55.92</v>
      </c>
      <c r="K2831">
        <v>5</v>
      </c>
      <c r="L2831" s="1">
        <v>0.2</v>
      </c>
      <c r="M2831" s="1">
        <v>6.2910000000000004</v>
      </c>
    </row>
    <row r="2832" spans="1:13" x14ac:dyDescent="0.25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 s="1">
        <v>78.304000000000002</v>
      </c>
      <c r="K2832">
        <v>2</v>
      </c>
      <c r="L2832" s="1">
        <v>0.2</v>
      </c>
      <c r="M2832" s="1">
        <v>29.364000000000001</v>
      </c>
    </row>
    <row r="2833" spans="1:13" x14ac:dyDescent="0.2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 s="1">
        <v>443.92</v>
      </c>
      <c r="K2833">
        <v>5</v>
      </c>
      <c r="L2833" s="1">
        <v>0.2</v>
      </c>
      <c r="M2833" s="1">
        <v>-94.332999999999998</v>
      </c>
    </row>
    <row r="2834" spans="1:13" x14ac:dyDescent="0.25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 s="1">
        <v>155.976</v>
      </c>
      <c r="K2834">
        <v>3</v>
      </c>
      <c r="L2834" s="1">
        <v>0.2</v>
      </c>
      <c r="M2834" s="1">
        <v>54.5916</v>
      </c>
    </row>
    <row r="2835" spans="1:13" x14ac:dyDescent="0.2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 s="1">
        <v>15.47</v>
      </c>
      <c r="K2835">
        <v>7</v>
      </c>
      <c r="L2835" s="1">
        <v>0</v>
      </c>
      <c r="M2835" s="1">
        <v>4.1768999999999998</v>
      </c>
    </row>
    <row r="2836" spans="1:13" x14ac:dyDescent="0.25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 s="1">
        <v>7.16</v>
      </c>
      <c r="K2836">
        <v>2</v>
      </c>
      <c r="L2836" s="1">
        <v>0</v>
      </c>
      <c r="M2836" s="1">
        <v>3.4367999999999999</v>
      </c>
    </row>
    <row r="2837" spans="1:13" x14ac:dyDescent="0.2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 s="1">
        <v>10.89</v>
      </c>
      <c r="K2837">
        <v>1</v>
      </c>
      <c r="L2837" s="1">
        <v>0</v>
      </c>
      <c r="M2837" s="1">
        <v>2.8313999999999999</v>
      </c>
    </row>
    <row r="2838" spans="1:13" x14ac:dyDescent="0.2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 s="1">
        <v>19.440000000000001</v>
      </c>
      <c r="K2838">
        <v>3</v>
      </c>
      <c r="L2838" s="1">
        <v>0</v>
      </c>
      <c r="M2838" s="1">
        <v>9.3312000000000008</v>
      </c>
    </row>
    <row r="2839" spans="1:13" x14ac:dyDescent="0.25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 s="1">
        <v>121.6</v>
      </c>
      <c r="K2839">
        <v>5</v>
      </c>
      <c r="L2839" s="1">
        <v>0.2</v>
      </c>
      <c r="M2839" s="1">
        <v>39.520000000000003</v>
      </c>
    </row>
    <row r="2840" spans="1:13" x14ac:dyDescent="0.25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 s="1">
        <v>695.7</v>
      </c>
      <c r="K2840">
        <v>2</v>
      </c>
      <c r="L2840" s="1">
        <v>0.5</v>
      </c>
      <c r="M2840" s="1">
        <v>-27.827999999999999</v>
      </c>
    </row>
    <row r="2841" spans="1:13" x14ac:dyDescent="0.25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 s="1">
        <v>120.33</v>
      </c>
      <c r="K2841">
        <v>1</v>
      </c>
      <c r="L2841" s="1">
        <v>0</v>
      </c>
      <c r="M2841" s="1">
        <v>31.285799999999998</v>
      </c>
    </row>
    <row r="2842" spans="1:13" x14ac:dyDescent="0.25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 s="1">
        <v>1139.92</v>
      </c>
      <c r="K2842">
        <v>4</v>
      </c>
      <c r="L2842" s="1">
        <v>0</v>
      </c>
      <c r="M2842" s="1">
        <v>284.98</v>
      </c>
    </row>
    <row r="2843" spans="1:13" x14ac:dyDescent="0.25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 s="1">
        <v>229.54400000000001</v>
      </c>
      <c r="K2843">
        <v>7</v>
      </c>
      <c r="L2843" s="1">
        <v>0.2</v>
      </c>
      <c r="M2843" s="1">
        <v>83.209699999999998</v>
      </c>
    </row>
    <row r="2844" spans="1:13" x14ac:dyDescent="0.25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 s="1">
        <v>143.72800000000001</v>
      </c>
      <c r="K2844">
        <v>2</v>
      </c>
      <c r="L2844" s="1">
        <v>0.2</v>
      </c>
      <c r="M2844" s="1">
        <v>-32.338799999999999</v>
      </c>
    </row>
    <row r="2845" spans="1:13" x14ac:dyDescent="0.25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 s="1">
        <v>36.048000000000002</v>
      </c>
      <c r="K2845">
        <v>3</v>
      </c>
      <c r="L2845" s="1">
        <v>0.2</v>
      </c>
      <c r="M2845" s="1">
        <v>-0.9012</v>
      </c>
    </row>
    <row r="2846" spans="1:13" x14ac:dyDescent="0.25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 s="1">
        <v>845.48800000000006</v>
      </c>
      <c r="K2846">
        <v>8</v>
      </c>
      <c r="L2846" s="1">
        <v>0.3</v>
      </c>
      <c r="M2846" s="1">
        <v>-12.0784</v>
      </c>
    </row>
    <row r="2847" spans="1:13" x14ac:dyDescent="0.25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 s="1">
        <v>50.94</v>
      </c>
      <c r="K2847">
        <v>3</v>
      </c>
      <c r="L2847" s="1">
        <v>0</v>
      </c>
      <c r="M2847" s="1">
        <v>14.263199999999999</v>
      </c>
    </row>
    <row r="2848" spans="1:13" x14ac:dyDescent="0.25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 s="1">
        <v>762.59400000000005</v>
      </c>
      <c r="K2848">
        <v>3</v>
      </c>
      <c r="L2848" s="1">
        <v>0.8</v>
      </c>
      <c r="M2848" s="1">
        <v>-1143.8910000000001</v>
      </c>
    </row>
    <row r="2849" spans="1:13" x14ac:dyDescent="0.2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 s="1">
        <v>56.28</v>
      </c>
      <c r="K2849">
        <v>6</v>
      </c>
      <c r="L2849" s="1">
        <v>0</v>
      </c>
      <c r="M2849" s="1">
        <v>15.7584</v>
      </c>
    </row>
    <row r="2850" spans="1:13" x14ac:dyDescent="0.25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 s="1">
        <v>2690.97</v>
      </c>
      <c r="K2850">
        <v>3</v>
      </c>
      <c r="L2850" s="1">
        <v>0</v>
      </c>
      <c r="M2850" s="1">
        <v>1264.7559000000001</v>
      </c>
    </row>
    <row r="2851" spans="1:13" x14ac:dyDescent="0.25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 s="1">
        <v>7.4340000000000002</v>
      </c>
      <c r="K2851">
        <v>6</v>
      </c>
      <c r="L2851" s="1">
        <v>0.7</v>
      </c>
      <c r="M2851" s="1">
        <v>-5.6993999999999998</v>
      </c>
    </row>
    <row r="2852" spans="1:13" x14ac:dyDescent="0.25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 s="1">
        <v>64.784000000000006</v>
      </c>
      <c r="K2852">
        <v>1</v>
      </c>
      <c r="L2852" s="1">
        <v>0.2</v>
      </c>
      <c r="M2852" s="1">
        <v>-12.956799999999999</v>
      </c>
    </row>
    <row r="2853" spans="1:13" x14ac:dyDescent="0.25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 s="1">
        <v>28.16</v>
      </c>
      <c r="K2853">
        <v>4</v>
      </c>
      <c r="L2853" s="1">
        <v>0</v>
      </c>
      <c r="M2853" s="1">
        <v>13.235200000000001</v>
      </c>
    </row>
    <row r="2854" spans="1:13" x14ac:dyDescent="0.2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 s="1">
        <v>14.98</v>
      </c>
      <c r="K2854">
        <v>1</v>
      </c>
      <c r="L2854" s="1">
        <v>0</v>
      </c>
      <c r="M2854" s="1">
        <v>6.8907999999999996</v>
      </c>
    </row>
    <row r="2855" spans="1:13" x14ac:dyDescent="0.25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 s="1">
        <v>20.32</v>
      </c>
      <c r="K2855">
        <v>4</v>
      </c>
      <c r="L2855" s="1">
        <v>0</v>
      </c>
      <c r="M2855" s="1">
        <v>6.9088000000000003</v>
      </c>
    </row>
    <row r="2856" spans="1:13" x14ac:dyDescent="0.25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 s="1">
        <v>40.29</v>
      </c>
      <c r="K2856">
        <v>3</v>
      </c>
      <c r="L2856" s="1">
        <v>0</v>
      </c>
      <c r="M2856" s="1">
        <v>10.4754</v>
      </c>
    </row>
    <row r="2857" spans="1:13" x14ac:dyDescent="0.25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 s="1">
        <v>20.23</v>
      </c>
      <c r="K2857">
        <v>7</v>
      </c>
      <c r="L2857" s="1">
        <v>0</v>
      </c>
      <c r="M2857" s="1">
        <v>9.5081000000000007</v>
      </c>
    </row>
    <row r="2858" spans="1:13" x14ac:dyDescent="0.25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 s="1">
        <v>1603.136</v>
      </c>
      <c r="K2858">
        <v>4</v>
      </c>
      <c r="L2858" s="1">
        <v>0.2</v>
      </c>
      <c r="M2858" s="1">
        <v>100.196</v>
      </c>
    </row>
    <row r="2859" spans="1:13" x14ac:dyDescent="0.25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 s="1">
        <v>225.29599999999999</v>
      </c>
      <c r="K2859">
        <v>2</v>
      </c>
      <c r="L2859" s="1">
        <v>0.2</v>
      </c>
      <c r="M2859" s="1">
        <v>22.529599999999999</v>
      </c>
    </row>
    <row r="2860" spans="1:13" x14ac:dyDescent="0.2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 s="1">
        <v>67.8</v>
      </c>
      <c r="K2860">
        <v>4</v>
      </c>
      <c r="L2860" s="1">
        <v>0</v>
      </c>
      <c r="M2860" s="1">
        <v>4.0679999999999996</v>
      </c>
    </row>
    <row r="2861" spans="1:13" x14ac:dyDescent="0.2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 s="1">
        <v>377.97</v>
      </c>
      <c r="K2861">
        <v>3</v>
      </c>
      <c r="L2861" s="1">
        <v>0</v>
      </c>
      <c r="M2861" s="1">
        <v>98.272199999999998</v>
      </c>
    </row>
    <row r="2862" spans="1:13" x14ac:dyDescent="0.2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 s="1">
        <v>1628.82</v>
      </c>
      <c r="K2862">
        <v>9</v>
      </c>
      <c r="L2862" s="1">
        <v>0</v>
      </c>
      <c r="M2862" s="1">
        <v>374.62860000000001</v>
      </c>
    </row>
    <row r="2863" spans="1:13" x14ac:dyDescent="0.25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 s="1">
        <v>286.93</v>
      </c>
      <c r="K2863">
        <v>7</v>
      </c>
      <c r="L2863" s="1">
        <v>0</v>
      </c>
      <c r="M2863" s="1">
        <v>140.59569999999999</v>
      </c>
    </row>
    <row r="2864" spans="1:13" x14ac:dyDescent="0.25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 s="1">
        <v>20.736000000000001</v>
      </c>
      <c r="K2864">
        <v>4</v>
      </c>
      <c r="L2864" s="1">
        <v>0.2</v>
      </c>
      <c r="M2864" s="1">
        <v>7.2576000000000001</v>
      </c>
    </row>
    <row r="2865" spans="1:13" x14ac:dyDescent="0.2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 s="1">
        <v>31.44</v>
      </c>
      <c r="K2865">
        <v>3</v>
      </c>
      <c r="L2865" s="1">
        <v>0</v>
      </c>
      <c r="M2865" s="1">
        <v>8.4887999999999995</v>
      </c>
    </row>
    <row r="2866" spans="1:13" x14ac:dyDescent="0.2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 s="1">
        <v>83.79</v>
      </c>
      <c r="K2866">
        <v>7</v>
      </c>
      <c r="L2866" s="1">
        <v>0</v>
      </c>
      <c r="M2866" s="1">
        <v>22.6233</v>
      </c>
    </row>
    <row r="2867" spans="1:13" x14ac:dyDescent="0.2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 s="1">
        <v>59.52</v>
      </c>
      <c r="K2867">
        <v>3</v>
      </c>
      <c r="L2867" s="1">
        <v>0</v>
      </c>
      <c r="M2867" s="1">
        <v>15.475199999999999</v>
      </c>
    </row>
    <row r="2868" spans="1:13" x14ac:dyDescent="0.25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 s="1">
        <v>31.92</v>
      </c>
      <c r="K2868">
        <v>4</v>
      </c>
      <c r="L2868" s="1">
        <v>0</v>
      </c>
      <c r="M2868" s="1">
        <v>9.2568000000000001</v>
      </c>
    </row>
    <row r="2869" spans="1:13" x14ac:dyDescent="0.2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 s="1">
        <v>14.72</v>
      </c>
      <c r="K2869">
        <v>5</v>
      </c>
      <c r="L2869" s="1">
        <v>0.2</v>
      </c>
      <c r="M2869" s="1">
        <v>-3.3119999999999998</v>
      </c>
    </row>
    <row r="2870" spans="1:13" x14ac:dyDescent="0.25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 s="1">
        <v>38.975999999999999</v>
      </c>
      <c r="K2870">
        <v>3</v>
      </c>
      <c r="L2870" s="1">
        <v>0.2</v>
      </c>
      <c r="M2870" s="1">
        <v>-2.4359999999999999</v>
      </c>
    </row>
    <row r="2871" spans="1:13" x14ac:dyDescent="0.25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 s="1">
        <v>17.088000000000001</v>
      </c>
      <c r="K2871">
        <v>2</v>
      </c>
      <c r="L2871" s="1">
        <v>0.2</v>
      </c>
      <c r="M2871" s="1">
        <v>1.0680000000000001</v>
      </c>
    </row>
    <row r="2872" spans="1:13" x14ac:dyDescent="0.2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 s="1">
        <v>74.352000000000004</v>
      </c>
      <c r="K2872">
        <v>3</v>
      </c>
      <c r="L2872" s="1">
        <v>0.2</v>
      </c>
      <c r="M2872" s="1">
        <v>23.234999999999999</v>
      </c>
    </row>
    <row r="2873" spans="1:13" x14ac:dyDescent="0.25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 s="1">
        <v>314.35199999999998</v>
      </c>
      <c r="K2873">
        <v>3</v>
      </c>
      <c r="L2873" s="1">
        <v>0.2</v>
      </c>
      <c r="M2873" s="1">
        <v>-35.364600000000003</v>
      </c>
    </row>
    <row r="2874" spans="1:13" x14ac:dyDescent="0.25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 s="1">
        <v>4.26</v>
      </c>
      <c r="K2874">
        <v>1</v>
      </c>
      <c r="L2874" s="1">
        <v>0</v>
      </c>
      <c r="M2874" s="1">
        <v>1.7465999999999999</v>
      </c>
    </row>
    <row r="2875" spans="1:13" x14ac:dyDescent="0.25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 s="1">
        <v>811.28</v>
      </c>
      <c r="K2875">
        <v>8</v>
      </c>
      <c r="L2875" s="1">
        <v>0</v>
      </c>
      <c r="M2875" s="1">
        <v>24.3384</v>
      </c>
    </row>
    <row r="2876" spans="1:13" x14ac:dyDescent="0.25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 s="1">
        <v>6.03</v>
      </c>
      <c r="K2876">
        <v>3</v>
      </c>
      <c r="L2876" s="1">
        <v>0</v>
      </c>
      <c r="M2876" s="1">
        <v>2.9546999999999999</v>
      </c>
    </row>
    <row r="2877" spans="1:13" x14ac:dyDescent="0.2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 s="1">
        <v>153.56800000000001</v>
      </c>
      <c r="K2877">
        <v>2</v>
      </c>
      <c r="L2877" s="1">
        <v>0.2</v>
      </c>
      <c r="M2877" s="1">
        <v>-5.7587999999999999</v>
      </c>
    </row>
    <row r="2878" spans="1:13" x14ac:dyDescent="0.25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 s="1">
        <v>1013.4880000000001</v>
      </c>
      <c r="K2878">
        <v>7</v>
      </c>
      <c r="L2878" s="1">
        <v>0.2</v>
      </c>
      <c r="M2878" s="1">
        <v>76.011600000000001</v>
      </c>
    </row>
    <row r="2879" spans="1:13" x14ac:dyDescent="0.2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 s="1">
        <v>52.34</v>
      </c>
      <c r="K2879">
        <v>2</v>
      </c>
      <c r="L2879" s="1">
        <v>0</v>
      </c>
      <c r="M2879" s="1">
        <v>24.599799999999998</v>
      </c>
    </row>
    <row r="2880" spans="1:13" x14ac:dyDescent="0.2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 s="1">
        <v>4.66</v>
      </c>
      <c r="K2880">
        <v>2</v>
      </c>
      <c r="L2880" s="1">
        <v>0</v>
      </c>
      <c r="M2880" s="1">
        <v>1.3513999999999999</v>
      </c>
    </row>
    <row r="2881" spans="1:13" x14ac:dyDescent="0.25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 s="1">
        <v>254.97</v>
      </c>
      <c r="K2881">
        <v>3</v>
      </c>
      <c r="L2881" s="1">
        <v>0</v>
      </c>
      <c r="M2881" s="1">
        <v>91.789199999999994</v>
      </c>
    </row>
    <row r="2882" spans="1:13" x14ac:dyDescent="0.2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 s="1">
        <v>25.44</v>
      </c>
      <c r="K2882">
        <v>6</v>
      </c>
      <c r="L2882" s="1">
        <v>0</v>
      </c>
      <c r="M2882" s="1">
        <v>12.72</v>
      </c>
    </row>
    <row r="2883" spans="1:13" x14ac:dyDescent="0.25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 s="1">
        <v>27.93</v>
      </c>
      <c r="K2883">
        <v>3</v>
      </c>
      <c r="L2883" s="1">
        <v>0</v>
      </c>
      <c r="M2883" s="1">
        <v>8.0997000000000003</v>
      </c>
    </row>
    <row r="2884" spans="1:13" x14ac:dyDescent="0.25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 s="1">
        <v>8.85</v>
      </c>
      <c r="K2884">
        <v>5</v>
      </c>
      <c r="L2884" s="1">
        <v>0.8</v>
      </c>
      <c r="M2884" s="1">
        <v>-13.717499999999999</v>
      </c>
    </row>
    <row r="2885" spans="1:13" x14ac:dyDescent="0.25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 s="1">
        <v>6.96</v>
      </c>
      <c r="K2885">
        <v>4</v>
      </c>
      <c r="L2885" s="1">
        <v>0</v>
      </c>
      <c r="M2885" s="1">
        <v>2.2271999999999998</v>
      </c>
    </row>
    <row r="2886" spans="1:13" x14ac:dyDescent="0.25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 s="1">
        <v>17.456</v>
      </c>
      <c r="K2886">
        <v>2</v>
      </c>
      <c r="L2886" s="1">
        <v>0.2</v>
      </c>
      <c r="M2886" s="1">
        <v>5.8914</v>
      </c>
    </row>
    <row r="2887" spans="1:13" x14ac:dyDescent="0.25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 s="1">
        <v>307.92</v>
      </c>
      <c r="K2887">
        <v>5</v>
      </c>
      <c r="L2887" s="1">
        <v>0.2</v>
      </c>
      <c r="M2887" s="1">
        <v>-34.640999999999998</v>
      </c>
    </row>
    <row r="2888" spans="1:13" x14ac:dyDescent="0.2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 s="1">
        <v>6.63</v>
      </c>
      <c r="K2888">
        <v>3</v>
      </c>
      <c r="L2888" s="1">
        <v>0</v>
      </c>
      <c r="M2888" s="1">
        <v>1.7901</v>
      </c>
    </row>
    <row r="2889" spans="1:13" x14ac:dyDescent="0.2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 s="1">
        <v>12.96</v>
      </c>
      <c r="K2889">
        <v>2</v>
      </c>
      <c r="L2889" s="1">
        <v>0</v>
      </c>
      <c r="M2889" s="1">
        <v>6.2207999999999997</v>
      </c>
    </row>
    <row r="2890" spans="1:13" x14ac:dyDescent="0.25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 s="1">
        <v>32.4</v>
      </c>
      <c r="K2890">
        <v>5</v>
      </c>
      <c r="L2890" s="1">
        <v>0</v>
      </c>
      <c r="M2890" s="1">
        <v>15.552</v>
      </c>
    </row>
    <row r="2891" spans="1:13" x14ac:dyDescent="0.25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 s="1">
        <v>23.85</v>
      </c>
      <c r="K2891">
        <v>5</v>
      </c>
      <c r="L2891" s="1">
        <v>0</v>
      </c>
      <c r="M2891" s="1">
        <v>10.7325</v>
      </c>
    </row>
    <row r="2892" spans="1:13" x14ac:dyDescent="0.2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 s="1">
        <v>51.96</v>
      </c>
      <c r="K2892">
        <v>2</v>
      </c>
      <c r="L2892" s="1">
        <v>0</v>
      </c>
      <c r="M2892" s="1">
        <v>12.99</v>
      </c>
    </row>
    <row r="2893" spans="1:13" x14ac:dyDescent="0.25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 s="1">
        <v>17.940000000000001</v>
      </c>
      <c r="K2893">
        <v>3</v>
      </c>
      <c r="L2893" s="1">
        <v>0</v>
      </c>
      <c r="M2893" s="1">
        <v>8.6112000000000002</v>
      </c>
    </row>
    <row r="2894" spans="1:13" x14ac:dyDescent="0.2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 s="1">
        <v>11.56</v>
      </c>
      <c r="K2894">
        <v>2</v>
      </c>
      <c r="L2894" s="1">
        <v>0</v>
      </c>
      <c r="M2894" s="1">
        <v>5.6643999999999997</v>
      </c>
    </row>
    <row r="2895" spans="1:13" x14ac:dyDescent="0.2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 s="1">
        <v>26.4</v>
      </c>
      <c r="K2895">
        <v>5</v>
      </c>
      <c r="L2895" s="1">
        <v>0</v>
      </c>
      <c r="M2895" s="1">
        <v>11.88</v>
      </c>
    </row>
    <row r="2896" spans="1:13" x14ac:dyDescent="0.2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 s="1">
        <v>69.08</v>
      </c>
      <c r="K2896">
        <v>11</v>
      </c>
      <c r="L2896" s="1">
        <v>0</v>
      </c>
      <c r="M2896" s="1">
        <v>29.0136</v>
      </c>
    </row>
    <row r="2897" spans="1:13" x14ac:dyDescent="0.25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 s="1">
        <v>35.880000000000003</v>
      </c>
      <c r="K2897">
        <v>3</v>
      </c>
      <c r="L2897" s="1">
        <v>0</v>
      </c>
      <c r="M2897" s="1">
        <v>10.0464</v>
      </c>
    </row>
    <row r="2898" spans="1:13" x14ac:dyDescent="0.25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 s="1">
        <v>49.65</v>
      </c>
      <c r="K2898">
        <v>5</v>
      </c>
      <c r="L2898" s="1">
        <v>0</v>
      </c>
      <c r="M2898" s="1">
        <v>20.853000000000002</v>
      </c>
    </row>
    <row r="2899" spans="1:13" x14ac:dyDescent="0.25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 s="1">
        <v>959.96799999999996</v>
      </c>
      <c r="K2899">
        <v>4</v>
      </c>
      <c r="L2899" s="1">
        <v>0.2</v>
      </c>
      <c r="M2899" s="1">
        <v>119.996</v>
      </c>
    </row>
    <row r="2900" spans="1:13" x14ac:dyDescent="0.25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 s="1">
        <v>408.42200000000003</v>
      </c>
      <c r="K2900">
        <v>2</v>
      </c>
      <c r="L2900" s="1">
        <v>0.3</v>
      </c>
      <c r="M2900" s="1">
        <v>-5.8346</v>
      </c>
    </row>
    <row r="2901" spans="1:13" x14ac:dyDescent="0.2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 s="1">
        <v>479.98399999999998</v>
      </c>
      <c r="K2901">
        <v>2</v>
      </c>
      <c r="L2901" s="1">
        <v>0.2</v>
      </c>
      <c r="M2901" s="1">
        <v>59.997999999999998</v>
      </c>
    </row>
    <row r="2902" spans="1:13" x14ac:dyDescent="0.25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 s="1">
        <v>12.6</v>
      </c>
      <c r="K2902">
        <v>4</v>
      </c>
      <c r="L2902" s="1">
        <v>0</v>
      </c>
      <c r="M2902" s="1">
        <v>6.048</v>
      </c>
    </row>
    <row r="2903" spans="1:13" x14ac:dyDescent="0.25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 s="1">
        <v>184.66</v>
      </c>
      <c r="K2903">
        <v>7</v>
      </c>
      <c r="L2903" s="1">
        <v>0</v>
      </c>
      <c r="M2903" s="1">
        <v>84.943600000000004</v>
      </c>
    </row>
    <row r="2904" spans="1:13" x14ac:dyDescent="0.25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 s="1">
        <v>23.12</v>
      </c>
      <c r="K2904">
        <v>5</v>
      </c>
      <c r="L2904" s="1">
        <v>0.2</v>
      </c>
      <c r="M2904" s="1">
        <v>8.3810000000000002</v>
      </c>
    </row>
    <row r="2905" spans="1:13" x14ac:dyDescent="0.2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 s="1">
        <v>37.463999999999999</v>
      </c>
      <c r="K2905">
        <v>7</v>
      </c>
      <c r="L2905" s="1">
        <v>0.2</v>
      </c>
      <c r="M2905" s="1">
        <v>12.175800000000001</v>
      </c>
    </row>
    <row r="2906" spans="1:13" x14ac:dyDescent="0.25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 s="1">
        <v>539.65800000000002</v>
      </c>
      <c r="K2906">
        <v>3</v>
      </c>
      <c r="L2906" s="1">
        <v>0.3</v>
      </c>
      <c r="M2906" s="1">
        <v>-7.7093999999999996</v>
      </c>
    </row>
    <row r="2907" spans="1:13" x14ac:dyDescent="0.25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 s="1">
        <v>310.12</v>
      </c>
      <c r="K2907">
        <v>2</v>
      </c>
      <c r="L2907" s="1">
        <v>0</v>
      </c>
      <c r="M2907" s="1">
        <v>80.631200000000007</v>
      </c>
    </row>
    <row r="2908" spans="1:13" x14ac:dyDescent="0.2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 s="1">
        <v>8.56</v>
      </c>
      <c r="K2908">
        <v>2</v>
      </c>
      <c r="L2908" s="1">
        <v>0</v>
      </c>
      <c r="M2908" s="1">
        <v>3.8519999999999999</v>
      </c>
    </row>
    <row r="2909" spans="1:13" x14ac:dyDescent="0.2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 s="1">
        <v>52.4</v>
      </c>
      <c r="K2909">
        <v>5</v>
      </c>
      <c r="L2909" s="1">
        <v>0</v>
      </c>
      <c r="M2909" s="1">
        <v>14.148</v>
      </c>
    </row>
    <row r="2910" spans="1:13" x14ac:dyDescent="0.25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 s="1">
        <v>14.94</v>
      </c>
      <c r="K2910">
        <v>3</v>
      </c>
      <c r="L2910" s="1">
        <v>0</v>
      </c>
      <c r="M2910" s="1">
        <v>6.8723999999999998</v>
      </c>
    </row>
    <row r="2911" spans="1:13" x14ac:dyDescent="0.25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 s="1">
        <v>11.22</v>
      </c>
      <c r="K2911">
        <v>3</v>
      </c>
      <c r="L2911" s="1">
        <v>0</v>
      </c>
      <c r="M2911" s="1">
        <v>0.22439999999999999</v>
      </c>
    </row>
    <row r="2912" spans="1:13" x14ac:dyDescent="0.25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 s="1">
        <v>387.13600000000002</v>
      </c>
      <c r="K2912">
        <v>4</v>
      </c>
      <c r="L2912" s="1">
        <v>0.2</v>
      </c>
      <c r="M2912" s="1">
        <v>24.196000000000002</v>
      </c>
    </row>
    <row r="2913" spans="1:13" x14ac:dyDescent="0.2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 s="1">
        <v>41.4</v>
      </c>
      <c r="K2913">
        <v>5</v>
      </c>
      <c r="L2913" s="1">
        <v>0</v>
      </c>
      <c r="M2913" s="1">
        <v>19.457999999999998</v>
      </c>
    </row>
    <row r="2914" spans="1:13" x14ac:dyDescent="0.2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 s="1">
        <v>35</v>
      </c>
      <c r="K2914">
        <v>4</v>
      </c>
      <c r="L2914" s="1">
        <v>0</v>
      </c>
      <c r="M2914" s="1">
        <v>10.5</v>
      </c>
    </row>
    <row r="2915" spans="1:13" x14ac:dyDescent="0.25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 s="1">
        <v>39.552</v>
      </c>
      <c r="K2915">
        <v>3</v>
      </c>
      <c r="L2915" s="1">
        <v>0.2</v>
      </c>
      <c r="M2915" s="1">
        <v>14.3376</v>
      </c>
    </row>
    <row r="2916" spans="1:13" x14ac:dyDescent="0.2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 s="1">
        <v>135.72</v>
      </c>
      <c r="K2916">
        <v>3</v>
      </c>
      <c r="L2916" s="1">
        <v>0</v>
      </c>
      <c r="M2916" s="1">
        <v>35.287199999999999</v>
      </c>
    </row>
    <row r="2917" spans="1:13" x14ac:dyDescent="0.2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 s="1">
        <v>12.56</v>
      </c>
      <c r="K2917">
        <v>2</v>
      </c>
      <c r="L2917" s="1">
        <v>0</v>
      </c>
      <c r="M2917" s="1">
        <v>5.6520000000000001</v>
      </c>
    </row>
    <row r="2918" spans="1:13" x14ac:dyDescent="0.25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 s="1">
        <v>263.95999999999998</v>
      </c>
      <c r="K2918">
        <v>4</v>
      </c>
      <c r="L2918" s="1">
        <v>0</v>
      </c>
      <c r="M2918" s="1">
        <v>71.269199999999998</v>
      </c>
    </row>
    <row r="2919" spans="1:13" x14ac:dyDescent="0.25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 s="1">
        <v>5.952</v>
      </c>
      <c r="K2919">
        <v>1</v>
      </c>
      <c r="L2919" s="1">
        <v>0.2</v>
      </c>
      <c r="M2919" s="1">
        <v>0.372</v>
      </c>
    </row>
    <row r="2920" spans="1:13" x14ac:dyDescent="0.2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 s="1">
        <v>15.8</v>
      </c>
      <c r="K2920">
        <v>5</v>
      </c>
      <c r="L2920" s="1">
        <v>0.2</v>
      </c>
      <c r="M2920" s="1">
        <v>2.37</v>
      </c>
    </row>
    <row r="2921" spans="1:13" x14ac:dyDescent="0.2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 s="1">
        <v>14.368</v>
      </c>
      <c r="K2921">
        <v>2</v>
      </c>
      <c r="L2921" s="1">
        <v>0.2</v>
      </c>
      <c r="M2921" s="1">
        <v>3.9512</v>
      </c>
    </row>
    <row r="2922" spans="1:13" x14ac:dyDescent="0.25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 s="1">
        <v>70.447999999999993</v>
      </c>
      <c r="K2922">
        <v>7</v>
      </c>
      <c r="L2922" s="1">
        <v>0.2</v>
      </c>
      <c r="M2922" s="1">
        <v>12.3284</v>
      </c>
    </row>
    <row r="2923" spans="1:13" x14ac:dyDescent="0.25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 s="1">
        <v>129.30000000000001</v>
      </c>
      <c r="K2923">
        <v>2</v>
      </c>
      <c r="L2923" s="1">
        <v>0</v>
      </c>
      <c r="M2923" s="1">
        <v>6.4649999999999999</v>
      </c>
    </row>
    <row r="2924" spans="1:13" x14ac:dyDescent="0.25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 s="1">
        <v>3.8820000000000001</v>
      </c>
      <c r="K2924">
        <v>3</v>
      </c>
      <c r="L2924" s="1">
        <v>0.8</v>
      </c>
      <c r="M2924" s="1">
        <v>-5.8230000000000004</v>
      </c>
    </row>
    <row r="2925" spans="1:13" x14ac:dyDescent="0.25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 s="1">
        <v>6.08</v>
      </c>
      <c r="K2925">
        <v>1</v>
      </c>
      <c r="L2925" s="1">
        <v>0</v>
      </c>
      <c r="M2925" s="1">
        <v>3.04</v>
      </c>
    </row>
    <row r="2926" spans="1:13" x14ac:dyDescent="0.2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 s="1">
        <v>19.899999999999999</v>
      </c>
      <c r="K2926">
        <v>1</v>
      </c>
      <c r="L2926" s="1">
        <v>0</v>
      </c>
      <c r="M2926" s="1">
        <v>8.9550000000000001</v>
      </c>
    </row>
    <row r="2927" spans="1:13" x14ac:dyDescent="0.25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 s="1">
        <v>70.709999999999994</v>
      </c>
      <c r="K2927">
        <v>1</v>
      </c>
      <c r="L2927" s="1">
        <v>0</v>
      </c>
      <c r="M2927" s="1">
        <v>4.9497</v>
      </c>
    </row>
    <row r="2928" spans="1:13" x14ac:dyDescent="0.25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 s="1">
        <v>18.84</v>
      </c>
      <c r="K2928">
        <v>3</v>
      </c>
      <c r="L2928" s="1">
        <v>0</v>
      </c>
      <c r="M2928" s="1">
        <v>7.9127999999999998</v>
      </c>
    </row>
    <row r="2929" spans="1:13" x14ac:dyDescent="0.25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 s="1">
        <v>8.64</v>
      </c>
      <c r="K2929">
        <v>3</v>
      </c>
      <c r="L2929" s="1">
        <v>0</v>
      </c>
      <c r="M2929" s="1">
        <v>2.5055999999999998</v>
      </c>
    </row>
    <row r="2930" spans="1:13" x14ac:dyDescent="0.25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 s="1">
        <v>1633.1880000000001</v>
      </c>
      <c r="K2930">
        <v>4</v>
      </c>
      <c r="L2930" s="1">
        <v>0.7</v>
      </c>
      <c r="M2930" s="1">
        <v>-1306.5504000000001</v>
      </c>
    </row>
    <row r="2931" spans="1:13" x14ac:dyDescent="0.25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 s="1">
        <v>19.760000000000002</v>
      </c>
      <c r="K2931">
        <v>4</v>
      </c>
      <c r="L2931" s="1">
        <v>0</v>
      </c>
      <c r="M2931" s="1">
        <v>8.2992000000000008</v>
      </c>
    </row>
    <row r="2932" spans="1:13" x14ac:dyDescent="0.2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 s="1">
        <v>6.6079999999999997</v>
      </c>
      <c r="K2932">
        <v>2</v>
      </c>
      <c r="L2932" s="1">
        <v>0.2</v>
      </c>
      <c r="M2932" s="1">
        <v>2.2302</v>
      </c>
    </row>
    <row r="2933" spans="1:13" x14ac:dyDescent="0.2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 s="1">
        <v>7.28</v>
      </c>
      <c r="K2933">
        <v>2</v>
      </c>
      <c r="L2933" s="1">
        <v>0.2</v>
      </c>
      <c r="M2933" s="1">
        <v>2.73</v>
      </c>
    </row>
    <row r="2934" spans="1:13" x14ac:dyDescent="0.25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 s="1">
        <v>144.78399999999999</v>
      </c>
      <c r="K2934">
        <v>1</v>
      </c>
      <c r="L2934" s="1">
        <v>0.2</v>
      </c>
      <c r="M2934" s="1">
        <v>10.8588</v>
      </c>
    </row>
    <row r="2935" spans="1:13" x14ac:dyDescent="0.2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 s="1">
        <v>156.792</v>
      </c>
      <c r="K2935">
        <v>1</v>
      </c>
      <c r="L2935" s="1">
        <v>0.2</v>
      </c>
      <c r="M2935" s="1">
        <v>13.7193</v>
      </c>
    </row>
    <row r="2936" spans="1:13" x14ac:dyDescent="0.2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 s="1">
        <v>431.976</v>
      </c>
      <c r="K2936">
        <v>3</v>
      </c>
      <c r="L2936" s="1">
        <v>0.2</v>
      </c>
      <c r="M2936" s="1">
        <v>26.9985</v>
      </c>
    </row>
    <row r="2937" spans="1:13" x14ac:dyDescent="0.2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 s="1">
        <v>35.89</v>
      </c>
      <c r="K2937">
        <v>1</v>
      </c>
      <c r="L2937" s="1">
        <v>0</v>
      </c>
      <c r="M2937" s="1">
        <v>16.150500000000001</v>
      </c>
    </row>
    <row r="2938" spans="1:13" x14ac:dyDescent="0.2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 s="1">
        <v>47.207999999999998</v>
      </c>
      <c r="K2938">
        <v>7</v>
      </c>
      <c r="L2938" s="1">
        <v>0.2</v>
      </c>
      <c r="M2938" s="1">
        <v>15.342599999999999</v>
      </c>
    </row>
    <row r="2939" spans="1:13" x14ac:dyDescent="0.2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 s="1">
        <v>248.08</v>
      </c>
      <c r="K2939">
        <v>7</v>
      </c>
      <c r="L2939" s="1">
        <v>0</v>
      </c>
      <c r="M2939" s="1">
        <v>116.5976</v>
      </c>
    </row>
    <row r="2940" spans="1:13" x14ac:dyDescent="0.2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 s="1">
        <v>189.7</v>
      </c>
      <c r="K2940">
        <v>5</v>
      </c>
      <c r="L2940" s="1">
        <v>0</v>
      </c>
      <c r="M2940" s="1">
        <v>89.159000000000006</v>
      </c>
    </row>
    <row r="2941" spans="1:13" x14ac:dyDescent="0.25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 s="1">
        <v>59.808</v>
      </c>
      <c r="K2941">
        <v>3</v>
      </c>
      <c r="L2941" s="1">
        <v>0.2</v>
      </c>
      <c r="M2941" s="1">
        <v>19.4376</v>
      </c>
    </row>
    <row r="2942" spans="1:13" x14ac:dyDescent="0.2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 s="1">
        <v>90.99</v>
      </c>
      <c r="K2942">
        <v>1</v>
      </c>
      <c r="L2942" s="1">
        <v>0</v>
      </c>
      <c r="M2942" s="1">
        <v>14.558400000000001</v>
      </c>
    </row>
    <row r="2943" spans="1:13" x14ac:dyDescent="0.2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 s="1">
        <v>1526.56</v>
      </c>
      <c r="K2943">
        <v>7</v>
      </c>
      <c r="L2943" s="1">
        <v>0</v>
      </c>
      <c r="M2943" s="1">
        <v>427.43680000000001</v>
      </c>
    </row>
    <row r="2944" spans="1:13" x14ac:dyDescent="0.25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 s="1">
        <v>368.97</v>
      </c>
      <c r="K2944">
        <v>3</v>
      </c>
      <c r="L2944" s="1">
        <v>0</v>
      </c>
      <c r="M2944" s="1">
        <v>40.5867</v>
      </c>
    </row>
    <row r="2945" spans="1:13" x14ac:dyDescent="0.2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 s="1">
        <v>305.01</v>
      </c>
      <c r="K2945">
        <v>9</v>
      </c>
      <c r="L2945" s="1">
        <v>0</v>
      </c>
      <c r="M2945" s="1">
        <v>76.252499999999998</v>
      </c>
    </row>
    <row r="2946" spans="1:13" x14ac:dyDescent="0.25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 s="1">
        <v>18.7</v>
      </c>
      <c r="K2946">
        <v>1</v>
      </c>
      <c r="L2946" s="1">
        <v>0</v>
      </c>
      <c r="M2946" s="1">
        <v>7.1059999999999999</v>
      </c>
    </row>
    <row r="2947" spans="1:13" x14ac:dyDescent="0.25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 s="1">
        <v>38.29</v>
      </c>
      <c r="K2947">
        <v>7</v>
      </c>
      <c r="L2947" s="1">
        <v>0</v>
      </c>
      <c r="M2947" s="1">
        <v>16.464700000000001</v>
      </c>
    </row>
    <row r="2948" spans="1:13" x14ac:dyDescent="0.2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 s="1">
        <v>26.25</v>
      </c>
      <c r="K2948">
        <v>3</v>
      </c>
      <c r="L2948" s="1">
        <v>0</v>
      </c>
      <c r="M2948" s="1">
        <v>11.025</v>
      </c>
    </row>
    <row r="2949" spans="1:13" x14ac:dyDescent="0.2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 s="1">
        <v>64.959999999999994</v>
      </c>
      <c r="K2949">
        <v>14</v>
      </c>
      <c r="L2949" s="1">
        <v>0.2</v>
      </c>
      <c r="M2949" s="1">
        <v>22.736000000000001</v>
      </c>
    </row>
    <row r="2950" spans="1:13" x14ac:dyDescent="0.25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 s="1">
        <v>43.7</v>
      </c>
      <c r="K2950">
        <v>5</v>
      </c>
      <c r="L2950" s="1">
        <v>0</v>
      </c>
      <c r="M2950" s="1">
        <v>20.539000000000001</v>
      </c>
    </row>
    <row r="2951" spans="1:13" x14ac:dyDescent="0.2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 s="1">
        <v>41.6</v>
      </c>
      <c r="K2951">
        <v>4</v>
      </c>
      <c r="L2951" s="1">
        <v>0.2</v>
      </c>
      <c r="M2951" s="1">
        <v>13</v>
      </c>
    </row>
    <row r="2952" spans="1:13" x14ac:dyDescent="0.2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 s="1">
        <v>23.12</v>
      </c>
      <c r="K2952">
        <v>5</v>
      </c>
      <c r="L2952" s="1">
        <v>0.2</v>
      </c>
      <c r="M2952" s="1">
        <v>8.3810000000000002</v>
      </c>
    </row>
    <row r="2953" spans="1:13" x14ac:dyDescent="0.2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 s="1">
        <v>113.88800000000001</v>
      </c>
      <c r="K2953">
        <v>2</v>
      </c>
      <c r="L2953" s="1">
        <v>0.2</v>
      </c>
      <c r="M2953" s="1">
        <v>9.9651999999999994</v>
      </c>
    </row>
    <row r="2954" spans="1:13" x14ac:dyDescent="0.2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 s="1">
        <v>113.568</v>
      </c>
      <c r="K2954">
        <v>2</v>
      </c>
      <c r="L2954" s="1">
        <v>0.2</v>
      </c>
      <c r="M2954" s="1">
        <v>-5.6783999999999999</v>
      </c>
    </row>
    <row r="2955" spans="1:13" x14ac:dyDescent="0.2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 s="1">
        <v>7.92</v>
      </c>
      <c r="K2955">
        <v>2</v>
      </c>
      <c r="L2955" s="1">
        <v>0.2</v>
      </c>
      <c r="M2955" s="1">
        <v>0.69299999999999995</v>
      </c>
    </row>
    <row r="2956" spans="1:13" x14ac:dyDescent="0.25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 s="1">
        <v>671.98400000000004</v>
      </c>
      <c r="K2956">
        <v>2</v>
      </c>
      <c r="L2956" s="1">
        <v>0.2</v>
      </c>
      <c r="M2956" s="1">
        <v>50.398800000000001</v>
      </c>
    </row>
    <row r="2957" spans="1:13" x14ac:dyDescent="0.25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 s="1">
        <v>39.99</v>
      </c>
      <c r="K2957">
        <v>1</v>
      </c>
      <c r="L2957" s="1">
        <v>0</v>
      </c>
      <c r="M2957" s="1">
        <v>11.597099999999999</v>
      </c>
    </row>
    <row r="2958" spans="1:13" x14ac:dyDescent="0.25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 s="1">
        <v>191.64599999999999</v>
      </c>
      <c r="K2958">
        <v>3</v>
      </c>
      <c r="L2958" s="1">
        <v>0.1</v>
      </c>
      <c r="M2958" s="1">
        <v>31.940999999999999</v>
      </c>
    </row>
    <row r="2959" spans="1:13" x14ac:dyDescent="0.25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 s="1">
        <v>2.3130000000000002</v>
      </c>
      <c r="K2959">
        <v>1</v>
      </c>
      <c r="L2959" s="1">
        <v>0.7</v>
      </c>
      <c r="M2959" s="1">
        <v>-1.9275</v>
      </c>
    </row>
    <row r="2960" spans="1:13" x14ac:dyDescent="0.2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 s="1">
        <v>19.936</v>
      </c>
      <c r="K2960">
        <v>4</v>
      </c>
      <c r="L2960" s="1">
        <v>0.2</v>
      </c>
      <c r="M2960" s="1">
        <v>7.2267999999999999</v>
      </c>
    </row>
    <row r="2961" spans="1:13" x14ac:dyDescent="0.25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 s="1">
        <v>45.92</v>
      </c>
      <c r="K2961">
        <v>4</v>
      </c>
      <c r="L2961" s="1">
        <v>0</v>
      </c>
      <c r="M2961" s="1">
        <v>21.5824</v>
      </c>
    </row>
    <row r="2962" spans="1:13" x14ac:dyDescent="0.2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 s="1">
        <v>20.34</v>
      </c>
      <c r="K2962">
        <v>3</v>
      </c>
      <c r="L2962" s="1">
        <v>0</v>
      </c>
      <c r="M2962" s="1">
        <v>9.3564000000000007</v>
      </c>
    </row>
    <row r="2963" spans="1:13" x14ac:dyDescent="0.25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 s="1">
        <v>39.28</v>
      </c>
      <c r="K2963">
        <v>8</v>
      </c>
      <c r="L2963" s="1">
        <v>0</v>
      </c>
      <c r="M2963" s="1">
        <v>19.247199999999999</v>
      </c>
    </row>
    <row r="2964" spans="1:13" x14ac:dyDescent="0.2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 s="1">
        <v>81.567999999999998</v>
      </c>
      <c r="K2964">
        <v>2</v>
      </c>
      <c r="L2964" s="1">
        <v>0.2</v>
      </c>
      <c r="M2964" s="1">
        <v>9.1763999999999992</v>
      </c>
    </row>
    <row r="2965" spans="1:13" x14ac:dyDescent="0.2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 s="1">
        <v>97.183999999999997</v>
      </c>
      <c r="K2965">
        <v>2</v>
      </c>
      <c r="L2965" s="1">
        <v>0.2</v>
      </c>
      <c r="M2965" s="1">
        <v>6.0739999999999998</v>
      </c>
    </row>
    <row r="2966" spans="1:13" x14ac:dyDescent="0.2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 s="1">
        <v>24.32</v>
      </c>
      <c r="K2966">
        <v>5</v>
      </c>
      <c r="L2966" s="1">
        <v>0.2</v>
      </c>
      <c r="M2966" s="1">
        <v>8.2080000000000002</v>
      </c>
    </row>
    <row r="2967" spans="1:13" x14ac:dyDescent="0.25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 s="1">
        <v>18.96</v>
      </c>
      <c r="K2967">
        <v>2</v>
      </c>
      <c r="L2967" s="1">
        <v>0</v>
      </c>
      <c r="M2967" s="1">
        <v>7.5839999999999996</v>
      </c>
    </row>
    <row r="2968" spans="1:13" x14ac:dyDescent="0.2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 s="1">
        <v>32.951999999999998</v>
      </c>
      <c r="K2968">
        <v>6</v>
      </c>
      <c r="L2968" s="1">
        <v>0.6</v>
      </c>
      <c r="M2968" s="1">
        <v>-19.7712</v>
      </c>
    </row>
    <row r="2969" spans="1:13" x14ac:dyDescent="0.25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 s="1">
        <v>30.015999999999998</v>
      </c>
      <c r="K2969">
        <v>4</v>
      </c>
      <c r="L2969" s="1">
        <v>0.2</v>
      </c>
      <c r="M2969" s="1">
        <v>3.0015999999999998</v>
      </c>
    </row>
    <row r="2970" spans="1:13" x14ac:dyDescent="0.2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 s="1">
        <v>499.584</v>
      </c>
      <c r="K2970">
        <v>3</v>
      </c>
      <c r="L2970" s="1">
        <v>0.2</v>
      </c>
      <c r="M2970" s="1">
        <v>43.7136</v>
      </c>
    </row>
    <row r="2971" spans="1:13" x14ac:dyDescent="0.2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 s="1">
        <v>31.103999999999999</v>
      </c>
      <c r="K2971">
        <v>6</v>
      </c>
      <c r="L2971" s="1">
        <v>0.2</v>
      </c>
      <c r="M2971" s="1">
        <v>10.8864</v>
      </c>
    </row>
    <row r="2972" spans="1:13" x14ac:dyDescent="0.2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 s="1">
        <v>13.272</v>
      </c>
      <c r="K2972">
        <v>8</v>
      </c>
      <c r="L2972" s="1">
        <v>0.7</v>
      </c>
      <c r="M2972" s="1">
        <v>-10.617599999999999</v>
      </c>
    </row>
    <row r="2973" spans="1:13" x14ac:dyDescent="0.2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 s="1">
        <v>28.271999999999998</v>
      </c>
      <c r="K2973">
        <v>2</v>
      </c>
      <c r="L2973" s="1">
        <v>0.2</v>
      </c>
      <c r="M2973" s="1">
        <v>6.3612000000000002</v>
      </c>
    </row>
    <row r="2974" spans="1:13" x14ac:dyDescent="0.25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 s="1">
        <v>259.13600000000002</v>
      </c>
      <c r="K2974">
        <v>4</v>
      </c>
      <c r="L2974" s="1">
        <v>0.2</v>
      </c>
      <c r="M2974" s="1">
        <v>-51.827199999999998</v>
      </c>
    </row>
    <row r="2975" spans="1:13" x14ac:dyDescent="0.25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 s="1">
        <v>10.8</v>
      </c>
      <c r="K2975">
        <v>5</v>
      </c>
      <c r="L2975" s="1">
        <v>0</v>
      </c>
      <c r="M2975" s="1">
        <v>5.1840000000000002</v>
      </c>
    </row>
    <row r="2976" spans="1:13" x14ac:dyDescent="0.2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 s="1">
        <v>244.006</v>
      </c>
      <c r="K2976">
        <v>2</v>
      </c>
      <c r="L2976" s="1">
        <v>0.3</v>
      </c>
      <c r="M2976" s="1">
        <v>-31.372199999999999</v>
      </c>
    </row>
    <row r="2977" spans="1:13" x14ac:dyDescent="0.25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 s="1">
        <v>15.936</v>
      </c>
      <c r="K2977">
        <v>4</v>
      </c>
      <c r="L2977" s="1">
        <v>0.2</v>
      </c>
      <c r="M2977" s="1">
        <v>5.3784000000000001</v>
      </c>
    </row>
    <row r="2978" spans="1:13" x14ac:dyDescent="0.25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 s="1">
        <v>188.55199999999999</v>
      </c>
      <c r="K2978">
        <v>7</v>
      </c>
      <c r="L2978" s="1">
        <v>0.3</v>
      </c>
      <c r="M2978" s="1">
        <v>-2.6936</v>
      </c>
    </row>
    <row r="2979" spans="1:13" x14ac:dyDescent="0.25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 s="1">
        <v>22.58</v>
      </c>
      <c r="K2979">
        <v>2</v>
      </c>
      <c r="L2979" s="1">
        <v>0</v>
      </c>
      <c r="M2979" s="1">
        <v>5.8708</v>
      </c>
    </row>
    <row r="2980" spans="1:13" x14ac:dyDescent="0.25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 s="1">
        <v>545.94000000000005</v>
      </c>
      <c r="K2980">
        <v>6</v>
      </c>
      <c r="L2980" s="1">
        <v>0</v>
      </c>
      <c r="M2980" s="1">
        <v>87.350399999999993</v>
      </c>
    </row>
    <row r="2981" spans="1:13" x14ac:dyDescent="0.2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 s="1">
        <v>20.736000000000001</v>
      </c>
      <c r="K2981">
        <v>4</v>
      </c>
      <c r="L2981" s="1">
        <v>0.2</v>
      </c>
      <c r="M2981" s="1">
        <v>7.2576000000000001</v>
      </c>
    </row>
    <row r="2982" spans="1:13" x14ac:dyDescent="0.25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 s="1">
        <v>43.295999999999999</v>
      </c>
      <c r="K2982">
        <v>2</v>
      </c>
      <c r="L2982" s="1">
        <v>0.2</v>
      </c>
      <c r="M2982" s="1">
        <v>4.3296000000000001</v>
      </c>
    </row>
    <row r="2983" spans="1:13" x14ac:dyDescent="0.2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 s="1">
        <v>123.136</v>
      </c>
      <c r="K2983">
        <v>4</v>
      </c>
      <c r="L2983" s="1">
        <v>0.2</v>
      </c>
      <c r="M2983" s="1">
        <v>13.8528</v>
      </c>
    </row>
    <row r="2984" spans="1:13" x14ac:dyDescent="0.25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 s="1">
        <v>11.263999999999999</v>
      </c>
      <c r="K2984">
        <v>4</v>
      </c>
      <c r="L2984" s="1">
        <v>0.2</v>
      </c>
      <c r="M2984" s="1">
        <v>3.8016000000000001</v>
      </c>
    </row>
    <row r="2985" spans="1:13" x14ac:dyDescent="0.2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 s="1">
        <v>53.423999999999999</v>
      </c>
      <c r="K2985">
        <v>3</v>
      </c>
      <c r="L2985" s="1">
        <v>0.2</v>
      </c>
      <c r="M2985" s="1">
        <v>4.6745999999999999</v>
      </c>
    </row>
    <row r="2986" spans="1:13" x14ac:dyDescent="0.25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 s="1">
        <v>275.49</v>
      </c>
      <c r="K2986">
        <v>1</v>
      </c>
      <c r="L2986" s="1">
        <v>0.5</v>
      </c>
      <c r="M2986" s="1">
        <v>-170.8038</v>
      </c>
    </row>
    <row r="2987" spans="1:13" x14ac:dyDescent="0.2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 s="1">
        <v>24.96</v>
      </c>
      <c r="K2987">
        <v>4</v>
      </c>
      <c r="L2987" s="1">
        <v>0</v>
      </c>
      <c r="M2987" s="1">
        <v>6.24</v>
      </c>
    </row>
    <row r="2988" spans="1:13" x14ac:dyDescent="0.2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 s="1">
        <v>19.36</v>
      </c>
      <c r="K2988">
        <v>2</v>
      </c>
      <c r="L2988" s="1">
        <v>0</v>
      </c>
      <c r="M2988" s="1">
        <v>9.2927999999999997</v>
      </c>
    </row>
    <row r="2989" spans="1:13" x14ac:dyDescent="0.25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 s="1">
        <v>1267.6500000000001</v>
      </c>
      <c r="K2989">
        <v>9</v>
      </c>
      <c r="L2989" s="1">
        <v>0</v>
      </c>
      <c r="M2989" s="1">
        <v>152.11799999999999</v>
      </c>
    </row>
    <row r="2990" spans="1:13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 s="1">
        <v>12.99</v>
      </c>
      <c r="K2990">
        <v>1</v>
      </c>
      <c r="L2990" s="1">
        <v>0</v>
      </c>
      <c r="M2990" s="1">
        <v>0.77939999999999998</v>
      </c>
    </row>
    <row r="2991" spans="1:13" x14ac:dyDescent="0.2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 s="1">
        <v>18.559999999999999</v>
      </c>
      <c r="K2991">
        <v>4</v>
      </c>
      <c r="L2991" s="1">
        <v>0.2</v>
      </c>
      <c r="M2991" s="1">
        <v>6.4960000000000004</v>
      </c>
    </row>
    <row r="2992" spans="1:13" x14ac:dyDescent="0.2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 s="1">
        <v>449.15</v>
      </c>
      <c r="K2992">
        <v>5</v>
      </c>
      <c r="L2992" s="1">
        <v>0</v>
      </c>
      <c r="M2992" s="1">
        <v>8.9830000000000005</v>
      </c>
    </row>
    <row r="2993" spans="1:13" x14ac:dyDescent="0.25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 s="1">
        <v>31.248000000000001</v>
      </c>
      <c r="K2993">
        <v>7</v>
      </c>
      <c r="L2993" s="1">
        <v>0.2</v>
      </c>
      <c r="M2993" s="1">
        <v>10.9368</v>
      </c>
    </row>
    <row r="2994" spans="1:13" x14ac:dyDescent="0.25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 s="1">
        <v>61.44</v>
      </c>
      <c r="K2994">
        <v>3</v>
      </c>
      <c r="L2994" s="1">
        <v>0</v>
      </c>
      <c r="M2994" s="1">
        <v>16.588799999999999</v>
      </c>
    </row>
    <row r="2995" spans="1:13" x14ac:dyDescent="0.25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 s="1">
        <v>895.92</v>
      </c>
      <c r="K2995">
        <v>4</v>
      </c>
      <c r="L2995" s="1">
        <v>0</v>
      </c>
      <c r="M2995" s="1">
        <v>421.08240000000001</v>
      </c>
    </row>
    <row r="2996" spans="1:13" x14ac:dyDescent="0.25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 s="1">
        <v>55.36</v>
      </c>
      <c r="K2996">
        <v>4</v>
      </c>
      <c r="L2996" s="1">
        <v>0.2</v>
      </c>
      <c r="M2996" s="1">
        <v>18.684000000000001</v>
      </c>
    </row>
    <row r="2997" spans="1:13" x14ac:dyDescent="0.25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 s="1">
        <v>55.92</v>
      </c>
      <c r="K2997">
        <v>5</v>
      </c>
      <c r="L2997" s="1">
        <v>0.2</v>
      </c>
      <c r="M2997" s="1">
        <v>6.2910000000000004</v>
      </c>
    </row>
    <row r="2998" spans="1:13" x14ac:dyDescent="0.2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 s="1">
        <v>24.896000000000001</v>
      </c>
      <c r="K2998">
        <v>4</v>
      </c>
      <c r="L2998" s="1">
        <v>0.2</v>
      </c>
      <c r="M2998" s="1">
        <v>8.4024000000000001</v>
      </c>
    </row>
    <row r="2999" spans="1:13" x14ac:dyDescent="0.2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 s="1">
        <v>3.984</v>
      </c>
      <c r="K2999">
        <v>1</v>
      </c>
      <c r="L2999" s="1">
        <v>0.2</v>
      </c>
      <c r="M2999" s="1">
        <v>0.64739999999999998</v>
      </c>
    </row>
    <row r="3000" spans="1:13" x14ac:dyDescent="0.2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 s="1">
        <v>95.968000000000004</v>
      </c>
      <c r="K3000">
        <v>4</v>
      </c>
      <c r="L3000" s="1">
        <v>0.2</v>
      </c>
      <c r="M3000" s="1">
        <v>28.790400000000002</v>
      </c>
    </row>
    <row r="3001" spans="1:13" x14ac:dyDescent="0.2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 s="1">
        <v>206.99100000000001</v>
      </c>
      <c r="K3001">
        <v>3</v>
      </c>
      <c r="L3001" s="1">
        <v>0.7</v>
      </c>
      <c r="M3001" s="1">
        <v>-172.49250000000001</v>
      </c>
    </row>
    <row r="3002" spans="1:13" x14ac:dyDescent="0.2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 s="1">
        <v>44.415999999999997</v>
      </c>
      <c r="K3002">
        <v>2</v>
      </c>
      <c r="L3002" s="1">
        <v>0.2</v>
      </c>
      <c r="M3002" s="1">
        <v>3.8864000000000001</v>
      </c>
    </row>
    <row r="3003" spans="1:13" x14ac:dyDescent="0.25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 s="1">
        <v>9.0060000000000002</v>
      </c>
      <c r="K3003">
        <v>2</v>
      </c>
      <c r="L3003" s="1">
        <v>0.7</v>
      </c>
      <c r="M3003" s="1">
        <v>-7.2047999999999996</v>
      </c>
    </row>
    <row r="3004" spans="1:13" x14ac:dyDescent="0.25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 s="1">
        <v>19</v>
      </c>
      <c r="K3004">
        <v>5</v>
      </c>
      <c r="L3004" s="1">
        <v>0</v>
      </c>
      <c r="M3004" s="1">
        <v>8.93</v>
      </c>
    </row>
    <row r="3005" spans="1:13" x14ac:dyDescent="0.25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 s="1">
        <v>33.375999999999998</v>
      </c>
      <c r="K3005">
        <v>4</v>
      </c>
      <c r="L3005" s="1">
        <v>0.2</v>
      </c>
      <c r="M3005" s="1">
        <v>10.43</v>
      </c>
    </row>
    <row r="3006" spans="1:13" x14ac:dyDescent="0.25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 s="1">
        <v>207.48</v>
      </c>
      <c r="K3006">
        <v>1</v>
      </c>
      <c r="L3006" s="1">
        <v>0</v>
      </c>
      <c r="M3006" s="1">
        <v>62.244</v>
      </c>
    </row>
    <row r="3007" spans="1:13" x14ac:dyDescent="0.25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 s="1">
        <v>91.68</v>
      </c>
      <c r="K3007">
        <v>3</v>
      </c>
      <c r="L3007" s="1">
        <v>0</v>
      </c>
      <c r="M3007" s="1">
        <v>45.84</v>
      </c>
    </row>
    <row r="3008" spans="1:13" x14ac:dyDescent="0.25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 s="1">
        <v>904.9</v>
      </c>
      <c r="K3008">
        <v>5</v>
      </c>
      <c r="L3008" s="1">
        <v>0</v>
      </c>
      <c r="M3008" s="1">
        <v>253.37200000000001</v>
      </c>
    </row>
    <row r="3009" spans="1:13" x14ac:dyDescent="0.25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 s="1">
        <v>34.271999999999998</v>
      </c>
      <c r="K3009">
        <v>3</v>
      </c>
      <c r="L3009" s="1">
        <v>0.2</v>
      </c>
      <c r="M3009" s="1">
        <v>11.138400000000001</v>
      </c>
    </row>
    <row r="3010" spans="1:13" x14ac:dyDescent="0.25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 s="1">
        <v>191.82</v>
      </c>
      <c r="K3010">
        <v>3</v>
      </c>
      <c r="L3010" s="1">
        <v>0</v>
      </c>
      <c r="M3010" s="1">
        <v>74.809799999999996</v>
      </c>
    </row>
    <row r="3011" spans="1:13" x14ac:dyDescent="0.25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 s="1">
        <v>243.88</v>
      </c>
      <c r="K3011">
        <v>5</v>
      </c>
      <c r="L3011" s="1">
        <v>0.2</v>
      </c>
      <c r="M3011" s="1">
        <v>27.436499999999999</v>
      </c>
    </row>
    <row r="3012" spans="1:13" x14ac:dyDescent="0.2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 s="1">
        <v>12.03</v>
      </c>
      <c r="K3012">
        <v>5</v>
      </c>
      <c r="L3012" s="1">
        <v>0.7</v>
      </c>
      <c r="M3012" s="1">
        <v>-9.2230000000000008</v>
      </c>
    </row>
    <row r="3013" spans="1:13" x14ac:dyDescent="0.2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 s="1">
        <v>2549.9850000000001</v>
      </c>
      <c r="K3013">
        <v>5</v>
      </c>
      <c r="L3013" s="1">
        <v>0.7</v>
      </c>
      <c r="M3013" s="1">
        <v>-3399.98</v>
      </c>
    </row>
    <row r="3014" spans="1:13" x14ac:dyDescent="0.2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 s="1">
        <v>21.594000000000001</v>
      </c>
      <c r="K3014">
        <v>2</v>
      </c>
      <c r="L3014" s="1">
        <v>0.7</v>
      </c>
      <c r="M3014" s="1">
        <v>-15.835599999999999</v>
      </c>
    </row>
    <row r="3015" spans="1:13" x14ac:dyDescent="0.2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 s="1">
        <v>8.9640000000000004</v>
      </c>
      <c r="K3015">
        <v>6</v>
      </c>
      <c r="L3015" s="1">
        <v>0.7</v>
      </c>
      <c r="M3015" s="1">
        <v>-6.5735999999999999</v>
      </c>
    </row>
    <row r="3016" spans="1:13" x14ac:dyDescent="0.25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 s="1">
        <v>20.736000000000001</v>
      </c>
      <c r="K3016">
        <v>4</v>
      </c>
      <c r="L3016" s="1">
        <v>0.2</v>
      </c>
      <c r="M3016" s="1">
        <v>7.2576000000000001</v>
      </c>
    </row>
    <row r="3017" spans="1:13" x14ac:dyDescent="0.25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 s="1">
        <v>344.22</v>
      </c>
      <c r="K3017">
        <v>2</v>
      </c>
      <c r="L3017" s="1">
        <v>0.4</v>
      </c>
      <c r="M3017" s="1">
        <v>-103.26600000000001</v>
      </c>
    </row>
    <row r="3018" spans="1:13" x14ac:dyDescent="0.2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 s="1">
        <v>727.29600000000005</v>
      </c>
      <c r="K3018">
        <v>8</v>
      </c>
      <c r="L3018" s="1">
        <v>0.2</v>
      </c>
      <c r="M3018" s="1">
        <v>-172.7328</v>
      </c>
    </row>
    <row r="3019" spans="1:13" x14ac:dyDescent="0.2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 s="1">
        <v>22.608000000000001</v>
      </c>
      <c r="K3019">
        <v>3</v>
      </c>
      <c r="L3019" s="1">
        <v>0.6</v>
      </c>
      <c r="M3019" s="1">
        <v>-10.1736</v>
      </c>
    </row>
    <row r="3020" spans="1:13" x14ac:dyDescent="0.25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 s="1">
        <v>666.4</v>
      </c>
      <c r="K3020">
        <v>7</v>
      </c>
      <c r="L3020" s="1">
        <v>0.2</v>
      </c>
      <c r="M3020" s="1">
        <v>-33.32</v>
      </c>
    </row>
    <row r="3021" spans="1:13" x14ac:dyDescent="0.2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 s="1">
        <v>5.04</v>
      </c>
      <c r="K3021">
        <v>3</v>
      </c>
      <c r="L3021" s="1">
        <v>0</v>
      </c>
      <c r="M3021" s="1">
        <v>0.2016</v>
      </c>
    </row>
    <row r="3022" spans="1:13" x14ac:dyDescent="0.2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 s="1">
        <v>92.94</v>
      </c>
      <c r="K3022">
        <v>3</v>
      </c>
      <c r="L3022" s="1">
        <v>0</v>
      </c>
      <c r="M3022" s="1">
        <v>41.823</v>
      </c>
    </row>
    <row r="3023" spans="1:13" x14ac:dyDescent="0.2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 s="1">
        <v>66.69</v>
      </c>
      <c r="K3023">
        <v>3</v>
      </c>
      <c r="L3023" s="1">
        <v>0</v>
      </c>
      <c r="M3023" s="1">
        <v>22.0077</v>
      </c>
    </row>
    <row r="3024" spans="1:13" x14ac:dyDescent="0.25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 s="1">
        <v>91.68</v>
      </c>
      <c r="K3024">
        <v>5</v>
      </c>
      <c r="L3024" s="1">
        <v>0.2</v>
      </c>
      <c r="M3024" s="1">
        <v>28.65</v>
      </c>
    </row>
    <row r="3025" spans="1:13" x14ac:dyDescent="0.25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 s="1">
        <v>327.7328</v>
      </c>
      <c r="K3025">
        <v>2</v>
      </c>
      <c r="L3025" s="1">
        <v>0.32</v>
      </c>
      <c r="M3025" s="1">
        <v>-14.4588</v>
      </c>
    </row>
    <row r="3026" spans="1:13" x14ac:dyDescent="0.2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 s="1">
        <v>52.271999999999998</v>
      </c>
      <c r="K3026">
        <v>11</v>
      </c>
      <c r="L3026" s="1">
        <v>0.2</v>
      </c>
      <c r="M3026" s="1">
        <v>17.6418</v>
      </c>
    </row>
    <row r="3027" spans="1:13" x14ac:dyDescent="0.25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 s="1">
        <v>17.940000000000001</v>
      </c>
      <c r="K3027">
        <v>3</v>
      </c>
      <c r="L3027" s="1">
        <v>0</v>
      </c>
      <c r="M3027" s="1">
        <v>8.0730000000000004</v>
      </c>
    </row>
    <row r="3028" spans="1:13" x14ac:dyDescent="0.25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 s="1">
        <v>254.352</v>
      </c>
      <c r="K3028">
        <v>3</v>
      </c>
      <c r="L3028" s="1">
        <v>0.2</v>
      </c>
      <c r="M3028" s="1">
        <v>0</v>
      </c>
    </row>
    <row r="3029" spans="1:13" x14ac:dyDescent="0.25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 s="1">
        <v>8.2880000000000003</v>
      </c>
      <c r="K3029">
        <v>2</v>
      </c>
      <c r="L3029" s="1">
        <v>0.2</v>
      </c>
      <c r="M3029" s="1">
        <v>2.6936</v>
      </c>
    </row>
    <row r="3030" spans="1:13" x14ac:dyDescent="0.25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 s="1">
        <v>504.9</v>
      </c>
      <c r="K3030">
        <v>5</v>
      </c>
      <c r="L3030" s="1">
        <v>0</v>
      </c>
      <c r="M3030" s="1">
        <v>80.784000000000006</v>
      </c>
    </row>
    <row r="3031" spans="1:13" x14ac:dyDescent="0.25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 s="1">
        <v>403.16800000000001</v>
      </c>
      <c r="K3031">
        <v>4</v>
      </c>
      <c r="L3031" s="1">
        <v>0.2</v>
      </c>
      <c r="M3031" s="1">
        <v>25.198</v>
      </c>
    </row>
    <row r="3032" spans="1:13" x14ac:dyDescent="0.2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 s="1">
        <v>194.32</v>
      </c>
      <c r="K3032">
        <v>4</v>
      </c>
      <c r="L3032" s="1">
        <v>0</v>
      </c>
      <c r="M3032" s="1">
        <v>31.091200000000001</v>
      </c>
    </row>
    <row r="3033" spans="1:13" x14ac:dyDescent="0.25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 s="1">
        <v>25.99</v>
      </c>
      <c r="K3033">
        <v>1</v>
      </c>
      <c r="L3033" s="1">
        <v>0</v>
      </c>
      <c r="M3033" s="1">
        <v>7.5370999999999997</v>
      </c>
    </row>
    <row r="3034" spans="1:13" x14ac:dyDescent="0.25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 s="1">
        <v>195.136</v>
      </c>
      <c r="K3034">
        <v>4</v>
      </c>
      <c r="L3034" s="1">
        <v>0.2</v>
      </c>
      <c r="M3034" s="1">
        <v>-12.196</v>
      </c>
    </row>
    <row r="3035" spans="1:13" x14ac:dyDescent="0.25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 s="1">
        <v>20.736000000000001</v>
      </c>
      <c r="K3035">
        <v>4</v>
      </c>
      <c r="L3035" s="1">
        <v>0.2</v>
      </c>
      <c r="M3035" s="1">
        <v>7.2576000000000001</v>
      </c>
    </row>
    <row r="3036" spans="1:13" x14ac:dyDescent="0.2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 s="1">
        <v>53.7</v>
      </c>
      <c r="K3036">
        <v>6</v>
      </c>
      <c r="L3036" s="1">
        <v>0</v>
      </c>
      <c r="M3036" s="1">
        <v>10.202999999999999</v>
      </c>
    </row>
    <row r="3037" spans="1:13" x14ac:dyDescent="0.2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 s="1">
        <v>36.26</v>
      </c>
      <c r="K3037">
        <v>7</v>
      </c>
      <c r="L3037" s="1">
        <v>0</v>
      </c>
      <c r="M3037" s="1">
        <v>16.679600000000001</v>
      </c>
    </row>
    <row r="3038" spans="1:13" x14ac:dyDescent="0.2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 s="1">
        <v>56.3</v>
      </c>
      <c r="K3038">
        <v>2</v>
      </c>
      <c r="L3038" s="1">
        <v>0</v>
      </c>
      <c r="M3038" s="1">
        <v>15.763999999999999</v>
      </c>
    </row>
    <row r="3039" spans="1:13" x14ac:dyDescent="0.2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 s="1">
        <v>32.4</v>
      </c>
      <c r="K3039">
        <v>5</v>
      </c>
      <c r="L3039" s="1">
        <v>0</v>
      </c>
      <c r="M3039" s="1">
        <v>15.552</v>
      </c>
    </row>
    <row r="3040" spans="1:13" x14ac:dyDescent="0.25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 s="1">
        <v>29.16</v>
      </c>
      <c r="K3040">
        <v>2</v>
      </c>
      <c r="L3040" s="1">
        <v>0</v>
      </c>
      <c r="M3040" s="1">
        <v>10.789199999999999</v>
      </c>
    </row>
    <row r="3041" spans="1:13" x14ac:dyDescent="0.25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 s="1">
        <v>171.28800000000001</v>
      </c>
      <c r="K3041">
        <v>3</v>
      </c>
      <c r="L3041" s="1">
        <v>0.2</v>
      </c>
      <c r="M3041" s="1">
        <v>-6.4233000000000002</v>
      </c>
    </row>
    <row r="3042" spans="1:13" x14ac:dyDescent="0.25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 s="1">
        <v>16.72</v>
      </c>
      <c r="K3042">
        <v>5</v>
      </c>
      <c r="L3042" s="1">
        <v>0.2</v>
      </c>
      <c r="M3042" s="1">
        <v>3.3439999999999999</v>
      </c>
    </row>
    <row r="3043" spans="1:13" x14ac:dyDescent="0.2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 s="1">
        <v>12.96</v>
      </c>
      <c r="K3043">
        <v>2</v>
      </c>
      <c r="L3043" s="1">
        <v>0</v>
      </c>
      <c r="M3043" s="1">
        <v>6.2207999999999997</v>
      </c>
    </row>
    <row r="3044" spans="1:13" x14ac:dyDescent="0.2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 s="1">
        <v>22.18</v>
      </c>
      <c r="K3044">
        <v>2</v>
      </c>
      <c r="L3044" s="1">
        <v>0</v>
      </c>
      <c r="M3044" s="1">
        <v>10.8682</v>
      </c>
    </row>
    <row r="3045" spans="1:13" x14ac:dyDescent="0.25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 s="1">
        <v>2054.2719999999999</v>
      </c>
      <c r="K3045">
        <v>8</v>
      </c>
      <c r="L3045" s="1">
        <v>0.2</v>
      </c>
      <c r="M3045" s="1">
        <v>256.78399999999999</v>
      </c>
    </row>
    <row r="3046" spans="1:13" x14ac:dyDescent="0.25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 s="1">
        <v>1022.97</v>
      </c>
      <c r="K3046">
        <v>5</v>
      </c>
      <c r="L3046" s="1">
        <v>0.4</v>
      </c>
      <c r="M3046" s="1">
        <v>-255.74250000000001</v>
      </c>
    </row>
    <row r="3047" spans="1:13" x14ac:dyDescent="0.2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 s="1">
        <v>13.9</v>
      </c>
      <c r="K3047">
        <v>5</v>
      </c>
      <c r="L3047" s="1">
        <v>0</v>
      </c>
      <c r="M3047" s="1">
        <v>3.6139999999999999</v>
      </c>
    </row>
    <row r="3048" spans="1:13" x14ac:dyDescent="0.25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 s="1">
        <v>26.38</v>
      </c>
      <c r="K3048">
        <v>1</v>
      </c>
      <c r="L3048" s="1">
        <v>0</v>
      </c>
      <c r="M3048" s="1">
        <v>12.1348</v>
      </c>
    </row>
    <row r="3049" spans="1:13" x14ac:dyDescent="0.25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 s="1">
        <v>43.176000000000002</v>
      </c>
      <c r="K3049">
        <v>7</v>
      </c>
      <c r="L3049" s="1">
        <v>0.2</v>
      </c>
      <c r="M3049" s="1">
        <v>13.4925</v>
      </c>
    </row>
    <row r="3050" spans="1:13" x14ac:dyDescent="0.2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 s="1">
        <v>411.8</v>
      </c>
      <c r="K3050">
        <v>2</v>
      </c>
      <c r="L3050" s="1">
        <v>0</v>
      </c>
      <c r="M3050" s="1">
        <v>70.006</v>
      </c>
    </row>
    <row r="3051" spans="1:13" x14ac:dyDescent="0.25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 s="1">
        <v>360</v>
      </c>
      <c r="K3051">
        <v>4</v>
      </c>
      <c r="L3051" s="1">
        <v>0</v>
      </c>
      <c r="M3051" s="1">
        <v>129.6</v>
      </c>
    </row>
    <row r="3052" spans="1:13" x14ac:dyDescent="0.2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 s="1">
        <v>41.96</v>
      </c>
      <c r="K3052">
        <v>2</v>
      </c>
      <c r="L3052" s="1">
        <v>0</v>
      </c>
      <c r="M3052" s="1">
        <v>2.9371999999999998</v>
      </c>
    </row>
    <row r="3053" spans="1:13" x14ac:dyDescent="0.2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 s="1">
        <v>227.84</v>
      </c>
      <c r="K3053">
        <v>4</v>
      </c>
      <c r="L3053" s="1">
        <v>0</v>
      </c>
      <c r="M3053" s="1">
        <v>66.073599999999999</v>
      </c>
    </row>
    <row r="3054" spans="1:13" x14ac:dyDescent="0.25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 s="1">
        <v>37.94</v>
      </c>
      <c r="K3054">
        <v>2</v>
      </c>
      <c r="L3054" s="1">
        <v>0</v>
      </c>
      <c r="M3054" s="1">
        <v>18.211200000000002</v>
      </c>
    </row>
    <row r="3055" spans="1:13" x14ac:dyDescent="0.2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 s="1">
        <v>517.9</v>
      </c>
      <c r="K3055">
        <v>2</v>
      </c>
      <c r="L3055" s="1">
        <v>0</v>
      </c>
      <c r="M3055" s="1">
        <v>134.654</v>
      </c>
    </row>
    <row r="3056" spans="1:13" x14ac:dyDescent="0.25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 s="1">
        <v>5.28</v>
      </c>
      <c r="K3056">
        <v>2</v>
      </c>
      <c r="L3056" s="1">
        <v>0</v>
      </c>
      <c r="M3056" s="1">
        <v>2.4287999999999998</v>
      </c>
    </row>
    <row r="3057" spans="1:13" x14ac:dyDescent="0.25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 s="1">
        <v>2799.96</v>
      </c>
      <c r="K3057">
        <v>5</v>
      </c>
      <c r="L3057" s="1">
        <v>0.2</v>
      </c>
      <c r="M3057" s="1">
        <v>874.98749999999995</v>
      </c>
    </row>
    <row r="3058" spans="1:13" x14ac:dyDescent="0.2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 s="1">
        <v>8.9600000000000009</v>
      </c>
      <c r="K3058">
        <v>2</v>
      </c>
      <c r="L3058" s="1">
        <v>0</v>
      </c>
      <c r="M3058" s="1">
        <v>4.3007999999999997</v>
      </c>
    </row>
    <row r="3059" spans="1:13" x14ac:dyDescent="0.2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 s="1">
        <v>31.5</v>
      </c>
      <c r="K3059">
        <v>10</v>
      </c>
      <c r="L3059" s="1">
        <v>0</v>
      </c>
      <c r="M3059" s="1">
        <v>15.12</v>
      </c>
    </row>
    <row r="3060" spans="1:13" x14ac:dyDescent="0.2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 s="1">
        <v>30.56</v>
      </c>
      <c r="K3060">
        <v>2</v>
      </c>
      <c r="L3060" s="1">
        <v>0</v>
      </c>
      <c r="M3060" s="1">
        <v>10.3904</v>
      </c>
    </row>
    <row r="3061" spans="1:13" x14ac:dyDescent="0.25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 s="1">
        <v>24.367999999999999</v>
      </c>
      <c r="K3061">
        <v>2</v>
      </c>
      <c r="L3061" s="1">
        <v>0.2</v>
      </c>
      <c r="M3061" s="1">
        <v>-3.3506</v>
      </c>
    </row>
    <row r="3062" spans="1:13" x14ac:dyDescent="0.25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 s="1">
        <v>119.976</v>
      </c>
      <c r="K3062">
        <v>3</v>
      </c>
      <c r="L3062" s="1">
        <v>0.2</v>
      </c>
      <c r="M3062" s="1">
        <v>22.4955</v>
      </c>
    </row>
    <row r="3063" spans="1:13" x14ac:dyDescent="0.25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 s="1">
        <v>26.88</v>
      </c>
      <c r="K3063">
        <v>8</v>
      </c>
      <c r="L3063" s="1">
        <v>0.2</v>
      </c>
      <c r="M3063" s="1">
        <v>9.7439999999999998</v>
      </c>
    </row>
    <row r="3064" spans="1:13" x14ac:dyDescent="0.2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 s="1">
        <v>83.97</v>
      </c>
      <c r="K3064">
        <v>3</v>
      </c>
      <c r="L3064" s="1">
        <v>0</v>
      </c>
      <c r="M3064" s="1">
        <v>23.511600000000001</v>
      </c>
    </row>
    <row r="3065" spans="1:13" x14ac:dyDescent="0.25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 s="1">
        <v>104.97</v>
      </c>
      <c r="K3065">
        <v>3</v>
      </c>
      <c r="L3065" s="1">
        <v>0</v>
      </c>
      <c r="M3065" s="1">
        <v>7.3479000000000001</v>
      </c>
    </row>
    <row r="3066" spans="1:13" x14ac:dyDescent="0.2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 s="1">
        <v>90.8</v>
      </c>
      <c r="K3066">
        <v>8</v>
      </c>
      <c r="L3066" s="1">
        <v>0</v>
      </c>
      <c r="M3066" s="1">
        <v>25.423999999999999</v>
      </c>
    </row>
    <row r="3067" spans="1:13" x14ac:dyDescent="0.2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 s="1">
        <v>140.73599999999999</v>
      </c>
      <c r="K3067">
        <v>8</v>
      </c>
      <c r="L3067" s="1">
        <v>0.2</v>
      </c>
      <c r="M3067" s="1">
        <v>49.257599999999996</v>
      </c>
    </row>
    <row r="3068" spans="1:13" x14ac:dyDescent="0.2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 s="1">
        <v>214.95</v>
      </c>
      <c r="K3068">
        <v>5</v>
      </c>
      <c r="L3068" s="1">
        <v>0</v>
      </c>
      <c r="M3068" s="1">
        <v>88.129499999999993</v>
      </c>
    </row>
    <row r="3069" spans="1:13" x14ac:dyDescent="0.2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 s="1">
        <v>45.36</v>
      </c>
      <c r="K3069">
        <v>7</v>
      </c>
      <c r="L3069" s="1">
        <v>0</v>
      </c>
      <c r="M3069" s="1">
        <v>21.7728</v>
      </c>
    </row>
    <row r="3070" spans="1:13" x14ac:dyDescent="0.25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 s="1">
        <v>288.24</v>
      </c>
      <c r="K3070">
        <v>6</v>
      </c>
      <c r="L3070" s="1">
        <v>0</v>
      </c>
      <c r="M3070" s="1">
        <v>138.3552</v>
      </c>
    </row>
    <row r="3071" spans="1:13" x14ac:dyDescent="0.25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 s="1">
        <v>663.93600000000004</v>
      </c>
      <c r="K3071">
        <v>4</v>
      </c>
      <c r="L3071" s="1">
        <v>0.2</v>
      </c>
      <c r="M3071" s="1">
        <v>82.992000000000004</v>
      </c>
    </row>
    <row r="3072" spans="1:13" x14ac:dyDescent="0.2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 s="1">
        <v>2934.33</v>
      </c>
      <c r="K3072">
        <v>7</v>
      </c>
      <c r="L3072" s="1">
        <v>0</v>
      </c>
      <c r="M3072" s="1">
        <v>792.26909999999998</v>
      </c>
    </row>
    <row r="3073" spans="1:13" x14ac:dyDescent="0.2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 s="1">
        <v>124.41</v>
      </c>
      <c r="K3073">
        <v>3</v>
      </c>
      <c r="L3073" s="1">
        <v>0</v>
      </c>
      <c r="M3073" s="1">
        <v>14.9292</v>
      </c>
    </row>
    <row r="3074" spans="1:13" x14ac:dyDescent="0.25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 s="1">
        <v>57.75</v>
      </c>
      <c r="K3074">
        <v>5</v>
      </c>
      <c r="L3074" s="1">
        <v>0</v>
      </c>
      <c r="M3074" s="1">
        <v>26.565000000000001</v>
      </c>
    </row>
    <row r="3075" spans="1:13" x14ac:dyDescent="0.25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 s="1">
        <v>114.46</v>
      </c>
      <c r="K3075">
        <v>2</v>
      </c>
      <c r="L3075" s="1">
        <v>0</v>
      </c>
      <c r="M3075" s="1">
        <v>28.614999999999998</v>
      </c>
    </row>
    <row r="3076" spans="1:13" x14ac:dyDescent="0.25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 s="1">
        <v>120.666</v>
      </c>
      <c r="K3076">
        <v>2</v>
      </c>
      <c r="L3076" s="1">
        <v>0.15</v>
      </c>
      <c r="M3076" s="1">
        <v>18.454799999999999</v>
      </c>
    </row>
    <row r="3077" spans="1:13" x14ac:dyDescent="0.2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 s="1">
        <v>342.86399999999998</v>
      </c>
      <c r="K3077">
        <v>3</v>
      </c>
      <c r="L3077" s="1">
        <v>0.2</v>
      </c>
      <c r="M3077" s="1">
        <v>38.572200000000002</v>
      </c>
    </row>
    <row r="3078" spans="1:13" x14ac:dyDescent="0.2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 s="1">
        <v>16.739999999999998</v>
      </c>
      <c r="K3078">
        <v>5</v>
      </c>
      <c r="L3078" s="1">
        <v>0.6</v>
      </c>
      <c r="M3078" s="1">
        <v>-14.228999999999999</v>
      </c>
    </row>
    <row r="3079" spans="1:13" x14ac:dyDescent="0.25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 s="1">
        <v>981.37199999999996</v>
      </c>
      <c r="K3079">
        <v>2</v>
      </c>
      <c r="L3079" s="1">
        <v>0.3</v>
      </c>
      <c r="M3079" s="1">
        <v>-140.196</v>
      </c>
    </row>
    <row r="3080" spans="1:13" x14ac:dyDescent="0.25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 s="1">
        <v>31.84</v>
      </c>
      <c r="K3080">
        <v>8</v>
      </c>
      <c r="L3080" s="1">
        <v>0</v>
      </c>
      <c r="M3080" s="1">
        <v>10.507199999999999</v>
      </c>
    </row>
    <row r="3081" spans="1:13" x14ac:dyDescent="0.2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 s="1">
        <v>12.96</v>
      </c>
      <c r="K3081">
        <v>2</v>
      </c>
      <c r="L3081" s="1">
        <v>0</v>
      </c>
      <c r="M3081" s="1">
        <v>6.2207999999999997</v>
      </c>
    </row>
    <row r="3082" spans="1:13" x14ac:dyDescent="0.25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 s="1">
        <v>43.176000000000002</v>
      </c>
      <c r="K3082">
        <v>3</v>
      </c>
      <c r="L3082" s="1">
        <v>0.2</v>
      </c>
      <c r="M3082" s="1">
        <v>15.111599999999999</v>
      </c>
    </row>
    <row r="3083" spans="1:13" x14ac:dyDescent="0.2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 s="1">
        <v>58.34</v>
      </c>
      <c r="K3083">
        <v>2</v>
      </c>
      <c r="L3083" s="1">
        <v>0</v>
      </c>
      <c r="M3083" s="1">
        <v>28.0032</v>
      </c>
    </row>
    <row r="3084" spans="1:13" x14ac:dyDescent="0.25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 s="1">
        <v>539.97</v>
      </c>
      <c r="K3084">
        <v>3</v>
      </c>
      <c r="L3084" s="1">
        <v>0</v>
      </c>
      <c r="M3084" s="1">
        <v>134.99250000000001</v>
      </c>
    </row>
    <row r="3085" spans="1:13" x14ac:dyDescent="0.25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 s="1">
        <v>3.9279999999999999</v>
      </c>
      <c r="K3085">
        <v>1</v>
      </c>
      <c r="L3085" s="1">
        <v>0.2</v>
      </c>
      <c r="M3085" s="1">
        <v>1.3257000000000001</v>
      </c>
    </row>
    <row r="3086" spans="1:13" x14ac:dyDescent="0.2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 s="1">
        <v>252.78399999999999</v>
      </c>
      <c r="K3086">
        <v>4</v>
      </c>
      <c r="L3086" s="1">
        <v>0.8</v>
      </c>
      <c r="M3086" s="1">
        <v>-417.09359999999998</v>
      </c>
    </row>
    <row r="3087" spans="1:13" x14ac:dyDescent="0.2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 s="1">
        <v>127.98399999999999</v>
      </c>
      <c r="K3087">
        <v>2</v>
      </c>
      <c r="L3087" s="1">
        <v>0.2</v>
      </c>
      <c r="M3087" s="1">
        <v>15.997999999999999</v>
      </c>
    </row>
    <row r="3088" spans="1:13" x14ac:dyDescent="0.2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 s="1">
        <v>3.984</v>
      </c>
      <c r="K3088">
        <v>2</v>
      </c>
      <c r="L3088" s="1">
        <v>0.6</v>
      </c>
      <c r="M3088" s="1">
        <v>-2.6892</v>
      </c>
    </row>
    <row r="3089" spans="1:13" x14ac:dyDescent="0.25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 s="1">
        <v>12.992000000000001</v>
      </c>
      <c r="K3089">
        <v>2</v>
      </c>
      <c r="L3089" s="1">
        <v>0.8</v>
      </c>
      <c r="M3089" s="1">
        <v>-32.479999999999997</v>
      </c>
    </row>
    <row r="3090" spans="1:13" x14ac:dyDescent="0.2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 s="1">
        <v>61</v>
      </c>
      <c r="K3090">
        <v>5</v>
      </c>
      <c r="L3090" s="1">
        <v>0</v>
      </c>
      <c r="M3090" s="1">
        <v>25.62</v>
      </c>
    </row>
    <row r="3091" spans="1:13" x14ac:dyDescent="0.25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 s="1">
        <v>671.93</v>
      </c>
      <c r="K3091">
        <v>7</v>
      </c>
      <c r="L3091" s="1">
        <v>0</v>
      </c>
      <c r="M3091" s="1">
        <v>188.1404</v>
      </c>
    </row>
    <row r="3092" spans="1:13" x14ac:dyDescent="0.2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 s="1">
        <v>447.86</v>
      </c>
      <c r="K3092">
        <v>7</v>
      </c>
      <c r="L3092" s="1">
        <v>0</v>
      </c>
      <c r="M3092" s="1">
        <v>219.45140000000001</v>
      </c>
    </row>
    <row r="3093" spans="1:13" x14ac:dyDescent="0.2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 s="1">
        <v>479.95</v>
      </c>
      <c r="K3093">
        <v>5</v>
      </c>
      <c r="L3093" s="1">
        <v>0</v>
      </c>
      <c r="M3093" s="1">
        <v>129.5865</v>
      </c>
    </row>
    <row r="3094" spans="1:13" x14ac:dyDescent="0.25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 s="1">
        <v>166.44</v>
      </c>
      <c r="K3094">
        <v>3</v>
      </c>
      <c r="L3094" s="1">
        <v>0</v>
      </c>
      <c r="M3094" s="1">
        <v>79.891199999999998</v>
      </c>
    </row>
    <row r="3095" spans="1:13" x14ac:dyDescent="0.2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 s="1">
        <v>31.68</v>
      </c>
      <c r="K3095">
        <v>4</v>
      </c>
      <c r="L3095" s="1">
        <v>0.2</v>
      </c>
      <c r="M3095" s="1">
        <v>2.7719999999999998</v>
      </c>
    </row>
    <row r="3096" spans="1:13" x14ac:dyDescent="0.2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 s="1">
        <v>10.368</v>
      </c>
      <c r="K3096">
        <v>2</v>
      </c>
      <c r="L3096" s="1">
        <v>0.2</v>
      </c>
      <c r="M3096" s="1">
        <v>3.6288</v>
      </c>
    </row>
    <row r="3097" spans="1:13" x14ac:dyDescent="0.2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 s="1">
        <v>12.032</v>
      </c>
      <c r="K3097">
        <v>8</v>
      </c>
      <c r="L3097" s="1">
        <v>0.2</v>
      </c>
      <c r="M3097" s="1">
        <v>2.2559999999999998</v>
      </c>
    </row>
    <row r="3098" spans="1:13" x14ac:dyDescent="0.25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 s="1">
        <v>5.7679999999999998</v>
      </c>
      <c r="K3098">
        <v>2</v>
      </c>
      <c r="L3098" s="1">
        <v>0.8</v>
      </c>
      <c r="M3098" s="1">
        <v>-13.5548</v>
      </c>
    </row>
    <row r="3099" spans="1:13" x14ac:dyDescent="0.2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 s="1">
        <v>33.119999999999997</v>
      </c>
      <c r="K3099">
        <v>4</v>
      </c>
      <c r="L3099" s="1">
        <v>0.2</v>
      </c>
      <c r="M3099" s="1">
        <v>11.592000000000001</v>
      </c>
    </row>
    <row r="3100" spans="1:13" x14ac:dyDescent="0.25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 s="1">
        <v>220.26560000000001</v>
      </c>
      <c r="K3100">
        <v>4</v>
      </c>
      <c r="L3100" s="1">
        <v>0.32</v>
      </c>
      <c r="M3100" s="1">
        <v>-42.1096</v>
      </c>
    </row>
    <row r="3101" spans="1:13" x14ac:dyDescent="0.2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 s="1">
        <v>10.776</v>
      </c>
      <c r="K3101">
        <v>3</v>
      </c>
      <c r="L3101" s="1">
        <v>0.2</v>
      </c>
      <c r="M3101" s="1">
        <v>3.5022000000000002</v>
      </c>
    </row>
    <row r="3102" spans="1:13" x14ac:dyDescent="0.25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 s="1">
        <v>242.352</v>
      </c>
      <c r="K3102">
        <v>3</v>
      </c>
      <c r="L3102" s="1">
        <v>0.2</v>
      </c>
      <c r="M3102" s="1">
        <v>9.0882000000000005</v>
      </c>
    </row>
    <row r="3103" spans="1:13" x14ac:dyDescent="0.2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 s="1">
        <v>695.16</v>
      </c>
      <c r="K3103">
        <v>6</v>
      </c>
      <c r="L3103" s="1">
        <v>0</v>
      </c>
      <c r="M3103" s="1">
        <v>34.758000000000003</v>
      </c>
    </row>
    <row r="3104" spans="1:13" x14ac:dyDescent="0.25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 s="1">
        <v>220.98</v>
      </c>
      <c r="K3104">
        <v>1</v>
      </c>
      <c r="L3104" s="1">
        <v>0</v>
      </c>
      <c r="M3104" s="1">
        <v>50.825400000000002</v>
      </c>
    </row>
    <row r="3105" spans="1:13" x14ac:dyDescent="0.25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 s="1">
        <v>12.957000000000001</v>
      </c>
      <c r="K3105">
        <v>7</v>
      </c>
      <c r="L3105" s="1">
        <v>0.7</v>
      </c>
      <c r="M3105" s="1">
        <v>-9.5017999999999994</v>
      </c>
    </row>
    <row r="3106" spans="1:13" x14ac:dyDescent="0.25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 s="1">
        <v>25.68</v>
      </c>
      <c r="K3106">
        <v>6</v>
      </c>
      <c r="L3106" s="1">
        <v>0</v>
      </c>
      <c r="M3106" s="1">
        <v>11.555999999999999</v>
      </c>
    </row>
    <row r="3107" spans="1:13" x14ac:dyDescent="0.25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 s="1">
        <v>15.712</v>
      </c>
      <c r="K3107">
        <v>4</v>
      </c>
      <c r="L3107" s="1">
        <v>0.2</v>
      </c>
      <c r="M3107" s="1">
        <v>5.6955999999999998</v>
      </c>
    </row>
    <row r="3108" spans="1:13" x14ac:dyDescent="0.25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 s="1">
        <v>298.464</v>
      </c>
      <c r="K3108">
        <v>6</v>
      </c>
      <c r="L3108" s="1">
        <v>0.2</v>
      </c>
      <c r="M3108" s="1">
        <v>26.115600000000001</v>
      </c>
    </row>
    <row r="3109" spans="1:13" x14ac:dyDescent="0.2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 s="1">
        <v>21.93</v>
      </c>
      <c r="K3109">
        <v>3</v>
      </c>
      <c r="L3109" s="1">
        <v>0</v>
      </c>
      <c r="M3109" s="1">
        <v>10.0878</v>
      </c>
    </row>
    <row r="3110" spans="1:13" x14ac:dyDescent="0.2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 s="1">
        <v>242.94</v>
      </c>
      <c r="K3110">
        <v>3</v>
      </c>
      <c r="L3110" s="1">
        <v>0</v>
      </c>
      <c r="M3110" s="1">
        <v>4.8587999999999996</v>
      </c>
    </row>
    <row r="3111" spans="1:13" x14ac:dyDescent="0.2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 s="1">
        <v>7.64</v>
      </c>
      <c r="K3111">
        <v>1</v>
      </c>
      <c r="L3111" s="1">
        <v>0</v>
      </c>
      <c r="M3111" s="1">
        <v>3.7435999999999998</v>
      </c>
    </row>
    <row r="3112" spans="1:13" x14ac:dyDescent="0.2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 s="1">
        <v>51.84</v>
      </c>
      <c r="K3112">
        <v>8</v>
      </c>
      <c r="L3112" s="1">
        <v>0</v>
      </c>
      <c r="M3112" s="1">
        <v>25.401599999999998</v>
      </c>
    </row>
    <row r="3113" spans="1:13" x14ac:dyDescent="0.25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 s="1">
        <v>265.17</v>
      </c>
      <c r="K3113">
        <v>1</v>
      </c>
      <c r="L3113" s="1">
        <v>0</v>
      </c>
      <c r="M3113" s="1">
        <v>47.730600000000003</v>
      </c>
    </row>
    <row r="3114" spans="1:13" x14ac:dyDescent="0.2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 s="1">
        <v>837.6</v>
      </c>
      <c r="K3114">
        <v>3</v>
      </c>
      <c r="L3114" s="1">
        <v>0.2</v>
      </c>
      <c r="M3114" s="1">
        <v>62.82</v>
      </c>
    </row>
    <row r="3115" spans="1:13" x14ac:dyDescent="0.2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 s="1">
        <v>135.9</v>
      </c>
      <c r="K3115">
        <v>5</v>
      </c>
      <c r="L3115" s="1">
        <v>0</v>
      </c>
      <c r="M3115" s="1">
        <v>63.872999999999998</v>
      </c>
    </row>
    <row r="3116" spans="1:13" x14ac:dyDescent="0.2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 s="1">
        <v>34.68</v>
      </c>
      <c r="K3116">
        <v>6</v>
      </c>
      <c r="L3116" s="1">
        <v>0</v>
      </c>
      <c r="M3116" s="1">
        <v>16.993200000000002</v>
      </c>
    </row>
    <row r="3117" spans="1:13" x14ac:dyDescent="0.2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 s="1">
        <v>532.70399999999995</v>
      </c>
      <c r="K3117">
        <v>6</v>
      </c>
      <c r="L3117" s="1">
        <v>0.2</v>
      </c>
      <c r="M3117" s="1">
        <v>-39.952800000000003</v>
      </c>
    </row>
    <row r="3118" spans="1:13" x14ac:dyDescent="0.2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 s="1">
        <v>43.1</v>
      </c>
      <c r="K3118">
        <v>5</v>
      </c>
      <c r="L3118" s="1">
        <v>0</v>
      </c>
      <c r="M3118" s="1">
        <v>11.206</v>
      </c>
    </row>
    <row r="3119" spans="1:13" x14ac:dyDescent="0.25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 s="1">
        <v>15.88</v>
      </c>
      <c r="K3119">
        <v>4</v>
      </c>
      <c r="L3119" s="1">
        <v>0</v>
      </c>
      <c r="M3119" s="1">
        <v>0.1588</v>
      </c>
    </row>
    <row r="3120" spans="1:13" x14ac:dyDescent="0.2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 s="1">
        <v>1123.92</v>
      </c>
      <c r="K3120">
        <v>5</v>
      </c>
      <c r="L3120" s="1">
        <v>0.2</v>
      </c>
      <c r="M3120" s="1">
        <v>-182.637</v>
      </c>
    </row>
    <row r="3121" spans="1:13" x14ac:dyDescent="0.2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 s="1">
        <v>249.584</v>
      </c>
      <c r="K3121">
        <v>2</v>
      </c>
      <c r="L3121" s="1">
        <v>0.2</v>
      </c>
      <c r="M3121" s="1">
        <v>31.198</v>
      </c>
    </row>
    <row r="3122" spans="1:13" x14ac:dyDescent="0.2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 s="1">
        <v>48.671999999999997</v>
      </c>
      <c r="K3122">
        <v>3</v>
      </c>
      <c r="L3122" s="1">
        <v>0.2</v>
      </c>
      <c r="M3122" s="1">
        <v>7.3007999999999997</v>
      </c>
    </row>
    <row r="3123" spans="1:13" x14ac:dyDescent="0.2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 s="1">
        <v>60.768000000000001</v>
      </c>
      <c r="K3123">
        <v>2</v>
      </c>
      <c r="L3123" s="1">
        <v>0.2</v>
      </c>
      <c r="M3123" s="1">
        <v>7.5960000000000001</v>
      </c>
    </row>
    <row r="3124" spans="1:13" x14ac:dyDescent="0.2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 s="1">
        <v>78.599999999999994</v>
      </c>
      <c r="K3124">
        <v>5</v>
      </c>
      <c r="L3124" s="1">
        <v>0.7</v>
      </c>
      <c r="M3124" s="1">
        <v>-62.88</v>
      </c>
    </row>
    <row r="3125" spans="1:13" x14ac:dyDescent="0.2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 s="1">
        <v>3.7679999999999998</v>
      </c>
      <c r="K3125">
        <v>2</v>
      </c>
      <c r="L3125" s="1">
        <v>0.7</v>
      </c>
      <c r="M3125" s="1">
        <v>-3.14</v>
      </c>
    </row>
    <row r="3126" spans="1:13" x14ac:dyDescent="0.2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 s="1">
        <v>1036.624</v>
      </c>
      <c r="K3126">
        <v>2</v>
      </c>
      <c r="L3126" s="1">
        <v>0.2</v>
      </c>
      <c r="M3126" s="1">
        <v>51.831200000000003</v>
      </c>
    </row>
    <row r="3127" spans="1:13" x14ac:dyDescent="0.25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 s="1">
        <v>563.80799999999999</v>
      </c>
      <c r="K3127">
        <v>4</v>
      </c>
      <c r="L3127" s="1">
        <v>0.2</v>
      </c>
      <c r="M3127" s="1">
        <v>21.142800000000001</v>
      </c>
    </row>
    <row r="3128" spans="1:13" x14ac:dyDescent="0.25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 s="1">
        <v>258.52800000000002</v>
      </c>
      <c r="K3128">
        <v>2</v>
      </c>
      <c r="L3128" s="1">
        <v>0.4</v>
      </c>
      <c r="M3128" s="1">
        <v>-47.396799999999999</v>
      </c>
    </row>
    <row r="3129" spans="1:13" x14ac:dyDescent="0.25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 s="1">
        <v>49.12</v>
      </c>
      <c r="K3129">
        <v>4</v>
      </c>
      <c r="L3129" s="1">
        <v>0</v>
      </c>
      <c r="M3129" s="1">
        <v>23.086400000000001</v>
      </c>
    </row>
    <row r="3130" spans="1:13" x14ac:dyDescent="0.2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 s="1">
        <v>44.46</v>
      </c>
      <c r="K3130">
        <v>2</v>
      </c>
      <c r="L3130" s="1">
        <v>0</v>
      </c>
      <c r="M3130" s="1">
        <v>14.671799999999999</v>
      </c>
    </row>
    <row r="3131" spans="1:13" x14ac:dyDescent="0.2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 s="1">
        <v>241.56800000000001</v>
      </c>
      <c r="K3131">
        <v>2</v>
      </c>
      <c r="L3131" s="1">
        <v>0.2</v>
      </c>
      <c r="M3131" s="1">
        <v>18.117599999999999</v>
      </c>
    </row>
    <row r="3132" spans="1:13" x14ac:dyDescent="0.2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 s="1">
        <v>395</v>
      </c>
      <c r="K3132">
        <v>5</v>
      </c>
      <c r="L3132" s="1">
        <v>0</v>
      </c>
      <c r="M3132" s="1">
        <v>39.5</v>
      </c>
    </row>
    <row r="3133" spans="1:13" x14ac:dyDescent="0.25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 s="1">
        <v>627.16800000000001</v>
      </c>
      <c r="K3133">
        <v>4</v>
      </c>
      <c r="L3133" s="1">
        <v>0.2</v>
      </c>
      <c r="M3133" s="1">
        <v>70.556399999999996</v>
      </c>
    </row>
    <row r="3134" spans="1:13" x14ac:dyDescent="0.2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 s="1">
        <v>13.28</v>
      </c>
      <c r="K3134">
        <v>2</v>
      </c>
      <c r="L3134" s="1">
        <v>0</v>
      </c>
      <c r="M3134" s="1">
        <v>6.3743999999999996</v>
      </c>
    </row>
    <row r="3135" spans="1:13" x14ac:dyDescent="0.25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 s="1">
        <v>12.672000000000001</v>
      </c>
      <c r="K3135">
        <v>3</v>
      </c>
      <c r="L3135" s="1">
        <v>0.2</v>
      </c>
      <c r="M3135" s="1">
        <v>4.4352</v>
      </c>
    </row>
    <row r="3136" spans="1:13" x14ac:dyDescent="0.2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 s="1">
        <v>30.56</v>
      </c>
      <c r="K3136">
        <v>5</v>
      </c>
      <c r="L3136" s="1">
        <v>0.8</v>
      </c>
      <c r="M3136" s="1">
        <v>-45.84</v>
      </c>
    </row>
    <row r="3137" spans="1:13" x14ac:dyDescent="0.2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 s="1">
        <v>77.951999999999998</v>
      </c>
      <c r="K3137">
        <v>3</v>
      </c>
      <c r="L3137" s="1">
        <v>0.2</v>
      </c>
      <c r="M3137" s="1">
        <v>-15.590400000000001</v>
      </c>
    </row>
    <row r="3138" spans="1:13" x14ac:dyDescent="0.2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 s="1">
        <v>67.992000000000004</v>
      </c>
      <c r="K3138">
        <v>1</v>
      </c>
      <c r="L3138" s="1">
        <v>0.2</v>
      </c>
      <c r="M3138" s="1">
        <v>8.4990000000000006</v>
      </c>
    </row>
    <row r="3139" spans="1:13" x14ac:dyDescent="0.2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 s="1">
        <v>12.224</v>
      </c>
      <c r="K3139">
        <v>2</v>
      </c>
      <c r="L3139" s="1">
        <v>0.2</v>
      </c>
      <c r="M3139" s="1">
        <v>4.4311999999999996</v>
      </c>
    </row>
    <row r="3140" spans="1:13" x14ac:dyDescent="0.2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 s="1">
        <v>44.783999999999999</v>
      </c>
      <c r="K3140">
        <v>2</v>
      </c>
      <c r="L3140" s="1">
        <v>0.2</v>
      </c>
      <c r="M3140" s="1">
        <v>-0.55979999999999996</v>
      </c>
    </row>
    <row r="3141" spans="1:13" x14ac:dyDescent="0.25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 s="1">
        <v>22.847999999999999</v>
      </c>
      <c r="K3141">
        <v>3</v>
      </c>
      <c r="L3141" s="1">
        <v>0.6</v>
      </c>
      <c r="M3141" s="1">
        <v>-17.7072</v>
      </c>
    </row>
    <row r="3142" spans="1:13" x14ac:dyDescent="0.25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 s="1">
        <v>206.43</v>
      </c>
      <c r="K3142">
        <v>3</v>
      </c>
      <c r="L3142" s="1">
        <v>0</v>
      </c>
      <c r="M3142" s="1">
        <v>90.8292</v>
      </c>
    </row>
    <row r="3143" spans="1:13" x14ac:dyDescent="0.25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 s="1">
        <v>210.392</v>
      </c>
      <c r="K3143">
        <v>2</v>
      </c>
      <c r="L3143" s="1">
        <v>0.8</v>
      </c>
      <c r="M3143" s="1">
        <v>-336.62720000000002</v>
      </c>
    </row>
    <row r="3144" spans="1:13" x14ac:dyDescent="0.2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 s="1">
        <v>119.96</v>
      </c>
      <c r="K3144">
        <v>5</v>
      </c>
      <c r="L3144" s="1">
        <v>0.2</v>
      </c>
      <c r="M3144" s="1">
        <v>35.988</v>
      </c>
    </row>
    <row r="3145" spans="1:13" x14ac:dyDescent="0.25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 s="1">
        <v>10.608000000000001</v>
      </c>
      <c r="K3145">
        <v>6</v>
      </c>
      <c r="L3145" s="1">
        <v>0.2</v>
      </c>
      <c r="M3145" s="1">
        <v>0.92820000000000003</v>
      </c>
    </row>
    <row r="3146" spans="1:13" x14ac:dyDescent="0.25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 s="1">
        <v>347.80200000000002</v>
      </c>
      <c r="K3146">
        <v>7</v>
      </c>
      <c r="L3146" s="1">
        <v>0.3</v>
      </c>
      <c r="M3146" s="1">
        <v>-24.843</v>
      </c>
    </row>
    <row r="3147" spans="1:13" x14ac:dyDescent="0.2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 s="1">
        <v>963.13599999999997</v>
      </c>
      <c r="K3147">
        <v>4</v>
      </c>
      <c r="L3147" s="1">
        <v>0.2</v>
      </c>
      <c r="M3147" s="1">
        <v>108.3528</v>
      </c>
    </row>
    <row r="3148" spans="1:13" x14ac:dyDescent="0.25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 s="1">
        <v>88.775999999999996</v>
      </c>
      <c r="K3148">
        <v>3</v>
      </c>
      <c r="L3148" s="1">
        <v>0.2</v>
      </c>
      <c r="M3148" s="1">
        <v>7.7679</v>
      </c>
    </row>
    <row r="3149" spans="1:13" x14ac:dyDescent="0.25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 s="1">
        <v>32.4</v>
      </c>
      <c r="K3149">
        <v>5</v>
      </c>
      <c r="L3149" s="1">
        <v>0</v>
      </c>
      <c r="M3149" s="1">
        <v>10.368</v>
      </c>
    </row>
    <row r="3150" spans="1:13" x14ac:dyDescent="0.25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 s="1">
        <v>32.4</v>
      </c>
      <c r="K3150">
        <v>5</v>
      </c>
      <c r="L3150" s="1">
        <v>0</v>
      </c>
      <c r="M3150" s="1">
        <v>15.552</v>
      </c>
    </row>
    <row r="3151" spans="1:13" x14ac:dyDescent="0.25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 s="1">
        <v>31.05</v>
      </c>
      <c r="K3151">
        <v>3</v>
      </c>
      <c r="L3151" s="1">
        <v>0</v>
      </c>
      <c r="M3151" s="1">
        <v>14.904</v>
      </c>
    </row>
    <row r="3152" spans="1:13" x14ac:dyDescent="0.2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 s="1">
        <v>2025.36</v>
      </c>
      <c r="K3152">
        <v>6</v>
      </c>
      <c r="L3152" s="1">
        <v>0.2</v>
      </c>
      <c r="M3152" s="1">
        <v>607.60799999999995</v>
      </c>
    </row>
    <row r="3153" spans="1:13" x14ac:dyDescent="0.2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 s="1">
        <v>1799.9939999999999</v>
      </c>
      <c r="K3153">
        <v>2</v>
      </c>
      <c r="L3153" s="1">
        <v>0.7</v>
      </c>
      <c r="M3153" s="1">
        <v>-2639.9911999999999</v>
      </c>
    </row>
    <row r="3154" spans="1:13" x14ac:dyDescent="0.2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 s="1">
        <v>101.988</v>
      </c>
      <c r="K3154">
        <v>2</v>
      </c>
      <c r="L3154" s="1">
        <v>0.4</v>
      </c>
      <c r="M3154" s="1">
        <v>-16.998000000000001</v>
      </c>
    </row>
    <row r="3155" spans="1:13" x14ac:dyDescent="0.25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 s="1">
        <v>262.86399999999998</v>
      </c>
      <c r="K3155">
        <v>7</v>
      </c>
      <c r="L3155" s="1">
        <v>0.2</v>
      </c>
      <c r="M3155" s="1">
        <v>69.001800000000003</v>
      </c>
    </row>
    <row r="3156" spans="1:13" x14ac:dyDescent="0.25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 s="1">
        <v>735.98</v>
      </c>
      <c r="K3156">
        <v>2</v>
      </c>
      <c r="L3156" s="1">
        <v>0</v>
      </c>
      <c r="M3156" s="1">
        <v>331.19099999999997</v>
      </c>
    </row>
    <row r="3157" spans="1:13" x14ac:dyDescent="0.25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 s="1">
        <v>93.024000000000001</v>
      </c>
      <c r="K3157">
        <v>3</v>
      </c>
      <c r="L3157" s="1">
        <v>0.2</v>
      </c>
      <c r="M3157" s="1">
        <v>33.721200000000003</v>
      </c>
    </row>
    <row r="3158" spans="1:13" x14ac:dyDescent="0.2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 s="1">
        <v>284.36399999999998</v>
      </c>
      <c r="K3158">
        <v>2</v>
      </c>
      <c r="L3158" s="1">
        <v>0.4</v>
      </c>
      <c r="M3158" s="1">
        <v>-75.830399999999997</v>
      </c>
    </row>
    <row r="3159" spans="1:13" x14ac:dyDescent="0.25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 s="1">
        <v>26</v>
      </c>
      <c r="K3159">
        <v>2</v>
      </c>
      <c r="L3159" s="1">
        <v>0</v>
      </c>
      <c r="M3159" s="1">
        <v>11.7</v>
      </c>
    </row>
    <row r="3160" spans="1:13" x14ac:dyDescent="0.2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 s="1">
        <v>67.64</v>
      </c>
      <c r="K3160">
        <v>5</v>
      </c>
      <c r="L3160" s="1">
        <v>0.2</v>
      </c>
      <c r="M3160" s="1">
        <v>5.9184999999999999</v>
      </c>
    </row>
    <row r="3161" spans="1:13" x14ac:dyDescent="0.25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 s="1">
        <v>119.976</v>
      </c>
      <c r="K3161">
        <v>3</v>
      </c>
      <c r="L3161" s="1">
        <v>0.2</v>
      </c>
      <c r="M3161" s="1">
        <v>-17.996400000000001</v>
      </c>
    </row>
    <row r="3162" spans="1:13" x14ac:dyDescent="0.25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 s="1">
        <v>5.18</v>
      </c>
      <c r="K3162">
        <v>5</v>
      </c>
      <c r="L3162" s="1">
        <v>0.8</v>
      </c>
      <c r="M3162" s="1">
        <v>-8.0289999999999999</v>
      </c>
    </row>
    <row r="3163" spans="1:13" x14ac:dyDescent="0.2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 s="1">
        <v>15.56</v>
      </c>
      <c r="K3163">
        <v>2</v>
      </c>
      <c r="L3163" s="1">
        <v>0</v>
      </c>
      <c r="M3163" s="1">
        <v>7.3132000000000001</v>
      </c>
    </row>
    <row r="3164" spans="1:13" x14ac:dyDescent="0.2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 s="1">
        <v>78.349999999999994</v>
      </c>
      <c r="K3164">
        <v>5</v>
      </c>
      <c r="L3164" s="1">
        <v>0</v>
      </c>
      <c r="M3164" s="1">
        <v>36.8245</v>
      </c>
    </row>
    <row r="3165" spans="1:13" x14ac:dyDescent="0.2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 s="1">
        <v>59.52</v>
      </c>
      <c r="K3165">
        <v>3</v>
      </c>
      <c r="L3165" s="1">
        <v>0</v>
      </c>
      <c r="M3165" s="1">
        <v>15.475199999999999</v>
      </c>
    </row>
    <row r="3166" spans="1:13" x14ac:dyDescent="0.2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 s="1">
        <v>38.520000000000003</v>
      </c>
      <c r="K3166">
        <v>9</v>
      </c>
      <c r="L3166" s="1">
        <v>0</v>
      </c>
      <c r="M3166" s="1">
        <v>17.334</v>
      </c>
    </row>
    <row r="3167" spans="1:13" x14ac:dyDescent="0.2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 s="1">
        <v>239.98400000000001</v>
      </c>
      <c r="K3167">
        <v>2</v>
      </c>
      <c r="L3167" s="1">
        <v>0.2</v>
      </c>
      <c r="M3167" s="1">
        <v>23.9984</v>
      </c>
    </row>
    <row r="3168" spans="1:13" x14ac:dyDescent="0.25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 s="1">
        <v>19.350000000000001</v>
      </c>
      <c r="K3168">
        <v>3</v>
      </c>
      <c r="L3168" s="1">
        <v>0</v>
      </c>
      <c r="M3168" s="1">
        <v>9.4815000000000005</v>
      </c>
    </row>
    <row r="3169" spans="1:13" x14ac:dyDescent="0.25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 s="1">
        <v>67</v>
      </c>
      <c r="K3169">
        <v>5</v>
      </c>
      <c r="L3169" s="1">
        <v>0</v>
      </c>
      <c r="M3169" s="1">
        <v>32.159999999999997</v>
      </c>
    </row>
    <row r="3170" spans="1:13" x14ac:dyDescent="0.2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 s="1">
        <v>390.27199999999999</v>
      </c>
      <c r="K3170">
        <v>8</v>
      </c>
      <c r="L3170" s="1">
        <v>0.2</v>
      </c>
      <c r="M3170" s="1">
        <v>-24.391999999999999</v>
      </c>
    </row>
    <row r="3171" spans="1:13" x14ac:dyDescent="0.25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 s="1">
        <v>62.192</v>
      </c>
      <c r="K3171">
        <v>13</v>
      </c>
      <c r="L3171" s="1">
        <v>0.2</v>
      </c>
      <c r="M3171" s="1">
        <v>19.434999999999999</v>
      </c>
    </row>
    <row r="3172" spans="1:13" x14ac:dyDescent="0.25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 s="1">
        <v>23.88</v>
      </c>
      <c r="K3172">
        <v>6</v>
      </c>
      <c r="L3172" s="1">
        <v>0</v>
      </c>
      <c r="M3172" s="1">
        <v>11.223599999999999</v>
      </c>
    </row>
    <row r="3173" spans="1:13" x14ac:dyDescent="0.2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 s="1">
        <v>3.1680000000000001</v>
      </c>
      <c r="K3173">
        <v>2</v>
      </c>
      <c r="L3173" s="1">
        <v>0.8</v>
      </c>
      <c r="M3173" s="1">
        <v>-4.7519999999999998</v>
      </c>
    </row>
    <row r="3174" spans="1:13" x14ac:dyDescent="0.2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 s="1">
        <v>528.42999999999995</v>
      </c>
      <c r="K3174">
        <v>5</v>
      </c>
      <c r="L3174" s="1">
        <v>0.3</v>
      </c>
      <c r="M3174" s="1">
        <v>0</v>
      </c>
    </row>
    <row r="3175" spans="1:13" x14ac:dyDescent="0.2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 s="1">
        <v>13.391999999999999</v>
      </c>
      <c r="K3175">
        <v>3</v>
      </c>
      <c r="L3175" s="1">
        <v>0.2</v>
      </c>
      <c r="M3175" s="1">
        <v>1.5065999999999999</v>
      </c>
    </row>
    <row r="3176" spans="1:13" x14ac:dyDescent="0.25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 s="1">
        <v>181.86</v>
      </c>
      <c r="K3176">
        <v>7</v>
      </c>
      <c r="L3176" s="1">
        <v>0</v>
      </c>
      <c r="M3176" s="1">
        <v>50.9208</v>
      </c>
    </row>
    <row r="3177" spans="1:13" x14ac:dyDescent="0.2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 s="1">
        <v>180.58799999999999</v>
      </c>
      <c r="K3177">
        <v>2</v>
      </c>
      <c r="L3177" s="1">
        <v>0.7</v>
      </c>
      <c r="M3177" s="1">
        <v>-240.78399999999999</v>
      </c>
    </row>
    <row r="3178" spans="1:13" x14ac:dyDescent="0.25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 s="1">
        <v>47.984000000000002</v>
      </c>
      <c r="K3178">
        <v>2</v>
      </c>
      <c r="L3178" s="1">
        <v>0.2</v>
      </c>
      <c r="M3178" s="1">
        <v>0.5998</v>
      </c>
    </row>
    <row r="3179" spans="1:13" x14ac:dyDescent="0.25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 s="1">
        <v>18.760000000000002</v>
      </c>
      <c r="K3179">
        <v>2</v>
      </c>
      <c r="L3179" s="1">
        <v>0</v>
      </c>
      <c r="M3179" s="1">
        <v>9.0047999999999995</v>
      </c>
    </row>
    <row r="3180" spans="1:13" x14ac:dyDescent="0.2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 s="1">
        <v>20.94</v>
      </c>
      <c r="K3180">
        <v>3</v>
      </c>
      <c r="L3180" s="1">
        <v>0</v>
      </c>
      <c r="M3180" s="1">
        <v>6.0726000000000004</v>
      </c>
    </row>
    <row r="3181" spans="1:13" x14ac:dyDescent="0.2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 s="1">
        <v>58.68</v>
      </c>
      <c r="K3181">
        <v>2</v>
      </c>
      <c r="L3181" s="1">
        <v>0</v>
      </c>
      <c r="M3181" s="1">
        <v>18.190799999999999</v>
      </c>
    </row>
    <row r="3182" spans="1:13" x14ac:dyDescent="0.25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 s="1">
        <v>254.9</v>
      </c>
      <c r="K3182">
        <v>5</v>
      </c>
      <c r="L3182" s="1">
        <v>0</v>
      </c>
      <c r="M3182" s="1">
        <v>68.822999999999993</v>
      </c>
    </row>
    <row r="3183" spans="1:13" x14ac:dyDescent="0.2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 s="1">
        <v>9.64</v>
      </c>
      <c r="K3183">
        <v>2</v>
      </c>
      <c r="L3183" s="1">
        <v>0</v>
      </c>
      <c r="M3183" s="1">
        <v>4.4344000000000001</v>
      </c>
    </row>
    <row r="3184" spans="1:13" x14ac:dyDescent="0.2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 s="1">
        <v>826.62</v>
      </c>
      <c r="K3184">
        <v>3</v>
      </c>
      <c r="L3184" s="1">
        <v>0</v>
      </c>
      <c r="M3184" s="1">
        <v>355.44659999999999</v>
      </c>
    </row>
    <row r="3185" spans="1:13" x14ac:dyDescent="0.2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 s="1">
        <v>1633.14</v>
      </c>
      <c r="K3185">
        <v>9</v>
      </c>
      <c r="L3185" s="1">
        <v>0</v>
      </c>
      <c r="M3185" s="1">
        <v>473.61059999999998</v>
      </c>
    </row>
    <row r="3186" spans="1:13" x14ac:dyDescent="0.25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 s="1">
        <v>544.38</v>
      </c>
      <c r="K3186">
        <v>3</v>
      </c>
      <c r="L3186" s="1">
        <v>0</v>
      </c>
      <c r="M3186" s="1">
        <v>157.87020000000001</v>
      </c>
    </row>
    <row r="3187" spans="1:13" x14ac:dyDescent="0.2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 s="1">
        <v>26.045999999999999</v>
      </c>
      <c r="K3187">
        <v>3</v>
      </c>
      <c r="L3187" s="1">
        <v>0.8</v>
      </c>
      <c r="M3187" s="1">
        <v>-44.278199999999998</v>
      </c>
    </row>
    <row r="3188" spans="1:13" x14ac:dyDescent="0.25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 s="1">
        <v>74.352000000000004</v>
      </c>
      <c r="K3188">
        <v>3</v>
      </c>
      <c r="L3188" s="1">
        <v>0.2</v>
      </c>
      <c r="M3188" s="1">
        <v>26.9526</v>
      </c>
    </row>
    <row r="3189" spans="1:13" x14ac:dyDescent="0.25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 s="1">
        <v>69.930000000000007</v>
      </c>
      <c r="K3189">
        <v>7</v>
      </c>
      <c r="L3189" s="1">
        <v>0</v>
      </c>
      <c r="M3189" s="1">
        <v>32.1678</v>
      </c>
    </row>
    <row r="3190" spans="1:13" x14ac:dyDescent="0.2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 s="1">
        <v>3.75</v>
      </c>
      <c r="K3190">
        <v>1</v>
      </c>
      <c r="L3190" s="1">
        <v>0</v>
      </c>
      <c r="M3190" s="1">
        <v>1.8</v>
      </c>
    </row>
    <row r="3191" spans="1:13" x14ac:dyDescent="0.25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 s="1">
        <v>20.928000000000001</v>
      </c>
      <c r="K3191">
        <v>4</v>
      </c>
      <c r="L3191" s="1">
        <v>0.2</v>
      </c>
      <c r="M3191" s="1">
        <v>7.5864000000000003</v>
      </c>
    </row>
    <row r="3192" spans="1:13" x14ac:dyDescent="0.25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 s="1">
        <v>12.672000000000001</v>
      </c>
      <c r="K3192">
        <v>3</v>
      </c>
      <c r="L3192" s="1">
        <v>0.2</v>
      </c>
      <c r="M3192" s="1">
        <v>-3.1680000000000001</v>
      </c>
    </row>
    <row r="3193" spans="1:13" x14ac:dyDescent="0.25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 s="1">
        <v>65.989999999999995</v>
      </c>
      <c r="K3193">
        <v>1</v>
      </c>
      <c r="L3193" s="1">
        <v>0</v>
      </c>
      <c r="M3193" s="1">
        <v>17.157399999999999</v>
      </c>
    </row>
    <row r="3194" spans="1:13" x14ac:dyDescent="0.25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 s="1">
        <v>6.37</v>
      </c>
      <c r="K3194">
        <v>7</v>
      </c>
      <c r="L3194" s="1">
        <v>0.8</v>
      </c>
      <c r="M3194" s="1">
        <v>-9.5549999999999997</v>
      </c>
    </row>
    <row r="3195" spans="1:13" x14ac:dyDescent="0.2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 s="1">
        <v>3.6480000000000001</v>
      </c>
      <c r="K3195">
        <v>3</v>
      </c>
      <c r="L3195" s="1">
        <v>0.8</v>
      </c>
      <c r="M3195" s="1">
        <v>-6.0191999999999997</v>
      </c>
    </row>
    <row r="3196" spans="1:13" x14ac:dyDescent="0.25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 s="1">
        <v>31.103999999999999</v>
      </c>
      <c r="K3196">
        <v>6</v>
      </c>
      <c r="L3196" s="1">
        <v>0.2</v>
      </c>
      <c r="M3196" s="1">
        <v>10.8864</v>
      </c>
    </row>
    <row r="3197" spans="1:13" x14ac:dyDescent="0.25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 s="1">
        <v>23.34</v>
      </c>
      <c r="K3197">
        <v>3</v>
      </c>
      <c r="L3197" s="1">
        <v>0</v>
      </c>
      <c r="M3197" s="1">
        <v>0.2334</v>
      </c>
    </row>
    <row r="3198" spans="1:13" x14ac:dyDescent="0.25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 s="1">
        <v>29.97</v>
      </c>
      <c r="K3198">
        <v>3</v>
      </c>
      <c r="L3198" s="1">
        <v>0</v>
      </c>
      <c r="M3198" s="1">
        <v>14.085900000000001</v>
      </c>
    </row>
    <row r="3199" spans="1:13" x14ac:dyDescent="0.25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 s="1">
        <v>3.3660000000000001</v>
      </c>
      <c r="K3199">
        <v>3</v>
      </c>
      <c r="L3199" s="1">
        <v>0.7</v>
      </c>
      <c r="M3199" s="1">
        <v>-2.2440000000000002</v>
      </c>
    </row>
    <row r="3200" spans="1:13" x14ac:dyDescent="0.25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 s="1">
        <v>95.968000000000004</v>
      </c>
      <c r="K3200">
        <v>4</v>
      </c>
      <c r="L3200" s="1">
        <v>0.2</v>
      </c>
      <c r="M3200" s="1">
        <v>9.5968</v>
      </c>
    </row>
    <row r="3201" spans="1:13" x14ac:dyDescent="0.25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 s="1">
        <v>18.704000000000001</v>
      </c>
      <c r="K3201">
        <v>7</v>
      </c>
      <c r="L3201" s="1">
        <v>0.2</v>
      </c>
      <c r="M3201" s="1">
        <v>2.3380000000000001</v>
      </c>
    </row>
    <row r="3202" spans="1:13" x14ac:dyDescent="0.2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 s="1">
        <v>149.232</v>
      </c>
      <c r="K3202">
        <v>3</v>
      </c>
      <c r="L3202" s="1">
        <v>0.2</v>
      </c>
      <c r="M3202" s="1">
        <v>3.7307999999999999</v>
      </c>
    </row>
    <row r="3203" spans="1:13" x14ac:dyDescent="0.25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 s="1">
        <v>15.936</v>
      </c>
      <c r="K3203">
        <v>4</v>
      </c>
      <c r="L3203" s="1">
        <v>0.2</v>
      </c>
      <c r="M3203" s="1">
        <v>5.7767999999999997</v>
      </c>
    </row>
    <row r="3204" spans="1:13" x14ac:dyDescent="0.2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 s="1">
        <v>601.53599999999994</v>
      </c>
      <c r="K3204">
        <v>8</v>
      </c>
      <c r="L3204" s="1">
        <v>0.2</v>
      </c>
      <c r="M3204" s="1">
        <v>60.153599999999997</v>
      </c>
    </row>
    <row r="3205" spans="1:13" x14ac:dyDescent="0.2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 s="1">
        <v>10.99</v>
      </c>
      <c r="K3205">
        <v>1</v>
      </c>
      <c r="L3205" s="1">
        <v>0</v>
      </c>
      <c r="M3205" s="1">
        <v>4.2861000000000002</v>
      </c>
    </row>
    <row r="3206" spans="1:13" x14ac:dyDescent="0.2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 s="1">
        <v>39.880000000000003</v>
      </c>
      <c r="K3206">
        <v>2</v>
      </c>
      <c r="L3206" s="1">
        <v>0</v>
      </c>
      <c r="M3206" s="1">
        <v>11.166399999999999</v>
      </c>
    </row>
    <row r="3207" spans="1:13" x14ac:dyDescent="0.2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 s="1">
        <v>62.24</v>
      </c>
      <c r="K3207">
        <v>8</v>
      </c>
      <c r="L3207" s="1">
        <v>0</v>
      </c>
      <c r="M3207" s="1">
        <v>28.007999999999999</v>
      </c>
    </row>
    <row r="3208" spans="1:13" x14ac:dyDescent="0.2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 s="1">
        <v>53.2</v>
      </c>
      <c r="K3208">
        <v>5</v>
      </c>
      <c r="L3208" s="1">
        <v>0</v>
      </c>
      <c r="M3208" s="1">
        <v>14.896000000000001</v>
      </c>
    </row>
    <row r="3209" spans="1:13" x14ac:dyDescent="0.25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 s="1">
        <v>39.840000000000003</v>
      </c>
      <c r="K3209">
        <v>8</v>
      </c>
      <c r="L3209" s="1">
        <v>0</v>
      </c>
      <c r="M3209" s="1">
        <v>18.3264</v>
      </c>
    </row>
    <row r="3210" spans="1:13" x14ac:dyDescent="0.2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 s="1">
        <v>349.95</v>
      </c>
      <c r="K3210">
        <v>5</v>
      </c>
      <c r="L3210" s="1">
        <v>0</v>
      </c>
      <c r="M3210" s="1">
        <v>118.983</v>
      </c>
    </row>
    <row r="3211" spans="1:13" x14ac:dyDescent="0.25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 s="1">
        <v>377.928</v>
      </c>
      <c r="K3211">
        <v>9</v>
      </c>
      <c r="L3211" s="1">
        <v>0.2</v>
      </c>
      <c r="M3211" s="1">
        <v>141.72300000000001</v>
      </c>
    </row>
    <row r="3212" spans="1:13" x14ac:dyDescent="0.2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 s="1">
        <v>13.391999999999999</v>
      </c>
      <c r="K3212">
        <v>3</v>
      </c>
      <c r="L3212" s="1">
        <v>0.2</v>
      </c>
      <c r="M3212" s="1">
        <v>5.0220000000000002</v>
      </c>
    </row>
    <row r="3213" spans="1:13" x14ac:dyDescent="0.25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 s="1">
        <v>11.228</v>
      </c>
      <c r="K3213">
        <v>7</v>
      </c>
      <c r="L3213" s="1">
        <v>0.8</v>
      </c>
      <c r="M3213" s="1">
        <v>-18.526199999999999</v>
      </c>
    </row>
    <row r="3214" spans="1:13" x14ac:dyDescent="0.25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 s="1">
        <v>207.24</v>
      </c>
      <c r="K3214">
        <v>11</v>
      </c>
      <c r="L3214" s="1">
        <v>0</v>
      </c>
      <c r="M3214" s="1">
        <v>58.027200000000001</v>
      </c>
    </row>
    <row r="3215" spans="1:13" x14ac:dyDescent="0.2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 s="1">
        <v>1.504</v>
      </c>
      <c r="K3215">
        <v>1</v>
      </c>
      <c r="L3215" s="1">
        <v>0.2</v>
      </c>
      <c r="M3215" s="1">
        <v>0.16919999999999999</v>
      </c>
    </row>
    <row r="3216" spans="1:13" x14ac:dyDescent="0.25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 s="1">
        <v>34.847999999999999</v>
      </c>
      <c r="K3216">
        <v>2</v>
      </c>
      <c r="L3216" s="1">
        <v>0.2</v>
      </c>
      <c r="M3216" s="1">
        <v>6.5339999999999998</v>
      </c>
    </row>
    <row r="3217" spans="1:13" x14ac:dyDescent="0.25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 s="1">
        <v>75.180000000000007</v>
      </c>
      <c r="K3217">
        <v>6</v>
      </c>
      <c r="L3217" s="1">
        <v>0</v>
      </c>
      <c r="M3217" s="1">
        <v>35.334600000000002</v>
      </c>
    </row>
    <row r="3218" spans="1:13" x14ac:dyDescent="0.25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 s="1">
        <v>149.97</v>
      </c>
      <c r="K3218">
        <v>3</v>
      </c>
      <c r="L3218" s="1">
        <v>0</v>
      </c>
      <c r="M3218" s="1">
        <v>52.4895</v>
      </c>
    </row>
    <row r="3219" spans="1:13" x14ac:dyDescent="0.2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 s="1">
        <v>931.17600000000004</v>
      </c>
      <c r="K3219">
        <v>3</v>
      </c>
      <c r="L3219" s="1">
        <v>0.2</v>
      </c>
      <c r="M3219" s="1">
        <v>314.27190000000002</v>
      </c>
    </row>
    <row r="3220" spans="1:13" x14ac:dyDescent="0.25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 s="1">
        <v>430.88</v>
      </c>
      <c r="K3220">
        <v>2</v>
      </c>
      <c r="L3220" s="1">
        <v>0</v>
      </c>
      <c r="M3220" s="1">
        <v>124.9552</v>
      </c>
    </row>
    <row r="3221" spans="1:13" x14ac:dyDescent="0.2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 s="1">
        <v>94.85</v>
      </c>
      <c r="K3221">
        <v>5</v>
      </c>
      <c r="L3221" s="1">
        <v>0</v>
      </c>
      <c r="M3221" s="1">
        <v>45.527999999999999</v>
      </c>
    </row>
    <row r="3222" spans="1:13" x14ac:dyDescent="0.2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 s="1">
        <v>51.12</v>
      </c>
      <c r="K3222">
        <v>4</v>
      </c>
      <c r="L3222" s="1">
        <v>0</v>
      </c>
      <c r="M3222" s="1">
        <v>23.004000000000001</v>
      </c>
    </row>
    <row r="3223" spans="1:13" x14ac:dyDescent="0.25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 s="1">
        <v>90</v>
      </c>
      <c r="K3223">
        <v>1</v>
      </c>
      <c r="L3223" s="1">
        <v>0</v>
      </c>
      <c r="M3223" s="1">
        <v>32.4</v>
      </c>
    </row>
    <row r="3224" spans="1:13" x14ac:dyDescent="0.2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 s="1">
        <v>9.4079999999999995</v>
      </c>
      <c r="K3224">
        <v>2</v>
      </c>
      <c r="L3224" s="1">
        <v>0.2</v>
      </c>
      <c r="M3224" s="1">
        <v>3.4104000000000001</v>
      </c>
    </row>
    <row r="3225" spans="1:13" x14ac:dyDescent="0.2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 s="1">
        <v>4.6719999999999997</v>
      </c>
      <c r="K3225">
        <v>2</v>
      </c>
      <c r="L3225" s="1">
        <v>0.2</v>
      </c>
      <c r="M3225" s="1">
        <v>1.46</v>
      </c>
    </row>
    <row r="3226" spans="1:13" x14ac:dyDescent="0.2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 s="1">
        <v>318.39999999999998</v>
      </c>
      <c r="K3226">
        <v>2</v>
      </c>
      <c r="L3226" s="1">
        <v>0.2</v>
      </c>
      <c r="M3226" s="1">
        <v>107.46</v>
      </c>
    </row>
    <row r="3227" spans="1:13" x14ac:dyDescent="0.2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 s="1">
        <v>12.768000000000001</v>
      </c>
      <c r="K3227">
        <v>6</v>
      </c>
      <c r="L3227" s="1">
        <v>0.2</v>
      </c>
      <c r="M3227" s="1">
        <v>4.6284000000000001</v>
      </c>
    </row>
    <row r="3228" spans="1:13" x14ac:dyDescent="0.2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 s="1">
        <v>15.36</v>
      </c>
      <c r="K3228">
        <v>2</v>
      </c>
      <c r="L3228" s="1">
        <v>0.2</v>
      </c>
      <c r="M3228" s="1">
        <v>-3.2639999999999998</v>
      </c>
    </row>
    <row r="3229" spans="1:13" x14ac:dyDescent="0.2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 s="1">
        <v>230.376</v>
      </c>
      <c r="K3229">
        <v>3</v>
      </c>
      <c r="L3229" s="1">
        <v>0.2</v>
      </c>
      <c r="M3229" s="1">
        <v>20.157900000000001</v>
      </c>
    </row>
    <row r="3230" spans="1:13" x14ac:dyDescent="0.25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 s="1">
        <v>7.16</v>
      </c>
      <c r="K3230">
        <v>1</v>
      </c>
      <c r="L3230" s="1">
        <v>0.2</v>
      </c>
      <c r="M3230" s="1">
        <v>-8.9499999999999996E-2</v>
      </c>
    </row>
    <row r="3231" spans="1:13" x14ac:dyDescent="0.25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 s="1">
        <v>375.34</v>
      </c>
      <c r="K3231">
        <v>1</v>
      </c>
      <c r="L3231" s="1">
        <v>0</v>
      </c>
      <c r="M3231" s="1">
        <v>18.766999999999999</v>
      </c>
    </row>
    <row r="3232" spans="1:13" x14ac:dyDescent="0.25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 s="1">
        <v>114.9</v>
      </c>
      <c r="K3232">
        <v>5</v>
      </c>
      <c r="L3232" s="1">
        <v>0</v>
      </c>
      <c r="M3232" s="1">
        <v>39.066000000000003</v>
      </c>
    </row>
    <row r="3233" spans="1:13" x14ac:dyDescent="0.2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 s="1">
        <v>26.045999999999999</v>
      </c>
      <c r="K3233">
        <v>3</v>
      </c>
      <c r="L3233" s="1">
        <v>0.8</v>
      </c>
      <c r="M3233" s="1">
        <v>-44.278199999999998</v>
      </c>
    </row>
    <row r="3234" spans="1:13" x14ac:dyDescent="0.2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 s="1">
        <v>2.8959999999999999</v>
      </c>
      <c r="K3234">
        <v>1</v>
      </c>
      <c r="L3234" s="1">
        <v>0.8</v>
      </c>
      <c r="M3234" s="1">
        <v>-4.7784000000000004</v>
      </c>
    </row>
    <row r="3235" spans="1:13" x14ac:dyDescent="0.25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 s="1">
        <v>32.543999999999997</v>
      </c>
      <c r="K3235">
        <v>2</v>
      </c>
      <c r="L3235" s="1">
        <v>0.2</v>
      </c>
      <c r="M3235" s="1">
        <v>-7.7291999999999996</v>
      </c>
    </row>
    <row r="3236" spans="1:13" x14ac:dyDescent="0.25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 s="1">
        <v>3.984</v>
      </c>
      <c r="K3236">
        <v>1</v>
      </c>
      <c r="L3236" s="1">
        <v>0.2</v>
      </c>
      <c r="M3236" s="1">
        <v>1.3944000000000001</v>
      </c>
    </row>
    <row r="3237" spans="1:13" x14ac:dyDescent="0.25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 s="1">
        <v>181.797</v>
      </c>
      <c r="K3237">
        <v>1</v>
      </c>
      <c r="L3237" s="1">
        <v>0.3</v>
      </c>
      <c r="M3237" s="1">
        <v>-15.582599999999999</v>
      </c>
    </row>
    <row r="3238" spans="1:13" x14ac:dyDescent="0.2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 s="1">
        <v>44.94</v>
      </c>
      <c r="K3238">
        <v>3</v>
      </c>
      <c r="L3238" s="1">
        <v>0</v>
      </c>
      <c r="M3238" s="1">
        <v>12.5832</v>
      </c>
    </row>
    <row r="3239" spans="1:13" x14ac:dyDescent="0.2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 s="1">
        <v>45.576000000000001</v>
      </c>
      <c r="K3239">
        <v>3</v>
      </c>
      <c r="L3239" s="1">
        <v>0.2</v>
      </c>
      <c r="M3239" s="1">
        <v>15.951599999999999</v>
      </c>
    </row>
    <row r="3240" spans="1:13" x14ac:dyDescent="0.2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 s="1">
        <v>318.43</v>
      </c>
      <c r="K3240">
        <v>5</v>
      </c>
      <c r="L3240" s="1">
        <v>0.3</v>
      </c>
      <c r="M3240" s="1">
        <v>-77.332999999999998</v>
      </c>
    </row>
    <row r="3241" spans="1:13" x14ac:dyDescent="0.2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 s="1">
        <v>122.92</v>
      </c>
      <c r="K3241">
        <v>7</v>
      </c>
      <c r="L3241" s="1">
        <v>0.2</v>
      </c>
      <c r="M3241" s="1">
        <v>46.094999999999999</v>
      </c>
    </row>
    <row r="3242" spans="1:13" x14ac:dyDescent="0.25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 s="1">
        <v>7.0679999999999996</v>
      </c>
      <c r="K3242">
        <v>3</v>
      </c>
      <c r="L3242" s="1">
        <v>0.6</v>
      </c>
      <c r="M3242" s="1">
        <v>-2.8271999999999999</v>
      </c>
    </row>
    <row r="3243" spans="1:13" x14ac:dyDescent="0.25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 s="1">
        <v>56.45</v>
      </c>
      <c r="K3243">
        <v>5</v>
      </c>
      <c r="L3243" s="1">
        <v>0</v>
      </c>
      <c r="M3243" s="1">
        <v>14.677</v>
      </c>
    </row>
    <row r="3244" spans="1:13" x14ac:dyDescent="0.25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 s="1">
        <v>13.468</v>
      </c>
      <c r="K3244">
        <v>13</v>
      </c>
      <c r="L3244" s="1">
        <v>0.8</v>
      </c>
      <c r="M3244" s="1">
        <v>-22.895600000000002</v>
      </c>
    </row>
    <row r="3245" spans="1:13" x14ac:dyDescent="0.2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 s="1">
        <v>219.8</v>
      </c>
      <c r="K3245">
        <v>5</v>
      </c>
      <c r="L3245" s="1">
        <v>0.2</v>
      </c>
      <c r="M3245" s="1">
        <v>24.727499999999999</v>
      </c>
    </row>
    <row r="3246" spans="1:13" x14ac:dyDescent="0.25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 s="1">
        <v>317.05799999999999</v>
      </c>
      <c r="K3246">
        <v>3</v>
      </c>
      <c r="L3246" s="1">
        <v>0.3</v>
      </c>
      <c r="M3246" s="1">
        <v>-18.117599999999999</v>
      </c>
    </row>
    <row r="3247" spans="1:13" x14ac:dyDescent="0.2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 s="1">
        <v>49.08</v>
      </c>
      <c r="K3247">
        <v>3</v>
      </c>
      <c r="L3247" s="1">
        <v>0</v>
      </c>
      <c r="M3247" s="1">
        <v>4.9080000000000004</v>
      </c>
    </row>
    <row r="3248" spans="1:13" x14ac:dyDescent="0.2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 s="1">
        <v>324.89999999999998</v>
      </c>
      <c r="K3248">
        <v>5</v>
      </c>
      <c r="L3248" s="1">
        <v>0</v>
      </c>
      <c r="M3248" s="1">
        <v>38.988</v>
      </c>
    </row>
    <row r="3249" spans="1:13" x14ac:dyDescent="0.25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 s="1">
        <v>18.239999999999998</v>
      </c>
      <c r="K3249">
        <v>3</v>
      </c>
      <c r="L3249" s="1">
        <v>0</v>
      </c>
      <c r="M3249" s="1">
        <v>5.2896000000000001</v>
      </c>
    </row>
    <row r="3250" spans="1:13" x14ac:dyDescent="0.2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 s="1">
        <v>113.88800000000001</v>
      </c>
      <c r="K3250">
        <v>2</v>
      </c>
      <c r="L3250" s="1">
        <v>0.2</v>
      </c>
      <c r="M3250" s="1">
        <v>9.9651999999999994</v>
      </c>
    </row>
    <row r="3251" spans="1:13" x14ac:dyDescent="0.25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 s="1">
        <v>105.584</v>
      </c>
      <c r="K3251">
        <v>2</v>
      </c>
      <c r="L3251" s="1">
        <v>0.2</v>
      </c>
      <c r="M3251" s="1">
        <v>7.9188000000000001</v>
      </c>
    </row>
    <row r="3252" spans="1:13" x14ac:dyDescent="0.25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 s="1">
        <v>24.85</v>
      </c>
      <c r="K3252">
        <v>7</v>
      </c>
      <c r="L3252" s="1">
        <v>0</v>
      </c>
      <c r="M3252" s="1">
        <v>11.679500000000001</v>
      </c>
    </row>
    <row r="3253" spans="1:13" x14ac:dyDescent="0.25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 s="1">
        <v>60.311999999999998</v>
      </c>
      <c r="K3253">
        <v>3</v>
      </c>
      <c r="L3253" s="1">
        <v>0.2</v>
      </c>
      <c r="M3253" s="1">
        <v>5.2773000000000003</v>
      </c>
    </row>
    <row r="3254" spans="1:13" x14ac:dyDescent="0.2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 s="1">
        <v>7.056</v>
      </c>
      <c r="K3254">
        <v>3</v>
      </c>
      <c r="L3254" s="1">
        <v>0.2</v>
      </c>
      <c r="M3254" s="1">
        <v>2.2050000000000001</v>
      </c>
    </row>
    <row r="3255" spans="1:13" x14ac:dyDescent="0.25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 s="1">
        <v>27.184000000000001</v>
      </c>
      <c r="K3255">
        <v>2</v>
      </c>
      <c r="L3255" s="1">
        <v>0.2</v>
      </c>
      <c r="M3255" s="1">
        <v>2.0388000000000002</v>
      </c>
    </row>
    <row r="3256" spans="1:13" x14ac:dyDescent="0.2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 s="1">
        <v>107.98399999999999</v>
      </c>
      <c r="K3256">
        <v>1</v>
      </c>
      <c r="L3256" s="1">
        <v>0.2</v>
      </c>
      <c r="M3256" s="1">
        <v>9.4486000000000008</v>
      </c>
    </row>
    <row r="3257" spans="1:13" x14ac:dyDescent="0.25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 s="1">
        <v>19.295999999999999</v>
      </c>
      <c r="K3257">
        <v>3</v>
      </c>
      <c r="L3257" s="1">
        <v>0.2</v>
      </c>
      <c r="M3257" s="1">
        <v>6.03</v>
      </c>
    </row>
    <row r="3258" spans="1:13" x14ac:dyDescent="0.25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 s="1">
        <v>4.6079999999999997</v>
      </c>
      <c r="K3258">
        <v>2</v>
      </c>
      <c r="L3258" s="1">
        <v>0.2</v>
      </c>
      <c r="M3258" s="1">
        <v>1.6704000000000001</v>
      </c>
    </row>
    <row r="3259" spans="1:13" x14ac:dyDescent="0.2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 s="1">
        <v>79.974000000000004</v>
      </c>
      <c r="K3259">
        <v>3</v>
      </c>
      <c r="L3259" s="1">
        <v>0.4</v>
      </c>
      <c r="M3259" s="1">
        <v>-29.323799999999999</v>
      </c>
    </row>
    <row r="3260" spans="1:13" x14ac:dyDescent="0.25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 s="1">
        <v>2.9460000000000002</v>
      </c>
      <c r="K3260">
        <v>2</v>
      </c>
      <c r="L3260" s="1">
        <v>0.7</v>
      </c>
      <c r="M3260" s="1">
        <v>-2.0621999999999998</v>
      </c>
    </row>
    <row r="3261" spans="1:13" x14ac:dyDescent="0.25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 s="1">
        <v>3.1360000000000001</v>
      </c>
      <c r="K3261">
        <v>2</v>
      </c>
      <c r="L3261" s="1">
        <v>0.8</v>
      </c>
      <c r="M3261" s="1">
        <v>-4.7039999999999997</v>
      </c>
    </row>
    <row r="3262" spans="1:13" x14ac:dyDescent="0.25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 s="1">
        <v>20.736000000000001</v>
      </c>
      <c r="K3262">
        <v>4</v>
      </c>
      <c r="L3262" s="1">
        <v>0.2</v>
      </c>
      <c r="M3262" s="1">
        <v>7.2576000000000001</v>
      </c>
    </row>
    <row r="3263" spans="1:13" x14ac:dyDescent="0.2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 s="1">
        <v>99.98</v>
      </c>
      <c r="K3263">
        <v>2</v>
      </c>
      <c r="L3263" s="1">
        <v>0</v>
      </c>
      <c r="M3263" s="1">
        <v>7.9984000000000002</v>
      </c>
    </row>
    <row r="3264" spans="1:13" x14ac:dyDescent="0.2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 s="1">
        <v>733.95</v>
      </c>
      <c r="K3264">
        <v>7</v>
      </c>
      <c r="L3264" s="1">
        <v>0</v>
      </c>
      <c r="M3264" s="1">
        <v>352.29599999999999</v>
      </c>
    </row>
    <row r="3265" spans="1:13" x14ac:dyDescent="0.25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 s="1">
        <v>241.44</v>
      </c>
      <c r="K3265">
        <v>3</v>
      </c>
      <c r="L3265" s="1">
        <v>0</v>
      </c>
      <c r="M3265" s="1">
        <v>72.432000000000002</v>
      </c>
    </row>
    <row r="3266" spans="1:13" x14ac:dyDescent="0.25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 s="1">
        <v>10.08</v>
      </c>
      <c r="K3266">
        <v>4</v>
      </c>
      <c r="L3266" s="1">
        <v>0.2</v>
      </c>
      <c r="M3266" s="1">
        <v>3.528</v>
      </c>
    </row>
    <row r="3267" spans="1:13" x14ac:dyDescent="0.2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 s="1">
        <v>281.904</v>
      </c>
      <c r="K3267">
        <v>2</v>
      </c>
      <c r="L3267" s="1">
        <v>0.2</v>
      </c>
      <c r="M3267" s="1">
        <v>10.571400000000001</v>
      </c>
    </row>
    <row r="3268" spans="1:13" x14ac:dyDescent="0.25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 s="1">
        <v>201.43199999999999</v>
      </c>
      <c r="K3268">
        <v>3</v>
      </c>
      <c r="L3268" s="1">
        <v>0.2</v>
      </c>
      <c r="M3268" s="1">
        <v>67.9833</v>
      </c>
    </row>
    <row r="3269" spans="1:13" x14ac:dyDescent="0.2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 s="1">
        <v>135.97999999999999</v>
      </c>
      <c r="K3269">
        <v>2</v>
      </c>
      <c r="L3269" s="1">
        <v>0</v>
      </c>
      <c r="M3269" s="1">
        <v>33.994999999999997</v>
      </c>
    </row>
    <row r="3270" spans="1:13" x14ac:dyDescent="0.25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 s="1">
        <v>44.95</v>
      </c>
      <c r="K3270">
        <v>1</v>
      </c>
      <c r="L3270" s="1">
        <v>0</v>
      </c>
      <c r="M3270" s="1">
        <v>12.586</v>
      </c>
    </row>
    <row r="3271" spans="1:13" x14ac:dyDescent="0.2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 s="1">
        <v>2.97</v>
      </c>
      <c r="K3271">
        <v>3</v>
      </c>
      <c r="L3271" s="1">
        <v>0</v>
      </c>
      <c r="M3271" s="1">
        <v>1.3068</v>
      </c>
    </row>
    <row r="3272" spans="1:13" x14ac:dyDescent="0.25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 s="1">
        <v>6.54</v>
      </c>
      <c r="K3272">
        <v>3</v>
      </c>
      <c r="L3272" s="1">
        <v>0</v>
      </c>
      <c r="M3272" s="1">
        <v>2.6814</v>
      </c>
    </row>
    <row r="3273" spans="1:13" x14ac:dyDescent="0.25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 s="1">
        <v>7.92</v>
      </c>
      <c r="K3273">
        <v>8</v>
      </c>
      <c r="L3273" s="1">
        <v>0</v>
      </c>
      <c r="M3273" s="1">
        <v>3.4847999999999999</v>
      </c>
    </row>
    <row r="3274" spans="1:13" x14ac:dyDescent="0.25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 s="1">
        <v>203.92</v>
      </c>
      <c r="K3274">
        <v>5</v>
      </c>
      <c r="L3274" s="1">
        <v>0.2</v>
      </c>
      <c r="M3274" s="1">
        <v>22.940999999999999</v>
      </c>
    </row>
    <row r="3275" spans="1:13" x14ac:dyDescent="0.25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 s="1">
        <v>3359.9520000000002</v>
      </c>
      <c r="K3275">
        <v>6</v>
      </c>
      <c r="L3275" s="1">
        <v>0.2</v>
      </c>
      <c r="M3275" s="1">
        <v>1049.9849999999999</v>
      </c>
    </row>
    <row r="3276" spans="1:13" x14ac:dyDescent="0.2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 s="1">
        <v>18.239999999999998</v>
      </c>
      <c r="K3276">
        <v>3</v>
      </c>
      <c r="L3276" s="1">
        <v>0</v>
      </c>
      <c r="M3276" s="1">
        <v>9.1199999999999992</v>
      </c>
    </row>
    <row r="3277" spans="1:13" x14ac:dyDescent="0.25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 s="1">
        <v>27.78</v>
      </c>
      <c r="K3277">
        <v>6</v>
      </c>
      <c r="L3277" s="1">
        <v>0</v>
      </c>
      <c r="M3277" s="1">
        <v>9.1674000000000007</v>
      </c>
    </row>
    <row r="3278" spans="1:13" x14ac:dyDescent="0.2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 s="1">
        <v>22.96</v>
      </c>
      <c r="K3278">
        <v>7</v>
      </c>
      <c r="L3278" s="1">
        <v>0</v>
      </c>
      <c r="M3278" s="1">
        <v>7.5768000000000004</v>
      </c>
    </row>
    <row r="3279" spans="1:13" x14ac:dyDescent="0.2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 s="1">
        <v>28.99</v>
      </c>
      <c r="K3279">
        <v>1</v>
      </c>
      <c r="L3279" s="1">
        <v>0</v>
      </c>
      <c r="M3279" s="1">
        <v>8.4070999999999998</v>
      </c>
    </row>
    <row r="3280" spans="1:13" x14ac:dyDescent="0.2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 s="1">
        <v>12.96</v>
      </c>
      <c r="K3280">
        <v>2</v>
      </c>
      <c r="L3280" s="1">
        <v>0</v>
      </c>
      <c r="M3280" s="1">
        <v>6.3503999999999996</v>
      </c>
    </row>
    <row r="3281" spans="1:13" x14ac:dyDescent="0.2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 s="1">
        <v>22.96</v>
      </c>
      <c r="K3281">
        <v>7</v>
      </c>
      <c r="L3281" s="1">
        <v>0</v>
      </c>
      <c r="M3281" s="1">
        <v>6.6584000000000003</v>
      </c>
    </row>
    <row r="3282" spans="1:13" x14ac:dyDescent="0.25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 s="1">
        <v>4164.05</v>
      </c>
      <c r="K3282">
        <v>5</v>
      </c>
      <c r="L3282" s="1">
        <v>0</v>
      </c>
      <c r="M3282" s="1">
        <v>83.281000000000006</v>
      </c>
    </row>
    <row r="3283" spans="1:13" x14ac:dyDescent="0.2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 s="1">
        <v>47.984000000000002</v>
      </c>
      <c r="K3283">
        <v>2</v>
      </c>
      <c r="L3283" s="1">
        <v>0.2</v>
      </c>
      <c r="M3283" s="1">
        <v>13.195600000000001</v>
      </c>
    </row>
    <row r="3284" spans="1:13" x14ac:dyDescent="0.25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 s="1">
        <v>4.6239999999999997</v>
      </c>
      <c r="K3284">
        <v>1</v>
      </c>
      <c r="L3284" s="1">
        <v>0.2</v>
      </c>
      <c r="M3284" s="1">
        <v>1.6761999999999999</v>
      </c>
    </row>
    <row r="3285" spans="1:13" x14ac:dyDescent="0.25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 s="1">
        <v>15.24</v>
      </c>
      <c r="K3285">
        <v>3</v>
      </c>
      <c r="L3285" s="1">
        <v>0</v>
      </c>
      <c r="M3285" s="1">
        <v>5.1816000000000004</v>
      </c>
    </row>
    <row r="3286" spans="1:13" x14ac:dyDescent="0.25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 s="1">
        <v>63.923999999999999</v>
      </c>
      <c r="K3286">
        <v>7</v>
      </c>
      <c r="L3286" s="1">
        <v>0.7</v>
      </c>
      <c r="M3286" s="1">
        <v>-46.877600000000001</v>
      </c>
    </row>
    <row r="3287" spans="1:13" x14ac:dyDescent="0.2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 s="1">
        <v>6.56</v>
      </c>
      <c r="K3287">
        <v>2</v>
      </c>
      <c r="L3287" s="1">
        <v>0</v>
      </c>
      <c r="M3287" s="1">
        <v>1.9024000000000001</v>
      </c>
    </row>
    <row r="3288" spans="1:13" x14ac:dyDescent="0.25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 s="1">
        <v>13.11</v>
      </c>
      <c r="K3288">
        <v>3</v>
      </c>
      <c r="L3288" s="1">
        <v>0</v>
      </c>
      <c r="M3288" s="1">
        <v>3.4085999999999999</v>
      </c>
    </row>
    <row r="3289" spans="1:13" x14ac:dyDescent="0.2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 s="1">
        <v>494.37599999999998</v>
      </c>
      <c r="K3289">
        <v>3</v>
      </c>
      <c r="L3289" s="1">
        <v>0.2</v>
      </c>
      <c r="M3289" s="1">
        <v>49.437600000000003</v>
      </c>
    </row>
    <row r="3290" spans="1:13" x14ac:dyDescent="0.2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 s="1">
        <v>29.2</v>
      </c>
      <c r="K3290">
        <v>5</v>
      </c>
      <c r="L3290" s="1">
        <v>0.2</v>
      </c>
      <c r="M3290" s="1">
        <v>9.8550000000000004</v>
      </c>
    </row>
    <row r="3291" spans="1:13" x14ac:dyDescent="0.2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 s="1">
        <v>248.85</v>
      </c>
      <c r="K3291">
        <v>5</v>
      </c>
      <c r="L3291" s="1">
        <v>0</v>
      </c>
      <c r="M3291" s="1">
        <v>27.3735</v>
      </c>
    </row>
    <row r="3292" spans="1:13" x14ac:dyDescent="0.25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 s="1">
        <v>36.24</v>
      </c>
      <c r="K3292">
        <v>1</v>
      </c>
      <c r="L3292" s="1">
        <v>0</v>
      </c>
      <c r="M3292" s="1">
        <v>15.220800000000001</v>
      </c>
    </row>
    <row r="3293" spans="1:13" x14ac:dyDescent="0.25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 s="1">
        <v>11.68</v>
      </c>
      <c r="K3293">
        <v>2</v>
      </c>
      <c r="L3293" s="1">
        <v>0</v>
      </c>
      <c r="M3293" s="1">
        <v>3.504</v>
      </c>
    </row>
    <row r="3294" spans="1:13" x14ac:dyDescent="0.2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 s="1">
        <v>11.91</v>
      </c>
      <c r="K3294">
        <v>3</v>
      </c>
      <c r="L3294" s="1">
        <v>0</v>
      </c>
      <c r="M3294" s="1">
        <v>0.1191</v>
      </c>
    </row>
    <row r="3295" spans="1:13" x14ac:dyDescent="0.25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 s="1">
        <v>3.48</v>
      </c>
      <c r="K3295">
        <v>2</v>
      </c>
      <c r="L3295" s="1">
        <v>0</v>
      </c>
      <c r="M3295" s="1">
        <v>1.1135999999999999</v>
      </c>
    </row>
    <row r="3296" spans="1:13" x14ac:dyDescent="0.25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 s="1">
        <v>30.96</v>
      </c>
      <c r="K3296">
        <v>8</v>
      </c>
      <c r="L3296" s="1">
        <v>0.8</v>
      </c>
      <c r="M3296" s="1">
        <v>-52.631999999999998</v>
      </c>
    </row>
    <row r="3297" spans="1:13" x14ac:dyDescent="0.25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 s="1">
        <v>1704.89</v>
      </c>
      <c r="K3297">
        <v>11</v>
      </c>
      <c r="L3297" s="1">
        <v>0</v>
      </c>
      <c r="M3297" s="1">
        <v>767.20050000000003</v>
      </c>
    </row>
    <row r="3298" spans="1:13" x14ac:dyDescent="0.2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 s="1">
        <v>19.193999999999999</v>
      </c>
      <c r="K3298">
        <v>7</v>
      </c>
      <c r="L3298" s="1">
        <v>0.7</v>
      </c>
      <c r="M3298" s="1">
        <v>-12.795999999999999</v>
      </c>
    </row>
    <row r="3299" spans="1:13" x14ac:dyDescent="0.25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 s="1">
        <v>121.792</v>
      </c>
      <c r="K3299">
        <v>4</v>
      </c>
      <c r="L3299" s="1">
        <v>0.2</v>
      </c>
      <c r="M3299" s="1">
        <v>13.701599999999999</v>
      </c>
    </row>
    <row r="3300" spans="1:13" x14ac:dyDescent="0.25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 s="1">
        <v>1919.9760000000001</v>
      </c>
      <c r="K3300">
        <v>3</v>
      </c>
      <c r="L3300" s="1">
        <v>0.2</v>
      </c>
      <c r="M3300" s="1">
        <v>215.9973</v>
      </c>
    </row>
    <row r="3301" spans="1:13" x14ac:dyDescent="0.2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 s="1">
        <v>50.997</v>
      </c>
      <c r="K3301">
        <v>1</v>
      </c>
      <c r="L3301" s="1">
        <v>0.7</v>
      </c>
      <c r="M3301" s="1">
        <v>-40.797600000000003</v>
      </c>
    </row>
    <row r="3302" spans="1:13" x14ac:dyDescent="0.2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 s="1">
        <v>76.792000000000002</v>
      </c>
      <c r="K3302">
        <v>1</v>
      </c>
      <c r="L3302" s="1">
        <v>0.2</v>
      </c>
      <c r="M3302" s="1">
        <v>-16.318300000000001</v>
      </c>
    </row>
    <row r="3303" spans="1:13" x14ac:dyDescent="0.2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 s="1">
        <v>539.96400000000006</v>
      </c>
      <c r="K3303">
        <v>6</v>
      </c>
      <c r="L3303" s="1">
        <v>0.4</v>
      </c>
      <c r="M3303" s="1">
        <v>-107.9928</v>
      </c>
    </row>
    <row r="3304" spans="1:13" x14ac:dyDescent="0.2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 s="1">
        <v>60.311999999999998</v>
      </c>
      <c r="K3304">
        <v>3</v>
      </c>
      <c r="L3304" s="1">
        <v>0.2</v>
      </c>
      <c r="M3304" s="1">
        <v>5.2773000000000003</v>
      </c>
    </row>
    <row r="3305" spans="1:13" x14ac:dyDescent="0.25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 s="1">
        <v>1.944</v>
      </c>
      <c r="K3305">
        <v>3</v>
      </c>
      <c r="L3305" s="1">
        <v>0.7</v>
      </c>
      <c r="M3305" s="1">
        <v>-1.4256</v>
      </c>
    </row>
    <row r="3306" spans="1:13" x14ac:dyDescent="0.2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 s="1">
        <v>12.984</v>
      </c>
      <c r="K3306">
        <v>3</v>
      </c>
      <c r="L3306" s="1">
        <v>0.2</v>
      </c>
      <c r="M3306" s="1">
        <v>4.7066999999999997</v>
      </c>
    </row>
    <row r="3307" spans="1:13" x14ac:dyDescent="0.2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 s="1">
        <v>217.584</v>
      </c>
      <c r="K3307">
        <v>2</v>
      </c>
      <c r="L3307" s="1">
        <v>0.2</v>
      </c>
      <c r="M3307" s="1">
        <v>19.038599999999999</v>
      </c>
    </row>
    <row r="3308" spans="1:13" x14ac:dyDescent="0.2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 s="1">
        <v>328.77600000000001</v>
      </c>
      <c r="K3308">
        <v>3</v>
      </c>
      <c r="L3308" s="1">
        <v>0.2</v>
      </c>
      <c r="M3308" s="1">
        <v>28.767900000000001</v>
      </c>
    </row>
    <row r="3309" spans="1:13" x14ac:dyDescent="0.2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 s="1">
        <v>2.286</v>
      </c>
      <c r="K3309">
        <v>3</v>
      </c>
      <c r="L3309" s="1">
        <v>0.8</v>
      </c>
      <c r="M3309" s="1">
        <v>-3.6576</v>
      </c>
    </row>
    <row r="3310" spans="1:13" x14ac:dyDescent="0.25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 s="1">
        <v>47.984000000000002</v>
      </c>
      <c r="K3310">
        <v>2</v>
      </c>
      <c r="L3310" s="1">
        <v>0.2</v>
      </c>
      <c r="M3310" s="1">
        <v>14.395200000000001</v>
      </c>
    </row>
    <row r="3311" spans="1:13" x14ac:dyDescent="0.25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 s="1">
        <v>25.344000000000001</v>
      </c>
      <c r="K3311">
        <v>6</v>
      </c>
      <c r="L3311" s="1">
        <v>0.2</v>
      </c>
      <c r="M3311" s="1">
        <v>8.8704000000000001</v>
      </c>
    </row>
    <row r="3312" spans="1:13" x14ac:dyDescent="0.25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 s="1">
        <v>232.4</v>
      </c>
      <c r="K3312">
        <v>5</v>
      </c>
      <c r="L3312" s="1">
        <v>0.2</v>
      </c>
      <c r="M3312" s="1">
        <v>78.435000000000002</v>
      </c>
    </row>
    <row r="3313" spans="1:13" x14ac:dyDescent="0.25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 s="1">
        <v>86.45</v>
      </c>
      <c r="K3313">
        <v>7</v>
      </c>
      <c r="L3313" s="1">
        <v>0</v>
      </c>
      <c r="M3313" s="1">
        <v>38.037999999999997</v>
      </c>
    </row>
    <row r="3314" spans="1:13" x14ac:dyDescent="0.2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 s="1">
        <v>603.91999999999996</v>
      </c>
      <c r="K3314">
        <v>5</v>
      </c>
      <c r="L3314" s="1">
        <v>0.2</v>
      </c>
      <c r="M3314" s="1">
        <v>45.293999999999997</v>
      </c>
    </row>
    <row r="3315" spans="1:13" x14ac:dyDescent="0.25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 s="1">
        <v>81.98</v>
      </c>
      <c r="K3315">
        <v>2</v>
      </c>
      <c r="L3315" s="1">
        <v>0</v>
      </c>
      <c r="M3315" s="1">
        <v>40.170200000000001</v>
      </c>
    </row>
    <row r="3316" spans="1:13" x14ac:dyDescent="0.2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 s="1">
        <v>271.76400000000001</v>
      </c>
      <c r="K3316">
        <v>2</v>
      </c>
      <c r="L3316" s="1">
        <v>0.1</v>
      </c>
      <c r="M3316" s="1">
        <v>48.313600000000001</v>
      </c>
    </row>
    <row r="3317" spans="1:13" x14ac:dyDescent="0.25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 s="1">
        <v>14.375999999999999</v>
      </c>
      <c r="K3317">
        <v>3</v>
      </c>
      <c r="L3317" s="1">
        <v>0.2</v>
      </c>
      <c r="M3317" s="1">
        <v>4.8518999999999997</v>
      </c>
    </row>
    <row r="3318" spans="1:13" x14ac:dyDescent="0.25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 s="1">
        <v>341.96</v>
      </c>
      <c r="K3318">
        <v>5</v>
      </c>
      <c r="L3318" s="1">
        <v>0.6</v>
      </c>
      <c r="M3318" s="1">
        <v>-427.45</v>
      </c>
    </row>
    <row r="3319" spans="1:13" x14ac:dyDescent="0.2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 s="1">
        <v>181.35</v>
      </c>
      <c r="K3319">
        <v>9</v>
      </c>
      <c r="L3319" s="1">
        <v>0</v>
      </c>
      <c r="M3319" s="1">
        <v>48.964500000000001</v>
      </c>
    </row>
    <row r="3320" spans="1:13" x14ac:dyDescent="0.25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 s="1">
        <v>8.64</v>
      </c>
      <c r="K3320">
        <v>3</v>
      </c>
      <c r="L3320" s="1">
        <v>0</v>
      </c>
      <c r="M3320" s="1">
        <v>4.2336</v>
      </c>
    </row>
    <row r="3321" spans="1:13" x14ac:dyDescent="0.2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 s="1">
        <v>43.512</v>
      </c>
      <c r="K3321">
        <v>7</v>
      </c>
      <c r="L3321" s="1">
        <v>0.2</v>
      </c>
      <c r="M3321" s="1">
        <v>3.8073000000000001</v>
      </c>
    </row>
    <row r="3322" spans="1:13" x14ac:dyDescent="0.2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 s="1">
        <v>662.88</v>
      </c>
      <c r="K3322">
        <v>3</v>
      </c>
      <c r="L3322" s="1">
        <v>0.2</v>
      </c>
      <c r="M3322" s="1">
        <v>74.573999999999998</v>
      </c>
    </row>
    <row r="3323" spans="1:13" x14ac:dyDescent="0.25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 s="1">
        <v>25.92</v>
      </c>
      <c r="K3323">
        <v>5</v>
      </c>
      <c r="L3323" s="1">
        <v>0.2</v>
      </c>
      <c r="M3323" s="1">
        <v>9.0719999999999992</v>
      </c>
    </row>
    <row r="3324" spans="1:13" x14ac:dyDescent="0.2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 s="1">
        <v>68.94</v>
      </c>
      <c r="K3324">
        <v>3</v>
      </c>
      <c r="L3324" s="1">
        <v>0</v>
      </c>
      <c r="M3324" s="1">
        <v>20.681999999999999</v>
      </c>
    </row>
    <row r="3325" spans="1:13" x14ac:dyDescent="0.25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 s="1">
        <v>128.82</v>
      </c>
      <c r="K3325">
        <v>3</v>
      </c>
      <c r="L3325" s="1">
        <v>0</v>
      </c>
      <c r="M3325" s="1">
        <v>50.239800000000002</v>
      </c>
    </row>
    <row r="3326" spans="1:13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 s="1">
        <v>896.99</v>
      </c>
      <c r="K3326">
        <v>5</v>
      </c>
      <c r="L3326" s="1">
        <v>0.8</v>
      </c>
      <c r="M3326" s="1">
        <v>-1480.0335</v>
      </c>
    </row>
    <row r="3327" spans="1:13" x14ac:dyDescent="0.2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 s="1">
        <v>1.234</v>
      </c>
      <c r="K3327">
        <v>1</v>
      </c>
      <c r="L3327" s="1">
        <v>0.8</v>
      </c>
      <c r="M3327" s="1">
        <v>-1.9743999999999999</v>
      </c>
    </row>
    <row r="3328" spans="1:13" x14ac:dyDescent="0.2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 s="1">
        <v>67.56</v>
      </c>
      <c r="K3328">
        <v>3</v>
      </c>
      <c r="L3328" s="1">
        <v>0.2</v>
      </c>
      <c r="M3328" s="1">
        <v>6.7560000000000002</v>
      </c>
    </row>
    <row r="3329" spans="1:13" x14ac:dyDescent="0.2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 s="1">
        <v>21.72</v>
      </c>
      <c r="K3329">
        <v>5</v>
      </c>
      <c r="L3329" s="1">
        <v>0.2</v>
      </c>
      <c r="M3329" s="1">
        <v>7.8734999999999999</v>
      </c>
    </row>
    <row r="3330" spans="1:13" x14ac:dyDescent="0.2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 s="1">
        <v>262.33600000000001</v>
      </c>
      <c r="K3330">
        <v>8</v>
      </c>
      <c r="L3330" s="1">
        <v>0.2</v>
      </c>
      <c r="M3330" s="1">
        <v>95.096800000000002</v>
      </c>
    </row>
    <row r="3331" spans="1:13" x14ac:dyDescent="0.2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 s="1">
        <v>148.47999999999999</v>
      </c>
      <c r="K3331">
        <v>2</v>
      </c>
      <c r="L3331" s="1">
        <v>0.2</v>
      </c>
      <c r="M3331" s="1">
        <v>16.704000000000001</v>
      </c>
    </row>
    <row r="3332" spans="1:13" x14ac:dyDescent="0.25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 s="1">
        <v>241.17599999999999</v>
      </c>
      <c r="K3332">
        <v>3</v>
      </c>
      <c r="L3332" s="1">
        <v>0.2</v>
      </c>
      <c r="M3332" s="1">
        <v>15.073499999999999</v>
      </c>
    </row>
    <row r="3333" spans="1:13" x14ac:dyDescent="0.2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 s="1">
        <v>227.976</v>
      </c>
      <c r="K3333">
        <v>3</v>
      </c>
      <c r="L3333" s="1">
        <v>0.2</v>
      </c>
      <c r="M3333" s="1">
        <v>28.497</v>
      </c>
    </row>
    <row r="3334" spans="1:13" x14ac:dyDescent="0.2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 s="1">
        <v>52.68</v>
      </c>
      <c r="K3334">
        <v>3</v>
      </c>
      <c r="L3334" s="1">
        <v>0.2</v>
      </c>
      <c r="M3334" s="1">
        <v>19.754999999999999</v>
      </c>
    </row>
    <row r="3335" spans="1:13" x14ac:dyDescent="0.25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 s="1">
        <v>2.032</v>
      </c>
      <c r="K3335">
        <v>1</v>
      </c>
      <c r="L3335" s="1">
        <v>0.6</v>
      </c>
      <c r="M3335" s="1">
        <v>-1.3208</v>
      </c>
    </row>
    <row r="3336" spans="1:13" x14ac:dyDescent="0.2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 s="1">
        <v>17.12</v>
      </c>
      <c r="K3336">
        <v>4</v>
      </c>
      <c r="L3336" s="1">
        <v>0</v>
      </c>
      <c r="M3336" s="1">
        <v>4.9648000000000003</v>
      </c>
    </row>
    <row r="3337" spans="1:13" x14ac:dyDescent="0.2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 s="1">
        <v>431.96800000000002</v>
      </c>
      <c r="K3337">
        <v>4</v>
      </c>
      <c r="L3337" s="1">
        <v>0.2</v>
      </c>
      <c r="M3337" s="1">
        <v>37.797199999999997</v>
      </c>
    </row>
    <row r="3338" spans="1:13" x14ac:dyDescent="0.2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 s="1">
        <v>129.91999999999999</v>
      </c>
      <c r="K3338">
        <v>4</v>
      </c>
      <c r="L3338" s="1">
        <v>0</v>
      </c>
      <c r="M3338" s="1">
        <v>10.393599999999999</v>
      </c>
    </row>
    <row r="3339" spans="1:13" x14ac:dyDescent="0.2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 s="1">
        <v>568.72799999999995</v>
      </c>
      <c r="K3339">
        <v>3</v>
      </c>
      <c r="L3339" s="1">
        <v>0.2</v>
      </c>
      <c r="M3339" s="1">
        <v>28.436399999999999</v>
      </c>
    </row>
    <row r="3340" spans="1:13" x14ac:dyDescent="0.2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 s="1">
        <v>117.14400000000001</v>
      </c>
      <c r="K3340">
        <v>9</v>
      </c>
      <c r="L3340" s="1">
        <v>0.2</v>
      </c>
      <c r="M3340" s="1">
        <v>42.464700000000001</v>
      </c>
    </row>
    <row r="3341" spans="1:13" x14ac:dyDescent="0.2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 s="1">
        <v>203.52</v>
      </c>
      <c r="K3341">
        <v>3</v>
      </c>
      <c r="L3341" s="1">
        <v>0</v>
      </c>
      <c r="M3341" s="1">
        <v>54.950400000000002</v>
      </c>
    </row>
    <row r="3342" spans="1:13" x14ac:dyDescent="0.25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 s="1">
        <v>51.75</v>
      </c>
      <c r="K3342">
        <v>5</v>
      </c>
      <c r="L3342" s="1">
        <v>0</v>
      </c>
      <c r="M3342" s="1">
        <v>24.84</v>
      </c>
    </row>
    <row r="3343" spans="1:13" x14ac:dyDescent="0.2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 s="1">
        <v>122.97</v>
      </c>
      <c r="K3343">
        <v>3</v>
      </c>
      <c r="L3343" s="1">
        <v>0</v>
      </c>
      <c r="M3343" s="1">
        <v>60.255299999999998</v>
      </c>
    </row>
    <row r="3344" spans="1:13" x14ac:dyDescent="0.2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 s="1">
        <v>244.61500000000001</v>
      </c>
      <c r="K3344">
        <v>1</v>
      </c>
      <c r="L3344" s="1">
        <v>0.3</v>
      </c>
      <c r="M3344" s="1">
        <v>20.966999999999999</v>
      </c>
    </row>
    <row r="3345" spans="1:13" x14ac:dyDescent="0.2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 s="1">
        <v>59.97</v>
      </c>
      <c r="K3345">
        <v>3</v>
      </c>
      <c r="L3345" s="1">
        <v>0</v>
      </c>
      <c r="M3345" s="1">
        <v>28.785599999999999</v>
      </c>
    </row>
    <row r="3346" spans="1:13" x14ac:dyDescent="0.2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 s="1">
        <v>81.540000000000006</v>
      </c>
      <c r="K3346">
        <v>9</v>
      </c>
      <c r="L3346" s="1">
        <v>0</v>
      </c>
      <c r="M3346" s="1">
        <v>36.692999999999998</v>
      </c>
    </row>
    <row r="3347" spans="1:13" x14ac:dyDescent="0.2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 s="1">
        <v>11.68</v>
      </c>
      <c r="K3347">
        <v>4</v>
      </c>
      <c r="L3347" s="1">
        <v>0</v>
      </c>
      <c r="M3347" s="1">
        <v>5.2560000000000002</v>
      </c>
    </row>
    <row r="3348" spans="1:13" x14ac:dyDescent="0.25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 s="1">
        <v>29</v>
      </c>
      <c r="K3348">
        <v>5</v>
      </c>
      <c r="L3348" s="1">
        <v>0</v>
      </c>
      <c r="M3348" s="1">
        <v>13.92</v>
      </c>
    </row>
    <row r="3349" spans="1:13" x14ac:dyDescent="0.25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 s="1">
        <v>50.8</v>
      </c>
      <c r="K3349">
        <v>5</v>
      </c>
      <c r="L3349" s="1">
        <v>0</v>
      </c>
      <c r="M3349" s="1">
        <v>13.208</v>
      </c>
    </row>
    <row r="3350" spans="1:13" x14ac:dyDescent="0.25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 s="1">
        <v>16.03</v>
      </c>
      <c r="K3350">
        <v>5</v>
      </c>
      <c r="L3350" s="1">
        <v>0.8</v>
      </c>
      <c r="M3350" s="1">
        <v>-25.648</v>
      </c>
    </row>
    <row r="3351" spans="1:13" x14ac:dyDescent="0.25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 s="1">
        <v>15.712</v>
      </c>
      <c r="K3351">
        <v>4</v>
      </c>
      <c r="L3351" s="1">
        <v>0.2</v>
      </c>
      <c r="M3351" s="1">
        <v>5.6955999999999998</v>
      </c>
    </row>
    <row r="3352" spans="1:13" x14ac:dyDescent="0.25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 s="1">
        <v>89.97</v>
      </c>
      <c r="K3352">
        <v>3</v>
      </c>
      <c r="L3352" s="1">
        <v>0</v>
      </c>
      <c r="M3352" s="1">
        <v>18.893699999999999</v>
      </c>
    </row>
    <row r="3353" spans="1:13" x14ac:dyDescent="0.2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 s="1">
        <v>435.99900000000002</v>
      </c>
      <c r="K3353">
        <v>3</v>
      </c>
      <c r="L3353" s="1">
        <v>0.15</v>
      </c>
      <c r="M3353" s="1">
        <v>20.517600000000002</v>
      </c>
    </row>
    <row r="3354" spans="1:13" x14ac:dyDescent="0.25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 s="1">
        <v>83.983999999999995</v>
      </c>
      <c r="K3354">
        <v>2</v>
      </c>
      <c r="L3354" s="1">
        <v>0.2</v>
      </c>
      <c r="M3354" s="1">
        <v>31.494</v>
      </c>
    </row>
    <row r="3355" spans="1:13" x14ac:dyDescent="0.2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 s="1">
        <v>359.98</v>
      </c>
      <c r="K3355">
        <v>2</v>
      </c>
      <c r="L3355" s="1">
        <v>0</v>
      </c>
      <c r="M3355" s="1">
        <v>93.594800000000006</v>
      </c>
    </row>
    <row r="3356" spans="1:13" x14ac:dyDescent="0.2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 s="1">
        <v>70.56</v>
      </c>
      <c r="K3356">
        <v>1</v>
      </c>
      <c r="L3356" s="1">
        <v>0.3</v>
      </c>
      <c r="M3356" s="1">
        <v>-4.032</v>
      </c>
    </row>
    <row r="3357" spans="1:13" x14ac:dyDescent="0.2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 s="1">
        <v>20.88</v>
      </c>
      <c r="K3357">
        <v>2</v>
      </c>
      <c r="L3357" s="1">
        <v>0</v>
      </c>
      <c r="M3357" s="1">
        <v>9.6047999999999991</v>
      </c>
    </row>
    <row r="3358" spans="1:13" x14ac:dyDescent="0.25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 s="1">
        <v>3.81</v>
      </c>
      <c r="K3358">
        <v>1</v>
      </c>
      <c r="L3358" s="1">
        <v>0</v>
      </c>
      <c r="M3358" s="1">
        <v>1.8288</v>
      </c>
    </row>
    <row r="3359" spans="1:13" x14ac:dyDescent="0.25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 s="1">
        <v>73.007999999999996</v>
      </c>
      <c r="K3359">
        <v>9</v>
      </c>
      <c r="L3359" s="1">
        <v>0.2</v>
      </c>
      <c r="M3359" s="1">
        <v>26.465399999999999</v>
      </c>
    </row>
    <row r="3360" spans="1:13" x14ac:dyDescent="0.2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 s="1">
        <v>3.2080000000000002</v>
      </c>
      <c r="K3360">
        <v>2</v>
      </c>
      <c r="L3360" s="1">
        <v>0.8</v>
      </c>
      <c r="M3360" s="1">
        <v>-5.2931999999999997</v>
      </c>
    </row>
    <row r="3361" spans="1:13" x14ac:dyDescent="0.25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 s="1">
        <v>26.175999999999998</v>
      </c>
      <c r="K3361">
        <v>2</v>
      </c>
      <c r="L3361" s="1">
        <v>0.2</v>
      </c>
      <c r="M3361" s="1">
        <v>-3.2719999999999998</v>
      </c>
    </row>
    <row r="3362" spans="1:13" x14ac:dyDescent="0.2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 s="1">
        <v>30.44</v>
      </c>
      <c r="K3362">
        <v>4</v>
      </c>
      <c r="L3362" s="1">
        <v>0</v>
      </c>
      <c r="M3362" s="1">
        <v>14.306800000000001</v>
      </c>
    </row>
    <row r="3363" spans="1:13" x14ac:dyDescent="0.25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 s="1">
        <v>35.28</v>
      </c>
      <c r="K3363">
        <v>3</v>
      </c>
      <c r="L3363" s="1">
        <v>0</v>
      </c>
      <c r="M3363" s="1">
        <v>11.995200000000001</v>
      </c>
    </row>
    <row r="3364" spans="1:13" x14ac:dyDescent="0.2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 s="1">
        <v>19.440000000000001</v>
      </c>
      <c r="K3364">
        <v>3</v>
      </c>
      <c r="L3364" s="1">
        <v>0</v>
      </c>
      <c r="M3364" s="1">
        <v>9.3312000000000008</v>
      </c>
    </row>
    <row r="3365" spans="1:13" x14ac:dyDescent="0.25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 s="1">
        <v>37.880000000000003</v>
      </c>
      <c r="K3365">
        <v>2</v>
      </c>
      <c r="L3365" s="1">
        <v>0</v>
      </c>
      <c r="M3365" s="1">
        <v>18.940000000000001</v>
      </c>
    </row>
    <row r="3366" spans="1:13" x14ac:dyDescent="0.25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 s="1">
        <v>9.5519999999999996</v>
      </c>
      <c r="K3366">
        <v>3</v>
      </c>
      <c r="L3366" s="1">
        <v>0.6</v>
      </c>
      <c r="M3366" s="1">
        <v>-3.8208000000000002</v>
      </c>
    </row>
    <row r="3367" spans="1:13" x14ac:dyDescent="0.25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 s="1">
        <v>290.666</v>
      </c>
      <c r="K3367">
        <v>2</v>
      </c>
      <c r="L3367" s="1">
        <v>0.15</v>
      </c>
      <c r="M3367" s="1">
        <v>3.4196</v>
      </c>
    </row>
    <row r="3368" spans="1:13" x14ac:dyDescent="0.2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 s="1">
        <v>10.368</v>
      </c>
      <c r="K3368">
        <v>2</v>
      </c>
      <c r="L3368" s="1">
        <v>0.2</v>
      </c>
      <c r="M3368" s="1">
        <v>3.6288</v>
      </c>
    </row>
    <row r="3369" spans="1:13" x14ac:dyDescent="0.25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 s="1">
        <v>14.352</v>
      </c>
      <c r="K3369">
        <v>3</v>
      </c>
      <c r="L3369" s="1">
        <v>0.2</v>
      </c>
      <c r="M3369" s="1">
        <v>4.4850000000000003</v>
      </c>
    </row>
    <row r="3370" spans="1:13" x14ac:dyDescent="0.2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 s="1">
        <v>141.96</v>
      </c>
      <c r="K3370">
        <v>2</v>
      </c>
      <c r="L3370" s="1">
        <v>0</v>
      </c>
      <c r="M3370" s="1">
        <v>41.168399999999998</v>
      </c>
    </row>
    <row r="3371" spans="1:13" x14ac:dyDescent="0.25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 s="1">
        <v>66.048000000000002</v>
      </c>
      <c r="K3371">
        <v>4</v>
      </c>
      <c r="L3371" s="1">
        <v>0.2</v>
      </c>
      <c r="M3371" s="1">
        <v>23.116800000000001</v>
      </c>
    </row>
    <row r="3372" spans="1:13" x14ac:dyDescent="0.25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 s="1">
        <v>1287.45</v>
      </c>
      <c r="K3372">
        <v>5</v>
      </c>
      <c r="L3372" s="1">
        <v>0</v>
      </c>
      <c r="M3372" s="1">
        <v>244.6155</v>
      </c>
    </row>
    <row r="3373" spans="1:13" x14ac:dyDescent="0.2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 s="1">
        <v>25.824000000000002</v>
      </c>
      <c r="K3373">
        <v>6</v>
      </c>
      <c r="L3373" s="1">
        <v>0.2</v>
      </c>
      <c r="M3373" s="1">
        <v>9.0383999999999993</v>
      </c>
    </row>
    <row r="3374" spans="1:13" x14ac:dyDescent="0.25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 s="1">
        <v>160.96</v>
      </c>
      <c r="K3374">
        <v>2</v>
      </c>
      <c r="L3374" s="1">
        <v>0</v>
      </c>
      <c r="M3374" s="1">
        <v>48.287999999999997</v>
      </c>
    </row>
    <row r="3375" spans="1:13" x14ac:dyDescent="0.2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 s="1">
        <v>28.44</v>
      </c>
      <c r="K3375">
        <v>3</v>
      </c>
      <c r="L3375" s="1">
        <v>0</v>
      </c>
      <c r="M3375" s="1">
        <v>11.375999999999999</v>
      </c>
    </row>
    <row r="3376" spans="1:13" x14ac:dyDescent="0.2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 s="1">
        <v>364.41</v>
      </c>
      <c r="K3376">
        <v>5</v>
      </c>
      <c r="L3376" s="1">
        <v>0.1</v>
      </c>
      <c r="M3376" s="1">
        <v>8.0980000000000008</v>
      </c>
    </row>
    <row r="3377" spans="1:13" x14ac:dyDescent="0.2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 s="1">
        <v>39.96</v>
      </c>
      <c r="K3377">
        <v>4</v>
      </c>
      <c r="L3377" s="1">
        <v>0</v>
      </c>
      <c r="M3377" s="1">
        <v>10.3896</v>
      </c>
    </row>
    <row r="3378" spans="1:13" x14ac:dyDescent="0.25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 s="1">
        <v>361.76400000000001</v>
      </c>
      <c r="K3378">
        <v>2</v>
      </c>
      <c r="L3378" s="1">
        <v>0.1</v>
      </c>
      <c r="M3378" s="1">
        <v>68.333200000000005</v>
      </c>
    </row>
    <row r="3379" spans="1:13" x14ac:dyDescent="0.25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 s="1">
        <v>111.672</v>
      </c>
      <c r="K3379">
        <v>9</v>
      </c>
      <c r="L3379" s="1">
        <v>0.2</v>
      </c>
      <c r="M3379" s="1">
        <v>6.9794999999999998</v>
      </c>
    </row>
    <row r="3380" spans="1:13" x14ac:dyDescent="0.2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 s="1">
        <v>13.776</v>
      </c>
      <c r="K3380">
        <v>6</v>
      </c>
      <c r="L3380" s="1">
        <v>0.8</v>
      </c>
      <c r="M3380" s="1">
        <v>-22.041599999999999</v>
      </c>
    </row>
    <row r="3381" spans="1:13" x14ac:dyDescent="0.25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 s="1">
        <v>10.272</v>
      </c>
      <c r="K3381">
        <v>3</v>
      </c>
      <c r="L3381" s="1">
        <v>0.2</v>
      </c>
      <c r="M3381" s="1">
        <v>3.21</v>
      </c>
    </row>
    <row r="3382" spans="1:13" x14ac:dyDescent="0.25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 s="1">
        <v>24.047999999999998</v>
      </c>
      <c r="K3382">
        <v>9</v>
      </c>
      <c r="L3382" s="1">
        <v>0.2</v>
      </c>
      <c r="M3382" s="1">
        <v>7.2144000000000004</v>
      </c>
    </row>
    <row r="3383" spans="1:13" x14ac:dyDescent="0.25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 s="1">
        <v>2.8959999999999999</v>
      </c>
      <c r="K3383">
        <v>1</v>
      </c>
      <c r="L3383" s="1">
        <v>0.2</v>
      </c>
      <c r="M3383" s="1">
        <v>0.97740000000000005</v>
      </c>
    </row>
    <row r="3384" spans="1:13" x14ac:dyDescent="0.2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 s="1">
        <v>17.940000000000001</v>
      </c>
      <c r="K3384">
        <v>3</v>
      </c>
      <c r="L3384" s="1">
        <v>0</v>
      </c>
      <c r="M3384" s="1">
        <v>8.7905999999999995</v>
      </c>
    </row>
    <row r="3385" spans="1:13" x14ac:dyDescent="0.2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 s="1">
        <v>384.17399999999998</v>
      </c>
      <c r="K3385">
        <v>7</v>
      </c>
      <c r="L3385" s="1">
        <v>0.1</v>
      </c>
      <c r="M3385" s="1">
        <v>29.880199999999999</v>
      </c>
    </row>
    <row r="3386" spans="1:13" x14ac:dyDescent="0.25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 s="1">
        <v>1799.75</v>
      </c>
      <c r="K3386">
        <v>5</v>
      </c>
      <c r="L3386" s="1">
        <v>0</v>
      </c>
      <c r="M3386" s="1">
        <v>539.92499999999995</v>
      </c>
    </row>
    <row r="3387" spans="1:13" x14ac:dyDescent="0.2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 s="1">
        <v>580.67200000000003</v>
      </c>
      <c r="K3387">
        <v>4</v>
      </c>
      <c r="L3387" s="1">
        <v>0.2</v>
      </c>
      <c r="M3387" s="1">
        <v>65.325599999999994</v>
      </c>
    </row>
    <row r="3388" spans="1:13" x14ac:dyDescent="0.2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 s="1">
        <v>18.936</v>
      </c>
      <c r="K3388">
        <v>3</v>
      </c>
      <c r="L3388" s="1">
        <v>0.2</v>
      </c>
      <c r="M3388" s="1">
        <v>5.9175000000000004</v>
      </c>
    </row>
    <row r="3389" spans="1:13" x14ac:dyDescent="0.2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 s="1">
        <v>222.38399999999999</v>
      </c>
      <c r="K3389">
        <v>2</v>
      </c>
      <c r="L3389" s="1">
        <v>0.2</v>
      </c>
      <c r="M3389" s="1">
        <v>16.678799999999999</v>
      </c>
    </row>
    <row r="3390" spans="1:13" x14ac:dyDescent="0.2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 s="1">
        <v>50.454000000000001</v>
      </c>
      <c r="K3390">
        <v>6</v>
      </c>
      <c r="L3390" s="1">
        <v>0.7</v>
      </c>
      <c r="M3390" s="1">
        <v>-33.636000000000003</v>
      </c>
    </row>
    <row r="3391" spans="1:13" x14ac:dyDescent="0.25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 s="1">
        <v>154.76400000000001</v>
      </c>
      <c r="K3391">
        <v>3</v>
      </c>
      <c r="L3391" s="1">
        <v>0.4</v>
      </c>
      <c r="M3391" s="1">
        <v>-36.111600000000003</v>
      </c>
    </row>
    <row r="3392" spans="1:13" x14ac:dyDescent="0.25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 s="1">
        <v>6.8479999999999999</v>
      </c>
      <c r="K3392">
        <v>2</v>
      </c>
      <c r="L3392" s="1">
        <v>0.2</v>
      </c>
      <c r="M3392" s="1">
        <v>2.14</v>
      </c>
    </row>
    <row r="3393" spans="1:13" x14ac:dyDescent="0.2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 s="1">
        <v>1091.1679999999999</v>
      </c>
      <c r="K3393">
        <v>4</v>
      </c>
      <c r="L3393" s="1">
        <v>0.2</v>
      </c>
      <c r="M3393" s="1">
        <v>68.197999999999993</v>
      </c>
    </row>
    <row r="3394" spans="1:13" x14ac:dyDescent="0.25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 s="1">
        <v>219.16800000000001</v>
      </c>
      <c r="K3394">
        <v>2</v>
      </c>
      <c r="L3394" s="1">
        <v>0.2</v>
      </c>
      <c r="M3394" s="1">
        <v>-43.833599999999997</v>
      </c>
    </row>
    <row r="3395" spans="1:13" x14ac:dyDescent="0.25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 s="1">
        <v>6.9279999999999999</v>
      </c>
      <c r="K3395">
        <v>1</v>
      </c>
      <c r="L3395" s="1">
        <v>0.8</v>
      </c>
      <c r="M3395" s="1">
        <v>-11.0848</v>
      </c>
    </row>
    <row r="3396" spans="1:13" x14ac:dyDescent="0.25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 s="1">
        <v>40.031999999999996</v>
      </c>
      <c r="K3396">
        <v>6</v>
      </c>
      <c r="L3396" s="1">
        <v>0.2</v>
      </c>
      <c r="M3396" s="1">
        <v>15.012</v>
      </c>
    </row>
    <row r="3397" spans="1:13" x14ac:dyDescent="0.2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 s="1">
        <v>443.92</v>
      </c>
      <c r="K3397">
        <v>4</v>
      </c>
      <c r="L3397" s="1">
        <v>0</v>
      </c>
      <c r="M3397" s="1">
        <v>13.317600000000001</v>
      </c>
    </row>
    <row r="3398" spans="1:13" x14ac:dyDescent="0.2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 s="1">
        <v>169.99</v>
      </c>
      <c r="K3398">
        <v>1</v>
      </c>
      <c r="L3398" s="1">
        <v>0</v>
      </c>
      <c r="M3398" s="1">
        <v>78.195400000000006</v>
      </c>
    </row>
    <row r="3399" spans="1:13" x14ac:dyDescent="0.25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 s="1">
        <v>25.92</v>
      </c>
      <c r="K3399">
        <v>4</v>
      </c>
      <c r="L3399" s="1">
        <v>0</v>
      </c>
      <c r="M3399" s="1">
        <v>12.441599999999999</v>
      </c>
    </row>
    <row r="3400" spans="1:13" x14ac:dyDescent="0.2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 s="1">
        <v>36.99</v>
      </c>
      <c r="K3400">
        <v>1</v>
      </c>
      <c r="L3400" s="1">
        <v>0</v>
      </c>
      <c r="M3400" s="1">
        <v>9.9872999999999994</v>
      </c>
    </row>
    <row r="3401" spans="1:13" x14ac:dyDescent="0.2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 s="1">
        <v>629.1</v>
      </c>
      <c r="K3401">
        <v>6</v>
      </c>
      <c r="L3401" s="1">
        <v>0</v>
      </c>
      <c r="M3401" s="1">
        <v>301.96800000000002</v>
      </c>
    </row>
    <row r="3402" spans="1:13" x14ac:dyDescent="0.2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 s="1">
        <v>193.95</v>
      </c>
      <c r="K3402">
        <v>3</v>
      </c>
      <c r="L3402" s="1">
        <v>0</v>
      </c>
      <c r="M3402" s="1">
        <v>9.6974999999999998</v>
      </c>
    </row>
    <row r="3403" spans="1:13" x14ac:dyDescent="0.25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 s="1">
        <v>5.46</v>
      </c>
      <c r="K3403">
        <v>3</v>
      </c>
      <c r="L3403" s="1">
        <v>0</v>
      </c>
      <c r="M3403" s="1">
        <v>1.4742</v>
      </c>
    </row>
    <row r="3404" spans="1:13" x14ac:dyDescent="0.25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 s="1">
        <v>22.288</v>
      </c>
      <c r="K3404">
        <v>7</v>
      </c>
      <c r="L3404" s="1">
        <v>0.6</v>
      </c>
      <c r="M3404" s="1">
        <v>-8.9152000000000005</v>
      </c>
    </row>
    <row r="3405" spans="1:13" x14ac:dyDescent="0.25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 s="1">
        <v>65.424000000000007</v>
      </c>
      <c r="K3405">
        <v>4</v>
      </c>
      <c r="L3405" s="1">
        <v>0.6</v>
      </c>
      <c r="M3405" s="1">
        <v>-52.339199999999998</v>
      </c>
    </row>
    <row r="3406" spans="1:13" x14ac:dyDescent="0.25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 s="1">
        <v>77.88</v>
      </c>
      <c r="K3406">
        <v>2</v>
      </c>
      <c r="L3406" s="1">
        <v>0</v>
      </c>
      <c r="M3406" s="1">
        <v>3.8940000000000001</v>
      </c>
    </row>
    <row r="3407" spans="1:13" x14ac:dyDescent="0.2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 s="1">
        <v>281.37200000000001</v>
      </c>
      <c r="K3407">
        <v>2</v>
      </c>
      <c r="L3407" s="1">
        <v>0.3</v>
      </c>
      <c r="M3407" s="1">
        <v>-12.0588</v>
      </c>
    </row>
    <row r="3408" spans="1:13" x14ac:dyDescent="0.2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 s="1">
        <v>281.37200000000001</v>
      </c>
      <c r="K3408">
        <v>2</v>
      </c>
      <c r="L3408" s="1">
        <v>0.3</v>
      </c>
      <c r="M3408" s="1">
        <v>-12.0588</v>
      </c>
    </row>
    <row r="3409" spans="1:13" x14ac:dyDescent="0.25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 s="1">
        <v>7.4880000000000004</v>
      </c>
      <c r="K3409">
        <v>8</v>
      </c>
      <c r="L3409" s="1">
        <v>0.7</v>
      </c>
      <c r="M3409" s="1">
        <v>-5.2416</v>
      </c>
    </row>
    <row r="3410" spans="1:13" x14ac:dyDescent="0.25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 s="1">
        <v>22.335999999999999</v>
      </c>
      <c r="K3410">
        <v>4</v>
      </c>
      <c r="L3410" s="1">
        <v>0.2</v>
      </c>
      <c r="M3410" s="1">
        <v>7.8175999999999997</v>
      </c>
    </row>
    <row r="3411" spans="1:13" x14ac:dyDescent="0.25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 s="1">
        <v>10.368</v>
      </c>
      <c r="K3411">
        <v>2</v>
      </c>
      <c r="L3411" s="1">
        <v>0.2</v>
      </c>
      <c r="M3411" s="1">
        <v>3.6288</v>
      </c>
    </row>
    <row r="3412" spans="1:13" x14ac:dyDescent="0.2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 s="1">
        <v>65.790000000000006</v>
      </c>
      <c r="K3412">
        <v>9</v>
      </c>
      <c r="L3412" s="1">
        <v>0</v>
      </c>
      <c r="M3412" s="1">
        <v>30.263400000000001</v>
      </c>
    </row>
    <row r="3413" spans="1:13" x14ac:dyDescent="0.2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 s="1">
        <v>271.98399999999998</v>
      </c>
      <c r="K3413">
        <v>2</v>
      </c>
      <c r="L3413" s="1">
        <v>0.2</v>
      </c>
      <c r="M3413" s="1">
        <v>88.394800000000004</v>
      </c>
    </row>
    <row r="3414" spans="1:13" x14ac:dyDescent="0.2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 s="1">
        <v>11.76</v>
      </c>
      <c r="K3414">
        <v>4</v>
      </c>
      <c r="L3414" s="1">
        <v>0</v>
      </c>
      <c r="M3414" s="1">
        <v>3.1751999999999998</v>
      </c>
    </row>
    <row r="3415" spans="1:13" x14ac:dyDescent="0.25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 s="1">
        <v>77.52</v>
      </c>
      <c r="K3415">
        <v>2</v>
      </c>
      <c r="L3415" s="1">
        <v>0</v>
      </c>
      <c r="M3415" s="1">
        <v>37.9848</v>
      </c>
    </row>
    <row r="3416" spans="1:13" x14ac:dyDescent="0.25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 s="1">
        <v>48.64</v>
      </c>
      <c r="K3416">
        <v>2</v>
      </c>
      <c r="L3416" s="1">
        <v>0.2</v>
      </c>
      <c r="M3416" s="1">
        <v>15.808</v>
      </c>
    </row>
    <row r="3417" spans="1:13" x14ac:dyDescent="0.25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 s="1">
        <v>1.81</v>
      </c>
      <c r="K3417">
        <v>1</v>
      </c>
      <c r="L3417" s="1">
        <v>0</v>
      </c>
      <c r="M3417" s="1">
        <v>0.65159999999999996</v>
      </c>
    </row>
    <row r="3418" spans="1:13" x14ac:dyDescent="0.25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 s="1">
        <v>8.26</v>
      </c>
      <c r="K3418">
        <v>2</v>
      </c>
      <c r="L3418" s="1">
        <v>0</v>
      </c>
      <c r="M3418" s="1">
        <v>3.8822000000000001</v>
      </c>
    </row>
    <row r="3419" spans="1:13" x14ac:dyDescent="0.25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 s="1">
        <v>43.56</v>
      </c>
      <c r="K3419">
        <v>5</v>
      </c>
      <c r="L3419" s="1">
        <v>0.2</v>
      </c>
      <c r="M3419" s="1">
        <v>3.2669999999999999</v>
      </c>
    </row>
    <row r="3420" spans="1:13" x14ac:dyDescent="0.25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 s="1">
        <v>5.84</v>
      </c>
      <c r="K3420">
        <v>2</v>
      </c>
      <c r="L3420" s="1">
        <v>0.2</v>
      </c>
      <c r="M3420" s="1">
        <v>0.73</v>
      </c>
    </row>
    <row r="3421" spans="1:13" x14ac:dyDescent="0.25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 s="1">
        <v>271.76400000000001</v>
      </c>
      <c r="K3421">
        <v>2</v>
      </c>
      <c r="L3421" s="1">
        <v>0.1</v>
      </c>
      <c r="M3421" s="1">
        <v>60.392000000000003</v>
      </c>
    </row>
    <row r="3422" spans="1:13" x14ac:dyDescent="0.2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 s="1">
        <v>262.24</v>
      </c>
      <c r="K3422">
        <v>2</v>
      </c>
      <c r="L3422" s="1">
        <v>0</v>
      </c>
      <c r="M3422" s="1">
        <v>78.671999999999997</v>
      </c>
    </row>
    <row r="3423" spans="1:13" x14ac:dyDescent="0.2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 s="1">
        <v>182.72</v>
      </c>
      <c r="K3423">
        <v>8</v>
      </c>
      <c r="L3423" s="1">
        <v>0</v>
      </c>
      <c r="M3423" s="1">
        <v>84.051199999999994</v>
      </c>
    </row>
    <row r="3424" spans="1:13" x14ac:dyDescent="0.2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 s="1">
        <v>131.6</v>
      </c>
      <c r="K3424">
        <v>7</v>
      </c>
      <c r="L3424" s="1">
        <v>0</v>
      </c>
      <c r="M3424" s="1">
        <v>7.8959999999999999</v>
      </c>
    </row>
    <row r="3425" spans="1:13" x14ac:dyDescent="0.25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 s="1">
        <v>22.72</v>
      </c>
      <c r="K3425">
        <v>4</v>
      </c>
      <c r="L3425" s="1">
        <v>0.2</v>
      </c>
      <c r="M3425" s="1">
        <v>7.3840000000000003</v>
      </c>
    </row>
    <row r="3426" spans="1:13" x14ac:dyDescent="0.25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 s="1">
        <v>558.4</v>
      </c>
      <c r="K3426">
        <v>2</v>
      </c>
      <c r="L3426" s="1">
        <v>0.2</v>
      </c>
      <c r="M3426" s="1">
        <v>41.88</v>
      </c>
    </row>
    <row r="3427" spans="1:13" x14ac:dyDescent="0.25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 s="1">
        <v>15.24</v>
      </c>
      <c r="K3427">
        <v>4</v>
      </c>
      <c r="L3427" s="1">
        <v>0</v>
      </c>
      <c r="M3427" s="1">
        <v>6.8579999999999997</v>
      </c>
    </row>
    <row r="3428" spans="1:13" x14ac:dyDescent="0.25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 s="1">
        <v>1408.1</v>
      </c>
      <c r="K3428">
        <v>10</v>
      </c>
      <c r="L3428" s="1">
        <v>0</v>
      </c>
      <c r="M3428" s="1">
        <v>394.26799999999997</v>
      </c>
    </row>
    <row r="3429" spans="1:13" x14ac:dyDescent="0.2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 s="1">
        <v>32.896000000000001</v>
      </c>
      <c r="K3429">
        <v>4</v>
      </c>
      <c r="L3429" s="1">
        <v>0.2</v>
      </c>
      <c r="M3429" s="1">
        <v>11.102399999999999</v>
      </c>
    </row>
    <row r="3430" spans="1:13" x14ac:dyDescent="0.25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 s="1">
        <v>215.148</v>
      </c>
      <c r="K3430">
        <v>2</v>
      </c>
      <c r="L3430" s="1">
        <v>0.4</v>
      </c>
      <c r="M3430" s="1">
        <v>-103.98820000000001</v>
      </c>
    </row>
    <row r="3431" spans="1:13" x14ac:dyDescent="0.25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 s="1">
        <v>30.96</v>
      </c>
      <c r="K3431">
        <v>6</v>
      </c>
      <c r="L3431" s="1">
        <v>0.2</v>
      </c>
      <c r="M3431" s="1">
        <v>11.223000000000001</v>
      </c>
    </row>
    <row r="3432" spans="1:13" x14ac:dyDescent="0.2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 s="1">
        <v>29.79</v>
      </c>
      <c r="K3432">
        <v>3</v>
      </c>
      <c r="L3432" s="1">
        <v>0</v>
      </c>
      <c r="M3432" s="1">
        <v>8.6390999999999991</v>
      </c>
    </row>
    <row r="3433" spans="1:13" x14ac:dyDescent="0.25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 s="1">
        <v>128.9</v>
      </c>
      <c r="K3433">
        <v>2</v>
      </c>
      <c r="L3433" s="1">
        <v>0</v>
      </c>
      <c r="M3433" s="1">
        <v>15.468</v>
      </c>
    </row>
    <row r="3434" spans="1:13" x14ac:dyDescent="0.25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 s="1">
        <v>60.12</v>
      </c>
      <c r="K3434">
        <v>9</v>
      </c>
      <c r="L3434" s="1">
        <v>0</v>
      </c>
      <c r="M3434" s="1">
        <v>28.857600000000001</v>
      </c>
    </row>
    <row r="3435" spans="1:13" x14ac:dyDescent="0.25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 s="1">
        <v>24.815999999999999</v>
      </c>
      <c r="K3435">
        <v>3</v>
      </c>
      <c r="L3435" s="1">
        <v>0.2</v>
      </c>
      <c r="M3435" s="1">
        <v>8.3754000000000008</v>
      </c>
    </row>
    <row r="3436" spans="1:13" x14ac:dyDescent="0.25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 s="1">
        <v>14.976000000000001</v>
      </c>
      <c r="K3436">
        <v>6</v>
      </c>
      <c r="L3436" s="1">
        <v>0.2</v>
      </c>
      <c r="M3436" s="1">
        <v>5.4287999999999998</v>
      </c>
    </row>
    <row r="3437" spans="1:13" x14ac:dyDescent="0.25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 s="1">
        <v>15.08</v>
      </c>
      <c r="K3437">
        <v>2</v>
      </c>
      <c r="L3437" s="1">
        <v>0.8</v>
      </c>
      <c r="M3437" s="1">
        <v>-22.62</v>
      </c>
    </row>
    <row r="3438" spans="1:13" x14ac:dyDescent="0.25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 s="1">
        <v>24.288</v>
      </c>
      <c r="K3438">
        <v>3</v>
      </c>
      <c r="L3438" s="1">
        <v>0.6</v>
      </c>
      <c r="M3438" s="1">
        <v>-12.751200000000001</v>
      </c>
    </row>
    <row r="3439" spans="1:13" x14ac:dyDescent="0.2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 s="1">
        <v>16.192</v>
      </c>
      <c r="K3439">
        <v>2</v>
      </c>
      <c r="L3439" s="1">
        <v>0.6</v>
      </c>
      <c r="M3439" s="1">
        <v>-8.5007999999999999</v>
      </c>
    </row>
    <row r="3440" spans="1:13" x14ac:dyDescent="0.25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 s="1">
        <v>251.006</v>
      </c>
      <c r="K3440">
        <v>2</v>
      </c>
      <c r="L3440" s="1">
        <v>0.3</v>
      </c>
      <c r="M3440" s="1">
        <v>-68.130200000000002</v>
      </c>
    </row>
    <row r="3441" spans="1:13" x14ac:dyDescent="0.25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 s="1">
        <v>54.192</v>
      </c>
      <c r="K3441">
        <v>6</v>
      </c>
      <c r="L3441" s="1">
        <v>0.2</v>
      </c>
      <c r="M3441" s="1">
        <v>4.0644</v>
      </c>
    </row>
    <row r="3442" spans="1:13" x14ac:dyDescent="0.25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 s="1">
        <v>4.3040000000000003</v>
      </c>
      <c r="K3442">
        <v>1</v>
      </c>
      <c r="L3442" s="1">
        <v>0.2</v>
      </c>
      <c r="M3442" s="1">
        <v>1.5602</v>
      </c>
    </row>
    <row r="3443" spans="1:13" x14ac:dyDescent="0.25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 s="1">
        <v>108.92</v>
      </c>
      <c r="K3443">
        <v>14</v>
      </c>
      <c r="L3443" s="1">
        <v>0</v>
      </c>
      <c r="M3443" s="1">
        <v>49.014000000000003</v>
      </c>
    </row>
    <row r="3444" spans="1:13" x14ac:dyDescent="0.25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 s="1">
        <v>16.739999999999998</v>
      </c>
      <c r="K3444">
        <v>3</v>
      </c>
      <c r="L3444" s="1">
        <v>0</v>
      </c>
      <c r="M3444" s="1">
        <v>8.3699999999999992</v>
      </c>
    </row>
    <row r="3445" spans="1:13" x14ac:dyDescent="0.25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 s="1">
        <v>2504.7399999999998</v>
      </c>
      <c r="K3445">
        <v>7</v>
      </c>
      <c r="L3445" s="1">
        <v>0</v>
      </c>
      <c r="M3445" s="1">
        <v>626.18499999999995</v>
      </c>
    </row>
    <row r="3446" spans="1:13" x14ac:dyDescent="0.25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 s="1">
        <v>84.784000000000006</v>
      </c>
      <c r="K3446">
        <v>2</v>
      </c>
      <c r="L3446" s="1">
        <v>0.2</v>
      </c>
      <c r="M3446" s="1">
        <v>-16.956800000000001</v>
      </c>
    </row>
    <row r="3447" spans="1:13" x14ac:dyDescent="0.25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 s="1">
        <v>29.9</v>
      </c>
      <c r="K3447">
        <v>5</v>
      </c>
      <c r="L3447" s="1">
        <v>0</v>
      </c>
      <c r="M3447" s="1">
        <v>5.0830000000000002</v>
      </c>
    </row>
    <row r="3448" spans="1:13" x14ac:dyDescent="0.25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 s="1">
        <v>70.88</v>
      </c>
      <c r="K3448">
        <v>2</v>
      </c>
      <c r="L3448" s="1">
        <v>0</v>
      </c>
      <c r="M3448" s="1">
        <v>33.313600000000001</v>
      </c>
    </row>
    <row r="3449" spans="1:13" x14ac:dyDescent="0.25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 s="1">
        <v>3.76</v>
      </c>
      <c r="K3449">
        <v>2</v>
      </c>
      <c r="L3449" s="1">
        <v>0</v>
      </c>
      <c r="M3449" s="1">
        <v>1.0904</v>
      </c>
    </row>
    <row r="3450" spans="1:13" x14ac:dyDescent="0.25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 s="1">
        <v>27.263999999999999</v>
      </c>
      <c r="K3450">
        <v>2</v>
      </c>
      <c r="L3450" s="1">
        <v>0.2</v>
      </c>
      <c r="M3450" s="1">
        <v>8.8607999999999993</v>
      </c>
    </row>
    <row r="3451" spans="1:13" x14ac:dyDescent="0.2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 s="1">
        <v>56.65</v>
      </c>
      <c r="K3451">
        <v>5</v>
      </c>
      <c r="L3451" s="1">
        <v>0</v>
      </c>
      <c r="M3451" s="1">
        <v>24.359500000000001</v>
      </c>
    </row>
    <row r="3452" spans="1:13" x14ac:dyDescent="0.25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 s="1">
        <v>14.97</v>
      </c>
      <c r="K3452">
        <v>1</v>
      </c>
      <c r="L3452" s="1">
        <v>0</v>
      </c>
      <c r="M3452" s="1">
        <v>4.1916000000000002</v>
      </c>
    </row>
    <row r="3453" spans="1:13" x14ac:dyDescent="0.25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 s="1">
        <v>4.0199999999999996</v>
      </c>
      <c r="K3453">
        <v>2</v>
      </c>
      <c r="L3453" s="1">
        <v>0</v>
      </c>
      <c r="M3453" s="1">
        <v>1.9698</v>
      </c>
    </row>
    <row r="3454" spans="1:13" x14ac:dyDescent="0.25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 s="1">
        <v>471.92</v>
      </c>
      <c r="K3454">
        <v>2</v>
      </c>
      <c r="L3454" s="1">
        <v>0.2</v>
      </c>
      <c r="M3454" s="1">
        <v>29.495000000000001</v>
      </c>
    </row>
    <row r="3455" spans="1:13" x14ac:dyDescent="0.25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 s="1">
        <v>58.72</v>
      </c>
      <c r="K3455">
        <v>4</v>
      </c>
      <c r="L3455" s="1">
        <v>0</v>
      </c>
      <c r="M3455" s="1">
        <v>27.011199999999999</v>
      </c>
    </row>
    <row r="3456" spans="1:13" x14ac:dyDescent="0.25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 s="1">
        <v>5.16</v>
      </c>
      <c r="K3456">
        <v>3</v>
      </c>
      <c r="L3456" s="1">
        <v>0.2</v>
      </c>
      <c r="M3456" s="1">
        <v>0.83850000000000002</v>
      </c>
    </row>
    <row r="3457" spans="1:13" x14ac:dyDescent="0.25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 s="1">
        <v>16.495999999999999</v>
      </c>
      <c r="K3457">
        <v>2</v>
      </c>
      <c r="L3457" s="1">
        <v>0.2</v>
      </c>
      <c r="M3457" s="1">
        <v>5.5674000000000001</v>
      </c>
    </row>
    <row r="3458" spans="1:13" x14ac:dyDescent="0.2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 s="1">
        <v>71.975999999999999</v>
      </c>
      <c r="K3458">
        <v>3</v>
      </c>
      <c r="L3458" s="1">
        <v>0.2</v>
      </c>
      <c r="M3458" s="1">
        <v>19.793399999999998</v>
      </c>
    </row>
    <row r="3459" spans="1:13" x14ac:dyDescent="0.2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 s="1">
        <v>22.512</v>
      </c>
      <c r="K3459">
        <v>3</v>
      </c>
      <c r="L3459" s="1">
        <v>0.2</v>
      </c>
      <c r="M3459" s="1">
        <v>2.2511999999999999</v>
      </c>
    </row>
    <row r="3460" spans="1:13" x14ac:dyDescent="0.2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 s="1">
        <v>3.444</v>
      </c>
      <c r="K3460">
        <v>2</v>
      </c>
      <c r="L3460" s="1">
        <v>0.7</v>
      </c>
      <c r="M3460" s="1">
        <v>-2.7551999999999999</v>
      </c>
    </row>
    <row r="3461" spans="1:13" x14ac:dyDescent="0.25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 s="1">
        <v>538.19399999999996</v>
      </c>
      <c r="K3461">
        <v>2</v>
      </c>
      <c r="L3461" s="1">
        <v>0.7</v>
      </c>
      <c r="M3461" s="1">
        <v>-412.61540000000002</v>
      </c>
    </row>
    <row r="3462" spans="1:13" x14ac:dyDescent="0.25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 s="1">
        <v>47.984000000000002</v>
      </c>
      <c r="K3462">
        <v>2</v>
      </c>
      <c r="L3462" s="1">
        <v>0.2</v>
      </c>
      <c r="M3462" s="1">
        <v>14.395200000000001</v>
      </c>
    </row>
    <row r="3463" spans="1:13" x14ac:dyDescent="0.25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 s="1">
        <v>492.76799999999997</v>
      </c>
      <c r="K3463">
        <v>4</v>
      </c>
      <c r="L3463" s="1">
        <v>0.2</v>
      </c>
      <c r="M3463" s="1">
        <v>55.436399999999999</v>
      </c>
    </row>
    <row r="3464" spans="1:13" x14ac:dyDescent="0.25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 s="1">
        <v>286.79000000000002</v>
      </c>
      <c r="K3464">
        <v>7</v>
      </c>
      <c r="L3464" s="1">
        <v>0</v>
      </c>
      <c r="M3464" s="1">
        <v>74.565399999999997</v>
      </c>
    </row>
    <row r="3465" spans="1:13" x14ac:dyDescent="0.25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 s="1">
        <v>5.08</v>
      </c>
      <c r="K3465">
        <v>1</v>
      </c>
      <c r="L3465" s="1">
        <v>0.2</v>
      </c>
      <c r="M3465" s="1">
        <v>1.651</v>
      </c>
    </row>
    <row r="3466" spans="1:13" x14ac:dyDescent="0.25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 s="1">
        <v>47.991999999999997</v>
      </c>
      <c r="K3466">
        <v>1</v>
      </c>
      <c r="L3466" s="1">
        <v>0.2</v>
      </c>
      <c r="M3466" s="1">
        <v>7.1988000000000003</v>
      </c>
    </row>
    <row r="3467" spans="1:13" x14ac:dyDescent="0.2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 s="1">
        <v>61.96</v>
      </c>
      <c r="K3467">
        <v>2</v>
      </c>
      <c r="L3467" s="1">
        <v>0</v>
      </c>
      <c r="M3467" s="1">
        <v>16.1096</v>
      </c>
    </row>
    <row r="3468" spans="1:13" x14ac:dyDescent="0.25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 s="1">
        <v>361.96</v>
      </c>
      <c r="K3468">
        <v>2</v>
      </c>
      <c r="L3468" s="1">
        <v>0</v>
      </c>
      <c r="M3468" s="1">
        <v>83.250799999999998</v>
      </c>
    </row>
    <row r="3469" spans="1:13" x14ac:dyDescent="0.25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 s="1">
        <v>278.82</v>
      </c>
      <c r="K3469">
        <v>9</v>
      </c>
      <c r="L3469" s="1">
        <v>0</v>
      </c>
      <c r="M3469" s="1">
        <v>125.46899999999999</v>
      </c>
    </row>
    <row r="3470" spans="1:13" x14ac:dyDescent="0.25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 s="1">
        <v>133.38</v>
      </c>
      <c r="K3470">
        <v>6</v>
      </c>
      <c r="L3470" s="1">
        <v>0</v>
      </c>
      <c r="M3470" s="1">
        <v>58.687199999999997</v>
      </c>
    </row>
    <row r="3471" spans="1:13" x14ac:dyDescent="0.25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 s="1">
        <v>47.951999999999998</v>
      </c>
      <c r="K3471">
        <v>3</v>
      </c>
      <c r="L3471" s="1">
        <v>0.2</v>
      </c>
      <c r="M3471" s="1">
        <v>16.183800000000002</v>
      </c>
    </row>
    <row r="3472" spans="1:13" x14ac:dyDescent="0.25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 s="1">
        <v>16.739999999999998</v>
      </c>
      <c r="K3472">
        <v>2</v>
      </c>
      <c r="L3472" s="1">
        <v>0</v>
      </c>
      <c r="M3472" s="1">
        <v>4.3524000000000003</v>
      </c>
    </row>
    <row r="3473" spans="1:13" x14ac:dyDescent="0.25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 s="1">
        <v>10.848000000000001</v>
      </c>
      <c r="K3473">
        <v>2</v>
      </c>
      <c r="L3473" s="1">
        <v>0.2</v>
      </c>
      <c r="M3473" s="1">
        <v>3.5255999999999998</v>
      </c>
    </row>
    <row r="3474" spans="1:13" x14ac:dyDescent="0.25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 s="1">
        <v>18.544</v>
      </c>
      <c r="K3474">
        <v>2</v>
      </c>
      <c r="L3474" s="1">
        <v>0.2</v>
      </c>
      <c r="M3474" s="1">
        <v>3.0133999999999999</v>
      </c>
    </row>
    <row r="3475" spans="1:13" x14ac:dyDescent="0.25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 s="1">
        <v>180.98</v>
      </c>
      <c r="K3475">
        <v>1</v>
      </c>
      <c r="L3475" s="1">
        <v>0</v>
      </c>
      <c r="M3475" s="1">
        <v>47.0548</v>
      </c>
    </row>
    <row r="3476" spans="1:13" x14ac:dyDescent="0.25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 s="1">
        <v>99.98</v>
      </c>
      <c r="K3476">
        <v>2</v>
      </c>
      <c r="L3476" s="1">
        <v>0</v>
      </c>
      <c r="M3476" s="1">
        <v>42.991399999999999</v>
      </c>
    </row>
    <row r="3477" spans="1:13" x14ac:dyDescent="0.25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 s="1">
        <v>34.950000000000003</v>
      </c>
      <c r="K3477">
        <v>5</v>
      </c>
      <c r="L3477" s="1">
        <v>0</v>
      </c>
      <c r="M3477" s="1">
        <v>15.378</v>
      </c>
    </row>
    <row r="3478" spans="1:13" x14ac:dyDescent="0.25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 s="1">
        <v>152</v>
      </c>
      <c r="K3478">
        <v>5</v>
      </c>
      <c r="L3478" s="1">
        <v>0</v>
      </c>
      <c r="M3478" s="1">
        <v>69.92</v>
      </c>
    </row>
    <row r="3479" spans="1:13" x14ac:dyDescent="0.25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 s="1">
        <v>92.52</v>
      </c>
      <c r="K3479">
        <v>9</v>
      </c>
      <c r="L3479" s="1">
        <v>0</v>
      </c>
      <c r="M3479" s="1">
        <v>18.504000000000001</v>
      </c>
    </row>
    <row r="3480" spans="1:13" x14ac:dyDescent="0.2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 s="1">
        <v>8.56</v>
      </c>
      <c r="K3480">
        <v>2</v>
      </c>
      <c r="L3480" s="1">
        <v>0</v>
      </c>
      <c r="M3480" s="1">
        <v>2.4824000000000002</v>
      </c>
    </row>
    <row r="3481" spans="1:13" x14ac:dyDescent="0.25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 s="1">
        <v>45.36</v>
      </c>
      <c r="K3481">
        <v>7</v>
      </c>
      <c r="L3481" s="1">
        <v>0</v>
      </c>
      <c r="M3481" s="1">
        <v>21.7728</v>
      </c>
    </row>
    <row r="3482" spans="1:13" x14ac:dyDescent="0.25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 s="1">
        <v>1421.664</v>
      </c>
      <c r="K3482">
        <v>6</v>
      </c>
      <c r="L3482" s="1">
        <v>0.2</v>
      </c>
      <c r="M3482" s="1">
        <v>-195.47880000000001</v>
      </c>
    </row>
    <row r="3483" spans="1:13" x14ac:dyDescent="0.25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 s="1">
        <v>8.9600000000000009</v>
      </c>
      <c r="K3483">
        <v>2</v>
      </c>
      <c r="L3483" s="1">
        <v>0</v>
      </c>
      <c r="M3483" s="1">
        <v>2.7776000000000001</v>
      </c>
    </row>
    <row r="3484" spans="1:13" x14ac:dyDescent="0.2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 s="1">
        <v>579.95000000000005</v>
      </c>
      <c r="K3484">
        <v>5</v>
      </c>
      <c r="L3484" s="1">
        <v>0</v>
      </c>
      <c r="M3484" s="1">
        <v>168.18549999999999</v>
      </c>
    </row>
    <row r="3485" spans="1:13" x14ac:dyDescent="0.25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 s="1">
        <v>29.12</v>
      </c>
      <c r="K3485">
        <v>4</v>
      </c>
      <c r="L3485" s="1">
        <v>0</v>
      </c>
      <c r="M3485" s="1">
        <v>12.521599999999999</v>
      </c>
    </row>
    <row r="3486" spans="1:13" x14ac:dyDescent="0.25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 s="1">
        <v>1202.94</v>
      </c>
      <c r="K3486">
        <v>3</v>
      </c>
      <c r="L3486" s="1">
        <v>0</v>
      </c>
      <c r="M3486" s="1">
        <v>300.73500000000001</v>
      </c>
    </row>
    <row r="3487" spans="1:13" x14ac:dyDescent="0.25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 s="1">
        <v>7.92</v>
      </c>
      <c r="K3487">
        <v>4</v>
      </c>
      <c r="L3487" s="1">
        <v>0</v>
      </c>
      <c r="M3487" s="1">
        <v>3.5640000000000001</v>
      </c>
    </row>
    <row r="3488" spans="1:13" x14ac:dyDescent="0.25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 s="1">
        <v>36.192</v>
      </c>
      <c r="K3488">
        <v>1</v>
      </c>
      <c r="L3488" s="1">
        <v>0.2</v>
      </c>
      <c r="M3488" s="1">
        <v>2.7143999999999999</v>
      </c>
    </row>
    <row r="3489" spans="1:13" x14ac:dyDescent="0.25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 s="1">
        <v>147.184</v>
      </c>
      <c r="K3489">
        <v>2</v>
      </c>
      <c r="L3489" s="1">
        <v>0.2</v>
      </c>
      <c r="M3489" s="1">
        <v>-29.436800000000002</v>
      </c>
    </row>
    <row r="3490" spans="1:13" x14ac:dyDescent="0.2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 s="1">
        <v>408.42200000000003</v>
      </c>
      <c r="K3490">
        <v>2</v>
      </c>
      <c r="L3490" s="1">
        <v>0.3</v>
      </c>
      <c r="M3490" s="1">
        <v>-5.8346</v>
      </c>
    </row>
    <row r="3491" spans="1:13" x14ac:dyDescent="0.2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 s="1">
        <v>382.11599999999999</v>
      </c>
      <c r="K3491">
        <v>6</v>
      </c>
      <c r="L3491" s="1">
        <v>0.3</v>
      </c>
      <c r="M3491" s="1">
        <v>-92.799599999999998</v>
      </c>
    </row>
    <row r="3492" spans="1:13" x14ac:dyDescent="0.2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 s="1">
        <v>68.599999999999994</v>
      </c>
      <c r="K3492">
        <v>5</v>
      </c>
      <c r="L3492" s="1">
        <v>0.2</v>
      </c>
      <c r="M3492" s="1">
        <v>6.0025000000000004</v>
      </c>
    </row>
    <row r="3493" spans="1:13" x14ac:dyDescent="0.25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 s="1">
        <v>435.50400000000002</v>
      </c>
      <c r="K3493">
        <v>3</v>
      </c>
      <c r="L3493" s="1">
        <v>0.2</v>
      </c>
      <c r="M3493" s="1">
        <v>48.994199999999999</v>
      </c>
    </row>
    <row r="3494" spans="1:13" x14ac:dyDescent="0.25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 s="1">
        <v>11.167999999999999</v>
      </c>
      <c r="K3494">
        <v>2</v>
      </c>
      <c r="L3494" s="1">
        <v>0.2</v>
      </c>
      <c r="M3494" s="1">
        <v>3.7692000000000001</v>
      </c>
    </row>
    <row r="3495" spans="1:13" x14ac:dyDescent="0.2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 s="1">
        <v>72</v>
      </c>
      <c r="K3495">
        <v>4</v>
      </c>
      <c r="L3495" s="1">
        <v>0</v>
      </c>
      <c r="M3495" s="1">
        <v>12.96</v>
      </c>
    </row>
    <row r="3496" spans="1:13" x14ac:dyDescent="0.25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 s="1">
        <v>655.9</v>
      </c>
      <c r="K3496">
        <v>5</v>
      </c>
      <c r="L3496" s="1">
        <v>0</v>
      </c>
      <c r="M3496" s="1">
        <v>275.47800000000001</v>
      </c>
    </row>
    <row r="3497" spans="1:13" x14ac:dyDescent="0.25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 s="1">
        <v>603.91999999999996</v>
      </c>
      <c r="K3497">
        <v>4</v>
      </c>
      <c r="L3497" s="1">
        <v>0</v>
      </c>
      <c r="M3497" s="1">
        <v>181.17599999999999</v>
      </c>
    </row>
    <row r="3498" spans="1:13" x14ac:dyDescent="0.2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 s="1">
        <v>513.024</v>
      </c>
      <c r="K3498">
        <v>2</v>
      </c>
      <c r="L3498" s="1">
        <v>0.2</v>
      </c>
      <c r="M3498" s="1">
        <v>12.8256</v>
      </c>
    </row>
    <row r="3499" spans="1:13" x14ac:dyDescent="0.25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 s="1">
        <v>487.92</v>
      </c>
      <c r="K3499">
        <v>6</v>
      </c>
      <c r="L3499" s="1">
        <v>0</v>
      </c>
      <c r="M3499" s="1">
        <v>136.61760000000001</v>
      </c>
    </row>
    <row r="3500" spans="1:13" x14ac:dyDescent="0.25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 s="1">
        <v>15.24</v>
      </c>
      <c r="K3500">
        <v>5</v>
      </c>
      <c r="L3500" s="1">
        <v>0.2</v>
      </c>
      <c r="M3500" s="1">
        <v>5.3339999999999996</v>
      </c>
    </row>
    <row r="3501" spans="1:13" x14ac:dyDescent="0.2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 s="1">
        <v>209.97</v>
      </c>
      <c r="K3501">
        <v>3</v>
      </c>
      <c r="L3501" s="1">
        <v>0</v>
      </c>
      <c r="M3501" s="1">
        <v>71.389799999999994</v>
      </c>
    </row>
    <row r="3502" spans="1:13" x14ac:dyDescent="0.25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 s="1">
        <v>62.94</v>
      </c>
      <c r="K3502">
        <v>3</v>
      </c>
      <c r="L3502" s="1">
        <v>0</v>
      </c>
      <c r="M3502" s="1">
        <v>30.211200000000002</v>
      </c>
    </row>
    <row r="3503" spans="1:13" x14ac:dyDescent="0.25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 s="1">
        <v>25.92</v>
      </c>
      <c r="K3503">
        <v>9</v>
      </c>
      <c r="L3503" s="1">
        <v>0</v>
      </c>
      <c r="M3503" s="1">
        <v>7.7759999999999998</v>
      </c>
    </row>
    <row r="3504" spans="1:13" x14ac:dyDescent="0.25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 s="1">
        <v>10.368</v>
      </c>
      <c r="K3504">
        <v>2</v>
      </c>
      <c r="L3504" s="1">
        <v>0.2</v>
      </c>
      <c r="M3504" s="1">
        <v>3.6288</v>
      </c>
    </row>
    <row r="3505" spans="1:13" x14ac:dyDescent="0.25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 s="1">
        <v>95.736000000000004</v>
      </c>
      <c r="K3505">
        <v>3</v>
      </c>
      <c r="L3505" s="1">
        <v>0.2</v>
      </c>
      <c r="M3505" s="1">
        <v>20.343900000000001</v>
      </c>
    </row>
    <row r="3506" spans="1:13" x14ac:dyDescent="0.25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 s="1">
        <v>900.08</v>
      </c>
      <c r="K3506">
        <v>4</v>
      </c>
      <c r="L3506" s="1">
        <v>0</v>
      </c>
      <c r="M3506" s="1">
        <v>117.0104</v>
      </c>
    </row>
    <row r="3507" spans="1:13" x14ac:dyDescent="0.2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 s="1">
        <v>201.584</v>
      </c>
      <c r="K3507">
        <v>2</v>
      </c>
      <c r="L3507" s="1">
        <v>0.2</v>
      </c>
      <c r="M3507" s="1">
        <v>20.1584</v>
      </c>
    </row>
    <row r="3508" spans="1:13" x14ac:dyDescent="0.2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 s="1">
        <v>3.3919999999999999</v>
      </c>
      <c r="K3508">
        <v>4</v>
      </c>
      <c r="L3508" s="1">
        <v>0.8</v>
      </c>
      <c r="M3508" s="1">
        <v>-5.0880000000000001</v>
      </c>
    </row>
    <row r="3509" spans="1:13" x14ac:dyDescent="0.2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 s="1">
        <v>193.06559999999999</v>
      </c>
      <c r="K3509">
        <v>4</v>
      </c>
      <c r="L3509" s="1">
        <v>0.32</v>
      </c>
      <c r="M3509" s="1">
        <v>-19.874400000000001</v>
      </c>
    </row>
    <row r="3510" spans="1:13" x14ac:dyDescent="0.2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 s="1">
        <v>15.552</v>
      </c>
      <c r="K3510">
        <v>3</v>
      </c>
      <c r="L3510" s="1">
        <v>0.2</v>
      </c>
      <c r="M3510" s="1">
        <v>5.4432</v>
      </c>
    </row>
    <row r="3511" spans="1:13" x14ac:dyDescent="0.2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 s="1">
        <v>11.648</v>
      </c>
      <c r="K3511">
        <v>2</v>
      </c>
      <c r="L3511" s="1">
        <v>0.2</v>
      </c>
      <c r="M3511" s="1">
        <v>4.0768000000000004</v>
      </c>
    </row>
    <row r="3512" spans="1:13" x14ac:dyDescent="0.25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 s="1">
        <v>418.8</v>
      </c>
      <c r="K3512">
        <v>2</v>
      </c>
      <c r="L3512" s="1">
        <v>0.4</v>
      </c>
      <c r="M3512" s="1">
        <v>-97.72</v>
      </c>
    </row>
    <row r="3513" spans="1:13" x14ac:dyDescent="0.25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 s="1">
        <v>509.488</v>
      </c>
      <c r="K3513">
        <v>7</v>
      </c>
      <c r="L3513" s="1">
        <v>0.2</v>
      </c>
      <c r="M3513" s="1">
        <v>-127.372</v>
      </c>
    </row>
    <row r="3514" spans="1:13" x14ac:dyDescent="0.2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 s="1">
        <v>825.17399999999998</v>
      </c>
      <c r="K3514">
        <v>9</v>
      </c>
      <c r="L3514" s="1">
        <v>0.3</v>
      </c>
      <c r="M3514" s="1">
        <v>-117.88200000000001</v>
      </c>
    </row>
    <row r="3515" spans="1:13" x14ac:dyDescent="0.25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 s="1">
        <v>17.760000000000002</v>
      </c>
      <c r="K3515">
        <v>3</v>
      </c>
      <c r="L3515" s="1">
        <v>0.2</v>
      </c>
      <c r="M3515" s="1">
        <v>5.55</v>
      </c>
    </row>
    <row r="3516" spans="1:13" x14ac:dyDescent="0.25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 s="1">
        <v>6.9119999999999999</v>
      </c>
      <c r="K3516">
        <v>3</v>
      </c>
      <c r="L3516" s="1">
        <v>0.2</v>
      </c>
      <c r="M3516" s="1">
        <v>0.86399999999999999</v>
      </c>
    </row>
    <row r="3517" spans="1:13" x14ac:dyDescent="0.25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 s="1">
        <v>66.3</v>
      </c>
      <c r="K3517">
        <v>3</v>
      </c>
      <c r="L3517" s="1">
        <v>0</v>
      </c>
      <c r="M3517" s="1">
        <v>8.6189999999999998</v>
      </c>
    </row>
    <row r="3518" spans="1:13" x14ac:dyDescent="0.2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 s="1">
        <v>30.815999999999999</v>
      </c>
      <c r="K3518">
        <v>9</v>
      </c>
      <c r="L3518" s="1">
        <v>0.2</v>
      </c>
      <c r="M3518" s="1">
        <v>9.6300000000000008</v>
      </c>
    </row>
    <row r="3519" spans="1:13" x14ac:dyDescent="0.25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 s="1">
        <v>44.783999999999999</v>
      </c>
      <c r="K3519">
        <v>2</v>
      </c>
      <c r="L3519" s="1">
        <v>0.2</v>
      </c>
      <c r="M3519" s="1">
        <v>4.4783999999999997</v>
      </c>
    </row>
    <row r="3520" spans="1:13" x14ac:dyDescent="0.25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 s="1">
        <v>569.53599999999994</v>
      </c>
      <c r="K3520">
        <v>4</v>
      </c>
      <c r="L3520" s="1">
        <v>0.2</v>
      </c>
      <c r="M3520" s="1">
        <v>64.072800000000001</v>
      </c>
    </row>
    <row r="3521" spans="1:13" x14ac:dyDescent="0.25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 s="1">
        <v>796.42499999999995</v>
      </c>
      <c r="K3521">
        <v>7</v>
      </c>
      <c r="L3521" s="1">
        <v>0.5</v>
      </c>
      <c r="M3521" s="1">
        <v>-525.64049999999997</v>
      </c>
    </row>
    <row r="3522" spans="1:13" x14ac:dyDescent="0.25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 s="1">
        <v>12.832000000000001</v>
      </c>
      <c r="K3522">
        <v>2</v>
      </c>
      <c r="L3522" s="1">
        <v>0.2</v>
      </c>
      <c r="M3522" s="1">
        <v>4.3308</v>
      </c>
    </row>
    <row r="3523" spans="1:13" x14ac:dyDescent="0.25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 s="1">
        <v>40.46</v>
      </c>
      <c r="K3523">
        <v>7</v>
      </c>
      <c r="L3523" s="1">
        <v>0</v>
      </c>
      <c r="M3523" s="1">
        <v>19.825399999999998</v>
      </c>
    </row>
    <row r="3524" spans="1:13" x14ac:dyDescent="0.25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 s="1">
        <v>404.94</v>
      </c>
      <c r="K3524">
        <v>3</v>
      </c>
      <c r="L3524" s="1">
        <v>0</v>
      </c>
      <c r="M3524" s="1">
        <v>109.3338</v>
      </c>
    </row>
    <row r="3525" spans="1:13" x14ac:dyDescent="0.25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 s="1">
        <v>116</v>
      </c>
      <c r="K3525">
        <v>8</v>
      </c>
      <c r="L3525" s="1">
        <v>0</v>
      </c>
      <c r="M3525" s="1">
        <v>29</v>
      </c>
    </row>
    <row r="3526" spans="1:13" x14ac:dyDescent="0.25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 s="1">
        <v>657.55200000000002</v>
      </c>
      <c r="K3526">
        <v>6</v>
      </c>
      <c r="L3526" s="1">
        <v>0.2</v>
      </c>
      <c r="M3526" s="1">
        <v>49.316400000000002</v>
      </c>
    </row>
    <row r="3527" spans="1:13" x14ac:dyDescent="0.2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 s="1">
        <v>599.97</v>
      </c>
      <c r="K3527">
        <v>3</v>
      </c>
      <c r="L3527" s="1">
        <v>0</v>
      </c>
      <c r="M3527" s="1">
        <v>257.9871</v>
      </c>
    </row>
    <row r="3528" spans="1:13" x14ac:dyDescent="0.25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 s="1">
        <v>38.97</v>
      </c>
      <c r="K3528">
        <v>3</v>
      </c>
      <c r="L3528" s="1">
        <v>0</v>
      </c>
      <c r="M3528" s="1">
        <v>0.77939999999999998</v>
      </c>
    </row>
    <row r="3529" spans="1:13" x14ac:dyDescent="0.25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 s="1">
        <v>45.84</v>
      </c>
      <c r="K3529">
        <v>8</v>
      </c>
      <c r="L3529" s="1">
        <v>0</v>
      </c>
      <c r="M3529" s="1">
        <v>22.0032</v>
      </c>
    </row>
    <row r="3530" spans="1:13" x14ac:dyDescent="0.25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 s="1">
        <v>38.24</v>
      </c>
      <c r="K3530">
        <v>4</v>
      </c>
      <c r="L3530" s="1">
        <v>0.2</v>
      </c>
      <c r="M3530" s="1">
        <v>-9.56</v>
      </c>
    </row>
    <row r="3531" spans="1:13" x14ac:dyDescent="0.25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 s="1">
        <v>87.168000000000006</v>
      </c>
      <c r="K3531">
        <v>3</v>
      </c>
      <c r="L3531" s="1">
        <v>0.2</v>
      </c>
      <c r="M3531" s="1">
        <v>10.896000000000001</v>
      </c>
    </row>
    <row r="3532" spans="1:13" x14ac:dyDescent="0.25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 s="1">
        <v>21.4</v>
      </c>
      <c r="K3532">
        <v>5</v>
      </c>
      <c r="L3532" s="1">
        <v>0</v>
      </c>
      <c r="M3532" s="1">
        <v>6.2060000000000004</v>
      </c>
    </row>
    <row r="3533" spans="1:13" x14ac:dyDescent="0.25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 s="1">
        <v>54.9</v>
      </c>
      <c r="K3533">
        <v>5</v>
      </c>
      <c r="L3533" s="1">
        <v>0</v>
      </c>
      <c r="M3533" s="1">
        <v>15.372</v>
      </c>
    </row>
    <row r="3534" spans="1:13" x14ac:dyDescent="0.2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 s="1">
        <v>287.96800000000002</v>
      </c>
      <c r="K3534">
        <v>4</v>
      </c>
      <c r="L3534" s="1">
        <v>0.2</v>
      </c>
      <c r="M3534" s="1">
        <v>97.1892</v>
      </c>
    </row>
    <row r="3535" spans="1:13" x14ac:dyDescent="0.2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 s="1">
        <v>13.12</v>
      </c>
      <c r="K3535">
        <v>4</v>
      </c>
      <c r="L3535" s="1">
        <v>0</v>
      </c>
      <c r="M3535" s="1">
        <v>3.8048000000000002</v>
      </c>
    </row>
    <row r="3536" spans="1:13" x14ac:dyDescent="0.25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 s="1">
        <v>10.75</v>
      </c>
      <c r="K3536">
        <v>5</v>
      </c>
      <c r="L3536" s="1">
        <v>0</v>
      </c>
      <c r="M3536" s="1">
        <v>3.5474999999999999</v>
      </c>
    </row>
    <row r="3537" spans="1:13" x14ac:dyDescent="0.25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 s="1">
        <v>11.62</v>
      </c>
      <c r="K3537">
        <v>2</v>
      </c>
      <c r="L3537" s="1">
        <v>0</v>
      </c>
      <c r="M3537" s="1">
        <v>3.6021999999999998</v>
      </c>
    </row>
    <row r="3538" spans="1:13" x14ac:dyDescent="0.25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 s="1">
        <v>40.74</v>
      </c>
      <c r="K3538">
        <v>3</v>
      </c>
      <c r="L3538" s="1">
        <v>0</v>
      </c>
      <c r="M3538" s="1">
        <v>0.40739999999999998</v>
      </c>
    </row>
    <row r="3539" spans="1:13" x14ac:dyDescent="0.2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 s="1">
        <v>83.25</v>
      </c>
      <c r="K3539">
        <v>3</v>
      </c>
      <c r="L3539" s="1">
        <v>0</v>
      </c>
      <c r="M3539" s="1">
        <v>14.984999999999999</v>
      </c>
    </row>
    <row r="3540" spans="1:13" x14ac:dyDescent="0.2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 s="1">
        <v>9.4499999999999993</v>
      </c>
      <c r="K3540">
        <v>3</v>
      </c>
      <c r="L3540" s="1">
        <v>0</v>
      </c>
      <c r="M3540" s="1">
        <v>4.5359999999999996</v>
      </c>
    </row>
    <row r="3541" spans="1:13" x14ac:dyDescent="0.25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 s="1">
        <v>20.65</v>
      </c>
      <c r="K3541">
        <v>5</v>
      </c>
      <c r="L3541" s="1">
        <v>0</v>
      </c>
      <c r="M3541" s="1">
        <v>9.4990000000000006</v>
      </c>
    </row>
    <row r="3542" spans="1:13" x14ac:dyDescent="0.25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 s="1">
        <v>45.36</v>
      </c>
      <c r="K3542">
        <v>7</v>
      </c>
      <c r="L3542" s="1">
        <v>0</v>
      </c>
      <c r="M3542" s="1">
        <v>21.7728</v>
      </c>
    </row>
    <row r="3543" spans="1:13" x14ac:dyDescent="0.2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 s="1">
        <v>5.3520000000000003</v>
      </c>
      <c r="K3543">
        <v>3</v>
      </c>
      <c r="L3543" s="1">
        <v>0.2</v>
      </c>
      <c r="M3543" s="1">
        <v>1.6055999999999999</v>
      </c>
    </row>
    <row r="3544" spans="1:13" x14ac:dyDescent="0.25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 s="1">
        <v>99.372</v>
      </c>
      <c r="K3544">
        <v>2</v>
      </c>
      <c r="L3544" s="1">
        <v>0.3</v>
      </c>
      <c r="M3544" s="1">
        <v>-7.0979999999999999</v>
      </c>
    </row>
    <row r="3545" spans="1:13" x14ac:dyDescent="0.25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 s="1">
        <v>2.6720000000000002</v>
      </c>
      <c r="K3545">
        <v>1</v>
      </c>
      <c r="L3545" s="1">
        <v>0.2</v>
      </c>
      <c r="M3545" s="1">
        <v>0.3674</v>
      </c>
    </row>
    <row r="3546" spans="1:13" x14ac:dyDescent="0.25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 s="1">
        <v>28.672000000000001</v>
      </c>
      <c r="K3546">
        <v>8</v>
      </c>
      <c r="L3546" s="1">
        <v>0.2</v>
      </c>
      <c r="M3546" s="1">
        <v>10.393599999999999</v>
      </c>
    </row>
    <row r="3547" spans="1:13" x14ac:dyDescent="0.25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 s="1">
        <v>29.312000000000001</v>
      </c>
      <c r="K3547">
        <v>8</v>
      </c>
      <c r="L3547" s="1">
        <v>0.8</v>
      </c>
      <c r="M3547" s="1">
        <v>-74.745599999999996</v>
      </c>
    </row>
    <row r="3548" spans="1:13" x14ac:dyDescent="0.2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 s="1">
        <v>105.98</v>
      </c>
      <c r="K3548">
        <v>7</v>
      </c>
      <c r="L3548" s="1">
        <v>0</v>
      </c>
      <c r="M3548" s="1">
        <v>4.2392000000000003</v>
      </c>
    </row>
    <row r="3549" spans="1:13" x14ac:dyDescent="0.2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 s="1">
        <v>35.06</v>
      </c>
      <c r="K3549">
        <v>2</v>
      </c>
      <c r="L3549" s="1">
        <v>0</v>
      </c>
      <c r="M3549" s="1">
        <v>10.518000000000001</v>
      </c>
    </row>
    <row r="3550" spans="1:13" x14ac:dyDescent="0.25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 s="1">
        <v>33.94</v>
      </c>
      <c r="K3550">
        <v>1</v>
      </c>
      <c r="L3550" s="1">
        <v>0</v>
      </c>
      <c r="M3550" s="1">
        <v>9.1638000000000002</v>
      </c>
    </row>
    <row r="3551" spans="1:13" x14ac:dyDescent="0.25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 s="1">
        <v>30</v>
      </c>
      <c r="K3551">
        <v>8</v>
      </c>
      <c r="L3551" s="1">
        <v>0</v>
      </c>
      <c r="M3551" s="1">
        <v>14.4</v>
      </c>
    </row>
    <row r="3552" spans="1:13" x14ac:dyDescent="0.2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 s="1">
        <v>45.527999999999999</v>
      </c>
      <c r="K3552">
        <v>3</v>
      </c>
      <c r="L3552" s="1">
        <v>0.2</v>
      </c>
      <c r="M3552" s="1">
        <v>15.934799999999999</v>
      </c>
    </row>
    <row r="3553" spans="1:13" x14ac:dyDescent="0.25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 s="1">
        <v>844.11599999999999</v>
      </c>
      <c r="K3553">
        <v>6</v>
      </c>
      <c r="L3553" s="1">
        <v>0.3</v>
      </c>
      <c r="M3553" s="1">
        <v>-36.176400000000001</v>
      </c>
    </row>
    <row r="3554" spans="1:13" x14ac:dyDescent="0.25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 s="1">
        <v>812.73599999999999</v>
      </c>
      <c r="K3554">
        <v>8</v>
      </c>
      <c r="L3554" s="1">
        <v>0.2</v>
      </c>
      <c r="M3554" s="1">
        <v>60.955199999999998</v>
      </c>
    </row>
    <row r="3555" spans="1:13" x14ac:dyDescent="0.25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 s="1">
        <v>7.476</v>
      </c>
      <c r="K3555">
        <v>1</v>
      </c>
      <c r="L3555" s="1">
        <v>0.7</v>
      </c>
      <c r="M3555" s="1">
        <v>-5.9808000000000003</v>
      </c>
    </row>
    <row r="3556" spans="1:13" x14ac:dyDescent="0.25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 s="1">
        <v>330.4</v>
      </c>
      <c r="K3556">
        <v>2</v>
      </c>
      <c r="L3556" s="1">
        <v>0</v>
      </c>
      <c r="M3556" s="1">
        <v>85.903999999999996</v>
      </c>
    </row>
    <row r="3557" spans="1:13" x14ac:dyDescent="0.25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 s="1">
        <v>604.75199999999995</v>
      </c>
      <c r="K3557">
        <v>6</v>
      </c>
      <c r="L3557" s="1">
        <v>0.2</v>
      </c>
      <c r="M3557" s="1">
        <v>37.796999999999997</v>
      </c>
    </row>
    <row r="3558" spans="1:13" x14ac:dyDescent="0.25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 s="1">
        <v>45.36</v>
      </c>
      <c r="K3558">
        <v>7</v>
      </c>
      <c r="L3558" s="1">
        <v>0</v>
      </c>
      <c r="M3558" s="1">
        <v>21.7728</v>
      </c>
    </row>
    <row r="3559" spans="1:13" x14ac:dyDescent="0.25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 s="1">
        <v>10.128</v>
      </c>
      <c r="K3559">
        <v>2</v>
      </c>
      <c r="L3559" s="1">
        <v>0.2</v>
      </c>
      <c r="M3559" s="1">
        <v>3.6714000000000002</v>
      </c>
    </row>
    <row r="3560" spans="1:13" x14ac:dyDescent="0.25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 s="1">
        <v>21.792000000000002</v>
      </c>
      <c r="K3560">
        <v>4</v>
      </c>
      <c r="L3560" s="1">
        <v>0.2</v>
      </c>
      <c r="M3560" s="1">
        <v>7.6272000000000002</v>
      </c>
    </row>
    <row r="3561" spans="1:13" x14ac:dyDescent="0.25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 s="1">
        <v>439.8</v>
      </c>
      <c r="K3561">
        <v>4</v>
      </c>
      <c r="L3561" s="1">
        <v>0</v>
      </c>
      <c r="M3561" s="1">
        <v>145.13399999999999</v>
      </c>
    </row>
    <row r="3562" spans="1:13" x14ac:dyDescent="0.2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 s="1">
        <v>8.2560000000000002</v>
      </c>
      <c r="K3562">
        <v>4</v>
      </c>
      <c r="L3562" s="1">
        <v>0.2</v>
      </c>
      <c r="M3562" s="1">
        <v>0.61919999999999997</v>
      </c>
    </row>
    <row r="3563" spans="1:13" x14ac:dyDescent="0.2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 s="1">
        <v>25.56</v>
      </c>
      <c r="K3563">
        <v>5</v>
      </c>
      <c r="L3563" s="1">
        <v>0.7</v>
      </c>
      <c r="M3563" s="1">
        <v>-20.448</v>
      </c>
    </row>
    <row r="3564" spans="1:13" x14ac:dyDescent="0.25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 s="1">
        <v>4.3680000000000003</v>
      </c>
      <c r="K3564">
        <v>2</v>
      </c>
      <c r="L3564" s="1">
        <v>0.7</v>
      </c>
      <c r="M3564" s="1">
        <v>-3.0575999999999999</v>
      </c>
    </row>
    <row r="3565" spans="1:13" x14ac:dyDescent="0.25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 s="1">
        <v>11.52</v>
      </c>
      <c r="K3565">
        <v>4</v>
      </c>
      <c r="L3565" s="1">
        <v>0.2</v>
      </c>
      <c r="M3565" s="1">
        <v>3.7440000000000002</v>
      </c>
    </row>
    <row r="3566" spans="1:13" x14ac:dyDescent="0.25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 s="1">
        <v>12.96</v>
      </c>
      <c r="K3566">
        <v>2</v>
      </c>
      <c r="L3566" s="1">
        <v>0</v>
      </c>
      <c r="M3566" s="1">
        <v>6.2207999999999997</v>
      </c>
    </row>
    <row r="3567" spans="1:13" x14ac:dyDescent="0.25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 s="1">
        <v>3.96</v>
      </c>
      <c r="K3567">
        <v>2</v>
      </c>
      <c r="L3567" s="1">
        <v>0</v>
      </c>
      <c r="M3567" s="1">
        <v>7.9200000000000007E-2</v>
      </c>
    </row>
    <row r="3568" spans="1:13" x14ac:dyDescent="0.25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 s="1">
        <v>1577.94</v>
      </c>
      <c r="K3568">
        <v>3</v>
      </c>
      <c r="L3568" s="1">
        <v>0</v>
      </c>
      <c r="M3568" s="1">
        <v>757.41120000000001</v>
      </c>
    </row>
    <row r="3569" spans="1:13" x14ac:dyDescent="0.25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 s="1">
        <v>15.007999999999999</v>
      </c>
      <c r="K3569">
        <v>4</v>
      </c>
      <c r="L3569" s="1">
        <v>0.6</v>
      </c>
      <c r="M3569" s="1">
        <v>-12.006399999999999</v>
      </c>
    </row>
    <row r="3570" spans="1:13" x14ac:dyDescent="0.2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 s="1">
        <v>59.98</v>
      </c>
      <c r="K3570">
        <v>2</v>
      </c>
      <c r="L3570" s="1">
        <v>0</v>
      </c>
      <c r="M3570" s="1">
        <v>26.391200000000001</v>
      </c>
    </row>
    <row r="3571" spans="1:13" x14ac:dyDescent="0.2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 s="1">
        <v>2395.1999999999998</v>
      </c>
      <c r="K3571">
        <v>6</v>
      </c>
      <c r="L3571" s="1">
        <v>0.2</v>
      </c>
      <c r="M3571" s="1">
        <v>209.58</v>
      </c>
    </row>
    <row r="3572" spans="1:13" x14ac:dyDescent="0.25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 s="1">
        <v>1687.8</v>
      </c>
      <c r="K3572">
        <v>4</v>
      </c>
      <c r="L3572" s="1">
        <v>0</v>
      </c>
      <c r="M3572" s="1">
        <v>742.63199999999995</v>
      </c>
    </row>
    <row r="3573" spans="1:13" x14ac:dyDescent="0.25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 s="1">
        <v>7.992</v>
      </c>
      <c r="K3573">
        <v>1</v>
      </c>
      <c r="L3573" s="1">
        <v>0.2</v>
      </c>
      <c r="M3573" s="1">
        <v>2.6972999999999998</v>
      </c>
    </row>
    <row r="3574" spans="1:13" x14ac:dyDescent="0.25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 s="1">
        <v>5.1840000000000002</v>
      </c>
      <c r="K3574">
        <v>1</v>
      </c>
      <c r="L3574" s="1">
        <v>0.2</v>
      </c>
      <c r="M3574" s="1">
        <v>1.8144</v>
      </c>
    </row>
    <row r="3575" spans="1:13" x14ac:dyDescent="0.25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 s="1">
        <v>11.68</v>
      </c>
      <c r="K3575">
        <v>2</v>
      </c>
      <c r="L3575" s="1">
        <v>0</v>
      </c>
      <c r="M3575" s="1">
        <v>5.4896000000000003</v>
      </c>
    </row>
    <row r="3576" spans="1:13" x14ac:dyDescent="0.25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 s="1">
        <v>104.8</v>
      </c>
      <c r="K3576">
        <v>10</v>
      </c>
      <c r="L3576" s="1">
        <v>0</v>
      </c>
      <c r="M3576" s="1">
        <v>26.2</v>
      </c>
    </row>
    <row r="3577" spans="1:13" x14ac:dyDescent="0.25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 s="1">
        <v>14.496</v>
      </c>
      <c r="K3577">
        <v>3</v>
      </c>
      <c r="L3577" s="1">
        <v>0.2</v>
      </c>
      <c r="M3577" s="1">
        <v>4.8924000000000003</v>
      </c>
    </row>
    <row r="3578" spans="1:13" x14ac:dyDescent="0.25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 s="1">
        <v>4.7839999999999998</v>
      </c>
      <c r="K3578">
        <v>1</v>
      </c>
      <c r="L3578" s="1">
        <v>0.2</v>
      </c>
      <c r="M3578" s="1">
        <v>1.5548</v>
      </c>
    </row>
    <row r="3579" spans="1:13" x14ac:dyDescent="0.25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 s="1">
        <v>4.7300000000000004</v>
      </c>
      <c r="K3579">
        <v>1</v>
      </c>
      <c r="L3579" s="1">
        <v>0</v>
      </c>
      <c r="M3579" s="1">
        <v>2.3176999999999999</v>
      </c>
    </row>
    <row r="3580" spans="1:13" x14ac:dyDescent="0.2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 s="1">
        <v>7.89</v>
      </c>
      <c r="K3580">
        <v>1</v>
      </c>
      <c r="L3580" s="1">
        <v>0</v>
      </c>
      <c r="M3580" s="1">
        <v>0.31559999999999999</v>
      </c>
    </row>
    <row r="3581" spans="1:13" x14ac:dyDescent="0.25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 s="1">
        <v>65.5</v>
      </c>
      <c r="K3581">
        <v>5</v>
      </c>
      <c r="L3581" s="1">
        <v>0</v>
      </c>
      <c r="M3581" s="1">
        <v>32.094999999999999</v>
      </c>
    </row>
    <row r="3582" spans="1:13" x14ac:dyDescent="0.25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 s="1">
        <v>2430.08</v>
      </c>
      <c r="K3582">
        <v>8</v>
      </c>
      <c r="L3582" s="1">
        <v>0</v>
      </c>
      <c r="M3582" s="1">
        <v>388.81279999999998</v>
      </c>
    </row>
    <row r="3583" spans="1:13" x14ac:dyDescent="0.25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 s="1">
        <v>104.85</v>
      </c>
      <c r="K3583">
        <v>1</v>
      </c>
      <c r="L3583" s="1">
        <v>0</v>
      </c>
      <c r="M3583" s="1">
        <v>50.328000000000003</v>
      </c>
    </row>
    <row r="3584" spans="1:13" x14ac:dyDescent="0.2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 s="1">
        <v>3.9</v>
      </c>
      <c r="K3584">
        <v>2</v>
      </c>
      <c r="L3584" s="1">
        <v>0</v>
      </c>
      <c r="M3584" s="1">
        <v>1.5209999999999999</v>
      </c>
    </row>
    <row r="3585" spans="1:13" x14ac:dyDescent="0.2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 s="1">
        <v>801.96</v>
      </c>
      <c r="K3585">
        <v>2</v>
      </c>
      <c r="L3585" s="1">
        <v>0</v>
      </c>
      <c r="M3585" s="1">
        <v>200.49</v>
      </c>
    </row>
    <row r="3586" spans="1:13" x14ac:dyDescent="0.25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 s="1">
        <v>191.96</v>
      </c>
      <c r="K3586">
        <v>2</v>
      </c>
      <c r="L3586" s="1">
        <v>0</v>
      </c>
      <c r="M3586" s="1">
        <v>32.633200000000002</v>
      </c>
    </row>
    <row r="3587" spans="1:13" x14ac:dyDescent="0.25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 s="1">
        <v>2.61</v>
      </c>
      <c r="K3587">
        <v>1</v>
      </c>
      <c r="L3587" s="1">
        <v>0</v>
      </c>
      <c r="M3587" s="1">
        <v>1.2005999999999999</v>
      </c>
    </row>
    <row r="3588" spans="1:13" x14ac:dyDescent="0.25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 s="1">
        <v>5.96</v>
      </c>
      <c r="K3588">
        <v>2</v>
      </c>
      <c r="L3588" s="1">
        <v>0</v>
      </c>
      <c r="M3588" s="1">
        <v>1.6688000000000001</v>
      </c>
    </row>
    <row r="3589" spans="1:13" x14ac:dyDescent="0.25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 s="1">
        <v>1169.694</v>
      </c>
      <c r="K3589">
        <v>3</v>
      </c>
      <c r="L3589" s="1">
        <v>0.4</v>
      </c>
      <c r="M3589" s="1">
        <v>-253.43369999999999</v>
      </c>
    </row>
    <row r="3590" spans="1:13" x14ac:dyDescent="0.25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 s="1">
        <v>1665.62</v>
      </c>
      <c r="K3590">
        <v>2</v>
      </c>
      <c r="L3590" s="1">
        <v>0</v>
      </c>
      <c r="M3590" s="1">
        <v>33.312399999999997</v>
      </c>
    </row>
    <row r="3591" spans="1:13" x14ac:dyDescent="0.25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 s="1">
        <v>2.88</v>
      </c>
      <c r="K3591">
        <v>1</v>
      </c>
      <c r="L3591" s="1">
        <v>0</v>
      </c>
      <c r="M3591" s="1">
        <v>1.4112</v>
      </c>
    </row>
    <row r="3592" spans="1:13" x14ac:dyDescent="0.25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 s="1">
        <v>1443.96</v>
      </c>
      <c r="K3592">
        <v>12</v>
      </c>
      <c r="L3592" s="1">
        <v>0</v>
      </c>
      <c r="M3592" s="1">
        <v>375.42959999999999</v>
      </c>
    </row>
    <row r="3593" spans="1:13" x14ac:dyDescent="0.25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 s="1">
        <v>2.92</v>
      </c>
      <c r="K3593">
        <v>1</v>
      </c>
      <c r="L3593" s="1">
        <v>0.2</v>
      </c>
      <c r="M3593" s="1">
        <v>0.36499999999999999</v>
      </c>
    </row>
    <row r="3594" spans="1:13" x14ac:dyDescent="0.25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 s="1">
        <v>465.18</v>
      </c>
      <c r="K3594">
        <v>3</v>
      </c>
      <c r="L3594" s="1">
        <v>0</v>
      </c>
      <c r="M3594" s="1">
        <v>120.9468</v>
      </c>
    </row>
    <row r="3595" spans="1:13" x14ac:dyDescent="0.25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 s="1">
        <v>22.428000000000001</v>
      </c>
      <c r="K3595">
        <v>3</v>
      </c>
      <c r="L3595" s="1">
        <v>0.7</v>
      </c>
      <c r="M3595" s="1">
        <v>-17.942399999999999</v>
      </c>
    </row>
    <row r="3596" spans="1:13" x14ac:dyDescent="0.25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 s="1">
        <v>37.520000000000003</v>
      </c>
      <c r="K3596">
        <v>5</v>
      </c>
      <c r="L3596" s="1">
        <v>0.2</v>
      </c>
      <c r="M3596" s="1">
        <v>3.7519999999999998</v>
      </c>
    </row>
    <row r="3597" spans="1:13" x14ac:dyDescent="0.25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 s="1">
        <v>2.6240000000000001</v>
      </c>
      <c r="K3597">
        <v>1</v>
      </c>
      <c r="L3597" s="1">
        <v>0.2</v>
      </c>
      <c r="M3597" s="1">
        <v>0.4264</v>
      </c>
    </row>
    <row r="3598" spans="1:13" x14ac:dyDescent="0.2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 s="1">
        <v>15.552</v>
      </c>
      <c r="K3598">
        <v>3</v>
      </c>
      <c r="L3598" s="1">
        <v>0.2</v>
      </c>
      <c r="M3598" s="1">
        <v>5.4432</v>
      </c>
    </row>
    <row r="3599" spans="1:13" x14ac:dyDescent="0.2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 s="1">
        <v>64.703999999999994</v>
      </c>
      <c r="K3599">
        <v>6</v>
      </c>
      <c r="L3599" s="1">
        <v>0.2</v>
      </c>
      <c r="M3599" s="1">
        <v>-4.8528000000000002</v>
      </c>
    </row>
    <row r="3600" spans="1:13" x14ac:dyDescent="0.25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 s="1">
        <v>17.472000000000001</v>
      </c>
      <c r="K3600">
        <v>3</v>
      </c>
      <c r="L3600" s="1">
        <v>0.2</v>
      </c>
      <c r="M3600" s="1">
        <v>5.0232000000000001</v>
      </c>
    </row>
    <row r="3601" spans="1:13" x14ac:dyDescent="0.25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 s="1">
        <v>135.51599999999999</v>
      </c>
      <c r="K3601">
        <v>1</v>
      </c>
      <c r="L3601" s="1">
        <v>0.4</v>
      </c>
      <c r="M3601" s="1">
        <v>-31.6204</v>
      </c>
    </row>
    <row r="3602" spans="1:13" x14ac:dyDescent="0.25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 s="1">
        <v>431.928</v>
      </c>
      <c r="K3602">
        <v>9</v>
      </c>
      <c r="L3602" s="1">
        <v>0.2</v>
      </c>
      <c r="M3602" s="1">
        <v>64.789199999999994</v>
      </c>
    </row>
    <row r="3603" spans="1:13" x14ac:dyDescent="0.25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 s="1">
        <v>12.448</v>
      </c>
      <c r="K3603">
        <v>2</v>
      </c>
      <c r="L3603" s="1">
        <v>0.2</v>
      </c>
      <c r="M3603" s="1">
        <v>3.89</v>
      </c>
    </row>
    <row r="3604" spans="1:13" x14ac:dyDescent="0.25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 s="1">
        <v>657.93</v>
      </c>
      <c r="K3604">
        <v>5</v>
      </c>
      <c r="L3604" s="1">
        <v>0.3</v>
      </c>
      <c r="M3604" s="1">
        <v>-93.99</v>
      </c>
    </row>
    <row r="3605" spans="1:13" x14ac:dyDescent="0.2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 s="1">
        <v>277.39999999999998</v>
      </c>
      <c r="K3605">
        <v>5</v>
      </c>
      <c r="L3605" s="1">
        <v>0</v>
      </c>
      <c r="M3605" s="1">
        <v>133.15199999999999</v>
      </c>
    </row>
    <row r="3606" spans="1:13" x14ac:dyDescent="0.25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 s="1">
        <v>25.16</v>
      </c>
      <c r="K3606">
        <v>2</v>
      </c>
      <c r="L3606" s="1">
        <v>0</v>
      </c>
      <c r="M3606" s="1">
        <v>8.5543999999999993</v>
      </c>
    </row>
    <row r="3607" spans="1:13" x14ac:dyDescent="0.25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 s="1">
        <v>91.92</v>
      </c>
      <c r="K3607">
        <v>4</v>
      </c>
      <c r="L3607" s="1">
        <v>0</v>
      </c>
      <c r="M3607" s="1">
        <v>31.252800000000001</v>
      </c>
    </row>
    <row r="3608" spans="1:13" x14ac:dyDescent="0.25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 s="1">
        <v>29.34</v>
      </c>
      <c r="K3608">
        <v>3</v>
      </c>
      <c r="L3608" s="1">
        <v>0</v>
      </c>
      <c r="M3608" s="1">
        <v>13.4964</v>
      </c>
    </row>
    <row r="3609" spans="1:13" x14ac:dyDescent="0.25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 s="1">
        <v>139.44</v>
      </c>
      <c r="K3609">
        <v>3</v>
      </c>
      <c r="L3609" s="1">
        <v>0.2</v>
      </c>
      <c r="M3609" s="1">
        <v>47.061</v>
      </c>
    </row>
    <row r="3610" spans="1:13" x14ac:dyDescent="0.2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 s="1">
        <v>6.9119999999999999</v>
      </c>
      <c r="K3610">
        <v>3</v>
      </c>
      <c r="L3610" s="1">
        <v>0.2</v>
      </c>
      <c r="M3610" s="1">
        <v>2.5055999999999998</v>
      </c>
    </row>
    <row r="3611" spans="1:13" x14ac:dyDescent="0.25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 s="1">
        <v>27.096</v>
      </c>
      <c r="K3611">
        <v>3</v>
      </c>
      <c r="L3611" s="1">
        <v>0.2</v>
      </c>
      <c r="M3611" s="1">
        <v>2.0322</v>
      </c>
    </row>
    <row r="3612" spans="1:13" x14ac:dyDescent="0.25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 s="1">
        <v>177.56800000000001</v>
      </c>
      <c r="K3612">
        <v>2</v>
      </c>
      <c r="L3612" s="1">
        <v>0.2</v>
      </c>
      <c r="M3612" s="1">
        <v>-37.733199999999997</v>
      </c>
    </row>
    <row r="3613" spans="1:13" x14ac:dyDescent="0.25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 s="1">
        <v>58.415999999999997</v>
      </c>
      <c r="K3613">
        <v>2</v>
      </c>
      <c r="L3613" s="1">
        <v>0.2</v>
      </c>
      <c r="M3613" s="1">
        <v>16.794599999999999</v>
      </c>
    </row>
    <row r="3614" spans="1:13" x14ac:dyDescent="0.25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 s="1">
        <v>16.448</v>
      </c>
      <c r="K3614">
        <v>2</v>
      </c>
      <c r="L3614" s="1">
        <v>0.2</v>
      </c>
      <c r="M3614" s="1">
        <v>5.5511999999999997</v>
      </c>
    </row>
    <row r="3615" spans="1:13" x14ac:dyDescent="0.25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 s="1">
        <v>36.783999999999999</v>
      </c>
      <c r="K3615">
        <v>2</v>
      </c>
      <c r="L3615" s="1">
        <v>0.2</v>
      </c>
      <c r="M3615" s="1">
        <v>10.5754</v>
      </c>
    </row>
    <row r="3616" spans="1:13" x14ac:dyDescent="0.25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 s="1">
        <v>718.11599999999999</v>
      </c>
      <c r="K3616">
        <v>6</v>
      </c>
      <c r="L3616" s="1">
        <v>0.3</v>
      </c>
      <c r="M3616" s="1">
        <v>-71.811599999999999</v>
      </c>
    </row>
    <row r="3617" spans="1:13" x14ac:dyDescent="0.25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 s="1">
        <v>31.776</v>
      </c>
      <c r="K3617">
        <v>4</v>
      </c>
      <c r="L3617" s="1">
        <v>0.2</v>
      </c>
      <c r="M3617" s="1">
        <v>8.7384000000000004</v>
      </c>
    </row>
    <row r="3618" spans="1:13" x14ac:dyDescent="0.25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 s="1">
        <v>9.5549999999999997</v>
      </c>
      <c r="K3618">
        <v>5</v>
      </c>
      <c r="L3618" s="1">
        <v>0.7</v>
      </c>
      <c r="M3618" s="1">
        <v>-7.3254999999999999</v>
      </c>
    </row>
    <row r="3619" spans="1:13" x14ac:dyDescent="0.2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 s="1">
        <v>487.98399999999998</v>
      </c>
      <c r="K3619">
        <v>2</v>
      </c>
      <c r="L3619" s="1">
        <v>0.2</v>
      </c>
      <c r="M3619" s="1">
        <v>152.495</v>
      </c>
    </row>
    <row r="3620" spans="1:13" x14ac:dyDescent="0.25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 s="1">
        <v>5.56</v>
      </c>
      <c r="K3620">
        <v>1</v>
      </c>
      <c r="L3620" s="1">
        <v>0.2</v>
      </c>
      <c r="M3620" s="1">
        <v>1.7375</v>
      </c>
    </row>
    <row r="3621" spans="1:13" x14ac:dyDescent="0.25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 s="1">
        <v>217.85</v>
      </c>
      <c r="K3621">
        <v>5</v>
      </c>
      <c r="L3621" s="1">
        <v>0</v>
      </c>
      <c r="M3621" s="1">
        <v>65.355000000000004</v>
      </c>
    </row>
    <row r="3622" spans="1:13" x14ac:dyDescent="0.25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 s="1">
        <v>40.776000000000003</v>
      </c>
      <c r="K3622">
        <v>3</v>
      </c>
      <c r="L3622" s="1">
        <v>0.2</v>
      </c>
      <c r="M3622" s="1">
        <v>4.5872999999999999</v>
      </c>
    </row>
    <row r="3623" spans="1:13" x14ac:dyDescent="0.25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 s="1">
        <v>63.936</v>
      </c>
      <c r="K3623">
        <v>8</v>
      </c>
      <c r="L3623" s="1">
        <v>0.2</v>
      </c>
      <c r="M3623" s="1">
        <v>5.5944000000000003</v>
      </c>
    </row>
    <row r="3624" spans="1:13" x14ac:dyDescent="0.25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 s="1">
        <v>142.4</v>
      </c>
      <c r="K3624">
        <v>5</v>
      </c>
      <c r="L3624" s="1">
        <v>0</v>
      </c>
      <c r="M3624" s="1">
        <v>52.688000000000002</v>
      </c>
    </row>
    <row r="3625" spans="1:13" x14ac:dyDescent="0.25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 s="1">
        <v>7.16</v>
      </c>
      <c r="K3625">
        <v>2</v>
      </c>
      <c r="L3625" s="1">
        <v>0</v>
      </c>
      <c r="M3625" s="1">
        <v>3.4367999999999999</v>
      </c>
    </row>
    <row r="3626" spans="1:13" x14ac:dyDescent="0.2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 s="1">
        <v>681.40800000000002</v>
      </c>
      <c r="K3626">
        <v>12</v>
      </c>
      <c r="L3626" s="1">
        <v>0.2</v>
      </c>
      <c r="M3626" s="1">
        <v>42.588000000000001</v>
      </c>
    </row>
    <row r="3627" spans="1:13" x14ac:dyDescent="0.2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 s="1">
        <v>3.52</v>
      </c>
      <c r="K3627">
        <v>2</v>
      </c>
      <c r="L3627" s="1">
        <v>0</v>
      </c>
      <c r="M3627" s="1">
        <v>1.0207999999999999</v>
      </c>
    </row>
    <row r="3628" spans="1:13" x14ac:dyDescent="0.25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 s="1">
        <v>5.58</v>
      </c>
      <c r="K3628">
        <v>1</v>
      </c>
      <c r="L3628" s="1">
        <v>0</v>
      </c>
      <c r="M3628" s="1">
        <v>1.395</v>
      </c>
    </row>
    <row r="3629" spans="1:13" x14ac:dyDescent="0.25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 s="1">
        <v>36.32</v>
      </c>
      <c r="K3629">
        <v>1</v>
      </c>
      <c r="L3629" s="1">
        <v>0</v>
      </c>
      <c r="M3629" s="1">
        <v>10.896000000000001</v>
      </c>
    </row>
    <row r="3630" spans="1:13" x14ac:dyDescent="0.2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 s="1">
        <v>2060.7440000000001</v>
      </c>
      <c r="K3630">
        <v>7</v>
      </c>
      <c r="L3630" s="1">
        <v>0.2</v>
      </c>
      <c r="M3630" s="1">
        <v>643.98249999999996</v>
      </c>
    </row>
    <row r="3631" spans="1:13" x14ac:dyDescent="0.25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 s="1">
        <v>52.271999999999998</v>
      </c>
      <c r="K3631">
        <v>3</v>
      </c>
      <c r="L3631" s="1">
        <v>0.2</v>
      </c>
      <c r="M3631" s="1">
        <v>9.8010000000000002</v>
      </c>
    </row>
    <row r="3632" spans="1:13" x14ac:dyDescent="0.25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 s="1">
        <v>213.136</v>
      </c>
      <c r="K3632">
        <v>7</v>
      </c>
      <c r="L3632" s="1">
        <v>0.2</v>
      </c>
      <c r="M3632" s="1">
        <v>23.977799999999998</v>
      </c>
    </row>
    <row r="3633" spans="1:13" x14ac:dyDescent="0.25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 s="1">
        <v>69.52</v>
      </c>
      <c r="K3633">
        <v>2</v>
      </c>
      <c r="L3633" s="1">
        <v>0</v>
      </c>
      <c r="M3633" s="1">
        <v>19.465599999999998</v>
      </c>
    </row>
    <row r="3634" spans="1:13" x14ac:dyDescent="0.25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 s="1">
        <v>763.44</v>
      </c>
      <c r="K3634">
        <v>8</v>
      </c>
      <c r="L3634" s="1">
        <v>0</v>
      </c>
      <c r="M3634" s="1">
        <v>45.806399999999996</v>
      </c>
    </row>
    <row r="3635" spans="1:13" x14ac:dyDescent="0.2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 s="1">
        <v>9.2159999999999993</v>
      </c>
      <c r="K3635">
        <v>4</v>
      </c>
      <c r="L3635" s="1">
        <v>0.2</v>
      </c>
      <c r="M3635" s="1">
        <v>3.3408000000000002</v>
      </c>
    </row>
    <row r="3636" spans="1:13" x14ac:dyDescent="0.2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 s="1">
        <v>41.957999999999998</v>
      </c>
      <c r="K3636">
        <v>7</v>
      </c>
      <c r="L3636" s="1">
        <v>0.4</v>
      </c>
      <c r="M3636" s="1">
        <v>-9.7902000000000005</v>
      </c>
    </row>
    <row r="3637" spans="1:13" x14ac:dyDescent="0.2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 s="1">
        <v>89.567999999999998</v>
      </c>
      <c r="K3637">
        <v>2</v>
      </c>
      <c r="L3637" s="1">
        <v>0.2</v>
      </c>
      <c r="M3637" s="1">
        <v>32.468400000000003</v>
      </c>
    </row>
    <row r="3638" spans="1:13" x14ac:dyDescent="0.2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 s="1">
        <v>22.248000000000001</v>
      </c>
      <c r="K3638">
        <v>3</v>
      </c>
      <c r="L3638" s="1">
        <v>0.2</v>
      </c>
      <c r="M3638" s="1">
        <v>7.5087000000000002</v>
      </c>
    </row>
    <row r="3639" spans="1:13" x14ac:dyDescent="0.2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 s="1">
        <v>334.88</v>
      </c>
      <c r="K3639">
        <v>4</v>
      </c>
      <c r="L3639" s="1">
        <v>0.2</v>
      </c>
      <c r="M3639" s="1">
        <v>29.302</v>
      </c>
    </row>
    <row r="3640" spans="1:13" x14ac:dyDescent="0.2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 s="1">
        <v>148.28800000000001</v>
      </c>
      <c r="K3640">
        <v>7</v>
      </c>
      <c r="L3640" s="1">
        <v>0.2</v>
      </c>
      <c r="M3640" s="1">
        <v>29.657599999999999</v>
      </c>
    </row>
    <row r="3641" spans="1:13" x14ac:dyDescent="0.2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 s="1">
        <v>4.6239999999999997</v>
      </c>
      <c r="K3641">
        <v>1</v>
      </c>
      <c r="L3641" s="1">
        <v>0.2</v>
      </c>
      <c r="M3641" s="1">
        <v>1.6761999999999999</v>
      </c>
    </row>
    <row r="3642" spans="1:13" x14ac:dyDescent="0.25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 s="1">
        <v>178.92</v>
      </c>
      <c r="K3642">
        <v>7</v>
      </c>
      <c r="L3642" s="1">
        <v>0.2</v>
      </c>
      <c r="M3642" s="1">
        <v>-29.0745</v>
      </c>
    </row>
    <row r="3643" spans="1:13" x14ac:dyDescent="0.25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 s="1">
        <v>69.888000000000005</v>
      </c>
      <c r="K3643">
        <v>7</v>
      </c>
      <c r="L3643" s="1">
        <v>0.7</v>
      </c>
      <c r="M3643" s="1">
        <v>-46.591999999999999</v>
      </c>
    </row>
    <row r="3644" spans="1:13" x14ac:dyDescent="0.2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 s="1">
        <v>487.98399999999998</v>
      </c>
      <c r="K3644">
        <v>2</v>
      </c>
      <c r="L3644" s="1">
        <v>0.2</v>
      </c>
      <c r="M3644" s="1">
        <v>152.495</v>
      </c>
    </row>
    <row r="3645" spans="1:13" x14ac:dyDescent="0.2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 s="1">
        <v>47.3</v>
      </c>
      <c r="K3645">
        <v>2</v>
      </c>
      <c r="L3645" s="1">
        <v>0</v>
      </c>
      <c r="M3645" s="1">
        <v>12.298</v>
      </c>
    </row>
    <row r="3646" spans="1:13" x14ac:dyDescent="0.25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 s="1">
        <v>4.13</v>
      </c>
      <c r="K3646">
        <v>1</v>
      </c>
      <c r="L3646" s="1">
        <v>0</v>
      </c>
      <c r="M3646" s="1">
        <v>1.1564000000000001</v>
      </c>
    </row>
    <row r="3647" spans="1:13" x14ac:dyDescent="0.25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 s="1">
        <v>155.12</v>
      </c>
      <c r="K3647">
        <v>5</v>
      </c>
      <c r="L3647" s="1">
        <v>0.2</v>
      </c>
      <c r="M3647" s="1">
        <v>50.414000000000001</v>
      </c>
    </row>
    <row r="3648" spans="1:13" x14ac:dyDescent="0.25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 s="1">
        <v>6.48</v>
      </c>
      <c r="K3648">
        <v>1</v>
      </c>
      <c r="L3648" s="1">
        <v>0</v>
      </c>
      <c r="M3648" s="1">
        <v>3.1751999999999998</v>
      </c>
    </row>
    <row r="3649" spans="1:13" x14ac:dyDescent="0.25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 s="1">
        <v>15.52</v>
      </c>
      <c r="K3649">
        <v>4</v>
      </c>
      <c r="L3649" s="1">
        <v>0</v>
      </c>
      <c r="M3649" s="1">
        <v>4.5007999999999999</v>
      </c>
    </row>
    <row r="3650" spans="1:13" x14ac:dyDescent="0.25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 s="1">
        <v>2.9460000000000002</v>
      </c>
      <c r="K3650">
        <v>2</v>
      </c>
      <c r="L3650" s="1">
        <v>0.7</v>
      </c>
      <c r="M3650" s="1">
        <v>-2.0621999999999998</v>
      </c>
    </row>
    <row r="3651" spans="1:13" x14ac:dyDescent="0.25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 s="1">
        <v>55.103999999999999</v>
      </c>
      <c r="K3651">
        <v>6</v>
      </c>
      <c r="L3651" s="1">
        <v>0.2</v>
      </c>
      <c r="M3651" s="1">
        <v>18.5976</v>
      </c>
    </row>
    <row r="3652" spans="1:13" x14ac:dyDescent="0.2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 s="1">
        <v>104.88</v>
      </c>
      <c r="K3652">
        <v>6</v>
      </c>
      <c r="L3652" s="1">
        <v>0</v>
      </c>
      <c r="M3652" s="1">
        <v>41.951999999999998</v>
      </c>
    </row>
    <row r="3653" spans="1:13" x14ac:dyDescent="0.2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 s="1">
        <v>34.700000000000003</v>
      </c>
      <c r="K3653">
        <v>5</v>
      </c>
      <c r="L3653" s="1">
        <v>0</v>
      </c>
      <c r="M3653" s="1">
        <v>12.492000000000001</v>
      </c>
    </row>
    <row r="3654" spans="1:13" x14ac:dyDescent="0.25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 s="1">
        <v>33.72</v>
      </c>
      <c r="K3654">
        <v>4</v>
      </c>
      <c r="L3654" s="1">
        <v>0</v>
      </c>
      <c r="M3654" s="1">
        <v>15.511200000000001</v>
      </c>
    </row>
    <row r="3655" spans="1:13" x14ac:dyDescent="0.25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 s="1">
        <v>14.94</v>
      </c>
      <c r="K3655">
        <v>3</v>
      </c>
      <c r="L3655" s="1">
        <v>0</v>
      </c>
      <c r="M3655" s="1">
        <v>7.0217999999999998</v>
      </c>
    </row>
    <row r="3656" spans="1:13" x14ac:dyDescent="0.25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 s="1">
        <v>638.73</v>
      </c>
      <c r="K3656">
        <v>9</v>
      </c>
      <c r="L3656" s="1">
        <v>0</v>
      </c>
      <c r="M3656" s="1">
        <v>166.06979999999999</v>
      </c>
    </row>
    <row r="3657" spans="1:13" x14ac:dyDescent="0.25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 s="1">
        <v>113.568</v>
      </c>
      <c r="K3657">
        <v>2</v>
      </c>
      <c r="L3657" s="1">
        <v>0.2</v>
      </c>
      <c r="M3657" s="1">
        <v>-21.294</v>
      </c>
    </row>
    <row r="3658" spans="1:13" x14ac:dyDescent="0.25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 s="1">
        <v>9.0960000000000001</v>
      </c>
      <c r="K3658">
        <v>1</v>
      </c>
      <c r="L3658" s="1">
        <v>0.2</v>
      </c>
      <c r="M3658" s="1">
        <v>1.7055</v>
      </c>
    </row>
    <row r="3659" spans="1:13" x14ac:dyDescent="0.2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 s="1">
        <v>8.6880000000000006</v>
      </c>
      <c r="K3659">
        <v>3</v>
      </c>
      <c r="L3659" s="1">
        <v>0.2</v>
      </c>
      <c r="M3659" s="1">
        <v>2.9321999999999999</v>
      </c>
    </row>
    <row r="3660" spans="1:13" x14ac:dyDescent="0.25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 s="1">
        <v>30.88</v>
      </c>
      <c r="K3660">
        <v>4</v>
      </c>
      <c r="L3660" s="1">
        <v>0.2</v>
      </c>
      <c r="M3660" s="1">
        <v>3.86</v>
      </c>
    </row>
    <row r="3661" spans="1:13" x14ac:dyDescent="0.25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 s="1">
        <v>6.4080000000000004</v>
      </c>
      <c r="K3661">
        <v>3</v>
      </c>
      <c r="L3661" s="1">
        <v>0.2</v>
      </c>
      <c r="M3661" s="1">
        <v>1.4418</v>
      </c>
    </row>
    <row r="3662" spans="1:13" x14ac:dyDescent="0.25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 s="1">
        <v>33.799999999999997</v>
      </c>
      <c r="K3662">
        <v>5</v>
      </c>
      <c r="L3662" s="1">
        <v>0.2</v>
      </c>
      <c r="M3662" s="1">
        <v>4.2249999999999996</v>
      </c>
    </row>
    <row r="3663" spans="1:13" x14ac:dyDescent="0.25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 s="1">
        <v>377.97</v>
      </c>
      <c r="K3663">
        <v>3</v>
      </c>
      <c r="L3663" s="1">
        <v>0</v>
      </c>
      <c r="M3663" s="1">
        <v>94.492500000000007</v>
      </c>
    </row>
    <row r="3664" spans="1:13" x14ac:dyDescent="0.25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 s="1">
        <v>258.89999999999998</v>
      </c>
      <c r="K3664">
        <v>10</v>
      </c>
      <c r="L3664" s="1">
        <v>0</v>
      </c>
      <c r="M3664" s="1">
        <v>93.203999999999994</v>
      </c>
    </row>
    <row r="3665" spans="1:13" x14ac:dyDescent="0.25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 s="1">
        <v>24.56</v>
      </c>
      <c r="K3665">
        <v>2</v>
      </c>
      <c r="L3665" s="1">
        <v>0</v>
      </c>
      <c r="M3665" s="1">
        <v>11.543200000000001</v>
      </c>
    </row>
    <row r="3666" spans="1:13" x14ac:dyDescent="0.2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 s="1">
        <v>27.888000000000002</v>
      </c>
      <c r="K3666">
        <v>7</v>
      </c>
      <c r="L3666" s="1">
        <v>0.2</v>
      </c>
      <c r="M3666" s="1">
        <v>9.0635999999999992</v>
      </c>
    </row>
    <row r="3667" spans="1:13" x14ac:dyDescent="0.2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 s="1">
        <v>6.4560000000000004</v>
      </c>
      <c r="K3667">
        <v>4</v>
      </c>
      <c r="L3667" s="1">
        <v>0.7</v>
      </c>
      <c r="M3667" s="1">
        <v>-4.5191999999999997</v>
      </c>
    </row>
    <row r="3668" spans="1:13" x14ac:dyDescent="0.2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 s="1">
        <v>52.68</v>
      </c>
      <c r="K3668">
        <v>3</v>
      </c>
      <c r="L3668" s="1">
        <v>0.2</v>
      </c>
      <c r="M3668" s="1">
        <v>19.754999999999999</v>
      </c>
    </row>
    <row r="3669" spans="1:13" x14ac:dyDescent="0.2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 s="1">
        <v>13.88</v>
      </c>
      <c r="K3669">
        <v>5</v>
      </c>
      <c r="L3669" s="1">
        <v>0.2</v>
      </c>
      <c r="M3669" s="1">
        <v>-2.6025</v>
      </c>
    </row>
    <row r="3670" spans="1:13" x14ac:dyDescent="0.2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 s="1">
        <v>103.92</v>
      </c>
      <c r="K3670">
        <v>10</v>
      </c>
      <c r="L3670" s="1">
        <v>0.2</v>
      </c>
      <c r="M3670" s="1">
        <v>-18.186</v>
      </c>
    </row>
    <row r="3671" spans="1:13" x14ac:dyDescent="0.25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 s="1">
        <v>11.52</v>
      </c>
      <c r="K3671">
        <v>5</v>
      </c>
      <c r="L3671" s="1">
        <v>0.2</v>
      </c>
      <c r="M3671" s="1">
        <v>3.7440000000000002</v>
      </c>
    </row>
    <row r="3672" spans="1:13" x14ac:dyDescent="0.25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 s="1">
        <v>10.368</v>
      </c>
      <c r="K3672">
        <v>2</v>
      </c>
      <c r="L3672" s="1">
        <v>0.2</v>
      </c>
      <c r="M3672" s="1">
        <v>3.6288</v>
      </c>
    </row>
    <row r="3673" spans="1:13" x14ac:dyDescent="0.25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 s="1">
        <v>39.072000000000003</v>
      </c>
      <c r="K3673">
        <v>3</v>
      </c>
      <c r="L3673" s="1">
        <v>0.2</v>
      </c>
      <c r="M3673" s="1">
        <v>2.9304000000000001</v>
      </c>
    </row>
    <row r="3674" spans="1:13" x14ac:dyDescent="0.25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 s="1">
        <v>8.8719999999999999</v>
      </c>
      <c r="K3674">
        <v>1</v>
      </c>
      <c r="L3674" s="1">
        <v>0.2</v>
      </c>
      <c r="M3674" s="1">
        <v>3.2161</v>
      </c>
    </row>
    <row r="3675" spans="1:13" x14ac:dyDescent="0.25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 s="1">
        <v>121.104</v>
      </c>
      <c r="K3675">
        <v>6</v>
      </c>
      <c r="L3675" s="1">
        <v>0.7</v>
      </c>
      <c r="M3675" s="1">
        <v>-100.92</v>
      </c>
    </row>
    <row r="3676" spans="1:13" x14ac:dyDescent="0.25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 s="1">
        <v>127.372</v>
      </c>
      <c r="K3676">
        <v>2</v>
      </c>
      <c r="L3676" s="1">
        <v>0.3</v>
      </c>
      <c r="M3676" s="1">
        <v>-30.933199999999999</v>
      </c>
    </row>
    <row r="3677" spans="1:13" x14ac:dyDescent="0.25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 s="1">
        <v>47.951999999999998</v>
      </c>
      <c r="K3677">
        <v>3</v>
      </c>
      <c r="L3677" s="1">
        <v>0.2</v>
      </c>
      <c r="M3677" s="1">
        <v>16.183800000000002</v>
      </c>
    </row>
    <row r="3678" spans="1:13" x14ac:dyDescent="0.25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 s="1">
        <v>44.46</v>
      </c>
      <c r="K3678">
        <v>2</v>
      </c>
      <c r="L3678" s="1">
        <v>0</v>
      </c>
      <c r="M3678" s="1">
        <v>14.671799999999999</v>
      </c>
    </row>
    <row r="3679" spans="1:13" x14ac:dyDescent="0.2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 s="1">
        <v>15.8</v>
      </c>
      <c r="K3679">
        <v>4</v>
      </c>
      <c r="L3679" s="1">
        <v>0</v>
      </c>
      <c r="M3679" s="1">
        <v>5.056</v>
      </c>
    </row>
    <row r="3680" spans="1:13" x14ac:dyDescent="0.2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 s="1">
        <v>464.97</v>
      </c>
      <c r="K3680">
        <v>3</v>
      </c>
      <c r="L3680" s="1">
        <v>0</v>
      </c>
      <c r="M3680" s="1">
        <v>209.23650000000001</v>
      </c>
    </row>
    <row r="3681" spans="1:13" x14ac:dyDescent="0.2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 s="1">
        <v>181.96</v>
      </c>
      <c r="K3681">
        <v>2</v>
      </c>
      <c r="L3681" s="1">
        <v>0</v>
      </c>
      <c r="M3681" s="1">
        <v>20.015599999999999</v>
      </c>
    </row>
    <row r="3682" spans="1:13" x14ac:dyDescent="0.2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 s="1">
        <v>12.39</v>
      </c>
      <c r="K3682">
        <v>3</v>
      </c>
      <c r="L3682" s="1">
        <v>0</v>
      </c>
      <c r="M3682" s="1">
        <v>5.6993999999999998</v>
      </c>
    </row>
    <row r="3683" spans="1:13" x14ac:dyDescent="0.2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 s="1">
        <v>84.09</v>
      </c>
      <c r="K3683">
        <v>3</v>
      </c>
      <c r="L3683" s="1">
        <v>0</v>
      </c>
      <c r="M3683" s="1">
        <v>42.045000000000002</v>
      </c>
    </row>
    <row r="3684" spans="1:13" x14ac:dyDescent="0.2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 s="1">
        <v>79.36</v>
      </c>
      <c r="K3684">
        <v>4</v>
      </c>
      <c r="L3684" s="1">
        <v>0</v>
      </c>
      <c r="M3684" s="1">
        <v>32.537599999999998</v>
      </c>
    </row>
    <row r="3685" spans="1:13" x14ac:dyDescent="0.25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 s="1">
        <v>153.36000000000001</v>
      </c>
      <c r="K3685">
        <v>9</v>
      </c>
      <c r="L3685" s="1">
        <v>0</v>
      </c>
      <c r="M3685" s="1">
        <v>70.545599999999993</v>
      </c>
    </row>
    <row r="3686" spans="1:13" x14ac:dyDescent="0.25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 s="1">
        <v>43.68</v>
      </c>
      <c r="K3686">
        <v>6</v>
      </c>
      <c r="L3686" s="1">
        <v>0</v>
      </c>
      <c r="M3686" s="1">
        <v>21.403199999999998</v>
      </c>
    </row>
    <row r="3687" spans="1:13" x14ac:dyDescent="0.25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 s="1">
        <v>98.21</v>
      </c>
      <c r="K3687">
        <v>7</v>
      </c>
      <c r="L3687" s="1">
        <v>0</v>
      </c>
      <c r="M3687" s="1">
        <v>28.480899999999998</v>
      </c>
    </row>
    <row r="3688" spans="1:13" x14ac:dyDescent="0.25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 s="1">
        <v>9.84</v>
      </c>
      <c r="K3688">
        <v>3</v>
      </c>
      <c r="L3688" s="1">
        <v>0</v>
      </c>
      <c r="M3688" s="1">
        <v>3.2471999999999999</v>
      </c>
    </row>
    <row r="3689" spans="1:13" x14ac:dyDescent="0.25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 s="1">
        <v>2.694</v>
      </c>
      <c r="K3689">
        <v>2</v>
      </c>
      <c r="L3689" s="1">
        <v>0.7</v>
      </c>
      <c r="M3689" s="1">
        <v>-2.2450000000000001</v>
      </c>
    </row>
    <row r="3690" spans="1:13" x14ac:dyDescent="0.25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 s="1">
        <v>25.344000000000001</v>
      </c>
      <c r="K3690">
        <v>6</v>
      </c>
      <c r="L3690" s="1">
        <v>0.2</v>
      </c>
      <c r="M3690" s="1">
        <v>7.92</v>
      </c>
    </row>
    <row r="3691" spans="1:13" x14ac:dyDescent="0.25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 s="1">
        <v>43.92</v>
      </c>
      <c r="K3691">
        <v>5</v>
      </c>
      <c r="L3691" s="1">
        <v>0.2</v>
      </c>
      <c r="M3691" s="1">
        <v>15.920999999999999</v>
      </c>
    </row>
    <row r="3692" spans="1:13" x14ac:dyDescent="0.2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 s="1">
        <v>59.994</v>
      </c>
      <c r="K3692">
        <v>2</v>
      </c>
      <c r="L3692" s="1">
        <v>0.7</v>
      </c>
      <c r="M3692" s="1">
        <v>-45.995399999999997</v>
      </c>
    </row>
    <row r="3693" spans="1:13" x14ac:dyDescent="0.25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 s="1">
        <v>439.99200000000002</v>
      </c>
      <c r="K3693">
        <v>1</v>
      </c>
      <c r="L3693" s="1">
        <v>0.2</v>
      </c>
      <c r="M3693" s="1">
        <v>164.99700000000001</v>
      </c>
    </row>
    <row r="3694" spans="1:13" x14ac:dyDescent="0.25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 s="1">
        <v>87.96</v>
      </c>
      <c r="K3694">
        <v>5</v>
      </c>
      <c r="L3694" s="1">
        <v>0.2</v>
      </c>
      <c r="M3694" s="1">
        <v>30.786000000000001</v>
      </c>
    </row>
    <row r="3695" spans="1:13" x14ac:dyDescent="0.25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 s="1">
        <v>15.488</v>
      </c>
      <c r="K3695">
        <v>4</v>
      </c>
      <c r="L3695" s="1">
        <v>0.2</v>
      </c>
      <c r="M3695" s="1">
        <v>3.6783999999999999</v>
      </c>
    </row>
    <row r="3696" spans="1:13" x14ac:dyDescent="0.25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 s="1">
        <v>232.96</v>
      </c>
      <c r="K3696">
        <v>7</v>
      </c>
      <c r="L3696" s="1">
        <v>0</v>
      </c>
      <c r="M3696" s="1">
        <v>116.48</v>
      </c>
    </row>
    <row r="3697" spans="1:13" x14ac:dyDescent="0.25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 s="1">
        <v>66.540000000000006</v>
      </c>
      <c r="K3697">
        <v>6</v>
      </c>
      <c r="L3697" s="1">
        <v>0</v>
      </c>
      <c r="M3697" s="1">
        <v>32.604599999999998</v>
      </c>
    </row>
    <row r="3698" spans="1:13" x14ac:dyDescent="0.25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 s="1">
        <v>43.26</v>
      </c>
      <c r="K3698">
        <v>3</v>
      </c>
      <c r="L3698" s="1">
        <v>0</v>
      </c>
      <c r="M3698" s="1">
        <v>14.2758</v>
      </c>
    </row>
    <row r="3699" spans="1:13" x14ac:dyDescent="0.25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 s="1">
        <v>141.96</v>
      </c>
      <c r="K3699">
        <v>2</v>
      </c>
      <c r="L3699" s="1">
        <v>0</v>
      </c>
      <c r="M3699" s="1">
        <v>22.7136</v>
      </c>
    </row>
    <row r="3700" spans="1:13" x14ac:dyDescent="0.25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 s="1">
        <v>79.400000000000006</v>
      </c>
      <c r="K3700">
        <v>5</v>
      </c>
      <c r="L3700" s="1">
        <v>0.2</v>
      </c>
      <c r="M3700" s="1">
        <v>5.9550000000000001</v>
      </c>
    </row>
    <row r="3701" spans="1:13" x14ac:dyDescent="0.25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 s="1">
        <v>163.96</v>
      </c>
      <c r="K3701">
        <v>4</v>
      </c>
      <c r="L3701" s="1">
        <v>0</v>
      </c>
      <c r="M3701" s="1">
        <v>70.502799999999993</v>
      </c>
    </row>
    <row r="3702" spans="1:13" x14ac:dyDescent="0.25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 s="1">
        <v>37.93</v>
      </c>
      <c r="K3702">
        <v>1</v>
      </c>
      <c r="L3702" s="1">
        <v>0</v>
      </c>
      <c r="M3702" s="1">
        <v>6.8273999999999999</v>
      </c>
    </row>
    <row r="3703" spans="1:13" x14ac:dyDescent="0.25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 s="1">
        <v>15.167999999999999</v>
      </c>
      <c r="K3703">
        <v>2</v>
      </c>
      <c r="L3703" s="1">
        <v>0.2</v>
      </c>
      <c r="M3703" s="1">
        <v>3.7919999999999998</v>
      </c>
    </row>
    <row r="3704" spans="1:13" x14ac:dyDescent="0.2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 s="1">
        <v>24.78</v>
      </c>
      <c r="K3704">
        <v>6</v>
      </c>
      <c r="L3704" s="1">
        <v>0</v>
      </c>
      <c r="M3704" s="1">
        <v>6.9383999999999997</v>
      </c>
    </row>
    <row r="3705" spans="1:13" x14ac:dyDescent="0.25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 s="1">
        <v>19.14</v>
      </c>
      <c r="K3705">
        <v>3</v>
      </c>
      <c r="L3705" s="1">
        <v>0</v>
      </c>
      <c r="M3705" s="1">
        <v>8.8043999999999993</v>
      </c>
    </row>
    <row r="3706" spans="1:13" x14ac:dyDescent="0.25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 s="1">
        <v>899.97</v>
      </c>
      <c r="K3706">
        <v>3</v>
      </c>
      <c r="L3706" s="1">
        <v>0</v>
      </c>
      <c r="M3706" s="1">
        <v>314.98950000000002</v>
      </c>
    </row>
    <row r="3707" spans="1:13" x14ac:dyDescent="0.25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 s="1">
        <v>32.4</v>
      </c>
      <c r="K3707">
        <v>5</v>
      </c>
      <c r="L3707" s="1">
        <v>0</v>
      </c>
      <c r="M3707" s="1">
        <v>15.552</v>
      </c>
    </row>
    <row r="3708" spans="1:13" x14ac:dyDescent="0.25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 s="1">
        <v>23.832000000000001</v>
      </c>
      <c r="K3708">
        <v>3</v>
      </c>
      <c r="L3708" s="1">
        <v>0.2</v>
      </c>
      <c r="M3708" s="1">
        <v>6.5537999999999998</v>
      </c>
    </row>
    <row r="3709" spans="1:13" x14ac:dyDescent="0.25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 s="1">
        <v>6.3680000000000003</v>
      </c>
      <c r="K3709">
        <v>2</v>
      </c>
      <c r="L3709" s="1">
        <v>0.6</v>
      </c>
      <c r="M3709" s="1">
        <v>-2.5472000000000001</v>
      </c>
    </row>
    <row r="3710" spans="1:13" x14ac:dyDescent="0.25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 s="1">
        <v>34.176000000000002</v>
      </c>
      <c r="K3710">
        <v>3</v>
      </c>
      <c r="L3710" s="1">
        <v>0.8</v>
      </c>
      <c r="M3710" s="1">
        <v>-87.148799999999994</v>
      </c>
    </row>
    <row r="3711" spans="1:13" x14ac:dyDescent="0.25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 s="1">
        <v>5.5439999999999996</v>
      </c>
      <c r="K3711">
        <v>7</v>
      </c>
      <c r="L3711" s="1">
        <v>0.2</v>
      </c>
      <c r="M3711" s="1">
        <v>1.6632</v>
      </c>
    </row>
    <row r="3712" spans="1:13" x14ac:dyDescent="0.25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 s="1">
        <v>510.24</v>
      </c>
      <c r="K3712">
        <v>3</v>
      </c>
      <c r="L3712" s="1">
        <v>0.2</v>
      </c>
      <c r="M3712" s="1">
        <v>6.3780000000000001</v>
      </c>
    </row>
    <row r="3713" spans="1:13" x14ac:dyDescent="0.25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 s="1">
        <v>204.95</v>
      </c>
      <c r="K3713">
        <v>5</v>
      </c>
      <c r="L3713" s="1">
        <v>0</v>
      </c>
      <c r="M3713" s="1">
        <v>100.4255</v>
      </c>
    </row>
    <row r="3714" spans="1:13" x14ac:dyDescent="0.25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 s="1">
        <v>11.54</v>
      </c>
      <c r="K3714">
        <v>1</v>
      </c>
      <c r="L3714" s="1">
        <v>0</v>
      </c>
      <c r="M3714" s="1">
        <v>3.4620000000000002</v>
      </c>
    </row>
    <row r="3715" spans="1:13" x14ac:dyDescent="0.25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 s="1">
        <v>162.6</v>
      </c>
      <c r="K3715">
        <v>3</v>
      </c>
      <c r="L3715" s="1">
        <v>0</v>
      </c>
      <c r="M3715" s="1">
        <v>34.146000000000001</v>
      </c>
    </row>
    <row r="3716" spans="1:13" x14ac:dyDescent="0.25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 s="1">
        <v>45.68</v>
      </c>
      <c r="K3716">
        <v>2</v>
      </c>
      <c r="L3716" s="1">
        <v>0</v>
      </c>
      <c r="M3716" s="1">
        <v>21.012799999999999</v>
      </c>
    </row>
    <row r="3717" spans="1:13" x14ac:dyDescent="0.25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 s="1">
        <v>603.91999999999996</v>
      </c>
      <c r="K3717">
        <v>5</v>
      </c>
      <c r="L3717" s="1">
        <v>0.2</v>
      </c>
      <c r="M3717" s="1">
        <v>45.293999999999997</v>
      </c>
    </row>
    <row r="3718" spans="1:13" x14ac:dyDescent="0.25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 s="1">
        <v>23.55</v>
      </c>
      <c r="K3718">
        <v>5</v>
      </c>
      <c r="L3718" s="1">
        <v>0</v>
      </c>
      <c r="M3718" s="1">
        <v>1.1775</v>
      </c>
    </row>
    <row r="3719" spans="1:13" x14ac:dyDescent="0.25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 s="1">
        <v>5.04</v>
      </c>
      <c r="K3719">
        <v>2</v>
      </c>
      <c r="L3719" s="1">
        <v>0</v>
      </c>
      <c r="M3719" s="1">
        <v>0.1512</v>
      </c>
    </row>
    <row r="3720" spans="1:13" x14ac:dyDescent="0.25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 s="1">
        <v>249.95</v>
      </c>
      <c r="K3720">
        <v>5</v>
      </c>
      <c r="L3720" s="1">
        <v>0</v>
      </c>
      <c r="M3720" s="1">
        <v>107.4785</v>
      </c>
    </row>
    <row r="3721" spans="1:13" x14ac:dyDescent="0.25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 s="1">
        <v>33.4</v>
      </c>
      <c r="K3721">
        <v>5</v>
      </c>
      <c r="L3721" s="1">
        <v>0</v>
      </c>
      <c r="M3721" s="1">
        <v>12.358000000000001</v>
      </c>
    </row>
    <row r="3722" spans="1:13" x14ac:dyDescent="0.25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 s="1">
        <v>18.920000000000002</v>
      </c>
      <c r="K3722">
        <v>4</v>
      </c>
      <c r="L3722" s="1">
        <v>0</v>
      </c>
      <c r="M3722" s="1">
        <v>7.3788</v>
      </c>
    </row>
    <row r="3723" spans="1:13" x14ac:dyDescent="0.25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 s="1">
        <v>15.42</v>
      </c>
      <c r="K3723">
        <v>2</v>
      </c>
      <c r="L3723" s="1">
        <v>0</v>
      </c>
      <c r="M3723" s="1">
        <v>6.9390000000000001</v>
      </c>
    </row>
    <row r="3724" spans="1:13" x14ac:dyDescent="0.25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 s="1">
        <v>35.712000000000003</v>
      </c>
      <c r="K3724">
        <v>8</v>
      </c>
      <c r="L3724" s="1">
        <v>0.2</v>
      </c>
      <c r="M3724" s="1">
        <v>2.2320000000000002</v>
      </c>
    </row>
    <row r="3725" spans="1:13" x14ac:dyDescent="0.25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 s="1">
        <v>551.98500000000001</v>
      </c>
      <c r="K3725">
        <v>5</v>
      </c>
      <c r="L3725" s="1">
        <v>0.7</v>
      </c>
      <c r="M3725" s="1">
        <v>-459.98750000000001</v>
      </c>
    </row>
    <row r="3726" spans="1:13" x14ac:dyDescent="0.25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 s="1">
        <v>7.056</v>
      </c>
      <c r="K3726">
        <v>3</v>
      </c>
      <c r="L3726" s="1">
        <v>0.2</v>
      </c>
      <c r="M3726" s="1">
        <v>2.2050000000000001</v>
      </c>
    </row>
    <row r="3727" spans="1:13" x14ac:dyDescent="0.25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 s="1">
        <v>18.72</v>
      </c>
      <c r="K3727">
        <v>2</v>
      </c>
      <c r="L3727" s="1">
        <v>0.2</v>
      </c>
      <c r="M3727" s="1">
        <v>3.51</v>
      </c>
    </row>
    <row r="3728" spans="1:13" x14ac:dyDescent="0.25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 s="1">
        <v>360.38</v>
      </c>
      <c r="K3728">
        <v>2</v>
      </c>
      <c r="L3728" s="1">
        <v>0</v>
      </c>
      <c r="M3728" s="1">
        <v>93.698800000000006</v>
      </c>
    </row>
    <row r="3729" spans="1:13" x14ac:dyDescent="0.25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 s="1">
        <v>11.16</v>
      </c>
      <c r="K3729">
        <v>2</v>
      </c>
      <c r="L3729" s="1">
        <v>0</v>
      </c>
      <c r="M3729" s="1">
        <v>2.79</v>
      </c>
    </row>
    <row r="3730" spans="1:13" x14ac:dyDescent="0.25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 s="1">
        <v>14.94</v>
      </c>
      <c r="K3730">
        <v>3</v>
      </c>
      <c r="L3730" s="1">
        <v>0</v>
      </c>
      <c r="M3730" s="1">
        <v>6.8723999999999998</v>
      </c>
    </row>
    <row r="3731" spans="1:13" x14ac:dyDescent="0.2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 s="1">
        <v>41.96</v>
      </c>
      <c r="K3731">
        <v>2</v>
      </c>
      <c r="L3731" s="1">
        <v>0</v>
      </c>
      <c r="M3731" s="1">
        <v>7.9724000000000004</v>
      </c>
    </row>
    <row r="3732" spans="1:13" x14ac:dyDescent="0.2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 s="1">
        <v>636.86</v>
      </c>
      <c r="K3732">
        <v>7</v>
      </c>
      <c r="L3732" s="1">
        <v>0</v>
      </c>
      <c r="M3732" s="1">
        <v>0</v>
      </c>
    </row>
    <row r="3733" spans="1:13" x14ac:dyDescent="0.25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 s="1">
        <v>499.99</v>
      </c>
      <c r="K3733">
        <v>1</v>
      </c>
      <c r="L3733" s="1">
        <v>0</v>
      </c>
      <c r="M3733" s="1">
        <v>129.9974</v>
      </c>
    </row>
    <row r="3734" spans="1:13" x14ac:dyDescent="0.25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 s="1">
        <v>1259.93</v>
      </c>
      <c r="K3734">
        <v>7</v>
      </c>
      <c r="L3734" s="1">
        <v>0</v>
      </c>
      <c r="M3734" s="1">
        <v>327.58179999999999</v>
      </c>
    </row>
    <row r="3735" spans="1:13" x14ac:dyDescent="0.25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 s="1">
        <v>65.08</v>
      </c>
      <c r="K3735">
        <v>4</v>
      </c>
      <c r="L3735" s="1">
        <v>0</v>
      </c>
      <c r="M3735" s="1">
        <v>31.889199999999999</v>
      </c>
    </row>
    <row r="3736" spans="1:13" x14ac:dyDescent="0.25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 s="1">
        <v>26.38</v>
      </c>
      <c r="K3736">
        <v>1</v>
      </c>
      <c r="L3736" s="1">
        <v>0</v>
      </c>
      <c r="M3736" s="1">
        <v>12.1348</v>
      </c>
    </row>
    <row r="3737" spans="1:13" x14ac:dyDescent="0.25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 s="1">
        <v>71.97</v>
      </c>
      <c r="K3737">
        <v>3</v>
      </c>
      <c r="L3737" s="1">
        <v>0</v>
      </c>
      <c r="M3737" s="1">
        <v>16.553100000000001</v>
      </c>
    </row>
    <row r="3738" spans="1:13" x14ac:dyDescent="0.25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 s="1">
        <v>129.97999999999999</v>
      </c>
      <c r="K3738">
        <v>2</v>
      </c>
      <c r="L3738" s="1">
        <v>0</v>
      </c>
      <c r="M3738" s="1">
        <v>62.3904</v>
      </c>
    </row>
    <row r="3739" spans="1:13" x14ac:dyDescent="0.25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 s="1">
        <v>32.54</v>
      </c>
      <c r="K3739">
        <v>2</v>
      </c>
      <c r="L3739" s="1">
        <v>0</v>
      </c>
      <c r="M3739" s="1">
        <v>15.944599999999999</v>
      </c>
    </row>
    <row r="3740" spans="1:13" x14ac:dyDescent="0.25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 s="1">
        <v>10.9</v>
      </c>
      <c r="K3740">
        <v>1</v>
      </c>
      <c r="L3740" s="1">
        <v>0</v>
      </c>
      <c r="M3740" s="1">
        <v>3.052</v>
      </c>
    </row>
    <row r="3741" spans="1:13" x14ac:dyDescent="0.25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 s="1">
        <v>59.98</v>
      </c>
      <c r="K3741">
        <v>2</v>
      </c>
      <c r="L3741" s="1">
        <v>0</v>
      </c>
      <c r="M3741" s="1">
        <v>25.191600000000001</v>
      </c>
    </row>
    <row r="3742" spans="1:13" x14ac:dyDescent="0.25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 s="1">
        <v>61.929000000000002</v>
      </c>
      <c r="K3742">
        <v>1</v>
      </c>
      <c r="L3742" s="1">
        <v>0.1</v>
      </c>
      <c r="M3742" s="1">
        <v>23.395399999999999</v>
      </c>
    </row>
    <row r="3743" spans="1:13" x14ac:dyDescent="0.25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 s="1">
        <v>16.52</v>
      </c>
      <c r="K3743">
        <v>4</v>
      </c>
      <c r="L3743" s="1">
        <v>0</v>
      </c>
      <c r="M3743" s="1">
        <v>7.5991999999999997</v>
      </c>
    </row>
    <row r="3744" spans="1:13" x14ac:dyDescent="0.25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 s="1">
        <v>60.12</v>
      </c>
      <c r="K3744">
        <v>9</v>
      </c>
      <c r="L3744" s="1">
        <v>0</v>
      </c>
      <c r="M3744" s="1">
        <v>28.857600000000001</v>
      </c>
    </row>
    <row r="3745" spans="1:13" x14ac:dyDescent="0.25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 s="1">
        <v>49.536000000000001</v>
      </c>
      <c r="K3745">
        <v>3</v>
      </c>
      <c r="L3745" s="1">
        <v>0.2</v>
      </c>
      <c r="M3745" s="1">
        <v>17.337599999999998</v>
      </c>
    </row>
    <row r="3746" spans="1:13" x14ac:dyDescent="0.25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 s="1">
        <v>11.85</v>
      </c>
      <c r="K3746">
        <v>3</v>
      </c>
      <c r="L3746" s="1">
        <v>0</v>
      </c>
      <c r="M3746" s="1">
        <v>3.7919999999999998</v>
      </c>
    </row>
    <row r="3747" spans="1:13" x14ac:dyDescent="0.25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 s="1">
        <v>118.25</v>
      </c>
      <c r="K3747">
        <v>5</v>
      </c>
      <c r="L3747" s="1">
        <v>0</v>
      </c>
      <c r="M3747" s="1">
        <v>34.292499999999997</v>
      </c>
    </row>
    <row r="3748" spans="1:13" x14ac:dyDescent="0.25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 s="1">
        <v>368.97</v>
      </c>
      <c r="K3748">
        <v>3</v>
      </c>
      <c r="L3748" s="1">
        <v>0</v>
      </c>
      <c r="M3748" s="1">
        <v>81.173400000000001</v>
      </c>
    </row>
    <row r="3749" spans="1:13" x14ac:dyDescent="0.2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 s="1">
        <v>198.46</v>
      </c>
      <c r="K3749">
        <v>2</v>
      </c>
      <c r="L3749" s="1">
        <v>0</v>
      </c>
      <c r="M3749" s="1">
        <v>99.23</v>
      </c>
    </row>
    <row r="3750" spans="1:13" x14ac:dyDescent="0.2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 s="1">
        <v>321.92</v>
      </c>
      <c r="K3750">
        <v>4</v>
      </c>
      <c r="L3750" s="1">
        <v>0</v>
      </c>
      <c r="M3750" s="1">
        <v>96.575999999999993</v>
      </c>
    </row>
    <row r="3751" spans="1:13" x14ac:dyDescent="0.2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 s="1">
        <v>879.98400000000004</v>
      </c>
      <c r="K3751">
        <v>2</v>
      </c>
      <c r="L3751" s="1">
        <v>0.2</v>
      </c>
      <c r="M3751" s="1">
        <v>329.99400000000003</v>
      </c>
    </row>
    <row r="3752" spans="1:13" x14ac:dyDescent="0.2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 s="1">
        <v>28.4</v>
      </c>
      <c r="K3752">
        <v>5</v>
      </c>
      <c r="L3752" s="1">
        <v>0</v>
      </c>
      <c r="M3752" s="1">
        <v>8.2360000000000007</v>
      </c>
    </row>
    <row r="3753" spans="1:13" x14ac:dyDescent="0.2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 s="1">
        <v>230.28</v>
      </c>
      <c r="K3753">
        <v>3</v>
      </c>
      <c r="L3753" s="1">
        <v>0.2</v>
      </c>
      <c r="M3753" s="1">
        <v>23.027999999999999</v>
      </c>
    </row>
    <row r="3754" spans="1:13" x14ac:dyDescent="0.25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 s="1">
        <v>116.28</v>
      </c>
      <c r="K3754">
        <v>3</v>
      </c>
      <c r="L3754" s="1">
        <v>0</v>
      </c>
      <c r="M3754" s="1">
        <v>56.977200000000003</v>
      </c>
    </row>
    <row r="3755" spans="1:13" x14ac:dyDescent="0.25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 s="1">
        <v>841.56799999999998</v>
      </c>
      <c r="K3755">
        <v>2</v>
      </c>
      <c r="L3755" s="1">
        <v>0.2</v>
      </c>
      <c r="M3755" s="1">
        <v>294.54880000000003</v>
      </c>
    </row>
    <row r="3756" spans="1:13" x14ac:dyDescent="0.25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 s="1">
        <v>354.9</v>
      </c>
      <c r="K3756">
        <v>5</v>
      </c>
      <c r="L3756" s="1">
        <v>0</v>
      </c>
      <c r="M3756" s="1">
        <v>17.745000000000001</v>
      </c>
    </row>
    <row r="3757" spans="1:13" x14ac:dyDescent="0.25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 s="1">
        <v>42.783999999999999</v>
      </c>
      <c r="K3757">
        <v>7</v>
      </c>
      <c r="L3757" s="1">
        <v>0.2</v>
      </c>
      <c r="M3757" s="1">
        <v>15.5092</v>
      </c>
    </row>
    <row r="3758" spans="1:13" x14ac:dyDescent="0.25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 s="1">
        <v>563.42999999999995</v>
      </c>
      <c r="K3758">
        <v>5</v>
      </c>
      <c r="L3758" s="1">
        <v>0.3</v>
      </c>
      <c r="M3758" s="1">
        <v>-56.343000000000004</v>
      </c>
    </row>
    <row r="3759" spans="1:13" x14ac:dyDescent="0.25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 s="1">
        <v>111.104</v>
      </c>
      <c r="K3759">
        <v>7</v>
      </c>
      <c r="L3759" s="1">
        <v>0.2</v>
      </c>
      <c r="M3759" s="1">
        <v>8.3328000000000007</v>
      </c>
    </row>
    <row r="3760" spans="1:13" x14ac:dyDescent="0.25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 s="1">
        <v>11.68</v>
      </c>
      <c r="K3760">
        <v>2</v>
      </c>
      <c r="L3760" s="1">
        <v>0</v>
      </c>
      <c r="M3760" s="1">
        <v>5.4896000000000003</v>
      </c>
    </row>
    <row r="3761" spans="1:13" x14ac:dyDescent="0.25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 s="1">
        <v>16.899999999999999</v>
      </c>
      <c r="K3761">
        <v>2</v>
      </c>
      <c r="L3761" s="1">
        <v>0</v>
      </c>
      <c r="M3761" s="1">
        <v>5.07</v>
      </c>
    </row>
    <row r="3762" spans="1:13" x14ac:dyDescent="0.25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 s="1">
        <v>24.4</v>
      </c>
      <c r="K3762">
        <v>2</v>
      </c>
      <c r="L3762" s="1">
        <v>0</v>
      </c>
      <c r="M3762" s="1">
        <v>10.247999999999999</v>
      </c>
    </row>
    <row r="3763" spans="1:13" x14ac:dyDescent="0.25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 s="1">
        <v>87.6</v>
      </c>
      <c r="K3763">
        <v>5</v>
      </c>
      <c r="L3763" s="1">
        <v>0</v>
      </c>
      <c r="M3763" s="1">
        <v>42.048000000000002</v>
      </c>
    </row>
    <row r="3764" spans="1:13" x14ac:dyDescent="0.25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 s="1">
        <v>241.96</v>
      </c>
      <c r="K3764">
        <v>2</v>
      </c>
      <c r="L3764" s="1">
        <v>0</v>
      </c>
      <c r="M3764" s="1">
        <v>24.196000000000002</v>
      </c>
    </row>
    <row r="3765" spans="1:13" x14ac:dyDescent="0.25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 s="1">
        <v>8.52</v>
      </c>
      <c r="K3765">
        <v>3</v>
      </c>
      <c r="L3765" s="1">
        <v>0</v>
      </c>
      <c r="M3765" s="1">
        <v>4.1748000000000003</v>
      </c>
    </row>
    <row r="3766" spans="1:13" x14ac:dyDescent="0.25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 s="1">
        <v>1.788</v>
      </c>
      <c r="K3766">
        <v>3</v>
      </c>
      <c r="L3766" s="1">
        <v>0.8</v>
      </c>
      <c r="M3766" s="1">
        <v>-3.0396000000000001</v>
      </c>
    </row>
    <row r="3767" spans="1:13" x14ac:dyDescent="0.25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 s="1">
        <v>99.372</v>
      </c>
      <c r="K3767">
        <v>2</v>
      </c>
      <c r="L3767" s="1">
        <v>0.3</v>
      </c>
      <c r="M3767" s="1">
        <v>-1.4196</v>
      </c>
    </row>
    <row r="3768" spans="1:13" x14ac:dyDescent="0.25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 s="1">
        <v>1.3440000000000001</v>
      </c>
      <c r="K3768">
        <v>1</v>
      </c>
      <c r="L3768" s="1">
        <v>0.2</v>
      </c>
      <c r="M3768" s="1">
        <v>0.504</v>
      </c>
    </row>
    <row r="3769" spans="1:13" x14ac:dyDescent="0.25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 s="1">
        <v>119.96</v>
      </c>
      <c r="K3769">
        <v>5</v>
      </c>
      <c r="L3769" s="1">
        <v>0.2</v>
      </c>
      <c r="M3769" s="1">
        <v>11.996</v>
      </c>
    </row>
    <row r="3770" spans="1:13" x14ac:dyDescent="0.25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 s="1">
        <v>1013.832</v>
      </c>
      <c r="K3770">
        <v>9</v>
      </c>
      <c r="L3770" s="1">
        <v>0.2</v>
      </c>
      <c r="M3770" s="1">
        <v>101.3832</v>
      </c>
    </row>
    <row r="3771" spans="1:13" x14ac:dyDescent="0.25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 s="1">
        <v>1.984</v>
      </c>
      <c r="K3771">
        <v>2</v>
      </c>
      <c r="L3771" s="1">
        <v>0.2</v>
      </c>
      <c r="M3771" s="1">
        <v>0.66959999999999997</v>
      </c>
    </row>
    <row r="3772" spans="1:13" x14ac:dyDescent="0.25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 s="1">
        <v>2003.52</v>
      </c>
      <c r="K3772">
        <v>6</v>
      </c>
      <c r="L3772" s="1">
        <v>0.2</v>
      </c>
      <c r="M3772" s="1">
        <v>-325.572</v>
      </c>
    </row>
    <row r="3773" spans="1:13" x14ac:dyDescent="0.25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 s="1">
        <v>82.367999999999995</v>
      </c>
      <c r="K3773">
        <v>2</v>
      </c>
      <c r="L3773" s="1">
        <v>0.2</v>
      </c>
      <c r="M3773" s="1">
        <v>-19.5624</v>
      </c>
    </row>
    <row r="3774" spans="1:13" x14ac:dyDescent="0.25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 s="1">
        <v>62.91</v>
      </c>
      <c r="K3774">
        <v>3</v>
      </c>
      <c r="L3774" s="1">
        <v>0</v>
      </c>
      <c r="M3774" s="1">
        <v>22.647600000000001</v>
      </c>
    </row>
    <row r="3775" spans="1:13" x14ac:dyDescent="0.2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 s="1">
        <v>6.9119999999999999</v>
      </c>
      <c r="K3775">
        <v>3</v>
      </c>
      <c r="L3775" s="1">
        <v>0.2</v>
      </c>
      <c r="M3775" s="1">
        <v>2.3328000000000002</v>
      </c>
    </row>
    <row r="3776" spans="1:13" x14ac:dyDescent="0.25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 s="1">
        <v>383.976</v>
      </c>
      <c r="K3776">
        <v>3</v>
      </c>
      <c r="L3776" s="1">
        <v>0.2</v>
      </c>
      <c r="M3776" s="1">
        <v>81.594899999999996</v>
      </c>
    </row>
    <row r="3777" spans="1:13" x14ac:dyDescent="0.25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 s="1">
        <v>10.368</v>
      </c>
      <c r="K3777">
        <v>2</v>
      </c>
      <c r="L3777" s="1">
        <v>0.2</v>
      </c>
      <c r="M3777" s="1">
        <v>3.6288</v>
      </c>
    </row>
    <row r="3778" spans="1:13" x14ac:dyDescent="0.25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 s="1">
        <v>335.94400000000002</v>
      </c>
      <c r="K3778">
        <v>7</v>
      </c>
      <c r="L3778" s="1">
        <v>0.2</v>
      </c>
      <c r="M3778" s="1">
        <v>41.993000000000002</v>
      </c>
    </row>
    <row r="3779" spans="1:13" x14ac:dyDescent="0.25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 s="1">
        <v>665.88</v>
      </c>
      <c r="K3779">
        <v>6</v>
      </c>
      <c r="L3779" s="1">
        <v>0</v>
      </c>
      <c r="M3779" s="1">
        <v>106.5408</v>
      </c>
    </row>
    <row r="3780" spans="1:13" x14ac:dyDescent="0.25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 s="1">
        <v>71.975999999999999</v>
      </c>
      <c r="K3780">
        <v>3</v>
      </c>
      <c r="L3780" s="1">
        <v>0.2</v>
      </c>
      <c r="M3780" s="1">
        <v>8.9969999999999999</v>
      </c>
    </row>
    <row r="3781" spans="1:13" x14ac:dyDescent="0.25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 s="1">
        <v>37.94</v>
      </c>
      <c r="K3781">
        <v>2</v>
      </c>
      <c r="L3781" s="1">
        <v>0</v>
      </c>
      <c r="M3781" s="1">
        <v>18.211200000000002</v>
      </c>
    </row>
    <row r="3782" spans="1:13" x14ac:dyDescent="0.25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 s="1">
        <v>273.95999999999998</v>
      </c>
      <c r="K3782">
        <v>2</v>
      </c>
      <c r="L3782" s="1">
        <v>0</v>
      </c>
      <c r="M3782" s="1">
        <v>10.958399999999999</v>
      </c>
    </row>
    <row r="3783" spans="1:13" x14ac:dyDescent="0.25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 s="1">
        <v>269.98200000000003</v>
      </c>
      <c r="K3783">
        <v>3</v>
      </c>
      <c r="L3783" s="1">
        <v>0.4</v>
      </c>
      <c r="M3783" s="1">
        <v>40.497300000000003</v>
      </c>
    </row>
    <row r="3784" spans="1:13" x14ac:dyDescent="0.25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 s="1">
        <v>8.9039999999999999</v>
      </c>
      <c r="K3784">
        <v>3</v>
      </c>
      <c r="L3784" s="1">
        <v>0.2</v>
      </c>
      <c r="M3784" s="1">
        <v>3.339</v>
      </c>
    </row>
    <row r="3785" spans="1:13" x14ac:dyDescent="0.25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 s="1">
        <v>720.06399999999996</v>
      </c>
      <c r="K3785">
        <v>4</v>
      </c>
      <c r="L3785" s="1">
        <v>0.2</v>
      </c>
      <c r="M3785" s="1">
        <v>-63.005600000000001</v>
      </c>
    </row>
    <row r="3786" spans="1:13" x14ac:dyDescent="0.25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 s="1">
        <v>41.423999999999999</v>
      </c>
      <c r="K3786">
        <v>2</v>
      </c>
      <c r="L3786" s="1">
        <v>0.2</v>
      </c>
      <c r="M3786" s="1">
        <v>8.2848000000000006</v>
      </c>
    </row>
    <row r="3787" spans="1:13" x14ac:dyDescent="0.25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 s="1">
        <v>3.1320000000000001</v>
      </c>
      <c r="K3787">
        <v>2</v>
      </c>
      <c r="L3787" s="1">
        <v>0.7</v>
      </c>
      <c r="M3787" s="1">
        <v>-2.61</v>
      </c>
    </row>
    <row r="3788" spans="1:13" x14ac:dyDescent="0.25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 s="1">
        <v>1085.42</v>
      </c>
      <c r="K3788">
        <v>7</v>
      </c>
      <c r="L3788" s="1">
        <v>0</v>
      </c>
      <c r="M3788" s="1">
        <v>282.20920000000001</v>
      </c>
    </row>
    <row r="3789" spans="1:13" x14ac:dyDescent="0.25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 s="1">
        <v>3.9119999999999999</v>
      </c>
      <c r="K3789">
        <v>1</v>
      </c>
      <c r="L3789" s="1">
        <v>0.2</v>
      </c>
      <c r="M3789" s="1">
        <v>1.0268999999999999</v>
      </c>
    </row>
    <row r="3790" spans="1:13" x14ac:dyDescent="0.25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 s="1">
        <v>62.375999999999998</v>
      </c>
      <c r="K3790">
        <v>3</v>
      </c>
      <c r="L3790" s="1">
        <v>0.2</v>
      </c>
      <c r="M3790" s="1">
        <v>7.0172999999999996</v>
      </c>
    </row>
    <row r="3791" spans="1:13" x14ac:dyDescent="0.25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 s="1">
        <v>29.05</v>
      </c>
      <c r="K3791">
        <v>5</v>
      </c>
      <c r="L3791" s="1">
        <v>0</v>
      </c>
      <c r="M3791" s="1">
        <v>9.0054999999999996</v>
      </c>
    </row>
    <row r="3792" spans="1:13" x14ac:dyDescent="0.25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 s="1">
        <v>180.96</v>
      </c>
      <c r="K3792">
        <v>6</v>
      </c>
      <c r="L3792" s="1">
        <v>0.2</v>
      </c>
      <c r="M3792" s="1">
        <v>67.86</v>
      </c>
    </row>
    <row r="3793" spans="1:13" x14ac:dyDescent="0.25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 s="1">
        <v>4.4189999999999996</v>
      </c>
      <c r="K3793">
        <v>3</v>
      </c>
      <c r="L3793" s="1">
        <v>0.7</v>
      </c>
      <c r="M3793" s="1">
        <v>-3.3879000000000001</v>
      </c>
    </row>
    <row r="3794" spans="1:13" x14ac:dyDescent="0.25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 s="1">
        <v>16.032</v>
      </c>
      <c r="K3794">
        <v>6</v>
      </c>
      <c r="L3794" s="1">
        <v>0.2</v>
      </c>
      <c r="M3794" s="1">
        <v>2.2044000000000001</v>
      </c>
    </row>
    <row r="3795" spans="1:13" x14ac:dyDescent="0.25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 s="1">
        <v>29.79</v>
      </c>
      <c r="K3795">
        <v>3</v>
      </c>
      <c r="L3795" s="1">
        <v>0</v>
      </c>
      <c r="M3795" s="1">
        <v>12.511799999999999</v>
      </c>
    </row>
    <row r="3796" spans="1:13" x14ac:dyDescent="0.25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 s="1">
        <v>57.23</v>
      </c>
      <c r="K3796">
        <v>1</v>
      </c>
      <c r="L3796" s="1">
        <v>0</v>
      </c>
      <c r="M3796" s="1">
        <v>14.307499999999999</v>
      </c>
    </row>
    <row r="3797" spans="1:13" x14ac:dyDescent="0.25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 s="1">
        <v>333</v>
      </c>
      <c r="K3797">
        <v>3</v>
      </c>
      <c r="L3797" s="1">
        <v>0.2</v>
      </c>
      <c r="M3797" s="1">
        <v>-16.649999999999999</v>
      </c>
    </row>
    <row r="3798" spans="1:13" x14ac:dyDescent="0.25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 s="1">
        <v>36.44</v>
      </c>
      <c r="K3798">
        <v>4</v>
      </c>
      <c r="L3798" s="1">
        <v>0</v>
      </c>
      <c r="M3798" s="1">
        <v>12.0252</v>
      </c>
    </row>
    <row r="3799" spans="1:13" x14ac:dyDescent="0.25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 s="1">
        <v>251.64</v>
      </c>
      <c r="K3799">
        <v>3</v>
      </c>
      <c r="L3799" s="1">
        <v>0.2</v>
      </c>
      <c r="M3799" s="1">
        <v>88.073999999999998</v>
      </c>
    </row>
    <row r="3800" spans="1:13" x14ac:dyDescent="0.25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 s="1">
        <v>523.76400000000001</v>
      </c>
      <c r="K3800">
        <v>3</v>
      </c>
      <c r="L3800" s="1">
        <v>0.4</v>
      </c>
      <c r="M3800" s="1">
        <v>-192.04679999999999</v>
      </c>
    </row>
    <row r="3801" spans="1:13" x14ac:dyDescent="0.25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 s="1">
        <v>1359.96</v>
      </c>
      <c r="K3801">
        <v>5</v>
      </c>
      <c r="L3801" s="1">
        <v>0.2</v>
      </c>
      <c r="M3801" s="1">
        <v>118.9965</v>
      </c>
    </row>
    <row r="3802" spans="1:13" x14ac:dyDescent="0.2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 s="1">
        <v>102.592</v>
      </c>
      <c r="K3802">
        <v>1</v>
      </c>
      <c r="L3802" s="1">
        <v>0.2</v>
      </c>
      <c r="M3802" s="1">
        <v>10.2592</v>
      </c>
    </row>
    <row r="3803" spans="1:13" x14ac:dyDescent="0.2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 s="1">
        <v>22.704000000000001</v>
      </c>
      <c r="K3803">
        <v>1</v>
      </c>
      <c r="L3803" s="1">
        <v>0.2</v>
      </c>
      <c r="M3803" s="1">
        <v>5.9598000000000004</v>
      </c>
    </row>
    <row r="3804" spans="1:13" x14ac:dyDescent="0.2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 s="1">
        <v>93.024000000000001</v>
      </c>
      <c r="K3804">
        <v>3</v>
      </c>
      <c r="L3804" s="1">
        <v>0.2</v>
      </c>
      <c r="M3804" s="1">
        <v>33.721200000000003</v>
      </c>
    </row>
    <row r="3805" spans="1:13" x14ac:dyDescent="0.25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 s="1">
        <v>12.768000000000001</v>
      </c>
      <c r="K3805">
        <v>2</v>
      </c>
      <c r="L3805" s="1">
        <v>0.2</v>
      </c>
      <c r="M3805" s="1">
        <v>1.4363999999999999</v>
      </c>
    </row>
    <row r="3806" spans="1:13" x14ac:dyDescent="0.25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 s="1">
        <v>35.008000000000003</v>
      </c>
      <c r="K3806">
        <v>4</v>
      </c>
      <c r="L3806" s="1">
        <v>0.2</v>
      </c>
      <c r="M3806" s="1">
        <v>13.128</v>
      </c>
    </row>
    <row r="3807" spans="1:13" x14ac:dyDescent="0.25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 s="1">
        <v>39.152000000000001</v>
      </c>
      <c r="K3807">
        <v>1</v>
      </c>
      <c r="L3807" s="1">
        <v>0.2</v>
      </c>
      <c r="M3807" s="1">
        <v>14.682</v>
      </c>
    </row>
    <row r="3808" spans="1:13" x14ac:dyDescent="0.2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 s="1">
        <v>11.76</v>
      </c>
      <c r="K3808">
        <v>5</v>
      </c>
      <c r="L3808" s="1">
        <v>0.2</v>
      </c>
      <c r="M3808" s="1">
        <v>1.323</v>
      </c>
    </row>
    <row r="3809" spans="1:13" x14ac:dyDescent="0.2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 s="1">
        <v>5.2380000000000004</v>
      </c>
      <c r="K3809">
        <v>2</v>
      </c>
      <c r="L3809" s="1">
        <v>0.7</v>
      </c>
      <c r="M3809" s="1">
        <v>-4.0157999999999996</v>
      </c>
    </row>
    <row r="3810" spans="1:13" x14ac:dyDescent="0.2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 s="1">
        <v>4.6619999999999999</v>
      </c>
      <c r="K3810">
        <v>3</v>
      </c>
      <c r="L3810" s="1">
        <v>0.7</v>
      </c>
      <c r="M3810" s="1">
        <v>-3.7296</v>
      </c>
    </row>
    <row r="3811" spans="1:13" x14ac:dyDescent="0.25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 s="1">
        <v>523.91999999999996</v>
      </c>
      <c r="K3811">
        <v>5</v>
      </c>
      <c r="L3811" s="1">
        <v>0.2</v>
      </c>
      <c r="M3811" s="1">
        <v>-72.039000000000001</v>
      </c>
    </row>
    <row r="3812" spans="1:13" x14ac:dyDescent="0.25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 s="1">
        <v>100.792</v>
      </c>
      <c r="K3812">
        <v>1</v>
      </c>
      <c r="L3812" s="1">
        <v>0.2</v>
      </c>
      <c r="M3812" s="1">
        <v>10.0792</v>
      </c>
    </row>
    <row r="3813" spans="1:13" x14ac:dyDescent="0.25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 s="1">
        <v>146.136</v>
      </c>
      <c r="K3813">
        <v>3</v>
      </c>
      <c r="L3813" s="1">
        <v>0.2</v>
      </c>
      <c r="M3813" s="1">
        <v>16.440300000000001</v>
      </c>
    </row>
    <row r="3814" spans="1:13" x14ac:dyDescent="0.25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 s="1">
        <v>25.06</v>
      </c>
      <c r="K3814">
        <v>2</v>
      </c>
      <c r="L3814" s="1">
        <v>0</v>
      </c>
      <c r="M3814" s="1">
        <v>11.7782</v>
      </c>
    </row>
    <row r="3815" spans="1:13" x14ac:dyDescent="0.25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 s="1">
        <v>19.824000000000002</v>
      </c>
      <c r="K3815">
        <v>6</v>
      </c>
      <c r="L3815" s="1">
        <v>0.2</v>
      </c>
      <c r="M3815" s="1">
        <v>6.4428000000000001</v>
      </c>
    </row>
    <row r="3816" spans="1:13" x14ac:dyDescent="0.25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 s="1">
        <v>823.96</v>
      </c>
      <c r="K3816">
        <v>5</v>
      </c>
      <c r="L3816" s="1">
        <v>0.2</v>
      </c>
      <c r="M3816" s="1">
        <v>51.497500000000002</v>
      </c>
    </row>
    <row r="3817" spans="1:13" x14ac:dyDescent="0.25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 s="1">
        <v>15.984</v>
      </c>
      <c r="K3817">
        <v>2</v>
      </c>
      <c r="L3817" s="1">
        <v>0.2</v>
      </c>
      <c r="M3817" s="1">
        <v>4.9950000000000001</v>
      </c>
    </row>
    <row r="3818" spans="1:13" x14ac:dyDescent="0.25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 s="1">
        <v>801.96</v>
      </c>
      <c r="K3818">
        <v>2</v>
      </c>
      <c r="L3818" s="1">
        <v>0</v>
      </c>
      <c r="M3818" s="1">
        <v>200.49</v>
      </c>
    </row>
    <row r="3819" spans="1:13" x14ac:dyDescent="0.25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 s="1">
        <v>59.97</v>
      </c>
      <c r="K3819">
        <v>3</v>
      </c>
      <c r="L3819" s="1">
        <v>0</v>
      </c>
      <c r="M3819" s="1">
        <v>0</v>
      </c>
    </row>
    <row r="3820" spans="1:13" x14ac:dyDescent="0.25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 s="1">
        <v>1056.8599999999999</v>
      </c>
      <c r="K3820">
        <v>7</v>
      </c>
      <c r="L3820" s="1">
        <v>0</v>
      </c>
      <c r="M3820" s="1">
        <v>306.48939999999999</v>
      </c>
    </row>
    <row r="3821" spans="1:13" x14ac:dyDescent="0.2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 s="1">
        <v>12.816000000000001</v>
      </c>
      <c r="K3821">
        <v>3</v>
      </c>
      <c r="L3821" s="1">
        <v>0.2</v>
      </c>
      <c r="M3821" s="1">
        <v>4.3254000000000001</v>
      </c>
    </row>
    <row r="3822" spans="1:13" x14ac:dyDescent="0.2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 s="1">
        <v>314.35199999999998</v>
      </c>
      <c r="K3822">
        <v>3</v>
      </c>
      <c r="L3822" s="1">
        <v>0.2</v>
      </c>
      <c r="M3822" s="1">
        <v>-15.717599999999999</v>
      </c>
    </row>
    <row r="3823" spans="1:13" x14ac:dyDescent="0.2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 s="1">
        <v>18.98</v>
      </c>
      <c r="K3823">
        <v>2</v>
      </c>
      <c r="L3823" s="1">
        <v>0</v>
      </c>
      <c r="M3823" s="1">
        <v>8.9206000000000003</v>
      </c>
    </row>
    <row r="3824" spans="1:13" x14ac:dyDescent="0.2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 s="1">
        <v>18.239999999999998</v>
      </c>
      <c r="K3824">
        <v>6</v>
      </c>
      <c r="L3824" s="1">
        <v>0.2</v>
      </c>
      <c r="M3824" s="1">
        <v>6.1559999999999997</v>
      </c>
    </row>
    <row r="3825" spans="1:13" x14ac:dyDescent="0.25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 s="1">
        <v>991.2</v>
      </c>
      <c r="K3825">
        <v>6</v>
      </c>
      <c r="L3825" s="1">
        <v>0</v>
      </c>
      <c r="M3825" s="1">
        <v>257.71199999999999</v>
      </c>
    </row>
    <row r="3826" spans="1:13" x14ac:dyDescent="0.25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 s="1">
        <v>879.98400000000004</v>
      </c>
      <c r="K3826">
        <v>2</v>
      </c>
      <c r="L3826" s="1">
        <v>0.2</v>
      </c>
      <c r="M3826" s="1">
        <v>329.99400000000003</v>
      </c>
    </row>
    <row r="3827" spans="1:13" x14ac:dyDescent="0.25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 s="1">
        <v>12.96</v>
      </c>
      <c r="K3827">
        <v>9</v>
      </c>
      <c r="L3827" s="1">
        <v>0.2</v>
      </c>
      <c r="M3827" s="1">
        <v>4.5359999999999996</v>
      </c>
    </row>
    <row r="3828" spans="1:13" x14ac:dyDescent="0.25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 s="1">
        <v>107.44</v>
      </c>
      <c r="K3828">
        <v>10</v>
      </c>
      <c r="L3828" s="1">
        <v>0.2</v>
      </c>
      <c r="M3828" s="1">
        <v>10.744</v>
      </c>
    </row>
    <row r="3829" spans="1:13" x14ac:dyDescent="0.2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 s="1">
        <v>1458.65</v>
      </c>
      <c r="K3829">
        <v>5</v>
      </c>
      <c r="L3829" s="1">
        <v>0</v>
      </c>
      <c r="M3829" s="1">
        <v>423.00850000000003</v>
      </c>
    </row>
    <row r="3830" spans="1:13" x14ac:dyDescent="0.25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 s="1">
        <v>26.64</v>
      </c>
      <c r="K3830">
        <v>1</v>
      </c>
      <c r="L3830" s="1">
        <v>0</v>
      </c>
      <c r="M3830" s="1">
        <v>7.4592000000000001</v>
      </c>
    </row>
    <row r="3831" spans="1:13" x14ac:dyDescent="0.25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 s="1">
        <v>476.8</v>
      </c>
      <c r="K3831">
        <v>2</v>
      </c>
      <c r="L3831" s="1">
        <v>0</v>
      </c>
      <c r="M3831" s="1">
        <v>119.2</v>
      </c>
    </row>
    <row r="3832" spans="1:13" x14ac:dyDescent="0.25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 s="1">
        <v>87.444000000000003</v>
      </c>
      <c r="K3832">
        <v>2</v>
      </c>
      <c r="L3832" s="1">
        <v>0.1</v>
      </c>
      <c r="M3832" s="1">
        <v>18.4604</v>
      </c>
    </row>
    <row r="3833" spans="1:13" x14ac:dyDescent="0.25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 s="1">
        <v>76.14</v>
      </c>
      <c r="K3833">
        <v>3</v>
      </c>
      <c r="L3833" s="1">
        <v>0</v>
      </c>
      <c r="M3833" s="1">
        <v>26.649000000000001</v>
      </c>
    </row>
    <row r="3834" spans="1:13" x14ac:dyDescent="0.25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 s="1">
        <v>19.96</v>
      </c>
      <c r="K3834">
        <v>2</v>
      </c>
      <c r="L3834" s="1">
        <v>0</v>
      </c>
      <c r="M3834" s="1">
        <v>9.3811999999999998</v>
      </c>
    </row>
    <row r="3835" spans="1:13" x14ac:dyDescent="0.25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 s="1">
        <v>1049.97</v>
      </c>
      <c r="K3835">
        <v>5</v>
      </c>
      <c r="L3835" s="1">
        <v>0.4</v>
      </c>
      <c r="M3835" s="1">
        <v>-209.994</v>
      </c>
    </row>
    <row r="3836" spans="1:13" x14ac:dyDescent="0.25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 s="1">
        <v>611.05799999999999</v>
      </c>
      <c r="K3836">
        <v>3</v>
      </c>
      <c r="L3836" s="1">
        <v>0.3</v>
      </c>
      <c r="M3836" s="1">
        <v>-34.9176</v>
      </c>
    </row>
    <row r="3837" spans="1:13" x14ac:dyDescent="0.25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 s="1">
        <v>2.3679999999999999</v>
      </c>
      <c r="K3837">
        <v>2</v>
      </c>
      <c r="L3837" s="1">
        <v>0.2</v>
      </c>
      <c r="M3837" s="1">
        <v>0.82879999999999998</v>
      </c>
    </row>
    <row r="3838" spans="1:13" x14ac:dyDescent="0.25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 s="1">
        <v>19.007999999999999</v>
      </c>
      <c r="K3838">
        <v>3</v>
      </c>
      <c r="L3838" s="1">
        <v>0.2</v>
      </c>
      <c r="M3838" s="1">
        <v>6.8903999999999996</v>
      </c>
    </row>
    <row r="3839" spans="1:13" x14ac:dyDescent="0.2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 s="1">
        <v>911.98400000000004</v>
      </c>
      <c r="K3839">
        <v>2</v>
      </c>
      <c r="L3839" s="1">
        <v>0.2</v>
      </c>
      <c r="M3839" s="1">
        <v>113.998</v>
      </c>
    </row>
    <row r="3840" spans="1:13" x14ac:dyDescent="0.25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 s="1">
        <v>674.35199999999998</v>
      </c>
      <c r="K3840">
        <v>3</v>
      </c>
      <c r="L3840" s="1">
        <v>0.2</v>
      </c>
      <c r="M3840" s="1">
        <v>-109.5822</v>
      </c>
    </row>
    <row r="3841" spans="1:13" x14ac:dyDescent="0.25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 s="1">
        <v>134.01</v>
      </c>
      <c r="K3841">
        <v>9</v>
      </c>
      <c r="L3841" s="1">
        <v>0</v>
      </c>
      <c r="M3841" s="1">
        <v>36.182699999999997</v>
      </c>
    </row>
    <row r="3842" spans="1:13" x14ac:dyDescent="0.25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 s="1">
        <v>170.97</v>
      </c>
      <c r="K3842">
        <v>3</v>
      </c>
      <c r="L3842" s="1">
        <v>0</v>
      </c>
      <c r="M3842" s="1">
        <v>70.097700000000003</v>
      </c>
    </row>
    <row r="3843" spans="1:13" x14ac:dyDescent="0.25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 s="1">
        <v>170.352</v>
      </c>
      <c r="K3843">
        <v>3</v>
      </c>
      <c r="L3843" s="1">
        <v>0.2</v>
      </c>
      <c r="M3843" s="1">
        <v>10.647</v>
      </c>
    </row>
    <row r="3844" spans="1:13" x14ac:dyDescent="0.2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 s="1">
        <v>7.1840000000000002</v>
      </c>
      <c r="K3844">
        <v>2</v>
      </c>
      <c r="L3844" s="1">
        <v>0.2</v>
      </c>
      <c r="M3844" s="1">
        <v>2.2450000000000001</v>
      </c>
    </row>
    <row r="3845" spans="1:13" x14ac:dyDescent="0.2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 s="1">
        <v>6.28</v>
      </c>
      <c r="K3845">
        <v>2</v>
      </c>
      <c r="L3845" s="1">
        <v>0</v>
      </c>
      <c r="M3845" s="1">
        <v>6.2799999999999995E-2</v>
      </c>
    </row>
    <row r="3846" spans="1:13" x14ac:dyDescent="0.25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 s="1">
        <v>480.74</v>
      </c>
      <c r="K3846">
        <v>2</v>
      </c>
      <c r="L3846" s="1">
        <v>0</v>
      </c>
      <c r="M3846" s="1">
        <v>14.4222</v>
      </c>
    </row>
    <row r="3847" spans="1:13" x14ac:dyDescent="0.25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 s="1">
        <v>616.99800000000005</v>
      </c>
      <c r="K3847">
        <v>6</v>
      </c>
      <c r="L3847" s="1">
        <v>0.15</v>
      </c>
      <c r="M3847" s="1">
        <v>-36.293999999999997</v>
      </c>
    </row>
    <row r="3848" spans="1:13" x14ac:dyDescent="0.25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 s="1">
        <v>141.4</v>
      </c>
      <c r="K3848">
        <v>5</v>
      </c>
      <c r="L3848" s="1">
        <v>0</v>
      </c>
      <c r="M3848" s="1">
        <v>38.177999999999997</v>
      </c>
    </row>
    <row r="3849" spans="1:13" x14ac:dyDescent="0.25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 s="1">
        <v>501.81</v>
      </c>
      <c r="K3849">
        <v>3</v>
      </c>
      <c r="L3849" s="1">
        <v>0</v>
      </c>
      <c r="M3849" s="1">
        <v>0</v>
      </c>
    </row>
    <row r="3850" spans="1:13" x14ac:dyDescent="0.25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 s="1">
        <v>691.96</v>
      </c>
      <c r="K3850">
        <v>4</v>
      </c>
      <c r="L3850" s="1">
        <v>0</v>
      </c>
      <c r="M3850" s="1">
        <v>318.30160000000001</v>
      </c>
    </row>
    <row r="3851" spans="1:13" x14ac:dyDescent="0.25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 s="1">
        <v>34.950000000000003</v>
      </c>
      <c r="K3851">
        <v>5</v>
      </c>
      <c r="L3851" s="1">
        <v>0</v>
      </c>
      <c r="M3851" s="1">
        <v>15.378</v>
      </c>
    </row>
    <row r="3852" spans="1:13" x14ac:dyDescent="0.25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 s="1">
        <v>85.96</v>
      </c>
      <c r="K3852">
        <v>7</v>
      </c>
      <c r="L3852" s="1">
        <v>0</v>
      </c>
      <c r="M3852" s="1">
        <v>40.401200000000003</v>
      </c>
    </row>
    <row r="3853" spans="1:13" x14ac:dyDescent="0.25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 s="1">
        <v>85.3</v>
      </c>
      <c r="K3853">
        <v>2</v>
      </c>
      <c r="L3853" s="1">
        <v>0</v>
      </c>
      <c r="M3853" s="1">
        <v>14.500999999999999</v>
      </c>
    </row>
    <row r="3854" spans="1:13" x14ac:dyDescent="0.25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 s="1">
        <v>33.567999999999998</v>
      </c>
      <c r="K3854">
        <v>8</v>
      </c>
      <c r="L3854" s="1">
        <v>0.8</v>
      </c>
      <c r="M3854" s="1">
        <v>-53.708799999999997</v>
      </c>
    </row>
    <row r="3855" spans="1:13" x14ac:dyDescent="0.25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 s="1">
        <v>4.95</v>
      </c>
      <c r="K3855">
        <v>1</v>
      </c>
      <c r="L3855" s="1">
        <v>0</v>
      </c>
      <c r="M3855" s="1">
        <v>2.1779999999999999</v>
      </c>
    </row>
    <row r="3856" spans="1:13" x14ac:dyDescent="0.25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 s="1">
        <v>26.4</v>
      </c>
      <c r="K3856">
        <v>5</v>
      </c>
      <c r="L3856" s="1">
        <v>0</v>
      </c>
      <c r="M3856" s="1">
        <v>0</v>
      </c>
    </row>
    <row r="3857" spans="1:13" x14ac:dyDescent="0.25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 s="1">
        <v>3.5640000000000001</v>
      </c>
      <c r="K3857">
        <v>3</v>
      </c>
      <c r="L3857" s="1">
        <v>0.8</v>
      </c>
      <c r="M3857" s="1">
        <v>-6.2370000000000001</v>
      </c>
    </row>
    <row r="3858" spans="1:13" x14ac:dyDescent="0.25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 s="1">
        <v>823.96</v>
      </c>
      <c r="K3858">
        <v>5</v>
      </c>
      <c r="L3858" s="1">
        <v>0.2</v>
      </c>
      <c r="M3858" s="1">
        <v>51.497500000000002</v>
      </c>
    </row>
    <row r="3859" spans="1:13" x14ac:dyDescent="0.25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 s="1">
        <v>10.272</v>
      </c>
      <c r="K3859">
        <v>3</v>
      </c>
      <c r="L3859" s="1">
        <v>0.2</v>
      </c>
      <c r="M3859" s="1">
        <v>0.89880000000000004</v>
      </c>
    </row>
    <row r="3860" spans="1:13" x14ac:dyDescent="0.25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 s="1">
        <v>447.94400000000002</v>
      </c>
      <c r="K3860">
        <v>7</v>
      </c>
      <c r="L3860" s="1">
        <v>0.2</v>
      </c>
      <c r="M3860" s="1">
        <v>89.588800000000006</v>
      </c>
    </row>
    <row r="3861" spans="1:13" x14ac:dyDescent="0.25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 s="1">
        <v>480.96</v>
      </c>
      <c r="K3861">
        <v>3</v>
      </c>
      <c r="L3861" s="1">
        <v>0.5</v>
      </c>
      <c r="M3861" s="1">
        <v>-269.33760000000001</v>
      </c>
    </row>
    <row r="3862" spans="1:13" x14ac:dyDescent="0.25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 s="1">
        <v>124.792</v>
      </c>
      <c r="K3862">
        <v>1</v>
      </c>
      <c r="L3862" s="1">
        <v>0.2</v>
      </c>
      <c r="M3862" s="1">
        <v>10.9193</v>
      </c>
    </row>
    <row r="3863" spans="1:13" x14ac:dyDescent="0.25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 s="1">
        <v>40.176000000000002</v>
      </c>
      <c r="K3863">
        <v>3</v>
      </c>
      <c r="L3863" s="1">
        <v>0.2</v>
      </c>
      <c r="M3863" s="1">
        <v>14.563800000000001</v>
      </c>
    </row>
    <row r="3864" spans="1:13" x14ac:dyDescent="0.25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 s="1">
        <v>10.896000000000001</v>
      </c>
      <c r="K3864">
        <v>3</v>
      </c>
      <c r="L3864" s="1">
        <v>0.2</v>
      </c>
      <c r="M3864" s="1">
        <v>3.9498000000000002</v>
      </c>
    </row>
    <row r="3865" spans="1:13" x14ac:dyDescent="0.25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 s="1">
        <v>10.64</v>
      </c>
      <c r="K3865">
        <v>4</v>
      </c>
      <c r="L3865" s="1">
        <v>0</v>
      </c>
      <c r="M3865" s="1">
        <v>2.7664</v>
      </c>
    </row>
    <row r="3866" spans="1:13" x14ac:dyDescent="0.25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 s="1">
        <v>151.96</v>
      </c>
      <c r="K3866">
        <v>5</v>
      </c>
      <c r="L3866" s="1">
        <v>0.6</v>
      </c>
      <c r="M3866" s="1">
        <v>-182.352</v>
      </c>
    </row>
    <row r="3867" spans="1:13" x14ac:dyDescent="0.25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 s="1">
        <v>238</v>
      </c>
      <c r="K3867">
        <v>2</v>
      </c>
      <c r="L3867" s="1">
        <v>0</v>
      </c>
      <c r="M3867" s="1">
        <v>38.08</v>
      </c>
    </row>
    <row r="3868" spans="1:13" x14ac:dyDescent="0.25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 s="1">
        <v>155.34</v>
      </c>
      <c r="K3868">
        <v>6</v>
      </c>
      <c r="L3868" s="1">
        <v>0</v>
      </c>
      <c r="M3868" s="1">
        <v>55.922400000000003</v>
      </c>
    </row>
    <row r="3869" spans="1:13" x14ac:dyDescent="0.2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 s="1">
        <v>148.32</v>
      </c>
      <c r="K3869">
        <v>9</v>
      </c>
      <c r="L3869" s="1">
        <v>0</v>
      </c>
      <c r="M3869" s="1">
        <v>63.7776</v>
      </c>
    </row>
    <row r="3870" spans="1:13" x14ac:dyDescent="0.2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 s="1">
        <v>240.78399999999999</v>
      </c>
      <c r="K3870">
        <v>1</v>
      </c>
      <c r="L3870" s="1">
        <v>0.2</v>
      </c>
      <c r="M3870" s="1">
        <v>27.088200000000001</v>
      </c>
    </row>
    <row r="3871" spans="1:13" x14ac:dyDescent="0.2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 s="1">
        <v>191.96799999999999</v>
      </c>
      <c r="K3871">
        <v>7</v>
      </c>
      <c r="L3871" s="1">
        <v>0.2</v>
      </c>
      <c r="M3871" s="1">
        <v>16.7972</v>
      </c>
    </row>
    <row r="3872" spans="1:13" x14ac:dyDescent="0.25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 s="1">
        <v>11.56</v>
      </c>
      <c r="K3872">
        <v>2</v>
      </c>
      <c r="L3872" s="1">
        <v>0</v>
      </c>
      <c r="M3872" s="1">
        <v>5.6643999999999997</v>
      </c>
    </row>
    <row r="3873" spans="1:13" x14ac:dyDescent="0.25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 s="1">
        <v>11.8</v>
      </c>
      <c r="K3873">
        <v>4</v>
      </c>
      <c r="L3873" s="1">
        <v>0</v>
      </c>
      <c r="M3873" s="1">
        <v>5.6639999999999997</v>
      </c>
    </row>
    <row r="3874" spans="1:13" x14ac:dyDescent="0.25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 s="1">
        <v>842.35199999999998</v>
      </c>
      <c r="K3874">
        <v>3</v>
      </c>
      <c r="L3874" s="1">
        <v>0.2</v>
      </c>
      <c r="M3874" s="1">
        <v>42.117600000000003</v>
      </c>
    </row>
    <row r="3875" spans="1:13" x14ac:dyDescent="0.2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 s="1">
        <v>23.472000000000001</v>
      </c>
      <c r="K3875">
        <v>3</v>
      </c>
      <c r="L3875" s="1">
        <v>0.2</v>
      </c>
      <c r="M3875" s="1">
        <v>7.6284000000000001</v>
      </c>
    </row>
    <row r="3876" spans="1:13" x14ac:dyDescent="0.25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 s="1">
        <v>86.058000000000007</v>
      </c>
      <c r="K3876">
        <v>7</v>
      </c>
      <c r="L3876" s="1">
        <v>0.7</v>
      </c>
      <c r="M3876" s="1">
        <v>-63.109200000000001</v>
      </c>
    </row>
    <row r="3877" spans="1:13" x14ac:dyDescent="0.25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 s="1">
        <v>108.78400000000001</v>
      </c>
      <c r="K3877">
        <v>2</v>
      </c>
      <c r="L3877" s="1">
        <v>0.2</v>
      </c>
      <c r="M3877" s="1">
        <v>6.7990000000000004</v>
      </c>
    </row>
    <row r="3878" spans="1:13" x14ac:dyDescent="0.25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 s="1">
        <v>10.272</v>
      </c>
      <c r="K3878">
        <v>3</v>
      </c>
      <c r="L3878" s="1">
        <v>0.2</v>
      </c>
      <c r="M3878" s="1">
        <v>3.21</v>
      </c>
    </row>
    <row r="3879" spans="1:13" x14ac:dyDescent="0.25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 s="1">
        <v>38.19</v>
      </c>
      <c r="K3879">
        <v>5</v>
      </c>
      <c r="L3879" s="1">
        <v>0.7</v>
      </c>
      <c r="M3879" s="1">
        <v>-26.733000000000001</v>
      </c>
    </row>
    <row r="3880" spans="1:13" x14ac:dyDescent="0.25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 s="1">
        <v>49.631999999999998</v>
      </c>
      <c r="K3880">
        <v>4</v>
      </c>
      <c r="L3880" s="1">
        <v>0.2</v>
      </c>
      <c r="M3880" s="1">
        <v>3.7223999999999999</v>
      </c>
    </row>
    <row r="3881" spans="1:13" x14ac:dyDescent="0.25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 s="1">
        <v>52.095999999999997</v>
      </c>
      <c r="K3881">
        <v>4</v>
      </c>
      <c r="L3881" s="1">
        <v>0.2</v>
      </c>
      <c r="M3881" s="1">
        <v>3.9072</v>
      </c>
    </row>
    <row r="3882" spans="1:13" x14ac:dyDescent="0.2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 s="1">
        <v>9.5679999999999996</v>
      </c>
      <c r="K3882">
        <v>2</v>
      </c>
      <c r="L3882" s="1">
        <v>0.2</v>
      </c>
      <c r="M3882" s="1">
        <v>2.99</v>
      </c>
    </row>
    <row r="3883" spans="1:13" x14ac:dyDescent="0.25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 s="1">
        <v>82.367999999999995</v>
      </c>
      <c r="K3883">
        <v>2</v>
      </c>
      <c r="L3883" s="1">
        <v>0.2</v>
      </c>
      <c r="M3883" s="1">
        <v>-19.5624</v>
      </c>
    </row>
    <row r="3884" spans="1:13" x14ac:dyDescent="0.25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 s="1">
        <v>364.70400000000001</v>
      </c>
      <c r="K3884">
        <v>6</v>
      </c>
      <c r="L3884" s="1">
        <v>0.2</v>
      </c>
      <c r="M3884" s="1">
        <v>-36.470399999999998</v>
      </c>
    </row>
    <row r="3885" spans="1:13" x14ac:dyDescent="0.25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 s="1">
        <v>40.256</v>
      </c>
      <c r="K3885">
        <v>4</v>
      </c>
      <c r="L3885" s="1">
        <v>0.2</v>
      </c>
      <c r="M3885" s="1">
        <v>11.070399999999999</v>
      </c>
    </row>
    <row r="3886" spans="1:13" x14ac:dyDescent="0.25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 s="1">
        <v>4.3680000000000003</v>
      </c>
      <c r="K3886">
        <v>3</v>
      </c>
      <c r="L3886" s="1">
        <v>0.2</v>
      </c>
      <c r="M3886" s="1">
        <v>0.38219999999999998</v>
      </c>
    </row>
    <row r="3887" spans="1:13" x14ac:dyDescent="0.25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 s="1">
        <v>12.128</v>
      </c>
      <c r="K3887">
        <v>4</v>
      </c>
      <c r="L3887" s="1">
        <v>0.8</v>
      </c>
      <c r="M3887" s="1">
        <v>-20.617599999999999</v>
      </c>
    </row>
    <row r="3888" spans="1:13" x14ac:dyDescent="0.25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 s="1">
        <v>134.85</v>
      </c>
      <c r="K3888">
        <v>3</v>
      </c>
      <c r="L3888" s="1">
        <v>0</v>
      </c>
      <c r="M3888" s="1">
        <v>37.758000000000003</v>
      </c>
    </row>
    <row r="3889" spans="1:13" x14ac:dyDescent="0.25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 s="1">
        <v>8.56</v>
      </c>
      <c r="K3889">
        <v>2</v>
      </c>
      <c r="L3889" s="1">
        <v>0</v>
      </c>
      <c r="M3889" s="1">
        <v>2.6536</v>
      </c>
    </row>
    <row r="3890" spans="1:13" x14ac:dyDescent="0.25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 s="1">
        <v>239.97</v>
      </c>
      <c r="K3890">
        <v>3</v>
      </c>
      <c r="L3890" s="1">
        <v>0</v>
      </c>
      <c r="M3890" s="1">
        <v>67.191599999999994</v>
      </c>
    </row>
    <row r="3891" spans="1:13" x14ac:dyDescent="0.25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 s="1">
        <v>356.94</v>
      </c>
      <c r="K3891">
        <v>2</v>
      </c>
      <c r="L3891" s="1">
        <v>0</v>
      </c>
      <c r="M3891" s="1">
        <v>107.08199999999999</v>
      </c>
    </row>
    <row r="3892" spans="1:13" x14ac:dyDescent="0.25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 s="1">
        <v>659.9</v>
      </c>
      <c r="K3892">
        <v>2</v>
      </c>
      <c r="L3892" s="1">
        <v>0</v>
      </c>
      <c r="M3892" s="1">
        <v>217.767</v>
      </c>
    </row>
    <row r="3893" spans="1:13" x14ac:dyDescent="0.25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 s="1">
        <v>1684.752</v>
      </c>
      <c r="K3893">
        <v>6</v>
      </c>
      <c r="L3893" s="1">
        <v>0.2</v>
      </c>
      <c r="M3893" s="1">
        <v>210.59399999999999</v>
      </c>
    </row>
    <row r="3894" spans="1:13" x14ac:dyDescent="0.25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 s="1">
        <v>559.91999999999996</v>
      </c>
      <c r="K3894">
        <v>8</v>
      </c>
      <c r="L3894" s="1">
        <v>0</v>
      </c>
      <c r="M3894" s="1">
        <v>190.37280000000001</v>
      </c>
    </row>
    <row r="3895" spans="1:13" x14ac:dyDescent="0.25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 s="1">
        <v>279.94400000000002</v>
      </c>
      <c r="K3895">
        <v>7</v>
      </c>
      <c r="L3895" s="1">
        <v>0.2</v>
      </c>
      <c r="M3895" s="1">
        <v>48.990200000000002</v>
      </c>
    </row>
    <row r="3896" spans="1:13" x14ac:dyDescent="0.25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 s="1">
        <v>9.98</v>
      </c>
      <c r="K3896">
        <v>5</v>
      </c>
      <c r="L3896" s="1">
        <v>0.8</v>
      </c>
      <c r="M3896" s="1">
        <v>-16.466999999999999</v>
      </c>
    </row>
    <row r="3897" spans="1:13" x14ac:dyDescent="0.25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 s="1">
        <v>48.9</v>
      </c>
      <c r="K3897">
        <v>5</v>
      </c>
      <c r="L3897" s="1">
        <v>0</v>
      </c>
      <c r="M3897" s="1">
        <v>18.093</v>
      </c>
    </row>
    <row r="3898" spans="1:13" x14ac:dyDescent="0.25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 s="1">
        <v>3.552</v>
      </c>
      <c r="K3898">
        <v>3</v>
      </c>
      <c r="L3898" s="1">
        <v>0.2</v>
      </c>
      <c r="M3898" s="1">
        <v>1.2432000000000001</v>
      </c>
    </row>
    <row r="3899" spans="1:13" x14ac:dyDescent="0.25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 s="1">
        <v>15.552</v>
      </c>
      <c r="K3899">
        <v>3</v>
      </c>
      <c r="L3899" s="1">
        <v>0.2</v>
      </c>
      <c r="M3899" s="1">
        <v>5.4432</v>
      </c>
    </row>
    <row r="3900" spans="1:13" x14ac:dyDescent="0.25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 s="1">
        <v>2.3679999999999999</v>
      </c>
      <c r="K3900">
        <v>2</v>
      </c>
      <c r="L3900" s="1">
        <v>0.2</v>
      </c>
      <c r="M3900" s="1">
        <v>0.82879999999999998</v>
      </c>
    </row>
    <row r="3901" spans="1:13" x14ac:dyDescent="0.25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 s="1">
        <v>127.98399999999999</v>
      </c>
      <c r="K3901">
        <v>2</v>
      </c>
      <c r="L3901" s="1">
        <v>0.2</v>
      </c>
      <c r="M3901" s="1">
        <v>25.596800000000002</v>
      </c>
    </row>
    <row r="3902" spans="1:13" x14ac:dyDescent="0.25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 s="1">
        <v>10.368</v>
      </c>
      <c r="K3902">
        <v>2</v>
      </c>
      <c r="L3902" s="1">
        <v>0.2</v>
      </c>
      <c r="M3902" s="1">
        <v>3.6288</v>
      </c>
    </row>
    <row r="3903" spans="1:13" x14ac:dyDescent="0.2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 s="1">
        <v>47.984000000000002</v>
      </c>
      <c r="K3903">
        <v>2</v>
      </c>
      <c r="L3903" s="1">
        <v>0.2</v>
      </c>
      <c r="M3903" s="1">
        <v>-1.1996</v>
      </c>
    </row>
    <row r="3904" spans="1:13" x14ac:dyDescent="0.25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 s="1">
        <v>270.33999999999997</v>
      </c>
      <c r="K3904">
        <v>14</v>
      </c>
      <c r="L3904" s="1">
        <v>0</v>
      </c>
      <c r="M3904" s="1">
        <v>75.6952</v>
      </c>
    </row>
    <row r="3905" spans="1:13" x14ac:dyDescent="0.2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 s="1">
        <v>98.111999999999995</v>
      </c>
      <c r="K3905">
        <v>7</v>
      </c>
      <c r="L3905" s="1">
        <v>0.2</v>
      </c>
      <c r="M3905" s="1">
        <v>18.396000000000001</v>
      </c>
    </row>
    <row r="3906" spans="1:13" x14ac:dyDescent="0.2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 s="1">
        <v>563.80799999999999</v>
      </c>
      <c r="K3906">
        <v>4</v>
      </c>
      <c r="L3906" s="1">
        <v>0.2</v>
      </c>
      <c r="M3906" s="1">
        <v>21.142800000000001</v>
      </c>
    </row>
    <row r="3907" spans="1:13" x14ac:dyDescent="0.2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 s="1">
        <v>10.428000000000001</v>
      </c>
      <c r="K3907">
        <v>4</v>
      </c>
      <c r="L3907" s="1">
        <v>0.7</v>
      </c>
      <c r="M3907" s="1">
        <v>-6.952</v>
      </c>
    </row>
    <row r="3908" spans="1:13" x14ac:dyDescent="0.2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 s="1">
        <v>547.13599999999997</v>
      </c>
      <c r="K3908">
        <v>4</v>
      </c>
      <c r="L3908" s="1">
        <v>0.2</v>
      </c>
      <c r="M3908" s="1">
        <v>-68.391999999999996</v>
      </c>
    </row>
    <row r="3909" spans="1:13" x14ac:dyDescent="0.2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 s="1">
        <v>14.85</v>
      </c>
      <c r="K3909">
        <v>5</v>
      </c>
      <c r="L3909" s="1">
        <v>0.4</v>
      </c>
      <c r="M3909" s="1">
        <v>-3.2174999999999998</v>
      </c>
    </row>
    <row r="3910" spans="1:13" x14ac:dyDescent="0.25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 s="1">
        <v>41.988</v>
      </c>
      <c r="K3910">
        <v>2</v>
      </c>
      <c r="L3910" s="1">
        <v>0.4</v>
      </c>
      <c r="M3910" s="1">
        <v>-9.7972000000000001</v>
      </c>
    </row>
    <row r="3911" spans="1:13" x14ac:dyDescent="0.25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 s="1">
        <v>7.5839999999999996</v>
      </c>
      <c r="K3911">
        <v>1</v>
      </c>
      <c r="L3911" s="1">
        <v>0.2</v>
      </c>
      <c r="M3911" s="1">
        <v>2.37</v>
      </c>
    </row>
    <row r="3912" spans="1:13" x14ac:dyDescent="0.25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 s="1">
        <v>352.45</v>
      </c>
      <c r="K3912">
        <v>5</v>
      </c>
      <c r="L3912" s="1">
        <v>0.5</v>
      </c>
      <c r="M3912" s="1">
        <v>-211.47</v>
      </c>
    </row>
    <row r="3913" spans="1:13" x14ac:dyDescent="0.25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 s="1">
        <v>470.37599999999998</v>
      </c>
      <c r="K3913">
        <v>3</v>
      </c>
      <c r="L3913" s="1">
        <v>0.2</v>
      </c>
      <c r="M3913" s="1">
        <v>52.917299999999997</v>
      </c>
    </row>
    <row r="3914" spans="1:13" x14ac:dyDescent="0.25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 s="1">
        <v>19.440000000000001</v>
      </c>
      <c r="K3914">
        <v>3</v>
      </c>
      <c r="L3914" s="1">
        <v>0</v>
      </c>
      <c r="M3914" s="1">
        <v>9.3312000000000008</v>
      </c>
    </row>
    <row r="3915" spans="1:13" x14ac:dyDescent="0.25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 s="1">
        <v>9.82</v>
      </c>
      <c r="K3915">
        <v>2</v>
      </c>
      <c r="L3915" s="1">
        <v>0</v>
      </c>
      <c r="M3915" s="1">
        <v>3.2406000000000001</v>
      </c>
    </row>
    <row r="3916" spans="1:13" x14ac:dyDescent="0.2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 s="1">
        <v>801.6</v>
      </c>
      <c r="K3916">
        <v>5</v>
      </c>
      <c r="L3916" s="1">
        <v>0.5</v>
      </c>
      <c r="M3916" s="1">
        <v>-448.89600000000002</v>
      </c>
    </row>
    <row r="3917" spans="1:13" x14ac:dyDescent="0.2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 s="1">
        <v>161.56800000000001</v>
      </c>
      <c r="K3917">
        <v>2</v>
      </c>
      <c r="L3917" s="1">
        <v>0.2</v>
      </c>
      <c r="M3917" s="1">
        <v>10.098000000000001</v>
      </c>
    </row>
    <row r="3918" spans="1:13" x14ac:dyDescent="0.25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 s="1">
        <v>16.096</v>
      </c>
      <c r="K3918">
        <v>2</v>
      </c>
      <c r="L3918" s="1">
        <v>0.2</v>
      </c>
      <c r="M3918" s="1">
        <v>5.2312000000000003</v>
      </c>
    </row>
    <row r="3919" spans="1:13" x14ac:dyDescent="0.25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 s="1">
        <v>7.6559999999999997</v>
      </c>
      <c r="K3919">
        <v>4</v>
      </c>
      <c r="L3919" s="1">
        <v>0.7</v>
      </c>
      <c r="M3919" s="1">
        <v>-6.1247999999999996</v>
      </c>
    </row>
    <row r="3920" spans="1:13" x14ac:dyDescent="0.25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 s="1">
        <v>311.976</v>
      </c>
      <c r="K3920">
        <v>3</v>
      </c>
      <c r="L3920" s="1">
        <v>0.2</v>
      </c>
      <c r="M3920" s="1">
        <v>-42.896700000000003</v>
      </c>
    </row>
    <row r="3921" spans="1:13" x14ac:dyDescent="0.25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 s="1">
        <v>61.68</v>
      </c>
      <c r="K3921">
        <v>4</v>
      </c>
      <c r="L3921" s="1">
        <v>0</v>
      </c>
      <c r="M3921" s="1">
        <v>16.653600000000001</v>
      </c>
    </row>
    <row r="3922" spans="1:13" x14ac:dyDescent="0.25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 s="1">
        <v>63.96</v>
      </c>
      <c r="K3922">
        <v>4</v>
      </c>
      <c r="L3922" s="1">
        <v>0</v>
      </c>
      <c r="M3922" s="1">
        <v>30.700800000000001</v>
      </c>
    </row>
    <row r="3923" spans="1:13" x14ac:dyDescent="0.25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 s="1">
        <v>359.976</v>
      </c>
      <c r="K3923">
        <v>3</v>
      </c>
      <c r="L3923" s="1">
        <v>0.2</v>
      </c>
      <c r="M3923" s="1">
        <v>35.997599999999998</v>
      </c>
    </row>
    <row r="3924" spans="1:13" x14ac:dyDescent="0.25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 s="1">
        <v>25.344000000000001</v>
      </c>
      <c r="K3924">
        <v>6</v>
      </c>
      <c r="L3924" s="1">
        <v>0.2</v>
      </c>
      <c r="M3924" s="1">
        <v>7.92</v>
      </c>
    </row>
    <row r="3925" spans="1:13" x14ac:dyDescent="0.25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 s="1">
        <v>26.72</v>
      </c>
      <c r="K3925">
        <v>5</v>
      </c>
      <c r="L3925" s="1">
        <v>0.2</v>
      </c>
      <c r="M3925" s="1">
        <v>9.3520000000000003</v>
      </c>
    </row>
    <row r="3926" spans="1:13" x14ac:dyDescent="0.2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 s="1">
        <v>30.28</v>
      </c>
      <c r="K3926">
        <v>2</v>
      </c>
      <c r="L3926" s="1">
        <v>0</v>
      </c>
      <c r="M3926" s="1">
        <v>1.2112000000000001</v>
      </c>
    </row>
    <row r="3927" spans="1:13" x14ac:dyDescent="0.25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 s="1">
        <v>57.93</v>
      </c>
      <c r="K3927">
        <v>3</v>
      </c>
      <c r="L3927" s="1">
        <v>0</v>
      </c>
      <c r="M3927" s="1">
        <v>16.220400000000001</v>
      </c>
    </row>
    <row r="3928" spans="1:13" x14ac:dyDescent="0.25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 s="1">
        <v>35.340000000000003</v>
      </c>
      <c r="K3928">
        <v>2</v>
      </c>
      <c r="L3928" s="1">
        <v>0</v>
      </c>
      <c r="M3928" s="1">
        <v>13.4292</v>
      </c>
    </row>
    <row r="3929" spans="1:13" x14ac:dyDescent="0.25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 s="1">
        <v>137.24</v>
      </c>
      <c r="K3929">
        <v>5</v>
      </c>
      <c r="L3929" s="1">
        <v>0.2</v>
      </c>
      <c r="M3929" s="1">
        <v>46.3185</v>
      </c>
    </row>
    <row r="3930" spans="1:13" x14ac:dyDescent="0.25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 s="1">
        <v>241.33199999999999</v>
      </c>
      <c r="K3930">
        <v>5</v>
      </c>
      <c r="L3930" s="1">
        <v>0.32</v>
      </c>
      <c r="M3930" s="1">
        <v>-14.196</v>
      </c>
    </row>
    <row r="3931" spans="1:13" x14ac:dyDescent="0.25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 s="1">
        <v>5.1840000000000002</v>
      </c>
      <c r="K3931">
        <v>1</v>
      </c>
      <c r="L3931" s="1">
        <v>0.2</v>
      </c>
      <c r="M3931" s="1">
        <v>1.8792</v>
      </c>
    </row>
    <row r="3932" spans="1:13" x14ac:dyDescent="0.25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 s="1">
        <v>145.54400000000001</v>
      </c>
      <c r="K3932">
        <v>7</v>
      </c>
      <c r="L3932" s="1">
        <v>0.2</v>
      </c>
      <c r="M3932" s="1">
        <v>16.373699999999999</v>
      </c>
    </row>
    <row r="3933" spans="1:13" x14ac:dyDescent="0.25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 s="1">
        <v>5.4720000000000004</v>
      </c>
      <c r="K3933">
        <v>3</v>
      </c>
      <c r="L3933" s="1">
        <v>0.2</v>
      </c>
      <c r="M3933" s="1">
        <v>1.6415999999999999</v>
      </c>
    </row>
    <row r="3934" spans="1:13" x14ac:dyDescent="0.25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 s="1">
        <v>47.984000000000002</v>
      </c>
      <c r="K3934">
        <v>2</v>
      </c>
      <c r="L3934" s="1">
        <v>0.2</v>
      </c>
      <c r="M3934" s="1">
        <v>13.195600000000001</v>
      </c>
    </row>
    <row r="3935" spans="1:13" x14ac:dyDescent="0.25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 s="1">
        <v>9.4</v>
      </c>
      <c r="K3935">
        <v>5</v>
      </c>
      <c r="L3935" s="1">
        <v>0</v>
      </c>
      <c r="M3935" s="1">
        <v>2.726</v>
      </c>
    </row>
    <row r="3936" spans="1:13" x14ac:dyDescent="0.25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 s="1">
        <v>74</v>
      </c>
      <c r="K3936">
        <v>5</v>
      </c>
      <c r="L3936" s="1">
        <v>0</v>
      </c>
      <c r="M3936" s="1">
        <v>37</v>
      </c>
    </row>
    <row r="3937" spans="1:13" x14ac:dyDescent="0.25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 s="1">
        <v>201.584</v>
      </c>
      <c r="K3937">
        <v>2</v>
      </c>
      <c r="L3937" s="1">
        <v>0.2</v>
      </c>
      <c r="M3937" s="1">
        <v>12.599</v>
      </c>
    </row>
    <row r="3938" spans="1:13" x14ac:dyDescent="0.25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 s="1">
        <v>28.751999999999999</v>
      </c>
      <c r="K3938">
        <v>3</v>
      </c>
      <c r="L3938" s="1">
        <v>0.2</v>
      </c>
      <c r="M3938" s="1">
        <v>9.3444000000000003</v>
      </c>
    </row>
    <row r="3939" spans="1:13" x14ac:dyDescent="0.25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 s="1">
        <v>27.216000000000001</v>
      </c>
      <c r="K3939">
        <v>3</v>
      </c>
      <c r="L3939" s="1">
        <v>0.2</v>
      </c>
      <c r="M3939" s="1">
        <v>9.8658000000000001</v>
      </c>
    </row>
    <row r="3940" spans="1:13" x14ac:dyDescent="0.25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 s="1">
        <v>197.37200000000001</v>
      </c>
      <c r="K3940">
        <v>2</v>
      </c>
      <c r="L3940" s="1">
        <v>0.3</v>
      </c>
      <c r="M3940" s="1">
        <v>-25.3764</v>
      </c>
    </row>
    <row r="3941" spans="1:13" x14ac:dyDescent="0.25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 s="1">
        <v>1424.9</v>
      </c>
      <c r="K3941">
        <v>5</v>
      </c>
      <c r="L3941" s="1">
        <v>0</v>
      </c>
      <c r="M3941" s="1">
        <v>356.22500000000002</v>
      </c>
    </row>
    <row r="3942" spans="1:13" x14ac:dyDescent="0.25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 s="1">
        <v>14.56</v>
      </c>
      <c r="K3942">
        <v>2</v>
      </c>
      <c r="L3942" s="1">
        <v>0</v>
      </c>
      <c r="M3942" s="1">
        <v>6.2607999999999997</v>
      </c>
    </row>
    <row r="3943" spans="1:13" x14ac:dyDescent="0.25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 s="1">
        <v>3.048</v>
      </c>
      <c r="K3943">
        <v>1</v>
      </c>
      <c r="L3943" s="1">
        <v>0.2</v>
      </c>
      <c r="M3943" s="1">
        <v>1.0286999999999999</v>
      </c>
    </row>
    <row r="3944" spans="1:13" x14ac:dyDescent="0.25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 s="1">
        <v>25.92</v>
      </c>
      <c r="K3944">
        <v>5</v>
      </c>
      <c r="L3944" s="1">
        <v>0.2</v>
      </c>
      <c r="M3944" s="1">
        <v>9.0719999999999992</v>
      </c>
    </row>
    <row r="3945" spans="1:13" x14ac:dyDescent="0.25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 s="1">
        <v>835.17</v>
      </c>
      <c r="K3945">
        <v>7</v>
      </c>
      <c r="L3945" s="1">
        <v>0</v>
      </c>
      <c r="M3945" s="1">
        <v>16.703399999999998</v>
      </c>
    </row>
    <row r="3946" spans="1:13" x14ac:dyDescent="0.25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 s="1">
        <v>17.34</v>
      </c>
      <c r="K3946">
        <v>3</v>
      </c>
      <c r="L3946" s="1">
        <v>0</v>
      </c>
      <c r="M3946" s="1">
        <v>8.4966000000000008</v>
      </c>
    </row>
    <row r="3947" spans="1:13" x14ac:dyDescent="0.25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 s="1">
        <v>44.384</v>
      </c>
      <c r="K3947">
        <v>1</v>
      </c>
      <c r="L3947" s="1">
        <v>0.2</v>
      </c>
      <c r="M3947" s="1">
        <v>15.5344</v>
      </c>
    </row>
    <row r="3948" spans="1:13" x14ac:dyDescent="0.25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 s="1">
        <v>2.944</v>
      </c>
      <c r="K3948">
        <v>1</v>
      </c>
      <c r="L3948" s="1">
        <v>0.2</v>
      </c>
      <c r="M3948" s="1">
        <v>-0.66239999999999999</v>
      </c>
    </row>
    <row r="3949" spans="1:13" x14ac:dyDescent="0.2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 s="1">
        <v>6.3680000000000003</v>
      </c>
      <c r="K3949">
        <v>2</v>
      </c>
      <c r="L3949" s="1">
        <v>0.2</v>
      </c>
      <c r="M3949" s="1">
        <v>1.0347999999999999</v>
      </c>
    </row>
    <row r="3950" spans="1:13" x14ac:dyDescent="0.25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 s="1">
        <v>48.847999999999999</v>
      </c>
      <c r="K3950">
        <v>2</v>
      </c>
      <c r="L3950" s="1">
        <v>0.2</v>
      </c>
      <c r="M3950" s="1">
        <v>15.8756</v>
      </c>
    </row>
    <row r="3951" spans="1:13" x14ac:dyDescent="0.25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 s="1">
        <v>19.648</v>
      </c>
      <c r="K3951">
        <v>2</v>
      </c>
      <c r="L3951" s="1">
        <v>0.2</v>
      </c>
      <c r="M3951" s="1">
        <v>6.6311999999999998</v>
      </c>
    </row>
    <row r="3952" spans="1:13" x14ac:dyDescent="0.25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 s="1">
        <v>255.108</v>
      </c>
      <c r="K3952">
        <v>6</v>
      </c>
      <c r="L3952" s="1">
        <v>0.3</v>
      </c>
      <c r="M3952" s="1">
        <v>-18.222000000000001</v>
      </c>
    </row>
    <row r="3953" spans="1:13" x14ac:dyDescent="0.25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 s="1">
        <v>17.248000000000001</v>
      </c>
      <c r="K3953">
        <v>2</v>
      </c>
      <c r="L3953" s="1">
        <v>0.2</v>
      </c>
      <c r="M3953" s="1">
        <v>6.0368000000000004</v>
      </c>
    </row>
    <row r="3954" spans="1:13" x14ac:dyDescent="0.25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 s="1">
        <v>159.98400000000001</v>
      </c>
      <c r="K3954">
        <v>2</v>
      </c>
      <c r="L3954" s="1">
        <v>0.2</v>
      </c>
      <c r="M3954" s="1">
        <v>13.9986</v>
      </c>
    </row>
    <row r="3955" spans="1:13" x14ac:dyDescent="0.25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 s="1">
        <v>12.7</v>
      </c>
      <c r="K3955">
        <v>2</v>
      </c>
      <c r="L3955" s="1">
        <v>0</v>
      </c>
      <c r="M3955" s="1">
        <v>5.8419999999999996</v>
      </c>
    </row>
    <row r="3956" spans="1:13" x14ac:dyDescent="0.25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 s="1">
        <v>5.47</v>
      </c>
      <c r="K3956">
        <v>1</v>
      </c>
      <c r="L3956" s="1">
        <v>0</v>
      </c>
      <c r="M3956" s="1">
        <v>2.3521000000000001</v>
      </c>
    </row>
    <row r="3957" spans="1:13" x14ac:dyDescent="0.25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 s="1">
        <v>79.36</v>
      </c>
      <c r="K3957">
        <v>4</v>
      </c>
      <c r="L3957" s="1">
        <v>0</v>
      </c>
      <c r="M3957" s="1">
        <v>23.808</v>
      </c>
    </row>
    <row r="3958" spans="1:13" x14ac:dyDescent="0.25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 s="1">
        <v>22.14</v>
      </c>
      <c r="K3958">
        <v>3</v>
      </c>
      <c r="L3958" s="1">
        <v>0</v>
      </c>
      <c r="M3958" s="1">
        <v>6.4206000000000003</v>
      </c>
    </row>
    <row r="3959" spans="1:13" x14ac:dyDescent="0.25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 s="1">
        <v>11.276999999999999</v>
      </c>
      <c r="K3959">
        <v>3</v>
      </c>
      <c r="L3959" s="1">
        <v>0.7</v>
      </c>
      <c r="M3959" s="1">
        <v>-8.6456999999999997</v>
      </c>
    </row>
    <row r="3960" spans="1:13" x14ac:dyDescent="0.25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 s="1">
        <v>4.4480000000000004</v>
      </c>
      <c r="K3960">
        <v>2</v>
      </c>
      <c r="L3960" s="1">
        <v>0.2</v>
      </c>
      <c r="M3960" s="1">
        <v>0.33360000000000001</v>
      </c>
    </row>
    <row r="3961" spans="1:13" x14ac:dyDescent="0.25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 s="1">
        <v>44.76</v>
      </c>
      <c r="K3961">
        <v>3</v>
      </c>
      <c r="L3961" s="1">
        <v>0.2</v>
      </c>
      <c r="M3961" s="1">
        <v>14.547000000000001</v>
      </c>
    </row>
    <row r="3962" spans="1:13" x14ac:dyDescent="0.25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 s="1">
        <v>38.28</v>
      </c>
      <c r="K3962">
        <v>6</v>
      </c>
      <c r="L3962" s="1">
        <v>0</v>
      </c>
      <c r="M3962" s="1">
        <v>17.608799999999999</v>
      </c>
    </row>
    <row r="3963" spans="1:13" x14ac:dyDescent="0.25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 s="1">
        <v>149.94999999999999</v>
      </c>
      <c r="K3963">
        <v>5</v>
      </c>
      <c r="L3963" s="1">
        <v>0</v>
      </c>
      <c r="M3963" s="1">
        <v>44.984999999999999</v>
      </c>
    </row>
    <row r="3964" spans="1:13" x14ac:dyDescent="0.25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 s="1">
        <v>12.84</v>
      </c>
      <c r="K3964">
        <v>3</v>
      </c>
      <c r="L3964" s="1">
        <v>0</v>
      </c>
      <c r="M3964" s="1">
        <v>3.4668000000000001</v>
      </c>
    </row>
    <row r="3965" spans="1:13" x14ac:dyDescent="0.25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 s="1">
        <v>44.67</v>
      </c>
      <c r="K3965">
        <v>3</v>
      </c>
      <c r="L3965" s="1">
        <v>0</v>
      </c>
      <c r="M3965" s="1">
        <v>12.0609</v>
      </c>
    </row>
    <row r="3966" spans="1:13" x14ac:dyDescent="0.25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 s="1">
        <v>7.8719999999999999</v>
      </c>
      <c r="K3966">
        <v>3</v>
      </c>
      <c r="L3966" s="1">
        <v>0.2</v>
      </c>
      <c r="M3966" s="1">
        <v>0.88560000000000005</v>
      </c>
    </row>
    <row r="3967" spans="1:13" x14ac:dyDescent="0.25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 s="1">
        <v>7.8719999999999999</v>
      </c>
      <c r="K3967">
        <v>3</v>
      </c>
      <c r="L3967" s="1">
        <v>0.2</v>
      </c>
      <c r="M3967" s="1">
        <v>0.88560000000000005</v>
      </c>
    </row>
    <row r="3968" spans="1:13" x14ac:dyDescent="0.25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 s="1">
        <v>88.04</v>
      </c>
      <c r="K3968">
        <v>4</v>
      </c>
      <c r="L3968" s="1">
        <v>0</v>
      </c>
      <c r="M3968" s="1">
        <v>22.8904</v>
      </c>
    </row>
    <row r="3969" spans="1:13" x14ac:dyDescent="0.25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 s="1">
        <v>40.634999999999998</v>
      </c>
      <c r="K3969">
        <v>7</v>
      </c>
      <c r="L3969" s="1">
        <v>0.7</v>
      </c>
      <c r="M3969" s="1">
        <v>-32.508000000000003</v>
      </c>
    </row>
    <row r="3970" spans="1:13" x14ac:dyDescent="0.25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 s="1">
        <v>5.7279999999999998</v>
      </c>
      <c r="K3970">
        <v>8</v>
      </c>
      <c r="L3970" s="1">
        <v>0.8</v>
      </c>
      <c r="M3970" s="1">
        <v>-9.1647999999999996</v>
      </c>
    </row>
    <row r="3971" spans="1:13" x14ac:dyDescent="0.25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 s="1">
        <v>42.24</v>
      </c>
      <c r="K3971">
        <v>10</v>
      </c>
      <c r="L3971" s="1">
        <v>0.2</v>
      </c>
      <c r="M3971" s="1">
        <v>13.2</v>
      </c>
    </row>
    <row r="3972" spans="1:13" x14ac:dyDescent="0.25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 s="1">
        <v>53.82</v>
      </c>
      <c r="K3972">
        <v>9</v>
      </c>
      <c r="L3972" s="1">
        <v>0</v>
      </c>
      <c r="M3972" s="1">
        <v>24.219000000000001</v>
      </c>
    </row>
    <row r="3973" spans="1:13" x14ac:dyDescent="0.25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 s="1">
        <v>79.36</v>
      </c>
      <c r="K3973">
        <v>4</v>
      </c>
      <c r="L3973" s="1">
        <v>0</v>
      </c>
      <c r="M3973" s="1">
        <v>20.633600000000001</v>
      </c>
    </row>
    <row r="3974" spans="1:13" x14ac:dyDescent="0.2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 s="1">
        <v>13.48</v>
      </c>
      <c r="K3974">
        <v>2</v>
      </c>
      <c r="L3974" s="1">
        <v>0</v>
      </c>
      <c r="M3974" s="1">
        <v>6.74</v>
      </c>
    </row>
    <row r="3975" spans="1:13" x14ac:dyDescent="0.25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 s="1">
        <v>29.8</v>
      </c>
      <c r="K3975">
        <v>5</v>
      </c>
      <c r="L3975" s="1">
        <v>0.2</v>
      </c>
      <c r="M3975" s="1">
        <v>9.3125</v>
      </c>
    </row>
    <row r="3976" spans="1:13" x14ac:dyDescent="0.25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 s="1">
        <v>414</v>
      </c>
      <c r="K3976">
        <v>8</v>
      </c>
      <c r="L3976" s="1">
        <v>0</v>
      </c>
      <c r="M3976" s="1">
        <v>124.2</v>
      </c>
    </row>
    <row r="3977" spans="1:13" x14ac:dyDescent="0.25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 s="1">
        <v>41.328000000000003</v>
      </c>
      <c r="K3977">
        <v>7</v>
      </c>
      <c r="L3977" s="1">
        <v>0.2</v>
      </c>
      <c r="M3977" s="1">
        <v>14.981400000000001</v>
      </c>
    </row>
    <row r="3978" spans="1:13" x14ac:dyDescent="0.25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 s="1">
        <v>39.92</v>
      </c>
      <c r="K3978">
        <v>4</v>
      </c>
      <c r="L3978" s="1">
        <v>0</v>
      </c>
      <c r="M3978" s="1">
        <v>11.1776</v>
      </c>
    </row>
    <row r="3979" spans="1:13" x14ac:dyDescent="0.25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 s="1">
        <v>8.94</v>
      </c>
      <c r="K3979">
        <v>3</v>
      </c>
      <c r="L3979" s="1">
        <v>0</v>
      </c>
      <c r="M3979" s="1">
        <v>4.1124000000000001</v>
      </c>
    </row>
    <row r="3980" spans="1:13" x14ac:dyDescent="0.2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 s="1">
        <v>84.784000000000006</v>
      </c>
      <c r="K3980">
        <v>2</v>
      </c>
      <c r="L3980" s="1">
        <v>0.2</v>
      </c>
      <c r="M3980" s="1">
        <v>-20.136199999999999</v>
      </c>
    </row>
    <row r="3981" spans="1:13" x14ac:dyDescent="0.25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 s="1">
        <v>53.316000000000003</v>
      </c>
      <c r="K3981">
        <v>2</v>
      </c>
      <c r="L3981" s="1">
        <v>0.4</v>
      </c>
      <c r="M3981" s="1">
        <v>-19.549199999999999</v>
      </c>
    </row>
    <row r="3982" spans="1:13" x14ac:dyDescent="0.25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 s="1">
        <v>56.52</v>
      </c>
      <c r="K3982">
        <v>3</v>
      </c>
      <c r="L3982" s="1">
        <v>0</v>
      </c>
      <c r="M3982" s="1">
        <v>15.8256</v>
      </c>
    </row>
    <row r="3983" spans="1:13" x14ac:dyDescent="0.25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 s="1">
        <v>22.77</v>
      </c>
      <c r="K3983">
        <v>3</v>
      </c>
      <c r="L3983" s="1">
        <v>0</v>
      </c>
      <c r="M3983" s="1">
        <v>9.7911000000000001</v>
      </c>
    </row>
    <row r="3984" spans="1:13" x14ac:dyDescent="0.25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 s="1">
        <v>287.96800000000002</v>
      </c>
      <c r="K3984">
        <v>4</v>
      </c>
      <c r="L3984" s="1">
        <v>0.2</v>
      </c>
      <c r="M3984" s="1">
        <v>-3.5996000000000001</v>
      </c>
    </row>
    <row r="3985" spans="1:13" x14ac:dyDescent="0.25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 s="1">
        <v>2799.96</v>
      </c>
      <c r="K3985">
        <v>5</v>
      </c>
      <c r="L3985" s="1">
        <v>0.2</v>
      </c>
      <c r="M3985" s="1">
        <v>944.98649999999998</v>
      </c>
    </row>
    <row r="3986" spans="1:13" x14ac:dyDescent="0.25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 s="1">
        <v>48.94</v>
      </c>
      <c r="K3986">
        <v>1</v>
      </c>
      <c r="L3986" s="1">
        <v>0</v>
      </c>
      <c r="M3986" s="1">
        <v>24.47</v>
      </c>
    </row>
    <row r="3987" spans="1:13" x14ac:dyDescent="0.25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 s="1">
        <v>257.49900000000002</v>
      </c>
      <c r="K3987">
        <v>3</v>
      </c>
      <c r="L3987" s="1">
        <v>0.15</v>
      </c>
      <c r="M3987" s="1">
        <v>24.235199999999999</v>
      </c>
    </row>
    <row r="3988" spans="1:13" x14ac:dyDescent="0.25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 s="1">
        <v>2591.56</v>
      </c>
      <c r="K3988">
        <v>4</v>
      </c>
      <c r="L3988" s="1">
        <v>0</v>
      </c>
      <c r="M3988" s="1">
        <v>621.97439999999995</v>
      </c>
    </row>
    <row r="3989" spans="1:13" x14ac:dyDescent="0.25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 s="1">
        <v>41.95</v>
      </c>
      <c r="K3989">
        <v>5</v>
      </c>
      <c r="L3989" s="1">
        <v>0</v>
      </c>
      <c r="M3989" s="1">
        <v>10.487500000000001</v>
      </c>
    </row>
    <row r="3990" spans="1:13" x14ac:dyDescent="0.25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 s="1">
        <v>79.12</v>
      </c>
      <c r="K3990">
        <v>5</v>
      </c>
      <c r="L3990" s="1">
        <v>0.2</v>
      </c>
      <c r="M3990" s="1">
        <v>13.846</v>
      </c>
    </row>
    <row r="3991" spans="1:13" x14ac:dyDescent="0.25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 s="1">
        <v>52.96</v>
      </c>
      <c r="K3991">
        <v>2</v>
      </c>
      <c r="L3991" s="1">
        <v>0</v>
      </c>
      <c r="M3991" s="1">
        <v>20.1248</v>
      </c>
    </row>
    <row r="3992" spans="1:13" x14ac:dyDescent="0.25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 s="1">
        <v>286.34399999999999</v>
      </c>
      <c r="K3992">
        <v>3</v>
      </c>
      <c r="L3992" s="1">
        <v>0.2</v>
      </c>
      <c r="M3992" s="1">
        <v>-64.427400000000006</v>
      </c>
    </row>
    <row r="3993" spans="1:13" x14ac:dyDescent="0.25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 s="1">
        <v>63.552</v>
      </c>
      <c r="K3993">
        <v>3</v>
      </c>
      <c r="L3993" s="1">
        <v>0.2</v>
      </c>
      <c r="M3993" s="1">
        <v>14.299200000000001</v>
      </c>
    </row>
    <row r="3994" spans="1:13" x14ac:dyDescent="0.25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 s="1">
        <v>41.375999999999998</v>
      </c>
      <c r="K3994">
        <v>3</v>
      </c>
      <c r="L3994" s="1">
        <v>0.2</v>
      </c>
      <c r="M3994" s="1">
        <v>4.6547999999999998</v>
      </c>
    </row>
    <row r="3995" spans="1:13" x14ac:dyDescent="0.25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 s="1">
        <v>172.70400000000001</v>
      </c>
      <c r="K3995">
        <v>6</v>
      </c>
      <c r="L3995" s="1">
        <v>0.2</v>
      </c>
      <c r="M3995" s="1">
        <v>10.794</v>
      </c>
    </row>
    <row r="3996" spans="1:13" x14ac:dyDescent="0.2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 s="1">
        <v>512.94000000000005</v>
      </c>
      <c r="K3996">
        <v>3</v>
      </c>
      <c r="L3996" s="1">
        <v>0</v>
      </c>
      <c r="M3996" s="1">
        <v>97.458600000000004</v>
      </c>
    </row>
    <row r="3997" spans="1:13" x14ac:dyDescent="0.2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 s="1">
        <v>860.93</v>
      </c>
      <c r="K3997">
        <v>7</v>
      </c>
      <c r="L3997" s="1">
        <v>0</v>
      </c>
      <c r="M3997" s="1">
        <v>189.40459999999999</v>
      </c>
    </row>
    <row r="3998" spans="1:13" x14ac:dyDescent="0.25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 s="1">
        <v>769.95</v>
      </c>
      <c r="K3998">
        <v>5</v>
      </c>
      <c r="L3998" s="1">
        <v>0</v>
      </c>
      <c r="M3998" s="1">
        <v>223.28550000000001</v>
      </c>
    </row>
    <row r="3999" spans="1:13" x14ac:dyDescent="0.25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 s="1">
        <v>14.98</v>
      </c>
      <c r="K3999">
        <v>1</v>
      </c>
      <c r="L3999" s="1">
        <v>0</v>
      </c>
      <c r="M3999" s="1">
        <v>4.4939999999999998</v>
      </c>
    </row>
    <row r="4000" spans="1:13" x14ac:dyDescent="0.25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 s="1">
        <v>373.08</v>
      </c>
      <c r="K4000">
        <v>6</v>
      </c>
      <c r="L4000" s="1">
        <v>0</v>
      </c>
      <c r="M4000" s="1">
        <v>82.077600000000004</v>
      </c>
    </row>
    <row r="4001" spans="1:13" x14ac:dyDescent="0.25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 s="1">
        <v>231.92</v>
      </c>
      <c r="K4001">
        <v>5</v>
      </c>
      <c r="L4001" s="1">
        <v>0.2</v>
      </c>
      <c r="M4001" s="1">
        <v>5.798</v>
      </c>
    </row>
    <row r="4002" spans="1:13" x14ac:dyDescent="0.25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 s="1">
        <v>63.47</v>
      </c>
      <c r="K4002">
        <v>11</v>
      </c>
      <c r="L4002" s="1">
        <v>0</v>
      </c>
      <c r="M4002" s="1">
        <v>19.041</v>
      </c>
    </row>
    <row r="4003" spans="1:13" x14ac:dyDescent="0.25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 s="1">
        <v>345</v>
      </c>
      <c r="K4003">
        <v>5</v>
      </c>
      <c r="L4003" s="1">
        <v>0</v>
      </c>
      <c r="M4003" s="1">
        <v>58.65</v>
      </c>
    </row>
    <row r="4004" spans="1:13" x14ac:dyDescent="0.25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 s="1">
        <v>637.89599999999996</v>
      </c>
      <c r="K4004">
        <v>3</v>
      </c>
      <c r="L4004" s="1">
        <v>0.3</v>
      </c>
      <c r="M4004" s="1">
        <v>-127.5792</v>
      </c>
    </row>
    <row r="4005" spans="1:13" x14ac:dyDescent="0.25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 s="1">
        <v>287.91000000000003</v>
      </c>
      <c r="K4005">
        <v>3</v>
      </c>
      <c r="L4005" s="1">
        <v>0.4</v>
      </c>
      <c r="M4005" s="1">
        <v>33.589500000000001</v>
      </c>
    </row>
    <row r="4006" spans="1:13" x14ac:dyDescent="0.25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 s="1">
        <v>36.6</v>
      </c>
      <c r="K4006">
        <v>3</v>
      </c>
      <c r="L4006" s="1">
        <v>0.2</v>
      </c>
      <c r="M4006" s="1">
        <v>11.895</v>
      </c>
    </row>
    <row r="4007" spans="1:13" x14ac:dyDescent="0.25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 s="1">
        <v>1.78</v>
      </c>
      <c r="K4007">
        <v>1</v>
      </c>
      <c r="L4007" s="1">
        <v>0</v>
      </c>
      <c r="M4007" s="1">
        <v>0.49840000000000001</v>
      </c>
    </row>
    <row r="4008" spans="1:13" x14ac:dyDescent="0.25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 s="1">
        <v>25.92</v>
      </c>
      <c r="K4008">
        <v>4</v>
      </c>
      <c r="L4008" s="1">
        <v>0</v>
      </c>
      <c r="M4008" s="1">
        <v>12.441599999999999</v>
      </c>
    </row>
    <row r="4009" spans="1:13" x14ac:dyDescent="0.25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 s="1">
        <v>101.94</v>
      </c>
      <c r="K4009">
        <v>6</v>
      </c>
      <c r="L4009" s="1">
        <v>0</v>
      </c>
      <c r="M4009" s="1">
        <v>21.407399999999999</v>
      </c>
    </row>
    <row r="4010" spans="1:13" x14ac:dyDescent="0.25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 s="1">
        <v>6.8479999999999999</v>
      </c>
      <c r="K4010">
        <v>2</v>
      </c>
      <c r="L4010" s="1">
        <v>0.2</v>
      </c>
      <c r="M4010" s="1">
        <v>0.59919999999999995</v>
      </c>
    </row>
    <row r="4011" spans="1:13" x14ac:dyDescent="0.25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 s="1">
        <v>474.43</v>
      </c>
      <c r="K4011">
        <v>11</v>
      </c>
      <c r="L4011" s="1">
        <v>0</v>
      </c>
      <c r="M4011" s="1">
        <v>199.26060000000001</v>
      </c>
    </row>
    <row r="4012" spans="1:13" x14ac:dyDescent="0.25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 s="1">
        <v>8.4480000000000004</v>
      </c>
      <c r="K4012">
        <v>2</v>
      </c>
      <c r="L4012" s="1">
        <v>0.2</v>
      </c>
      <c r="M4012" s="1">
        <v>2.64</v>
      </c>
    </row>
    <row r="4013" spans="1:13" x14ac:dyDescent="0.25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 s="1">
        <v>39.295999999999999</v>
      </c>
      <c r="K4013">
        <v>4</v>
      </c>
      <c r="L4013" s="1">
        <v>0.2</v>
      </c>
      <c r="M4013" s="1">
        <v>3.9296000000000002</v>
      </c>
    </row>
    <row r="4014" spans="1:13" x14ac:dyDescent="0.25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 s="1">
        <v>17.12</v>
      </c>
      <c r="K4014">
        <v>4</v>
      </c>
      <c r="L4014" s="1">
        <v>0</v>
      </c>
      <c r="M4014" s="1">
        <v>4.9648000000000003</v>
      </c>
    </row>
    <row r="4015" spans="1:13" x14ac:dyDescent="0.2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 s="1">
        <v>542.94000000000005</v>
      </c>
      <c r="K4015">
        <v>3</v>
      </c>
      <c r="L4015" s="1">
        <v>0</v>
      </c>
      <c r="M4015" s="1">
        <v>152.0232</v>
      </c>
    </row>
    <row r="4016" spans="1:13" x14ac:dyDescent="0.2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 s="1">
        <v>8.64</v>
      </c>
      <c r="K4016">
        <v>3</v>
      </c>
      <c r="L4016" s="1">
        <v>0</v>
      </c>
      <c r="M4016" s="1">
        <v>4.2336</v>
      </c>
    </row>
    <row r="4017" spans="1:13" x14ac:dyDescent="0.2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 s="1">
        <v>193.8</v>
      </c>
      <c r="K4017">
        <v>5</v>
      </c>
      <c r="L4017" s="1">
        <v>0</v>
      </c>
      <c r="M4017" s="1">
        <v>94.962000000000003</v>
      </c>
    </row>
    <row r="4018" spans="1:13" x14ac:dyDescent="0.2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 s="1">
        <v>21.4</v>
      </c>
      <c r="K4018">
        <v>5</v>
      </c>
      <c r="L4018" s="1">
        <v>0</v>
      </c>
      <c r="M4018" s="1">
        <v>9.6300000000000008</v>
      </c>
    </row>
    <row r="4019" spans="1:13" x14ac:dyDescent="0.25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 s="1">
        <v>97.88</v>
      </c>
      <c r="K4019">
        <v>2</v>
      </c>
      <c r="L4019" s="1">
        <v>0</v>
      </c>
      <c r="M4019" s="1">
        <v>48.94</v>
      </c>
    </row>
    <row r="4020" spans="1:13" x14ac:dyDescent="0.25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 s="1">
        <v>251.91</v>
      </c>
      <c r="K4020">
        <v>9</v>
      </c>
      <c r="L4020" s="1">
        <v>0</v>
      </c>
      <c r="M4020" s="1">
        <v>47.862900000000003</v>
      </c>
    </row>
    <row r="4021" spans="1:13" x14ac:dyDescent="0.25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 s="1">
        <v>25.86</v>
      </c>
      <c r="K4021">
        <v>3</v>
      </c>
      <c r="L4021" s="1">
        <v>0</v>
      </c>
      <c r="M4021" s="1">
        <v>6.7236000000000002</v>
      </c>
    </row>
    <row r="4022" spans="1:13" x14ac:dyDescent="0.25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 s="1">
        <v>170.05799999999999</v>
      </c>
      <c r="K4022">
        <v>3</v>
      </c>
      <c r="L4022" s="1">
        <v>0.3</v>
      </c>
      <c r="M4022" s="1">
        <v>-4.8587999999999996</v>
      </c>
    </row>
    <row r="4023" spans="1:13" x14ac:dyDescent="0.25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 s="1">
        <v>82.781999999999996</v>
      </c>
      <c r="K4023">
        <v>3</v>
      </c>
      <c r="L4023" s="1">
        <v>0.4</v>
      </c>
      <c r="M4023" s="1">
        <v>-15.1767</v>
      </c>
    </row>
    <row r="4024" spans="1:13" x14ac:dyDescent="0.25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 s="1">
        <v>853.93</v>
      </c>
      <c r="K4024">
        <v>5</v>
      </c>
      <c r="L4024" s="1">
        <v>0.3</v>
      </c>
      <c r="M4024" s="1">
        <v>0</v>
      </c>
    </row>
    <row r="4025" spans="1:13" x14ac:dyDescent="0.25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 s="1">
        <v>556.66499999999996</v>
      </c>
      <c r="K4025">
        <v>5</v>
      </c>
      <c r="L4025" s="1">
        <v>0.15</v>
      </c>
      <c r="M4025" s="1">
        <v>6.5490000000000004</v>
      </c>
    </row>
    <row r="4026" spans="1:13" x14ac:dyDescent="0.25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 s="1">
        <v>95.84</v>
      </c>
      <c r="K4026">
        <v>4</v>
      </c>
      <c r="L4026" s="1">
        <v>0.2</v>
      </c>
      <c r="M4026" s="1">
        <v>34.741999999999997</v>
      </c>
    </row>
    <row r="4027" spans="1:13" x14ac:dyDescent="0.2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 s="1">
        <v>29.664000000000001</v>
      </c>
      <c r="K4027">
        <v>4</v>
      </c>
      <c r="L4027" s="1">
        <v>0.2</v>
      </c>
      <c r="M4027" s="1">
        <v>10.0116</v>
      </c>
    </row>
    <row r="4028" spans="1:13" x14ac:dyDescent="0.25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 s="1">
        <v>9.1839999999999993</v>
      </c>
      <c r="K4028">
        <v>7</v>
      </c>
      <c r="L4028" s="1">
        <v>0.2</v>
      </c>
      <c r="M4028" s="1">
        <v>2.87</v>
      </c>
    </row>
    <row r="4029" spans="1:13" x14ac:dyDescent="0.25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 s="1">
        <v>153.584</v>
      </c>
      <c r="K4029">
        <v>2</v>
      </c>
      <c r="L4029" s="1">
        <v>0.2</v>
      </c>
      <c r="M4029" s="1">
        <v>13.438599999999999</v>
      </c>
    </row>
    <row r="4030" spans="1:13" x14ac:dyDescent="0.25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 s="1">
        <v>12.864000000000001</v>
      </c>
      <c r="K4030">
        <v>8</v>
      </c>
      <c r="L4030" s="1">
        <v>0.8</v>
      </c>
      <c r="M4030" s="1">
        <v>-22.512</v>
      </c>
    </row>
    <row r="4031" spans="1:13" x14ac:dyDescent="0.25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 s="1">
        <v>479.97</v>
      </c>
      <c r="K4031">
        <v>3</v>
      </c>
      <c r="L4031" s="1">
        <v>0</v>
      </c>
      <c r="M4031" s="1">
        <v>239.98500000000001</v>
      </c>
    </row>
    <row r="4032" spans="1:13" x14ac:dyDescent="0.25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 s="1">
        <v>232.88</v>
      </c>
      <c r="K4032">
        <v>4</v>
      </c>
      <c r="L4032" s="1">
        <v>0</v>
      </c>
      <c r="M4032" s="1">
        <v>60.5488</v>
      </c>
    </row>
    <row r="4033" spans="1:13" x14ac:dyDescent="0.25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 s="1">
        <v>236.88</v>
      </c>
      <c r="K4033">
        <v>6</v>
      </c>
      <c r="L4033" s="1">
        <v>0</v>
      </c>
      <c r="M4033" s="1">
        <v>66.326400000000007</v>
      </c>
    </row>
    <row r="4034" spans="1:13" x14ac:dyDescent="0.25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 s="1">
        <v>29.9</v>
      </c>
      <c r="K4034">
        <v>5</v>
      </c>
      <c r="L4034" s="1">
        <v>0</v>
      </c>
      <c r="M4034" s="1">
        <v>14.651</v>
      </c>
    </row>
    <row r="4035" spans="1:13" x14ac:dyDescent="0.25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 s="1">
        <v>100</v>
      </c>
      <c r="K4035">
        <v>4</v>
      </c>
      <c r="L4035" s="1">
        <v>0</v>
      </c>
      <c r="M4035" s="1">
        <v>21</v>
      </c>
    </row>
    <row r="4036" spans="1:13" x14ac:dyDescent="0.25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 s="1">
        <v>18.693000000000001</v>
      </c>
      <c r="K4036">
        <v>3</v>
      </c>
      <c r="L4036" s="1">
        <v>0.7</v>
      </c>
      <c r="M4036" s="1">
        <v>-14.331300000000001</v>
      </c>
    </row>
    <row r="4037" spans="1:13" x14ac:dyDescent="0.25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 s="1">
        <v>383.952</v>
      </c>
      <c r="K4037">
        <v>6</v>
      </c>
      <c r="L4037" s="1">
        <v>0.2</v>
      </c>
      <c r="M4037" s="1">
        <v>76.790400000000005</v>
      </c>
    </row>
    <row r="4038" spans="1:13" x14ac:dyDescent="0.25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 s="1">
        <v>24.815999999999999</v>
      </c>
      <c r="K4038">
        <v>2</v>
      </c>
      <c r="L4038" s="1">
        <v>0.2</v>
      </c>
      <c r="M4038" s="1">
        <v>1.5509999999999999</v>
      </c>
    </row>
    <row r="4039" spans="1:13" x14ac:dyDescent="0.2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 s="1">
        <v>24.9</v>
      </c>
      <c r="K4039">
        <v>5</v>
      </c>
      <c r="L4039" s="1">
        <v>0</v>
      </c>
      <c r="M4039" s="1">
        <v>8.2170000000000005</v>
      </c>
    </row>
    <row r="4040" spans="1:13" x14ac:dyDescent="0.2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 s="1">
        <v>21.12</v>
      </c>
      <c r="K4040">
        <v>4</v>
      </c>
      <c r="L4040" s="1">
        <v>0</v>
      </c>
      <c r="M4040" s="1">
        <v>9.5039999999999996</v>
      </c>
    </row>
    <row r="4041" spans="1:13" x14ac:dyDescent="0.2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 s="1">
        <v>767.952</v>
      </c>
      <c r="K4041">
        <v>6</v>
      </c>
      <c r="L4041" s="1">
        <v>0.2</v>
      </c>
      <c r="M4041" s="1">
        <v>287.98200000000003</v>
      </c>
    </row>
    <row r="4042" spans="1:13" x14ac:dyDescent="0.2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 s="1">
        <v>14.352</v>
      </c>
      <c r="K4042">
        <v>3</v>
      </c>
      <c r="L4042" s="1">
        <v>0.2</v>
      </c>
      <c r="M4042" s="1">
        <v>4.6643999999999997</v>
      </c>
    </row>
    <row r="4043" spans="1:13" x14ac:dyDescent="0.25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 s="1">
        <v>191.976</v>
      </c>
      <c r="K4043">
        <v>3</v>
      </c>
      <c r="L4043" s="1">
        <v>0.2</v>
      </c>
      <c r="M4043" s="1">
        <v>19.197600000000001</v>
      </c>
    </row>
    <row r="4044" spans="1:13" x14ac:dyDescent="0.25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 s="1">
        <v>274.77</v>
      </c>
      <c r="K4044">
        <v>9</v>
      </c>
      <c r="L4044" s="1">
        <v>0</v>
      </c>
      <c r="M4044" s="1">
        <v>126.3942</v>
      </c>
    </row>
    <row r="4045" spans="1:13" x14ac:dyDescent="0.25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 s="1">
        <v>70.56</v>
      </c>
      <c r="K4045">
        <v>6</v>
      </c>
      <c r="L4045" s="1">
        <v>0</v>
      </c>
      <c r="M4045" s="1">
        <v>23.990400000000001</v>
      </c>
    </row>
    <row r="4046" spans="1:13" x14ac:dyDescent="0.25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 s="1">
        <v>204.85</v>
      </c>
      <c r="K4046">
        <v>5</v>
      </c>
      <c r="L4046" s="1">
        <v>0</v>
      </c>
      <c r="M4046" s="1">
        <v>57.357999999999997</v>
      </c>
    </row>
    <row r="4047" spans="1:13" x14ac:dyDescent="0.25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 s="1">
        <v>9.1560000000000006</v>
      </c>
      <c r="K4047">
        <v>3</v>
      </c>
      <c r="L4047" s="1">
        <v>0.8</v>
      </c>
      <c r="M4047" s="1">
        <v>-13.734</v>
      </c>
    </row>
    <row r="4048" spans="1:13" x14ac:dyDescent="0.25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 s="1">
        <v>23.992000000000001</v>
      </c>
      <c r="K4048">
        <v>2</v>
      </c>
      <c r="L4048" s="1">
        <v>0.8</v>
      </c>
      <c r="M4048" s="1">
        <v>-62.379199999999997</v>
      </c>
    </row>
    <row r="4049" spans="1:13" x14ac:dyDescent="0.25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 s="1">
        <v>80.88</v>
      </c>
      <c r="K4049">
        <v>3</v>
      </c>
      <c r="L4049" s="1">
        <v>0</v>
      </c>
      <c r="M4049" s="1">
        <v>39.6312</v>
      </c>
    </row>
    <row r="4050" spans="1:13" x14ac:dyDescent="0.25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 s="1">
        <v>599.9</v>
      </c>
      <c r="K4050">
        <v>10</v>
      </c>
      <c r="L4050" s="1">
        <v>0</v>
      </c>
      <c r="M4050" s="1">
        <v>191.96799999999999</v>
      </c>
    </row>
    <row r="4051" spans="1:13" x14ac:dyDescent="0.25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 s="1">
        <v>276.69</v>
      </c>
      <c r="K4051">
        <v>3</v>
      </c>
      <c r="L4051" s="1">
        <v>0</v>
      </c>
      <c r="M4051" s="1">
        <v>49.804200000000002</v>
      </c>
    </row>
    <row r="4052" spans="1:13" x14ac:dyDescent="0.25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 s="1">
        <v>172.76400000000001</v>
      </c>
      <c r="K4052">
        <v>2</v>
      </c>
      <c r="L4052" s="1">
        <v>0.1</v>
      </c>
      <c r="M4052" s="1">
        <v>32.633200000000002</v>
      </c>
    </row>
    <row r="4053" spans="1:13" x14ac:dyDescent="0.2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 s="1">
        <v>4.2240000000000002</v>
      </c>
      <c r="K4053">
        <v>3</v>
      </c>
      <c r="L4053" s="1">
        <v>0.2</v>
      </c>
      <c r="M4053" s="1">
        <v>1.4783999999999999</v>
      </c>
    </row>
    <row r="4054" spans="1:13" x14ac:dyDescent="0.2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 s="1">
        <v>409.27199999999999</v>
      </c>
      <c r="K4054">
        <v>2</v>
      </c>
      <c r="L4054" s="1">
        <v>0.4</v>
      </c>
      <c r="M4054" s="1">
        <v>-81.854399999999998</v>
      </c>
    </row>
    <row r="4055" spans="1:13" x14ac:dyDescent="0.2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 s="1">
        <v>55.44</v>
      </c>
      <c r="K4055">
        <v>11</v>
      </c>
      <c r="L4055" s="1">
        <v>0.2</v>
      </c>
      <c r="M4055" s="1">
        <v>18.018000000000001</v>
      </c>
    </row>
    <row r="4056" spans="1:13" x14ac:dyDescent="0.25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 s="1">
        <v>20.928000000000001</v>
      </c>
      <c r="K4056">
        <v>4</v>
      </c>
      <c r="L4056" s="1">
        <v>0.2</v>
      </c>
      <c r="M4056" s="1">
        <v>6.8015999999999996</v>
      </c>
    </row>
    <row r="4057" spans="1:13" x14ac:dyDescent="0.25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 s="1">
        <v>1801.6320000000001</v>
      </c>
      <c r="K4057">
        <v>6</v>
      </c>
      <c r="L4057" s="1">
        <v>0.2</v>
      </c>
      <c r="M4057" s="1">
        <v>-337.80599999999998</v>
      </c>
    </row>
    <row r="4058" spans="1:13" x14ac:dyDescent="0.25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 s="1">
        <v>67.176000000000002</v>
      </c>
      <c r="K4058">
        <v>1</v>
      </c>
      <c r="L4058" s="1">
        <v>0.4</v>
      </c>
      <c r="M4058" s="1">
        <v>-20.152799999999999</v>
      </c>
    </row>
    <row r="4059" spans="1:13" x14ac:dyDescent="0.2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 s="1">
        <v>646.20000000000005</v>
      </c>
      <c r="K4059">
        <v>5</v>
      </c>
      <c r="L4059" s="1">
        <v>0.2</v>
      </c>
      <c r="M4059" s="1">
        <v>-8.0775000000000006</v>
      </c>
    </row>
    <row r="4060" spans="1:13" x14ac:dyDescent="0.25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 s="1">
        <v>72.744</v>
      </c>
      <c r="K4060">
        <v>7</v>
      </c>
      <c r="L4060" s="1">
        <v>0.2</v>
      </c>
      <c r="M4060" s="1">
        <v>-15.4581</v>
      </c>
    </row>
    <row r="4061" spans="1:13" x14ac:dyDescent="0.25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 s="1">
        <v>572.16</v>
      </c>
      <c r="K4061">
        <v>3</v>
      </c>
      <c r="L4061" s="1">
        <v>0.2</v>
      </c>
      <c r="M4061" s="1">
        <v>35.76</v>
      </c>
    </row>
    <row r="4062" spans="1:13" x14ac:dyDescent="0.25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 s="1">
        <v>68.111999999999995</v>
      </c>
      <c r="K4062">
        <v>3</v>
      </c>
      <c r="L4062" s="1">
        <v>0.2</v>
      </c>
      <c r="M4062" s="1">
        <v>17.8794</v>
      </c>
    </row>
    <row r="4063" spans="1:13" x14ac:dyDescent="0.25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 s="1">
        <v>25.032</v>
      </c>
      <c r="K4063">
        <v>3</v>
      </c>
      <c r="L4063" s="1">
        <v>0.2</v>
      </c>
      <c r="M4063" s="1">
        <v>7.8224999999999998</v>
      </c>
    </row>
    <row r="4064" spans="1:13" x14ac:dyDescent="0.25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 s="1">
        <v>39.991999999999997</v>
      </c>
      <c r="K4064">
        <v>1</v>
      </c>
      <c r="L4064" s="1">
        <v>0.2</v>
      </c>
      <c r="M4064" s="1">
        <v>7.4984999999999999</v>
      </c>
    </row>
    <row r="4065" spans="1:13" x14ac:dyDescent="0.25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 s="1">
        <v>20.015999999999998</v>
      </c>
      <c r="K4065">
        <v>9</v>
      </c>
      <c r="L4065" s="1">
        <v>0.2</v>
      </c>
      <c r="M4065" s="1">
        <v>1.7514000000000001</v>
      </c>
    </row>
    <row r="4066" spans="1:13" x14ac:dyDescent="0.25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 s="1">
        <v>3.1040000000000001</v>
      </c>
      <c r="K4066">
        <v>1</v>
      </c>
      <c r="L4066" s="1">
        <v>0.2</v>
      </c>
      <c r="M4066" s="1">
        <v>0.34920000000000001</v>
      </c>
    </row>
    <row r="4067" spans="1:13" x14ac:dyDescent="0.2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 s="1">
        <v>7.52</v>
      </c>
      <c r="K4067">
        <v>5</v>
      </c>
      <c r="L4067" s="1">
        <v>0.2</v>
      </c>
      <c r="M4067" s="1">
        <v>1.41</v>
      </c>
    </row>
    <row r="4068" spans="1:13" x14ac:dyDescent="0.25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 s="1">
        <v>10.272</v>
      </c>
      <c r="K4068">
        <v>3</v>
      </c>
      <c r="L4068" s="1">
        <v>0.2</v>
      </c>
      <c r="M4068" s="1">
        <v>0.89880000000000004</v>
      </c>
    </row>
    <row r="4069" spans="1:13" x14ac:dyDescent="0.25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 s="1">
        <v>47.808</v>
      </c>
      <c r="K4069">
        <v>12</v>
      </c>
      <c r="L4069" s="1">
        <v>0.2</v>
      </c>
      <c r="M4069" s="1">
        <v>15.537599999999999</v>
      </c>
    </row>
    <row r="4070" spans="1:13" x14ac:dyDescent="0.25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 s="1">
        <v>978.84</v>
      </c>
      <c r="K4070">
        <v>9</v>
      </c>
      <c r="L4070" s="1">
        <v>0.2</v>
      </c>
      <c r="M4070" s="1">
        <v>110.1195</v>
      </c>
    </row>
    <row r="4071" spans="1:13" x14ac:dyDescent="0.25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 s="1">
        <v>13.14</v>
      </c>
      <c r="K4071">
        <v>9</v>
      </c>
      <c r="L4071" s="1">
        <v>0.8</v>
      </c>
      <c r="M4071" s="1">
        <v>-21.681000000000001</v>
      </c>
    </row>
    <row r="4072" spans="1:13" x14ac:dyDescent="0.25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 s="1">
        <v>10.023999999999999</v>
      </c>
      <c r="K4072">
        <v>4</v>
      </c>
      <c r="L4072" s="1">
        <v>0.8</v>
      </c>
      <c r="M4072" s="1">
        <v>-16.5396</v>
      </c>
    </row>
    <row r="4073" spans="1:13" x14ac:dyDescent="0.25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 s="1">
        <v>156.37280000000001</v>
      </c>
      <c r="K4073">
        <v>2</v>
      </c>
      <c r="L4073" s="1">
        <v>0.32</v>
      </c>
      <c r="M4073" s="1">
        <v>-52.890799999999999</v>
      </c>
    </row>
    <row r="4074" spans="1:13" x14ac:dyDescent="0.25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 s="1">
        <v>999.98</v>
      </c>
      <c r="K4074">
        <v>2</v>
      </c>
      <c r="L4074" s="1">
        <v>0</v>
      </c>
      <c r="M4074" s="1">
        <v>449.99099999999999</v>
      </c>
    </row>
    <row r="4075" spans="1:13" x14ac:dyDescent="0.25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 s="1">
        <v>821.94</v>
      </c>
      <c r="K4075">
        <v>6</v>
      </c>
      <c r="L4075" s="1">
        <v>0</v>
      </c>
      <c r="M4075" s="1">
        <v>213.70439999999999</v>
      </c>
    </row>
    <row r="4076" spans="1:13" x14ac:dyDescent="0.25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 s="1">
        <v>220.06399999999999</v>
      </c>
      <c r="K4076">
        <v>4</v>
      </c>
      <c r="L4076" s="1">
        <v>0.2</v>
      </c>
      <c r="M4076" s="1">
        <v>55.015999999999998</v>
      </c>
    </row>
    <row r="4077" spans="1:13" x14ac:dyDescent="0.25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 s="1">
        <v>339.13600000000002</v>
      </c>
      <c r="K4077">
        <v>4</v>
      </c>
      <c r="L4077" s="1">
        <v>0.2</v>
      </c>
      <c r="M4077" s="1">
        <v>0</v>
      </c>
    </row>
    <row r="4078" spans="1:13" x14ac:dyDescent="0.25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 s="1">
        <v>7.04</v>
      </c>
      <c r="K4078">
        <v>2</v>
      </c>
      <c r="L4078" s="1">
        <v>0</v>
      </c>
      <c r="M4078" s="1">
        <v>3.3088000000000002</v>
      </c>
    </row>
    <row r="4079" spans="1:13" x14ac:dyDescent="0.25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 s="1">
        <v>5.04</v>
      </c>
      <c r="K4079">
        <v>4</v>
      </c>
      <c r="L4079" s="1">
        <v>0</v>
      </c>
      <c r="M4079" s="1">
        <v>0.2016</v>
      </c>
    </row>
    <row r="4080" spans="1:13" x14ac:dyDescent="0.25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 s="1">
        <v>116.28</v>
      </c>
      <c r="K4080">
        <v>3</v>
      </c>
      <c r="L4080" s="1">
        <v>0</v>
      </c>
      <c r="M4080" s="1">
        <v>56.977200000000003</v>
      </c>
    </row>
    <row r="4081" spans="1:13" x14ac:dyDescent="0.25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 s="1">
        <v>47.975999999999999</v>
      </c>
      <c r="K4081">
        <v>3</v>
      </c>
      <c r="L4081" s="1">
        <v>0.2</v>
      </c>
      <c r="M4081" s="1">
        <v>4.7976000000000001</v>
      </c>
    </row>
    <row r="4082" spans="1:13" x14ac:dyDescent="0.25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 s="1">
        <v>60.048000000000002</v>
      </c>
      <c r="K4082">
        <v>9</v>
      </c>
      <c r="L4082" s="1">
        <v>0.2</v>
      </c>
      <c r="M4082" s="1">
        <v>22.518000000000001</v>
      </c>
    </row>
    <row r="4083" spans="1:13" x14ac:dyDescent="0.25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 s="1">
        <v>5.0220000000000002</v>
      </c>
      <c r="K4083">
        <v>1</v>
      </c>
      <c r="L4083" s="1">
        <v>0.7</v>
      </c>
      <c r="M4083" s="1">
        <v>-3.5154000000000001</v>
      </c>
    </row>
    <row r="4084" spans="1:13" x14ac:dyDescent="0.25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 s="1">
        <v>182.994</v>
      </c>
      <c r="K4084">
        <v>3</v>
      </c>
      <c r="L4084" s="1">
        <v>0.8</v>
      </c>
      <c r="M4084" s="1">
        <v>-320.23950000000002</v>
      </c>
    </row>
    <row r="4085" spans="1:13" x14ac:dyDescent="0.25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 s="1">
        <v>10.272</v>
      </c>
      <c r="K4085">
        <v>3</v>
      </c>
      <c r="L4085" s="1">
        <v>0.2</v>
      </c>
      <c r="M4085" s="1">
        <v>3.21</v>
      </c>
    </row>
    <row r="4086" spans="1:13" x14ac:dyDescent="0.25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 s="1">
        <v>7.8570000000000002</v>
      </c>
      <c r="K4086">
        <v>3</v>
      </c>
      <c r="L4086" s="1">
        <v>0.7</v>
      </c>
      <c r="M4086" s="1">
        <v>-6.0236999999999998</v>
      </c>
    </row>
    <row r="4087" spans="1:13" x14ac:dyDescent="0.25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 s="1">
        <v>302.38400000000001</v>
      </c>
      <c r="K4087">
        <v>2</v>
      </c>
      <c r="L4087" s="1">
        <v>0.2</v>
      </c>
      <c r="M4087" s="1">
        <v>30.238399999999999</v>
      </c>
    </row>
    <row r="4088" spans="1:13" x14ac:dyDescent="0.25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 s="1">
        <v>20.952000000000002</v>
      </c>
      <c r="K4088">
        <v>3</v>
      </c>
      <c r="L4088" s="1">
        <v>0.2</v>
      </c>
      <c r="M4088" s="1">
        <v>7.0712999999999999</v>
      </c>
    </row>
    <row r="4089" spans="1:13" x14ac:dyDescent="0.25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 s="1">
        <v>11.784000000000001</v>
      </c>
      <c r="K4089">
        <v>3</v>
      </c>
      <c r="L4089" s="1">
        <v>0.2</v>
      </c>
      <c r="M4089" s="1">
        <v>3.9771000000000001</v>
      </c>
    </row>
    <row r="4090" spans="1:13" x14ac:dyDescent="0.25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 s="1">
        <v>638.82000000000005</v>
      </c>
      <c r="K4090">
        <v>9</v>
      </c>
      <c r="L4090" s="1">
        <v>0</v>
      </c>
      <c r="M4090" s="1">
        <v>172.48140000000001</v>
      </c>
    </row>
    <row r="4091" spans="1:13" x14ac:dyDescent="0.25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 s="1">
        <v>20.7</v>
      </c>
      <c r="K4091">
        <v>2</v>
      </c>
      <c r="L4091" s="1">
        <v>0</v>
      </c>
      <c r="M4091" s="1">
        <v>9.9359999999999999</v>
      </c>
    </row>
    <row r="4092" spans="1:13" x14ac:dyDescent="0.25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 s="1">
        <v>10.95</v>
      </c>
      <c r="K4092">
        <v>3</v>
      </c>
      <c r="L4092" s="1">
        <v>0</v>
      </c>
      <c r="M4092" s="1">
        <v>3.2850000000000001</v>
      </c>
    </row>
    <row r="4093" spans="1:13" x14ac:dyDescent="0.25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 s="1">
        <v>14.352</v>
      </c>
      <c r="K4093">
        <v>3</v>
      </c>
      <c r="L4093" s="1">
        <v>0.2</v>
      </c>
      <c r="M4093" s="1">
        <v>4.6643999999999997</v>
      </c>
    </row>
    <row r="4094" spans="1:13" x14ac:dyDescent="0.25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 s="1">
        <v>221.024</v>
      </c>
      <c r="K4094">
        <v>2</v>
      </c>
      <c r="L4094" s="1">
        <v>0.2</v>
      </c>
      <c r="M4094" s="1">
        <v>-55.256</v>
      </c>
    </row>
    <row r="4095" spans="1:13" x14ac:dyDescent="0.25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 s="1">
        <v>3080</v>
      </c>
      <c r="K4095">
        <v>7</v>
      </c>
      <c r="L4095" s="1">
        <v>0</v>
      </c>
      <c r="M4095" s="1">
        <v>1416.8</v>
      </c>
    </row>
    <row r="4096" spans="1:13" x14ac:dyDescent="0.25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 s="1">
        <v>79.959999999999994</v>
      </c>
      <c r="K4096">
        <v>4</v>
      </c>
      <c r="L4096" s="1">
        <v>0</v>
      </c>
      <c r="M4096" s="1">
        <v>18.390799999999999</v>
      </c>
    </row>
    <row r="4097" spans="1:13" x14ac:dyDescent="0.25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 s="1">
        <v>587.97</v>
      </c>
      <c r="K4097">
        <v>3</v>
      </c>
      <c r="L4097" s="1">
        <v>0</v>
      </c>
      <c r="M4097" s="1">
        <v>170.51130000000001</v>
      </c>
    </row>
    <row r="4098" spans="1:13" x14ac:dyDescent="0.2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 s="1">
        <v>32.4</v>
      </c>
      <c r="K4098">
        <v>5</v>
      </c>
      <c r="L4098" s="1">
        <v>0</v>
      </c>
      <c r="M4098" s="1">
        <v>15.552</v>
      </c>
    </row>
    <row r="4099" spans="1:13" x14ac:dyDescent="0.25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 s="1">
        <v>404.9</v>
      </c>
      <c r="K4099">
        <v>5</v>
      </c>
      <c r="L4099" s="1">
        <v>0</v>
      </c>
      <c r="M4099" s="1">
        <v>16.196000000000002</v>
      </c>
    </row>
    <row r="4100" spans="1:13" x14ac:dyDescent="0.25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 s="1">
        <v>9449.9500000000007</v>
      </c>
      <c r="K4100">
        <v>5</v>
      </c>
      <c r="L4100" s="1">
        <v>0</v>
      </c>
      <c r="M4100" s="1">
        <v>4630.4754999999996</v>
      </c>
    </row>
    <row r="4101" spans="1:13" x14ac:dyDescent="0.25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 s="1">
        <v>12.94</v>
      </c>
      <c r="K4101">
        <v>2</v>
      </c>
      <c r="L4101" s="1">
        <v>0</v>
      </c>
      <c r="M4101" s="1">
        <v>6.47</v>
      </c>
    </row>
    <row r="4102" spans="1:13" x14ac:dyDescent="0.25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 s="1">
        <v>2.2639999999999998</v>
      </c>
      <c r="K4102">
        <v>1</v>
      </c>
      <c r="L4102" s="1">
        <v>0.8</v>
      </c>
      <c r="M4102" s="1">
        <v>-5.2072000000000003</v>
      </c>
    </row>
    <row r="4103" spans="1:13" x14ac:dyDescent="0.25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 s="1">
        <v>0.44400000000000001</v>
      </c>
      <c r="K4103">
        <v>1</v>
      </c>
      <c r="L4103" s="1">
        <v>0.8</v>
      </c>
      <c r="M4103" s="1">
        <v>-1.1100000000000001</v>
      </c>
    </row>
    <row r="4104" spans="1:13" x14ac:dyDescent="0.25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 s="1">
        <v>146.17599999999999</v>
      </c>
      <c r="K4104">
        <v>8</v>
      </c>
      <c r="L4104" s="1">
        <v>0.2</v>
      </c>
      <c r="M4104" s="1">
        <v>47.507199999999997</v>
      </c>
    </row>
    <row r="4105" spans="1:13" x14ac:dyDescent="0.25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 s="1">
        <v>15.92</v>
      </c>
      <c r="K4105">
        <v>2</v>
      </c>
      <c r="L4105" s="1">
        <v>0</v>
      </c>
      <c r="M4105" s="1">
        <v>7.0048000000000004</v>
      </c>
    </row>
    <row r="4106" spans="1:13" x14ac:dyDescent="0.25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 s="1">
        <v>159.96</v>
      </c>
      <c r="K4106">
        <v>5</v>
      </c>
      <c r="L4106" s="1">
        <v>0.2</v>
      </c>
      <c r="M4106" s="1">
        <v>17.9955</v>
      </c>
    </row>
    <row r="4107" spans="1:13" x14ac:dyDescent="0.25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 s="1">
        <v>13.76</v>
      </c>
      <c r="K4107">
        <v>2</v>
      </c>
      <c r="L4107" s="1">
        <v>0.2</v>
      </c>
      <c r="M4107" s="1">
        <v>4.6440000000000001</v>
      </c>
    </row>
    <row r="4108" spans="1:13" x14ac:dyDescent="0.25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 s="1">
        <v>4.3120000000000003</v>
      </c>
      <c r="K4108">
        <v>2</v>
      </c>
      <c r="L4108" s="1">
        <v>0.8</v>
      </c>
      <c r="M4108" s="1">
        <v>-6.8992000000000004</v>
      </c>
    </row>
    <row r="4109" spans="1:13" x14ac:dyDescent="0.25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 s="1">
        <v>13.96</v>
      </c>
      <c r="K4109">
        <v>2</v>
      </c>
      <c r="L4109" s="1">
        <v>0</v>
      </c>
      <c r="M4109" s="1">
        <v>0.2792</v>
      </c>
    </row>
    <row r="4110" spans="1:13" x14ac:dyDescent="0.25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 s="1">
        <v>27.414000000000001</v>
      </c>
      <c r="K4110">
        <v>3</v>
      </c>
      <c r="L4110" s="1">
        <v>0.4</v>
      </c>
      <c r="M4110" s="1">
        <v>-14.1639</v>
      </c>
    </row>
    <row r="4111" spans="1:13" x14ac:dyDescent="0.2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 s="1">
        <v>73.98</v>
      </c>
      <c r="K4111">
        <v>2</v>
      </c>
      <c r="L4111" s="1">
        <v>0</v>
      </c>
      <c r="M4111" s="1">
        <v>19.974599999999999</v>
      </c>
    </row>
    <row r="4112" spans="1:13" x14ac:dyDescent="0.25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 s="1">
        <v>160.97999999999999</v>
      </c>
      <c r="K4112">
        <v>1</v>
      </c>
      <c r="L4112" s="1">
        <v>0</v>
      </c>
      <c r="M4112" s="1">
        <v>20.927399999999999</v>
      </c>
    </row>
    <row r="4113" spans="1:13" x14ac:dyDescent="0.25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 s="1">
        <v>17.34</v>
      </c>
      <c r="K4113">
        <v>3</v>
      </c>
      <c r="L4113" s="1">
        <v>0</v>
      </c>
      <c r="M4113" s="1">
        <v>8.4966000000000008</v>
      </c>
    </row>
    <row r="4114" spans="1:13" x14ac:dyDescent="0.25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 s="1">
        <v>3.28</v>
      </c>
      <c r="K4114">
        <v>1</v>
      </c>
      <c r="L4114" s="1">
        <v>0</v>
      </c>
      <c r="M4114" s="1">
        <v>0.95120000000000005</v>
      </c>
    </row>
    <row r="4115" spans="1:13" x14ac:dyDescent="0.25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 s="1">
        <v>8.8559999999999999</v>
      </c>
      <c r="K4115">
        <v>3</v>
      </c>
      <c r="L4115" s="1">
        <v>0.2</v>
      </c>
      <c r="M4115" s="1">
        <v>2.9889000000000001</v>
      </c>
    </row>
    <row r="4116" spans="1:13" x14ac:dyDescent="0.25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 s="1">
        <v>158.376</v>
      </c>
      <c r="K4116">
        <v>3</v>
      </c>
      <c r="L4116" s="1">
        <v>0.2</v>
      </c>
      <c r="M4116" s="1">
        <v>13.857900000000001</v>
      </c>
    </row>
    <row r="4117" spans="1:13" x14ac:dyDescent="0.25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 s="1">
        <v>1219.96</v>
      </c>
      <c r="K4117">
        <v>5</v>
      </c>
      <c r="L4117" s="1">
        <v>0.2</v>
      </c>
      <c r="M4117" s="1">
        <v>381.23750000000001</v>
      </c>
    </row>
    <row r="4118" spans="1:13" x14ac:dyDescent="0.25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 s="1">
        <v>3.1680000000000001</v>
      </c>
      <c r="K4118">
        <v>2</v>
      </c>
      <c r="L4118" s="1">
        <v>0.2</v>
      </c>
      <c r="M4118" s="1">
        <v>0.99</v>
      </c>
    </row>
    <row r="4119" spans="1:13" x14ac:dyDescent="0.25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 s="1">
        <v>19.440000000000001</v>
      </c>
      <c r="K4119">
        <v>3</v>
      </c>
      <c r="L4119" s="1">
        <v>0</v>
      </c>
      <c r="M4119" s="1">
        <v>9.3312000000000008</v>
      </c>
    </row>
    <row r="4120" spans="1:13" x14ac:dyDescent="0.25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 s="1">
        <v>454.86</v>
      </c>
      <c r="K4120">
        <v>7</v>
      </c>
      <c r="L4120" s="1">
        <v>0</v>
      </c>
      <c r="M4120" s="1">
        <v>54.583199999999998</v>
      </c>
    </row>
    <row r="4121" spans="1:13" x14ac:dyDescent="0.25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 s="1">
        <v>91.391999999999996</v>
      </c>
      <c r="K4121">
        <v>8</v>
      </c>
      <c r="L4121" s="1">
        <v>0.2</v>
      </c>
      <c r="M4121" s="1">
        <v>29.702400000000001</v>
      </c>
    </row>
    <row r="4122" spans="1:13" x14ac:dyDescent="0.25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 s="1">
        <v>19.04</v>
      </c>
      <c r="K4122">
        <v>4</v>
      </c>
      <c r="L4122" s="1">
        <v>0.2</v>
      </c>
      <c r="M4122" s="1">
        <v>-1.4279999999999999</v>
      </c>
    </row>
    <row r="4123" spans="1:13" x14ac:dyDescent="0.25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 s="1">
        <v>37.44</v>
      </c>
      <c r="K4123">
        <v>6</v>
      </c>
      <c r="L4123" s="1">
        <v>0</v>
      </c>
      <c r="M4123" s="1">
        <v>16.847999999999999</v>
      </c>
    </row>
    <row r="4124" spans="1:13" x14ac:dyDescent="0.25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 s="1">
        <v>37.590000000000003</v>
      </c>
      <c r="K4124">
        <v>3</v>
      </c>
      <c r="L4124" s="1">
        <v>0</v>
      </c>
      <c r="M4124" s="1">
        <v>17.667300000000001</v>
      </c>
    </row>
    <row r="4125" spans="1:13" x14ac:dyDescent="0.25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 s="1">
        <v>26.032</v>
      </c>
      <c r="K4125">
        <v>2</v>
      </c>
      <c r="L4125" s="1">
        <v>0.2</v>
      </c>
      <c r="M4125" s="1">
        <v>9.4366000000000003</v>
      </c>
    </row>
    <row r="4126" spans="1:13" x14ac:dyDescent="0.25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 s="1">
        <v>35.909999999999997</v>
      </c>
      <c r="K4126">
        <v>3</v>
      </c>
      <c r="L4126" s="1">
        <v>0</v>
      </c>
      <c r="M4126" s="1">
        <v>9.6957000000000004</v>
      </c>
    </row>
    <row r="4127" spans="1:13" x14ac:dyDescent="0.25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 s="1">
        <v>91.031999999999996</v>
      </c>
      <c r="K4127">
        <v>3</v>
      </c>
      <c r="L4127" s="1">
        <v>0.2</v>
      </c>
      <c r="M4127" s="1">
        <v>-2.2757999999999998</v>
      </c>
    </row>
    <row r="4128" spans="1:13" x14ac:dyDescent="0.25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 s="1">
        <v>54.66</v>
      </c>
      <c r="K4128">
        <v>6</v>
      </c>
      <c r="L4128" s="1">
        <v>0</v>
      </c>
      <c r="M4128" s="1">
        <v>18.037800000000001</v>
      </c>
    </row>
    <row r="4129" spans="1:13" x14ac:dyDescent="0.25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 s="1">
        <v>67.343999999999994</v>
      </c>
      <c r="K4129">
        <v>6</v>
      </c>
      <c r="L4129" s="1">
        <v>0.2</v>
      </c>
      <c r="M4129" s="1">
        <v>7.5762</v>
      </c>
    </row>
    <row r="4130" spans="1:13" x14ac:dyDescent="0.25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 s="1">
        <v>2624.9850000000001</v>
      </c>
      <c r="K4130">
        <v>3</v>
      </c>
      <c r="L4130" s="1">
        <v>0.5</v>
      </c>
      <c r="M4130" s="1">
        <v>-944.99459999999999</v>
      </c>
    </row>
    <row r="4131" spans="1:13" x14ac:dyDescent="0.25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 s="1">
        <v>73.28</v>
      </c>
      <c r="K4131">
        <v>4</v>
      </c>
      <c r="L4131" s="1">
        <v>0</v>
      </c>
      <c r="M4131" s="1">
        <v>21.251200000000001</v>
      </c>
    </row>
    <row r="4132" spans="1:13" x14ac:dyDescent="0.25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 s="1">
        <v>14.48</v>
      </c>
      <c r="K4132">
        <v>5</v>
      </c>
      <c r="L4132" s="1">
        <v>0.8</v>
      </c>
      <c r="M4132" s="1">
        <v>-23.891999999999999</v>
      </c>
    </row>
    <row r="4133" spans="1:13" x14ac:dyDescent="0.25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 s="1">
        <v>11.952</v>
      </c>
      <c r="K4133">
        <v>3</v>
      </c>
      <c r="L4133" s="1">
        <v>0.2</v>
      </c>
      <c r="M4133" s="1">
        <v>4.0338000000000003</v>
      </c>
    </row>
    <row r="4134" spans="1:13" x14ac:dyDescent="0.25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 s="1">
        <v>15.552</v>
      </c>
      <c r="K4134">
        <v>3</v>
      </c>
      <c r="L4134" s="1">
        <v>0.2</v>
      </c>
      <c r="M4134" s="1">
        <v>5.6375999999999999</v>
      </c>
    </row>
    <row r="4135" spans="1:13" x14ac:dyDescent="0.25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 s="1">
        <v>45</v>
      </c>
      <c r="K4135">
        <v>9</v>
      </c>
      <c r="L4135" s="1">
        <v>0</v>
      </c>
      <c r="M4135" s="1">
        <v>21.6</v>
      </c>
    </row>
    <row r="4136" spans="1:13" x14ac:dyDescent="0.25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 s="1">
        <v>209.97</v>
      </c>
      <c r="K4136">
        <v>3</v>
      </c>
      <c r="L4136" s="1">
        <v>0</v>
      </c>
      <c r="M4136" s="1">
        <v>90.287099999999995</v>
      </c>
    </row>
    <row r="4137" spans="1:13" x14ac:dyDescent="0.25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 s="1">
        <v>112.12</v>
      </c>
      <c r="K4137">
        <v>5</v>
      </c>
      <c r="L4137" s="1">
        <v>0.2</v>
      </c>
      <c r="M4137" s="1">
        <v>42.045000000000002</v>
      </c>
    </row>
    <row r="4138" spans="1:13" x14ac:dyDescent="0.25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 s="1">
        <v>1575.14</v>
      </c>
      <c r="K4138">
        <v>7</v>
      </c>
      <c r="L4138" s="1">
        <v>0</v>
      </c>
      <c r="M4138" s="1">
        <v>204.76820000000001</v>
      </c>
    </row>
    <row r="4139" spans="1:13" x14ac:dyDescent="0.25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 s="1">
        <v>25.06</v>
      </c>
      <c r="K4139">
        <v>7</v>
      </c>
      <c r="L4139" s="1">
        <v>0</v>
      </c>
      <c r="M4139" s="1">
        <v>12.53</v>
      </c>
    </row>
    <row r="4140" spans="1:13" x14ac:dyDescent="0.25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 s="1">
        <v>6.9240000000000004</v>
      </c>
      <c r="K4140">
        <v>6</v>
      </c>
      <c r="L4140" s="1">
        <v>0.8</v>
      </c>
      <c r="M4140" s="1">
        <v>-10.385999999999999</v>
      </c>
    </row>
    <row r="4141" spans="1:13" x14ac:dyDescent="0.25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 s="1">
        <v>37.392000000000003</v>
      </c>
      <c r="K4141">
        <v>3</v>
      </c>
      <c r="L4141" s="1">
        <v>0.2</v>
      </c>
      <c r="M4141" s="1">
        <v>2.3370000000000002</v>
      </c>
    </row>
    <row r="4142" spans="1:13" x14ac:dyDescent="0.25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 s="1">
        <v>79.12</v>
      </c>
      <c r="K4142">
        <v>5</v>
      </c>
      <c r="L4142" s="1">
        <v>0.2</v>
      </c>
      <c r="M4142" s="1">
        <v>13.846</v>
      </c>
    </row>
    <row r="4143" spans="1:13" x14ac:dyDescent="0.25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 s="1">
        <v>18.899999999999999</v>
      </c>
      <c r="K4143">
        <v>3</v>
      </c>
      <c r="L4143" s="1">
        <v>0</v>
      </c>
      <c r="M4143" s="1">
        <v>8.6940000000000008</v>
      </c>
    </row>
    <row r="4144" spans="1:13" x14ac:dyDescent="0.25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 s="1">
        <v>57.42</v>
      </c>
      <c r="K4144">
        <v>9</v>
      </c>
      <c r="L4144" s="1">
        <v>0</v>
      </c>
      <c r="M4144" s="1">
        <v>26.4132</v>
      </c>
    </row>
    <row r="4145" spans="1:13" x14ac:dyDescent="0.25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 s="1">
        <v>12.74</v>
      </c>
      <c r="K4145">
        <v>7</v>
      </c>
      <c r="L4145" s="1">
        <v>0</v>
      </c>
      <c r="M4145" s="1">
        <v>5.7329999999999997</v>
      </c>
    </row>
    <row r="4146" spans="1:13" x14ac:dyDescent="0.25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 s="1">
        <v>8.82</v>
      </c>
      <c r="K4146">
        <v>3</v>
      </c>
      <c r="L4146" s="1">
        <v>0</v>
      </c>
      <c r="M4146" s="1">
        <v>2.3814000000000002</v>
      </c>
    </row>
    <row r="4147" spans="1:13" x14ac:dyDescent="0.25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 s="1">
        <v>120.78400000000001</v>
      </c>
      <c r="K4147">
        <v>1</v>
      </c>
      <c r="L4147" s="1">
        <v>0.2</v>
      </c>
      <c r="M4147" s="1">
        <v>-13.588200000000001</v>
      </c>
    </row>
    <row r="4148" spans="1:13" x14ac:dyDescent="0.25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 s="1">
        <v>322.58999999999997</v>
      </c>
      <c r="K4148">
        <v>3</v>
      </c>
      <c r="L4148" s="1">
        <v>0</v>
      </c>
      <c r="M4148" s="1">
        <v>64.518000000000001</v>
      </c>
    </row>
    <row r="4149" spans="1:13" x14ac:dyDescent="0.25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 s="1">
        <v>9.7620000000000005</v>
      </c>
      <c r="K4149">
        <v>3</v>
      </c>
      <c r="L4149" s="1">
        <v>0.8</v>
      </c>
      <c r="M4149" s="1">
        <v>-15.1311</v>
      </c>
    </row>
    <row r="4150" spans="1:13" x14ac:dyDescent="0.25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 s="1">
        <v>13.72</v>
      </c>
      <c r="K4150">
        <v>1</v>
      </c>
      <c r="L4150" s="1">
        <v>0.2</v>
      </c>
      <c r="M4150" s="1">
        <v>1.2004999999999999</v>
      </c>
    </row>
    <row r="4151" spans="1:13" x14ac:dyDescent="0.25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 s="1">
        <v>55.2</v>
      </c>
      <c r="K4151">
        <v>1</v>
      </c>
      <c r="L4151" s="1">
        <v>0.2</v>
      </c>
      <c r="M4151" s="1">
        <v>-2.0699999999999998</v>
      </c>
    </row>
    <row r="4152" spans="1:13" x14ac:dyDescent="0.25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 s="1">
        <v>259.13600000000002</v>
      </c>
      <c r="K4152">
        <v>4</v>
      </c>
      <c r="L4152" s="1">
        <v>0.2</v>
      </c>
      <c r="M4152" s="1">
        <v>-58.305599999999998</v>
      </c>
    </row>
    <row r="4153" spans="1:13" x14ac:dyDescent="0.25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 s="1">
        <v>29.24</v>
      </c>
      <c r="K4153">
        <v>5</v>
      </c>
      <c r="L4153" s="1">
        <v>0.2</v>
      </c>
      <c r="M4153" s="1">
        <v>9.8684999999999992</v>
      </c>
    </row>
    <row r="4154" spans="1:13" x14ac:dyDescent="0.25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 s="1">
        <v>15.552</v>
      </c>
      <c r="K4154">
        <v>3</v>
      </c>
      <c r="L4154" s="1">
        <v>0.2</v>
      </c>
      <c r="M4154" s="1">
        <v>5.4432</v>
      </c>
    </row>
    <row r="4155" spans="1:13" x14ac:dyDescent="0.25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 s="1">
        <v>4.8959999999999999</v>
      </c>
      <c r="K4155">
        <v>3</v>
      </c>
      <c r="L4155" s="1">
        <v>0.2</v>
      </c>
      <c r="M4155" s="1">
        <v>1.6524000000000001</v>
      </c>
    </row>
    <row r="4156" spans="1:13" x14ac:dyDescent="0.25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 s="1">
        <v>38.088000000000001</v>
      </c>
      <c r="K4156">
        <v>4</v>
      </c>
      <c r="L4156" s="1">
        <v>0.7</v>
      </c>
      <c r="M4156" s="1">
        <v>-27.9312</v>
      </c>
    </row>
    <row r="4157" spans="1:13" x14ac:dyDescent="0.25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 s="1">
        <v>2.8079999999999998</v>
      </c>
      <c r="K4157">
        <v>3</v>
      </c>
      <c r="L4157" s="1">
        <v>0.7</v>
      </c>
      <c r="M4157" s="1">
        <v>-1.9656</v>
      </c>
    </row>
    <row r="4158" spans="1:13" x14ac:dyDescent="0.25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 s="1">
        <v>47.984000000000002</v>
      </c>
      <c r="K4158">
        <v>2</v>
      </c>
      <c r="L4158" s="1">
        <v>0.2</v>
      </c>
      <c r="M4158" s="1">
        <v>0.5998</v>
      </c>
    </row>
    <row r="4159" spans="1:13" x14ac:dyDescent="0.25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 s="1">
        <v>26.064</v>
      </c>
      <c r="K4159">
        <v>6</v>
      </c>
      <c r="L4159" s="1">
        <v>0.7</v>
      </c>
      <c r="M4159" s="1">
        <v>-19.982399999999998</v>
      </c>
    </row>
    <row r="4160" spans="1:13" x14ac:dyDescent="0.25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 s="1">
        <v>15.696</v>
      </c>
      <c r="K4160">
        <v>3</v>
      </c>
      <c r="L4160" s="1">
        <v>0.2</v>
      </c>
      <c r="M4160" s="1">
        <v>5.1012000000000004</v>
      </c>
    </row>
    <row r="4161" spans="1:13" x14ac:dyDescent="0.25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 s="1">
        <v>12.84</v>
      </c>
      <c r="K4161">
        <v>3</v>
      </c>
      <c r="L4161" s="1">
        <v>0</v>
      </c>
      <c r="M4161" s="1">
        <v>3.7235999999999998</v>
      </c>
    </row>
    <row r="4162" spans="1:13" x14ac:dyDescent="0.25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 s="1">
        <v>539.97</v>
      </c>
      <c r="K4162">
        <v>3</v>
      </c>
      <c r="L4162" s="1">
        <v>0</v>
      </c>
      <c r="M4162" s="1">
        <v>134.99250000000001</v>
      </c>
    </row>
    <row r="4163" spans="1:13" x14ac:dyDescent="0.25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 s="1">
        <v>22.58</v>
      </c>
      <c r="K4163">
        <v>2</v>
      </c>
      <c r="L4163" s="1">
        <v>0</v>
      </c>
      <c r="M4163" s="1">
        <v>5.8708</v>
      </c>
    </row>
    <row r="4164" spans="1:13" x14ac:dyDescent="0.25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 s="1">
        <v>16.52</v>
      </c>
      <c r="K4164">
        <v>4</v>
      </c>
      <c r="L4164" s="1">
        <v>0</v>
      </c>
      <c r="M4164" s="1">
        <v>7.5991999999999997</v>
      </c>
    </row>
    <row r="4165" spans="1:13" x14ac:dyDescent="0.25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 s="1">
        <v>671.94</v>
      </c>
      <c r="K4165">
        <v>3</v>
      </c>
      <c r="L4165" s="1">
        <v>0</v>
      </c>
      <c r="M4165" s="1">
        <v>315.81180000000001</v>
      </c>
    </row>
    <row r="4166" spans="1:13" x14ac:dyDescent="0.25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 s="1">
        <v>169.06399999999999</v>
      </c>
      <c r="K4166">
        <v>7</v>
      </c>
      <c r="L4166" s="1">
        <v>0.2</v>
      </c>
      <c r="M4166" s="1">
        <v>-14.793100000000001</v>
      </c>
    </row>
    <row r="4167" spans="1:13" x14ac:dyDescent="0.25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 s="1">
        <v>168.624</v>
      </c>
      <c r="K4167">
        <v>9</v>
      </c>
      <c r="L4167" s="1">
        <v>0.2</v>
      </c>
      <c r="M4167" s="1">
        <v>14.7546</v>
      </c>
    </row>
    <row r="4168" spans="1:13" x14ac:dyDescent="0.25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 s="1">
        <v>19.440000000000001</v>
      </c>
      <c r="K4168">
        <v>3</v>
      </c>
      <c r="L4168" s="1">
        <v>0</v>
      </c>
      <c r="M4168" s="1">
        <v>9.3312000000000008</v>
      </c>
    </row>
    <row r="4169" spans="1:13" x14ac:dyDescent="0.25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 s="1">
        <v>31.92</v>
      </c>
      <c r="K4169">
        <v>4</v>
      </c>
      <c r="L4169" s="1">
        <v>0</v>
      </c>
      <c r="M4169" s="1">
        <v>8.2992000000000008</v>
      </c>
    </row>
    <row r="4170" spans="1:13" x14ac:dyDescent="0.25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 s="1">
        <v>433.56799999999998</v>
      </c>
      <c r="K4170">
        <v>2</v>
      </c>
      <c r="L4170" s="1">
        <v>0.2</v>
      </c>
      <c r="M4170" s="1">
        <v>-65.035200000000003</v>
      </c>
    </row>
    <row r="4171" spans="1:13" x14ac:dyDescent="0.25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 s="1">
        <v>31.103999999999999</v>
      </c>
      <c r="K4171">
        <v>6</v>
      </c>
      <c r="L4171" s="1">
        <v>0.2</v>
      </c>
      <c r="M4171" s="1">
        <v>10.8864</v>
      </c>
    </row>
    <row r="4172" spans="1:13" x14ac:dyDescent="0.25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 s="1">
        <v>54.816000000000003</v>
      </c>
      <c r="K4172">
        <v>3</v>
      </c>
      <c r="L4172" s="1">
        <v>0.2</v>
      </c>
      <c r="M4172" s="1">
        <v>17.815200000000001</v>
      </c>
    </row>
    <row r="4173" spans="1:13" x14ac:dyDescent="0.25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 s="1">
        <v>48.86</v>
      </c>
      <c r="K4173">
        <v>7</v>
      </c>
      <c r="L4173" s="1">
        <v>0</v>
      </c>
      <c r="M4173" s="1">
        <v>0.97719999999999996</v>
      </c>
    </row>
    <row r="4174" spans="1:13" x14ac:dyDescent="0.25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 s="1">
        <v>14.2</v>
      </c>
      <c r="K4174">
        <v>2</v>
      </c>
      <c r="L4174" s="1">
        <v>0</v>
      </c>
      <c r="M4174" s="1">
        <v>6.532</v>
      </c>
    </row>
    <row r="4175" spans="1:13" x14ac:dyDescent="0.25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 s="1">
        <v>12.96</v>
      </c>
      <c r="K4175">
        <v>2</v>
      </c>
      <c r="L4175" s="1">
        <v>0</v>
      </c>
      <c r="M4175" s="1">
        <v>6.2207999999999997</v>
      </c>
    </row>
    <row r="4176" spans="1:13" x14ac:dyDescent="0.25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 s="1">
        <v>58.34</v>
      </c>
      <c r="K4176">
        <v>2</v>
      </c>
      <c r="L4176" s="1">
        <v>0</v>
      </c>
      <c r="M4176" s="1">
        <v>28.0032</v>
      </c>
    </row>
    <row r="4177" spans="1:13" x14ac:dyDescent="0.25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 s="1">
        <v>56.3</v>
      </c>
      <c r="K4177">
        <v>2</v>
      </c>
      <c r="L4177" s="1">
        <v>0</v>
      </c>
      <c r="M4177" s="1">
        <v>15.763999999999999</v>
      </c>
    </row>
    <row r="4178" spans="1:13" x14ac:dyDescent="0.25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 s="1">
        <v>629.95000000000005</v>
      </c>
      <c r="K4178">
        <v>5</v>
      </c>
      <c r="L4178" s="1">
        <v>0</v>
      </c>
      <c r="M4178" s="1">
        <v>163.78700000000001</v>
      </c>
    </row>
    <row r="4179" spans="1:13" x14ac:dyDescent="0.25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 s="1">
        <v>122.97</v>
      </c>
      <c r="K4179">
        <v>3</v>
      </c>
      <c r="L4179" s="1">
        <v>0</v>
      </c>
      <c r="M4179" s="1">
        <v>60.255299999999998</v>
      </c>
    </row>
    <row r="4180" spans="1:13" x14ac:dyDescent="0.25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 s="1">
        <v>46.35</v>
      </c>
      <c r="K4180">
        <v>5</v>
      </c>
      <c r="L4180" s="1">
        <v>0</v>
      </c>
      <c r="M4180" s="1">
        <v>21.784500000000001</v>
      </c>
    </row>
    <row r="4181" spans="1:13" x14ac:dyDescent="0.25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 s="1">
        <v>14.976000000000001</v>
      </c>
      <c r="K4181">
        <v>9</v>
      </c>
      <c r="L4181" s="1">
        <v>0.2</v>
      </c>
      <c r="M4181" s="1">
        <v>5.4287999999999998</v>
      </c>
    </row>
    <row r="4182" spans="1:13" x14ac:dyDescent="0.25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 s="1">
        <v>4.24</v>
      </c>
      <c r="K4182">
        <v>5</v>
      </c>
      <c r="L4182" s="1">
        <v>0.8</v>
      </c>
      <c r="M4182" s="1">
        <v>-6.36</v>
      </c>
    </row>
    <row r="4183" spans="1:13" x14ac:dyDescent="0.25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 s="1">
        <v>319.95999999999998</v>
      </c>
      <c r="K4183">
        <v>4</v>
      </c>
      <c r="L4183" s="1">
        <v>0</v>
      </c>
      <c r="M4183" s="1">
        <v>115.18559999999999</v>
      </c>
    </row>
    <row r="4184" spans="1:13" x14ac:dyDescent="0.25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 s="1">
        <v>17.04</v>
      </c>
      <c r="K4184">
        <v>3</v>
      </c>
      <c r="L4184" s="1">
        <v>0</v>
      </c>
      <c r="M4184" s="1">
        <v>7.6680000000000001</v>
      </c>
    </row>
    <row r="4185" spans="1:13" x14ac:dyDescent="0.25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 s="1">
        <v>344.91</v>
      </c>
      <c r="K4185">
        <v>3</v>
      </c>
      <c r="L4185" s="1">
        <v>0</v>
      </c>
      <c r="M4185" s="1">
        <v>10.347300000000001</v>
      </c>
    </row>
    <row r="4186" spans="1:13" x14ac:dyDescent="0.25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 s="1">
        <v>81.94</v>
      </c>
      <c r="K4186">
        <v>1</v>
      </c>
      <c r="L4186" s="1">
        <v>0</v>
      </c>
      <c r="M4186" s="1">
        <v>20.484999999999999</v>
      </c>
    </row>
    <row r="4187" spans="1:13" x14ac:dyDescent="0.25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 s="1">
        <v>98.16</v>
      </c>
      <c r="K4187">
        <v>6</v>
      </c>
      <c r="L4187" s="1">
        <v>0</v>
      </c>
      <c r="M4187" s="1">
        <v>9.8160000000000007</v>
      </c>
    </row>
    <row r="4188" spans="1:13" x14ac:dyDescent="0.25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 s="1">
        <v>6.8739999999999997</v>
      </c>
      <c r="K4188">
        <v>7</v>
      </c>
      <c r="L4188" s="1">
        <v>0.8</v>
      </c>
      <c r="M4188" s="1">
        <v>-10.6547</v>
      </c>
    </row>
    <row r="4189" spans="1:13" x14ac:dyDescent="0.25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 s="1">
        <v>1.996</v>
      </c>
      <c r="K4189">
        <v>1</v>
      </c>
      <c r="L4189" s="1">
        <v>0.8</v>
      </c>
      <c r="M4189" s="1">
        <v>-3.2934000000000001</v>
      </c>
    </row>
    <row r="4190" spans="1:13" x14ac:dyDescent="0.25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 s="1">
        <v>8.9280000000000008</v>
      </c>
      <c r="K4190">
        <v>2</v>
      </c>
      <c r="L4190" s="1">
        <v>0.2</v>
      </c>
      <c r="M4190" s="1">
        <v>0.66959999999999997</v>
      </c>
    </row>
    <row r="4191" spans="1:13" x14ac:dyDescent="0.25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 s="1">
        <v>9.99</v>
      </c>
      <c r="K4191">
        <v>1</v>
      </c>
      <c r="L4191" s="1">
        <v>0</v>
      </c>
      <c r="M4191" s="1">
        <v>4.4954999999999998</v>
      </c>
    </row>
    <row r="4192" spans="1:13" x14ac:dyDescent="0.25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 s="1">
        <v>10499.97</v>
      </c>
      <c r="K4192">
        <v>3</v>
      </c>
      <c r="L4192" s="1">
        <v>0</v>
      </c>
      <c r="M4192" s="1">
        <v>5039.9856</v>
      </c>
    </row>
    <row r="4193" spans="1:13" x14ac:dyDescent="0.25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 s="1">
        <v>21.12</v>
      </c>
      <c r="K4193">
        <v>5</v>
      </c>
      <c r="L4193" s="1">
        <v>0.2</v>
      </c>
      <c r="M4193" s="1">
        <v>6.6</v>
      </c>
    </row>
    <row r="4194" spans="1:13" x14ac:dyDescent="0.25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 s="1">
        <v>696.42</v>
      </c>
      <c r="K4194">
        <v>2</v>
      </c>
      <c r="L4194" s="1">
        <v>0</v>
      </c>
      <c r="M4194" s="1">
        <v>160.17660000000001</v>
      </c>
    </row>
    <row r="4195" spans="1:13" x14ac:dyDescent="0.25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 s="1">
        <v>304.77600000000001</v>
      </c>
      <c r="K4195">
        <v>3</v>
      </c>
      <c r="L4195" s="1">
        <v>0.2</v>
      </c>
      <c r="M4195" s="1">
        <v>22.8582</v>
      </c>
    </row>
    <row r="4196" spans="1:13" x14ac:dyDescent="0.25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 s="1">
        <v>51.98</v>
      </c>
      <c r="K4196">
        <v>2</v>
      </c>
      <c r="L4196" s="1">
        <v>0</v>
      </c>
      <c r="M4196" s="1">
        <v>15.074199999999999</v>
      </c>
    </row>
    <row r="4197" spans="1:13" x14ac:dyDescent="0.25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 s="1">
        <v>24.7</v>
      </c>
      <c r="K4197">
        <v>5</v>
      </c>
      <c r="L4197" s="1">
        <v>0</v>
      </c>
      <c r="M4197" s="1">
        <v>10.374000000000001</v>
      </c>
    </row>
    <row r="4198" spans="1:13" x14ac:dyDescent="0.25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 s="1">
        <v>21.93</v>
      </c>
      <c r="K4198">
        <v>3</v>
      </c>
      <c r="L4198" s="1">
        <v>0</v>
      </c>
      <c r="M4198" s="1">
        <v>10.3071</v>
      </c>
    </row>
    <row r="4199" spans="1:13" x14ac:dyDescent="0.25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 s="1">
        <v>394.81599999999997</v>
      </c>
      <c r="K4199">
        <v>4</v>
      </c>
      <c r="L4199" s="1">
        <v>0.2</v>
      </c>
      <c r="M4199" s="1">
        <v>93.768799999999999</v>
      </c>
    </row>
    <row r="4200" spans="1:13" x14ac:dyDescent="0.25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 s="1">
        <v>18.192</v>
      </c>
      <c r="K4200">
        <v>4</v>
      </c>
      <c r="L4200" s="1">
        <v>0.7</v>
      </c>
      <c r="M4200" s="1">
        <v>-14.553599999999999</v>
      </c>
    </row>
    <row r="4201" spans="1:13" x14ac:dyDescent="0.25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 s="1">
        <v>7.31</v>
      </c>
      <c r="K4201">
        <v>1</v>
      </c>
      <c r="L4201" s="1">
        <v>0</v>
      </c>
      <c r="M4201" s="1">
        <v>3.4357000000000002</v>
      </c>
    </row>
    <row r="4202" spans="1:13" x14ac:dyDescent="0.25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 s="1">
        <v>799.98400000000004</v>
      </c>
      <c r="K4202">
        <v>2</v>
      </c>
      <c r="L4202" s="1">
        <v>0.2</v>
      </c>
      <c r="M4202" s="1">
        <v>249.995</v>
      </c>
    </row>
    <row r="4203" spans="1:13" x14ac:dyDescent="0.25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 s="1">
        <v>41.28</v>
      </c>
      <c r="K4203">
        <v>6</v>
      </c>
      <c r="L4203" s="1">
        <v>0</v>
      </c>
      <c r="M4203" s="1">
        <v>18.988800000000001</v>
      </c>
    </row>
    <row r="4204" spans="1:13" x14ac:dyDescent="0.25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 s="1">
        <v>184.66</v>
      </c>
      <c r="K4204">
        <v>7</v>
      </c>
      <c r="L4204" s="1">
        <v>0</v>
      </c>
      <c r="M4204" s="1">
        <v>84.943600000000004</v>
      </c>
    </row>
    <row r="4205" spans="1:13" x14ac:dyDescent="0.2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 s="1">
        <v>49.25</v>
      </c>
      <c r="K4205">
        <v>5</v>
      </c>
      <c r="L4205" s="1">
        <v>0</v>
      </c>
      <c r="M4205" s="1">
        <v>18.715</v>
      </c>
    </row>
    <row r="4206" spans="1:13" x14ac:dyDescent="0.2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 s="1">
        <v>10.16</v>
      </c>
      <c r="K4206">
        <v>2</v>
      </c>
      <c r="L4206" s="1">
        <v>0</v>
      </c>
      <c r="M4206" s="1">
        <v>4.7751999999999999</v>
      </c>
    </row>
    <row r="4207" spans="1:13" x14ac:dyDescent="0.2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 s="1">
        <v>14.76</v>
      </c>
      <c r="K4207">
        <v>2</v>
      </c>
      <c r="L4207" s="1">
        <v>0</v>
      </c>
      <c r="M4207" s="1">
        <v>4.2804000000000002</v>
      </c>
    </row>
    <row r="4208" spans="1:13" x14ac:dyDescent="0.25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 s="1">
        <v>34.08</v>
      </c>
      <c r="K4208">
        <v>2</v>
      </c>
      <c r="L4208" s="1">
        <v>0</v>
      </c>
      <c r="M4208" s="1">
        <v>15.6768</v>
      </c>
    </row>
    <row r="4209" spans="1:13" x14ac:dyDescent="0.25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 s="1">
        <v>17.670000000000002</v>
      </c>
      <c r="K4209">
        <v>3</v>
      </c>
      <c r="L4209" s="1">
        <v>0</v>
      </c>
      <c r="M4209" s="1">
        <v>7.7747999999999999</v>
      </c>
    </row>
    <row r="4210" spans="1:13" x14ac:dyDescent="0.25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 s="1">
        <v>1604.9</v>
      </c>
      <c r="K4210">
        <v>5</v>
      </c>
      <c r="L4210" s="1">
        <v>0</v>
      </c>
      <c r="M4210" s="1">
        <v>481.47</v>
      </c>
    </row>
    <row r="4211" spans="1:13" x14ac:dyDescent="0.25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 s="1">
        <v>385.68599999999998</v>
      </c>
      <c r="K4211">
        <v>1</v>
      </c>
      <c r="L4211" s="1">
        <v>0.3</v>
      </c>
      <c r="M4211" s="1">
        <v>-60.607799999999997</v>
      </c>
    </row>
    <row r="4212" spans="1:13" x14ac:dyDescent="0.2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 s="1">
        <v>15.984</v>
      </c>
      <c r="K4212">
        <v>2</v>
      </c>
      <c r="L4212" s="1">
        <v>0.2</v>
      </c>
      <c r="M4212" s="1">
        <v>4.9950000000000001</v>
      </c>
    </row>
    <row r="4213" spans="1:13" x14ac:dyDescent="0.25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 s="1">
        <v>9.42</v>
      </c>
      <c r="K4213">
        <v>3</v>
      </c>
      <c r="L4213" s="1">
        <v>0</v>
      </c>
      <c r="M4213" s="1">
        <v>4.2389999999999999</v>
      </c>
    </row>
    <row r="4214" spans="1:13" x14ac:dyDescent="0.25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 s="1">
        <v>6.56</v>
      </c>
      <c r="K4214">
        <v>2</v>
      </c>
      <c r="L4214" s="1">
        <v>0</v>
      </c>
      <c r="M4214" s="1">
        <v>1.9024000000000001</v>
      </c>
    </row>
    <row r="4215" spans="1:13" x14ac:dyDescent="0.25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 s="1">
        <v>24.56</v>
      </c>
      <c r="K4215">
        <v>2</v>
      </c>
      <c r="L4215" s="1">
        <v>0</v>
      </c>
      <c r="M4215" s="1">
        <v>11.543200000000001</v>
      </c>
    </row>
    <row r="4216" spans="1:13" x14ac:dyDescent="0.25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 s="1">
        <v>128.4</v>
      </c>
      <c r="K4216">
        <v>3</v>
      </c>
      <c r="L4216" s="1">
        <v>0</v>
      </c>
      <c r="M4216" s="1">
        <v>64.2</v>
      </c>
    </row>
    <row r="4217" spans="1:13" x14ac:dyDescent="0.25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 s="1">
        <v>62.28</v>
      </c>
      <c r="K4217">
        <v>4</v>
      </c>
      <c r="L4217" s="1">
        <v>0</v>
      </c>
      <c r="M4217" s="1">
        <v>29.271599999999999</v>
      </c>
    </row>
    <row r="4218" spans="1:13" x14ac:dyDescent="0.25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 s="1">
        <v>9.24</v>
      </c>
      <c r="K4218">
        <v>3</v>
      </c>
      <c r="L4218" s="1">
        <v>0</v>
      </c>
      <c r="M4218" s="1">
        <v>4.4352</v>
      </c>
    </row>
    <row r="4219" spans="1:13" x14ac:dyDescent="0.25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 s="1">
        <v>482.66399999999999</v>
      </c>
      <c r="K4219">
        <v>8</v>
      </c>
      <c r="L4219" s="1">
        <v>0.15</v>
      </c>
      <c r="M4219" s="1">
        <v>85.176000000000002</v>
      </c>
    </row>
    <row r="4220" spans="1:13" x14ac:dyDescent="0.25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 s="1">
        <v>4799.9840000000004</v>
      </c>
      <c r="K4220">
        <v>2</v>
      </c>
      <c r="L4220" s="1">
        <v>0.2</v>
      </c>
      <c r="M4220" s="1">
        <v>359.99880000000002</v>
      </c>
    </row>
    <row r="4221" spans="1:13" x14ac:dyDescent="0.2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 s="1">
        <v>37.94</v>
      </c>
      <c r="K4221">
        <v>2</v>
      </c>
      <c r="L4221" s="1">
        <v>0</v>
      </c>
      <c r="M4221" s="1">
        <v>18.211200000000002</v>
      </c>
    </row>
    <row r="4222" spans="1:13" x14ac:dyDescent="0.25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 s="1">
        <v>18.288</v>
      </c>
      <c r="K4222">
        <v>6</v>
      </c>
      <c r="L4222" s="1">
        <v>0.2</v>
      </c>
      <c r="M4222" s="1">
        <v>6.6294000000000004</v>
      </c>
    </row>
    <row r="4223" spans="1:13" x14ac:dyDescent="0.25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 s="1">
        <v>385.8</v>
      </c>
      <c r="K4223">
        <v>5</v>
      </c>
      <c r="L4223" s="1">
        <v>0.2</v>
      </c>
      <c r="M4223" s="1">
        <v>130.20750000000001</v>
      </c>
    </row>
    <row r="4224" spans="1:13" x14ac:dyDescent="0.25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 s="1">
        <v>102.96</v>
      </c>
      <c r="K4224">
        <v>2</v>
      </c>
      <c r="L4224" s="1">
        <v>0</v>
      </c>
      <c r="M4224" s="1">
        <v>1.0296000000000001</v>
      </c>
    </row>
    <row r="4225" spans="1:13" x14ac:dyDescent="0.25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 s="1">
        <v>174.42</v>
      </c>
      <c r="K4225">
        <v>3</v>
      </c>
      <c r="L4225" s="1">
        <v>0</v>
      </c>
      <c r="M4225" s="1">
        <v>41.860799999999998</v>
      </c>
    </row>
    <row r="4226" spans="1:13" x14ac:dyDescent="0.25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 s="1">
        <v>1.964</v>
      </c>
      <c r="K4226">
        <v>2</v>
      </c>
      <c r="L4226" s="1">
        <v>0.8</v>
      </c>
      <c r="M4226" s="1">
        <v>-3.2406000000000001</v>
      </c>
    </row>
    <row r="4227" spans="1:13" x14ac:dyDescent="0.25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 s="1">
        <v>94.427999999999997</v>
      </c>
      <c r="K4227">
        <v>3</v>
      </c>
      <c r="L4227" s="1">
        <v>0.6</v>
      </c>
      <c r="M4227" s="1">
        <v>-42.492600000000003</v>
      </c>
    </row>
    <row r="4228" spans="1:13" x14ac:dyDescent="0.25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 s="1">
        <v>45.92</v>
      </c>
      <c r="K4228">
        <v>4</v>
      </c>
      <c r="L4228" s="1">
        <v>0</v>
      </c>
      <c r="M4228" s="1">
        <v>21.5824</v>
      </c>
    </row>
    <row r="4229" spans="1:13" x14ac:dyDescent="0.25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 s="1">
        <v>61.584000000000003</v>
      </c>
      <c r="K4229">
        <v>1</v>
      </c>
      <c r="L4229" s="1">
        <v>0.2</v>
      </c>
      <c r="M4229" s="1">
        <v>-6.9282000000000004</v>
      </c>
    </row>
    <row r="4230" spans="1:13" x14ac:dyDescent="0.25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 s="1">
        <v>22.48</v>
      </c>
      <c r="K4230">
        <v>1</v>
      </c>
      <c r="L4230" s="1">
        <v>0</v>
      </c>
      <c r="M4230" s="1">
        <v>10.3408</v>
      </c>
    </row>
    <row r="4231" spans="1:13" x14ac:dyDescent="0.2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 s="1">
        <v>332.02800000000002</v>
      </c>
      <c r="K4231">
        <v>9</v>
      </c>
      <c r="L4231" s="1">
        <v>0.6</v>
      </c>
      <c r="M4231" s="1">
        <v>-348.62939999999998</v>
      </c>
    </row>
    <row r="4232" spans="1:13" x14ac:dyDescent="0.25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 s="1">
        <v>11.394</v>
      </c>
      <c r="K4232">
        <v>9</v>
      </c>
      <c r="L4232" s="1">
        <v>0.8</v>
      </c>
      <c r="M4232" s="1">
        <v>-17.660699999999999</v>
      </c>
    </row>
    <row r="4233" spans="1:13" x14ac:dyDescent="0.25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 s="1">
        <v>15.552</v>
      </c>
      <c r="K4233">
        <v>3</v>
      </c>
      <c r="L4233" s="1">
        <v>0.2</v>
      </c>
      <c r="M4233" s="1">
        <v>5.6375999999999999</v>
      </c>
    </row>
    <row r="4234" spans="1:13" x14ac:dyDescent="0.25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 s="1">
        <v>31.103999999999999</v>
      </c>
      <c r="K4234">
        <v>6</v>
      </c>
      <c r="L4234" s="1">
        <v>0.2</v>
      </c>
      <c r="M4234" s="1">
        <v>11.2752</v>
      </c>
    </row>
    <row r="4235" spans="1:13" x14ac:dyDescent="0.25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 s="1">
        <v>6.3159999999999998</v>
      </c>
      <c r="K4235">
        <v>1</v>
      </c>
      <c r="L4235" s="1">
        <v>0.8</v>
      </c>
      <c r="M4235" s="1">
        <v>-10.4214</v>
      </c>
    </row>
    <row r="4236" spans="1:13" x14ac:dyDescent="0.25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 s="1">
        <v>11.352</v>
      </c>
      <c r="K4236">
        <v>3</v>
      </c>
      <c r="L4236" s="1">
        <v>0.2</v>
      </c>
      <c r="M4236" s="1">
        <v>4.1151</v>
      </c>
    </row>
    <row r="4237" spans="1:13" x14ac:dyDescent="0.25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 s="1">
        <v>20.808</v>
      </c>
      <c r="K4237">
        <v>9</v>
      </c>
      <c r="L4237" s="1">
        <v>0.2</v>
      </c>
      <c r="M4237" s="1">
        <v>7.0227000000000004</v>
      </c>
    </row>
    <row r="4238" spans="1:13" x14ac:dyDescent="0.25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 s="1">
        <v>11.416</v>
      </c>
      <c r="K4238">
        <v>4</v>
      </c>
      <c r="L4238" s="1">
        <v>0.8</v>
      </c>
      <c r="M4238" s="1">
        <v>-18.836400000000001</v>
      </c>
    </row>
    <row r="4239" spans="1:13" x14ac:dyDescent="0.25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 s="1">
        <v>9.4079999999999995</v>
      </c>
      <c r="K4239">
        <v>7</v>
      </c>
      <c r="L4239" s="1">
        <v>0.2</v>
      </c>
      <c r="M4239" s="1">
        <v>0.7056</v>
      </c>
    </row>
    <row r="4240" spans="1:13" x14ac:dyDescent="0.25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 s="1">
        <v>19.829999999999998</v>
      </c>
      <c r="K4240">
        <v>1</v>
      </c>
      <c r="L4240" s="1">
        <v>0</v>
      </c>
      <c r="M4240" s="1">
        <v>5.9489999999999998</v>
      </c>
    </row>
    <row r="4241" spans="1:13" x14ac:dyDescent="0.25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 s="1">
        <v>209.7</v>
      </c>
      <c r="K4241">
        <v>2</v>
      </c>
      <c r="L4241" s="1">
        <v>0</v>
      </c>
      <c r="M4241" s="1">
        <v>100.65600000000001</v>
      </c>
    </row>
    <row r="4242" spans="1:13" x14ac:dyDescent="0.25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 s="1">
        <v>43.92</v>
      </c>
      <c r="K4242">
        <v>4</v>
      </c>
      <c r="L4242" s="1">
        <v>0</v>
      </c>
      <c r="M4242" s="1">
        <v>11.8584</v>
      </c>
    </row>
    <row r="4243" spans="1:13" x14ac:dyDescent="0.25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 s="1">
        <v>20.231999999999999</v>
      </c>
      <c r="K4243">
        <v>3</v>
      </c>
      <c r="L4243" s="1">
        <v>0.2</v>
      </c>
      <c r="M4243" s="1">
        <v>6.5754000000000001</v>
      </c>
    </row>
    <row r="4244" spans="1:13" x14ac:dyDescent="0.25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 s="1">
        <v>149.97</v>
      </c>
      <c r="K4244">
        <v>3</v>
      </c>
      <c r="L4244" s="1">
        <v>0</v>
      </c>
      <c r="M4244" s="1">
        <v>5.9988000000000001</v>
      </c>
    </row>
    <row r="4245" spans="1:13" x14ac:dyDescent="0.25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 s="1">
        <v>27.81</v>
      </c>
      <c r="K4245">
        <v>3</v>
      </c>
      <c r="L4245" s="1">
        <v>0</v>
      </c>
      <c r="M4245" s="1">
        <v>13.0707</v>
      </c>
    </row>
    <row r="4246" spans="1:13" x14ac:dyDescent="0.25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 s="1">
        <v>66.3</v>
      </c>
      <c r="K4246">
        <v>3</v>
      </c>
      <c r="L4246" s="1">
        <v>0</v>
      </c>
      <c r="M4246" s="1">
        <v>8.6189999999999998</v>
      </c>
    </row>
    <row r="4247" spans="1:13" x14ac:dyDescent="0.25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 s="1">
        <v>1.64</v>
      </c>
      <c r="K4247">
        <v>1</v>
      </c>
      <c r="L4247" s="1">
        <v>0</v>
      </c>
      <c r="M4247" s="1">
        <v>0.73799999999999999</v>
      </c>
    </row>
    <row r="4248" spans="1:13" x14ac:dyDescent="0.25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 s="1">
        <v>1049.2</v>
      </c>
      <c r="K4248">
        <v>5</v>
      </c>
      <c r="L4248" s="1">
        <v>0</v>
      </c>
      <c r="M4248" s="1">
        <v>272.79199999999997</v>
      </c>
    </row>
    <row r="4249" spans="1:13" x14ac:dyDescent="0.25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 s="1">
        <v>20.9</v>
      </c>
      <c r="K4249">
        <v>5</v>
      </c>
      <c r="L4249" s="1">
        <v>0</v>
      </c>
      <c r="M4249" s="1">
        <v>7.524</v>
      </c>
    </row>
    <row r="4250" spans="1:13" x14ac:dyDescent="0.25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 s="1">
        <v>88.08</v>
      </c>
      <c r="K4250">
        <v>6</v>
      </c>
      <c r="L4250" s="1">
        <v>0</v>
      </c>
      <c r="M4250" s="1">
        <v>40.516800000000003</v>
      </c>
    </row>
    <row r="4251" spans="1:13" x14ac:dyDescent="0.25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 s="1">
        <v>751.92</v>
      </c>
      <c r="K4251">
        <v>4</v>
      </c>
      <c r="L4251" s="1">
        <v>0</v>
      </c>
      <c r="M4251" s="1">
        <v>150.38399999999999</v>
      </c>
    </row>
    <row r="4252" spans="1:13" x14ac:dyDescent="0.25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 s="1">
        <v>887.10299999999995</v>
      </c>
      <c r="K4252">
        <v>7</v>
      </c>
      <c r="L4252" s="1">
        <v>0.1</v>
      </c>
      <c r="M4252" s="1">
        <v>177.42060000000001</v>
      </c>
    </row>
    <row r="4253" spans="1:13" x14ac:dyDescent="0.25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 s="1">
        <v>55.944000000000003</v>
      </c>
      <c r="K4253">
        <v>7</v>
      </c>
      <c r="L4253" s="1">
        <v>0.2</v>
      </c>
      <c r="M4253" s="1">
        <v>-13.2867</v>
      </c>
    </row>
    <row r="4254" spans="1:13" x14ac:dyDescent="0.25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 s="1">
        <v>10.688000000000001</v>
      </c>
      <c r="K4254">
        <v>2</v>
      </c>
      <c r="L4254" s="1">
        <v>0.2</v>
      </c>
      <c r="M4254" s="1">
        <v>2.2711999999999999</v>
      </c>
    </row>
    <row r="4255" spans="1:13" x14ac:dyDescent="0.25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 s="1">
        <v>11.824</v>
      </c>
      <c r="K4255">
        <v>2</v>
      </c>
      <c r="L4255" s="1">
        <v>0.2</v>
      </c>
      <c r="M4255" s="1">
        <v>1.0346</v>
      </c>
    </row>
    <row r="4256" spans="1:13" x14ac:dyDescent="0.25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 s="1">
        <v>63.311999999999998</v>
      </c>
      <c r="K4256">
        <v>3</v>
      </c>
      <c r="L4256" s="1">
        <v>0.2</v>
      </c>
      <c r="M4256" s="1">
        <v>20.5764</v>
      </c>
    </row>
    <row r="4257" spans="1:13" x14ac:dyDescent="0.25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 s="1">
        <v>96.784000000000006</v>
      </c>
      <c r="K4257">
        <v>4</v>
      </c>
      <c r="L4257" s="1">
        <v>0.8</v>
      </c>
      <c r="M4257" s="1">
        <v>-145.17599999999999</v>
      </c>
    </row>
    <row r="4258" spans="1:13" x14ac:dyDescent="0.25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 s="1">
        <v>10.476000000000001</v>
      </c>
      <c r="K4258">
        <v>3</v>
      </c>
      <c r="L4258" s="1">
        <v>0.6</v>
      </c>
      <c r="M4258" s="1">
        <v>-6.8094000000000001</v>
      </c>
    </row>
    <row r="4259" spans="1:13" x14ac:dyDescent="0.25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 s="1">
        <v>9.7620000000000005</v>
      </c>
      <c r="K4259">
        <v>2</v>
      </c>
      <c r="L4259" s="1">
        <v>0.7</v>
      </c>
      <c r="M4259" s="1">
        <v>-6.8334000000000001</v>
      </c>
    </row>
    <row r="4260" spans="1:13" x14ac:dyDescent="0.25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 s="1">
        <v>196.78399999999999</v>
      </c>
      <c r="K4260">
        <v>2</v>
      </c>
      <c r="L4260" s="1">
        <v>0.2</v>
      </c>
      <c r="M4260" s="1">
        <v>-22.138200000000001</v>
      </c>
    </row>
    <row r="4261" spans="1:13" x14ac:dyDescent="0.25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 s="1">
        <v>47.98</v>
      </c>
      <c r="K4261">
        <v>2</v>
      </c>
      <c r="L4261" s="1">
        <v>0</v>
      </c>
      <c r="M4261" s="1">
        <v>23.99</v>
      </c>
    </row>
    <row r="4262" spans="1:13" x14ac:dyDescent="0.25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 s="1">
        <v>13.05</v>
      </c>
      <c r="K4262">
        <v>5</v>
      </c>
      <c r="L4262" s="1">
        <v>0</v>
      </c>
      <c r="M4262" s="1">
        <v>6.0030000000000001</v>
      </c>
    </row>
    <row r="4263" spans="1:13" x14ac:dyDescent="0.25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 s="1">
        <v>63.96</v>
      </c>
      <c r="K4263">
        <v>4</v>
      </c>
      <c r="L4263" s="1">
        <v>0</v>
      </c>
      <c r="M4263" s="1">
        <v>19.8276</v>
      </c>
    </row>
    <row r="4264" spans="1:13" x14ac:dyDescent="0.25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 s="1">
        <v>80.48</v>
      </c>
      <c r="K4264">
        <v>1</v>
      </c>
      <c r="L4264" s="1">
        <v>0</v>
      </c>
      <c r="M4264" s="1">
        <v>24.143999999999998</v>
      </c>
    </row>
    <row r="4265" spans="1:13" x14ac:dyDescent="0.25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 s="1">
        <v>11.673</v>
      </c>
      <c r="K4265">
        <v>3</v>
      </c>
      <c r="L4265" s="1">
        <v>0.7</v>
      </c>
      <c r="M4265" s="1">
        <v>-7.782</v>
      </c>
    </row>
    <row r="4266" spans="1:13" x14ac:dyDescent="0.2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 s="1">
        <v>863.12800000000004</v>
      </c>
      <c r="K4266">
        <v>8</v>
      </c>
      <c r="L4266" s="1">
        <v>0.3</v>
      </c>
      <c r="M4266" s="1">
        <v>-160.29519999999999</v>
      </c>
    </row>
    <row r="4267" spans="1:13" x14ac:dyDescent="0.25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 s="1">
        <v>3.5640000000000001</v>
      </c>
      <c r="K4267">
        <v>3</v>
      </c>
      <c r="L4267" s="1">
        <v>0.8</v>
      </c>
      <c r="M4267" s="1">
        <v>-6.2370000000000001</v>
      </c>
    </row>
    <row r="4268" spans="1:13" x14ac:dyDescent="0.25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 s="1">
        <v>956.66480000000001</v>
      </c>
      <c r="K4268">
        <v>7</v>
      </c>
      <c r="L4268" s="1">
        <v>0.32</v>
      </c>
      <c r="M4268" s="1">
        <v>-225.0976</v>
      </c>
    </row>
    <row r="4269" spans="1:13" x14ac:dyDescent="0.25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 s="1">
        <v>12.587999999999999</v>
      </c>
      <c r="K4269">
        <v>3</v>
      </c>
      <c r="L4269" s="1">
        <v>0.8</v>
      </c>
      <c r="M4269" s="1">
        <v>-20.140799999999999</v>
      </c>
    </row>
    <row r="4270" spans="1:13" x14ac:dyDescent="0.25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 s="1">
        <v>171.96</v>
      </c>
      <c r="K4270">
        <v>5</v>
      </c>
      <c r="L4270" s="1">
        <v>0.2</v>
      </c>
      <c r="M4270" s="1">
        <v>45.139499999999998</v>
      </c>
    </row>
    <row r="4271" spans="1:13" x14ac:dyDescent="0.25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 s="1">
        <v>871.4</v>
      </c>
      <c r="K4271">
        <v>4</v>
      </c>
      <c r="L4271" s="1">
        <v>0</v>
      </c>
      <c r="M4271" s="1">
        <v>148.13800000000001</v>
      </c>
    </row>
    <row r="4272" spans="1:13" x14ac:dyDescent="0.25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 s="1">
        <v>692.47199999999998</v>
      </c>
      <c r="K4272">
        <v>11</v>
      </c>
      <c r="L4272" s="1">
        <v>0.2</v>
      </c>
      <c r="M4272" s="1">
        <v>190.4298</v>
      </c>
    </row>
    <row r="4273" spans="1:13" x14ac:dyDescent="0.25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 s="1">
        <v>207.76</v>
      </c>
      <c r="K4273">
        <v>4</v>
      </c>
      <c r="L4273" s="1">
        <v>0</v>
      </c>
      <c r="M4273" s="1">
        <v>85.181600000000003</v>
      </c>
    </row>
    <row r="4274" spans="1:13" x14ac:dyDescent="0.25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 s="1">
        <v>71.927999999999997</v>
      </c>
      <c r="K4274">
        <v>9</v>
      </c>
      <c r="L4274" s="1">
        <v>0.2</v>
      </c>
      <c r="M4274" s="1">
        <v>6.2937000000000003</v>
      </c>
    </row>
    <row r="4275" spans="1:13" x14ac:dyDescent="0.25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 s="1">
        <v>25.99</v>
      </c>
      <c r="K4275">
        <v>1</v>
      </c>
      <c r="L4275" s="1">
        <v>0</v>
      </c>
      <c r="M4275" s="1">
        <v>7.5370999999999997</v>
      </c>
    </row>
    <row r="4276" spans="1:13" x14ac:dyDescent="0.25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 s="1">
        <v>3.5920000000000001</v>
      </c>
      <c r="K4276">
        <v>1</v>
      </c>
      <c r="L4276" s="1">
        <v>0.2</v>
      </c>
      <c r="M4276" s="1">
        <v>1.1225000000000001</v>
      </c>
    </row>
    <row r="4277" spans="1:13" x14ac:dyDescent="0.25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 s="1">
        <v>48.631999999999998</v>
      </c>
      <c r="K4277">
        <v>2</v>
      </c>
      <c r="L4277" s="1">
        <v>0.8</v>
      </c>
      <c r="M4277" s="1">
        <v>-121.58</v>
      </c>
    </row>
    <row r="4278" spans="1:13" x14ac:dyDescent="0.25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 s="1">
        <v>323.10000000000002</v>
      </c>
      <c r="K4278">
        <v>2</v>
      </c>
      <c r="L4278" s="1">
        <v>0</v>
      </c>
      <c r="M4278" s="1">
        <v>61.389000000000003</v>
      </c>
    </row>
    <row r="4279" spans="1:13" x14ac:dyDescent="0.25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 s="1">
        <v>9099.93</v>
      </c>
      <c r="K4279">
        <v>7</v>
      </c>
      <c r="L4279" s="1">
        <v>0</v>
      </c>
      <c r="M4279" s="1">
        <v>2365.9818</v>
      </c>
    </row>
    <row r="4280" spans="1:13" x14ac:dyDescent="0.25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 s="1">
        <v>9.9600000000000009</v>
      </c>
      <c r="K4280">
        <v>2</v>
      </c>
      <c r="L4280" s="1">
        <v>0</v>
      </c>
      <c r="M4280" s="1">
        <v>3.2867999999999999</v>
      </c>
    </row>
    <row r="4281" spans="1:13" x14ac:dyDescent="0.25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 s="1">
        <v>25.3</v>
      </c>
      <c r="K4281">
        <v>5</v>
      </c>
      <c r="L4281" s="1">
        <v>0</v>
      </c>
      <c r="M4281" s="1">
        <v>11.891</v>
      </c>
    </row>
    <row r="4282" spans="1:13" x14ac:dyDescent="0.25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 s="1">
        <v>11.36</v>
      </c>
      <c r="K4282">
        <v>2</v>
      </c>
      <c r="L4282" s="1">
        <v>0</v>
      </c>
      <c r="M4282" s="1">
        <v>5.2256</v>
      </c>
    </row>
    <row r="4283" spans="1:13" x14ac:dyDescent="0.25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 s="1">
        <v>69.263999999999996</v>
      </c>
      <c r="K4283">
        <v>2</v>
      </c>
      <c r="L4283" s="1">
        <v>0.1</v>
      </c>
      <c r="M4283" s="1">
        <v>14.622400000000001</v>
      </c>
    </row>
    <row r="4284" spans="1:13" x14ac:dyDescent="0.25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 s="1">
        <v>3.69</v>
      </c>
      <c r="K4284">
        <v>1</v>
      </c>
      <c r="L4284" s="1">
        <v>0</v>
      </c>
      <c r="M4284" s="1">
        <v>1.7343</v>
      </c>
    </row>
    <row r="4285" spans="1:13" x14ac:dyDescent="0.25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 s="1">
        <v>1103.97</v>
      </c>
      <c r="K4285">
        <v>3</v>
      </c>
      <c r="L4285" s="1">
        <v>0</v>
      </c>
      <c r="M4285" s="1">
        <v>496.78649999999999</v>
      </c>
    </row>
    <row r="4286" spans="1:13" x14ac:dyDescent="0.25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 s="1">
        <v>246.1328</v>
      </c>
      <c r="K4286">
        <v>2</v>
      </c>
      <c r="L4286" s="1">
        <v>0.32</v>
      </c>
      <c r="M4286" s="1">
        <v>-76.011600000000001</v>
      </c>
    </row>
    <row r="4287" spans="1:13" x14ac:dyDescent="0.25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 s="1">
        <v>11.696</v>
      </c>
      <c r="K4287">
        <v>2</v>
      </c>
      <c r="L4287" s="1">
        <v>0.2</v>
      </c>
      <c r="M4287" s="1">
        <v>3.9474</v>
      </c>
    </row>
    <row r="4288" spans="1:13" x14ac:dyDescent="0.25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 s="1">
        <v>439.99200000000002</v>
      </c>
      <c r="K4288">
        <v>1</v>
      </c>
      <c r="L4288" s="1">
        <v>0.2</v>
      </c>
      <c r="M4288" s="1">
        <v>164.99700000000001</v>
      </c>
    </row>
    <row r="4289" spans="1:13" x14ac:dyDescent="0.25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 s="1">
        <v>64.784000000000006</v>
      </c>
      <c r="K4289">
        <v>1</v>
      </c>
      <c r="L4289" s="1">
        <v>0.2</v>
      </c>
      <c r="M4289" s="1">
        <v>-12.956799999999999</v>
      </c>
    </row>
    <row r="4290" spans="1:13" x14ac:dyDescent="0.25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 s="1">
        <v>33.28</v>
      </c>
      <c r="K4290">
        <v>5</v>
      </c>
      <c r="L4290" s="1">
        <v>0.8</v>
      </c>
      <c r="M4290" s="1">
        <v>-49.92</v>
      </c>
    </row>
    <row r="4291" spans="1:13" x14ac:dyDescent="0.25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 s="1">
        <v>14.087999999999999</v>
      </c>
      <c r="K4291">
        <v>3</v>
      </c>
      <c r="L4291" s="1">
        <v>0.2</v>
      </c>
      <c r="M4291" s="1">
        <v>4.9307999999999996</v>
      </c>
    </row>
    <row r="4292" spans="1:13" x14ac:dyDescent="0.25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 s="1">
        <v>11.16</v>
      </c>
      <c r="K4292">
        <v>2</v>
      </c>
      <c r="L4292" s="1">
        <v>0</v>
      </c>
      <c r="M4292" s="1">
        <v>2.79</v>
      </c>
    </row>
    <row r="4293" spans="1:13" x14ac:dyDescent="0.25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 s="1">
        <v>896.32799999999997</v>
      </c>
      <c r="K4293">
        <v>9</v>
      </c>
      <c r="L4293" s="1">
        <v>0.2</v>
      </c>
      <c r="M4293" s="1">
        <v>22.408200000000001</v>
      </c>
    </row>
    <row r="4294" spans="1:13" x14ac:dyDescent="0.25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 s="1">
        <v>189</v>
      </c>
      <c r="K4294">
        <v>1</v>
      </c>
      <c r="L4294" s="1">
        <v>0</v>
      </c>
      <c r="M4294" s="1">
        <v>68.040000000000006</v>
      </c>
    </row>
    <row r="4295" spans="1:13" x14ac:dyDescent="0.25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 s="1">
        <v>53.981999999999999</v>
      </c>
      <c r="K4295">
        <v>3</v>
      </c>
      <c r="L4295" s="1">
        <v>0.4</v>
      </c>
      <c r="M4295" s="1">
        <v>-10.7964</v>
      </c>
    </row>
    <row r="4296" spans="1:13" x14ac:dyDescent="0.25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 s="1">
        <v>177.22499999999999</v>
      </c>
      <c r="K4296">
        <v>5</v>
      </c>
      <c r="L4296" s="1">
        <v>0.5</v>
      </c>
      <c r="M4296" s="1">
        <v>-120.51300000000001</v>
      </c>
    </row>
    <row r="4297" spans="1:13" x14ac:dyDescent="0.25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 s="1">
        <v>129.38999999999999</v>
      </c>
      <c r="K4297">
        <v>3</v>
      </c>
      <c r="L4297" s="1">
        <v>0</v>
      </c>
      <c r="M4297" s="1">
        <v>54.343800000000002</v>
      </c>
    </row>
    <row r="4298" spans="1:13" x14ac:dyDescent="0.25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 s="1">
        <v>54.32</v>
      </c>
      <c r="K4298">
        <v>4</v>
      </c>
      <c r="L4298" s="1">
        <v>0</v>
      </c>
      <c r="M4298" s="1">
        <v>0.54320000000000002</v>
      </c>
    </row>
    <row r="4299" spans="1:13" x14ac:dyDescent="0.2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 s="1">
        <v>4367.8959999999997</v>
      </c>
      <c r="K4299">
        <v>13</v>
      </c>
      <c r="L4299" s="1">
        <v>0.2</v>
      </c>
      <c r="M4299" s="1">
        <v>327.59219999999999</v>
      </c>
    </row>
    <row r="4300" spans="1:13" x14ac:dyDescent="0.25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 s="1">
        <v>49.567999999999998</v>
      </c>
      <c r="K4300">
        <v>2</v>
      </c>
      <c r="L4300" s="1">
        <v>0.2</v>
      </c>
      <c r="M4300" s="1">
        <v>15.49</v>
      </c>
    </row>
    <row r="4301" spans="1:13" x14ac:dyDescent="0.25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 s="1">
        <v>161.376</v>
      </c>
      <c r="K4301">
        <v>6</v>
      </c>
      <c r="L4301" s="1">
        <v>0.2</v>
      </c>
      <c r="M4301" s="1">
        <v>12.103199999999999</v>
      </c>
    </row>
    <row r="4302" spans="1:13" x14ac:dyDescent="0.25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 s="1">
        <v>2.7839999999999998</v>
      </c>
      <c r="K4302">
        <v>2</v>
      </c>
      <c r="L4302" s="1">
        <v>0.2</v>
      </c>
      <c r="M4302" s="1">
        <v>0.41760000000000003</v>
      </c>
    </row>
    <row r="4303" spans="1:13" x14ac:dyDescent="0.25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 s="1">
        <v>8.7200000000000006</v>
      </c>
      <c r="K4303">
        <v>5</v>
      </c>
      <c r="L4303" s="1">
        <v>0.2</v>
      </c>
      <c r="M4303" s="1">
        <v>2.9430000000000001</v>
      </c>
    </row>
    <row r="4304" spans="1:13" x14ac:dyDescent="0.25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 s="1">
        <v>3.9119999999999999</v>
      </c>
      <c r="K4304">
        <v>1</v>
      </c>
      <c r="L4304" s="1">
        <v>0.2</v>
      </c>
      <c r="M4304" s="1">
        <v>1.0268999999999999</v>
      </c>
    </row>
    <row r="4305" spans="1:13" x14ac:dyDescent="0.25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 s="1">
        <v>59.752000000000002</v>
      </c>
      <c r="K4305">
        <v>7</v>
      </c>
      <c r="L4305" s="1">
        <v>0.2</v>
      </c>
      <c r="M4305" s="1">
        <v>19.4194</v>
      </c>
    </row>
    <row r="4306" spans="1:13" x14ac:dyDescent="0.25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 s="1">
        <v>63.92</v>
      </c>
      <c r="K4306">
        <v>4</v>
      </c>
      <c r="L4306" s="1">
        <v>0</v>
      </c>
      <c r="M4306" s="1">
        <v>3.1960000000000002</v>
      </c>
    </row>
    <row r="4307" spans="1:13" x14ac:dyDescent="0.25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 s="1">
        <v>383.96</v>
      </c>
      <c r="K4307">
        <v>5</v>
      </c>
      <c r="L4307" s="1">
        <v>0.2</v>
      </c>
      <c r="M4307" s="1">
        <v>38.396000000000001</v>
      </c>
    </row>
    <row r="4308" spans="1:13" x14ac:dyDescent="0.25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 s="1">
        <v>7.7519999999999998</v>
      </c>
      <c r="K4308">
        <v>3</v>
      </c>
      <c r="L4308" s="1">
        <v>0.2</v>
      </c>
      <c r="M4308" s="1">
        <v>2.8100999999999998</v>
      </c>
    </row>
    <row r="4309" spans="1:13" x14ac:dyDescent="0.25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 s="1">
        <v>33.567999999999998</v>
      </c>
      <c r="K4309">
        <v>2</v>
      </c>
      <c r="L4309" s="1">
        <v>0.2</v>
      </c>
      <c r="M4309" s="1">
        <v>11.748799999999999</v>
      </c>
    </row>
    <row r="4310" spans="1:13" x14ac:dyDescent="0.2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 s="1">
        <v>666.34400000000005</v>
      </c>
      <c r="K4310">
        <v>7</v>
      </c>
      <c r="L4310" s="1">
        <v>0.2</v>
      </c>
      <c r="M4310" s="1">
        <v>66.634399999999999</v>
      </c>
    </row>
    <row r="4311" spans="1:13" x14ac:dyDescent="0.25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 s="1">
        <v>573.72799999999995</v>
      </c>
      <c r="K4311">
        <v>4</v>
      </c>
      <c r="L4311" s="1">
        <v>0.2</v>
      </c>
      <c r="M4311" s="1">
        <v>-64.544399999999996</v>
      </c>
    </row>
    <row r="4312" spans="1:13" x14ac:dyDescent="0.2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 s="1">
        <v>21.936</v>
      </c>
      <c r="K4312">
        <v>3</v>
      </c>
      <c r="L4312" s="1">
        <v>0.2</v>
      </c>
      <c r="M4312" s="1">
        <v>8.2260000000000009</v>
      </c>
    </row>
    <row r="4313" spans="1:13" x14ac:dyDescent="0.2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 s="1">
        <v>19.440000000000001</v>
      </c>
      <c r="K4313">
        <v>3</v>
      </c>
      <c r="L4313" s="1">
        <v>0</v>
      </c>
      <c r="M4313" s="1">
        <v>9.3312000000000008</v>
      </c>
    </row>
    <row r="4314" spans="1:13" x14ac:dyDescent="0.2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 s="1">
        <v>447.96800000000002</v>
      </c>
      <c r="K4314">
        <v>4</v>
      </c>
      <c r="L4314" s="1">
        <v>0.2</v>
      </c>
      <c r="M4314" s="1">
        <v>139.99</v>
      </c>
    </row>
    <row r="4315" spans="1:13" x14ac:dyDescent="0.25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 s="1">
        <v>16.78</v>
      </c>
      <c r="K4315">
        <v>2</v>
      </c>
      <c r="L4315" s="1">
        <v>0</v>
      </c>
      <c r="M4315" s="1">
        <v>4.1950000000000003</v>
      </c>
    </row>
    <row r="4316" spans="1:13" x14ac:dyDescent="0.25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 s="1">
        <v>20.96</v>
      </c>
      <c r="K4316">
        <v>2</v>
      </c>
      <c r="L4316" s="1">
        <v>0</v>
      </c>
      <c r="M4316" s="1">
        <v>5.24</v>
      </c>
    </row>
    <row r="4317" spans="1:13" x14ac:dyDescent="0.25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 s="1">
        <v>88.751999999999995</v>
      </c>
      <c r="K4317">
        <v>3</v>
      </c>
      <c r="L4317" s="1">
        <v>0.2</v>
      </c>
      <c r="M4317" s="1">
        <v>27.734999999999999</v>
      </c>
    </row>
    <row r="4318" spans="1:13" x14ac:dyDescent="0.25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 s="1">
        <v>304.23</v>
      </c>
      <c r="K4318">
        <v>3</v>
      </c>
      <c r="L4318" s="1">
        <v>0</v>
      </c>
      <c r="M4318" s="1">
        <v>9.1268999999999991</v>
      </c>
    </row>
    <row r="4319" spans="1:13" x14ac:dyDescent="0.25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 s="1">
        <v>167.86</v>
      </c>
      <c r="K4319">
        <v>2</v>
      </c>
      <c r="L4319" s="1">
        <v>0</v>
      </c>
      <c r="M4319" s="1">
        <v>78.894199999999998</v>
      </c>
    </row>
    <row r="4320" spans="1:13" x14ac:dyDescent="0.25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 s="1">
        <v>82.38</v>
      </c>
      <c r="K4320">
        <v>6</v>
      </c>
      <c r="L4320" s="1">
        <v>0</v>
      </c>
      <c r="M4320" s="1">
        <v>25.537800000000001</v>
      </c>
    </row>
    <row r="4321" spans="1:13" x14ac:dyDescent="0.25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 s="1">
        <v>23.975999999999999</v>
      </c>
      <c r="K4321">
        <v>3</v>
      </c>
      <c r="L4321" s="1">
        <v>0.2</v>
      </c>
      <c r="M4321" s="1">
        <v>-5.6943000000000001</v>
      </c>
    </row>
    <row r="4322" spans="1:13" x14ac:dyDescent="0.25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 s="1">
        <v>33.29</v>
      </c>
      <c r="K4322">
        <v>1</v>
      </c>
      <c r="L4322" s="1">
        <v>0</v>
      </c>
      <c r="M4322" s="1">
        <v>7.9896000000000003</v>
      </c>
    </row>
    <row r="4323" spans="1:13" x14ac:dyDescent="0.2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 s="1">
        <v>14.952</v>
      </c>
      <c r="K4323">
        <v>2</v>
      </c>
      <c r="L4323" s="1">
        <v>0.7</v>
      </c>
      <c r="M4323" s="1">
        <v>-11.961600000000001</v>
      </c>
    </row>
    <row r="4324" spans="1:13" x14ac:dyDescent="0.25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 s="1">
        <v>323.98200000000003</v>
      </c>
      <c r="K4324">
        <v>3</v>
      </c>
      <c r="L4324" s="1">
        <v>0.4</v>
      </c>
      <c r="M4324" s="1">
        <v>-80.995500000000007</v>
      </c>
    </row>
    <row r="4325" spans="1:13" x14ac:dyDescent="0.25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 s="1">
        <v>2.286</v>
      </c>
      <c r="K4325">
        <v>2</v>
      </c>
      <c r="L4325" s="1">
        <v>0.7</v>
      </c>
      <c r="M4325" s="1">
        <v>-1.6763999999999999</v>
      </c>
    </row>
    <row r="4326" spans="1:13" x14ac:dyDescent="0.25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 s="1">
        <v>14.352</v>
      </c>
      <c r="K4326">
        <v>3</v>
      </c>
      <c r="L4326" s="1">
        <v>0.2</v>
      </c>
      <c r="M4326" s="1">
        <v>0.89700000000000002</v>
      </c>
    </row>
    <row r="4327" spans="1:13" x14ac:dyDescent="0.25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 s="1">
        <v>71.975999999999999</v>
      </c>
      <c r="K4327">
        <v>3</v>
      </c>
      <c r="L4327" s="1">
        <v>0.2</v>
      </c>
      <c r="M4327" s="1">
        <v>0.89970000000000006</v>
      </c>
    </row>
    <row r="4328" spans="1:13" x14ac:dyDescent="0.25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 s="1">
        <v>9.2100000000000009</v>
      </c>
      <c r="K4328">
        <v>3</v>
      </c>
      <c r="L4328" s="1">
        <v>0</v>
      </c>
      <c r="M4328" s="1">
        <v>2.3025000000000002</v>
      </c>
    </row>
    <row r="4329" spans="1:13" x14ac:dyDescent="0.25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 s="1">
        <v>18</v>
      </c>
      <c r="K4329">
        <v>5</v>
      </c>
      <c r="L4329" s="1">
        <v>0</v>
      </c>
      <c r="M4329" s="1">
        <v>8.2799999999999994</v>
      </c>
    </row>
    <row r="4330" spans="1:13" x14ac:dyDescent="0.25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 s="1">
        <v>42.93</v>
      </c>
      <c r="K4330">
        <v>9</v>
      </c>
      <c r="L4330" s="1">
        <v>0</v>
      </c>
      <c r="M4330" s="1">
        <v>19.3185</v>
      </c>
    </row>
    <row r="4331" spans="1:13" x14ac:dyDescent="0.25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 s="1">
        <v>15.552</v>
      </c>
      <c r="K4331">
        <v>3</v>
      </c>
      <c r="L4331" s="1">
        <v>0.2</v>
      </c>
      <c r="M4331" s="1">
        <v>5.4432</v>
      </c>
    </row>
    <row r="4332" spans="1:13" x14ac:dyDescent="0.25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 s="1">
        <v>17.920000000000002</v>
      </c>
      <c r="K4332">
        <v>5</v>
      </c>
      <c r="L4332" s="1">
        <v>0.2</v>
      </c>
      <c r="M4332" s="1">
        <v>1.1200000000000001</v>
      </c>
    </row>
    <row r="4333" spans="1:13" x14ac:dyDescent="0.25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 s="1">
        <v>19.989999999999998</v>
      </c>
      <c r="K4333">
        <v>1</v>
      </c>
      <c r="L4333" s="1">
        <v>0</v>
      </c>
      <c r="M4333" s="1">
        <v>6.7965999999999998</v>
      </c>
    </row>
    <row r="4334" spans="1:13" x14ac:dyDescent="0.25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 s="1">
        <v>22.92</v>
      </c>
      <c r="K4334">
        <v>5</v>
      </c>
      <c r="L4334" s="1">
        <v>0.2</v>
      </c>
      <c r="M4334" s="1">
        <v>8.0220000000000002</v>
      </c>
    </row>
    <row r="4335" spans="1:13" x14ac:dyDescent="0.25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 s="1">
        <v>50.88</v>
      </c>
      <c r="K4335">
        <v>6</v>
      </c>
      <c r="L4335" s="1">
        <v>0.2</v>
      </c>
      <c r="M4335" s="1">
        <v>14.628</v>
      </c>
    </row>
    <row r="4336" spans="1:13" x14ac:dyDescent="0.25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 s="1">
        <v>27.312000000000001</v>
      </c>
      <c r="K4336">
        <v>2</v>
      </c>
      <c r="L4336" s="1">
        <v>0.2</v>
      </c>
      <c r="M4336" s="1">
        <v>9.2178000000000004</v>
      </c>
    </row>
    <row r="4337" spans="1:13" x14ac:dyDescent="0.25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 s="1">
        <v>7.92</v>
      </c>
      <c r="K4337">
        <v>1</v>
      </c>
      <c r="L4337" s="1">
        <v>0.2</v>
      </c>
      <c r="M4337" s="1">
        <v>2.7719999999999998</v>
      </c>
    </row>
    <row r="4338" spans="1:13" x14ac:dyDescent="0.25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 s="1">
        <v>14.368</v>
      </c>
      <c r="K4338">
        <v>2</v>
      </c>
      <c r="L4338" s="1">
        <v>0.2</v>
      </c>
      <c r="M4338" s="1">
        <v>3.9512</v>
      </c>
    </row>
    <row r="4339" spans="1:13" x14ac:dyDescent="0.25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 s="1">
        <v>107.97</v>
      </c>
      <c r="K4339">
        <v>3</v>
      </c>
      <c r="L4339" s="1">
        <v>0</v>
      </c>
      <c r="M4339" s="1">
        <v>22.6737</v>
      </c>
    </row>
    <row r="4340" spans="1:13" x14ac:dyDescent="0.25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 s="1">
        <v>113.82</v>
      </c>
      <c r="K4340">
        <v>3</v>
      </c>
      <c r="L4340" s="1">
        <v>0</v>
      </c>
      <c r="M4340" s="1">
        <v>53.495399999999997</v>
      </c>
    </row>
    <row r="4341" spans="1:13" x14ac:dyDescent="0.25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 s="1">
        <v>5.1840000000000002</v>
      </c>
      <c r="K4341">
        <v>1</v>
      </c>
      <c r="L4341" s="1">
        <v>0.2</v>
      </c>
      <c r="M4341" s="1">
        <v>1.8144</v>
      </c>
    </row>
    <row r="4342" spans="1:13" x14ac:dyDescent="0.25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 s="1">
        <v>16.28</v>
      </c>
      <c r="K4342">
        <v>2</v>
      </c>
      <c r="L4342" s="1">
        <v>0</v>
      </c>
      <c r="M4342" s="1">
        <v>6.5119999999999996</v>
      </c>
    </row>
    <row r="4343" spans="1:13" x14ac:dyDescent="0.25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 s="1">
        <v>544.38</v>
      </c>
      <c r="K4343">
        <v>3</v>
      </c>
      <c r="L4343" s="1">
        <v>0</v>
      </c>
      <c r="M4343" s="1">
        <v>157.87020000000001</v>
      </c>
    </row>
    <row r="4344" spans="1:13" x14ac:dyDescent="0.25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 s="1">
        <v>19.824000000000002</v>
      </c>
      <c r="K4344">
        <v>6</v>
      </c>
      <c r="L4344" s="1">
        <v>0.2</v>
      </c>
      <c r="M4344" s="1">
        <v>6.6905999999999999</v>
      </c>
    </row>
    <row r="4345" spans="1:13" x14ac:dyDescent="0.25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 s="1">
        <v>657.50400000000002</v>
      </c>
      <c r="K4345">
        <v>6</v>
      </c>
      <c r="L4345" s="1">
        <v>0.2</v>
      </c>
      <c r="M4345" s="1">
        <v>-131.5008</v>
      </c>
    </row>
    <row r="4346" spans="1:13" x14ac:dyDescent="0.25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 s="1">
        <v>99.54</v>
      </c>
      <c r="K4346">
        <v>2</v>
      </c>
      <c r="L4346" s="1">
        <v>0</v>
      </c>
      <c r="M4346" s="1">
        <v>10.949400000000001</v>
      </c>
    </row>
    <row r="4347" spans="1:13" x14ac:dyDescent="0.25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 s="1">
        <v>199.96</v>
      </c>
      <c r="K4347">
        <v>4</v>
      </c>
      <c r="L4347" s="1">
        <v>0</v>
      </c>
      <c r="M4347" s="1">
        <v>85.982799999999997</v>
      </c>
    </row>
    <row r="4348" spans="1:13" x14ac:dyDescent="0.25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 s="1">
        <v>631.78200000000004</v>
      </c>
      <c r="K4348">
        <v>2</v>
      </c>
      <c r="L4348" s="1">
        <v>0.1</v>
      </c>
      <c r="M4348" s="1">
        <v>140.39599999999999</v>
      </c>
    </row>
    <row r="4349" spans="1:13" x14ac:dyDescent="0.25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 s="1">
        <v>60.72</v>
      </c>
      <c r="K4349">
        <v>3</v>
      </c>
      <c r="L4349" s="1">
        <v>0</v>
      </c>
      <c r="M4349" s="1">
        <v>26.1096</v>
      </c>
    </row>
    <row r="4350" spans="1:13" x14ac:dyDescent="0.25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 s="1">
        <v>20.724</v>
      </c>
      <c r="K4350">
        <v>2</v>
      </c>
      <c r="L4350" s="1">
        <v>0.7</v>
      </c>
      <c r="M4350" s="1">
        <v>-15.1976</v>
      </c>
    </row>
    <row r="4351" spans="1:13" x14ac:dyDescent="0.25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 s="1">
        <v>415.87200000000001</v>
      </c>
      <c r="K4351">
        <v>8</v>
      </c>
      <c r="L4351" s="1">
        <v>0.2</v>
      </c>
      <c r="M4351" s="1">
        <v>-41.587200000000003</v>
      </c>
    </row>
    <row r="4352" spans="1:13" x14ac:dyDescent="0.25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 s="1">
        <v>16.768000000000001</v>
      </c>
      <c r="K4352">
        <v>2</v>
      </c>
      <c r="L4352" s="1">
        <v>0.2</v>
      </c>
      <c r="M4352" s="1">
        <v>1.4672000000000001</v>
      </c>
    </row>
    <row r="4353" spans="1:13" x14ac:dyDescent="0.25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 s="1">
        <v>27.12</v>
      </c>
      <c r="K4353">
        <v>2</v>
      </c>
      <c r="L4353" s="1">
        <v>0.2</v>
      </c>
      <c r="M4353" s="1">
        <v>-4.7460000000000004</v>
      </c>
    </row>
    <row r="4354" spans="1:13" x14ac:dyDescent="0.25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 s="1">
        <v>95.84</v>
      </c>
      <c r="K4354">
        <v>4</v>
      </c>
      <c r="L4354" s="1">
        <v>0.2</v>
      </c>
      <c r="M4354" s="1">
        <v>34.741999999999997</v>
      </c>
    </row>
    <row r="4355" spans="1:13" x14ac:dyDescent="0.25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 s="1">
        <v>12.96</v>
      </c>
      <c r="K4355">
        <v>2</v>
      </c>
      <c r="L4355" s="1">
        <v>0</v>
      </c>
      <c r="M4355" s="1">
        <v>6.2207999999999997</v>
      </c>
    </row>
    <row r="4356" spans="1:13" x14ac:dyDescent="0.25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 s="1">
        <v>19.007999999999999</v>
      </c>
      <c r="K4356">
        <v>8</v>
      </c>
      <c r="L4356" s="1">
        <v>0.7</v>
      </c>
      <c r="M4356" s="1">
        <v>-12.672000000000001</v>
      </c>
    </row>
    <row r="4357" spans="1:13" x14ac:dyDescent="0.25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 s="1">
        <v>1598.058</v>
      </c>
      <c r="K4357">
        <v>7</v>
      </c>
      <c r="L4357" s="1">
        <v>0.7</v>
      </c>
      <c r="M4357" s="1">
        <v>-1065.3720000000001</v>
      </c>
    </row>
    <row r="4358" spans="1:13" x14ac:dyDescent="0.25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 s="1">
        <v>36.96</v>
      </c>
      <c r="K4358">
        <v>4</v>
      </c>
      <c r="L4358" s="1">
        <v>0.2</v>
      </c>
      <c r="M4358" s="1">
        <v>12.012</v>
      </c>
    </row>
    <row r="4359" spans="1:13" x14ac:dyDescent="0.25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 s="1">
        <v>10.368</v>
      </c>
      <c r="K4359">
        <v>2</v>
      </c>
      <c r="L4359" s="1">
        <v>0.2</v>
      </c>
      <c r="M4359" s="1">
        <v>3.6288</v>
      </c>
    </row>
    <row r="4360" spans="1:13" x14ac:dyDescent="0.25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 s="1">
        <v>77.72</v>
      </c>
      <c r="K4360">
        <v>1</v>
      </c>
      <c r="L4360" s="1">
        <v>0.6</v>
      </c>
      <c r="M4360" s="1">
        <v>-66.061999999999998</v>
      </c>
    </row>
    <row r="4361" spans="1:13" x14ac:dyDescent="0.25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 s="1">
        <v>520.46400000000006</v>
      </c>
      <c r="K4361">
        <v>2</v>
      </c>
      <c r="L4361" s="1">
        <v>0.3</v>
      </c>
      <c r="M4361" s="1">
        <v>-14.8704</v>
      </c>
    </row>
    <row r="4362" spans="1:13" x14ac:dyDescent="0.25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 s="1">
        <v>111.96</v>
      </c>
      <c r="K4362">
        <v>2</v>
      </c>
      <c r="L4362" s="1">
        <v>0</v>
      </c>
      <c r="M4362" s="1">
        <v>54.860399999999998</v>
      </c>
    </row>
    <row r="4363" spans="1:13" x14ac:dyDescent="0.25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 s="1">
        <v>29.16</v>
      </c>
      <c r="K4363">
        <v>3</v>
      </c>
      <c r="L4363" s="1">
        <v>0</v>
      </c>
      <c r="M4363" s="1">
        <v>8.4564000000000004</v>
      </c>
    </row>
    <row r="4364" spans="1:13" x14ac:dyDescent="0.2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 s="1">
        <v>131.94</v>
      </c>
      <c r="K4364">
        <v>3</v>
      </c>
      <c r="L4364" s="1">
        <v>0</v>
      </c>
      <c r="M4364" s="1">
        <v>35.623800000000003</v>
      </c>
    </row>
    <row r="4365" spans="1:13" x14ac:dyDescent="0.25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 s="1">
        <v>25.92</v>
      </c>
      <c r="K4365">
        <v>4</v>
      </c>
      <c r="L4365" s="1">
        <v>0</v>
      </c>
      <c r="M4365" s="1">
        <v>8.2943999999999996</v>
      </c>
    </row>
    <row r="4366" spans="1:13" x14ac:dyDescent="0.25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 s="1">
        <v>704.76</v>
      </c>
      <c r="K4366">
        <v>4</v>
      </c>
      <c r="L4366" s="1">
        <v>0</v>
      </c>
      <c r="M4366" s="1">
        <v>162.09479999999999</v>
      </c>
    </row>
    <row r="4367" spans="1:13" x14ac:dyDescent="0.25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 s="1">
        <v>7.41</v>
      </c>
      <c r="K4367">
        <v>3</v>
      </c>
      <c r="L4367" s="1">
        <v>0</v>
      </c>
      <c r="M4367" s="1">
        <v>3.4826999999999999</v>
      </c>
    </row>
    <row r="4368" spans="1:13" x14ac:dyDescent="0.25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 s="1">
        <v>21.5</v>
      </c>
      <c r="K4368">
        <v>10</v>
      </c>
      <c r="L4368" s="1">
        <v>0</v>
      </c>
      <c r="M4368" s="1">
        <v>7.0949999999999998</v>
      </c>
    </row>
    <row r="4369" spans="1:13" x14ac:dyDescent="0.25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 s="1">
        <v>10.528</v>
      </c>
      <c r="K4369">
        <v>4</v>
      </c>
      <c r="L4369" s="1">
        <v>0.2</v>
      </c>
      <c r="M4369" s="1">
        <v>3.29</v>
      </c>
    </row>
    <row r="4370" spans="1:13" x14ac:dyDescent="0.25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 s="1">
        <v>20.544</v>
      </c>
      <c r="K4370">
        <v>6</v>
      </c>
      <c r="L4370" s="1">
        <v>0.2</v>
      </c>
      <c r="M4370" s="1">
        <v>6.42</v>
      </c>
    </row>
    <row r="4371" spans="1:13" x14ac:dyDescent="0.25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 s="1">
        <v>104.9</v>
      </c>
      <c r="K4371">
        <v>5</v>
      </c>
      <c r="L4371" s="1">
        <v>0</v>
      </c>
      <c r="M4371" s="1">
        <v>50.351999999999997</v>
      </c>
    </row>
    <row r="4372" spans="1:13" x14ac:dyDescent="0.25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 s="1">
        <v>39.68</v>
      </c>
      <c r="K4372">
        <v>2</v>
      </c>
      <c r="L4372" s="1">
        <v>0</v>
      </c>
      <c r="M4372" s="1">
        <v>16.268799999999999</v>
      </c>
    </row>
    <row r="4373" spans="1:13" x14ac:dyDescent="0.25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 s="1">
        <v>51.75</v>
      </c>
      <c r="K4373">
        <v>5</v>
      </c>
      <c r="L4373" s="1">
        <v>0</v>
      </c>
      <c r="M4373" s="1">
        <v>24.84</v>
      </c>
    </row>
    <row r="4374" spans="1:13" x14ac:dyDescent="0.25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 s="1">
        <v>11.68</v>
      </c>
      <c r="K4374">
        <v>2</v>
      </c>
      <c r="L4374" s="1">
        <v>0</v>
      </c>
      <c r="M4374" s="1">
        <v>5.4896000000000003</v>
      </c>
    </row>
    <row r="4375" spans="1:13" x14ac:dyDescent="0.25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 s="1">
        <v>159.75</v>
      </c>
      <c r="K4375">
        <v>5</v>
      </c>
      <c r="L4375" s="1">
        <v>0</v>
      </c>
      <c r="M4375" s="1">
        <v>11.182499999999999</v>
      </c>
    </row>
    <row r="4376" spans="1:13" x14ac:dyDescent="0.25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 s="1">
        <v>103.968</v>
      </c>
      <c r="K4376">
        <v>6</v>
      </c>
      <c r="L4376" s="1">
        <v>0.2</v>
      </c>
      <c r="M4376" s="1">
        <v>16.8948</v>
      </c>
    </row>
    <row r="4377" spans="1:13" x14ac:dyDescent="0.25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 s="1">
        <v>303.25</v>
      </c>
      <c r="K4377">
        <v>5</v>
      </c>
      <c r="L4377" s="1">
        <v>0</v>
      </c>
      <c r="M4377" s="1">
        <v>63.682499999999997</v>
      </c>
    </row>
    <row r="4378" spans="1:13" x14ac:dyDescent="0.25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 s="1">
        <v>270.72000000000003</v>
      </c>
      <c r="K4378">
        <v>3</v>
      </c>
      <c r="L4378" s="1">
        <v>0</v>
      </c>
      <c r="M4378" s="1">
        <v>78.508799999999994</v>
      </c>
    </row>
    <row r="4379" spans="1:13" x14ac:dyDescent="0.25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 s="1">
        <v>1487.04</v>
      </c>
      <c r="K4379">
        <v>5</v>
      </c>
      <c r="L4379" s="1">
        <v>0.2</v>
      </c>
      <c r="M4379" s="1">
        <v>148.70400000000001</v>
      </c>
    </row>
    <row r="4380" spans="1:13" x14ac:dyDescent="0.25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 s="1">
        <v>17.48</v>
      </c>
      <c r="K4380">
        <v>2</v>
      </c>
      <c r="L4380" s="1">
        <v>0</v>
      </c>
      <c r="M4380" s="1">
        <v>8.2156000000000002</v>
      </c>
    </row>
    <row r="4381" spans="1:13" x14ac:dyDescent="0.25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 s="1">
        <v>71.88</v>
      </c>
      <c r="K4381">
        <v>2</v>
      </c>
      <c r="L4381" s="1">
        <v>0</v>
      </c>
      <c r="M4381" s="1">
        <v>32.345999999999997</v>
      </c>
    </row>
    <row r="4382" spans="1:13" x14ac:dyDescent="0.25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 s="1">
        <v>60.45</v>
      </c>
      <c r="K4382">
        <v>3</v>
      </c>
      <c r="L4382" s="1">
        <v>0</v>
      </c>
      <c r="M4382" s="1">
        <v>16.3215</v>
      </c>
    </row>
    <row r="4383" spans="1:13" x14ac:dyDescent="0.25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 s="1">
        <v>253.17599999999999</v>
      </c>
      <c r="K4383">
        <v>3</v>
      </c>
      <c r="L4383" s="1">
        <v>0.2</v>
      </c>
      <c r="M4383" s="1">
        <v>-31.646999999999998</v>
      </c>
    </row>
    <row r="4384" spans="1:13" x14ac:dyDescent="0.25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 s="1">
        <v>2.88</v>
      </c>
      <c r="K4384">
        <v>5</v>
      </c>
      <c r="L4384" s="1">
        <v>0.8</v>
      </c>
      <c r="M4384" s="1">
        <v>-4.4640000000000004</v>
      </c>
    </row>
    <row r="4385" spans="1:13" x14ac:dyDescent="0.25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 s="1">
        <v>384.94400000000002</v>
      </c>
      <c r="K4385">
        <v>4</v>
      </c>
      <c r="L4385" s="1">
        <v>0.3</v>
      </c>
      <c r="M4385" s="1">
        <v>-126.4816</v>
      </c>
    </row>
    <row r="4386" spans="1:13" x14ac:dyDescent="0.25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 s="1">
        <v>153.584</v>
      </c>
      <c r="K4386">
        <v>2</v>
      </c>
      <c r="L4386" s="1">
        <v>0.2</v>
      </c>
      <c r="M4386" s="1">
        <v>13.438599999999999</v>
      </c>
    </row>
    <row r="4387" spans="1:13" x14ac:dyDescent="0.25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 s="1">
        <v>913.43</v>
      </c>
      <c r="K4387">
        <v>5</v>
      </c>
      <c r="L4387" s="1">
        <v>0.3</v>
      </c>
      <c r="M4387" s="1">
        <v>-52.195999999999998</v>
      </c>
    </row>
    <row r="4388" spans="1:13" x14ac:dyDescent="0.25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 s="1">
        <v>43.92</v>
      </c>
      <c r="K4388">
        <v>4</v>
      </c>
      <c r="L4388" s="1">
        <v>0</v>
      </c>
      <c r="M4388" s="1">
        <v>11.8584</v>
      </c>
    </row>
    <row r="4389" spans="1:13" x14ac:dyDescent="0.25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 s="1">
        <v>25.032</v>
      </c>
      <c r="K4389">
        <v>3</v>
      </c>
      <c r="L4389" s="1">
        <v>0.2</v>
      </c>
      <c r="M4389" s="1">
        <v>7.8224999999999998</v>
      </c>
    </row>
    <row r="4390" spans="1:13" x14ac:dyDescent="0.25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 s="1">
        <v>46.76</v>
      </c>
      <c r="K4390">
        <v>7</v>
      </c>
      <c r="L4390" s="1">
        <v>0</v>
      </c>
      <c r="M4390" s="1">
        <v>22.444800000000001</v>
      </c>
    </row>
    <row r="4391" spans="1:13" x14ac:dyDescent="0.25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 s="1">
        <v>183.96799999999999</v>
      </c>
      <c r="K4391">
        <v>2</v>
      </c>
      <c r="L4391" s="1">
        <v>0.2</v>
      </c>
      <c r="M4391" s="1">
        <v>-25.2956</v>
      </c>
    </row>
    <row r="4392" spans="1:13" x14ac:dyDescent="0.25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 s="1">
        <v>1259.97</v>
      </c>
      <c r="K4392">
        <v>3</v>
      </c>
      <c r="L4392" s="1">
        <v>0</v>
      </c>
      <c r="M4392" s="1">
        <v>327.59219999999999</v>
      </c>
    </row>
    <row r="4393" spans="1:13" x14ac:dyDescent="0.25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 s="1">
        <v>68.97</v>
      </c>
      <c r="K4393">
        <v>3</v>
      </c>
      <c r="L4393" s="1">
        <v>0</v>
      </c>
      <c r="M4393" s="1">
        <v>19.311599999999999</v>
      </c>
    </row>
    <row r="4394" spans="1:13" x14ac:dyDescent="0.25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 s="1">
        <v>70.367999999999995</v>
      </c>
      <c r="K4394">
        <v>2</v>
      </c>
      <c r="L4394" s="1">
        <v>0.2</v>
      </c>
      <c r="M4394" s="1">
        <v>6.1571999999999996</v>
      </c>
    </row>
    <row r="4395" spans="1:13" x14ac:dyDescent="0.25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 s="1">
        <v>59.96</v>
      </c>
      <c r="K4395">
        <v>5</v>
      </c>
      <c r="L4395" s="1">
        <v>0.2</v>
      </c>
      <c r="M4395" s="1">
        <v>21.735499999999998</v>
      </c>
    </row>
    <row r="4396" spans="1:13" x14ac:dyDescent="0.25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 s="1">
        <v>25.984000000000002</v>
      </c>
      <c r="K4396">
        <v>1</v>
      </c>
      <c r="L4396" s="1">
        <v>0.2</v>
      </c>
      <c r="M4396" s="1">
        <v>-5.1967999999999996</v>
      </c>
    </row>
    <row r="4397" spans="1:13" x14ac:dyDescent="0.25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 s="1">
        <v>27.36</v>
      </c>
      <c r="K4397">
        <v>3</v>
      </c>
      <c r="L4397" s="1">
        <v>0.7</v>
      </c>
      <c r="M4397" s="1">
        <v>-21.888000000000002</v>
      </c>
    </row>
    <row r="4398" spans="1:13" x14ac:dyDescent="0.25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 s="1">
        <v>361.37599999999998</v>
      </c>
      <c r="K4398">
        <v>2</v>
      </c>
      <c r="L4398" s="1">
        <v>0.2</v>
      </c>
      <c r="M4398" s="1">
        <v>27.103200000000001</v>
      </c>
    </row>
    <row r="4399" spans="1:13" x14ac:dyDescent="0.25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 s="1">
        <v>172.18600000000001</v>
      </c>
      <c r="K4399">
        <v>2</v>
      </c>
      <c r="L4399" s="1">
        <v>0.3</v>
      </c>
      <c r="M4399" s="1">
        <v>-46.736199999999997</v>
      </c>
    </row>
    <row r="4400" spans="1:13" x14ac:dyDescent="0.25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 s="1">
        <v>69.007999999999996</v>
      </c>
      <c r="K4400">
        <v>2</v>
      </c>
      <c r="L4400" s="1">
        <v>0.2</v>
      </c>
      <c r="M4400" s="1">
        <v>12.0764</v>
      </c>
    </row>
    <row r="4401" spans="1:13" x14ac:dyDescent="0.25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 s="1">
        <v>199.9</v>
      </c>
      <c r="K4401">
        <v>5</v>
      </c>
      <c r="L4401" s="1">
        <v>0</v>
      </c>
      <c r="M4401" s="1">
        <v>89.954999999999998</v>
      </c>
    </row>
    <row r="4402" spans="1:13" x14ac:dyDescent="0.25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 s="1">
        <v>901.95</v>
      </c>
      <c r="K4402">
        <v>3</v>
      </c>
      <c r="L4402" s="1">
        <v>0</v>
      </c>
      <c r="M4402" s="1">
        <v>297.64350000000002</v>
      </c>
    </row>
    <row r="4403" spans="1:13" x14ac:dyDescent="0.25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 s="1">
        <v>971.5</v>
      </c>
      <c r="K4403">
        <v>5</v>
      </c>
      <c r="L4403" s="1">
        <v>0</v>
      </c>
      <c r="M4403" s="1">
        <v>252.59</v>
      </c>
    </row>
    <row r="4404" spans="1:13" x14ac:dyDescent="0.25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 s="1">
        <v>11.327999999999999</v>
      </c>
      <c r="K4404">
        <v>2</v>
      </c>
      <c r="L4404" s="1">
        <v>0.2</v>
      </c>
      <c r="M4404" s="1">
        <v>2.5488</v>
      </c>
    </row>
    <row r="4405" spans="1:13" x14ac:dyDescent="0.25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 s="1">
        <v>21.24</v>
      </c>
      <c r="K4405">
        <v>3</v>
      </c>
      <c r="L4405" s="1">
        <v>0</v>
      </c>
      <c r="M4405" s="1">
        <v>8.0711999999999993</v>
      </c>
    </row>
    <row r="4406" spans="1:13" x14ac:dyDescent="0.25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 s="1">
        <v>34.799999999999997</v>
      </c>
      <c r="K4406">
        <v>3</v>
      </c>
      <c r="L4406" s="1">
        <v>0.2</v>
      </c>
      <c r="M4406" s="1">
        <v>2.1749999999999998</v>
      </c>
    </row>
    <row r="4407" spans="1:13" x14ac:dyDescent="0.25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 s="1">
        <v>38.975999999999999</v>
      </c>
      <c r="K4407">
        <v>3</v>
      </c>
      <c r="L4407" s="1">
        <v>0.2</v>
      </c>
      <c r="M4407" s="1">
        <v>-2.4359999999999999</v>
      </c>
    </row>
    <row r="4408" spans="1:13" x14ac:dyDescent="0.25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 s="1">
        <v>9.08</v>
      </c>
      <c r="K4408">
        <v>2</v>
      </c>
      <c r="L4408" s="1">
        <v>0</v>
      </c>
      <c r="M4408" s="1">
        <v>4.0860000000000003</v>
      </c>
    </row>
    <row r="4409" spans="1:13" x14ac:dyDescent="0.25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 s="1">
        <v>314.55</v>
      </c>
      <c r="K4409">
        <v>3</v>
      </c>
      <c r="L4409" s="1">
        <v>0</v>
      </c>
      <c r="M4409" s="1">
        <v>150.98400000000001</v>
      </c>
    </row>
    <row r="4410" spans="1:13" x14ac:dyDescent="0.25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 s="1">
        <v>4.91</v>
      </c>
      <c r="K4410">
        <v>1</v>
      </c>
      <c r="L4410" s="1">
        <v>0</v>
      </c>
      <c r="M4410" s="1">
        <v>2.3077000000000001</v>
      </c>
    </row>
    <row r="4411" spans="1:13" x14ac:dyDescent="0.25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 s="1">
        <v>5.78</v>
      </c>
      <c r="K4411">
        <v>2</v>
      </c>
      <c r="L4411" s="1">
        <v>0</v>
      </c>
      <c r="M4411" s="1">
        <v>2.7166000000000001</v>
      </c>
    </row>
    <row r="4412" spans="1:13" x14ac:dyDescent="0.25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 s="1">
        <v>107.94</v>
      </c>
      <c r="K4412">
        <v>6</v>
      </c>
      <c r="L4412" s="1">
        <v>0</v>
      </c>
      <c r="M4412" s="1">
        <v>30.223199999999999</v>
      </c>
    </row>
    <row r="4413" spans="1:13" x14ac:dyDescent="0.25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 s="1">
        <v>19.649999999999999</v>
      </c>
      <c r="K4413">
        <v>3</v>
      </c>
      <c r="L4413" s="1">
        <v>0</v>
      </c>
      <c r="M4413" s="1">
        <v>9.0389999999999997</v>
      </c>
    </row>
    <row r="4414" spans="1:13" x14ac:dyDescent="0.25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 s="1">
        <v>617.97</v>
      </c>
      <c r="K4414">
        <v>3</v>
      </c>
      <c r="L4414" s="1">
        <v>0</v>
      </c>
      <c r="M4414" s="1">
        <v>160.6722</v>
      </c>
    </row>
    <row r="4415" spans="1:13" x14ac:dyDescent="0.25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 s="1">
        <v>59.7</v>
      </c>
      <c r="K4415">
        <v>3</v>
      </c>
      <c r="L4415" s="1">
        <v>0</v>
      </c>
      <c r="M4415" s="1">
        <v>26.864999999999998</v>
      </c>
    </row>
    <row r="4416" spans="1:13" x14ac:dyDescent="0.25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 s="1">
        <v>387.99</v>
      </c>
      <c r="K4416">
        <v>1</v>
      </c>
      <c r="L4416" s="1">
        <v>0</v>
      </c>
      <c r="M4416" s="1">
        <v>182.3553</v>
      </c>
    </row>
    <row r="4417" spans="1:13" x14ac:dyDescent="0.25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 s="1">
        <v>575.91999999999996</v>
      </c>
      <c r="K4417">
        <v>2</v>
      </c>
      <c r="L4417" s="1">
        <v>0.2</v>
      </c>
      <c r="M4417" s="1">
        <v>71.989999999999995</v>
      </c>
    </row>
    <row r="4418" spans="1:13" x14ac:dyDescent="0.25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 s="1">
        <v>30.4</v>
      </c>
      <c r="K4418">
        <v>5</v>
      </c>
      <c r="L4418" s="1">
        <v>0</v>
      </c>
      <c r="M4418" s="1">
        <v>15.2</v>
      </c>
    </row>
    <row r="4419" spans="1:13" x14ac:dyDescent="0.25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 s="1">
        <v>478.24</v>
      </c>
      <c r="K4419">
        <v>8</v>
      </c>
      <c r="L4419" s="1">
        <v>0</v>
      </c>
      <c r="M4419" s="1">
        <v>219.99039999999999</v>
      </c>
    </row>
    <row r="4420" spans="1:13" x14ac:dyDescent="0.25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 s="1">
        <v>190.84800000000001</v>
      </c>
      <c r="K4420">
        <v>3</v>
      </c>
      <c r="L4420" s="1">
        <v>0.2</v>
      </c>
      <c r="M4420" s="1">
        <v>-21.470400000000001</v>
      </c>
    </row>
    <row r="4421" spans="1:13" x14ac:dyDescent="0.25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 s="1">
        <v>5.484</v>
      </c>
      <c r="K4421">
        <v>4</v>
      </c>
      <c r="L4421" s="1">
        <v>0.7</v>
      </c>
      <c r="M4421" s="1">
        <v>-4.0216000000000003</v>
      </c>
    </row>
    <row r="4422" spans="1:13" x14ac:dyDescent="0.25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 s="1">
        <v>40.92</v>
      </c>
      <c r="K4422">
        <v>5</v>
      </c>
      <c r="L4422" s="1">
        <v>0.2</v>
      </c>
      <c r="M4422" s="1">
        <v>3.069</v>
      </c>
    </row>
    <row r="4423" spans="1:13" x14ac:dyDescent="0.25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 s="1">
        <v>15.552</v>
      </c>
      <c r="K4423">
        <v>3</v>
      </c>
      <c r="L4423" s="1">
        <v>0.2</v>
      </c>
      <c r="M4423" s="1">
        <v>2.3328000000000002</v>
      </c>
    </row>
    <row r="4424" spans="1:13" x14ac:dyDescent="0.2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 s="1">
        <v>17.239999999999998</v>
      </c>
      <c r="K4424">
        <v>2</v>
      </c>
      <c r="L4424" s="1">
        <v>0</v>
      </c>
      <c r="M4424" s="1">
        <v>4.4824000000000002</v>
      </c>
    </row>
    <row r="4425" spans="1:13" x14ac:dyDescent="0.25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 s="1">
        <v>302.94</v>
      </c>
      <c r="K4425">
        <v>3</v>
      </c>
      <c r="L4425" s="1">
        <v>0</v>
      </c>
      <c r="M4425" s="1">
        <v>75.734999999999999</v>
      </c>
    </row>
    <row r="4426" spans="1:13" x14ac:dyDescent="0.25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 s="1">
        <v>34.75</v>
      </c>
      <c r="K4426">
        <v>5</v>
      </c>
      <c r="L4426" s="1">
        <v>0</v>
      </c>
      <c r="M4426" s="1">
        <v>15.637499999999999</v>
      </c>
    </row>
    <row r="4427" spans="1:13" x14ac:dyDescent="0.25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 s="1">
        <v>113.94</v>
      </c>
      <c r="K4427">
        <v>6</v>
      </c>
      <c r="L4427" s="1">
        <v>0</v>
      </c>
      <c r="M4427" s="1">
        <v>54.691200000000002</v>
      </c>
    </row>
    <row r="4428" spans="1:13" x14ac:dyDescent="0.25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 s="1">
        <v>55.98</v>
      </c>
      <c r="K4428">
        <v>2</v>
      </c>
      <c r="L4428" s="1">
        <v>0</v>
      </c>
      <c r="M4428" s="1">
        <v>15.6744</v>
      </c>
    </row>
    <row r="4429" spans="1:13" x14ac:dyDescent="0.25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 s="1">
        <v>27.18</v>
      </c>
      <c r="K4429">
        <v>3</v>
      </c>
      <c r="L4429" s="1">
        <v>0</v>
      </c>
      <c r="M4429" s="1">
        <v>12.231</v>
      </c>
    </row>
    <row r="4430" spans="1:13" x14ac:dyDescent="0.25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 s="1">
        <v>1805.88</v>
      </c>
      <c r="K4430">
        <v>6</v>
      </c>
      <c r="L4430" s="1">
        <v>0</v>
      </c>
      <c r="M4430" s="1">
        <v>523.70519999999999</v>
      </c>
    </row>
    <row r="4431" spans="1:13" x14ac:dyDescent="0.25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 s="1">
        <v>70.95</v>
      </c>
      <c r="K4431">
        <v>3</v>
      </c>
      <c r="L4431" s="1">
        <v>0</v>
      </c>
      <c r="M4431" s="1">
        <v>18.446999999999999</v>
      </c>
    </row>
    <row r="4432" spans="1:13" x14ac:dyDescent="0.2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 s="1">
        <v>20</v>
      </c>
      <c r="K4432">
        <v>4</v>
      </c>
      <c r="L4432" s="1">
        <v>0</v>
      </c>
      <c r="M4432" s="1">
        <v>9.6</v>
      </c>
    </row>
    <row r="4433" spans="1:13" x14ac:dyDescent="0.25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 s="1">
        <v>7.98</v>
      </c>
      <c r="K4433">
        <v>3</v>
      </c>
      <c r="L4433" s="1">
        <v>0</v>
      </c>
      <c r="M4433" s="1">
        <v>2.0748000000000002</v>
      </c>
    </row>
    <row r="4434" spans="1:13" x14ac:dyDescent="0.25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 s="1">
        <v>24.1</v>
      </c>
      <c r="K4434">
        <v>5</v>
      </c>
      <c r="L4434" s="1">
        <v>0</v>
      </c>
      <c r="M4434" s="1">
        <v>9.1579999999999995</v>
      </c>
    </row>
    <row r="4435" spans="1:13" x14ac:dyDescent="0.25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 s="1">
        <v>8.75</v>
      </c>
      <c r="K4435">
        <v>1</v>
      </c>
      <c r="L4435" s="1">
        <v>0</v>
      </c>
      <c r="M4435" s="1">
        <v>2.625</v>
      </c>
    </row>
    <row r="4436" spans="1:13" x14ac:dyDescent="0.25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 s="1">
        <v>842.94</v>
      </c>
      <c r="K4436">
        <v>3</v>
      </c>
      <c r="L4436" s="1">
        <v>0</v>
      </c>
      <c r="M4436" s="1">
        <v>160.15860000000001</v>
      </c>
    </row>
    <row r="4437" spans="1:13" x14ac:dyDescent="0.25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 s="1">
        <v>2.1819999999999999</v>
      </c>
      <c r="K4437">
        <v>1</v>
      </c>
      <c r="L4437" s="1">
        <v>0.8</v>
      </c>
      <c r="M4437" s="1">
        <v>-3.6002999999999998</v>
      </c>
    </row>
    <row r="4438" spans="1:13" x14ac:dyDescent="0.25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 s="1">
        <v>27.384</v>
      </c>
      <c r="K4438">
        <v>7</v>
      </c>
      <c r="L4438" s="1">
        <v>0.2</v>
      </c>
      <c r="M4438" s="1">
        <v>2.7383999999999999</v>
      </c>
    </row>
    <row r="4439" spans="1:13" x14ac:dyDescent="0.25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 s="1">
        <v>26.405999999999999</v>
      </c>
      <c r="K4439">
        <v>3</v>
      </c>
      <c r="L4439" s="1">
        <v>0.8</v>
      </c>
      <c r="M4439" s="1">
        <v>-71.296199999999999</v>
      </c>
    </row>
    <row r="4440" spans="1:13" x14ac:dyDescent="0.25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 s="1">
        <v>10.368</v>
      </c>
      <c r="K4440">
        <v>2</v>
      </c>
      <c r="L4440" s="1">
        <v>0.2</v>
      </c>
      <c r="M4440" s="1">
        <v>3.6288</v>
      </c>
    </row>
    <row r="4441" spans="1:13" x14ac:dyDescent="0.25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 s="1">
        <v>23.68</v>
      </c>
      <c r="K4441">
        <v>4</v>
      </c>
      <c r="L4441" s="1">
        <v>0.2</v>
      </c>
      <c r="M4441" s="1">
        <v>7.4</v>
      </c>
    </row>
    <row r="4442" spans="1:13" x14ac:dyDescent="0.25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 s="1">
        <v>109.95</v>
      </c>
      <c r="K4442">
        <v>1</v>
      </c>
      <c r="L4442" s="1">
        <v>0</v>
      </c>
      <c r="M4442" s="1">
        <v>36.283499999999997</v>
      </c>
    </row>
    <row r="4443" spans="1:13" x14ac:dyDescent="0.25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 s="1">
        <v>965.85</v>
      </c>
      <c r="K4443">
        <v>5</v>
      </c>
      <c r="L4443" s="1">
        <v>0</v>
      </c>
      <c r="M4443" s="1">
        <v>135.21899999999999</v>
      </c>
    </row>
    <row r="4444" spans="1:13" x14ac:dyDescent="0.25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 s="1">
        <v>29.2</v>
      </c>
      <c r="K4444">
        <v>5</v>
      </c>
      <c r="L4444" s="1">
        <v>0</v>
      </c>
      <c r="M4444" s="1">
        <v>10.512</v>
      </c>
    </row>
    <row r="4445" spans="1:13" x14ac:dyDescent="0.25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 s="1">
        <v>32.4</v>
      </c>
      <c r="K4445">
        <v>5</v>
      </c>
      <c r="L4445" s="1">
        <v>0</v>
      </c>
      <c r="M4445" s="1">
        <v>15.552</v>
      </c>
    </row>
    <row r="4446" spans="1:13" x14ac:dyDescent="0.25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 s="1">
        <v>78.349999999999994</v>
      </c>
      <c r="K4446">
        <v>5</v>
      </c>
      <c r="L4446" s="1">
        <v>0</v>
      </c>
      <c r="M4446" s="1">
        <v>36.8245</v>
      </c>
    </row>
    <row r="4447" spans="1:13" x14ac:dyDescent="0.25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 s="1">
        <v>31.68</v>
      </c>
      <c r="K4447">
        <v>6</v>
      </c>
      <c r="L4447" s="1">
        <v>0</v>
      </c>
      <c r="M4447" s="1">
        <v>14.256</v>
      </c>
    </row>
    <row r="4448" spans="1:13" x14ac:dyDescent="0.25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 s="1">
        <v>29.12</v>
      </c>
      <c r="K4448">
        <v>4</v>
      </c>
      <c r="L4448" s="1">
        <v>0</v>
      </c>
      <c r="M4448" s="1">
        <v>14.268800000000001</v>
      </c>
    </row>
    <row r="4449" spans="1:13" x14ac:dyDescent="0.25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 s="1">
        <v>169.45</v>
      </c>
      <c r="K4449">
        <v>5</v>
      </c>
      <c r="L4449" s="1">
        <v>0</v>
      </c>
      <c r="M4449" s="1">
        <v>42.362499999999997</v>
      </c>
    </row>
    <row r="4450" spans="1:13" x14ac:dyDescent="0.25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 s="1">
        <v>12.56</v>
      </c>
      <c r="K4450">
        <v>2</v>
      </c>
      <c r="L4450" s="1">
        <v>0</v>
      </c>
      <c r="M4450" s="1">
        <v>4.0191999999999997</v>
      </c>
    </row>
    <row r="4451" spans="1:13" x14ac:dyDescent="0.25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 s="1">
        <v>6.48</v>
      </c>
      <c r="K4451">
        <v>1</v>
      </c>
      <c r="L4451" s="1">
        <v>0</v>
      </c>
      <c r="M4451" s="1">
        <v>3.1103999999999998</v>
      </c>
    </row>
    <row r="4452" spans="1:13" x14ac:dyDescent="0.25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 s="1">
        <v>186.69</v>
      </c>
      <c r="K4452">
        <v>3</v>
      </c>
      <c r="L4452" s="1">
        <v>0</v>
      </c>
      <c r="M4452" s="1">
        <v>87.744299999999996</v>
      </c>
    </row>
    <row r="4453" spans="1:13" x14ac:dyDescent="0.25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 s="1">
        <v>25.4</v>
      </c>
      <c r="K4453">
        <v>5</v>
      </c>
      <c r="L4453" s="1">
        <v>0</v>
      </c>
      <c r="M4453" s="1">
        <v>8.6359999999999992</v>
      </c>
    </row>
    <row r="4454" spans="1:13" x14ac:dyDescent="0.25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 s="1">
        <v>43.96</v>
      </c>
      <c r="K4454">
        <v>2</v>
      </c>
      <c r="L4454" s="1">
        <v>0</v>
      </c>
      <c r="M4454" s="1">
        <v>20.661200000000001</v>
      </c>
    </row>
    <row r="4455" spans="1:13" x14ac:dyDescent="0.25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 s="1">
        <v>1279.165</v>
      </c>
      <c r="K4455">
        <v>5</v>
      </c>
      <c r="L4455" s="1">
        <v>0.15</v>
      </c>
      <c r="M4455" s="1">
        <v>225.73500000000001</v>
      </c>
    </row>
    <row r="4456" spans="1:13" x14ac:dyDescent="0.25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 s="1">
        <v>27.92</v>
      </c>
      <c r="K4456">
        <v>4</v>
      </c>
      <c r="L4456" s="1">
        <v>0</v>
      </c>
      <c r="M4456" s="1">
        <v>0.55840000000000001</v>
      </c>
    </row>
    <row r="4457" spans="1:13" x14ac:dyDescent="0.25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 s="1">
        <v>129.56800000000001</v>
      </c>
      <c r="K4457">
        <v>2</v>
      </c>
      <c r="L4457" s="1">
        <v>0.2</v>
      </c>
      <c r="M4457" s="1">
        <v>-12.956799999999999</v>
      </c>
    </row>
    <row r="4458" spans="1:13" x14ac:dyDescent="0.25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 s="1">
        <v>6.3680000000000003</v>
      </c>
      <c r="K4458">
        <v>2</v>
      </c>
      <c r="L4458" s="1">
        <v>0.2</v>
      </c>
      <c r="M4458" s="1">
        <v>2.1492</v>
      </c>
    </row>
    <row r="4459" spans="1:13" x14ac:dyDescent="0.25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 s="1">
        <v>244.55</v>
      </c>
      <c r="K4459">
        <v>5</v>
      </c>
      <c r="L4459" s="1">
        <v>0</v>
      </c>
      <c r="M4459" s="1">
        <v>114.9385</v>
      </c>
    </row>
    <row r="4460" spans="1:13" x14ac:dyDescent="0.25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 s="1">
        <v>1332.4960000000001</v>
      </c>
      <c r="K4460">
        <v>2</v>
      </c>
      <c r="L4460" s="1">
        <v>0.2</v>
      </c>
      <c r="M4460" s="1">
        <v>-299.8116</v>
      </c>
    </row>
    <row r="4461" spans="1:13" x14ac:dyDescent="0.2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 s="1">
        <v>32.776000000000003</v>
      </c>
      <c r="K4461">
        <v>1</v>
      </c>
      <c r="L4461" s="1">
        <v>0.2</v>
      </c>
      <c r="M4461" s="1">
        <v>3.2776000000000001</v>
      </c>
    </row>
    <row r="4462" spans="1:13" x14ac:dyDescent="0.2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 s="1">
        <v>147.184</v>
      </c>
      <c r="K4462">
        <v>2</v>
      </c>
      <c r="L4462" s="1">
        <v>0.2</v>
      </c>
      <c r="M4462" s="1">
        <v>-29.436800000000002</v>
      </c>
    </row>
    <row r="4463" spans="1:13" x14ac:dyDescent="0.25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 s="1">
        <v>54.384</v>
      </c>
      <c r="K4463">
        <v>2</v>
      </c>
      <c r="L4463" s="1">
        <v>0.2</v>
      </c>
      <c r="M4463" s="1">
        <v>1.3595999999999999</v>
      </c>
    </row>
    <row r="4464" spans="1:13" x14ac:dyDescent="0.25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 s="1">
        <v>76.775999999999996</v>
      </c>
      <c r="K4464">
        <v>4</v>
      </c>
      <c r="L4464" s="1">
        <v>0.7</v>
      </c>
      <c r="M4464" s="1">
        <v>-58.861600000000003</v>
      </c>
    </row>
    <row r="4465" spans="1:13" x14ac:dyDescent="0.25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 s="1">
        <v>14.352</v>
      </c>
      <c r="K4465">
        <v>3</v>
      </c>
      <c r="L4465" s="1">
        <v>0.2</v>
      </c>
      <c r="M4465" s="1">
        <v>5.2026000000000003</v>
      </c>
    </row>
    <row r="4466" spans="1:13" x14ac:dyDescent="0.25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 s="1">
        <v>209.792</v>
      </c>
      <c r="K4466">
        <v>2</v>
      </c>
      <c r="L4466" s="1">
        <v>0.2</v>
      </c>
      <c r="M4466" s="1">
        <v>26.224</v>
      </c>
    </row>
    <row r="4467" spans="1:13" x14ac:dyDescent="0.25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 s="1">
        <v>3.3039999999999998</v>
      </c>
      <c r="K4467">
        <v>1</v>
      </c>
      <c r="L4467" s="1">
        <v>0.2</v>
      </c>
      <c r="M4467" s="1">
        <v>1.1151</v>
      </c>
    </row>
    <row r="4468" spans="1:13" x14ac:dyDescent="0.2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 s="1">
        <v>16.38</v>
      </c>
      <c r="K4468">
        <v>9</v>
      </c>
      <c r="L4468" s="1">
        <v>0</v>
      </c>
      <c r="M4468" s="1">
        <v>7.3710000000000004</v>
      </c>
    </row>
    <row r="4469" spans="1:13" x14ac:dyDescent="0.25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 s="1">
        <v>167.96</v>
      </c>
      <c r="K4469">
        <v>2</v>
      </c>
      <c r="L4469" s="1">
        <v>0</v>
      </c>
      <c r="M4469" s="1">
        <v>78.941199999999995</v>
      </c>
    </row>
    <row r="4470" spans="1:13" x14ac:dyDescent="0.25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 s="1">
        <v>321.56799999999998</v>
      </c>
      <c r="K4470">
        <v>2</v>
      </c>
      <c r="L4470" s="1">
        <v>0.2</v>
      </c>
      <c r="M4470" s="1">
        <v>-16.078399999999998</v>
      </c>
    </row>
    <row r="4471" spans="1:13" x14ac:dyDescent="0.25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 s="1">
        <v>12.96</v>
      </c>
      <c r="K4471">
        <v>2</v>
      </c>
      <c r="L4471" s="1">
        <v>0</v>
      </c>
      <c r="M4471" s="1">
        <v>6.2207999999999997</v>
      </c>
    </row>
    <row r="4472" spans="1:13" x14ac:dyDescent="0.25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 s="1">
        <v>128.05799999999999</v>
      </c>
      <c r="K4472">
        <v>3</v>
      </c>
      <c r="L4472" s="1">
        <v>0.3</v>
      </c>
      <c r="M4472" s="1">
        <v>-23.7822</v>
      </c>
    </row>
    <row r="4473" spans="1:13" x14ac:dyDescent="0.2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 s="1">
        <v>63.686</v>
      </c>
      <c r="K4473">
        <v>1</v>
      </c>
      <c r="L4473" s="1">
        <v>0.3</v>
      </c>
      <c r="M4473" s="1">
        <v>-15.4666</v>
      </c>
    </row>
    <row r="4474" spans="1:13" x14ac:dyDescent="0.2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 s="1">
        <v>239.976</v>
      </c>
      <c r="K4474">
        <v>3</v>
      </c>
      <c r="L4474" s="1">
        <v>0.2</v>
      </c>
      <c r="M4474" s="1">
        <v>65.993399999999994</v>
      </c>
    </row>
    <row r="4475" spans="1:13" x14ac:dyDescent="0.25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 s="1">
        <v>344.22</v>
      </c>
      <c r="K4475">
        <v>2</v>
      </c>
      <c r="L4475" s="1">
        <v>0.4</v>
      </c>
      <c r="M4475" s="1">
        <v>-189.321</v>
      </c>
    </row>
    <row r="4476" spans="1:13" x14ac:dyDescent="0.25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 s="1">
        <v>15.552</v>
      </c>
      <c r="K4476">
        <v>3</v>
      </c>
      <c r="L4476" s="1">
        <v>0.2</v>
      </c>
      <c r="M4476" s="1">
        <v>5.4432</v>
      </c>
    </row>
    <row r="4477" spans="1:13" x14ac:dyDescent="0.25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 s="1">
        <v>21.248000000000001</v>
      </c>
      <c r="K4477">
        <v>4</v>
      </c>
      <c r="L4477" s="1">
        <v>0.2</v>
      </c>
      <c r="M4477" s="1">
        <v>7.4367999999999999</v>
      </c>
    </row>
    <row r="4478" spans="1:13" x14ac:dyDescent="0.25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 s="1">
        <v>8.4480000000000004</v>
      </c>
      <c r="K4478">
        <v>2</v>
      </c>
      <c r="L4478" s="1">
        <v>0.2</v>
      </c>
      <c r="M4478" s="1">
        <v>2.64</v>
      </c>
    </row>
    <row r="4479" spans="1:13" x14ac:dyDescent="0.25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 s="1">
        <v>333.09</v>
      </c>
      <c r="K4479">
        <v>3</v>
      </c>
      <c r="L4479" s="1">
        <v>0</v>
      </c>
      <c r="M4479" s="1">
        <v>23.316299999999998</v>
      </c>
    </row>
    <row r="4480" spans="1:13" x14ac:dyDescent="0.25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 s="1">
        <v>248.98</v>
      </c>
      <c r="K4480">
        <v>2</v>
      </c>
      <c r="L4480" s="1">
        <v>0</v>
      </c>
      <c r="M4480" s="1">
        <v>54.775599999999997</v>
      </c>
    </row>
    <row r="4481" spans="1:13" x14ac:dyDescent="0.25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 s="1">
        <v>24.9</v>
      </c>
      <c r="K4481">
        <v>5</v>
      </c>
      <c r="L4481" s="1">
        <v>0</v>
      </c>
      <c r="M4481" s="1">
        <v>11.702999999999999</v>
      </c>
    </row>
    <row r="4482" spans="1:13" x14ac:dyDescent="0.2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 s="1">
        <v>15.26</v>
      </c>
      <c r="K4482">
        <v>7</v>
      </c>
      <c r="L4482" s="1">
        <v>0</v>
      </c>
      <c r="M4482" s="1">
        <v>5.0358000000000001</v>
      </c>
    </row>
    <row r="4483" spans="1:13" x14ac:dyDescent="0.2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 s="1">
        <v>43.32</v>
      </c>
      <c r="K4483">
        <v>2</v>
      </c>
      <c r="L4483" s="1">
        <v>0</v>
      </c>
      <c r="M4483" s="1">
        <v>14.2956</v>
      </c>
    </row>
    <row r="4484" spans="1:13" x14ac:dyDescent="0.2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 s="1">
        <v>43.584000000000003</v>
      </c>
      <c r="K4484">
        <v>12</v>
      </c>
      <c r="L4484" s="1">
        <v>0.2</v>
      </c>
      <c r="M4484" s="1">
        <v>15.799200000000001</v>
      </c>
    </row>
    <row r="4485" spans="1:13" x14ac:dyDescent="0.25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 s="1">
        <v>116.28</v>
      </c>
      <c r="K4485">
        <v>3</v>
      </c>
      <c r="L4485" s="1">
        <v>0</v>
      </c>
      <c r="M4485" s="1">
        <v>56.977200000000003</v>
      </c>
    </row>
    <row r="4486" spans="1:13" x14ac:dyDescent="0.25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 s="1">
        <v>9.2959999999999994</v>
      </c>
      <c r="K4486">
        <v>2</v>
      </c>
      <c r="L4486" s="1">
        <v>0.2</v>
      </c>
      <c r="M4486" s="1">
        <v>3.0211999999999999</v>
      </c>
    </row>
    <row r="4487" spans="1:13" x14ac:dyDescent="0.25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 s="1">
        <v>19.440000000000001</v>
      </c>
      <c r="K4487">
        <v>3</v>
      </c>
      <c r="L4487" s="1">
        <v>0</v>
      </c>
      <c r="M4487" s="1">
        <v>9.3312000000000008</v>
      </c>
    </row>
    <row r="4488" spans="1:13" x14ac:dyDescent="0.2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 s="1">
        <v>314.55</v>
      </c>
      <c r="K4488">
        <v>3</v>
      </c>
      <c r="L4488" s="1">
        <v>0</v>
      </c>
      <c r="M4488" s="1">
        <v>150.98400000000001</v>
      </c>
    </row>
    <row r="4489" spans="1:13" x14ac:dyDescent="0.25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 s="1">
        <v>16.27</v>
      </c>
      <c r="K4489">
        <v>5</v>
      </c>
      <c r="L4489" s="1">
        <v>0.8</v>
      </c>
      <c r="M4489" s="1">
        <v>-25.218499999999999</v>
      </c>
    </row>
    <row r="4490" spans="1:13" x14ac:dyDescent="0.25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 s="1">
        <v>69.12</v>
      </c>
      <c r="K4490">
        <v>9</v>
      </c>
      <c r="L4490" s="1">
        <v>0.2</v>
      </c>
      <c r="M4490" s="1">
        <v>-14.688000000000001</v>
      </c>
    </row>
    <row r="4491" spans="1:13" x14ac:dyDescent="0.25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 s="1">
        <v>4.47</v>
      </c>
      <c r="K4491">
        <v>3</v>
      </c>
      <c r="L4491" s="1">
        <v>0.8</v>
      </c>
      <c r="M4491" s="1">
        <v>-7.8224999999999998</v>
      </c>
    </row>
    <row r="4492" spans="1:13" x14ac:dyDescent="0.25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 s="1">
        <v>418.29599999999999</v>
      </c>
      <c r="K4492">
        <v>3</v>
      </c>
      <c r="L4492" s="1">
        <v>0.2</v>
      </c>
      <c r="M4492" s="1">
        <v>5.2286999999999999</v>
      </c>
    </row>
    <row r="4493" spans="1:13" x14ac:dyDescent="0.25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 s="1">
        <v>659.98800000000006</v>
      </c>
      <c r="K4493">
        <v>2</v>
      </c>
      <c r="L4493" s="1">
        <v>0.4</v>
      </c>
      <c r="M4493" s="1">
        <v>109.998</v>
      </c>
    </row>
    <row r="4494" spans="1:13" x14ac:dyDescent="0.25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 s="1">
        <v>8.1280000000000001</v>
      </c>
      <c r="K4494">
        <v>2</v>
      </c>
      <c r="L4494" s="1">
        <v>0.2</v>
      </c>
      <c r="M4494" s="1">
        <v>1.4224000000000001</v>
      </c>
    </row>
    <row r="4495" spans="1:13" x14ac:dyDescent="0.25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 s="1">
        <v>36.287999999999997</v>
      </c>
      <c r="K4495">
        <v>7</v>
      </c>
      <c r="L4495" s="1">
        <v>0.2</v>
      </c>
      <c r="M4495" s="1">
        <v>12.700799999999999</v>
      </c>
    </row>
    <row r="4496" spans="1:13" x14ac:dyDescent="0.25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 s="1">
        <v>909.72</v>
      </c>
      <c r="K4496">
        <v>6</v>
      </c>
      <c r="L4496" s="1">
        <v>0.3</v>
      </c>
      <c r="M4496" s="1">
        <v>-51.984000000000002</v>
      </c>
    </row>
    <row r="4497" spans="1:13" x14ac:dyDescent="0.25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 s="1">
        <v>917.92349999999999</v>
      </c>
      <c r="K4497">
        <v>9</v>
      </c>
      <c r="L4497" s="1">
        <v>0.15</v>
      </c>
      <c r="M4497" s="1">
        <v>75.593699999999998</v>
      </c>
    </row>
    <row r="4498" spans="1:13" x14ac:dyDescent="0.25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 s="1">
        <v>38.880000000000003</v>
      </c>
      <c r="K4498">
        <v>6</v>
      </c>
      <c r="L4498" s="1">
        <v>0</v>
      </c>
      <c r="M4498" s="1">
        <v>19.051200000000001</v>
      </c>
    </row>
    <row r="4499" spans="1:13" x14ac:dyDescent="0.25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 s="1">
        <v>631.17600000000004</v>
      </c>
      <c r="K4499">
        <v>4</v>
      </c>
      <c r="L4499" s="1">
        <v>0.7</v>
      </c>
      <c r="M4499" s="1">
        <v>-462.86239999999998</v>
      </c>
    </row>
    <row r="4500" spans="1:13" x14ac:dyDescent="0.25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 s="1">
        <v>12.96</v>
      </c>
      <c r="K4500">
        <v>2</v>
      </c>
      <c r="L4500" s="1">
        <v>0</v>
      </c>
      <c r="M4500" s="1">
        <v>6.2207999999999997</v>
      </c>
    </row>
    <row r="4501" spans="1:13" x14ac:dyDescent="0.25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 s="1">
        <v>12.96</v>
      </c>
      <c r="K4501">
        <v>2</v>
      </c>
      <c r="L4501" s="1">
        <v>0</v>
      </c>
      <c r="M4501" s="1">
        <v>6.2207999999999997</v>
      </c>
    </row>
    <row r="4502" spans="1:13" x14ac:dyDescent="0.25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 s="1">
        <v>23.2</v>
      </c>
      <c r="K4502">
        <v>5</v>
      </c>
      <c r="L4502" s="1">
        <v>0.2</v>
      </c>
      <c r="M4502" s="1">
        <v>8.1199999999999992</v>
      </c>
    </row>
    <row r="4503" spans="1:13" x14ac:dyDescent="0.25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 s="1">
        <v>25.92</v>
      </c>
      <c r="K4503">
        <v>5</v>
      </c>
      <c r="L4503" s="1">
        <v>0.2</v>
      </c>
      <c r="M4503" s="1">
        <v>9.0719999999999992</v>
      </c>
    </row>
    <row r="4504" spans="1:13" x14ac:dyDescent="0.25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 s="1">
        <v>21.312000000000001</v>
      </c>
      <c r="K4504">
        <v>6</v>
      </c>
      <c r="L4504" s="1">
        <v>0.2</v>
      </c>
      <c r="M4504" s="1">
        <v>7.1928000000000001</v>
      </c>
    </row>
    <row r="4505" spans="1:13" x14ac:dyDescent="0.2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 s="1">
        <v>173.65600000000001</v>
      </c>
      <c r="K4505">
        <v>7</v>
      </c>
      <c r="L4505" s="1">
        <v>0.2</v>
      </c>
      <c r="M4505" s="1">
        <v>17.365600000000001</v>
      </c>
    </row>
    <row r="4506" spans="1:13" x14ac:dyDescent="0.2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 s="1">
        <v>361.96</v>
      </c>
      <c r="K4506">
        <v>2</v>
      </c>
      <c r="L4506" s="1">
        <v>0</v>
      </c>
      <c r="M4506" s="1">
        <v>101.3488</v>
      </c>
    </row>
    <row r="4507" spans="1:13" x14ac:dyDescent="0.25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 s="1">
        <v>62.85</v>
      </c>
      <c r="K4507">
        <v>3</v>
      </c>
      <c r="L4507" s="1">
        <v>0</v>
      </c>
      <c r="M4507" s="1">
        <v>13.198499999999999</v>
      </c>
    </row>
    <row r="4508" spans="1:13" x14ac:dyDescent="0.25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 s="1">
        <v>818.37599999999998</v>
      </c>
      <c r="K4508">
        <v>3</v>
      </c>
      <c r="L4508" s="1">
        <v>0.2</v>
      </c>
      <c r="M4508" s="1">
        <v>51.148499999999999</v>
      </c>
    </row>
    <row r="4509" spans="1:13" x14ac:dyDescent="0.25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 s="1">
        <v>20.34</v>
      </c>
      <c r="K4509">
        <v>1</v>
      </c>
      <c r="L4509" s="1">
        <v>0</v>
      </c>
      <c r="M4509" s="1">
        <v>0.2034</v>
      </c>
    </row>
    <row r="4510" spans="1:13" x14ac:dyDescent="0.25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 s="1">
        <v>23.99</v>
      </c>
      <c r="K4510">
        <v>1</v>
      </c>
      <c r="L4510" s="1">
        <v>0</v>
      </c>
      <c r="M4510" s="1">
        <v>5.5176999999999996</v>
      </c>
    </row>
    <row r="4511" spans="1:13" x14ac:dyDescent="0.25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 s="1">
        <v>171.28800000000001</v>
      </c>
      <c r="K4511">
        <v>3</v>
      </c>
      <c r="L4511" s="1">
        <v>0.2</v>
      </c>
      <c r="M4511" s="1">
        <v>-6.4233000000000002</v>
      </c>
    </row>
    <row r="4512" spans="1:13" x14ac:dyDescent="0.25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 s="1">
        <v>37.299999999999997</v>
      </c>
      <c r="K4512">
        <v>2</v>
      </c>
      <c r="L4512" s="1">
        <v>0</v>
      </c>
      <c r="M4512" s="1">
        <v>17.158000000000001</v>
      </c>
    </row>
    <row r="4513" spans="1:13" x14ac:dyDescent="0.25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 s="1">
        <v>81.96</v>
      </c>
      <c r="K4513">
        <v>2</v>
      </c>
      <c r="L4513" s="1">
        <v>0</v>
      </c>
      <c r="M4513" s="1">
        <v>39.340800000000002</v>
      </c>
    </row>
    <row r="4514" spans="1:13" x14ac:dyDescent="0.25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 s="1">
        <v>54.792000000000002</v>
      </c>
      <c r="K4514">
        <v>6</v>
      </c>
      <c r="L4514" s="1">
        <v>0.7</v>
      </c>
      <c r="M4514" s="1">
        <v>-40.180799999999998</v>
      </c>
    </row>
    <row r="4515" spans="1:13" x14ac:dyDescent="0.25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 s="1">
        <v>10.784000000000001</v>
      </c>
      <c r="K4515">
        <v>1</v>
      </c>
      <c r="L4515" s="1">
        <v>0.2</v>
      </c>
      <c r="M4515" s="1">
        <v>0.80879999999999996</v>
      </c>
    </row>
    <row r="4516" spans="1:13" x14ac:dyDescent="0.25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 s="1">
        <v>290.98</v>
      </c>
      <c r="K4516">
        <v>1</v>
      </c>
      <c r="L4516" s="1">
        <v>0</v>
      </c>
      <c r="M4516" s="1">
        <v>75.654799999999994</v>
      </c>
    </row>
    <row r="4517" spans="1:13" x14ac:dyDescent="0.25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 s="1">
        <v>36.44</v>
      </c>
      <c r="K4517">
        <v>4</v>
      </c>
      <c r="L4517" s="1">
        <v>0</v>
      </c>
      <c r="M4517" s="1">
        <v>12.0252</v>
      </c>
    </row>
    <row r="4518" spans="1:13" x14ac:dyDescent="0.25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 s="1">
        <v>21.4</v>
      </c>
      <c r="K4518">
        <v>5</v>
      </c>
      <c r="L4518" s="1">
        <v>0</v>
      </c>
      <c r="M4518" s="1">
        <v>10.058</v>
      </c>
    </row>
    <row r="4519" spans="1:13" x14ac:dyDescent="0.25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 s="1">
        <v>48.664000000000001</v>
      </c>
      <c r="K4519">
        <v>7</v>
      </c>
      <c r="L4519" s="1">
        <v>0.2</v>
      </c>
      <c r="M4519" s="1">
        <v>15.815799999999999</v>
      </c>
    </row>
    <row r="4520" spans="1:13" x14ac:dyDescent="0.25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 s="1">
        <v>16.559999999999999</v>
      </c>
      <c r="K4520">
        <v>4</v>
      </c>
      <c r="L4520" s="1">
        <v>0</v>
      </c>
      <c r="M4520" s="1">
        <v>6.9551999999999996</v>
      </c>
    </row>
    <row r="4521" spans="1:13" x14ac:dyDescent="0.25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 s="1">
        <v>1347.52</v>
      </c>
      <c r="K4521">
        <v>8</v>
      </c>
      <c r="L4521" s="1">
        <v>0.2</v>
      </c>
      <c r="M4521" s="1">
        <v>84.22</v>
      </c>
    </row>
    <row r="4522" spans="1:13" x14ac:dyDescent="0.25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 s="1">
        <v>62.31</v>
      </c>
      <c r="K4522">
        <v>3</v>
      </c>
      <c r="L4522" s="1">
        <v>0</v>
      </c>
      <c r="M4522" s="1">
        <v>22.4316</v>
      </c>
    </row>
    <row r="4523" spans="1:13" x14ac:dyDescent="0.25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 s="1">
        <v>20.32</v>
      </c>
      <c r="K4523">
        <v>4</v>
      </c>
      <c r="L4523" s="1">
        <v>0</v>
      </c>
      <c r="M4523" s="1">
        <v>6.9088000000000003</v>
      </c>
    </row>
    <row r="4524" spans="1:13" x14ac:dyDescent="0.25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 s="1">
        <v>9.4320000000000004</v>
      </c>
      <c r="K4524">
        <v>3</v>
      </c>
      <c r="L4524" s="1">
        <v>0.2</v>
      </c>
      <c r="M4524" s="1">
        <v>3.0653999999999999</v>
      </c>
    </row>
    <row r="4525" spans="1:13" x14ac:dyDescent="0.25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 s="1">
        <v>34.86</v>
      </c>
      <c r="K4525">
        <v>7</v>
      </c>
      <c r="L4525" s="1">
        <v>0</v>
      </c>
      <c r="M4525" s="1">
        <v>16.035599999999999</v>
      </c>
    </row>
    <row r="4526" spans="1:13" x14ac:dyDescent="0.25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 s="1">
        <v>89.34</v>
      </c>
      <c r="K4526">
        <v>6</v>
      </c>
      <c r="L4526" s="1">
        <v>0</v>
      </c>
      <c r="M4526" s="1">
        <v>24.1218</v>
      </c>
    </row>
    <row r="4527" spans="1:13" x14ac:dyDescent="0.25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 s="1">
        <v>269.98</v>
      </c>
      <c r="K4527">
        <v>2</v>
      </c>
      <c r="L4527" s="1">
        <v>0</v>
      </c>
      <c r="M4527" s="1">
        <v>67.495000000000005</v>
      </c>
    </row>
    <row r="4528" spans="1:13" x14ac:dyDescent="0.25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 s="1">
        <v>99.9</v>
      </c>
      <c r="K4528">
        <v>5</v>
      </c>
      <c r="L4528" s="1">
        <v>0</v>
      </c>
      <c r="M4528" s="1">
        <v>47.951999999999998</v>
      </c>
    </row>
    <row r="4529" spans="1:13" x14ac:dyDescent="0.25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 s="1">
        <v>39.08</v>
      </c>
      <c r="K4529">
        <v>4</v>
      </c>
      <c r="L4529" s="1">
        <v>0</v>
      </c>
      <c r="M4529" s="1">
        <v>14.4596</v>
      </c>
    </row>
    <row r="4530" spans="1:13" x14ac:dyDescent="0.25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 s="1">
        <v>116.83199999999999</v>
      </c>
      <c r="K4530">
        <v>4</v>
      </c>
      <c r="L4530" s="1">
        <v>0.2</v>
      </c>
      <c r="M4530" s="1">
        <v>33.589199999999998</v>
      </c>
    </row>
    <row r="4531" spans="1:13" x14ac:dyDescent="0.25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 s="1">
        <v>2.2959999999999998</v>
      </c>
      <c r="K4531">
        <v>2</v>
      </c>
      <c r="L4531" s="1">
        <v>0.8</v>
      </c>
      <c r="M4531" s="1">
        <v>-3.9032</v>
      </c>
    </row>
    <row r="4532" spans="1:13" x14ac:dyDescent="0.25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 s="1">
        <v>408.00599999999997</v>
      </c>
      <c r="K4532">
        <v>2</v>
      </c>
      <c r="L4532" s="1">
        <v>0.1</v>
      </c>
      <c r="M4532" s="1">
        <v>72.534400000000005</v>
      </c>
    </row>
    <row r="4533" spans="1:13" x14ac:dyDescent="0.25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 s="1">
        <v>40.44</v>
      </c>
      <c r="K4533">
        <v>3</v>
      </c>
      <c r="L4533" s="1">
        <v>0</v>
      </c>
      <c r="M4533" s="1">
        <v>10.5144</v>
      </c>
    </row>
    <row r="4534" spans="1:13" x14ac:dyDescent="0.25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 s="1">
        <v>122.352</v>
      </c>
      <c r="K4534">
        <v>3</v>
      </c>
      <c r="L4534" s="1">
        <v>0.2</v>
      </c>
      <c r="M4534" s="1">
        <v>13.7646</v>
      </c>
    </row>
    <row r="4535" spans="1:13" x14ac:dyDescent="0.25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 s="1">
        <v>15.28</v>
      </c>
      <c r="K4535">
        <v>2</v>
      </c>
      <c r="L4535" s="1">
        <v>0</v>
      </c>
      <c r="M4535" s="1">
        <v>7.4871999999999996</v>
      </c>
    </row>
    <row r="4536" spans="1:13" x14ac:dyDescent="0.25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 s="1">
        <v>11.96</v>
      </c>
      <c r="K4536">
        <v>2</v>
      </c>
      <c r="L4536" s="1">
        <v>0</v>
      </c>
      <c r="M4536" s="1">
        <v>5.8604000000000003</v>
      </c>
    </row>
    <row r="4537" spans="1:13" x14ac:dyDescent="0.25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 s="1">
        <v>15.84</v>
      </c>
      <c r="K4537">
        <v>3</v>
      </c>
      <c r="L4537" s="1">
        <v>0</v>
      </c>
      <c r="M4537" s="1">
        <v>4.9104000000000001</v>
      </c>
    </row>
    <row r="4538" spans="1:13" x14ac:dyDescent="0.25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 s="1">
        <v>86.376000000000005</v>
      </c>
      <c r="K4538">
        <v>3</v>
      </c>
      <c r="L4538" s="1">
        <v>0.2</v>
      </c>
      <c r="M4538" s="1">
        <v>30.2316</v>
      </c>
    </row>
    <row r="4539" spans="1:13" x14ac:dyDescent="0.25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 s="1">
        <v>18.239999999999998</v>
      </c>
      <c r="K4539">
        <v>3</v>
      </c>
      <c r="L4539" s="1">
        <v>0</v>
      </c>
      <c r="M4539" s="1">
        <v>6.2016</v>
      </c>
    </row>
    <row r="4540" spans="1:13" x14ac:dyDescent="0.25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 s="1">
        <v>13.12</v>
      </c>
      <c r="K4540">
        <v>4</v>
      </c>
      <c r="L4540" s="1">
        <v>0</v>
      </c>
      <c r="M4540" s="1">
        <v>4.3296000000000001</v>
      </c>
    </row>
    <row r="4541" spans="1:13" x14ac:dyDescent="0.25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 s="1">
        <v>105.98</v>
      </c>
      <c r="K4541">
        <v>2</v>
      </c>
      <c r="L4541" s="1">
        <v>0</v>
      </c>
      <c r="M4541" s="1">
        <v>1.0598000000000001</v>
      </c>
    </row>
    <row r="4542" spans="1:13" x14ac:dyDescent="0.25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 s="1">
        <v>493.92</v>
      </c>
      <c r="K4542">
        <v>7</v>
      </c>
      <c r="L4542" s="1">
        <v>0.3</v>
      </c>
      <c r="M4542" s="1">
        <v>-28.224</v>
      </c>
    </row>
    <row r="4543" spans="1:13" x14ac:dyDescent="0.25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 s="1">
        <v>5.9359999999999999</v>
      </c>
      <c r="K4543">
        <v>7</v>
      </c>
      <c r="L4543" s="1">
        <v>0.8</v>
      </c>
      <c r="M4543" s="1">
        <v>-8.9039999999999999</v>
      </c>
    </row>
    <row r="4544" spans="1:13" x14ac:dyDescent="0.25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 s="1">
        <v>325.86</v>
      </c>
      <c r="K4544">
        <v>2</v>
      </c>
      <c r="L4544" s="1">
        <v>0</v>
      </c>
      <c r="M4544" s="1">
        <v>149.8956</v>
      </c>
    </row>
    <row r="4545" spans="1:13" x14ac:dyDescent="0.2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 s="1">
        <v>383.60700000000003</v>
      </c>
      <c r="K4545">
        <v>9</v>
      </c>
      <c r="L4545" s="1">
        <v>0.3</v>
      </c>
      <c r="M4545" s="1">
        <v>-5.4801000000000002</v>
      </c>
    </row>
    <row r="4546" spans="1:13" x14ac:dyDescent="0.2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 s="1">
        <v>148.47999999999999</v>
      </c>
      <c r="K4546">
        <v>2</v>
      </c>
      <c r="L4546" s="1">
        <v>0.2</v>
      </c>
      <c r="M4546" s="1">
        <v>16.704000000000001</v>
      </c>
    </row>
    <row r="4547" spans="1:13" x14ac:dyDescent="0.2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 s="1">
        <v>537.54399999999998</v>
      </c>
      <c r="K4547">
        <v>7</v>
      </c>
      <c r="L4547" s="1">
        <v>0.2</v>
      </c>
      <c r="M4547" s="1">
        <v>53.754399999999997</v>
      </c>
    </row>
    <row r="4548" spans="1:13" x14ac:dyDescent="0.25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 s="1">
        <v>1.9279999999999999</v>
      </c>
      <c r="K4548">
        <v>2</v>
      </c>
      <c r="L4548" s="1">
        <v>0.8</v>
      </c>
      <c r="M4548" s="1">
        <v>-2.9883999999999999</v>
      </c>
    </row>
    <row r="4549" spans="1:13" x14ac:dyDescent="0.25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 s="1">
        <v>6.9119999999999999</v>
      </c>
      <c r="K4549">
        <v>3</v>
      </c>
      <c r="L4549" s="1">
        <v>0.2</v>
      </c>
      <c r="M4549" s="1">
        <v>0.69120000000000004</v>
      </c>
    </row>
    <row r="4550" spans="1:13" x14ac:dyDescent="0.25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 s="1">
        <v>7.76</v>
      </c>
      <c r="K4550">
        <v>1</v>
      </c>
      <c r="L4550" s="1">
        <v>0.6</v>
      </c>
      <c r="M4550" s="1">
        <v>-2.1339999999999999</v>
      </c>
    </row>
    <row r="4551" spans="1:13" x14ac:dyDescent="0.25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 s="1">
        <v>659.16800000000001</v>
      </c>
      <c r="K4551">
        <v>4</v>
      </c>
      <c r="L4551" s="1">
        <v>0.2</v>
      </c>
      <c r="M4551" s="1">
        <v>49.437600000000003</v>
      </c>
    </row>
    <row r="4552" spans="1:13" x14ac:dyDescent="0.25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 s="1">
        <v>5.76</v>
      </c>
      <c r="K4552">
        <v>2</v>
      </c>
      <c r="L4552" s="1">
        <v>0</v>
      </c>
      <c r="M4552" s="1">
        <v>2.8224</v>
      </c>
    </row>
    <row r="4553" spans="1:13" x14ac:dyDescent="0.25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 s="1">
        <v>351.21600000000001</v>
      </c>
      <c r="K4553">
        <v>3</v>
      </c>
      <c r="L4553" s="1">
        <v>0.2</v>
      </c>
      <c r="M4553" s="1">
        <v>4.3902000000000001</v>
      </c>
    </row>
    <row r="4554" spans="1:13" x14ac:dyDescent="0.25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 s="1">
        <v>230.28</v>
      </c>
      <c r="K4554">
        <v>3</v>
      </c>
      <c r="L4554" s="1">
        <v>0.2</v>
      </c>
      <c r="M4554" s="1">
        <v>23.027999999999999</v>
      </c>
    </row>
    <row r="4555" spans="1:13" x14ac:dyDescent="0.25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 s="1">
        <v>12.84</v>
      </c>
      <c r="K4555">
        <v>3</v>
      </c>
      <c r="L4555" s="1">
        <v>0</v>
      </c>
      <c r="M4555" s="1">
        <v>5.7779999999999996</v>
      </c>
    </row>
    <row r="4556" spans="1:13" x14ac:dyDescent="0.25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 s="1">
        <v>56.82</v>
      </c>
      <c r="K4556">
        <v>3</v>
      </c>
      <c r="L4556" s="1">
        <v>0</v>
      </c>
      <c r="M4556" s="1">
        <v>28.41</v>
      </c>
    </row>
    <row r="4557" spans="1:13" x14ac:dyDescent="0.25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 s="1">
        <v>31.56</v>
      </c>
      <c r="K4557">
        <v>4</v>
      </c>
      <c r="L4557" s="1">
        <v>0</v>
      </c>
      <c r="M4557" s="1">
        <v>14.202</v>
      </c>
    </row>
    <row r="4558" spans="1:13" x14ac:dyDescent="0.25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 s="1">
        <v>27.92</v>
      </c>
      <c r="K4558">
        <v>4</v>
      </c>
      <c r="L4558" s="1">
        <v>0</v>
      </c>
      <c r="M4558" s="1">
        <v>0.55840000000000001</v>
      </c>
    </row>
    <row r="4559" spans="1:13" x14ac:dyDescent="0.25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 s="1">
        <v>8.5589999999999993</v>
      </c>
      <c r="K4559">
        <v>1</v>
      </c>
      <c r="L4559" s="1">
        <v>0.7</v>
      </c>
      <c r="M4559" s="1">
        <v>-6.5618999999999996</v>
      </c>
    </row>
    <row r="4560" spans="1:13" x14ac:dyDescent="0.25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 s="1">
        <v>49.567999999999998</v>
      </c>
      <c r="K4560">
        <v>2</v>
      </c>
      <c r="L4560" s="1">
        <v>0.2</v>
      </c>
      <c r="M4560" s="1">
        <v>17.968399999999999</v>
      </c>
    </row>
    <row r="4561" spans="1:13" x14ac:dyDescent="0.25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 s="1">
        <v>127.869</v>
      </c>
      <c r="K4561">
        <v>3</v>
      </c>
      <c r="L4561" s="1">
        <v>0.3</v>
      </c>
      <c r="M4561" s="1">
        <v>-9.1334999999999997</v>
      </c>
    </row>
    <row r="4562" spans="1:13" x14ac:dyDescent="0.25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 s="1">
        <v>271.44</v>
      </c>
      <c r="K4562">
        <v>3</v>
      </c>
      <c r="L4562" s="1">
        <v>0</v>
      </c>
      <c r="M4562" s="1">
        <v>122.148</v>
      </c>
    </row>
    <row r="4563" spans="1:13" x14ac:dyDescent="0.25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 s="1">
        <v>110.352</v>
      </c>
      <c r="K4563">
        <v>3</v>
      </c>
      <c r="L4563" s="1">
        <v>0.2</v>
      </c>
      <c r="M4563" s="1">
        <v>8.2764000000000006</v>
      </c>
    </row>
    <row r="4564" spans="1:13" x14ac:dyDescent="0.25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 s="1">
        <v>36.4</v>
      </c>
      <c r="K4564">
        <v>5</v>
      </c>
      <c r="L4564" s="1">
        <v>0</v>
      </c>
      <c r="M4564" s="1">
        <v>13.832000000000001</v>
      </c>
    </row>
    <row r="4565" spans="1:13" x14ac:dyDescent="0.25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 s="1">
        <v>419.13600000000002</v>
      </c>
      <c r="K4565">
        <v>4</v>
      </c>
      <c r="L4565" s="1">
        <v>0.2</v>
      </c>
      <c r="M4565" s="1">
        <v>-57.6312</v>
      </c>
    </row>
    <row r="4566" spans="1:13" x14ac:dyDescent="0.25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 s="1">
        <v>100.70399999999999</v>
      </c>
      <c r="K4566">
        <v>6</v>
      </c>
      <c r="L4566" s="1">
        <v>0.2</v>
      </c>
      <c r="M4566" s="1">
        <v>-1.2587999999999999</v>
      </c>
    </row>
    <row r="4567" spans="1:13" x14ac:dyDescent="0.25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 s="1">
        <v>45.216000000000001</v>
      </c>
      <c r="K4567">
        <v>3</v>
      </c>
      <c r="L4567" s="1">
        <v>0.2</v>
      </c>
      <c r="M4567" s="1">
        <v>4.5216000000000003</v>
      </c>
    </row>
    <row r="4568" spans="1:13" x14ac:dyDescent="0.25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 s="1">
        <v>28.782</v>
      </c>
      <c r="K4568">
        <v>6</v>
      </c>
      <c r="L4568" s="1">
        <v>0.7</v>
      </c>
      <c r="M4568" s="1">
        <v>-21.1068</v>
      </c>
    </row>
    <row r="4569" spans="1:13" x14ac:dyDescent="0.25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 s="1">
        <v>24.448</v>
      </c>
      <c r="K4569">
        <v>4</v>
      </c>
      <c r="L4569" s="1">
        <v>0.2</v>
      </c>
      <c r="M4569" s="1">
        <v>8.8623999999999992</v>
      </c>
    </row>
    <row r="4570" spans="1:13" x14ac:dyDescent="0.25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 s="1">
        <v>10.476000000000001</v>
      </c>
      <c r="K4570">
        <v>6</v>
      </c>
      <c r="L4570" s="1">
        <v>0.8</v>
      </c>
      <c r="M4570" s="1">
        <v>-17.285399999999999</v>
      </c>
    </row>
    <row r="4571" spans="1:13" x14ac:dyDescent="0.25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 s="1">
        <v>76.14</v>
      </c>
      <c r="K4571">
        <v>3</v>
      </c>
      <c r="L4571" s="1">
        <v>0</v>
      </c>
      <c r="M4571" s="1">
        <v>26.649000000000001</v>
      </c>
    </row>
    <row r="4572" spans="1:13" x14ac:dyDescent="0.25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 s="1">
        <v>21.24</v>
      </c>
      <c r="K4572">
        <v>3</v>
      </c>
      <c r="L4572" s="1">
        <v>0</v>
      </c>
      <c r="M4572" s="1">
        <v>8.0711999999999993</v>
      </c>
    </row>
    <row r="4573" spans="1:13" x14ac:dyDescent="0.25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 s="1">
        <v>127.96</v>
      </c>
      <c r="K4573">
        <v>2</v>
      </c>
      <c r="L4573" s="1">
        <v>0</v>
      </c>
      <c r="M4573" s="1">
        <v>60.141199999999998</v>
      </c>
    </row>
    <row r="4574" spans="1:13" x14ac:dyDescent="0.25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 s="1">
        <v>479.98399999999998</v>
      </c>
      <c r="K4574">
        <v>2</v>
      </c>
      <c r="L4574" s="1">
        <v>0.2</v>
      </c>
      <c r="M4574" s="1">
        <v>89.997</v>
      </c>
    </row>
    <row r="4575" spans="1:13" x14ac:dyDescent="0.25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 s="1">
        <v>657.93</v>
      </c>
      <c r="K4575">
        <v>7</v>
      </c>
      <c r="L4575" s="1">
        <v>0</v>
      </c>
      <c r="M4575" s="1">
        <v>184.22040000000001</v>
      </c>
    </row>
    <row r="4576" spans="1:13" x14ac:dyDescent="0.25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 s="1">
        <v>33.479999999999997</v>
      </c>
      <c r="K4576">
        <v>4</v>
      </c>
      <c r="L4576" s="1">
        <v>0</v>
      </c>
      <c r="M4576" s="1">
        <v>8.7048000000000005</v>
      </c>
    </row>
    <row r="4577" spans="1:13" x14ac:dyDescent="0.25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 s="1">
        <v>13.9</v>
      </c>
      <c r="K4577">
        <v>5</v>
      </c>
      <c r="L4577" s="1">
        <v>0</v>
      </c>
      <c r="M4577" s="1">
        <v>3.6139999999999999</v>
      </c>
    </row>
    <row r="4578" spans="1:13" x14ac:dyDescent="0.25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 s="1">
        <v>26.86</v>
      </c>
      <c r="K4578">
        <v>2</v>
      </c>
      <c r="L4578" s="1">
        <v>0</v>
      </c>
      <c r="M4578" s="1">
        <v>6.7149999999999999</v>
      </c>
    </row>
    <row r="4579" spans="1:13" x14ac:dyDescent="0.25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 s="1">
        <v>9.5839999999999996</v>
      </c>
      <c r="K4579">
        <v>1</v>
      </c>
      <c r="L4579" s="1">
        <v>0.2</v>
      </c>
      <c r="M4579" s="1">
        <v>3.3544</v>
      </c>
    </row>
    <row r="4580" spans="1:13" x14ac:dyDescent="0.25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 s="1">
        <v>113.1</v>
      </c>
      <c r="K4580">
        <v>3</v>
      </c>
      <c r="L4580" s="1">
        <v>0</v>
      </c>
      <c r="M4580" s="1">
        <v>56.55</v>
      </c>
    </row>
    <row r="4581" spans="1:13" x14ac:dyDescent="0.25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 s="1">
        <v>65.78</v>
      </c>
      <c r="K4581">
        <v>11</v>
      </c>
      <c r="L4581" s="1">
        <v>0</v>
      </c>
      <c r="M4581" s="1">
        <v>32.232199999999999</v>
      </c>
    </row>
    <row r="4582" spans="1:13" x14ac:dyDescent="0.25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 s="1">
        <v>239.7</v>
      </c>
      <c r="K4582">
        <v>6</v>
      </c>
      <c r="L4582" s="1">
        <v>0</v>
      </c>
      <c r="M4582" s="1">
        <v>105.468</v>
      </c>
    </row>
    <row r="4583" spans="1:13" x14ac:dyDescent="0.25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 s="1">
        <v>25.632000000000001</v>
      </c>
      <c r="K4583">
        <v>3</v>
      </c>
      <c r="L4583" s="1">
        <v>0.2</v>
      </c>
      <c r="M4583" s="1">
        <v>3.8448000000000002</v>
      </c>
    </row>
    <row r="4584" spans="1:13" x14ac:dyDescent="0.25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 s="1">
        <v>23.616</v>
      </c>
      <c r="K4584">
        <v>8</v>
      </c>
      <c r="L4584" s="1">
        <v>0.2</v>
      </c>
      <c r="M4584" s="1">
        <v>7.9703999999999997</v>
      </c>
    </row>
    <row r="4585" spans="1:13" x14ac:dyDescent="0.25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 s="1">
        <v>8.26</v>
      </c>
      <c r="K4585">
        <v>2</v>
      </c>
      <c r="L4585" s="1">
        <v>0</v>
      </c>
      <c r="M4585" s="1">
        <v>3.7995999999999999</v>
      </c>
    </row>
    <row r="4586" spans="1:13" x14ac:dyDescent="0.2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 s="1">
        <v>76.58</v>
      </c>
      <c r="K4586">
        <v>7</v>
      </c>
      <c r="L4586" s="1">
        <v>0</v>
      </c>
      <c r="M4586" s="1">
        <v>38.29</v>
      </c>
    </row>
    <row r="4587" spans="1:13" x14ac:dyDescent="0.25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 s="1">
        <v>8.8000000000000007</v>
      </c>
      <c r="K4587">
        <v>5</v>
      </c>
      <c r="L4587" s="1">
        <v>0</v>
      </c>
      <c r="M4587" s="1">
        <v>4.2240000000000002</v>
      </c>
    </row>
    <row r="4588" spans="1:13" x14ac:dyDescent="0.25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 s="1">
        <v>590.35199999999998</v>
      </c>
      <c r="K4588">
        <v>6</v>
      </c>
      <c r="L4588" s="1">
        <v>0.2</v>
      </c>
      <c r="M4588" s="1">
        <v>206.6232</v>
      </c>
    </row>
    <row r="4589" spans="1:13" x14ac:dyDescent="0.25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 s="1">
        <v>5.58</v>
      </c>
      <c r="K4589">
        <v>3</v>
      </c>
      <c r="L4589" s="1">
        <v>0</v>
      </c>
      <c r="M4589" s="1">
        <v>0.16739999999999999</v>
      </c>
    </row>
    <row r="4590" spans="1:13" x14ac:dyDescent="0.25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 s="1">
        <v>25.02</v>
      </c>
      <c r="K4590">
        <v>3</v>
      </c>
      <c r="L4590" s="1">
        <v>0</v>
      </c>
      <c r="M4590" s="1">
        <v>10.5084</v>
      </c>
    </row>
    <row r="4591" spans="1:13" x14ac:dyDescent="0.25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 s="1">
        <v>452.55</v>
      </c>
      <c r="K4591">
        <v>7</v>
      </c>
      <c r="L4591" s="1">
        <v>0</v>
      </c>
      <c r="M4591" s="1">
        <v>22.627500000000001</v>
      </c>
    </row>
    <row r="4592" spans="1:13" x14ac:dyDescent="0.2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 s="1">
        <v>17.760000000000002</v>
      </c>
      <c r="K4592">
        <v>2</v>
      </c>
      <c r="L4592" s="1">
        <v>0</v>
      </c>
      <c r="M4592" s="1">
        <v>4.9728000000000003</v>
      </c>
    </row>
    <row r="4593" spans="1:13" x14ac:dyDescent="0.25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 s="1">
        <v>302.38400000000001</v>
      </c>
      <c r="K4593">
        <v>2</v>
      </c>
      <c r="L4593" s="1">
        <v>0.2</v>
      </c>
      <c r="M4593" s="1">
        <v>30.238399999999999</v>
      </c>
    </row>
    <row r="4594" spans="1:13" x14ac:dyDescent="0.25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 s="1">
        <v>146.352</v>
      </c>
      <c r="K4594">
        <v>3</v>
      </c>
      <c r="L4594" s="1">
        <v>0.2</v>
      </c>
      <c r="M4594" s="1">
        <v>-5.4882</v>
      </c>
    </row>
    <row r="4595" spans="1:13" x14ac:dyDescent="0.25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 s="1">
        <v>7.9</v>
      </c>
      <c r="K4595">
        <v>2</v>
      </c>
      <c r="L4595" s="1">
        <v>0</v>
      </c>
      <c r="M4595" s="1">
        <v>2.0539999999999998</v>
      </c>
    </row>
    <row r="4596" spans="1:13" x14ac:dyDescent="0.25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 s="1">
        <v>902.71199999999999</v>
      </c>
      <c r="K4596">
        <v>3</v>
      </c>
      <c r="L4596" s="1">
        <v>0.2</v>
      </c>
      <c r="M4596" s="1">
        <v>33.851700000000001</v>
      </c>
    </row>
    <row r="4597" spans="1:13" x14ac:dyDescent="0.25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 s="1">
        <v>53.97</v>
      </c>
      <c r="K4597">
        <v>3</v>
      </c>
      <c r="L4597" s="1">
        <v>0</v>
      </c>
      <c r="M4597" s="1">
        <v>15.111599999999999</v>
      </c>
    </row>
    <row r="4598" spans="1:13" x14ac:dyDescent="0.25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 s="1">
        <v>33.92</v>
      </c>
      <c r="K4598">
        <v>8</v>
      </c>
      <c r="L4598" s="1">
        <v>0</v>
      </c>
      <c r="M4598" s="1">
        <v>13.2288</v>
      </c>
    </row>
    <row r="4599" spans="1:13" x14ac:dyDescent="0.25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 s="1">
        <v>21.81</v>
      </c>
      <c r="K4599">
        <v>3</v>
      </c>
      <c r="L4599" s="1">
        <v>0</v>
      </c>
      <c r="M4599" s="1">
        <v>5.8887</v>
      </c>
    </row>
    <row r="4600" spans="1:13" x14ac:dyDescent="0.25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 s="1">
        <v>91.6</v>
      </c>
      <c r="K4600">
        <v>5</v>
      </c>
      <c r="L4600" s="1">
        <v>0</v>
      </c>
      <c r="M4600" s="1">
        <v>26.564</v>
      </c>
    </row>
    <row r="4601" spans="1:13" x14ac:dyDescent="0.25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 s="1">
        <v>150.97999999999999</v>
      </c>
      <c r="K4601">
        <v>1</v>
      </c>
      <c r="L4601" s="1">
        <v>0</v>
      </c>
      <c r="M4601" s="1">
        <v>43.784199999999998</v>
      </c>
    </row>
    <row r="4602" spans="1:13" x14ac:dyDescent="0.25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 s="1">
        <v>137.25</v>
      </c>
      <c r="K4602">
        <v>9</v>
      </c>
      <c r="L4602" s="1">
        <v>0</v>
      </c>
      <c r="M4602" s="1">
        <v>63.134999999999998</v>
      </c>
    </row>
    <row r="4603" spans="1:13" x14ac:dyDescent="0.25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 s="1">
        <v>11.52</v>
      </c>
      <c r="K4603">
        <v>4</v>
      </c>
      <c r="L4603" s="1">
        <v>0</v>
      </c>
      <c r="M4603" s="1">
        <v>5.4143999999999997</v>
      </c>
    </row>
    <row r="4604" spans="1:13" x14ac:dyDescent="0.25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 s="1">
        <v>18.271999999999998</v>
      </c>
      <c r="K4604">
        <v>1</v>
      </c>
      <c r="L4604" s="1">
        <v>0.2</v>
      </c>
      <c r="M4604" s="1">
        <v>5.9383999999999997</v>
      </c>
    </row>
    <row r="4605" spans="1:13" x14ac:dyDescent="0.25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 s="1">
        <v>153.72800000000001</v>
      </c>
      <c r="K4605">
        <v>4</v>
      </c>
      <c r="L4605" s="1">
        <v>0.2</v>
      </c>
      <c r="M4605" s="1">
        <v>53.8048</v>
      </c>
    </row>
    <row r="4606" spans="1:13" x14ac:dyDescent="0.25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 s="1">
        <v>12.224</v>
      </c>
      <c r="K4606">
        <v>2</v>
      </c>
      <c r="L4606" s="1">
        <v>0.2</v>
      </c>
      <c r="M4606" s="1">
        <v>4.4311999999999996</v>
      </c>
    </row>
    <row r="4607" spans="1:13" x14ac:dyDescent="0.25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 s="1">
        <v>167.94399999999999</v>
      </c>
      <c r="K4607">
        <v>7</v>
      </c>
      <c r="L4607" s="1">
        <v>0.2</v>
      </c>
      <c r="M4607" s="1">
        <v>50.383200000000002</v>
      </c>
    </row>
    <row r="4608" spans="1:13" x14ac:dyDescent="0.25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 s="1">
        <v>45.99</v>
      </c>
      <c r="K4608">
        <v>1</v>
      </c>
      <c r="L4608" s="1">
        <v>0</v>
      </c>
      <c r="M4608" s="1">
        <v>13.3371</v>
      </c>
    </row>
    <row r="4609" spans="1:13" x14ac:dyDescent="0.25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 s="1">
        <v>535.41</v>
      </c>
      <c r="K4609">
        <v>3</v>
      </c>
      <c r="L4609" s="1">
        <v>0</v>
      </c>
      <c r="M4609" s="1">
        <v>160.62299999999999</v>
      </c>
    </row>
    <row r="4610" spans="1:13" x14ac:dyDescent="0.25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 s="1">
        <v>6.0960000000000001</v>
      </c>
      <c r="K4610">
        <v>2</v>
      </c>
      <c r="L4610" s="1">
        <v>0.2</v>
      </c>
      <c r="M4610" s="1">
        <v>2.0573999999999999</v>
      </c>
    </row>
    <row r="4611" spans="1:13" x14ac:dyDescent="0.25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 s="1">
        <v>45.36</v>
      </c>
      <c r="K4611">
        <v>7</v>
      </c>
      <c r="L4611" s="1">
        <v>0</v>
      </c>
      <c r="M4611" s="1">
        <v>21.7728</v>
      </c>
    </row>
    <row r="4612" spans="1:13" x14ac:dyDescent="0.25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 s="1">
        <v>47.12</v>
      </c>
      <c r="K4612">
        <v>8</v>
      </c>
      <c r="L4612" s="1">
        <v>0</v>
      </c>
      <c r="M4612" s="1">
        <v>20.732800000000001</v>
      </c>
    </row>
    <row r="4613" spans="1:13" x14ac:dyDescent="0.25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 s="1">
        <v>31.36</v>
      </c>
      <c r="K4613">
        <v>4</v>
      </c>
      <c r="L4613" s="1">
        <v>0</v>
      </c>
      <c r="M4613" s="1">
        <v>15.68</v>
      </c>
    </row>
    <row r="4614" spans="1:13" x14ac:dyDescent="0.25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 s="1">
        <v>47.616</v>
      </c>
      <c r="K4614">
        <v>3</v>
      </c>
      <c r="L4614" s="1">
        <v>0.2</v>
      </c>
      <c r="M4614" s="1">
        <v>3.5712000000000002</v>
      </c>
    </row>
    <row r="4615" spans="1:13" x14ac:dyDescent="0.25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 s="1">
        <v>23.48</v>
      </c>
      <c r="K4615">
        <v>5</v>
      </c>
      <c r="L4615" s="1">
        <v>0.2</v>
      </c>
      <c r="M4615" s="1">
        <v>8.218</v>
      </c>
    </row>
    <row r="4616" spans="1:13" x14ac:dyDescent="0.25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 s="1">
        <v>62.79</v>
      </c>
      <c r="K4616">
        <v>3</v>
      </c>
      <c r="L4616" s="1">
        <v>0.8</v>
      </c>
      <c r="M4616" s="1">
        <v>-166.39349999999999</v>
      </c>
    </row>
    <row r="4617" spans="1:13" x14ac:dyDescent="0.25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 s="1">
        <v>28.44</v>
      </c>
      <c r="K4617">
        <v>9</v>
      </c>
      <c r="L4617" s="1">
        <v>0.2</v>
      </c>
      <c r="M4617" s="1">
        <v>4.266</v>
      </c>
    </row>
    <row r="4618" spans="1:13" x14ac:dyDescent="0.25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 s="1">
        <v>134.376</v>
      </c>
      <c r="K4618">
        <v>3</v>
      </c>
      <c r="L4618" s="1">
        <v>0.2</v>
      </c>
      <c r="M4618" s="1">
        <v>6.7187999999999999</v>
      </c>
    </row>
    <row r="4619" spans="1:13" x14ac:dyDescent="0.25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 s="1">
        <v>589.9</v>
      </c>
      <c r="K4619">
        <v>2</v>
      </c>
      <c r="L4619" s="1">
        <v>0</v>
      </c>
      <c r="M4619" s="1">
        <v>147.47499999999999</v>
      </c>
    </row>
    <row r="4620" spans="1:13" x14ac:dyDescent="0.25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 s="1">
        <v>542.94000000000005</v>
      </c>
      <c r="K4620">
        <v>3</v>
      </c>
      <c r="L4620" s="1">
        <v>0</v>
      </c>
      <c r="M4620" s="1">
        <v>141.1644</v>
      </c>
    </row>
    <row r="4621" spans="1:13" x14ac:dyDescent="0.25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 s="1">
        <v>2879.9520000000002</v>
      </c>
      <c r="K4621">
        <v>6</v>
      </c>
      <c r="L4621" s="1">
        <v>0.2</v>
      </c>
      <c r="M4621" s="1">
        <v>1007.9832</v>
      </c>
    </row>
    <row r="4622" spans="1:13" x14ac:dyDescent="0.25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 s="1">
        <v>90.48</v>
      </c>
      <c r="K4622">
        <v>3</v>
      </c>
      <c r="L4622" s="1">
        <v>0.2</v>
      </c>
      <c r="M4622" s="1">
        <v>33.93</v>
      </c>
    </row>
    <row r="4623" spans="1:13" x14ac:dyDescent="0.25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 s="1">
        <v>77.55</v>
      </c>
      <c r="K4623">
        <v>5</v>
      </c>
      <c r="L4623" s="1">
        <v>0</v>
      </c>
      <c r="M4623" s="1">
        <v>21.713999999999999</v>
      </c>
    </row>
    <row r="4624" spans="1:13" x14ac:dyDescent="0.25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 s="1">
        <v>8.8320000000000007</v>
      </c>
      <c r="K4624">
        <v>3</v>
      </c>
      <c r="L4624" s="1">
        <v>0.2</v>
      </c>
      <c r="M4624" s="1">
        <v>-1.9872000000000001</v>
      </c>
    </row>
    <row r="4625" spans="1:13" x14ac:dyDescent="0.25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 s="1">
        <v>177.536</v>
      </c>
      <c r="K4625">
        <v>4</v>
      </c>
      <c r="L4625" s="1">
        <v>0.2</v>
      </c>
      <c r="M4625" s="1">
        <v>62.137599999999999</v>
      </c>
    </row>
    <row r="4626" spans="1:13" x14ac:dyDescent="0.25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 s="1">
        <v>258.48</v>
      </c>
      <c r="K4626">
        <v>2</v>
      </c>
      <c r="L4626" s="1">
        <v>0.2</v>
      </c>
      <c r="M4626" s="1">
        <v>-3.2309999999999999</v>
      </c>
    </row>
    <row r="4627" spans="1:13" x14ac:dyDescent="0.25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 s="1">
        <v>14.135999999999999</v>
      </c>
      <c r="K4627">
        <v>3</v>
      </c>
      <c r="L4627" s="1">
        <v>0.2</v>
      </c>
      <c r="M4627" s="1">
        <v>4.2408000000000001</v>
      </c>
    </row>
    <row r="4628" spans="1:13" x14ac:dyDescent="0.25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 s="1">
        <v>77.55</v>
      </c>
      <c r="K4628">
        <v>5</v>
      </c>
      <c r="L4628" s="1">
        <v>0</v>
      </c>
      <c r="M4628" s="1">
        <v>20.163</v>
      </c>
    </row>
    <row r="4629" spans="1:13" x14ac:dyDescent="0.25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 s="1">
        <v>24.88</v>
      </c>
      <c r="K4629">
        <v>2</v>
      </c>
      <c r="L4629" s="1">
        <v>0</v>
      </c>
      <c r="M4629" s="1">
        <v>6.9664000000000001</v>
      </c>
    </row>
    <row r="4630" spans="1:13" x14ac:dyDescent="0.25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 s="1">
        <v>140.75</v>
      </c>
      <c r="K4630">
        <v>5</v>
      </c>
      <c r="L4630" s="1">
        <v>0</v>
      </c>
      <c r="M4630" s="1">
        <v>39.409999999999997</v>
      </c>
    </row>
    <row r="4631" spans="1:13" x14ac:dyDescent="0.25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 s="1">
        <v>36.630000000000003</v>
      </c>
      <c r="K4631">
        <v>3</v>
      </c>
      <c r="L4631" s="1">
        <v>0</v>
      </c>
      <c r="M4631" s="1">
        <v>9.8901000000000003</v>
      </c>
    </row>
    <row r="4632" spans="1:13" x14ac:dyDescent="0.25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 s="1">
        <v>17.14</v>
      </c>
      <c r="K4632">
        <v>2</v>
      </c>
      <c r="L4632" s="1">
        <v>0</v>
      </c>
      <c r="M4632" s="1">
        <v>6.1703999999999999</v>
      </c>
    </row>
    <row r="4633" spans="1:13" x14ac:dyDescent="0.25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 s="1">
        <v>51.75</v>
      </c>
      <c r="K4633">
        <v>5</v>
      </c>
      <c r="L4633" s="1">
        <v>0</v>
      </c>
      <c r="M4633" s="1">
        <v>24.84</v>
      </c>
    </row>
    <row r="4634" spans="1:13" x14ac:dyDescent="0.25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 s="1">
        <v>123.96</v>
      </c>
      <c r="K4634">
        <v>3</v>
      </c>
      <c r="L4634" s="1">
        <v>0</v>
      </c>
      <c r="M4634" s="1">
        <v>11.1564</v>
      </c>
    </row>
    <row r="4635" spans="1:13" x14ac:dyDescent="0.25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 s="1">
        <v>586.39800000000002</v>
      </c>
      <c r="K4635">
        <v>6</v>
      </c>
      <c r="L4635" s="1">
        <v>0.15</v>
      </c>
      <c r="M4635" s="1">
        <v>34.494</v>
      </c>
    </row>
    <row r="4636" spans="1:13" x14ac:dyDescent="0.25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 s="1">
        <v>80.98</v>
      </c>
      <c r="K4636">
        <v>1</v>
      </c>
      <c r="L4636" s="1">
        <v>0</v>
      </c>
      <c r="M4636" s="1">
        <v>3.2391999999999999</v>
      </c>
    </row>
    <row r="4637" spans="1:13" x14ac:dyDescent="0.25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 s="1">
        <v>242.94</v>
      </c>
      <c r="K4637">
        <v>3</v>
      </c>
      <c r="L4637" s="1">
        <v>0</v>
      </c>
      <c r="M4637" s="1">
        <v>9.7175999999999991</v>
      </c>
    </row>
    <row r="4638" spans="1:13" x14ac:dyDescent="0.25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 s="1">
        <v>123.92</v>
      </c>
      <c r="K4638">
        <v>4</v>
      </c>
      <c r="L4638" s="1">
        <v>0</v>
      </c>
      <c r="M4638" s="1">
        <v>33.458399999999997</v>
      </c>
    </row>
    <row r="4639" spans="1:13" x14ac:dyDescent="0.25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 s="1">
        <v>12.39</v>
      </c>
      <c r="K4639">
        <v>3</v>
      </c>
      <c r="L4639" s="1">
        <v>0</v>
      </c>
      <c r="M4639" s="1">
        <v>5.6993999999999998</v>
      </c>
    </row>
    <row r="4640" spans="1:13" x14ac:dyDescent="0.25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 s="1">
        <v>47.3</v>
      </c>
      <c r="K4640">
        <v>2</v>
      </c>
      <c r="L4640" s="1">
        <v>0</v>
      </c>
      <c r="M4640" s="1">
        <v>12.298</v>
      </c>
    </row>
    <row r="4641" spans="1:13" x14ac:dyDescent="0.25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 s="1">
        <v>1599.92</v>
      </c>
      <c r="K4641">
        <v>8</v>
      </c>
      <c r="L4641" s="1">
        <v>0</v>
      </c>
      <c r="M4641" s="1">
        <v>751.9624</v>
      </c>
    </row>
    <row r="4642" spans="1:13" x14ac:dyDescent="0.25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 s="1">
        <v>11.09</v>
      </c>
      <c r="K4642">
        <v>1</v>
      </c>
      <c r="L4642" s="1">
        <v>0</v>
      </c>
      <c r="M4642" s="1">
        <v>5.4340999999999999</v>
      </c>
    </row>
    <row r="4643" spans="1:13" x14ac:dyDescent="0.25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 s="1">
        <v>3.1680000000000001</v>
      </c>
      <c r="K4643">
        <v>4</v>
      </c>
      <c r="L4643" s="1">
        <v>0.7</v>
      </c>
      <c r="M4643" s="1">
        <v>-2.5344000000000002</v>
      </c>
    </row>
    <row r="4644" spans="1:13" x14ac:dyDescent="0.25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 s="1">
        <v>579.13599999999997</v>
      </c>
      <c r="K4644">
        <v>4</v>
      </c>
      <c r="L4644" s="1">
        <v>0.2</v>
      </c>
      <c r="M4644" s="1">
        <v>-28.956800000000001</v>
      </c>
    </row>
    <row r="4645" spans="1:13" x14ac:dyDescent="0.25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 s="1">
        <v>6.3680000000000003</v>
      </c>
      <c r="K4645">
        <v>2</v>
      </c>
      <c r="L4645" s="1">
        <v>0.2</v>
      </c>
      <c r="M4645" s="1">
        <v>2.1492</v>
      </c>
    </row>
    <row r="4646" spans="1:13" x14ac:dyDescent="0.25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 s="1">
        <v>558.4</v>
      </c>
      <c r="K4646">
        <v>2</v>
      </c>
      <c r="L4646" s="1">
        <v>0.2</v>
      </c>
      <c r="M4646" s="1">
        <v>41.88</v>
      </c>
    </row>
    <row r="4647" spans="1:13" x14ac:dyDescent="0.25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 s="1">
        <v>145.76400000000001</v>
      </c>
      <c r="K4647">
        <v>2</v>
      </c>
      <c r="L4647" s="1">
        <v>0.1</v>
      </c>
      <c r="M4647" s="1">
        <v>-8.0980000000000008</v>
      </c>
    </row>
    <row r="4648" spans="1:13" x14ac:dyDescent="0.25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 s="1">
        <v>13.62</v>
      </c>
      <c r="K4648">
        <v>3</v>
      </c>
      <c r="L4648" s="1">
        <v>0</v>
      </c>
      <c r="M4648" s="1">
        <v>6.1289999999999996</v>
      </c>
    </row>
    <row r="4649" spans="1:13" x14ac:dyDescent="0.25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 s="1">
        <v>434.64600000000002</v>
      </c>
      <c r="K4649">
        <v>3</v>
      </c>
      <c r="L4649" s="1">
        <v>0.1</v>
      </c>
      <c r="M4649" s="1">
        <v>62.782200000000003</v>
      </c>
    </row>
    <row r="4650" spans="1:13" x14ac:dyDescent="0.25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 s="1">
        <v>440.19</v>
      </c>
      <c r="K4650">
        <v>9</v>
      </c>
      <c r="L4650" s="1">
        <v>0</v>
      </c>
      <c r="M4650" s="1">
        <v>206.88929999999999</v>
      </c>
    </row>
    <row r="4651" spans="1:13" x14ac:dyDescent="0.25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 s="1">
        <v>64.400000000000006</v>
      </c>
      <c r="K4651">
        <v>5</v>
      </c>
      <c r="L4651" s="1">
        <v>0</v>
      </c>
      <c r="M4651" s="1">
        <v>1.9319999999999999</v>
      </c>
    </row>
    <row r="4652" spans="1:13" x14ac:dyDescent="0.25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 s="1">
        <v>244.55</v>
      </c>
      <c r="K4652">
        <v>5</v>
      </c>
      <c r="L4652" s="1">
        <v>0</v>
      </c>
      <c r="M4652" s="1">
        <v>114.9385</v>
      </c>
    </row>
    <row r="4653" spans="1:13" x14ac:dyDescent="0.25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 s="1">
        <v>195.76</v>
      </c>
      <c r="K4653">
        <v>4</v>
      </c>
      <c r="L4653" s="1">
        <v>0</v>
      </c>
      <c r="M4653" s="1">
        <v>97.88</v>
      </c>
    </row>
    <row r="4654" spans="1:13" x14ac:dyDescent="0.25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 s="1">
        <v>11.76</v>
      </c>
      <c r="K4654">
        <v>2</v>
      </c>
      <c r="L4654" s="1">
        <v>0</v>
      </c>
      <c r="M4654" s="1">
        <v>5.7624000000000004</v>
      </c>
    </row>
    <row r="4655" spans="1:13" x14ac:dyDescent="0.25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 s="1">
        <v>166.45</v>
      </c>
      <c r="K4655">
        <v>5</v>
      </c>
      <c r="L4655" s="1">
        <v>0</v>
      </c>
      <c r="M4655" s="1">
        <v>39.948</v>
      </c>
    </row>
    <row r="4656" spans="1:13" x14ac:dyDescent="0.25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 s="1">
        <v>2.88</v>
      </c>
      <c r="K4656">
        <v>1</v>
      </c>
      <c r="L4656" s="1">
        <v>0</v>
      </c>
      <c r="M4656" s="1">
        <v>1.3535999999999999</v>
      </c>
    </row>
    <row r="4657" spans="1:13" x14ac:dyDescent="0.25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 s="1">
        <v>45.247999999999998</v>
      </c>
      <c r="K4657">
        <v>2</v>
      </c>
      <c r="L4657" s="1">
        <v>0.2</v>
      </c>
      <c r="M4657" s="1">
        <v>3.9592000000000001</v>
      </c>
    </row>
    <row r="4658" spans="1:13" x14ac:dyDescent="0.2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 s="1">
        <v>59.904000000000003</v>
      </c>
      <c r="K4658">
        <v>2</v>
      </c>
      <c r="L4658" s="1">
        <v>0.2</v>
      </c>
      <c r="M4658" s="1">
        <v>14.2272</v>
      </c>
    </row>
    <row r="4659" spans="1:13" x14ac:dyDescent="0.2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 s="1">
        <v>23.696000000000002</v>
      </c>
      <c r="K4659">
        <v>2</v>
      </c>
      <c r="L4659" s="1">
        <v>0.2</v>
      </c>
      <c r="M4659" s="1">
        <v>6.5164</v>
      </c>
    </row>
    <row r="4660" spans="1:13" x14ac:dyDescent="0.25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 s="1">
        <v>7.968</v>
      </c>
      <c r="K4660">
        <v>2</v>
      </c>
      <c r="L4660" s="1">
        <v>0.2</v>
      </c>
      <c r="M4660" s="1">
        <v>2.8883999999999999</v>
      </c>
    </row>
    <row r="4661" spans="1:13" x14ac:dyDescent="0.25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 s="1">
        <v>18.2</v>
      </c>
      <c r="K4661">
        <v>7</v>
      </c>
      <c r="L4661" s="1">
        <v>0.2</v>
      </c>
      <c r="M4661" s="1">
        <v>2.0474999999999999</v>
      </c>
    </row>
    <row r="4662" spans="1:13" x14ac:dyDescent="0.25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 s="1">
        <v>27.552</v>
      </c>
      <c r="K4662">
        <v>3</v>
      </c>
      <c r="L4662" s="1">
        <v>0.2</v>
      </c>
      <c r="M4662" s="1">
        <v>-0.34439999999999998</v>
      </c>
    </row>
    <row r="4663" spans="1:13" x14ac:dyDescent="0.25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 s="1">
        <v>844.11599999999999</v>
      </c>
      <c r="K4663">
        <v>6</v>
      </c>
      <c r="L4663" s="1">
        <v>0.3</v>
      </c>
      <c r="M4663" s="1">
        <v>-36.176400000000001</v>
      </c>
    </row>
    <row r="4664" spans="1:13" x14ac:dyDescent="0.25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 s="1">
        <v>76.751999999999995</v>
      </c>
      <c r="K4664">
        <v>3</v>
      </c>
      <c r="L4664" s="1">
        <v>0.2</v>
      </c>
      <c r="M4664" s="1">
        <v>-9.5939999999999994</v>
      </c>
    </row>
    <row r="4665" spans="1:13" x14ac:dyDescent="0.25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 s="1">
        <v>3</v>
      </c>
      <c r="K4665">
        <v>1</v>
      </c>
      <c r="L4665" s="1">
        <v>0.2</v>
      </c>
      <c r="M4665" s="1">
        <v>1.05</v>
      </c>
    </row>
    <row r="4666" spans="1:13" x14ac:dyDescent="0.25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 s="1">
        <v>7.5060000000000002</v>
      </c>
      <c r="K4666">
        <v>9</v>
      </c>
      <c r="L4666" s="1">
        <v>0.7</v>
      </c>
      <c r="M4666" s="1">
        <v>-6.0048000000000004</v>
      </c>
    </row>
    <row r="4667" spans="1:13" x14ac:dyDescent="0.25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 s="1">
        <v>16.559999999999999</v>
      </c>
      <c r="K4667">
        <v>2</v>
      </c>
      <c r="L4667" s="1">
        <v>0.2</v>
      </c>
      <c r="M4667" s="1">
        <v>5.7960000000000003</v>
      </c>
    </row>
    <row r="4668" spans="1:13" x14ac:dyDescent="0.25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 s="1">
        <v>79.92</v>
      </c>
      <c r="K4668">
        <v>4</v>
      </c>
      <c r="L4668" s="1">
        <v>0</v>
      </c>
      <c r="M4668" s="1">
        <v>34.365600000000001</v>
      </c>
    </row>
    <row r="4669" spans="1:13" x14ac:dyDescent="0.25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 s="1">
        <v>69.98</v>
      </c>
      <c r="K4669">
        <v>2</v>
      </c>
      <c r="L4669" s="1">
        <v>0</v>
      </c>
      <c r="M4669" s="1">
        <v>13.296200000000001</v>
      </c>
    </row>
    <row r="4670" spans="1:13" x14ac:dyDescent="0.25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 s="1">
        <v>11.06</v>
      </c>
      <c r="K4670">
        <v>10</v>
      </c>
      <c r="L4670" s="1">
        <v>0.8</v>
      </c>
      <c r="M4670" s="1">
        <v>-18.802</v>
      </c>
    </row>
    <row r="4671" spans="1:13" x14ac:dyDescent="0.25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 s="1">
        <v>623.46479999999997</v>
      </c>
      <c r="K4671">
        <v>7</v>
      </c>
      <c r="L4671" s="1">
        <v>0.32</v>
      </c>
      <c r="M4671" s="1">
        <v>-119.1918</v>
      </c>
    </row>
    <row r="4672" spans="1:13" x14ac:dyDescent="0.25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 s="1">
        <v>772.68</v>
      </c>
      <c r="K4672">
        <v>5</v>
      </c>
      <c r="L4672" s="1">
        <v>0.2</v>
      </c>
      <c r="M4672" s="1">
        <v>-57.951000000000001</v>
      </c>
    </row>
    <row r="4673" spans="1:13" x14ac:dyDescent="0.25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 s="1">
        <v>283.14</v>
      </c>
      <c r="K4673">
        <v>4</v>
      </c>
      <c r="L4673" s="1">
        <v>0.1</v>
      </c>
      <c r="M4673" s="1">
        <v>72.358000000000004</v>
      </c>
    </row>
    <row r="4674" spans="1:13" x14ac:dyDescent="0.25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 s="1">
        <v>635.96</v>
      </c>
      <c r="K4674">
        <v>4</v>
      </c>
      <c r="L4674" s="1">
        <v>0</v>
      </c>
      <c r="M4674" s="1">
        <v>165.34960000000001</v>
      </c>
    </row>
    <row r="4675" spans="1:13" x14ac:dyDescent="0.25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 s="1">
        <v>118.99</v>
      </c>
      <c r="K4675">
        <v>1</v>
      </c>
      <c r="L4675" s="1">
        <v>0</v>
      </c>
      <c r="M4675" s="1">
        <v>33.3172</v>
      </c>
    </row>
    <row r="4676" spans="1:13" x14ac:dyDescent="0.25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 s="1">
        <v>272.94</v>
      </c>
      <c r="K4676">
        <v>3</v>
      </c>
      <c r="L4676" s="1">
        <v>0</v>
      </c>
      <c r="M4676" s="1">
        <v>30.023399999999999</v>
      </c>
    </row>
    <row r="4677" spans="1:13" x14ac:dyDescent="0.25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 s="1">
        <v>15.007999999999999</v>
      </c>
      <c r="K4677">
        <v>2</v>
      </c>
      <c r="L4677" s="1">
        <v>0.2</v>
      </c>
      <c r="M4677" s="1">
        <v>1.5007999999999999</v>
      </c>
    </row>
    <row r="4678" spans="1:13" x14ac:dyDescent="0.25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 s="1">
        <v>33.088000000000001</v>
      </c>
      <c r="K4678">
        <v>4</v>
      </c>
      <c r="L4678" s="1">
        <v>0.2</v>
      </c>
      <c r="M4678" s="1">
        <v>11.167199999999999</v>
      </c>
    </row>
    <row r="4679" spans="1:13" x14ac:dyDescent="0.25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 s="1">
        <v>80.98</v>
      </c>
      <c r="K4679">
        <v>1</v>
      </c>
      <c r="L4679" s="1">
        <v>0</v>
      </c>
      <c r="M4679" s="1">
        <v>3.2391999999999999</v>
      </c>
    </row>
    <row r="4680" spans="1:13" x14ac:dyDescent="0.25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 s="1">
        <v>82.8</v>
      </c>
      <c r="K4680">
        <v>12</v>
      </c>
      <c r="L4680" s="1">
        <v>0</v>
      </c>
      <c r="M4680" s="1">
        <v>6.6239999999999997</v>
      </c>
    </row>
    <row r="4681" spans="1:13" x14ac:dyDescent="0.25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 s="1">
        <v>21.36</v>
      </c>
      <c r="K4681">
        <v>2</v>
      </c>
      <c r="L4681" s="1">
        <v>0</v>
      </c>
      <c r="M4681" s="1">
        <v>5.7671999999999999</v>
      </c>
    </row>
    <row r="4682" spans="1:13" x14ac:dyDescent="0.25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 s="1">
        <v>62.048000000000002</v>
      </c>
      <c r="K4682">
        <v>2</v>
      </c>
      <c r="L4682" s="1">
        <v>0.2</v>
      </c>
      <c r="M4682" s="1">
        <v>20.165600000000001</v>
      </c>
    </row>
    <row r="4683" spans="1:13" x14ac:dyDescent="0.25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 s="1">
        <v>29.61</v>
      </c>
      <c r="K4683">
        <v>9</v>
      </c>
      <c r="L4683" s="1">
        <v>0</v>
      </c>
      <c r="M4683" s="1">
        <v>13.3245</v>
      </c>
    </row>
    <row r="4684" spans="1:13" x14ac:dyDescent="0.25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 s="1">
        <v>863.928</v>
      </c>
      <c r="K4684">
        <v>9</v>
      </c>
      <c r="L4684" s="1">
        <v>0.2</v>
      </c>
      <c r="M4684" s="1">
        <v>86.392799999999994</v>
      </c>
    </row>
    <row r="4685" spans="1:13" x14ac:dyDescent="0.25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 s="1">
        <v>241.92</v>
      </c>
      <c r="K4685">
        <v>4</v>
      </c>
      <c r="L4685" s="1">
        <v>0.4</v>
      </c>
      <c r="M4685" s="1">
        <v>-56.448</v>
      </c>
    </row>
    <row r="4686" spans="1:13" x14ac:dyDescent="0.25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 s="1">
        <v>163.88</v>
      </c>
      <c r="K4686">
        <v>4</v>
      </c>
      <c r="L4686" s="1">
        <v>0.5</v>
      </c>
      <c r="M4686" s="1">
        <v>-81.94</v>
      </c>
    </row>
    <row r="4687" spans="1:13" x14ac:dyDescent="0.25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 s="1">
        <v>3.4860000000000002</v>
      </c>
      <c r="K4687">
        <v>2</v>
      </c>
      <c r="L4687" s="1">
        <v>0.7</v>
      </c>
      <c r="M4687" s="1">
        <v>-2.7888000000000002</v>
      </c>
    </row>
    <row r="4688" spans="1:13" x14ac:dyDescent="0.25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 s="1">
        <v>10.584</v>
      </c>
      <c r="K4688">
        <v>7</v>
      </c>
      <c r="L4688" s="1">
        <v>0.2</v>
      </c>
      <c r="M4688" s="1">
        <v>-2.3814000000000002</v>
      </c>
    </row>
    <row r="4689" spans="1:13" x14ac:dyDescent="0.25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 s="1">
        <v>440.91</v>
      </c>
      <c r="K4689">
        <v>9</v>
      </c>
      <c r="L4689" s="1">
        <v>0</v>
      </c>
      <c r="M4689" s="1">
        <v>123.45480000000001</v>
      </c>
    </row>
    <row r="4690" spans="1:13" x14ac:dyDescent="0.25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 s="1">
        <v>5.7149999999999999</v>
      </c>
      <c r="K4690">
        <v>5</v>
      </c>
      <c r="L4690" s="1">
        <v>0.7</v>
      </c>
      <c r="M4690" s="1">
        <v>-4.7625000000000002</v>
      </c>
    </row>
    <row r="4691" spans="1:13" x14ac:dyDescent="0.25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 s="1">
        <v>51.968000000000004</v>
      </c>
      <c r="K4691">
        <v>2</v>
      </c>
      <c r="L4691" s="1">
        <v>0.2</v>
      </c>
      <c r="M4691" s="1">
        <v>10.393599999999999</v>
      </c>
    </row>
    <row r="4692" spans="1:13" x14ac:dyDescent="0.25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 s="1">
        <v>71.975999999999999</v>
      </c>
      <c r="K4692">
        <v>3</v>
      </c>
      <c r="L4692" s="1">
        <v>0.2</v>
      </c>
      <c r="M4692" s="1">
        <v>21.5928</v>
      </c>
    </row>
    <row r="4693" spans="1:13" x14ac:dyDescent="0.25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 s="1">
        <v>242.352</v>
      </c>
      <c r="K4693">
        <v>3</v>
      </c>
      <c r="L4693" s="1">
        <v>0.2</v>
      </c>
      <c r="M4693" s="1">
        <v>-42.4116</v>
      </c>
    </row>
    <row r="4694" spans="1:13" x14ac:dyDescent="0.25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 s="1">
        <v>221.92</v>
      </c>
      <c r="K4694">
        <v>5</v>
      </c>
      <c r="L4694" s="1">
        <v>0.2</v>
      </c>
      <c r="M4694" s="1">
        <v>77.671999999999997</v>
      </c>
    </row>
    <row r="4695" spans="1:13" x14ac:dyDescent="0.25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 s="1">
        <v>8.4480000000000004</v>
      </c>
      <c r="K4695">
        <v>2</v>
      </c>
      <c r="L4695" s="1">
        <v>0.2</v>
      </c>
      <c r="M4695" s="1">
        <v>2.64</v>
      </c>
    </row>
    <row r="4696" spans="1:13" x14ac:dyDescent="0.25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 s="1">
        <v>29.52</v>
      </c>
      <c r="K4696">
        <v>4</v>
      </c>
      <c r="L4696" s="1">
        <v>0</v>
      </c>
      <c r="M4696" s="1">
        <v>14.4648</v>
      </c>
    </row>
    <row r="4697" spans="1:13" x14ac:dyDescent="0.25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 s="1">
        <v>302.94</v>
      </c>
      <c r="K4697">
        <v>3</v>
      </c>
      <c r="L4697" s="1">
        <v>0</v>
      </c>
      <c r="M4697" s="1">
        <v>48.470399999999998</v>
      </c>
    </row>
    <row r="4698" spans="1:13" x14ac:dyDescent="0.25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 s="1">
        <v>142.36000000000001</v>
      </c>
      <c r="K4698">
        <v>2</v>
      </c>
      <c r="L4698" s="1">
        <v>0</v>
      </c>
      <c r="M4698" s="1">
        <v>38.437199999999997</v>
      </c>
    </row>
    <row r="4699" spans="1:13" x14ac:dyDescent="0.25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 s="1">
        <v>546.66</v>
      </c>
      <c r="K4699">
        <v>9</v>
      </c>
      <c r="L4699" s="1">
        <v>0</v>
      </c>
      <c r="M4699" s="1">
        <v>136.66499999999999</v>
      </c>
    </row>
    <row r="4700" spans="1:13" x14ac:dyDescent="0.25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 s="1">
        <v>212.13</v>
      </c>
      <c r="K4700">
        <v>3</v>
      </c>
      <c r="L4700" s="1">
        <v>0</v>
      </c>
      <c r="M4700" s="1">
        <v>14.8491</v>
      </c>
    </row>
    <row r="4701" spans="1:13" x14ac:dyDescent="0.25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 s="1">
        <v>5.2480000000000002</v>
      </c>
      <c r="K4701">
        <v>2</v>
      </c>
      <c r="L4701" s="1">
        <v>0.2</v>
      </c>
      <c r="M4701" s="1">
        <v>0.59040000000000004</v>
      </c>
    </row>
    <row r="4702" spans="1:13" x14ac:dyDescent="0.25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 s="1">
        <v>74.415999999999997</v>
      </c>
      <c r="K4702">
        <v>2</v>
      </c>
      <c r="L4702" s="1">
        <v>0.2</v>
      </c>
      <c r="M4702" s="1">
        <v>-14.8832</v>
      </c>
    </row>
    <row r="4703" spans="1:13" x14ac:dyDescent="0.25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 s="1">
        <v>6.8479999999999999</v>
      </c>
      <c r="K4703">
        <v>2</v>
      </c>
      <c r="L4703" s="1">
        <v>0.2</v>
      </c>
      <c r="M4703" s="1">
        <v>2.14</v>
      </c>
    </row>
    <row r="4704" spans="1:13" x14ac:dyDescent="0.25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 s="1">
        <v>7.9960000000000004</v>
      </c>
      <c r="K4704">
        <v>1</v>
      </c>
      <c r="L4704" s="1">
        <v>0.6</v>
      </c>
      <c r="M4704" s="1">
        <v>-6.9965000000000002</v>
      </c>
    </row>
    <row r="4705" spans="1:13" x14ac:dyDescent="0.25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 s="1">
        <v>8.7119999999999997</v>
      </c>
      <c r="K4705">
        <v>2</v>
      </c>
      <c r="L4705" s="1">
        <v>0.8</v>
      </c>
      <c r="M4705" s="1">
        <v>-19.602</v>
      </c>
    </row>
    <row r="4706" spans="1:13" x14ac:dyDescent="0.25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 s="1">
        <v>65.17</v>
      </c>
      <c r="K4706">
        <v>7</v>
      </c>
      <c r="L4706" s="1">
        <v>0</v>
      </c>
      <c r="M4706" s="1">
        <v>18.8993</v>
      </c>
    </row>
    <row r="4707" spans="1:13" x14ac:dyDescent="0.25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 s="1">
        <v>14.62</v>
      </c>
      <c r="K4707">
        <v>2</v>
      </c>
      <c r="L4707" s="1">
        <v>0</v>
      </c>
      <c r="M4707" s="1">
        <v>6.8714000000000004</v>
      </c>
    </row>
    <row r="4708" spans="1:13" x14ac:dyDescent="0.25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 s="1">
        <v>173.24</v>
      </c>
      <c r="K4708">
        <v>4</v>
      </c>
      <c r="L4708" s="1">
        <v>0</v>
      </c>
      <c r="M4708" s="1">
        <v>17.324000000000002</v>
      </c>
    </row>
    <row r="4709" spans="1:13" x14ac:dyDescent="0.25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 s="1">
        <v>895.92</v>
      </c>
      <c r="K4709">
        <v>5</v>
      </c>
      <c r="L4709" s="1">
        <v>0.2</v>
      </c>
      <c r="M4709" s="1">
        <v>302.37299999999999</v>
      </c>
    </row>
    <row r="4710" spans="1:13" x14ac:dyDescent="0.25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 s="1">
        <v>130.71</v>
      </c>
      <c r="K4710">
        <v>3</v>
      </c>
      <c r="L4710" s="1">
        <v>0</v>
      </c>
      <c r="M4710" s="1">
        <v>39.213000000000001</v>
      </c>
    </row>
    <row r="4711" spans="1:13" x14ac:dyDescent="0.25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 s="1">
        <v>11.68</v>
      </c>
      <c r="K4711">
        <v>2</v>
      </c>
      <c r="L4711" s="1">
        <v>0</v>
      </c>
      <c r="M4711" s="1">
        <v>3.0367999999999999</v>
      </c>
    </row>
    <row r="4712" spans="1:13" x14ac:dyDescent="0.25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 s="1">
        <v>62.31</v>
      </c>
      <c r="K4712">
        <v>3</v>
      </c>
      <c r="L4712" s="1">
        <v>0</v>
      </c>
      <c r="M4712" s="1">
        <v>22.4316</v>
      </c>
    </row>
    <row r="4713" spans="1:13" x14ac:dyDescent="0.25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 s="1">
        <v>0.85199999999999998</v>
      </c>
      <c r="K4713">
        <v>1</v>
      </c>
      <c r="L4713" s="1">
        <v>0.7</v>
      </c>
      <c r="M4713" s="1">
        <v>-0.59640000000000004</v>
      </c>
    </row>
    <row r="4714" spans="1:13" x14ac:dyDescent="0.25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 s="1">
        <v>36.287999999999997</v>
      </c>
      <c r="K4714">
        <v>7</v>
      </c>
      <c r="L4714" s="1">
        <v>0.2</v>
      </c>
      <c r="M4714" s="1">
        <v>12.700799999999999</v>
      </c>
    </row>
    <row r="4715" spans="1:13" x14ac:dyDescent="0.25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 s="1">
        <v>56.567999999999998</v>
      </c>
      <c r="K4715">
        <v>2</v>
      </c>
      <c r="L4715" s="1">
        <v>0.6</v>
      </c>
      <c r="M4715" s="1">
        <v>-74.952600000000004</v>
      </c>
    </row>
    <row r="4716" spans="1:13" x14ac:dyDescent="0.25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 s="1">
        <v>344.70400000000001</v>
      </c>
      <c r="K4716">
        <v>2</v>
      </c>
      <c r="L4716" s="1">
        <v>0.2</v>
      </c>
      <c r="M4716" s="1">
        <v>38.779200000000003</v>
      </c>
    </row>
    <row r="4717" spans="1:13" x14ac:dyDescent="0.25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 s="1">
        <v>201.584</v>
      </c>
      <c r="K4717">
        <v>2</v>
      </c>
      <c r="L4717" s="1">
        <v>0.2</v>
      </c>
      <c r="M4717" s="1">
        <v>20.1584</v>
      </c>
    </row>
    <row r="4718" spans="1:13" x14ac:dyDescent="0.25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 s="1">
        <v>521.96</v>
      </c>
      <c r="K4718">
        <v>2</v>
      </c>
      <c r="L4718" s="1">
        <v>0</v>
      </c>
      <c r="M4718" s="1">
        <v>88.733199999999997</v>
      </c>
    </row>
    <row r="4719" spans="1:13" x14ac:dyDescent="0.25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 s="1">
        <v>8.2200000000000006</v>
      </c>
      <c r="K4719">
        <v>3</v>
      </c>
      <c r="L4719" s="1">
        <v>0</v>
      </c>
      <c r="M4719" s="1">
        <v>2.2193999999999998</v>
      </c>
    </row>
    <row r="4720" spans="1:13" x14ac:dyDescent="0.25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 s="1">
        <v>45.36</v>
      </c>
      <c r="K4720">
        <v>7</v>
      </c>
      <c r="L4720" s="1">
        <v>0</v>
      </c>
      <c r="M4720" s="1">
        <v>21.7728</v>
      </c>
    </row>
    <row r="4721" spans="1:13" x14ac:dyDescent="0.25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 s="1">
        <v>947.17</v>
      </c>
      <c r="K4721">
        <v>7</v>
      </c>
      <c r="L4721" s="1">
        <v>0</v>
      </c>
      <c r="M4721" s="1">
        <v>9.4717000000000002</v>
      </c>
    </row>
    <row r="4722" spans="1:13" x14ac:dyDescent="0.25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 s="1">
        <v>61.96</v>
      </c>
      <c r="K4722">
        <v>2</v>
      </c>
      <c r="L4722" s="1">
        <v>0</v>
      </c>
      <c r="M4722" s="1">
        <v>27.882000000000001</v>
      </c>
    </row>
    <row r="4723" spans="1:13" x14ac:dyDescent="0.25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 s="1">
        <v>268.935</v>
      </c>
      <c r="K4723">
        <v>3</v>
      </c>
      <c r="L4723" s="1">
        <v>0.5</v>
      </c>
      <c r="M4723" s="1">
        <v>-209.76929999999999</v>
      </c>
    </row>
    <row r="4724" spans="1:13" x14ac:dyDescent="0.25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 s="1">
        <v>7.58</v>
      </c>
      <c r="K4724">
        <v>1</v>
      </c>
      <c r="L4724" s="1">
        <v>0</v>
      </c>
      <c r="M4724" s="1">
        <v>2.9561999999999999</v>
      </c>
    </row>
    <row r="4725" spans="1:13" x14ac:dyDescent="0.25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 s="1">
        <v>14.73</v>
      </c>
      <c r="K4725">
        <v>3</v>
      </c>
      <c r="L4725" s="1">
        <v>0</v>
      </c>
      <c r="M4725" s="1">
        <v>7.2176999999999998</v>
      </c>
    </row>
    <row r="4726" spans="1:13" x14ac:dyDescent="0.25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 s="1">
        <v>9.8879999999999999</v>
      </c>
      <c r="K4726">
        <v>2</v>
      </c>
      <c r="L4726" s="1">
        <v>0.7</v>
      </c>
      <c r="M4726" s="1">
        <v>-6.9215999999999998</v>
      </c>
    </row>
    <row r="4727" spans="1:13" x14ac:dyDescent="0.25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 s="1">
        <v>671.54399999999998</v>
      </c>
      <c r="K4727">
        <v>3</v>
      </c>
      <c r="L4727" s="1">
        <v>0.2</v>
      </c>
      <c r="M4727" s="1">
        <v>50.3658</v>
      </c>
    </row>
    <row r="4728" spans="1:13" x14ac:dyDescent="0.25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 s="1">
        <v>1117.92</v>
      </c>
      <c r="K4728">
        <v>4</v>
      </c>
      <c r="L4728" s="1">
        <v>0</v>
      </c>
      <c r="M4728" s="1">
        <v>55.896000000000001</v>
      </c>
    </row>
    <row r="4729" spans="1:13" x14ac:dyDescent="0.25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 s="1">
        <v>275.952</v>
      </c>
      <c r="K4729">
        <v>3</v>
      </c>
      <c r="L4729" s="1">
        <v>0.2</v>
      </c>
      <c r="M4729" s="1">
        <v>-37.943399999999997</v>
      </c>
    </row>
    <row r="4730" spans="1:13" x14ac:dyDescent="0.25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 s="1">
        <v>123.14400000000001</v>
      </c>
      <c r="K4730">
        <v>7</v>
      </c>
      <c r="L4730" s="1">
        <v>0.2</v>
      </c>
      <c r="M4730" s="1">
        <v>46.179000000000002</v>
      </c>
    </row>
    <row r="4731" spans="1:13" x14ac:dyDescent="0.25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 s="1">
        <v>15.576000000000001</v>
      </c>
      <c r="K4731">
        <v>3</v>
      </c>
      <c r="L4731" s="1">
        <v>0.2</v>
      </c>
      <c r="M4731" s="1">
        <v>3.3098999999999998</v>
      </c>
    </row>
    <row r="4732" spans="1:13" x14ac:dyDescent="0.25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 s="1">
        <v>212.64</v>
      </c>
      <c r="K4732">
        <v>6</v>
      </c>
      <c r="L4732" s="1">
        <v>0</v>
      </c>
      <c r="M4732" s="1">
        <v>99.940799999999996</v>
      </c>
    </row>
    <row r="4733" spans="1:13" x14ac:dyDescent="0.25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 s="1">
        <v>9.8699999999999992</v>
      </c>
      <c r="K4733">
        <v>3</v>
      </c>
      <c r="L4733" s="1">
        <v>0</v>
      </c>
      <c r="M4733" s="1">
        <v>4.5401999999999996</v>
      </c>
    </row>
    <row r="4734" spans="1:13" x14ac:dyDescent="0.25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 s="1">
        <v>53.25</v>
      </c>
      <c r="K4734">
        <v>3</v>
      </c>
      <c r="L4734" s="1">
        <v>0</v>
      </c>
      <c r="M4734" s="1">
        <v>20.767499999999998</v>
      </c>
    </row>
    <row r="4735" spans="1:13" x14ac:dyDescent="0.25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 s="1">
        <v>19.920000000000002</v>
      </c>
      <c r="K4735">
        <v>3</v>
      </c>
      <c r="L4735" s="1">
        <v>0</v>
      </c>
      <c r="M4735" s="1">
        <v>9.5616000000000003</v>
      </c>
    </row>
    <row r="4736" spans="1:13" x14ac:dyDescent="0.25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 s="1">
        <v>658.74599999999998</v>
      </c>
      <c r="K4736">
        <v>3</v>
      </c>
      <c r="L4736" s="1">
        <v>0.1</v>
      </c>
      <c r="M4736" s="1">
        <v>146.38800000000001</v>
      </c>
    </row>
    <row r="4737" spans="1:13" x14ac:dyDescent="0.25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 s="1">
        <v>8.26</v>
      </c>
      <c r="K4737">
        <v>2</v>
      </c>
      <c r="L4737" s="1">
        <v>0</v>
      </c>
      <c r="M4737" s="1">
        <v>3.8822000000000001</v>
      </c>
    </row>
    <row r="4738" spans="1:13" x14ac:dyDescent="0.25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 s="1">
        <v>29.84</v>
      </c>
      <c r="K4738">
        <v>2</v>
      </c>
      <c r="L4738" s="1">
        <v>0</v>
      </c>
      <c r="M4738" s="1">
        <v>13.428000000000001</v>
      </c>
    </row>
    <row r="4739" spans="1:13" x14ac:dyDescent="0.25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 s="1">
        <v>67.98</v>
      </c>
      <c r="K4739">
        <v>2</v>
      </c>
      <c r="L4739" s="1">
        <v>0</v>
      </c>
      <c r="M4739" s="1">
        <v>14.9556</v>
      </c>
    </row>
    <row r="4740" spans="1:13" x14ac:dyDescent="0.25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 s="1">
        <v>61.06</v>
      </c>
      <c r="K4740">
        <v>2</v>
      </c>
      <c r="L4740" s="1">
        <v>0</v>
      </c>
      <c r="M4740" s="1">
        <v>28.087599999999998</v>
      </c>
    </row>
    <row r="4741" spans="1:13" x14ac:dyDescent="0.25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 s="1">
        <v>35.543999999999997</v>
      </c>
      <c r="K4741">
        <v>1</v>
      </c>
      <c r="L4741" s="1">
        <v>0.2</v>
      </c>
      <c r="M4741" s="1">
        <v>-0.88859999999999995</v>
      </c>
    </row>
    <row r="4742" spans="1:13" x14ac:dyDescent="0.25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 s="1">
        <v>9.9600000000000009</v>
      </c>
      <c r="K4742">
        <v>2</v>
      </c>
      <c r="L4742" s="1">
        <v>0</v>
      </c>
      <c r="M4742" s="1">
        <v>4.5815999999999999</v>
      </c>
    </row>
    <row r="4743" spans="1:13" x14ac:dyDescent="0.25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 s="1">
        <v>9.2100000000000009</v>
      </c>
      <c r="K4743">
        <v>3</v>
      </c>
      <c r="L4743" s="1">
        <v>0</v>
      </c>
      <c r="M4743" s="1">
        <v>2.3025000000000002</v>
      </c>
    </row>
    <row r="4744" spans="1:13" x14ac:dyDescent="0.25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 s="1">
        <v>27.93</v>
      </c>
      <c r="K4744">
        <v>3</v>
      </c>
      <c r="L4744" s="1">
        <v>0</v>
      </c>
      <c r="M4744" s="1">
        <v>8.0997000000000003</v>
      </c>
    </row>
    <row r="4745" spans="1:13" x14ac:dyDescent="0.25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 s="1">
        <v>7.9</v>
      </c>
      <c r="K4745">
        <v>2</v>
      </c>
      <c r="L4745" s="1">
        <v>0</v>
      </c>
      <c r="M4745" s="1">
        <v>2.528</v>
      </c>
    </row>
    <row r="4746" spans="1:13" x14ac:dyDescent="0.25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 s="1">
        <v>221.16</v>
      </c>
      <c r="K4746">
        <v>4</v>
      </c>
      <c r="L4746" s="1">
        <v>0</v>
      </c>
      <c r="M4746" s="1">
        <v>57.501600000000003</v>
      </c>
    </row>
    <row r="4747" spans="1:13" x14ac:dyDescent="0.25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 s="1">
        <v>127.96</v>
      </c>
      <c r="K4747">
        <v>2</v>
      </c>
      <c r="L4747" s="1">
        <v>0</v>
      </c>
      <c r="M4747" s="1">
        <v>62.700400000000002</v>
      </c>
    </row>
    <row r="4748" spans="1:13" x14ac:dyDescent="0.25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 s="1">
        <v>18.690000000000001</v>
      </c>
      <c r="K4748">
        <v>3</v>
      </c>
      <c r="L4748" s="1">
        <v>0</v>
      </c>
      <c r="M4748" s="1">
        <v>9.1580999999999992</v>
      </c>
    </row>
    <row r="4749" spans="1:13" x14ac:dyDescent="0.25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 s="1">
        <v>25.35</v>
      </c>
      <c r="K4749">
        <v>3</v>
      </c>
      <c r="L4749" s="1">
        <v>0</v>
      </c>
      <c r="M4749" s="1">
        <v>7.6050000000000004</v>
      </c>
    </row>
    <row r="4750" spans="1:13" x14ac:dyDescent="0.25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 s="1">
        <v>35.28</v>
      </c>
      <c r="K4750">
        <v>3</v>
      </c>
      <c r="L4750" s="1">
        <v>0</v>
      </c>
      <c r="M4750" s="1">
        <v>11.995200000000001</v>
      </c>
    </row>
    <row r="4751" spans="1:13" x14ac:dyDescent="0.25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 s="1">
        <v>33.4</v>
      </c>
      <c r="K4751">
        <v>5</v>
      </c>
      <c r="L4751" s="1">
        <v>0</v>
      </c>
      <c r="M4751" s="1">
        <v>16.032</v>
      </c>
    </row>
    <row r="4752" spans="1:13" x14ac:dyDescent="0.25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 s="1">
        <v>837.6</v>
      </c>
      <c r="K4752">
        <v>3</v>
      </c>
      <c r="L4752" s="1">
        <v>0.2</v>
      </c>
      <c r="M4752" s="1">
        <v>62.82</v>
      </c>
    </row>
    <row r="4753" spans="1:13" x14ac:dyDescent="0.25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 s="1">
        <v>40.68</v>
      </c>
      <c r="K4753">
        <v>3</v>
      </c>
      <c r="L4753" s="1">
        <v>0.2</v>
      </c>
      <c r="M4753" s="1">
        <v>-9.1530000000000005</v>
      </c>
    </row>
    <row r="4754" spans="1:13" x14ac:dyDescent="0.25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 s="1">
        <v>209.56800000000001</v>
      </c>
      <c r="K4754">
        <v>2</v>
      </c>
      <c r="L4754" s="1">
        <v>0.2</v>
      </c>
      <c r="M4754" s="1">
        <v>-23.5764</v>
      </c>
    </row>
    <row r="4755" spans="1:13" x14ac:dyDescent="0.25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 s="1">
        <v>22.367999999999999</v>
      </c>
      <c r="K4755">
        <v>4</v>
      </c>
      <c r="L4755" s="1">
        <v>0.2</v>
      </c>
      <c r="M4755" s="1">
        <v>6.4307999999999996</v>
      </c>
    </row>
    <row r="4756" spans="1:13" x14ac:dyDescent="0.25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 s="1">
        <v>3.8820000000000001</v>
      </c>
      <c r="K4756">
        <v>2</v>
      </c>
      <c r="L4756" s="1">
        <v>0.7</v>
      </c>
      <c r="M4756" s="1">
        <v>-2.5880000000000001</v>
      </c>
    </row>
    <row r="4757" spans="1:13" x14ac:dyDescent="0.25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 s="1">
        <v>115.29600000000001</v>
      </c>
      <c r="K4757">
        <v>3</v>
      </c>
      <c r="L4757" s="1">
        <v>0.2</v>
      </c>
      <c r="M4757" s="1">
        <v>40.3536</v>
      </c>
    </row>
    <row r="4758" spans="1:13" x14ac:dyDescent="0.25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 s="1">
        <v>1.9079999999999999</v>
      </c>
      <c r="K4758">
        <v>2</v>
      </c>
      <c r="L4758" s="1">
        <v>0.7</v>
      </c>
      <c r="M4758" s="1">
        <v>-1.5264</v>
      </c>
    </row>
    <row r="4759" spans="1:13" x14ac:dyDescent="0.25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 s="1">
        <v>43.372</v>
      </c>
      <c r="K4759">
        <v>7</v>
      </c>
      <c r="L4759" s="1">
        <v>0.8</v>
      </c>
      <c r="M4759" s="1">
        <v>-69.395200000000003</v>
      </c>
    </row>
    <row r="4760" spans="1:13" x14ac:dyDescent="0.25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 s="1">
        <v>783.96</v>
      </c>
      <c r="K4760">
        <v>4</v>
      </c>
      <c r="L4760" s="1">
        <v>0</v>
      </c>
      <c r="M4760" s="1">
        <v>219.50880000000001</v>
      </c>
    </row>
    <row r="4761" spans="1:13" x14ac:dyDescent="0.25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 s="1">
        <v>48.896000000000001</v>
      </c>
      <c r="K4761">
        <v>2</v>
      </c>
      <c r="L4761" s="1">
        <v>0.2</v>
      </c>
      <c r="M4761" s="1">
        <v>18.335999999999999</v>
      </c>
    </row>
    <row r="4762" spans="1:13" x14ac:dyDescent="0.25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 s="1">
        <v>7.8559999999999999</v>
      </c>
      <c r="K4762">
        <v>2</v>
      </c>
      <c r="L4762" s="1">
        <v>0.2</v>
      </c>
      <c r="M4762" s="1">
        <v>2.8477999999999999</v>
      </c>
    </row>
    <row r="4763" spans="1:13" x14ac:dyDescent="0.25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 s="1">
        <v>5.9039999999999999</v>
      </c>
      <c r="K4763">
        <v>2</v>
      </c>
      <c r="L4763" s="1">
        <v>0.2</v>
      </c>
      <c r="M4763" s="1">
        <v>1.9925999999999999</v>
      </c>
    </row>
    <row r="4764" spans="1:13" x14ac:dyDescent="0.25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 s="1">
        <v>13.712</v>
      </c>
      <c r="K4764">
        <v>2</v>
      </c>
      <c r="L4764" s="1">
        <v>0.2</v>
      </c>
      <c r="M4764" s="1">
        <v>1.0284</v>
      </c>
    </row>
    <row r="4765" spans="1:13" x14ac:dyDescent="0.25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 s="1">
        <v>182.94</v>
      </c>
      <c r="K4765">
        <v>3</v>
      </c>
      <c r="L4765" s="1">
        <v>0</v>
      </c>
      <c r="M4765" s="1">
        <v>85.981800000000007</v>
      </c>
    </row>
    <row r="4766" spans="1:13" x14ac:dyDescent="0.25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 s="1">
        <v>27.76</v>
      </c>
      <c r="K4766">
        <v>4</v>
      </c>
      <c r="L4766" s="1">
        <v>0</v>
      </c>
      <c r="M4766" s="1">
        <v>9.9936000000000007</v>
      </c>
    </row>
    <row r="4767" spans="1:13" x14ac:dyDescent="0.25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 s="1">
        <v>25.99</v>
      </c>
      <c r="K4767">
        <v>1</v>
      </c>
      <c r="L4767" s="1">
        <v>0</v>
      </c>
      <c r="M4767" s="1">
        <v>7.5370999999999997</v>
      </c>
    </row>
    <row r="4768" spans="1:13" x14ac:dyDescent="0.25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 s="1">
        <v>113.52</v>
      </c>
      <c r="K4768">
        <v>5</v>
      </c>
      <c r="L4768" s="1">
        <v>0.2</v>
      </c>
      <c r="M4768" s="1">
        <v>29.798999999999999</v>
      </c>
    </row>
    <row r="4769" spans="1:13" x14ac:dyDescent="0.25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 s="1">
        <v>359.88</v>
      </c>
      <c r="K4769">
        <v>3</v>
      </c>
      <c r="L4769" s="1">
        <v>0.2</v>
      </c>
      <c r="M4769" s="1">
        <v>22.4925</v>
      </c>
    </row>
    <row r="4770" spans="1:13" x14ac:dyDescent="0.25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 s="1">
        <v>25.344000000000001</v>
      </c>
      <c r="K4770">
        <v>4</v>
      </c>
      <c r="L4770" s="1">
        <v>0.2</v>
      </c>
      <c r="M4770" s="1">
        <v>9.1872000000000007</v>
      </c>
    </row>
    <row r="4771" spans="1:13" x14ac:dyDescent="0.25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 s="1">
        <v>11.952</v>
      </c>
      <c r="K4771">
        <v>3</v>
      </c>
      <c r="L4771" s="1">
        <v>0.2</v>
      </c>
      <c r="M4771" s="1">
        <v>4.1832000000000003</v>
      </c>
    </row>
    <row r="4772" spans="1:13" x14ac:dyDescent="0.25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 s="1">
        <v>6.24</v>
      </c>
      <c r="K4772">
        <v>3</v>
      </c>
      <c r="L4772" s="1">
        <v>0</v>
      </c>
      <c r="M4772" s="1">
        <v>1.8720000000000001</v>
      </c>
    </row>
    <row r="4773" spans="1:13" x14ac:dyDescent="0.25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 s="1">
        <v>742.33600000000001</v>
      </c>
      <c r="K4773">
        <v>8</v>
      </c>
      <c r="L4773" s="1">
        <v>0.2</v>
      </c>
      <c r="M4773" s="1">
        <v>83.512799999999999</v>
      </c>
    </row>
    <row r="4774" spans="1:13" x14ac:dyDescent="0.25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 s="1">
        <v>6.4640000000000004</v>
      </c>
      <c r="K4774">
        <v>1</v>
      </c>
      <c r="L4774" s="1">
        <v>0.6</v>
      </c>
      <c r="M4774" s="1">
        <v>-4.04</v>
      </c>
    </row>
    <row r="4775" spans="1:13" x14ac:dyDescent="0.25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 s="1">
        <v>11.52</v>
      </c>
      <c r="K4775">
        <v>5</v>
      </c>
      <c r="L4775" s="1">
        <v>0.2</v>
      </c>
      <c r="M4775" s="1">
        <v>4.1760000000000002</v>
      </c>
    </row>
    <row r="4776" spans="1:13" x14ac:dyDescent="0.25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 s="1">
        <v>222.38399999999999</v>
      </c>
      <c r="K4776">
        <v>2</v>
      </c>
      <c r="L4776" s="1">
        <v>0.2</v>
      </c>
      <c r="M4776" s="1">
        <v>16.678799999999999</v>
      </c>
    </row>
    <row r="4777" spans="1:13" x14ac:dyDescent="0.25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 s="1">
        <v>23.36</v>
      </c>
      <c r="K4777">
        <v>4</v>
      </c>
      <c r="L4777" s="1">
        <v>0</v>
      </c>
      <c r="M4777" s="1">
        <v>6.0735999999999999</v>
      </c>
    </row>
    <row r="4778" spans="1:13" x14ac:dyDescent="0.25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 s="1">
        <v>8.67</v>
      </c>
      <c r="K4778">
        <v>3</v>
      </c>
      <c r="L4778" s="1">
        <v>0</v>
      </c>
      <c r="M4778" s="1">
        <v>4.0749000000000004</v>
      </c>
    </row>
    <row r="4779" spans="1:13" x14ac:dyDescent="0.25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 s="1">
        <v>25.71</v>
      </c>
      <c r="K4779">
        <v>3</v>
      </c>
      <c r="L4779" s="1">
        <v>0</v>
      </c>
      <c r="M4779" s="1">
        <v>6.6845999999999997</v>
      </c>
    </row>
    <row r="4780" spans="1:13" x14ac:dyDescent="0.25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 s="1">
        <v>100.94</v>
      </c>
      <c r="K4780">
        <v>7</v>
      </c>
      <c r="L4780" s="1">
        <v>0</v>
      </c>
      <c r="M4780" s="1">
        <v>33.310200000000002</v>
      </c>
    </row>
    <row r="4781" spans="1:13" x14ac:dyDescent="0.25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 s="1">
        <v>63.881999999999998</v>
      </c>
      <c r="K4781">
        <v>1</v>
      </c>
      <c r="L4781" s="1">
        <v>0.1</v>
      </c>
      <c r="M4781" s="1">
        <v>10.647</v>
      </c>
    </row>
    <row r="4782" spans="1:13" x14ac:dyDescent="0.25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 s="1">
        <v>683.14400000000001</v>
      </c>
      <c r="K4782">
        <v>4</v>
      </c>
      <c r="L4782" s="1">
        <v>0.3</v>
      </c>
      <c r="M4782" s="1">
        <v>0</v>
      </c>
    </row>
    <row r="4783" spans="1:13" x14ac:dyDescent="0.25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 s="1">
        <v>1.476</v>
      </c>
      <c r="K4783">
        <v>3</v>
      </c>
      <c r="L4783" s="1">
        <v>0.8</v>
      </c>
      <c r="M4783" s="1">
        <v>-2.214</v>
      </c>
    </row>
    <row r="4784" spans="1:13" x14ac:dyDescent="0.25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 s="1">
        <v>40.712000000000003</v>
      </c>
      <c r="K4784">
        <v>7</v>
      </c>
      <c r="L4784" s="1">
        <v>0.2</v>
      </c>
      <c r="M4784" s="1">
        <v>3.5623</v>
      </c>
    </row>
    <row r="4785" spans="1:13" x14ac:dyDescent="0.25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 s="1">
        <v>279.89999999999998</v>
      </c>
      <c r="K4785">
        <v>5</v>
      </c>
      <c r="L4785" s="1">
        <v>0</v>
      </c>
      <c r="M4785" s="1">
        <v>137.15100000000001</v>
      </c>
    </row>
    <row r="4786" spans="1:13" x14ac:dyDescent="0.2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 s="1">
        <v>13.12</v>
      </c>
      <c r="K4786">
        <v>5</v>
      </c>
      <c r="L4786" s="1">
        <v>0.2</v>
      </c>
      <c r="M4786" s="1">
        <v>1.1479999999999999</v>
      </c>
    </row>
    <row r="4787" spans="1:13" x14ac:dyDescent="0.2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 s="1">
        <v>69.575999999999993</v>
      </c>
      <c r="K4787">
        <v>4</v>
      </c>
      <c r="L4787" s="1">
        <v>0.7</v>
      </c>
      <c r="M4787" s="1">
        <v>-143.79040000000001</v>
      </c>
    </row>
    <row r="4788" spans="1:13" x14ac:dyDescent="0.2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 s="1">
        <v>4.2240000000000002</v>
      </c>
      <c r="K4788">
        <v>3</v>
      </c>
      <c r="L4788" s="1">
        <v>0.2</v>
      </c>
      <c r="M4788" s="1">
        <v>0.47520000000000001</v>
      </c>
    </row>
    <row r="4789" spans="1:13" x14ac:dyDescent="0.2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 s="1">
        <v>58.08</v>
      </c>
      <c r="K4789">
        <v>4</v>
      </c>
      <c r="L4789" s="1">
        <v>0.2</v>
      </c>
      <c r="M4789" s="1">
        <v>-6.5339999999999998</v>
      </c>
    </row>
    <row r="4790" spans="1:13" x14ac:dyDescent="0.25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 s="1">
        <v>52.415999999999997</v>
      </c>
      <c r="K4790">
        <v>9</v>
      </c>
      <c r="L4790" s="1">
        <v>0.2</v>
      </c>
      <c r="M4790" s="1">
        <v>15.069599999999999</v>
      </c>
    </row>
    <row r="4791" spans="1:13" x14ac:dyDescent="0.25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 s="1">
        <v>54.92</v>
      </c>
      <c r="K4791">
        <v>5</v>
      </c>
      <c r="L4791" s="1">
        <v>0.2</v>
      </c>
      <c r="M4791" s="1">
        <v>10.984</v>
      </c>
    </row>
    <row r="4792" spans="1:13" x14ac:dyDescent="0.25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 s="1">
        <v>364.95</v>
      </c>
      <c r="K4792">
        <v>5</v>
      </c>
      <c r="L4792" s="1">
        <v>0.5</v>
      </c>
      <c r="M4792" s="1">
        <v>-248.166</v>
      </c>
    </row>
    <row r="4793" spans="1:13" x14ac:dyDescent="0.25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 s="1">
        <v>85.055999999999997</v>
      </c>
      <c r="K4793">
        <v>3</v>
      </c>
      <c r="L4793" s="1">
        <v>0.2</v>
      </c>
      <c r="M4793" s="1">
        <v>28.706399999999999</v>
      </c>
    </row>
    <row r="4794" spans="1:13" x14ac:dyDescent="0.25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 s="1">
        <v>27.696000000000002</v>
      </c>
      <c r="K4794">
        <v>3</v>
      </c>
      <c r="L4794" s="1">
        <v>0.2</v>
      </c>
      <c r="M4794" s="1">
        <v>9.6936</v>
      </c>
    </row>
    <row r="4795" spans="1:13" x14ac:dyDescent="0.25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 s="1">
        <v>24.96</v>
      </c>
      <c r="K4795">
        <v>4</v>
      </c>
      <c r="L4795" s="1">
        <v>0</v>
      </c>
      <c r="M4795" s="1">
        <v>11.231999999999999</v>
      </c>
    </row>
    <row r="4796" spans="1:13" x14ac:dyDescent="0.25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 s="1">
        <v>43.13</v>
      </c>
      <c r="K4796">
        <v>1</v>
      </c>
      <c r="L4796" s="1">
        <v>0</v>
      </c>
      <c r="M4796" s="1">
        <v>18.114599999999999</v>
      </c>
    </row>
    <row r="4797" spans="1:13" x14ac:dyDescent="0.25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 s="1">
        <v>5.64</v>
      </c>
      <c r="K4797">
        <v>3</v>
      </c>
      <c r="L4797" s="1">
        <v>0</v>
      </c>
      <c r="M4797" s="1">
        <v>2.7071999999999998</v>
      </c>
    </row>
    <row r="4798" spans="1:13" x14ac:dyDescent="0.2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 s="1">
        <v>57.582000000000001</v>
      </c>
      <c r="K4798">
        <v>3</v>
      </c>
      <c r="L4798" s="1">
        <v>0.7</v>
      </c>
      <c r="M4798" s="1">
        <v>-44.1462</v>
      </c>
    </row>
    <row r="4799" spans="1:13" x14ac:dyDescent="0.2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 s="1">
        <v>31.103999999999999</v>
      </c>
      <c r="K4799">
        <v>6</v>
      </c>
      <c r="L4799" s="1">
        <v>0.2</v>
      </c>
      <c r="M4799" s="1">
        <v>10.8864</v>
      </c>
    </row>
    <row r="4800" spans="1:13" x14ac:dyDescent="0.25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 s="1">
        <v>30.192</v>
      </c>
      <c r="K4800">
        <v>3</v>
      </c>
      <c r="L4800" s="1">
        <v>0.2</v>
      </c>
      <c r="M4800" s="1">
        <v>8.3027999999999995</v>
      </c>
    </row>
    <row r="4801" spans="1:13" x14ac:dyDescent="0.25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 s="1">
        <v>43.6</v>
      </c>
      <c r="K4801">
        <v>5</v>
      </c>
      <c r="L4801" s="1">
        <v>0.2</v>
      </c>
      <c r="M4801" s="1">
        <v>4.3600000000000003</v>
      </c>
    </row>
    <row r="4802" spans="1:13" x14ac:dyDescent="0.25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 s="1">
        <v>4.7679999999999998</v>
      </c>
      <c r="K4802">
        <v>2</v>
      </c>
      <c r="L4802" s="1">
        <v>0.2</v>
      </c>
      <c r="M4802" s="1">
        <v>0.41720000000000002</v>
      </c>
    </row>
    <row r="4803" spans="1:13" x14ac:dyDescent="0.25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 s="1">
        <v>10.38</v>
      </c>
      <c r="K4803">
        <v>2</v>
      </c>
      <c r="L4803" s="1">
        <v>0.7</v>
      </c>
      <c r="M4803" s="1">
        <v>-7.6120000000000001</v>
      </c>
    </row>
    <row r="4804" spans="1:13" x14ac:dyDescent="0.25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 s="1">
        <v>13.391999999999999</v>
      </c>
      <c r="K4804">
        <v>8</v>
      </c>
      <c r="L4804" s="1">
        <v>0.7</v>
      </c>
      <c r="M4804" s="1">
        <v>-9.8208000000000002</v>
      </c>
    </row>
    <row r="4805" spans="1:13" x14ac:dyDescent="0.25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 s="1">
        <v>39.594000000000001</v>
      </c>
      <c r="K4805">
        <v>1</v>
      </c>
      <c r="L4805" s="1">
        <v>0.4</v>
      </c>
      <c r="M4805" s="1">
        <v>-7.2588999999999997</v>
      </c>
    </row>
    <row r="4806" spans="1:13" x14ac:dyDescent="0.25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 s="1">
        <v>91.007999999999996</v>
      </c>
      <c r="K4806">
        <v>9</v>
      </c>
      <c r="L4806" s="1">
        <v>0.2</v>
      </c>
      <c r="M4806" s="1">
        <v>19.339200000000002</v>
      </c>
    </row>
    <row r="4807" spans="1:13" x14ac:dyDescent="0.25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 s="1">
        <v>37.94</v>
      </c>
      <c r="K4807">
        <v>2</v>
      </c>
      <c r="L4807" s="1">
        <v>0</v>
      </c>
      <c r="M4807" s="1">
        <v>18.211200000000002</v>
      </c>
    </row>
    <row r="4808" spans="1:13" x14ac:dyDescent="0.25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 s="1">
        <v>42.8</v>
      </c>
      <c r="K4808">
        <v>10</v>
      </c>
      <c r="L4808" s="1">
        <v>0</v>
      </c>
      <c r="M4808" s="1">
        <v>19.260000000000002</v>
      </c>
    </row>
    <row r="4809" spans="1:13" x14ac:dyDescent="0.25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 s="1">
        <v>33.630000000000003</v>
      </c>
      <c r="K4809">
        <v>3</v>
      </c>
      <c r="L4809" s="1">
        <v>0</v>
      </c>
      <c r="M4809" s="1">
        <v>10.089</v>
      </c>
    </row>
    <row r="4810" spans="1:13" x14ac:dyDescent="0.25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 s="1">
        <v>62.808</v>
      </c>
      <c r="K4810">
        <v>3</v>
      </c>
      <c r="L4810" s="1">
        <v>0.2</v>
      </c>
      <c r="M4810" s="1">
        <v>21.197700000000001</v>
      </c>
    </row>
    <row r="4811" spans="1:13" x14ac:dyDescent="0.25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 s="1">
        <v>195.64</v>
      </c>
      <c r="K4811">
        <v>4</v>
      </c>
      <c r="L4811" s="1">
        <v>0</v>
      </c>
      <c r="M4811" s="1">
        <v>91.950800000000001</v>
      </c>
    </row>
    <row r="4812" spans="1:13" x14ac:dyDescent="0.25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 s="1">
        <v>239.9</v>
      </c>
      <c r="K4812">
        <v>2</v>
      </c>
      <c r="L4812" s="1">
        <v>0</v>
      </c>
      <c r="M4812" s="1">
        <v>71.97</v>
      </c>
    </row>
    <row r="4813" spans="1:13" x14ac:dyDescent="0.25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 s="1">
        <v>380.05799999999999</v>
      </c>
      <c r="K4813">
        <v>3</v>
      </c>
      <c r="L4813" s="1">
        <v>0.3</v>
      </c>
      <c r="M4813" s="1">
        <v>-21.717600000000001</v>
      </c>
    </row>
    <row r="4814" spans="1:13" x14ac:dyDescent="0.25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 s="1">
        <v>1199.9760000000001</v>
      </c>
      <c r="K4814">
        <v>4</v>
      </c>
      <c r="L4814" s="1">
        <v>0.4</v>
      </c>
      <c r="M4814" s="1">
        <v>179.99639999999999</v>
      </c>
    </row>
    <row r="4815" spans="1:13" x14ac:dyDescent="0.25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 s="1">
        <v>48.576000000000001</v>
      </c>
      <c r="K4815">
        <v>3</v>
      </c>
      <c r="L4815" s="1">
        <v>0.2</v>
      </c>
      <c r="M4815" s="1">
        <v>9.7151999999999994</v>
      </c>
    </row>
    <row r="4816" spans="1:13" x14ac:dyDescent="0.25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 s="1">
        <v>17.940000000000001</v>
      </c>
      <c r="K4816">
        <v>3</v>
      </c>
      <c r="L4816" s="1">
        <v>0</v>
      </c>
      <c r="M4816" s="1">
        <v>8.0730000000000004</v>
      </c>
    </row>
    <row r="4817" spans="1:13" x14ac:dyDescent="0.25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 s="1">
        <v>18.263999999999999</v>
      </c>
      <c r="K4817">
        <v>3</v>
      </c>
      <c r="L4817" s="1">
        <v>0.2</v>
      </c>
      <c r="M4817" s="1">
        <v>6.1641000000000004</v>
      </c>
    </row>
    <row r="4818" spans="1:13" x14ac:dyDescent="0.25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 s="1">
        <v>34.655999999999999</v>
      </c>
      <c r="K4818">
        <v>2</v>
      </c>
      <c r="L4818" s="1">
        <v>0.2</v>
      </c>
      <c r="M4818" s="1">
        <v>5.6315999999999997</v>
      </c>
    </row>
    <row r="4819" spans="1:13" x14ac:dyDescent="0.25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 s="1">
        <v>81.552000000000007</v>
      </c>
      <c r="K4819">
        <v>2</v>
      </c>
      <c r="L4819" s="1">
        <v>0.2</v>
      </c>
      <c r="M4819" s="1">
        <v>8.1552000000000007</v>
      </c>
    </row>
    <row r="4820" spans="1:13" x14ac:dyDescent="0.25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 s="1">
        <v>227.136</v>
      </c>
      <c r="K4820">
        <v>4</v>
      </c>
      <c r="L4820" s="1">
        <v>0.2</v>
      </c>
      <c r="M4820" s="1">
        <v>-42.588000000000001</v>
      </c>
    </row>
    <row r="4821" spans="1:13" x14ac:dyDescent="0.25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 s="1">
        <v>10.36</v>
      </c>
      <c r="K4821">
        <v>2</v>
      </c>
      <c r="L4821" s="1">
        <v>0</v>
      </c>
      <c r="M4821" s="1">
        <v>5.0763999999999996</v>
      </c>
    </row>
    <row r="4822" spans="1:13" x14ac:dyDescent="0.25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 s="1">
        <v>463.24799999999999</v>
      </c>
      <c r="K4822">
        <v>8</v>
      </c>
      <c r="L4822" s="1">
        <v>0.8</v>
      </c>
      <c r="M4822" s="1">
        <v>-1181.2824000000001</v>
      </c>
    </row>
    <row r="4823" spans="1:13" x14ac:dyDescent="0.25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 s="1">
        <v>383.952</v>
      </c>
      <c r="K4823">
        <v>6</v>
      </c>
      <c r="L4823" s="1">
        <v>0.2</v>
      </c>
      <c r="M4823" s="1">
        <v>47.994</v>
      </c>
    </row>
    <row r="4824" spans="1:13" x14ac:dyDescent="0.25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 s="1">
        <v>44.856000000000002</v>
      </c>
      <c r="K4824">
        <v>6</v>
      </c>
      <c r="L4824" s="1">
        <v>0.7</v>
      </c>
      <c r="M4824" s="1">
        <v>-35.884799999999998</v>
      </c>
    </row>
    <row r="4825" spans="1:13" x14ac:dyDescent="0.25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 s="1">
        <v>30.344999999999999</v>
      </c>
      <c r="K4825">
        <v>7</v>
      </c>
      <c r="L4825" s="1">
        <v>0.7</v>
      </c>
      <c r="M4825" s="1">
        <v>-24.276</v>
      </c>
    </row>
    <row r="4826" spans="1:13" x14ac:dyDescent="0.25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 s="1">
        <v>127.554</v>
      </c>
      <c r="K4826">
        <v>3</v>
      </c>
      <c r="L4826" s="1">
        <v>0.3</v>
      </c>
      <c r="M4826" s="1">
        <v>-9.1110000000000007</v>
      </c>
    </row>
    <row r="4827" spans="1:13" x14ac:dyDescent="0.25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 s="1">
        <v>77.951999999999998</v>
      </c>
      <c r="K4827">
        <v>3</v>
      </c>
      <c r="L4827" s="1">
        <v>0.2</v>
      </c>
      <c r="M4827" s="1">
        <v>15.590400000000001</v>
      </c>
    </row>
    <row r="4828" spans="1:13" x14ac:dyDescent="0.25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 s="1">
        <v>14.016</v>
      </c>
      <c r="K4828">
        <v>4</v>
      </c>
      <c r="L4828" s="1">
        <v>0.2</v>
      </c>
      <c r="M4828" s="1">
        <v>4.9055999999999997</v>
      </c>
    </row>
    <row r="4829" spans="1:13" x14ac:dyDescent="0.25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 s="1">
        <v>69.52</v>
      </c>
      <c r="K4829">
        <v>2</v>
      </c>
      <c r="L4829" s="1">
        <v>0</v>
      </c>
      <c r="M4829" s="1">
        <v>19.465599999999998</v>
      </c>
    </row>
    <row r="4830" spans="1:13" x14ac:dyDescent="0.25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 s="1">
        <v>5.64</v>
      </c>
      <c r="K4830">
        <v>3</v>
      </c>
      <c r="L4830" s="1">
        <v>0</v>
      </c>
      <c r="M4830" s="1">
        <v>1.6355999999999999</v>
      </c>
    </row>
    <row r="4831" spans="1:13" x14ac:dyDescent="0.25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 s="1">
        <v>13.776</v>
      </c>
      <c r="K4831">
        <v>3</v>
      </c>
      <c r="L4831" s="1">
        <v>0.2</v>
      </c>
      <c r="M4831" s="1">
        <v>4.4771999999999998</v>
      </c>
    </row>
    <row r="4832" spans="1:13" x14ac:dyDescent="0.25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 s="1">
        <v>245.88</v>
      </c>
      <c r="K4832">
        <v>6</v>
      </c>
      <c r="L4832" s="1">
        <v>0</v>
      </c>
      <c r="M4832" s="1">
        <v>68.846400000000003</v>
      </c>
    </row>
    <row r="4833" spans="1:13" x14ac:dyDescent="0.25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 s="1">
        <v>36.630000000000003</v>
      </c>
      <c r="K4833">
        <v>3</v>
      </c>
      <c r="L4833" s="1">
        <v>0</v>
      </c>
      <c r="M4833" s="1">
        <v>9.8901000000000003</v>
      </c>
    </row>
    <row r="4834" spans="1:13" x14ac:dyDescent="0.25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 s="1">
        <v>22.58</v>
      </c>
      <c r="K4834">
        <v>2</v>
      </c>
      <c r="L4834" s="1">
        <v>0</v>
      </c>
      <c r="M4834" s="1">
        <v>5.8708</v>
      </c>
    </row>
    <row r="4835" spans="1:13" x14ac:dyDescent="0.25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 s="1">
        <v>12.39</v>
      </c>
      <c r="K4835">
        <v>3</v>
      </c>
      <c r="L4835" s="1">
        <v>0</v>
      </c>
      <c r="M4835" s="1">
        <v>5.8232999999999997</v>
      </c>
    </row>
    <row r="4836" spans="1:13" x14ac:dyDescent="0.25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 s="1">
        <v>39.92</v>
      </c>
      <c r="K4836">
        <v>5</v>
      </c>
      <c r="L4836" s="1">
        <v>0.2</v>
      </c>
      <c r="M4836" s="1">
        <v>13.473000000000001</v>
      </c>
    </row>
    <row r="4837" spans="1:13" x14ac:dyDescent="0.25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 s="1">
        <v>61.96</v>
      </c>
      <c r="K4837">
        <v>2</v>
      </c>
      <c r="L4837" s="1">
        <v>0</v>
      </c>
      <c r="M4837" s="1">
        <v>27.882000000000001</v>
      </c>
    </row>
    <row r="4838" spans="1:13" x14ac:dyDescent="0.25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 s="1">
        <v>19.936</v>
      </c>
      <c r="K4838">
        <v>4</v>
      </c>
      <c r="L4838" s="1">
        <v>0.2</v>
      </c>
      <c r="M4838" s="1">
        <v>7.2267999999999999</v>
      </c>
    </row>
    <row r="4839" spans="1:13" x14ac:dyDescent="0.25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 s="1">
        <v>3.798</v>
      </c>
      <c r="K4839">
        <v>2</v>
      </c>
      <c r="L4839" s="1">
        <v>0.7</v>
      </c>
      <c r="M4839" s="1">
        <v>-2.6585999999999999</v>
      </c>
    </row>
    <row r="4840" spans="1:13" x14ac:dyDescent="0.25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 s="1">
        <v>27.744</v>
      </c>
      <c r="K4840">
        <v>6</v>
      </c>
      <c r="L4840" s="1">
        <v>0.2</v>
      </c>
      <c r="M4840" s="1">
        <v>10.0572</v>
      </c>
    </row>
    <row r="4841" spans="1:13" x14ac:dyDescent="0.25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 s="1">
        <v>158.376</v>
      </c>
      <c r="K4841">
        <v>4</v>
      </c>
      <c r="L4841" s="1">
        <v>0.4</v>
      </c>
      <c r="M4841" s="1">
        <v>-34.314799999999998</v>
      </c>
    </row>
    <row r="4842" spans="1:13" x14ac:dyDescent="0.25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 s="1">
        <v>27.58</v>
      </c>
      <c r="K4842">
        <v>2</v>
      </c>
      <c r="L4842" s="1">
        <v>0</v>
      </c>
      <c r="M4842" s="1">
        <v>11.583600000000001</v>
      </c>
    </row>
    <row r="4843" spans="1:13" x14ac:dyDescent="0.25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 s="1">
        <v>5.5529999999999999</v>
      </c>
      <c r="K4843">
        <v>3</v>
      </c>
      <c r="L4843" s="1">
        <v>0.7</v>
      </c>
      <c r="M4843" s="1">
        <v>-4.0721999999999996</v>
      </c>
    </row>
    <row r="4844" spans="1:13" x14ac:dyDescent="0.25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 s="1">
        <v>243.92</v>
      </c>
      <c r="K4844">
        <v>5</v>
      </c>
      <c r="L4844" s="1">
        <v>0.2</v>
      </c>
      <c r="M4844" s="1">
        <v>-54.881999999999998</v>
      </c>
    </row>
    <row r="4845" spans="1:13" x14ac:dyDescent="0.25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 s="1">
        <v>14.96</v>
      </c>
      <c r="K4845">
        <v>4</v>
      </c>
      <c r="L4845" s="1">
        <v>0</v>
      </c>
      <c r="M4845" s="1">
        <v>0.29920000000000002</v>
      </c>
    </row>
    <row r="4846" spans="1:13" x14ac:dyDescent="0.25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 s="1">
        <v>7.1840000000000002</v>
      </c>
      <c r="K4846">
        <v>2</v>
      </c>
      <c r="L4846" s="1">
        <v>0.2</v>
      </c>
      <c r="M4846" s="1">
        <v>2.2450000000000001</v>
      </c>
    </row>
    <row r="4847" spans="1:13" x14ac:dyDescent="0.25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 s="1">
        <v>10.512</v>
      </c>
      <c r="K4847">
        <v>3</v>
      </c>
      <c r="L4847" s="1">
        <v>0.2</v>
      </c>
      <c r="M4847" s="1">
        <v>3.6791999999999998</v>
      </c>
    </row>
    <row r="4848" spans="1:13" x14ac:dyDescent="0.25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 s="1">
        <v>263.95999999999998</v>
      </c>
      <c r="K4848">
        <v>5</v>
      </c>
      <c r="L4848" s="1">
        <v>0.2</v>
      </c>
      <c r="M4848" s="1">
        <v>19.797000000000001</v>
      </c>
    </row>
    <row r="4849" spans="1:13" x14ac:dyDescent="0.25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 s="1">
        <v>71.632000000000005</v>
      </c>
      <c r="K4849">
        <v>11</v>
      </c>
      <c r="L4849" s="1">
        <v>0.2</v>
      </c>
      <c r="M4849" s="1">
        <v>17.908000000000001</v>
      </c>
    </row>
    <row r="4850" spans="1:13" x14ac:dyDescent="0.25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 s="1">
        <v>9.3279999999999994</v>
      </c>
      <c r="K4850">
        <v>1</v>
      </c>
      <c r="L4850" s="1">
        <v>0.2</v>
      </c>
      <c r="M4850" s="1">
        <v>0.81620000000000004</v>
      </c>
    </row>
    <row r="4851" spans="1:13" x14ac:dyDescent="0.25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 s="1">
        <v>5.88</v>
      </c>
      <c r="K4851">
        <v>2</v>
      </c>
      <c r="L4851" s="1">
        <v>0</v>
      </c>
      <c r="M4851" s="1">
        <v>2.6459999999999999</v>
      </c>
    </row>
    <row r="4852" spans="1:13" x14ac:dyDescent="0.25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 s="1">
        <v>975.92</v>
      </c>
      <c r="K4852">
        <v>5</v>
      </c>
      <c r="L4852" s="1">
        <v>0.2</v>
      </c>
      <c r="M4852" s="1">
        <v>121.99</v>
      </c>
    </row>
    <row r="4853" spans="1:13" x14ac:dyDescent="0.25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 s="1">
        <v>303.83999999999997</v>
      </c>
      <c r="K4853">
        <v>8</v>
      </c>
      <c r="L4853" s="1">
        <v>0</v>
      </c>
      <c r="M4853" s="1">
        <v>91.152000000000001</v>
      </c>
    </row>
    <row r="4854" spans="1:13" x14ac:dyDescent="0.25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 s="1">
        <v>485.88</v>
      </c>
      <c r="K4854">
        <v>6</v>
      </c>
      <c r="L4854" s="1">
        <v>0</v>
      </c>
      <c r="M4854" s="1">
        <v>19.435199999999998</v>
      </c>
    </row>
    <row r="4855" spans="1:13" x14ac:dyDescent="0.25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 s="1">
        <v>12.54</v>
      </c>
      <c r="K4855">
        <v>3</v>
      </c>
      <c r="L4855" s="1">
        <v>0</v>
      </c>
      <c r="M4855" s="1">
        <v>4.5144000000000002</v>
      </c>
    </row>
    <row r="4856" spans="1:13" x14ac:dyDescent="0.25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 s="1">
        <v>8.94</v>
      </c>
      <c r="K4856">
        <v>3</v>
      </c>
      <c r="L4856" s="1">
        <v>0</v>
      </c>
      <c r="M4856" s="1">
        <v>0.62580000000000002</v>
      </c>
    </row>
    <row r="4857" spans="1:13" x14ac:dyDescent="0.25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 s="1">
        <v>9.24</v>
      </c>
      <c r="K4857">
        <v>3</v>
      </c>
      <c r="L4857" s="1">
        <v>0</v>
      </c>
      <c r="M4857" s="1">
        <v>4.4352</v>
      </c>
    </row>
    <row r="4858" spans="1:13" x14ac:dyDescent="0.25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 s="1">
        <v>70.007999999999996</v>
      </c>
      <c r="K4858">
        <v>3</v>
      </c>
      <c r="L4858" s="1">
        <v>0.2</v>
      </c>
      <c r="M4858" s="1">
        <v>24.502800000000001</v>
      </c>
    </row>
    <row r="4859" spans="1:13" x14ac:dyDescent="0.25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 s="1">
        <v>77.599999999999994</v>
      </c>
      <c r="K4859">
        <v>4</v>
      </c>
      <c r="L4859" s="1">
        <v>0</v>
      </c>
      <c r="M4859" s="1">
        <v>38.024000000000001</v>
      </c>
    </row>
    <row r="4860" spans="1:13" x14ac:dyDescent="0.25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 s="1">
        <v>464.85</v>
      </c>
      <c r="K4860">
        <v>9</v>
      </c>
      <c r="L4860" s="1">
        <v>0</v>
      </c>
      <c r="M4860" s="1">
        <v>92.97</v>
      </c>
    </row>
    <row r="4861" spans="1:13" x14ac:dyDescent="0.25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 s="1">
        <v>10.192</v>
      </c>
      <c r="K4861">
        <v>7</v>
      </c>
      <c r="L4861" s="1">
        <v>0.2</v>
      </c>
      <c r="M4861" s="1">
        <v>1.0192000000000001</v>
      </c>
    </row>
    <row r="4862" spans="1:13" x14ac:dyDescent="0.25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 s="1">
        <v>1793.98</v>
      </c>
      <c r="K4862">
        <v>2</v>
      </c>
      <c r="L4862" s="1">
        <v>0</v>
      </c>
      <c r="M4862" s="1">
        <v>843.17060000000004</v>
      </c>
    </row>
    <row r="4863" spans="1:13" x14ac:dyDescent="0.25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 s="1">
        <v>758.35199999999998</v>
      </c>
      <c r="K4863">
        <v>6</v>
      </c>
      <c r="L4863" s="1">
        <v>0.2</v>
      </c>
      <c r="M4863" s="1">
        <v>265.42320000000001</v>
      </c>
    </row>
    <row r="4864" spans="1:13" x14ac:dyDescent="0.25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 s="1">
        <v>20.367999999999999</v>
      </c>
      <c r="K4864">
        <v>1</v>
      </c>
      <c r="L4864" s="1">
        <v>0.2</v>
      </c>
      <c r="M4864" s="1">
        <v>7.3834</v>
      </c>
    </row>
    <row r="4865" spans="1:13" x14ac:dyDescent="0.25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 s="1">
        <v>49.847999999999999</v>
      </c>
      <c r="K4865">
        <v>3</v>
      </c>
      <c r="L4865" s="1">
        <v>0.2</v>
      </c>
      <c r="M4865" s="1">
        <v>16.823699999999999</v>
      </c>
    </row>
    <row r="4866" spans="1:13" x14ac:dyDescent="0.25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 s="1">
        <v>239.97</v>
      </c>
      <c r="K4866">
        <v>3</v>
      </c>
      <c r="L4866" s="1">
        <v>0</v>
      </c>
      <c r="M4866" s="1">
        <v>67.191599999999994</v>
      </c>
    </row>
    <row r="4867" spans="1:13" x14ac:dyDescent="0.25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 s="1">
        <v>2404.7040000000002</v>
      </c>
      <c r="K4867">
        <v>6</v>
      </c>
      <c r="L4867" s="1">
        <v>0.2</v>
      </c>
      <c r="M4867" s="1">
        <v>150.29400000000001</v>
      </c>
    </row>
    <row r="4868" spans="1:13" x14ac:dyDescent="0.25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 s="1">
        <v>563.024</v>
      </c>
      <c r="K4868">
        <v>11</v>
      </c>
      <c r="L4868" s="1">
        <v>0.2</v>
      </c>
      <c r="M4868" s="1">
        <v>190.0206</v>
      </c>
    </row>
    <row r="4869" spans="1:13" x14ac:dyDescent="0.25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 s="1">
        <v>344.91</v>
      </c>
      <c r="K4869">
        <v>3</v>
      </c>
      <c r="L4869" s="1">
        <v>0</v>
      </c>
      <c r="M4869" s="1">
        <v>10.347300000000001</v>
      </c>
    </row>
    <row r="4870" spans="1:13" x14ac:dyDescent="0.25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 s="1">
        <v>8.64</v>
      </c>
      <c r="K4870">
        <v>3</v>
      </c>
      <c r="L4870" s="1">
        <v>0</v>
      </c>
      <c r="M4870" s="1">
        <v>4.2336</v>
      </c>
    </row>
    <row r="4871" spans="1:13" x14ac:dyDescent="0.25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 s="1">
        <v>89.988</v>
      </c>
      <c r="K4871">
        <v>2</v>
      </c>
      <c r="L4871" s="1">
        <v>0.4</v>
      </c>
      <c r="M4871" s="1">
        <v>-14.997999999999999</v>
      </c>
    </row>
    <row r="4872" spans="1:13" x14ac:dyDescent="0.25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 s="1">
        <v>229.54400000000001</v>
      </c>
      <c r="K4872">
        <v>7</v>
      </c>
      <c r="L4872" s="1">
        <v>0.2</v>
      </c>
      <c r="M4872" s="1">
        <v>83.209699999999998</v>
      </c>
    </row>
    <row r="4873" spans="1:13" x14ac:dyDescent="0.25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 s="1">
        <v>1.8240000000000001</v>
      </c>
      <c r="K4873">
        <v>2</v>
      </c>
      <c r="L4873" s="1">
        <v>0.2</v>
      </c>
      <c r="M4873" s="1">
        <v>0.61560000000000004</v>
      </c>
    </row>
    <row r="4874" spans="1:13" x14ac:dyDescent="0.25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 s="1">
        <v>18.32</v>
      </c>
      <c r="K4874">
        <v>5</v>
      </c>
      <c r="L4874" s="1">
        <v>0.8</v>
      </c>
      <c r="M4874" s="1">
        <v>-46.716000000000001</v>
      </c>
    </row>
    <row r="4875" spans="1:13" x14ac:dyDescent="0.25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 s="1">
        <v>48.816000000000003</v>
      </c>
      <c r="K4875">
        <v>3</v>
      </c>
      <c r="L4875" s="1">
        <v>0.2</v>
      </c>
      <c r="M4875" s="1">
        <v>-11.5938</v>
      </c>
    </row>
    <row r="4876" spans="1:13" x14ac:dyDescent="0.25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 s="1">
        <v>1.1879999999999999</v>
      </c>
      <c r="K4876">
        <v>1</v>
      </c>
      <c r="L4876" s="1">
        <v>0.8</v>
      </c>
      <c r="M4876" s="1">
        <v>-1.9601999999999999</v>
      </c>
    </row>
    <row r="4877" spans="1:13" x14ac:dyDescent="0.25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 s="1">
        <v>119.8</v>
      </c>
      <c r="K4877">
        <v>5</v>
      </c>
      <c r="L4877" s="1">
        <v>0.2</v>
      </c>
      <c r="M4877" s="1">
        <v>29.95</v>
      </c>
    </row>
    <row r="4878" spans="1:13" x14ac:dyDescent="0.25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 s="1">
        <v>61.567999999999998</v>
      </c>
      <c r="K4878">
        <v>2</v>
      </c>
      <c r="L4878" s="1">
        <v>0.2</v>
      </c>
      <c r="M4878" s="1">
        <v>4.6176000000000004</v>
      </c>
    </row>
    <row r="4879" spans="1:13" x14ac:dyDescent="0.25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 s="1">
        <v>6.1920000000000002</v>
      </c>
      <c r="K4879">
        <v>3</v>
      </c>
      <c r="L4879" s="1">
        <v>0.2</v>
      </c>
      <c r="M4879" s="1">
        <v>0.46439999999999998</v>
      </c>
    </row>
    <row r="4880" spans="1:13" x14ac:dyDescent="0.25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 s="1">
        <v>2.214</v>
      </c>
      <c r="K4880">
        <v>3</v>
      </c>
      <c r="L4880" s="1">
        <v>0.7</v>
      </c>
      <c r="M4880" s="1">
        <v>-1.476</v>
      </c>
    </row>
    <row r="4881" spans="1:13" x14ac:dyDescent="0.25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 s="1">
        <v>5.32</v>
      </c>
      <c r="K4881">
        <v>2</v>
      </c>
      <c r="L4881" s="1">
        <v>0</v>
      </c>
      <c r="M4881" s="1">
        <v>2.6067999999999998</v>
      </c>
    </row>
    <row r="4882" spans="1:13" x14ac:dyDescent="0.25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 s="1">
        <v>975.92</v>
      </c>
      <c r="K4882">
        <v>4</v>
      </c>
      <c r="L4882" s="1">
        <v>0</v>
      </c>
      <c r="M4882" s="1">
        <v>292.77600000000001</v>
      </c>
    </row>
    <row r="4883" spans="1:13" x14ac:dyDescent="0.25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 s="1">
        <v>2249.91</v>
      </c>
      <c r="K4883">
        <v>9</v>
      </c>
      <c r="L4883" s="1">
        <v>0</v>
      </c>
      <c r="M4883" s="1">
        <v>517.47929999999997</v>
      </c>
    </row>
    <row r="4884" spans="1:13" x14ac:dyDescent="0.25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 s="1">
        <v>59.92</v>
      </c>
      <c r="K4884">
        <v>4</v>
      </c>
      <c r="L4884" s="1">
        <v>0</v>
      </c>
      <c r="M4884" s="1">
        <v>16.7776</v>
      </c>
    </row>
    <row r="4885" spans="1:13" x14ac:dyDescent="0.25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 s="1">
        <v>171.2</v>
      </c>
      <c r="K4885">
        <v>5</v>
      </c>
      <c r="L4885" s="1">
        <v>0.2</v>
      </c>
      <c r="M4885" s="1">
        <v>64.2</v>
      </c>
    </row>
    <row r="4886" spans="1:13" x14ac:dyDescent="0.25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 s="1">
        <v>3.36</v>
      </c>
      <c r="K4886">
        <v>2</v>
      </c>
      <c r="L4886" s="1">
        <v>0</v>
      </c>
      <c r="M4886" s="1">
        <v>0.87360000000000004</v>
      </c>
    </row>
    <row r="4887" spans="1:13" x14ac:dyDescent="0.25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 s="1">
        <v>114.2</v>
      </c>
      <c r="K4887">
        <v>5</v>
      </c>
      <c r="L4887" s="1">
        <v>0</v>
      </c>
      <c r="M4887" s="1">
        <v>52.531999999999996</v>
      </c>
    </row>
    <row r="4888" spans="1:13" x14ac:dyDescent="0.25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 s="1">
        <v>182.67</v>
      </c>
      <c r="K4888">
        <v>3</v>
      </c>
      <c r="L4888" s="1">
        <v>0</v>
      </c>
      <c r="M4888" s="1">
        <v>52.974299999999999</v>
      </c>
    </row>
    <row r="4889" spans="1:13" x14ac:dyDescent="0.25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 s="1">
        <v>101.7</v>
      </c>
      <c r="K4889">
        <v>6</v>
      </c>
      <c r="L4889" s="1">
        <v>0</v>
      </c>
      <c r="M4889" s="1">
        <v>6.1020000000000003</v>
      </c>
    </row>
    <row r="4890" spans="1:13" x14ac:dyDescent="0.25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 s="1">
        <v>1126.02</v>
      </c>
      <c r="K4890">
        <v>3</v>
      </c>
      <c r="L4890" s="1">
        <v>0</v>
      </c>
      <c r="M4890" s="1">
        <v>56.301000000000002</v>
      </c>
    </row>
    <row r="4891" spans="1:13" x14ac:dyDescent="0.25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 s="1">
        <v>1263.3</v>
      </c>
      <c r="K4891">
        <v>6</v>
      </c>
      <c r="L4891" s="1">
        <v>0</v>
      </c>
      <c r="M4891" s="1">
        <v>315.82499999999999</v>
      </c>
    </row>
    <row r="4892" spans="1:13" x14ac:dyDescent="0.2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 s="1">
        <v>8.82</v>
      </c>
      <c r="K4892">
        <v>3</v>
      </c>
      <c r="L4892" s="1">
        <v>0</v>
      </c>
      <c r="M4892" s="1">
        <v>2.5577999999999999</v>
      </c>
    </row>
    <row r="4893" spans="1:13" x14ac:dyDescent="0.2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 s="1">
        <v>37.94</v>
      </c>
      <c r="K4893">
        <v>2</v>
      </c>
      <c r="L4893" s="1">
        <v>0</v>
      </c>
      <c r="M4893" s="1">
        <v>18.211200000000002</v>
      </c>
    </row>
    <row r="4894" spans="1:13" x14ac:dyDescent="0.25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 s="1">
        <v>4.2</v>
      </c>
      <c r="K4894">
        <v>2</v>
      </c>
      <c r="L4894" s="1">
        <v>0</v>
      </c>
      <c r="M4894" s="1">
        <v>1.1759999999999999</v>
      </c>
    </row>
    <row r="4895" spans="1:13" x14ac:dyDescent="0.25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 s="1">
        <v>227.28</v>
      </c>
      <c r="K4895">
        <v>2</v>
      </c>
      <c r="L4895" s="1">
        <v>0</v>
      </c>
      <c r="M4895" s="1">
        <v>2.2728000000000002</v>
      </c>
    </row>
    <row r="4896" spans="1:13" x14ac:dyDescent="0.25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 s="1">
        <v>47.9</v>
      </c>
      <c r="K4896">
        <v>1</v>
      </c>
      <c r="L4896" s="1">
        <v>0</v>
      </c>
      <c r="M4896" s="1">
        <v>22.992000000000001</v>
      </c>
    </row>
    <row r="4897" spans="1:13" x14ac:dyDescent="0.25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 s="1">
        <v>61.96</v>
      </c>
      <c r="K4897">
        <v>2</v>
      </c>
      <c r="L4897" s="1">
        <v>0</v>
      </c>
      <c r="M4897" s="1">
        <v>30.360399999999998</v>
      </c>
    </row>
    <row r="4898" spans="1:13" x14ac:dyDescent="0.25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 s="1">
        <v>1117.92</v>
      </c>
      <c r="K4898">
        <v>4</v>
      </c>
      <c r="L4898" s="1">
        <v>0</v>
      </c>
      <c r="M4898" s="1">
        <v>55.896000000000001</v>
      </c>
    </row>
    <row r="4899" spans="1:13" x14ac:dyDescent="0.25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 s="1">
        <v>183.37200000000001</v>
      </c>
      <c r="K4899">
        <v>2</v>
      </c>
      <c r="L4899" s="1">
        <v>0.3</v>
      </c>
      <c r="M4899" s="1">
        <v>-7.8587999999999996</v>
      </c>
    </row>
    <row r="4900" spans="1:13" x14ac:dyDescent="0.25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 s="1">
        <v>7.968</v>
      </c>
      <c r="K4900">
        <v>2</v>
      </c>
      <c r="L4900" s="1">
        <v>0.2</v>
      </c>
      <c r="M4900" s="1">
        <v>2.8883999999999999</v>
      </c>
    </row>
    <row r="4901" spans="1:13" x14ac:dyDescent="0.25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 s="1">
        <v>26.352</v>
      </c>
      <c r="K4901">
        <v>8</v>
      </c>
      <c r="L4901" s="1">
        <v>0.7</v>
      </c>
      <c r="M4901" s="1">
        <v>-18.446400000000001</v>
      </c>
    </row>
    <row r="4902" spans="1:13" x14ac:dyDescent="0.25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 s="1">
        <v>481.32</v>
      </c>
      <c r="K4902">
        <v>4</v>
      </c>
      <c r="L4902" s="1">
        <v>0</v>
      </c>
      <c r="M4902" s="1">
        <v>125.14319999999999</v>
      </c>
    </row>
    <row r="4903" spans="1:13" x14ac:dyDescent="0.25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 s="1">
        <v>13.98</v>
      </c>
      <c r="K4903">
        <v>1</v>
      </c>
      <c r="L4903" s="1">
        <v>0</v>
      </c>
      <c r="M4903" s="1">
        <v>3.6347999999999998</v>
      </c>
    </row>
    <row r="4904" spans="1:13" x14ac:dyDescent="0.25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 s="1">
        <v>25.92</v>
      </c>
      <c r="K4904">
        <v>6</v>
      </c>
      <c r="L4904" s="1">
        <v>0.2</v>
      </c>
      <c r="M4904" s="1">
        <v>9.0719999999999992</v>
      </c>
    </row>
    <row r="4905" spans="1:13" x14ac:dyDescent="0.25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 s="1">
        <v>91.59</v>
      </c>
      <c r="K4905">
        <v>3</v>
      </c>
      <c r="L4905" s="1">
        <v>0</v>
      </c>
      <c r="M4905" s="1">
        <v>42.131399999999999</v>
      </c>
    </row>
    <row r="4906" spans="1:13" x14ac:dyDescent="0.25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 s="1">
        <v>674.05799999999999</v>
      </c>
      <c r="K4906">
        <v>3</v>
      </c>
      <c r="L4906" s="1">
        <v>0.3</v>
      </c>
      <c r="M4906" s="1">
        <v>-19.258800000000001</v>
      </c>
    </row>
    <row r="4907" spans="1:13" x14ac:dyDescent="0.25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 s="1">
        <v>22.92</v>
      </c>
      <c r="K4907">
        <v>4</v>
      </c>
      <c r="L4907" s="1">
        <v>0</v>
      </c>
      <c r="M4907" s="1">
        <v>11.0016</v>
      </c>
    </row>
    <row r="4908" spans="1:13" x14ac:dyDescent="0.25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 s="1">
        <v>269.89999999999998</v>
      </c>
      <c r="K4908">
        <v>5</v>
      </c>
      <c r="L4908" s="1">
        <v>0</v>
      </c>
      <c r="M4908" s="1">
        <v>16.193999999999999</v>
      </c>
    </row>
    <row r="4909" spans="1:13" x14ac:dyDescent="0.25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 s="1">
        <v>11.808</v>
      </c>
      <c r="K4909">
        <v>8</v>
      </c>
      <c r="L4909" s="1">
        <v>0.7</v>
      </c>
      <c r="M4909" s="1">
        <v>-8.6592000000000002</v>
      </c>
    </row>
    <row r="4910" spans="1:13" x14ac:dyDescent="0.25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 s="1">
        <v>9.5879999999999992</v>
      </c>
      <c r="K4910">
        <v>2</v>
      </c>
      <c r="L4910" s="1">
        <v>0.4</v>
      </c>
      <c r="M4910" s="1">
        <v>-2.0773999999999999</v>
      </c>
    </row>
    <row r="4911" spans="1:13" x14ac:dyDescent="0.25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 s="1">
        <v>18.335999999999999</v>
      </c>
      <c r="K4911">
        <v>3</v>
      </c>
      <c r="L4911" s="1">
        <v>0.2</v>
      </c>
      <c r="M4911" s="1">
        <v>6.6467999999999998</v>
      </c>
    </row>
    <row r="4912" spans="1:13" x14ac:dyDescent="0.25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 s="1">
        <v>36.287999999999997</v>
      </c>
      <c r="K4912">
        <v>7</v>
      </c>
      <c r="L4912" s="1">
        <v>0.2</v>
      </c>
      <c r="M4912" s="1">
        <v>12.700799999999999</v>
      </c>
    </row>
    <row r="4913" spans="1:13" x14ac:dyDescent="0.25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 s="1">
        <v>111.98399999999999</v>
      </c>
      <c r="K4913">
        <v>2</v>
      </c>
      <c r="L4913" s="1">
        <v>0.2</v>
      </c>
      <c r="M4913" s="1">
        <v>6.9989999999999997</v>
      </c>
    </row>
    <row r="4914" spans="1:13" x14ac:dyDescent="0.25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 s="1">
        <v>5.97</v>
      </c>
      <c r="K4914">
        <v>5</v>
      </c>
      <c r="L4914" s="1">
        <v>0.7</v>
      </c>
      <c r="M4914" s="1">
        <v>-4.577</v>
      </c>
    </row>
    <row r="4915" spans="1:13" x14ac:dyDescent="0.25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 s="1">
        <v>2.508</v>
      </c>
      <c r="K4915">
        <v>2</v>
      </c>
      <c r="L4915" s="1">
        <v>0.7</v>
      </c>
      <c r="M4915" s="1">
        <v>-1.8391999999999999</v>
      </c>
    </row>
    <row r="4916" spans="1:13" x14ac:dyDescent="0.25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 s="1">
        <v>35.96</v>
      </c>
      <c r="K4916">
        <v>2</v>
      </c>
      <c r="L4916" s="1">
        <v>0</v>
      </c>
      <c r="M4916" s="1">
        <v>10.4284</v>
      </c>
    </row>
    <row r="4917" spans="1:13" x14ac:dyDescent="0.25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 s="1">
        <v>14.952</v>
      </c>
      <c r="K4917">
        <v>3</v>
      </c>
      <c r="L4917" s="1">
        <v>0.2</v>
      </c>
      <c r="M4917" s="1">
        <v>5.4200999999999997</v>
      </c>
    </row>
    <row r="4918" spans="1:13" x14ac:dyDescent="0.25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 s="1">
        <v>67.144000000000005</v>
      </c>
      <c r="K4918">
        <v>7</v>
      </c>
      <c r="L4918" s="1">
        <v>0.2</v>
      </c>
      <c r="M4918" s="1">
        <v>5.8750999999999998</v>
      </c>
    </row>
    <row r="4919" spans="1:13" x14ac:dyDescent="0.25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 s="1">
        <v>254.05799999999999</v>
      </c>
      <c r="K4919">
        <v>3</v>
      </c>
      <c r="L4919" s="1">
        <v>0.3</v>
      </c>
      <c r="M4919" s="1">
        <v>-32.6646</v>
      </c>
    </row>
    <row r="4920" spans="1:13" x14ac:dyDescent="0.25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 s="1">
        <v>173.94</v>
      </c>
      <c r="K4920">
        <v>3</v>
      </c>
      <c r="L4920" s="1">
        <v>0</v>
      </c>
      <c r="M4920" s="1">
        <v>38.266800000000003</v>
      </c>
    </row>
    <row r="4921" spans="1:13" x14ac:dyDescent="0.25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 s="1">
        <v>231.98</v>
      </c>
      <c r="K4921">
        <v>2</v>
      </c>
      <c r="L4921" s="1">
        <v>0</v>
      </c>
      <c r="M4921" s="1">
        <v>67.274199999999993</v>
      </c>
    </row>
    <row r="4922" spans="1:13" x14ac:dyDescent="0.25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 s="1">
        <v>2.2959999999999998</v>
      </c>
      <c r="K4922">
        <v>2</v>
      </c>
      <c r="L4922" s="1">
        <v>0.8</v>
      </c>
      <c r="M4922" s="1">
        <v>-3.9032</v>
      </c>
    </row>
    <row r="4923" spans="1:13" x14ac:dyDescent="0.25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 s="1">
        <v>96.08</v>
      </c>
      <c r="K4923">
        <v>2</v>
      </c>
      <c r="L4923" s="1">
        <v>0</v>
      </c>
      <c r="M4923" s="1">
        <v>46.118400000000001</v>
      </c>
    </row>
    <row r="4924" spans="1:13" x14ac:dyDescent="0.25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 s="1">
        <v>3.62</v>
      </c>
      <c r="K4924">
        <v>2</v>
      </c>
      <c r="L4924" s="1">
        <v>0</v>
      </c>
      <c r="M4924" s="1">
        <v>1.1946000000000001</v>
      </c>
    </row>
    <row r="4925" spans="1:13" x14ac:dyDescent="0.25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 s="1">
        <v>629.1</v>
      </c>
      <c r="K4925">
        <v>6</v>
      </c>
      <c r="L4925" s="1">
        <v>0</v>
      </c>
      <c r="M4925" s="1">
        <v>301.96800000000002</v>
      </c>
    </row>
    <row r="4926" spans="1:13" x14ac:dyDescent="0.25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 s="1">
        <v>90.48</v>
      </c>
      <c r="K4926">
        <v>2</v>
      </c>
      <c r="L4926" s="1">
        <v>0</v>
      </c>
      <c r="M4926" s="1">
        <v>23.524799999999999</v>
      </c>
    </row>
    <row r="4927" spans="1:13" x14ac:dyDescent="0.25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 s="1">
        <v>14.88</v>
      </c>
      <c r="K4927">
        <v>2</v>
      </c>
      <c r="L4927" s="1">
        <v>0</v>
      </c>
      <c r="M4927" s="1">
        <v>3.72</v>
      </c>
    </row>
    <row r="4928" spans="1:13" x14ac:dyDescent="0.25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 s="1">
        <v>91.275000000000006</v>
      </c>
      <c r="K4928">
        <v>1</v>
      </c>
      <c r="L4928" s="1">
        <v>0.5</v>
      </c>
      <c r="M4928" s="1">
        <v>-67.543499999999995</v>
      </c>
    </row>
    <row r="4929" spans="1:13" x14ac:dyDescent="0.25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 s="1">
        <v>19.440000000000001</v>
      </c>
      <c r="K4929">
        <v>3</v>
      </c>
      <c r="L4929" s="1">
        <v>0</v>
      </c>
      <c r="M4929" s="1">
        <v>9.3312000000000008</v>
      </c>
    </row>
    <row r="4930" spans="1:13" x14ac:dyDescent="0.25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 s="1">
        <v>897.15</v>
      </c>
      <c r="K4930">
        <v>3</v>
      </c>
      <c r="L4930" s="1">
        <v>0</v>
      </c>
      <c r="M4930" s="1">
        <v>251.202</v>
      </c>
    </row>
    <row r="4931" spans="1:13" x14ac:dyDescent="0.25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 s="1">
        <v>57.75</v>
      </c>
      <c r="K4931">
        <v>5</v>
      </c>
      <c r="L4931" s="1">
        <v>0</v>
      </c>
      <c r="M4931" s="1">
        <v>16.170000000000002</v>
      </c>
    </row>
    <row r="4932" spans="1:13" x14ac:dyDescent="0.25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 s="1">
        <v>14.94</v>
      </c>
      <c r="K4932">
        <v>3</v>
      </c>
      <c r="L4932" s="1">
        <v>0</v>
      </c>
      <c r="M4932" s="1">
        <v>7.0217999999999998</v>
      </c>
    </row>
    <row r="4933" spans="1:13" x14ac:dyDescent="0.25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 s="1">
        <v>23.1</v>
      </c>
      <c r="K4933">
        <v>2</v>
      </c>
      <c r="L4933" s="1">
        <v>0</v>
      </c>
      <c r="M4933" s="1">
        <v>6.93</v>
      </c>
    </row>
    <row r="4934" spans="1:13" x14ac:dyDescent="0.25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 s="1">
        <v>12.536</v>
      </c>
      <c r="K4934">
        <v>1</v>
      </c>
      <c r="L4934" s="1">
        <v>0.2</v>
      </c>
      <c r="M4934" s="1">
        <v>4.2309000000000001</v>
      </c>
    </row>
    <row r="4935" spans="1:13" x14ac:dyDescent="0.25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 s="1">
        <v>1.08</v>
      </c>
      <c r="K4935">
        <v>2</v>
      </c>
      <c r="L4935" s="1">
        <v>0.7</v>
      </c>
      <c r="M4935" s="1">
        <v>-0.79200000000000004</v>
      </c>
    </row>
    <row r="4936" spans="1:13" x14ac:dyDescent="0.25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 s="1">
        <v>4.5119999999999996</v>
      </c>
      <c r="K4936">
        <v>3</v>
      </c>
      <c r="L4936" s="1">
        <v>0.2</v>
      </c>
      <c r="M4936" s="1">
        <v>0.84599999999999997</v>
      </c>
    </row>
    <row r="4937" spans="1:13" x14ac:dyDescent="0.25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 s="1">
        <v>16.776</v>
      </c>
      <c r="K4937">
        <v>3</v>
      </c>
      <c r="L4937" s="1">
        <v>0.2</v>
      </c>
      <c r="M4937" s="1">
        <v>1.6776</v>
      </c>
    </row>
    <row r="4938" spans="1:13" x14ac:dyDescent="0.25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 s="1">
        <v>33.74</v>
      </c>
      <c r="K4938">
        <v>7</v>
      </c>
      <c r="L4938" s="1">
        <v>0</v>
      </c>
      <c r="M4938" s="1">
        <v>15.5204</v>
      </c>
    </row>
    <row r="4939" spans="1:13" x14ac:dyDescent="0.25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 s="1">
        <v>1325.85</v>
      </c>
      <c r="K4939">
        <v>5</v>
      </c>
      <c r="L4939" s="1">
        <v>0</v>
      </c>
      <c r="M4939" s="1">
        <v>238.65299999999999</v>
      </c>
    </row>
    <row r="4940" spans="1:13" x14ac:dyDescent="0.25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 s="1">
        <v>333.99900000000002</v>
      </c>
      <c r="K4940">
        <v>3</v>
      </c>
      <c r="L4940" s="1">
        <v>0.15</v>
      </c>
      <c r="M4940" s="1">
        <v>3.9293999999999998</v>
      </c>
    </row>
    <row r="4941" spans="1:13" x14ac:dyDescent="0.25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 s="1">
        <v>19.899999999999999</v>
      </c>
      <c r="K4941">
        <v>5</v>
      </c>
      <c r="L4941" s="1">
        <v>0</v>
      </c>
      <c r="M4941" s="1">
        <v>6.5670000000000002</v>
      </c>
    </row>
    <row r="4942" spans="1:13" x14ac:dyDescent="0.25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 s="1">
        <v>1268.82</v>
      </c>
      <c r="K4942">
        <v>9</v>
      </c>
      <c r="L4942" s="1">
        <v>0</v>
      </c>
      <c r="M4942" s="1">
        <v>266.4522</v>
      </c>
    </row>
    <row r="4943" spans="1:13" x14ac:dyDescent="0.25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 s="1">
        <v>283.92</v>
      </c>
      <c r="K4943">
        <v>4</v>
      </c>
      <c r="L4943" s="1">
        <v>0</v>
      </c>
      <c r="M4943" s="1">
        <v>82.336799999999997</v>
      </c>
    </row>
    <row r="4944" spans="1:13" x14ac:dyDescent="0.25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 s="1">
        <v>5.68</v>
      </c>
      <c r="K4944">
        <v>2</v>
      </c>
      <c r="L4944" s="1">
        <v>0</v>
      </c>
      <c r="M4944" s="1">
        <v>1.7607999999999999</v>
      </c>
    </row>
    <row r="4945" spans="1:13" x14ac:dyDescent="0.25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 s="1">
        <v>375.34</v>
      </c>
      <c r="K4945">
        <v>1</v>
      </c>
      <c r="L4945" s="1">
        <v>0</v>
      </c>
      <c r="M4945" s="1">
        <v>18.766999999999999</v>
      </c>
    </row>
    <row r="4946" spans="1:13" x14ac:dyDescent="0.25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 s="1">
        <v>96.08</v>
      </c>
      <c r="K4946">
        <v>2</v>
      </c>
      <c r="L4946" s="1">
        <v>0</v>
      </c>
      <c r="M4946" s="1">
        <v>46.118400000000001</v>
      </c>
    </row>
    <row r="4947" spans="1:13" x14ac:dyDescent="0.25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 s="1">
        <v>11.68</v>
      </c>
      <c r="K4947">
        <v>2</v>
      </c>
      <c r="L4947" s="1">
        <v>0.2</v>
      </c>
      <c r="M4947" s="1">
        <v>3.9420000000000002</v>
      </c>
    </row>
    <row r="4948" spans="1:13" x14ac:dyDescent="0.25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 s="1">
        <v>4.3600000000000003</v>
      </c>
      <c r="K4948">
        <v>2</v>
      </c>
      <c r="L4948" s="1">
        <v>0</v>
      </c>
      <c r="M4948" s="1">
        <v>1.7876000000000001</v>
      </c>
    </row>
    <row r="4949" spans="1:13" x14ac:dyDescent="0.25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 s="1">
        <v>29.24</v>
      </c>
      <c r="K4949">
        <v>4</v>
      </c>
      <c r="L4949" s="1">
        <v>0</v>
      </c>
      <c r="M4949" s="1">
        <v>13.742800000000001</v>
      </c>
    </row>
    <row r="4950" spans="1:13" x14ac:dyDescent="0.25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 s="1">
        <v>117.488</v>
      </c>
      <c r="K4950">
        <v>7</v>
      </c>
      <c r="L4950" s="1">
        <v>0.2</v>
      </c>
      <c r="M4950" s="1">
        <v>41.120800000000003</v>
      </c>
    </row>
    <row r="4951" spans="1:13" x14ac:dyDescent="0.25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 s="1">
        <v>18.84</v>
      </c>
      <c r="K4951">
        <v>3</v>
      </c>
      <c r="L4951" s="1">
        <v>0</v>
      </c>
      <c r="M4951" s="1">
        <v>6.0288000000000004</v>
      </c>
    </row>
    <row r="4952" spans="1:13" x14ac:dyDescent="0.25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 s="1">
        <v>12.42</v>
      </c>
      <c r="K4952">
        <v>3</v>
      </c>
      <c r="L4952" s="1">
        <v>0</v>
      </c>
      <c r="M4952" s="1">
        <v>5.2164000000000001</v>
      </c>
    </row>
    <row r="4953" spans="1:13" x14ac:dyDescent="0.25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 s="1">
        <v>12.96</v>
      </c>
      <c r="K4953">
        <v>2</v>
      </c>
      <c r="L4953" s="1">
        <v>0</v>
      </c>
      <c r="M4953" s="1">
        <v>6.2207999999999997</v>
      </c>
    </row>
    <row r="4954" spans="1:13" x14ac:dyDescent="0.25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 s="1">
        <v>69.48</v>
      </c>
      <c r="K4954">
        <v>1</v>
      </c>
      <c r="L4954" s="1">
        <v>0</v>
      </c>
      <c r="M4954" s="1">
        <v>20.844000000000001</v>
      </c>
    </row>
    <row r="4955" spans="1:13" x14ac:dyDescent="0.25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 s="1">
        <v>85.9</v>
      </c>
      <c r="K4955">
        <v>2</v>
      </c>
      <c r="L4955" s="1">
        <v>0</v>
      </c>
      <c r="M4955" s="1">
        <v>2.577</v>
      </c>
    </row>
    <row r="4956" spans="1:13" x14ac:dyDescent="0.25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 s="1">
        <v>18.059999999999999</v>
      </c>
      <c r="K4956">
        <v>7</v>
      </c>
      <c r="L4956" s="1">
        <v>0</v>
      </c>
      <c r="M4956" s="1">
        <v>4.6955999999999998</v>
      </c>
    </row>
    <row r="4957" spans="1:13" x14ac:dyDescent="0.25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 s="1">
        <v>79.14</v>
      </c>
      <c r="K4957">
        <v>3</v>
      </c>
      <c r="L4957" s="1">
        <v>0</v>
      </c>
      <c r="M4957" s="1">
        <v>36.404400000000003</v>
      </c>
    </row>
    <row r="4958" spans="1:13" x14ac:dyDescent="0.25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 s="1">
        <v>37.4</v>
      </c>
      <c r="K4958">
        <v>2</v>
      </c>
      <c r="L4958" s="1">
        <v>0</v>
      </c>
      <c r="M4958" s="1">
        <v>14.212</v>
      </c>
    </row>
    <row r="4959" spans="1:13" x14ac:dyDescent="0.25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 s="1">
        <v>2.512</v>
      </c>
      <c r="K4959">
        <v>2</v>
      </c>
      <c r="L4959" s="1">
        <v>0.8</v>
      </c>
      <c r="M4959" s="1">
        <v>-4.3959999999999999</v>
      </c>
    </row>
    <row r="4960" spans="1:13" x14ac:dyDescent="0.25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 s="1">
        <v>18.864000000000001</v>
      </c>
      <c r="K4960">
        <v>9</v>
      </c>
      <c r="L4960" s="1">
        <v>0.2</v>
      </c>
      <c r="M4960" s="1">
        <v>6.1307999999999998</v>
      </c>
    </row>
    <row r="4961" spans="1:13" x14ac:dyDescent="0.25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 s="1">
        <v>61.192</v>
      </c>
      <c r="K4961">
        <v>1</v>
      </c>
      <c r="L4961" s="1">
        <v>0.2</v>
      </c>
      <c r="M4961" s="1">
        <v>6.1192000000000002</v>
      </c>
    </row>
    <row r="4962" spans="1:13" x14ac:dyDescent="0.25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 s="1">
        <v>67.84</v>
      </c>
      <c r="K4962">
        <v>1</v>
      </c>
      <c r="L4962" s="1">
        <v>0</v>
      </c>
      <c r="M4962" s="1">
        <v>18.316800000000001</v>
      </c>
    </row>
    <row r="4963" spans="1:13" x14ac:dyDescent="0.25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 s="1">
        <v>48.712000000000003</v>
      </c>
      <c r="K4963">
        <v>1</v>
      </c>
      <c r="L4963" s="1">
        <v>0.2</v>
      </c>
      <c r="M4963" s="1">
        <v>5.4801000000000002</v>
      </c>
    </row>
    <row r="4964" spans="1:13" x14ac:dyDescent="0.25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 s="1">
        <v>17.940000000000001</v>
      </c>
      <c r="K4964">
        <v>3</v>
      </c>
      <c r="L4964" s="1">
        <v>0</v>
      </c>
      <c r="M4964" s="1">
        <v>4.6643999999999997</v>
      </c>
    </row>
    <row r="4965" spans="1:13" x14ac:dyDescent="0.25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 s="1">
        <v>242.94</v>
      </c>
      <c r="K4965">
        <v>3</v>
      </c>
      <c r="L4965" s="1">
        <v>0</v>
      </c>
      <c r="M4965" s="1">
        <v>4.8587999999999996</v>
      </c>
    </row>
    <row r="4966" spans="1:13" x14ac:dyDescent="0.25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 s="1">
        <v>7.7640000000000002</v>
      </c>
      <c r="K4966">
        <v>4</v>
      </c>
      <c r="L4966" s="1">
        <v>0.7</v>
      </c>
      <c r="M4966" s="1">
        <v>-5.1760000000000002</v>
      </c>
    </row>
    <row r="4967" spans="1:13" x14ac:dyDescent="0.25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 s="1">
        <v>467.04</v>
      </c>
      <c r="K4967">
        <v>4</v>
      </c>
      <c r="L4967" s="1">
        <v>0.2</v>
      </c>
      <c r="M4967" s="1">
        <v>58.38</v>
      </c>
    </row>
    <row r="4968" spans="1:13" x14ac:dyDescent="0.25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 s="1">
        <v>128.85</v>
      </c>
      <c r="K4968">
        <v>3</v>
      </c>
      <c r="L4968" s="1">
        <v>0</v>
      </c>
      <c r="M4968" s="1">
        <v>3.8654999999999999</v>
      </c>
    </row>
    <row r="4969" spans="1:13" x14ac:dyDescent="0.25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 s="1">
        <v>8.4</v>
      </c>
      <c r="K4969">
        <v>2</v>
      </c>
      <c r="L4969" s="1">
        <v>0</v>
      </c>
      <c r="M4969" s="1">
        <v>4.1159999999999997</v>
      </c>
    </row>
    <row r="4970" spans="1:13" x14ac:dyDescent="0.25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 s="1">
        <v>199.98</v>
      </c>
      <c r="K4970">
        <v>2</v>
      </c>
      <c r="L4970" s="1">
        <v>0</v>
      </c>
      <c r="M4970" s="1">
        <v>83.991600000000005</v>
      </c>
    </row>
    <row r="4971" spans="1:13" x14ac:dyDescent="0.25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 s="1">
        <v>110.98</v>
      </c>
      <c r="K4971">
        <v>1</v>
      </c>
      <c r="L4971" s="1">
        <v>0</v>
      </c>
      <c r="M4971" s="1">
        <v>15.5372</v>
      </c>
    </row>
    <row r="4972" spans="1:13" x14ac:dyDescent="0.25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 s="1">
        <v>207.98400000000001</v>
      </c>
      <c r="K4972">
        <v>2</v>
      </c>
      <c r="L4972" s="1">
        <v>0.2</v>
      </c>
      <c r="M4972" s="1">
        <v>-28.597799999999999</v>
      </c>
    </row>
    <row r="4973" spans="1:13" x14ac:dyDescent="0.25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 s="1">
        <v>36.112000000000002</v>
      </c>
      <c r="K4973">
        <v>2</v>
      </c>
      <c r="L4973" s="1">
        <v>0.2</v>
      </c>
      <c r="M4973" s="1">
        <v>12.639200000000001</v>
      </c>
    </row>
    <row r="4974" spans="1:13" x14ac:dyDescent="0.25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 s="1">
        <v>35.567999999999998</v>
      </c>
      <c r="K4974">
        <v>2</v>
      </c>
      <c r="L4974" s="1">
        <v>0.2</v>
      </c>
      <c r="M4974" s="1">
        <v>5.7797999999999998</v>
      </c>
    </row>
    <row r="4975" spans="1:13" x14ac:dyDescent="0.25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 s="1">
        <v>88.768000000000001</v>
      </c>
      <c r="K4975">
        <v>2</v>
      </c>
      <c r="L4975" s="1">
        <v>0.2</v>
      </c>
      <c r="M4975" s="1">
        <v>31.0688</v>
      </c>
    </row>
    <row r="4976" spans="1:13" x14ac:dyDescent="0.25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 s="1">
        <v>12.9</v>
      </c>
      <c r="K4976">
        <v>2</v>
      </c>
      <c r="L4976" s="1">
        <v>0</v>
      </c>
      <c r="M4976" s="1">
        <v>6.3209999999999997</v>
      </c>
    </row>
    <row r="4977" spans="1:13" x14ac:dyDescent="0.25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 s="1">
        <v>717.12</v>
      </c>
      <c r="K4977">
        <v>9</v>
      </c>
      <c r="L4977" s="1">
        <v>0.2</v>
      </c>
      <c r="M4977" s="1">
        <v>152.38800000000001</v>
      </c>
    </row>
    <row r="4978" spans="1:13" x14ac:dyDescent="0.25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 s="1">
        <v>21.36</v>
      </c>
      <c r="K4978">
        <v>5</v>
      </c>
      <c r="L4978" s="1">
        <v>0.2</v>
      </c>
      <c r="M4978" s="1">
        <v>7.2089999999999996</v>
      </c>
    </row>
    <row r="4979" spans="1:13" x14ac:dyDescent="0.25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 s="1">
        <v>6.6879999999999997</v>
      </c>
      <c r="K4979">
        <v>2</v>
      </c>
      <c r="L4979" s="1">
        <v>0.2</v>
      </c>
      <c r="M4979" s="1">
        <v>2.3408000000000002</v>
      </c>
    </row>
    <row r="4980" spans="1:13" x14ac:dyDescent="0.25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 s="1">
        <v>773.94</v>
      </c>
      <c r="K4980">
        <v>6</v>
      </c>
      <c r="L4980" s="1">
        <v>0</v>
      </c>
      <c r="M4980" s="1">
        <v>224.4426</v>
      </c>
    </row>
    <row r="4981" spans="1:13" x14ac:dyDescent="0.25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 s="1">
        <v>20.568000000000001</v>
      </c>
      <c r="K4981">
        <v>3</v>
      </c>
      <c r="L4981" s="1">
        <v>0.2</v>
      </c>
      <c r="M4981" s="1">
        <v>1.5426</v>
      </c>
    </row>
    <row r="4982" spans="1:13" x14ac:dyDescent="0.25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 s="1">
        <v>4.3559999999999999</v>
      </c>
      <c r="K4982">
        <v>2</v>
      </c>
      <c r="L4982" s="1">
        <v>0.8</v>
      </c>
      <c r="M4982" s="1">
        <v>-11.761200000000001</v>
      </c>
    </row>
    <row r="4983" spans="1:13" x14ac:dyDescent="0.25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 s="1">
        <v>19.04</v>
      </c>
      <c r="K4983">
        <v>4</v>
      </c>
      <c r="L4983" s="1">
        <v>0.2</v>
      </c>
      <c r="M4983" s="1">
        <v>-1.4279999999999999</v>
      </c>
    </row>
    <row r="4984" spans="1:13" x14ac:dyDescent="0.25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 s="1">
        <v>5.22</v>
      </c>
      <c r="K4984">
        <v>2</v>
      </c>
      <c r="L4984" s="1">
        <v>0</v>
      </c>
      <c r="M4984" s="1">
        <v>2.4011999999999998</v>
      </c>
    </row>
    <row r="4985" spans="1:13" x14ac:dyDescent="0.25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 s="1">
        <v>84.84</v>
      </c>
      <c r="K4985">
        <v>3</v>
      </c>
      <c r="L4985" s="1">
        <v>0</v>
      </c>
      <c r="M4985" s="1">
        <v>22.9068</v>
      </c>
    </row>
    <row r="4986" spans="1:13" x14ac:dyDescent="0.25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 s="1">
        <v>7.24</v>
      </c>
      <c r="K4986">
        <v>5</v>
      </c>
      <c r="L4986" s="1">
        <v>0.2</v>
      </c>
      <c r="M4986" s="1">
        <v>1.1765000000000001</v>
      </c>
    </row>
    <row r="4987" spans="1:13" x14ac:dyDescent="0.25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 s="1">
        <v>14.4</v>
      </c>
      <c r="K4987">
        <v>5</v>
      </c>
      <c r="L4987" s="1">
        <v>0</v>
      </c>
      <c r="M4987" s="1">
        <v>7.056</v>
      </c>
    </row>
    <row r="4988" spans="1:13" x14ac:dyDescent="0.25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 s="1">
        <v>15.552</v>
      </c>
      <c r="K4988">
        <v>3</v>
      </c>
      <c r="L4988" s="1">
        <v>0.2</v>
      </c>
      <c r="M4988" s="1">
        <v>5.4432</v>
      </c>
    </row>
    <row r="4989" spans="1:13" x14ac:dyDescent="0.25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 s="1">
        <v>1325.76</v>
      </c>
      <c r="K4989">
        <v>6</v>
      </c>
      <c r="L4989" s="1">
        <v>0.2</v>
      </c>
      <c r="M4989" s="1">
        <v>149.148</v>
      </c>
    </row>
    <row r="4990" spans="1:13" x14ac:dyDescent="0.25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 s="1">
        <v>3.1080000000000001</v>
      </c>
      <c r="K4990">
        <v>2</v>
      </c>
      <c r="L4990" s="1">
        <v>0.7</v>
      </c>
      <c r="M4990" s="1">
        <v>-2.1756000000000002</v>
      </c>
    </row>
    <row r="4991" spans="1:13" x14ac:dyDescent="0.25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 s="1">
        <v>6.6719999999999997</v>
      </c>
      <c r="K4991">
        <v>3</v>
      </c>
      <c r="L4991" s="1">
        <v>0.2</v>
      </c>
      <c r="M4991" s="1">
        <v>2.1684000000000001</v>
      </c>
    </row>
    <row r="4992" spans="1:13" x14ac:dyDescent="0.25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 s="1">
        <v>689.40800000000002</v>
      </c>
      <c r="K4992">
        <v>4</v>
      </c>
      <c r="L4992" s="1">
        <v>0.2</v>
      </c>
      <c r="M4992" s="1">
        <v>77.558400000000006</v>
      </c>
    </row>
    <row r="4993" spans="1:13" x14ac:dyDescent="0.25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 s="1">
        <v>1889.99</v>
      </c>
      <c r="K4993">
        <v>5</v>
      </c>
      <c r="L4993" s="1">
        <v>0.8</v>
      </c>
      <c r="M4993" s="1">
        <v>-2929.4845</v>
      </c>
    </row>
    <row r="4994" spans="1:13" x14ac:dyDescent="0.25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 s="1">
        <v>55.936</v>
      </c>
      <c r="K4994">
        <v>8</v>
      </c>
      <c r="L4994" s="1">
        <v>0.2</v>
      </c>
      <c r="M4994" s="1">
        <v>18.878399999999999</v>
      </c>
    </row>
    <row r="4995" spans="1:13" x14ac:dyDescent="0.25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 s="1">
        <v>18.431999999999999</v>
      </c>
      <c r="K4995">
        <v>8</v>
      </c>
      <c r="L4995" s="1">
        <v>0.2</v>
      </c>
      <c r="M4995" s="1">
        <v>5.9904000000000002</v>
      </c>
    </row>
    <row r="4996" spans="1:13" x14ac:dyDescent="0.25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 s="1">
        <v>20.32</v>
      </c>
      <c r="K4996">
        <v>5</v>
      </c>
      <c r="L4996" s="1">
        <v>0.2</v>
      </c>
      <c r="M4996" s="1">
        <v>3.556</v>
      </c>
    </row>
    <row r="4997" spans="1:13" x14ac:dyDescent="0.25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 s="1">
        <v>52.064</v>
      </c>
      <c r="K4997">
        <v>4</v>
      </c>
      <c r="L4997" s="1">
        <v>0.2</v>
      </c>
      <c r="M4997" s="1">
        <v>18.873200000000001</v>
      </c>
    </row>
    <row r="4998" spans="1:13" x14ac:dyDescent="0.25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 s="1">
        <v>48.783999999999999</v>
      </c>
      <c r="K4998">
        <v>1</v>
      </c>
      <c r="L4998" s="1">
        <v>0.2</v>
      </c>
      <c r="M4998" s="1">
        <v>3.6587999999999998</v>
      </c>
    </row>
    <row r="4999" spans="1:13" x14ac:dyDescent="0.25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 s="1">
        <v>13.092000000000001</v>
      </c>
      <c r="K4999">
        <v>4</v>
      </c>
      <c r="L4999" s="1">
        <v>0.7</v>
      </c>
      <c r="M4999" s="1">
        <v>-10.0372</v>
      </c>
    </row>
    <row r="5000" spans="1:13" x14ac:dyDescent="0.25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 s="1">
        <v>109.592</v>
      </c>
      <c r="K5000">
        <v>1</v>
      </c>
      <c r="L5000" s="1">
        <v>0.2</v>
      </c>
      <c r="M5000" s="1">
        <v>8.2194000000000003</v>
      </c>
    </row>
    <row r="5001" spans="1:13" x14ac:dyDescent="0.25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 s="1">
        <v>56.7</v>
      </c>
      <c r="K5001">
        <v>5</v>
      </c>
      <c r="L5001" s="1">
        <v>0</v>
      </c>
      <c r="M5001" s="1">
        <v>27.783000000000001</v>
      </c>
    </row>
    <row r="5002" spans="1:13" x14ac:dyDescent="0.25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 s="1">
        <v>79.989999999999995</v>
      </c>
      <c r="K5002">
        <v>1</v>
      </c>
      <c r="L5002" s="1">
        <v>0</v>
      </c>
      <c r="M5002" s="1">
        <v>28.796399999999998</v>
      </c>
    </row>
    <row r="5003" spans="1:13" x14ac:dyDescent="0.25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 s="1">
        <v>69.5</v>
      </c>
      <c r="K5003">
        <v>5</v>
      </c>
      <c r="L5003" s="1">
        <v>0</v>
      </c>
      <c r="M5003" s="1">
        <v>20.155000000000001</v>
      </c>
    </row>
    <row r="5004" spans="1:13" x14ac:dyDescent="0.25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 s="1">
        <v>191.6</v>
      </c>
      <c r="K5004">
        <v>4</v>
      </c>
      <c r="L5004" s="1">
        <v>0</v>
      </c>
      <c r="M5004" s="1">
        <v>91.968000000000004</v>
      </c>
    </row>
    <row r="5005" spans="1:13" x14ac:dyDescent="0.25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 s="1">
        <v>10.56</v>
      </c>
      <c r="K5005">
        <v>2</v>
      </c>
      <c r="L5005" s="1">
        <v>0</v>
      </c>
      <c r="M5005" s="1">
        <v>5.0688000000000004</v>
      </c>
    </row>
    <row r="5006" spans="1:13" x14ac:dyDescent="0.25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 s="1">
        <v>47.79</v>
      </c>
      <c r="K5006">
        <v>3</v>
      </c>
      <c r="L5006" s="1">
        <v>0</v>
      </c>
      <c r="M5006" s="1">
        <v>16.2486</v>
      </c>
    </row>
    <row r="5007" spans="1:13" x14ac:dyDescent="0.25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 s="1">
        <v>714.3</v>
      </c>
      <c r="K5007">
        <v>5</v>
      </c>
      <c r="L5007" s="1">
        <v>0</v>
      </c>
      <c r="M5007" s="1">
        <v>207.14699999999999</v>
      </c>
    </row>
    <row r="5008" spans="1:13" x14ac:dyDescent="0.25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 s="1">
        <v>2321.9</v>
      </c>
      <c r="K5008">
        <v>2</v>
      </c>
      <c r="L5008" s="1">
        <v>0</v>
      </c>
      <c r="M5008" s="1">
        <v>1114.5119999999999</v>
      </c>
    </row>
    <row r="5009" spans="1:13" x14ac:dyDescent="0.25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 s="1">
        <v>17.940000000000001</v>
      </c>
      <c r="K5009">
        <v>3</v>
      </c>
      <c r="L5009" s="1">
        <v>0</v>
      </c>
      <c r="M5009" s="1">
        <v>3.0497999999999998</v>
      </c>
    </row>
    <row r="5010" spans="1:13" x14ac:dyDescent="0.25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 s="1">
        <v>9.5220000000000002</v>
      </c>
      <c r="K5010">
        <v>1</v>
      </c>
      <c r="L5010" s="1">
        <v>0.7</v>
      </c>
      <c r="M5010" s="1">
        <v>-6.9828000000000001</v>
      </c>
    </row>
    <row r="5011" spans="1:13" x14ac:dyDescent="0.25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 s="1">
        <v>791.96400000000006</v>
      </c>
      <c r="K5011">
        <v>6</v>
      </c>
      <c r="L5011" s="1">
        <v>0.4</v>
      </c>
      <c r="M5011" s="1">
        <v>-131.994</v>
      </c>
    </row>
    <row r="5012" spans="1:13" x14ac:dyDescent="0.25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 s="1">
        <v>4.923</v>
      </c>
      <c r="K5012">
        <v>3</v>
      </c>
      <c r="L5012" s="1">
        <v>0.7</v>
      </c>
      <c r="M5012" s="1">
        <v>-3.9384000000000001</v>
      </c>
    </row>
    <row r="5013" spans="1:13" x14ac:dyDescent="0.25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 s="1">
        <v>209.97900000000001</v>
      </c>
      <c r="K5013">
        <v>7</v>
      </c>
      <c r="L5013" s="1">
        <v>0.7</v>
      </c>
      <c r="M5013" s="1">
        <v>-356.96429999999998</v>
      </c>
    </row>
    <row r="5014" spans="1:13" x14ac:dyDescent="0.25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 s="1">
        <v>33.93</v>
      </c>
      <c r="K5014">
        <v>3</v>
      </c>
      <c r="L5014" s="1">
        <v>0.7</v>
      </c>
      <c r="M5014" s="1">
        <v>-22.62</v>
      </c>
    </row>
    <row r="5015" spans="1:13" x14ac:dyDescent="0.25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 s="1">
        <v>222.32</v>
      </c>
      <c r="K5015">
        <v>7</v>
      </c>
      <c r="L5015" s="1">
        <v>0.2</v>
      </c>
      <c r="M5015" s="1">
        <v>25.010999999999999</v>
      </c>
    </row>
    <row r="5016" spans="1:13" x14ac:dyDescent="0.25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 s="1">
        <v>210.56399999999999</v>
      </c>
      <c r="K5016">
        <v>6</v>
      </c>
      <c r="L5016" s="1">
        <v>0.4</v>
      </c>
      <c r="M5016" s="1">
        <v>-52.640999999999998</v>
      </c>
    </row>
    <row r="5017" spans="1:13" x14ac:dyDescent="0.25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 s="1">
        <v>35.167999999999999</v>
      </c>
      <c r="K5017">
        <v>7</v>
      </c>
      <c r="L5017" s="1">
        <v>0.2</v>
      </c>
      <c r="M5017" s="1">
        <v>9.6712000000000007</v>
      </c>
    </row>
    <row r="5018" spans="1:13" x14ac:dyDescent="0.25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 s="1">
        <v>1502.376</v>
      </c>
      <c r="K5018">
        <v>4</v>
      </c>
      <c r="L5018" s="1">
        <v>0.4</v>
      </c>
      <c r="M5018" s="1">
        <v>-250.39599999999999</v>
      </c>
    </row>
    <row r="5019" spans="1:13" x14ac:dyDescent="0.25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 s="1">
        <v>10.11</v>
      </c>
      <c r="K5019">
        <v>3</v>
      </c>
      <c r="L5019" s="1">
        <v>0</v>
      </c>
      <c r="M5019" s="1">
        <v>3.2351999999999999</v>
      </c>
    </row>
    <row r="5020" spans="1:13" x14ac:dyDescent="0.25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 s="1">
        <v>772.47</v>
      </c>
      <c r="K5020">
        <v>3</v>
      </c>
      <c r="L5020" s="1">
        <v>0</v>
      </c>
      <c r="M5020" s="1">
        <v>146.76929999999999</v>
      </c>
    </row>
    <row r="5021" spans="1:13" x14ac:dyDescent="0.25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 s="1">
        <v>20.46</v>
      </c>
      <c r="K5021">
        <v>2</v>
      </c>
      <c r="L5021" s="1">
        <v>0</v>
      </c>
      <c r="M5021" s="1">
        <v>5.3196000000000003</v>
      </c>
    </row>
    <row r="5022" spans="1:13" x14ac:dyDescent="0.25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 s="1">
        <v>347.58</v>
      </c>
      <c r="K5022">
        <v>3</v>
      </c>
      <c r="L5022" s="1">
        <v>0</v>
      </c>
      <c r="M5022" s="1">
        <v>17.379000000000001</v>
      </c>
    </row>
    <row r="5023" spans="1:13" x14ac:dyDescent="0.25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 s="1">
        <v>72.64</v>
      </c>
      <c r="K5023">
        <v>2</v>
      </c>
      <c r="L5023" s="1">
        <v>0</v>
      </c>
      <c r="M5023" s="1">
        <v>21.792000000000002</v>
      </c>
    </row>
    <row r="5024" spans="1:13" x14ac:dyDescent="0.25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 s="1">
        <v>772.47</v>
      </c>
      <c r="K5024">
        <v>3</v>
      </c>
      <c r="L5024" s="1">
        <v>0</v>
      </c>
      <c r="M5024" s="1">
        <v>146.76929999999999</v>
      </c>
    </row>
    <row r="5025" spans="1:13" x14ac:dyDescent="0.25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 s="1">
        <v>39.92</v>
      </c>
      <c r="K5025">
        <v>4</v>
      </c>
      <c r="L5025" s="1">
        <v>0</v>
      </c>
      <c r="M5025" s="1">
        <v>11.1776</v>
      </c>
    </row>
    <row r="5026" spans="1:13" x14ac:dyDescent="0.25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 s="1">
        <v>33.479999999999997</v>
      </c>
      <c r="K5026">
        <v>2</v>
      </c>
      <c r="L5026" s="1">
        <v>0</v>
      </c>
      <c r="M5026" s="1">
        <v>16.405200000000001</v>
      </c>
    </row>
    <row r="5027" spans="1:13" x14ac:dyDescent="0.25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 s="1">
        <v>461.97</v>
      </c>
      <c r="K5027">
        <v>3</v>
      </c>
      <c r="L5027" s="1">
        <v>0</v>
      </c>
      <c r="M5027" s="1">
        <v>133.97130000000001</v>
      </c>
    </row>
    <row r="5028" spans="1:13" x14ac:dyDescent="0.25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 s="1">
        <v>137.62</v>
      </c>
      <c r="K5028">
        <v>2</v>
      </c>
      <c r="L5028" s="1">
        <v>0</v>
      </c>
      <c r="M5028" s="1">
        <v>60.552799999999998</v>
      </c>
    </row>
    <row r="5029" spans="1:13" x14ac:dyDescent="0.25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 s="1">
        <v>302.67</v>
      </c>
      <c r="K5029">
        <v>3</v>
      </c>
      <c r="L5029" s="1">
        <v>0</v>
      </c>
      <c r="M5029" s="1">
        <v>72.640799999999999</v>
      </c>
    </row>
    <row r="5030" spans="1:13" x14ac:dyDescent="0.25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 s="1">
        <v>239.976</v>
      </c>
      <c r="K5030">
        <v>3</v>
      </c>
      <c r="L5030" s="1">
        <v>0.2</v>
      </c>
      <c r="M5030" s="1">
        <v>53.994599999999998</v>
      </c>
    </row>
    <row r="5031" spans="1:13" x14ac:dyDescent="0.25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 s="1">
        <v>8.34</v>
      </c>
      <c r="K5031">
        <v>3</v>
      </c>
      <c r="L5031" s="1">
        <v>0</v>
      </c>
      <c r="M5031" s="1">
        <v>2.1684000000000001</v>
      </c>
    </row>
    <row r="5032" spans="1:13" x14ac:dyDescent="0.25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 s="1">
        <v>8.57</v>
      </c>
      <c r="K5032">
        <v>1</v>
      </c>
      <c r="L5032" s="1">
        <v>0</v>
      </c>
      <c r="M5032" s="1">
        <v>2.2282000000000002</v>
      </c>
    </row>
    <row r="5033" spans="1:13" x14ac:dyDescent="0.25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 s="1">
        <v>119.616</v>
      </c>
      <c r="K5033">
        <v>8</v>
      </c>
      <c r="L5033" s="1">
        <v>0.2</v>
      </c>
      <c r="M5033" s="1">
        <v>40.370399999999997</v>
      </c>
    </row>
    <row r="5034" spans="1:13" x14ac:dyDescent="0.25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 s="1">
        <v>212.94</v>
      </c>
      <c r="K5034">
        <v>3</v>
      </c>
      <c r="L5034" s="1">
        <v>0</v>
      </c>
      <c r="M5034" s="1">
        <v>25.552800000000001</v>
      </c>
    </row>
    <row r="5035" spans="1:13" x14ac:dyDescent="0.25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 s="1">
        <v>26.49</v>
      </c>
      <c r="K5035">
        <v>1</v>
      </c>
      <c r="L5035" s="1">
        <v>0</v>
      </c>
      <c r="M5035" s="1">
        <v>7.4172000000000002</v>
      </c>
    </row>
    <row r="5036" spans="1:13" x14ac:dyDescent="0.25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 s="1">
        <v>687.4</v>
      </c>
      <c r="K5036">
        <v>5</v>
      </c>
      <c r="L5036" s="1">
        <v>0</v>
      </c>
      <c r="M5036" s="1">
        <v>48.118000000000002</v>
      </c>
    </row>
    <row r="5037" spans="1:13" x14ac:dyDescent="0.25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 s="1">
        <v>653.54999999999995</v>
      </c>
      <c r="K5037">
        <v>3</v>
      </c>
      <c r="L5037" s="1">
        <v>0</v>
      </c>
      <c r="M5037" s="1">
        <v>111.1035</v>
      </c>
    </row>
    <row r="5038" spans="1:13" x14ac:dyDescent="0.25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 s="1">
        <v>33.9</v>
      </c>
      <c r="K5038">
        <v>2</v>
      </c>
      <c r="L5038" s="1">
        <v>0</v>
      </c>
      <c r="M5038" s="1">
        <v>2.0339999999999998</v>
      </c>
    </row>
    <row r="5039" spans="1:13" x14ac:dyDescent="0.25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 s="1">
        <v>239.96</v>
      </c>
      <c r="K5039">
        <v>5</v>
      </c>
      <c r="L5039" s="1">
        <v>0.2</v>
      </c>
      <c r="M5039" s="1">
        <v>83.986000000000004</v>
      </c>
    </row>
    <row r="5040" spans="1:13" x14ac:dyDescent="0.25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 s="1">
        <v>199.83600000000001</v>
      </c>
      <c r="K5040">
        <v>4</v>
      </c>
      <c r="L5040" s="1">
        <v>0.3</v>
      </c>
      <c r="M5040" s="1">
        <v>-37.112400000000001</v>
      </c>
    </row>
    <row r="5041" spans="1:13" x14ac:dyDescent="0.25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 s="1">
        <v>716</v>
      </c>
      <c r="K5041">
        <v>2</v>
      </c>
      <c r="L5041" s="1">
        <v>0</v>
      </c>
      <c r="M5041" s="1">
        <v>193.32</v>
      </c>
    </row>
    <row r="5042" spans="1:13" x14ac:dyDescent="0.25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 s="1">
        <v>221.06</v>
      </c>
      <c r="K5042">
        <v>7</v>
      </c>
      <c r="L5042" s="1">
        <v>0</v>
      </c>
      <c r="M5042" s="1">
        <v>103.8982</v>
      </c>
    </row>
    <row r="5043" spans="1:13" x14ac:dyDescent="0.2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 s="1">
        <v>67.709999999999994</v>
      </c>
      <c r="K5043">
        <v>3</v>
      </c>
      <c r="L5043" s="1">
        <v>0</v>
      </c>
      <c r="M5043" s="1">
        <v>32.500799999999998</v>
      </c>
    </row>
    <row r="5044" spans="1:13" x14ac:dyDescent="0.2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 s="1">
        <v>129.91999999999999</v>
      </c>
      <c r="K5044">
        <v>4</v>
      </c>
      <c r="L5044" s="1">
        <v>0</v>
      </c>
      <c r="M5044" s="1">
        <v>38.975999999999999</v>
      </c>
    </row>
    <row r="5045" spans="1:13" x14ac:dyDescent="0.25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 s="1">
        <v>467.46</v>
      </c>
      <c r="K5045">
        <v>9</v>
      </c>
      <c r="L5045" s="1">
        <v>0</v>
      </c>
      <c r="M5045" s="1">
        <v>191.65860000000001</v>
      </c>
    </row>
    <row r="5046" spans="1:13" x14ac:dyDescent="0.25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 s="1">
        <v>61.4</v>
      </c>
      <c r="K5046">
        <v>5</v>
      </c>
      <c r="L5046" s="1">
        <v>0</v>
      </c>
      <c r="M5046" s="1">
        <v>28.858000000000001</v>
      </c>
    </row>
    <row r="5047" spans="1:13" x14ac:dyDescent="0.25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 s="1">
        <v>720.76</v>
      </c>
      <c r="K5047">
        <v>4</v>
      </c>
      <c r="L5047" s="1">
        <v>0</v>
      </c>
      <c r="M5047" s="1">
        <v>187.39760000000001</v>
      </c>
    </row>
    <row r="5048" spans="1:13" x14ac:dyDescent="0.25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 s="1">
        <v>5.1840000000000002</v>
      </c>
      <c r="K5048">
        <v>3</v>
      </c>
      <c r="L5048" s="1">
        <v>0.2</v>
      </c>
      <c r="M5048" s="1">
        <v>1.8144</v>
      </c>
    </row>
    <row r="5049" spans="1:13" x14ac:dyDescent="0.25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 s="1">
        <v>14.7</v>
      </c>
      <c r="K5049">
        <v>5</v>
      </c>
      <c r="L5049" s="1">
        <v>0</v>
      </c>
      <c r="M5049" s="1">
        <v>3.9689999999999999</v>
      </c>
    </row>
    <row r="5050" spans="1:13" x14ac:dyDescent="0.25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 s="1">
        <v>8.1340000000000003</v>
      </c>
      <c r="K5050">
        <v>7</v>
      </c>
      <c r="L5050" s="1">
        <v>0.8</v>
      </c>
      <c r="M5050" s="1">
        <v>-13.8278</v>
      </c>
    </row>
    <row r="5051" spans="1:13" x14ac:dyDescent="0.25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 s="1">
        <v>79.983999999999995</v>
      </c>
      <c r="K5051">
        <v>2</v>
      </c>
      <c r="L5051" s="1">
        <v>0.2</v>
      </c>
      <c r="M5051" s="1">
        <v>13.997199999999999</v>
      </c>
    </row>
    <row r="5052" spans="1:13" x14ac:dyDescent="0.25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 s="1">
        <v>18.54</v>
      </c>
      <c r="K5052">
        <v>2</v>
      </c>
      <c r="L5052" s="1">
        <v>0</v>
      </c>
      <c r="M5052" s="1">
        <v>8.7138000000000009</v>
      </c>
    </row>
    <row r="5053" spans="1:13" x14ac:dyDescent="0.25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 s="1">
        <v>24.4</v>
      </c>
      <c r="K5053">
        <v>2</v>
      </c>
      <c r="L5053" s="1">
        <v>0.2</v>
      </c>
      <c r="M5053" s="1">
        <v>7.93</v>
      </c>
    </row>
    <row r="5054" spans="1:13" x14ac:dyDescent="0.25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 s="1">
        <v>195.64</v>
      </c>
      <c r="K5054">
        <v>4</v>
      </c>
      <c r="L5054" s="1">
        <v>0</v>
      </c>
      <c r="M5054" s="1">
        <v>91.950800000000001</v>
      </c>
    </row>
    <row r="5055" spans="1:13" x14ac:dyDescent="0.25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 s="1">
        <v>398.4</v>
      </c>
      <c r="K5055">
        <v>5</v>
      </c>
      <c r="L5055" s="1">
        <v>0.2</v>
      </c>
      <c r="M5055" s="1">
        <v>84.66</v>
      </c>
    </row>
    <row r="5056" spans="1:13" x14ac:dyDescent="0.25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 s="1">
        <v>7.056</v>
      </c>
      <c r="K5056">
        <v>3</v>
      </c>
      <c r="L5056" s="1">
        <v>0.2</v>
      </c>
      <c r="M5056" s="1">
        <v>0.79379999999999995</v>
      </c>
    </row>
    <row r="5057" spans="1:13" x14ac:dyDescent="0.25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 s="1">
        <v>1352.3976</v>
      </c>
      <c r="K5057">
        <v>9</v>
      </c>
      <c r="L5057" s="1">
        <v>0.32</v>
      </c>
      <c r="M5057" s="1">
        <v>-437.54039999999998</v>
      </c>
    </row>
    <row r="5058" spans="1:13" x14ac:dyDescent="0.25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 s="1">
        <v>26.4</v>
      </c>
      <c r="K5058">
        <v>5</v>
      </c>
      <c r="L5058" s="1">
        <v>0</v>
      </c>
      <c r="M5058" s="1">
        <v>11.88</v>
      </c>
    </row>
    <row r="5059" spans="1:13" x14ac:dyDescent="0.25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 s="1">
        <v>41.88</v>
      </c>
      <c r="K5059">
        <v>6</v>
      </c>
      <c r="L5059" s="1">
        <v>0</v>
      </c>
      <c r="M5059" s="1">
        <v>0.83760000000000001</v>
      </c>
    </row>
    <row r="5060" spans="1:13" x14ac:dyDescent="0.25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 s="1">
        <v>99.846000000000004</v>
      </c>
      <c r="K5060">
        <v>9</v>
      </c>
      <c r="L5060" s="1">
        <v>0.7</v>
      </c>
      <c r="M5060" s="1">
        <v>-83.204999999999998</v>
      </c>
    </row>
    <row r="5061" spans="1:13" x14ac:dyDescent="0.25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 s="1">
        <v>699.98</v>
      </c>
      <c r="K5061">
        <v>2</v>
      </c>
      <c r="L5061" s="1">
        <v>0</v>
      </c>
      <c r="M5061" s="1">
        <v>195.99440000000001</v>
      </c>
    </row>
    <row r="5062" spans="1:13" x14ac:dyDescent="0.25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 s="1">
        <v>584.82000000000005</v>
      </c>
      <c r="K5062">
        <v>9</v>
      </c>
      <c r="L5062" s="1">
        <v>0</v>
      </c>
      <c r="M5062" s="1">
        <v>70.178399999999996</v>
      </c>
    </row>
    <row r="5063" spans="1:13" x14ac:dyDescent="0.25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 s="1">
        <v>43.98</v>
      </c>
      <c r="K5063">
        <v>2</v>
      </c>
      <c r="L5063" s="1">
        <v>0</v>
      </c>
      <c r="M5063" s="1">
        <v>21.99</v>
      </c>
    </row>
    <row r="5064" spans="1:13" x14ac:dyDescent="0.25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 s="1">
        <v>377.97</v>
      </c>
      <c r="K5064">
        <v>3</v>
      </c>
      <c r="L5064" s="1">
        <v>0</v>
      </c>
      <c r="M5064" s="1">
        <v>105.83159999999999</v>
      </c>
    </row>
    <row r="5065" spans="1:13" x14ac:dyDescent="0.25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 s="1">
        <v>123.96</v>
      </c>
      <c r="K5065">
        <v>3</v>
      </c>
      <c r="L5065" s="1">
        <v>0</v>
      </c>
      <c r="M5065" s="1">
        <v>11.1564</v>
      </c>
    </row>
    <row r="5066" spans="1:13" x14ac:dyDescent="0.25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 s="1">
        <v>391.98</v>
      </c>
      <c r="K5066">
        <v>2</v>
      </c>
      <c r="L5066" s="1">
        <v>0</v>
      </c>
      <c r="M5066" s="1">
        <v>113.6742</v>
      </c>
    </row>
    <row r="5067" spans="1:13" x14ac:dyDescent="0.25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 s="1">
        <v>383.976</v>
      </c>
      <c r="K5067">
        <v>3</v>
      </c>
      <c r="L5067" s="1">
        <v>0.2</v>
      </c>
      <c r="M5067" s="1">
        <v>81.594899999999996</v>
      </c>
    </row>
    <row r="5068" spans="1:13" x14ac:dyDescent="0.25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 s="1">
        <v>1781.682</v>
      </c>
      <c r="K5068">
        <v>7</v>
      </c>
      <c r="L5068" s="1">
        <v>0.4</v>
      </c>
      <c r="M5068" s="1">
        <v>-653.28340000000003</v>
      </c>
    </row>
    <row r="5069" spans="1:13" x14ac:dyDescent="0.25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 s="1">
        <v>21.4</v>
      </c>
      <c r="K5069">
        <v>5</v>
      </c>
      <c r="L5069" s="1">
        <v>0</v>
      </c>
      <c r="M5069" s="1">
        <v>6.2060000000000004</v>
      </c>
    </row>
    <row r="5070" spans="1:13" x14ac:dyDescent="0.25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 s="1">
        <v>549.99</v>
      </c>
      <c r="K5070">
        <v>1</v>
      </c>
      <c r="L5070" s="1">
        <v>0</v>
      </c>
      <c r="M5070" s="1">
        <v>274.995</v>
      </c>
    </row>
    <row r="5071" spans="1:13" x14ac:dyDescent="0.25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 s="1">
        <v>167.535</v>
      </c>
      <c r="K5071">
        <v>3</v>
      </c>
      <c r="L5071" s="1">
        <v>0.1</v>
      </c>
      <c r="M5071" s="1">
        <v>37.229999999999997</v>
      </c>
    </row>
    <row r="5072" spans="1:13" x14ac:dyDescent="0.25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 s="1">
        <v>38.340000000000003</v>
      </c>
      <c r="K5072">
        <v>3</v>
      </c>
      <c r="L5072" s="1">
        <v>0</v>
      </c>
      <c r="M5072" s="1">
        <v>17.253</v>
      </c>
    </row>
    <row r="5073" spans="1:13" x14ac:dyDescent="0.25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 s="1">
        <v>53.88</v>
      </c>
      <c r="K5073">
        <v>6</v>
      </c>
      <c r="L5073" s="1">
        <v>0</v>
      </c>
      <c r="M5073" s="1">
        <v>22.6296</v>
      </c>
    </row>
    <row r="5074" spans="1:13" x14ac:dyDescent="0.25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 s="1">
        <v>299.98</v>
      </c>
      <c r="K5074">
        <v>2</v>
      </c>
      <c r="L5074" s="1">
        <v>0</v>
      </c>
      <c r="M5074" s="1">
        <v>83.994399999999999</v>
      </c>
    </row>
    <row r="5075" spans="1:13" x14ac:dyDescent="0.25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 s="1">
        <v>62.8</v>
      </c>
      <c r="K5075">
        <v>4</v>
      </c>
      <c r="L5075" s="1">
        <v>0</v>
      </c>
      <c r="M5075" s="1">
        <v>15.7</v>
      </c>
    </row>
    <row r="5076" spans="1:13" x14ac:dyDescent="0.25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 s="1">
        <v>13.904</v>
      </c>
      <c r="K5076">
        <v>2</v>
      </c>
      <c r="L5076" s="1">
        <v>0.2</v>
      </c>
      <c r="M5076" s="1">
        <v>4.5187999999999997</v>
      </c>
    </row>
    <row r="5077" spans="1:13" x14ac:dyDescent="0.25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 s="1">
        <v>744.1</v>
      </c>
      <c r="K5077">
        <v>5</v>
      </c>
      <c r="L5077" s="1">
        <v>0.3</v>
      </c>
      <c r="M5077" s="1">
        <v>-95.67</v>
      </c>
    </row>
    <row r="5078" spans="1:13" x14ac:dyDescent="0.25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 s="1">
        <v>44.84</v>
      </c>
      <c r="K5078">
        <v>5</v>
      </c>
      <c r="L5078" s="1">
        <v>0.2</v>
      </c>
      <c r="M5078" s="1">
        <v>5.6050000000000004</v>
      </c>
    </row>
    <row r="5079" spans="1:13" x14ac:dyDescent="0.25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 s="1">
        <v>401.59</v>
      </c>
      <c r="K5079">
        <v>2</v>
      </c>
      <c r="L5079" s="1">
        <v>0.3</v>
      </c>
      <c r="M5079" s="1">
        <v>-131.95099999999999</v>
      </c>
    </row>
    <row r="5080" spans="1:13" x14ac:dyDescent="0.25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 s="1">
        <v>18.239999999999998</v>
      </c>
      <c r="K5080">
        <v>3</v>
      </c>
      <c r="L5080" s="1">
        <v>0</v>
      </c>
      <c r="M5080" s="1">
        <v>8.5728000000000009</v>
      </c>
    </row>
    <row r="5081" spans="1:13" x14ac:dyDescent="0.25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 s="1">
        <v>359.49900000000002</v>
      </c>
      <c r="K5081">
        <v>3</v>
      </c>
      <c r="L5081" s="1">
        <v>0.15</v>
      </c>
      <c r="M5081" s="1">
        <v>-29.605799999999999</v>
      </c>
    </row>
    <row r="5082" spans="1:13" x14ac:dyDescent="0.25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 s="1">
        <v>10.48</v>
      </c>
      <c r="K5082">
        <v>1</v>
      </c>
      <c r="L5082" s="1">
        <v>0</v>
      </c>
      <c r="M5082" s="1">
        <v>2.8296000000000001</v>
      </c>
    </row>
    <row r="5083" spans="1:13" x14ac:dyDescent="0.25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 s="1">
        <v>20.736000000000001</v>
      </c>
      <c r="K5083">
        <v>4</v>
      </c>
      <c r="L5083" s="1">
        <v>0.2</v>
      </c>
      <c r="M5083" s="1">
        <v>7.2576000000000001</v>
      </c>
    </row>
    <row r="5084" spans="1:13" x14ac:dyDescent="0.25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 s="1">
        <v>35.167999999999999</v>
      </c>
      <c r="K5084">
        <v>4</v>
      </c>
      <c r="L5084" s="1">
        <v>0.2</v>
      </c>
      <c r="M5084" s="1">
        <v>8.3523999999999994</v>
      </c>
    </row>
    <row r="5085" spans="1:13" x14ac:dyDescent="0.25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 s="1">
        <v>64.703999999999994</v>
      </c>
      <c r="K5085">
        <v>3</v>
      </c>
      <c r="L5085" s="1">
        <v>0.2</v>
      </c>
      <c r="M5085" s="1">
        <v>23.455200000000001</v>
      </c>
    </row>
    <row r="5086" spans="1:13" x14ac:dyDescent="0.25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 s="1">
        <v>105.52</v>
      </c>
      <c r="K5086">
        <v>4</v>
      </c>
      <c r="L5086" s="1">
        <v>0</v>
      </c>
      <c r="M5086" s="1">
        <v>48.539200000000001</v>
      </c>
    </row>
    <row r="5087" spans="1:13" x14ac:dyDescent="0.25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 s="1">
        <v>5.7919999999999998</v>
      </c>
      <c r="K5087">
        <v>2</v>
      </c>
      <c r="L5087" s="1">
        <v>0.8</v>
      </c>
      <c r="M5087" s="1">
        <v>-9.5568000000000008</v>
      </c>
    </row>
    <row r="5088" spans="1:13" x14ac:dyDescent="0.25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 s="1">
        <v>466.15800000000002</v>
      </c>
      <c r="K5088">
        <v>7</v>
      </c>
      <c r="L5088" s="1">
        <v>0.4</v>
      </c>
      <c r="M5088" s="1">
        <v>-93.2316</v>
      </c>
    </row>
    <row r="5089" spans="1:13" x14ac:dyDescent="0.25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 s="1">
        <v>10.311999999999999</v>
      </c>
      <c r="K5089">
        <v>1</v>
      </c>
      <c r="L5089" s="1">
        <v>0.2</v>
      </c>
      <c r="M5089" s="1">
        <v>-1.2889999999999999</v>
      </c>
    </row>
    <row r="5090" spans="1:13" x14ac:dyDescent="0.25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 s="1">
        <v>2.556</v>
      </c>
      <c r="K5090">
        <v>3</v>
      </c>
      <c r="L5090" s="1">
        <v>0.7</v>
      </c>
      <c r="M5090" s="1">
        <v>-1.7891999999999999</v>
      </c>
    </row>
    <row r="5091" spans="1:13" x14ac:dyDescent="0.25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 s="1">
        <v>7.968</v>
      </c>
      <c r="K5091">
        <v>2</v>
      </c>
      <c r="L5091" s="1">
        <v>0.2</v>
      </c>
      <c r="M5091" s="1">
        <v>2.8883999999999999</v>
      </c>
    </row>
    <row r="5092" spans="1:13" x14ac:dyDescent="0.25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 s="1">
        <v>8.7840000000000007</v>
      </c>
      <c r="K5092">
        <v>1</v>
      </c>
      <c r="L5092" s="1">
        <v>0.2</v>
      </c>
      <c r="M5092" s="1">
        <v>3.1842000000000001</v>
      </c>
    </row>
    <row r="5093" spans="1:13" x14ac:dyDescent="0.25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 s="1">
        <v>3.024</v>
      </c>
      <c r="K5093">
        <v>3</v>
      </c>
      <c r="L5093" s="1">
        <v>0.2</v>
      </c>
      <c r="M5093" s="1">
        <v>-0.6048</v>
      </c>
    </row>
    <row r="5094" spans="1:13" x14ac:dyDescent="0.25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 s="1">
        <v>51.45</v>
      </c>
      <c r="K5094">
        <v>3</v>
      </c>
      <c r="L5094" s="1">
        <v>0</v>
      </c>
      <c r="M5094" s="1">
        <v>13.891500000000001</v>
      </c>
    </row>
    <row r="5095" spans="1:13" x14ac:dyDescent="0.2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 s="1">
        <v>14.016</v>
      </c>
      <c r="K5095">
        <v>4</v>
      </c>
      <c r="L5095" s="1">
        <v>0.8</v>
      </c>
      <c r="M5095" s="1">
        <v>-31.536000000000001</v>
      </c>
    </row>
    <row r="5096" spans="1:13" x14ac:dyDescent="0.25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 s="1">
        <v>214.95</v>
      </c>
      <c r="K5096">
        <v>5</v>
      </c>
      <c r="L5096" s="1">
        <v>0.5</v>
      </c>
      <c r="M5096" s="1">
        <v>-120.372</v>
      </c>
    </row>
    <row r="5097" spans="1:13" x14ac:dyDescent="0.25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 s="1">
        <v>35.04</v>
      </c>
      <c r="K5097">
        <v>4</v>
      </c>
      <c r="L5097" s="1">
        <v>0.2</v>
      </c>
      <c r="M5097" s="1">
        <v>-7.008</v>
      </c>
    </row>
    <row r="5098" spans="1:13" x14ac:dyDescent="0.25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 s="1">
        <v>10.776</v>
      </c>
      <c r="K5098">
        <v>3</v>
      </c>
      <c r="L5098" s="1">
        <v>0.6</v>
      </c>
      <c r="M5098" s="1">
        <v>-4.8491999999999997</v>
      </c>
    </row>
    <row r="5099" spans="1:13" x14ac:dyDescent="0.25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 s="1">
        <v>4.5999999999999996</v>
      </c>
      <c r="K5099">
        <v>2</v>
      </c>
      <c r="L5099" s="1">
        <v>0.8</v>
      </c>
      <c r="M5099" s="1">
        <v>-8.0500000000000007</v>
      </c>
    </row>
    <row r="5100" spans="1:13" x14ac:dyDescent="0.25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 s="1">
        <v>35.167999999999999</v>
      </c>
      <c r="K5100">
        <v>2</v>
      </c>
      <c r="L5100" s="1">
        <v>0.2</v>
      </c>
      <c r="M5100" s="1">
        <v>-8.3523999999999994</v>
      </c>
    </row>
    <row r="5101" spans="1:13" x14ac:dyDescent="0.25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 s="1">
        <v>19.152000000000001</v>
      </c>
      <c r="K5101">
        <v>3</v>
      </c>
      <c r="L5101" s="1">
        <v>0.2</v>
      </c>
      <c r="M5101" s="1">
        <v>6.4638</v>
      </c>
    </row>
    <row r="5102" spans="1:13" x14ac:dyDescent="0.25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 s="1">
        <v>4.4480000000000004</v>
      </c>
      <c r="K5102">
        <v>2</v>
      </c>
      <c r="L5102" s="1">
        <v>0.2</v>
      </c>
      <c r="M5102" s="1">
        <v>0.33360000000000001</v>
      </c>
    </row>
    <row r="5103" spans="1:13" x14ac:dyDescent="0.25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 s="1">
        <v>5.1840000000000002</v>
      </c>
      <c r="K5103">
        <v>1</v>
      </c>
      <c r="L5103" s="1">
        <v>0.2</v>
      </c>
      <c r="M5103" s="1">
        <v>1.8792</v>
      </c>
    </row>
    <row r="5104" spans="1:13" x14ac:dyDescent="0.25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 s="1">
        <v>15.552</v>
      </c>
      <c r="K5104">
        <v>3</v>
      </c>
      <c r="L5104" s="1">
        <v>0.2</v>
      </c>
      <c r="M5104" s="1">
        <v>5.4432</v>
      </c>
    </row>
    <row r="5105" spans="1:13" x14ac:dyDescent="0.25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 s="1">
        <v>40.031999999999996</v>
      </c>
      <c r="K5105">
        <v>6</v>
      </c>
      <c r="L5105" s="1">
        <v>0.2</v>
      </c>
      <c r="M5105" s="1">
        <v>12.51</v>
      </c>
    </row>
    <row r="5106" spans="1:13" x14ac:dyDescent="0.25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 s="1">
        <v>16.776</v>
      </c>
      <c r="K5106">
        <v>3</v>
      </c>
      <c r="L5106" s="1">
        <v>0.2</v>
      </c>
      <c r="M5106" s="1">
        <v>5.0327999999999999</v>
      </c>
    </row>
    <row r="5107" spans="1:13" x14ac:dyDescent="0.25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 s="1">
        <v>186.304</v>
      </c>
      <c r="K5107">
        <v>4</v>
      </c>
      <c r="L5107" s="1">
        <v>0.2</v>
      </c>
      <c r="M5107" s="1">
        <v>13.972799999999999</v>
      </c>
    </row>
    <row r="5108" spans="1:13" x14ac:dyDescent="0.25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 s="1">
        <v>66.36</v>
      </c>
      <c r="K5108">
        <v>4</v>
      </c>
      <c r="L5108" s="1">
        <v>0</v>
      </c>
      <c r="M5108" s="1">
        <v>23.225999999999999</v>
      </c>
    </row>
    <row r="5109" spans="1:13" x14ac:dyDescent="0.25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 s="1">
        <v>42.048000000000002</v>
      </c>
      <c r="K5109">
        <v>9</v>
      </c>
      <c r="L5109" s="1">
        <v>0.2</v>
      </c>
      <c r="M5109" s="1">
        <v>5.2560000000000002</v>
      </c>
    </row>
    <row r="5110" spans="1:13" x14ac:dyDescent="0.25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 s="1">
        <v>67.92</v>
      </c>
      <c r="K5110">
        <v>5</v>
      </c>
      <c r="L5110" s="1">
        <v>0.2</v>
      </c>
      <c r="M5110" s="1">
        <v>6.7919999999999998</v>
      </c>
    </row>
    <row r="5111" spans="1:13" x14ac:dyDescent="0.25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 s="1">
        <v>52.512</v>
      </c>
      <c r="K5111">
        <v>6</v>
      </c>
      <c r="L5111" s="1">
        <v>0.2</v>
      </c>
      <c r="M5111" s="1">
        <v>19.692</v>
      </c>
    </row>
    <row r="5112" spans="1:13" x14ac:dyDescent="0.25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 s="1">
        <v>186.91200000000001</v>
      </c>
      <c r="K5112">
        <v>6</v>
      </c>
      <c r="L5112" s="1">
        <v>0.2</v>
      </c>
      <c r="M5112" s="1">
        <v>-35.045999999999999</v>
      </c>
    </row>
    <row r="5113" spans="1:13" x14ac:dyDescent="0.25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 s="1">
        <v>10.048</v>
      </c>
      <c r="K5113">
        <v>4</v>
      </c>
      <c r="L5113" s="1">
        <v>0.2</v>
      </c>
      <c r="M5113" s="1">
        <v>3.14</v>
      </c>
    </row>
    <row r="5114" spans="1:13" x14ac:dyDescent="0.25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 s="1">
        <v>17.495999999999999</v>
      </c>
      <c r="K5114">
        <v>9</v>
      </c>
      <c r="L5114" s="1">
        <v>0.6</v>
      </c>
      <c r="M5114" s="1">
        <v>-7.4358000000000004</v>
      </c>
    </row>
    <row r="5115" spans="1:13" x14ac:dyDescent="0.25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 s="1">
        <v>15.552</v>
      </c>
      <c r="K5115">
        <v>3</v>
      </c>
      <c r="L5115" s="1">
        <v>0.2</v>
      </c>
      <c r="M5115" s="1">
        <v>5.4432</v>
      </c>
    </row>
    <row r="5116" spans="1:13" x14ac:dyDescent="0.25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 s="1">
        <v>10.776</v>
      </c>
      <c r="K5116">
        <v>3</v>
      </c>
      <c r="L5116" s="1">
        <v>0.2</v>
      </c>
      <c r="M5116" s="1">
        <v>3.3675000000000002</v>
      </c>
    </row>
    <row r="5117" spans="1:13" x14ac:dyDescent="0.25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 s="1">
        <v>3.3039999999999998</v>
      </c>
      <c r="K5117">
        <v>1</v>
      </c>
      <c r="L5117" s="1">
        <v>0.2</v>
      </c>
      <c r="M5117" s="1">
        <v>1.0738000000000001</v>
      </c>
    </row>
    <row r="5118" spans="1:13" x14ac:dyDescent="0.25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 s="1">
        <v>35.479999999999997</v>
      </c>
      <c r="K5118">
        <v>1</v>
      </c>
      <c r="L5118" s="1">
        <v>0</v>
      </c>
      <c r="M5118" s="1">
        <v>0</v>
      </c>
    </row>
    <row r="5119" spans="1:13" x14ac:dyDescent="0.25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 s="1">
        <v>34.44</v>
      </c>
      <c r="K5119">
        <v>3</v>
      </c>
      <c r="L5119" s="1">
        <v>0</v>
      </c>
      <c r="M5119" s="1">
        <v>16.186800000000002</v>
      </c>
    </row>
    <row r="5120" spans="1:13" x14ac:dyDescent="0.25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 s="1">
        <v>629.92999999999995</v>
      </c>
      <c r="K5120">
        <v>7</v>
      </c>
      <c r="L5120" s="1">
        <v>0</v>
      </c>
      <c r="M5120" s="1">
        <v>296.06709999999998</v>
      </c>
    </row>
    <row r="5121" spans="1:13" x14ac:dyDescent="0.25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 s="1">
        <v>79.055999999999997</v>
      </c>
      <c r="K5121">
        <v>9</v>
      </c>
      <c r="L5121" s="1">
        <v>0.2</v>
      </c>
      <c r="M5121" s="1">
        <v>28.657800000000002</v>
      </c>
    </row>
    <row r="5122" spans="1:13" x14ac:dyDescent="0.25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 s="1">
        <v>232.55</v>
      </c>
      <c r="K5122">
        <v>5</v>
      </c>
      <c r="L5122" s="1">
        <v>0</v>
      </c>
      <c r="M5122" s="1">
        <v>9.3019999999999996</v>
      </c>
    </row>
    <row r="5123" spans="1:13" x14ac:dyDescent="0.25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 s="1">
        <v>99.98</v>
      </c>
      <c r="K5123">
        <v>2</v>
      </c>
      <c r="L5123" s="1">
        <v>0</v>
      </c>
      <c r="M5123" s="1">
        <v>42.991399999999999</v>
      </c>
    </row>
    <row r="5124" spans="1:13" x14ac:dyDescent="0.25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 s="1">
        <v>19.440000000000001</v>
      </c>
      <c r="K5124">
        <v>3</v>
      </c>
      <c r="L5124" s="1">
        <v>0</v>
      </c>
      <c r="M5124" s="1">
        <v>9.3312000000000008</v>
      </c>
    </row>
    <row r="5125" spans="1:13" x14ac:dyDescent="0.25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 s="1">
        <v>12.96</v>
      </c>
      <c r="K5125">
        <v>2</v>
      </c>
      <c r="L5125" s="1">
        <v>0</v>
      </c>
      <c r="M5125" s="1">
        <v>6.3503999999999996</v>
      </c>
    </row>
    <row r="5126" spans="1:13" x14ac:dyDescent="0.2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 s="1">
        <v>464.29199999999997</v>
      </c>
      <c r="K5126">
        <v>9</v>
      </c>
      <c r="L5126" s="1">
        <v>0.4</v>
      </c>
      <c r="M5126" s="1">
        <v>-108.3348</v>
      </c>
    </row>
    <row r="5127" spans="1:13" x14ac:dyDescent="0.2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 s="1">
        <v>68.459999999999994</v>
      </c>
      <c r="K5127">
        <v>7</v>
      </c>
      <c r="L5127" s="1">
        <v>0</v>
      </c>
      <c r="M5127" s="1">
        <v>31.491599999999998</v>
      </c>
    </row>
    <row r="5128" spans="1:13" x14ac:dyDescent="0.25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 s="1">
        <v>2799.96</v>
      </c>
      <c r="K5128">
        <v>4</v>
      </c>
      <c r="L5128" s="1">
        <v>0</v>
      </c>
      <c r="M5128" s="1">
        <v>1371.9803999999999</v>
      </c>
    </row>
    <row r="5129" spans="1:13" x14ac:dyDescent="0.25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 s="1">
        <v>601.29999999999995</v>
      </c>
      <c r="K5129">
        <v>2</v>
      </c>
      <c r="L5129" s="1">
        <v>0</v>
      </c>
      <c r="M5129" s="1">
        <v>198.429</v>
      </c>
    </row>
    <row r="5130" spans="1:13" x14ac:dyDescent="0.25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 s="1">
        <v>16.989999999999998</v>
      </c>
      <c r="K5130">
        <v>1</v>
      </c>
      <c r="L5130" s="1">
        <v>0</v>
      </c>
      <c r="M5130" s="1">
        <v>4.4173999999999998</v>
      </c>
    </row>
    <row r="5131" spans="1:13" x14ac:dyDescent="0.25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 s="1">
        <v>287.97000000000003</v>
      </c>
      <c r="K5131">
        <v>3</v>
      </c>
      <c r="L5131" s="1">
        <v>0</v>
      </c>
      <c r="M5131" s="1">
        <v>80.631600000000006</v>
      </c>
    </row>
    <row r="5132" spans="1:13" x14ac:dyDescent="0.25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 s="1">
        <v>44.82</v>
      </c>
      <c r="K5132">
        <v>9</v>
      </c>
      <c r="L5132" s="1">
        <v>0</v>
      </c>
      <c r="M5132" s="1">
        <v>21.0654</v>
      </c>
    </row>
    <row r="5133" spans="1:13" x14ac:dyDescent="0.25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 s="1">
        <v>101.12</v>
      </c>
      <c r="K5133">
        <v>8</v>
      </c>
      <c r="L5133" s="1">
        <v>0</v>
      </c>
      <c r="M5133" s="1">
        <v>37.414400000000001</v>
      </c>
    </row>
    <row r="5134" spans="1:13" x14ac:dyDescent="0.25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 s="1">
        <v>107.976</v>
      </c>
      <c r="K5134">
        <v>3</v>
      </c>
      <c r="L5134" s="1">
        <v>0.2</v>
      </c>
      <c r="M5134" s="1">
        <v>37.791600000000003</v>
      </c>
    </row>
    <row r="5135" spans="1:13" x14ac:dyDescent="0.25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 s="1">
        <v>58.73</v>
      </c>
      <c r="K5135">
        <v>7</v>
      </c>
      <c r="L5135" s="1">
        <v>0</v>
      </c>
      <c r="M5135" s="1">
        <v>14.682499999999999</v>
      </c>
    </row>
    <row r="5136" spans="1:13" x14ac:dyDescent="0.25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 s="1">
        <v>93.343999999999994</v>
      </c>
      <c r="K5136">
        <v>4</v>
      </c>
      <c r="L5136" s="1">
        <v>0.2</v>
      </c>
      <c r="M5136" s="1">
        <v>32.670400000000001</v>
      </c>
    </row>
    <row r="5137" spans="1:13" x14ac:dyDescent="0.25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 s="1">
        <v>17.05</v>
      </c>
      <c r="K5137">
        <v>5</v>
      </c>
      <c r="L5137" s="1">
        <v>0</v>
      </c>
      <c r="M5137" s="1">
        <v>8.1839999999999993</v>
      </c>
    </row>
    <row r="5138" spans="1:13" x14ac:dyDescent="0.25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 s="1">
        <v>8.0960000000000001</v>
      </c>
      <c r="K5138">
        <v>2</v>
      </c>
      <c r="L5138" s="1">
        <v>0.2</v>
      </c>
      <c r="M5138" s="1">
        <v>2.7324000000000002</v>
      </c>
    </row>
    <row r="5139" spans="1:13" x14ac:dyDescent="0.25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 s="1">
        <v>30.36</v>
      </c>
      <c r="K5139">
        <v>4</v>
      </c>
      <c r="L5139" s="1">
        <v>0</v>
      </c>
      <c r="M5139" s="1">
        <v>13.0548</v>
      </c>
    </row>
    <row r="5140" spans="1:13" x14ac:dyDescent="0.25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 s="1">
        <v>23.34</v>
      </c>
      <c r="K5140">
        <v>3</v>
      </c>
      <c r="L5140" s="1">
        <v>0</v>
      </c>
      <c r="M5140" s="1">
        <v>10.969799999999999</v>
      </c>
    </row>
    <row r="5141" spans="1:13" x14ac:dyDescent="0.25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 s="1">
        <v>51.55</v>
      </c>
      <c r="K5141">
        <v>5</v>
      </c>
      <c r="L5141" s="1">
        <v>0</v>
      </c>
      <c r="M5141" s="1">
        <v>24.2285</v>
      </c>
    </row>
    <row r="5142" spans="1:13" x14ac:dyDescent="0.25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 s="1">
        <v>119.9</v>
      </c>
      <c r="K5142">
        <v>2</v>
      </c>
      <c r="L5142" s="1">
        <v>0</v>
      </c>
      <c r="M5142" s="1">
        <v>43.164000000000001</v>
      </c>
    </row>
    <row r="5143" spans="1:13" x14ac:dyDescent="0.25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 s="1">
        <v>1317.492</v>
      </c>
      <c r="K5143">
        <v>6</v>
      </c>
      <c r="L5143" s="1">
        <v>0.1</v>
      </c>
      <c r="M5143" s="1">
        <v>292.77600000000001</v>
      </c>
    </row>
    <row r="5144" spans="1:13" x14ac:dyDescent="0.25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 s="1">
        <v>63.84</v>
      </c>
      <c r="K5144">
        <v>8</v>
      </c>
      <c r="L5144" s="1">
        <v>0</v>
      </c>
      <c r="M5144" s="1">
        <v>18.5136</v>
      </c>
    </row>
    <row r="5145" spans="1:13" x14ac:dyDescent="0.2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 s="1">
        <v>3.5920000000000001</v>
      </c>
      <c r="K5145">
        <v>1</v>
      </c>
      <c r="L5145" s="1">
        <v>0.2</v>
      </c>
      <c r="M5145" s="1">
        <v>1.1225000000000001</v>
      </c>
    </row>
    <row r="5146" spans="1:13" x14ac:dyDescent="0.25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 s="1">
        <v>86.26</v>
      </c>
      <c r="K5146">
        <v>2</v>
      </c>
      <c r="L5146" s="1">
        <v>0</v>
      </c>
      <c r="M5146" s="1">
        <v>29.328399999999998</v>
      </c>
    </row>
    <row r="5147" spans="1:13" x14ac:dyDescent="0.25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 s="1">
        <v>139.04</v>
      </c>
      <c r="K5147">
        <v>4</v>
      </c>
      <c r="L5147" s="1">
        <v>0</v>
      </c>
      <c r="M5147" s="1">
        <v>38.931199999999997</v>
      </c>
    </row>
    <row r="5148" spans="1:13" x14ac:dyDescent="0.25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 s="1">
        <v>46.8</v>
      </c>
      <c r="K5148">
        <v>4</v>
      </c>
      <c r="L5148" s="1">
        <v>0</v>
      </c>
      <c r="M5148" s="1">
        <v>16.38</v>
      </c>
    </row>
    <row r="5149" spans="1:13" x14ac:dyDescent="0.25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 s="1">
        <v>8.5440000000000005</v>
      </c>
      <c r="K5149">
        <v>4</v>
      </c>
      <c r="L5149" s="1">
        <v>0.2</v>
      </c>
      <c r="M5149" s="1">
        <v>1.9224000000000001</v>
      </c>
    </row>
    <row r="5150" spans="1:13" x14ac:dyDescent="0.25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 s="1">
        <v>842.37599999999998</v>
      </c>
      <c r="K5150">
        <v>3</v>
      </c>
      <c r="L5150" s="1">
        <v>0.2</v>
      </c>
      <c r="M5150" s="1">
        <v>105.297</v>
      </c>
    </row>
    <row r="5151" spans="1:13" x14ac:dyDescent="0.25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 s="1">
        <v>1214.8499999999999</v>
      </c>
      <c r="K5151">
        <v>3</v>
      </c>
      <c r="L5151" s="1">
        <v>0</v>
      </c>
      <c r="M5151" s="1">
        <v>352.30650000000003</v>
      </c>
    </row>
    <row r="5152" spans="1:13" x14ac:dyDescent="0.25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 s="1">
        <v>67.78</v>
      </c>
      <c r="K5152">
        <v>2</v>
      </c>
      <c r="L5152" s="1">
        <v>0</v>
      </c>
      <c r="M5152" s="1">
        <v>16.945</v>
      </c>
    </row>
    <row r="5153" spans="1:13" x14ac:dyDescent="0.25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 s="1">
        <v>39.9</v>
      </c>
      <c r="K5153">
        <v>5</v>
      </c>
      <c r="L5153" s="1">
        <v>0</v>
      </c>
      <c r="M5153" s="1">
        <v>10.374000000000001</v>
      </c>
    </row>
    <row r="5154" spans="1:13" x14ac:dyDescent="0.25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 s="1">
        <v>2.6880000000000002</v>
      </c>
      <c r="K5154">
        <v>1</v>
      </c>
      <c r="L5154" s="1">
        <v>0.2</v>
      </c>
      <c r="M5154" s="1">
        <v>0.84</v>
      </c>
    </row>
    <row r="5155" spans="1:13" x14ac:dyDescent="0.25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 s="1">
        <v>6.6</v>
      </c>
      <c r="K5155">
        <v>3</v>
      </c>
      <c r="L5155" s="1">
        <v>0</v>
      </c>
      <c r="M5155" s="1">
        <v>2.9039999999999999</v>
      </c>
    </row>
    <row r="5156" spans="1:13" x14ac:dyDescent="0.25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 s="1">
        <v>28.4</v>
      </c>
      <c r="K5156">
        <v>4</v>
      </c>
      <c r="L5156" s="1">
        <v>0</v>
      </c>
      <c r="M5156" s="1">
        <v>13.064</v>
      </c>
    </row>
    <row r="5157" spans="1:13" x14ac:dyDescent="0.25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 s="1">
        <v>212.94</v>
      </c>
      <c r="K5157">
        <v>3</v>
      </c>
      <c r="L5157" s="1">
        <v>0</v>
      </c>
      <c r="M5157" s="1">
        <v>34.070399999999999</v>
      </c>
    </row>
    <row r="5158" spans="1:13" x14ac:dyDescent="0.25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 s="1">
        <v>1001.5839999999999</v>
      </c>
      <c r="K5158">
        <v>2</v>
      </c>
      <c r="L5158" s="1">
        <v>0.2</v>
      </c>
      <c r="M5158" s="1">
        <v>125.19799999999999</v>
      </c>
    </row>
    <row r="5159" spans="1:13" x14ac:dyDescent="0.25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 s="1">
        <v>569.05799999999999</v>
      </c>
      <c r="K5159">
        <v>3</v>
      </c>
      <c r="L5159" s="1">
        <v>0.3</v>
      </c>
      <c r="M5159" s="1">
        <v>-178.8468</v>
      </c>
    </row>
    <row r="5160" spans="1:13" x14ac:dyDescent="0.25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 s="1">
        <v>14.224</v>
      </c>
      <c r="K5160">
        <v>2</v>
      </c>
      <c r="L5160" s="1">
        <v>0.6</v>
      </c>
      <c r="M5160" s="1">
        <v>-10.3124</v>
      </c>
    </row>
    <row r="5161" spans="1:13" x14ac:dyDescent="0.25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 s="1">
        <v>105.584</v>
      </c>
      <c r="K5161">
        <v>2</v>
      </c>
      <c r="L5161" s="1">
        <v>0.2</v>
      </c>
      <c r="M5161" s="1">
        <v>9.2385999999999999</v>
      </c>
    </row>
    <row r="5162" spans="1:13" x14ac:dyDescent="0.25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 s="1">
        <v>68.72</v>
      </c>
      <c r="K5162">
        <v>2</v>
      </c>
      <c r="L5162" s="1">
        <v>0.2</v>
      </c>
      <c r="M5162" s="1">
        <v>-14.603</v>
      </c>
    </row>
    <row r="5163" spans="1:13" x14ac:dyDescent="0.25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 s="1">
        <v>1367.84</v>
      </c>
      <c r="K5163">
        <v>8</v>
      </c>
      <c r="L5163" s="1">
        <v>0</v>
      </c>
      <c r="M5163" s="1">
        <v>259.88959999999997</v>
      </c>
    </row>
    <row r="5164" spans="1:13" x14ac:dyDescent="0.25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 s="1">
        <v>301.95999999999998</v>
      </c>
      <c r="K5164">
        <v>2</v>
      </c>
      <c r="L5164" s="1">
        <v>0</v>
      </c>
      <c r="M5164" s="1">
        <v>33.215600000000002</v>
      </c>
    </row>
    <row r="5165" spans="1:13" x14ac:dyDescent="0.25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 s="1">
        <v>170.352</v>
      </c>
      <c r="K5165">
        <v>3</v>
      </c>
      <c r="L5165" s="1">
        <v>0.2</v>
      </c>
      <c r="M5165" s="1">
        <v>-17.0352</v>
      </c>
    </row>
    <row r="5166" spans="1:13" x14ac:dyDescent="0.2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 s="1">
        <v>3.9</v>
      </c>
      <c r="K5166">
        <v>2</v>
      </c>
      <c r="L5166" s="1">
        <v>0</v>
      </c>
      <c r="M5166" s="1">
        <v>1.5209999999999999</v>
      </c>
    </row>
    <row r="5167" spans="1:13" x14ac:dyDescent="0.25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 s="1">
        <v>12.84</v>
      </c>
      <c r="K5167">
        <v>3</v>
      </c>
      <c r="L5167" s="1">
        <v>0</v>
      </c>
      <c r="M5167" s="1">
        <v>5.7779999999999996</v>
      </c>
    </row>
    <row r="5168" spans="1:13" x14ac:dyDescent="0.25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 s="1">
        <v>15.84</v>
      </c>
      <c r="K5168">
        <v>3</v>
      </c>
      <c r="L5168" s="1">
        <v>0</v>
      </c>
      <c r="M5168" s="1">
        <v>7.1280000000000001</v>
      </c>
    </row>
    <row r="5169" spans="1:13" x14ac:dyDescent="0.25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 s="1">
        <v>563.94000000000005</v>
      </c>
      <c r="K5169">
        <v>3</v>
      </c>
      <c r="L5169" s="1">
        <v>0</v>
      </c>
      <c r="M5169" s="1">
        <v>112.788</v>
      </c>
    </row>
    <row r="5170" spans="1:13" x14ac:dyDescent="0.25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 s="1">
        <v>62.94</v>
      </c>
      <c r="K5170">
        <v>3</v>
      </c>
      <c r="L5170" s="1">
        <v>0</v>
      </c>
      <c r="M5170" s="1">
        <v>11.958600000000001</v>
      </c>
    </row>
    <row r="5171" spans="1:13" x14ac:dyDescent="0.25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 s="1">
        <v>535.41</v>
      </c>
      <c r="K5171">
        <v>3</v>
      </c>
      <c r="L5171" s="1">
        <v>0</v>
      </c>
      <c r="M5171" s="1">
        <v>160.62299999999999</v>
      </c>
    </row>
    <row r="5172" spans="1:13" x14ac:dyDescent="0.25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 s="1">
        <v>3504.9</v>
      </c>
      <c r="K5172">
        <v>5</v>
      </c>
      <c r="L5172" s="1">
        <v>0</v>
      </c>
      <c r="M5172" s="1">
        <v>700.98</v>
      </c>
    </row>
    <row r="5173" spans="1:13" x14ac:dyDescent="0.25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 s="1">
        <v>144.12</v>
      </c>
      <c r="K5173">
        <v>3</v>
      </c>
      <c r="L5173" s="1">
        <v>0</v>
      </c>
      <c r="M5173" s="1">
        <v>69.177599999999998</v>
      </c>
    </row>
    <row r="5174" spans="1:13" x14ac:dyDescent="0.25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 s="1">
        <v>314.55</v>
      </c>
      <c r="K5174">
        <v>3</v>
      </c>
      <c r="L5174" s="1">
        <v>0</v>
      </c>
      <c r="M5174" s="1">
        <v>150.98400000000001</v>
      </c>
    </row>
    <row r="5175" spans="1:13" x14ac:dyDescent="0.25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 s="1">
        <v>3.4079999999999999</v>
      </c>
      <c r="K5175">
        <v>1</v>
      </c>
      <c r="L5175" s="1">
        <v>0.2</v>
      </c>
      <c r="M5175" s="1">
        <v>0.89459999999999995</v>
      </c>
    </row>
    <row r="5176" spans="1:13" x14ac:dyDescent="0.25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 s="1">
        <v>2.0720000000000001</v>
      </c>
      <c r="K5176">
        <v>2</v>
      </c>
      <c r="L5176" s="1">
        <v>0.8</v>
      </c>
      <c r="M5176" s="1">
        <v>-3.5224000000000002</v>
      </c>
    </row>
    <row r="5177" spans="1:13" x14ac:dyDescent="0.25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 s="1">
        <v>328.39920000000001</v>
      </c>
      <c r="K5177">
        <v>3</v>
      </c>
      <c r="L5177" s="1">
        <v>0.32</v>
      </c>
      <c r="M5177" s="1">
        <v>-91.758600000000001</v>
      </c>
    </row>
    <row r="5178" spans="1:13" x14ac:dyDescent="0.25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 s="1">
        <v>53.247999999999998</v>
      </c>
      <c r="K5178">
        <v>2</v>
      </c>
      <c r="L5178" s="1">
        <v>0.2</v>
      </c>
      <c r="M5178" s="1">
        <v>19.968</v>
      </c>
    </row>
    <row r="5179" spans="1:13" x14ac:dyDescent="0.25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 s="1">
        <v>4.992</v>
      </c>
      <c r="K5179">
        <v>3</v>
      </c>
      <c r="L5179" s="1">
        <v>0.2</v>
      </c>
      <c r="M5179" s="1">
        <v>1.6848000000000001</v>
      </c>
    </row>
    <row r="5180" spans="1:13" x14ac:dyDescent="0.25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 s="1">
        <v>37.68</v>
      </c>
      <c r="K5180">
        <v>2</v>
      </c>
      <c r="L5180" s="1">
        <v>0</v>
      </c>
      <c r="M5180" s="1">
        <v>15.8256</v>
      </c>
    </row>
    <row r="5181" spans="1:13" x14ac:dyDescent="0.25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 s="1">
        <v>258.57600000000002</v>
      </c>
      <c r="K5181">
        <v>2</v>
      </c>
      <c r="L5181" s="1">
        <v>0.2</v>
      </c>
      <c r="M5181" s="1">
        <v>19.3932</v>
      </c>
    </row>
    <row r="5182" spans="1:13" x14ac:dyDescent="0.25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 s="1">
        <v>75.84</v>
      </c>
      <c r="K5182">
        <v>2</v>
      </c>
      <c r="L5182" s="1">
        <v>0</v>
      </c>
      <c r="M5182" s="1">
        <v>29.5776</v>
      </c>
    </row>
    <row r="5183" spans="1:13" x14ac:dyDescent="0.25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 s="1">
        <v>45.36</v>
      </c>
      <c r="K5183">
        <v>7</v>
      </c>
      <c r="L5183" s="1">
        <v>0</v>
      </c>
      <c r="M5183" s="1">
        <v>21.7728</v>
      </c>
    </row>
    <row r="5184" spans="1:13" x14ac:dyDescent="0.25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 s="1">
        <v>45.78</v>
      </c>
      <c r="K5184">
        <v>3</v>
      </c>
      <c r="L5184" s="1">
        <v>0</v>
      </c>
      <c r="M5184" s="1">
        <v>22.89</v>
      </c>
    </row>
    <row r="5185" spans="1:13" x14ac:dyDescent="0.25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 s="1">
        <v>40.29</v>
      </c>
      <c r="K5185">
        <v>3</v>
      </c>
      <c r="L5185" s="1">
        <v>0</v>
      </c>
      <c r="M5185" s="1">
        <v>10.0725</v>
      </c>
    </row>
    <row r="5186" spans="1:13" x14ac:dyDescent="0.25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 s="1">
        <v>38.71</v>
      </c>
      <c r="K5186">
        <v>7</v>
      </c>
      <c r="L5186" s="1">
        <v>0</v>
      </c>
      <c r="M5186" s="1">
        <v>17.8066</v>
      </c>
    </row>
    <row r="5187" spans="1:13" x14ac:dyDescent="0.25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 s="1">
        <v>1801.6320000000001</v>
      </c>
      <c r="K5187">
        <v>6</v>
      </c>
      <c r="L5187" s="1">
        <v>0.2</v>
      </c>
      <c r="M5187" s="1">
        <v>-337.80599999999998</v>
      </c>
    </row>
    <row r="5188" spans="1:13" x14ac:dyDescent="0.25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 s="1">
        <v>748.75199999999995</v>
      </c>
      <c r="K5188">
        <v>8</v>
      </c>
      <c r="L5188" s="1">
        <v>0.4</v>
      </c>
      <c r="M5188" s="1">
        <v>-162.2296</v>
      </c>
    </row>
    <row r="5189" spans="1:13" x14ac:dyDescent="0.25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 s="1">
        <v>199.96</v>
      </c>
      <c r="K5189">
        <v>4</v>
      </c>
      <c r="L5189" s="1">
        <v>0</v>
      </c>
      <c r="M5189" s="1">
        <v>15.9968</v>
      </c>
    </row>
    <row r="5190" spans="1:13" x14ac:dyDescent="0.25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 s="1">
        <v>1516.2</v>
      </c>
      <c r="K5190">
        <v>7</v>
      </c>
      <c r="L5190" s="1">
        <v>0</v>
      </c>
      <c r="M5190" s="1">
        <v>394.21199999999999</v>
      </c>
    </row>
    <row r="5191" spans="1:13" x14ac:dyDescent="0.25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 s="1">
        <v>167.952</v>
      </c>
      <c r="K5191">
        <v>6</v>
      </c>
      <c r="L5191" s="1">
        <v>0.2</v>
      </c>
      <c r="M5191" s="1">
        <v>-27.292200000000001</v>
      </c>
    </row>
    <row r="5192" spans="1:13" x14ac:dyDescent="0.25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 s="1">
        <v>45.04</v>
      </c>
      <c r="K5192">
        <v>2</v>
      </c>
      <c r="L5192" s="1">
        <v>0.2</v>
      </c>
      <c r="M5192" s="1">
        <v>4.5039999999999996</v>
      </c>
    </row>
    <row r="5193" spans="1:13" x14ac:dyDescent="0.25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 s="1">
        <v>23.16</v>
      </c>
      <c r="K5193">
        <v>2</v>
      </c>
      <c r="L5193" s="1">
        <v>0</v>
      </c>
      <c r="M5193" s="1">
        <v>11.58</v>
      </c>
    </row>
    <row r="5194" spans="1:13" x14ac:dyDescent="0.25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 s="1">
        <v>397.6</v>
      </c>
      <c r="K5194">
        <v>5</v>
      </c>
      <c r="L5194" s="1">
        <v>0</v>
      </c>
      <c r="M5194" s="1">
        <v>43.735999999999997</v>
      </c>
    </row>
    <row r="5195" spans="1:13" x14ac:dyDescent="0.25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 s="1">
        <v>85.96</v>
      </c>
      <c r="K5195">
        <v>7</v>
      </c>
      <c r="L5195" s="1">
        <v>0</v>
      </c>
      <c r="M5195" s="1">
        <v>40.401200000000003</v>
      </c>
    </row>
    <row r="5196" spans="1:13" x14ac:dyDescent="0.25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 s="1">
        <v>13.12</v>
      </c>
      <c r="K5196">
        <v>4</v>
      </c>
      <c r="L5196" s="1">
        <v>0</v>
      </c>
      <c r="M5196" s="1">
        <v>4.3296000000000001</v>
      </c>
    </row>
    <row r="5197" spans="1:13" x14ac:dyDescent="0.25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 s="1">
        <v>45.66</v>
      </c>
      <c r="K5197">
        <v>3</v>
      </c>
      <c r="L5197" s="1">
        <v>0</v>
      </c>
      <c r="M5197" s="1">
        <v>22.3734</v>
      </c>
    </row>
    <row r="5198" spans="1:13" x14ac:dyDescent="0.25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 s="1">
        <v>158.13</v>
      </c>
      <c r="K5198">
        <v>3</v>
      </c>
      <c r="L5198" s="1">
        <v>0</v>
      </c>
      <c r="M5198" s="1">
        <v>77.483699999999999</v>
      </c>
    </row>
    <row r="5199" spans="1:13" x14ac:dyDescent="0.25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 s="1">
        <v>43.6</v>
      </c>
      <c r="K5199">
        <v>5</v>
      </c>
      <c r="L5199" s="1">
        <v>0.2</v>
      </c>
      <c r="M5199" s="1">
        <v>4.3600000000000003</v>
      </c>
    </row>
    <row r="5200" spans="1:13" x14ac:dyDescent="0.25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 s="1">
        <v>3930.0720000000001</v>
      </c>
      <c r="K5200">
        <v>3</v>
      </c>
      <c r="L5200" s="1">
        <v>0.2</v>
      </c>
      <c r="M5200" s="1">
        <v>-786.01440000000002</v>
      </c>
    </row>
    <row r="5201" spans="1:13" x14ac:dyDescent="0.25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 s="1">
        <v>2.3039999999999998</v>
      </c>
      <c r="K5201">
        <v>1</v>
      </c>
      <c r="L5201" s="1">
        <v>0.2</v>
      </c>
      <c r="M5201" s="1">
        <v>0.77759999999999996</v>
      </c>
    </row>
    <row r="5202" spans="1:13" x14ac:dyDescent="0.25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 s="1">
        <v>431.976</v>
      </c>
      <c r="K5202">
        <v>3</v>
      </c>
      <c r="L5202" s="1">
        <v>0.2</v>
      </c>
      <c r="M5202" s="1">
        <v>32.398200000000003</v>
      </c>
    </row>
    <row r="5203" spans="1:13" x14ac:dyDescent="0.25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 s="1">
        <v>41.72</v>
      </c>
      <c r="K5203">
        <v>7</v>
      </c>
      <c r="L5203" s="1">
        <v>0.2</v>
      </c>
      <c r="M5203" s="1">
        <v>5.7365000000000004</v>
      </c>
    </row>
    <row r="5204" spans="1:13" x14ac:dyDescent="0.25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 s="1">
        <v>104.23</v>
      </c>
      <c r="K5204">
        <v>7</v>
      </c>
      <c r="L5204" s="1">
        <v>0</v>
      </c>
      <c r="M5204" s="1">
        <v>28.142099999999999</v>
      </c>
    </row>
    <row r="5205" spans="1:13" x14ac:dyDescent="0.25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 s="1">
        <v>70.260000000000005</v>
      </c>
      <c r="K5205">
        <v>3</v>
      </c>
      <c r="L5205" s="1">
        <v>0</v>
      </c>
      <c r="M5205" s="1">
        <v>18.970199999999998</v>
      </c>
    </row>
    <row r="5206" spans="1:13" x14ac:dyDescent="0.2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 s="1">
        <v>9.26</v>
      </c>
      <c r="K5206">
        <v>2</v>
      </c>
      <c r="L5206" s="1">
        <v>0</v>
      </c>
      <c r="M5206" s="1">
        <v>3.0558000000000001</v>
      </c>
    </row>
    <row r="5207" spans="1:13" x14ac:dyDescent="0.25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 s="1">
        <v>105.98</v>
      </c>
      <c r="K5207">
        <v>2</v>
      </c>
      <c r="L5207" s="1">
        <v>0</v>
      </c>
      <c r="M5207" s="1">
        <v>4.2392000000000003</v>
      </c>
    </row>
    <row r="5208" spans="1:13" x14ac:dyDescent="0.25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 s="1">
        <v>1.24</v>
      </c>
      <c r="K5208">
        <v>1</v>
      </c>
      <c r="L5208" s="1">
        <v>0</v>
      </c>
      <c r="M5208" s="1">
        <v>0.58279999999999998</v>
      </c>
    </row>
    <row r="5209" spans="1:13" x14ac:dyDescent="0.25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 s="1">
        <v>20.7</v>
      </c>
      <c r="K5209">
        <v>2</v>
      </c>
      <c r="L5209" s="1">
        <v>0</v>
      </c>
      <c r="M5209" s="1">
        <v>9.9359999999999999</v>
      </c>
    </row>
    <row r="5210" spans="1:13" x14ac:dyDescent="0.25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 s="1">
        <v>28.9</v>
      </c>
      <c r="K5210">
        <v>5</v>
      </c>
      <c r="L5210" s="1">
        <v>0</v>
      </c>
      <c r="M5210" s="1">
        <v>14.161</v>
      </c>
    </row>
    <row r="5211" spans="1:13" x14ac:dyDescent="0.25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 s="1">
        <v>27.18</v>
      </c>
      <c r="K5211">
        <v>1</v>
      </c>
      <c r="L5211" s="1">
        <v>0</v>
      </c>
      <c r="M5211" s="1">
        <v>12.7746</v>
      </c>
    </row>
    <row r="5212" spans="1:13" x14ac:dyDescent="0.25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 s="1">
        <v>465.18</v>
      </c>
      <c r="K5212">
        <v>3</v>
      </c>
      <c r="L5212" s="1">
        <v>0</v>
      </c>
      <c r="M5212" s="1">
        <v>120.9468</v>
      </c>
    </row>
    <row r="5213" spans="1:13" x14ac:dyDescent="0.25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 s="1">
        <v>36.630000000000003</v>
      </c>
      <c r="K5213">
        <v>3</v>
      </c>
      <c r="L5213" s="1">
        <v>0</v>
      </c>
      <c r="M5213" s="1">
        <v>9.8901000000000003</v>
      </c>
    </row>
    <row r="5214" spans="1:13" x14ac:dyDescent="0.25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 s="1">
        <v>51.45</v>
      </c>
      <c r="K5214">
        <v>3</v>
      </c>
      <c r="L5214" s="1">
        <v>0</v>
      </c>
      <c r="M5214" s="1">
        <v>13.891500000000001</v>
      </c>
    </row>
    <row r="5215" spans="1:13" x14ac:dyDescent="0.25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 s="1">
        <v>7.83</v>
      </c>
      <c r="K5215">
        <v>3</v>
      </c>
      <c r="L5215" s="1">
        <v>0</v>
      </c>
      <c r="M5215" s="1">
        <v>3.6017999999999999</v>
      </c>
    </row>
    <row r="5216" spans="1:13" x14ac:dyDescent="0.25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 s="1">
        <v>35.4</v>
      </c>
      <c r="K5216">
        <v>5</v>
      </c>
      <c r="L5216" s="1">
        <v>0</v>
      </c>
      <c r="M5216" s="1">
        <v>13.452</v>
      </c>
    </row>
    <row r="5217" spans="1:13" x14ac:dyDescent="0.25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 s="1">
        <v>29.9</v>
      </c>
      <c r="K5217">
        <v>5</v>
      </c>
      <c r="L5217" s="1">
        <v>0</v>
      </c>
      <c r="M5217" s="1">
        <v>13.455</v>
      </c>
    </row>
    <row r="5218" spans="1:13" x14ac:dyDescent="0.25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 s="1">
        <v>17.48</v>
      </c>
      <c r="K5218">
        <v>2</v>
      </c>
      <c r="L5218" s="1">
        <v>0</v>
      </c>
      <c r="M5218" s="1">
        <v>8.2156000000000002</v>
      </c>
    </row>
    <row r="5219" spans="1:13" x14ac:dyDescent="0.25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 s="1">
        <v>79.14</v>
      </c>
      <c r="K5219">
        <v>3</v>
      </c>
      <c r="L5219" s="1">
        <v>0</v>
      </c>
      <c r="M5219" s="1">
        <v>36.404400000000003</v>
      </c>
    </row>
    <row r="5220" spans="1:13" x14ac:dyDescent="0.25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 s="1">
        <v>8.4</v>
      </c>
      <c r="K5220">
        <v>5</v>
      </c>
      <c r="L5220" s="1">
        <v>0</v>
      </c>
      <c r="M5220" s="1">
        <v>4.2</v>
      </c>
    </row>
    <row r="5221" spans="1:13" x14ac:dyDescent="0.25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 s="1">
        <v>498.26</v>
      </c>
      <c r="K5221">
        <v>7</v>
      </c>
      <c r="L5221" s="1">
        <v>0</v>
      </c>
      <c r="M5221" s="1">
        <v>134.53020000000001</v>
      </c>
    </row>
    <row r="5222" spans="1:13" x14ac:dyDescent="0.25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 s="1">
        <v>212.94</v>
      </c>
      <c r="K5222">
        <v>3</v>
      </c>
      <c r="L5222" s="1">
        <v>0</v>
      </c>
      <c r="M5222" s="1">
        <v>57.4938</v>
      </c>
    </row>
    <row r="5223" spans="1:13" x14ac:dyDescent="0.25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 s="1">
        <v>706.86</v>
      </c>
      <c r="K5223">
        <v>7</v>
      </c>
      <c r="L5223" s="1">
        <v>0</v>
      </c>
      <c r="M5223" s="1">
        <v>197.92080000000001</v>
      </c>
    </row>
    <row r="5224" spans="1:13" x14ac:dyDescent="0.25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 s="1">
        <v>114.95</v>
      </c>
      <c r="K5224">
        <v>5</v>
      </c>
      <c r="L5224" s="1">
        <v>0</v>
      </c>
      <c r="M5224" s="1">
        <v>2.2989999999999999</v>
      </c>
    </row>
    <row r="5225" spans="1:13" x14ac:dyDescent="0.25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 s="1">
        <v>43.19</v>
      </c>
      <c r="K5225">
        <v>7</v>
      </c>
      <c r="L5225" s="1">
        <v>0</v>
      </c>
      <c r="M5225" s="1">
        <v>20.731200000000001</v>
      </c>
    </row>
    <row r="5226" spans="1:13" x14ac:dyDescent="0.25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 s="1">
        <v>166.44</v>
      </c>
      <c r="K5226">
        <v>3</v>
      </c>
      <c r="L5226" s="1">
        <v>0</v>
      </c>
      <c r="M5226" s="1">
        <v>79.891199999999998</v>
      </c>
    </row>
    <row r="5227" spans="1:13" x14ac:dyDescent="0.25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 s="1">
        <v>36.56</v>
      </c>
      <c r="K5227">
        <v>5</v>
      </c>
      <c r="L5227" s="1">
        <v>0.2</v>
      </c>
      <c r="M5227" s="1">
        <v>12.795999999999999</v>
      </c>
    </row>
    <row r="5228" spans="1:13" x14ac:dyDescent="0.25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 s="1">
        <v>186.14400000000001</v>
      </c>
      <c r="K5228">
        <v>6</v>
      </c>
      <c r="L5228" s="1">
        <v>0.2</v>
      </c>
      <c r="M5228" s="1">
        <v>60.4968</v>
      </c>
    </row>
    <row r="5229" spans="1:13" x14ac:dyDescent="0.25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 s="1">
        <v>353.56799999999998</v>
      </c>
      <c r="K5229">
        <v>2</v>
      </c>
      <c r="L5229" s="1">
        <v>0.2</v>
      </c>
      <c r="M5229" s="1">
        <v>-44.195999999999998</v>
      </c>
    </row>
    <row r="5230" spans="1:13" x14ac:dyDescent="0.25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 s="1">
        <v>81.98</v>
      </c>
      <c r="K5230">
        <v>2</v>
      </c>
      <c r="L5230" s="1">
        <v>0</v>
      </c>
      <c r="M5230" s="1">
        <v>40.170200000000001</v>
      </c>
    </row>
    <row r="5231" spans="1:13" x14ac:dyDescent="0.25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 s="1">
        <v>14.624000000000001</v>
      </c>
      <c r="K5231">
        <v>2</v>
      </c>
      <c r="L5231" s="1">
        <v>0.2</v>
      </c>
      <c r="M5231" s="1">
        <v>5.1184000000000003</v>
      </c>
    </row>
    <row r="5232" spans="1:13" x14ac:dyDescent="0.25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 s="1">
        <v>697.16</v>
      </c>
      <c r="K5232">
        <v>5</v>
      </c>
      <c r="L5232" s="1">
        <v>0.2</v>
      </c>
      <c r="M5232" s="1">
        <v>8.7144999999999992</v>
      </c>
    </row>
    <row r="5233" spans="1:13" x14ac:dyDescent="0.25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 s="1">
        <v>30.93</v>
      </c>
      <c r="K5233">
        <v>1</v>
      </c>
      <c r="L5233" s="1">
        <v>0</v>
      </c>
      <c r="M5233" s="1">
        <v>12.6813</v>
      </c>
    </row>
    <row r="5234" spans="1:13" x14ac:dyDescent="0.25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 s="1">
        <v>27.495999999999999</v>
      </c>
      <c r="K5234">
        <v>7</v>
      </c>
      <c r="L5234" s="1">
        <v>0.2</v>
      </c>
      <c r="M5234" s="1">
        <v>9.2798999999999996</v>
      </c>
    </row>
    <row r="5235" spans="1:13" x14ac:dyDescent="0.25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 s="1">
        <v>605.34</v>
      </c>
      <c r="K5235">
        <v>6</v>
      </c>
      <c r="L5235" s="1">
        <v>0</v>
      </c>
      <c r="M5235" s="1">
        <v>145.2816</v>
      </c>
    </row>
    <row r="5236" spans="1:13" x14ac:dyDescent="0.25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 s="1">
        <v>210.00800000000001</v>
      </c>
      <c r="K5236">
        <v>1</v>
      </c>
      <c r="L5236" s="1">
        <v>0.2</v>
      </c>
      <c r="M5236" s="1">
        <v>2.6251000000000002</v>
      </c>
    </row>
    <row r="5237" spans="1:13" x14ac:dyDescent="0.25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 s="1">
        <v>54.96</v>
      </c>
      <c r="K5237">
        <v>3</v>
      </c>
      <c r="L5237" s="1">
        <v>0</v>
      </c>
      <c r="M5237" s="1">
        <v>15.9384</v>
      </c>
    </row>
    <row r="5238" spans="1:13" x14ac:dyDescent="0.25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 s="1">
        <v>164.22</v>
      </c>
      <c r="K5238">
        <v>3</v>
      </c>
      <c r="L5238" s="1">
        <v>0</v>
      </c>
      <c r="M5238" s="1">
        <v>50.908200000000001</v>
      </c>
    </row>
    <row r="5239" spans="1:13" x14ac:dyDescent="0.25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 s="1">
        <v>362.94</v>
      </c>
      <c r="K5239">
        <v>3</v>
      </c>
      <c r="L5239" s="1">
        <v>0</v>
      </c>
      <c r="M5239" s="1">
        <v>36.293999999999997</v>
      </c>
    </row>
    <row r="5240" spans="1:13" x14ac:dyDescent="0.25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 s="1">
        <v>59.98</v>
      </c>
      <c r="K5240">
        <v>2</v>
      </c>
      <c r="L5240" s="1">
        <v>0</v>
      </c>
      <c r="M5240" s="1">
        <v>26.391200000000001</v>
      </c>
    </row>
    <row r="5241" spans="1:13" x14ac:dyDescent="0.25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 s="1">
        <v>332.94</v>
      </c>
      <c r="K5241">
        <v>3</v>
      </c>
      <c r="L5241" s="1">
        <v>0</v>
      </c>
      <c r="M5241" s="1">
        <v>6.6588000000000003</v>
      </c>
    </row>
    <row r="5242" spans="1:13" x14ac:dyDescent="0.25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 s="1">
        <v>39.872</v>
      </c>
      <c r="K5242">
        <v>2</v>
      </c>
      <c r="L5242" s="1">
        <v>0.2</v>
      </c>
      <c r="M5242" s="1">
        <v>12.958399999999999</v>
      </c>
    </row>
    <row r="5243" spans="1:13" x14ac:dyDescent="0.25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 s="1">
        <v>13.68</v>
      </c>
      <c r="K5243">
        <v>2</v>
      </c>
      <c r="L5243" s="1">
        <v>0</v>
      </c>
      <c r="M5243" s="1">
        <v>3.6936</v>
      </c>
    </row>
    <row r="5244" spans="1:13" x14ac:dyDescent="0.25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 s="1">
        <v>3.3180000000000001</v>
      </c>
      <c r="K5244">
        <v>3</v>
      </c>
      <c r="L5244" s="1">
        <v>0.8</v>
      </c>
      <c r="M5244" s="1">
        <v>-5.6406000000000001</v>
      </c>
    </row>
    <row r="5245" spans="1:13" x14ac:dyDescent="0.25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 s="1">
        <v>10.44</v>
      </c>
      <c r="K5245">
        <v>1</v>
      </c>
      <c r="L5245" s="1">
        <v>0</v>
      </c>
      <c r="M5245" s="1">
        <v>4.8023999999999996</v>
      </c>
    </row>
    <row r="5246" spans="1:13" x14ac:dyDescent="0.25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 s="1">
        <v>136.464</v>
      </c>
      <c r="K5246">
        <v>2</v>
      </c>
      <c r="L5246" s="1">
        <v>0.2</v>
      </c>
      <c r="M5246" s="1">
        <v>15.3522</v>
      </c>
    </row>
    <row r="5247" spans="1:13" x14ac:dyDescent="0.25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 s="1">
        <v>333.57600000000002</v>
      </c>
      <c r="K5247">
        <v>3</v>
      </c>
      <c r="L5247" s="1">
        <v>0.2</v>
      </c>
      <c r="M5247" s="1">
        <v>33.357599999999998</v>
      </c>
    </row>
    <row r="5248" spans="1:13" x14ac:dyDescent="0.25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 s="1">
        <v>12.544</v>
      </c>
      <c r="K5248">
        <v>2</v>
      </c>
      <c r="L5248" s="1">
        <v>0.2</v>
      </c>
      <c r="M5248" s="1">
        <v>4.7039999999999997</v>
      </c>
    </row>
    <row r="5249" spans="1:13" x14ac:dyDescent="0.25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 s="1">
        <v>20.768000000000001</v>
      </c>
      <c r="K5249">
        <v>8</v>
      </c>
      <c r="L5249" s="1">
        <v>0.8</v>
      </c>
      <c r="M5249" s="1">
        <v>-52.958399999999997</v>
      </c>
    </row>
    <row r="5250" spans="1:13" x14ac:dyDescent="0.25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 s="1">
        <v>43.5</v>
      </c>
      <c r="K5250">
        <v>3</v>
      </c>
      <c r="L5250" s="1">
        <v>0</v>
      </c>
      <c r="M5250" s="1">
        <v>10.875</v>
      </c>
    </row>
    <row r="5251" spans="1:13" x14ac:dyDescent="0.25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 s="1">
        <v>12.576000000000001</v>
      </c>
      <c r="K5251">
        <v>4</v>
      </c>
      <c r="L5251" s="1">
        <v>0.2</v>
      </c>
      <c r="M5251" s="1">
        <v>4.0872000000000002</v>
      </c>
    </row>
    <row r="5252" spans="1:13" x14ac:dyDescent="0.25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 s="1">
        <v>249.95</v>
      </c>
      <c r="K5252">
        <v>5</v>
      </c>
      <c r="L5252" s="1">
        <v>0</v>
      </c>
      <c r="M5252" s="1">
        <v>19.995999999999999</v>
      </c>
    </row>
    <row r="5253" spans="1:13" x14ac:dyDescent="0.25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 s="1">
        <v>49.12</v>
      </c>
      <c r="K5253">
        <v>4</v>
      </c>
      <c r="L5253" s="1">
        <v>0</v>
      </c>
      <c r="M5253" s="1">
        <v>23.086400000000001</v>
      </c>
    </row>
    <row r="5254" spans="1:13" x14ac:dyDescent="0.25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 s="1">
        <v>182.91</v>
      </c>
      <c r="K5254">
        <v>3</v>
      </c>
      <c r="L5254" s="1">
        <v>0</v>
      </c>
      <c r="M5254" s="1">
        <v>53.043900000000001</v>
      </c>
    </row>
    <row r="5255" spans="1:13" x14ac:dyDescent="0.25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 s="1">
        <v>107.648</v>
      </c>
      <c r="K5255">
        <v>2</v>
      </c>
      <c r="L5255" s="1">
        <v>0.2</v>
      </c>
      <c r="M5255" s="1">
        <v>33.64</v>
      </c>
    </row>
    <row r="5256" spans="1:13" x14ac:dyDescent="0.25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 s="1">
        <v>99.372</v>
      </c>
      <c r="K5256">
        <v>2</v>
      </c>
      <c r="L5256" s="1">
        <v>0.3</v>
      </c>
      <c r="M5256" s="1">
        <v>-7.0979999999999999</v>
      </c>
    </row>
    <row r="5257" spans="1:13" x14ac:dyDescent="0.25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 s="1">
        <v>33.567999999999998</v>
      </c>
      <c r="K5257">
        <v>2</v>
      </c>
      <c r="L5257" s="1">
        <v>0.2</v>
      </c>
      <c r="M5257" s="1">
        <v>-5.4547999999999996</v>
      </c>
    </row>
    <row r="5258" spans="1:13" x14ac:dyDescent="0.25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 s="1">
        <v>10.56</v>
      </c>
      <c r="K5258">
        <v>2</v>
      </c>
      <c r="L5258" s="1">
        <v>0</v>
      </c>
      <c r="M5258" s="1">
        <v>4.7519999999999998</v>
      </c>
    </row>
    <row r="5259" spans="1:13" x14ac:dyDescent="0.25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 s="1">
        <v>38.880000000000003</v>
      </c>
      <c r="K5259">
        <v>6</v>
      </c>
      <c r="L5259" s="1">
        <v>0</v>
      </c>
      <c r="M5259" s="1">
        <v>18.662400000000002</v>
      </c>
    </row>
    <row r="5260" spans="1:13" x14ac:dyDescent="0.25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 s="1">
        <v>35.200000000000003</v>
      </c>
      <c r="K5260">
        <v>5</v>
      </c>
      <c r="L5260" s="1">
        <v>0</v>
      </c>
      <c r="M5260" s="1">
        <v>16.544</v>
      </c>
    </row>
    <row r="5261" spans="1:13" x14ac:dyDescent="0.25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 s="1">
        <v>45.527999999999999</v>
      </c>
      <c r="K5261">
        <v>3</v>
      </c>
      <c r="L5261" s="1">
        <v>0.2</v>
      </c>
      <c r="M5261" s="1">
        <v>15.934799999999999</v>
      </c>
    </row>
    <row r="5262" spans="1:13" x14ac:dyDescent="0.25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 s="1">
        <v>196.77600000000001</v>
      </c>
      <c r="K5262">
        <v>3</v>
      </c>
      <c r="L5262" s="1">
        <v>0.2</v>
      </c>
      <c r="M5262" s="1">
        <v>14.7582</v>
      </c>
    </row>
    <row r="5263" spans="1:13" x14ac:dyDescent="0.25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 s="1">
        <v>2.92</v>
      </c>
      <c r="K5263">
        <v>2</v>
      </c>
      <c r="L5263" s="1">
        <v>0.8</v>
      </c>
      <c r="M5263" s="1">
        <v>-4.8179999999999996</v>
      </c>
    </row>
    <row r="5264" spans="1:13" x14ac:dyDescent="0.25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 s="1">
        <v>200.79499999999999</v>
      </c>
      <c r="K5264">
        <v>1</v>
      </c>
      <c r="L5264" s="1">
        <v>0.3</v>
      </c>
      <c r="M5264" s="1">
        <v>-22.948</v>
      </c>
    </row>
    <row r="5265" spans="1:13" x14ac:dyDescent="0.25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 s="1">
        <v>46.688000000000002</v>
      </c>
      <c r="K5265">
        <v>4</v>
      </c>
      <c r="L5265" s="1">
        <v>0.2</v>
      </c>
      <c r="M5265" s="1">
        <v>-2.9180000000000001</v>
      </c>
    </row>
    <row r="5266" spans="1:13" x14ac:dyDescent="0.25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 s="1">
        <v>21.864000000000001</v>
      </c>
      <c r="K5266">
        <v>3</v>
      </c>
      <c r="L5266" s="1">
        <v>0.2</v>
      </c>
      <c r="M5266" s="1">
        <v>3.5529000000000002</v>
      </c>
    </row>
    <row r="5267" spans="1:13" x14ac:dyDescent="0.25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 s="1">
        <v>11.76</v>
      </c>
      <c r="K5267">
        <v>2</v>
      </c>
      <c r="L5267" s="1">
        <v>0</v>
      </c>
      <c r="M5267" s="1">
        <v>5.7624000000000004</v>
      </c>
    </row>
    <row r="5268" spans="1:13" x14ac:dyDescent="0.25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 s="1">
        <v>167.94</v>
      </c>
      <c r="K5268">
        <v>3</v>
      </c>
      <c r="L5268" s="1">
        <v>0</v>
      </c>
      <c r="M5268" s="1">
        <v>82.290599999999998</v>
      </c>
    </row>
    <row r="5269" spans="1:13" x14ac:dyDescent="0.25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 s="1">
        <v>3.89</v>
      </c>
      <c r="K5269">
        <v>1</v>
      </c>
      <c r="L5269" s="1">
        <v>0</v>
      </c>
      <c r="M5269" s="1">
        <v>1.0114000000000001</v>
      </c>
    </row>
    <row r="5270" spans="1:13" x14ac:dyDescent="0.25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 s="1">
        <v>52.44</v>
      </c>
      <c r="K5270">
        <v>4</v>
      </c>
      <c r="L5270" s="1">
        <v>0</v>
      </c>
      <c r="M5270" s="1">
        <v>24.122399999999999</v>
      </c>
    </row>
    <row r="5271" spans="1:13" x14ac:dyDescent="0.25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 s="1">
        <v>32.36</v>
      </c>
      <c r="K5271">
        <v>4</v>
      </c>
      <c r="L5271" s="1">
        <v>0</v>
      </c>
      <c r="M5271" s="1">
        <v>11.6496</v>
      </c>
    </row>
    <row r="5272" spans="1:13" x14ac:dyDescent="0.25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 s="1">
        <v>406.6</v>
      </c>
      <c r="K5272">
        <v>5</v>
      </c>
      <c r="L5272" s="1">
        <v>0</v>
      </c>
      <c r="M5272" s="1">
        <v>113.848</v>
      </c>
    </row>
    <row r="5273" spans="1:13" x14ac:dyDescent="0.25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 s="1">
        <v>27.92</v>
      </c>
      <c r="K5273">
        <v>4</v>
      </c>
      <c r="L5273" s="1">
        <v>0</v>
      </c>
      <c r="M5273" s="1">
        <v>8.0968</v>
      </c>
    </row>
    <row r="5274" spans="1:13" x14ac:dyDescent="0.25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 s="1">
        <v>399.67200000000003</v>
      </c>
      <c r="K5274">
        <v>7</v>
      </c>
      <c r="L5274" s="1">
        <v>0.2</v>
      </c>
      <c r="M5274" s="1">
        <v>-14.9877</v>
      </c>
    </row>
    <row r="5275" spans="1:13" x14ac:dyDescent="0.25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 s="1">
        <v>3.7440000000000002</v>
      </c>
      <c r="K5275">
        <v>4</v>
      </c>
      <c r="L5275" s="1">
        <v>0.7</v>
      </c>
      <c r="M5275" s="1">
        <v>-2.6208</v>
      </c>
    </row>
    <row r="5276" spans="1:13" x14ac:dyDescent="0.25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 s="1">
        <v>715.2</v>
      </c>
      <c r="K5276">
        <v>3</v>
      </c>
      <c r="L5276" s="1">
        <v>0</v>
      </c>
      <c r="M5276" s="1">
        <v>178.8</v>
      </c>
    </row>
    <row r="5277" spans="1:13" x14ac:dyDescent="0.25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 s="1">
        <v>159.80000000000001</v>
      </c>
      <c r="K5277">
        <v>4</v>
      </c>
      <c r="L5277" s="1">
        <v>0</v>
      </c>
      <c r="M5277" s="1">
        <v>70.311999999999998</v>
      </c>
    </row>
    <row r="5278" spans="1:13" x14ac:dyDescent="0.25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 s="1">
        <v>44.75</v>
      </c>
      <c r="K5278">
        <v>5</v>
      </c>
      <c r="L5278" s="1">
        <v>0</v>
      </c>
      <c r="M5278" s="1">
        <v>8.5024999999999995</v>
      </c>
    </row>
    <row r="5279" spans="1:13" x14ac:dyDescent="0.25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 s="1">
        <v>340.11599999999999</v>
      </c>
      <c r="K5279">
        <v>6</v>
      </c>
      <c r="L5279" s="1">
        <v>0.3</v>
      </c>
      <c r="M5279" s="1">
        <v>-9.7175999999999991</v>
      </c>
    </row>
    <row r="5280" spans="1:13" x14ac:dyDescent="0.25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 s="1">
        <v>105.52</v>
      </c>
      <c r="K5280">
        <v>4</v>
      </c>
      <c r="L5280" s="1">
        <v>0</v>
      </c>
      <c r="M5280" s="1">
        <v>48.539200000000001</v>
      </c>
    </row>
    <row r="5281" spans="1:13" x14ac:dyDescent="0.25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 s="1">
        <v>13.48</v>
      </c>
      <c r="K5281">
        <v>1</v>
      </c>
      <c r="L5281" s="1">
        <v>0</v>
      </c>
      <c r="M5281" s="1">
        <v>1.8872</v>
      </c>
    </row>
    <row r="5282" spans="1:13" x14ac:dyDescent="0.25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 s="1">
        <v>85.52</v>
      </c>
      <c r="K5282">
        <v>2</v>
      </c>
      <c r="L5282" s="1">
        <v>0</v>
      </c>
      <c r="M5282" s="1">
        <v>22.235199999999999</v>
      </c>
    </row>
    <row r="5283" spans="1:13" x14ac:dyDescent="0.25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 s="1">
        <v>6.16</v>
      </c>
      <c r="K5283">
        <v>2</v>
      </c>
      <c r="L5283" s="1">
        <v>0</v>
      </c>
      <c r="M5283" s="1">
        <v>2.9567999999999999</v>
      </c>
    </row>
    <row r="5284" spans="1:13" x14ac:dyDescent="0.25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 s="1">
        <v>36.840000000000003</v>
      </c>
      <c r="K5284">
        <v>3</v>
      </c>
      <c r="L5284" s="1">
        <v>0</v>
      </c>
      <c r="M5284" s="1">
        <v>17.314800000000002</v>
      </c>
    </row>
    <row r="5285" spans="1:13" x14ac:dyDescent="0.25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 s="1">
        <v>15.84</v>
      </c>
      <c r="K5285">
        <v>3</v>
      </c>
      <c r="L5285" s="1">
        <v>0</v>
      </c>
      <c r="M5285" s="1">
        <v>0</v>
      </c>
    </row>
    <row r="5286" spans="1:13" x14ac:dyDescent="0.25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 s="1">
        <v>44.4</v>
      </c>
      <c r="K5286">
        <v>3</v>
      </c>
      <c r="L5286" s="1">
        <v>0</v>
      </c>
      <c r="M5286" s="1">
        <v>22.2</v>
      </c>
    </row>
    <row r="5287" spans="1:13" x14ac:dyDescent="0.25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 s="1">
        <v>21.24</v>
      </c>
      <c r="K5287">
        <v>9</v>
      </c>
      <c r="L5287" s="1">
        <v>0.2</v>
      </c>
      <c r="M5287" s="1">
        <v>7.4340000000000002</v>
      </c>
    </row>
    <row r="5288" spans="1:13" x14ac:dyDescent="0.25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 s="1">
        <v>9.5519999999999996</v>
      </c>
      <c r="K5288">
        <v>8</v>
      </c>
      <c r="L5288" s="1">
        <v>0.7</v>
      </c>
      <c r="M5288" s="1">
        <v>-7.3231999999999999</v>
      </c>
    </row>
    <row r="5289" spans="1:13" x14ac:dyDescent="0.25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 s="1">
        <v>89.991</v>
      </c>
      <c r="K5289">
        <v>3</v>
      </c>
      <c r="L5289" s="1">
        <v>0.7</v>
      </c>
      <c r="M5289" s="1">
        <v>-152.9847</v>
      </c>
    </row>
    <row r="5290" spans="1:13" x14ac:dyDescent="0.25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 s="1">
        <v>163.96</v>
      </c>
      <c r="K5290">
        <v>4</v>
      </c>
      <c r="L5290" s="1">
        <v>0</v>
      </c>
      <c r="M5290" s="1">
        <v>80.340400000000002</v>
      </c>
    </row>
    <row r="5291" spans="1:13" x14ac:dyDescent="0.25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 s="1">
        <v>17.904</v>
      </c>
      <c r="K5291">
        <v>2</v>
      </c>
      <c r="L5291" s="1">
        <v>0.2</v>
      </c>
      <c r="M5291" s="1">
        <v>6.2664</v>
      </c>
    </row>
    <row r="5292" spans="1:13" x14ac:dyDescent="0.2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 s="1">
        <v>966.7</v>
      </c>
      <c r="K5292">
        <v>5</v>
      </c>
      <c r="L5292" s="1">
        <v>0.3</v>
      </c>
      <c r="M5292" s="1">
        <v>-13.81</v>
      </c>
    </row>
    <row r="5293" spans="1:13" x14ac:dyDescent="0.25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 s="1">
        <v>182.11199999999999</v>
      </c>
      <c r="K5293">
        <v>6</v>
      </c>
      <c r="L5293" s="1">
        <v>0.2</v>
      </c>
      <c r="M5293" s="1">
        <v>61.462800000000001</v>
      </c>
    </row>
    <row r="5294" spans="1:13" x14ac:dyDescent="0.25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 s="1">
        <v>4.4640000000000004</v>
      </c>
      <c r="K5294">
        <v>1</v>
      </c>
      <c r="L5294" s="1">
        <v>0.2</v>
      </c>
      <c r="M5294" s="1">
        <v>0.33479999999999999</v>
      </c>
    </row>
    <row r="5295" spans="1:13" x14ac:dyDescent="0.25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 s="1">
        <v>51.588000000000001</v>
      </c>
      <c r="K5295">
        <v>1</v>
      </c>
      <c r="L5295" s="1">
        <v>0.4</v>
      </c>
      <c r="M5295" s="1">
        <v>-15.4764</v>
      </c>
    </row>
    <row r="5296" spans="1:13" x14ac:dyDescent="0.25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 s="1">
        <v>50.4</v>
      </c>
      <c r="K5296">
        <v>8</v>
      </c>
      <c r="L5296" s="1">
        <v>0</v>
      </c>
      <c r="M5296" s="1">
        <v>23.184000000000001</v>
      </c>
    </row>
    <row r="5297" spans="1:13" x14ac:dyDescent="0.25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 s="1">
        <v>89.567999999999998</v>
      </c>
      <c r="K5297">
        <v>2</v>
      </c>
      <c r="L5297" s="1">
        <v>0.2</v>
      </c>
      <c r="M5297" s="1">
        <v>32.468400000000003</v>
      </c>
    </row>
    <row r="5298" spans="1:13" x14ac:dyDescent="0.25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 s="1">
        <v>14.89</v>
      </c>
      <c r="K5298">
        <v>1</v>
      </c>
      <c r="L5298" s="1">
        <v>0</v>
      </c>
      <c r="M5298" s="1">
        <v>4.0202999999999998</v>
      </c>
    </row>
    <row r="5299" spans="1:13" x14ac:dyDescent="0.25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 s="1">
        <v>543.91999999999996</v>
      </c>
      <c r="K5299">
        <v>8</v>
      </c>
      <c r="L5299" s="1">
        <v>0</v>
      </c>
      <c r="M5299" s="1">
        <v>135.97999999999999</v>
      </c>
    </row>
    <row r="5300" spans="1:13" x14ac:dyDescent="0.25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 s="1">
        <v>4.08</v>
      </c>
      <c r="K5300">
        <v>2</v>
      </c>
      <c r="L5300" s="1">
        <v>0</v>
      </c>
      <c r="M5300" s="1">
        <v>1.9176</v>
      </c>
    </row>
    <row r="5301" spans="1:13" x14ac:dyDescent="0.25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 s="1">
        <v>18.899999999999999</v>
      </c>
      <c r="K5301">
        <v>3</v>
      </c>
      <c r="L5301" s="1">
        <v>0</v>
      </c>
      <c r="M5301" s="1">
        <v>8.6940000000000008</v>
      </c>
    </row>
    <row r="5302" spans="1:13" x14ac:dyDescent="0.25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 s="1">
        <v>2275.5</v>
      </c>
      <c r="K5302">
        <v>10</v>
      </c>
      <c r="L5302" s="1">
        <v>0</v>
      </c>
      <c r="M5302" s="1">
        <v>386.83499999999998</v>
      </c>
    </row>
    <row r="5303" spans="1:13" x14ac:dyDescent="0.25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 s="1">
        <v>1979.7</v>
      </c>
      <c r="K5303">
        <v>6</v>
      </c>
      <c r="L5303" s="1">
        <v>0</v>
      </c>
      <c r="M5303" s="1">
        <v>653.30100000000004</v>
      </c>
    </row>
    <row r="5304" spans="1:13" x14ac:dyDescent="0.25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 s="1">
        <v>62.1</v>
      </c>
      <c r="K5304">
        <v>6</v>
      </c>
      <c r="L5304" s="1">
        <v>0</v>
      </c>
      <c r="M5304" s="1">
        <v>29.808</v>
      </c>
    </row>
    <row r="5305" spans="1:13" x14ac:dyDescent="0.25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 s="1">
        <v>37.295999999999999</v>
      </c>
      <c r="K5305">
        <v>2</v>
      </c>
      <c r="L5305" s="1">
        <v>0.3</v>
      </c>
      <c r="M5305" s="1">
        <v>-1.0656000000000001</v>
      </c>
    </row>
    <row r="5306" spans="1:13" x14ac:dyDescent="0.25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 s="1">
        <v>8.5440000000000005</v>
      </c>
      <c r="K5306">
        <v>2</v>
      </c>
      <c r="L5306" s="1">
        <v>0.6</v>
      </c>
      <c r="M5306" s="1">
        <v>-7.476</v>
      </c>
    </row>
    <row r="5307" spans="1:13" x14ac:dyDescent="0.25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 s="1">
        <v>68.95</v>
      </c>
      <c r="K5307">
        <v>5</v>
      </c>
      <c r="L5307" s="1">
        <v>0</v>
      </c>
      <c r="M5307" s="1">
        <v>28.959</v>
      </c>
    </row>
    <row r="5308" spans="1:13" x14ac:dyDescent="0.25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 s="1">
        <v>296.37</v>
      </c>
      <c r="K5308">
        <v>3</v>
      </c>
      <c r="L5308" s="1">
        <v>0</v>
      </c>
      <c r="M5308" s="1">
        <v>80.019900000000007</v>
      </c>
    </row>
    <row r="5309" spans="1:13" x14ac:dyDescent="0.25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 s="1">
        <v>39.979999999999997</v>
      </c>
      <c r="K5309">
        <v>2</v>
      </c>
      <c r="L5309" s="1">
        <v>0</v>
      </c>
      <c r="M5309" s="1">
        <v>1.9990000000000001</v>
      </c>
    </row>
    <row r="5310" spans="1:13" x14ac:dyDescent="0.25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 s="1">
        <v>191.05799999999999</v>
      </c>
      <c r="K5310">
        <v>3</v>
      </c>
      <c r="L5310" s="1">
        <v>0.3</v>
      </c>
      <c r="M5310" s="1">
        <v>-46.399799999999999</v>
      </c>
    </row>
    <row r="5311" spans="1:13" x14ac:dyDescent="0.25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 s="1">
        <v>13.04</v>
      </c>
      <c r="K5311">
        <v>5</v>
      </c>
      <c r="L5311" s="1">
        <v>0.2</v>
      </c>
      <c r="M5311" s="1">
        <v>3.9119999999999999</v>
      </c>
    </row>
    <row r="5312" spans="1:13" x14ac:dyDescent="0.25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 s="1">
        <v>1525.1880000000001</v>
      </c>
      <c r="K5312">
        <v>6</v>
      </c>
      <c r="L5312" s="1">
        <v>0.8</v>
      </c>
      <c r="M5312" s="1">
        <v>-2287.7820000000002</v>
      </c>
    </row>
    <row r="5313" spans="1:13" x14ac:dyDescent="0.25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 s="1">
        <v>9.2159999999999993</v>
      </c>
      <c r="K5313">
        <v>4</v>
      </c>
      <c r="L5313" s="1">
        <v>0.2</v>
      </c>
      <c r="M5313" s="1">
        <v>3.3408000000000002</v>
      </c>
    </row>
    <row r="5314" spans="1:13" x14ac:dyDescent="0.25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 s="1">
        <v>28.047999999999998</v>
      </c>
      <c r="K5314">
        <v>2</v>
      </c>
      <c r="L5314" s="1">
        <v>0.2</v>
      </c>
      <c r="M5314" s="1">
        <v>3.5059999999999998</v>
      </c>
    </row>
    <row r="5315" spans="1:13" x14ac:dyDescent="0.25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 s="1">
        <v>64.959999999999994</v>
      </c>
      <c r="K5315">
        <v>2</v>
      </c>
      <c r="L5315" s="1">
        <v>0</v>
      </c>
      <c r="M5315" s="1">
        <v>21.436800000000002</v>
      </c>
    </row>
    <row r="5316" spans="1:13" x14ac:dyDescent="0.25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 s="1">
        <v>30.56</v>
      </c>
      <c r="K5316">
        <v>4</v>
      </c>
      <c r="L5316" s="1">
        <v>0</v>
      </c>
      <c r="M5316" s="1">
        <v>14.974399999999999</v>
      </c>
    </row>
    <row r="5317" spans="1:13" x14ac:dyDescent="0.25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 s="1">
        <v>187.05600000000001</v>
      </c>
      <c r="K5317">
        <v>9</v>
      </c>
      <c r="L5317" s="1">
        <v>0.2</v>
      </c>
      <c r="M5317" s="1">
        <v>11.691000000000001</v>
      </c>
    </row>
    <row r="5318" spans="1:13" x14ac:dyDescent="0.2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 s="1">
        <v>11.808</v>
      </c>
      <c r="K5318">
        <v>2</v>
      </c>
      <c r="L5318" s="1">
        <v>0.2</v>
      </c>
      <c r="M5318" s="1">
        <v>1.3284</v>
      </c>
    </row>
    <row r="5319" spans="1:13" x14ac:dyDescent="0.2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 s="1">
        <v>9.6560000000000006</v>
      </c>
      <c r="K5319">
        <v>1</v>
      </c>
      <c r="L5319" s="1">
        <v>0.2</v>
      </c>
      <c r="M5319" s="1">
        <v>1.5690999999999999</v>
      </c>
    </row>
    <row r="5320" spans="1:13" x14ac:dyDescent="0.25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 s="1">
        <v>20.736000000000001</v>
      </c>
      <c r="K5320">
        <v>4</v>
      </c>
      <c r="L5320" s="1">
        <v>0.2</v>
      </c>
      <c r="M5320" s="1">
        <v>7.2576000000000001</v>
      </c>
    </row>
    <row r="5321" spans="1:13" x14ac:dyDescent="0.25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 s="1">
        <v>27.36</v>
      </c>
      <c r="K5321">
        <v>3</v>
      </c>
      <c r="L5321" s="1">
        <v>0.7</v>
      </c>
      <c r="M5321" s="1">
        <v>-21.888000000000002</v>
      </c>
    </row>
    <row r="5322" spans="1:13" x14ac:dyDescent="0.25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 s="1">
        <v>2314.116</v>
      </c>
      <c r="K5322">
        <v>7</v>
      </c>
      <c r="L5322" s="1">
        <v>0.4</v>
      </c>
      <c r="M5322" s="1">
        <v>-1002.7836</v>
      </c>
    </row>
    <row r="5323" spans="1:13" x14ac:dyDescent="0.25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 s="1">
        <v>34.235999999999997</v>
      </c>
      <c r="K5323">
        <v>4</v>
      </c>
      <c r="L5323" s="1">
        <v>0.7</v>
      </c>
      <c r="M5323" s="1">
        <v>-26.247599999999998</v>
      </c>
    </row>
    <row r="5324" spans="1:13" x14ac:dyDescent="0.25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 s="1">
        <v>19.760000000000002</v>
      </c>
      <c r="K5324">
        <v>2</v>
      </c>
      <c r="L5324" s="1">
        <v>0.2</v>
      </c>
      <c r="M5324" s="1">
        <v>5.9279999999999999</v>
      </c>
    </row>
    <row r="5325" spans="1:13" x14ac:dyDescent="0.25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 s="1">
        <v>15.96</v>
      </c>
      <c r="K5325">
        <v>2</v>
      </c>
      <c r="L5325" s="1">
        <v>0</v>
      </c>
      <c r="M5325" s="1">
        <v>7.98</v>
      </c>
    </row>
    <row r="5326" spans="1:13" x14ac:dyDescent="0.25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 s="1">
        <v>16.899999999999999</v>
      </c>
      <c r="K5326">
        <v>5</v>
      </c>
      <c r="L5326" s="1">
        <v>0</v>
      </c>
      <c r="M5326" s="1">
        <v>6.2530000000000001</v>
      </c>
    </row>
    <row r="5327" spans="1:13" x14ac:dyDescent="0.25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 s="1">
        <v>25.08</v>
      </c>
      <c r="K5327">
        <v>6</v>
      </c>
      <c r="L5327" s="1">
        <v>0</v>
      </c>
      <c r="M5327" s="1">
        <v>9.0288000000000004</v>
      </c>
    </row>
    <row r="5328" spans="1:13" x14ac:dyDescent="0.25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 s="1">
        <v>6.68</v>
      </c>
      <c r="K5328">
        <v>2</v>
      </c>
      <c r="L5328" s="1">
        <v>0</v>
      </c>
      <c r="M5328" s="1">
        <v>2.004</v>
      </c>
    </row>
    <row r="5329" spans="1:13" x14ac:dyDescent="0.25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 s="1">
        <v>19.440000000000001</v>
      </c>
      <c r="K5329">
        <v>3</v>
      </c>
      <c r="L5329" s="1">
        <v>0</v>
      </c>
      <c r="M5329" s="1">
        <v>9.3312000000000008</v>
      </c>
    </row>
    <row r="5330" spans="1:13" x14ac:dyDescent="0.25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 s="1">
        <v>31.92</v>
      </c>
      <c r="K5330">
        <v>2</v>
      </c>
      <c r="L5330" s="1">
        <v>0.2</v>
      </c>
      <c r="M5330" s="1">
        <v>2.3940000000000001</v>
      </c>
    </row>
    <row r="5331" spans="1:13" x14ac:dyDescent="0.25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 s="1">
        <v>33.567999999999998</v>
      </c>
      <c r="K5331">
        <v>2</v>
      </c>
      <c r="L5331" s="1">
        <v>0.2</v>
      </c>
      <c r="M5331" s="1">
        <v>11.748799999999999</v>
      </c>
    </row>
    <row r="5332" spans="1:13" x14ac:dyDescent="0.25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 s="1">
        <v>63.94</v>
      </c>
      <c r="K5332">
        <v>1</v>
      </c>
      <c r="L5332" s="1">
        <v>0</v>
      </c>
      <c r="M5332" s="1">
        <v>24.936599999999999</v>
      </c>
    </row>
    <row r="5333" spans="1:13" x14ac:dyDescent="0.25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 s="1">
        <v>60.6</v>
      </c>
      <c r="K5333">
        <v>5</v>
      </c>
      <c r="L5333" s="1">
        <v>0.2</v>
      </c>
      <c r="M5333" s="1">
        <v>20.452500000000001</v>
      </c>
    </row>
    <row r="5334" spans="1:13" x14ac:dyDescent="0.25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 s="1">
        <v>22.72</v>
      </c>
      <c r="K5334">
        <v>4</v>
      </c>
      <c r="L5334" s="1">
        <v>0</v>
      </c>
      <c r="M5334" s="1">
        <v>6.5888</v>
      </c>
    </row>
    <row r="5335" spans="1:13" x14ac:dyDescent="0.25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 s="1">
        <v>10.68</v>
      </c>
      <c r="K5335">
        <v>4</v>
      </c>
      <c r="L5335" s="1">
        <v>0</v>
      </c>
      <c r="M5335" s="1">
        <v>4.0583999999999998</v>
      </c>
    </row>
    <row r="5336" spans="1:13" x14ac:dyDescent="0.25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 s="1">
        <v>17.34</v>
      </c>
      <c r="K5336">
        <v>3</v>
      </c>
      <c r="L5336" s="1">
        <v>0</v>
      </c>
      <c r="M5336" s="1">
        <v>8.4966000000000008</v>
      </c>
    </row>
    <row r="5337" spans="1:13" x14ac:dyDescent="0.25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 s="1">
        <v>3.38</v>
      </c>
      <c r="K5337">
        <v>1</v>
      </c>
      <c r="L5337" s="1">
        <v>0</v>
      </c>
      <c r="M5337" s="1">
        <v>1.5548</v>
      </c>
    </row>
    <row r="5338" spans="1:13" x14ac:dyDescent="0.25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 s="1">
        <v>26.975999999999999</v>
      </c>
      <c r="K5338">
        <v>4</v>
      </c>
      <c r="L5338" s="1">
        <v>0.2</v>
      </c>
      <c r="M5338" s="1">
        <v>8.7672000000000008</v>
      </c>
    </row>
    <row r="5339" spans="1:13" x14ac:dyDescent="0.25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 s="1">
        <v>307.77600000000001</v>
      </c>
      <c r="K5339">
        <v>7</v>
      </c>
      <c r="L5339" s="1">
        <v>0.2</v>
      </c>
      <c r="M5339" s="1">
        <v>111.5688</v>
      </c>
    </row>
    <row r="5340" spans="1:13" x14ac:dyDescent="0.25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 s="1">
        <v>244.55</v>
      </c>
      <c r="K5340">
        <v>5</v>
      </c>
      <c r="L5340" s="1">
        <v>0</v>
      </c>
      <c r="M5340" s="1">
        <v>4.891</v>
      </c>
    </row>
    <row r="5341" spans="1:13" x14ac:dyDescent="0.25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 s="1">
        <v>12.24</v>
      </c>
      <c r="K5341">
        <v>6</v>
      </c>
      <c r="L5341" s="1">
        <v>0</v>
      </c>
      <c r="M5341" s="1">
        <v>5.7527999999999997</v>
      </c>
    </row>
    <row r="5342" spans="1:13" x14ac:dyDescent="0.25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 s="1">
        <v>13.98</v>
      </c>
      <c r="K5342">
        <v>2</v>
      </c>
      <c r="L5342" s="1">
        <v>0</v>
      </c>
      <c r="M5342" s="1">
        <v>6.0114000000000001</v>
      </c>
    </row>
    <row r="5343" spans="1:13" x14ac:dyDescent="0.25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 s="1">
        <v>899.95</v>
      </c>
      <c r="K5343">
        <v>5</v>
      </c>
      <c r="L5343" s="1">
        <v>0</v>
      </c>
      <c r="M5343" s="1">
        <v>53.997</v>
      </c>
    </row>
    <row r="5344" spans="1:13" x14ac:dyDescent="0.25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 s="1">
        <v>1.6319999999999999</v>
      </c>
      <c r="K5344">
        <v>1</v>
      </c>
      <c r="L5344" s="1">
        <v>0.2</v>
      </c>
      <c r="M5344" s="1">
        <v>0.55079999999999996</v>
      </c>
    </row>
    <row r="5345" spans="1:13" x14ac:dyDescent="0.25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 s="1">
        <v>267.95999999999998</v>
      </c>
      <c r="K5345">
        <v>5</v>
      </c>
      <c r="L5345" s="1">
        <v>0.2</v>
      </c>
      <c r="M5345" s="1">
        <v>16.747499999999999</v>
      </c>
    </row>
    <row r="5346" spans="1:13" x14ac:dyDescent="0.25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 s="1">
        <v>31.95</v>
      </c>
      <c r="K5346">
        <v>1</v>
      </c>
      <c r="L5346" s="1">
        <v>0</v>
      </c>
      <c r="M5346" s="1">
        <v>2.2364999999999999</v>
      </c>
    </row>
    <row r="5347" spans="1:13" x14ac:dyDescent="0.25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 s="1">
        <v>725.84</v>
      </c>
      <c r="K5347">
        <v>4</v>
      </c>
      <c r="L5347" s="1">
        <v>0</v>
      </c>
      <c r="M5347" s="1">
        <v>210.49359999999999</v>
      </c>
    </row>
    <row r="5348" spans="1:13" x14ac:dyDescent="0.25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 s="1">
        <v>10.896000000000001</v>
      </c>
      <c r="K5348">
        <v>3</v>
      </c>
      <c r="L5348" s="1">
        <v>0.2</v>
      </c>
      <c r="M5348" s="1">
        <v>3.9498000000000002</v>
      </c>
    </row>
    <row r="5349" spans="1:13" x14ac:dyDescent="0.25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 s="1">
        <v>8.5440000000000005</v>
      </c>
      <c r="K5349">
        <v>2</v>
      </c>
      <c r="L5349" s="1">
        <v>0.2</v>
      </c>
      <c r="M5349" s="1">
        <v>2.8835999999999999</v>
      </c>
    </row>
    <row r="5350" spans="1:13" x14ac:dyDescent="0.25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 s="1">
        <v>32.340000000000003</v>
      </c>
      <c r="K5350">
        <v>3</v>
      </c>
      <c r="L5350" s="1">
        <v>0</v>
      </c>
      <c r="M5350" s="1">
        <v>15.523199999999999</v>
      </c>
    </row>
    <row r="5351" spans="1:13" x14ac:dyDescent="0.25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 s="1">
        <v>39.9</v>
      </c>
      <c r="K5351">
        <v>5</v>
      </c>
      <c r="L5351" s="1">
        <v>0</v>
      </c>
      <c r="M5351" s="1">
        <v>19.95</v>
      </c>
    </row>
    <row r="5352" spans="1:13" x14ac:dyDescent="0.25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 s="1">
        <v>143.85599999999999</v>
      </c>
      <c r="K5352">
        <v>9</v>
      </c>
      <c r="L5352" s="1">
        <v>0.2</v>
      </c>
      <c r="M5352" s="1">
        <v>48.551400000000001</v>
      </c>
    </row>
    <row r="5353" spans="1:13" x14ac:dyDescent="0.25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 s="1">
        <v>41.92</v>
      </c>
      <c r="K5353">
        <v>4</v>
      </c>
      <c r="L5353" s="1">
        <v>0.2</v>
      </c>
      <c r="M5353" s="1">
        <v>15.196</v>
      </c>
    </row>
    <row r="5354" spans="1:13" x14ac:dyDescent="0.25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 s="1">
        <v>329.584</v>
      </c>
      <c r="K5354">
        <v>2</v>
      </c>
      <c r="L5354" s="1">
        <v>0.2</v>
      </c>
      <c r="M5354" s="1">
        <v>37.078200000000002</v>
      </c>
    </row>
    <row r="5355" spans="1:13" x14ac:dyDescent="0.25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 s="1">
        <v>87.28</v>
      </c>
      <c r="K5355">
        <v>8</v>
      </c>
      <c r="L5355" s="1">
        <v>0</v>
      </c>
      <c r="M5355" s="1">
        <v>41.021599999999999</v>
      </c>
    </row>
    <row r="5356" spans="1:13" x14ac:dyDescent="0.25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 s="1">
        <v>279.45600000000002</v>
      </c>
      <c r="K5356">
        <v>6</v>
      </c>
      <c r="L5356" s="1">
        <v>0.2</v>
      </c>
      <c r="M5356" s="1">
        <v>20.959199999999999</v>
      </c>
    </row>
    <row r="5357" spans="1:13" x14ac:dyDescent="0.25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 s="1">
        <v>8</v>
      </c>
      <c r="K5357">
        <v>2</v>
      </c>
      <c r="L5357" s="1">
        <v>0</v>
      </c>
      <c r="M5357" s="1">
        <v>3.84</v>
      </c>
    </row>
    <row r="5358" spans="1:13" x14ac:dyDescent="0.25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 s="1">
        <v>27.24</v>
      </c>
      <c r="K5358">
        <v>5</v>
      </c>
      <c r="L5358" s="1">
        <v>0.2</v>
      </c>
      <c r="M5358" s="1">
        <v>9.5340000000000007</v>
      </c>
    </row>
    <row r="5359" spans="1:13" x14ac:dyDescent="0.25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 s="1">
        <v>16.36</v>
      </c>
      <c r="K5359">
        <v>1</v>
      </c>
      <c r="L5359" s="1">
        <v>0</v>
      </c>
      <c r="M5359" s="1">
        <v>1.6359999999999999</v>
      </c>
    </row>
    <row r="5360" spans="1:13" x14ac:dyDescent="0.25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 s="1">
        <v>15.78</v>
      </c>
      <c r="K5360">
        <v>2</v>
      </c>
      <c r="L5360" s="1">
        <v>0</v>
      </c>
      <c r="M5360" s="1">
        <v>0.63119999999999998</v>
      </c>
    </row>
    <row r="5361" spans="1:13" x14ac:dyDescent="0.25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 s="1">
        <v>45.98</v>
      </c>
      <c r="K5361">
        <v>2</v>
      </c>
      <c r="L5361" s="1">
        <v>0</v>
      </c>
      <c r="M5361" s="1">
        <v>12.8744</v>
      </c>
    </row>
    <row r="5362" spans="1:13" x14ac:dyDescent="0.25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 s="1">
        <v>198.27199999999999</v>
      </c>
      <c r="K5362">
        <v>8</v>
      </c>
      <c r="L5362" s="1">
        <v>0.2</v>
      </c>
      <c r="M5362" s="1">
        <v>-32.219200000000001</v>
      </c>
    </row>
    <row r="5363" spans="1:13" x14ac:dyDescent="0.25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 s="1">
        <v>720.76</v>
      </c>
      <c r="K5363">
        <v>5</v>
      </c>
      <c r="L5363" s="1">
        <v>0.2</v>
      </c>
      <c r="M5363" s="1">
        <v>54.057000000000002</v>
      </c>
    </row>
    <row r="5364" spans="1:13" x14ac:dyDescent="0.25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 s="1">
        <v>70.56</v>
      </c>
      <c r="K5364">
        <v>6</v>
      </c>
      <c r="L5364" s="1">
        <v>0</v>
      </c>
      <c r="M5364" s="1">
        <v>23.990400000000001</v>
      </c>
    </row>
    <row r="5365" spans="1:13" x14ac:dyDescent="0.25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 s="1">
        <v>81.96</v>
      </c>
      <c r="K5365">
        <v>2</v>
      </c>
      <c r="L5365" s="1">
        <v>0</v>
      </c>
      <c r="M5365" s="1">
        <v>22.948799999999999</v>
      </c>
    </row>
    <row r="5366" spans="1:13" x14ac:dyDescent="0.25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 s="1">
        <v>64.864000000000004</v>
      </c>
      <c r="K5366">
        <v>4</v>
      </c>
      <c r="L5366" s="1">
        <v>0.2</v>
      </c>
      <c r="M5366" s="1">
        <v>6.4863999999999997</v>
      </c>
    </row>
    <row r="5367" spans="1:13" x14ac:dyDescent="0.25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 s="1">
        <v>151.19200000000001</v>
      </c>
      <c r="K5367">
        <v>1</v>
      </c>
      <c r="L5367" s="1">
        <v>0.2</v>
      </c>
      <c r="M5367" s="1">
        <v>13.2293</v>
      </c>
    </row>
    <row r="5368" spans="1:13" x14ac:dyDescent="0.25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 s="1">
        <v>88.775999999999996</v>
      </c>
      <c r="K5368">
        <v>3</v>
      </c>
      <c r="L5368" s="1">
        <v>0.2</v>
      </c>
      <c r="M5368" s="1">
        <v>7.7679</v>
      </c>
    </row>
    <row r="5369" spans="1:13" x14ac:dyDescent="0.25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 s="1">
        <v>11.56</v>
      </c>
      <c r="K5369">
        <v>4</v>
      </c>
      <c r="L5369" s="1">
        <v>0</v>
      </c>
      <c r="M5369" s="1">
        <v>5.4332000000000003</v>
      </c>
    </row>
    <row r="5370" spans="1:13" x14ac:dyDescent="0.25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 s="1">
        <v>15.58</v>
      </c>
      <c r="K5370">
        <v>1</v>
      </c>
      <c r="L5370" s="1">
        <v>0</v>
      </c>
      <c r="M5370" s="1">
        <v>3.895</v>
      </c>
    </row>
    <row r="5371" spans="1:13" x14ac:dyDescent="0.25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 s="1">
        <v>85.055999999999997</v>
      </c>
      <c r="K5371">
        <v>3</v>
      </c>
      <c r="L5371" s="1">
        <v>0.2</v>
      </c>
      <c r="M5371" s="1">
        <v>28.706399999999999</v>
      </c>
    </row>
    <row r="5372" spans="1:13" x14ac:dyDescent="0.25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 s="1">
        <v>273.95999999999998</v>
      </c>
      <c r="K5372">
        <v>2</v>
      </c>
      <c r="L5372" s="1">
        <v>0</v>
      </c>
      <c r="M5372" s="1">
        <v>71.229600000000005</v>
      </c>
    </row>
    <row r="5373" spans="1:13" x14ac:dyDescent="0.25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 s="1">
        <v>306.89999999999998</v>
      </c>
      <c r="K5373">
        <v>3</v>
      </c>
      <c r="L5373" s="1">
        <v>0</v>
      </c>
      <c r="M5373" s="1">
        <v>79.793999999999997</v>
      </c>
    </row>
    <row r="5374" spans="1:13" x14ac:dyDescent="0.25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 s="1">
        <v>15.552</v>
      </c>
      <c r="K5374">
        <v>3</v>
      </c>
      <c r="L5374" s="1">
        <v>0.2</v>
      </c>
      <c r="M5374" s="1">
        <v>5.4432</v>
      </c>
    </row>
    <row r="5375" spans="1:13" x14ac:dyDescent="0.25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 s="1">
        <v>347.36099999999999</v>
      </c>
      <c r="K5375">
        <v>7</v>
      </c>
      <c r="L5375" s="1">
        <v>0.3</v>
      </c>
      <c r="M5375" s="1">
        <v>-69.472200000000001</v>
      </c>
    </row>
    <row r="5376" spans="1:13" x14ac:dyDescent="0.25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 s="1">
        <v>10.368</v>
      </c>
      <c r="K5376">
        <v>2</v>
      </c>
      <c r="L5376" s="1">
        <v>0.2</v>
      </c>
      <c r="M5376" s="1">
        <v>3.6288</v>
      </c>
    </row>
    <row r="5377" spans="1:13" x14ac:dyDescent="0.25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 s="1">
        <v>98.16</v>
      </c>
      <c r="K5377">
        <v>6</v>
      </c>
      <c r="L5377" s="1">
        <v>0</v>
      </c>
      <c r="M5377" s="1">
        <v>9.8160000000000007</v>
      </c>
    </row>
    <row r="5378" spans="1:13" x14ac:dyDescent="0.25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 s="1">
        <v>31.44</v>
      </c>
      <c r="K5378">
        <v>3</v>
      </c>
      <c r="L5378" s="1">
        <v>0</v>
      </c>
      <c r="M5378" s="1">
        <v>7.86</v>
      </c>
    </row>
    <row r="5379" spans="1:13" x14ac:dyDescent="0.25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 s="1">
        <v>348.488</v>
      </c>
      <c r="K5379">
        <v>7</v>
      </c>
      <c r="L5379" s="1">
        <v>0.2</v>
      </c>
      <c r="M5379" s="1">
        <v>117.6147</v>
      </c>
    </row>
    <row r="5380" spans="1:13" x14ac:dyDescent="0.25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 s="1">
        <v>172.73599999999999</v>
      </c>
      <c r="K5380">
        <v>4</v>
      </c>
      <c r="L5380" s="1">
        <v>0.2</v>
      </c>
      <c r="M5380" s="1">
        <v>-30.2288</v>
      </c>
    </row>
    <row r="5381" spans="1:13" x14ac:dyDescent="0.25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 s="1">
        <v>15.54</v>
      </c>
      <c r="K5381">
        <v>3</v>
      </c>
      <c r="L5381" s="1">
        <v>0</v>
      </c>
      <c r="M5381" s="1">
        <v>7.6146000000000003</v>
      </c>
    </row>
    <row r="5382" spans="1:13" x14ac:dyDescent="0.25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 s="1">
        <v>105.55200000000001</v>
      </c>
      <c r="K5382">
        <v>6</v>
      </c>
      <c r="L5382" s="1">
        <v>0.2</v>
      </c>
      <c r="M5382" s="1">
        <v>35.623800000000003</v>
      </c>
    </row>
    <row r="5383" spans="1:13" x14ac:dyDescent="0.25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 s="1">
        <v>25.92</v>
      </c>
      <c r="K5383">
        <v>5</v>
      </c>
      <c r="L5383" s="1">
        <v>0.2</v>
      </c>
      <c r="M5383" s="1">
        <v>9.0719999999999992</v>
      </c>
    </row>
    <row r="5384" spans="1:13" x14ac:dyDescent="0.25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 s="1">
        <v>15.808</v>
      </c>
      <c r="K5384">
        <v>8</v>
      </c>
      <c r="L5384" s="1">
        <v>0.2</v>
      </c>
      <c r="M5384" s="1">
        <v>5.3352000000000004</v>
      </c>
    </row>
    <row r="5385" spans="1:13" x14ac:dyDescent="0.25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 s="1">
        <v>10.368</v>
      </c>
      <c r="K5385">
        <v>2</v>
      </c>
      <c r="L5385" s="1">
        <v>0.2</v>
      </c>
      <c r="M5385" s="1">
        <v>3.7584</v>
      </c>
    </row>
    <row r="5386" spans="1:13" x14ac:dyDescent="0.25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 s="1">
        <v>358.2</v>
      </c>
      <c r="K5386">
        <v>3</v>
      </c>
      <c r="L5386" s="1">
        <v>0.4</v>
      </c>
      <c r="M5386" s="1">
        <v>41.79</v>
      </c>
    </row>
    <row r="5387" spans="1:13" x14ac:dyDescent="0.25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 s="1">
        <v>545.91600000000005</v>
      </c>
      <c r="K5387">
        <v>14</v>
      </c>
      <c r="L5387" s="1">
        <v>0.4</v>
      </c>
      <c r="M5387" s="1">
        <v>72.788799999999995</v>
      </c>
    </row>
    <row r="5388" spans="1:13" x14ac:dyDescent="0.25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 s="1">
        <v>40.409999999999997</v>
      </c>
      <c r="K5388">
        <v>9</v>
      </c>
      <c r="L5388" s="1">
        <v>0</v>
      </c>
      <c r="M5388" s="1">
        <v>18.5886</v>
      </c>
    </row>
    <row r="5389" spans="1:13" x14ac:dyDescent="0.25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 s="1">
        <v>167.976</v>
      </c>
      <c r="K5389">
        <v>3</v>
      </c>
      <c r="L5389" s="1">
        <v>0.2</v>
      </c>
      <c r="M5389" s="1">
        <v>10.4985</v>
      </c>
    </row>
    <row r="5390" spans="1:13" x14ac:dyDescent="0.25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 s="1">
        <v>109.53</v>
      </c>
      <c r="K5390">
        <v>3</v>
      </c>
      <c r="L5390" s="1">
        <v>0</v>
      </c>
      <c r="M5390" s="1">
        <v>47.097900000000003</v>
      </c>
    </row>
    <row r="5391" spans="1:13" x14ac:dyDescent="0.25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 s="1">
        <v>9.82</v>
      </c>
      <c r="K5391">
        <v>2</v>
      </c>
      <c r="L5391" s="1">
        <v>0</v>
      </c>
      <c r="M5391" s="1">
        <v>4.8117999999999999</v>
      </c>
    </row>
    <row r="5392" spans="1:13" x14ac:dyDescent="0.25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 s="1">
        <v>26.352</v>
      </c>
      <c r="K5392">
        <v>3</v>
      </c>
      <c r="L5392" s="1">
        <v>0.2</v>
      </c>
      <c r="M5392" s="1">
        <v>9.5526</v>
      </c>
    </row>
    <row r="5393" spans="1:13" x14ac:dyDescent="0.25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 s="1">
        <v>22.5</v>
      </c>
      <c r="K5393">
        <v>6</v>
      </c>
      <c r="L5393" s="1">
        <v>0</v>
      </c>
      <c r="M5393" s="1">
        <v>10.8</v>
      </c>
    </row>
    <row r="5394" spans="1:13" x14ac:dyDescent="0.25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 s="1">
        <v>9.9600000000000009</v>
      </c>
      <c r="K5394">
        <v>2</v>
      </c>
      <c r="L5394" s="1">
        <v>0</v>
      </c>
      <c r="M5394" s="1">
        <v>4.5815999999999999</v>
      </c>
    </row>
    <row r="5395" spans="1:13" x14ac:dyDescent="0.25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 s="1">
        <v>213.08</v>
      </c>
      <c r="K5395">
        <v>7</v>
      </c>
      <c r="L5395" s="1">
        <v>0</v>
      </c>
      <c r="M5395" s="1">
        <v>102.2784</v>
      </c>
    </row>
    <row r="5396" spans="1:13" x14ac:dyDescent="0.25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 s="1">
        <v>1025.8800000000001</v>
      </c>
      <c r="K5396">
        <v>6</v>
      </c>
      <c r="L5396" s="1">
        <v>0</v>
      </c>
      <c r="M5396" s="1">
        <v>235.95240000000001</v>
      </c>
    </row>
    <row r="5397" spans="1:13" x14ac:dyDescent="0.25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 s="1">
        <v>21.98</v>
      </c>
      <c r="K5397">
        <v>7</v>
      </c>
      <c r="L5397" s="1">
        <v>0</v>
      </c>
      <c r="M5397" s="1">
        <v>9.891</v>
      </c>
    </row>
    <row r="5398" spans="1:13" x14ac:dyDescent="0.25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 s="1">
        <v>63.2</v>
      </c>
      <c r="K5398">
        <v>5</v>
      </c>
      <c r="L5398" s="1">
        <v>0</v>
      </c>
      <c r="M5398" s="1">
        <v>23.384</v>
      </c>
    </row>
    <row r="5399" spans="1:13" x14ac:dyDescent="0.25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 s="1">
        <v>39</v>
      </c>
      <c r="K5399">
        <v>12</v>
      </c>
      <c r="L5399" s="1">
        <v>0</v>
      </c>
      <c r="M5399" s="1">
        <v>11.31</v>
      </c>
    </row>
    <row r="5400" spans="1:13" x14ac:dyDescent="0.25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 s="1">
        <v>2.907</v>
      </c>
      <c r="K5400">
        <v>3</v>
      </c>
      <c r="L5400" s="1">
        <v>0.7</v>
      </c>
      <c r="M5400" s="1">
        <v>-2.0348999999999999</v>
      </c>
    </row>
    <row r="5401" spans="1:13" x14ac:dyDescent="0.2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 s="1">
        <v>556.66499999999996</v>
      </c>
      <c r="K5401">
        <v>5</v>
      </c>
      <c r="L5401" s="1">
        <v>0.15</v>
      </c>
      <c r="M5401" s="1">
        <v>6.5490000000000004</v>
      </c>
    </row>
    <row r="5402" spans="1:13" x14ac:dyDescent="0.25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 s="1">
        <v>71.98</v>
      </c>
      <c r="K5402">
        <v>2</v>
      </c>
      <c r="L5402" s="1">
        <v>0</v>
      </c>
      <c r="M5402" s="1">
        <v>15.1158</v>
      </c>
    </row>
    <row r="5403" spans="1:13" x14ac:dyDescent="0.25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 s="1">
        <v>79.98</v>
      </c>
      <c r="K5403">
        <v>2</v>
      </c>
      <c r="L5403" s="1">
        <v>0</v>
      </c>
      <c r="M5403" s="1">
        <v>26.3934</v>
      </c>
    </row>
    <row r="5404" spans="1:13" x14ac:dyDescent="0.25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 s="1">
        <v>24.672000000000001</v>
      </c>
      <c r="K5404">
        <v>4</v>
      </c>
      <c r="L5404" s="1">
        <v>0.2</v>
      </c>
      <c r="M5404" s="1">
        <v>7.71</v>
      </c>
    </row>
    <row r="5405" spans="1:13" x14ac:dyDescent="0.25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 s="1">
        <v>3.7440000000000002</v>
      </c>
      <c r="K5405">
        <v>1</v>
      </c>
      <c r="L5405" s="1">
        <v>0.2</v>
      </c>
      <c r="M5405" s="1">
        <v>1.3104</v>
      </c>
    </row>
    <row r="5406" spans="1:13" x14ac:dyDescent="0.25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 s="1">
        <v>445.96</v>
      </c>
      <c r="K5406">
        <v>5</v>
      </c>
      <c r="L5406" s="1">
        <v>0.2</v>
      </c>
      <c r="M5406" s="1">
        <v>55.744999999999997</v>
      </c>
    </row>
    <row r="5407" spans="1:13" x14ac:dyDescent="0.25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 s="1">
        <v>36.24</v>
      </c>
      <c r="K5407">
        <v>1</v>
      </c>
      <c r="L5407" s="1">
        <v>0</v>
      </c>
      <c r="M5407" s="1">
        <v>15.220800000000001</v>
      </c>
    </row>
    <row r="5408" spans="1:13" x14ac:dyDescent="0.25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 s="1">
        <v>10.65</v>
      </c>
      <c r="K5408">
        <v>3</v>
      </c>
      <c r="L5408" s="1">
        <v>0</v>
      </c>
      <c r="M5408" s="1">
        <v>5.0054999999999996</v>
      </c>
    </row>
    <row r="5409" spans="1:13" x14ac:dyDescent="0.25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 s="1">
        <v>87.92</v>
      </c>
      <c r="K5409">
        <v>4</v>
      </c>
      <c r="L5409" s="1">
        <v>0</v>
      </c>
      <c r="M5409" s="1">
        <v>40.443199999999997</v>
      </c>
    </row>
    <row r="5410" spans="1:13" x14ac:dyDescent="0.25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 s="1">
        <v>22.423999999999999</v>
      </c>
      <c r="K5410">
        <v>1</v>
      </c>
      <c r="L5410" s="1">
        <v>0.2</v>
      </c>
      <c r="M5410" s="1">
        <v>8.4090000000000007</v>
      </c>
    </row>
    <row r="5411" spans="1:13" x14ac:dyDescent="0.25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 s="1">
        <v>90.48</v>
      </c>
      <c r="K5411">
        <v>3</v>
      </c>
      <c r="L5411" s="1">
        <v>0.2</v>
      </c>
      <c r="M5411" s="1">
        <v>33.93</v>
      </c>
    </row>
    <row r="5412" spans="1:13" x14ac:dyDescent="0.25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 s="1">
        <v>42.76</v>
      </c>
      <c r="K5412">
        <v>1</v>
      </c>
      <c r="L5412" s="1">
        <v>0</v>
      </c>
      <c r="M5412" s="1">
        <v>11.117599999999999</v>
      </c>
    </row>
    <row r="5413" spans="1:13" x14ac:dyDescent="0.25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 s="1">
        <v>10.08</v>
      </c>
      <c r="K5413">
        <v>7</v>
      </c>
      <c r="L5413" s="1">
        <v>0.2</v>
      </c>
      <c r="M5413" s="1">
        <v>3.528</v>
      </c>
    </row>
    <row r="5414" spans="1:13" x14ac:dyDescent="0.25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 s="1">
        <v>101.34</v>
      </c>
      <c r="K5414">
        <v>3</v>
      </c>
      <c r="L5414" s="1">
        <v>0</v>
      </c>
      <c r="M5414" s="1">
        <v>8.1072000000000006</v>
      </c>
    </row>
    <row r="5415" spans="1:13" x14ac:dyDescent="0.25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 s="1">
        <v>224.75</v>
      </c>
      <c r="K5415">
        <v>5</v>
      </c>
      <c r="L5415" s="1">
        <v>0</v>
      </c>
      <c r="M5415" s="1">
        <v>62.93</v>
      </c>
    </row>
    <row r="5416" spans="1:13" x14ac:dyDescent="0.25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 s="1">
        <v>73.176000000000002</v>
      </c>
      <c r="K5416">
        <v>6</v>
      </c>
      <c r="L5416" s="1">
        <v>0.8</v>
      </c>
      <c r="M5416" s="1">
        <v>-197.5752</v>
      </c>
    </row>
    <row r="5417" spans="1:13" x14ac:dyDescent="0.25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 s="1">
        <v>20.736000000000001</v>
      </c>
      <c r="K5417">
        <v>4</v>
      </c>
      <c r="L5417" s="1">
        <v>0.2</v>
      </c>
      <c r="M5417" s="1">
        <v>7.2576000000000001</v>
      </c>
    </row>
    <row r="5418" spans="1:13" x14ac:dyDescent="0.25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 s="1">
        <v>39.984000000000002</v>
      </c>
      <c r="K5418">
        <v>2</v>
      </c>
      <c r="L5418" s="1">
        <v>0.2</v>
      </c>
      <c r="M5418" s="1">
        <v>-8.9963999999999995</v>
      </c>
    </row>
    <row r="5419" spans="1:13" x14ac:dyDescent="0.25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 s="1">
        <v>15.36</v>
      </c>
      <c r="K5419">
        <v>2</v>
      </c>
      <c r="L5419" s="1">
        <v>0</v>
      </c>
      <c r="M5419" s="1">
        <v>7.68</v>
      </c>
    </row>
    <row r="5420" spans="1:13" x14ac:dyDescent="0.25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 s="1">
        <v>36.287999999999997</v>
      </c>
      <c r="K5420">
        <v>7</v>
      </c>
      <c r="L5420" s="1">
        <v>0.2</v>
      </c>
      <c r="M5420" s="1">
        <v>12.700799999999999</v>
      </c>
    </row>
    <row r="5421" spans="1:13" x14ac:dyDescent="0.25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 s="1">
        <v>150.38399999999999</v>
      </c>
      <c r="K5421">
        <v>2</v>
      </c>
      <c r="L5421" s="1">
        <v>0.2</v>
      </c>
      <c r="M5421" s="1">
        <v>15.038399999999999</v>
      </c>
    </row>
    <row r="5422" spans="1:13" x14ac:dyDescent="0.25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 s="1">
        <v>280.78199999999998</v>
      </c>
      <c r="K5422">
        <v>3</v>
      </c>
      <c r="L5422" s="1">
        <v>0.4</v>
      </c>
      <c r="M5422" s="1">
        <v>-60.836100000000002</v>
      </c>
    </row>
    <row r="5423" spans="1:13" x14ac:dyDescent="0.25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 s="1">
        <v>31.984000000000002</v>
      </c>
      <c r="K5423">
        <v>2</v>
      </c>
      <c r="L5423" s="1">
        <v>0.2</v>
      </c>
      <c r="M5423" s="1">
        <v>1.1994</v>
      </c>
    </row>
    <row r="5424" spans="1:13" x14ac:dyDescent="0.25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 s="1">
        <v>11.231999999999999</v>
      </c>
      <c r="K5424">
        <v>3</v>
      </c>
      <c r="L5424" s="1">
        <v>0.2</v>
      </c>
      <c r="M5424" s="1">
        <v>3.9312</v>
      </c>
    </row>
    <row r="5425" spans="1:13" x14ac:dyDescent="0.25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 s="1">
        <v>26.4</v>
      </c>
      <c r="K5425">
        <v>5</v>
      </c>
      <c r="L5425" s="1">
        <v>0</v>
      </c>
      <c r="M5425" s="1">
        <v>11.88</v>
      </c>
    </row>
    <row r="5426" spans="1:13" x14ac:dyDescent="0.25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 s="1">
        <v>3.52</v>
      </c>
      <c r="K5426">
        <v>2</v>
      </c>
      <c r="L5426" s="1">
        <v>0</v>
      </c>
      <c r="M5426" s="1">
        <v>1.0207999999999999</v>
      </c>
    </row>
    <row r="5427" spans="1:13" x14ac:dyDescent="0.25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 s="1">
        <v>1649.95</v>
      </c>
      <c r="K5427">
        <v>5</v>
      </c>
      <c r="L5427" s="1">
        <v>0</v>
      </c>
      <c r="M5427" s="1">
        <v>659.98</v>
      </c>
    </row>
    <row r="5428" spans="1:13" x14ac:dyDescent="0.25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 s="1">
        <v>111.9</v>
      </c>
      <c r="K5428">
        <v>6</v>
      </c>
      <c r="L5428" s="1">
        <v>0</v>
      </c>
      <c r="M5428" s="1">
        <v>51.473999999999997</v>
      </c>
    </row>
    <row r="5429" spans="1:13" x14ac:dyDescent="0.25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 s="1">
        <v>599.16499999999996</v>
      </c>
      <c r="K5429">
        <v>5</v>
      </c>
      <c r="L5429" s="1">
        <v>0.15</v>
      </c>
      <c r="M5429" s="1">
        <v>35.244999999999997</v>
      </c>
    </row>
    <row r="5430" spans="1:13" x14ac:dyDescent="0.25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 s="1">
        <v>46.53</v>
      </c>
      <c r="K5430">
        <v>3</v>
      </c>
      <c r="L5430" s="1">
        <v>0</v>
      </c>
      <c r="M5430" s="1">
        <v>12.097799999999999</v>
      </c>
    </row>
    <row r="5431" spans="1:13" x14ac:dyDescent="0.25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 s="1">
        <v>31.984000000000002</v>
      </c>
      <c r="K5431">
        <v>2</v>
      </c>
      <c r="L5431" s="1">
        <v>0.2</v>
      </c>
      <c r="M5431" s="1">
        <v>1.9990000000000001</v>
      </c>
    </row>
    <row r="5432" spans="1:13" x14ac:dyDescent="0.25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 s="1">
        <v>161.56800000000001</v>
      </c>
      <c r="K5432">
        <v>2</v>
      </c>
      <c r="L5432" s="1">
        <v>0.2</v>
      </c>
      <c r="M5432" s="1">
        <v>16.1568</v>
      </c>
    </row>
    <row r="5433" spans="1:13" x14ac:dyDescent="0.25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 s="1">
        <v>4.0640000000000001</v>
      </c>
      <c r="K5433">
        <v>1</v>
      </c>
      <c r="L5433" s="1">
        <v>0.2</v>
      </c>
      <c r="M5433" s="1">
        <v>1.3715999999999999</v>
      </c>
    </row>
    <row r="5434" spans="1:13" x14ac:dyDescent="0.25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 s="1">
        <v>6.2160000000000002</v>
      </c>
      <c r="K5434">
        <v>4</v>
      </c>
      <c r="L5434" s="1">
        <v>0.7</v>
      </c>
      <c r="M5434" s="1">
        <v>-4.9728000000000003</v>
      </c>
    </row>
    <row r="5435" spans="1:13" x14ac:dyDescent="0.25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 s="1">
        <v>8.8960000000000008</v>
      </c>
      <c r="K5435">
        <v>4</v>
      </c>
      <c r="L5435" s="1">
        <v>0.2</v>
      </c>
      <c r="M5435" s="1">
        <v>0.66720000000000002</v>
      </c>
    </row>
    <row r="5436" spans="1:13" x14ac:dyDescent="0.25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 s="1">
        <v>1640.7</v>
      </c>
      <c r="K5436">
        <v>5</v>
      </c>
      <c r="L5436" s="1">
        <v>0</v>
      </c>
      <c r="M5436" s="1">
        <v>459.39600000000002</v>
      </c>
    </row>
    <row r="5437" spans="1:13" x14ac:dyDescent="0.25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 s="1">
        <v>270</v>
      </c>
      <c r="K5437">
        <v>3</v>
      </c>
      <c r="L5437" s="1">
        <v>0</v>
      </c>
      <c r="M5437" s="1">
        <v>97.2</v>
      </c>
    </row>
    <row r="5438" spans="1:13" x14ac:dyDescent="0.25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 s="1">
        <v>19.52</v>
      </c>
      <c r="K5438">
        <v>2</v>
      </c>
      <c r="L5438" s="1">
        <v>0.2</v>
      </c>
      <c r="M5438" s="1">
        <v>5.3680000000000003</v>
      </c>
    </row>
    <row r="5439" spans="1:13" x14ac:dyDescent="0.25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 s="1">
        <v>9.81</v>
      </c>
      <c r="K5439">
        <v>5</v>
      </c>
      <c r="L5439" s="1">
        <v>0.7</v>
      </c>
      <c r="M5439" s="1">
        <v>-6.867</v>
      </c>
    </row>
    <row r="5440" spans="1:13" x14ac:dyDescent="0.25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 s="1">
        <v>213.21600000000001</v>
      </c>
      <c r="K5440">
        <v>3</v>
      </c>
      <c r="L5440" s="1">
        <v>0.2</v>
      </c>
      <c r="M5440" s="1">
        <v>15.991199999999999</v>
      </c>
    </row>
    <row r="5441" spans="1:13" x14ac:dyDescent="0.2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 s="1">
        <v>588.78399999999999</v>
      </c>
      <c r="K5441">
        <v>2</v>
      </c>
      <c r="L5441" s="1">
        <v>0.2</v>
      </c>
      <c r="M5441" s="1">
        <v>183.995</v>
      </c>
    </row>
    <row r="5442" spans="1:13" x14ac:dyDescent="0.25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 s="1">
        <v>2.0640000000000001</v>
      </c>
      <c r="K5442">
        <v>1</v>
      </c>
      <c r="L5442" s="1">
        <v>0.2</v>
      </c>
      <c r="M5442" s="1">
        <v>0.15479999999999999</v>
      </c>
    </row>
    <row r="5443" spans="1:13" x14ac:dyDescent="0.25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 s="1">
        <v>6.3680000000000003</v>
      </c>
      <c r="K5443">
        <v>2</v>
      </c>
      <c r="L5443" s="1">
        <v>0.2</v>
      </c>
      <c r="M5443" s="1">
        <v>2.3879999999999999</v>
      </c>
    </row>
    <row r="5444" spans="1:13" x14ac:dyDescent="0.25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 s="1">
        <v>99.6</v>
      </c>
      <c r="K5444">
        <v>1</v>
      </c>
      <c r="L5444" s="1">
        <v>0</v>
      </c>
      <c r="M5444" s="1">
        <v>36.851999999999997</v>
      </c>
    </row>
    <row r="5445" spans="1:13" x14ac:dyDescent="0.25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 s="1">
        <v>62.295999999999999</v>
      </c>
      <c r="K5445">
        <v>13</v>
      </c>
      <c r="L5445" s="1">
        <v>0.2</v>
      </c>
      <c r="M5445" s="1">
        <v>21.024899999999999</v>
      </c>
    </row>
    <row r="5446" spans="1:13" x14ac:dyDescent="0.25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 s="1">
        <v>10.71</v>
      </c>
      <c r="K5446">
        <v>3</v>
      </c>
      <c r="L5446" s="1">
        <v>0</v>
      </c>
      <c r="M5446" s="1">
        <v>2.7846000000000002</v>
      </c>
    </row>
    <row r="5447" spans="1:13" x14ac:dyDescent="0.25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 s="1">
        <v>20.936</v>
      </c>
      <c r="K5447">
        <v>1</v>
      </c>
      <c r="L5447" s="1">
        <v>0.2</v>
      </c>
      <c r="M5447" s="1">
        <v>7.0659000000000001</v>
      </c>
    </row>
    <row r="5448" spans="1:13" x14ac:dyDescent="0.25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 s="1">
        <v>33</v>
      </c>
      <c r="K5448">
        <v>6</v>
      </c>
      <c r="L5448" s="1">
        <v>0</v>
      </c>
      <c r="M5448" s="1">
        <v>8.25</v>
      </c>
    </row>
    <row r="5449" spans="1:13" x14ac:dyDescent="0.25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 s="1">
        <v>249.95</v>
      </c>
      <c r="K5449">
        <v>5</v>
      </c>
      <c r="L5449" s="1">
        <v>0</v>
      </c>
      <c r="M5449" s="1">
        <v>87.482500000000002</v>
      </c>
    </row>
    <row r="5450" spans="1:13" x14ac:dyDescent="0.25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 s="1">
        <v>357.93</v>
      </c>
      <c r="K5450">
        <v>3</v>
      </c>
      <c r="L5450" s="1">
        <v>0</v>
      </c>
      <c r="M5450" s="1">
        <v>7.1585999999999999</v>
      </c>
    </row>
    <row r="5451" spans="1:13" x14ac:dyDescent="0.25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 s="1">
        <v>57.4</v>
      </c>
      <c r="K5451">
        <v>5</v>
      </c>
      <c r="L5451" s="1">
        <v>0</v>
      </c>
      <c r="M5451" s="1">
        <v>10.906000000000001</v>
      </c>
    </row>
    <row r="5452" spans="1:13" x14ac:dyDescent="0.25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 s="1">
        <v>331.96</v>
      </c>
      <c r="K5452">
        <v>2</v>
      </c>
      <c r="L5452" s="1">
        <v>0</v>
      </c>
      <c r="M5452" s="1">
        <v>149.38200000000001</v>
      </c>
    </row>
    <row r="5453" spans="1:13" x14ac:dyDescent="0.25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 s="1">
        <v>40.56</v>
      </c>
      <c r="K5453">
        <v>2</v>
      </c>
      <c r="L5453" s="1">
        <v>0</v>
      </c>
      <c r="M5453" s="1">
        <v>12.979200000000001</v>
      </c>
    </row>
    <row r="5454" spans="1:13" x14ac:dyDescent="0.25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 s="1">
        <v>86.2</v>
      </c>
      <c r="K5454">
        <v>5</v>
      </c>
      <c r="L5454" s="1">
        <v>0</v>
      </c>
      <c r="M5454" s="1">
        <v>24.998000000000001</v>
      </c>
    </row>
    <row r="5455" spans="1:13" x14ac:dyDescent="0.25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 s="1">
        <v>38.015999999999998</v>
      </c>
      <c r="K5455">
        <v>6</v>
      </c>
      <c r="L5455" s="1">
        <v>0.2</v>
      </c>
      <c r="M5455" s="1">
        <v>13.780799999999999</v>
      </c>
    </row>
    <row r="5456" spans="1:13" x14ac:dyDescent="0.25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 s="1">
        <v>8.3840000000000003</v>
      </c>
      <c r="K5456">
        <v>1</v>
      </c>
      <c r="L5456" s="1">
        <v>0.2</v>
      </c>
      <c r="M5456" s="1">
        <v>0.73360000000000003</v>
      </c>
    </row>
    <row r="5457" spans="1:13" x14ac:dyDescent="0.25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 s="1">
        <v>6.8479999999999999</v>
      </c>
      <c r="K5457">
        <v>2</v>
      </c>
      <c r="L5457" s="1">
        <v>0.2</v>
      </c>
      <c r="M5457" s="1">
        <v>0.77039999999999997</v>
      </c>
    </row>
    <row r="5458" spans="1:13" x14ac:dyDescent="0.25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 s="1">
        <v>19.600000000000001</v>
      </c>
      <c r="K5458">
        <v>5</v>
      </c>
      <c r="L5458" s="1">
        <v>0</v>
      </c>
      <c r="M5458" s="1">
        <v>9.6039999999999992</v>
      </c>
    </row>
    <row r="5459" spans="1:13" x14ac:dyDescent="0.25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 s="1">
        <v>68.459999999999994</v>
      </c>
      <c r="K5459">
        <v>2</v>
      </c>
      <c r="L5459" s="1">
        <v>0</v>
      </c>
      <c r="M5459" s="1">
        <v>20.538</v>
      </c>
    </row>
    <row r="5460" spans="1:13" x14ac:dyDescent="0.25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 s="1">
        <v>13.343999999999999</v>
      </c>
      <c r="K5460">
        <v>6</v>
      </c>
      <c r="L5460" s="1">
        <v>0.2</v>
      </c>
      <c r="M5460" s="1">
        <v>4.3368000000000002</v>
      </c>
    </row>
    <row r="5461" spans="1:13" x14ac:dyDescent="0.25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 s="1">
        <v>1478.2719999999999</v>
      </c>
      <c r="K5461">
        <v>8</v>
      </c>
      <c r="L5461" s="1">
        <v>0.2</v>
      </c>
      <c r="M5461" s="1">
        <v>92.391999999999996</v>
      </c>
    </row>
    <row r="5462" spans="1:13" x14ac:dyDescent="0.25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 s="1">
        <v>16.271999999999998</v>
      </c>
      <c r="K5462">
        <v>1</v>
      </c>
      <c r="L5462" s="1">
        <v>0.2</v>
      </c>
      <c r="M5462" s="1">
        <v>-3.8645999999999998</v>
      </c>
    </row>
    <row r="5463" spans="1:13" x14ac:dyDescent="0.25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 s="1">
        <v>9.24</v>
      </c>
      <c r="K5463">
        <v>3</v>
      </c>
      <c r="L5463" s="1">
        <v>0</v>
      </c>
      <c r="M5463" s="1">
        <v>4.4352</v>
      </c>
    </row>
    <row r="5464" spans="1:13" x14ac:dyDescent="0.25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 s="1">
        <v>32.340000000000003</v>
      </c>
      <c r="K5464">
        <v>10</v>
      </c>
      <c r="L5464" s="1">
        <v>0.7</v>
      </c>
      <c r="M5464" s="1">
        <v>-23.716000000000001</v>
      </c>
    </row>
    <row r="5465" spans="1:13" x14ac:dyDescent="0.25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 s="1">
        <v>56.064</v>
      </c>
      <c r="K5465">
        <v>4</v>
      </c>
      <c r="L5465" s="1">
        <v>0.2</v>
      </c>
      <c r="M5465" s="1">
        <v>19.622399999999999</v>
      </c>
    </row>
    <row r="5466" spans="1:13" x14ac:dyDescent="0.25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 s="1">
        <v>108.72</v>
      </c>
      <c r="K5466">
        <v>5</v>
      </c>
      <c r="L5466" s="1">
        <v>0.2</v>
      </c>
      <c r="M5466" s="1">
        <v>36.692999999999998</v>
      </c>
    </row>
    <row r="5467" spans="1:13" x14ac:dyDescent="0.25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 s="1">
        <v>181.47</v>
      </c>
      <c r="K5467">
        <v>5</v>
      </c>
      <c r="L5467" s="1">
        <v>0.7</v>
      </c>
      <c r="M5467" s="1">
        <v>-320.59699999999998</v>
      </c>
    </row>
    <row r="5468" spans="1:13" x14ac:dyDescent="0.25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 s="1">
        <v>16.175999999999998</v>
      </c>
      <c r="K5468">
        <v>3</v>
      </c>
      <c r="L5468" s="1">
        <v>0.2</v>
      </c>
      <c r="M5468" s="1">
        <v>6.0659999999999998</v>
      </c>
    </row>
    <row r="5469" spans="1:13" x14ac:dyDescent="0.25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 s="1">
        <v>122.352</v>
      </c>
      <c r="K5469">
        <v>3</v>
      </c>
      <c r="L5469" s="1">
        <v>0.2</v>
      </c>
      <c r="M5469" s="1">
        <v>13.7646</v>
      </c>
    </row>
    <row r="5470" spans="1:13" x14ac:dyDescent="0.25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 s="1">
        <v>585.55200000000002</v>
      </c>
      <c r="K5470">
        <v>3</v>
      </c>
      <c r="L5470" s="1">
        <v>0.2</v>
      </c>
      <c r="M5470" s="1">
        <v>73.194000000000003</v>
      </c>
    </row>
    <row r="5471" spans="1:13" x14ac:dyDescent="0.25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 s="1">
        <v>19.440000000000001</v>
      </c>
      <c r="K5471">
        <v>3</v>
      </c>
      <c r="L5471" s="1">
        <v>0</v>
      </c>
      <c r="M5471" s="1">
        <v>9.3312000000000008</v>
      </c>
    </row>
    <row r="5472" spans="1:13" x14ac:dyDescent="0.25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 s="1">
        <v>123.92</v>
      </c>
      <c r="K5472">
        <v>5</v>
      </c>
      <c r="L5472" s="1">
        <v>0.2</v>
      </c>
      <c r="M5472" s="1">
        <v>9.2940000000000005</v>
      </c>
    </row>
    <row r="5473" spans="1:13" x14ac:dyDescent="0.25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 s="1">
        <v>13.36</v>
      </c>
      <c r="K5473">
        <v>5</v>
      </c>
      <c r="L5473" s="1">
        <v>0.2</v>
      </c>
      <c r="M5473" s="1">
        <v>4.008</v>
      </c>
    </row>
    <row r="5474" spans="1:13" x14ac:dyDescent="0.25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 s="1">
        <v>78.256</v>
      </c>
      <c r="K5474">
        <v>2</v>
      </c>
      <c r="L5474" s="1">
        <v>0.2</v>
      </c>
      <c r="M5474" s="1">
        <v>-17.607600000000001</v>
      </c>
    </row>
    <row r="5475" spans="1:13" x14ac:dyDescent="0.25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 s="1">
        <v>102.018</v>
      </c>
      <c r="K5475">
        <v>7</v>
      </c>
      <c r="L5475" s="1">
        <v>0.7</v>
      </c>
      <c r="M5475" s="1">
        <v>-183.63239999999999</v>
      </c>
    </row>
    <row r="5476" spans="1:13" x14ac:dyDescent="0.25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 s="1">
        <v>750.68</v>
      </c>
      <c r="K5476">
        <v>2</v>
      </c>
      <c r="L5476" s="1">
        <v>0</v>
      </c>
      <c r="M5476" s="1">
        <v>37.533999999999999</v>
      </c>
    </row>
    <row r="5477" spans="1:13" x14ac:dyDescent="0.25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 s="1">
        <v>44.4</v>
      </c>
      <c r="K5477">
        <v>3</v>
      </c>
      <c r="L5477" s="1">
        <v>0</v>
      </c>
      <c r="M5477" s="1">
        <v>22.2</v>
      </c>
    </row>
    <row r="5478" spans="1:13" x14ac:dyDescent="0.25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 s="1">
        <v>84.55</v>
      </c>
      <c r="K5478">
        <v>5</v>
      </c>
      <c r="L5478" s="1">
        <v>0</v>
      </c>
      <c r="M5478" s="1">
        <v>22.828499999999998</v>
      </c>
    </row>
    <row r="5479" spans="1:13" x14ac:dyDescent="0.25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 s="1">
        <v>17.940000000000001</v>
      </c>
      <c r="K5479">
        <v>3</v>
      </c>
      <c r="L5479" s="1">
        <v>0</v>
      </c>
      <c r="M5479" s="1">
        <v>8.7905999999999995</v>
      </c>
    </row>
    <row r="5480" spans="1:13" x14ac:dyDescent="0.25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 s="1">
        <v>128.4</v>
      </c>
      <c r="K5480">
        <v>3</v>
      </c>
      <c r="L5480" s="1">
        <v>0</v>
      </c>
      <c r="M5480" s="1">
        <v>62.915999999999997</v>
      </c>
    </row>
    <row r="5481" spans="1:13" x14ac:dyDescent="0.25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 s="1">
        <v>1.869</v>
      </c>
      <c r="K5481">
        <v>1</v>
      </c>
      <c r="L5481" s="1">
        <v>0.7</v>
      </c>
      <c r="M5481" s="1">
        <v>-1.3083</v>
      </c>
    </row>
    <row r="5482" spans="1:13" x14ac:dyDescent="0.25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 s="1">
        <v>103.19199999999999</v>
      </c>
      <c r="K5482">
        <v>1</v>
      </c>
      <c r="L5482" s="1">
        <v>0.2</v>
      </c>
      <c r="M5482" s="1">
        <v>11.6091</v>
      </c>
    </row>
    <row r="5483" spans="1:13" x14ac:dyDescent="0.25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 s="1">
        <v>36</v>
      </c>
      <c r="K5483">
        <v>2</v>
      </c>
      <c r="L5483" s="1">
        <v>0</v>
      </c>
      <c r="M5483" s="1">
        <v>6.48</v>
      </c>
    </row>
    <row r="5484" spans="1:13" x14ac:dyDescent="0.25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 s="1">
        <v>239.96</v>
      </c>
      <c r="K5484">
        <v>4</v>
      </c>
      <c r="L5484" s="1">
        <v>0</v>
      </c>
      <c r="M5484" s="1">
        <v>115.1808</v>
      </c>
    </row>
    <row r="5485" spans="1:13" x14ac:dyDescent="0.25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 s="1">
        <v>40.68</v>
      </c>
      <c r="K5485">
        <v>2</v>
      </c>
      <c r="L5485" s="1">
        <v>0</v>
      </c>
      <c r="M5485" s="1">
        <v>0.40679999999999999</v>
      </c>
    </row>
    <row r="5486" spans="1:13" x14ac:dyDescent="0.25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 s="1">
        <v>419.13600000000002</v>
      </c>
      <c r="K5486">
        <v>4</v>
      </c>
      <c r="L5486" s="1">
        <v>0.2</v>
      </c>
      <c r="M5486" s="1">
        <v>-68.1096</v>
      </c>
    </row>
    <row r="5487" spans="1:13" x14ac:dyDescent="0.25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 s="1">
        <v>23.472000000000001</v>
      </c>
      <c r="K5487">
        <v>3</v>
      </c>
      <c r="L5487" s="1">
        <v>0.2</v>
      </c>
      <c r="M5487" s="1">
        <v>7.6284000000000001</v>
      </c>
    </row>
    <row r="5488" spans="1:13" x14ac:dyDescent="0.25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 s="1">
        <v>3.5920000000000001</v>
      </c>
      <c r="K5488">
        <v>4</v>
      </c>
      <c r="L5488" s="1">
        <v>0.8</v>
      </c>
      <c r="M5488" s="1">
        <v>-6.2859999999999996</v>
      </c>
    </row>
    <row r="5489" spans="1:13" x14ac:dyDescent="0.25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 s="1">
        <v>23.975999999999999</v>
      </c>
      <c r="K5489">
        <v>3</v>
      </c>
      <c r="L5489" s="1">
        <v>0.2</v>
      </c>
      <c r="M5489" s="1">
        <v>-5.6943000000000001</v>
      </c>
    </row>
    <row r="5490" spans="1:13" x14ac:dyDescent="0.25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 s="1">
        <v>6.2640000000000002</v>
      </c>
      <c r="K5490">
        <v>3</v>
      </c>
      <c r="L5490" s="1">
        <v>0.2</v>
      </c>
      <c r="M5490" s="1">
        <v>2.0358000000000001</v>
      </c>
    </row>
    <row r="5491" spans="1:13" x14ac:dyDescent="0.25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 s="1">
        <v>20.808</v>
      </c>
      <c r="K5491">
        <v>3</v>
      </c>
      <c r="L5491" s="1">
        <v>0.2</v>
      </c>
      <c r="M5491" s="1">
        <v>1.8207</v>
      </c>
    </row>
    <row r="5492" spans="1:13" x14ac:dyDescent="0.25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 s="1">
        <v>218.352</v>
      </c>
      <c r="K5492">
        <v>3</v>
      </c>
      <c r="L5492" s="1">
        <v>0.2</v>
      </c>
      <c r="M5492" s="1">
        <v>-19.105799999999999</v>
      </c>
    </row>
    <row r="5493" spans="1:13" x14ac:dyDescent="0.25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 s="1">
        <v>18.16</v>
      </c>
      <c r="K5493">
        <v>2</v>
      </c>
      <c r="L5493" s="1">
        <v>0.2</v>
      </c>
      <c r="M5493" s="1">
        <v>1.8160000000000001</v>
      </c>
    </row>
    <row r="5494" spans="1:13" x14ac:dyDescent="0.25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 s="1">
        <v>7.36</v>
      </c>
      <c r="K5494">
        <v>2</v>
      </c>
      <c r="L5494" s="1">
        <v>0</v>
      </c>
      <c r="M5494" s="1">
        <v>0.1472</v>
      </c>
    </row>
    <row r="5495" spans="1:13" x14ac:dyDescent="0.25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 s="1">
        <v>41.4</v>
      </c>
      <c r="K5495">
        <v>4</v>
      </c>
      <c r="L5495" s="1">
        <v>0</v>
      </c>
      <c r="M5495" s="1">
        <v>19.872</v>
      </c>
    </row>
    <row r="5496" spans="1:13" x14ac:dyDescent="0.25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 s="1">
        <v>411.33199999999999</v>
      </c>
      <c r="K5496">
        <v>4</v>
      </c>
      <c r="L5496" s="1">
        <v>0.15</v>
      </c>
      <c r="M5496" s="1">
        <v>-4.8391999999999999</v>
      </c>
    </row>
    <row r="5497" spans="1:13" x14ac:dyDescent="0.25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 s="1">
        <v>7.6559999999999997</v>
      </c>
      <c r="K5497">
        <v>4</v>
      </c>
      <c r="L5497" s="1">
        <v>0.7</v>
      </c>
      <c r="M5497" s="1">
        <v>-6.1247999999999996</v>
      </c>
    </row>
    <row r="5498" spans="1:13" x14ac:dyDescent="0.25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 s="1">
        <v>63.92</v>
      </c>
      <c r="K5498">
        <v>2</v>
      </c>
      <c r="L5498" s="1">
        <v>0.2</v>
      </c>
      <c r="M5498" s="1">
        <v>19.175999999999998</v>
      </c>
    </row>
    <row r="5499" spans="1:13" x14ac:dyDescent="0.25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 s="1">
        <v>6.56</v>
      </c>
      <c r="K5499">
        <v>2</v>
      </c>
      <c r="L5499" s="1">
        <v>0</v>
      </c>
      <c r="M5499" s="1">
        <v>1.9024000000000001</v>
      </c>
    </row>
    <row r="5500" spans="1:13" x14ac:dyDescent="0.25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 s="1">
        <v>7.83</v>
      </c>
      <c r="K5500">
        <v>3</v>
      </c>
      <c r="L5500" s="1">
        <v>0</v>
      </c>
      <c r="M5500" s="1">
        <v>3.6017999999999999</v>
      </c>
    </row>
    <row r="5501" spans="1:13" x14ac:dyDescent="0.25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 s="1">
        <v>41.9</v>
      </c>
      <c r="K5501">
        <v>2</v>
      </c>
      <c r="L5501" s="1">
        <v>0</v>
      </c>
      <c r="M5501" s="1">
        <v>8.7989999999999995</v>
      </c>
    </row>
    <row r="5502" spans="1:13" x14ac:dyDescent="0.25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 s="1">
        <v>664.14599999999996</v>
      </c>
      <c r="K5502">
        <v>6</v>
      </c>
      <c r="L5502" s="1">
        <v>0.1</v>
      </c>
      <c r="M5502" s="1">
        <v>88.552800000000005</v>
      </c>
    </row>
    <row r="5503" spans="1:13" x14ac:dyDescent="0.25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 s="1">
        <v>8.9600000000000009</v>
      </c>
      <c r="K5503">
        <v>2</v>
      </c>
      <c r="L5503" s="1">
        <v>0</v>
      </c>
      <c r="M5503" s="1">
        <v>4.3903999999999996</v>
      </c>
    </row>
    <row r="5504" spans="1:13" x14ac:dyDescent="0.25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 s="1">
        <v>3.3119999999999998</v>
      </c>
      <c r="K5504">
        <v>1</v>
      </c>
      <c r="L5504" s="1">
        <v>0.2</v>
      </c>
      <c r="M5504" s="1">
        <v>0.66239999999999999</v>
      </c>
    </row>
    <row r="5505" spans="1:13" x14ac:dyDescent="0.25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 s="1">
        <v>20.135999999999999</v>
      </c>
      <c r="K5505">
        <v>3</v>
      </c>
      <c r="L5505" s="1">
        <v>0.2</v>
      </c>
      <c r="M5505" s="1">
        <v>1.2585</v>
      </c>
    </row>
    <row r="5506" spans="1:13" x14ac:dyDescent="0.25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 s="1">
        <v>8.8559999999999999</v>
      </c>
      <c r="K5506">
        <v>3</v>
      </c>
      <c r="L5506" s="1">
        <v>0.2</v>
      </c>
      <c r="M5506" s="1">
        <v>2.8782000000000001</v>
      </c>
    </row>
    <row r="5507" spans="1:13" x14ac:dyDescent="0.25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 s="1">
        <v>859.2</v>
      </c>
      <c r="K5507">
        <v>4</v>
      </c>
      <c r="L5507" s="1">
        <v>0.4</v>
      </c>
      <c r="M5507" s="1">
        <v>-186.16</v>
      </c>
    </row>
    <row r="5508" spans="1:13" x14ac:dyDescent="0.25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 s="1">
        <v>61.96</v>
      </c>
      <c r="K5508">
        <v>2</v>
      </c>
      <c r="L5508" s="1">
        <v>0</v>
      </c>
      <c r="M5508" s="1">
        <v>27.882000000000001</v>
      </c>
    </row>
    <row r="5509" spans="1:13" x14ac:dyDescent="0.25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 s="1">
        <v>17.920000000000002</v>
      </c>
      <c r="K5509">
        <v>4</v>
      </c>
      <c r="L5509" s="1">
        <v>0</v>
      </c>
      <c r="M5509" s="1">
        <v>8.6015999999999995</v>
      </c>
    </row>
    <row r="5510" spans="1:13" x14ac:dyDescent="0.25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 s="1">
        <v>145.9</v>
      </c>
      <c r="K5510">
        <v>5</v>
      </c>
      <c r="L5510" s="1">
        <v>0</v>
      </c>
      <c r="M5510" s="1">
        <v>62.737000000000002</v>
      </c>
    </row>
    <row r="5511" spans="1:13" x14ac:dyDescent="0.25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 s="1">
        <v>56.704000000000001</v>
      </c>
      <c r="K5511">
        <v>2</v>
      </c>
      <c r="L5511" s="1">
        <v>0.2</v>
      </c>
      <c r="M5511" s="1">
        <v>19.137599999999999</v>
      </c>
    </row>
    <row r="5512" spans="1:13" x14ac:dyDescent="0.25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 s="1">
        <v>11.12</v>
      </c>
      <c r="K5512">
        <v>2</v>
      </c>
      <c r="L5512" s="1">
        <v>0.2</v>
      </c>
      <c r="M5512" s="1">
        <v>3.4750000000000001</v>
      </c>
    </row>
    <row r="5513" spans="1:13" x14ac:dyDescent="0.25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 s="1">
        <v>32.896000000000001</v>
      </c>
      <c r="K5513">
        <v>4</v>
      </c>
      <c r="L5513" s="1">
        <v>0.2</v>
      </c>
      <c r="M5513" s="1">
        <v>11.102399999999999</v>
      </c>
    </row>
    <row r="5514" spans="1:13" x14ac:dyDescent="0.25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 s="1">
        <v>22.776</v>
      </c>
      <c r="K5514">
        <v>3</v>
      </c>
      <c r="L5514" s="1">
        <v>0.2</v>
      </c>
      <c r="M5514" s="1">
        <v>7.6868999999999996</v>
      </c>
    </row>
    <row r="5515" spans="1:13" x14ac:dyDescent="0.2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 s="1">
        <v>239.97</v>
      </c>
      <c r="K5515">
        <v>3</v>
      </c>
      <c r="L5515" s="1">
        <v>0</v>
      </c>
      <c r="M5515" s="1">
        <v>2.3997000000000002</v>
      </c>
    </row>
    <row r="5516" spans="1:13" x14ac:dyDescent="0.25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 s="1">
        <v>160.32</v>
      </c>
      <c r="K5516">
        <v>2</v>
      </c>
      <c r="L5516" s="1">
        <v>0</v>
      </c>
      <c r="M5516" s="1">
        <v>44.889600000000002</v>
      </c>
    </row>
    <row r="5517" spans="1:13" x14ac:dyDescent="0.25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 s="1">
        <v>128.85</v>
      </c>
      <c r="K5517">
        <v>3</v>
      </c>
      <c r="L5517" s="1">
        <v>0</v>
      </c>
      <c r="M5517" s="1">
        <v>3.8654999999999999</v>
      </c>
    </row>
    <row r="5518" spans="1:13" x14ac:dyDescent="0.25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 s="1">
        <v>1319.96</v>
      </c>
      <c r="K5518">
        <v>4</v>
      </c>
      <c r="L5518" s="1">
        <v>0</v>
      </c>
      <c r="M5518" s="1">
        <v>527.98400000000004</v>
      </c>
    </row>
    <row r="5519" spans="1:13" x14ac:dyDescent="0.25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 s="1">
        <v>239.96</v>
      </c>
      <c r="K5519">
        <v>10</v>
      </c>
      <c r="L5519" s="1">
        <v>0.3</v>
      </c>
      <c r="M5519" s="1">
        <v>-10.284000000000001</v>
      </c>
    </row>
    <row r="5520" spans="1:13" x14ac:dyDescent="0.25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 s="1">
        <v>54.768000000000001</v>
      </c>
      <c r="K5520">
        <v>2</v>
      </c>
      <c r="L5520" s="1">
        <v>0.2</v>
      </c>
      <c r="M5520" s="1">
        <v>6.8460000000000001</v>
      </c>
    </row>
    <row r="5521" spans="1:13" x14ac:dyDescent="0.25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 s="1">
        <v>13.391999999999999</v>
      </c>
      <c r="K5521">
        <v>3</v>
      </c>
      <c r="L5521" s="1">
        <v>0.2</v>
      </c>
      <c r="M5521" s="1">
        <v>3.1806000000000001</v>
      </c>
    </row>
    <row r="5522" spans="1:13" x14ac:dyDescent="0.25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 s="1">
        <v>23.92</v>
      </c>
      <c r="K5522">
        <v>5</v>
      </c>
      <c r="L5522" s="1">
        <v>0.2</v>
      </c>
      <c r="M5522" s="1">
        <v>8.6709999999999994</v>
      </c>
    </row>
    <row r="5523" spans="1:13" x14ac:dyDescent="0.25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 s="1">
        <v>255.96799999999999</v>
      </c>
      <c r="K5523">
        <v>4</v>
      </c>
      <c r="L5523" s="1">
        <v>0.2</v>
      </c>
      <c r="M5523" s="1">
        <v>-28.796399999999998</v>
      </c>
    </row>
    <row r="5524" spans="1:13" x14ac:dyDescent="0.25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 s="1">
        <v>21.552</v>
      </c>
      <c r="K5524">
        <v>6</v>
      </c>
      <c r="L5524" s="1">
        <v>0.2</v>
      </c>
      <c r="M5524" s="1">
        <v>7.0044000000000004</v>
      </c>
    </row>
    <row r="5525" spans="1:13" x14ac:dyDescent="0.25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 s="1">
        <v>58.24</v>
      </c>
      <c r="K5525">
        <v>4</v>
      </c>
      <c r="L5525" s="1">
        <v>0</v>
      </c>
      <c r="M5525" s="1">
        <v>15.7248</v>
      </c>
    </row>
    <row r="5526" spans="1:13" x14ac:dyDescent="0.25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 s="1">
        <v>80.28</v>
      </c>
      <c r="K5526">
        <v>12</v>
      </c>
      <c r="L5526" s="1">
        <v>0</v>
      </c>
      <c r="M5526" s="1">
        <v>36.928800000000003</v>
      </c>
    </row>
    <row r="5527" spans="1:13" x14ac:dyDescent="0.25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 s="1">
        <v>9.7799999999999994</v>
      </c>
      <c r="K5527">
        <v>2</v>
      </c>
      <c r="L5527" s="1">
        <v>0</v>
      </c>
      <c r="M5527" s="1">
        <v>4.0098000000000003</v>
      </c>
    </row>
    <row r="5528" spans="1:13" x14ac:dyDescent="0.25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 s="1">
        <v>1.81</v>
      </c>
      <c r="K5528">
        <v>1</v>
      </c>
      <c r="L5528" s="1">
        <v>0</v>
      </c>
      <c r="M5528" s="1">
        <v>0.65159999999999996</v>
      </c>
    </row>
    <row r="5529" spans="1:13" x14ac:dyDescent="0.25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 s="1">
        <v>37.94</v>
      </c>
      <c r="K5529">
        <v>2</v>
      </c>
      <c r="L5529" s="1">
        <v>0</v>
      </c>
      <c r="M5529" s="1">
        <v>18.211200000000002</v>
      </c>
    </row>
    <row r="5530" spans="1:13" x14ac:dyDescent="0.25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 s="1">
        <v>79.959999999999994</v>
      </c>
      <c r="K5530">
        <v>5</v>
      </c>
      <c r="L5530" s="1">
        <v>0.2</v>
      </c>
      <c r="M5530" s="1">
        <v>27.986000000000001</v>
      </c>
    </row>
    <row r="5531" spans="1:13" x14ac:dyDescent="0.25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 s="1">
        <v>115.29600000000001</v>
      </c>
      <c r="K5531">
        <v>3</v>
      </c>
      <c r="L5531" s="1">
        <v>0.2</v>
      </c>
      <c r="M5531" s="1">
        <v>40.3536</v>
      </c>
    </row>
    <row r="5532" spans="1:13" x14ac:dyDescent="0.25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 s="1">
        <v>2479.96</v>
      </c>
      <c r="K5532">
        <v>4</v>
      </c>
      <c r="L5532" s="1">
        <v>0</v>
      </c>
      <c r="M5532" s="1">
        <v>743.98800000000006</v>
      </c>
    </row>
    <row r="5533" spans="1:13" x14ac:dyDescent="0.2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 s="1">
        <v>179.94</v>
      </c>
      <c r="K5533">
        <v>6</v>
      </c>
      <c r="L5533" s="1">
        <v>0</v>
      </c>
      <c r="M5533" s="1">
        <v>75.574799999999996</v>
      </c>
    </row>
    <row r="5534" spans="1:13" x14ac:dyDescent="0.2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 s="1">
        <v>26.85</v>
      </c>
      <c r="K5534">
        <v>3</v>
      </c>
      <c r="L5534" s="1">
        <v>0</v>
      </c>
      <c r="M5534" s="1">
        <v>5.1014999999999997</v>
      </c>
    </row>
    <row r="5535" spans="1:13" x14ac:dyDescent="0.25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 s="1">
        <v>323.37</v>
      </c>
      <c r="K5535">
        <v>3</v>
      </c>
      <c r="L5535" s="1">
        <v>0</v>
      </c>
      <c r="M5535" s="1">
        <v>129.34800000000001</v>
      </c>
    </row>
    <row r="5536" spans="1:13" x14ac:dyDescent="0.25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 s="1">
        <v>59.94</v>
      </c>
      <c r="K5536">
        <v>3</v>
      </c>
      <c r="L5536" s="1">
        <v>0</v>
      </c>
      <c r="M5536" s="1">
        <v>28.171800000000001</v>
      </c>
    </row>
    <row r="5537" spans="1:13" x14ac:dyDescent="0.25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 s="1">
        <v>64.14</v>
      </c>
      <c r="K5537">
        <v>3</v>
      </c>
      <c r="L5537" s="1">
        <v>0</v>
      </c>
      <c r="M5537" s="1">
        <v>30.787199999999999</v>
      </c>
    </row>
    <row r="5538" spans="1:13" x14ac:dyDescent="0.25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 s="1">
        <v>11.67</v>
      </c>
      <c r="K5538">
        <v>3</v>
      </c>
      <c r="L5538" s="1">
        <v>0</v>
      </c>
      <c r="M5538" s="1">
        <v>5.6016000000000004</v>
      </c>
    </row>
    <row r="5539" spans="1:13" x14ac:dyDescent="0.25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 s="1">
        <v>12.96</v>
      </c>
      <c r="K5539">
        <v>2</v>
      </c>
      <c r="L5539" s="1">
        <v>0</v>
      </c>
      <c r="M5539" s="1">
        <v>6.2207999999999997</v>
      </c>
    </row>
    <row r="5540" spans="1:13" x14ac:dyDescent="0.25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 s="1">
        <v>17.43</v>
      </c>
      <c r="K5540">
        <v>3</v>
      </c>
      <c r="L5540" s="1">
        <v>0</v>
      </c>
      <c r="M5540" s="1">
        <v>8.0177999999999994</v>
      </c>
    </row>
    <row r="5541" spans="1:13" x14ac:dyDescent="0.25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 s="1">
        <v>181.98599999999999</v>
      </c>
      <c r="K5541">
        <v>2</v>
      </c>
      <c r="L5541" s="1">
        <v>0.3</v>
      </c>
      <c r="M5541" s="1">
        <v>-54.595799999999997</v>
      </c>
    </row>
    <row r="5542" spans="1:13" x14ac:dyDescent="0.25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 s="1">
        <v>1.5920000000000001</v>
      </c>
      <c r="K5542">
        <v>2</v>
      </c>
      <c r="L5542" s="1">
        <v>0.8</v>
      </c>
      <c r="M5542" s="1">
        <v>-2.6267999999999998</v>
      </c>
    </row>
    <row r="5543" spans="1:13" x14ac:dyDescent="0.25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 s="1">
        <v>22.344000000000001</v>
      </c>
      <c r="K5543">
        <v>3</v>
      </c>
      <c r="L5543" s="1">
        <v>0.2</v>
      </c>
      <c r="M5543" s="1">
        <v>2.5137</v>
      </c>
    </row>
    <row r="5544" spans="1:13" x14ac:dyDescent="0.25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 s="1">
        <v>455.97</v>
      </c>
      <c r="K5544">
        <v>6</v>
      </c>
      <c r="L5544" s="1">
        <v>0.5</v>
      </c>
      <c r="M5544" s="1">
        <v>-218.8656</v>
      </c>
    </row>
    <row r="5545" spans="1:13" x14ac:dyDescent="0.25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 s="1">
        <v>10.44</v>
      </c>
      <c r="K5545">
        <v>6</v>
      </c>
      <c r="L5545" s="1">
        <v>0.7</v>
      </c>
      <c r="M5545" s="1">
        <v>-7.6559999999999997</v>
      </c>
    </row>
    <row r="5546" spans="1:13" x14ac:dyDescent="0.25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 s="1">
        <v>5.2140000000000004</v>
      </c>
      <c r="K5546">
        <v>2</v>
      </c>
      <c r="L5546" s="1">
        <v>0.7</v>
      </c>
      <c r="M5546" s="1">
        <v>-4.1711999999999998</v>
      </c>
    </row>
    <row r="5547" spans="1:13" x14ac:dyDescent="0.25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 s="1">
        <v>67.400000000000006</v>
      </c>
      <c r="K5547">
        <v>5</v>
      </c>
      <c r="L5547" s="1">
        <v>0</v>
      </c>
      <c r="M5547" s="1">
        <v>17.524000000000001</v>
      </c>
    </row>
    <row r="5548" spans="1:13" x14ac:dyDescent="0.25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 s="1">
        <v>25.16</v>
      </c>
      <c r="K5548">
        <v>2</v>
      </c>
      <c r="L5548" s="1">
        <v>0</v>
      </c>
      <c r="M5548" s="1">
        <v>10.5672</v>
      </c>
    </row>
    <row r="5549" spans="1:13" x14ac:dyDescent="0.25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 s="1">
        <v>126.56</v>
      </c>
      <c r="K5549">
        <v>4</v>
      </c>
      <c r="L5549" s="1">
        <v>0.2</v>
      </c>
      <c r="M5549" s="1">
        <v>47.46</v>
      </c>
    </row>
    <row r="5550" spans="1:13" x14ac:dyDescent="0.25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 s="1">
        <v>43.68</v>
      </c>
      <c r="K5550">
        <v>3</v>
      </c>
      <c r="L5550" s="1">
        <v>0</v>
      </c>
      <c r="M5550" s="1">
        <v>11.7936</v>
      </c>
    </row>
    <row r="5551" spans="1:13" x14ac:dyDescent="0.25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 s="1">
        <v>139.93</v>
      </c>
      <c r="K5551">
        <v>7</v>
      </c>
      <c r="L5551" s="1">
        <v>0</v>
      </c>
      <c r="M5551" s="1">
        <v>34.982500000000002</v>
      </c>
    </row>
    <row r="5552" spans="1:13" x14ac:dyDescent="0.25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 s="1">
        <v>2.6720000000000002</v>
      </c>
      <c r="K5552">
        <v>1</v>
      </c>
      <c r="L5552" s="1">
        <v>0.2</v>
      </c>
      <c r="M5552" s="1">
        <v>0.33400000000000002</v>
      </c>
    </row>
    <row r="5553" spans="1:13" x14ac:dyDescent="0.25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 s="1">
        <v>16.655999999999999</v>
      </c>
      <c r="K5553">
        <v>6</v>
      </c>
      <c r="L5553" s="1">
        <v>0.2</v>
      </c>
      <c r="M5553" s="1">
        <v>-3.1230000000000002</v>
      </c>
    </row>
    <row r="5554" spans="1:13" x14ac:dyDescent="0.25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 s="1">
        <v>79.512</v>
      </c>
      <c r="K5554">
        <v>3</v>
      </c>
      <c r="L5554" s="1">
        <v>0.2</v>
      </c>
      <c r="M5554" s="1">
        <v>20.8719</v>
      </c>
    </row>
    <row r="5555" spans="1:13" x14ac:dyDescent="0.25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 s="1">
        <v>36.287999999999997</v>
      </c>
      <c r="K5555">
        <v>7</v>
      </c>
      <c r="L5555" s="1">
        <v>0.2</v>
      </c>
      <c r="M5555" s="1">
        <v>12.700799999999999</v>
      </c>
    </row>
    <row r="5556" spans="1:13" x14ac:dyDescent="0.25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 s="1">
        <v>67.993200000000002</v>
      </c>
      <c r="K5556">
        <v>1</v>
      </c>
      <c r="L5556" s="1">
        <v>0.32</v>
      </c>
      <c r="M5556" s="1">
        <v>-12.998699999999999</v>
      </c>
    </row>
    <row r="5557" spans="1:13" x14ac:dyDescent="0.25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 s="1">
        <v>10.16</v>
      </c>
      <c r="K5557">
        <v>2</v>
      </c>
      <c r="L5557" s="1">
        <v>0</v>
      </c>
      <c r="M5557" s="1">
        <v>3.4544000000000001</v>
      </c>
    </row>
    <row r="5558" spans="1:13" x14ac:dyDescent="0.25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 s="1">
        <v>6.16</v>
      </c>
      <c r="K5558">
        <v>2</v>
      </c>
      <c r="L5558" s="1">
        <v>0</v>
      </c>
      <c r="M5558" s="1">
        <v>1.9712000000000001</v>
      </c>
    </row>
    <row r="5559" spans="1:13" x14ac:dyDescent="0.25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 s="1">
        <v>56.3</v>
      </c>
      <c r="K5559">
        <v>2</v>
      </c>
      <c r="L5559" s="1">
        <v>0</v>
      </c>
      <c r="M5559" s="1">
        <v>15.763999999999999</v>
      </c>
    </row>
    <row r="5560" spans="1:13" x14ac:dyDescent="0.25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 s="1">
        <v>6.48</v>
      </c>
      <c r="K5560">
        <v>1</v>
      </c>
      <c r="L5560" s="1">
        <v>0</v>
      </c>
      <c r="M5560" s="1">
        <v>3.1103999999999998</v>
      </c>
    </row>
    <row r="5561" spans="1:13" x14ac:dyDescent="0.25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 s="1">
        <v>1325.85</v>
      </c>
      <c r="K5561">
        <v>5</v>
      </c>
      <c r="L5561" s="1">
        <v>0</v>
      </c>
      <c r="M5561" s="1">
        <v>238.65299999999999</v>
      </c>
    </row>
    <row r="5562" spans="1:13" x14ac:dyDescent="0.25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 s="1">
        <v>14.94</v>
      </c>
      <c r="K5562">
        <v>3</v>
      </c>
      <c r="L5562" s="1">
        <v>0</v>
      </c>
      <c r="M5562" s="1">
        <v>6.8723999999999998</v>
      </c>
    </row>
    <row r="5563" spans="1:13" x14ac:dyDescent="0.25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 s="1">
        <v>34.54</v>
      </c>
      <c r="K5563">
        <v>1</v>
      </c>
      <c r="L5563" s="1">
        <v>0</v>
      </c>
      <c r="M5563" s="1">
        <v>17.27</v>
      </c>
    </row>
    <row r="5564" spans="1:13" x14ac:dyDescent="0.25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 s="1">
        <v>2999.95</v>
      </c>
      <c r="K5564">
        <v>5</v>
      </c>
      <c r="L5564" s="1">
        <v>0</v>
      </c>
      <c r="M5564" s="1">
        <v>1439.9760000000001</v>
      </c>
    </row>
    <row r="5565" spans="1:13" x14ac:dyDescent="0.25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 s="1">
        <v>64.12</v>
      </c>
      <c r="K5565">
        <v>4</v>
      </c>
      <c r="L5565" s="1">
        <v>0</v>
      </c>
      <c r="M5565" s="1">
        <v>30.7776</v>
      </c>
    </row>
    <row r="5566" spans="1:13" x14ac:dyDescent="0.2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 s="1">
        <v>19.456</v>
      </c>
      <c r="K5566">
        <v>4</v>
      </c>
      <c r="L5566" s="1">
        <v>0.2</v>
      </c>
      <c r="M5566" s="1">
        <v>2.1888000000000001</v>
      </c>
    </row>
    <row r="5567" spans="1:13" x14ac:dyDescent="0.2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 s="1">
        <v>209.98599999999999</v>
      </c>
      <c r="K5567">
        <v>2</v>
      </c>
      <c r="L5567" s="1">
        <v>0.3</v>
      </c>
      <c r="M5567" s="1">
        <v>8.9993999999999996</v>
      </c>
    </row>
    <row r="5568" spans="1:13" x14ac:dyDescent="0.25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 s="1">
        <v>29.76</v>
      </c>
      <c r="K5568">
        <v>5</v>
      </c>
      <c r="L5568" s="1">
        <v>0.2</v>
      </c>
      <c r="M5568" s="1">
        <v>1.86</v>
      </c>
    </row>
    <row r="5569" spans="1:13" x14ac:dyDescent="0.25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 s="1">
        <v>89.768000000000001</v>
      </c>
      <c r="K5569">
        <v>1</v>
      </c>
      <c r="L5569" s="1">
        <v>0.3</v>
      </c>
      <c r="M5569" s="1">
        <v>-2.5648</v>
      </c>
    </row>
    <row r="5570" spans="1:13" x14ac:dyDescent="0.25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 s="1">
        <v>959.98400000000004</v>
      </c>
      <c r="K5570">
        <v>2</v>
      </c>
      <c r="L5570" s="1">
        <v>0.2</v>
      </c>
      <c r="M5570" s="1">
        <v>335.99439999999998</v>
      </c>
    </row>
    <row r="5571" spans="1:13" x14ac:dyDescent="0.25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 s="1">
        <v>15.552</v>
      </c>
      <c r="K5571">
        <v>3</v>
      </c>
      <c r="L5571" s="1">
        <v>0.2</v>
      </c>
      <c r="M5571" s="1">
        <v>5.6375999999999999</v>
      </c>
    </row>
    <row r="5572" spans="1:13" x14ac:dyDescent="0.25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 s="1">
        <v>34.36</v>
      </c>
      <c r="K5572">
        <v>1</v>
      </c>
      <c r="L5572" s="1">
        <v>0.2</v>
      </c>
      <c r="M5572" s="1">
        <v>-7.3014999999999999</v>
      </c>
    </row>
    <row r="5573" spans="1:13" x14ac:dyDescent="0.25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 s="1">
        <v>98.376000000000005</v>
      </c>
      <c r="K5573">
        <v>3</v>
      </c>
      <c r="L5573" s="1">
        <v>0.2</v>
      </c>
      <c r="M5573" s="1">
        <v>35.661299999999997</v>
      </c>
    </row>
    <row r="5574" spans="1:13" x14ac:dyDescent="0.25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 s="1">
        <v>29.94</v>
      </c>
      <c r="K5574">
        <v>4</v>
      </c>
      <c r="L5574" s="1">
        <v>0.7</v>
      </c>
      <c r="M5574" s="1">
        <v>-23.952000000000002</v>
      </c>
    </row>
    <row r="5575" spans="1:13" x14ac:dyDescent="0.25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 s="1">
        <v>17.472000000000001</v>
      </c>
      <c r="K5575">
        <v>3</v>
      </c>
      <c r="L5575" s="1">
        <v>0.2</v>
      </c>
      <c r="M5575" s="1">
        <v>5.6783999999999999</v>
      </c>
    </row>
    <row r="5576" spans="1:13" x14ac:dyDescent="0.25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 s="1">
        <v>36.738</v>
      </c>
      <c r="K5576">
        <v>1</v>
      </c>
      <c r="L5576" s="1">
        <v>0.4</v>
      </c>
      <c r="M5576" s="1">
        <v>-9.1844999999999999</v>
      </c>
    </row>
    <row r="5577" spans="1:13" x14ac:dyDescent="0.25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 s="1">
        <v>179.94</v>
      </c>
      <c r="K5577">
        <v>2</v>
      </c>
      <c r="L5577" s="1">
        <v>0.4</v>
      </c>
      <c r="M5577" s="1">
        <v>-44.984999999999999</v>
      </c>
    </row>
    <row r="5578" spans="1:13" x14ac:dyDescent="0.25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 s="1">
        <v>383.64</v>
      </c>
      <c r="K5578">
        <v>6</v>
      </c>
      <c r="L5578" s="1">
        <v>0</v>
      </c>
      <c r="M5578" s="1">
        <v>122.76479999999999</v>
      </c>
    </row>
    <row r="5579" spans="1:13" x14ac:dyDescent="0.25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 s="1">
        <v>56.52</v>
      </c>
      <c r="K5579">
        <v>3</v>
      </c>
      <c r="L5579" s="1">
        <v>0</v>
      </c>
      <c r="M5579" s="1">
        <v>15.8256</v>
      </c>
    </row>
    <row r="5580" spans="1:13" x14ac:dyDescent="0.25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 s="1">
        <v>6.56</v>
      </c>
      <c r="K5580">
        <v>2</v>
      </c>
      <c r="L5580" s="1">
        <v>0</v>
      </c>
      <c r="M5580" s="1">
        <v>1.9024000000000001</v>
      </c>
    </row>
    <row r="5581" spans="1:13" x14ac:dyDescent="0.25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 s="1">
        <v>243.92</v>
      </c>
      <c r="K5581">
        <v>5</v>
      </c>
      <c r="L5581" s="1">
        <v>0.2</v>
      </c>
      <c r="M5581" s="1">
        <v>-15.244999999999999</v>
      </c>
    </row>
    <row r="5582" spans="1:13" x14ac:dyDescent="0.25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 s="1">
        <v>47.52</v>
      </c>
      <c r="K5582">
        <v>9</v>
      </c>
      <c r="L5582" s="1">
        <v>0</v>
      </c>
      <c r="M5582" s="1">
        <v>22.8096</v>
      </c>
    </row>
    <row r="5583" spans="1:13" x14ac:dyDescent="0.25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 s="1">
        <v>19.98</v>
      </c>
      <c r="K5583">
        <v>1</v>
      </c>
      <c r="L5583" s="1">
        <v>0</v>
      </c>
      <c r="M5583" s="1">
        <v>8.5914000000000001</v>
      </c>
    </row>
    <row r="5584" spans="1:13" x14ac:dyDescent="0.25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 s="1">
        <v>8</v>
      </c>
      <c r="K5584">
        <v>5</v>
      </c>
      <c r="L5584" s="1">
        <v>0</v>
      </c>
      <c r="M5584" s="1">
        <v>3.44</v>
      </c>
    </row>
    <row r="5585" spans="1:13" x14ac:dyDescent="0.25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 s="1">
        <v>6.16</v>
      </c>
      <c r="K5585">
        <v>2</v>
      </c>
      <c r="L5585" s="1">
        <v>0</v>
      </c>
      <c r="M5585" s="1">
        <v>1.9712000000000001</v>
      </c>
    </row>
    <row r="5586" spans="1:13" x14ac:dyDescent="0.25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 s="1">
        <v>83.56</v>
      </c>
      <c r="K5586">
        <v>4</v>
      </c>
      <c r="L5586" s="1">
        <v>0</v>
      </c>
      <c r="M5586" s="1">
        <v>1.6712</v>
      </c>
    </row>
    <row r="5587" spans="1:13" x14ac:dyDescent="0.25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 s="1">
        <v>546.05999999999995</v>
      </c>
      <c r="K5587">
        <v>3</v>
      </c>
      <c r="L5587" s="1">
        <v>0</v>
      </c>
      <c r="M5587" s="1">
        <v>163.81800000000001</v>
      </c>
    </row>
    <row r="5588" spans="1:13" x14ac:dyDescent="0.25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 s="1">
        <v>269.49</v>
      </c>
      <c r="K5588">
        <v>3</v>
      </c>
      <c r="L5588" s="1">
        <v>0</v>
      </c>
      <c r="M5588" s="1">
        <v>5.3898000000000001</v>
      </c>
    </row>
    <row r="5589" spans="1:13" x14ac:dyDescent="0.25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 s="1">
        <v>10.9</v>
      </c>
      <c r="K5589">
        <v>5</v>
      </c>
      <c r="L5589" s="1">
        <v>0</v>
      </c>
      <c r="M5589" s="1">
        <v>3.597</v>
      </c>
    </row>
    <row r="5590" spans="1:13" x14ac:dyDescent="0.25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 s="1">
        <v>6.0960000000000001</v>
      </c>
      <c r="K5590">
        <v>2</v>
      </c>
      <c r="L5590" s="1">
        <v>0.2</v>
      </c>
      <c r="M5590" s="1">
        <v>2.2098</v>
      </c>
    </row>
    <row r="5591" spans="1:13" x14ac:dyDescent="0.25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 s="1">
        <v>34.049999999999997</v>
      </c>
      <c r="K5591">
        <v>3</v>
      </c>
      <c r="L5591" s="1">
        <v>0</v>
      </c>
      <c r="M5591" s="1">
        <v>9.5340000000000007</v>
      </c>
    </row>
    <row r="5592" spans="1:13" x14ac:dyDescent="0.25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 s="1">
        <v>352.38</v>
      </c>
      <c r="K5592">
        <v>2</v>
      </c>
      <c r="L5592" s="1">
        <v>0</v>
      </c>
      <c r="M5592" s="1">
        <v>81.047399999999996</v>
      </c>
    </row>
    <row r="5593" spans="1:13" x14ac:dyDescent="0.25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 s="1">
        <v>245.98</v>
      </c>
      <c r="K5593">
        <v>2</v>
      </c>
      <c r="L5593" s="1">
        <v>0</v>
      </c>
      <c r="M5593" s="1">
        <v>27.0578</v>
      </c>
    </row>
    <row r="5594" spans="1:13" x14ac:dyDescent="0.25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 s="1">
        <v>18.940000000000001</v>
      </c>
      <c r="K5594">
        <v>1</v>
      </c>
      <c r="L5594" s="1">
        <v>0</v>
      </c>
      <c r="M5594" s="1">
        <v>9.4700000000000006</v>
      </c>
    </row>
    <row r="5595" spans="1:13" x14ac:dyDescent="0.25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 s="1">
        <v>59.912999999999997</v>
      </c>
      <c r="K5595">
        <v>7</v>
      </c>
      <c r="L5595" s="1">
        <v>0.7</v>
      </c>
      <c r="M5595" s="1">
        <v>-45.933300000000003</v>
      </c>
    </row>
    <row r="5596" spans="1:13" x14ac:dyDescent="0.25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 s="1">
        <v>391.98</v>
      </c>
      <c r="K5596">
        <v>2</v>
      </c>
      <c r="L5596" s="1">
        <v>0</v>
      </c>
      <c r="M5596" s="1">
        <v>109.7544</v>
      </c>
    </row>
    <row r="5597" spans="1:13" x14ac:dyDescent="0.25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 s="1">
        <v>437.85</v>
      </c>
      <c r="K5597">
        <v>3</v>
      </c>
      <c r="L5597" s="1">
        <v>0</v>
      </c>
      <c r="M5597" s="1">
        <v>131.35499999999999</v>
      </c>
    </row>
    <row r="5598" spans="1:13" x14ac:dyDescent="0.25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 s="1">
        <v>68.62</v>
      </c>
      <c r="K5598">
        <v>2</v>
      </c>
      <c r="L5598" s="1">
        <v>0</v>
      </c>
      <c r="M5598" s="1">
        <v>32.251399999999997</v>
      </c>
    </row>
    <row r="5599" spans="1:13" x14ac:dyDescent="0.25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 s="1">
        <v>25.02</v>
      </c>
      <c r="K5599">
        <v>3</v>
      </c>
      <c r="L5599" s="1">
        <v>0</v>
      </c>
      <c r="M5599" s="1">
        <v>6.5052000000000003</v>
      </c>
    </row>
    <row r="5600" spans="1:13" x14ac:dyDescent="0.25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 s="1">
        <v>10.71</v>
      </c>
      <c r="K5600">
        <v>3</v>
      </c>
      <c r="L5600" s="1">
        <v>0</v>
      </c>
      <c r="M5600" s="1">
        <v>2.7846000000000002</v>
      </c>
    </row>
    <row r="5601" spans="1:13" x14ac:dyDescent="0.25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 s="1">
        <v>55.984000000000002</v>
      </c>
      <c r="K5601">
        <v>2</v>
      </c>
      <c r="L5601" s="1">
        <v>0.2</v>
      </c>
      <c r="M5601" s="1">
        <v>4.1988000000000003</v>
      </c>
    </row>
    <row r="5602" spans="1:13" x14ac:dyDescent="0.25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 s="1">
        <v>14.48</v>
      </c>
      <c r="K5602">
        <v>5</v>
      </c>
      <c r="L5602" s="1">
        <v>0.2</v>
      </c>
      <c r="M5602" s="1">
        <v>4.8869999999999996</v>
      </c>
    </row>
    <row r="5603" spans="1:13" x14ac:dyDescent="0.25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 s="1">
        <v>142.488</v>
      </c>
      <c r="K5603">
        <v>3</v>
      </c>
      <c r="L5603" s="1">
        <v>0.2</v>
      </c>
      <c r="M5603" s="1">
        <v>-3.5621999999999998</v>
      </c>
    </row>
    <row r="5604" spans="1:13" x14ac:dyDescent="0.25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 s="1">
        <v>14.16</v>
      </c>
      <c r="K5604">
        <v>1</v>
      </c>
      <c r="L5604" s="1">
        <v>0.2</v>
      </c>
      <c r="M5604" s="1">
        <v>1.0620000000000001</v>
      </c>
    </row>
    <row r="5605" spans="1:13" x14ac:dyDescent="0.25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 s="1">
        <v>79.92</v>
      </c>
      <c r="K5605">
        <v>5</v>
      </c>
      <c r="L5605" s="1">
        <v>0.2</v>
      </c>
      <c r="M5605" s="1">
        <v>27.972000000000001</v>
      </c>
    </row>
    <row r="5606" spans="1:13" x14ac:dyDescent="0.25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 s="1">
        <v>590.35199999999998</v>
      </c>
      <c r="K5606">
        <v>6</v>
      </c>
      <c r="L5606" s="1">
        <v>0.2</v>
      </c>
      <c r="M5606" s="1">
        <v>206.6232</v>
      </c>
    </row>
    <row r="5607" spans="1:13" x14ac:dyDescent="0.25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 s="1">
        <v>17.088000000000001</v>
      </c>
      <c r="K5607">
        <v>2</v>
      </c>
      <c r="L5607" s="1">
        <v>0.2</v>
      </c>
      <c r="M5607" s="1">
        <v>1.0680000000000001</v>
      </c>
    </row>
    <row r="5608" spans="1:13" x14ac:dyDescent="0.25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 s="1">
        <v>98.391999999999996</v>
      </c>
      <c r="K5608">
        <v>1</v>
      </c>
      <c r="L5608" s="1">
        <v>0.2</v>
      </c>
      <c r="M5608" s="1">
        <v>-11.069100000000001</v>
      </c>
    </row>
    <row r="5609" spans="1:13" x14ac:dyDescent="0.25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 s="1">
        <v>11.05</v>
      </c>
      <c r="K5609">
        <v>5</v>
      </c>
      <c r="L5609" s="1">
        <v>0</v>
      </c>
      <c r="M5609" s="1">
        <v>2.9834999999999998</v>
      </c>
    </row>
    <row r="5610" spans="1:13" x14ac:dyDescent="0.25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 s="1">
        <v>7.78</v>
      </c>
      <c r="K5610">
        <v>2</v>
      </c>
      <c r="L5610" s="1">
        <v>0</v>
      </c>
      <c r="M5610" s="1">
        <v>2.0228000000000002</v>
      </c>
    </row>
    <row r="5611" spans="1:13" x14ac:dyDescent="0.25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 s="1">
        <v>659.9</v>
      </c>
      <c r="K5611">
        <v>2</v>
      </c>
      <c r="L5611" s="1">
        <v>0</v>
      </c>
      <c r="M5611" s="1">
        <v>217.767</v>
      </c>
    </row>
    <row r="5612" spans="1:13" x14ac:dyDescent="0.25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 s="1">
        <v>53.04</v>
      </c>
      <c r="K5612">
        <v>3</v>
      </c>
      <c r="L5612" s="1">
        <v>0.2</v>
      </c>
      <c r="M5612" s="1">
        <v>-4.641</v>
      </c>
    </row>
    <row r="5613" spans="1:13" x14ac:dyDescent="0.25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 s="1">
        <v>843.9</v>
      </c>
      <c r="K5613">
        <v>2</v>
      </c>
      <c r="L5613" s="1">
        <v>0</v>
      </c>
      <c r="M5613" s="1">
        <v>371.31599999999997</v>
      </c>
    </row>
    <row r="5614" spans="1:13" x14ac:dyDescent="0.25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 s="1">
        <v>1496.16</v>
      </c>
      <c r="K5614">
        <v>9</v>
      </c>
      <c r="L5614" s="1">
        <v>0</v>
      </c>
      <c r="M5614" s="1">
        <v>224.42400000000001</v>
      </c>
    </row>
    <row r="5615" spans="1:13" x14ac:dyDescent="0.25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 s="1">
        <v>117.96</v>
      </c>
      <c r="K5615">
        <v>2</v>
      </c>
      <c r="L5615" s="1">
        <v>0</v>
      </c>
      <c r="M5615" s="1">
        <v>5.8979999999999997</v>
      </c>
    </row>
    <row r="5616" spans="1:13" x14ac:dyDescent="0.25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 s="1">
        <v>21.3</v>
      </c>
      <c r="K5616">
        <v>5</v>
      </c>
      <c r="L5616" s="1">
        <v>0</v>
      </c>
      <c r="M5616" s="1">
        <v>8.7330000000000005</v>
      </c>
    </row>
    <row r="5617" spans="1:13" x14ac:dyDescent="0.25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 s="1">
        <v>1040.8</v>
      </c>
      <c r="K5617">
        <v>5</v>
      </c>
      <c r="L5617" s="1">
        <v>0</v>
      </c>
      <c r="M5617" s="1">
        <v>281.01600000000002</v>
      </c>
    </row>
    <row r="5618" spans="1:13" x14ac:dyDescent="0.25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 s="1">
        <v>29.34</v>
      </c>
      <c r="K5618">
        <v>6</v>
      </c>
      <c r="L5618" s="1">
        <v>0</v>
      </c>
      <c r="M5618" s="1">
        <v>7.9218000000000002</v>
      </c>
    </row>
    <row r="5619" spans="1:13" x14ac:dyDescent="0.25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 s="1">
        <v>19.52</v>
      </c>
      <c r="K5619">
        <v>2</v>
      </c>
      <c r="L5619" s="1">
        <v>0.2</v>
      </c>
      <c r="M5619" s="1">
        <v>5.3680000000000003</v>
      </c>
    </row>
    <row r="5620" spans="1:13" x14ac:dyDescent="0.25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 s="1">
        <v>443.92</v>
      </c>
      <c r="K5620">
        <v>4</v>
      </c>
      <c r="L5620" s="1">
        <v>0</v>
      </c>
      <c r="M5620" s="1">
        <v>8.8783999999999992</v>
      </c>
    </row>
    <row r="5621" spans="1:13" x14ac:dyDescent="0.25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 s="1">
        <v>499.95</v>
      </c>
      <c r="K5621">
        <v>5</v>
      </c>
      <c r="L5621" s="1">
        <v>0</v>
      </c>
      <c r="M5621" s="1">
        <v>174.98249999999999</v>
      </c>
    </row>
    <row r="5622" spans="1:13" x14ac:dyDescent="0.25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 s="1">
        <v>3.04</v>
      </c>
      <c r="K5622">
        <v>1</v>
      </c>
      <c r="L5622" s="1">
        <v>0</v>
      </c>
      <c r="M5622" s="1">
        <v>1.0336000000000001</v>
      </c>
    </row>
    <row r="5623" spans="1:13" x14ac:dyDescent="0.25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 s="1">
        <v>201.96</v>
      </c>
      <c r="K5623">
        <v>2</v>
      </c>
      <c r="L5623" s="1">
        <v>0</v>
      </c>
      <c r="M5623" s="1">
        <v>50.49</v>
      </c>
    </row>
    <row r="5624" spans="1:13" x14ac:dyDescent="0.25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 s="1">
        <v>68.64</v>
      </c>
      <c r="K5624">
        <v>11</v>
      </c>
      <c r="L5624" s="1">
        <v>0</v>
      </c>
      <c r="M5624" s="1">
        <v>17.16</v>
      </c>
    </row>
    <row r="5625" spans="1:13" x14ac:dyDescent="0.25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 s="1">
        <v>100</v>
      </c>
      <c r="K5625">
        <v>4</v>
      </c>
      <c r="L5625" s="1">
        <v>0</v>
      </c>
      <c r="M5625" s="1">
        <v>21</v>
      </c>
    </row>
    <row r="5626" spans="1:13" x14ac:dyDescent="0.25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 s="1">
        <v>359.98</v>
      </c>
      <c r="K5626">
        <v>2</v>
      </c>
      <c r="L5626" s="1">
        <v>0</v>
      </c>
      <c r="M5626" s="1">
        <v>21.598800000000001</v>
      </c>
    </row>
    <row r="5627" spans="1:13" x14ac:dyDescent="0.25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 s="1">
        <v>6.16</v>
      </c>
      <c r="K5627">
        <v>2</v>
      </c>
      <c r="L5627" s="1">
        <v>0</v>
      </c>
      <c r="M5627" s="1">
        <v>2.9567999999999999</v>
      </c>
    </row>
    <row r="5628" spans="1:13" x14ac:dyDescent="0.25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 s="1">
        <v>2348.8200000000002</v>
      </c>
      <c r="K5628">
        <v>9</v>
      </c>
      <c r="L5628" s="1">
        <v>0</v>
      </c>
      <c r="M5628" s="1">
        <v>399.29939999999999</v>
      </c>
    </row>
    <row r="5629" spans="1:13" x14ac:dyDescent="0.25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 s="1">
        <v>13.872</v>
      </c>
      <c r="K5629">
        <v>6</v>
      </c>
      <c r="L5629" s="1">
        <v>0.2</v>
      </c>
      <c r="M5629" s="1">
        <v>4.6818</v>
      </c>
    </row>
    <row r="5630" spans="1:13" x14ac:dyDescent="0.25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 s="1">
        <v>273.55200000000002</v>
      </c>
      <c r="K5630">
        <v>3</v>
      </c>
      <c r="L5630" s="1">
        <v>0.2</v>
      </c>
      <c r="M5630" s="1">
        <v>-13.6776</v>
      </c>
    </row>
    <row r="5631" spans="1:13" x14ac:dyDescent="0.25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 s="1">
        <v>815.29200000000003</v>
      </c>
      <c r="K5631">
        <v>9</v>
      </c>
      <c r="L5631" s="1">
        <v>0.4</v>
      </c>
      <c r="M5631" s="1">
        <v>-339.70499999999998</v>
      </c>
    </row>
    <row r="5632" spans="1:13" x14ac:dyDescent="0.25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 s="1">
        <v>234.45</v>
      </c>
      <c r="K5632">
        <v>3</v>
      </c>
      <c r="L5632" s="1">
        <v>0</v>
      </c>
      <c r="M5632" s="1">
        <v>103.158</v>
      </c>
    </row>
    <row r="5633" spans="1:13" x14ac:dyDescent="0.25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 s="1">
        <v>1256.22</v>
      </c>
      <c r="K5633">
        <v>6</v>
      </c>
      <c r="L5633" s="1">
        <v>0</v>
      </c>
      <c r="M5633" s="1">
        <v>75.373199999999997</v>
      </c>
    </row>
    <row r="5634" spans="1:13" x14ac:dyDescent="0.25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 s="1">
        <v>17.46</v>
      </c>
      <c r="K5634">
        <v>2</v>
      </c>
      <c r="L5634" s="1">
        <v>0</v>
      </c>
      <c r="M5634" s="1">
        <v>8.2062000000000008</v>
      </c>
    </row>
    <row r="5635" spans="1:13" x14ac:dyDescent="0.25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 s="1">
        <v>10.528</v>
      </c>
      <c r="K5635">
        <v>7</v>
      </c>
      <c r="L5635" s="1">
        <v>0.2</v>
      </c>
      <c r="M5635" s="1">
        <v>3.6848000000000001</v>
      </c>
    </row>
    <row r="5636" spans="1:13" x14ac:dyDescent="0.25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 s="1">
        <v>152.80000000000001</v>
      </c>
      <c r="K5636">
        <v>5</v>
      </c>
      <c r="L5636" s="1">
        <v>0</v>
      </c>
      <c r="M5636" s="1">
        <v>76.400000000000006</v>
      </c>
    </row>
    <row r="5637" spans="1:13" x14ac:dyDescent="0.25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 s="1">
        <v>82.56</v>
      </c>
      <c r="K5637">
        <v>5</v>
      </c>
      <c r="L5637" s="1">
        <v>0.2</v>
      </c>
      <c r="M5637" s="1">
        <v>28.896000000000001</v>
      </c>
    </row>
    <row r="5638" spans="1:13" x14ac:dyDescent="0.25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 s="1">
        <v>284.97000000000003</v>
      </c>
      <c r="K5638">
        <v>3</v>
      </c>
      <c r="L5638" s="1">
        <v>0</v>
      </c>
      <c r="M5638" s="1">
        <v>85.491</v>
      </c>
    </row>
    <row r="5639" spans="1:13" x14ac:dyDescent="0.25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 s="1">
        <v>60.84</v>
      </c>
      <c r="K5639">
        <v>3</v>
      </c>
      <c r="L5639" s="1">
        <v>0</v>
      </c>
      <c r="M5639" s="1">
        <v>23.119199999999999</v>
      </c>
    </row>
    <row r="5640" spans="1:13" x14ac:dyDescent="0.25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 s="1">
        <v>1325.76</v>
      </c>
      <c r="K5640">
        <v>6</v>
      </c>
      <c r="L5640" s="1">
        <v>0.2</v>
      </c>
      <c r="M5640" s="1">
        <v>149.148</v>
      </c>
    </row>
    <row r="5641" spans="1:13" x14ac:dyDescent="0.25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 s="1">
        <v>572.16</v>
      </c>
      <c r="K5641">
        <v>3</v>
      </c>
      <c r="L5641" s="1">
        <v>0.2</v>
      </c>
      <c r="M5641" s="1">
        <v>35.76</v>
      </c>
    </row>
    <row r="5642" spans="1:13" x14ac:dyDescent="0.25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 s="1">
        <v>28.8</v>
      </c>
      <c r="K5642">
        <v>9</v>
      </c>
      <c r="L5642" s="1">
        <v>0.2</v>
      </c>
      <c r="M5642" s="1">
        <v>10.08</v>
      </c>
    </row>
    <row r="5643" spans="1:13" x14ac:dyDescent="0.25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 s="1">
        <v>11.12</v>
      </c>
      <c r="K5643">
        <v>4</v>
      </c>
      <c r="L5643" s="1">
        <v>0</v>
      </c>
      <c r="M5643" s="1">
        <v>2.8912</v>
      </c>
    </row>
    <row r="5644" spans="1:13" x14ac:dyDescent="0.25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 s="1">
        <v>7.04</v>
      </c>
      <c r="K5644">
        <v>4</v>
      </c>
      <c r="L5644" s="1">
        <v>0</v>
      </c>
      <c r="M5644" s="1">
        <v>3.0975999999999999</v>
      </c>
    </row>
    <row r="5645" spans="1:13" x14ac:dyDescent="0.25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 s="1">
        <v>17.940000000000001</v>
      </c>
      <c r="K5645">
        <v>3</v>
      </c>
      <c r="L5645" s="1">
        <v>0</v>
      </c>
      <c r="M5645" s="1">
        <v>8.7905999999999995</v>
      </c>
    </row>
    <row r="5646" spans="1:13" x14ac:dyDescent="0.25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 s="1">
        <v>34.76</v>
      </c>
      <c r="K5646">
        <v>5</v>
      </c>
      <c r="L5646" s="1">
        <v>0.2</v>
      </c>
      <c r="M5646" s="1">
        <v>11.297000000000001</v>
      </c>
    </row>
    <row r="5647" spans="1:13" x14ac:dyDescent="0.25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 s="1">
        <v>74.45</v>
      </c>
      <c r="K5647">
        <v>5</v>
      </c>
      <c r="L5647" s="1">
        <v>0</v>
      </c>
      <c r="M5647" s="1">
        <v>20.101500000000001</v>
      </c>
    </row>
    <row r="5648" spans="1:13" x14ac:dyDescent="0.25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 s="1">
        <v>192.22</v>
      </c>
      <c r="K5648">
        <v>14</v>
      </c>
      <c r="L5648" s="1">
        <v>0</v>
      </c>
      <c r="M5648" s="1">
        <v>69.199200000000005</v>
      </c>
    </row>
    <row r="5649" spans="1:13" x14ac:dyDescent="0.25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 s="1">
        <v>19.440000000000001</v>
      </c>
      <c r="K5649">
        <v>3</v>
      </c>
      <c r="L5649" s="1">
        <v>0</v>
      </c>
      <c r="M5649" s="1">
        <v>9.3312000000000008</v>
      </c>
    </row>
    <row r="5650" spans="1:13" x14ac:dyDescent="0.25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 s="1">
        <v>32.4</v>
      </c>
      <c r="K5650">
        <v>5</v>
      </c>
      <c r="L5650" s="1">
        <v>0</v>
      </c>
      <c r="M5650" s="1">
        <v>15.552</v>
      </c>
    </row>
    <row r="5651" spans="1:13" x14ac:dyDescent="0.25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 s="1">
        <v>57.9</v>
      </c>
      <c r="K5651">
        <v>5</v>
      </c>
      <c r="L5651" s="1">
        <v>0</v>
      </c>
      <c r="M5651" s="1">
        <v>28.95</v>
      </c>
    </row>
    <row r="5652" spans="1:13" x14ac:dyDescent="0.25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 s="1">
        <v>10.56</v>
      </c>
      <c r="K5652">
        <v>2</v>
      </c>
      <c r="L5652" s="1">
        <v>0</v>
      </c>
      <c r="M5652" s="1">
        <v>0</v>
      </c>
    </row>
    <row r="5653" spans="1:13" x14ac:dyDescent="0.25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 s="1">
        <v>1194.165</v>
      </c>
      <c r="K5653">
        <v>5</v>
      </c>
      <c r="L5653" s="1">
        <v>0.15</v>
      </c>
      <c r="M5653" s="1">
        <v>210.73500000000001</v>
      </c>
    </row>
    <row r="5654" spans="1:13" x14ac:dyDescent="0.25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 s="1">
        <v>40.99</v>
      </c>
      <c r="K5654">
        <v>1</v>
      </c>
      <c r="L5654" s="1">
        <v>0</v>
      </c>
      <c r="M5654" s="1">
        <v>20.085100000000001</v>
      </c>
    </row>
    <row r="5655" spans="1:13" x14ac:dyDescent="0.25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 s="1">
        <v>2.94</v>
      </c>
      <c r="K5655">
        <v>1</v>
      </c>
      <c r="L5655" s="1">
        <v>0</v>
      </c>
      <c r="M5655" s="1">
        <v>0.79379999999999995</v>
      </c>
    </row>
    <row r="5656" spans="1:13" x14ac:dyDescent="0.2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 s="1">
        <v>45.24</v>
      </c>
      <c r="K5656">
        <v>4</v>
      </c>
      <c r="L5656" s="1">
        <v>0.7</v>
      </c>
      <c r="M5656" s="1">
        <v>-30.16</v>
      </c>
    </row>
    <row r="5657" spans="1:13" x14ac:dyDescent="0.2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 s="1">
        <v>18.687999999999999</v>
      </c>
      <c r="K5657">
        <v>4</v>
      </c>
      <c r="L5657" s="1">
        <v>0.2</v>
      </c>
      <c r="M5657" s="1">
        <v>2.3359999999999999</v>
      </c>
    </row>
    <row r="5658" spans="1:13" x14ac:dyDescent="0.25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 s="1">
        <v>11.648</v>
      </c>
      <c r="K5658">
        <v>2</v>
      </c>
      <c r="L5658" s="1">
        <v>0.2</v>
      </c>
      <c r="M5658" s="1">
        <v>3.7856000000000001</v>
      </c>
    </row>
    <row r="5659" spans="1:13" x14ac:dyDescent="0.25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 s="1">
        <v>112.776</v>
      </c>
      <c r="K5659">
        <v>3</v>
      </c>
      <c r="L5659" s="1">
        <v>0.2</v>
      </c>
      <c r="M5659" s="1">
        <v>-8.4581999999999997</v>
      </c>
    </row>
    <row r="5660" spans="1:13" x14ac:dyDescent="0.25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 s="1">
        <v>377.45</v>
      </c>
      <c r="K5660">
        <v>5</v>
      </c>
      <c r="L5660" s="1">
        <v>0.5</v>
      </c>
      <c r="M5660" s="1">
        <v>-264.21499999999997</v>
      </c>
    </row>
    <row r="5661" spans="1:13" x14ac:dyDescent="0.25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 s="1">
        <v>15.936</v>
      </c>
      <c r="K5661">
        <v>4</v>
      </c>
      <c r="L5661" s="1">
        <v>0.2</v>
      </c>
      <c r="M5661" s="1">
        <v>5.1791999999999998</v>
      </c>
    </row>
    <row r="5662" spans="1:13" x14ac:dyDescent="0.25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 s="1">
        <v>28.68</v>
      </c>
      <c r="K5662">
        <v>3</v>
      </c>
      <c r="L5662" s="1">
        <v>0.2</v>
      </c>
      <c r="M5662" s="1">
        <v>-7.17</v>
      </c>
    </row>
    <row r="5663" spans="1:13" x14ac:dyDescent="0.25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 s="1">
        <v>21.44</v>
      </c>
      <c r="K5663">
        <v>2</v>
      </c>
      <c r="L5663" s="1">
        <v>0.2</v>
      </c>
      <c r="M5663" s="1">
        <v>7.5039999999999996</v>
      </c>
    </row>
    <row r="5664" spans="1:13" x14ac:dyDescent="0.25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 s="1">
        <v>511.05599999999998</v>
      </c>
      <c r="K5664">
        <v>9</v>
      </c>
      <c r="L5664" s="1">
        <v>0.2</v>
      </c>
      <c r="M5664" s="1">
        <v>-95.822999999999993</v>
      </c>
    </row>
    <row r="5665" spans="1:13" x14ac:dyDescent="0.25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 s="1">
        <v>18.655999999999999</v>
      </c>
      <c r="K5665">
        <v>2</v>
      </c>
      <c r="L5665" s="1">
        <v>0.2</v>
      </c>
      <c r="M5665" s="1">
        <v>1.3992</v>
      </c>
    </row>
    <row r="5666" spans="1:13" x14ac:dyDescent="0.25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 s="1">
        <v>11.087999999999999</v>
      </c>
      <c r="K5666">
        <v>7</v>
      </c>
      <c r="L5666" s="1">
        <v>0.7</v>
      </c>
      <c r="M5666" s="1">
        <v>-8.1311999999999998</v>
      </c>
    </row>
    <row r="5667" spans="1:13" x14ac:dyDescent="0.25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 s="1">
        <v>66.688000000000002</v>
      </c>
      <c r="K5667">
        <v>1</v>
      </c>
      <c r="L5667" s="1">
        <v>0.2</v>
      </c>
      <c r="M5667" s="1">
        <v>4.1680000000000001</v>
      </c>
    </row>
    <row r="5668" spans="1:13" x14ac:dyDescent="0.25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 s="1">
        <v>99.488</v>
      </c>
      <c r="K5668">
        <v>2</v>
      </c>
      <c r="L5668" s="1">
        <v>0.2</v>
      </c>
      <c r="M5668" s="1">
        <v>8.7051999999999996</v>
      </c>
    </row>
    <row r="5669" spans="1:13" x14ac:dyDescent="0.25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 s="1">
        <v>14.62</v>
      </c>
      <c r="K5669">
        <v>2</v>
      </c>
      <c r="L5669" s="1">
        <v>0</v>
      </c>
      <c r="M5669" s="1">
        <v>6.8714000000000004</v>
      </c>
    </row>
    <row r="5670" spans="1:13" x14ac:dyDescent="0.25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 s="1">
        <v>53.984000000000002</v>
      </c>
      <c r="K5670">
        <v>14</v>
      </c>
      <c r="L5670" s="1">
        <v>0.2</v>
      </c>
      <c r="M5670" s="1">
        <v>17.544799999999999</v>
      </c>
    </row>
    <row r="5671" spans="1:13" x14ac:dyDescent="0.2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 s="1">
        <v>389.97</v>
      </c>
      <c r="K5671">
        <v>3</v>
      </c>
      <c r="L5671" s="1">
        <v>0</v>
      </c>
      <c r="M5671" s="1">
        <v>132.5898</v>
      </c>
    </row>
    <row r="5672" spans="1:13" x14ac:dyDescent="0.25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 s="1">
        <v>355.36</v>
      </c>
      <c r="K5672">
        <v>4</v>
      </c>
      <c r="L5672" s="1">
        <v>0</v>
      </c>
      <c r="M5672" s="1">
        <v>92.393600000000006</v>
      </c>
    </row>
    <row r="5673" spans="1:13" x14ac:dyDescent="0.25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 s="1">
        <v>140.376</v>
      </c>
      <c r="K5673">
        <v>3</v>
      </c>
      <c r="L5673" s="1">
        <v>0.2</v>
      </c>
      <c r="M5673" s="1">
        <v>8.7735000000000003</v>
      </c>
    </row>
    <row r="5674" spans="1:13" x14ac:dyDescent="0.25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 s="1">
        <v>15.84</v>
      </c>
      <c r="K5674">
        <v>2</v>
      </c>
      <c r="L5674" s="1">
        <v>0.2</v>
      </c>
      <c r="M5674" s="1">
        <v>5.5439999999999996</v>
      </c>
    </row>
    <row r="5675" spans="1:13" x14ac:dyDescent="0.25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 s="1">
        <v>8.4480000000000004</v>
      </c>
      <c r="K5675">
        <v>2</v>
      </c>
      <c r="L5675" s="1">
        <v>0.2</v>
      </c>
      <c r="M5675" s="1">
        <v>2.64</v>
      </c>
    </row>
    <row r="5676" spans="1:13" x14ac:dyDescent="0.25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 s="1">
        <v>12.96</v>
      </c>
      <c r="K5676">
        <v>2</v>
      </c>
      <c r="L5676" s="1">
        <v>0</v>
      </c>
      <c r="M5676" s="1">
        <v>6.2207999999999997</v>
      </c>
    </row>
    <row r="5677" spans="1:13" x14ac:dyDescent="0.25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 s="1">
        <v>57.408000000000001</v>
      </c>
      <c r="K5677">
        <v>6</v>
      </c>
      <c r="L5677" s="1">
        <v>0.2</v>
      </c>
      <c r="M5677" s="1">
        <v>5.7408000000000001</v>
      </c>
    </row>
    <row r="5678" spans="1:13" x14ac:dyDescent="0.25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 s="1">
        <v>27.6</v>
      </c>
      <c r="K5678">
        <v>4</v>
      </c>
      <c r="L5678" s="1">
        <v>0</v>
      </c>
      <c r="M5678" s="1">
        <v>2.2080000000000002</v>
      </c>
    </row>
    <row r="5679" spans="1:13" x14ac:dyDescent="0.25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 s="1">
        <v>38.975999999999999</v>
      </c>
      <c r="K5679">
        <v>3</v>
      </c>
      <c r="L5679" s="1">
        <v>0.6</v>
      </c>
      <c r="M5679" s="1">
        <v>-50.668799999999997</v>
      </c>
    </row>
    <row r="5680" spans="1:13" x14ac:dyDescent="0.25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 s="1">
        <v>20.440000000000001</v>
      </c>
      <c r="K5680">
        <v>7</v>
      </c>
      <c r="L5680" s="1">
        <v>0</v>
      </c>
      <c r="M5680" s="1">
        <v>9.1980000000000004</v>
      </c>
    </row>
    <row r="5681" spans="1:13" x14ac:dyDescent="0.25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 s="1">
        <v>109.92</v>
      </c>
      <c r="K5681">
        <v>2</v>
      </c>
      <c r="L5681" s="1">
        <v>0</v>
      </c>
      <c r="M5681" s="1">
        <v>53.860799999999998</v>
      </c>
    </row>
    <row r="5682" spans="1:13" x14ac:dyDescent="0.25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 s="1">
        <v>6.38</v>
      </c>
      <c r="K5682">
        <v>1</v>
      </c>
      <c r="L5682" s="1">
        <v>0</v>
      </c>
      <c r="M5682" s="1">
        <v>2.9348000000000001</v>
      </c>
    </row>
    <row r="5683" spans="1:13" x14ac:dyDescent="0.25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 s="1">
        <v>6.48</v>
      </c>
      <c r="K5683">
        <v>1</v>
      </c>
      <c r="L5683" s="1">
        <v>0</v>
      </c>
      <c r="M5683" s="1">
        <v>3.1103999999999998</v>
      </c>
    </row>
    <row r="5684" spans="1:13" x14ac:dyDescent="0.25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 s="1">
        <v>15.84</v>
      </c>
      <c r="K5684">
        <v>3</v>
      </c>
      <c r="L5684" s="1">
        <v>0</v>
      </c>
      <c r="M5684" s="1">
        <v>7.1280000000000001</v>
      </c>
    </row>
    <row r="5685" spans="1:13" x14ac:dyDescent="0.25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 s="1">
        <v>1049.93</v>
      </c>
      <c r="K5685">
        <v>7</v>
      </c>
      <c r="L5685" s="1">
        <v>0</v>
      </c>
      <c r="M5685" s="1">
        <v>293.98039999999997</v>
      </c>
    </row>
    <row r="5686" spans="1:13" x14ac:dyDescent="0.25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 s="1">
        <v>154.9</v>
      </c>
      <c r="K5686">
        <v>5</v>
      </c>
      <c r="L5686" s="1">
        <v>0</v>
      </c>
      <c r="M5686" s="1">
        <v>40.274000000000001</v>
      </c>
    </row>
    <row r="5687" spans="1:13" x14ac:dyDescent="0.25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 s="1">
        <v>98.352000000000004</v>
      </c>
      <c r="K5687">
        <v>3</v>
      </c>
      <c r="L5687" s="1">
        <v>0.2</v>
      </c>
      <c r="M5687" s="1">
        <v>35.6526</v>
      </c>
    </row>
    <row r="5688" spans="1:13" x14ac:dyDescent="0.25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 s="1">
        <v>14.32</v>
      </c>
      <c r="K5688">
        <v>5</v>
      </c>
      <c r="L5688" s="1">
        <v>0.2</v>
      </c>
      <c r="M5688" s="1">
        <v>5.1909999999999998</v>
      </c>
    </row>
    <row r="5689" spans="1:13" x14ac:dyDescent="0.25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 s="1">
        <v>129.88800000000001</v>
      </c>
      <c r="K5689">
        <v>6</v>
      </c>
      <c r="L5689" s="1">
        <v>0.2</v>
      </c>
      <c r="M5689" s="1">
        <v>12.988799999999999</v>
      </c>
    </row>
    <row r="5690" spans="1:13" x14ac:dyDescent="0.25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 s="1">
        <v>48.944000000000003</v>
      </c>
      <c r="K5690">
        <v>7</v>
      </c>
      <c r="L5690" s="1">
        <v>0.2</v>
      </c>
      <c r="M5690" s="1">
        <v>16.518599999999999</v>
      </c>
    </row>
    <row r="5691" spans="1:13" x14ac:dyDescent="0.25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 s="1">
        <v>275.05799999999999</v>
      </c>
      <c r="K5691">
        <v>3</v>
      </c>
      <c r="L5691" s="1">
        <v>0.3</v>
      </c>
      <c r="M5691" s="1">
        <v>-90.376199999999997</v>
      </c>
    </row>
    <row r="5692" spans="1:13" x14ac:dyDescent="0.25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 s="1">
        <v>27.36</v>
      </c>
      <c r="K5692">
        <v>9</v>
      </c>
      <c r="L5692" s="1">
        <v>0</v>
      </c>
      <c r="M5692" s="1">
        <v>9.3024000000000004</v>
      </c>
    </row>
    <row r="5693" spans="1:13" x14ac:dyDescent="0.25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 s="1">
        <v>44.75</v>
      </c>
      <c r="K5693">
        <v>5</v>
      </c>
      <c r="L5693" s="1">
        <v>0</v>
      </c>
      <c r="M5693" s="1">
        <v>20.585000000000001</v>
      </c>
    </row>
    <row r="5694" spans="1:13" x14ac:dyDescent="0.25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 s="1">
        <v>134.99</v>
      </c>
      <c r="K5694">
        <v>1</v>
      </c>
      <c r="L5694" s="1">
        <v>0</v>
      </c>
      <c r="M5694" s="1">
        <v>36.447299999999998</v>
      </c>
    </row>
    <row r="5695" spans="1:13" x14ac:dyDescent="0.25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 s="1">
        <v>26.4</v>
      </c>
      <c r="K5695">
        <v>5</v>
      </c>
      <c r="L5695" s="1">
        <v>0</v>
      </c>
      <c r="M5695" s="1">
        <v>12.672000000000001</v>
      </c>
    </row>
    <row r="5696" spans="1:13" x14ac:dyDescent="0.25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 s="1">
        <v>542.94000000000005</v>
      </c>
      <c r="K5696">
        <v>3</v>
      </c>
      <c r="L5696" s="1">
        <v>0</v>
      </c>
      <c r="M5696" s="1">
        <v>141.1644</v>
      </c>
    </row>
    <row r="5697" spans="1:13" x14ac:dyDescent="0.25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 s="1">
        <v>71.087999999999994</v>
      </c>
      <c r="K5697">
        <v>2</v>
      </c>
      <c r="L5697" s="1">
        <v>0.2</v>
      </c>
      <c r="M5697" s="1">
        <v>-1.7771999999999999</v>
      </c>
    </row>
    <row r="5698" spans="1:13" x14ac:dyDescent="0.25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 s="1">
        <v>27.396000000000001</v>
      </c>
      <c r="K5698">
        <v>9</v>
      </c>
      <c r="L5698" s="1">
        <v>0.8</v>
      </c>
      <c r="M5698" s="1">
        <v>-42.463799999999999</v>
      </c>
    </row>
    <row r="5699" spans="1:13" x14ac:dyDescent="0.25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 s="1">
        <v>13.456</v>
      </c>
      <c r="K5699">
        <v>1</v>
      </c>
      <c r="L5699" s="1">
        <v>0.8</v>
      </c>
      <c r="M5699" s="1">
        <v>-23.547999999999998</v>
      </c>
    </row>
    <row r="5700" spans="1:13" x14ac:dyDescent="0.25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 s="1">
        <v>11.84</v>
      </c>
      <c r="K5700">
        <v>1</v>
      </c>
      <c r="L5700" s="1">
        <v>0.2</v>
      </c>
      <c r="M5700" s="1">
        <v>4.4400000000000004</v>
      </c>
    </row>
    <row r="5701" spans="1:13" x14ac:dyDescent="0.25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 s="1">
        <v>35.880000000000003</v>
      </c>
      <c r="K5701">
        <v>6</v>
      </c>
      <c r="L5701" s="1">
        <v>0</v>
      </c>
      <c r="M5701" s="1">
        <v>17.581199999999999</v>
      </c>
    </row>
    <row r="5702" spans="1:13" x14ac:dyDescent="0.25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 s="1">
        <v>40.752000000000002</v>
      </c>
      <c r="K5702">
        <v>3</v>
      </c>
      <c r="L5702" s="1">
        <v>0.2</v>
      </c>
      <c r="M5702" s="1">
        <v>15.282</v>
      </c>
    </row>
    <row r="5703" spans="1:13" x14ac:dyDescent="0.25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 s="1">
        <v>139.96</v>
      </c>
      <c r="K5703">
        <v>5</v>
      </c>
      <c r="L5703" s="1">
        <v>0.2</v>
      </c>
      <c r="M5703" s="1">
        <v>-22.743500000000001</v>
      </c>
    </row>
    <row r="5704" spans="1:13" x14ac:dyDescent="0.25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 s="1">
        <v>2.6240000000000001</v>
      </c>
      <c r="K5704">
        <v>1</v>
      </c>
      <c r="L5704" s="1">
        <v>0.2</v>
      </c>
      <c r="M5704" s="1">
        <v>0.29520000000000002</v>
      </c>
    </row>
    <row r="5705" spans="1:13" x14ac:dyDescent="0.25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 s="1">
        <v>136.53</v>
      </c>
      <c r="K5705">
        <v>1</v>
      </c>
      <c r="L5705" s="1">
        <v>0.4</v>
      </c>
      <c r="M5705" s="1">
        <v>-52.336500000000001</v>
      </c>
    </row>
    <row r="5706" spans="1:13" x14ac:dyDescent="0.25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 s="1">
        <v>263.95999999999998</v>
      </c>
      <c r="K5706">
        <v>1</v>
      </c>
      <c r="L5706" s="1">
        <v>0.2</v>
      </c>
      <c r="M5706" s="1">
        <v>42.893500000000003</v>
      </c>
    </row>
    <row r="5707" spans="1:13" x14ac:dyDescent="0.25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 s="1">
        <v>11.64</v>
      </c>
      <c r="K5707">
        <v>3</v>
      </c>
      <c r="L5707" s="1">
        <v>0</v>
      </c>
      <c r="M5707" s="1">
        <v>3.3755999999999999</v>
      </c>
    </row>
    <row r="5708" spans="1:13" x14ac:dyDescent="0.25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 s="1">
        <v>40.176000000000002</v>
      </c>
      <c r="K5708">
        <v>3</v>
      </c>
      <c r="L5708" s="1">
        <v>0.2</v>
      </c>
      <c r="M5708" s="1">
        <v>14.563800000000001</v>
      </c>
    </row>
    <row r="5709" spans="1:13" x14ac:dyDescent="0.25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 s="1">
        <v>79.44</v>
      </c>
      <c r="K5709">
        <v>3</v>
      </c>
      <c r="L5709" s="1">
        <v>0</v>
      </c>
      <c r="M5709" s="1">
        <v>30.187200000000001</v>
      </c>
    </row>
    <row r="5710" spans="1:13" x14ac:dyDescent="0.25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 s="1">
        <v>357.93</v>
      </c>
      <c r="K5710">
        <v>3</v>
      </c>
      <c r="L5710" s="1">
        <v>0</v>
      </c>
      <c r="M5710" s="1">
        <v>7.1585999999999999</v>
      </c>
    </row>
    <row r="5711" spans="1:13" x14ac:dyDescent="0.25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 s="1">
        <v>127.764</v>
      </c>
      <c r="K5711">
        <v>2</v>
      </c>
      <c r="L5711" s="1">
        <v>0.1</v>
      </c>
      <c r="M5711" s="1">
        <v>21.294</v>
      </c>
    </row>
    <row r="5712" spans="1:13" x14ac:dyDescent="0.25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 s="1">
        <v>2799.944</v>
      </c>
      <c r="K5712">
        <v>7</v>
      </c>
      <c r="L5712" s="1">
        <v>0.2</v>
      </c>
      <c r="M5712" s="1">
        <v>1014.9797</v>
      </c>
    </row>
    <row r="5713" spans="1:13" x14ac:dyDescent="0.25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 s="1">
        <v>19.440000000000001</v>
      </c>
      <c r="K5713">
        <v>3</v>
      </c>
      <c r="L5713" s="1">
        <v>0</v>
      </c>
      <c r="M5713" s="1">
        <v>9.3312000000000008</v>
      </c>
    </row>
    <row r="5714" spans="1:13" x14ac:dyDescent="0.25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 s="1">
        <v>36.792000000000002</v>
      </c>
      <c r="K5714">
        <v>1</v>
      </c>
      <c r="L5714" s="1">
        <v>0.2</v>
      </c>
      <c r="M5714" s="1">
        <v>4.1391</v>
      </c>
    </row>
    <row r="5715" spans="1:13" x14ac:dyDescent="0.25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 s="1">
        <v>5.94</v>
      </c>
      <c r="K5715">
        <v>3</v>
      </c>
      <c r="L5715" s="1">
        <v>0</v>
      </c>
      <c r="M5715" s="1">
        <v>1.6037999999999999</v>
      </c>
    </row>
    <row r="5716" spans="1:13" x14ac:dyDescent="0.25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 s="1">
        <v>177.55</v>
      </c>
      <c r="K5716">
        <v>5</v>
      </c>
      <c r="L5716" s="1">
        <v>0</v>
      </c>
      <c r="M5716" s="1">
        <v>47.938499999999998</v>
      </c>
    </row>
    <row r="5717" spans="1:13" x14ac:dyDescent="0.25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 s="1">
        <v>619.95000000000005</v>
      </c>
      <c r="K5717">
        <v>5</v>
      </c>
      <c r="L5717" s="1">
        <v>0</v>
      </c>
      <c r="M5717" s="1">
        <v>111.59099999999999</v>
      </c>
    </row>
    <row r="5718" spans="1:13" x14ac:dyDescent="0.25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 s="1">
        <v>29.16</v>
      </c>
      <c r="K5718">
        <v>3</v>
      </c>
      <c r="L5718" s="1">
        <v>0</v>
      </c>
      <c r="M5718" s="1">
        <v>8.4564000000000004</v>
      </c>
    </row>
    <row r="5719" spans="1:13" x14ac:dyDescent="0.25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 s="1">
        <v>57.96</v>
      </c>
      <c r="K5719">
        <v>7</v>
      </c>
      <c r="L5719" s="1">
        <v>0</v>
      </c>
      <c r="M5719" s="1">
        <v>27.241199999999999</v>
      </c>
    </row>
    <row r="5720" spans="1:13" x14ac:dyDescent="0.25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 s="1">
        <v>29.402999999999999</v>
      </c>
      <c r="K5720">
        <v>3</v>
      </c>
      <c r="L5720" s="1">
        <v>0.1</v>
      </c>
      <c r="M5720" s="1">
        <v>5.2271999999999998</v>
      </c>
    </row>
    <row r="5721" spans="1:13" x14ac:dyDescent="0.25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 s="1">
        <v>81.400000000000006</v>
      </c>
      <c r="K5721">
        <v>5</v>
      </c>
      <c r="L5721" s="1">
        <v>0</v>
      </c>
      <c r="M5721" s="1">
        <v>21.164000000000001</v>
      </c>
    </row>
    <row r="5722" spans="1:13" x14ac:dyDescent="0.25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 s="1">
        <v>8.7200000000000006</v>
      </c>
      <c r="K5722">
        <v>5</v>
      </c>
      <c r="L5722" s="1">
        <v>0.2</v>
      </c>
      <c r="M5722" s="1">
        <v>2.2890000000000001</v>
      </c>
    </row>
    <row r="5723" spans="1:13" x14ac:dyDescent="0.25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 s="1">
        <v>91.176000000000002</v>
      </c>
      <c r="K5723">
        <v>3</v>
      </c>
      <c r="L5723" s="1">
        <v>0.2</v>
      </c>
      <c r="M5723" s="1">
        <v>4.5587999999999997</v>
      </c>
    </row>
    <row r="5724" spans="1:13" x14ac:dyDescent="0.25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 s="1">
        <v>159.96799999999999</v>
      </c>
      <c r="K5724">
        <v>4</v>
      </c>
      <c r="L5724" s="1">
        <v>0.2</v>
      </c>
      <c r="M5724" s="1">
        <v>29.994</v>
      </c>
    </row>
    <row r="5725" spans="1:13" x14ac:dyDescent="0.25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 s="1">
        <v>12.96</v>
      </c>
      <c r="K5725">
        <v>2</v>
      </c>
      <c r="L5725" s="1">
        <v>0</v>
      </c>
      <c r="M5725" s="1">
        <v>6.2207999999999997</v>
      </c>
    </row>
    <row r="5726" spans="1:13" x14ac:dyDescent="0.25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 s="1">
        <v>331.536</v>
      </c>
      <c r="K5726">
        <v>3</v>
      </c>
      <c r="L5726" s="1">
        <v>0.2</v>
      </c>
      <c r="M5726" s="1">
        <v>-82.884</v>
      </c>
    </row>
    <row r="5727" spans="1:13" x14ac:dyDescent="0.25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 s="1">
        <v>899.91</v>
      </c>
      <c r="K5727">
        <v>9</v>
      </c>
      <c r="L5727" s="1">
        <v>0</v>
      </c>
      <c r="M5727" s="1">
        <v>395.96039999999999</v>
      </c>
    </row>
    <row r="5728" spans="1:13" x14ac:dyDescent="0.25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 s="1">
        <v>946.34400000000005</v>
      </c>
      <c r="K5728">
        <v>7</v>
      </c>
      <c r="L5728" s="1">
        <v>0.2</v>
      </c>
      <c r="M5728" s="1">
        <v>118.29300000000001</v>
      </c>
    </row>
    <row r="5729" spans="1:13" x14ac:dyDescent="0.25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 s="1">
        <v>178.11</v>
      </c>
      <c r="K5729">
        <v>3</v>
      </c>
      <c r="L5729" s="1">
        <v>0</v>
      </c>
      <c r="M5729" s="1">
        <v>32.059800000000003</v>
      </c>
    </row>
    <row r="5730" spans="1:13" x14ac:dyDescent="0.25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 s="1">
        <v>1089.75</v>
      </c>
      <c r="K5730">
        <v>3</v>
      </c>
      <c r="L5730" s="1">
        <v>0</v>
      </c>
      <c r="M5730" s="1">
        <v>305.13</v>
      </c>
    </row>
    <row r="5731" spans="1:13" x14ac:dyDescent="0.25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 s="1">
        <v>61.06</v>
      </c>
      <c r="K5731">
        <v>2</v>
      </c>
      <c r="L5731" s="1">
        <v>0</v>
      </c>
      <c r="M5731" s="1">
        <v>28.087599999999998</v>
      </c>
    </row>
    <row r="5732" spans="1:13" x14ac:dyDescent="0.25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 s="1">
        <v>459.92</v>
      </c>
      <c r="K5732">
        <v>4</v>
      </c>
      <c r="L5732" s="1">
        <v>0</v>
      </c>
      <c r="M5732" s="1">
        <v>41.392800000000001</v>
      </c>
    </row>
    <row r="5733" spans="1:13" x14ac:dyDescent="0.25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 s="1">
        <v>27.52</v>
      </c>
      <c r="K5733">
        <v>4</v>
      </c>
      <c r="L5733" s="1">
        <v>0</v>
      </c>
      <c r="M5733" s="1">
        <v>12.6592</v>
      </c>
    </row>
    <row r="5734" spans="1:13" x14ac:dyDescent="0.25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 s="1">
        <v>638.82000000000005</v>
      </c>
      <c r="K5734">
        <v>9</v>
      </c>
      <c r="L5734" s="1">
        <v>0</v>
      </c>
      <c r="M5734" s="1">
        <v>185.2578</v>
      </c>
    </row>
    <row r="5735" spans="1:13" x14ac:dyDescent="0.25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 s="1">
        <v>30.69</v>
      </c>
      <c r="K5735">
        <v>3</v>
      </c>
      <c r="L5735" s="1">
        <v>0</v>
      </c>
      <c r="M5735" s="1">
        <v>7.9794</v>
      </c>
    </row>
    <row r="5736" spans="1:13" x14ac:dyDescent="0.25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 s="1">
        <v>25.16</v>
      </c>
      <c r="K5736">
        <v>2</v>
      </c>
      <c r="L5736" s="1">
        <v>0</v>
      </c>
      <c r="M5736" s="1">
        <v>8.5543999999999993</v>
      </c>
    </row>
    <row r="5737" spans="1:13" x14ac:dyDescent="0.2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 s="1">
        <v>13.92</v>
      </c>
      <c r="K5737">
        <v>3</v>
      </c>
      <c r="L5737" s="1">
        <v>0.2</v>
      </c>
      <c r="M5737" s="1">
        <v>4.8719999999999999</v>
      </c>
    </row>
    <row r="5738" spans="1:13" x14ac:dyDescent="0.25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 s="1">
        <v>19.36</v>
      </c>
      <c r="K5738">
        <v>2</v>
      </c>
      <c r="L5738" s="1">
        <v>0</v>
      </c>
      <c r="M5738" s="1">
        <v>9.2927999999999997</v>
      </c>
    </row>
    <row r="5739" spans="1:13" x14ac:dyDescent="0.25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 s="1">
        <v>19.3</v>
      </c>
      <c r="K5739">
        <v>2</v>
      </c>
      <c r="L5739" s="1">
        <v>0</v>
      </c>
      <c r="M5739" s="1">
        <v>5.79</v>
      </c>
    </row>
    <row r="5740" spans="1:13" x14ac:dyDescent="0.25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 s="1">
        <v>38.375999999999998</v>
      </c>
      <c r="K5740">
        <v>3</v>
      </c>
      <c r="L5740" s="1">
        <v>0.2</v>
      </c>
      <c r="M5740" s="1">
        <v>13.4316</v>
      </c>
    </row>
    <row r="5741" spans="1:13" x14ac:dyDescent="0.2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 s="1">
        <v>12.96</v>
      </c>
      <c r="K5741">
        <v>2</v>
      </c>
      <c r="L5741" s="1">
        <v>0</v>
      </c>
      <c r="M5741" s="1">
        <v>6.3503999999999996</v>
      </c>
    </row>
    <row r="5742" spans="1:13" x14ac:dyDescent="0.2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 s="1">
        <v>26.48</v>
      </c>
      <c r="K5742">
        <v>1</v>
      </c>
      <c r="L5742" s="1">
        <v>0</v>
      </c>
      <c r="M5742" s="1">
        <v>10.0624</v>
      </c>
    </row>
    <row r="5743" spans="1:13" x14ac:dyDescent="0.25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 s="1">
        <v>532.72</v>
      </c>
      <c r="K5743">
        <v>2</v>
      </c>
      <c r="L5743" s="1">
        <v>0.2</v>
      </c>
      <c r="M5743" s="1">
        <v>53.271999999999998</v>
      </c>
    </row>
    <row r="5744" spans="1:13" x14ac:dyDescent="0.25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 s="1">
        <v>26.72</v>
      </c>
      <c r="K5744">
        <v>4</v>
      </c>
      <c r="L5744" s="1">
        <v>0</v>
      </c>
      <c r="M5744" s="1">
        <v>12.8256</v>
      </c>
    </row>
    <row r="5745" spans="1:13" x14ac:dyDescent="0.25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 s="1">
        <v>20.04</v>
      </c>
      <c r="K5745">
        <v>3</v>
      </c>
      <c r="L5745" s="1">
        <v>0</v>
      </c>
      <c r="M5745" s="1">
        <v>9.6191999999999993</v>
      </c>
    </row>
    <row r="5746" spans="1:13" x14ac:dyDescent="0.25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 s="1">
        <v>795.48</v>
      </c>
      <c r="K5746">
        <v>7</v>
      </c>
      <c r="L5746" s="1">
        <v>0</v>
      </c>
      <c r="M5746" s="1">
        <v>7.9547999999999996</v>
      </c>
    </row>
    <row r="5747" spans="1:13" x14ac:dyDescent="0.25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 s="1">
        <v>21.56</v>
      </c>
      <c r="K5747">
        <v>7</v>
      </c>
      <c r="L5747" s="1">
        <v>0</v>
      </c>
      <c r="M5747" s="1">
        <v>6.8992000000000004</v>
      </c>
    </row>
    <row r="5748" spans="1:13" x14ac:dyDescent="0.25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 s="1">
        <v>249.584</v>
      </c>
      <c r="K5748">
        <v>2</v>
      </c>
      <c r="L5748" s="1">
        <v>0.2</v>
      </c>
      <c r="M5748" s="1">
        <v>31.198</v>
      </c>
    </row>
    <row r="5749" spans="1:13" x14ac:dyDescent="0.25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 s="1">
        <v>68.111999999999995</v>
      </c>
      <c r="K5749">
        <v>3</v>
      </c>
      <c r="L5749" s="1">
        <v>0.2</v>
      </c>
      <c r="M5749" s="1">
        <v>17.8794</v>
      </c>
    </row>
    <row r="5750" spans="1:13" x14ac:dyDescent="0.25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 s="1">
        <v>16.559999999999999</v>
      </c>
      <c r="K5750">
        <v>3</v>
      </c>
      <c r="L5750" s="1">
        <v>0.2</v>
      </c>
      <c r="M5750" s="1">
        <v>-2.484</v>
      </c>
    </row>
    <row r="5751" spans="1:13" x14ac:dyDescent="0.25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 s="1">
        <v>74.95</v>
      </c>
      <c r="K5751">
        <v>5</v>
      </c>
      <c r="L5751" s="1">
        <v>0</v>
      </c>
      <c r="M5751" s="1">
        <v>36.725499999999997</v>
      </c>
    </row>
    <row r="5752" spans="1:13" x14ac:dyDescent="0.25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 s="1">
        <v>355.45499999999998</v>
      </c>
      <c r="K5752">
        <v>3</v>
      </c>
      <c r="L5752" s="1">
        <v>0.5</v>
      </c>
      <c r="M5752" s="1">
        <v>-184.8366</v>
      </c>
    </row>
    <row r="5753" spans="1:13" x14ac:dyDescent="0.25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 s="1">
        <v>44.4</v>
      </c>
      <c r="K5753">
        <v>3</v>
      </c>
      <c r="L5753" s="1">
        <v>0</v>
      </c>
      <c r="M5753" s="1">
        <v>22.2</v>
      </c>
    </row>
    <row r="5754" spans="1:13" x14ac:dyDescent="0.25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 s="1">
        <v>20.65</v>
      </c>
      <c r="K5754">
        <v>5</v>
      </c>
      <c r="L5754" s="1">
        <v>0</v>
      </c>
      <c r="M5754" s="1">
        <v>9.4990000000000006</v>
      </c>
    </row>
    <row r="5755" spans="1:13" x14ac:dyDescent="0.25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 s="1">
        <v>866.4</v>
      </c>
      <c r="K5755">
        <v>4</v>
      </c>
      <c r="L5755" s="1">
        <v>0</v>
      </c>
      <c r="M5755" s="1">
        <v>225.26400000000001</v>
      </c>
    </row>
    <row r="5756" spans="1:13" x14ac:dyDescent="0.25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 s="1">
        <v>5.56</v>
      </c>
      <c r="K5756">
        <v>2</v>
      </c>
      <c r="L5756" s="1">
        <v>0</v>
      </c>
      <c r="M5756" s="1">
        <v>1.4456</v>
      </c>
    </row>
    <row r="5757" spans="1:13" x14ac:dyDescent="0.25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 s="1">
        <v>3.16</v>
      </c>
      <c r="K5757">
        <v>4</v>
      </c>
      <c r="L5757" s="1">
        <v>0.8</v>
      </c>
      <c r="M5757" s="1">
        <v>-8.532</v>
      </c>
    </row>
    <row r="5758" spans="1:13" x14ac:dyDescent="0.25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 s="1">
        <v>1999.96</v>
      </c>
      <c r="K5758">
        <v>5</v>
      </c>
      <c r="L5758" s="1">
        <v>0.2</v>
      </c>
      <c r="M5758" s="1">
        <v>624.98749999999995</v>
      </c>
    </row>
    <row r="5759" spans="1:13" x14ac:dyDescent="0.25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 s="1">
        <v>46.152000000000001</v>
      </c>
      <c r="K5759">
        <v>3</v>
      </c>
      <c r="L5759" s="1">
        <v>0.2</v>
      </c>
      <c r="M5759" s="1">
        <v>12.1149</v>
      </c>
    </row>
    <row r="5760" spans="1:13" x14ac:dyDescent="0.25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 s="1">
        <v>32.984999999999999</v>
      </c>
      <c r="K5760">
        <v>3</v>
      </c>
      <c r="L5760" s="1">
        <v>0.5</v>
      </c>
      <c r="M5760" s="1">
        <v>-1.9791000000000001</v>
      </c>
    </row>
    <row r="5761" spans="1:13" x14ac:dyDescent="0.25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 s="1">
        <v>481.32</v>
      </c>
      <c r="K5761">
        <v>4</v>
      </c>
      <c r="L5761" s="1">
        <v>0</v>
      </c>
      <c r="M5761" s="1">
        <v>125.14319999999999</v>
      </c>
    </row>
    <row r="5762" spans="1:13" x14ac:dyDescent="0.25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 s="1">
        <v>6.3840000000000003</v>
      </c>
      <c r="K5762">
        <v>1</v>
      </c>
      <c r="L5762" s="1">
        <v>0.2</v>
      </c>
      <c r="M5762" s="1">
        <v>2.1545999999999998</v>
      </c>
    </row>
    <row r="5763" spans="1:13" x14ac:dyDescent="0.25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 s="1">
        <v>542.94000000000005</v>
      </c>
      <c r="K5763">
        <v>3</v>
      </c>
      <c r="L5763" s="1">
        <v>0</v>
      </c>
      <c r="M5763" s="1">
        <v>152.0232</v>
      </c>
    </row>
    <row r="5764" spans="1:13" x14ac:dyDescent="0.25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 s="1">
        <v>54.92</v>
      </c>
      <c r="K5764">
        <v>4</v>
      </c>
      <c r="L5764" s="1">
        <v>0</v>
      </c>
      <c r="M5764" s="1">
        <v>19.7712</v>
      </c>
    </row>
    <row r="5765" spans="1:13" x14ac:dyDescent="0.25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 s="1">
        <v>1448.82</v>
      </c>
      <c r="K5765">
        <v>10</v>
      </c>
      <c r="L5765" s="1">
        <v>0.1</v>
      </c>
      <c r="M5765" s="1">
        <v>209.274</v>
      </c>
    </row>
    <row r="5766" spans="1:13" x14ac:dyDescent="0.25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 s="1">
        <v>353.88</v>
      </c>
      <c r="K5766">
        <v>6</v>
      </c>
      <c r="L5766" s="1">
        <v>0</v>
      </c>
      <c r="M5766" s="1">
        <v>17.693999999999999</v>
      </c>
    </row>
    <row r="5767" spans="1:13" x14ac:dyDescent="0.25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 s="1">
        <v>333.57600000000002</v>
      </c>
      <c r="K5767">
        <v>3</v>
      </c>
      <c r="L5767" s="1">
        <v>0.2</v>
      </c>
      <c r="M5767" s="1">
        <v>25.0182</v>
      </c>
    </row>
    <row r="5768" spans="1:13" x14ac:dyDescent="0.25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 s="1">
        <v>60.143999999999998</v>
      </c>
      <c r="K5768">
        <v>6</v>
      </c>
      <c r="L5768" s="1">
        <v>0.2</v>
      </c>
      <c r="M5768" s="1">
        <v>20.2986</v>
      </c>
    </row>
    <row r="5769" spans="1:13" x14ac:dyDescent="0.25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 s="1">
        <v>85.2</v>
      </c>
      <c r="K5769">
        <v>6</v>
      </c>
      <c r="L5769" s="1">
        <v>0.2</v>
      </c>
      <c r="M5769" s="1">
        <v>20.234999999999999</v>
      </c>
    </row>
    <row r="5770" spans="1:13" x14ac:dyDescent="0.25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 s="1">
        <v>3.15</v>
      </c>
      <c r="K5770">
        <v>1</v>
      </c>
      <c r="L5770" s="1">
        <v>0</v>
      </c>
      <c r="M5770" s="1">
        <v>1.512</v>
      </c>
    </row>
    <row r="5771" spans="1:13" x14ac:dyDescent="0.25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 s="1">
        <v>22.72</v>
      </c>
      <c r="K5771">
        <v>4</v>
      </c>
      <c r="L5771" s="1">
        <v>0</v>
      </c>
      <c r="M5771" s="1">
        <v>10.224</v>
      </c>
    </row>
    <row r="5772" spans="1:13" x14ac:dyDescent="0.25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 s="1">
        <v>14.91</v>
      </c>
      <c r="K5772">
        <v>3</v>
      </c>
      <c r="L5772" s="1">
        <v>0</v>
      </c>
      <c r="M5772" s="1">
        <v>4.6220999999999997</v>
      </c>
    </row>
    <row r="5773" spans="1:13" x14ac:dyDescent="0.2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 s="1">
        <v>1158.1199999999999</v>
      </c>
      <c r="K5773">
        <v>4</v>
      </c>
      <c r="L5773" s="1">
        <v>0</v>
      </c>
      <c r="M5773" s="1">
        <v>335.85480000000001</v>
      </c>
    </row>
    <row r="5774" spans="1:13" x14ac:dyDescent="0.25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 s="1">
        <v>599.99</v>
      </c>
      <c r="K5774">
        <v>1</v>
      </c>
      <c r="L5774" s="1">
        <v>0</v>
      </c>
      <c r="M5774" s="1">
        <v>233.99610000000001</v>
      </c>
    </row>
    <row r="5775" spans="1:13" x14ac:dyDescent="0.25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 s="1">
        <v>23.968</v>
      </c>
      <c r="K5775">
        <v>2</v>
      </c>
      <c r="L5775" s="1">
        <v>0.2</v>
      </c>
      <c r="M5775" s="1">
        <v>2.3967999999999998</v>
      </c>
    </row>
    <row r="5776" spans="1:13" x14ac:dyDescent="0.2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 s="1">
        <v>638.28800000000001</v>
      </c>
      <c r="K5776">
        <v>7</v>
      </c>
      <c r="L5776" s="1">
        <v>0.2</v>
      </c>
      <c r="M5776" s="1">
        <v>-31.914400000000001</v>
      </c>
    </row>
    <row r="5777" spans="1:13" x14ac:dyDescent="0.2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 s="1">
        <v>13.208</v>
      </c>
      <c r="K5777">
        <v>1</v>
      </c>
      <c r="L5777" s="1">
        <v>0.2</v>
      </c>
      <c r="M5777" s="1">
        <v>4.6227999999999998</v>
      </c>
    </row>
    <row r="5778" spans="1:13" x14ac:dyDescent="0.25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 s="1">
        <v>15.528</v>
      </c>
      <c r="K5778">
        <v>3</v>
      </c>
      <c r="L5778" s="1">
        <v>0.2</v>
      </c>
      <c r="M5778" s="1">
        <v>5.8230000000000004</v>
      </c>
    </row>
    <row r="5779" spans="1:13" x14ac:dyDescent="0.25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 s="1">
        <v>104.85</v>
      </c>
      <c r="K5779">
        <v>1</v>
      </c>
      <c r="L5779" s="1">
        <v>0</v>
      </c>
      <c r="M5779" s="1">
        <v>50.328000000000003</v>
      </c>
    </row>
    <row r="5780" spans="1:13" x14ac:dyDescent="0.25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 s="1">
        <v>30.48</v>
      </c>
      <c r="K5780">
        <v>3</v>
      </c>
      <c r="L5780" s="1">
        <v>0</v>
      </c>
      <c r="M5780" s="1">
        <v>7.9248000000000003</v>
      </c>
    </row>
    <row r="5781" spans="1:13" x14ac:dyDescent="0.25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 s="1">
        <v>112.648</v>
      </c>
      <c r="K5781">
        <v>1</v>
      </c>
      <c r="L5781" s="1">
        <v>0.2</v>
      </c>
      <c r="M5781" s="1">
        <v>11.264799999999999</v>
      </c>
    </row>
    <row r="5782" spans="1:13" x14ac:dyDescent="0.25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 s="1">
        <v>71.975999999999999</v>
      </c>
      <c r="K5782">
        <v>3</v>
      </c>
      <c r="L5782" s="1">
        <v>0.2</v>
      </c>
      <c r="M5782" s="1">
        <v>24.291899999999998</v>
      </c>
    </row>
    <row r="5783" spans="1:13" x14ac:dyDescent="0.25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 s="1">
        <v>2.21</v>
      </c>
      <c r="K5783">
        <v>1</v>
      </c>
      <c r="L5783" s="1">
        <v>0</v>
      </c>
      <c r="M5783" s="1">
        <v>0.59670000000000001</v>
      </c>
    </row>
    <row r="5784" spans="1:13" x14ac:dyDescent="0.25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 s="1">
        <v>15.52</v>
      </c>
      <c r="K5784">
        <v>4</v>
      </c>
      <c r="L5784" s="1">
        <v>0</v>
      </c>
      <c r="M5784" s="1">
        <v>7.4496000000000002</v>
      </c>
    </row>
    <row r="5785" spans="1:13" x14ac:dyDescent="0.25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 s="1">
        <v>36.44</v>
      </c>
      <c r="K5785">
        <v>4</v>
      </c>
      <c r="L5785" s="1">
        <v>0</v>
      </c>
      <c r="M5785" s="1">
        <v>16.398</v>
      </c>
    </row>
    <row r="5786" spans="1:13" x14ac:dyDescent="0.25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 s="1">
        <v>217.76400000000001</v>
      </c>
      <c r="K5786">
        <v>6</v>
      </c>
      <c r="L5786" s="1">
        <v>0.7</v>
      </c>
      <c r="M5786" s="1">
        <v>-384.71640000000002</v>
      </c>
    </row>
    <row r="5787" spans="1:13" x14ac:dyDescent="0.25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 s="1">
        <v>39.072000000000003</v>
      </c>
      <c r="K5787">
        <v>6</v>
      </c>
      <c r="L5787" s="1">
        <v>0.2</v>
      </c>
      <c r="M5787" s="1">
        <v>4.3956</v>
      </c>
    </row>
    <row r="5788" spans="1:13" x14ac:dyDescent="0.25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 s="1">
        <v>22.638000000000002</v>
      </c>
      <c r="K5788">
        <v>7</v>
      </c>
      <c r="L5788" s="1">
        <v>0.7</v>
      </c>
      <c r="M5788" s="1">
        <v>-16.601199999999999</v>
      </c>
    </row>
    <row r="5789" spans="1:13" x14ac:dyDescent="0.25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 s="1">
        <v>95.144000000000005</v>
      </c>
      <c r="K5789">
        <v>7</v>
      </c>
      <c r="L5789" s="1">
        <v>0.2</v>
      </c>
      <c r="M5789" s="1">
        <v>10.7037</v>
      </c>
    </row>
    <row r="5790" spans="1:13" x14ac:dyDescent="0.25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 s="1">
        <v>12.32</v>
      </c>
      <c r="K5790">
        <v>5</v>
      </c>
      <c r="L5790" s="1">
        <v>0.2</v>
      </c>
      <c r="M5790" s="1">
        <v>1.8480000000000001</v>
      </c>
    </row>
    <row r="5791" spans="1:13" x14ac:dyDescent="0.25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 s="1">
        <v>4.4189999999999996</v>
      </c>
      <c r="K5791">
        <v>3</v>
      </c>
      <c r="L5791" s="1">
        <v>0.7</v>
      </c>
      <c r="M5791" s="1">
        <v>-3.0933000000000002</v>
      </c>
    </row>
    <row r="5792" spans="1:13" x14ac:dyDescent="0.25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 s="1">
        <v>35</v>
      </c>
      <c r="K5792">
        <v>7</v>
      </c>
      <c r="L5792" s="1">
        <v>0</v>
      </c>
      <c r="M5792" s="1">
        <v>16.8</v>
      </c>
    </row>
    <row r="5793" spans="1:13" x14ac:dyDescent="0.25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 s="1">
        <v>72.784000000000006</v>
      </c>
      <c r="K5793">
        <v>1</v>
      </c>
      <c r="L5793" s="1">
        <v>0.2</v>
      </c>
      <c r="M5793" s="1">
        <v>0</v>
      </c>
    </row>
    <row r="5794" spans="1:13" x14ac:dyDescent="0.25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 s="1">
        <v>97.84</v>
      </c>
      <c r="K5794">
        <v>2</v>
      </c>
      <c r="L5794" s="1">
        <v>0</v>
      </c>
      <c r="M5794" s="1">
        <v>25.438400000000001</v>
      </c>
    </row>
    <row r="5795" spans="1:13" x14ac:dyDescent="0.25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 s="1">
        <v>51.75</v>
      </c>
      <c r="K5795">
        <v>1</v>
      </c>
      <c r="L5795" s="1">
        <v>0</v>
      </c>
      <c r="M5795" s="1">
        <v>15.525</v>
      </c>
    </row>
    <row r="5796" spans="1:13" x14ac:dyDescent="0.25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 s="1">
        <v>46.671999999999997</v>
      </c>
      <c r="K5796">
        <v>2</v>
      </c>
      <c r="L5796" s="1">
        <v>0.2</v>
      </c>
      <c r="M5796" s="1">
        <v>16.3352</v>
      </c>
    </row>
    <row r="5797" spans="1:13" x14ac:dyDescent="0.25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 s="1">
        <v>1395.54</v>
      </c>
      <c r="K5797">
        <v>9</v>
      </c>
      <c r="L5797" s="1">
        <v>0</v>
      </c>
      <c r="M5797" s="1">
        <v>362.84039999999999</v>
      </c>
    </row>
    <row r="5798" spans="1:13" x14ac:dyDescent="0.25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 s="1">
        <v>117.36</v>
      </c>
      <c r="K5798">
        <v>4</v>
      </c>
      <c r="L5798" s="1">
        <v>0</v>
      </c>
      <c r="M5798" s="1">
        <v>36.381599999999999</v>
      </c>
    </row>
    <row r="5799" spans="1:13" x14ac:dyDescent="0.25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 s="1">
        <v>18.899999999999999</v>
      </c>
      <c r="K5799">
        <v>3</v>
      </c>
      <c r="L5799" s="1">
        <v>0</v>
      </c>
      <c r="M5799" s="1">
        <v>8.6940000000000008</v>
      </c>
    </row>
    <row r="5800" spans="1:13" x14ac:dyDescent="0.25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 s="1">
        <v>77.52</v>
      </c>
      <c r="K5800">
        <v>2</v>
      </c>
      <c r="L5800" s="1">
        <v>0</v>
      </c>
      <c r="M5800" s="1">
        <v>37.9848</v>
      </c>
    </row>
    <row r="5801" spans="1:13" x14ac:dyDescent="0.25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 s="1">
        <v>421.37200000000001</v>
      </c>
      <c r="K5801">
        <v>2</v>
      </c>
      <c r="L5801" s="1">
        <v>0.3</v>
      </c>
      <c r="M5801" s="1">
        <v>-6.0195999999999996</v>
      </c>
    </row>
    <row r="5802" spans="1:13" x14ac:dyDescent="0.25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 s="1">
        <v>575.96799999999996</v>
      </c>
      <c r="K5802">
        <v>4</v>
      </c>
      <c r="L5802" s="1">
        <v>0.2</v>
      </c>
      <c r="M5802" s="1">
        <v>43.197600000000001</v>
      </c>
    </row>
    <row r="5803" spans="1:13" x14ac:dyDescent="0.25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 s="1">
        <v>10.368</v>
      </c>
      <c r="K5803">
        <v>2</v>
      </c>
      <c r="L5803" s="1">
        <v>0.2</v>
      </c>
      <c r="M5803" s="1">
        <v>3.6288</v>
      </c>
    </row>
    <row r="5804" spans="1:13" x14ac:dyDescent="0.25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 s="1">
        <v>15.984</v>
      </c>
      <c r="K5804">
        <v>2</v>
      </c>
      <c r="L5804" s="1">
        <v>0.2</v>
      </c>
      <c r="M5804" s="1">
        <v>1.1988000000000001</v>
      </c>
    </row>
    <row r="5805" spans="1:13" x14ac:dyDescent="0.25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 s="1">
        <v>10.272</v>
      </c>
      <c r="K5805">
        <v>3</v>
      </c>
      <c r="L5805" s="1">
        <v>0.2</v>
      </c>
      <c r="M5805" s="1">
        <v>1.1556</v>
      </c>
    </row>
    <row r="5806" spans="1:13" x14ac:dyDescent="0.25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 s="1">
        <v>61.792000000000002</v>
      </c>
      <c r="K5806">
        <v>4</v>
      </c>
      <c r="L5806" s="1">
        <v>0.2</v>
      </c>
      <c r="M5806" s="1">
        <v>6.1791999999999998</v>
      </c>
    </row>
    <row r="5807" spans="1:13" x14ac:dyDescent="0.25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 s="1">
        <v>205.9992</v>
      </c>
      <c r="K5807">
        <v>3</v>
      </c>
      <c r="L5807" s="1">
        <v>0.32</v>
      </c>
      <c r="M5807" s="1">
        <v>-27.264600000000002</v>
      </c>
    </row>
    <row r="5808" spans="1:13" x14ac:dyDescent="0.25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 s="1">
        <v>12.192</v>
      </c>
      <c r="K5808">
        <v>3</v>
      </c>
      <c r="L5808" s="1">
        <v>0.2</v>
      </c>
      <c r="M5808" s="1">
        <v>4.1147999999999998</v>
      </c>
    </row>
    <row r="5809" spans="1:13" x14ac:dyDescent="0.25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 s="1">
        <v>87.168000000000006</v>
      </c>
      <c r="K5809">
        <v>2</v>
      </c>
      <c r="L5809" s="1">
        <v>0.2</v>
      </c>
      <c r="M5809" s="1">
        <v>8.7167999999999992</v>
      </c>
    </row>
    <row r="5810" spans="1:13" x14ac:dyDescent="0.25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 s="1">
        <v>31.744</v>
      </c>
      <c r="K5810">
        <v>2</v>
      </c>
      <c r="L5810" s="1">
        <v>0.2</v>
      </c>
      <c r="M5810" s="1">
        <v>8.3328000000000007</v>
      </c>
    </row>
    <row r="5811" spans="1:13" x14ac:dyDescent="0.25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 s="1">
        <v>132.22399999999999</v>
      </c>
      <c r="K5811">
        <v>4</v>
      </c>
      <c r="L5811" s="1">
        <v>0.2</v>
      </c>
      <c r="M5811" s="1">
        <v>-18.180800000000001</v>
      </c>
    </row>
    <row r="5812" spans="1:13" x14ac:dyDescent="0.25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 s="1">
        <v>105.52</v>
      </c>
      <c r="K5812">
        <v>4</v>
      </c>
      <c r="L5812" s="1">
        <v>0</v>
      </c>
      <c r="M5812" s="1">
        <v>48.539200000000001</v>
      </c>
    </row>
    <row r="5813" spans="1:13" x14ac:dyDescent="0.25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 s="1">
        <v>91.96</v>
      </c>
      <c r="K5813">
        <v>2</v>
      </c>
      <c r="L5813" s="1">
        <v>0</v>
      </c>
      <c r="M5813" s="1">
        <v>15.6332</v>
      </c>
    </row>
    <row r="5814" spans="1:13" x14ac:dyDescent="0.25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 s="1">
        <v>1487.9760000000001</v>
      </c>
      <c r="K5814">
        <v>3</v>
      </c>
      <c r="L5814" s="1">
        <v>0.2</v>
      </c>
      <c r="M5814" s="1">
        <v>185.99700000000001</v>
      </c>
    </row>
    <row r="5815" spans="1:13" x14ac:dyDescent="0.25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 s="1">
        <v>19.440000000000001</v>
      </c>
      <c r="K5815">
        <v>3</v>
      </c>
      <c r="L5815" s="1">
        <v>0</v>
      </c>
      <c r="M5815" s="1">
        <v>9.3312000000000008</v>
      </c>
    </row>
    <row r="5816" spans="1:13" x14ac:dyDescent="0.25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 s="1">
        <v>11.672000000000001</v>
      </c>
      <c r="K5816">
        <v>1</v>
      </c>
      <c r="L5816" s="1">
        <v>0.2</v>
      </c>
      <c r="M5816" s="1">
        <v>-0.72950000000000004</v>
      </c>
    </row>
    <row r="5817" spans="1:13" x14ac:dyDescent="0.25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 s="1">
        <v>279.95999999999998</v>
      </c>
      <c r="K5817">
        <v>4</v>
      </c>
      <c r="L5817" s="1">
        <v>0</v>
      </c>
      <c r="M5817" s="1">
        <v>78.388800000000003</v>
      </c>
    </row>
    <row r="5818" spans="1:13" x14ac:dyDescent="0.25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 s="1">
        <v>12.912000000000001</v>
      </c>
      <c r="K5818">
        <v>3</v>
      </c>
      <c r="L5818" s="1">
        <v>0.2</v>
      </c>
      <c r="M5818" s="1">
        <v>4.6806000000000001</v>
      </c>
    </row>
    <row r="5819" spans="1:13" x14ac:dyDescent="0.25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 s="1">
        <v>17.088000000000001</v>
      </c>
      <c r="K5819">
        <v>4</v>
      </c>
      <c r="L5819" s="1">
        <v>0.2</v>
      </c>
      <c r="M5819" s="1">
        <v>5.7671999999999999</v>
      </c>
    </row>
    <row r="5820" spans="1:13" x14ac:dyDescent="0.25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 s="1">
        <v>93.15</v>
      </c>
      <c r="K5820">
        <v>9</v>
      </c>
      <c r="L5820" s="1">
        <v>0</v>
      </c>
      <c r="M5820" s="1">
        <v>44.712000000000003</v>
      </c>
    </row>
    <row r="5821" spans="1:13" x14ac:dyDescent="0.25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 s="1">
        <v>11.52</v>
      </c>
      <c r="K5821">
        <v>4</v>
      </c>
      <c r="L5821" s="1">
        <v>0</v>
      </c>
      <c r="M5821" s="1">
        <v>5.6448</v>
      </c>
    </row>
    <row r="5822" spans="1:13" x14ac:dyDescent="0.25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 s="1">
        <v>238.62</v>
      </c>
      <c r="K5822">
        <v>2</v>
      </c>
      <c r="L5822" s="1">
        <v>0</v>
      </c>
      <c r="M5822" s="1">
        <v>4.7724000000000002</v>
      </c>
    </row>
    <row r="5823" spans="1:13" x14ac:dyDescent="0.25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 s="1">
        <v>7.77</v>
      </c>
      <c r="K5823">
        <v>1</v>
      </c>
      <c r="L5823" s="1">
        <v>0</v>
      </c>
      <c r="M5823" s="1">
        <v>2.0979000000000001</v>
      </c>
    </row>
    <row r="5824" spans="1:13" x14ac:dyDescent="0.25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 s="1">
        <v>285.48</v>
      </c>
      <c r="K5824">
        <v>5</v>
      </c>
      <c r="L5824" s="1">
        <v>0.2</v>
      </c>
      <c r="M5824" s="1">
        <v>-10.705500000000001</v>
      </c>
    </row>
    <row r="5825" spans="1:13" x14ac:dyDescent="0.25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 s="1">
        <v>19.167999999999999</v>
      </c>
      <c r="K5825">
        <v>4</v>
      </c>
      <c r="L5825" s="1">
        <v>0.2</v>
      </c>
      <c r="M5825" s="1">
        <v>6.4691999999999998</v>
      </c>
    </row>
    <row r="5826" spans="1:13" x14ac:dyDescent="0.25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 s="1">
        <v>26.135999999999999</v>
      </c>
      <c r="K5826">
        <v>3</v>
      </c>
      <c r="L5826" s="1">
        <v>0.2</v>
      </c>
      <c r="M5826" s="1">
        <v>1.9601999999999999</v>
      </c>
    </row>
    <row r="5827" spans="1:13" x14ac:dyDescent="0.25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 s="1">
        <v>419.4</v>
      </c>
      <c r="K5827">
        <v>4</v>
      </c>
      <c r="L5827" s="1">
        <v>0</v>
      </c>
      <c r="M5827" s="1">
        <v>201.31200000000001</v>
      </c>
    </row>
    <row r="5828" spans="1:13" x14ac:dyDescent="0.25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 s="1">
        <v>90.801000000000002</v>
      </c>
      <c r="K5828">
        <v>1</v>
      </c>
      <c r="L5828" s="1">
        <v>0.1</v>
      </c>
      <c r="M5828" s="1">
        <v>14.124599999999999</v>
      </c>
    </row>
    <row r="5829" spans="1:13" x14ac:dyDescent="0.25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 s="1">
        <v>181.76400000000001</v>
      </c>
      <c r="K5829">
        <v>2</v>
      </c>
      <c r="L5829" s="1">
        <v>0.1</v>
      </c>
      <c r="M5829" s="1">
        <v>-8.0784000000000002</v>
      </c>
    </row>
    <row r="5830" spans="1:13" x14ac:dyDescent="0.25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 s="1">
        <v>5.56</v>
      </c>
      <c r="K5830">
        <v>2</v>
      </c>
      <c r="L5830" s="1">
        <v>0</v>
      </c>
      <c r="M5830" s="1">
        <v>2.2240000000000002</v>
      </c>
    </row>
    <row r="5831" spans="1:13" x14ac:dyDescent="0.25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 s="1">
        <v>581.96</v>
      </c>
      <c r="K5831">
        <v>2</v>
      </c>
      <c r="L5831" s="1">
        <v>0</v>
      </c>
      <c r="M5831" s="1">
        <v>104.75279999999999</v>
      </c>
    </row>
    <row r="5832" spans="1:13" x14ac:dyDescent="0.25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 s="1">
        <v>29.98</v>
      </c>
      <c r="K5832">
        <v>1</v>
      </c>
      <c r="L5832" s="1">
        <v>0</v>
      </c>
      <c r="M5832" s="1">
        <v>8.0945999999999998</v>
      </c>
    </row>
    <row r="5833" spans="1:13" x14ac:dyDescent="0.25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 s="1">
        <v>519.96</v>
      </c>
      <c r="K5833">
        <v>4</v>
      </c>
      <c r="L5833" s="1">
        <v>0</v>
      </c>
      <c r="M5833" s="1">
        <v>176.78639999999999</v>
      </c>
    </row>
    <row r="5834" spans="1:13" x14ac:dyDescent="0.25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 s="1">
        <v>6.2640000000000002</v>
      </c>
      <c r="K5834">
        <v>3</v>
      </c>
      <c r="L5834" s="1">
        <v>0.2</v>
      </c>
      <c r="M5834" s="1">
        <v>2.0358000000000001</v>
      </c>
    </row>
    <row r="5835" spans="1:13" x14ac:dyDescent="0.25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 s="1">
        <v>363.92</v>
      </c>
      <c r="K5835">
        <v>5</v>
      </c>
      <c r="L5835" s="1">
        <v>0.2</v>
      </c>
      <c r="M5835" s="1">
        <v>0</v>
      </c>
    </row>
    <row r="5836" spans="1:13" x14ac:dyDescent="0.25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 s="1">
        <v>64.2</v>
      </c>
      <c r="K5836">
        <v>5</v>
      </c>
      <c r="L5836" s="1">
        <v>0.7</v>
      </c>
      <c r="M5836" s="1">
        <v>-42.8</v>
      </c>
    </row>
    <row r="5837" spans="1:13" x14ac:dyDescent="0.25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 s="1">
        <v>38.520000000000003</v>
      </c>
      <c r="K5837">
        <v>3</v>
      </c>
      <c r="L5837" s="1">
        <v>0.7</v>
      </c>
      <c r="M5837" s="1">
        <v>-26.963999999999999</v>
      </c>
    </row>
    <row r="5838" spans="1:13" x14ac:dyDescent="0.25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 s="1">
        <v>72.599999999999994</v>
      </c>
      <c r="K5838">
        <v>5</v>
      </c>
      <c r="L5838" s="1">
        <v>0.2</v>
      </c>
      <c r="M5838" s="1">
        <v>-8.1675000000000004</v>
      </c>
    </row>
    <row r="5839" spans="1:13" x14ac:dyDescent="0.25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 s="1">
        <v>57.567999999999998</v>
      </c>
      <c r="K5839">
        <v>4</v>
      </c>
      <c r="L5839" s="1">
        <v>0.2</v>
      </c>
      <c r="M5839" s="1">
        <v>5.7568000000000001</v>
      </c>
    </row>
    <row r="5840" spans="1:13" x14ac:dyDescent="0.25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 s="1">
        <v>83.7</v>
      </c>
      <c r="K5840">
        <v>5</v>
      </c>
      <c r="L5840" s="1">
        <v>0</v>
      </c>
      <c r="M5840" s="1">
        <v>3.3479999999999999</v>
      </c>
    </row>
    <row r="5841" spans="1:13" x14ac:dyDescent="0.25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 s="1">
        <v>32.4</v>
      </c>
      <c r="K5841">
        <v>5</v>
      </c>
      <c r="L5841" s="1">
        <v>0</v>
      </c>
      <c r="M5841" s="1">
        <v>15.552</v>
      </c>
    </row>
    <row r="5842" spans="1:13" x14ac:dyDescent="0.25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 s="1">
        <v>47.98</v>
      </c>
      <c r="K5842">
        <v>2</v>
      </c>
      <c r="L5842" s="1">
        <v>0</v>
      </c>
      <c r="M5842" s="1">
        <v>11.035399999999999</v>
      </c>
    </row>
    <row r="5843" spans="1:13" x14ac:dyDescent="0.2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 s="1">
        <v>415.96800000000002</v>
      </c>
      <c r="K5843">
        <v>4</v>
      </c>
      <c r="L5843" s="1">
        <v>0.2</v>
      </c>
      <c r="M5843" s="1">
        <v>51.996000000000002</v>
      </c>
    </row>
    <row r="5844" spans="1:13" x14ac:dyDescent="0.2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 s="1">
        <v>304.89999999999998</v>
      </c>
      <c r="K5844">
        <v>5</v>
      </c>
      <c r="L5844" s="1">
        <v>0</v>
      </c>
      <c r="M5844" s="1">
        <v>6.0979999999999999</v>
      </c>
    </row>
    <row r="5845" spans="1:13" x14ac:dyDescent="0.25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 s="1">
        <v>80.959999999999994</v>
      </c>
      <c r="K5845">
        <v>4</v>
      </c>
      <c r="L5845" s="1">
        <v>0</v>
      </c>
      <c r="M5845" s="1">
        <v>29.145600000000002</v>
      </c>
    </row>
    <row r="5846" spans="1:13" x14ac:dyDescent="0.25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 s="1">
        <v>777.21</v>
      </c>
      <c r="K5846">
        <v>7</v>
      </c>
      <c r="L5846" s="1">
        <v>0</v>
      </c>
      <c r="M5846" s="1">
        <v>54.404699999999998</v>
      </c>
    </row>
    <row r="5847" spans="1:13" x14ac:dyDescent="0.25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 s="1">
        <v>32.4</v>
      </c>
      <c r="K5847">
        <v>5</v>
      </c>
      <c r="L5847" s="1">
        <v>0</v>
      </c>
      <c r="M5847" s="1">
        <v>15.552</v>
      </c>
    </row>
    <row r="5848" spans="1:13" x14ac:dyDescent="0.25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 s="1">
        <v>225.56800000000001</v>
      </c>
      <c r="K5848">
        <v>2</v>
      </c>
      <c r="L5848" s="1">
        <v>0.2</v>
      </c>
      <c r="M5848" s="1">
        <v>2.8195999999999999</v>
      </c>
    </row>
    <row r="5849" spans="1:13" x14ac:dyDescent="0.25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 s="1">
        <v>36.6</v>
      </c>
      <c r="K5849">
        <v>3</v>
      </c>
      <c r="L5849" s="1">
        <v>0</v>
      </c>
      <c r="M5849" s="1">
        <v>15.372</v>
      </c>
    </row>
    <row r="5850" spans="1:13" x14ac:dyDescent="0.25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 s="1">
        <v>715.64</v>
      </c>
      <c r="K5850">
        <v>2</v>
      </c>
      <c r="L5850" s="1">
        <v>0</v>
      </c>
      <c r="M5850" s="1">
        <v>178.91</v>
      </c>
    </row>
    <row r="5851" spans="1:13" x14ac:dyDescent="0.25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 s="1">
        <v>795.51</v>
      </c>
      <c r="K5851">
        <v>3</v>
      </c>
      <c r="L5851" s="1">
        <v>0</v>
      </c>
      <c r="M5851" s="1">
        <v>143.1918</v>
      </c>
    </row>
    <row r="5852" spans="1:13" x14ac:dyDescent="0.25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 s="1">
        <v>549.99</v>
      </c>
      <c r="K5852">
        <v>1</v>
      </c>
      <c r="L5852" s="1">
        <v>0</v>
      </c>
      <c r="M5852" s="1">
        <v>274.995</v>
      </c>
    </row>
    <row r="5853" spans="1:13" x14ac:dyDescent="0.25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 s="1">
        <v>74.760000000000005</v>
      </c>
      <c r="K5853">
        <v>3</v>
      </c>
      <c r="L5853" s="1">
        <v>0</v>
      </c>
      <c r="M5853" s="1">
        <v>34.389600000000002</v>
      </c>
    </row>
    <row r="5854" spans="1:13" x14ac:dyDescent="0.25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 s="1">
        <v>29.22</v>
      </c>
      <c r="K5854">
        <v>3</v>
      </c>
      <c r="L5854" s="1">
        <v>0</v>
      </c>
      <c r="M5854" s="1">
        <v>12.8568</v>
      </c>
    </row>
    <row r="5855" spans="1:13" x14ac:dyDescent="0.25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 s="1">
        <v>9.64</v>
      </c>
      <c r="K5855">
        <v>2</v>
      </c>
      <c r="L5855" s="1">
        <v>0</v>
      </c>
      <c r="M5855" s="1">
        <v>4.7236000000000002</v>
      </c>
    </row>
    <row r="5856" spans="1:13" x14ac:dyDescent="0.25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 s="1">
        <v>33.488</v>
      </c>
      <c r="K5856">
        <v>7</v>
      </c>
      <c r="L5856" s="1">
        <v>0.2</v>
      </c>
      <c r="M5856" s="1">
        <v>-1.2558</v>
      </c>
    </row>
    <row r="5857" spans="1:13" x14ac:dyDescent="0.25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 s="1">
        <v>23.04</v>
      </c>
      <c r="K5857">
        <v>3</v>
      </c>
      <c r="L5857" s="1">
        <v>0.2</v>
      </c>
      <c r="M5857" s="1">
        <v>-4.8959999999999999</v>
      </c>
    </row>
    <row r="5858" spans="1:13" x14ac:dyDescent="0.25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 s="1">
        <v>1.3620000000000001</v>
      </c>
      <c r="K5858">
        <v>1</v>
      </c>
      <c r="L5858" s="1">
        <v>0.8</v>
      </c>
      <c r="M5858" s="1">
        <v>-2.1791999999999998</v>
      </c>
    </row>
    <row r="5859" spans="1:13" x14ac:dyDescent="0.25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 s="1">
        <v>14.76</v>
      </c>
      <c r="K5859">
        <v>5</v>
      </c>
      <c r="L5859" s="1">
        <v>0.6</v>
      </c>
      <c r="M5859" s="1">
        <v>-11.439</v>
      </c>
    </row>
    <row r="5860" spans="1:13" x14ac:dyDescent="0.25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 s="1">
        <v>239.666</v>
      </c>
      <c r="K5860">
        <v>2</v>
      </c>
      <c r="L5860" s="1">
        <v>0.15</v>
      </c>
      <c r="M5860" s="1">
        <v>14.098000000000001</v>
      </c>
    </row>
    <row r="5861" spans="1:13" x14ac:dyDescent="0.25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 s="1">
        <v>301.95999999999998</v>
      </c>
      <c r="K5861">
        <v>2</v>
      </c>
      <c r="L5861" s="1">
        <v>0</v>
      </c>
      <c r="M5861" s="1">
        <v>45.293999999999997</v>
      </c>
    </row>
    <row r="5862" spans="1:13" x14ac:dyDescent="0.25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 s="1">
        <v>7.968</v>
      </c>
      <c r="K5862">
        <v>2</v>
      </c>
      <c r="L5862" s="1">
        <v>0.2</v>
      </c>
      <c r="M5862" s="1">
        <v>2.8883999999999999</v>
      </c>
    </row>
    <row r="5863" spans="1:13" x14ac:dyDescent="0.25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 s="1">
        <v>109.92</v>
      </c>
      <c r="K5863">
        <v>2</v>
      </c>
      <c r="L5863" s="1">
        <v>0</v>
      </c>
      <c r="M5863" s="1">
        <v>53.860799999999998</v>
      </c>
    </row>
    <row r="5864" spans="1:13" x14ac:dyDescent="0.25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 s="1">
        <v>19.440000000000001</v>
      </c>
      <c r="K5864">
        <v>3</v>
      </c>
      <c r="L5864" s="1">
        <v>0</v>
      </c>
      <c r="M5864" s="1">
        <v>9.3312000000000008</v>
      </c>
    </row>
    <row r="5865" spans="1:13" x14ac:dyDescent="0.25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 s="1">
        <v>11.16</v>
      </c>
      <c r="K5865">
        <v>2</v>
      </c>
      <c r="L5865" s="1">
        <v>0</v>
      </c>
      <c r="M5865" s="1">
        <v>4.3524000000000003</v>
      </c>
    </row>
    <row r="5866" spans="1:13" x14ac:dyDescent="0.25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 s="1">
        <v>79.47</v>
      </c>
      <c r="K5866">
        <v>3</v>
      </c>
      <c r="L5866" s="1">
        <v>0</v>
      </c>
      <c r="M5866" s="1">
        <v>22.2516</v>
      </c>
    </row>
    <row r="5867" spans="1:13" x14ac:dyDescent="0.25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 s="1">
        <v>4.5599999999999996</v>
      </c>
      <c r="K5867">
        <v>2</v>
      </c>
      <c r="L5867" s="1">
        <v>0</v>
      </c>
      <c r="M5867" s="1">
        <v>2.0064000000000002</v>
      </c>
    </row>
    <row r="5868" spans="1:13" x14ac:dyDescent="0.25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 s="1">
        <v>1133.3499999999999</v>
      </c>
      <c r="K5868">
        <v>5</v>
      </c>
      <c r="L5868" s="1">
        <v>0</v>
      </c>
      <c r="M5868" s="1">
        <v>294.67099999999999</v>
      </c>
    </row>
    <row r="5869" spans="1:13" x14ac:dyDescent="0.25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 s="1">
        <v>4.6719999999999997</v>
      </c>
      <c r="K5869">
        <v>1</v>
      </c>
      <c r="L5869" s="1">
        <v>0.2</v>
      </c>
      <c r="M5869" s="1">
        <v>0.58399999999999996</v>
      </c>
    </row>
    <row r="5870" spans="1:13" x14ac:dyDescent="0.25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 s="1">
        <v>104.58</v>
      </c>
      <c r="K5870">
        <v>6</v>
      </c>
      <c r="L5870" s="1">
        <v>0.7</v>
      </c>
      <c r="M5870" s="1">
        <v>-80.177999999999997</v>
      </c>
    </row>
    <row r="5871" spans="1:13" x14ac:dyDescent="0.25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 s="1">
        <v>1603.136</v>
      </c>
      <c r="K5871">
        <v>4</v>
      </c>
      <c r="L5871" s="1">
        <v>0.2</v>
      </c>
      <c r="M5871" s="1">
        <v>100.196</v>
      </c>
    </row>
    <row r="5872" spans="1:13" x14ac:dyDescent="0.25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 s="1">
        <v>1293.4880000000001</v>
      </c>
      <c r="K5872">
        <v>7</v>
      </c>
      <c r="L5872" s="1">
        <v>0.2</v>
      </c>
      <c r="M5872" s="1">
        <v>80.843000000000004</v>
      </c>
    </row>
    <row r="5873" spans="1:13" x14ac:dyDescent="0.25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 s="1">
        <v>127.95</v>
      </c>
      <c r="K5873">
        <v>3</v>
      </c>
      <c r="L5873" s="1">
        <v>0</v>
      </c>
      <c r="M5873" s="1">
        <v>21.7515</v>
      </c>
    </row>
    <row r="5874" spans="1:13" x14ac:dyDescent="0.25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 s="1">
        <v>59.76</v>
      </c>
      <c r="K5874">
        <v>1</v>
      </c>
      <c r="L5874" s="1">
        <v>0</v>
      </c>
      <c r="M5874" s="1">
        <v>16.732800000000001</v>
      </c>
    </row>
    <row r="5875" spans="1:13" x14ac:dyDescent="0.25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 s="1">
        <v>108.08</v>
      </c>
      <c r="K5875">
        <v>7</v>
      </c>
      <c r="L5875" s="1">
        <v>0</v>
      </c>
      <c r="M5875" s="1">
        <v>54.04</v>
      </c>
    </row>
    <row r="5876" spans="1:13" x14ac:dyDescent="0.25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 s="1">
        <v>9.5399999999999991</v>
      </c>
      <c r="K5876">
        <v>3</v>
      </c>
      <c r="L5876" s="1">
        <v>0</v>
      </c>
      <c r="M5876" s="1">
        <v>4.3883999999999999</v>
      </c>
    </row>
    <row r="5877" spans="1:13" x14ac:dyDescent="0.25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 s="1">
        <v>11.736000000000001</v>
      </c>
      <c r="K5877">
        <v>3</v>
      </c>
      <c r="L5877" s="1">
        <v>0.2</v>
      </c>
      <c r="M5877" s="1">
        <v>1.0268999999999999</v>
      </c>
    </row>
    <row r="5878" spans="1:13" x14ac:dyDescent="0.25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 s="1">
        <v>447.86</v>
      </c>
      <c r="K5878">
        <v>7</v>
      </c>
      <c r="L5878" s="1">
        <v>0</v>
      </c>
      <c r="M5878" s="1">
        <v>219.45140000000001</v>
      </c>
    </row>
    <row r="5879" spans="1:13" x14ac:dyDescent="0.25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 s="1">
        <v>17.940000000000001</v>
      </c>
      <c r="K5879">
        <v>3</v>
      </c>
      <c r="L5879" s="1">
        <v>0</v>
      </c>
      <c r="M5879" s="1">
        <v>8.7905999999999995</v>
      </c>
    </row>
    <row r="5880" spans="1:13" x14ac:dyDescent="0.25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 s="1">
        <v>245.88</v>
      </c>
      <c r="K5880">
        <v>6</v>
      </c>
      <c r="L5880" s="1">
        <v>0</v>
      </c>
      <c r="M5880" s="1">
        <v>68.846400000000003</v>
      </c>
    </row>
    <row r="5881" spans="1:13" x14ac:dyDescent="0.2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 s="1">
        <v>192.16</v>
      </c>
      <c r="K5881">
        <v>4</v>
      </c>
      <c r="L5881" s="1">
        <v>0</v>
      </c>
      <c r="M5881" s="1">
        <v>92.236800000000002</v>
      </c>
    </row>
    <row r="5882" spans="1:13" x14ac:dyDescent="0.25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 s="1">
        <v>801.56799999999998</v>
      </c>
      <c r="K5882">
        <v>2</v>
      </c>
      <c r="L5882" s="1">
        <v>0.2</v>
      </c>
      <c r="M5882" s="1">
        <v>50.097999999999999</v>
      </c>
    </row>
    <row r="5883" spans="1:13" x14ac:dyDescent="0.25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 s="1">
        <v>368.91</v>
      </c>
      <c r="K5883">
        <v>9</v>
      </c>
      <c r="L5883" s="1">
        <v>0</v>
      </c>
      <c r="M5883" s="1">
        <v>180.76589999999999</v>
      </c>
    </row>
    <row r="5884" spans="1:13" x14ac:dyDescent="0.25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 s="1">
        <v>885.52800000000002</v>
      </c>
      <c r="K5884">
        <v>9</v>
      </c>
      <c r="L5884" s="1">
        <v>0.2</v>
      </c>
      <c r="M5884" s="1">
        <v>-99.621899999999997</v>
      </c>
    </row>
    <row r="5885" spans="1:13" x14ac:dyDescent="0.25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 s="1">
        <v>28.28</v>
      </c>
      <c r="K5885">
        <v>2</v>
      </c>
      <c r="L5885" s="1">
        <v>0</v>
      </c>
      <c r="M5885" s="1">
        <v>7.3528000000000002</v>
      </c>
    </row>
    <row r="5886" spans="1:13" x14ac:dyDescent="0.25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 s="1">
        <v>4912.59</v>
      </c>
      <c r="K5886">
        <v>3</v>
      </c>
      <c r="L5886" s="1">
        <v>0</v>
      </c>
      <c r="M5886" s="1">
        <v>196.50360000000001</v>
      </c>
    </row>
    <row r="5887" spans="1:13" x14ac:dyDescent="0.25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 s="1">
        <v>14.352</v>
      </c>
      <c r="K5887">
        <v>3</v>
      </c>
      <c r="L5887" s="1">
        <v>0.2</v>
      </c>
      <c r="M5887" s="1">
        <v>5.0232000000000001</v>
      </c>
    </row>
    <row r="5888" spans="1:13" x14ac:dyDescent="0.25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 s="1">
        <v>179.97</v>
      </c>
      <c r="K5888">
        <v>3</v>
      </c>
      <c r="L5888" s="1">
        <v>0</v>
      </c>
      <c r="M5888" s="1">
        <v>86.385599999999997</v>
      </c>
    </row>
    <row r="5889" spans="1:13" x14ac:dyDescent="0.25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 s="1">
        <v>42.76</v>
      </c>
      <c r="K5889">
        <v>1</v>
      </c>
      <c r="L5889" s="1">
        <v>0</v>
      </c>
      <c r="M5889" s="1">
        <v>11.117599999999999</v>
      </c>
    </row>
    <row r="5890" spans="1:13" x14ac:dyDescent="0.25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 s="1">
        <v>45.68</v>
      </c>
      <c r="K5890">
        <v>2</v>
      </c>
      <c r="L5890" s="1">
        <v>0</v>
      </c>
      <c r="M5890" s="1">
        <v>21.012799999999999</v>
      </c>
    </row>
    <row r="5891" spans="1:13" x14ac:dyDescent="0.25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 s="1">
        <v>25.06</v>
      </c>
      <c r="K5891">
        <v>2</v>
      </c>
      <c r="L5891" s="1">
        <v>0</v>
      </c>
      <c r="M5891" s="1">
        <v>11.7782</v>
      </c>
    </row>
    <row r="5892" spans="1:13" x14ac:dyDescent="0.25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 s="1">
        <v>38.432000000000002</v>
      </c>
      <c r="K5892">
        <v>1</v>
      </c>
      <c r="L5892" s="1">
        <v>0.2</v>
      </c>
      <c r="M5892" s="1">
        <v>13.4512</v>
      </c>
    </row>
    <row r="5893" spans="1:13" x14ac:dyDescent="0.25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 s="1">
        <v>21.568000000000001</v>
      </c>
      <c r="K5893">
        <v>2</v>
      </c>
      <c r="L5893" s="1">
        <v>0.2</v>
      </c>
      <c r="M5893" s="1">
        <v>1.6175999999999999</v>
      </c>
    </row>
    <row r="5894" spans="1:13" x14ac:dyDescent="0.25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 s="1">
        <v>81.575999999999993</v>
      </c>
      <c r="K5894">
        <v>3</v>
      </c>
      <c r="L5894" s="1">
        <v>0.2</v>
      </c>
      <c r="M5894" s="1">
        <v>2.0394000000000001</v>
      </c>
    </row>
    <row r="5895" spans="1:13" x14ac:dyDescent="0.25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 s="1">
        <v>2.78</v>
      </c>
      <c r="K5895">
        <v>1</v>
      </c>
      <c r="L5895" s="1">
        <v>0</v>
      </c>
      <c r="M5895" s="1">
        <v>1.3622000000000001</v>
      </c>
    </row>
    <row r="5896" spans="1:13" x14ac:dyDescent="0.25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 s="1">
        <v>99.87</v>
      </c>
      <c r="K5896">
        <v>3</v>
      </c>
      <c r="L5896" s="1">
        <v>0</v>
      </c>
      <c r="M5896" s="1">
        <v>23.968800000000002</v>
      </c>
    </row>
    <row r="5897" spans="1:13" x14ac:dyDescent="0.25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 s="1">
        <v>44.4</v>
      </c>
      <c r="K5897">
        <v>3</v>
      </c>
      <c r="L5897" s="1">
        <v>0</v>
      </c>
      <c r="M5897" s="1">
        <v>22.2</v>
      </c>
    </row>
    <row r="5898" spans="1:13" x14ac:dyDescent="0.25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 s="1">
        <v>21.4</v>
      </c>
      <c r="K5898">
        <v>5</v>
      </c>
      <c r="L5898" s="1">
        <v>0</v>
      </c>
      <c r="M5898" s="1">
        <v>9.6300000000000008</v>
      </c>
    </row>
    <row r="5899" spans="1:13" x14ac:dyDescent="0.25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 s="1">
        <v>71.12</v>
      </c>
      <c r="K5899">
        <v>4</v>
      </c>
      <c r="L5899" s="1">
        <v>0</v>
      </c>
      <c r="M5899" s="1">
        <v>22.0472</v>
      </c>
    </row>
    <row r="5900" spans="1:13" x14ac:dyDescent="0.25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 s="1">
        <v>259.95999999999998</v>
      </c>
      <c r="K5900">
        <v>4</v>
      </c>
      <c r="L5900" s="1">
        <v>0</v>
      </c>
      <c r="M5900" s="1">
        <v>124.7808</v>
      </c>
    </row>
    <row r="5901" spans="1:13" x14ac:dyDescent="0.25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 s="1">
        <v>9.7799999999999994</v>
      </c>
      <c r="K5901">
        <v>1</v>
      </c>
      <c r="L5901" s="1">
        <v>0</v>
      </c>
      <c r="M5901" s="1">
        <v>4.8899999999999997</v>
      </c>
    </row>
    <row r="5902" spans="1:13" x14ac:dyDescent="0.25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 s="1">
        <v>24.192</v>
      </c>
      <c r="K5902">
        <v>9</v>
      </c>
      <c r="L5902" s="1">
        <v>0.2</v>
      </c>
      <c r="M5902" s="1">
        <v>7.56</v>
      </c>
    </row>
    <row r="5903" spans="1:13" x14ac:dyDescent="0.25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 s="1">
        <v>31.56</v>
      </c>
      <c r="K5903">
        <v>3</v>
      </c>
      <c r="L5903" s="1">
        <v>0</v>
      </c>
      <c r="M5903" s="1">
        <v>10.4148</v>
      </c>
    </row>
    <row r="5904" spans="1:13" x14ac:dyDescent="0.25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 s="1">
        <v>59.94</v>
      </c>
      <c r="K5904">
        <v>3</v>
      </c>
      <c r="L5904" s="1">
        <v>0</v>
      </c>
      <c r="M5904" s="1">
        <v>28.171800000000001</v>
      </c>
    </row>
    <row r="5905" spans="1:13" x14ac:dyDescent="0.25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 s="1">
        <v>45.36</v>
      </c>
      <c r="K5905">
        <v>4</v>
      </c>
      <c r="L5905" s="1">
        <v>0</v>
      </c>
      <c r="M5905" s="1">
        <v>22.226400000000002</v>
      </c>
    </row>
    <row r="5906" spans="1:13" x14ac:dyDescent="0.25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 s="1">
        <v>26.4</v>
      </c>
      <c r="K5906">
        <v>5</v>
      </c>
      <c r="L5906" s="1">
        <v>0</v>
      </c>
      <c r="M5906" s="1">
        <v>12.672000000000001</v>
      </c>
    </row>
    <row r="5907" spans="1:13" x14ac:dyDescent="0.25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 s="1">
        <v>41.4</v>
      </c>
      <c r="K5907">
        <v>4</v>
      </c>
      <c r="L5907" s="1">
        <v>0</v>
      </c>
      <c r="M5907" s="1">
        <v>19.872</v>
      </c>
    </row>
    <row r="5908" spans="1:13" x14ac:dyDescent="0.25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 s="1">
        <v>16.95</v>
      </c>
      <c r="K5908">
        <v>1</v>
      </c>
      <c r="L5908" s="1">
        <v>0</v>
      </c>
      <c r="M5908" s="1">
        <v>1.0169999999999999</v>
      </c>
    </row>
    <row r="5909" spans="1:13" x14ac:dyDescent="0.25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 s="1">
        <v>24.704000000000001</v>
      </c>
      <c r="K5909">
        <v>2</v>
      </c>
      <c r="L5909" s="1">
        <v>0.2</v>
      </c>
      <c r="M5909" s="1">
        <v>9.2639999999999993</v>
      </c>
    </row>
    <row r="5910" spans="1:13" x14ac:dyDescent="0.25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 s="1">
        <v>59.7</v>
      </c>
      <c r="K5910">
        <v>3</v>
      </c>
      <c r="L5910" s="1">
        <v>0</v>
      </c>
      <c r="M5910" s="1">
        <v>26.864999999999998</v>
      </c>
    </row>
    <row r="5911" spans="1:13" x14ac:dyDescent="0.25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 s="1">
        <v>14.52</v>
      </c>
      <c r="K5911">
        <v>3</v>
      </c>
      <c r="L5911" s="1">
        <v>0</v>
      </c>
      <c r="M5911" s="1">
        <v>5.6627999999999998</v>
      </c>
    </row>
    <row r="5912" spans="1:13" x14ac:dyDescent="0.25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 s="1">
        <v>104.184</v>
      </c>
      <c r="K5912">
        <v>3</v>
      </c>
      <c r="L5912" s="1">
        <v>0.2</v>
      </c>
      <c r="M5912" s="1">
        <v>33.8598</v>
      </c>
    </row>
    <row r="5913" spans="1:13" x14ac:dyDescent="0.25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 s="1">
        <v>46.53</v>
      </c>
      <c r="K5913">
        <v>3</v>
      </c>
      <c r="L5913" s="1">
        <v>0</v>
      </c>
      <c r="M5913" s="1">
        <v>13.0284</v>
      </c>
    </row>
    <row r="5914" spans="1:13" x14ac:dyDescent="0.25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 s="1">
        <v>25.5</v>
      </c>
      <c r="K5914">
        <v>3</v>
      </c>
      <c r="L5914" s="1">
        <v>0</v>
      </c>
      <c r="M5914" s="1">
        <v>6.63</v>
      </c>
    </row>
    <row r="5915" spans="1:13" x14ac:dyDescent="0.2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 s="1">
        <v>14.9</v>
      </c>
      <c r="K5915">
        <v>5</v>
      </c>
      <c r="L5915" s="1">
        <v>0</v>
      </c>
      <c r="M5915" s="1">
        <v>1.0429999999999999</v>
      </c>
    </row>
    <row r="5916" spans="1:13" x14ac:dyDescent="0.2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 s="1">
        <v>87.71</v>
      </c>
      <c r="K5916">
        <v>7</v>
      </c>
      <c r="L5916" s="1">
        <v>0</v>
      </c>
      <c r="M5916" s="1">
        <v>41.223700000000001</v>
      </c>
    </row>
    <row r="5917" spans="1:13" x14ac:dyDescent="0.2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 s="1">
        <v>199.76400000000001</v>
      </c>
      <c r="K5917">
        <v>2</v>
      </c>
      <c r="L5917" s="1">
        <v>0.1</v>
      </c>
      <c r="M5917" s="1">
        <v>8.8783999999999992</v>
      </c>
    </row>
    <row r="5918" spans="1:13" x14ac:dyDescent="0.2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 s="1">
        <v>94.6</v>
      </c>
      <c r="K5918">
        <v>4</v>
      </c>
      <c r="L5918" s="1">
        <v>0</v>
      </c>
      <c r="M5918" s="1">
        <v>27.434000000000001</v>
      </c>
    </row>
    <row r="5919" spans="1:13" x14ac:dyDescent="0.25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 s="1">
        <v>4228.7039999999997</v>
      </c>
      <c r="K5919">
        <v>6</v>
      </c>
      <c r="L5919" s="1">
        <v>0.2</v>
      </c>
      <c r="M5919" s="1">
        <v>158.57640000000001</v>
      </c>
    </row>
    <row r="5920" spans="1:13" x14ac:dyDescent="0.25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 s="1">
        <v>2003.92</v>
      </c>
      <c r="K5920">
        <v>5</v>
      </c>
      <c r="L5920" s="1">
        <v>0.2</v>
      </c>
      <c r="M5920" s="1">
        <v>-25.048999999999999</v>
      </c>
    </row>
    <row r="5921" spans="1:13" x14ac:dyDescent="0.25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 s="1">
        <v>209.97</v>
      </c>
      <c r="K5921">
        <v>3</v>
      </c>
      <c r="L5921" s="1">
        <v>0</v>
      </c>
      <c r="M5921" s="1">
        <v>58.791600000000003</v>
      </c>
    </row>
    <row r="5922" spans="1:13" x14ac:dyDescent="0.2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 s="1">
        <v>659.9</v>
      </c>
      <c r="K5922">
        <v>2</v>
      </c>
      <c r="L5922" s="1">
        <v>0</v>
      </c>
      <c r="M5922" s="1">
        <v>217.767</v>
      </c>
    </row>
    <row r="5923" spans="1:13" x14ac:dyDescent="0.25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 s="1">
        <v>110.96</v>
      </c>
      <c r="K5923">
        <v>2</v>
      </c>
      <c r="L5923" s="1">
        <v>0</v>
      </c>
      <c r="M5923" s="1">
        <v>53.260800000000003</v>
      </c>
    </row>
    <row r="5924" spans="1:13" x14ac:dyDescent="0.25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 s="1">
        <v>67.8</v>
      </c>
      <c r="K5924">
        <v>4</v>
      </c>
      <c r="L5924" s="1">
        <v>0</v>
      </c>
      <c r="M5924" s="1">
        <v>1.3560000000000001</v>
      </c>
    </row>
    <row r="5925" spans="1:13" x14ac:dyDescent="0.25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 s="1">
        <v>313.17599999999999</v>
      </c>
      <c r="K5925">
        <v>2</v>
      </c>
      <c r="L5925" s="1">
        <v>0.4</v>
      </c>
      <c r="M5925" s="1">
        <v>-120.0508</v>
      </c>
    </row>
    <row r="5926" spans="1:13" x14ac:dyDescent="0.25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 s="1">
        <v>22.96</v>
      </c>
      <c r="K5926">
        <v>7</v>
      </c>
      <c r="L5926" s="1">
        <v>0</v>
      </c>
      <c r="M5926" s="1">
        <v>6.6584000000000003</v>
      </c>
    </row>
    <row r="5927" spans="1:13" x14ac:dyDescent="0.25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 s="1">
        <v>1099.5</v>
      </c>
      <c r="K5927">
        <v>10</v>
      </c>
      <c r="L5927" s="1">
        <v>0</v>
      </c>
      <c r="M5927" s="1">
        <v>362.83499999999998</v>
      </c>
    </row>
    <row r="5928" spans="1:13" x14ac:dyDescent="0.25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 s="1">
        <v>1215.92</v>
      </c>
      <c r="K5928">
        <v>8</v>
      </c>
      <c r="L5928" s="1">
        <v>0</v>
      </c>
      <c r="M5928" s="1">
        <v>316.13920000000002</v>
      </c>
    </row>
    <row r="5929" spans="1:13" x14ac:dyDescent="0.25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 s="1">
        <v>7.31</v>
      </c>
      <c r="K5929">
        <v>1</v>
      </c>
      <c r="L5929" s="1">
        <v>0</v>
      </c>
      <c r="M5929" s="1">
        <v>3.4357000000000002</v>
      </c>
    </row>
    <row r="5930" spans="1:13" x14ac:dyDescent="0.25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 s="1">
        <v>8.92</v>
      </c>
      <c r="K5930">
        <v>4</v>
      </c>
      <c r="L5930" s="1">
        <v>0</v>
      </c>
      <c r="M5930" s="1">
        <v>3.9247999999999998</v>
      </c>
    </row>
    <row r="5931" spans="1:13" x14ac:dyDescent="0.25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 s="1">
        <v>87.21</v>
      </c>
      <c r="K5931">
        <v>3</v>
      </c>
      <c r="L5931" s="1">
        <v>0.5</v>
      </c>
      <c r="M5931" s="1">
        <v>-45.349200000000003</v>
      </c>
    </row>
    <row r="5932" spans="1:13" x14ac:dyDescent="0.25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 s="1">
        <v>15.552</v>
      </c>
      <c r="K5932">
        <v>3</v>
      </c>
      <c r="L5932" s="1">
        <v>0.2</v>
      </c>
      <c r="M5932" s="1">
        <v>5.4432</v>
      </c>
    </row>
    <row r="5933" spans="1:13" x14ac:dyDescent="0.25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 s="1">
        <v>683.98800000000006</v>
      </c>
      <c r="K5933">
        <v>2</v>
      </c>
      <c r="L5933" s="1">
        <v>0.4</v>
      </c>
      <c r="M5933" s="1">
        <v>-113.998</v>
      </c>
    </row>
    <row r="5934" spans="1:13" x14ac:dyDescent="0.25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 s="1">
        <v>13.391999999999999</v>
      </c>
      <c r="K5934">
        <v>3</v>
      </c>
      <c r="L5934" s="1">
        <v>0.2</v>
      </c>
      <c r="M5934" s="1">
        <v>1.0044</v>
      </c>
    </row>
    <row r="5935" spans="1:13" x14ac:dyDescent="0.25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 s="1">
        <v>16.776</v>
      </c>
      <c r="K5935">
        <v>3</v>
      </c>
      <c r="L5935" s="1">
        <v>0.2</v>
      </c>
      <c r="M5935" s="1">
        <v>4.8231000000000002</v>
      </c>
    </row>
    <row r="5936" spans="1:13" x14ac:dyDescent="0.25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 s="1">
        <v>527.91999999999996</v>
      </c>
      <c r="K5936">
        <v>2</v>
      </c>
      <c r="L5936" s="1">
        <v>0.2</v>
      </c>
      <c r="M5936" s="1">
        <v>85.787000000000006</v>
      </c>
    </row>
    <row r="5937" spans="1:13" x14ac:dyDescent="0.25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 s="1">
        <v>25.4</v>
      </c>
      <c r="K5937">
        <v>5</v>
      </c>
      <c r="L5937" s="1">
        <v>0</v>
      </c>
      <c r="M5937" s="1">
        <v>8.6359999999999992</v>
      </c>
    </row>
    <row r="5938" spans="1:13" x14ac:dyDescent="0.25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 s="1">
        <v>177.48</v>
      </c>
      <c r="K5938">
        <v>3</v>
      </c>
      <c r="L5938" s="1">
        <v>0.2</v>
      </c>
      <c r="M5938" s="1">
        <v>19.9665</v>
      </c>
    </row>
    <row r="5939" spans="1:13" x14ac:dyDescent="0.25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 s="1">
        <v>71.975999999999999</v>
      </c>
      <c r="K5939">
        <v>3</v>
      </c>
      <c r="L5939" s="1">
        <v>0.2</v>
      </c>
      <c r="M5939" s="1">
        <v>8.9969999999999999</v>
      </c>
    </row>
    <row r="5940" spans="1:13" x14ac:dyDescent="0.25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 s="1">
        <v>95.992000000000004</v>
      </c>
      <c r="K5940">
        <v>1</v>
      </c>
      <c r="L5940" s="1">
        <v>0.2</v>
      </c>
      <c r="M5940" s="1">
        <v>9.5991999999999997</v>
      </c>
    </row>
    <row r="5941" spans="1:13" x14ac:dyDescent="0.25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 s="1">
        <v>13.215999999999999</v>
      </c>
      <c r="K5941">
        <v>4</v>
      </c>
      <c r="L5941" s="1">
        <v>0.2</v>
      </c>
      <c r="M5941" s="1">
        <v>4.2952000000000004</v>
      </c>
    </row>
    <row r="5942" spans="1:13" x14ac:dyDescent="0.25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 s="1">
        <v>435.84</v>
      </c>
      <c r="K5942">
        <v>12</v>
      </c>
      <c r="L5942" s="1">
        <v>0</v>
      </c>
      <c r="M5942" s="1">
        <v>130.75200000000001</v>
      </c>
    </row>
    <row r="5943" spans="1:13" x14ac:dyDescent="0.25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 s="1">
        <v>5.88</v>
      </c>
      <c r="K5943">
        <v>2</v>
      </c>
      <c r="L5943" s="1">
        <v>0</v>
      </c>
      <c r="M5943" s="1">
        <v>1.5875999999999999</v>
      </c>
    </row>
    <row r="5944" spans="1:13" x14ac:dyDescent="0.25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 s="1">
        <v>211.16800000000001</v>
      </c>
      <c r="K5944">
        <v>4</v>
      </c>
      <c r="L5944" s="1">
        <v>0.2</v>
      </c>
      <c r="M5944" s="1">
        <v>18.4772</v>
      </c>
    </row>
    <row r="5945" spans="1:13" x14ac:dyDescent="0.25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 s="1">
        <v>6.28</v>
      </c>
      <c r="K5945">
        <v>1</v>
      </c>
      <c r="L5945" s="1">
        <v>0</v>
      </c>
      <c r="M5945" s="1">
        <v>2.6375999999999999</v>
      </c>
    </row>
    <row r="5946" spans="1:13" x14ac:dyDescent="0.25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 s="1">
        <v>95.1</v>
      </c>
      <c r="K5946">
        <v>5</v>
      </c>
      <c r="L5946" s="1">
        <v>0</v>
      </c>
      <c r="M5946" s="1">
        <v>30.431999999999999</v>
      </c>
    </row>
    <row r="5947" spans="1:13" x14ac:dyDescent="0.25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 s="1">
        <v>25.92</v>
      </c>
      <c r="K5947">
        <v>4</v>
      </c>
      <c r="L5947" s="1">
        <v>0</v>
      </c>
      <c r="M5947" s="1">
        <v>12.441599999999999</v>
      </c>
    </row>
    <row r="5948" spans="1:13" x14ac:dyDescent="0.25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 s="1">
        <v>48.84</v>
      </c>
      <c r="K5948">
        <v>4</v>
      </c>
      <c r="L5948" s="1">
        <v>0</v>
      </c>
      <c r="M5948" s="1">
        <v>13.1868</v>
      </c>
    </row>
    <row r="5949" spans="1:13" x14ac:dyDescent="0.25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 s="1">
        <v>25.9</v>
      </c>
      <c r="K5949">
        <v>5</v>
      </c>
      <c r="L5949" s="1">
        <v>0</v>
      </c>
      <c r="M5949" s="1">
        <v>12.691000000000001</v>
      </c>
    </row>
    <row r="5950" spans="1:13" x14ac:dyDescent="0.25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 s="1">
        <v>42.68</v>
      </c>
      <c r="K5950">
        <v>4</v>
      </c>
      <c r="L5950" s="1">
        <v>0</v>
      </c>
      <c r="M5950" s="1">
        <v>19.6328</v>
      </c>
    </row>
    <row r="5951" spans="1:13" x14ac:dyDescent="0.25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 s="1">
        <v>299.97000000000003</v>
      </c>
      <c r="K5951">
        <v>3</v>
      </c>
      <c r="L5951" s="1">
        <v>0</v>
      </c>
      <c r="M5951" s="1">
        <v>125.98739999999999</v>
      </c>
    </row>
    <row r="5952" spans="1:13" x14ac:dyDescent="0.25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 s="1">
        <v>262.24</v>
      </c>
      <c r="K5952">
        <v>2</v>
      </c>
      <c r="L5952" s="1">
        <v>0</v>
      </c>
      <c r="M5952" s="1">
        <v>78.671999999999997</v>
      </c>
    </row>
    <row r="5953" spans="1:13" x14ac:dyDescent="0.25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 s="1">
        <v>234.36</v>
      </c>
      <c r="K5953">
        <v>6</v>
      </c>
      <c r="L5953" s="1">
        <v>0</v>
      </c>
      <c r="M5953" s="1">
        <v>112.4928</v>
      </c>
    </row>
    <row r="5954" spans="1:13" x14ac:dyDescent="0.25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 s="1">
        <v>20.736000000000001</v>
      </c>
      <c r="K5954">
        <v>4</v>
      </c>
      <c r="L5954" s="1">
        <v>0.2</v>
      </c>
      <c r="M5954" s="1">
        <v>7.2576000000000001</v>
      </c>
    </row>
    <row r="5955" spans="1:13" x14ac:dyDescent="0.25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 s="1">
        <v>10.5</v>
      </c>
      <c r="K5955">
        <v>5</v>
      </c>
      <c r="L5955" s="1">
        <v>0</v>
      </c>
      <c r="M5955" s="1">
        <v>2.94</v>
      </c>
    </row>
    <row r="5956" spans="1:13" x14ac:dyDescent="0.25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 s="1">
        <v>23.968</v>
      </c>
      <c r="K5956">
        <v>2</v>
      </c>
      <c r="L5956" s="1">
        <v>0.2</v>
      </c>
      <c r="M5956" s="1">
        <v>7.7896000000000001</v>
      </c>
    </row>
    <row r="5957" spans="1:13" x14ac:dyDescent="0.25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 s="1">
        <v>521.96</v>
      </c>
      <c r="K5957">
        <v>4</v>
      </c>
      <c r="L5957" s="1">
        <v>0.5</v>
      </c>
      <c r="M5957" s="1">
        <v>-250.54079999999999</v>
      </c>
    </row>
    <row r="5958" spans="1:13" x14ac:dyDescent="0.25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 s="1">
        <v>676.55</v>
      </c>
      <c r="K5958">
        <v>5</v>
      </c>
      <c r="L5958" s="1">
        <v>0</v>
      </c>
      <c r="M5958" s="1">
        <v>6.7655000000000003</v>
      </c>
    </row>
    <row r="5959" spans="1:13" x14ac:dyDescent="0.25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 s="1">
        <v>154.9</v>
      </c>
      <c r="K5959">
        <v>5</v>
      </c>
      <c r="L5959" s="1">
        <v>0</v>
      </c>
      <c r="M5959" s="1">
        <v>40.274000000000001</v>
      </c>
    </row>
    <row r="5960" spans="1:13" x14ac:dyDescent="0.25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 s="1">
        <v>30.56</v>
      </c>
      <c r="K5960">
        <v>4</v>
      </c>
      <c r="L5960" s="1">
        <v>0</v>
      </c>
      <c r="M5960" s="1">
        <v>14.974399999999999</v>
      </c>
    </row>
    <row r="5961" spans="1:13" x14ac:dyDescent="0.25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 s="1">
        <v>770.35199999999998</v>
      </c>
      <c r="K5961">
        <v>3</v>
      </c>
      <c r="L5961" s="1">
        <v>0.2</v>
      </c>
      <c r="M5961" s="1">
        <v>77.035200000000003</v>
      </c>
    </row>
    <row r="5962" spans="1:13" x14ac:dyDescent="0.25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 s="1">
        <v>21.12</v>
      </c>
      <c r="K5962">
        <v>4</v>
      </c>
      <c r="L5962" s="1">
        <v>0</v>
      </c>
      <c r="M5962" s="1">
        <v>6.5472000000000001</v>
      </c>
    </row>
    <row r="5963" spans="1:13" x14ac:dyDescent="0.25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 s="1">
        <v>575.928</v>
      </c>
      <c r="K5963">
        <v>9</v>
      </c>
      <c r="L5963" s="1">
        <v>0.2</v>
      </c>
      <c r="M5963" s="1">
        <v>57.592799999999997</v>
      </c>
    </row>
    <row r="5964" spans="1:13" x14ac:dyDescent="0.25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 s="1">
        <v>7.78</v>
      </c>
      <c r="K5964">
        <v>2</v>
      </c>
      <c r="L5964" s="1">
        <v>0</v>
      </c>
      <c r="M5964" s="1">
        <v>2.0228000000000002</v>
      </c>
    </row>
    <row r="5965" spans="1:13" x14ac:dyDescent="0.25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 s="1">
        <v>123.92</v>
      </c>
      <c r="K5965">
        <v>4</v>
      </c>
      <c r="L5965" s="1">
        <v>0</v>
      </c>
      <c r="M5965" s="1">
        <v>55.764000000000003</v>
      </c>
    </row>
    <row r="5966" spans="1:13" x14ac:dyDescent="0.25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 s="1">
        <v>17.22</v>
      </c>
      <c r="K5966">
        <v>3</v>
      </c>
      <c r="L5966" s="1">
        <v>0</v>
      </c>
      <c r="M5966" s="1">
        <v>5.1660000000000004</v>
      </c>
    </row>
    <row r="5967" spans="1:13" x14ac:dyDescent="0.25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 s="1">
        <v>226.56</v>
      </c>
      <c r="K5967">
        <v>6</v>
      </c>
      <c r="L5967" s="1">
        <v>0</v>
      </c>
      <c r="M5967" s="1">
        <v>63.436799999999998</v>
      </c>
    </row>
    <row r="5968" spans="1:13" x14ac:dyDescent="0.25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 s="1">
        <v>107.88</v>
      </c>
      <c r="K5968">
        <v>3</v>
      </c>
      <c r="L5968" s="1">
        <v>0.2</v>
      </c>
      <c r="M5968" s="1">
        <v>10.788</v>
      </c>
    </row>
    <row r="5969" spans="1:13" x14ac:dyDescent="0.25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 s="1">
        <v>81.98</v>
      </c>
      <c r="K5969">
        <v>2</v>
      </c>
      <c r="L5969" s="1">
        <v>0</v>
      </c>
      <c r="M5969" s="1">
        <v>40.170200000000001</v>
      </c>
    </row>
    <row r="5970" spans="1:13" x14ac:dyDescent="0.25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 s="1">
        <v>104.85</v>
      </c>
      <c r="K5970">
        <v>1</v>
      </c>
      <c r="L5970" s="1">
        <v>0</v>
      </c>
      <c r="M5970" s="1">
        <v>50.328000000000003</v>
      </c>
    </row>
    <row r="5971" spans="1:13" x14ac:dyDescent="0.25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 s="1">
        <v>8.7040000000000006</v>
      </c>
      <c r="K5971">
        <v>2</v>
      </c>
      <c r="L5971" s="1">
        <v>0.2</v>
      </c>
      <c r="M5971" s="1">
        <v>3.1551999999999998</v>
      </c>
    </row>
    <row r="5972" spans="1:13" x14ac:dyDescent="0.25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 s="1">
        <v>19.920000000000002</v>
      </c>
      <c r="K5972">
        <v>4</v>
      </c>
      <c r="L5972" s="1">
        <v>0</v>
      </c>
      <c r="M5972" s="1">
        <v>9.7607999999999997</v>
      </c>
    </row>
    <row r="5973" spans="1:13" x14ac:dyDescent="0.25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 s="1">
        <v>43.02</v>
      </c>
      <c r="K5973">
        <v>3</v>
      </c>
      <c r="L5973" s="1">
        <v>0</v>
      </c>
      <c r="M5973" s="1">
        <v>15.4872</v>
      </c>
    </row>
    <row r="5974" spans="1:13" x14ac:dyDescent="0.25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 s="1">
        <v>240.78399999999999</v>
      </c>
      <c r="K5974">
        <v>1</v>
      </c>
      <c r="L5974" s="1">
        <v>0.2</v>
      </c>
      <c r="M5974" s="1">
        <v>30.097999999999999</v>
      </c>
    </row>
    <row r="5975" spans="1:13" x14ac:dyDescent="0.25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 s="1">
        <v>414.96</v>
      </c>
      <c r="K5975">
        <v>2</v>
      </c>
      <c r="L5975" s="1">
        <v>0</v>
      </c>
      <c r="M5975" s="1">
        <v>124.488</v>
      </c>
    </row>
    <row r="5976" spans="1:13" x14ac:dyDescent="0.25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 s="1">
        <v>387.72</v>
      </c>
      <c r="K5976">
        <v>5</v>
      </c>
      <c r="L5976" s="1">
        <v>0.2</v>
      </c>
      <c r="M5976" s="1">
        <v>-67.850999999999999</v>
      </c>
    </row>
    <row r="5977" spans="1:13" x14ac:dyDescent="0.25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 s="1">
        <v>360.38</v>
      </c>
      <c r="K5977">
        <v>2</v>
      </c>
      <c r="L5977" s="1">
        <v>0</v>
      </c>
      <c r="M5977" s="1">
        <v>93.698800000000006</v>
      </c>
    </row>
    <row r="5978" spans="1:13" x14ac:dyDescent="0.25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 s="1">
        <v>13.56</v>
      </c>
      <c r="K5978">
        <v>2</v>
      </c>
      <c r="L5978" s="1">
        <v>0</v>
      </c>
      <c r="M5978" s="1">
        <v>6.2375999999999996</v>
      </c>
    </row>
    <row r="5979" spans="1:13" x14ac:dyDescent="0.25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 s="1">
        <v>552</v>
      </c>
      <c r="K5979">
        <v>10</v>
      </c>
      <c r="L5979" s="1">
        <v>0.2</v>
      </c>
      <c r="M5979" s="1">
        <v>34.5</v>
      </c>
    </row>
    <row r="5980" spans="1:13" x14ac:dyDescent="0.25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 s="1">
        <v>429.9</v>
      </c>
      <c r="K5980">
        <v>5</v>
      </c>
      <c r="L5980" s="1">
        <v>0</v>
      </c>
      <c r="M5980" s="1">
        <v>111.774</v>
      </c>
    </row>
    <row r="5981" spans="1:13" x14ac:dyDescent="0.25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 s="1">
        <v>32.06</v>
      </c>
      <c r="K5981">
        <v>2</v>
      </c>
      <c r="L5981" s="1">
        <v>0</v>
      </c>
      <c r="M5981" s="1">
        <v>15.3888</v>
      </c>
    </row>
    <row r="5982" spans="1:13" x14ac:dyDescent="0.25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 s="1">
        <v>161.96</v>
      </c>
      <c r="K5982">
        <v>2</v>
      </c>
      <c r="L5982" s="1">
        <v>0</v>
      </c>
      <c r="M5982" s="1">
        <v>45.348799999999997</v>
      </c>
    </row>
    <row r="5983" spans="1:13" x14ac:dyDescent="0.25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 s="1">
        <v>19.86</v>
      </c>
      <c r="K5983">
        <v>2</v>
      </c>
      <c r="L5983" s="1">
        <v>0</v>
      </c>
      <c r="M5983" s="1">
        <v>5.7594000000000003</v>
      </c>
    </row>
    <row r="5984" spans="1:13" x14ac:dyDescent="0.25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 s="1">
        <v>12.96</v>
      </c>
      <c r="K5984">
        <v>2</v>
      </c>
      <c r="L5984" s="1">
        <v>0</v>
      </c>
      <c r="M5984" s="1">
        <v>6.3503999999999996</v>
      </c>
    </row>
    <row r="5985" spans="1:13" x14ac:dyDescent="0.25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 s="1">
        <v>20.544</v>
      </c>
      <c r="K5985">
        <v>6</v>
      </c>
      <c r="L5985" s="1">
        <v>0.2</v>
      </c>
      <c r="M5985" s="1">
        <v>6.42</v>
      </c>
    </row>
    <row r="5986" spans="1:13" x14ac:dyDescent="0.25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 s="1">
        <v>185.58</v>
      </c>
      <c r="K5986">
        <v>6</v>
      </c>
      <c r="L5986" s="1">
        <v>0</v>
      </c>
      <c r="M5986" s="1">
        <v>76.087800000000001</v>
      </c>
    </row>
    <row r="5987" spans="1:13" x14ac:dyDescent="0.25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 s="1">
        <v>77.56</v>
      </c>
      <c r="K5987">
        <v>2</v>
      </c>
      <c r="L5987" s="1">
        <v>0</v>
      </c>
      <c r="M5987" s="1">
        <v>35.677599999999998</v>
      </c>
    </row>
    <row r="5988" spans="1:13" x14ac:dyDescent="0.25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 s="1">
        <v>87.92</v>
      </c>
      <c r="K5988">
        <v>4</v>
      </c>
      <c r="L5988" s="1">
        <v>0</v>
      </c>
      <c r="M5988" s="1">
        <v>0.87919999999999998</v>
      </c>
    </row>
    <row r="5989" spans="1:13" x14ac:dyDescent="0.25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 s="1">
        <v>245.94</v>
      </c>
      <c r="K5989">
        <v>6</v>
      </c>
      <c r="L5989" s="1">
        <v>0</v>
      </c>
      <c r="M5989" s="1">
        <v>120.5106</v>
      </c>
    </row>
    <row r="5990" spans="1:13" x14ac:dyDescent="0.25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 s="1">
        <v>8.6</v>
      </c>
      <c r="K5990">
        <v>1</v>
      </c>
      <c r="L5990" s="1">
        <v>0</v>
      </c>
      <c r="M5990" s="1">
        <v>4.0419999999999998</v>
      </c>
    </row>
    <row r="5991" spans="1:13" x14ac:dyDescent="0.25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 s="1">
        <v>504.9</v>
      </c>
      <c r="K5991">
        <v>5</v>
      </c>
      <c r="L5991" s="1">
        <v>0</v>
      </c>
      <c r="M5991" s="1">
        <v>126.22499999999999</v>
      </c>
    </row>
    <row r="5992" spans="1:13" x14ac:dyDescent="0.2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 s="1">
        <v>2357.4879999999998</v>
      </c>
      <c r="K5992">
        <v>7</v>
      </c>
      <c r="L5992" s="1">
        <v>0.2</v>
      </c>
      <c r="M5992" s="1">
        <v>884.05799999999999</v>
      </c>
    </row>
    <row r="5993" spans="1:13" x14ac:dyDescent="0.25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 s="1">
        <v>369.54399999999998</v>
      </c>
      <c r="K5993">
        <v>7</v>
      </c>
      <c r="L5993" s="1">
        <v>0.2</v>
      </c>
      <c r="M5993" s="1">
        <v>32.335099999999997</v>
      </c>
    </row>
    <row r="5994" spans="1:13" x14ac:dyDescent="0.25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 s="1">
        <v>184.75200000000001</v>
      </c>
      <c r="K5994">
        <v>3</v>
      </c>
      <c r="L5994" s="1">
        <v>0.2</v>
      </c>
      <c r="M5994" s="1">
        <v>-20.784600000000001</v>
      </c>
    </row>
    <row r="5995" spans="1:13" x14ac:dyDescent="0.25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 s="1">
        <v>64.959999999999994</v>
      </c>
      <c r="K5995">
        <v>5</v>
      </c>
      <c r="L5995" s="1">
        <v>0.2</v>
      </c>
      <c r="M5995" s="1">
        <v>-4.0599999999999996</v>
      </c>
    </row>
    <row r="5996" spans="1:13" x14ac:dyDescent="0.25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 s="1">
        <v>13.52</v>
      </c>
      <c r="K5996">
        <v>2</v>
      </c>
      <c r="L5996" s="1">
        <v>0.2</v>
      </c>
      <c r="M5996" s="1">
        <v>1.69</v>
      </c>
    </row>
    <row r="5997" spans="1:13" x14ac:dyDescent="0.25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 s="1">
        <v>458.43</v>
      </c>
      <c r="K5997">
        <v>5</v>
      </c>
      <c r="L5997" s="1">
        <v>0.3</v>
      </c>
      <c r="M5997" s="1">
        <v>-137.529</v>
      </c>
    </row>
    <row r="5998" spans="1:13" x14ac:dyDescent="0.25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 s="1">
        <v>387.13600000000002</v>
      </c>
      <c r="K5998">
        <v>4</v>
      </c>
      <c r="L5998" s="1">
        <v>0.2</v>
      </c>
      <c r="M5998" s="1">
        <v>24.196000000000002</v>
      </c>
    </row>
    <row r="5999" spans="1:13" x14ac:dyDescent="0.25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 s="1">
        <v>328.59</v>
      </c>
      <c r="K5999">
        <v>3</v>
      </c>
      <c r="L5999" s="1">
        <v>0.4</v>
      </c>
      <c r="M5999" s="1">
        <v>-147.8655</v>
      </c>
    </row>
    <row r="6000" spans="1:13" x14ac:dyDescent="0.25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 s="1">
        <v>338.35199999999998</v>
      </c>
      <c r="K6000">
        <v>3</v>
      </c>
      <c r="L6000" s="1">
        <v>0.2</v>
      </c>
      <c r="M6000" s="1">
        <v>4.2294</v>
      </c>
    </row>
    <row r="6001" spans="1:13" x14ac:dyDescent="0.25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 s="1">
        <v>25.92</v>
      </c>
      <c r="K6001">
        <v>4</v>
      </c>
      <c r="L6001" s="1">
        <v>0</v>
      </c>
      <c r="M6001" s="1">
        <v>12.441599999999999</v>
      </c>
    </row>
    <row r="6002" spans="1:13" x14ac:dyDescent="0.25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 s="1">
        <v>91.36</v>
      </c>
      <c r="K6002">
        <v>4</v>
      </c>
      <c r="L6002" s="1">
        <v>0</v>
      </c>
      <c r="M6002" s="1">
        <v>42.025599999999997</v>
      </c>
    </row>
    <row r="6003" spans="1:13" x14ac:dyDescent="0.25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 s="1">
        <v>87.96</v>
      </c>
      <c r="K6003">
        <v>3</v>
      </c>
      <c r="L6003" s="1">
        <v>0.2</v>
      </c>
      <c r="M6003" s="1">
        <v>7.6965000000000003</v>
      </c>
    </row>
    <row r="6004" spans="1:13" x14ac:dyDescent="0.25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 s="1">
        <v>5.2140000000000004</v>
      </c>
      <c r="K6004">
        <v>2</v>
      </c>
      <c r="L6004" s="1">
        <v>0.7</v>
      </c>
      <c r="M6004" s="1">
        <v>-4.1711999999999998</v>
      </c>
    </row>
    <row r="6005" spans="1:13" x14ac:dyDescent="0.25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 s="1">
        <v>12.294</v>
      </c>
      <c r="K6005">
        <v>1</v>
      </c>
      <c r="L6005" s="1">
        <v>0.7</v>
      </c>
      <c r="M6005" s="1">
        <v>-8.6058000000000003</v>
      </c>
    </row>
    <row r="6006" spans="1:13" x14ac:dyDescent="0.2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 s="1">
        <v>19.760000000000002</v>
      </c>
      <c r="K6006">
        <v>4</v>
      </c>
      <c r="L6006" s="1">
        <v>0</v>
      </c>
      <c r="M6006" s="1">
        <v>8.2992000000000008</v>
      </c>
    </row>
    <row r="6007" spans="1:13" x14ac:dyDescent="0.25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 s="1">
        <v>109.764</v>
      </c>
      <c r="K6007">
        <v>2</v>
      </c>
      <c r="L6007" s="1">
        <v>0.1</v>
      </c>
      <c r="M6007" s="1">
        <v>8.5372000000000003</v>
      </c>
    </row>
    <row r="6008" spans="1:13" x14ac:dyDescent="0.25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 s="1">
        <v>128.85</v>
      </c>
      <c r="K6008">
        <v>3</v>
      </c>
      <c r="L6008" s="1">
        <v>0</v>
      </c>
      <c r="M6008" s="1">
        <v>3.8654999999999999</v>
      </c>
    </row>
    <row r="6009" spans="1:13" x14ac:dyDescent="0.25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 s="1">
        <v>127.95</v>
      </c>
      <c r="K6009">
        <v>3</v>
      </c>
      <c r="L6009" s="1">
        <v>0</v>
      </c>
      <c r="M6009" s="1">
        <v>21.7515</v>
      </c>
    </row>
    <row r="6010" spans="1:13" x14ac:dyDescent="0.25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 s="1">
        <v>68.52</v>
      </c>
      <c r="K6010">
        <v>3</v>
      </c>
      <c r="L6010" s="1">
        <v>0</v>
      </c>
      <c r="M6010" s="1">
        <v>31.519200000000001</v>
      </c>
    </row>
    <row r="6011" spans="1:13" x14ac:dyDescent="0.25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 s="1">
        <v>74.94</v>
      </c>
      <c r="K6011">
        <v>3</v>
      </c>
      <c r="L6011" s="1">
        <v>0</v>
      </c>
      <c r="M6011" s="1">
        <v>14.2386</v>
      </c>
    </row>
    <row r="6012" spans="1:13" x14ac:dyDescent="0.25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 s="1">
        <v>2548.56</v>
      </c>
      <c r="K6012">
        <v>6</v>
      </c>
      <c r="L6012" s="1">
        <v>0.2</v>
      </c>
      <c r="M6012" s="1">
        <v>286.71300000000002</v>
      </c>
    </row>
    <row r="6013" spans="1:13" x14ac:dyDescent="0.25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 s="1">
        <v>271.44</v>
      </c>
      <c r="K6013">
        <v>3</v>
      </c>
      <c r="L6013" s="1">
        <v>0</v>
      </c>
      <c r="M6013" s="1">
        <v>122.148</v>
      </c>
    </row>
    <row r="6014" spans="1:13" x14ac:dyDescent="0.25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 s="1">
        <v>287.88</v>
      </c>
      <c r="K6014">
        <v>3</v>
      </c>
      <c r="L6014" s="1">
        <v>0.2</v>
      </c>
      <c r="M6014" s="1">
        <v>35.984999999999999</v>
      </c>
    </row>
    <row r="6015" spans="1:13" x14ac:dyDescent="0.25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 s="1">
        <v>14.9</v>
      </c>
      <c r="K6015">
        <v>5</v>
      </c>
      <c r="L6015" s="1">
        <v>0</v>
      </c>
      <c r="M6015" s="1">
        <v>7.1520000000000001</v>
      </c>
    </row>
    <row r="6016" spans="1:13" x14ac:dyDescent="0.25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 s="1">
        <v>4158.9120000000003</v>
      </c>
      <c r="K6016">
        <v>8</v>
      </c>
      <c r="L6016" s="1">
        <v>0.2</v>
      </c>
      <c r="M6016" s="1">
        <v>363.90480000000002</v>
      </c>
    </row>
    <row r="6017" spans="1:13" x14ac:dyDescent="0.25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 s="1">
        <v>91.96</v>
      </c>
      <c r="K6017">
        <v>2</v>
      </c>
      <c r="L6017" s="1">
        <v>0</v>
      </c>
      <c r="M6017" s="1">
        <v>15.6332</v>
      </c>
    </row>
    <row r="6018" spans="1:13" x14ac:dyDescent="0.25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 s="1">
        <v>33.11</v>
      </c>
      <c r="K6018">
        <v>7</v>
      </c>
      <c r="L6018" s="1">
        <v>0</v>
      </c>
      <c r="M6018" s="1">
        <v>12.9129</v>
      </c>
    </row>
    <row r="6019" spans="1:13" x14ac:dyDescent="0.25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 s="1">
        <v>19.440000000000001</v>
      </c>
      <c r="K6019">
        <v>3</v>
      </c>
      <c r="L6019" s="1">
        <v>0</v>
      </c>
      <c r="M6019" s="1">
        <v>9.3312000000000008</v>
      </c>
    </row>
    <row r="6020" spans="1:13" x14ac:dyDescent="0.25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 s="1">
        <v>55.48</v>
      </c>
      <c r="K6020">
        <v>1</v>
      </c>
      <c r="L6020" s="1">
        <v>0</v>
      </c>
      <c r="M6020" s="1">
        <v>26.630400000000002</v>
      </c>
    </row>
    <row r="6021" spans="1:13" x14ac:dyDescent="0.25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 s="1">
        <v>91.92</v>
      </c>
      <c r="K6021">
        <v>5</v>
      </c>
      <c r="L6021" s="1">
        <v>0.2</v>
      </c>
      <c r="M6021" s="1">
        <v>11.49</v>
      </c>
    </row>
    <row r="6022" spans="1:13" x14ac:dyDescent="0.25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 s="1">
        <v>17.34</v>
      </c>
      <c r="K6022">
        <v>2</v>
      </c>
      <c r="L6022" s="1">
        <v>0</v>
      </c>
      <c r="M6022" s="1">
        <v>4.6818</v>
      </c>
    </row>
    <row r="6023" spans="1:13" x14ac:dyDescent="0.25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 s="1">
        <v>71.98</v>
      </c>
      <c r="K6023">
        <v>2</v>
      </c>
      <c r="L6023" s="1">
        <v>0</v>
      </c>
      <c r="M6023" s="1">
        <v>15.1158</v>
      </c>
    </row>
    <row r="6024" spans="1:13" x14ac:dyDescent="0.25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 s="1">
        <v>7.08</v>
      </c>
      <c r="K6024">
        <v>3</v>
      </c>
      <c r="L6024" s="1">
        <v>0.2</v>
      </c>
      <c r="M6024" s="1">
        <v>2.4780000000000002</v>
      </c>
    </row>
    <row r="6025" spans="1:13" x14ac:dyDescent="0.25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 s="1">
        <v>69.98</v>
      </c>
      <c r="K6025">
        <v>2</v>
      </c>
      <c r="L6025" s="1">
        <v>0</v>
      </c>
      <c r="M6025" s="1">
        <v>4.8986000000000001</v>
      </c>
    </row>
    <row r="6026" spans="1:13" x14ac:dyDescent="0.25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 s="1">
        <v>646.27200000000005</v>
      </c>
      <c r="K6026">
        <v>8</v>
      </c>
      <c r="L6026" s="1">
        <v>0.2</v>
      </c>
      <c r="M6026" s="1">
        <v>64.627200000000002</v>
      </c>
    </row>
    <row r="6027" spans="1:13" x14ac:dyDescent="0.25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 s="1">
        <v>10.368</v>
      </c>
      <c r="K6027">
        <v>2</v>
      </c>
      <c r="L6027" s="1">
        <v>0.2</v>
      </c>
      <c r="M6027" s="1">
        <v>3.7584</v>
      </c>
    </row>
    <row r="6028" spans="1:13" x14ac:dyDescent="0.25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 s="1">
        <v>8.4</v>
      </c>
      <c r="K6028">
        <v>5</v>
      </c>
      <c r="L6028" s="1">
        <v>0</v>
      </c>
      <c r="M6028" s="1">
        <v>0.33600000000000002</v>
      </c>
    </row>
    <row r="6029" spans="1:13" x14ac:dyDescent="0.25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 s="1">
        <v>71.959999999999994</v>
      </c>
      <c r="K6029">
        <v>5</v>
      </c>
      <c r="L6029" s="1">
        <v>0.2</v>
      </c>
      <c r="M6029" s="1">
        <v>25.186</v>
      </c>
    </row>
    <row r="6030" spans="1:13" x14ac:dyDescent="0.25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 s="1">
        <v>18.48</v>
      </c>
      <c r="K6030">
        <v>2</v>
      </c>
      <c r="L6030" s="1">
        <v>0.2</v>
      </c>
      <c r="M6030" s="1">
        <v>6.0060000000000002</v>
      </c>
    </row>
    <row r="6031" spans="1:13" x14ac:dyDescent="0.25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 s="1">
        <v>9.84</v>
      </c>
      <c r="K6031">
        <v>3</v>
      </c>
      <c r="L6031" s="1">
        <v>0</v>
      </c>
      <c r="M6031" s="1">
        <v>2.8536000000000001</v>
      </c>
    </row>
    <row r="6032" spans="1:13" x14ac:dyDescent="0.25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 s="1">
        <v>239.24</v>
      </c>
      <c r="K6032">
        <v>1</v>
      </c>
      <c r="L6032" s="1">
        <v>0.2</v>
      </c>
      <c r="M6032" s="1">
        <v>23.923999999999999</v>
      </c>
    </row>
    <row r="6033" spans="1:13" x14ac:dyDescent="0.25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 s="1">
        <v>21.12</v>
      </c>
      <c r="K6033">
        <v>4</v>
      </c>
      <c r="L6033" s="1">
        <v>0</v>
      </c>
      <c r="M6033" s="1">
        <v>6.5472000000000001</v>
      </c>
    </row>
    <row r="6034" spans="1:13" x14ac:dyDescent="0.25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 s="1">
        <v>54.9</v>
      </c>
      <c r="K6034">
        <v>5</v>
      </c>
      <c r="L6034" s="1">
        <v>0</v>
      </c>
      <c r="M6034" s="1">
        <v>15.372</v>
      </c>
    </row>
    <row r="6035" spans="1:13" x14ac:dyDescent="0.25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 s="1">
        <v>15.24</v>
      </c>
      <c r="K6035">
        <v>3</v>
      </c>
      <c r="L6035" s="1">
        <v>0</v>
      </c>
      <c r="M6035" s="1">
        <v>5.1816000000000004</v>
      </c>
    </row>
    <row r="6036" spans="1:13" x14ac:dyDescent="0.25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 s="1">
        <v>19.568000000000001</v>
      </c>
      <c r="K6036">
        <v>2</v>
      </c>
      <c r="L6036" s="1">
        <v>0.8</v>
      </c>
      <c r="M6036" s="1">
        <v>-52.833599999999997</v>
      </c>
    </row>
    <row r="6037" spans="1:13" x14ac:dyDescent="0.25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 s="1">
        <v>310.392</v>
      </c>
      <c r="K6037">
        <v>4</v>
      </c>
      <c r="L6037" s="1">
        <v>0.8</v>
      </c>
      <c r="M6037" s="1">
        <v>-512.14679999999998</v>
      </c>
    </row>
    <row r="6038" spans="1:13" x14ac:dyDescent="0.25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 s="1">
        <v>42.6</v>
      </c>
      <c r="K6038">
        <v>3</v>
      </c>
      <c r="L6038" s="1">
        <v>0</v>
      </c>
      <c r="M6038" s="1">
        <v>16.614000000000001</v>
      </c>
    </row>
    <row r="6039" spans="1:13" x14ac:dyDescent="0.25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 s="1">
        <v>113.94</v>
      </c>
      <c r="K6039">
        <v>6</v>
      </c>
      <c r="L6039" s="1">
        <v>0</v>
      </c>
      <c r="M6039" s="1">
        <v>54.691200000000002</v>
      </c>
    </row>
    <row r="6040" spans="1:13" x14ac:dyDescent="0.25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 s="1">
        <v>129.91999999999999</v>
      </c>
      <c r="K6040">
        <v>4</v>
      </c>
      <c r="L6040" s="1">
        <v>0</v>
      </c>
      <c r="M6040" s="1">
        <v>5.1967999999999996</v>
      </c>
    </row>
    <row r="6041" spans="1:13" x14ac:dyDescent="0.25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 s="1">
        <v>5.28</v>
      </c>
      <c r="K6041">
        <v>3</v>
      </c>
      <c r="L6041" s="1">
        <v>0</v>
      </c>
      <c r="M6041" s="1">
        <v>2.5344000000000002</v>
      </c>
    </row>
    <row r="6042" spans="1:13" x14ac:dyDescent="0.25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 s="1">
        <v>859.2</v>
      </c>
      <c r="K6042">
        <v>3</v>
      </c>
      <c r="L6042" s="1">
        <v>0.2</v>
      </c>
      <c r="M6042" s="1">
        <v>75.180000000000007</v>
      </c>
    </row>
    <row r="6043" spans="1:13" x14ac:dyDescent="0.25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 s="1">
        <v>506.28</v>
      </c>
      <c r="K6043">
        <v>3</v>
      </c>
      <c r="L6043" s="1">
        <v>0.2</v>
      </c>
      <c r="M6043" s="1">
        <v>177.19800000000001</v>
      </c>
    </row>
    <row r="6044" spans="1:13" x14ac:dyDescent="0.25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 s="1">
        <v>14.368</v>
      </c>
      <c r="K6044">
        <v>2</v>
      </c>
      <c r="L6044" s="1">
        <v>0.2</v>
      </c>
      <c r="M6044" s="1">
        <v>3.9512</v>
      </c>
    </row>
    <row r="6045" spans="1:13" x14ac:dyDescent="0.25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 s="1">
        <v>314.35199999999998</v>
      </c>
      <c r="K6045">
        <v>3</v>
      </c>
      <c r="L6045" s="1">
        <v>0.2</v>
      </c>
      <c r="M6045" s="1">
        <v>-35.364600000000003</v>
      </c>
    </row>
    <row r="6046" spans="1:13" x14ac:dyDescent="0.25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 s="1">
        <v>27.888000000000002</v>
      </c>
      <c r="K6046">
        <v>7</v>
      </c>
      <c r="L6046" s="1">
        <v>0.2</v>
      </c>
      <c r="M6046" s="1">
        <v>10.109400000000001</v>
      </c>
    </row>
    <row r="6047" spans="1:13" x14ac:dyDescent="0.25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 s="1">
        <v>238.15199999999999</v>
      </c>
      <c r="K6047">
        <v>3</v>
      </c>
      <c r="L6047" s="1">
        <v>0.2</v>
      </c>
      <c r="M6047" s="1">
        <v>89.307000000000002</v>
      </c>
    </row>
    <row r="6048" spans="1:13" x14ac:dyDescent="0.25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 s="1">
        <v>692.94</v>
      </c>
      <c r="K6048">
        <v>3</v>
      </c>
      <c r="L6048" s="1">
        <v>0</v>
      </c>
      <c r="M6048" s="1">
        <v>173.23500000000001</v>
      </c>
    </row>
    <row r="6049" spans="1:13" x14ac:dyDescent="0.25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 s="1">
        <v>16.146000000000001</v>
      </c>
      <c r="K6049">
        <v>9</v>
      </c>
      <c r="L6049" s="1">
        <v>0.7</v>
      </c>
      <c r="M6049" s="1">
        <v>-12.9168</v>
      </c>
    </row>
    <row r="6050" spans="1:13" x14ac:dyDescent="0.25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 s="1">
        <v>1345.4849999999999</v>
      </c>
      <c r="K6050">
        <v>5</v>
      </c>
      <c r="L6050" s="1">
        <v>0.7</v>
      </c>
      <c r="M6050" s="1">
        <v>-1031.5385000000001</v>
      </c>
    </row>
    <row r="6051" spans="1:13" x14ac:dyDescent="0.25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 s="1">
        <v>173.488</v>
      </c>
      <c r="K6051">
        <v>7</v>
      </c>
      <c r="L6051" s="1">
        <v>0.2</v>
      </c>
      <c r="M6051" s="1">
        <v>54.215000000000003</v>
      </c>
    </row>
    <row r="6052" spans="1:13" x14ac:dyDescent="0.25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 s="1">
        <v>57.75</v>
      </c>
      <c r="K6052">
        <v>5</v>
      </c>
      <c r="L6052" s="1">
        <v>0</v>
      </c>
      <c r="M6052" s="1">
        <v>16.170000000000002</v>
      </c>
    </row>
    <row r="6053" spans="1:13" x14ac:dyDescent="0.25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 s="1">
        <v>272.39999999999998</v>
      </c>
      <c r="K6053">
        <v>5</v>
      </c>
      <c r="L6053" s="1">
        <v>0</v>
      </c>
      <c r="M6053" s="1">
        <v>76.272000000000006</v>
      </c>
    </row>
    <row r="6054" spans="1:13" x14ac:dyDescent="0.25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 s="1">
        <v>11.952</v>
      </c>
      <c r="K6054">
        <v>3</v>
      </c>
      <c r="L6054" s="1">
        <v>0.2</v>
      </c>
      <c r="M6054" s="1">
        <v>4.0338000000000003</v>
      </c>
    </row>
    <row r="6055" spans="1:13" x14ac:dyDescent="0.25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 s="1">
        <v>28</v>
      </c>
      <c r="K6055">
        <v>4</v>
      </c>
      <c r="L6055" s="1">
        <v>0.2</v>
      </c>
      <c r="M6055" s="1">
        <v>7.7</v>
      </c>
    </row>
    <row r="6056" spans="1:13" x14ac:dyDescent="0.25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 s="1">
        <v>12.201000000000001</v>
      </c>
      <c r="K6056">
        <v>7</v>
      </c>
      <c r="L6056" s="1">
        <v>0.7</v>
      </c>
      <c r="M6056" s="1">
        <v>-9.7607999999999997</v>
      </c>
    </row>
    <row r="6057" spans="1:13" x14ac:dyDescent="0.25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 s="1">
        <v>2.0680000000000001</v>
      </c>
      <c r="K6057">
        <v>1</v>
      </c>
      <c r="L6057" s="1">
        <v>0.8</v>
      </c>
      <c r="M6057" s="1">
        <v>-3.4121999999999999</v>
      </c>
    </row>
    <row r="6058" spans="1:13" x14ac:dyDescent="0.25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 s="1">
        <v>83.84</v>
      </c>
      <c r="K6058">
        <v>8</v>
      </c>
      <c r="L6058" s="1">
        <v>0.2</v>
      </c>
      <c r="M6058" s="1">
        <v>30.391999999999999</v>
      </c>
    </row>
    <row r="6059" spans="1:13" x14ac:dyDescent="0.25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 s="1">
        <v>11.36</v>
      </c>
      <c r="K6059">
        <v>2</v>
      </c>
      <c r="L6059" s="1">
        <v>0</v>
      </c>
      <c r="M6059" s="1">
        <v>5.3391999999999999</v>
      </c>
    </row>
    <row r="6060" spans="1:13" x14ac:dyDescent="0.25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 s="1">
        <v>36.4</v>
      </c>
      <c r="K6060">
        <v>5</v>
      </c>
      <c r="L6060" s="1">
        <v>0</v>
      </c>
      <c r="M6060" s="1">
        <v>17.472000000000001</v>
      </c>
    </row>
    <row r="6061" spans="1:13" x14ac:dyDescent="0.25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 s="1">
        <v>27.968</v>
      </c>
      <c r="K6061">
        <v>2</v>
      </c>
      <c r="L6061" s="1">
        <v>0.2</v>
      </c>
      <c r="M6061" s="1">
        <v>6.992</v>
      </c>
    </row>
    <row r="6062" spans="1:13" x14ac:dyDescent="0.25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 s="1">
        <v>142.04</v>
      </c>
      <c r="K6062">
        <v>4</v>
      </c>
      <c r="L6062" s="1">
        <v>0</v>
      </c>
      <c r="M6062" s="1">
        <v>38.3508</v>
      </c>
    </row>
    <row r="6063" spans="1:13" x14ac:dyDescent="0.25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 s="1">
        <v>14.67</v>
      </c>
      <c r="K6063">
        <v>3</v>
      </c>
      <c r="L6063" s="1">
        <v>0</v>
      </c>
      <c r="M6063" s="1">
        <v>6.0147000000000004</v>
      </c>
    </row>
    <row r="6064" spans="1:13" x14ac:dyDescent="0.25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 s="1">
        <v>1199.96</v>
      </c>
      <c r="K6064">
        <v>5</v>
      </c>
      <c r="L6064" s="1">
        <v>0.2</v>
      </c>
      <c r="M6064" s="1">
        <v>224.99250000000001</v>
      </c>
    </row>
    <row r="6065" spans="1:13" x14ac:dyDescent="0.25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 s="1">
        <v>12.6</v>
      </c>
      <c r="K6065">
        <v>3</v>
      </c>
      <c r="L6065" s="1">
        <v>0</v>
      </c>
      <c r="M6065" s="1">
        <v>6.1740000000000004</v>
      </c>
    </row>
    <row r="6066" spans="1:13" x14ac:dyDescent="0.25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 s="1">
        <v>17.940000000000001</v>
      </c>
      <c r="K6066">
        <v>3</v>
      </c>
      <c r="L6066" s="1">
        <v>0</v>
      </c>
      <c r="M6066" s="1">
        <v>8.0730000000000004</v>
      </c>
    </row>
    <row r="6067" spans="1:13" x14ac:dyDescent="0.25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 s="1">
        <v>23.904</v>
      </c>
      <c r="K6067">
        <v>6</v>
      </c>
      <c r="L6067" s="1">
        <v>0.2</v>
      </c>
      <c r="M6067" s="1">
        <v>7.7687999999999997</v>
      </c>
    </row>
    <row r="6068" spans="1:13" x14ac:dyDescent="0.25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 s="1">
        <v>88.96</v>
      </c>
      <c r="K6068">
        <v>8</v>
      </c>
      <c r="L6068" s="1">
        <v>0.2</v>
      </c>
      <c r="M6068" s="1">
        <v>10.007999999999999</v>
      </c>
    </row>
    <row r="6069" spans="1:13" x14ac:dyDescent="0.25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 s="1">
        <v>518.27200000000005</v>
      </c>
      <c r="K6069">
        <v>8</v>
      </c>
      <c r="L6069" s="1">
        <v>0.2</v>
      </c>
      <c r="M6069" s="1">
        <v>-97.176000000000002</v>
      </c>
    </row>
    <row r="6070" spans="1:13" x14ac:dyDescent="0.25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 s="1">
        <v>6.98</v>
      </c>
      <c r="K6070">
        <v>1</v>
      </c>
      <c r="L6070" s="1">
        <v>0</v>
      </c>
      <c r="M6070" s="1">
        <v>3.3504</v>
      </c>
    </row>
    <row r="6071" spans="1:13" x14ac:dyDescent="0.25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 s="1">
        <v>343.2</v>
      </c>
      <c r="K6071">
        <v>1</v>
      </c>
      <c r="L6071" s="1">
        <v>0.2</v>
      </c>
      <c r="M6071" s="1">
        <v>38.61</v>
      </c>
    </row>
    <row r="6072" spans="1:13" x14ac:dyDescent="0.25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 s="1">
        <v>17.544</v>
      </c>
      <c r="K6072">
        <v>3</v>
      </c>
      <c r="L6072" s="1">
        <v>0.2</v>
      </c>
      <c r="M6072" s="1">
        <v>5.9211</v>
      </c>
    </row>
    <row r="6073" spans="1:13" x14ac:dyDescent="0.25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 s="1">
        <v>152.68799999999999</v>
      </c>
      <c r="K6073">
        <v>2</v>
      </c>
      <c r="L6073" s="1">
        <v>0.2</v>
      </c>
      <c r="M6073" s="1">
        <v>-26.720400000000001</v>
      </c>
    </row>
    <row r="6074" spans="1:13" x14ac:dyDescent="0.25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 s="1">
        <v>3.488</v>
      </c>
      <c r="K6074">
        <v>2</v>
      </c>
      <c r="L6074" s="1">
        <v>0.2</v>
      </c>
      <c r="M6074" s="1">
        <v>0.56679999999999997</v>
      </c>
    </row>
    <row r="6075" spans="1:13" x14ac:dyDescent="0.25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 s="1">
        <v>5.8879999999999999</v>
      </c>
      <c r="K6075">
        <v>2</v>
      </c>
      <c r="L6075" s="1">
        <v>0.2</v>
      </c>
      <c r="M6075" s="1">
        <v>-1.3248</v>
      </c>
    </row>
    <row r="6076" spans="1:13" x14ac:dyDescent="0.25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 s="1">
        <v>153.55199999999999</v>
      </c>
      <c r="K6076">
        <v>3</v>
      </c>
      <c r="L6076" s="1">
        <v>0.2</v>
      </c>
      <c r="M6076" s="1">
        <v>51.823799999999999</v>
      </c>
    </row>
    <row r="6077" spans="1:13" x14ac:dyDescent="0.25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 s="1">
        <v>270.62</v>
      </c>
      <c r="K6077">
        <v>2</v>
      </c>
      <c r="L6077" s="1">
        <v>0</v>
      </c>
      <c r="M6077" s="1">
        <v>2.7061999999999999</v>
      </c>
    </row>
    <row r="6078" spans="1:13" x14ac:dyDescent="0.25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 s="1">
        <v>468.9</v>
      </c>
      <c r="K6078">
        <v>6</v>
      </c>
      <c r="L6078" s="1">
        <v>0</v>
      </c>
      <c r="M6078" s="1">
        <v>206.316</v>
      </c>
    </row>
    <row r="6079" spans="1:13" x14ac:dyDescent="0.25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 s="1">
        <v>72.48</v>
      </c>
      <c r="K6079">
        <v>2</v>
      </c>
      <c r="L6079" s="1">
        <v>0</v>
      </c>
      <c r="M6079" s="1">
        <v>30.441600000000001</v>
      </c>
    </row>
    <row r="6080" spans="1:13" x14ac:dyDescent="0.25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 s="1">
        <v>10.95</v>
      </c>
      <c r="K6080">
        <v>3</v>
      </c>
      <c r="L6080" s="1">
        <v>0</v>
      </c>
      <c r="M6080" s="1">
        <v>3.2850000000000001</v>
      </c>
    </row>
    <row r="6081" spans="1:13" x14ac:dyDescent="0.25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 s="1">
        <v>191.82</v>
      </c>
      <c r="K6081">
        <v>3</v>
      </c>
      <c r="L6081" s="1">
        <v>0</v>
      </c>
      <c r="M6081" s="1">
        <v>61.382399999999997</v>
      </c>
    </row>
    <row r="6082" spans="1:13" x14ac:dyDescent="0.25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 s="1">
        <v>151.05600000000001</v>
      </c>
      <c r="K6082">
        <v>9</v>
      </c>
      <c r="L6082" s="1">
        <v>0.2</v>
      </c>
      <c r="M6082" s="1">
        <v>7.5528000000000004</v>
      </c>
    </row>
    <row r="6083" spans="1:13" x14ac:dyDescent="0.25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 s="1">
        <v>25.16</v>
      </c>
      <c r="K6083">
        <v>5</v>
      </c>
      <c r="L6083" s="1">
        <v>0.6</v>
      </c>
      <c r="M6083" s="1">
        <v>-11.321999999999999</v>
      </c>
    </row>
    <row r="6084" spans="1:13" x14ac:dyDescent="0.25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 s="1">
        <v>6.2160000000000002</v>
      </c>
      <c r="K6084">
        <v>6</v>
      </c>
      <c r="L6084" s="1">
        <v>0.8</v>
      </c>
      <c r="M6084" s="1">
        <v>-9.6348000000000003</v>
      </c>
    </row>
    <row r="6085" spans="1:13" x14ac:dyDescent="0.25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 s="1">
        <v>23.616</v>
      </c>
      <c r="K6085">
        <v>9</v>
      </c>
      <c r="L6085" s="1">
        <v>0.2</v>
      </c>
      <c r="M6085" s="1">
        <v>2.6568000000000001</v>
      </c>
    </row>
    <row r="6086" spans="1:13" x14ac:dyDescent="0.25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 s="1">
        <v>24.032</v>
      </c>
      <c r="K6086">
        <v>2</v>
      </c>
      <c r="L6086" s="1">
        <v>0.2</v>
      </c>
      <c r="M6086" s="1">
        <v>-0.6008</v>
      </c>
    </row>
    <row r="6087" spans="1:13" x14ac:dyDescent="0.25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 s="1">
        <v>2.0880000000000001</v>
      </c>
      <c r="K6087">
        <v>1</v>
      </c>
      <c r="L6087" s="1">
        <v>0.2</v>
      </c>
      <c r="M6087" s="1">
        <v>0.67859999999999998</v>
      </c>
    </row>
    <row r="6088" spans="1:13" x14ac:dyDescent="0.25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 s="1">
        <v>4.4880000000000004</v>
      </c>
      <c r="K6088">
        <v>6</v>
      </c>
      <c r="L6088" s="1">
        <v>0.8</v>
      </c>
      <c r="M6088" s="1">
        <v>-6.7320000000000002</v>
      </c>
    </row>
    <row r="6089" spans="1:13" x14ac:dyDescent="0.25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 s="1">
        <v>29.22</v>
      </c>
      <c r="K6089">
        <v>3</v>
      </c>
      <c r="L6089" s="1">
        <v>0</v>
      </c>
      <c r="M6089" s="1">
        <v>12.8568</v>
      </c>
    </row>
    <row r="6090" spans="1:13" x14ac:dyDescent="0.25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 s="1">
        <v>6.48</v>
      </c>
      <c r="K6090">
        <v>1</v>
      </c>
      <c r="L6090" s="1">
        <v>0</v>
      </c>
      <c r="M6090" s="1">
        <v>3.1103999999999998</v>
      </c>
    </row>
    <row r="6091" spans="1:13" x14ac:dyDescent="0.25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 s="1">
        <v>1.1879999999999999</v>
      </c>
      <c r="K6091">
        <v>2</v>
      </c>
      <c r="L6091" s="1">
        <v>0.7</v>
      </c>
      <c r="M6091" s="1">
        <v>-0.99</v>
      </c>
    </row>
    <row r="6092" spans="1:13" x14ac:dyDescent="0.2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 s="1">
        <v>272.64600000000002</v>
      </c>
      <c r="K6092">
        <v>3</v>
      </c>
      <c r="L6092" s="1">
        <v>0.1</v>
      </c>
      <c r="M6092" s="1">
        <v>18.176400000000001</v>
      </c>
    </row>
    <row r="6093" spans="1:13" x14ac:dyDescent="0.2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 s="1">
        <v>212.8</v>
      </c>
      <c r="K6093">
        <v>2</v>
      </c>
      <c r="L6093" s="1">
        <v>0</v>
      </c>
      <c r="M6093" s="1">
        <v>95.76</v>
      </c>
    </row>
    <row r="6094" spans="1:13" x14ac:dyDescent="0.2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 s="1">
        <v>38.520000000000003</v>
      </c>
      <c r="K6094">
        <v>9</v>
      </c>
      <c r="L6094" s="1">
        <v>0</v>
      </c>
      <c r="M6094" s="1">
        <v>18.104399999999998</v>
      </c>
    </row>
    <row r="6095" spans="1:13" x14ac:dyDescent="0.2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 s="1">
        <v>72.64</v>
      </c>
      <c r="K6095">
        <v>2</v>
      </c>
      <c r="L6095" s="1">
        <v>0</v>
      </c>
      <c r="M6095" s="1">
        <v>21.792000000000002</v>
      </c>
    </row>
    <row r="6096" spans="1:13" x14ac:dyDescent="0.2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 s="1">
        <v>45.4</v>
      </c>
      <c r="K6096">
        <v>4</v>
      </c>
      <c r="L6096" s="1">
        <v>0</v>
      </c>
      <c r="M6096" s="1">
        <v>12.712</v>
      </c>
    </row>
    <row r="6097" spans="1:13" x14ac:dyDescent="0.2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 s="1">
        <v>13.76</v>
      </c>
      <c r="K6097">
        <v>2</v>
      </c>
      <c r="L6097" s="1">
        <v>0</v>
      </c>
      <c r="M6097" s="1">
        <v>6.3296000000000001</v>
      </c>
    </row>
    <row r="6098" spans="1:13" x14ac:dyDescent="0.2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 s="1">
        <v>80.991</v>
      </c>
      <c r="K6098">
        <v>1</v>
      </c>
      <c r="L6098" s="1">
        <v>0.1</v>
      </c>
      <c r="M6098" s="1">
        <v>8.0991</v>
      </c>
    </row>
    <row r="6099" spans="1:13" x14ac:dyDescent="0.2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 s="1">
        <v>11.784000000000001</v>
      </c>
      <c r="K6099">
        <v>3</v>
      </c>
      <c r="L6099" s="1">
        <v>0.2</v>
      </c>
      <c r="M6099" s="1">
        <v>3.9771000000000001</v>
      </c>
    </row>
    <row r="6100" spans="1:13" x14ac:dyDescent="0.25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 s="1">
        <v>4.3600000000000003</v>
      </c>
      <c r="K6100">
        <v>2</v>
      </c>
      <c r="L6100" s="1">
        <v>0</v>
      </c>
      <c r="M6100" s="1">
        <v>1.7876000000000001</v>
      </c>
    </row>
    <row r="6101" spans="1:13" x14ac:dyDescent="0.25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 s="1">
        <v>2888.127</v>
      </c>
      <c r="K6101">
        <v>11</v>
      </c>
      <c r="L6101" s="1">
        <v>0.1</v>
      </c>
      <c r="M6101" s="1">
        <v>609.71569999999997</v>
      </c>
    </row>
    <row r="6102" spans="1:13" x14ac:dyDescent="0.25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 s="1">
        <v>1299.6600000000001</v>
      </c>
      <c r="K6102">
        <v>2</v>
      </c>
      <c r="L6102" s="1">
        <v>0</v>
      </c>
      <c r="M6102" s="1">
        <v>350.90820000000002</v>
      </c>
    </row>
    <row r="6103" spans="1:13" x14ac:dyDescent="0.25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 s="1">
        <v>2254.41</v>
      </c>
      <c r="K6103">
        <v>5</v>
      </c>
      <c r="L6103" s="1">
        <v>0.1</v>
      </c>
      <c r="M6103" s="1">
        <v>375.73500000000001</v>
      </c>
    </row>
    <row r="6104" spans="1:13" x14ac:dyDescent="0.25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 s="1">
        <v>104.85</v>
      </c>
      <c r="K6104">
        <v>3</v>
      </c>
      <c r="L6104" s="1">
        <v>0</v>
      </c>
      <c r="M6104" s="1">
        <v>28.3095</v>
      </c>
    </row>
    <row r="6105" spans="1:13" x14ac:dyDescent="0.25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 s="1">
        <v>59.97</v>
      </c>
      <c r="K6105">
        <v>3</v>
      </c>
      <c r="L6105" s="1">
        <v>0</v>
      </c>
      <c r="M6105" s="1">
        <v>20.389800000000001</v>
      </c>
    </row>
    <row r="6106" spans="1:13" x14ac:dyDescent="0.25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 s="1">
        <v>314.53199999999998</v>
      </c>
      <c r="K6106">
        <v>2</v>
      </c>
      <c r="L6106" s="1">
        <v>0.4</v>
      </c>
      <c r="M6106" s="1">
        <v>-83.875200000000007</v>
      </c>
    </row>
    <row r="6107" spans="1:13" x14ac:dyDescent="0.25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 s="1">
        <v>13.632</v>
      </c>
      <c r="K6107">
        <v>4</v>
      </c>
      <c r="L6107" s="1">
        <v>0.2</v>
      </c>
      <c r="M6107" s="1">
        <v>3.5783999999999998</v>
      </c>
    </row>
    <row r="6108" spans="1:13" x14ac:dyDescent="0.25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 s="1">
        <v>19.431999999999999</v>
      </c>
      <c r="K6108">
        <v>2</v>
      </c>
      <c r="L6108" s="1">
        <v>0.8</v>
      </c>
      <c r="M6108" s="1">
        <v>-49.551600000000001</v>
      </c>
    </row>
    <row r="6109" spans="1:13" x14ac:dyDescent="0.25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 s="1">
        <v>65.44</v>
      </c>
      <c r="K6109">
        <v>5</v>
      </c>
      <c r="L6109" s="1">
        <v>0.2</v>
      </c>
      <c r="M6109" s="1">
        <v>-8.18</v>
      </c>
    </row>
    <row r="6110" spans="1:13" x14ac:dyDescent="0.25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 s="1">
        <v>6</v>
      </c>
      <c r="K6110">
        <v>2</v>
      </c>
      <c r="L6110" s="1">
        <v>0.2</v>
      </c>
      <c r="M6110" s="1">
        <v>2.1</v>
      </c>
    </row>
    <row r="6111" spans="1:13" x14ac:dyDescent="0.25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 s="1">
        <v>1.9079999999999999</v>
      </c>
      <c r="K6111">
        <v>3</v>
      </c>
      <c r="L6111" s="1">
        <v>0.8</v>
      </c>
      <c r="M6111" s="1">
        <v>-3.2435999999999998</v>
      </c>
    </row>
    <row r="6112" spans="1:13" x14ac:dyDescent="0.25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 s="1">
        <v>1474.8019999999999</v>
      </c>
      <c r="K6112">
        <v>7</v>
      </c>
      <c r="L6112" s="1">
        <v>0.3</v>
      </c>
      <c r="M6112" s="1">
        <v>-21.0686</v>
      </c>
    </row>
    <row r="6113" spans="1:13" x14ac:dyDescent="0.25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 s="1">
        <v>110.096</v>
      </c>
      <c r="K6113">
        <v>2</v>
      </c>
      <c r="L6113" s="1">
        <v>0.2</v>
      </c>
      <c r="M6113" s="1">
        <v>33.028799999999997</v>
      </c>
    </row>
    <row r="6114" spans="1:13" x14ac:dyDescent="0.25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 s="1">
        <v>16.751999999999999</v>
      </c>
      <c r="K6114">
        <v>6</v>
      </c>
      <c r="L6114" s="1">
        <v>0.2</v>
      </c>
      <c r="M6114" s="1">
        <v>5.4443999999999999</v>
      </c>
    </row>
    <row r="6115" spans="1:13" x14ac:dyDescent="0.25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 s="1">
        <v>1537.0740000000001</v>
      </c>
      <c r="K6115">
        <v>9</v>
      </c>
      <c r="L6115" s="1">
        <v>0.3</v>
      </c>
      <c r="M6115" s="1">
        <v>0</v>
      </c>
    </row>
    <row r="6116" spans="1:13" x14ac:dyDescent="0.25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 s="1">
        <v>449.37200000000001</v>
      </c>
      <c r="K6116">
        <v>2</v>
      </c>
      <c r="L6116" s="1">
        <v>0.3</v>
      </c>
      <c r="M6116" s="1">
        <v>-12.8392</v>
      </c>
    </row>
    <row r="6117" spans="1:13" x14ac:dyDescent="0.25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 s="1">
        <v>41.904000000000003</v>
      </c>
      <c r="K6117">
        <v>6</v>
      </c>
      <c r="L6117" s="1">
        <v>0.2</v>
      </c>
      <c r="M6117" s="1">
        <v>14.1426</v>
      </c>
    </row>
    <row r="6118" spans="1:13" x14ac:dyDescent="0.25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 s="1">
        <v>2279.96</v>
      </c>
      <c r="K6118">
        <v>4</v>
      </c>
      <c r="L6118" s="1">
        <v>0</v>
      </c>
      <c r="M6118" s="1">
        <v>592.78959999999995</v>
      </c>
    </row>
    <row r="6119" spans="1:13" x14ac:dyDescent="0.25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 s="1">
        <v>14.94</v>
      </c>
      <c r="K6119">
        <v>3</v>
      </c>
      <c r="L6119" s="1">
        <v>0</v>
      </c>
      <c r="M6119" s="1">
        <v>6.8723999999999998</v>
      </c>
    </row>
    <row r="6120" spans="1:13" x14ac:dyDescent="0.25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 s="1">
        <v>191.976</v>
      </c>
      <c r="K6120">
        <v>3</v>
      </c>
      <c r="L6120" s="1">
        <v>0.2</v>
      </c>
      <c r="M6120" s="1">
        <v>19.197600000000001</v>
      </c>
    </row>
    <row r="6121" spans="1:13" x14ac:dyDescent="0.25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 s="1">
        <v>23.832000000000001</v>
      </c>
      <c r="K6121">
        <v>3</v>
      </c>
      <c r="L6121" s="1">
        <v>0.2</v>
      </c>
      <c r="M6121" s="1">
        <v>6.5537999999999998</v>
      </c>
    </row>
    <row r="6122" spans="1:13" x14ac:dyDescent="0.25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 s="1">
        <v>409.21600000000001</v>
      </c>
      <c r="K6122">
        <v>8</v>
      </c>
      <c r="L6122" s="1">
        <v>0.2</v>
      </c>
      <c r="M6122" s="1">
        <v>61.382399999999997</v>
      </c>
    </row>
    <row r="6123" spans="1:13" x14ac:dyDescent="0.25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 s="1">
        <v>72.587999999999994</v>
      </c>
      <c r="K6123">
        <v>2</v>
      </c>
      <c r="L6123" s="1">
        <v>0.7</v>
      </c>
      <c r="M6123" s="1">
        <v>-128.2388</v>
      </c>
    </row>
    <row r="6124" spans="1:13" x14ac:dyDescent="0.25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 s="1">
        <v>61.567999999999998</v>
      </c>
      <c r="K6124">
        <v>2</v>
      </c>
      <c r="L6124" s="1">
        <v>0.2</v>
      </c>
      <c r="M6124" s="1">
        <v>4.6176000000000004</v>
      </c>
    </row>
    <row r="6125" spans="1:13" x14ac:dyDescent="0.25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 s="1">
        <v>20.96</v>
      </c>
      <c r="K6125">
        <v>4</v>
      </c>
      <c r="L6125" s="1">
        <v>0.2</v>
      </c>
      <c r="M6125" s="1">
        <v>6.8120000000000003</v>
      </c>
    </row>
    <row r="6126" spans="1:13" x14ac:dyDescent="0.25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 s="1">
        <v>44.75</v>
      </c>
      <c r="K6126">
        <v>5</v>
      </c>
      <c r="L6126" s="1">
        <v>0</v>
      </c>
      <c r="M6126" s="1">
        <v>8.5024999999999995</v>
      </c>
    </row>
    <row r="6127" spans="1:13" x14ac:dyDescent="0.25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 s="1">
        <v>11.96</v>
      </c>
      <c r="K6127">
        <v>2</v>
      </c>
      <c r="L6127" s="1">
        <v>0</v>
      </c>
      <c r="M6127" s="1">
        <v>5.3819999999999997</v>
      </c>
    </row>
    <row r="6128" spans="1:13" x14ac:dyDescent="0.25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 s="1">
        <v>3.9119999999999999</v>
      </c>
      <c r="K6128">
        <v>1</v>
      </c>
      <c r="L6128" s="1">
        <v>0.2</v>
      </c>
      <c r="M6128" s="1">
        <v>1.2714000000000001</v>
      </c>
    </row>
    <row r="6129" spans="1:13" x14ac:dyDescent="0.25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 s="1">
        <v>327.99599999999998</v>
      </c>
      <c r="K6129">
        <v>6</v>
      </c>
      <c r="L6129" s="1">
        <v>0.1</v>
      </c>
      <c r="M6129" s="1">
        <v>54.665999999999997</v>
      </c>
    </row>
    <row r="6130" spans="1:13" x14ac:dyDescent="0.25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 s="1">
        <v>49.408000000000001</v>
      </c>
      <c r="K6130">
        <v>4</v>
      </c>
      <c r="L6130" s="1">
        <v>0.2</v>
      </c>
      <c r="M6130" s="1">
        <v>18.527999999999999</v>
      </c>
    </row>
    <row r="6131" spans="1:13" x14ac:dyDescent="0.25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 s="1">
        <v>53.25</v>
      </c>
      <c r="K6131">
        <v>3</v>
      </c>
      <c r="L6131" s="1">
        <v>0</v>
      </c>
      <c r="M6131" s="1">
        <v>20.767499999999998</v>
      </c>
    </row>
    <row r="6132" spans="1:13" x14ac:dyDescent="0.25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 s="1">
        <v>3.76</v>
      </c>
      <c r="K6132">
        <v>2</v>
      </c>
      <c r="L6132" s="1">
        <v>0</v>
      </c>
      <c r="M6132" s="1">
        <v>1.3160000000000001</v>
      </c>
    </row>
    <row r="6133" spans="1:13" x14ac:dyDescent="0.25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 s="1">
        <v>767.21400000000006</v>
      </c>
      <c r="K6133">
        <v>14</v>
      </c>
      <c r="L6133" s="1">
        <v>0.1</v>
      </c>
      <c r="M6133" s="1">
        <v>161.9674</v>
      </c>
    </row>
    <row r="6134" spans="1:13" x14ac:dyDescent="0.25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 s="1">
        <v>163.96</v>
      </c>
      <c r="K6134">
        <v>5</v>
      </c>
      <c r="L6134" s="1">
        <v>0.2</v>
      </c>
      <c r="M6134" s="1">
        <v>59.435499999999998</v>
      </c>
    </row>
    <row r="6135" spans="1:13" x14ac:dyDescent="0.25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 s="1">
        <v>161.28</v>
      </c>
      <c r="K6135">
        <v>2</v>
      </c>
      <c r="L6135" s="1">
        <v>0.2</v>
      </c>
      <c r="M6135" s="1">
        <v>12.096</v>
      </c>
    </row>
    <row r="6136" spans="1:13" x14ac:dyDescent="0.25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 s="1">
        <v>192.8</v>
      </c>
      <c r="K6136">
        <v>4</v>
      </c>
      <c r="L6136" s="1">
        <v>0</v>
      </c>
      <c r="M6136" s="1">
        <v>55.911999999999999</v>
      </c>
    </row>
    <row r="6137" spans="1:13" x14ac:dyDescent="0.25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 s="1">
        <v>27.696000000000002</v>
      </c>
      <c r="K6137">
        <v>3</v>
      </c>
      <c r="L6137" s="1">
        <v>0.2</v>
      </c>
      <c r="M6137" s="1">
        <v>3.4620000000000002</v>
      </c>
    </row>
    <row r="6138" spans="1:13" x14ac:dyDescent="0.25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 s="1">
        <v>73.164000000000001</v>
      </c>
      <c r="K6138">
        <v>6</v>
      </c>
      <c r="L6138" s="1">
        <v>0.8</v>
      </c>
      <c r="M6138" s="1">
        <v>-186.56819999999999</v>
      </c>
    </row>
    <row r="6139" spans="1:13" x14ac:dyDescent="0.25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 s="1">
        <v>32.064</v>
      </c>
      <c r="K6139">
        <v>6</v>
      </c>
      <c r="L6139" s="1">
        <v>0.2</v>
      </c>
      <c r="M6139" s="1">
        <v>11.2224</v>
      </c>
    </row>
    <row r="6140" spans="1:13" x14ac:dyDescent="0.25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 s="1">
        <v>205.666</v>
      </c>
      <c r="K6140">
        <v>2</v>
      </c>
      <c r="L6140" s="1">
        <v>0.15</v>
      </c>
      <c r="M6140" s="1">
        <v>-12.098000000000001</v>
      </c>
    </row>
    <row r="6141" spans="1:13" x14ac:dyDescent="0.25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 s="1">
        <v>115.44</v>
      </c>
      <c r="K6141">
        <v>3</v>
      </c>
      <c r="L6141" s="1">
        <v>0</v>
      </c>
      <c r="M6141" s="1">
        <v>30.014399999999998</v>
      </c>
    </row>
    <row r="6142" spans="1:13" x14ac:dyDescent="0.25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 s="1">
        <v>274.8</v>
      </c>
      <c r="K6142">
        <v>5</v>
      </c>
      <c r="L6142" s="1">
        <v>0</v>
      </c>
      <c r="M6142" s="1">
        <v>134.65199999999999</v>
      </c>
    </row>
    <row r="6143" spans="1:13" x14ac:dyDescent="0.25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 s="1">
        <v>195.64</v>
      </c>
      <c r="K6143">
        <v>4</v>
      </c>
      <c r="L6143" s="1">
        <v>0</v>
      </c>
      <c r="M6143" s="1">
        <v>3.9127999999999998</v>
      </c>
    </row>
    <row r="6144" spans="1:13" x14ac:dyDescent="0.25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 s="1">
        <v>257.98</v>
      </c>
      <c r="K6144">
        <v>2</v>
      </c>
      <c r="L6144" s="1">
        <v>0</v>
      </c>
      <c r="M6144" s="1">
        <v>74.8142</v>
      </c>
    </row>
    <row r="6145" spans="1:13" x14ac:dyDescent="0.25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 s="1">
        <v>119.04</v>
      </c>
      <c r="K6145">
        <v>6</v>
      </c>
      <c r="L6145" s="1">
        <v>0</v>
      </c>
      <c r="M6145" s="1">
        <v>48.806399999999996</v>
      </c>
    </row>
    <row r="6146" spans="1:13" x14ac:dyDescent="0.25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 s="1">
        <v>20.07</v>
      </c>
      <c r="K6146">
        <v>3</v>
      </c>
      <c r="L6146" s="1">
        <v>0</v>
      </c>
      <c r="M6146" s="1">
        <v>9.2322000000000006</v>
      </c>
    </row>
    <row r="6147" spans="1:13" x14ac:dyDescent="0.25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 s="1">
        <v>11.76</v>
      </c>
      <c r="K6147">
        <v>4</v>
      </c>
      <c r="L6147" s="1">
        <v>0</v>
      </c>
      <c r="M6147" s="1">
        <v>3.1751999999999998</v>
      </c>
    </row>
    <row r="6148" spans="1:13" x14ac:dyDescent="0.25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 s="1">
        <v>11.76</v>
      </c>
      <c r="K6148">
        <v>4</v>
      </c>
      <c r="L6148" s="1">
        <v>0</v>
      </c>
      <c r="M6148" s="1">
        <v>3.1751999999999998</v>
      </c>
    </row>
    <row r="6149" spans="1:13" x14ac:dyDescent="0.25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 s="1">
        <v>40.735999999999997</v>
      </c>
      <c r="K6149">
        <v>2</v>
      </c>
      <c r="L6149" s="1">
        <v>0.2</v>
      </c>
      <c r="M6149" s="1">
        <v>14.7668</v>
      </c>
    </row>
    <row r="6150" spans="1:13" x14ac:dyDescent="0.25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 s="1">
        <v>201.584</v>
      </c>
      <c r="K6150">
        <v>2</v>
      </c>
      <c r="L6150" s="1">
        <v>0.2</v>
      </c>
      <c r="M6150" s="1">
        <v>12.599</v>
      </c>
    </row>
    <row r="6151" spans="1:13" x14ac:dyDescent="0.25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 s="1">
        <v>340.70400000000001</v>
      </c>
      <c r="K6151">
        <v>6</v>
      </c>
      <c r="L6151" s="1">
        <v>0.2</v>
      </c>
      <c r="M6151" s="1">
        <v>-34.070399999999999</v>
      </c>
    </row>
    <row r="6152" spans="1:13" x14ac:dyDescent="0.25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 s="1">
        <v>354.9</v>
      </c>
      <c r="K6152">
        <v>5</v>
      </c>
      <c r="L6152" s="1">
        <v>0</v>
      </c>
      <c r="M6152" s="1">
        <v>88.724999999999994</v>
      </c>
    </row>
    <row r="6153" spans="1:13" x14ac:dyDescent="0.25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 s="1">
        <v>1198.33</v>
      </c>
      <c r="K6153">
        <v>10</v>
      </c>
      <c r="L6153" s="1">
        <v>0.15</v>
      </c>
      <c r="M6153" s="1">
        <v>70.489999999999995</v>
      </c>
    </row>
    <row r="6154" spans="1:13" x14ac:dyDescent="0.2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 s="1">
        <v>87.92</v>
      </c>
      <c r="K6154">
        <v>4</v>
      </c>
      <c r="L6154" s="1">
        <v>0</v>
      </c>
      <c r="M6154" s="1">
        <v>0.87919999999999998</v>
      </c>
    </row>
    <row r="6155" spans="1:13" x14ac:dyDescent="0.25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 s="1">
        <v>51.968000000000004</v>
      </c>
      <c r="K6155">
        <v>2</v>
      </c>
      <c r="L6155" s="1">
        <v>0.2</v>
      </c>
      <c r="M6155" s="1">
        <v>10.393599999999999</v>
      </c>
    </row>
    <row r="6156" spans="1:13" x14ac:dyDescent="0.25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 s="1">
        <v>51.335999999999999</v>
      </c>
      <c r="K6156">
        <v>3</v>
      </c>
      <c r="L6156" s="1">
        <v>0.2</v>
      </c>
      <c r="M6156" s="1">
        <v>5.7752999999999997</v>
      </c>
    </row>
    <row r="6157" spans="1:13" x14ac:dyDescent="0.25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 s="1">
        <v>332.70400000000001</v>
      </c>
      <c r="K6157">
        <v>1</v>
      </c>
      <c r="L6157" s="1">
        <v>0.2</v>
      </c>
      <c r="M6157" s="1">
        <v>33.270400000000002</v>
      </c>
    </row>
    <row r="6158" spans="1:13" x14ac:dyDescent="0.25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 s="1">
        <v>42.408000000000001</v>
      </c>
      <c r="K6158">
        <v>3</v>
      </c>
      <c r="L6158" s="1">
        <v>0.2</v>
      </c>
      <c r="M6158" s="1">
        <v>9.5418000000000003</v>
      </c>
    </row>
    <row r="6159" spans="1:13" x14ac:dyDescent="0.25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 s="1">
        <v>81.540000000000006</v>
      </c>
      <c r="K6159">
        <v>3</v>
      </c>
      <c r="L6159" s="1">
        <v>0</v>
      </c>
      <c r="M6159" s="1">
        <v>38.323799999999999</v>
      </c>
    </row>
    <row r="6160" spans="1:13" x14ac:dyDescent="0.25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 s="1">
        <v>167.28</v>
      </c>
      <c r="K6160">
        <v>12</v>
      </c>
      <c r="L6160" s="1">
        <v>0</v>
      </c>
      <c r="M6160" s="1">
        <v>23.4192</v>
      </c>
    </row>
    <row r="6161" spans="1:13" x14ac:dyDescent="0.25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 s="1">
        <v>772.68</v>
      </c>
      <c r="K6161">
        <v>4</v>
      </c>
      <c r="L6161" s="1">
        <v>0</v>
      </c>
      <c r="M6161" s="1">
        <v>108.1752</v>
      </c>
    </row>
    <row r="6162" spans="1:13" x14ac:dyDescent="0.25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 s="1">
        <v>323.976</v>
      </c>
      <c r="K6162">
        <v>3</v>
      </c>
      <c r="L6162" s="1">
        <v>0.2</v>
      </c>
      <c r="M6162" s="1">
        <v>28.347899999999999</v>
      </c>
    </row>
    <row r="6163" spans="1:13" x14ac:dyDescent="0.25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 s="1">
        <v>11.808</v>
      </c>
      <c r="K6163">
        <v>4</v>
      </c>
      <c r="L6163" s="1">
        <v>0.2</v>
      </c>
      <c r="M6163" s="1">
        <v>3.9851999999999999</v>
      </c>
    </row>
    <row r="6164" spans="1:13" x14ac:dyDescent="0.25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 s="1">
        <v>26.16</v>
      </c>
      <c r="K6164">
        <v>3</v>
      </c>
      <c r="L6164" s="1">
        <v>0.2</v>
      </c>
      <c r="M6164" s="1">
        <v>1.962</v>
      </c>
    </row>
    <row r="6165" spans="1:13" x14ac:dyDescent="0.25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 s="1">
        <v>33.57</v>
      </c>
      <c r="K6165">
        <v>5</v>
      </c>
      <c r="L6165" s="1">
        <v>0.7</v>
      </c>
      <c r="M6165" s="1">
        <v>-25.736999999999998</v>
      </c>
    </row>
    <row r="6166" spans="1:13" x14ac:dyDescent="0.25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 s="1">
        <v>4.992</v>
      </c>
      <c r="K6166">
        <v>3</v>
      </c>
      <c r="L6166" s="1">
        <v>0.2</v>
      </c>
      <c r="M6166" s="1">
        <v>1.3728</v>
      </c>
    </row>
    <row r="6167" spans="1:13" x14ac:dyDescent="0.25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 s="1">
        <v>20.015999999999998</v>
      </c>
      <c r="K6167">
        <v>3</v>
      </c>
      <c r="L6167" s="1">
        <v>0.2</v>
      </c>
      <c r="M6167" s="1">
        <v>5.5044000000000004</v>
      </c>
    </row>
    <row r="6168" spans="1:13" x14ac:dyDescent="0.25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 s="1">
        <v>170.24</v>
      </c>
      <c r="K6168">
        <v>2</v>
      </c>
      <c r="L6168" s="1">
        <v>0.2</v>
      </c>
      <c r="M6168" s="1">
        <v>53.2</v>
      </c>
    </row>
    <row r="6169" spans="1:13" x14ac:dyDescent="0.25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 s="1">
        <v>117.456</v>
      </c>
      <c r="K6169">
        <v>3</v>
      </c>
      <c r="L6169" s="1">
        <v>0.2</v>
      </c>
      <c r="M6169" s="1">
        <v>44.045999999999999</v>
      </c>
    </row>
    <row r="6170" spans="1:13" x14ac:dyDescent="0.25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 s="1">
        <v>22.96</v>
      </c>
      <c r="K6170">
        <v>2</v>
      </c>
      <c r="L6170" s="1">
        <v>0</v>
      </c>
      <c r="M6170" s="1">
        <v>11.250400000000001</v>
      </c>
    </row>
    <row r="6171" spans="1:13" x14ac:dyDescent="0.25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 s="1">
        <v>13.36</v>
      </c>
      <c r="K6171">
        <v>2</v>
      </c>
      <c r="L6171" s="1">
        <v>0</v>
      </c>
      <c r="M6171" s="1">
        <v>6.4127999999999998</v>
      </c>
    </row>
    <row r="6172" spans="1:13" x14ac:dyDescent="0.25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 s="1">
        <v>34.247999999999998</v>
      </c>
      <c r="K6172">
        <v>3</v>
      </c>
      <c r="L6172" s="1">
        <v>0.2</v>
      </c>
      <c r="M6172" s="1">
        <v>11.5587</v>
      </c>
    </row>
    <row r="6173" spans="1:13" x14ac:dyDescent="0.25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 s="1">
        <v>3.52</v>
      </c>
      <c r="K6173">
        <v>2</v>
      </c>
      <c r="L6173" s="1">
        <v>0</v>
      </c>
      <c r="M6173" s="1">
        <v>1.0207999999999999</v>
      </c>
    </row>
    <row r="6174" spans="1:13" x14ac:dyDescent="0.25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 s="1">
        <v>26.7</v>
      </c>
      <c r="K6174">
        <v>5</v>
      </c>
      <c r="L6174" s="1">
        <v>0</v>
      </c>
      <c r="M6174" s="1">
        <v>12.548999999999999</v>
      </c>
    </row>
    <row r="6175" spans="1:13" x14ac:dyDescent="0.25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 s="1">
        <v>21.2</v>
      </c>
      <c r="K6175">
        <v>2</v>
      </c>
      <c r="L6175" s="1">
        <v>0</v>
      </c>
      <c r="M6175" s="1">
        <v>9.1159999999999997</v>
      </c>
    </row>
    <row r="6176" spans="1:13" x14ac:dyDescent="0.25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 s="1">
        <v>838.38</v>
      </c>
      <c r="K6176">
        <v>2</v>
      </c>
      <c r="L6176" s="1">
        <v>0</v>
      </c>
      <c r="M6176" s="1">
        <v>226.36259999999999</v>
      </c>
    </row>
    <row r="6177" spans="1:13" x14ac:dyDescent="0.2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 s="1">
        <v>1690.04</v>
      </c>
      <c r="K6177">
        <v>4</v>
      </c>
      <c r="L6177" s="1">
        <v>0</v>
      </c>
      <c r="M6177" s="1">
        <v>422.51</v>
      </c>
    </row>
    <row r="6178" spans="1:13" x14ac:dyDescent="0.2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 s="1">
        <v>85.96</v>
      </c>
      <c r="K6178">
        <v>7</v>
      </c>
      <c r="L6178" s="1">
        <v>0</v>
      </c>
      <c r="M6178" s="1">
        <v>24.0688</v>
      </c>
    </row>
    <row r="6179" spans="1:13" x14ac:dyDescent="0.25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 s="1">
        <v>121.96</v>
      </c>
      <c r="K6179">
        <v>2</v>
      </c>
      <c r="L6179" s="1">
        <v>0</v>
      </c>
      <c r="M6179" s="1">
        <v>57.321199999999997</v>
      </c>
    </row>
    <row r="6180" spans="1:13" x14ac:dyDescent="0.25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 s="1">
        <v>23.92</v>
      </c>
      <c r="K6180">
        <v>4</v>
      </c>
      <c r="L6180" s="1">
        <v>0</v>
      </c>
      <c r="M6180" s="1">
        <v>11.720800000000001</v>
      </c>
    </row>
    <row r="6181" spans="1:13" x14ac:dyDescent="0.25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 s="1">
        <v>63.96</v>
      </c>
      <c r="K6181">
        <v>2</v>
      </c>
      <c r="L6181" s="1">
        <v>0</v>
      </c>
      <c r="M6181" s="1">
        <v>6.3959999999999999</v>
      </c>
    </row>
    <row r="6182" spans="1:13" x14ac:dyDescent="0.25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 s="1">
        <v>629.95000000000005</v>
      </c>
      <c r="K6182">
        <v>5</v>
      </c>
      <c r="L6182" s="1">
        <v>0</v>
      </c>
      <c r="M6182" s="1">
        <v>176.386</v>
      </c>
    </row>
    <row r="6183" spans="1:13" x14ac:dyDescent="0.25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 s="1">
        <v>113.73</v>
      </c>
      <c r="K6183">
        <v>3</v>
      </c>
      <c r="L6183" s="1">
        <v>0</v>
      </c>
      <c r="M6183" s="1">
        <v>32.981699999999996</v>
      </c>
    </row>
    <row r="6184" spans="1:13" x14ac:dyDescent="0.25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 s="1">
        <v>14.6</v>
      </c>
      <c r="K6184">
        <v>2</v>
      </c>
      <c r="L6184" s="1">
        <v>0</v>
      </c>
      <c r="M6184" s="1">
        <v>6.8620000000000001</v>
      </c>
    </row>
    <row r="6185" spans="1:13" x14ac:dyDescent="0.25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 s="1">
        <v>887.84</v>
      </c>
      <c r="K6185">
        <v>8</v>
      </c>
      <c r="L6185" s="1">
        <v>0</v>
      </c>
      <c r="M6185" s="1">
        <v>17.756799999999998</v>
      </c>
    </row>
    <row r="6186" spans="1:13" x14ac:dyDescent="0.25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 s="1">
        <v>403.92</v>
      </c>
      <c r="K6186">
        <v>5</v>
      </c>
      <c r="L6186" s="1">
        <v>0.2</v>
      </c>
      <c r="M6186" s="1">
        <v>25.245000000000001</v>
      </c>
    </row>
    <row r="6187" spans="1:13" x14ac:dyDescent="0.25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 s="1">
        <v>106.8</v>
      </c>
      <c r="K6187">
        <v>10</v>
      </c>
      <c r="L6187" s="1">
        <v>0.2</v>
      </c>
      <c r="M6187" s="1">
        <v>10.68</v>
      </c>
    </row>
    <row r="6188" spans="1:13" x14ac:dyDescent="0.25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 s="1">
        <v>70.95</v>
      </c>
      <c r="K6188">
        <v>3</v>
      </c>
      <c r="L6188" s="1">
        <v>0</v>
      </c>
      <c r="M6188" s="1">
        <v>20.575500000000002</v>
      </c>
    </row>
    <row r="6189" spans="1:13" x14ac:dyDescent="0.25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 s="1">
        <v>34.944000000000003</v>
      </c>
      <c r="K6189">
        <v>6</v>
      </c>
      <c r="L6189" s="1">
        <v>0.2</v>
      </c>
      <c r="M6189" s="1">
        <v>11.7936</v>
      </c>
    </row>
    <row r="6190" spans="1:13" x14ac:dyDescent="0.25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 s="1">
        <v>119.04</v>
      </c>
      <c r="K6190">
        <v>6</v>
      </c>
      <c r="L6190" s="1">
        <v>0</v>
      </c>
      <c r="M6190" s="1">
        <v>35.712000000000003</v>
      </c>
    </row>
    <row r="6191" spans="1:13" x14ac:dyDescent="0.25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 s="1">
        <v>383.84</v>
      </c>
      <c r="K6191">
        <v>4</v>
      </c>
      <c r="L6191" s="1">
        <v>0.2</v>
      </c>
      <c r="M6191" s="1">
        <v>47.98</v>
      </c>
    </row>
    <row r="6192" spans="1:13" x14ac:dyDescent="0.25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 s="1">
        <v>799.56</v>
      </c>
      <c r="K6192">
        <v>9</v>
      </c>
      <c r="L6192" s="1">
        <v>0</v>
      </c>
      <c r="M6192" s="1">
        <v>207.88560000000001</v>
      </c>
    </row>
    <row r="6193" spans="1:13" x14ac:dyDescent="0.25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 s="1">
        <v>31.44</v>
      </c>
      <c r="K6193">
        <v>3</v>
      </c>
      <c r="L6193" s="1">
        <v>0</v>
      </c>
      <c r="M6193" s="1">
        <v>8.4887999999999995</v>
      </c>
    </row>
    <row r="6194" spans="1:13" x14ac:dyDescent="0.25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 s="1">
        <v>25.92</v>
      </c>
      <c r="K6194">
        <v>5</v>
      </c>
      <c r="L6194" s="1">
        <v>0.2</v>
      </c>
      <c r="M6194" s="1">
        <v>9.0719999999999992</v>
      </c>
    </row>
    <row r="6195" spans="1:13" x14ac:dyDescent="0.25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 s="1">
        <v>6.33</v>
      </c>
      <c r="K6195">
        <v>5</v>
      </c>
      <c r="L6195" s="1">
        <v>0.8</v>
      </c>
      <c r="M6195" s="1">
        <v>-9.8115000000000006</v>
      </c>
    </row>
    <row r="6196" spans="1:13" x14ac:dyDescent="0.25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 s="1">
        <v>75.88</v>
      </c>
      <c r="K6196">
        <v>5</v>
      </c>
      <c r="L6196" s="1">
        <v>0.2</v>
      </c>
      <c r="M6196" s="1">
        <v>26.558</v>
      </c>
    </row>
    <row r="6197" spans="1:13" x14ac:dyDescent="0.25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 s="1">
        <v>329.988</v>
      </c>
      <c r="K6197">
        <v>2</v>
      </c>
      <c r="L6197" s="1">
        <v>0.4</v>
      </c>
      <c r="M6197" s="1">
        <v>-76.997200000000007</v>
      </c>
    </row>
    <row r="6198" spans="1:13" x14ac:dyDescent="0.25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 s="1">
        <v>71.376000000000005</v>
      </c>
      <c r="K6198">
        <v>3</v>
      </c>
      <c r="L6198" s="1">
        <v>0.2</v>
      </c>
      <c r="M6198" s="1">
        <v>-4.4610000000000003</v>
      </c>
    </row>
    <row r="6199" spans="1:13" x14ac:dyDescent="0.25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 s="1">
        <v>63.77</v>
      </c>
      <c r="K6199">
        <v>7</v>
      </c>
      <c r="L6199" s="1">
        <v>0</v>
      </c>
      <c r="M6199" s="1">
        <v>28.6965</v>
      </c>
    </row>
    <row r="6200" spans="1:13" x14ac:dyDescent="0.25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 s="1">
        <v>50.97</v>
      </c>
      <c r="K6200">
        <v>3</v>
      </c>
      <c r="L6200" s="1">
        <v>0</v>
      </c>
      <c r="M6200" s="1">
        <v>13.2522</v>
      </c>
    </row>
    <row r="6201" spans="1:13" x14ac:dyDescent="0.25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 s="1">
        <v>96.08</v>
      </c>
      <c r="K6201">
        <v>2</v>
      </c>
      <c r="L6201" s="1">
        <v>0</v>
      </c>
      <c r="M6201" s="1">
        <v>46.118400000000001</v>
      </c>
    </row>
    <row r="6202" spans="1:13" x14ac:dyDescent="0.25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 s="1">
        <v>1439.9680000000001</v>
      </c>
      <c r="K6202">
        <v>4</v>
      </c>
      <c r="L6202" s="1">
        <v>0.2</v>
      </c>
      <c r="M6202" s="1">
        <v>485.98919999999998</v>
      </c>
    </row>
    <row r="6203" spans="1:13" x14ac:dyDescent="0.25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 s="1">
        <v>43.56</v>
      </c>
      <c r="K6203">
        <v>3</v>
      </c>
      <c r="L6203" s="1">
        <v>0.2</v>
      </c>
      <c r="M6203" s="1">
        <v>-4.9005000000000001</v>
      </c>
    </row>
    <row r="6204" spans="1:13" x14ac:dyDescent="0.25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 s="1">
        <v>563.91999999999996</v>
      </c>
      <c r="K6204">
        <v>5</v>
      </c>
      <c r="L6204" s="1">
        <v>0.2</v>
      </c>
      <c r="M6204" s="1">
        <v>7.0490000000000004</v>
      </c>
    </row>
    <row r="6205" spans="1:13" x14ac:dyDescent="0.25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 s="1">
        <v>235.15199999999999</v>
      </c>
      <c r="K6205">
        <v>8</v>
      </c>
      <c r="L6205" s="1">
        <v>0.4</v>
      </c>
      <c r="M6205" s="1">
        <v>-47.0304</v>
      </c>
    </row>
    <row r="6206" spans="1:13" x14ac:dyDescent="0.25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 s="1">
        <v>7.7119999999999997</v>
      </c>
      <c r="K6206">
        <v>2</v>
      </c>
      <c r="L6206" s="1">
        <v>0.2</v>
      </c>
      <c r="M6206" s="1">
        <v>1.7352000000000001</v>
      </c>
    </row>
    <row r="6207" spans="1:13" x14ac:dyDescent="0.25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 s="1">
        <v>51.015999999999998</v>
      </c>
      <c r="K6207">
        <v>7</v>
      </c>
      <c r="L6207" s="1">
        <v>0.2</v>
      </c>
      <c r="M6207" s="1">
        <v>15.942500000000001</v>
      </c>
    </row>
    <row r="6208" spans="1:13" x14ac:dyDescent="0.25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 s="1">
        <v>25.248000000000001</v>
      </c>
      <c r="K6208">
        <v>4</v>
      </c>
      <c r="L6208" s="1">
        <v>0.2</v>
      </c>
      <c r="M6208" s="1">
        <v>7.89</v>
      </c>
    </row>
    <row r="6209" spans="1:13" x14ac:dyDescent="0.25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 s="1">
        <v>56.686</v>
      </c>
      <c r="K6209">
        <v>1</v>
      </c>
      <c r="L6209" s="1">
        <v>0.3</v>
      </c>
      <c r="M6209" s="1">
        <v>-14.5764</v>
      </c>
    </row>
    <row r="6210" spans="1:13" x14ac:dyDescent="0.25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 s="1">
        <v>51.167999999999999</v>
      </c>
      <c r="K6210">
        <v>2</v>
      </c>
      <c r="L6210" s="1">
        <v>0.2</v>
      </c>
      <c r="M6210" s="1">
        <v>-6.3959999999999999</v>
      </c>
    </row>
    <row r="6211" spans="1:13" x14ac:dyDescent="0.25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 s="1">
        <v>2793.5279999999998</v>
      </c>
      <c r="K6211">
        <v>9</v>
      </c>
      <c r="L6211" s="1">
        <v>0.2</v>
      </c>
      <c r="M6211" s="1">
        <v>942.81569999999999</v>
      </c>
    </row>
    <row r="6212" spans="1:13" x14ac:dyDescent="0.25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 s="1">
        <v>1000.02</v>
      </c>
      <c r="K6212">
        <v>7</v>
      </c>
      <c r="L6212" s="1">
        <v>0</v>
      </c>
      <c r="M6212" s="1">
        <v>290.00580000000002</v>
      </c>
    </row>
    <row r="6213" spans="1:13" x14ac:dyDescent="0.25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 s="1">
        <v>65.94</v>
      </c>
      <c r="K6213">
        <v>3</v>
      </c>
      <c r="L6213" s="1">
        <v>0</v>
      </c>
      <c r="M6213" s="1">
        <v>22.419599999999999</v>
      </c>
    </row>
    <row r="6214" spans="1:13" x14ac:dyDescent="0.25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 s="1">
        <v>18.239999999999998</v>
      </c>
      <c r="K6214">
        <v>3</v>
      </c>
      <c r="L6214" s="1">
        <v>0</v>
      </c>
      <c r="M6214" s="1">
        <v>9.1199999999999992</v>
      </c>
    </row>
    <row r="6215" spans="1:13" x14ac:dyDescent="0.25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 s="1">
        <v>76.12</v>
      </c>
      <c r="K6215">
        <v>2</v>
      </c>
      <c r="L6215" s="1">
        <v>0</v>
      </c>
      <c r="M6215" s="1">
        <v>22.0748</v>
      </c>
    </row>
    <row r="6216" spans="1:13" x14ac:dyDescent="0.25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 s="1">
        <v>7.64</v>
      </c>
      <c r="K6216">
        <v>1</v>
      </c>
      <c r="L6216" s="1">
        <v>0</v>
      </c>
      <c r="M6216" s="1">
        <v>3.7435999999999998</v>
      </c>
    </row>
    <row r="6217" spans="1:13" x14ac:dyDescent="0.25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 s="1">
        <v>68.16</v>
      </c>
      <c r="K6217">
        <v>3</v>
      </c>
      <c r="L6217" s="1">
        <v>0</v>
      </c>
      <c r="M6217" s="1">
        <v>27.945599999999999</v>
      </c>
    </row>
    <row r="6218" spans="1:13" x14ac:dyDescent="0.25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 s="1">
        <v>62.24</v>
      </c>
      <c r="K6218">
        <v>8</v>
      </c>
      <c r="L6218" s="1">
        <v>0</v>
      </c>
      <c r="M6218" s="1">
        <v>29.252800000000001</v>
      </c>
    </row>
    <row r="6219" spans="1:13" x14ac:dyDescent="0.25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 s="1">
        <v>29.97</v>
      </c>
      <c r="K6219">
        <v>3</v>
      </c>
      <c r="L6219" s="1">
        <v>0</v>
      </c>
      <c r="M6219" s="1">
        <v>0.29970000000000002</v>
      </c>
    </row>
    <row r="6220" spans="1:13" x14ac:dyDescent="0.25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 s="1">
        <v>125.7</v>
      </c>
      <c r="K6220">
        <v>6</v>
      </c>
      <c r="L6220" s="1">
        <v>0</v>
      </c>
      <c r="M6220" s="1">
        <v>35.195999999999998</v>
      </c>
    </row>
    <row r="6221" spans="1:13" x14ac:dyDescent="0.25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 s="1">
        <v>191.98</v>
      </c>
      <c r="K6221">
        <v>2</v>
      </c>
      <c r="L6221" s="1">
        <v>0</v>
      </c>
      <c r="M6221" s="1">
        <v>51.834600000000002</v>
      </c>
    </row>
    <row r="6222" spans="1:13" x14ac:dyDescent="0.25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 s="1">
        <v>20.86</v>
      </c>
      <c r="K6222">
        <v>7</v>
      </c>
      <c r="L6222" s="1">
        <v>0</v>
      </c>
      <c r="M6222" s="1">
        <v>1.4601999999999999</v>
      </c>
    </row>
    <row r="6223" spans="1:13" x14ac:dyDescent="0.25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 s="1">
        <v>56.7</v>
      </c>
      <c r="K6223">
        <v>9</v>
      </c>
      <c r="L6223" s="1">
        <v>0</v>
      </c>
      <c r="M6223" s="1">
        <v>26.082000000000001</v>
      </c>
    </row>
    <row r="6224" spans="1:13" x14ac:dyDescent="0.25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 s="1">
        <v>72.703999999999994</v>
      </c>
      <c r="K6224">
        <v>4</v>
      </c>
      <c r="L6224" s="1">
        <v>0.2</v>
      </c>
      <c r="M6224" s="1">
        <v>19.084800000000001</v>
      </c>
    </row>
    <row r="6225" spans="1:13" x14ac:dyDescent="0.25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 s="1">
        <v>12.263999999999999</v>
      </c>
      <c r="K6225">
        <v>7</v>
      </c>
      <c r="L6225" s="1">
        <v>0.2</v>
      </c>
      <c r="M6225" s="1">
        <v>1.0730999999999999</v>
      </c>
    </row>
    <row r="6226" spans="1:13" x14ac:dyDescent="0.25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 s="1">
        <v>218.352</v>
      </c>
      <c r="K6226">
        <v>3</v>
      </c>
      <c r="L6226" s="1">
        <v>0.2</v>
      </c>
      <c r="M6226" s="1">
        <v>-54.588000000000001</v>
      </c>
    </row>
    <row r="6227" spans="1:13" x14ac:dyDescent="0.25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 s="1">
        <v>66.293999999999997</v>
      </c>
      <c r="K6227">
        <v>1</v>
      </c>
      <c r="L6227" s="1">
        <v>0.7</v>
      </c>
      <c r="M6227" s="1">
        <v>-103.86060000000001</v>
      </c>
    </row>
    <row r="6228" spans="1:13" x14ac:dyDescent="0.25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 s="1">
        <v>291.16800000000001</v>
      </c>
      <c r="K6228">
        <v>4</v>
      </c>
      <c r="L6228" s="1">
        <v>0.2</v>
      </c>
      <c r="M6228" s="1">
        <v>-14.558400000000001</v>
      </c>
    </row>
    <row r="6229" spans="1:13" x14ac:dyDescent="0.25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 s="1">
        <v>88.775999999999996</v>
      </c>
      <c r="K6229">
        <v>3</v>
      </c>
      <c r="L6229" s="1">
        <v>0.2</v>
      </c>
      <c r="M6229" s="1">
        <v>7.7679</v>
      </c>
    </row>
    <row r="6230" spans="1:13" x14ac:dyDescent="0.25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 s="1">
        <v>110.376</v>
      </c>
      <c r="K6230">
        <v>4</v>
      </c>
      <c r="L6230" s="1">
        <v>0.4</v>
      </c>
      <c r="M6230" s="1">
        <v>-20.235600000000002</v>
      </c>
    </row>
    <row r="6231" spans="1:13" x14ac:dyDescent="0.25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 s="1">
        <v>55.176000000000002</v>
      </c>
      <c r="K6231">
        <v>3</v>
      </c>
      <c r="L6231" s="1">
        <v>0.2</v>
      </c>
      <c r="M6231" s="1">
        <v>15.863099999999999</v>
      </c>
    </row>
    <row r="6232" spans="1:13" x14ac:dyDescent="0.25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 s="1">
        <v>30.32</v>
      </c>
      <c r="K6232">
        <v>4</v>
      </c>
      <c r="L6232" s="1">
        <v>0</v>
      </c>
      <c r="M6232" s="1">
        <v>11.8248</v>
      </c>
    </row>
    <row r="6233" spans="1:13" x14ac:dyDescent="0.25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 s="1">
        <v>177.56800000000001</v>
      </c>
      <c r="K6233">
        <v>2</v>
      </c>
      <c r="L6233" s="1">
        <v>0.2</v>
      </c>
      <c r="M6233" s="1">
        <v>8.8783999999999992</v>
      </c>
    </row>
    <row r="6234" spans="1:13" x14ac:dyDescent="0.25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 s="1">
        <v>19.440000000000001</v>
      </c>
      <c r="K6234">
        <v>3</v>
      </c>
      <c r="L6234" s="1">
        <v>0</v>
      </c>
      <c r="M6234" s="1">
        <v>9.3312000000000008</v>
      </c>
    </row>
    <row r="6235" spans="1:13" x14ac:dyDescent="0.25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 s="1">
        <v>71.28</v>
      </c>
      <c r="K6235">
        <v>11</v>
      </c>
      <c r="L6235" s="1">
        <v>0</v>
      </c>
      <c r="M6235" s="1">
        <v>34.214399999999998</v>
      </c>
    </row>
    <row r="6236" spans="1:13" x14ac:dyDescent="0.25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 s="1">
        <v>1471.96</v>
      </c>
      <c r="K6236">
        <v>5</v>
      </c>
      <c r="L6236" s="1">
        <v>0.2</v>
      </c>
      <c r="M6236" s="1">
        <v>459.98750000000001</v>
      </c>
    </row>
    <row r="6237" spans="1:13" x14ac:dyDescent="0.25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 s="1">
        <v>79.959999999999994</v>
      </c>
      <c r="K6237">
        <v>5</v>
      </c>
      <c r="L6237" s="1">
        <v>0.2</v>
      </c>
      <c r="M6237" s="1">
        <v>-17.991</v>
      </c>
    </row>
    <row r="6238" spans="1:13" x14ac:dyDescent="0.25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 s="1">
        <v>57.576000000000001</v>
      </c>
      <c r="K6238">
        <v>3</v>
      </c>
      <c r="L6238" s="1">
        <v>0.2</v>
      </c>
      <c r="M6238" s="1">
        <v>21.591000000000001</v>
      </c>
    </row>
    <row r="6239" spans="1:13" x14ac:dyDescent="0.25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 s="1">
        <v>26.335999999999999</v>
      </c>
      <c r="K6239">
        <v>4</v>
      </c>
      <c r="L6239" s="1">
        <v>0.2</v>
      </c>
      <c r="M6239" s="1">
        <v>9.2175999999999991</v>
      </c>
    </row>
    <row r="6240" spans="1:13" x14ac:dyDescent="0.25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 s="1">
        <v>166.5</v>
      </c>
      <c r="K6240">
        <v>3</v>
      </c>
      <c r="L6240" s="1">
        <v>0</v>
      </c>
      <c r="M6240" s="1">
        <v>21.645</v>
      </c>
    </row>
    <row r="6241" spans="1:13" x14ac:dyDescent="0.25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 s="1">
        <v>360.38</v>
      </c>
      <c r="K6241">
        <v>2</v>
      </c>
      <c r="L6241" s="1">
        <v>0</v>
      </c>
      <c r="M6241" s="1">
        <v>93.698800000000006</v>
      </c>
    </row>
    <row r="6242" spans="1:13" x14ac:dyDescent="0.25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 s="1">
        <v>11.744</v>
      </c>
      <c r="K6242">
        <v>1</v>
      </c>
      <c r="L6242" s="1">
        <v>0.2</v>
      </c>
      <c r="M6242" s="1">
        <v>3.8168000000000002</v>
      </c>
    </row>
    <row r="6243" spans="1:13" x14ac:dyDescent="0.25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 s="1">
        <v>247.44</v>
      </c>
      <c r="K6243">
        <v>8</v>
      </c>
      <c r="L6243" s="1">
        <v>0</v>
      </c>
      <c r="M6243" s="1">
        <v>101.4504</v>
      </c>
    </row>
    <row r="6244" spans="1:13" x14ac:dyDescent="0.25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 s="1">
        <v>18.239999999999998</v>
      </c>
      <c r="K6244">
        <v>2</v>
      </c>
      <c r="L6244" s="1">
        <v>0.7</v>
      </c>
      <c r="M6244" s="1">
        <v>-14.592000000000001</v>
      </c>
    </row>
    <row r="6245" spans="1:13" x14ac:dyDescent="0.25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 s="1">
        <v>25.35</v>
      </c>
      <c r="K6245">
        <v>3</v>
      </c>
      <c r="L6245" s="1">
        <v>0</v>
      </c>
      <c r="M6245" s="1">
        <v>7.6050000000000004</v>
      </c>
    </row>
    <row r="6246" spans="1:13" x14ac:dyDescent="0.25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 s="1">
        <v>119.04</v>
      </c>
      <c r="K6246">
        <v>6</v>
      </c>
      <c r="L6246" s="1">
        <v>0</v>
      </c>
      <c r="M6246" s="1">
        <v>30.950399999999998</v>
      </c>
    </row>
    <row r="6247" spans="1:13" x14ac:dyDescent="0.25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 s="1">
        <v>22.14</v>
      </c>
      <c r="K6247">
        <v>3</v>
      </c>
      <c r="L6247" s="1">
        <v>0</v>
      </c>
      <c r="M6247" s="1">
        <v>6.4206000000000003</v>
      </c>
    </row>
    <row r="6248" spans="1:13" x14ac:dyDescent="0.25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 s="1">
        <v>13.98</v>
      </c>
      <c r="K6248">
        <v>2</v>
      </c>
      <c r="L6248" s="1">
        <v>0</v>
      </c>
      <c r="M6248" s="1">
        <v>6.0114000000000001</v>
      </c>
    </row>
    <row r="6249" spans="1:13" x14ac:dyDescent="0.25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 s="1">
        <v>43.41</v>
      </c>
      <c r="K6249">
        <v>1</v>
      </c>
      <c r="L6249" s="1">
        <v>0</v>
      </c>
      <c r="M6249" s="1">
        <v>19.968599999999999</v>
      </c>
    </row>
    <row r="6250" spans="1:13" x14ac:dyDescent="0.25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 s="1">
        <v>6.24</v>
      </c>
      <c r="K6250">
        <v>3</v>
      </c>
      <c r="L6250" s="1">
        <v>0</v>
      </c>
      <c r="M6250" s="1">
        <v>2.6208</v>
      </c>
    </row>
    <row r="6251" spans="1:13" x14ac:dyDescent="0.25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 s="1">
        <v>465.16</v>
      </c>
      <c r="K6251">
        <v>2</v>
      </c>
      <c r="L6251" s="1">
        <v>0</v>
      </c>
      <c r="M6251" s="1">
        <v>120.94159999999999</v>
      </c>
    </row>
    <row r="6252" spans="1:13" x14ac:dyDescent="0.25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 s="1">
        <v>7.98</v>
      </c>
      <c r="K6252">
        <v>1</v>
      </c>
      <c r="L6252" s="1">
        <v>0</v>
      </c>
      <c r="M6252" s="1">
        <v>3.99</v>
      </c>
    </row>
    <row r="6253" spans="1:13" x14ac:dyDescent="0.25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 s="1">
        <v>2.3940000000000001</v>
      </c>
      <c r="K6253">
        <v>1</v>
      </c>
      <c r="L6253" s="1">
        <v>0.8</v>
      </c>
      <c r="M6253" s="1">
        <v>-6.3441000000000001</v>
      </c>
    </row>
    <row r="6254" spans="1:13" x14ac:dyDescent="0.25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 s="1">
        <v>58.32</v>
      </c>
      <c r="K6254">
        <v>9</v>
      </c>
      <c r="L6254" s="1">
        <v>0</v>
      </c>
      <c r="M6254" s="1">
        <v>27.993600000000001</v>
      </c>
    </row>
    <row r="6255" spans="1:13" x14ac:dyDescent="0.25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 s="1">
        <v>200.97</v>
      </c>
      <c r="K6255">
        <v>3</v>
      </c>
      <c r="L6255" s="1">
        <v>0</v>
      </c>
      <c r="M6255" s="1">
        <v>50.2425</v>
      </c>
    </row>
    <row r="6256" spans="1:13" x14ac:dyDescent="0.25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 s="1">
        <v>21.36</v>
      </c>
      <c r="K6256">
        <v>8</v>
      </c>
      <c r="L6256" s="1">
        <v>0</v>
      </c>
      <c r="M6256" s="1">
        <v>8.1167999999999996</v>
      </c>
    </row>
    <row r="6257" spans="1:13" x14ac:dyDescent="0.25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 s="1">
        <v>9.8559999999999999</v>
      </c>
      <c r="K6257">
        <v>4</v>
      </c>
      <c r="L6257" s="1">
        <v>0.2</v>
      </c>
      <c r="M6257" s="1">
        <v>3.4496000000000002</v>
      </c>
    </row>
    <row r="6258" spans="1:13" x14ac:dyDescent="0.25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 s="1">
        <v>3.444</v>
      </c>
      <c r="K6258">
        <v>1</v>
      </c>
      <c r="L6258" s="1">
        <v>0.7</v>
      </c>
      <c r="M6258" s="1">
        <v>-2.5255999999999998</v>
      </c>
    </row>
    <row r="6259" spans="1:13" x14ac:dyDescent="0.25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 s="1">
        <v>384.59199999999998</v>
      </c>
      <c r="K6259">
        <v>2</v>
      </c>
      <c r="L6259" s="1">
        <v>0.2</v>
      </c>
      <c r="M6259" s="1">
        <v>-81.725800000000007</v>
      </c>
    </row>
    <row r="6260" spans="1:13" x14ac:dyDescent="0.25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 s="1">
        <v>22.92</v>
      </c>
      <c r="K6260">
        <v>3</v>
      </c>
      <c r="L6260" s="1">
        <v>0</v>
      </c>
      <c r="M6260" s="1">
        <v>11.2308</v>
      </c>
    </row>
    <row r="6261" spans="1:13" x14ac:dyDescent="0.25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 s="1">
        <v>11.36</v>
      </c>
      <c r="K6261">
        <v>4</v>
      </c>
      <c r="L6261" s="1">
        <v>0</v>
      </c>
      <c r="M6261" s="1">
        <v>5.5663999999999998</v>
      </c>
    </row>
    <row r="6262" spans="1:13" x14ac:dyDescent="0.25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 s="1">
        <v>14.592000000000001</v>
      </c>
      <c r="K6262">
        <v>3</v>
      </c>
      <c r="L6262" s="1">
        <v>0.2</v>
      </c>
      <c r="M6262" s="1">
        <v>4.9248000000000003</v>
      </c>
    </row>
    <row r="6263" spans="1:13" x14ac:dyDescent="0.25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 s="1">
        <v>41.4</v>
      </c>
      <c r="K6263">
        <v>4</v>
      </c>
      <c r="L6263" s="1">
        <v>0</v>
      </c>
      <c r="M6263" s="1">
        <v>19.872</v>
      </c>
    </row>
    <row r="6264" spans="1:13" x14ac:dyDescent="0.25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 s="1">
        <v>442.37200000000001</v>
      </c>
      <c r="K6264">
        <v>7</v>
      </c>
      <c r="L6264" s="1">
        <v>0.8</v>
      </c>
      <c r="M6264" s="1">
        <v>-729.91380000000004</v>
      </c>
    </row>
    <row r="6265" spans="1:13" x14ac:dyDescent="0.25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 s="1">
        <v>34.5</v>
      </c>
      <c r="K6265">
        <v>3</v>
      </c>
      <c r="L6265" s="1">
        <v>0</v>
      </c>
      <c r="M6265" s="1">
        <v>15.525</v>
      </c>
    </row>
    <row r="6266" spans="1:13" x14ac:dyDescent="0.25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 s="1">
        <v>28.85</v>
      </c>
      <c r="K6266">
        <v>5</v>
      </c>
      <c r="L6266" s="1">
        <v>0</v>
      </c>
      <c r="M6266" s="1">
        <v>14.425000000000001</v>
      </c>
    </row>
    <row r="6267" spans="1:13" x14ac:dyDescent="0.25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 s="1">
        <v>3.488</v>
      </c>
      <c r="K6267">
        <v>2</v>
      </c>
      <c r="L6267" s="1">
        <v>0.2</v>
      </c>
      <c r="M6267" s="1">
        <v>1.1772</v>
      </c>
    </row>
    <row r="6268" spans="1:13" x14ac:dyDescent="0.25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 s="1">
        <v>143.85599999999999</v>
      </c>
      <c r="K6268">
        <v>9</v>
      </c>
      <c r="L6268" s="1">
        <v>0.2</v>
      </c>
      <c r="M6268" s="1">
        <v>48.551400000000001</v>
      </c>
    </row>
    <row r="6269" spans="1:13" x14ac:dyDescent="0.25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 s="1">
        <v>311.98</v>
      </c>
      <c r="K6269">
        <v>2</v>
      </c>
      <c r="L6269" s="1">
        <v>0</v>
      </c>
      <c r="M6269" s="1">
        <v>93.593999999999994</v>
      </c>
    </row>
    <row r="6270" spans="1:13" x14ac:dyDescent="0.25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 s="1">
        <v>22.45</v>
      </c>
      <c r="K6270">
        <v>5</v>
      </c>
      <c r="L6270" s="1">
        <v>0</v>
      </c>
      <c r="M6270" s="1">
        <v>10.327</v>
      </c>
    </row>
    <row r="6271" spans="1:13" x14ac:dyDescent="0.25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 s="1">
        <v>39.991999999999997</v>
      </c>
      <c r="K6271">
        <v>1</v>
      </c>
      <c r="L6271" s="1">
        <v>0.2</v>
      </c>
      <c r="M6271" s="1">
        <v>-7.9984000000000002</v>
      </c>
    </row>
    <row r="6272" spans="1:13" x14ac:dyDescent="0.25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 s="1">
        <v>1159.056</v>
      </c>
      <c r="K6272">
        <v>9</v>
      </c>
      <c r="L6272" s="1">
        <v>0.2</v>
      </c>
      <c r="M6272" s="1">
        <v>43.464599999999997</v>
      </c>
    </row>
    <row r="6273" spans="1:13" x14ac:dyDescent="0.25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 s="1">
        <v>179.9</v>
      </c>
      <c r="K6273">
        <v>5</v>
      </c>
      <c r="L6273" s="1">
        <v>0</v>
      </c>
      <c r="M6273" s="1">
        <v>44.975000000000001</v>
      </c>
    </row>
    <row r="6274" spans="1:13" x14ac:dyDescent="0.25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 s="1">
        <v>116.312</v>
      </c>
      <c r="K6274">
        <v>7</v>
      </c>
      <c r="L6274" s="1">
        <v>0.2</v>
      </c>
      <c r="M6274" s="1">
        <v>23.2624</v>
      </c>
    </row>
    <row r="6275" spans="1:13" x14ac:dyDescent="0.25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 s="1">
        <v>12.42</v>
      </c>
      <c r="K6275">
        <v>3</v>
      </c>
      <c r="L6275" s="1">
        <v>0</v>
      </c>
      <c r="M6275" s="1">
        <v>4.4711999999999996</v>
      </c>
    </row>
    <row r="6276" spans="1:13" x14ac:dyDescent="0.25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 s="1">
        <v>428.4</v>
      </c>
      <c r="K6276">
        <v>3</v>
      </c>
      <c r="L6276" s="1">
        <v>0</v>
      </c>
      <c r="M6276" s="1">
        <v>89.963999999999999</v>
      </c>
    </row>
    <row r="6277" spans="1:13" x14ac:dyDescent="0.25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 s="1">
        <v>24.75</v>
      </c>
      <c r="K6277">
        <v>5</v>
      </c>
      <c r="L6277" s="1">
        <v>0</v>
      </c>
      <c r="M6277" s="1">
        <v>10.89</v>
      </c>
    </row>
    <row r="6278" spans="1:13" x14ac:dyDescent="0.25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 s="1">
        <v>87.71</v>
      </c>
      <c r="K6278">
        <v>7</v>
      </c>
      <c r="L6278" s="1">
        <v>0</v>
      </c>
      <c r="M6278" s="1">
        <v>41.223700000000001</v>
      </c>
    </row>
    <row r="6279" spans="1:13" x14ac:dyDescent="0.25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 s="1">
        <v>69.52</v>
      </c>
      <c r="K6279">
        <v>2</v>
      </c>
      <c r="L6279" s="1">
        <v>0</v>
      </c>
      <c r="M6279" s="1">
        <v>17.38</v>
      </c>
    </row>
    <row r="6280" spans="1:13" x14ac:dyDescent="0.25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 s="1">
        <v>20.783999999999999</v>
      </c>
      <c r="K6280">
        <v>2</v>
      </c>
      <c r="L6280" s="1">
        <v>0.2</v>
      </c>
      <c r="M6280" s="1">
        <v>-4.6764000000000001</v>
      </c>
    </row>
    <row r="6281" spans="1:13" x14ac:dyDescent="0.25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 s="1">
        <v>12.816000000000001</v>
      </c>
      <c r="K6281">
        <v>3</v>
      </c>
      <c r="L6281" s="1">
        <v>0.2</v>
      </c>
      <c r="M6281" s="1">
        <v>4.1651999999999996</v>
      </c>
    </row>
    <row r="6282" spans="1:13" x14ac:dyDescent="0.25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 s="1">
        <v>5.9039999999999999</v>
      </c>
      <c r="K6282">
        <v>2</v>
      </c>
      <c r="L6282" s="1">
        <v>0.2</v>
      </c>
      <c r="M6282" s="1">
        <v>1.9925999999999999</v>
      </c>
    </row>
    <row r="6283" spans="1:13" x14ac:dyDescent="0.25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 s="1">
        <v>63.823999999999998</v>
      </c>
      <c r="K6283">
        <v>2</v>
      </c>
      <c r="L6283" s="1">
        <v>0.2</v>
      </c>
      <c r="M6283" s="1">
        <v>9.5736000000000008</v>
      </c>
    </row>
    <row r="6284" spans="1:13" x14ac:dyDescent="0.25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 s="1">
        <v>141.55199999999999</v>
      </c>
      <c r="K6284">
        <v>3</v>
      </c>
      <c r="L6284" s="1">
        <v>0.2</v>
      </c>
      <c r="M6284" s="1">
        <v>-26.541</v>
      </c>
    </row>
    <row r="6285" spans="1:13" x14ac:dyDescent="0.25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 s="1">
        <v>304.89999999999998</v>
      </c>
      <c r="K6285">
        <v>5</v>
      </c>
      <c r="L6285" s="1">
        <v>0</v>
      </c>
      <c r="M6285" s="1">
        <v>143.303</v>
      </c>
    </row>
    <row r="6286" spans="1:13" x14ac:dyDescent="0.25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 s="1">
        <v>563.24</v>
      </c>
      <c r="K6286">
        <v>5</v>
      </c>
      <c r="L6286" s="1">
        <v>0.2</v>
      </c>
      <c r="M6286" s="1">
        <v>56.323999999999998</v>
      </c>
    </row>
    <row r="6287" spans="1:13" x14ac:dyDescent="0.25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 s="1">
        <v>661.17600000000004</v>
      </c>
      <c r="K6287">
        <v>2</v>
      </c>
      <c r="L6287" s="1">
        <v>0.4</v>
      </c>
      <c r="M6287" s="1">
        <v>-231.41159999999999</v>
      </c>
    </row>
    <row r="6288" spans="1:13" x14ac:dyDescent="0.25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 s="1">
        <v>239.976</v>
      </c>
      <c r="K6288">
        <v>3</v>
      </c>
      <c r="L6288" s="1">
        <v>0.2</v>
      </c>
      <c r="M6288" s="1">
        <v>17.998200000000001</v>
      </c>
    </row>
    <row r="6289" spans="1:13" x14ac:dyDescent="0.25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 s="1">
        <v>502.488</v>
      </c>
      <c r="K6289">
        <v>3</v>
      </c>
      <c r="L6289" s="1">
        <v>0.2</v>
      </c>
      <c r="M6289" s="1">
        <v>-87.935400000000001</v>
      </c>
    </row>
    <row r="6290" spans="1:13" x14ac:dyDescent="0.25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 s="1">
        <v>196.70400000000001</v>
      </c>
      <c r="K6290">
        <v>6</v>
      </c>
      <c r="L6290" s="1">
        <v>0.2</v>
      </c>
      <c r="M6290" s="1">
        <v>68.846400000000003</v>
      </c>
    </row>
    <row r="6291" spans="1:13" x14ac:dyDescent="0.25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 s="1">
        <v>915.13599999999997</v>
      </c>
      <c r="K6291">
        <v>4</v>
      </c>
      <c r="L6291" s="1">
        <v>0.2</v>
      </c>
      <c r="M6291" s="1">
        <v>102.9528</v>
      </c>
    </row>
    <row r="6292" spans="1:13" x14ac:dyDescent="0.25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 s="1">
        <v>327.76</v>
      </c>
      <c r="K6292">
        <v>8</v>
      </c>
      <c r="L6292" s="1">
        <v>0</v>
      </c>
      <c r="M6292" s="1">
        <v>91.772800000000004</v>
      </c>
    </row>
    <row r="6293" spans="1:13" x14ac:dyDescent="0.25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 s="1">
        <v>701.96</v>
      </c>
      <c r="K6293">
        <v>2</v>
      </c>
      <c r="L6293" s="1">
        <v>0</v>
      </c>
      <c r="M6293" s="1">
        <v>168.47040000000001</v>
      </c>
    </row>
    <row r="6294" spans="1:13" x14ac:dyDescent="0.25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 s="1">
        <v>88.775999999999996</v>
      </c>
      <c r="K6294">
        <v>3</v>
      </c>
      <c r="L6294" s="1">
        <v>0.2</v>
      </c>
      <c r="M6294" s="1">
        <v>7.7679</v>
      </c>
    </row>
    <row r="6295" spans="1:13" x14ac:dyDescent="0.25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 s="1">
        <v>64.14</v>
      </c>
      <c r="K6295">
        <v>3</v>
      </c>
      <c r="L6295" s="1">
        <v>0</v>
      </c>
      <c r="M6295" s="1">
        <v>16.676400000000001</v>
      </c>
    </row>
    <row r="6296" spans="1:13" x14ac:dyDescent="0.25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 s="1">
        <v>33.552</v>
      </c>
      <c r="K6296">
        <v>1</v>
      </c>
      <c r="L6296" s="1">
        <v>0.2</v>
      </c>
      <c r="M6296" s="1">
        <v>12.582000000000001</v>
      </c>
    </row>
    <row r="6297" spans="1:13" x14ac:dyDescent="0.25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 s="1">
        <v>1737.18</v>
      </c>
      <c r="K6297">
        <v>6</v>
      </c>
      <c r="L6297" s="1">
        <v>0</v>
      </c>
      <c r="M6297" s="1">
        <v>503.78219999999999</v>
      </c>
    </row>
    <row r="6298" spans="1:13" x14ac:dyDescent="0.25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 s="1">
        <v>704.25</v>
      </c>
      <c r="K6298">
        <v>5</v>
      </c>
      <c r="L6298" s="1">
        <v>0</v>
      </c>
      <c r="M6298" s="1">
        <v>84.51</v>
      </c>
    </row>
    <row r="6299" spans="1:13" x14ac:dyDescent="0.25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 s="1">
        <v>141.76</v>
      </c>
      <c r="K6299">
        <v>4</v>
      </c>
      <c r="L6299" s="1">
        <v>0</v>
      </c>
      <c r="M6299" s="1">
        <v>66.627200000000002</v>
      </c>
    </row>
    <row r="6300" spans="1:13" x14ac:dyDescent="0.25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 s="1">
        <v>36.36</v>
      </c>
      <c r="K6300">
        <v>3</v>
      </c>
      <c r="L6300" s="1">
        <v>0.2</v>
      </c>
      <c r="M6300" s="1">
        <v>12.2715</v>
      </c>
    </row>
    <row r="6301" spans="1:13" x14ac:dyDescent="0.25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 s="1">
        <v>25.83</v>
      </c>
      <c r="K6301">
        <v>3</v>
      </c>
      <c r="L6301" s="1">
        <v>0</v>
      </c>
      <c r="M6301" s="1">
        <v>9.5571000000000002</v>
      </c>
    </row>
    <row r="6302" spans="1:13" x14ac:dyDescent="0.25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 s="1">
        <v>24.588000000000001</v>
      </c>
      <c r="K6302">
        <v>3</v>
      </c>
      <c r="L6302" s="1">
        <v>0.8</v>
      </c>
      <c r="M6302" s="1">
        <v>-38.111400000000003</v>
      </c>
    </row>
    <row r="6303" spans="1:13" x14ac:dyDescent="0.25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 s="1">
        <v>13.984</v>
      </c>
      <c r="K6303">
        <v>2</v>
      </c>
      <c r="L6303" s="1">
        <v>0.2</v>
      </c>
      <c r="M6303" s="1">
        <v>4.7195999999999998</v>
      </c>
    </row>
    <row r="6304" spans="1:13" x14ac:dyDescent="0.25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 s="1">
        <v>195.96</v>
      </c>
      <c r="K6304">
        <v>5</v>
      </c>
      <c r="L6304" s="1">
        <v>0.2</v>
      </c>
      <c r="M6304" s="1">
        <v>19.596</v>
      </c>
    </row>
    <row r="6305" spans="1:13" x14ac:dyDescent="0.25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 s="1">
        <v>74.352000000000004</v>
      </c>
      <c r="K6305">
        <v>3</v>
      </c>
      <c r="L6305" s="1">
        <v>0.2</v>
      </c>
      <c r="M6305" s="1">
        <v>23.234999999999999</v>
      </c>
    </row>
    <row r="6306" spans="1:13" x14ac:dyDescent="0.25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 s="1">
        <v>6.68</v>
      </c>
      <c r="K6306">
        <v>1</v>
      </c>
      <c r="L6306" s="1">
        <v>0</v>
      </c>
      <c r="M6306" s="1">
        <v>3.2063999999999999</v>
      </c>
    </row>
    <row r="6307" spans="1:13" x14ac:dyDescent="0.25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 s="1">
        <v>17.584</v>
      </c>
      <c r="K6307">
        <v>7</v>
      </c>
      <c r="L6307" s="1">
        <v>0.2</v>
      </c>
      <c r="M6307" s="1">
        <v>-4.1761999999999997</v>
      </c>
    </row>
    <row r="6308" spans="1:13" x14ac:dyDescent="0.25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 s="1">
        <v>104.78400000000001</v>
      </c>
      <c r="K6308">
        <v>1</v>
      </c>
      <c r="L6308" s="1">
        <v>0.2</v>
      </c>
      <c r="M6308" s="1">
        <v>-14.4078</v>
      </c>
    </row>
    <row r="6309" spans="1:13" x14ac:dyDescent="0.25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 s="1">
        <v>47.951999999999998</v>
      </c>
      <c r="K6309">
        <v>3</v>
      </c>
      <c r="L6309" s="1">
        <v>0.2</v>
      </c>
      <c r="M6309" s="1">
        <v>16.783200000000001</v>
      </c>
    </row>
    <row r="6310" spans="1:13" x14ac:dyDescent="0.25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 s="1">
        <v>650.35199999999998</v>
      </c>
      <c r="K6310">
        <v>3</v>
      </c>
      <c r="L6310" s="1">
        <v>0.2</v>
      </c>
      <c r="M6310" s="1">
        <v>-97.552800000000005</v>
      </c>
    </row>
    <row r="6311" spans="1:13" x14ac:dyDescent="0.25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 s="1">
        <v>629.18399999999997</v>
      </c>
      <c r="K6311">
        <v>8</v>
      </c>
      <c r="L6311" s="1">
        <v>0.2</v>
      </c>
      <c r="M6311" s="1">
        <v>228.07919999999999</v>
      </c>
    </row>
    <row r="6312" spans="1:13" x14ac:dyDescent="0.25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 s="1">
        <v>15.176</v>
      </c>
      <c r="K6312">
        <v>1</v>
      </c>
      <c r="L6312" s="1">
        <v>0.2</v>
      </c>
      <c r="M6312" s="1">
        <v>5.3116000000000003</v>
      </c>
    </row>
    <row r="6313" spans="1:13" x14ac:dyDescent="0.25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 s="1">
        <v>127.95</v>
      </c>
      <c r="K6313">
        <v>3</v>
      </c>
      <c r="L6313" s="1">
        <v>0</v>
      </c>
      <c r="M6313" s="1">
        <v>21.7515</v>
      </c>
    </row>
    <row r="6314" spans="1:13" x14ac:dyDescent="0.25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 s="1">
        <v>579.51</v>
      </c>
      <c r="K6314">
        <v>3</v>
      </c>
      <c r="L6314" s="1">
        <v>0</v>
      </c>
      <c r="M6314" s="1">
        <v>81.131399999999999</v>
      </c>
    </row>
    <row r="6315" spans="1:13" x14ac:dyDescent="0.25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 s="1">
        <v>14.99</v>
      </c>
      <c r="K6315">
        <v>1</v>
      </c>
      <c r="L6315" s="1">
        <v>0</v>
      </c>
      <c r="M6315" s="1">
        <v>7.3451000000000004</v>
      </c>
    </row>
    <row r="6316" spans="1:13" x14ac:dyDescent="0.25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 s="1">
        <v>151.91999999999999</v>
      </c>
      <c r="K6316">
        <v>4</v>
      </c>
      <c r="L6316" s="1">
        <v>0</v>
      </c>
      <c r="M6316" s="1">
        <v>45.576000000000001</v>
      </c>
    </row>
    <row r="6317" spans="1:13" x14ac:dyDescent="0.25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 s="1">
        <v>196.62</v>
      </c>
      <c r="K6317">
        <v>2</v>
      </c>
      <c r="L6317" s="1">
        <v>0</v>
      </c>
      <c r="M6317" s="1">
        <v>96.343800000000002</v>
      </c>
    </row>
    <row r="6318" spans="1:13" x14ac:dyDescent="0.25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 s="1">
        <v>144.12</v>
      </c>
      <c r="K6318">
        <v>3</v>
      </c>
      <c r="L6318" s="1">
        <v>0</v>
      </c>
      <c r="M6318" s="1">
        <v>69.177599999999998</v>
      </c>
    </row>
    <row r="6319" spans="1:13" x14ac:dyDescent="0.25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 s="1">
        <v>15.96</v>
      </c>
      <c r="K6319">
        <v>2</v>
      </c>
      <c r="L6319" s="1">
        <v>0</v>
      </c>
      <c r="M6319" s="1">
        <v>7.98</v>
      </c>
    </row>
    <row r="6320" spans="1:13" x14ac:dyDescent="0.25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 s="1">
        <v>39.96</v>
      </c>
      <c r="K6320">
        <v>5</v>
      </c>
      <c r="L6320" s="1">
        <v>0.2</v>
      </c>
      <c r="M6320" s="1">
        <v>3.4965000000000002</v>
      </c>
    </row>
    <row r="6321" spans="1:13" x14ac:dyDescent="0.25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 s="1">
        <v>34.08</v>
      </c>
      <c r="K6321">
        <v>6</v>
      </c>
      <c r="L6321" s="1">
        <v>0</v>
      </c>
      <c r="M6321" s="1">
        <v>15.336</v>
      </c>
    </row>
    <row r="6322" spans="1:13" x14ac:dyDescent="0.25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 s="1">
        <v>10.368</v>
      </c>
      <c r="K6322">
        <v>2</v>
      </c>
      <c r="L6322" s="1">
        <v>0.2</v>
      </c>
      <c r="M6322" s="1">
        <v>3.6288</v>
      </c>
    </row>
    <row r="6323" spans="1:13" x14ac:dyDescent="0.25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 s="1">
        <v>7.7519999999999998</v>
      </c>
      <c r="K6323">
        <v>3</v>
      </c>
      <c r="L6323" s="1">
        <v>0.2</v>
      </c>
      <c r="M6323" s="1">
        <v>2.8100999999999998</v>
      </c>
    </row>
    <row r="6324" spans="1:13" x14ac:dyDescent="0.25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 s="1">
        <v>15.28</v>
      </c>
      <c r="K6324">
        <v>2</v>
      </c>
      <c r="L6324" s="1">
        <v>0</v>
      </c>
      <c r="M6324" s="1">
        <v>7.4871999999999996</v>
      </c>
    </row>
    <row r="6325" spans="1:13" x14ac:dyDescent="0.25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 s="1">
        <v>65.97</v>
      </c>
      <c r="K6325">
        <v>3</v>
      </c>
      <c r="L6325" s="1">
        <v>0</v>
      </c>
      <c r="M6325" s="1">
        <v>31.0059</v>
      </c>
    </row>
    <row r="6326" spans="1:13" x14ac:dyDescent="0.25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 s="1">
        <v>33.4</v>
      </c>
      <c r="K6326">
        <v>5</v>
      </c>
      <c r="L6326" s="1">
        <v>0</v>
      </c>
      <c r="M6326" s="1">
        <v>16.032</v>
      </c>
    </row>
    <row r="6327" spans="1:13" x14ac:dyDescent="0.25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 s="1">
        <v>210.84</v>
      </c>
      <c r="K6327">
        <v>4</v>
      </c>
      <c r="L6327" s="1">
        <v>0</v>
      </c>
      <c r="M6327" s="1">
        <v>103.3116</v>
      </c>
    </row>
    <row r="6328" spans="1:13" x14ac:dyDescent="0.2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 s="1">
        <v>13.98</v>
      </c>
      <c r="K6328">
        <v>1</v>
      </c>
      <c r="L6328" s="1">
        <v>0</v>
      </c>
      <c r="M6328" s="1">
        <v>4.0541999999999998</v>
      </c>
    </row>
    <row r="6329" spans="1:13" x14ac:dyDescent="0.25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 s="1">
        <v>272.94</v>
      </c>
      <c r="K6329">
        <v>3</v>
      </c>
      <c r="L6329" s="1">
        <v>0</v>
      </c>
      <c r="M6329" s="1">
        <v>30.023399999999999</v>
      </c>
    </row>
    <row r="6330" spans="1:13" x14ac:dyDescent="0.25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 s="1">
        <v>19.05</v>
      </c>
      <c r="K6330">
        <v>5</v>
      </c>
      <c r="L6330" s="1">
        <v>0</v>
      </c>
      <c r="M6330" s="1">
        <v>8.9535</v>
      </c>
    </row>
    <row r="6331" spans="1:13" x14ac:dyDescent="0.25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 s="1">
        <v>247.71600000000001</v>
      </c>
      <c r="K6331">
        <v>4</v>
      </c>
      <c r="L6331" s="1">
        <v>0.1</v>
      </c>
      <c r="M6331" s="1">
        <v>93.581599999999995</v>
      </c>
    </row>
    <row r="6332" spans="1:13" x14ac:dyDescent="0.25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 s="1">
        <v>66.58</v>
      </c>
      <c r="K6332">
        <v>2</v>
      </c>
      <c r="L6332" s="1">
        <v>0</v>
      </c>
      <c r="M6332" s="1">
        <v>15.979200000000001</v>
      </c>
    </row>
    <row r="6333" spans="1:13" x14ac:dyDescent="0.25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 s="1">
        <v>43.92</v>
      </c>
      <c r="K6333">
        <v>3</v>
      </c>
      <c r="L6333" s="1">
        <v>0</v>
      </c>
      <c r="M6333" s="1">
        <v>12.736800000000001</v>
      </c>
    </row>
    <row r="6334" spans="1:13" x14ac:dyDescent="0.25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 s="1">
        <v>14.73</v>
      </c>
      <c r="K6334">
        <v>3</v>
      </c>
      <c r="L6334" s="1">
        <v>0</v>
      </c>
      <c r="M6334" s="1">
        <v>4.8609</v>
      </c>
    </row>
    <row r="6335" spans="1:13" x14ac:dyDescent="0.25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 s="1">
        <v>29.7</v>
      </c>
      <c r="K6335">
        <v>5</v>
      </c>
      <c r="L6335" s="1">
        <v>0</v>
      </c>
      <c r="M6335" s="1">
        <v>13.365</v>
      </c>
    </row>
    <row r="6336" spans="1:13" x14ac:dyDescent="0.25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 s="1">
        <v>49.12</v>
      </c>
      <c r="K6336">
        <v>4</v>
      </c>
      <c r="L6336" s="1">
        <v>0</v>
      </c>
      <c r="M6336" s="1">
        <v>23.086400000000001</v>
      </c>
    </row>
    <row r="6337" spans="1:13" x14ac:dyDescent="0.25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 s="1">
        <v>18.28</v>
      </c>
      <c r="K6337">
        <v>5</v>
      </c>
      <c r="L6337" s="1">
        <v>0.2</v>
      </c>
      <c r="M6337" s="1">
        <v>6.3979999999999997</v>
      </c>
    </row>
    <row r="6338" spans="1:13" x14ac:dyDescent="0.25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 s="1">
        <v>47.04</v>
      </c>
      <c r="K6338">
        <v>4</v>
      </c>
      <c r="L6338" s="1">
        <v>0</v>
      </c>
      <c r="M6338" s="1">
        <v>15.993600000000001</v>
      </c>
    </row>
    <row r="6339" spans="1:13" x14ac:dyDescent="0.25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 s="1">
        <v>339.96</v>
      </c>
      <c r="K6339">
        <v>5</v>
      </c>
      <c r="L6339" s="1">
        <v>0.2</v>
      </c>
      <c r="M6339" s="1">
        <v>42.494999999999997</v>
      </c>
    </row>
    <row r="6340" spans="1:13" x14ac:dyDescent="0.25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 s="1">
        <v>87.8</v>
      </c>
      <c r="K6340">
        <v>4</v>
      </c>
      <c r="L6340" s="1">
        <v>0</v>
      </c>
      <c r="M6340" s="1">
        <v>43.9</v>
      </c>
    </row>
    <row r="6341" spans="1:13" x14ac:dyDescent="0.25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 s="1">
        <v>221.38200000000001</v>
      </c>
      <c r="K6341">
        <v>2</v>
      </c>
      <c r="L6341" s="1">
        <v>0.1</v>
      </c>
      <c r="M6341" s="1">
        <v>2.4598</v>
      </c>
    </row>
    <row r="6342" spans="1:13" x14ac:dyDescent="0.25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 s="1">
        <v>5199.96</v>
      </c>
      <c r="K6342">
        <v>4</v>
      </c>
      <c r="L6342" s="1">
        <v>0</v>
      </c>
      <c r="M6342" s="1">
        <v>1351.9896000000001</v>
      </c>
    </row>
    <row r="6343" spans="1:13" x14ac:dyDescent="0.25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 s="1">
        <v>156.512</v>
      </c>
      <c r="K6343">
        <v>4</v>
      </c>
      <c r="L6343" s="1">
        <v>0.2</v>
      </c>
      <c r="M6343" s="1">
        <v>-35.215200000000003</v>
      </c>
    </row>
    <row r="6344" spans="1:13" x14ac:dyDescent="0.25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 s="1">
        <v>119.85</v>
      </c>
      <c r="K6344">
        <v>3</v>
      </c>
      <c r="L6344" s="1">
        <v>0</v>
      </c>
      <c r="M6344" s="1">
        <v>52.734000000000002</v>
      </c>
    </row>
    <row r="6345" spans="1:13" x14ac:dyDescent="0.25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 s="1">
        <v>30.44</v>
      </c>
      <c r="K6345">
        <v>2</v>
      </c>
      <c r="L6345" s="1">
        <v>0</v>
      </c>
      <c r="M6345" s="1">
        <v>14.9156</v>
      </c>
    </row>
    <row r="6346" spans="1:13" x14ac:dyDescent="0.25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 s="1">
        <v>69.28</v>
      </c>
      <c r="K6346">
        <v>2</v>
      </c>
      <c r="L6346" s="1">
        <v>0</v>
      </c>
      <c r="M6346" s="1">
        <v>33.254399999999997</v>
      </c>
    </row>
    <row r="6347" spans="1:13" x14ac:dyDescent="0.25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 s="1">
        <v>587.97</v>
      </c>
      <c r="K6347">
        <v>3</v>
      </c>
      <c r="L6347" s="1">
        <v>0</v>
      </c>
      <c r="M6347" s="1">
        <v>170.51130000000001</v>
      </c>
    </row>
    <row r="6348" spans="1:13" x14ac:dyDescent="0.25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 s="1">
        <v>24.55</v>
      </c>
      <c r="K6348">
        <v>5</v>
      </c>
      <c r="L6348" s="1">
        <v>0</v>
      </c>
      <c r="M6348" s="1">
        <v>12.029500000000001</v>
      </c>
    </row>
    <row r="6349" spans="1:13" x14ac:dyDescent="0.25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 s="1">
        <v>12.176</v>
      </c>
      <c r="K6349">
        <v>1</v>
      </c>
      <c r="L6349" s="1">
        <v>0.2</v>
      </c>
      <c r="M6349" s="1">
        <v>4.4138000000000002</v>
      </c>
    </row>
    <row r="6350" spans="1:13" x14ac:dyDescent="0.25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 s="1">
        <v>37.32</v>
      </c>
      <c r="K6350">
        <v>3</v>
      </c>
      <c r="L6350" s="1">
        <v>0</v>
      </c>
      <c r="M6350" s="1">
        <v>10.4496</v>
      </c>
    </row>
    <row r="6351" spans="1:13" x14ac:dyDescent="0.25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 s="1">
        <v>35.06</v>
      </c>
      <c r="K6351">
        <v>2</v>
      </c>
      <c r="L6351" s="1">
        <v>0</v>
      </c>
      <c r="M6351" s="1">
        <v>10.518000000000001</v>
      </c>
    </row>
    <row r="6352" spans="1:13" x14ac:dyDescent="0.25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 s="1">
        <v>108.4</v>
      </c>
      <c r="K6352">
        <v>5</v>
      </c>
      <c r="L6352" s="1">
        <v>0.6</v>
      </c>
      <c r="M6352" s="1">
        <v>-105.69</v>
      </c>
    </row>
    <row r="6353" spans="1:13" x14ac:dyDescent="0.25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 s="1">
        <v>361.37599999999998</v>
      </c>
      <c r="K6353">
        <v>2</v>
      </c>
      <c r="L6353" s="1">
        <v>0.2</v>
      </c>
      <c r="M6353" s="1">
        <v>27.103200000000001</v>
      </c>
    </row>
    <row r="6354" spans="1:13" x14ac:dyDescent="0.25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 s="1">
        <v>2.4119999999999999</v>
      </c>
      <c r="K6354">
        <v>1</v>
      </c>
      <c r="L6354" s="1">
        <v>0.7</v>
      </c>
      <c r="M6354" s="1">
        <v>-2.0099999999999998</v>
      </c>
    </row>
    <row r="6355" spans="1:13" x14ac:dyDescent="0.25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 s="1">
        <v>8.39</v>
      </c>
      <c r="K6355">
        <v>1</v>
      </c>
      <c r="L6355" s="1">
        <v>0</v>
      </c>
      <c r="M6355" s="1">
        <v>2.0975000000000001</v>
      </c>
    </row>
    <row r="6356" spans="1:13" x14ac:dyDescent="0.25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 s="1">
        <v>337.98</v>
      </c>
      <c r="K6356">
        <v>2</v>
      </c>
      <c r="L6356" s="1">
        <v>0</v>
      </c>
      <c r="M6356" s="1">
        <v>101.39400000000001</v>
      </c>
    </row>
    <row r="6357" spans="1:13" x14ac:dyDescent="0.25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 s="1">
        <v>83.92</v>
      </c>
      <c r="K6357">
        <v>5</v>
      </c>
      <c r="L6357" s="1">
        <v>0.2</v>
      </c>
      <c r="M6357" s="1">
        <v>-13.637</v>
      </c>
    </row>
    <row r="6358" spans="1:13" x14ac:dyDescent="0.25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 s="1">
        <v>19.68</v>
      </c>
      <c r="K6358">
        <v>5</v>
      </c>
      <c r="L6358" s="1">
        <v>0.2</v>
      </c>
      <c r="M6358" s="1">
        <v>6.8879999999999999</v>
      </c>
    </row>
    <row r="6359" spans="1:13" x14ac:dyDescent="0.25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 s="1">
        <v>25.92</v>
      </c>
      <c r="K6359">
        <v>4</v>
      </c>
      <c r="L6359" s="1">
        <v>0</v>
      </c>
      <c r="M6359" s="1">
        <v>12.441599999999999</v>
      </c>
    </row>
    <row r="6360" spans="1:13" x14ac:dyDescent="0.25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 s="1">
        <v>6.48</v>
      </c>
      <c r="K6360">
        <v>1</v>
      </c>
      <c r="L6360" s="1">
        <v>0</v>
      </c>
      <c r="M6360" s="1">
        <v>3.1103999999999998</v>
      </c>
    </row>
    <row r="6361" spans="1:13" x14ac:dyDescent="0.25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 s="1">
        <v>86.352000000000004</v>
      </c>
      <c r="K6361">
        <v>6</v>
      </c>
      <c r="L6361" s="1">
        <v>0.2</v>
      </c>
      <c r="M6361" s="1">
        <v>8.6351999999999993</v>
      </c>
    </row>
    <row r="6362" spans="1:13" x14ac:dyDescent="0.25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 s="1">
        <v>56.3</v>
      </c>
      <c r="K6362">
        <v>2</v>
      </c>
      <c r="L6362" s="1">
        <v>0</v>
      </c>
      <c r="M6362" s="1">
        <v>15.763999999999999</v>
      </c>
    </row>
    <row r="6363" spans="1:13" x14ac:dyDescent="0.25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 s="1">
        <v>51.015999999999998</v>
      </c>
      <c r="K6363">
        <v>7</v>
      </c>
      <c r="L6363" s="1">
        <v>0.2</v>
      </c>
      <c r="M6363" s="1">
        <v>8.2901000000000007</v>
      </c>
    </row>
    <row r="6364" spans="1:13" x14ac:dyDescent="0.25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 s="1">
        <v>150.80000000000001</v>
      </c>
      <c r="K6364">
        <v>5</v>
      </c>
      <c r="L6364" s="1">
        <v>0.2</v>
      </c>
      <c r="M6364" s="1">
        <v>56.55</v>
      </c>
    </row>
    <row r="6365" spans="1:13" x14ac:dyDescent="0.25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 s="1">
        <v>1039.992</v>
      </c>
      <c r="K6365">
        <v>1</v>
      </c>
      <c r="L6365" s="1">
        <v>0.2</v>
      </c>
      <c r="M6365" s="1">
        <v>103.9992</v>
      </c>
    </row>
    <row r="6366" spans="1:13" x14ac:dyDescent="0.25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 s="1">
        <v>51.84</v>
      </c>
      <c r="K6366">
        <v>8</v>
      </c>
      <c r="L6366" s="1">
        <v>0</v>
      </c>
      <c r="M6366" s="1">
        <v>24.883199999999999</v>
      </c>
    </row>
    <row r="6367" spans="1:13" x14ac:dyDescent="0.25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 s="1">
        <v>41.22</v>
      </c>
      <c r="K6367">
        <v>1</v>
      </c>
      <c r="L6367" s="1">
        <v>0</v>
      </c>
      <c r="M6367" s="1">
        <v>11.1294</v>
      </c>
    </row>
    <row r="6368" spans="1:13" x14ac:dyDescent="0.25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 s="1">
        <v>240.37</v>
      </c>
      <c r="K6368">
        <v>1</v>
      </c>
      <c r="L6368" s="1">
        <v>0</v>
      </c>
      <c r="M6368" s="1">
        <v>7.2111000000000001</v>
      </c>
    </row>
    <row r="6369" spans="1:13" x14ac:dyDescent="0.25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 s="1">
        <v>119.02</v>
      </c>
      <c r="K6369">
        <v>2</v>
      </c>
      <c r="L6369" s="1">
        <v>0</v>
      </c>
      <c r="M6369" s="1">
        <v>33.325600000000001</v>
      </c>
    </row>
    <row r="6370" spans="1:13" x14ac:dyDescent="0.25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 s="1">
        <v>133.12</v>
      </c>
      <c r="K6370">
        <v>5</v>
      </c>
      <c r="L6370" s="1">
        <v>0.2</v>
      </c>
      <c r="M6370" s="1">
        <v>49.92</v>
      </c>
    </row>
    <row r="6371" spans="1:13" x14ac:dyDescent="0.25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 s="1">
        <v>38.08</v>
      </c>
      <c r="K6371">
        <v>5</v>
      </c>
      <c r="L6371" s="1">
        <v>0.6</v>
      </c>
      <c r="M6371" s="1">
        <v>-29.512</v>
      </c>
    </row>
    <row r="6372" spans="1:13" x14ac:dyDescent="0.25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 s="1">
        <v>113.568</v>
      </c>
      <c r="K6372">
        <v>2</v>
      </c>
      <c r="L6372" s="1">
        <v>0.2</v>
      </c>
      <c r="M6372" s="1">
        <v>12.776400000000001</v>
      </c>
    </row>
    <row r="6373" spans="1:13" x14ac:dyDescent="0.25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 s="1">
        <v>83.92</v>
      </c>
      <c r="K6373">
        <v>4</v>
      </c>
      <c r="L6373" s="1">
        <v>0</v>
      </c>
      <c r="M6373" s="1">
        <v>21.819199999999999</v>
      </c>
    </row>
    <row r="6374" spans="1:13" x14ac:dyDescent="0.25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 s="1">
        <v>6.63</v>
      </c>
      <c r="K6374">
        <v>3</v>
      </c>
      <c r="L6374" s="1">
        <v>0</v>
      </c>
      <c r="M6374" s="1">
        <v>3.1160999999999999</v>
      </c>
    </row>
    <row r="6375" spans="1:13" x14ac:dyDescent="0.25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 s="1">
        <v>371.97</v>
      </c>
      <c r="K6375">
        <v>3</v>
      </c>
      <c r="L6375" s="1">
        <v>0</v>
      </c>
      <c r="M6375" s="1">
        <v>66.954599999999999</v>
      </c>
    </row>
    <row r="6376" spans="1:13" x14ac:dyDescent="0.25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 s="1">
        <v>561.58399999999995</v>
      </c>
      <c r="K6376">
        <v>2</v>
      </c>
      <c r="L6376" s="1">
        <v>0.2</v>
      </c>
      <c r="M6376" s="1">
        <v>70.197999999999993</v>
      </c>
    </row>
    <row r="6377" spans="1:13" x14ac:dyDescent="0.25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 s="1">
        <v>99.92</v>
      </c>
      <c r="K6377">
        <v>5</v>
      </c>
      <c r="L6377" s="1">
        <v>0.2</v>
      </c>
      <c r="M6377" s="1">
        <v>-1.2490000000000001</v>
      </c>
    </row>
    <row r="6378" spans="1:13" x14ac:dyDescent="0.25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 s="1">
        <v>4.9279999999999999</v>
      </c>
      <c r="K6378">
        <v>2</v>
      </c>
      <c r="L6378" s="1">
        <v>0.2</v>
      </c>
      <c r="M6378" s="1">
        <v>1.7248000000000001</v>
      </c>
    </row>
    <row r="6379" spans="1:13" x14ac:dyDescent="0.25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 s="1">
        <v>14.76</v>
      </c>
      <c r="K6379">
        <v>2</v>
      </c>
      <c r="L6379" s="1">
        <v>0</v>
      </c>
      <c r="M6379" s="1">
        <v>4.2804000000000002</v>
      </c>
    </row>
    <row r="6380" spans="1:13" x14ac:dyDescent="0.25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 s="1">
        <v>99.99</v>
      </c>
      <c r="K6380">
        <v>1</v>
      </c>
      <c r="L6380" s="1">
        <v>0</v>
      </c>
      <c r="M6380" s="1">
        <v>41.995800000000003</v>
      </c>
    </row>
    <row r="6381" spans="1:13" x14ac:dyDescent="0.25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 s="1">
        <v>286.14999999999998</v>
      </c>
      <c r="K6381">
        <v>5</v>
      </c>
      <c r="L6381" s="1">
        <v>0</v>
      </c>
      <c r="M6381" s="1">
        <v>71.537499999999994</v>
      </c>
    </row>
    <row r="6382" spans="1:13" x14ac:dyDescent="0.25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 s="1">
        <v>49.792000000000002</v>
      </c>
      <c r="K6382">
        <v>8</v>
      </c>
      <c r="L6382" s="1">
        <v>0.2</v>
      </c>
      <c r="M6382" s="1">
        <v>-11.8256</v>
      </c>
    </row>
    <row r="6383" spans="1:13" x14ac:dyDescent="0.25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 s="1">
        <v>299.97500000000002</v>
      </c>
      <c r="K6383">
        <v>5</v>
      </c>
      <c r="L6383" s="1">
        <v>0.5</v>
      </c>
      <c r="M6383" s="1">
        <v>-167.98599999999999</v>
      </c>
    </row>
    <row r="6384" spans="1:13" x14ac:dyDescent="0.25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 s="1">
        <v>158.376</v>
      </c>
      <c r="K6384">
        <v>4</v>
      </c>
      <c r="L6384" s="1">
        <v>0.4</v>
      </c>
      <c r="M6384" s="1">
        <v>-36.9544</v>
      </c>
    </row>
    <row r="6385" spans="1:13" x14ac:dyDescent="0.25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 s="1">
        <v>32.783999999999999</v>
      </c>
      <c r="K6385">
        <v>4</v>
      </c>
      <c r="L6385" s="1">
        <v>0.8</v>
      </c>
      <c r="M6385" s="1">
        <v>-52.4544</v>
      </c>
    </row>
    <row r="6386" spans="1:13" x14ac:dyDescent="0.25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 s="1">
        <v>47.984000000000002</v>
      </c>
      <c r="K6386">
        <v>2</v>
      </c>
      <c r="L6386" s="1">
        <v>0.2</v>
      </c>
      <c r="M6386" s="1">
        <v>14.395200000000001</v>
      </c>
    </row>
    <row r="6387" spans="1:13" x14ac:dyDescent="0.25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 s="1">
        <v>62.591999999999999</v>
      </c>
      <c r="K6387">
        <v>8</v>
      </c>
      <c r="L6387" s="1">
        <v>0.2</v>
      </c>
      <c r="M6387" s="1">
        <v>13.300800000000001</v>
      </c>
    </row>
    <row r="6388" spans="1:13" x14ac:dyDescent="0.25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 s="1">
        <v>4.2759999999999998</v>
      </c>
      <c r="K6388">
        <v>1</v>
      </c>
      <c r="L6388" s="1">
        <v>0.8</v>
      </c>
      <c r="M6388" s="1">
        <v>-6.6277999999999997</v>
      </c>
    </row>
    <row r="6389" spans="1:13" x14ac:dyDescent="0.25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 s="1">
        <v>10.56</v>
      </c>
      <c r="K6389">
        <v>2</v>
      </c>
      <c r="L6389" s="1">
        <v>0</v>
      </c>
      <c r="M6389" s="1">
        <v>4.7519999999999998</v>
      </c>
    </row>
    <row r="6390" spans="1:13" x14ac:dyDescent="0.25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 s="1">
        <v>229.94</v>
      </c>
      <c r="K6390">
        <v>2</v>
      </c>
      <c r="L6390" s="1">
        <v>0</v>
      </c>
      <c r="M6390" s="1">
        <v>6.8982000000000001</v>
      </c>
    </row>
    <row r="6391" spans="1:13" x14ac:dyDescent="0.25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 s="1">
        <v>311.14999999999998</v>
      </c>
      <c r="K6391">
        <v>5</v>
      </c>
      <c r="L6391" s="1">
        <v>0</v>
      </c>
      <c r="M6391" s="1">
        <v>146.2405</v>
      </c>
    </row>
    <row r="6392" spans="1:13" x14ac:dyDescent="0.25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 s="1">
        <v>12.96</v>
      </c>
      <c r="K6392">
        <v>2</v>
      </c>
      <c r="L6392" s="1">
        <v>0</v>
      </c>
      <c r="M6392" s="1">
        <v>6.3503999999999996</v>
      </c>
    </row>
    <row r="6393" spans="1:13" x14ac:dyDescent="0.25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 s="1">
        <v>14.62</v>
      </c>
      <c r="K6393">
        <v>2</v>
      </c>
      <c r="L6393" s="1">
        <v>0</v>
      </c>
      <c r="M6393" s="1">
        <v>6.7252000000000001</v>
      </c>
    </row>
    <row r="6394" spans="1:13" x14ac:dyDescent="0.25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 s="1">
        <v>5.76</v>
      </c>
      <c r="K6394">
        <v>2</v>
      </c>
      <c r="L6394" s="1">
        <v>0</v>
      </c>
      <c r="M6394" s="1">
        <v>2.8224</v>
      </c>
    </row>
    <row r="6395" spans="1:13" x14ac:dyDescent="0.25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 s="1">
        <v>21.48</v>
      </c>
      <c r="K6395">
        <v>6</v>
      </c>
      <c r="L6395" s="1">
        <v>0</v>
      </c>
      <c r="M6395" s="1">
        <v>10.5252</v>
      </c>
    </row>
    <row r="6396" spans="1:13" x14ac:dyDescent="0.25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 s="1">
        <v>396.92</v>
      </c>
      <c r="K6396">
        <v>4</v>
      </c>
      <c r="L6396" s="1">
        <v>0</v>
      </c>
      <c r="M6396" s="1">
        <v>198.46</v>
      </c>
    </row>
    <row r="6397" spans="1:13" x14ac:dyDescent="0.25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 s="1">
        <v>17.149999999999999</v>
      </c>
      <c r="K6397">
        <v>1</v>
      </c>
      <c r="L6397" s="1">
        <v>0</v>
      </c>
      <c r="M6397" s="1">
        <v>4.6304999999999996</v>
      </c>
    </row>
    <row r="6398" spans="1:13" x14ac:dyDescent="0.25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 s="1">
        <v>23.12</v>
      </c>
      <c r="K6398">
        <v>2</v>
      </c>
      <c r="L6398" s="1">
        <v>0.2</v>
      </c>
      <c r="M6398" s="1">
        <v>7.8029999999999999</v>
      </c>
    </row>
    <row r="6399" spans="1:13" x14ac:dyDescent="0.25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 s="1">
        <v>5.2480000000000002</v>
      </c>
      <c r="K6399">
        <v>2</v>
      </c>
      <c r="L6399" s="1">
        <v>0.2</v>
      </c>
      <c r="M6399" s="1">
        <v>0.59040000000000004</v>
      </c>
    </row>
    <row r="6400" spans="1:13" x14ac:dyDescent="0.25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 s="1">
        <v>824.95</v>
      </c>
      <c r="K6400">
        <v>5</v>
      </c>
      <c r="L6400" s="1">
        <v>0</v>
      </c>
      <c r="M6400" s="1">
        <v>247.48500000000001</v>
      </c>
    </row>
    <row r="6401" spans="1:13" x14ac:dyDescent="0.25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 s="1">
        <v>24.64</v>
      </c>
      <c r="K6401">
        <v>8</v>
      </c>
      <c r="L6401" s="1">
        <v>0</v>
      </c>
      <c r="M6401" s="1">
        <v>11.827199999999999</v>
      </c>
    </row>
    <row r="6402" spans="1:13" x14ac:dyDescent="0.25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 s="1">
        <v>227.88</v>
      </c>
      <c r="K6402">
        <v>6</v>
      </c>
      <c r="L6402" s="1">
        <v>0</v>
      </c>
      <c r="M6402" s="1">
        <v>68.364000000000004</v>
      </c>
    </row>
    <row r="6403" spans="1:13" x14ac:dyDescent="0.25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 s="1">
        <v>241.96</v>
      </c>
      <c r="K6403">
        <v>2</v>
      </c>
      <c r="L6403" s="1">
        <v>0</v>
      </c>
      <c r="M6403" s="1">
        <v>33.874400000000001</v>
      </c>
    </row>
    <row r="6404" spans="1:13" x14ac:dyDescent="0.25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 s="1">
        <v>3.89</v>
      </c>
      <c r="K6404">
        <v>1</v>
      </c>
      <c r="L6404" s="1">
        <v>0</v>
      </c>
      <c r="M6404" s="1">
        <v>1.8672</v>
      </c>
    </row>
    <row r="6405" spans="1:13" x14ac:dyDescent="0.25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 s="1">
        <v>8.01</v>
      </c>
      <c r="K6405">
        <v>3</v>
      </c>
      <c r="L6405" s="1">
        <v>0</v>
      </c>
      <c r="M6405" s="1">
        <v>3.0438000000000001</v>
      </c>
    </row>
    <row r="6406" spans="1:13" x14ac:dyDescent="0.25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 s="1">
        <v>177.48</v>
      </c>
      <c r="K6406">
        <v>3</v>
      </c>
      <c r="L6406" s="1">
        <v>0.2</v>
      </c>
      <c r="M6406" s="1">
        <v>19.9665</v>
      </c>
    </row>
    <row r="6407" spans="1:13" x14ac:dyDescent="0.25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 s="1">
        <v>569.56799999999998</v>
      </c>
      <c r="K6407">
        <v>2</v>
      </c>
      <c r="L6407" s="1">
        <v>0.2</v>
      </c>
      <c r="M6407" s="1">
        <v>7.1196000000000002</v>
      </c>
    </row>
    <row r="6408" spans="1:13" x14ac:dyDescent="0.25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 s="1">
        <v>149.72999999999999</v>
      </c>
      <c r="K6408">
        <v>7</v>
      </c>
      <c r="L6408" s="1">
        <v>0</v>
      </c>
      <c r="M6408" s="1">
        <v>43.421700000000001</v>
      </c>
    </row>
    <row r="6409" spans="1:13" x14ac:dyDescent="0.25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 s="1">
        <v>899.43</v>
      </c>
      <c r="K6409">
        <v>5</v>
      </c>
      <c r="L6409" s="1">
        <v>0.3</v>
      </c>
      <c r="M6409" s="1">
        <v>-12.849</v>
      </c>
    </row>
    <row r="6410" spans="1:13" x14ac:dyDescent="0.25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 s="1">
        <v>46.2</v>
      </c>
      <c r="K6410">
        <v>5</v>
      </c>
      <c r="L6410" s="1">
        <v>0.2</v>
      </c>
      <c r="M6410" s="1">
        <v>5.7750000000000004</v>
      </c>
    </row>
    <row r="6411" spans="1:13" x14ac:dyDescent="0.25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 s="1">
        <v>47.951999999999998</v>
      </c>
      <c r="K6411">
        <v>3</v>
      </c>
      <c r="L6411" s="1">
        <v>0.2</v>
      </c>
      <c r="M6411" s="1">
        <v>16.183800000000002</v>
      </c>
    </row>
    <row r="6412" spans="1:13" x14ac:dyDescent="0.25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 s="1">
        <v>7.992</v>
      </c>
      <c r="K6412">
        <v>1</v>
      </c>
      <c r="L6412" s="1">
        <v>0.2</v>
      </c>
      <c r="M6412" s="1">
        <v>0.69930000000000003</v>
      </c>
    </row>
    <row r="6413" spans="1:13" x14ac:dyDescent="0.25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 s="1">
        <v>76.864000000000004</v>
      </c>
      <c r="K6413">
        <v>2</v>
      </c>
      <c r="L6413" s="1">
        <v>0.2</v>
      </c>
      <c r="M6413" s="1">
        <v>26.9024</v>
      </c>
    </row>
    <row r="6414" spans="1:13" x14ac:dyDescent="0.25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 s="1">
        <v>102.93</v>
      </c>
      <c r="K6414">
        <v>3</v>
      </c>
      <c r="L6414" s="1">
        <v>0</v>
      </c>
      <c r="M6414" s="1">
        <v>48.377099999999999</v>
      </c>
    </row>
    <row r="6415" spans="1:13" x14ac:dyDescent="0.25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 s="1">
        <v>98.16</v>
      </c>
      <c r="K6415">
        <v>6</v>
      </c>
      <c r="L6415" s="1">
        <v>0</v>
      </c>
      <c r="M6415" s="1">
        <v>9.8160000000000007</v>
      </c>
    </row>
    <row r="6416" spans="1:13" x14ac:dyDescent="0.25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 s="1">
        <v>11.52</v>
      </c>
      <c r="K6416">
        <v>5</v>
      </c>
      <c r="L6416" s="1">
        <v>0.7</v>
      </c>
      <c r="M6416" s="1">
        <v>-7.68</v>
      </c>
    </row>
    <row r="6417" spans="1:13" x14ac:dyDescent="0.25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 s="1">
        <v>83.88</v>
      </c>
      <c r="K6417">
        <v>1</v>
      </c>
      <c r="L6417" s="1">
        <v>0.2</v>
      </c>
      <c r="M6417" s="1">
        <v>29.358000000000001</v>
      </c>
    </row>
    <row r="6418" spans="1:13" x14ac:dyDescent="0.2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 s="1">
        <v>108.57599999999999</v>
      </c>
      <c r="K6418">
        <v>4</v>
      </c>
      <c r="L6418" s="1">
        <v>0.4</v>
      </c>
      <c r="M6418" s="1">
        <v>-25.334399999999999</v>
      </c>
    </row>
    <row r="6419" spans="1:13" x14ac:dyDescent="0.2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 s="1">
        <v>5.984</v>
      </c>
      <c r="K6419">
        <v>2</v>
      </c>
      <c r="L6419" s="1">
        <v>0.2</v>
      </c>
      <c r="M6419" s="1">
        <v>-1.3464</v>
      </c>
    </row>
    <row r="6420" spans="1:13" x14ac:dyDescent="0.25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 s="1">
        <v>21.96</v>
      </c>
      <c r="K6420">
        <v>2</v>
      </c>
      <c r="L6420" s="1">
        <v>0</v>
      </c>
      <c r="M6420" s="1">
        <v>6.1487999999999996</v>
      </c>
    </row>
    <row r="6421" spans="1:13" x14ac:dyDescent="0.25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 s="1">
        <v>368.97</v>
      </c>
      <c r="K6421">
        <v>3</v>
      </c>
      <c r="L6421" s="1">
        <v>0</v>
      </c>
      <c r="M6421" s="1">
        <v>81.173400000000001</v>
      </c>
    </row>
    <row r="6422" spans="1:13" x14ac:dyDescent="0.25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 s="1">
        <v>12.39</v>
      </c>
      <c r="K6422">
        <v>3</v>
      </c>
      <c r="L6422" s="1">
        <v>0</v>
      </c>
      <c r="M6422" s="1">
        <v>3.4691999999999998</v>
      </c>
    </row>
    <row r="6423" spans="1:13" x14ac:dyDescent="0.25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 s="1">
        <v>332.94</v>
      </c>
      <c r="K6423">
        <v>3</v>
      </c>
      <c r="L6423" s="1">
        <v>0</v>
      </c>
      <c r="M6423" s="1">
        <v>9.9882000000000009</v>
      </c>
    </row>
    <row r="6424" spans="1:13" x14ac:dyDescent="0.25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 s="1">
        <v>111.93</v>
      </c>
      <c r="K6424">
        <v>7</v>
      </c>
      <c r="L6424" s="1">
        <v>0</v>
      </c>
      <c r="M6424" s="1">
        <v>34.698300000000003</v>
      </c>
    </row>
    <row r="6425" spans="1:13" x14ac:dyDescent="0.25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 s="1">
        <v>454.27199999999999</v>
      </c>
      <c r="K6425">
        <v>8</v>
      </c>
      <c r="L6425" s="1">
        <v>0.2</v>
      </c>
      <c r="M6425" s="1">
        <v>-73.819199999999995</v>
      </c>
    </row>
    <row r="6426" spans="1:13" x14ac:dyDescent="0.25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 s="1">
        <v>19.440000000000001</v>
      </c>
      <c r="K6426">
        <v>3</v>
      </c>
      <c r="L6426" s="1">
        <v>0</v>
      </c>
      <c r="M6426" s="1">
        <v>9.3312000000000008</v>
      </c>
    </row>
    <row r="6427" spans="1:13" x14ac:dyDescent="0.25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 s="1">
        <v>8399.9760000000006</v>
      </c>
      <c r="K6427">
        <v>4</v>
      </c>
      <c r="L6427" s="1">
        <v>0.4</v>
      </c>
      <c r="M6427" s="1">
        <v>1119.9967999999999</v>
      </c>
    </row>
    <row r="6428" spans="1:13" x14ac:dyDescent="0.25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 s="1">
        <v>6.2939999999999996</v>
      </c>
      <c r="K6428">
        <v>1</v>
      </c>
      <c r="L6428" s="1">
        <v>0.7</v>
      </c>
      <c r="M6428" s="1">
        <v>-4.1959999999999997</v>
      </c>
    </row>
    <row r="6429" spans="1:13" x14ac:dyDescent="0.2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 s="1">
        <v>10.368</v>
      </c>
      <c r="K6429">
        <v>2</v>
      </c>
      <c r="L6429" s="1">
        <v>0.2</v>
      </c>
      <c r="M6429" s="1">
        <v>3.6288</v>
      </c>
    </row>
    <row r="6430" spans="1:13" x14ac:dyDescent="0.25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 s="1">
        <v>122.38200000000001</v>
      </c>
      <c r="K6430">
        <v>3</v>
      </c>
      <c r="L6430" s="1">
        <v>0.4</v>
      </c>
      <c r="M6430" s="1">
        <v>-24.476400000000002</v>
      </c>
    </row>
    <row r="6431" spans="1:13" x14ac:dyDescent="0.25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 s="1">
        <v>25.984000000000002</v>
      </c>
      <c r="K6431">
        <v>2</v>
      </c>
      <c r="L6431" s="1">
        <v>0.2</v>
      </c>
      <c r="M6431" s="1">
        <v>-1.6240000000000001</v>
      </c>
    </row>
    <row r="6432" spans="1:13" x14ac:dyDescent="0.25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 s="1">
        <v>945.03599999999994</v>
      </c>
      <c r="K6432">
        <v>6</v>
      </c>
      <c r="L6432" s="1">
        <v>0.4</v>
      </c>
      <c r="M6432" s="1">
        <v>-299.26139999999998</v>
      </c>
    </row>
    <row r="6433" spans="1:13" x14ac:dyDescent="0.25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 s="1">
        <v>14.301</v>
      </c>
      <c r="K6433">
        <v>7</v>
      </c>
      <c r="L6433" s="1">
        <v>0.7</v>
      </c>
      <c r="M6433" s="1">
        <v>-10.487399999999999</v>
      </c>
    </row>
    <row r="6434" spans="1:13" x14ac:dyDescent="0.25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 s="1">
        <v>410.35199999999998</v>
      </c>
      <c r="K6434">
        <v>3</v>
      </c>
      <c r="L6434" s="1">
        <v>0.2</v>
      </c>
      <c r="M6434" s="1">
        <v>-51.293999999999997</v>
      </c>
    </row>
    <row r="6435" spans="1:13" x14ac:dyDescent="0.25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 s="1">
        <v>23.52</v>
      </c>
      <c r="K6435">
        <v>5</v>
      </c>
      <c r="L6435" s="1">
        <v>0.2</v>
      </c>
      <c r="M6435" s="1">
        <v>8.5259999999999998</v>
      </c>
    </row>
    <row r="6436" spans="1:13" x14ac:dyDescent="0.25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 s="1">
        <v>180.96</v>
      </c>
      <c r="K6436">
        <v>5</v>
      </c>
      <c r="L6436" s="1">
        <v>0.2</v>
      </c>
      <c r="M6436" s="1">
        <v>13.571999999999999</v>
      </c>
    </row>
    <row r="6437" spans="1:13" x14ac:dyDescent="0.25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 s="1">
        <v>35</v>
      </c>
      <c r="K6437">
        <v>4</v>
      </c>
      <c r="L6437" s="1">
        <v>0</v>
      </c>
      <c r="M6437" s="1">
        <v>14.7</v>
      </c>
    </row>
    <row r="6438" spans="1:13" x14ac:dyDescent="0.25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 s="1">
        <v>477.15</v>
      </c>
      <c r="K6438">
        <v>5</v>
      </c>
      <c r="L6438" s="1">
        <v>0</v>
      </c>
      <c r="M6438" s="1">
        <v>28.629000000000001</v>
      </c>
    </row>
    <row r="6439" spans="1:13" x14ac:dyDescent="0.25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 s="1">
        <v>302.37599999999998</v>
      </c>
      <c r="K6439">
        <v>3</v>
      </c>
      <c r="L6439" s="1">
        <v>0.2</v>
      </c>
      <c r="M6439" s="1">
        <v>22.6782</v>
      </c>
    </row>
    <row r="6440" spans="1:13" x14ac:dyDescent="0.25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 s="1">
        <v>974.98800000000006</v>
      </c>
      <c r="K6440">
        <v>4</v>
      </c>
      <c r="L6440" s="1">
        <v>0.3</v>
      </c>
      <c r="M6440" s="1">
        <v>-97.498800000000003</v>
      </c>
    </row>
    <row r="6441" spans="1:13" x14ac:dyDescent="0.25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 s="1">
        <v>589.41</v>
      </c>
      <c r="K6441">
        <v>5</v>
      </c>
      <c r="L6441" s="1">
        <v>0.1</v>
      </c>
      <c r="M6441" s="1">
        <v>-6.5490000000000004</v>
      </c>
    </row>
    <row r="6442" spans="1:13" x14ac:dyDescent="0.25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 s="1">
        <v>34.700000000000003</v>
      </c>
      <c r="K6442">
        <v>5</v>
      </c>
      <c r="L6442" s="1">
        <v>0</v>
      </c>
      <c r="M6442" s="1">
        <v>12.492000000000001</v>
      </c>
    </row>
    <row r="6443" spans="1:13" x14ac:dyDescent="0.25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 s="1">
        <v>99.87</v>
      </c>
      <c r="K6443">
        <v>3</v>
      </c>
      <c r="L6443" s="1">
        <v>0</v>
      </c>
      <c r="M6443" s="1">
        <v>23.968800000000002</v>
      </c>
    </row>
    <row r="6444" spans="1:13" x14ac:dyDescent="0.25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 s="1">
        <v>37.94</v>
      </c>
      <c r="K6444">
        <v>2</v>
      </c>
      <c r="L6444" s="1">
        <v>0</v>
      </c>
      <c r="M6444" s="1">
        <v>18.211200000000002</v>
      </c>
    </row>
    <row r="6445" spans="1:13" x14ac:dyDescent="0.25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 s="1">
        <v>24.9</v>
      </c>
      <c r="K6445">
        <v>5</v>
      </c>
      <c r="L6445" s="1">
        <v>0</v>
      </c>
      <c r="M6445" s="1">
        <v>11.454000000000001</v>
      </c>
    </row>
    <row r="6446" spans="1:13" x14ac:dyDescent="0.25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 s="1">
        <v>82.26</v>
      </c>
      <c r="K6446">
        <v>3</v>
      </c>
      <c r="L6446" s="1">
        <v>0</v>
      </c>
      <c r="M6446" s="1">
        <v>33.726599999999998</v>
      </c>
    </row>
    <row r="6447" spans="1:13" x14ac:dyDescent="0.25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 s="1">
        <v>7.1040000000000001</v>
      </c>
      <c r="K6447">
        <v>6</v>
      </c>
      <c r="L6447" s="1">
        <v>0.2</v>
      </c>
      <c r="M6447" s="1">
        <v>2.4864000000000002</v>
      </c>
    </row>
    <row r="6448" spans="1:13" x14ac:dyDescent="0.25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 s="1">
        <v>103.5</v>
      </c>
      <c r="K6448">
        <v>5</v>
      </c>
      <c r="L6448" s="1">
        <v>0.6</v>
      </c>
      <c r="M6448" s="1">
        <v>-77.625</v>
      </c>
    </row>
    <row r="6449" spans="1:13" x14ac:dyDescent="0.25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 s="1">
        <v>2.464</v>
      </c>
      <c r="K6449">
        <v>1</v>
      </c>
      <c r="L6449" s="1">
        <v>0.2</v>
      </c>
      <c r="M6449" s="1">
        <v>0.86240000000000006</v>
      </c>
    </row>
    <row r="6450" spans="1:13" x14ac:dyDescent="0.25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 s="1">
        <v>8.7200000000000006</v>
      </c>
      <c r="K6450">
        <v>1</v>
      </c>
      <c r="L6450" s="1">
        <v>0.2</v>
      </c>
      <c r="M6450" s="1">
        <v>0.65400000000000003</v>
      </c>
    </row>
    <row r="6451" spans="1:13" x14ac:dyDescent="0.25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 s="1">
        <v>10.76</v>
      </c>
      <c r="K6451">
        <v>2</v>
      </c>
      <c r="L6451" s="1">
        <v>0</v>
      </c>
      <c r="M6451" s="1">
        <v>5.1647999999999996</v>
      </c>
    </row>
    <row r="6452" spans="1:13" x14ac:dyDescent="0.25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 s="1">
        <v>45.68</v>
      </c>
      <c r="K6452">
        <v>2</v>
      </c>
      <c r="L6452" s="1">
        <v>0</v>
      </c>
      <c r="M6452" s="1">
        <v>21.012799999999999</v>
      </c>
    </row>
    <row r="6453" spans="1:13" x14ac:dyDescent="0.25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 s="1">
        <v>6.7</v>
      </c>
      <c r="K6453">
        <v>1</v>
      </c>
      <c r="L6453" s="1">
        <v>0</v>
      </c>
      <c r="M6453" s="1">
        <v>2.2109999999999999</v>
      </c>
    </row>
    <row r="6454" spans="1:13" x14ac:dyDescent="0.25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 s="1">
        <v>158.376</v>
      </c>
      <c r="K6454">
        <v>3</v>
      </c>
      <c r="L6454" s="1">
        <v>0.2</v>
      </c>
      <c r="M6454" s="1">
        <v>13.857900000000001</v>
      </c>
    </row>
    <row r="6455" spans="1:13" x14ac:dyDescent="0.25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 s="1">
        <v>3.44</v>
      </c>
      <c r="K6455">
        <v>2</v>
      </c>
      <c r="L6455" s="1">
        <v>0.2</v>
      </c>
      <c r="M6455" s="1">
        <v>0.55900000000000005</v>
      </c>
    </row>
    <row r="6456" spans="1:13" x14ac:dyDescent="0.25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 s="1">
        <v>56.56</v>
      </c>
      <c r="K6456">
        <v>2</v>
      </c>
      <c r="L6456" s="1">
        <v>0</v>
      </c>
      <c r="M6456" s="1">
        <v>15.2712</v>
      </c>
    </row>
    <row r="6457" spans="1:13" x14ac:dyDescent="0.25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 s="1">
        <v>36.96</v>
      </c>
      <c r="K6457">
        <v>7</v>
      </c>
      <c r="L6457" s="1">
        <v>0</v>
      </c>
      <c r="M6457" s="1">
        <v>11.457599999999999</v>
      </c>
    </row>
    <row r="6458" spans="1:13" x14ac:dyDescent="0.25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 s="1">
        <v>135.99</v>
      </c>
      <c r="K6458">
        <v>1</v>
      </c>
      <c r="L6458" s="1">
        <v>0</v>
      </c>
      <c r="M6458" s="1">
        <v>36.717300000000002</v>
      </c>
    </row>
    <row r="6459" spans="1:13" x14ac:dyDescent="0.25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 s="1">
        <v>15.96</v>
      </c>
      <c r="K6459">
        <v>7</v>
      </c>
      <c r="L6459" s="1">
        <v>0</v>
      </c>
      <c r="M6459" s="1">
        <v>7.0224000000000002</v>
      </c>
    </row>
    <row r="6460" spans="1:13" x14ac:dyDescent="0.25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 s="1">
        <v>3.76</v>
      </c>
      <c r="K6460">
        <v>2</v>
      </c>
      <c r="L6460" s="1">
        <v>0</v>
      </c>
      <c r="M6460" s="1">
        <v>1.0904</v>
      </c>
    </row>
    <row r="6461" spans="1:13" x14ac:dyDescent="0.25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 s="1">
        <v>14.7</v>
      </c>
      <c r="K6461">
        <v>5</v>
      </c>
      <c r="L6461" s="1">
        <v>0</v>
      </c>
      <c r="M6461" s="1">
        <v>6.6150000000000002</v>
      </c>
    </row>
    <row r="6462" spans="1:13" x14ac:dyDescent="0.25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 s="1">
        <v>37.200000000000003</v>
      </c>
      <c r="K6462">
        <v>5</v>
      </c>
      <c r="L6462" s="1">
        <v>0</v>
      </c>
      <c r="M6462" s="1">
        <v>9.3000000000000007</v>
      </c>
    </row>
    <row r="6463" spans="1:13" x14ac:dyDescent="0.25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 s="1">
        <v>89.97</v>
      </c>
      <c r="K6463">
        <v>3</v>
      </c>
      <c r="L6463" s="1">
        <v>0</v>
      </c>
      <c r="M6463" s="1">
        <v>18.893699999999999</v>
      </c>
    </row>
    <row r="6464" spans="1:13" x14ac:dyDescent="0.25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 s="1">
        <v>261.95999999999998</v>
      </c>
      <c r="K6464">
        <v>2</v>
      </c>
      <c r="L6464" s="1">
        <v>0</v>
      </c>
      <c r="M6464" s="1">
        <v>23.5764</v>
      </c>
    </row>
    <row r="6465" spans="1:13" x14ac:dyDescent="0.25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 s="1">
        <v>74</v>
      </c>
      <c r="K6465">
        <v>5</v>
      </c>
      <c r="L6465" s="1">
        <v>0</v>
      </c>
      <c r="M6465" s="1">
        <v>37</v>
      </c>
    </row>
    <row r="6466" spans="1:13" x14ac:dyDescent="0.25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 s="1">
        <v>13.28</v>
      </c>
      <c r="K6466">
        <v>2</v>
      </c>
      <c r="L6466" s="1">
        <v>0</v>
      </c>
      <c r="M6466" s="1">
        <v>6.3743999999999996</v>
      </c>
    </row>
    <row r="6467" spans="1:13" x14ac:dyDescent="0.25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 s="1">
        <v>84.96</v>
      </c>
      <c r="K6467">
        <v>6</v>
      </c>
      <c r="L6467" s="1">
        <v>0.2</v>
      </c>
      <c r="M6467" s="1">
        <v>6.3719999999999999</v>
      </c>
    </row>
    <row r="6468" spans="1:13" x14ac:dyDescent="0.25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 s="1">
        <v>68.459999999999994</v>
      </c>
      <c r="K6468">
        <v>7</v>
      </c>
      <c r="L6468" s="1">
        <v>0</v>
      </c>
      <c r="M6468" s="1">
        <v>25.330200000000001</v>
      </c>
    </row>
    <row r="6469" spans="1:13" x14ac:dyDescent="0.25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 s="1">
        <v>2079.4</v>
      </c>
      <c r="K6469">
        <v>5</v>
      </c>
      <c r="L6469" s="1">
        <v>0</v>
      </c>
      <c r="M6469" s="1">
        <v>582.23199999999997</v>
      </c>
    </row>
    <row r="6470" spans="1:13" x14ac:dyDescent="0.25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 s="1">
        <v>629.95000000000005</v>
      </c>
      <c r="K6470">
        <v>5</v>
      </c>
      <c r="L6470" s="1">
        <v>0</v>
      </c>
      <c r="M6470" s="1">
        <v>176.386</v>
      </c>
    </row>
    <row r="6471" spans="1:13" x14ac:dyDescent="0.25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 s="1">
        <v>72.42</v>
      </c>
      <c r="K6471">
        <v>6</v>
      </c>
      <c r="L6471" s="1">
        <v>0</v>
      </c>
      <c r="M6471" s="1">
        <v>23.898599999999998</v>
      </c>
    </row>
    <row r="6472" spans="1:13" x14ac:dyDescent="0.25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 s="1">
        <v>131.97999999999999</v>
      </c>
      <c r="K6472">
        <v>2</v>
      </c>
      <c r="L6472" s="1">
        <v>0</v>
      </c>
      <c r="M6472" s="1">
        <v>35.634599999999999</v>
      </c>
    </row>
    <row r="6473" spans="1:13" x14ac:dyDescent="0.25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 s="1">
        <v>114.52</v>
      </c>
      <c r="K6473">
        <v>7</v>
      </c>
      <c r="L6473" s="1">
        <v>0</v>
      </c>
      <c r="M6473" s="1">
        <v>11.452</v>
      </c>
    </row>
    <row r="6474" spans="1:13" x14ac:dyDescent="0.25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 s="1">
        <v>100.24</v>
      </c>
      <c r="K6474">
        <v>10</v>
      </c>
      <c r="L6474" s="1">
        <v>0.2</v>
      </c>
      <c r="M6474" s="1">
        <v>33.831000000000003</v>
      </c>
    </row>
    <row r="6475" spans="1:13" x14ac:dyDescent="0.25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 s="1">
        <v>871.8</v>
      </c>
      <c r="K6475">
        <v>3</v>
      </c>
      <c r="L6475" s="1">
        <v>0.2</v>
      </c>
      <c r="M6475" s="1">
        <v>87.18</v>
      </c>
    </row>
    <row r="6476" spans="1:13" x14ac:dyDescent="0.25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 s="1">
        <v>61.96</v>
      </c>
      <c r="K6476">
        <v>4</v>
      </c>
      <c r="L6476" s="1">
        <v>0.5</v>
      </c>
      <c r="M6476" s="1">
        <v>-53.285600000000002</v>
      </c>
    </row>
    <row r="6477" spans="1:13" x14ac:dyDescent="0.25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 s="1">
        <v>4.5540000000000003</v>
      </c>
      <c r="K6477">
        <v>3</v>
      </c>
      <c r="L6477" s="1">
        <v>0.7</v>
      </c>
      <c r="M6477" s="1">
        <v>-3.4914000000000001</v>
      </c>
    </row>
    <row r="6478" spans="1:13" x14ac:dyDescent="0.25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 s="1">
        <v>5.2</v>
      </c>
      <c r="K6478">
        <v>2</v>
      </c>
      <c r="L6478" s="1">
        <v>0.2</v>
      </c>
      <c r="M6478" s="1">
        <v>0.58499999999999996</v>
      </c>
    </row>
    <row r="6479" spans="1:13" x14ac:dyDescent="0.25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 s="1">
        <v>205.99199999999999</v>
      </c>
      <c r="K6479">
        <v>1</v>
      </c>
      <c r="L6479" s="1">
        <v>0.2</v>
      </c>
      <c r="M6479" s="1">
        <v>-2.5749</v>
      </c>
    </row>
    <row r="6480" spans="1:13" x14ac:dyDescent="0.25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 s="1">
        <v>15.552</v>
      </c>
      <c r="K6480">
        <v>3</v>
      </c>
      <c r="L6480" s="1">
        <v>0.2</v>
      </c>
      <c r="M6480" s="1">
        <v>5.4432</v>
      </c>
    </row>
    <row r="6481" spans="1:13" x14ac:dyDescent="0.25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 s="1">
        <v>503.96</v>
      </c>
      <c r="K6481">
        <v>5</v>
      </c>
      <c r="L6481" s="1">
        <v>0.2</v>
      </c>
      <c r="M6481" s="1">
        <v>50.396000000000001</v>
      </c>
    </row>
    <row r="6482" spans="1:13" x14ac:dyDescent="0.25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 s="1">
        <v>24.472000000000001</v>
      </c>
      <c r="K6482">
        <v>7</v>
      </c>
      <c r="L6482" s="1">
        <v>0.2</v>
      </c>
      <c r="M6482" s="1">
        <v>1.8353999999999999</v>
      </c>
    </row>
    <row r="6483" spans="1:13" x14ac:dyDescent="0.25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 s="1">
        <v>241.56800000000001</v>
      </c>
      <c r="K6483">
        <v>2</v>
      </c>
      <c r="L6483" s="1">
        <v>0.2</v>
      </c>
      <c r="M6483" s="1">
        <v>0</v>
      </c>
    </row>
    <row r="6484" spans="1:13" x14ac:dyDescent="0.25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 s="1">
        <v>110.4</v>
      </c>
      <c r="K6484">
        <v>2</v>
      </c>
      <c r="L6484" s="1">
        <v>0.2</v>
      </c>
      <c r="M6484" s="1">
        <v>-4.1399999999999997</v>
      </c>
    </row>
    <row r="6485" spans="1:13" x14ac:dyDescent="0.25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 s="1">
        <v>384.76799999999997</v>
      </c>
      <c r="K6485">
        <v>2</v>
      </c>
      <c r="L6485" s="1">
        <v>0.4</v>
      </c>
      <c r="M6485" s="1">
        <v>-115.43040000000001</v>
      </c>
    </row>
    <row r="6486" spans="1:13" x14ac:dyDescent="0.25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 s="1">
        <v>78.66</v>
      </c>
      <c r="K6486">
        <v>6</v>
      </c>
      <c r="L6486" s="1">
        <v>0</v>
      </c>
      <c r="M6486" s="1">
        <v>36.183599999999998</v>
      </c>
    </row>
    <row r="6487" spans="1:13" x14ac:dyDescent="0.25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 s="1">
        <v>45.36</v>
      </c>
      <c r="K6487">
        <v>4</v>
      </c>
      <c r="L6487" s="1">
        <v>0</v>
      </c>
      <c r="M6487" s="1">
        <v>22.226400000000002</v>
      </c>
    </row>
    <row r="6488" spans="1:13" x14ac:dyDescent="0.25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 s="1">
        <v>962.08</v>
      </c>
      <c r="K6488">
        <v>4</v>
      </c>
      <c r="L6488" s="1">
        <v>0.2</v>
      </c>
      <c r="M6488" s="1">
        <v>156.33799999999999</v>
      </c>
    </row>
    <row r="6489" spans="1:13" x14ac:dyDescent="0.25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 s="1">
        <v>12.843</v>
      </c>
      <c r="K6489">
        <v>3</v>
      </c>
      <c r="L6489" s="1">
        <v>0.7</v>
      </c>
      <c r="M6489" s="1">
        <v>-9.8462999999999994</v>
      </c>
    </row>
    <row r="6490" spans="1:13" x14ac:dyDescent="0.25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 s="1">
        <v>295.45600000000002</v>
      </c>
      <c r="K6490">
        <v>14</v>
      </c>
      <c r="L6490" s="1">
        <v>0.2</v>
      </c>
      <c r="M6490" s="1">
        <v>96.023200000000003</v>
      </c>
    </row>
    <row r="6491" spans="1:13" x14ac:dyDescent="0.25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 s="1">
        <v>32.4</v>
      </c>
      <c r="K6491">
        <v>5</v>
      </c>
      <c r="L6491" s="1">
        <v>0</v>
      </c>
      <c r="M6491" s="1">
        <v>15.552</v>
      </c>
    </row>
    <row r="6492" spans="1:13" x14ac:dyDescent="0.25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 s="1">
        <v>103.93600000000001</v>
      </c>
      <c r="K6492">
        <v>4</v>
      </c>
      <c r="L6492" s="1">
        <v>0.2</v>
      </c>
      <c r="M6492" s="1">
        <v>16.889600000000002</v>
      </c>
    </row>
    <row r="6493" spans="1:13" x14ac:dyDescent="0.25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 s="1">
        <v>289.56799999999998</v>
      </c>
      <c r="K6493">
        <v>2</v>
      </c>
      <c r="L6493" s="1">
        <v>0.2</v>
      </c>
      <c r="M6493" s="1">
        <v>10.8588</v>
      </c>
    </row>
    <row r="6494" spans="1:13" x14ac:dyDescent="0.25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 s="1">
        <v>39.72</v>
      </c>
      <c r="K6494">
        <v>5</v>
      </c>
      <c r="L6494" s="1">
        <v>0.2</v>
      </c>
      <c r="M6494" s="1">
        <v>4.4684999999999997</v>
      </c>
    </row>
    <row r="6495" spans="1:13" x14ac:dyDescent="0.25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 s="1">
        <v>244.768</v>
      </c>
      <c r="K6495">
        <v>4</v>
      </c>
      <c r="L6495" s="1">
        <v>0.2</v>
      </c>
      <c r="M6495" s="1">
        <v>24.476800000000001</v>
      </c>
    </row>
    <row r="6496" spans="1:13" x14ac:dyDescent="0.25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 s="1">
        <v>24</v>
      </c>
      <c r="K6496">
        <v>2</v>
      </c>
      <c r="L6496" s="1">
        <v>0.2</v>
      </c>
      <c r="M6496" s="1">
        <v>-2.7</v>
      </c>
    </row>
    <row r="6497" spans="1:13" x14ac:dyDescent="0.25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 s="1">
        <v>15.552</v>
      </c>
      <c r="K6497">
        <v>3</v>
      </c>
      <c r="L6497" s="1">
        <v>0.2</v>
      </c>
      <c r="M6497" s="1">
        <v>5.4432</v>
      </c>
    </row>
    <row r="6498" spans="1:13" x14ac:dyDescent="0.25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 s="1">
        <v>26.175999999999998</v>
      </c>
      <c r="K6498">
        <v>2</v>
      </c>
      <c r="L6498" s="1">
        <v>0.2</v>
      </c>
      <c r="M6498" s="1">
        <v>-3.2719999999999998</v>
      </c>
    </row>
    <row r="6499" spans="1:13" x14ac:dyDescent="0.25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 s="1">
        <v>20.94</v>
      </c>
      <c r="K6499">
        <v>3</v>
      </c>
      <c r="L6499" s="1">
        <v>0</v>
      </c>
      <c r="M6499" s="1">
        <v>6.0726000000000004</v>
      </c>
    </row>
    <row r="6500" spans="1:13" x14ac:dyDescent="0.25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 s="1">
        <v>135.09</v>
      </c>
      <c r="K6500">
        <v>9</v>
      </c>
      <c r="L6500" s="1">
        <v>0</v>
      </c>
      <c r="M6500" s="1">
        <v>62.141399999999997</v>
      </c>
    </row>
    <row r="6501" spans="1:13" x14ac:dyDescent="0.25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 s="1">
        <v>279.86</v>
      </c>
      <c r="K6501">
        <v>14</v>
      </c>
      <c r="L6501" s="1">
        <v>0</v>
      </c>
      <c r="M6501" s="1">
        <v>64.367800000000003</v>
      </c>
    </row>
    <row r="6502" spans="1:13" x14ac:dyDescent="0.25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 s="1">
        <v>90.06</v>
      </c>
      <c r="K6502">
        <v>6</v>
      </c>
      <c r="L6502" s="1">
        <v>0</v>
      </c>
      <c r="M6502" s="1">
        <v>41.427599999999998</v>
      </c>
    </row>
    <row r="6503" spans="1:13" x14ac:dyDescent="0.25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 s="1">
        <v>539.96400000000006</v>
      </c>
      <c r="K6503">
        <v>6</v>
      </c>
      <c r="L6503" s="1">
        <v>0.4</v>
      </c>
      <c r="M6503" s="1">
        <v>-107.9928</v>
      </c>
    </row>
    <row r="6504" spans="1:13" x14ac:dyDescent="0.25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 s="1">
        <v>50.231999999999999</v>
      </c>
      <c r="K6504">
        <v>7</v>
      </c>
      <c r="L6504" s="1">
        <v>0.4</v>
      </c>
      <c r="M6504" s="1">
        <v>-10.0464</v>
      </c>
    </row>
    <row r="6505" spans="1:13" x14ac:dyDescent="0.25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 s="1">
        <v>19.242000000000001</v>
      </c>
      <c r="K6505">
        <v>3</v>
      </c>
      <c r="L6505" s="1">
        <v>0.7</v>
      </c>
      <c r="M6505" s="1">
        <v>-13.4694</v>
      </c>
    </row>
    <row r="6506" spans="1:13" x14ac:dyDescent="0.25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 s="1">
        <v>1247.6400000000001</v>
      </c>
      <c r="K6506">
        <v>3</v>
      </c>
      <c r="L6506" s="1">
        <v>0</v>
      </c>
      <c r="M6506" s="1">
        <v>349.33920000000001</v>
      </c>
    </row>
    <row r="6507" spans="1:13" x14ac:dyDescent="0.25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 s="1">
        <v>5.3040000000000003</v>
      </c>
      <c r="K6507">
        <v>3</v>
      </c>
      <c r="L6507" s="1">
        <v>0.2</v>
      </c>
      <c r="M6507" s="1">
        <v>0.46410000000000001</v>
      </c>
    </row>
    <row r="6508" spans="1:13" x14ac:dyDescent="0.25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 s="1">
        <v>19.135999999999999</v>
      </c>
      <c r="K6508">
        <v>4</v>
      </c>
      <c r="L6508" s="1">
        <v>0.2</v>
      </c>
      <c r="M6508" s="1">
        <v>5.98</v>
      </c>
    </row>
    <row r="6509" spans="1:13" x14ac:dyDescent="0.25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 s="1">
        <v>332.83199999999999</v>
      </c>
      <c r="K6509">
        <v>4</v>
      </c>
      <c r="L6509" s="1">
        <v>0.2</v>
      </c>
      <c r="M6509" s="1">
        <v>-24.962399999999999</v>
      </c>
    </row>
    <row r="6510" spans="1:13" x14ac:dyDescent="0.25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 s="1">
        <v>279.89999999999998</v>
      </c>
      <c r="K6510">
        <v>5</v>
      </c>
      <c r="L6510" s="1">
        <v>0</v>
      </c>
      <c r="M6510" s="1">
        <v>137.15100000000001</v>
      </c>
    </row>
    <row r="6511" spans="1:13" x14ac:dyDescent="0.25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 s="1">
        <v>50.351999999999997</v>
      </c>
      <c r="K6511">
        <v>3</v>
      </c>
      <c r="L6511" s="1">
        <v>0.2</v>
      </c>
      <c r="M6511" s="1">
        <v>17.623200000000001</v>
      </c>
    </row>
    <row r="6512" spans="1:13" x14ac:dyDescent="0.25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 s="1">
        <v>34.020000000000003</v>
      </c>
      <c r="K6512">
        <v>3</v>
      </c>
      <c r="L6512" s="1">
        <v>0</v>
      </c>
      <c r="M6512" s="1">
        <v>16.669799999999999</v>
      </c>
    </row>
    <row r="6513" spans="1:13" x14ac:dyDescent="0.25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 s="1">
        <v>23.88</v>
      </c>
      <c r="K6513">
        <v>6</v>
      </c>
      <c r="L6513" s="1">
        <v>0</v>
      </c>
      <c r="M6513" s="1">
        <v>8.1191999999999993</v>
      </c>
    </row>
    <row r="6514" spans="1:13" x14ac:dyDescent="0.25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 s="1">
        <v>11.52</v>
      </c>
      <c r="K6514">
        <v>4</v>
      </c>
      <c r="L6514" s="1">
        <v>0</v>
      </c>
      <c r="M6514" s="1">
        <v>5.6448</v>
      </c>
    </row>
    <row r="6515" spans="1:13" x14ac:dyDescent="0.25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 s="1">
        <v>286.93</v>
      </c>
      <c r="K6515">
        <v>7</v>
      </c>
      <c r="L6515" s="1">
        <v>0</v>
      </c>
      <c r="M6515" s="1">
        <v>140.59569999999999</v>
      </c>
    </row>
    <row r="6516" spans="1:13" x14ac:dyDescent="0.25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 s="1">
        <v>206.38399999999999</v>
      </c>
      <c r="K6516">
        <v>2</v>
      </c>
      <c r="L6516" s="1">
        <v>0.2</v>
      </c>
      <c r="M6516" s="1">
        <v>23.2182</v>
      </c>
    </row>
    <row r="6517" spans="1:13" x14ac:dyDescent="0.25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 s="1">
        <v>218.352</v>
      </c>
      <c r="K6517">
        <v>3</v>
      </c>
      <c r="L6517" s="1">
        <v>0.2</v>
      </c>
      <c r="M6517" s="1">
        <v>0</v>
      </c>
    </row>
    <row r="6518" spans="1:13" x14ac:dyDescent="0.25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 s="1">
        <v>529.9</v>
      </c>
      <c r="K6518">
        <v>5</v>
      </c>
      <c r="L6518" s="1">
        <v>0</v>
      </c>
      <c r="M6518" s="1">
        <v>105.98</v>
      </c>
    </row>
    <row r="6519" spans="1:13" x14ac:dyDescent="0.25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 s="1">
        <v>99.3</v>
      </c>
      <c r="K6519">
        <v>10</v>
      </c>
      <c r="L6519" s="1">
        <v>0</v>
      </c>
      <c r="M6519" s="1">
        <v>41.706000000000003</v>
      </c>
    </row>
    <row r="6520" spans="1:13" x14ac:dyDescent="0.25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 s="1">
        <v>108.96</v>
      </c>
      <c r="K6520">
        <v>2</v>
      </c>
      <c r="L6520" s="1">
        <v>0</v>
      </c>
      <c r="M6520" s="1">
        <v>30.508800000000001</v>
      </c>
    </row>
    <row r="6521" spans="1:13" x14ac:dyDescent="0.25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 s="1">
        <v>2.6880000000000002</v>
      </c>
      <c r="K6521">
        <v>1</v>
      </c>
      <c r="L6521" s="1">
        <v>0.2</v>
      </c>
      <c r="M6521" s="1">
        <v>0.84</v>
      </c>
    </row>
    <row r="6522" spans="1:13" x14ac:dyDescent="0.25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 s="1">
        <v>5443.96</v>
      </c>
      <c r="K6522">
        <v>4</v>
      </c>
      <c r="L6522" s="1">
        <v>0</v>
      </c>
      <c r="M6522" s="1">
        <v>2504.2215999999999</v>
      </c>
    </row>
    <row r="6523" spans="1:13" x14ac:dyDescent="0.25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 s="1">
        <v>302.67</v>
      </c>
      <c r="K6523">
        <v>3</v>
      </c>
      <c r="L6523" s="1">
        <v>0</v>
      </c>
      <c r="M6523" s="1">
        <v>72.640799999999999</v>
      </c>
    </row>
    <row r="6524" spans="1:13" x14ac:dyDescent="0.25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 s="1">
        <v>56.07</v>
      </c>
      <c r="K6524">
        <v>7</v>
      </c>
      <c r="L6524" s="1">
        <v>0</v>
      </c>
      <c r="M6524" s="1">
        <v>25.2315</v>
      </c>
    </row>
    <row r="6525" spans="1:13" x14ac:dyDescent="0.25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 s="1">
        <v>10.08</v>
      </c>
      <c r="K6525">
        <v>2</v>
      </c>
      <c r="L6525" s="1">
        <v>0.2</v>
      </c>
      <c r="M6525" s="1">
        <v>3.2759999999999998</v>
      </c>
    </row>
    <row r="6526" spans="1:13" x14ac:dyDescent="0.25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 s="1">
        <v>59.994</v>
      </c>
      <c r="K6526">
        <v>1</v>
      </c>
      <c r="L6526" s="1">
        <v>0.4</v>
      </c>
      <c r="M6526" s="1">
        <v>-12.998699999999999</v>
      </c>
    </row>
    <row r="6527" spans="1:13" x14ac:dyDescent="0.25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 s="1">
        <v>5.7149999999999999</v>
      </c>
      <c r="K6527">
        <v>5</v>
      </c>
      <c r="L6527" s="1">
        <v>0.7</v>
      </c>
      <c r="M6527" s="1">
        <v>-4.7625000000000002</v>
      </c>
    </row>
    <row r="6528" spans="1:13" x14ac:dyDescent="0.25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 s="1">
        <v>9.42</v>
      </c>
      <c r="K6528">
        <v>5</v>
      </c>
      <c r="L6528" s="1">
        <v>0.7</v>
      </c>
      <c r="M6528" s="1">
        <v>-7.85</v>
      </c>
    </row>
    <row r="6529" spans="1:13" x14ac:dyDescent="0.25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 s="1">
        <v>1999.96</v>
      </c>
      <c r="K6529">
        <v>4</v>
      </c>
      <c r="L6529" s="1">
        <v>0</v>
      </c>
      <c r="M6529" s="1">
        <v>899.98199999999997</v>
      </c>
    </row>
    <row r="6530" spans="1:13" x14ac:dyDescent="0.25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 s="1">
        <v>216.4</v>
      </c>
      <c r="K6530">
        <v>4</v>
      </c>
      <c r="L6530" s="1">
        <v>0</v>
      </c>
      <c r="M6530" s="1">
        <v>56.264000000000003</v>
      </c>
    </row>
    <row r="6531" spans="1:13" x14ac:dyDescent="0.25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 s="1">
        <v>6.9359999999999999</v>
      </c>
      <c r="K6531">
        <v>3</v>
      </c>
      <c r="L6531" s="1">
        <v>0.2</v>
      </c>
      <c r="M6531" s="1">
        <v>2.3409</v>
      </c>
    </row>
    <row r="6532" spans="1:13" x14ac:dyDescent="0.25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 s="1">
        <v>4.4279999999999999</v>
      </c>
      <c r="K6532">
        <v>3</v>
      </c>
      <c r="L6532" s="1">
        <v>0.8</v>
      </c>
      <c r="M6532" s="1">
        <v>-6.8634000000000004</v>
      </c>
    </row>
    <row r="6533" spans="1:13" x14ac:dyDescent="0.25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 s="1">
        <v>8.8000000000000007</v>
      </c>
      <c r="K6533">
        <v>5</v>
      </c>
      <c r="L6533" s="1">
        <v>0</v>
      </c>
      <c r="M6533" s="1">
        <v>2.552</v>
      </c>
    </row>
    <row r="6534" spans="1:13" x14ac:dyDescent="0.25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 s="1">
        <v>142.80000000000001</v>
      </c>
      <c r="K6534">
        <v>1</v>
      </c>
      <c r="L6534" s="1">
        <v>0</v>
      </c>
      <c r="M6534" s="1">
        <v>29.988</v>
      </c>
    </row>
    <row r="6535" spans="1:13" x14ac:dyDescent="0.25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 s="1">
        <v>399.95</v>
      </c>
      <c r="K6535">
        <v>5</v>
      </c>
      <c r="L6535" s="1">
        <v>0</v>
      </c>
      <c r="M6535" s="1">
        <v>143.982</v>
      </c>
    </row>
    <row r="6536" spans="1:13" x14ac:dyDescent="0.25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 s="1">
        <v>2152.7759999999998</v>
      </c>
      <c r="K6536">
        <v>3</v>
      </c>
      <c r="L6536" s="1">
        <v>0.2</v>
      </c>
      <c r="M6536" s="1">
        <v>726.56190000000004</v>
      </c>
    </row>
    <row r="6537" spans="1:13" x14ac:dyDescent="0.25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 s="1">
        <v>4007.84</v>
      </c>
      <c r="K6537">
        <v>10</v>
      </c>
      <c r="L6537" s="1">
        <v>0.2</v>
      </c>
      <c r="M6537" s="1">
        <v>-50.097999999999999</v>
      </c>
    </row>
    <row r="6538" spans="1:13" x14ac:dyDescent="0.25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 s="1">
        <v>328.59</v>
      </c>
      <c r="K6538">
        <v>3</v>
      </c>
      <c r="L6538" s="1">
        <v>0.4</v>
      </c>
      <c r="M6538" s="1">
        <v>-147.8655</v>
      </c>
    </row>
    <row r="6539" spans="1:13" x14ac:dyDescent="0.25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 s="1">
        <v>98.352000000000004</v>
      </c>
      <c r="K6539">
        <v>3</v>
      </c>
      <c r="L6539" s="1">
        <v>0.2</v>
      </c>
      <c r="M6539" s="1">
        <v>-24.588000000000001</v>
      </c>
    </row>
    <row r="6540" spans="1:13" x14ac:dyDescent="0.25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 s="1">
        <v>158.99</v>
      </c>
      <c r="K6540">
        <v>1</v>
      </c>
      <c r="L6540" s="1">
        <v>0</v>
      </c>
      <c r="M6540" s="1">
        <v>41.337400000000002</v>
      </c>
    </row>
    <row r="6541" spans="1:13" x14ac:dyDescent="0.25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 s="1">
        <v>291.10000000000002</v>
      </c>
      <c r="K6541">
        <v>5</v>
      </c>
      <c r="L6541" s="1">
        <v>0</v>
      </c>
      <c r="M6541" s="1">
        <v>75.686000000000007</v>
      </c>
    </row>
    <row r="6542" spans="1:13" x14ac:dyDescent="0.25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 s="1">
        <v>73.680000000000007</v>
      </c>
      <c r="K6542">
        <v>6</v>
      </c>
      <c r="L6542" s="1">
        <v>0</v>
      </c>
      <c r="M6542" s="1">
        <v>34.629600000000003</v>
      </c>
    </row>
    <row r="6543" spans="1:13" x14ac:dyDescent="0.25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 s="1">
        <v>139.91999999999999</v>
      </c>
      <c r="K6543">
        <v>2</v>
      </c>
      <c r="L6543" s="1">
        <v>0</v>
      </c>
      <c r="M6543" s="1">
        <v>23.7864</v>
      </c>
    </row>
    <row r="6544" spans="1:13" x14ac:dyDescent="0.25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 s="1">
        <v>107.88</v>
      </c>
      <c r="K6544">
        <v>3</v>
      </c>
      <c r="L6544" s="1">
        <v>0.2</v>
      </c>
      <c r="M6544" s="1">
        <v>10.788</v>
      </c>
    </row>
    <row r="6545" spans="1:13" x14ac:dyDescent="0.25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 s="1">
        <v>33.29</v>
      </c>
      <c r="K6545">
        <v>1</v>
      </c>
      <c r="L6545" s="1">
        <v>0</v>
      </c>
      <c r="M6545" s="1">
        <v>7.9896000000000003</v>
      </c>
    </row>
    <row r="6546" spans="1:13" x14ac:dyDescent="0.25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 s="1">
        <v>58.17</v>
      </c>
      <c r="K6546">
        <v>5</v>
      </c>
      <c r="L6546" s="1">
        <v>0.7</v>
      </c>
      <c r="M6546" s="1">
        <v>-46.536000000000001</v>
      </c>
    </row>
    <row r="6547" spans="1:13" x14ac:dyDescent="0.25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 s="1">
        <v>5.04</v>
      </c>
      <c r="K6547">
        <v>2</v>
      </c>
      <c r="L6547" s="1">
        <v>0.2</v>
      </c>
      <c r="M6547" s="1">
        <v>1.764</v>
      </c>
    </row>
    <row r="6548" spans="1:13" x14ac:dyDescent="0.25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 s="1">
        <v>24.783999999999999</v>
      </c>
      <c r="K6548">
        <v>1</v>
      </c>
      <c r="L6548" s="1">
        <v>0.2</v>
      </c>
      <c r="M6548" s="1">
        <v>7.7450000000000001</v>
      </c>
    </row>
    <row r="6549" spans="1:13" x14ac:dyDescent="0.25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 s="1">
        <v>634.11599999999999</v>
      </c>
      <c r="K6549">
        <v>6</v>
      </c>
      <c r="L6549" s="1">
        <v>0.3</v>
      </c>
      <c r="M6549" s="1">
        <v>-172.1172</v>
      </c>
    </row>
    <row r="6550" spans="1:13" x14ac:dyDescent="0.25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 s="1">
        <v>17.472000000000001</v>
      </c>
      <c r="K6550">
        <v>3</v>
      </c>
      <c r="L6550" s="1">
        <v>0.2</v>
      </c>
      <c r="M6550" s="1">
        <v>5.6783999999999999</v>
      </c>
    </row>
    <row r="6551" spans="1:13" x14ac:dyDescent="0.25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 s="1">
        <v>155.88</v>
      </c>
      <c r="K6551">
        <v>6</v>
      </c>
      <c r="L6551" s="1">
        <v>0</v>
      </c>
      <c r="M6551" s="1">
        <v>38.97</v>
      </c>
    </row>
    <row r="6552" spans="1:13" x14ac:dyDescent="0.25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 s="1">
        <v>327.56400000000002</v>
      </c>
      <c r="K6552">
        <v>4</v>
      </c>
      <c r="L6552" s="1">
        <v>0.1</v>
      </c>
      <c r="M6552" s="1">
        <v>21.837599999999998</v>
      </c>
    </row>
    <row r="6553" spans="1:13" x14ac:dyDescent="0.25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 s="1">
        <v>13.36</v>
      </c>
      <c r="K6553">
        <v>2</v>
      </c>
      <c r="L6553" s="1">
        <v>0</v>
      </c>
      <c r="M6553" s="1">
        <v>6.4127999999999998</v>
      </c>
    </row>
    <row r="6554" spans="1:13" x14ac:dyDescent="0.25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 s="1">
        <v>158.9</v>
      </c>
      <c r="K6554">
        <v>5</v>
      </c>
      <c r="L6554" s="1">
        <v>0</v>
      </c>
      <c r="M6554" s="1">
        <v>7.9450000000000003</v>
      </c>
    </row>
    <row r="6555" spans="1:13" x14ac:dyDescent="0.25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 s="1">
        <v>319.96800000000002</v>
      </c>
      <c r="K6555">
        <v>4</v>
      </c>
      <c r="L6555" s="1">
        <v>0.2</v>
      </c>
      <c r="M6555" s="1">
        <v>71.992800000000003</v>
      </c>
    </row>
    <row r="6556" spans="1:13" x14ac:dyDescent="0.25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 s="1">
        <v>505.32</v>
      </c>
      <c r="K6556">
        <v>3</v>
      </c>
      <c r="L6556" s="1">
        <v>0.2</v>
      </c>
      <c r="M6556" s="1">
        <v>31.5825</v>
      </c>
    </row>
    <row r="6557" spans="1:13" x14ac:dyDescent="0.25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 s="1">
        <v>3.8079999999999998</v>
      </c>
      <c r="K6557">
        <v>1</v>
      </c>
      <c r="L6557" s="1">
        <v>0.2</v>
      </c>
      <c r="M6557" s="1">
        <v>1.2376</v>
      </c>
    </row>
    <row r="6558" spans="1:13" x14ac:dyDescent="0.25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 s="1">
        <v>8.6820000000000004</v>
      </c>
      <c r="K6558">
        <v>1</v>
      </c>
      <c r="L6558" s="1">
        <v>0.8</v>
      </c>
      <c r="M6558" s="1">
        <v>-14.759399999999999</v>
      </c>
    </row>
    <row r="6559" spans="1:13" x14ac:dyDescent="0.25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 s="1">
        <v>24.423999999999999</v>
      </c>
      <c r="K6559">
        <v>1</v>
      </c>
      <c r="L6559" s="1">
        <v>0.2</v>
      </c>
      <c r="M6559" s="1">
        <v>7.9378000000000002</v>
      </c>
    </row>
    <row r="6560" spans="1:13" x14ac:dyDescent="0.25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 s="1">
        <v>1522.6379999999999</v>
      </c>
      <c r="K6560">
        <v>9</v>
      </c>
      <c r="L6560" s="1">
        <v>0.1</v>
      </c>
      <c r="M6560" s="1">
        <v>169.18199999999999</v>
      </c>
    </row>
    <row r="6561" spans="1:13" x14ac:dyDescent="0.25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 s="1">
        <v>419.9</v>
      </c>
      <c r="K6561">
        <v>5</v>
      </c>
      <c r="L6561" s="1">
        <v>0</v>
      </c>
      <c r="M6561" s="1">
        <v>197.35300000000001</v>
      </c>
    </row>
    <row r="6562" spans="1:13" x14ac:dyDescent="0.25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 s="1">
        <v>3.15</v>
      </c>
      <c r="K6562">
        <v>1</v>
      </c>
      <c r="L6562" s="1">
        <v>0</v>
      </c>
      <c r="M6562" s="1">
        <v>1.512</v>
      </c>
    </row>
    <row r="6563" spans="1:13" x14ac:dyDescent="0.25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 s="1">
        <v>33.619999999999997</v>
      </c>
      <c r="K6563">
        <v>5</v>
      </c>
      <c r="L6563" s="1">
        <v>0.8</v>
      </c>
      <c r="M6563" s="1">
        <v>-90.774000000000001</v>
      </c>
    </row>
    <row r="6564" spans="1:13" x14ac:dyDescent="0.25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 s="1">
        <v>16.14</v>
      </c>
      <c r="K6564">
        <v>3</v>
      </c>
      <c r="L6564" s="1">
        <v>0</v>
      </c>
      <c r="M6564" s="1">
        <v>7.9085999999999999</v>
      </c>
    </row>
    <row r="6565" spans="1:13" x14ac:dyDescent="0.25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 s="1">
        <v>194.25</v>
      </c>
      <c r="K6565">
        <v>2</v>
      </c>
      <c r="L6565" s="1">
        <v>0.3</v>
      </c>
      <c r="M6565" s="1">
        <v>-38.85</v>
      </c>
    </row>
    <row r="6566" spans="1:13" x14ac:dyDescent="0.25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 s="1">
        <v>8.64</v>
      </c>
      <c r="K6566">
        <v>3</v>
      </c>
      <c r="L6566" s="1">
        <v>0</v>
      </c>
      <c r="M6566" s="1">
        <v>2.5055999999999998</v>
      </c>
    </row>
    <row r="6567" spans="1:13" x14ac:dyDescent="0.25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 s="1">
        <v>872.32</v>
      </c>
      <c r="K6567">
        <v>4</v>
      </c>
      <c r="L6567" s="1">
        <v>0</v>
      </c>
      <c r="M6567" s="1">
        <v>244.24959999999999</v>
      </c>
    </row>
    <row r="6568" spans="1:13" x14ac:dyDescent="0.25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 s="1">
        <v>243.99199999999999</v>
      </c>
      <c r="K6568">
        <v>4</v>
      </c>
      <c r="L6568" s="1">
        <v>0.8</v>
      </c>
      <c r="M6568" s="1">
        <v>-426.98599999999999</v>
      </c>
    </row>
    <row r="6569" spans="1:13" x14ac:dyDescent="0.25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 s="1">
        <v>7.12</v>
      </c>
      <c r="K6569">
        <v>5</v>
      </c>
      <c r="L6569" s="1">
        <v>0.2</v>
      </c>
      <c r="M6569" s="1">
        <v>0.71199999999999997</v>
      </c>
    </row>
    <row r="6570" spans="1:13" x14ac:dyDescent="0.25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 s="1">
        <v>2.6880000000000002</v>
      </c>
      <c r="K6570">
        <v>2</v>
      </c>
      <c r="L6570" s="1">
        <v>0.2</v>
      </c>
      <c r="M6570" s="1">
        <v>1.008</v>
      </c>
    </row>
    <row r="6571" spans="1:13" x14ac:dyDescent="0.25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 s="1">
        <v>317.05799999999999</v>
      </c>
      <c r="K6571">
        <v>3</v>
      </c>
      <c r="L6571" s="1">
        <v>0.3</v>
      </c>
      <c r="M6571" s="1">
        <v>-18.117599999999999</v>
      </c>
    </row>
    <row r="6572" spans="1:13" x14ac:dyDescent="0.25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 s="1">
        <v>149.352</v>
      </c>
      <c r="K6572">
        <v>3</v>
      </c>
      <c r="L6572" s="1">
        <v>0.2</v>
      </c>
      <c r="M6572" s="1">
        <v>50.406300000000002</v>
      </c>
    </row>
    <row r="6573" spans="1:13" x14ac:dyDescent="0.25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 s="1">
        <v>227.976</v>
      </c>
      <c r="K6573">
        <v>3</v>
      </c>
      <c r="L6573" s="1">
        <v>0.2</v>
      </c>
      <c r="M6573" s="1">
        <v>28.497</v>
      </c>
    </row>
    <row r="6574" spans="1:13" x14ac:dyDescent="0.25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 s="1">
        <v>11.96</v>
      </c>
      <c r="K6574">
        <v>2</v>
      </c>
      <c r="L6574" s="1">
        <v>0</v>
      </c>
      <c r="M6574" s="1">
        <v>5.8604000000000003</v>
      </c>
    </row>
    <row r="6575" spans="1:13" x14ac:dyDescent="0.25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 s="1">
        <v>563.4</v>
      </c>
      <c r="K6575">
        <v>4</v>
      </c>
      <c r="L6575" s="1">
        <v>0</v>
      </c>
      <c r="M6575" s="1">
        <v>67.608000000000004</v>
      </c>
    </row>
    <row r="6576" spans="1:13" x14ac:dyDescent="0.25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 s="1">
        <v>319.92</v>
      </c>
      <c r="K6576">
        <v>8</v>
      </c>
      <c r="L6576" s="1">
        <v>0</v>
      </c>
      <c r="M6576" s="1">
        <v>118.3704</v>
      </c>
    </row>
    <row r="6577" spans="1:13" x14ac:dyDescent="0.25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 s="1">
        <v>1049.44</v>
      </c>
      <c r="K6577">
        <v>8</v>
      </c>
      <c r="L6577" s="1">
        <v>0</v>
      </c>
      <c r="M6577" s="1">
        <v>440.76479999999998</v>
      </c>
    </row>
    <row r="6578" spans="1:13" x14ac:dyDescent="0.25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 s="1">
        <v>170.352</v>
      </c>
      <c r="K6578">
        <v>3</v>
      </c>
      <c r="L6578" s="1">
        <v>0.2</v>
      </c>
      <c r="M6578" s="1">
        <v>-17.0352</v>
      </c>
    </row>
    <row r="6579" spans="1:13" x14ac:dyDescent="0.25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 s="1">
        <v>173.94</v>
      </c>
      <c r="K6579">
        <v>6</v>
      </c>
      <c r="L6579" s="1">
        <v>0</v>
      </c>
      <c r="M6579" s="1">
        <v>50.442599999999999</v>
      </c>
    </row>
    <row r="6580" spans="1:13" x14ac:dyDescent="0.25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 s="1">
        <v>1007.944</v>
      </c>
      <c r="K6580">
        <v>7</v>
      </c>
      <c r="L6580" s="1">
        <v>0.2</v>
      </c>
      <c r="M6580" s="1">
        <v>75.595799999999997</v>
      </c>
    </row>
    <row r="6581" spans="1:13" x14ac:dyDescent="0.25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 s="1">
        <v>6.68</v>
      </c>
      <c r="K6581">
        <v>1</v>
      </c>
      <c r="L6581" s="1">
        <v>0</v>
      </c>
      <c r="M6581" s="1">
        <v>3.2063999999999999</v>
      </c>
    </row>
    <row r="6582" spans="1:13" x14ac:dyDescent="0.25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 s="1">
        <v>8.34</v>
      </c>
      <c r="K6582">
        <v>3</v>
      </c>
      <c r="L6582" s="1">
        <v>0</v>
      </c>
      <c r="M6582" s="1">
        <v>2.2517999999999998</v>
      </c>
    </row>
    <row r="6583" spans="1:13" x14ac:dyDescent="0.25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 s="1">
        <v>101.94</v>
      </c>
      <c r="K6583">
        <v>3</v>
      </c>
      <c r="L6583" s="1">
        <v>0</v>
      </c>
      <c r="M6583" s="1">
        <v>30.582000000000001</v>
      </c>
    </row>
    <row r="6584" spans="1:13" x14ac:dyDescent="0.25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 s="1">
        <v>179.97</v>
      </c>
      <c r="K6584">
        <v>3</v>
      </c>
      <c r="L6584" s="1">
        <v>0</v>
      </c>
      <c r="M6584" s="1">
        <v>86.385599999999997</v>
      </c>
    </row>
    <row r="6585" spans="1:13" x14ac:dyDescent="0.25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 s="1">
        <v>101.94</v>
      </c>
      <c r="K6585">
        <v>6</v>
      </c>
      <c r="L6585" s="1">
        <v>0</v>
      </c>
      <c r="M6585" s="1">
        <v>29.5626</v>
      </c>
    </row>
    <row r="6586" spans="1:13" x14ac:dyDescent="0.25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 s="1">
        <v>271.95999999999998</v>
      </c>
      <c r="K6586">
        <v>4</v>
      </c>
      <c r="L6586" s="1">
        <v>0</v>
      </c>
      <c r="M6586" s="1">
        <v>67.989999999999995</v>
      </c>
    </row>
    <row r="6587" spans="1:13" x14ac:dyDescent="0.25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 s="1">
        <v>8.8000000000000007</v>
      </c>
      <c r="K6587">
        <v>5</v>
      </c>
      <c r="L6587" s="1">
        <v>0</v>
      </c>
      <c r="M6587" s="1">
        <v>3.8719999999999999</v>
      </c>
    </row>
    <row r="6588" spans="1:13" x14ac:dyDescent="0.25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 s="1">
        <v>19.68</v>
      </c>
      <c r="K6588">
        <v>6</v>
      </c>
      <c r="L6588" s="1">
        <v>0</v>
      </c>
      <c r="M6588" s="1">
        <v>5.7072000000000003</v>
      </c>
    </row>
    <row r="6589" spans="1:13" x14ac:dyDescent="0.25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 s="1">
        <v>302.94</v>
      </c>
      <c r="K6589">
        <v>3</v>
      </c>
      <c r="L6589" s="1">
        <v>0</v>
      </c>
      <c r="M6589" s="1">
        <v>69.676199999999994</v>
      </c>
    </row>
    <row r="6590" spans="1:13" x14ac:dyDescent="0.25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 s="1">
        <v>14.94</v>
      </c>
      <c r="K6590">
        <v>3</v>
      </c>
      <c r="L6590" s="1">
        <v>0</v>
      </c>
      <c r="M6590" s="1">
        <v>7.1711999999999998</v>
      </c>
    </row>
    <row r="6591" spans="1:13" x14ac:dyDescent="0.25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 s="1">
        <v>231.72</v>
      </c>
      <c r="K6591">
        <v>2</v>
      </c>
      <c r="L6591" s="1">
        <v>0</v>
      </c>
      <c r="M6591" s="1">
        <v>11.586</v>
      </c>
    </row>
    <row r="6592" spans="1:13" x14ac:dyDescent="0.25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 s="1">
        <v>9.9120000000000008</v>
      </c>
      <c r="K6592">
        <v>3</v>
      </c>
      <c r="L6592" s="1">
        <v>0.2</v>
      </c>
      <c r="M6592" s="1">
        <v>3.2214</v>
      </c>
    </row>
    <row r="6593" spans="1:13" x14ac:dyDescent="0.25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 s="1">
        <v>34.65</v>
      </c>
      <c r="K6593">
        <v>3</v>
      </c>
      <c r="L6593" s="1">
        <v>0</v>
      </c>
      <c r="M6593" s="1">
        <v>9.702</v>
      </c>
    </row>
    <row r="6594" spans="1:13" x14ac:dyDescent="0.25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 s="1">
        <v>19.8</v>
      </c>
      <c r="K6594">
        <v>5</v>
      </c>
      <c r="L6594" s="1">
        <v>0.2</v>
      </c>
      <c r="M6594" s="1">
        <v>1.7324999999999999</v>
      </c>
    </row>
    <row r="6595" spans="1:13" x14ac:dyDescent="0.25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 s="1">
        <v>33.567999999999998</v>
      </c>
      <c r="K6595">
        <v>2</v>
      </c>
      <c r="L6595" s="1">
        <v>0.2</v>
      </c>
      <c r="M6595" s="1">
        <v>11.748799999999999</v>
      </c>
    </row>
    <row r="6596" spans="1:13" x14ac:dyDescent="0.25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 s="1">
        <v>125.93</v>
      </c>
      <c r="K6596">
        <v>7</v>
      </c>
      <c r="L6596" s="1">
        <v>0</v>
      </c>
      <c r="M6596" s="1">
        <v>35.260399999999997</v>
      </c>
    </row>
    <row r="6597" spans="1:13" x14ac:dyDescent="0.25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 s="1">
        <v>11.76</v>
      </c>
      <c r="K6597">
        <v>5</v>
      </c>
      <c r="L6597" s="1">
        <v>0.7</v>
      </c>
      <c r="M6597" s="1">
        <v>-7.84</v>
      </c>
    </row>
    <row r="6598" spans="1:13" x14ac:dyDescent="0.25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 s="1">
        <v>5.3440000000000003</v>
      </c>
      <c r="K6598">
        <v>1</v>
      </c>
      <c r="L6598" s="1">
        <v>0.2</v>
      </c>
      <c r="M6598" s="1">
        <v>1.8704000000000001</v>
      </c>
    </row>
    <row r="6599" spans="1:13" x14ac:dyDescent="0.25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 s="1">
        <v>1.365</v>
      </c>
      <c r="K6599">
        <v>1</v>
      </c>
      <c r="L6599" s="1">
        <v>0.7</v>
      </c>
      <c r="M6599" s="1">
        <v>-0.91</v>
      </c>
    </row>
    <row r="6600" spans="1:13" x14ac:dyDescent="0.25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 s="1">
        <v>62.015999999999998</v>
      </c>
      <c r="K6600">
        <v>2</v>
      </c>
      <c r="L6600" s="1">
        <v>0.2</v>
      </c>
      <c r="M6600" s="1">
        <v>22.480799999999999</v>
      </c>
    </row>
    <row r="6601" spans="1:13" x14ac:dyDescent="0.25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 s="1">
        <v>60.72</v>
      </c>
      <c r="K6601">
        <v>3</v>
      </c>
      <c r="L6601" s="1">
        <v>0</v>
      </c>
      <c r="M6601" s="1">
        <v>23.680800000000001</v>
      </c>
    </row>
    <row r="6602" spans="1:13" x14ac:dyDescent="0.25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 s="1">
        <v>146.82</v>
      </c>
      <c r="K6602">
        <v>3</v>
      </c>
      <c r="L6602" s="1">
        <v>0</v>
      </c>
      <c r="M6602" s="1">
        <v>73.41</v>
      </c>
    </row>
    <row r="6603" spans="1:13" x14ac:dyDescent="0.25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 s="1">
        <v>239.84</v>
      </c>
      <c r="K6603">
        <v>8</v>
      </c>
      <c r="L6603" s="1">
        <v>0</v>
      </c>
      <c r="M6603" s="1">
        <v>64.756799999999998</v>
      </c>
    </row>
    <row r="6604" spans="1:13" x14ac:dyDescent="0.25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 s="1">
        <v>15.66</v>
      </c>
      <c r="K6604">
        <v>6</v>
      </c>
      <c r="L6604" s="1">
        <v>0</v>
      </c>
      <c r="M6604" s="1">
        <v>7.2035999999999998</v>
      </c>
    </row>
    <row r="6605" spans="1:13" x14ac:dyDescent="0.25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 s="1">
        <v>146.352</v>
      </c>
      <c r="K6605">
        <v>3</v>
      </c>
      <c r="L6605" s="1">
        <v>0.2</v>
      </c>
      <c r="M6605" s="1">
        <v>-32.929200000000002</v>
      </c>
    </row>
    <row r="6606" spans="1:13" x14ac:dyDescent="0.25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 s="1">
        <v>5.94</v>
      </c>
      <c r="K6606">
        <v>3</v>
      </c>
      <c r="L6606" s="1">
        <v>0</v>
      </c>
      <c r="M6606" s="1">
        <v>0</v>
      </c>
    </row>
    <row r="6607" spans="1:13" x14ac:dyDescent="0.25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 s="1">
        <v>45.36</v>
      </c>
      <c r="K6607">
        <v>7</v>
      </c>
      <c r="L6607" s="1">
        <v>0</v>
      </c>
      <c r="M6607" s="1">
        <v>21.7728</v>
      </c>
    </row>
    <row r="6608" spans="1:13" x14ac:dyDescent="0.25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 s="1">
        <v>211.16800000000001</v>
      </c>
      <c r="K6608">
        <v>4</v>
      </c>
      <c r="L6608" s="1">
        <v>0.2</v>
      </c>
      <c r="M6608" s="1">
        <v>23.756399999999999</v>
      </c>
    </row>
    <row r="6609" spans="1:13" x14ac:dyDescent="0.25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 s="1">
        <v>484.70400000000001</v>
      </c>
      <c r="K6609">
        <v>6</v>
      </c>
      <c r="L6609" s="1">
        <v>0.2</v>
      </c>
      <c r="M6609" s="1">
        <v>-84.8232</v>
      </c>
    </row>
    <row r="6610" spans="1:13" x14ac:dyDescent="0.25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 s="1">
        <v>371.976</v>
      </c>
      <c r="K6610">
        <v>3</v>
      </c>
      <c r="L6610" s="1">
        <v>0.2</v>
      </c>
      <c r="M6610" s="1">
        <v>116.24250000000001</v>
      </c>
    </row>
    <row r="6611" spans="1:13" x14ac:dyDescent="0.25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 s="1">
        <v>89.82</v>
      </c>
      <c r="K6611">
        <v>6</v>
      </c>
      <c r="L6611" s="1">
        <v>0</v>
      </c>
      <c r="M6611" s="1">
        <v>25.1496</v>
      </c>
    </row>
    <row r="6612" spans="1:13" x14ac:dyDescent="0.25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 s="1">
        <v>19.295999999999999</v>
      </c>
      <c r="K6612">
        <v>3</v>
      </c>
      <c r="L6612" s="1">
        <v>0.2</v>
      </c>
      <c r="M6612" s="1">
        <v>6.03</v>
      </c>
    </row>
    <row r="6613" spans="1:13" x14ac:dyDescent="0.25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 s="1">
        <v>191.96</v>
      </c>
      <c r="K6613">
        <v>2</v>
      </c>
      <c r="L6613" s="1">
        <v>0</v>
      </c>
      <c r="M6613" s="1">
        <v>51.8292</v>
      </c>
    </row>
    <row r="6614" spans="1:13" x14ac:dyDescent="0.25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 s="1">
        <v>21.3</v>
      </c>
      <c r="K6614">
        <v>3</v>
      </c>
      <c r="L6614" s="1">
        <v>0</v>
      </c>
      <c r="M6614" s="1">
        <v>9.798</v>
      </c>
    </row>
    <row r="6615" spans="1:13" x14ac:dyDescent="0.25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 s="1">
        <v>469.95</v>
      </c>
      <c r="K6615">
        <v>5</v>
      </c>
      <c r="L6615" s="1">
        <v>0</v>
      </c>
      <c r="M6615" s="1">
        <v>131.58600000000001</v>
      </c>
    </row>
    <row r="6616" spans="1:13" x14ac:dyDescent="0.25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 s="1">
        <v>209.88</v>
      </c>
      <c r="K6616">
        <v>3</v>
      </c>
      <c r="L6616" s="1">
        <v>0</v>
      </c>
      <c r="M6616" s="1">
        <v>35.679600000000001</v>
      </c>
    </row>
    <row r="6617" spans="1:13" x14ac:dyDescent="0.25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 s="1">
        <v>239.666</v>
      </c>
      <c r="K6617">
        <v>2</v>
      </c>
      <c r="L6617" s="1">
        <v>0.15</v>
      </c>
      <c r="M6617" s="1">
        <v>14.098000000000001</v>
      </c>
    </row>
    <row r="6618" spans="1:13" x14ac:dyDescent="0.25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 s="1">
        <v>22.5</v>
      </c>
      <c r="K6618">
        <v>6</v>
      </c>
      <c r="L6618" s="1">
        <v>0</v>
      </c>
      <c r="M6618" s="1">
        <v>10.8</v>
      </c>
    </row>
    <row r="6619" spans="1:13" x14ac:dyDescent="0.25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 s="1">
        <v>219.84</v>
      </c>
      <c r="K6619">
        <v>4</v>
      </c>
      <c r="L6619" s="1">
        <v>0</v>
      </c>
      <c r="M6619" s="1">
        <v>107.7216</v>
      </c>
    </row>
    <row r="6620" spans="1:13" x14ac:dyDescent="0.25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 s="1">
        <v>32.4</v>
      </c>
      <c r="K6620">
        <v>5</v>
      </c>
      <c r="L6620" s="1">
        <v>0</v>
      </c>
      <c r="M6620" s="1">
        <v>15.552</v>
      </c>
    </row>
    <row r="6621" spans="1:13" x14ac:dyDescent="0.25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 s="1">
        <v>209.94</v>
      </c>
      <c r="K6621">
        <v>6</v>
      </c>
      <c r="L6621" s="1">
        <v>0</v>
      </c>
      <c r="M6621" s="1">
        <v>54.584400000000002</v>
      </c>
    </row>
    <row r="6622" spans="1:13" x14ac:dyDescent="0.25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 s="1">
        <v>4164.05</v>
      </c>
      <c r="K6622">
        <v>5</v>
      </c>
      <c r="L6622" s="1">
        <v>0</v>
      </c>
      <c r="M6622" s="1">
        <v>83.281000000000006</v>
      </c>
    </row>
    <row r="6623" spans="1:13" x14ac:dyDescent="0.25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 s="1">
        <v>212.94</v>
      </c>
      <c r="K6623">
        <v>3</v>
      </c>
      <c r="L6623" s="1">
        <v>0</v>
      </c>
      <c r="M6623" s="1">
        <v>53.234999999999999</v>
      </c>
    </row>
    <row r="6624" spans="1:13" x14ac:dyDescent="0.25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 s="1">
        <v>41.88</v>
      </c>
      <c r="K6624">
        <v>6</v>
      </c>
      <c r="L6624" s="1">
        <v>0</v>
      </c>
      <c r="M6624" s="1">
        <v>12.145200000000001</v>
      </c>
    </row>
    <row r="6625" spans="1:13" x14ac:dyDescent="0.25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 s="1">
        <v>58.48</v>
      </c>
      <c r="K6625">
        <v>8</v>
      </c>
      <c r="L6625" s="1">
        <v>0</v>
      </c>
      <c r="M6625" s="1">
        <v>27.485600000000002</v>
      </c>
    </row>
    <row r="6626" spans="1:13" x14ac:dyDescent="0.25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 s="1">
        <v>102.438</v>
      </c>
      <c r="K6626">
        <v>1</v>
      </c>
      <c r="L6626" s="1">
        <v>0.3</v>
      </c>
      <c r="M6626" s="1">
        <v>-13.1706</v>
      </c>
    </row>
    <row r="6627" spans="1:13" x14ac:dyDescent="0.25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 s="1">
        <v>199.304</v>
      </c>
      <c r="K6627">
        <v>4</v>
      </c>
      <c r="L6627" s="1">
        <v>0.3</v>
      </c>
      <c r="M6627" s="1">
        <v>-8.5416000000000007</v>
      </c>
    </row>
    <row r="6628" spans="1:13" x14ac:dyDescent="0.25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 s="1">
        <v>6999.96</v>
      </c>
      <c r="K6628">
        <v>4</v>
      </c>
      <c r="L6628" s="1">
        <v>0</v>
      </c>
      <c r="M6628" s="1">
        <v>2239.9872</v>
      </c>
    </row>
    <row r="6629" spans="1:13" x14ac:dyDescent="0.25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 s="1">
        <v>12.96</v>
      </c>
      <c r="K6629">
        <v>2</v>
      </c>
      <c r="L6629" s="1">
        <v>0</v>
      </c>
      <c r="M6629" s="1">
        <v>6.2207999999999997</v>
      </c>
    </row>
    <row r="6630" spans="1:13" x14ac:dyDescent="0.2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 s="1">
        <v>279.86</v>
      </c>
      <c r="K6630">
        <v>14</v>
      </c>
      <c r="L6630" s="1">
        <v>0</v>
      </c>
      <c r="M6630" s="1">
        <v>134.33279999999999</v>
      </c>
    </row>
    <row r="6631" spans="1:13" x14ac:dyDescent="0.25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 s="1">
        <v>7.38</v>
      </c>
      <c r="K6631">
        <v>5</v>
      </c>
      <c r="L6631" s="1">
        <v>0.7</v>
      </c>
      <c r="M6631" s="1">
        <v>-5.4119999999999999</v>
      </c>
    </row>
    <row r="6632" spans="1:13" x14ac:dyDescent="0.25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 s="1">
        <v>698.35199999999998</v>
      </c>
      <c r="K6632">
        <v>3</v>
      </c>
      <c r="L6632" s="1">
        <v>0.2</v>
      </c>
      <c r="M6632" s="1">
        <v>52.376399999999997</v>
      </c>
    </row>
    <row r="6633" spans="1:13" x14ac:dyDescent="0.25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 s="1">
        <v>1747.25</v>
      </c>
      <c r="K6633">
        <v>5</v>
      </c>
      <c r="L6633" s="1">
        <v>0</v>
      </c>
      <c r="M6633" s="1">
        <v>629.01</v>
      </c>
    </row>
    <row r="6634" spans="1:13" x14ac:dyDescent="0.25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 s="1">
        <v>54.48</v>
      </c>
      <c r="K6634">
        <v>1</v>
      </c>
      <c r="L6634" s="1">
        <v>0</v>
      </c>
      <c r="M6634" s="1">
        <v>15.2544</v>
      </c>
    </row>
    <row r="6635" spans="1:13" x14ac:dyDescent="0.25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 s="1">
        <v>199.99</v>
      </c>
      <c r="K6635">
        <v>1</v>
      </c>
      <c r="L6635" s="1">
        <v>0</v>
      </c>
      <c r="M6635" s="1">
        <v>85.995699999999999</v>
      </c>
    </row>
    <row r="6636" spans="1:13" x14ac:dyDescent="0.25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 s="1">
        <v>68.540999999999997</v>
      </c>
      <c r="K6636">
        <v>11</v>
      </c>
      <c r="L6636" s="1">
        <v>0.7</v>
      </c>
      <c r="M6636" s="1">
        <v>-52.548099999999998</v>
      </c>
    </row>
    <row r="6637" spans="1:13" x14ac:dyDescent="0.25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 s="1">
        <v>627.16800000000001</v>
      </c>
      <c r="K6637">
        <v>4</v>
      </c>
      <c r="L6637" s="1">
        <v>0.2</v>
      </c>
      <c r="M6637" s="1">
        <v>70.556399999999996</v>
      </c>
    </row>
    <row r="6638" spans="1:13" x14ac:dyDescent="0.25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 s="1">
        <v>122.12</v>
      </c>
      <c r="K6638">
        <v>5</v>
      </c>
      <c r="L6638" s="1">
        <v>0.2</v>
      </c>
      <c r="M6638" s="1">
        <v>39.689</v>
      </c>
    </row>
    <row r="6639" spans="1:13" x14ac:dyDescent="0.25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 s="1">
        <v>6.99</v>
      </c>
      <c r="K6639">
        <v>3</v>
      </c>
      <c r="L6639" s="1">
        <v>0</v>
      </c>
      <c r="M6639" s="1">
        <v>2.0270999999999999</v>
      </c>
    </row>
    <row r="6640" spans="1:13" x14ac:dyDescent="0.25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 s="1">
        <v>107.42400000000001</v>
      </c>
      <c r="K6640">
        <v>6</v>
      </c>
      <c r="L6640" s="1">
        <v>0.2</v>
      </c>
      <c r="M6640" s="1">
        <v>36.255600000000001</v>
      </c>
    </row>
    <row r="6641" spans="1:13" x14ac:dyDescent="0.25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 s="1">
        <v>1421.664</v>
      </c>
      <c r="K6641">
        <v>8</v>
      </c>
      <c r="L6641" s="1">
        <v>0.4</v>
      </c>
      <c r="M6641" s="1">
        <v>-734.52639999999997</v>
      </c>
    </row>
    <row r="6642" spans="1:13" x14ac:dyDescent="0.25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 s="1">
        <v>125.88</v>
      </c>
      <c r="K6642">
        <v>6</v>
      </c>
      <c r="L6642" s="1">
        <v>0</v>
      </c>
      <c r="M6642" s="1">
        <v>60.422400000000003</v>
      </c>
    </row>
    <row r="6643" spans="1:13" x14ac:dyDescent="0.25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 s="1">
        <v>79.78</v>
      </c>
      <c r="K6643">
        <v>2</v>
      </c>
      <c r="L6643" s="1">
        <v>0</v>
      </c>
      <c r="M6643" s="1">
        <v>29.518599999999999</v>
      </c>
    </row>
    <row r="6644" spans="1:13" x14ac:dyDescent="0.25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 s="1">
        <v>133.19999999999999</v>
      </c>
      <c r="K6644">
        <v>9</v>
      </c>
      <c r="L6644" s="1">
        <v>0</v>
      </c>
      <c r="M6644" s="1">
        <v>66.599999999999994</v>
      </c>
    </row>
    <row r="6645" spans="1:13" x14ac:dyDescent="0.25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 s="1">
        <v>438.36799999999999</v>
      </c>
      <c r="K6645">
        <v>4</v>
      </c>
      <c r="L6645" s="1">
        <v>0.2</v>
      </c>
      <c r="M6645" s="1">
        <v>38.357199999999999</v>
      </c>
    </row>
    <row r="6646" spans="1:13" x14ac:dyDescent="0.25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 s="1">
        <v>139.94399999999999</v>
      </c>
      <c r="K6646">
        <v>7</v>
      </c>
      <c r="L6646" s="1">
        <v>0.2</v>
      </c>
      <c r="M6646" s="1">
        <v>-31.487400000000001</v>
      </c>
    </row>
    <row r="6647" spans="1:13" x14ac:dyDescent="0.25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 s="1">
        <v>133.47200000000001</v>
      </c>
      <c r="K6647">
        <v>4</v>
      </c>
      <c r="L6647" s="1">
        <v>0.2</v>
      </c>
      <c r="M6647" s="1">
        <v>15.015599999999999</v>
      </c>
    </row>
    <row r="6648" spans="1:13" x14ac:dyDescent="0.25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 s="1">
        <v>564.19500000000005</v>
      </c>
      <c r="K6648">
        <v>3</v>
      </c>
      <c r="L6648" s="1">
        <v>0.5</v>
      </c>
      <c r="M6648" s="1">
        <v>-304.6653</v>
      </c>
    </row>
    <row r="6649" spans="1:13" x14ac:dyDescent="0.25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 s="1">
        <v>87.168000000000006</v>
      </c>
      <c r="K6649">
        <v>2</v>
      </c>
      <c r="L6649" s="1">
        <v>0.2</v>
      </c>
      <c r="M6649" s="1">
        <v>8.7167999999999992</v>
      </c>
    </row>
    <row r="6650" spans="1:13" x14ac:dyDescent="0.25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 s="1">
        <v>42.616</v>
      </c>
      <c r="K6650">
        <v>7</v>
      </c>
      <c r="L6650" s="1">
        <v>0.8</v>
      </c>
      <c r="M6650" s="1">
        <v>-68.185599999999994</v>
      </c>
    </row>
    <row r="6651" spans="1:13" x14ac:dyDescent="0.25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 s="1">
        <v>319.98399999999998</v>
      </c>
      <c r="K6651">
        <v>2</v>
      </c>
      <c r="L6651" s="1">
        <v>0.2</v>
      </c>
      <c r="M6651" s="1">
        <v>107.99460000000001</v>
      </c>
    </row>
    <row r="6652" spans="1:13" x14ac:dyDescent="0.25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 s="1">
        <v>45.92</v>
      </c>
      <c r="K6652">
        <v>5</v>
      </c>
      <c r="L6652" s="1">
        <v>0.2</v>
      </c>
      <c r="M6652" s="1">
        <v>15.497999999999999</v>
      </c>
    </row>
    <row r="6653" spans="1:13" x14ac:dyDescent="0.25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 s="1">
        <v>21.184000000000001</v>
      </c>
      <c r="K6653">
        <v>2</v>
      </c>
      <c r="L6653" s="1">
        <v>0.6</v>
      </c>
      <c r="M6653" s="1">
        <v>-11.651199999999999</v>
      </c>
    </row>
    <row r="6654" spans="1:13" x14ac:dyDescent="0.25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 s="1">
        <v>20.736000000000001</v>
      </c>
      <c r="K6654">
        <v>4</v>
      </c>
      <c r="L6654" s="1">
        <v>0.2</v>
      </c>
      <c r="M6654" s="1">
        <v>7.2576000000000001</v>
      </c>
    </row>
    <row r="6655" spans="1:13" x14ac:dyDescent="0.25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 s="1">
        <v>213.43</v>
      </c>
      <c r="K6655">
        <v>5</v>
      </c>
      <c r="L6655" s="1">
        <v>0.3</v>
      </c>
      <c r="M6655" s="1">
        <v>-39.637</v>
      </c>
    </row>
    <row r="6656" spans="1:13" x14ac:dyDescent="0.25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 s="1">
        <v>333.57600000000002</v>
      </c>
      <c r="K6656">
        <v>3</v>
      </c>
      <c r="L6656" s="1">
        <v>0.2</v>
      </c>
      <c r="M6656" s="1">
        <v>25.0182</v>
      </c>
    </row>
    <row r="6657" spans="1:13" x14ac:dyDescent="0.25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 s="1">
        <v>31.992000000000001</v>
      </c>
      <c r="K6657">
        <v>1</v>
      </c>
      <c r="L6657" s="1">
        <v>0.2</v>
      </c>
      <c r="M6657" s="1">
        <v>4.7988</v>
      </c>
    </row>
    <row r="6658" spans="1:13" x14ac:dyDescent="0.25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 s="1">
        <v>51.167999999999999</v>
      </c>
      <c r="K6658">
        <v>2</v>
      </c>
      <c r="L6658" s="1">
        <v>0.2</v>
      </c>
      <c r="M6658" s="1">
        <v>-6.3959999999999999</v>
      </c>
    </row>
    <row r="6659" spans="1:13" x14ac:dyDescent="0.25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 s="1">
        <v>10.64</v>
      </c>
      <c r="K6659">
        <v>5</v>
      </c>
      <c r="L6659" s="1">
        <v>0.2</v>
      </c>
      <c r="M6659" s="1">
        <v>3.8570000000000002</v>
      </c>
    </row>
    <row r="6660" spans="1:13" x14ac:dyDescent="0.25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 s="1">
        <v>68.703999999999994</v>
      </c>
      <c r="K6660">
        <v>2</v>
      </c>
      <c r="L6660" s="1">
        <v>0.2</v>
      </c>
      <c r="M6660" s="1">
        <v>16.3172</v>
      </c>
    </row>
    <row r="6661" spans="1:13" x14ac:dyDescent="0.25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 s="1">
        <v>386.91</v>
      </c>
      <c r="K6661">
        <v>9</v>
      </c>
      <c r="L6661" s="1">
        <v>0.5</v>
      </c>
      <c r="M6661" s="1">
        <v>-185.71680000000001</v>
      </c>
    </row>
    <row r="6662" spans="1:13" x14ac:dyDescent="0.25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 s="1">
        <v>39.659999999999997</v>
      </c>
      <c r="K6662">
        <v>2</v>
      </c>
      <c r="L6662" s="1">
        <v>0</v>
      </c>
      <c r="M6662" s="1">
        <v>11.898</v>
      </c>
    </row>
    <row r="6663" spans="1:13" x14ac:dyDescent="0.25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 s="1">
        <v>113.92</v>
      </c>
      <c r="K6663">
        <v>2</v>
      </c>
      <c r="L6663" s="1">
        <v>0</v>
      </c>
      <c r="M6663" s="1">
        <v>33.036799999999999</v>
      </c>
    </row>
    <row r="6664" spans="1:13" x14ac:dyDescent="0.25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 s="1">
        <v>447.86</v>
      </c>
      <c r="K6664">
        <v>7</v>
      </c>
      <c r="L6664" s="1">
        <v>0</v>
      </c>
      <c r="M6664" s="1">
        <v>210.49420000000001</v>
      </c>
    </row>
    <row r="6665" spans="1:13" x14ac:dyDescent="0.25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 s="1">
        <v>356.85</v>
      </c>
      <c r="K6665">
        <v>5</v>
      </c>
      <c r="L6665" s="1">
        <v>0</v>
      </c>
      <c r="M6665" s="1">
        <v>60.664499999999997</v>
      </c>
    </row>
    <row r="6666" spans="1:13" x14ac:dyDescent="0.25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 s="1">
        <v>251.58</v>
      </c>
      <c r="K6666">
        <v>7</v>
      </c>
      <c r="L6666" s="1">
        <v>0</v>
      </c>
      <c r="M6666" s="1">
        <v>113.211</v>
      </c>
    </row>
    <row r="6667" spans="1:13" x14ac:dyDescent="0.25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 s="1">
        <v>219.84</v>
      </c>
      <c r="K6667">
        <v>5</v>
      </c>
      <c r="L6667" s="1">
        <v>0.2</v>
      </c>
      <c r="M6667" s="1">
        <v>79.691999999999993</v>
      </c>
    </row>
    <row r="6668" spans="1:13" x14ac:dyDescent="0.25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 s="1">
        <v>42.85</v>
      </c>
      <c r="K6668">
        <v>5</v>
      </c>
      <c r="L6668" s="1">
        <v>0</v>
      </c>
      <c r="M6668" s="1">
        <v>15.426</v>
      </c>
    </row>
    <row r="6669" spans="1:13" x14ac:dyDescent="0.25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 s="1">
        <v>6.16</v>
      </c>
      <c r="K6669">
        <v>2</v>
      </c>
      <c r="L6669" s="1">
        <v>0</v>
      </c>
      <c r="M6669" s="1">
        <v>2.9567999999999999</v>
      </c>
    </row>
    <row r="6670" spans="1:13" x14ac:dyDescent="0.25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 s="1">
        <v>17</v>
      </c>
      <c r="K6670">
        <v>2</v>
      </c>
      <c r="L6670" s="1">
        <v>0</v>
      </c>
      <c r="M6670" s="1">
        <v>4.42</v>
      </c>
    </row>
    <row r="6671" spans="1:13" x14ac:dyDescent="0.25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 s="1">
        <v>87.4</v>
      </c>
      <c r="K6671">
        <v>5</v>
      </c>
      <c r="L6671" s="1">
        <v>0</v>
      </c>
      <c r="M6671" s="1">
        <v>34.96</v>
      </c>
    </row>
    <row r="6672" spans="1:13" x14ac:dyDescent="0.25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 s="1">
        <v>29.84</v>
      </c>
      <c r="K6672">
        <v>2</v>
      </c>
      <c r="L6672" s="1">
        <v>0</v>
      </c>
      <c r="M6672" s="1">
        <v>13.428000000000001</v>
      </c>
    </row>
    <row r="6673" spans="1:13" x14ac:dyDescent="0.25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 s="1">
        <v>49.567999999999998</v>
      </c>
      <c r="K6673">
        <v>2</v>
      </c>
      <c r="L6673" s="1">
        <v>0.2</v>
      </c>
      <c r="M6673" s="1">
        <v>17.348800000000001</v>
      </c>
    </row>
    <row r="6674" spans="1:13" x14ac:dyDescent="0.25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 s="1">
        <v>265.86</v>
      </c>
      <c r="K6674">
        <v>7</v>
      </c>
      <c r="L6674" s="1">
        <v>0</v>
      </c>
      <c r="M6674" s="1">
        <v>79.757999999999996</v>
      </c>
    </row>
    <row r="6675" spans="1:13" x14ac:dyDescent="0.25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 s="1">
        <v>67.959999999999994</v>
      </c>
      <c r="K6675">
        <v>4</v>
      </c>
      <c r="L6675" s="1">
        <v>0</v>
      </c>
      <c r="M6675" s="1">
        <v>12.232799999999999</v>
      </c>
    </row>
    <row r="6676" spans="1:13" x14ac:dyDescent="0.25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 s="1">
        <v>10.92</v>
      </c>
      <c r="K6676">
        <v>6</v>
      </c>
      <c r="L6676" s="1">
        <v>0</v>
      </c>
      <c r="M6676" s="1">
        <v>4.9139999999999997</v>
      </c>
    </row>
    <row r="6677" spans="1:13" x14ac:dyDescent="0.25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 s="1">
        <v>83.9</v>
      </c>
      <c r="K6677">
        <v>2</v>
      </c>
      <c r="L6677" s="1">
        <v>0</v>
      </c>
      <c r="M6677" s="1">
        <v>22.652999999999999</v>
      </c>
    </row>
    <row r="6678" spans="1:13" x14ac:dyDescent="0.25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 s="1">
        <v>19.75</v>
      </c>
      <c r="K6678">
        <v>5</v>
      </c>
      <c r="L6678" s="1">
        <v>0</v>
      </c>
      <c r="M6678" s="1">
        <v>5.1349999999999998</v>
      </c>
    </row>
    <row r="6679" spans="1:13" x14ac:dyDescent="0.25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 s="1">
        <v>393.54</v>
      </c>
      <c r="K6679">
        <v>3</v>
      </c>
      <c r="L6679" s="1">
        <v>0</v>
      </c>
      <c r="M6679" s="1">
        <v>165.2868</v>
      </c>
    </row>
    <row r="6680" spans="1:13" x14ac:dyDescent="0.25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 s="1">
        <v>46.872</v>
      </c>
      <c r="K6680">
        <v>7</v>
      </c>
      <c r="L6680" s="1">
        <v>0.2</v>
      </c>
      <c r="M6680" s="1">
        <v>3.5154000000000001</v>
      </c>
    </row>
    <row r="6681" spans="1:13" x14ac:dyDescent="0.25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 s="1">
        <v>10.9</v>
      </c>
      <c r="K6681">
        <v>1</v>
      </c>
      <c r="L6681" s="1">
        <v>0</v>
      </c>
      <c r="M6681" s="1">
        <v>2.8340000000000001</v>
      </c>
    </row>
    <row r="6682" spans="1:13" x14ac:dyDescent="0.25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 s="1">
        <v>79.92</v>
      </c>
      <c r="K6682">
        <v>4</v>
      </c>
      <c r="L6682" s="1">
        <v>0</v>
      </c>
      <c r="M6682" s="1">
        <v>37.562399999999997</v>
      </c>
    </row>
    <row r="6683" spans="1:13" x14ac:dyDescent="0.25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 s="1">
        <v>146.82</v>
      </c>
      <c r="K6683">
        <v>3</v>
      </c>
      <c r="L6683" s="1">
        <v>0</v>
      </c>
      <c r="M6683" s="1">
        <v>73.41</v>
      </c>
    </row>
    <row r="6684" spans="1:13" x14ac:dyDescent="0.25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 s="1">
        <v>3.6</v>
      </c>
      <c r="K6684">
        <v>2</v>
      </c>
      <c r="L6684" s="1">
        <v>0</v>
      </c>
      <c r="M6684" s="1">
        <v>1.728</v>
      </c>
    </row>
    <row r="6685" spans="1:13" x14ac:dyDescent="0.25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 s="1">
        <v>20.04</v>
      </c>
      <c r="K6685">
        <v>6</v>
      </c>
      <c r="L6685" s="1">
        <v>0</v>
      </c>
      <c r="M6685" s="1">
        <v>8.8176000000000005</v>
      </c>
    </row>
    <row r="6686" spans="1:13" x14ac:dyDescent="0.25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 s="1">
        <v>180.01599999999999</v>
      </c>
      <c r="K6686">
        <v>1</v>
      </c>
      <c r="L6686" s="1">
        <v>0.2</v>
      </c>
      <c r="M6686" s="1">
        <v>-15.7514</v>
      </c>
    </row>
    <row r="6687" spans="1:13" x14ac:dyDescent="0.25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 s="1">
        <v>41.552</v>
      </c>
      <c r="K6687">
        <v>2</v>
      </c>
      <c r="L6687" s="1">
        <v>0.6</v>
      </c>
      <c r="M6687" s="1">
        <v>-19.737200000000001</v>
      </c>
    </row>
    <row r="6688" spans="1:13" x14ac:dyDescent="0.25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 s="1">
        <v>13.12</v>
      </c>
      <c r="K6688">
        <v>5</v>
      </c>
      <c r="L6688" s="1">
        <v>0.2</v>
      </c>
      <c r="M6688" s="1">
        <v>1.476</v>
      </c>
    </row>
    <row r="6689" spans="1:13" x14ac:dyDescent="0.25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 s="1">
        <v>1117.92</v>
      </c>
      <c r="K6689">
        <v>4</v>
      </c>
      <c r="L6689" s="1">
        <v>0</v>
      </c>
      <c r="M6689" s="1">
        <v>55.896000000000001</v>
      </c>
    </row>
    <row r="6690" spans="1:13" x14ac:dyDescent="0.25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 s="1">
        <v>111.96</v>
      </c>
      <c r="K6690">
        <v>4</v>
      </c>
      <c r="L6690" s="1">
        <v>0</v>
      </c>
      <c r="M6690" s="1">
        <v>21.272400000000001</v>
      </c>
    </row>
    <row r="6691" spans="1:13" x14ac:dyDescent="0.25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 s="1">
        <v>12.16</v>
      </c>
      <c r="K6691">
        <v>5</v>
      </c>
      <c r="L6691" s="1">
        <v>0.2</v>
      </c>
      <c r="M6691" s="1">
        <v>2.1280000000000001</v>
      </c>
    </row>
    <row r="6692" spans="1:13" x14ac:dyDescent="0.25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 s="1">
        <v>17.52</v>
      </c>
      <c r="K6692">
        <v>4</v>
      </c>
      <c r="L6692" s="1">
        <v>0</v>
      </c>
      <c r="M6692" s="1">
        <v>8.4095999999999993</v>
      </c>
    </row>
    <row r="6693" spans="1:13" x14ac:dyDescent="0.25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 s="1">
        <v>155.88</v>
      </c>
      <c r="K6693">
        <v>6</v>
      </c>
      <c r="L6693" s="1">
        <v>0</v>
      </c>
      <c r="M6693" s="1">
        <v>54.558</v>
      </c>
    </row>
    <row r="6694" spans="1:13" x14ac:dyDescent="0.25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 s="1">
        <v>477.51</v>
      </c>
      <c r="K6694">
        <v>11</v>
      </c>
      <c r="L6694" s="1">
        <v>0</v>
      </c>
      <c r="M6694" s="1">
        <v>219.65459999999999</v>
      </c>
    </row>
    <row r="6695" spans="1:13" x14ac:dyDescent="0.25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 s="1">
        <v>164.88</v>
      </c>
      <c r="K6695">
        <v>3</v>
      </c>
      <c r="L6695" s="1">
        <v>0</v>
      </c>
      <c r="M6695" s="1">
        <v>80.791200000000003</v>
      </c>
    </row>
    <row r="6696" spans="1:13" x14ac:dyDescent="0.25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 s="1">
        <v>47.97</v>
      </c>
      <c r="K6696">
        <v>3</v>
      </c>
      <c r="L6696" s="1">
        <v>0</v>
      </c>
      <c r="M6696" s="1">
        <v>14.870699999999999</v>
      </c>
    </row>
    <row r="6697" spans="1:13" x14ac:dyDescent="0.25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 s="1">
        <v>415.17599999999999</v>
      </c>
      <c r="K6697">
        <v>3</v>
      </c>
      <c r="L6697" s="1">
        <v>0.2</v>
      </c>
      <c r="M6697" s="1">
        <v>134.93219999999999</v>
      </c>
    </row>
    <row r="6698" spans="1:13" x14ac:dyDescent="0.25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 s="1">
        <v>35.231999999999999</v>
      </c>
      <c r="K6698">
        <v>3</v>
      </c>
      <c r="L6698" s="1">
        <v>0.2</v>
      </c>
      <c r="M6698" s="1">
        <v>11.4504</v>
      </c>
    </row>
    <row r="6699" spans="1:13" x14ac:dyDescent="0.25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 s="1">
        <v>54.96</v>
      </c>
      <c r="K6699">
        <v>1</v>
      </c>
      <c r="L6699" s="1">
        <v>0</v>
      </c>
      <c r="M6699" s="1">
        <v>26.930399999999999</v>
      </c>
    </row>
    <row r="6700" spans="1:13" x14ac:dyDescent="0.25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 s="1">
        <v>16.34</v>
      </c>
      <c r="K6700">
        <v>2</v>
      </c>
      <c r="L6700" s="1">
        <v>0</v>
      </c>
      <c r="M6700" s="1">
        <v>7.6798000000000002</v>
      </c>
    </row>
    <row r="6701" spans="1:13" x14ac:dyDescent="0.25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 s="1">
        <v>225.29599999999999</v>
      </c>
      <c r="K6701">
        <v>2</v>
      </c>
      <c r="L6701" s="1">
        <v>0.2</v>
      </c>
      <c r="M6701" s="1">
        <v>22.529599999999999</v>
      </c>
    </row>
    <row r="6702" spans="1:13" x14ac:dyDescent="0.25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 s="1">
        <v>50.351999999999997</v>
      </c>
      <c r="K6702">
        <v>3</v>
      </c>
      <c r="L6702" s="1">
        <v>0.2</v>
      </c>
      <c r="M6702" s="1">
        <v>17.623200000000001</v>
      </c>
    </row>
    <row r="6703" spans="1:13" x14ac:dyDescent="0.25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 s="1">
        <v>163.136</v>
      </c>
      <c r="K6703">
        <v>4</v>
      </c>
      <c r="L6703" s="1">
        <v>0.2</v>
      </c>
      <c r="M6703" s="1">
        <v>20.391999999999999</v>
      </c>
    </row>
    <row r="6704" spans="1:13" x14ac:dyDescent="0.25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 s="1">
        <v>6.4080000000000004</v>
      </c>
      <c r="K6704">
        <v>4</v>
      </c>
      <c r="L6704" s="1">
        <v>0.7</v>
      </c>
      <c r="M6704" s="1">
        <v>-4.9127999999999998</v>
      </c>
    </row>
    <row r="6705" spans="1:13" x14ac:dyDescent="0.25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 s="1">
        <v>217.584</v>
      </c>
      <c r="K6705">
        <v>2</v>
      </c>
      <c r="L6705" s="1">
        <v>0.2</v>
      </c>
      <c r="M6705" s="1">
        <v>19.038599999999999</v>
      </c>
    </row>
    <row r="6706" spans="1:13" x14ac:dyDescent="0.25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 s="1">
        <v>5.43</v>
      </c>
      <c r="K6706">
        <v>3</v>
      </c>
      <c r="L6706" s="1">
        <v>0</v>
      </c>
      <c r="M6706" s="1">
        <v>1.7919</v>
      </c>
    </row>
    <row r="6707" spans="1:13" x14ac:dyDescent="0.25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 s="1">
        <v>143.976</v>
      </c>
      <c r="K6707">
        <v>3</v>
      </c>
      <c r="L6707" s="1">
        <v>0.2</v>
      </c>
      <c r="M6707" s="1">
        <v>8.9984999999999999</v>
      </c>
    </row>
    <row r="6708" spans="1:13" x14ac:dyDescent="0.25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 s="1">
        <v>519.67999999999995</v>
      </c>
      <c r="K6708">
        <v>7</v>
      </c>
      <c r="L6708" s="1">
        <v>0.2</v>
      </c>
      <c r="M6708" s="1">
        <v>58.463999999999999</v>
      </c>
    </row>
    <row r="6709" spans="1:13" x14ac:dyDescent="0.25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 s="1">
        <v>7.83</v>
      </c>
      <c r="K6709">
        <v>3</v>
      </c>
      <c r="L6709" s="1">
        <v>0</v>
      </c>
      <c r="M6709" s="1">
        <v>3.6017999999999999</v>
      </c>
    </row>
    <row r="6710" spans="1:13" x14ac:dyDescent="0.25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 s="1">
        <v>883.84</v>
      </c>
      <c r="K6710">
        <v>4</v>
      </c>
      <c r="L6710" s="1">
        <v>0.2</v>
      </c>
      <c r="M6710" s="1">
        <v>99.432000000000002</v>
      </c>
    </row>
    <row r="6711" spans="1:13" x14ac:dyDescent="0.25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 s="1">
        <v>230.352</v>
      </c>
      <c r="K6711">
        <v>3</v>
      </c>
      <c r="L6711" s="1">
        <v>0.2</v>
      </c>
      <c r="M6711" s="1">
        <v>20.155799999999999</v>
      </c>
    </row>
    <row r="6712" spans="1:13" x14ac:dyDescent="0.25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 s="1">
        <v>273.92</v>
      </c>
      <c r="K6712">
        <v>8</v>
      </c>
      <c r="L6712" s="1">
        <v>0.2</v>
      </c>
      <c r="M6712" s="1">
        <v>99.296000000000006</v>
      </c>
    </row>
    <row r="6713" spans="1:13" x14ac:dyDescent="0.25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 s="1">
        <v>9.9120000000000008</v>
      </c>
      <c r="K6713">
        <v>3</v>
      </c>
      <c r="L6713" s="1">
        <v>0.2</v>
      </c>
      <c r="M6713" s="1">
        <v>1.2390000000000001</v>
      </c>
    </row>
    <row r="6714" spans="1:13" x14ac:dyDescent="0.25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 s="1">
        <v>266.35199999999998</v>
      </c>
      <c r="K6714">
        <v>6</v>
      </c>
      <c r="L6714" s="1">
        <v>0.6</v>
      </c>
      <c r="M6714" s="1">
        <v>-292.98719999999997</v>
      </c>
    </row>
    <row r="6715" spans="1:13" x14ac:dyDescent="0.25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 s="1">
        <v>56.328000000000003</v>
      </c>
      <c r="K6715">
        <v>3</v>
      </c>
      <c r="L6715" s="1">
        <v>0.6</v>
      </c>
      <c r="M6715" s="1">
        <v>-26.755800000000001</v>
      </c>
    </row>
    <row r="6716" spans="1:13" x14ac:dyDescent="0.25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 s="1">
        <v>39.264000000000003</v>
      </c>
      <c r="K6716">
        <v>3</v>
      </c>
      <c r="L6716" s="1">
        <v>0.2</v>
      </c>
      <c r="M6716" s="1">
        <v>-4.9080000000000004</v>
      </c>
    </row>
    <row r="6717" spans="1:13" x14ac:dyDescent="0.25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 s="1">
        <v>95.231999999999999</v>
      </c>
      <c r="K6717">
        <v>6</v>
      </c>
      <c r="L6717" s="1">
        <v>0.2</v>
      </c>
      <c r="M6717" s="1">
        <v>24.9984</v>
      </c>
    </row>
    <row r="6718" spans="1:13" x14ac:dyDescent="0.25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 s="1">
        <v>30</v>
      </c>
      <c r="K6718">
        <v>6</v>
      </c>
      <c r="L6718" s="1">
        <v>0</v>
      </c>
      <c r="M6718" s="1">
        <v>14.4</v>
      </c>
    </row>
    <row r="6719" spans="1:13" x14ac:dyDescent="0.25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 s="1">
        <v>25.92</v>
      </c>
      <c r="K6719">
        <v>4</v>
      </c>
      <c r="L6719" s="1">
        <v>0</v>
      </c>
      <c r="M6719" s="1">
        <v>12.700799999999999</v>
      </c>
    </row>
    <row r="6720" spans="1:13" x14ac:dyDescent="0.25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 s="1">
        <v>159.91999999999999</v>
      </c>
      <c r="K6720">
        <v>4</v>
      </c>
      <c r="L6720" s="1">
        <v>0</v>
      </c>
      <c r="M6720" s="1">
        <v>31.984000000000002</v>
      </c>
    </row>
    <row r="6721" spans="1:13" x14ac:dyDescent="0.25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 s="1">
        <v>34.944000000000003</v>
      </c>
      <c r="K6721">
        <v>3</v>
      </c>
      <c r="L6721" s="1">
        <v>0.2</v>
      </c>
      <c r="M6721" s="1">
        <v>3.0575999999999999</v>
      </c>
    </row>
    <row r="6722" spans="1:13" x14ac:dyDescent="0.25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 s="1">
        <v>149.94999999999999</v>
      </c>
      <c r="K6722">
        <v>5</v>
      </c>
      <c r="L6722" s="1">
        <v>0</v>
      </c>
      <c r="M6722" s="1">
        <v>31.4895</v>
      </c>
    </row>
    <row r="6723" spans="1:13" x14ac:dyDescent="0.25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 s="1">
        <v>23.32</v>
      </c>
      <c r="K6723">
        <v>2</v>
      </c>
      <c r="L6723" s="1">
        <v>0</v>
      </c>
      <c r="M6723" s="1">
        <v>6.0632000000000001</v>
      </c>
    </row>
    <row r="6724" spans="1:13" x14ac:dyDescent="0.25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 s="1">
        <v>16.739999999999998</v>
      </c>
      <c r="K6724">
        <v>3</v>
      </c>
      <c r="L6724" s="1">
        <v>0</v>
      </c>
      <c r="M6724" s="1">
        <v>4.8545999999999996</v>
      </c>
    </row>
    <row r="6725" spans="1:13" x14ac:dyDescent="0.25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 s="1">
        <v>14.82</v>
      </c>
      <c r="K6725">
        <v>6</v>
      </c>
      <c r="L6725" s="1">
        <v>0</v>
      </c>
      <c r="M6725" s="1">
        <v>6.9653999999999998</v>
      </c>
    </row>
    <row r="6726" spans="1:13" x14ac:dyDescent="0.25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 s="1">
        <v>10.47</v>
      </c>
      <c r="K6726">
        <v>3</v>
      </c>
      <c r="L6726" s="1">
        <v>0</v>
      </c>
      <c r="M6726" s="1">
        <v>4.8162000000000003</v>
      </c>
    </row>
    <row r="6727" spans="1:13" x14ac:dyDescent="0.25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 s="1">
        <v>11.07</v>
      </c>
      <c r="K6727">
        <v>3</v>
      </c>
      <c r="L6727" s="1">
        <v>0</v>
      </c>
      <c r="M6727" s="1">
        <v>5.2028999999999996</v>
      </c>
    </row>
    <row r="6728" spans="1:13" x14ac:dyDescent="0.25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 s="1">
        <v>20.704000000000001</v>
      </c>
      <c r="K6728">
        <v>4</v>
      </c>
      <c r="L6728" s="1">
        <v>0.2</v>
      </c>
      <c r="M6728" s="1">
        <v>7.7640000000000002</v>
      </c>
    </row>
    <row r="6729" spans="1:13" x14ac:dyDescent="0.25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 s="1">
        <v>177.2</v>
      </c>
      <c r="K6729">
        <v>5</v>
      </c>
      <c r="L6729" s="1">
        <v>0</v>
      </c>
      <c r="M6729" s="1">
        <v>83.284000000000006</v>
      </c>
    </row>
    <row r="6730" spans="1:13" x14ac:dyDescent="0.25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 s="1">
        <v>50.496000000000002</v>
      </c>
      <c r="K6730">
        <v>6</v>
      </c>
      <c r="L6730" s="1">
        <v>0.2</v>
      </c>
      <c r="M6730" s="1">
        <v>8.2056000000000004</v>
      </c>
    </row>
    <row r="6731" spans="1:13" x14ac:dyDescent="0.25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 s="1">
        <v>6.1289999999999996</v>
      </c>
      <c r="K6731">
        <v>3</v>
      </c>
      <c r="L6731" s="1">
        <v>0.7</v>
      </c>
      <c r="M6731" s="1">
        <v>-4.4946000000000002</v>
      </c>
    </row>
    <row r="6732" spans="1:13" x14ac:dyDescent="0.25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 s="1">
        <v>643.13599999999997</v>
      </c>
      <c r="K6732">
        <v>4</v>
      </c>
      <c r="L6732" s="1">
        <v>0.2</v>
      </c>
      <c r="M6732" s="1">
        <v>56.2744</v>
      </c>
    </row>
    <row r="6733" spans="1:13" x14ac:dyDescent="0.25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 s="1">
        <v>20.736000000000001</v>
      </c>
      <c r="K6733">
        <v>4</v>
      </c>
      <c r="L6733" s="1">
        <v>0.2</v>
      </c>
      <c r="M6733" s="1">
        <v>7.2576000000000001</v>
      </c>
    </row>
    <row r="6734" spans="1:13" x14ac:dyDescent="0.25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 s="1">
        <v>177.536</v>
      </c>
      <c r="K6734">
        <v>4</v>
      </c>
      <c r="L6734" s="1">
        <v>0.2</v>
      </c>
      <c r="M6734" s="1">
        <v>62.137599999999999</v>
      </c>
    </row>
    <row r="6735" spans="1:13" x14ac:dyDescent="0.25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 s="1">
        <v>32.432000000000002</v>
      </c>
      <c r="K6735">
        <v>2</v>
      </c>
      <c r="L6735" s="1">
        <v>0.2</v>
      </c>
      <c r="M6735" s="1">
        <v>3.2431999999999999</v>
      </c>
    </row>
    <row r="6736" spans="1:13" x14ac:dyDescent="0.25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 s="1">
        <v>11.696</v>
      </c>
      <c r="K6736">
        <v>2</v>
      </c>
      <c r="L6736" s="1">
        <v>0.2</v>
      </c>
      <c r="M6736" s="1">
        <v>3.9474</v>
      </c>
    </row>
    <row r="6737" spans="1:13" x14ac:dyDescent="0.25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 s="1">
        <v>113.76</v>
      </c>
      <c r="K6737">
        <v>3</v>
      </c>
      <c r="L6737" s="1">
        <v>0</v>
      </c>
      <c r="M6737" s="1">
        <v>44.366399999999999</v>
      </c>
    </row>
    <row r="6738" spans="1:13" x14ac:dyDescent="0.25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 s="1">
        <v>579.51</v>
      </c>
      <c r="K6738">
        <v>3</v>
      </c>
      <c r="L6738" s="1">
        <v>0</v>
      </c>
      <c r="M6738" s="1">
        <v>81.131399999999999</v>
      </c>
    </row>
    <row r="6739" spans="1:13" x14ac:dyDescent="0.25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 s="1">
        <v>150.66</v>
      </c>
      <c r="K6739">
        <v>9</v>
      </c>
      <c r="L6739" s="1">
        <v>0</v>
      </c>
      <c r="M6739" s="1">
        <v>6.0263999999999998</v>
      </c>
    </row>
    <row r="6740" spans="1:13" x14ac:dyDescent="0.25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 s="1">
        <v>48.031999999999996</v>
      </c>
      <c r="K6740">
        <v>4</v>
      </c>
      <c r="L6740" s="1">
        <v>0.2</v>
      </c>
      <c r="M6740" s="1">
        <v>15.6104</v>
      </c>
    </row>
    <row r="6741" spans="1:13" x14ac:dyDescent="0.25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 s="1">
        <v>102.624</v>
      </c>
      <c r="K6741">
        <v>3</v>
      </c>
      <c r="L6741" s="1">
        <v>0.2</v>
      </c>
      <c r="M6741" s="1">
        <v>7.6967999999999996</v>
      </c>
    </row>
    <row r="6742" spans="1:13" x14ac:dyDescent="0.25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 s="1">
        <v>359.77199999999999</v>
      </c>
      <c r="K6742">
        <v>2</v>
      </c>
      <c r="L6742" s="1">
        <v>0.3</v>
      </c>
      <c r="M6742" s="1">
        <v>-5.1395999999999997</v>
      </c>
    </row>
    <row r="6743" spans="1:13" x14ac:dyDescent="0.25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 s="1">
        <v>13.391999999999999</v>
      </c>
      <c r="K6743">
        <v>3</v>
      </c>
      <c r="L6743" s="1">
        <v>0.2</v>
      </c>
      <c r="M6743" s="1">
        <v>3.1806000000000001</v>
      </c>
    </row>
    <row r="6744" spans="1:13" x14ac:dyDescent="0.25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 s="1">
        <v>122.136</v>
      </c>
      <c r="K6744">
        <v>3</v>
      </c>
      <c r="L6744" s="1">
        <v>0.2</v>
      </c>
      <c r="M6744" s="1">
        <v>-13.7403</v>
      </c>
    </row>
    <row r="6745" spans="1:13" x14ac:dyDescent="0.25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 s="1">
        <v>35.880000000000003</v>
      </c>
      <c r="K6745">
        <v>6</v>
      </c>
      <c r="L6745" s="1">
        <v>0</v>
      </c>
      <c r="M6745" s="1">
        <v>16.146000000000001</v>
      </c>
    </row>
    <row r="6746" spans="1:13" x14ac:dyDescent="0.25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 s="1">
        <v>479.952</v>
      </c>
      <c r="K6746">
        <v>6</v>
      </c>
      <c r="L6746" s="1">
        <v>0.2</v>
      </c>
      <c r="M6746" s="1">
        <v>107.9892</v>
      </c>
    </row>
    <row r="6747" spans="1:13" x14ac:dyDescent="0.25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 s="1">
        <v>23.92</v>
      </c>
      <c r="K6747">
        <v>5</v>
      </c>
      <c r="L6747" s="1">
        <v>0.2</v>
      </c>
      <c r="M6747" s="1">
        <v>1.794</v>
      </c>
    </row>
    <row r="6748" spans="1:13" x14ac:dyDescent="0.25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 s="1">
        <v>629.95000000000005</v>
      </c>
      <c r="K6748">
        <v>5</v>
      </c>
      <c r="L6748" s="1">
        <v>0</v>
      </c>
      <c r="M6748" s="1">
        <v>163.78700000000001</v>
      </c>
    </row>
    <row r="6749" spans="1:13" x14ac:dyDescent="0.25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 s="1">
        <v>14.952</v>
      </c>
      <c r="K6749">
        <v>1</v>
      </c>
      <c r="L6749" s="1">
        <v>0.2</v>
      </c>
      <c r="M6749" s="1">
        <v>5.0462999999999996</v>
      </c>
    </row>
    <row r="6750" spans="1:13" x14ac:dyDescent="0.25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 s="1">
        <v>17.940000000000001</v>
      </c>
      <c r="K6750">
        <v>3</v>
      </c>
      <c r="L6750" s="1">
        <v>0</v>
      </c>
      <c r="M6750" s="1">
        <v>8.0730000000000004</v>
      </c>
    </row>
    <row r="6751" spans="1:13" x14ac:dyDescent="0.25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 s="1">
        <v>116.98</v>
      </c>
      <c r="K6751">
        <v>2</v>
      </c>
      <c r="L6751" s="1">
        <v>0</v>
      </c>
      <c r="M6751" s="1">
        <v>29.245000000000001</v>
      </c>
    </row>
    <row r="6752" spans="1:13" x14ac:dyDescent="0.25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 s="1">
        <v>121.96</v>
      </c>
      <c r="K6752">
        <v>2</v>
      </c>
      <c r="L6752" s="1">
        <v>0</v>
      </c>
      <c r="M6752" s="1">
        <v>20.7332</v>
      </c>
    </row>
    <row r="6753" spans="1:13" x14ac:dyDescent="0.25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 s="1">
        <v>8.74</v>
      </c>
      <c r="K6753">
        <v>2</v>
      </c>
      <c r="L6753" s="1">
        <v>0</v>
      </c>
      <c r="M6753" s="1">
        <v>2.2724000000000002</v>
      </c>
    </row>
    <row r="6754" spans="1:13" x14ac:dyDescent="0.25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 s="1">
        <v>61.96</v>
      </c>
      <c r="K6754">
        <v>2</v>
      </c>
      <c r="L6754" s="1">
        <v>0</v>
      </c>
      <c r="M6754" s="1">
        <v>27.882000000000001</v>
      </c>
    </row>
    <row r="6755" spans="1:13" x14ac:dyDescent="0.25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 s="1">
        <v>7.96</v>
      </c>
      <c r="K6755">
        <v>2</v>
      </c>
      <c r="L6755" s="1">
        <v>0</v>
      </c>
      <c r="M6755" s="1">
        <v>3.7412000000000001</v>
      </c>
    </row>
    <row r="6756" spans="1:13" x14ac:dyDescent="0.25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 s="1">
        <v>275.24</v>
      </c>
      <c r="K6756">
        <v>4</v>
      </c>
      <c r="L6756" s="1">
        <v>0</v>
      </c>
      <c r="M6756" s="1">
        <v>121.1056</v>
      </c>
    </row>
    <row r="6757" spans="1:13" x14ac:dyDescent="0.25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 s="1">
        <v>47.4</v>
      </c>
      <c r="K6757">
        <v>5</v>
      </c>
      <c r="L6757" s="1">
        <v>0</v>
      </c>
      <c r="M6757" s="1">
        <v>18.96</v>
      </c>
    </row>
    <row r="6758" spans="1:13" x14ac:dyDescent="0.25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 s="1">
        <v>512.96</v>
      </c>
      <c r="K6758">
        <v>4</v>
      </c>
      <c r="L6758" s="1">
        <v>0</v>
      </c>
      <c r="M6758" s="1">
        <v>143.62880000000001</v>
      </c>
    </row>
    <row r="6759" spans="1:13" x14ac:dyDescent="0.25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 s="1">
        <v>395.94</v>
      </c>
      <c r="K6759">
        <v>6</v>
      </c>
      <c r="L6759" s="1">
        <v>0</v>
      </c>
      <c r="M6759" s="1">
        <v>102.9444</v>
      </c>
    </row>
    <row r="6760" spans="1:13" x14ac:dyDescent="0.25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 s="1">
        <v>81.96</v>
      </c>
      <c r="K6760">
        <v>2</v>
      </c>
      <c r="L6760" s="1">
        <v>0</v>
      </c>
      <c r="M6760" s="1">
        <v>0</v>
      </c>
    </row>
    <row r="6761" spans="1:13" x14ac:dyDescent="0.25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 s="1">
        <v>32.776000000000003</v>
      </c>
      <c r="K6761">
        <v>1</v>
      </c>
      <c r="L6761" s="1">
        <v>0.2</v>
      </c>
      <c r="M6761" s="1">
        <v>2.4582000000000002</v>
      </c>
    </row>
    <row r="6762" spans="1:13" x14ac:dyDescent="0.25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 s="1">
        <v>272.94</v>
      </c>
      <c r="K6762">
        <v>3</v>
      </c>
      <c r="L6762" s="1">
        <v>0</v>
      </c>
      <c r="M6762" s="1">
        <v>0</v>
      </c>
    </row>
    <row r="6763" spans="1:13" x14ac:dyDescent="0.25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 s="1">
        <v>253.76400000000001</v>
      </c>
      <c r="K6763">
        <v>2</v>
      </c>
      <c r="L6763" s="1">
        <v>0.1</v>
      </c>
      <c r="M6763" s="1">
        <v>31.015599999999999</v>
      </c>
    </row>
    <row r="6764" spans="1:13" x14ac:dyDescent="0.25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 s="1">
        <v>29.24</v>
      </c>
      <c r="K6764">
        <v>5</v>
      </c>
      <c r="L6764" s="1">
        <v>0.2</v>
      </c>
      <c r="M6764" s="1">
        <v>9.8684999999999992</v>
      </c>
    </row>
    <row r="6765" spans="1:13" x14ac:dyDescent="0.25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 s="1">
        <v>35.167999999999999</v>
      </c>
      <c r="K6765">
        <v>2</v>
      </c>
      <c r="L6765" s="1">
        <v>0.2</v>
      </c>
      <c r="M6765" s="1">
        <v>-8.3523999999999994</v>
      </c>
    </row>
    <row r="6766" spans="1:13" x14ac:dyDescent="0.25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 s="1">
        <v>1362.9</v>
      </c>
      <c r="K6766">
        <v>3</v>
      </c>
      <c r="L6766" s="1">
        <v>0.3</v>
      </c>
      <c r="M6766" s="1">
        <v>-19.47</v>
      </c>
    </row>
    <row r="6767" spans="1:13" x14ac:dyDescent="0.25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 s="1">
        <v>317.05799999999999</v>
      </c>
      <c r="K6767">
        <v>3</v>
      </c>
      <c r="L6767" s="1">
        <v>0.3</v>
      </c>
      <c r="M6767" s="1">
        <v>-18.117599999999999</v>
      </c>
    </row>
    <row r="6768" spans="1:13" x14ac:dyDescent="0.25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 s="1">
        <v>15.76</v>
      </c>
      <c r="K6768">
        <v>2</v>
      </c>
      <c r="L6768" s="1">
        <v>0.2</v>
      </c>
      <c r="M6768" s="1">
        <v>3.5459999999999998</v>
      </c>
    </row>
    <row r="6769" spans="1:13" x14ac:dyDescent="0.25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 s="1">
        <v>14.56</v>
      </c>
      <c r="K6769">
        <v>5</v>
      </c>
      <c r="L6769" s="1">
        <v>0.6</v>
      </c>
      <c r="M6769" s="1">
        <v>-6.1879999999999997</v>
      </c>
    </row>
    <row r="6770" spans="1:13" x14ac:dyDescent="0.25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 s="1">
        <v>196.21</v>
      </c>
      <c r="K6770">
        <v>7</v>
      </c>
      <c r="L6770" s="1">
        <v>0</v>
      </c>
      <c r="M6770" s="1">
        <v>98.105000000000004</v>
      </c>
    </row>
    <row r="6771" spans="1:13" x14ac:dyDescent="0.25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 s="1">
        <v>35.4</v>
      </c>
      <c r="K6771">
        <v>5</v>
      </c>
      <c r="L6771" s="1">
        <v>0</v>
      </c>
      <c r="M6771" s="1">
        <v>13.452</v>
      </c>
    </row>
    <row r="6772" spans="1:13" x14ac:dyDescent="0.25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 s="1">
        <v>419.4</v>
      </c>
      <c r="K6772">
        <v>5</v>
      </c>
      <c r="L6772" s="1">
        <v>0.2</v>
      </c>
      <c r="M6772" s="1">
        <v>146.79</v>
      </c>
    </row>
    <row r="6773" spans="1:13" x14ac:dyDescent="0.25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 s="1">
        <v>13.005000000000001</v>
      </c>
      <c r="K6773">
        <v>3</v>
      </c>
      <c r="L6773" s="1">
        <v>0.7</v>
      </c>
      <c r="M6773" s="1">
        <v>-9.9704999999999995</v>
      </c>
    </row>
    <row r="6774" spans="1:13" x14ac:dyDescent="0.25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 s="1">
        <v>7.7119999999999997</v>
      </c>
      <c r="K6774">
        <v>2</v>
      </c>
      <c r="L6774" s="1">
        <v>0.2</v>
      </c>
      <c r="M6774" s="1">
        <v>2.7955999999999999</v>
      </c>
    </row>
    <row r="6775" spans="1:13" x14ac:dyDescent="0.25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 s="1">
        <v>4.1760000000000002</v>
      </c>
      <c r="K6775">
        <v>1</v>
      </c>
      <c r="L6775" s="1">
        <v>0.2</v>
      </c>
      <c r="M6775" s="1">
        <v>1.3049999999999999</v>
      </c>
    </row>
    <row r="6776" spans="1:13" x14ac:dyDescent="0.25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 s="1">
        <v>38.880000000000003</v>
      </c>
      <c r="K6776">
        <v>6</v>
      </c>
      <c r="L6776" s="1">
        <v>0</v>
      </c>
      <c r="M6776" s="1">
        <v>18.662400000000002</v>
      </c>
    </row>
    <row r="6777" spans="1:13" x14ac:dyDescent="0.25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 s="1">
        <v>17.64</v>
      </c>
      <c r="K6777">
        <v>4</v>
      </c>
      <c r="L6777" s="1">
        <v>0</v>
      </c>
      <c r="M6777" s="1">
        <v>8.1143999999999998</v>
      </c>
    </row>
    <row r="6778" spans="1:13" x14ac:dyDescent="0.25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 s="1">
        <v>93.456000000000003</v>
      </c>
      <c r="K6778">
        <v>3</v>
      </c>
      <c r="L6778" s="1">
        <v>0.2</v>
      </c>
      <c r="M6778" s="1">
        <v>-17.523</v>
      </c>
    </row>
    <row r="6779" spans="1:13" x14ac:dyDescent="0.25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 s="1">
        <v>449.91</v>
      </c>
      <c r="K6779">
        <v>9</v>
      </c>
      <c r="L6779" s="1">
        <v>0</v>
      </c>
      <c r="M6779" s="1">
        <v>157.46850000000001</v>
      </c>
    </row>
    <row r="6780" spans="1:13" x14ac:dyDescent="0.25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 s="1">
        <v>344.94</v>
      </c>
      <c r="K6780">
        <v>3</v>
      </c>
      <c r="L6780" s="1">
        <v>0</v>
      </c>
      <c r="M6780" s="1">
        <v>31.044599999999999</v>
      </c>
    </row>
    <row r="6781" spans="1:13" x14ac:dyDescent="0.25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 s="1">
        <v>14.76</v>
      </c>
      <c r="K6781">
        <v>2</v>
      </c>
      <c r="L6781" s="1">
        <v>0</v>
      </c>
      <c r="M6781" s="1">
        <v>4.2804000000000002</v>
      </c>
    </row>
    <row r="6782" spans="1:13" x14ac:dyDescent="0.25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 s="1">
        <v>12.76</v>
      </c>
      <c r="K6782">
        <v>2</v>
      </c>
      <c r="L6782" s="1">
        <v>0</v>
      </c>
      <c r="M6782" s="1">
        <v>5.8696000000000002</v>
      </c>
    </row>
    <row r="6783" spans="1:13" x14ac:dyDescent="0.25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 s="1">
        <v>58.48</v>
      </c>
      <c r="K6783">
        <v>8</v>
      </c>
      <c r="L6783" s="1">
        <v>0</v>
      </c>
      <c r="M6783" s="1">
        <v>27.485600000000002</v>
      </c>
    </row>
    <row r="6784" spans="1:13" x14ac:dyDescent="0.25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 s="1">
        <v>20.096</v>
      </c>
      <c r="K6784">
        <v>4</v>
      </c>
      <c r="L6784" s="1">
        <v>0.2</v>
      </c>
      <c r="M6784" s="1">
        <v>3.0144000000000002</v>
      </c>
    </row>
    <row r="6785" spans="1:13" x14ac:dyDescent="0.25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 s="1">
        <v>37.752000000000002</v>
      </c>
      <c r="K6785">
        <v>3</v>
      </c>
      <c r="L6785" s="1">
        <v>0.2</v>
      </c>
      <c r="M6785" s="1">
        <v>4.2470999999999997</v>
      </c>
    </row>
    <row r="6786" spans="1:13" x14ac:dyDescent="0.25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 s="1">
        <v>138.58799999999999</v>
      </c>
      <c r="K6786">
        <v>1</v>
      </c>
      <c r="L6786" s="1">
        <v>0.4</v>
      </c>
      <c r="M6786" s="1">
        <v>-34.646999999999998</v>
      </c>
    </row>
    <row r="6787" spans="1:13" x14ac:dyDescent="0.25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 s="1">
        <v>259.92</v>
      </c>
      <c r="K6787">
        <v>5</v>
      </c>
      <c r="L6787" s="1">
        <v>0.2</v>
      </c>
      <c r="M6787" s="1">
        <v>-25.992000000000001</v>
      </c>
    </row>
    <row r="6788" spans="1:13" x14ac:dyDescent="0.25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 s="1">
        <v>20.736000000000001</v>
      </c>
      <c r="K6788">
        <v>4</v>
      </c>
      <c r="L6788" s="1">
        <v>0.2</v>
      </c>
      <c r="M6788" s="1">
        <v>7.2576000000000001</v>
      </c>
    </row>
    <row r="6789" spans="1:13" x14ac:dyDescent="0.25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 s="1">
        <v>129.93</v>
      </c>
      <c r="K6789">
        <v>3</v>
      </c>
      <c r="L6789" s="1">
        <v>0</v>
      </c>
      <c r="M6789" s="1">
        <v>12.993</v>
      </c>
    </row>
    <row r="6790" spans="1:13" x14ac:dyDescent="0.25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 s="1">
        <v>69.930000000000007</v>
      </c>
      <c r="K6790">
        <v>7</v>
      </c>
      <c r="L6790" s="1">
        <v>0</v>
      </c>
      <c r="M6790" s="1">
        <v>31.468499999999999</v>
      </c>
    </row>
    <row r="6791" spans="1:13" x14ac:dyDescent="0.25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 s="1">
        <v>140.73599999999999</v>
      </c>
      <c r="K6791">
        <v>4</v>
      </c>
      <c r="L6791" s="1">
        <v>0.2</v>
      </c>
      <c r="M6791" s="1">
        <v>12.314399999999999</v>
      </c>
    </row>
    <row r="6792" spans="1:13" x14ac:dyDescent="0.25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 s="1">
        <v>8.32</v>
      </c>
      <c r="K6792">
        <v>5</v>
      </c>
      <c r="L6792" s="1">
        <v>0.2</v>
      </c>
      <c r="M6792" s="1">
        <v>2.8079999999999998</v>
      </c>
    </row>
    <row r="6793" spans="1:13" x14ac:dyDescent="0.25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 s="1">
        <v>9.98</v>
      </c>
      <c r="K6793">
        <v>1</v>
      </c>
      <c r="L6793" s="1">
        <v>0</v>
      </c>
      <c r="M6793" s="1">
        <v>2.7944</v>
      </c>
    </row>
    <row r="6794" spans="1:13" x14ac:dyDescent="0.25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 s="1">
        <v>62.94</v>
      </c>
      <c r="K6794">
        <v>3</v>
      </c>
      <c r="L6794" s="1">
        <v>0</v>
      </c>
      <c r="M6794" s="1">
        <v>30.211200000000002</v>
      </c>
    </row>
    <row r="6795" spans="1:13" x14ac:dyDescent="0.25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 s="1">
        <v>21.488</v>
      </c>
      <c r="K6795">
        <v>2</v>
      </c>
      <c r="L6795" s="1">
        <v>0.2</v>
      </c>
      <c r="M6795" s="1">
        <v>1.6115999999999999</v>
      </c>
    </row>
    <row r="6796" spans="1:13" x14ac:dyDescent="0.25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 s="1">
        <v>239.976</v>
      </c>
      <c r="K6796">
        <v>3</v>
      </c>
      <c r="L6796" s="1">
        <v>0.2</v>
      </c>
      <c r="M6796" s="1">
        <v>26.997299999999999</v>
      </c>
    </row>
    <row r="6797" spans="1:13" x14ac:dyDescent="0.25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 s="1">
        <v>34.503999999999998</v>
      </c>
      <c r="K6797">
        <v>2</v>
      </c>
      <c r="L6797" s="1">
        <v>0.6</v>
      </c>
      <c r="M6797" s="1">
        <v>-15.5268</v>
      </c>
    </row>
    <row r="6798" spans="1:13" x14ac:dyDescent="0.25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 s="1">
        <v>20.103999999999999</v>
      </c>
      <c r="K6798">
        <v>2</v>
      </c>
      <c r="L6798" s="1">
        <v>0.6</v>
      </c>
      <c r="M6798" s="1">
        <v>-16.585799999999999</v>
      </c>
    </row>
    <row r="6799" spans="1:13" x14ac:dyDescent="0.25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 s="1">
        <v>3.798</v>
      </c>
      <c r="K6799">
        <v>1</v>
      </c>
      <c r="L6799" s="1">
        <v>0.8</v>
      </c>
      <c r="M6799" s="1">
        <v>-6.0768000000000004</v>
      </c>
    </row>
    <row r="6800" spans="1:13" x14ac:dyDescent="0.25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 s="1">
        <v>7.88</v>
      </c>
      <c r="K6800">
        <v>5</v>
      </c>
      <c r="L6800" s="1">
        <v>0.6</v>
      </c>
      <c r="M6800" s="1">
        <v>-3.94</v>
      </c>
    </row>
    <row r="6801" spans="1:13" x14ac:dyDescent="0.25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 s="1">
        <v>35.445</v>
      </c>
      <c r="K6801">
        <v>1</v>
      </c>
      <c r="L6801" s="1">
        <v>0.5</v>
      </c>
      <c r="M6801" s="1">
        <v>-24.102599999999999</v>
      </c>
    </row>
    <row r="6802" spans="1:13" x14ac:dyDescent="0.25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 s="1">
        <v>269.97000000000003</v>
      </c>
      <c r="K6802">
        <v>2</v>
      </c>
      <c r="L6802" s="1">
        <v>0.7</v>
      </c>
      <c r="M6802" s="1">
        <v>-386.95699999999999</v>
      </c>
    </row>
    <row r="6803" spans="1:13" x14ac:dyDescent="0.25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 s="1">
        <v>45.12</v>
      </c>
      <c r="K6803">
        <v>3</v>
      </c>
      <c r="L6803" s="1">
        <v>0.2</v>
      </c>
      <c r="M6803" s="1">
        <v>-7.8959999999999999</v>
      </c>
    </row>
    <row r="6804" spans="1:13" x14ac:dyDescent="0.25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 s="1">
        <v>100.8</v>
      </c>
      <c r="K6804">
        <v>2</v>
      </c>
      <c r="L6804" s="1">
        <v>0.2</v>
      </c>
      <c r="M6804" s="1">
        <v>21.42</v>
      </c>
    </row>
    <row r="6805" spans="1:13" x14ac:dyDescent="0.25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 s="1">
        <v>47.968000000000004</v>
      </c>
      <c r="K6805">
        <v>2</v>
      </c>
      <c r="L6805" s="1">
        <v>0.2</v>
      </c>
      <c r="M6805" s="1">
        <v>4.1971999999999996</v>
      </c>
    </row>
    <row r="6806" spans="1:13" x14ac:dyDescent="0.25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 s="1">
        <v>99.98</v>
      </c>
      <c r="K6806">
        <v>2</v>
      </c>
      <c r="L6806" s="1">
        <v>0</v>
      </c>
      <c r="M6806" s="1">
        <v>34.993000000000002</v>
      </c>
    </row>
    <row r="6807" spans="1:13" x14ac:dyDescent="0.25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 s="1">
        <v>9.9600000000000009</v>
      </c>
      <c r="K6807">
        <v>2</v>
      </c>
      <c r="L6807" s="1">
        <v>0</v>
      </c>
      <c r="M6807" s="1">
        <v>4.8803999999999998</v>
      </c>
    </row>
    <row r="6808" spans="1:13" x14ac:dyDescent="0.25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 s="1">
        <v>3.8559999999999999</v>
      </c>
      <c r="K6808">
        <v>1</v>
      </c>
      <c r="L6808" s="1">
        <v>0.2</v>
      </c>
      <c r="M6808" s="1">
        <v>1.3977999999999999</v>
      </c>
    </row>
    <row r="6809" spans="1:13" x14ac:dyDescent="0.25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 s="1">
        <v>98.376000000000005</v>
      </c>
      <c r="K6809">
        <v>3</v>
      </c>
      <c r="L6809" s="1">
        <v>0.2</v>
      </c>
      <c r="M6809" s="1">
        <v>35.661299999999997</v>
      </c>
    </row>
    <row r="6810" spans="1:13" x14ac:dyDescent="0.25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 s="1">
        <v>22.38</v>
      </c>
      <c r="K6810">
        <v>3</v>
      </c>
      <c r="L6810" s="1">
        <v>0.6</v>
      </c>
      <c r="M6810" s="1">
        <v>-7.8330000000000002</v>
      </c>
    </row>
    <row r="6811" spans="1:13" x14ac:dyDescent="0.25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 s="1">
        <v>3.8820000000000001</v>
      </c>
      <c r="K6811">
        <v>2</v>
      </c>
      <c r="L6811" s="1">
        <v>0.7</v>
      </c>
      <c r="M6811" s="1">
        <v>-2.5880000000000001</v>
      </c>
    </row>
    <row r="6812" spans="1:13" x14ac:dyDescent="0.25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 s="1">
        <v>12.585000000000001</v>
      </c>
      <c r="K6812">
        <v>1</v>
      </c>
      <c r="L6812" s="1">
        <v>0.7</v>
      </c>
      <c r="M6812" s="1">
        <v>-18.038499999999999</v>
      </c>
    </row>
    <row r="6813" spans="1:13" x14ac:dyDescent="0.25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 s="1">
        <v>113.372</v>
      </c>
      <c r="K6813">
        <v>2</v>
      </c>
      <c r="L6813" s="1">
        <v>0.3</v>
      </c>
      <c r="M6813" s="1">
        <v>-29.152799999999999</v>
      </c>
    </row>
    <row r="6814" spans="1:13" x14ac:dyDescent="0.25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 s="1">
        <v>18.312000000000001</v>
      </c>
      <c r="K6814">
        <v>4</v>
      </c>
      <c r="L6814" s="1">
        <v>0.7</v>
      </c>
      <c r="M6814" s="1">
        <v>-12.208</v>
      </c>
    </row>
    <row r="6815" spans="1:13" x14ac:dyDescent="0.2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 s="1">
        <v>127.93600000000001</v>
      </c>
      <c r="K6815">
        <v>8</v>
      </c>
      <c r="L6815" s="1">
        <v>0.2</v>
      </c>
      <c r="M6815" s="1">
        <v>4.7976000000000001</v>
      </c>
    </row>
    <row r="6816" spans="1:13" x14ac:dyDescent="0.25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 s="1">
        <v>241.17</v>
      </c>
      <c r="K6816">
        <v>2</v>
      </c>
      <c r="L6816" s="1">
        <v>0.7</v>
      </c>
      <c r="M6816" s="1">
        <v>-168.81899999999999</v>
      </c>
    </row>
    <row r="6817" spans="1:13" x14ac:dyDescent="0.25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 s="1">
        <v>6.24</v>
      </c>
      <c r="K6817">
        <v>3</v>
      </c>
      <c r="L6817" s="1">
        <v>0</v>
      </c>
      <c r="M6817" s="1">
        <v>2.6208</v>
      </c>
    </row>
    <row r="6818" spans="1:13" x14ac:dyDescent="0.25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 s="1">
        <v>17.899999999999999</v>
      </c>
      <c r="K6818">
        <v>5</v>
      </c>
      <c r="L6818" s="1">
        <v>0</v>
      </c>
      <c r="M6818" s="1">
        <v>8.9499999999999993</v>
      </c>
    </row>
    <row r="6819" spans="1:13" x14ac:dyDescent="0.25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 s="1">
        <v>3266.3760000000002</v>
      </c>
      <c r="K6819">
        <v>3</v>
      </c>
      <c r="L6819" s="1">
        <v>0.2</v>
      </c>
      <c r="M6819" s="1">
        <v>1061.5722000000001</v>
      </c>
    </row>
    <row r="6820" spans="1:13" x14ac:dyDescent="0.25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 s="1">
        <v>1.68</v>
      </c>
      <c r="K6820">
        <v>5</v>
      </c>
      <c r="L6820" s="1">
        <v>0.8</v>
      </c>
      <c r="M6820" s="1">
        <v>-2.6880000000000002</v>
      </c>
    </row>
    <row r="6821" spans="1:13" x14ac:dyDescent="0.25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 s="1">
        <v>7.968</v>
      </c>
      <c r="K6821">
        <v>3</v>
      </c>
      <c r="L6821" s="1">
        <v>0.6</v>
      </c>
      <c r="M6821" s="1">
        <v>-2.3904000000000001</v>
      </c>
    </row>
    <row r="6822" spans="1:13" x14ac:dyDescent="0.25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 s="1">
        <v>113.372</v>
      </c>
      <c r="K6822">
        <v>2</v>
      </c>
      <c r="L6822" s="1">
        <v>0.3</v>
      </c>
      <c r="M6822" s="1">
        <v>-3.2391999999999999</v>
      </c>
    </row>
    <row r="6823" spans="1:13" x14ac:dyDescent="0.25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 s="1">
        <v>2.96</v>
      </c>
      <c r="K6823">
        <v>2</v>
      </c>
      <c r="L6823" s="1">
        <v>0.6</v>
      </c>
      <c r="M6823" s="1">
        <v>-1.4059999999999999</v>
      </c>
    </row>
    <row r="6824" spans="1:13" x14ac:dyDescent="0.25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 s="1">
        <v>168.1</v>
      </c>
      <c r="K6824">
        <v>5</v>
      </c>
      <c r="L6824" s="1">
        <v>0</v>
      </c>
      <c r="M6824" s="1">
        <v>43.706000000000003</v>
      </c>
    </row>
    <row r="6825" spans="1:13" x14ac:dyDescent="0.25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 s="1">
        <v>98.46</v>
      </c>
      <c r="K6825">
        <v>9</v>
      </c>
      <c r="L6825" s="1">
        <v>0</v>
      </c>
      <c r="M6825" s="1">
        <v>49.23</v>
      </c>
    </row>
    <row r="6826" spans="1:13" x14ac:dyDescent="0.25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 s="1">
        <v>358.58</v>
      </c>
      <c r="K6826">
        <v>2</v>
      </c>
      <c r="L6826" s="1">
        <v>0</v>
      </c>
      <c r="M6826" s="1">
        <v>39.443800000000003</v>
      </c>
    </row>
    <row r="6827" spans="1:13" x14ac:dyDescent="0.25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 s="1">
        <v>32.479999999999997</v>
      </c>
      <c r="K6827">
        <v>2</v>
      </c>
      <c r="L6827" s="1">
        <v>0</v>
      </c>
      <c r="M6827" s="1">
        <v>4.8719999999999999</v>
      </c>
    </row>
    <row r="6828" spans="1:13" x14ac:dyDescent="0.25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 s="1">
        <v>17499.95</v>
      </c>
      <c r="K6828">
        <v>5</v>
      </c>
      <c r="L6828" s="1">
        <v>0</v>
      </c>
      <c r="M6828" s="1">
        <v>8399.9760000000006</v>
      </c>
    </row>
    <row r="6829" spans="1:13" x14ac:dyDescent="0.25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 s="1">
        <v>735.98</v>
      </c>
      <c r="K6829">
        <v>2</v>
      </c>
      <c r="L6829" s="1">
        <v>0</v>
      </c>
      <c r="M6829" s="1">
        <v>331.19099999999997</v>
      </c>
    </row>
    <row r="6830" spans="1:13" x14ac:dyDescent="0.25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 s="1">
        <v>34.369999999999997</v>
      </c>
      <c r="K6830">
        <v>7</v>
      </c>
      <c r="L6830" s="1">
        <v>0</v>
      </c>
      <c r="M6830" s="1">
        <v>16.8413</v>
      </c>
    </row>
    <row r="6831" spans="1:13" x14ac:dyDescent="0.25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 s="1">
        <v>33.96</v>
      </c>
      <c r="K6831">
        <v>2</v>
      </c>
      <c r="L6831" s="1">
        <v>0</v>
      </c>
      <c r="M6831" s="1">
        <v>9.5088000000000008</v>
      </c>
    </row>
    <row r="6832" spans="1:13" x14ac:dyDescent="0.25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 s="1">
        <v>197.97</v>
      </c>
      <c r="K6832">
        <v>3</v>
      </c>
      <c r="L6832" s="1">
        <v>0</v>
      </c>
      <c r="M6832" s="1">
        <v>53.451900000000002</v>
      </c>
    </row>
    <row r="6833" spans="1:13" x14ac:dyDescent="0.25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 s="1">
        <v>17.48</v>
      </c>
      <c r="K6833">
        <v>4</v>
      </c>
      <c r="L6833" s="1">
        <v>0</v>
      </c>
      <c r="M6833" s="1">
        <v>4.5448000000000004</v>
      </c>
    </row>
    <row r="6834" spans="1:13" x14ac:dyDescent="0.25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 s="1">
        <v>8.016</v>
      </c>
      <c r="K6834">
        <v>3</v>
      </c>
      <c r="L6834" s="1">
        <v>0.2</v>
      </c>
      <c r="M6834" s="1">
        <v>1.002</v>
      </c>
    </row>
    <row r="6835" spans="1:13" x14ac:dyDescent="0.25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 s="1">
        <v>146.04</v>
      </c>
      <c r="K6835">
        <v>1</v>
      </c>
      <c r="L6835" s="1">
        <v>0.2</v>
      </c>
      <c r="M6835" s="1">
        <v>-12.778499999999999</v>
      </c>
    </row>
    <row r="6836" spans="1:13" x14ac:dyDescent="0.25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 s="1">
        <v>27.88</v>
      </c>
      <c r="K6836">
        <v>2</v>
      </c>
      <c r="L6836" s="1">
        <v>0</v>
      </c>
      <c r="M6836" s="1">
        <v>3.9032</v>
      </c>
    </row>
    <row r="6837" spans="1:13" x14ac:dyDescent="0.25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 s="1">
        <v>152.65</v>
      </c>
      <c r="K6837">
        <v>5</v>
      </c>
      <c r="L6837" s="1">
        <v>0</v>
      </c>
      <c r="M6837" s="1">
        <v>70.218999999999994</v>
      </c>
    </row>
    <row r="6838" spans="1:13" x14ac:dyDescent="0.25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 s="1">
        <v>22.72</v>
      </c>
      <c r="K6838">
        <v>1</v>
      </c>
      <c r="L6838" s="1">
        <v>0</v>
      </c>
      <c r="M6838" s="1">
        <v>9.3152000000000008</v>
      </c>
    </row>
    <row r="6839" spans="1:13" x14ac:dyDescent="0.25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 s="1">
        <v>11.12</v>
      </c>
      <c r="K6839">
        <v>4</v>
      </c>
      <c r="L6839" s="1">
        <v>0</v>
      </c>
      <c r="M6839" s="1">
        <v>2.8912</v>
      </c>
    </row>
    <row r="6840" spans="1:13" x14ac:dyDescent="0.25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 s="1">
        <v>1640.7</v>
      </c>
      <c r="K6840">
        <v>5</v>
      </c>
      <c r="L6840" s="1">
        <v>0</v>
      </c>
      <c r="M6840" s="1">
        <v>459.39600000000002</v>
      </c>
    </row>
    <row r="6841" spans="1:13" x14ac:dyDescent="0.25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 s="1">
        <v>371.2</v>
      </c>
      <c r="K6841">
        <v>5</v>
      </c>
      <c r="L6841" s="1">
        <v>0.2</v>
      </c>
      <c r="M6841" s="1">
        <v>41.76</v>
      </c>
    </row>
    <row r="6842" spans="1:13" x14ac:dyDescent="0.25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 s="1">
        <v>14.832000000000001</v>
      </c>
      <c r="K6842">
        <v>3</v>
      </c>
      <c r="L6842" s="1">
        <v>0.7</v>
      </c>
      <c r="M6842" s="1">
        <v>-10.382400000000001</v>
      </c>
    </row>
    <row r="6843" spans="1:13" x14ac:dyDescent="0.25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 s="1">
        <v>20.7</v>
      </c>
      <c r="K6843">
        <v>3</v>
      </c>
      <c r="L6843" s="1">
        <v>0</v>
      </c>
      <c r="M6843" s="1">
        <v>1.6559999999999999</v>
      </c>
    </row>
    <row r="6844" spans="1:13" x14ac:dyDescent="0.25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 s="1">
        <v>11.34</v>
      </c>
      <c r="K6844">
        <v>3</v>
      </c>
      <c r="L6844" s="1">
        <v>0</v>
      </c>
      <c r="M6844" s="1">
        <v>5.2164000000000001</v>
      </c>
    </row>
    <row r="6845" spans="1:13" x14ac:dyDescent="0.25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 s="1">
        <v>67.900000000000006</v>
      </c>
      <c r="K6845">
        <v>5</v>
      </c>
      <c r="L6845" s="1">
        <v>0</v>
      </c>
      <c r="M6845" s="1">
        <v>0.67900000000000005</v>
      </c>
    </row>
    <row r="6846" spans="1:13" x14ac:dyDescent="0.25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 s="1">
        <v>1059.1199999999999</v>
      </c>
      <c r="K6846">
        <v>4</v>
      </c>
      <c r="L6846" s="1">
        <v>0</v>
      </c>
      <c r="M6846" s="1">
        <v>307.14479999999998</v>
      </c>
    </row>
    <row r="6847" spans="1:13" x14ac:dyDescent="0.25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 s="1">
        <v>478.48</v>
      </c>
      <c r="K6847">
        <v>2</v>
      </c>
      <c r="L6847" s="1">
        <v>0.2</v>
      </c>
      <c r="M6847" s="1">
        <v>47.847999999999999</v>
      </c>
    </row>
    <row r="6848" spans="1:13" x14ac:dyDescent="0.25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 s="1">
        <v>32.04</v>
      </c>
      <c r="K6848">
        <v>4</v>
      </c>
      <c r="L6848" s="1">
        <v>0</v>
      </c>
      <c r="M6848" s="1">
        <v>14.417999999999999</v>
      </c>
    </row>
    <row r="6849" spans="1:13" x14ac:dyDescent="0.25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 s="1">
        <v>55.991999999999997</v>
      </c>
      <c r="K6849">
        <v>1</v>
      </c>
      <c r="L6849" s="1">
        <v>0.2</v>
      </c>
      <c r="M6849" s="1">
        <v>3.4994999999999998</v>
      </c>
    </row>
    <row r="6850" spans="1:13" x14ac:dyDescent="0.25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 s="1">
        <v>76.864000000000004</v>
      </c>
      <c r="K6850">
        <v>2</v>
      </c>
      <c r="L6850" s="1">
        <v>0.2</v>
      </c>
      <c r="M6850" s="1">
        <v>26.9024</v>
      </c>
    </row>
    <row r="6851" spans="1:13" x14ac:dyDescent="0.2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 s="1">
        <v>59.92</v>
      </c>
      <c r="K6851">
        <v>4</v>
      </c>
      <c r="L6851" s="1">
        <v>0</v>
      </c>
      <c r="M6851" s="1">
        <v>27.563199999999998</v>
      </c>
    </row>
    <row r="6852" spans="1:13" x14ac:dyDescent="0.25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 s="1">
        <v>1565.88</v>
      </c>
      <c r="K6852">
        <v>6</v>
      </c>
      <c r="L6852" s="1">
        <v>0</v>
      </c>
      <c r="M6852" s="1">
        <v>407.12880000000001</v>
      </c>
    </row>
    <row r="6853" spans="1:13" x14ac:dyDescent="0.25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 s="1">
        <v>106.05</v>
      </c>
      <c r="K6853">
        <v>7</v>
      </c>
      <c r="L6853" s="1">
        <v>0</v>
      </c>
      <c r="M6853" s="1">
        <v>49.843499999999999</v>
      </c>
    </row>
    <row r="6854" spans="1:13" x14ac:dyDescent="0.25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 s="1">
        <v>62.04</v>
      </c>
      <c r="K6854">
        <v>4</v>
      </c>
      <c r="L6854" s="1">
        <v>0</v>
      </c>
      <c r="M6854" s="1">
        <v>17.371200000000002</v>
      </c>
    </row>
    <row r="6855" spans="1:13" x14ac:dyDescent="0.25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 s="1">
        <v>494.97</v>
      </c>
      <c r="K6855">
        <v>3</v>
      </c>
      <c r="L6855" s="1">
        <v>0</v>
      </c>
      <c r="M6855" s="1">
        <v>148.49100000000001</v>
      </c>
    </row>
    <row r="6856" spans="1:13" x14ac:dyDescent="0.25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 s="1">
        <v>367.96</v>
      </c>
      <c r="K6856">
        <v>4</v>
      </c>
      <c r="L6856" s="1">
        <v>0</v>
      </c>
      <c r="M6856" s="1">
        <v>14.718400000000001</v>
      </c>
    </row>
    <row r="6857" spans="1:13" x14ac:dyDescent="0.25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 s="1">
        <v>44.96</v>
      </c>
      <c r="K6857">
        <v>2</v>
      </c>
      <c r="L6857" s="1">
        <v>0</v>
      </c>
      <c r="M6857" s="1">
        <v>20.6816</v>
      </c>
    </row>
    <row r="6858" spans="1:13" x14ac:dyDescent="0.25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 s="1">
        <v>182.94</v>
      </c>
      <c r="K6858">
        <v>3</v>
      </c>
      <c r="L6858" s="1">
        <v>0</v>
      </c>
      <c r="M6858" s="1">
        <v>85.981800000000007</v>
      </c>
    </row>
    <row r="6859" spans="1:13" x14ac:dyDescent="0.25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 s="1">
        <v>28.14</v>
      </c>
      <c r="K6859">
        <v>3</v>
      </c>
      <c r="L6859" s="1">
        <v>0</v>
      </c>
      <c r="M6859" s="1">
        <v>13.507199999999999</v>
      </c>
    </row>
    <row r="6860" spans="1:13" x14ac:dyDescent="0.25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 s="1">
        <v>7.38</v>
      </c>
      <c r="K6860">
        <v>2</v>
      </c>
      <c r="L6860" s="1">
        <v>0</v>
      </c>
      <c r="M6860" s="1">
        <v>3.4685999999999999</v>
      </c>
    </row>
    <row r="6861" spans="1:13" x14ac:dyDescent="0.25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 s="1">
        <v>10.9</v>
      </c>
      <c r="K6861">
        <v>5</v>
      </c>
      <c r="L6861" s="1">
        <v>0</v>
      </c>
      <c r="M6861" s="1">
        <v>3.597</v>
      </c>
    </row>
    <row r="6862" spans="1:13" x14ac:dyDescent="0.25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 s="1">
        <v>274.89</v>
      </c>
      <c r="K6862">
        <v>11</v>
      </c>
      <c r="L6862" s="1">
        <v>0</v>
      </c>
      <c r="M6862" s="1">
        <v>46.731299999999997</v>
      </c>
    </row>
    <row r="6863" spans="1:13" x14ac:dyDescent="0.25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 s="1">
        <v>23.04</v>
      </c>
      <c r="K6863">
        <v>8</v>
      </c>
      <c r="L6863" s="1">
        <v>0</v>
      </c>
      <c r="M6863" s="1">
        <v>11.2896</v>
      </c>
    </row>
    <row r="6864" spans="1:13" x14ac:dyDescent="0.25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 s="1">
        <v>218.352</v>
      </c>
      <c r="K6864">
        <v>3</v>
      </c>
      <c r="L6864" s="1">
        <v>0.2</v>
      </c>
      <c r="M6864" s="1">
        <v>-19.105799999999999</v>
      </c>
    </row>
    <row r="6865" spans="1:13" x14ac:dyDescent="0.25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 s="1">
        <v>10.368</v>
      </c>
      <c r="K6865">
        <v>2</v>
      </c>
      <c r="L6865" s="1">
        <v>0.2</v>
      </c>
      <c r="M6865" s="1">
        <v>3.6288</v>
      </c>
    </row>
    <row r="6866" spans="1:13" x14ac:dyDescent="0.25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 s="1">
        <v>12.672000000000001</v>
      </c>
      <c r="K6866">
        <v>2</v>
      </c>
      <c r="L6866" s="1">
        <v>0.2</v>
      </c>
      <c r="M6866" s="1">
        <v>4.7519999999999998</v>
      </c>
    </row>
    <row r="6867" spans="1:13" x14ac:dyDescent="0.25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 s="1">
        <v>91.96</v>
      </c>
      <c r="K6867">
        <v>5</v>
      </c>
      <c r="L6867" s="1">
        <v>0.2</v>
      </c>
      <c r="M6867" s="1">
        <v>-20.690999999999999</v>
      </c>
    </row>
    <row r="6868" spans="1:13" x14ac:dyDescent="0.25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 s="1">
        <v>254.97</v>
      </c>
      <c r="K6868">
        <v>3</v>
      </c>
      <c r="L6868" s="1">
        <v>0</v>
      </c>
      <c r="M6868" s="1">
        <v>91.789199999999994</v>
      </c>
    </row>
    <row r="6869" spans="1:13" x14ac:dyDescent="0.25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 s="1">
        <v>31.984000000000002</v>
      </c>
      <c r="K6869">
        <v>2</v>
      </c>
      <c r="L6869" s="1">
        <v>0.2</v>
      </c>
      <c r="M6869" s="1">
        <v>-7.9960000000000004</v>
      </c>
    </row>
    <row r="6870" spans="1:13" x14ac:dyDescent="0.25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 s="1">
        <v>2887.056</v>
      </c>
      <c r="K6870">
        <v>9</v>
      </c>
      <c r="L6870" s="1">
        <v>0.2</v>
      </c>
      <c r="M6870" s="1">
        <v>180.441</v>
      </c>
    </row>
    <row r="6871" spans="1:13" x14ac:dyDescent="0.25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 s="1">
        <v>12.96</v>
      </c>
      <c r="K6871">
        <v>2</v>
      </c>
      <c r="L6871" s="1">
        <v>0</v>
      </c>
      <c r="M6871" s="1">
        <v>6.2207999999999997</v>
      </c>
    </row>
    <row r="6872" spans="1:13" x14ac:dyDescent="0.25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 s="1">
        <v>47.52</v>
      </c>
      <c r="K6872">
        <v>9</v>
      </c>
      <c r="L6872" s="1">
        <v>0</v>
      </c>
      <c r="M6872" s="1">
        <v>21.384</v>
      </c>
    </row>
    <row r="6873" spans="1:13" x14ac:dyDescent="0.25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 s="1">
        <v>11.952</v>
      </c>
      <c r="K6873">
        <v>3</v>
      </c>
      <c r="L6873" s="1">
        <v>0.2</v>
      </c>
      <c r="M6873" s="1">
        <v>3.8843999999999999</v>
      </c>
    </row>
    <row r="6874" spans="1:13" x14ac:dyDescent="0.25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 s="1">
        <v>4.9800000000000004</v>
      </c>
      <c r="K6874">
        <v>1</v>
      </c>
      <c r="L6874" s="1">
        <v>0</v>
      </c>
      <c r="M6874" s="1">
        <v>2.3405999999999998</v>
      </c>
    </row>
    <row r="6875" spans="1:13" x14ac:dyDescent="0.25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 s="1">
        <v>10.78</v>
      </c>
      <c r="K6875">
        <v>5</v>
      </c>
      <c r="L6875" s="1">
        <v>0.8</v>
      </c>
      <c r="M6875" s="1">
        <v>-17.248000000000001</v>
      </c>
    </row>
    <row r="6876" spans="1:13" x14ac:dyDescent="0.25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 s="1">
        <v>119.976</v>
      </c>
      <c r="K6876">
        <v>3</v>
      </c>
      <c r="L6876" s="1">
        <v>0.2</v>
      </c>
      <c r="M6876" s="1">
        <v>-17.996400000000001</v>
      </c>
    </row>
    <row r="6877" spans="1:13" x14ac:dyDescent="0.25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 s="1">
        <v>25.06</v>
      </c>
      <c r="K6877">
        <v>2</v>
      </c>
      <c r="L6877" s="1">
        <v>0</v>
      </c>
      <c r="M6877" s="1">
        <v>11.7782</v>
      </c>
    </row>
    <row r="6878" spans="1:13" x14ac:dyDescent="0.25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 s="1">
        <v>1652.94</v>
      </c>
      <c r="K6878">
        <v>3</v>
      </c>
      <c r="L6878" s="1">
        <v>0</v>
      </c>
      <c r="M6878" s="1">
        <v>314.05860000000001</v>
      </c>
    </row>
    <row r="6879" spans="1:13" x14ac:dyDescent="0.25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 s="1">
        <v>131.376</v>
      </c>
      <c r="K6879">
        <v>6</v>
      </c>
      <c r="L6879" s="1">
        <v>0.6</v>
      </c>
      <c r="M6879" s="1">
        <v>-95.247600000000006</v>
      </c>
    </row>
    <row r="6880" spans="1:13" x14ac:dyDescent="0.25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 s="1">
        <v>5.3440000000000003</v>
      </c>
      <c r="K6880">
        <v>1</v>
      </c>
      <c r="L6880" s="1">
        <v>0.2</v>
      </c>
      <c r="M6880" s="1">
        <v>1.8704000000000001</v>
      </c>
    </row>
    <row r="6881" spans="1:13" x14ac:dyDescent="0.25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 s="1">
        <v>2003.92</v>
      </c>
      <c r="K6881">
        <v>5</v>
      </c>
      <c r="L6881" s="1">
        <v>0.2</v>
      </c>
      <c r="M6881" s="1">
        <v>125.245</v>
      </c>
    </row>
    <row r="6882" spans="1:13" x14ac:dyDescent="0.25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 s="1">
        <v>32.4</v>
      </c>
      <c r="K6882">
        <v>5</v>
      </c>
      <c r="L6882" s="1">
        <v>0</v>
      </c>
      <c r="M6882" s="1">
        <v>15.552</v>
      </c>
    </row>
    <row r="6883" spans="1:13" x14ac:dyDescent="0.25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 s="1">
        <v>1913.4</v>
      </c>
      <c r="K6883">
        <v>9</v>
      </c>
      <c r="L6883" s="1">
        <v>0</v>
      </c>
      <c r="M6883" s="1">
        <v>401.81400000000002</v>
      </c>
    </row>
    <row r="6884" spans="1:13" x14ac:dyDescent="0.25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 s="1">
        <v>146.72999999999999</v>
      </c>
      <c r="K6884">
        <v>3</v>
      </c>
      <c r="L6884" s="1">
        <v>0</v>
      </c>
      <c r="M6884" s="1">
        <v>2.9346000000000001</v>
      </c>
    </row>
    <row r="6885" spans="1:13" x14ac:dyDescent="0.25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 s="1">
        <v>114.2</v>
      </c>
      <c r="K6885">
        <v>5</v>
      </c>
      <c r="L6885" s="1">
        <v>0</v>
      </c>
      <c r="M6885" s="1">
        <v>52.531999999999996</v>
      </c>
    </row>
    <row r="6886" spans="1:13" x14ac:dyDescent="0.25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 s="1">
        <v>2567.84</v>
      </c>
      <c r="K6886">
        <v>8</v>
      </c>
      <c r="L6886" s="1">
        <v>0</v>
      </c>
      <c r="M6886" s="1">
        <v>770.35199999999998</v>
      </c>
    </row>
    <row r="6887" spans="1:13" x14ac:dyDescent="0.25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 s="1">
        <v>37.055999999999997</v>
      </c>
      <c r="K6887">
        <v>4</v>
      </c>
      <c r="L6887" s="1">
        <v>0.2</v>
      </c>
      <c r="M6887" s="1">
        <v>8.8008000000000006</v>
      </c>
    </row>
    <row r="6888" spans="1:13" x14ac:dyDescent="0.25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 s="1">
        <v>259.89600000000002</v>
      </c>
      <c r="K6888">
        <v>2</v>
      </c>
      <c r="L6888" s="1">
        <v>0.4</v>
      </c>
      <c r="M6888" s="1">
        <v>-56.3108</v>
      </c>
    </row>
    <row r="6889" spans="1:13" x14ac:dyDescent="0.25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 s="1">
        <v>19.05</v>
      </c>
      <c r="K6889">
        <v>3</v>
      </c>
      <c r="L6889" s="1">
        <v>0</v>
      </c>
      <c r="M6889" s="1">
        <v>8.7629999999999999</v>
      </c>
    </row>
    <row r="6890" spans="1:13" x14ac:dyDescent="0.2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 s="1">
        <v>73.343999999999994</v>
      </c>
      <c r="K6890">
        <v>3</v>
      </c>
      <c r="L6890" s="1">
        <v>0.2</v>
      </c>
      <c r="M6890" s="1">
        <v>27.504000000000001</v>
      </c>
    </row>
    <row r="6891" spans="1:13" x14ac:dyDescent="0.25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 s="1">
        <v>95.68</v>
      </c>
      <c r="K6891">
        <v>8</v>
      </c>
      <c r="L6891" s="1">
        <v>0</v>
      </c>
      <c r="M6891" s="1">
        <v>26.790400000000002</v>
      </c>
    </row>
    <row r="6892" spans="1:13" x14ac:dyDescent="0.25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 s="1">
        <v>50.96</v>
      </c>
      <c r="K6892">
        <v>7</v>
      </c>
      <c r="L6892" s="1">
        <v>0</v>
      </c>
      <c r="M6892" s="1">
        <v>24.460799999999999</v>
      </c>
    </row>
    <row r="6893" spans="1:13" x14ac:dyDescent="0.25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 s="1">
        <v>113.94</v>
      </c>
      <c r="K6893">
        <v>3</v>
      </c>
      <c r="L6893" s="1">
        <v>0</v>
      </c>
      <c r="M6893" s="1">
        <v>34.182000000000002</v>
      </c>
    </row>
    <row r="6894" spans="1:13" x14ac:dyDescent="0.25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 s="1">
        <v>25.92</v>
      </c>
      <c r="K6894">
        <v>4</v>
      </c>
      <c r="L6894" s="1">
        <v>0</v>
      </c>
      <c r="M6894" s="1">
        <v>12.441599999999999</v>
      </c>
    </row>
    <row r="6895" spans="1:13" x14ac:dyDescent="0.25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 s="1">
        <v>20.32</v>
      </c>
      <c r="K6895">
        <v>4</v>
      </c>
      <c r="L6895" s="1">
        <v>0</v>
      </c>
      <c r="M6895" s="1">
        <v>6.9088000000000003</v>
      </c>
    </row>
    <row r="6896" spans="1:13" x14ac:dyDescent="0.25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 s="1">
        <v>411.98</v>
      </c>
      <c r="K6896">
        <v>2</v>
      </c>
      <c r="L6896" s="1">
        <v>0</v>
      </c>
      <c r="M6896" s="1">
        <v>119.4742</v>
      </c>
    </row>
    <row r="6897" spans="1:13" x14ac:dyDescent="0.25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 s="1">
        <v>34.479999999999997</v>
      </c>
      <c r="K6897">
        <v>2</v>
      </c>
      <c r="L6897" s="1">
        <v>0</v>
      </c>
      <c r="M6897" s="1">
        <v>9.9992000000000001</v>
      </c>
    </row>
    <row r="6898" spans="1:13" x14ac:dyDescent="0.25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 s="1">
        <v>244.55</v>
      </c>
      <c r="K6898">
        <v>5</v>
      </c>
      <c r="L6898" s="1">
        <v>0</v>
      </c>
      <c r="M6898" s="1">
        <v>114.9385</v>
      </c>
    </row>
    <row r="6899" spans="1:13" x14ac:dyDescent="0.25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 s="1">
        <v>10.782</v>
      </c>
      <c r="K6899">
        <v>3</v>
      </c>
      <c r="L6899" s="1">
        <v>0.7</v>
      </c>
      <c r="M6899" s="1">
        <v>-7.9067999999999996</v>
      </c>
    </row>
    <row r="6900" spans="1:13" x14ac:dyDescent="0.25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 s="1">
        <v>602.65099999999995</v>
      </c>
      <c r="K6900">
        <v>7</v>
      </c>
      <c r="L6900" s="1">
        <v>0.3</v>
      </c>
      <c r="M6900" s="1">
        <v>-163.57669999999999</v>
      </c>
    </row>
    <row r="6901" spans="1:13" x14ac:dyDescent="0.25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 s="1">
        <v>7.6559999999999997</v>
      </c>
      <c r="K6901">
        <v>6</v>
      </c>
      <c r="L6901" s="1">
        <v>0.8</v>
      </c>
      <c r="M6901" s="1">
        <v>-13.0152</v>
      </c>
    </row>
    <row r="6902" spans="1:13" x14ac:dyDescent="0.25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 s="1">
        <v>559.92999999999995</v>
      </c>
      <c r="K6902">
        <v>7</v>
      </c>
      <c r="L6902" s="1">
        <v>0</v>
      </c>
      <c r="M6902" s="1">
        <v>167.97900000000001</v>
      </c>
    </row>
    <row r="6903" spans="1:13" x14ac:dyDescent="0.25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 s="1">
        <v>2399.96</v>
      </c>
      <c r="K6903">
        <v>5</v>
      </c>
      <c r="L6903" s="1">
        <v>0.2</v>
      </c>
      <c r="M6903" s="1">
        <v>839.98599999999999</v>
      </c>
    </row>
    <row r="6904" spans="1:13" x14ac:dyDescent="0.25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 s="1">
        <v>16</v>
      </c>
      <c r="K6904">
        <v>4</v>
      </c>
      <c r="L6904" s="1">
        <v>0.2</v>
      </c>
      <c r="M6904" s="1">
        <v>5.6</v>
      </c>
    </row>
    <row r="6905" spans="1:13" x14ac:dyDescent="0.25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 s="1">
        <v>5.5880000000000001</v>
      </c>
      <c r="K6905">
        <v>2</v>
      </c>
      <c r="L6905" s="1">
        <v>0.8</v>
      </c>
      <c r="M6905" s="1">
        <v>-15.0876</v>
      </c>
    </row>
    <row r="6906" spans="1:13" x14ac:dyDescent="0.25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 s="1">
        <v>235.92</v>
      </c>
      <c r="K6906">
        <v>5</v>
      </c>
      <c r="L6906" s="1">
        <v>0.2</v>
      </c>
      <c r="M6906" s="1">
        <v>-44.234999999999999</v>
      </c>
    </row>
    <row r="6907" spans="1:13" x14ac:dyDescent="0.25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 s="1">
        <v>10.68</v>
      </c>
      <c r="K6907">
        <v>1</v>
      </c>
      <c r="L6907" s="1">
        <v>0</v>
      </c>
      <c r="M6907" s="1">
        <v>2.8835999999999999</v>
      </c>
    </row>
    <row r="6908" spans="1:13" x14ac:dyDescent="0.25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 s="1">
        <v>41.28</v>
      </c>
      <c r="K6908">
        <v>2</v>
      </c>
      <c r="L6908" s="1">
        <v>0</v>
      </c>
      <c r="M6908" s="1">
        <v>19.814399999999999</v>
      </c>
    </row>
    <row r="6909" spans="1:13" x14ac:dyDescent="0.25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 s="1">
        <v>1001.5839999999999</v>
      </c>
      <c r="K6909">
        <v>2</v>
      </c>
      <c r="L6909" s="1">
        <v>0.2</v>
      </c>
      <c r="M6909" s="1">
        <v>125.19799999999999</v>
      </c>
    </row>
    <row r="6910" spans="1:13" x14ac:dyDescent="0.25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 s="1">
        <v>14.76</v>
      </c>
      <c r="K6910">
        <v>2</v>
      </c>
      <c r="L6910" s="1">
        <v>0</v>
      </c>
      <c r="M6910" s="1">
        <v>4.2804000000000002</v>
      </c>
    </row>
    <row r="6911" spans="1:13" x14ac:dyDescent="0.25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 s="1">
        <v>2.5019999999999998</v>
      </c>
      <c r="K6911">
        <v>3</v>
      </c>
      <c r="L6911" s="1">
        <v>0.7</v>
      </c>
      <c r="M6911" s="1">
        <v>-2.0015999999999998</v>
      </c>
    </row>
    <row r="6912" spans="1:13" x14ac:dyDescent="0.25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 s="1">
        <v>115.96</v>
      </c>
      <c r="K6912">
        <v>2</v>
      </c>
      <c r="L6912" s="1">
        <v>0</v>
      </c>
      <c r="M6912" s="1">
        <v>25.511199999999999</v>
      </c>
    </row>
    <row r="6913" spans="1:13" x14ac:dyDescent="0.25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 s="1">
        <v>186.54</v>
      </c>
      <c r="K6913">
        <v>3</v>
      </c>
      <c r="L6913" s="1">
        <v>0</v>
      </c>
      <c r="M6913" s="1">
        <v>50.3658</v>
      </c>
    </row>
    <row r="6914" spans="1:13" x14ac:dyDescent="0.25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 s="1">
        <v>159.56</v>
      </c>
      <c r="K6914">
        <v>4</v>
      </c>
      <c r="L6914" s="1">
        <v>0</v>
      </c>
      <c r="M6914" s="1">
        <v>59.037199999999999</v>
      </c>
    </row>
    <row r="6915" spans="1:13" x14ac:dyDescent="0.25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 s="1">
        <v>55.984000000000002</v>
      </c>
      <c r="K6915">
        <v>2</v>
      </c>
      <c r="L6915" s="1">
        <v>0.2</v>
      </c>
      <c r="M6915" s="1">
        <v>4.1988000000000003</v>
      </c>
    </row>
    <row r="6916" spans="1:13" x14ac:dyDescent="0.25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 s="1">
        <v>132.16</v>
      </c>
      <c r="K6916">
        <v>1</v>
      </c>
      <c r="L6916" s="1">
        <v>0.2</v>
      </c>
      <c r="M6916" s="1">
        <v>9.9120000000000008</v>
      </c>
    </row>
    <row r="6917" spans="1:13" x14ac:dyDescent="0.25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 s="1">
        <v>17.904</v>
      </c>
      <c r="K6917">
        <v>6</v>
      </c>
      <c r="L6917" s="1">
        <v>0.8</v>
      </c>
      <c r="M6917" s="1">
        <v>-31.332000000000001</v>
      </c>
    </row>
    <row r="6918" spans="1:13" x14ac:dyDescent="0.25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 s="1">
        <v>124.032</v>
      </c>
      <c r="K6918">
        <v>4</v>
      </c>
      <c r="L6918" s="1">
        <v>0.2</v>
      </c>
      <c r="M6918" s="1">
        <v>44.961599999999997</v>
      </c>
    </row>
    <row r="6919" spans="1:13" x14ac:dyDescent="0.25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 s="1">
        <v>1403.92</v>
      </c>
      <c r="K6919">
        <v>5</v>
      </c>
      <c r="L6919" s="1">
        <v>0.2</v>
      </c>
      <c r="M6919" s="1">
        <v>70.195999999999998</v>
      </c>
    </row>
    <row r="6920" spans="1:13" x14ac:dyDescent="0.25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 s="1">
        <v>28.8</v>
      </c>
      <c r="K6920">
        <v>3</v>
      </c>
      <c r="L6920" s="1">
        <v>0</v>
      </c>
      <c r="M6920" s="1">
        <v>0.86399999999999999</v>
      </c>
    </row>
    <row r="6921" spans="1:13" x14ac:dyDescent="0.25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 s="1">
        <v>24.588000000000001</v>
      </c>
      <c r="K6921">
        <v>2</v>
      </c>
      <c r="L6921" s="1">
        <v>0.7</v>
      </c>
      <c r="M6921" s="1">
        <v>-18.031199999999998</v>
      </c>
    </row>
    <row r="6922" spans="1:13" x14ac:dyDescent="0.25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 s="1">
        <v>356.79</v>
      </c>
      <c r="K6922">
        <v>7</v>
      </c>
      <c r="L6922" s="1">
        <v>0</v>
      </c>
      <c r="M6922" s="1">
        <v>99.901200000000003</v>
      </c>
    </row>
    <row r="6923" spans="1:13" x14ac:dyDescent="0.25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 s="1">
        <v>16.98</v>
      </c>
      <c r="K6923">
        <v>1</v>
      </c>
      <c r="L6923" s="1">
        <v>0</v>
      </c>
      <c r="M6923" s="1">
        <v>8.49</v>
      </c>
    </row>
    <row r="6924" spans="1:13" x14ac:dyDescent="0.25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 s="1">
        <v>491.55</v>
      </c>
      <c r="K6924">
        <v>5</v>
      </c>
      <c r="L6924" s="1">
        <v>0</v>
      </c>
      <c r="M6924" s="1">
        <v>240.8595</v>
      </c>
    </row>
    <row r="6925" spans="1:13" x14ac:dyDescent="0.25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 s="1">
        <v>7.38</v>
      </c>
      <c r="K6925">
        <v>2</v>
      </c>
      <c r="L6925" s="1">
        <v>0</v>
      </c>
      <c r="M6925" s="1">
        <v>3.3948</v>
      </c>
    </row>
    <row r="6926" spans="1:13" x14ac:dyDescent="0.25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 s="1">
        <v>23.66</v>
      </c>
      <c r="K6926">
        <v>7</v>
      </c>
      <c r="L6926" s="1">
        <v>0</v>
      </c>
      <c r="M6926" s="1">
        <v>10.883599999999999</v>
      </c>
    </row>
    <row r="6927" spans="1:13" x14ac:dyDescent="0.25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 s="1">
        <v>681.40800000000002</v>
      </c>
      <c r="K6927">
        <v>12</v>
      </c>
      <c r="L6927" s="1">
        <v>0.2</v>
      </c>
      <c r="M6927" s="1">
        <v>42.588000000000001</v>
      </c>
    </row>
    <row r="6928" spans="1:13" x14ac:dyDescent="0.25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 s="1">
        <v>18.899999999999999</v>
      </c>
      <c r="K6928">
        <v>3</v>
      </c>
      <c r="L6928" s="1">
        <v>0</v>
      </c>
      <c r="M6928" s="1">
        <v>8.6940000000000008</v>
      </c>
    </row>
    <row r="6929" spans="1:13" x14ac:dyDescent="0.25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 s="1">
        <v>93.68</v>
      </c>
      <c r="K6929">
        <v>4</v>
      </c>
      <c r="L6929" s="1">
        <v>0</v>
      </c>
      <c r="M6929" s="1">
        <v>25.293600000000001</v>
      </c>
    </row>
    <row r="6930" spans="1:13" x14ac:dyDescent="0.25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 s="1">
        <v>21.93</v>
      </c>
      <c r="K6930">
        <v>3</v>
      </c>
      <c r="L6930" s="1">
        <v>0</v>
      </c>
      <c r="M6930" s="1">
        <v>10.3071</v>
      </c>
    </row>
    <row r="6931" spans="1:13" x14ac:dyDescent="0.25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 s="1">
        <v>862.34400000000005</v>
      </c>
      <c r="K6931">
        <v>7</v>
      </c>
      <c r="L6931" s="1">
        <v>0.2</v>
      </c>
      <c r="M6931" s="1">
        <v>97.0137</v>
      </c>
    </row>
    <row r="6932" spans="1:13" x14ac:dyDescent="0.25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 s="1">
        <v>19.98</v>
      </c>
      <c r="K6932">
        <v>1</v>
      </c>
      <c r="L6932" s="1">
        <v>0</v>
      </c>
      <c r="M6932" s="1">
        <v>9.3905999999999992</v>
      </c>
    </row>
    <row r="6933" spans="1:13" x14ac:dyDescent="0.25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 s="1">
        <v>13.494</v>
      </c>
      <c r="K6933">
        <v>1</v>
      </c>
      <c r="L6933" s="1">
        <v>0.4</v>
      </c>
      <c r="M6933" s="1">
        <v>-2.2490000000000001</v>
      </c>
    </row>
    <row r="6934" spans="1:13" x14ac:dyDescent="0.25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 s="1">
        <v>23.988</v>
      </c>
      <c r="K6934">
        <v>2</v>
      </c>
      <c r="L6934" s="1">
        <v>0.4</v>
      </c>
      <c r="M6934" s="1">
        <v>-13.993</v>
      </c>
    </row>
    <row r="6935" spans="1:13" x14ac:dyDescent="0.25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 s="1">
        <v>31.984000000000002</v>
      </c>
      <c r="K6935">
        <v>2</v>
      </c>
      <c r="L6935" s="1">
        <v>0.2</v>
      </c>
      <c r="M6935" s="1">
        <v>1.1994</v>
      </c>
    </row>
    <row r="6936" spans="1:13" x14ac:dyDescent="0.25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 s="1">
        <v>41.584000000000003</v>
      </c>
      <c r="K6936">
        <v>2</v>
      </c>
      <c r="L6936" s="1">
        <v>0.2</v>
      </c>
      <c r="M6936" s="1">
        <v>4.6782000000000004</v>
      </c>
    </row>
    <row r="6937" spans="1:13" x14ac:dyDescent="0.25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 s="1">
        <v>95.975999999999999</v>
      </c>
      <c r="K6937">
        <v>3</v>
      </c>
      <c r="L6937" s="1">
        <v>0.2</v>
      </c>
      <c r="M6937" s="1">
        <v>-10.7973</v>
      </c>
    </row>
    <row r="6938" spans="1:13" x14ac:dyDescent="0.25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 s="1">
        <v>84.272000000000006</v>
      </c>
      <c r="K6938">
        <v>2</v>
      </c>
      <c r="L6938" s="1">
        <v>0.6</v>
      </c>
      <c r="M6938" s="1">
        <v>-75.844800000000006</v>
      </c>
    </row>
    <row r="6939" spans="1:13" x14ac:dyDescent="0.25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 s="1">
        <v>36.543999999999997</v>
      </c>
      <c r="K6939">
        <v>2</v>
      </c>
      <c r="L6939" s="1">
        <v>0.2</v>
      </c>
      <c r="M6939" s="1">
        <v>11.876799999999999</v>
      </c>
    </row>
    <row r="6940" spans="1:13" x14ac:dyDescent="0.25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 s="1">
        <v>479.72</v>
      </c>
      <c r="K6940">
        <v>4</v>
      </c>
      <c r="L6940" s="1">
        <v>0</v>
      </c>
      <c r="M6940" s="1">
        <v>52.769199999999998</v>
      </c>
    </row>
    <row r="6941" spans="1:13" x14ac:dyDescent="0.25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 s="1">
        <v>102.36799999999999</v>
      </c>
      <c r="K6941">
        <v>2</v>
      </c>
      <c r="L6941" s="1">
        <v>0.2</v>
      </c>
      <c r="M6941" s="1">
        <v>37.108400000000003</v>
      </c>
    </row>
    <row r="6942" spans="1:13" x14ac:dyDescent="0.25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 s="1">
        <v>28.4</v>
      </c>
      <c r="K6942">
        <v>5</v>
      </c>
      <c r="L6942" s="1">
        <v>0</v>
      </c>
      <c r="M6942" s="1">
        <v>8.2360000000000007</v>
      </c>
    </row>
    <row r="6943" spans="1:13" x14ac:dyDescent="0.25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 s="1">
        <v>713.88</v>
      </c>
      <c r="K6943">
        <v>4</v>
      </c>
      <c r="L6943" s="1">
        <v>0</v>
      </c>
      <c r="M6943" s="1">
        <v>214.16399999999999</v>
      </c>
    </row>
    <row r="6944" spans="1:13" x14ac:dyDescent="0.25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 s="1">
        <v>68.52</v>
      </c>
      <c r="K6944">
        <v>3</v>
      </c>
      <c r="L6944" s="1">
        <v>0</v>
      </c>
      <c r="M6944" s="1">
        <v>31.519200000000001</v>
      </c>
    </row>
    <row r="6945" spans="1:13" x14ac:dyDescent="0.25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 s="1">
        <v>623.96</v>
      </c>
      <c r="K6945">
        <v>5</v>
      </c>
      <c r="L6945" s="1">
        <v>0.2</v>
      </c>
      <c r="M6945" s="1">
        <v>38.997500000000002</v>
      </c>
    </row>
    <row r="6946" spans="1:13" x14ac:dyDescent="0.25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 s="1">
        <v>11.12</v>
      </c>
      <c r="K6946">
        <v>4</v>
      </c>
      <c r="L6946" s="1">
        <v>0</v>
      </c>
      <c r="M6946" s="1">
        <v>5.4488000000000003</v>
      </c>
    </row>
    <row r="6947" spans="1:13" x14ac:dyDescent="0.25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 s="1">
        <v>523.91999999999996</v>
      </c>
      <c r="K6947">
        <v>5</v>
      </c>
      <c r="L6947" s="1">
        <v>0.2</v>
      </c>
      <c r="M6947" s="1">
        <v>-26.196000000000002</v>
      </c>
    </row>
    <row r="6948" spans="1:13" x14ac:dyDescent="0.25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 s="1">
        <v>2.48</v>
      </c>
      <c r="K6948">
        <v>2</v>
      </c>
      <c r="L6948" s="1">
        <v>0</v>
      </c>
      <c r="M6948" s="1">
        <v>1.1656</v>
      </c>
    </row>
    <row r="6949" spans="1:13" x14ac:dyDescent="0.25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 s="1">
        <v>221.024</v>
      </c>
      <c r="K6949">
        <v>2</v>
      </c>
      <c r="L6949" s="1">
        <v>0.2</v>
      </c>
      <c r="M6949" s="1">
        <v>-55.256</v>
      </c>
    </row>
    <row r="6950" spans="1:13" x14ac:dyDescent="0.25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 s="1">
        <v>128.05799999999999</v>
      </c>
      <c r="K6950">
        <v>3</v>
      </c>
      <c r="L6950" s="1">
        <v>0.3</v>
      </c>
      <c r="M6950" s="1">
        <v>-23.7822</v>
      </c>
    </row>
    <row r="6951" spans="1:13" x14ac:dyDescent="0.25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 s="1">
        <v>58.408000000000001</v>
      </c>
      <c r="K6951">
        <v>7</v>
      </c>
      <c r="L6951" s="1">
        <v>0.2</v>
      </c>
      <c r="M6951" s="1">
        <v>18.252500000000001</v>
      </c>
    </row>
    <row r="6952" spans="1:13" x14ac:dyDescent="0.25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 s="1">
        <v>79.974000000000004</v>
      </c>
      <c r="K6952">
        <v>3</v>
      </c>
      <c r="L6952" s="1">
        <v>0.4</v>
      </c>
      <c r="M6952" s="1">
        <v>-29.323799999999999</v>
      </c>
    </row>
    <row r="6953" spans="1:13" x14ac:dyDescent="0.25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 s="1">
        <v>479.988</v>
      </c>
      <c r="K6953">
        <v>2</v>
      </c>
      <c r="L6953" s="1">
        <v>0.4</v>
      </c>
      <c r="M6953" s="1">
        <v>55.998600000000003</v>
      </c>
    </row>
    <row r="6954" spans="1:13" x14ac:dyDescent="0.25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 s="1">
        <v>11.808</v>
      </c>
      <c r="K6954">
        <v>3</v>
      </c>
      <c r="L6954" s="1">
        <v>0.2</v>
      </c>
      <c r="M6954" s="1">
        <v>4.1327999999999996</v>
      </c>
    </row>
    <row r="6955" spans="1:13" x14ac:dyDescent="0.25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 s="1">
        <v>53.567999999999998</v>
      </c>
      <c r="K6955">
        <v>4</v>
      </c>
      <c r="L6955" s="1">
        <v>0.2</v>
      </c>
      <c r="M6955" s="1">
        <v>19.418399999999998</v>
      </c>
    </row>
    <row r="6956" spans="1:13" x14ac:dyDescent="0.25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 s="1">
        <v>503.96</v>
      </c>
      <c r="K6956">
        <v>5</v>
      </c>
      <c r="L6956" s="1">
        <v>0.2</v>
      </c>
      <c r="M6956" s="1">
        <v>50.396000000000001</v>
      </c>
    </row>
    <row r="6957" spans="1:13" x14ac:dyDescent="0.25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 s="1">
        <v>21.34</v>
      </c>
      <c r="K6957">
        <v>2</v>
      </c>
      <c r="L6957" s="1">
        <v>0</v>
      </c>
      <c r="M6957" s="1">
        <v>9.8163999999999998</v>
      </c>
    </row>
    <row r="6958" spans="1:13" x14ac:dyDescent="0.25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 s="1">
        <v>36.4</v>
      </c>
      <c r="K6958">
        <v>5</v>
      </c>
      <c r="L6958" s="1">
        <v>0</v>
      </c>
      <c r="M6958" s="1">
        <v>17.108000000000001</v>
      </c>
    </row>
    <row r="6959" spans="1:13" x14ac:dyDescent="0.25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 s="1">
        <v>51.75</v>
      </c>
      <c r="K6959">
        <v>1</v>
      </c>
      <c r="L6959" s="1">
        <v>0</v>
      </c>
      <c r="M6959" s="1">
        <v>15.525</v>
      </c>
    </row>
    <row r="6960" spans="1:13" x14ac:dyDescent="0.25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 s="1">
        <v>15.51</v>
      </c>
      <c r="K6960">
        <v>1</v>
      </c>
      <c r="L6960" s="1">
        <v>0</v>
      </c>
      <c r="M6960" s="1">
        <v>4.3428000000000004</v>
      </c>
    </row>
    <row r="6961" spans="1:13" x14ac:dyDescent="0.25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 s="1">
        <v>146.82</v>
      </c>
      <c r="K6961">
        <v>3</v>
      </c>
      <c r="L6961" s="1">
        <v>0</v>
      </c>
      <c r="M6961" s="1">
        <v>73.41</v>
      </c>
    </row>
    <row r="6962" spans="1:13" x14ac:dyDescent="0.25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 s="1">
        <v>12.96</v>
      </c>
      <c r="K6962">
        <v>2</v>
      </c>
      <c r="L6962" s="1">
        <v>0</v>
      </c>
      <c r="M6962" s="1">
        <v>6.2207999999999997</v>
      </c>
    </row>
    <row r="6963" spans="1:13" x14ac:dyDescent="0.25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 s="1">
        <v>7.8</v>
      </c>
      <c r="K6963">
        <v>3</v>
      </c>
      <c r="L6963" s="1">
        <v>0</v>
      </c>
      <c r="M6963" s="1">
        <v>2.1059999999999999</v>
      </c>
    </row>
    <row r="6964" spans="1:13" x14ac:dyDescent="0.25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 s="1">
        <v>10.199999999999999</v>
      </c>
      <c r="K6964">
        <v>5</v>
      </c>
      <c r="L6964" s="1">
        <v>0</v>
      </c>
      <c r="M6964" s="1">
        <v>4.7939999999999996</v>
      </c>
    </row>
    <row r="6965" spans="1:13" x14ac:dyDescent="0.25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 s="1">
        <v>22.32</v>
      </c>
      <c r="K6965">
        <v>3</v>
      </c>
      <c r="L6965" s="1">
        <v>0</v>
      </c>
      <c r="M6965" s="1">
        <v>5.58</v>
      </c>
    </row>
    <row r="6966" spans="1:13" x14ac:dyDescent="0.25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 s="1">
        <v>24.1</v>
      </c>
      <c r="K6966">
        <v>5</v>
      </c>
      <c r="L6966" s="1">
        <v>0</v>
      </c>
      <c r="M6966" s="1">
        <v>11.086</v>
      </c>
    </row>
    <row r="6967" spans="1:13" x14ac:dyDescent="0.25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 s="1">
        <v>75.98</v>
      </c>
      <c r="K6967">
        <v>2</v>
      </c>
      <c r="L6967" s="1">
        <v>0</v>
      </c>
      <c r="M6967" s="1">
        <v>18.235199999999999</v>
      </c>
    </row>
    <row r="6968" spans="1:13" x14ac:dyDescent="0.25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 s="1">
        <v>6.46</v>
      </c>
      <c r="K6968">
        <v>2</v>
      </c>
      <c r="L6968" s="1">
        <v>0</v>
      </c>
      <c r="M6968" s="1">
        <v>3.1654</v>
      </c>
    </row>
    <row r="6969" spans="1:13" x14ac:dyDescent="0.25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 s="1">
        <v>60.12</v>
      </c>
      <c r="K6969">
        <v>9</v>
      </c>
      <c r="L6969" s="1">
        <v>0</v>
      </c>
      <c r="M6969" s="1">
        <v>28.857600000000001</v>
      </c>
    </row>
    <row r="6970" spans="1:13" x14ac:dyDescent="0.25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 s="1">
        <v>824.97</v>
      </c>
      <c r="K6970">
        <v>3</v>
      </c>
      <c r="L6970" s="1">
        <v>0</v>
      </c>
      <c r="M6970" s="1">
        <v>214.4922</v>
      </c>
    </row>
    <row r="6971" spans="1:13" x14ac:dyDescent="0.25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 s="1">
        <v>24.85</v>
      </c>
      <c r="K6971">
        <v>5</v>
      </c>
      <c r="L6971" s="1">
        <v>0</v>
      </c>
      <c r="M6971" s="1">
        <v>7.7035</v>
      </c>
    </row>
    <row r="6972" spans="1:13" x14ac:dyDescent="0.25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 s="1">
        <v>12.624000000000001</v>
      </c>
      <c r="K6972">
        <v>2</v>
      </c>
      <c r="L6972" s="1">
        <v>0.2</v>
      </c>
      <c r="M6972" s="1">
        <v>-2.5247999999999999</v>
      </c>
    </row>
    <row r="6973" spans="1:13" x14ac:dyDescent="0.25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 s="1">
        <v>89.584000000000003</v>
      </c>
      <c r="K6973">
        <v>2</v>
      </c>
      <c r="L6973" s="1">
        <v>0.2</v>
      </c>
      <c r="M6973" s="1">
        <v>4.4791999999999996</v>
      </c>
    </row>
    <row r="6974" spans="1:13" x14ac:dyDescent="0.25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 s="1">
        <v>471.92</v>
      </c>
      <c r="K6974">
        <v>2</v>
      </c>
      <c r="L6974" s="1">
        <v>0.2</v>
      </c>
      <c r="M6974" s="1">
        <v>29.495000000000001</v>
      </c>
    </row>
    <row r="6975" spans="1:13" x14ac:dyDescent="0.25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 s="1">
        <v>18.18</v>
      </c>
      <c r="K6975">
        <v>4</v>
      </c>
      <c r="L6975" s="1">
        <v>0.7</v>
      </c>
      <c r="M6975" s="1">
        <v>-13.938000000000001</v>
      </c>
    </row>
    <row r="6976" spans="1:13" x14ac:dyDescent="0.25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 s="1">
        <v>31.744</v>
      </c>
      <c r="K6976">
        <v>2</v>
      </c>
      <c r="L6976" s="1">
        <v>0.2</v>
      </c>
      <c r="M6976" s="1">
        <v>8.3328000000000007</v>
      </c>
    </row>
    <row r="6977" spans="1:13" x14ac:dyDescent="0.25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 s="1">
        <v>5.9039999999999999</v>
      </c>
      <c r="K6977">
        <v>2</v>
      </c>
      <c r="L6977" s="1">
        <v>0.2</v>
      </c>
      <c r="M6977" s="1">
        <v>1.9925999999999999</v>
      </c>
    </row>
    <row r="6978" spans="1:13" x14ac:dyDescent="0.25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 s="1">
        <v>621.76</v>
      </c>
      <c r="K6978">
        <v>4</v>
      </c>
      <c r="L6978" s="1">
        <v>0.2</v>
      </c>
      <c r="M6978" s="1">
        <v>46.631999999999998</v>
      </c>
    </row>
    <row r="6979" spans="1:13" x14ac:dyDescent="0.25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 s="1">
        <v>59.98</v>
      </c>
      <c r="K6979">
        <v>2</v>
      </c>
      <c r="L6979" s="1">
        <v>0</v>
      </c>
      <c r="M6979" s="1">
        <v>17.994</v>
      </c>
    </row>
    <row r="6980" spans="1:13" x14ac:dyDescent="0.25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 s="1">
        <v>48.87</v>
      </c>
      <c r="K6980">
        <v>9</v>
      </c>
      <c r="L6980" s="1">
        <v>0</v>
      </c>
      <c r="M6980" s="1">
        <v>23.946300000000001</v>
      </c>
    </row>
    <row r="6981" spans="1:13" x14ac:dyDescent="0.25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 s="1">
        <v>154.9</v>
      </c>
      <c r="K6981">
        <v>5</v>
      </c>
      <c r="L6981" s="1">
        <v>0</v>
      </c>
      <c r="M6981" s="1">
        <v>69.704999999999998</v>
      </c>
    </row>
    <row r="6982" spans="1:13" x14ac:dyDescent="0.25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 s="1">
        <v>5.92</v>
      </c>
      <c r="K6982">
        <v>4</v>
      </c>
      <c r="L6982" s="1">
        <v>0</v>
      </c>
      <c r="M6982" s="1">
        <v>2.8416000000000001</v>
      </c>
    </row>
    <row r="6983" spans="1:13" x14ac:dyDescent="0.25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 s="1">
        <v>30.18</v>
      </c>
      <c r="K6983">
        <v>3</v>
      </c>
      <c r="L6983" s="1">
        <v>0</v>
      </c>
      <c r="M6983" s="1">
        <v>13.8828</v>
      </c>
    </row>
    <row r="6984" spans="1:13" x14ac:dyDescent="0.25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 s="1">
        <v>24.1</v>
      </c>
      <c r="K6984">
        <v>5</v>
      </c>
      <c r="L6984" s="1">
        <v>0</v>
      </c>
      <c r="M6984" s="1">
        <v>11.086</v>
      </c>
    </row>
    <row r="6985" spans="1:13" x14ac:dyDescent="0.25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 s="1">
        <v>8.7799999999999994</v>
      </c>
      <c r="K6985">
        <v>1</v>
      </c>
      <c r="L6985" s="1">
        <v>0</v>
      </c>
      <c r="M6985" s="1">
        <v>2.2827999999999999</v>
      </c>
    </row>
    <row r="6986" spans="1:13" x14ac:dyDescent="0.25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 s="1">
        <v>376.74</v>
      </c>
      <c r="K6986">
        <v>4</v>
      </c>
      <c r="L6986" s="1">
        <v>0.1</v>
      </c>
      <c r="M6986" s="1">
        <v>71.162000000000006</v>
      </c>
    </row>
    <row r="6987" spans="1:13" x14ac:dyDescent="0.25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 s="1">
        <v>29.52</v>
      </c>
      <c r="K6987">
        <v>4</v>
      </c>
      <c r="L6987" s="1">
        <v>0</v>
      </c>
      <c r="M6987" s="1">
        <v>14.4648</v>
      </c>
    </row>
    <row r="6988" spans="1:13" x14ac:dyDescent="0.25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 s="1">
        <v>11.96</v>
      </c>
      <c r="K6988">
        <v>2</v>
      </c>
      <c r="L6988" s="1">
        <v>0</v>
      </c>
      <c r="M6988" s="1">
        <v>2.99</v>
      </c>
    </row>
    <row r="6989" spans="1:13" x14ac:dyDescent="0.25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 s="1">
        <v>26.4</v>
      </c>
      <c r="K6989">
        <v>5</v>
      </c>
      <c r="L6989" s="1">
        <v>0</v>
      </c>
      <c r="M6989" s="1">
        <v>12.672000000000001</v>
      </c>
    </row>
    <row r="6990" spans="1:13" x14ac:dyDescent="0.25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 s="1">
        <v>1158.1199999999999</v>
      </c>
      <c r="K6990">
        <v>5</v>
      </c>
      <c r="L6990" s="1">
        <v>0.2</v>
      </c>
      <c r="M6990" s="1">
        <v>130.2885</v>
      </c>
    </row>
    <row r="6991" spans="1:13" x14ac:dyDescent="0.25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 s="1">
        <v>1.3919999999999999</v>
      </c>
      <c r="K6991">
        <v>2</v>
      </c>
      <c r="L6991" s="1">
        <v>0.8</v>
      </c>
      <c r="M6991" s="1">
        <v>-3.7584</v>
      </c>
    </row>
    <row r="6992" spans="1:13" x14ac:dyDescent="0.25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 s="1">
        <v>44.43</v>
      </c>
      <c r="K6992">
        <v>3</v>
      </c>
      <c r="L6992" s="1">
        <v>0</v>
      </c>
      <c r="M6992" s="1">
        <v>18.660599999999999</v>
      </c>
    </row>
    <row r="6993" spans="1:13" x14ac:dyDescent="0.25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 s="1">
        <v>226.2</v>
      </c>
      <c r="K6993">
        <v>5</v>
      </c>
      <c r="L6993" s="1">
        <v>0</v>
      </c>
      <c r="M6993" s="1">
        <v>58.811999999999998</v>
      </c>
    </row>
    <row r="6994" spans="1:13" x14ac:dyDescent="0.25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 s="1">
        <v>186.54</v>
      </c>
      <c r="K6994">
        <v>3</v>
      </c>
      <c r="L6994" s="1">
        <v>0</v>
      </c>
      <c r="M6994" s="1">
        <v>41.038800000000002</v>
      </c>
    </row>
    <row r="6995" spans="1:13" x14ac:dyDescent="0.25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 s="1">
        <v>265.86</v>
      </c>
      <c r="K6995">
        <v>7</v>
      </c>
      <c r="L6995" s="1">
        <v>0</v>
      </c>
      <c r="M6995" s="1">
        <v>79.757999999999996</v>
      </c>
    </row>
    <row r="6996" spans="1:13" x14ac:dyDescent="0.25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 s="1">
        <v>27.9</v>
      </c>
      <c r="K6996">
        <v>5</v>
      </c>
      <c r="L6996" s="1">
        <v>0</v>
      </c>
      <c r="M6996" s="1">
        <v>6.9749999999999996</v>
      </c>
    </row>
    <row r="6997" spans="1:13" x14ac:dyDescent="0.25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 s="1">
        <v>31.08</v>
      </c>
      <c r="K6997">
        <v>4</v>
      </c>
      <c r="L6997" s="1">
        <v>0</v>
      </c>
      <c r="M6997" s="1">
        <v>8.3916000000000004</v>
      </c>
    </row>
    <row r="6998" spans="1:13" x14ac:dyDescent="0.25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 s="1">
        <v>13.84</v>
      </c>
      <c r="K6998">
        <v>4</v>
      </c>
      <c r="L6998" s="1">
        <v>0.8</v>
      </c>
      <c r="M6998" s="1">
        <v>-22.143999999999998</v>
      </c>
    </row>
    <row r="6999" spans="1:13" x14ac:dyDescent="0.25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 s="1">
        <v>175.87200000000001</v>
      </c>
      <c r="K6999">
        <v>4</v>
      </c>
      <c r="L6999" s="1">
        <v>0.2</v>
      </c>
      <c r="M6999" s="1">
        <v>63.753599999999999</v>
      </c>
    </row>
    <row r="7000" spans="1:13" x14ac:dyDescent="0.25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 s="1">
        <v>12.96</v>
      </c>
      <c r="K7000">
        <v>2</v>
      </c>
      <c r="L7000" s="1">
        <v>0</v>
      </c>
      <c r="M7000" s="1">
        <v>6.3503999999999996</v>
      </c>
    </row>
    <row r="7001" spans="1:13" x14ac:dyDescent="0.25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 s="1">
        <v>208.44</v>
      </c>
      <c r="K7001">
        <v>3</v>
      </c>
      <c r="L7001" s="1">
        <v>0</v>
      </c>
      <c r="M7001" s="1">
        <v>62.531999999999996</v>
      </c>
    </row>
    <row r="7002" spans="1:13" x14ac:dyDescent="0.25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 s="1">
        <v>25.76</v>
      </c>
      <c r="K7002">
        <v>2</v>
      </c>
      <c r="L7002" s="1">
        <v>0</v>
      </c>
      <c r="M7002" s="1">
        <v>0.77280000000000004</v>
      </c>
    </row>
    <row r="7003" spans="1:13" x14ac:dyDescent="0.25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 s="1">
        <v>366.74400000000003</v>
      </c>
      <c r="K7003">
        <v>4</v>
      </c>
      <c r="L7003" s="1">
        <v>0.3</v>
      </c>
      <c r="M7003" s="1">
        <v>-110.0232</v>
      </c>
    </row>
    <row r="7004" spans="1:13" x14ac:dyDescent="0.25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 s="1">
        <v>289.24</v>
      </c>
      <c r="K7004">
        <v>7</v>
      </c>
      <c r="L7004" s="1">
        <v>0</v>
      </c>
      <c r="M7004" s="1">
        <v>26.031600000000001</v>
      </c>
    </row>
    <row r="7005" spans="1:13" x14ac:dyDescent="0.25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 s="1">
        <v>69.456000000000003</v>
      </c>
      <c r="K7005">
        <v>2</v>
      </c>
      <c r="L7005" s="1">
        <v>0.2</v>
      </c>
      <c r="M7005" s="1">
        <v>22.5732</v>
      </c>
    </row>
    <row r="7006" spans="1:13" x14ac:dyDescent="0.25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 s="1">
        <v>5.1840000000000002</v>
      </c>
      <c r="K7006">
        <v>1</v>
      </c>
      <c r="L7006" s="1">
        <v>0.2</v>
      </c>
      <c r="M7006" s="1">
        <v>1.8144</v>
      </c>
    </row>
    <row r="7007" spans="1:13" x14ac:dyDescent="0.25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 s="1">
        <v>205.16399999999999</v>
      </c>
      <c r="K7007">
        <v>2</v>
      </c>
      <c r="L7007" s="1">
        <v>0.1</v>
      </c>
      <c r="M7007" s="1">
        <v>13.6776</v>
      </c>
    </row>
    <row r="7008" spans="1:13" x14ac:dyDescent="0.25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 s="1">
        <v>8.5440000000000005</v>
      </c>
      <c r="K7008">
        <v>2</v>
      </c>
      <c r="L7008" s="1">
        <v>0.6</v>
      </c>
      <c r="M7008" s="1">
        <v>-7.476</v>
      </c>
    </row>
    <row r="7009" spans="1:13" x14ac:dyDescent="0.25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 s="1">
        <v>12.827999999999999</v>
      </c>
      <c r="K7009">
        <v>2</v>
      </c>
      <c r="L7009" s="1">
        <v>0.7</v>
      </c>
      <c r="M7009" s="1">
        <v>-8.9795999999999996</v>
      </c>
    </row>
    <row r="7010" spans="1:13" x14ac:dyDescent="0.25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 s="1">
        <v>598.45799999999997</v>
      </c>
      <c r="K7010">
        <v>3</v>
      </c>
      <c r="L7010" s="1">
        <v>0.3</v>
      </c>
      <c r="M7010" s="1">
        <v>-42.747</v>
      </c>
    </row>
    <row r="7011" spans="1:13" x14ac:dyDescent="0.25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 s="1">
        <v>25.984000000000002</v>
      </c>
      <c r="K7011">
        <v>1</v>
      </c>
      <c r="L7011" s="1">
        <v>0.2</v>
      </c>
      <c r="M7011" s="1">
        <v>-3.8976000000000002</v>
      </c>
    </row>
    <row r="7012" spans="1:13" x14ac:dyDescent="0.25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 s="1">
        <v>17.96</v>
      </c>
      <c r="K7012">
        <v>5</v>
      </c>
      <c r="L7012" s="1">
        <v>0.2</v>
      </c>
      <c r="M7012" s="1">
        <v>5.8369999999999997</v>
      </c>
    </row>
    <row r="7013" spans="1:13" x14ac:dyDescent="0.25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 s="1">
        <v>5.04</v>
      </c>
      <c r="K7013">
        <v>2</v>
      </c>
      <c r="L7013" s="1">
        <v>0</v>
      </c>
      <c r="M7013" s="1">
        <v>0.1512</v>
      </c>
    </row>
    <row r="7014" spans="1:13" x14ac:dyDescent="0.25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 s="1">
        <v>208.16</v>
      </c>
      <c r="K7014">
        <v>1</v>
      </c>
      <c r="L7014" s="1">
        <v>0</v>
      </c>
      <c r="M7014" s="1">
        <v>56.203200000000002</v>
      </c>
    </row>
    <row r="7015" spans="1:13" x14ac:dyDescent="0.25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 s="1">
        <v>148.25700000000001</v>
      </c>
      <c r="K7015">
        <v>3</v>
      </c>
      <c r="L7015" s="1">
        <v>0.15</v>
      </c>
      <c r="M7015" s="1">
        <v>15.697800000000001</v>
      </c>
    </row>
    <row r="7016" spans="1:13" x14ac:dyDescent="0.25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 s="1">
        <v>146.76</v>
      </c>
      <c r="K7016">
        <v>3</v>
      </c>
      <c r="L7016" s="1">
        <v>0</v>
      </c>
      <c r="M7016" s="1">
        <v>38.157600000000002</v>
      </c>
    </row>
    <row r="7017" spans="1:13" x14ac:dyDescent="0.25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 s="1">
        <v>32.96</v>
      </c>
      <c r="K7017">
        <v>2</v>
      </c>
      <c r="L7017" s="1">
        <v>0</v>
      </c>
      <c r="M7017" s="1">
        <v>14.172800000000001</v>
      </c>
    </row>
    <row r="7018" spans="1:13" x14ac:dyDescent="0.25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 s="1">
        <v>587.97</v>
      </c>
      <c r="K7018">
        <v>3</v>
      </c>
      <c r="L7018" s="1">
        <v>0</v>
      </c>
      <c r="M7018" s="1">
        <v>164.63159999999999</v>
      </c>
    </row>
    <row r="7019" spans="1:13" x14ac:dyDescent="0.25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 s="1">
        <v>14.94</v>
      </c>
      <c r="K7019">
        <v>3</v>
      </c>
      <c r="L7019" s="1">
        <v>0</v>
      </c>
      <c r="M7019" s="1">
        <v>7.0217999999999998</v>
      </c>
    </row>
    <row r="7020" spans="1:13" x14ac:dyDescent="0.25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 s="1">
        <v>25.83</v>
      </c>
      <c r="K7020">
        <v>7</v>
      </c>
      <c r="L7020" s="1">
        <v>0</v>
      </c>
      <c r="M7020" s="1">
        <v>12.1401</v>
      </c>
    </row>
    <row r="7021" spans="1:13" x14ac:dyDescent="0.25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 s="1">
        <v>15.552</v>
      </c>
      <c r="K7021">
        <v>3</v>
      </c>
      <c r="L7021" s="1">
        <v>0.2</v>
      </c>
      <c r="M7021" s="1">
        <v>5.4432</v>
      </c>
    </row>
    <row r="7022" spans="1:13" x14ac:dyDescent="0.25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 s="1">
        <v>6.8</v>
      </c>
      <c r="K7022">
        <v>1</v>
      </c>
      <c r="L7022" s="1">
        <v>0.2</v>
      </c>
      <c r="M7022" s="1">
        <v>0.51</v>
      </c>
    </row>
    <row r="7023" spans="1:13" x14ac:dyDescent="0.25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 s="1">
        <v>4.2240000000000002</v>
      </c>
      <c r="K7023">
        <v>3</v>
      </c>
      <c r="L7023" s="1">
        <v>0.2</v>
      </c>
      <c r="M7023" s="1">
        <v>1.2672000000000001</v>
      </c>
    </row>
    <row r="7024" spans="1:13" x14ac:dyDescent="0.25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 s="1">
        <v>143.63999999999999</v>
      </c>
      <c r="K7024">
        <v>9</v>
      </c>
      <c r="L7024" s="1">
        <v>0.2</v>
      </c>
      <c r="M7024" s="1">
        <v>10.773</v>
      </c>
    </row>
    <row r="7025" spans="1:13" x14ac:dyDescent="0.25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 s="1">
        <v>31.103999999999999</v>
      </c>
      <c r="K7025">
        <v>6</v>
      </c>
      <c r="L7025" s="1">
        <v>0.2</v>
      </c>
      <c r="M7025" s="1">
        <v>10.8864</v>
      </c>
    </row>
    <row r="7026" spans="1:13" x14ac:dyDescent="0.25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 s="1">
        <v>223.05600000000001</v>
      </c>
      <c r="K7026">
        <v>9</v>
      </c>
      <c r="L7026" s="1">
        <v>0.2</v>
      </c>
      <c r="M7026" s="1">
        <v>69.704999999999998</v>
      </c>
    </row>
    <row r="7027" spans="1:13" x14ac:dyDescent="0.2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 s="1">
        <v>227.46</v>
      </c>
      <c r="K7027">
        <v>6</v>
      </c>
      <c r="L7027" s="1">
        <v>0</v>
      </c>
      <c r="M7027" s="1">
        <v>65.963399999999993</v>
      </c>
    </row>
    <row r="7028" spans="1:13" x14ac:dyDescent="0.25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 s="1">
        <v>46.24</v>
      </c>
      <c r="K7028">
        <v>4</v>
      </c>
      <c r="L7028" s="1">
        <v>0.2</v>
      </c>
      <c r="M7028" s="1">
        <v>15.606</v>
      </c>
    </row>
    <row r="7029" spans="1:13" x14ac:dyDescent="0.25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 s="1">
        <v>5.22</v>
      </c>
      <c r="K7029">
        <v>2</v>
      </c>
      <c r="L7029" s="1">
        <v>0</v>
      </c>
      <c r="M7029" s="1">
        <v>2.4011999999999998</v>
      </c>
    </row>
    <row r="7030" spans="1:13" x14ac:dyDescent="0.25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 s="1">
        <v>33.9</v>
      </c>
      <c r="K7030">
        <v>5</v>
      </c>
      <c r="L7030" s="1">
        <v>0</v>
      </c>
      <c r="M7030" s="1">
        <v>15.593999999999999</v>
      </c>
    </row>
    <row r="7031" spans="1:13" x14ac:dyDescent="0.25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 s="1">
        <v>28.14</v>
      </c>
      <c r="K7031">
        <v>3</v>
      </c>
      <c r="L7031" s="1">
        <v>0</v>
      </c>
      <c r="M7031" s="1">
        <v>7.8792</v>
      </c>
    </row>
    <row r="7032" spans="1:13" x14ac:dyDescent="0.25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 s="1">
        <v>36</v>
      </c>
      <c r="K7032">
        <v>2</v>
      </c>
      <c r="L7032" s="1">
        <v>0</v>
      </c>
      <c r="M7032" s="1">
        <v>6.48</v>
      </c>
    </row>
    <row r="7033" spans="1:13" x14ac:dyDescent="0.25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 s="1">
        <v>92.94</v>
      </c>
      <c r="K7033">
        <v>3</v>
      </c>
      <c r="L7033" s="1">
        <v>0</v>
      </c>
      <c r="M7033" s="1">
        <v>25.093800000000002</v>
      </c>
    </row>
    <row r="7034" spans="1:13" x14ac:dyDescent="0.25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 s="1">
        <v>245.64599999999999</v>
      </c>
      <c r="K7034">
        <v>3</v>
      </c>
      <c r="L7034" s="1">
        <v>0.1</v>
      </c>
      <c r="M7034" s="1">
        <v>8.1882000000000001</v>
      </c>
    </row>
    <row r="7035" spans="1:13" x14ac:dyDescent="0.25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 s="1">
        <v>55.008000000000003</v>
      </c>
      <c r="K7035">
        <v>3</v>
      </c>
      <c r="L7035" s="1">
        <v>0.2</v>
      </c>
      <c r="M7035" s="1">
        <v>17.190000000000001</v>
      </c>
    </row>
    <row r="7036" spans="1:13" x14ac:dyDescent="0.25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 s="1">
        <v>35.231999999999999</v>
      </c>
      <c r="K7036">
        <v>3</v>
      </c>
      <c r="L7036" s="1">
        <v>0.2</v>
      </c>
      <c r="M7036" s="1">
        <v>11.4504</v>
      </c>
    </row>
    <row r="7037" spans="1:13" x14ac:dyDescent="0.25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 s="1">
        <v>523.39200000000005</v>
      </c>
      <c r="K7037">
        <v>3</v>
      </c>
      <c r="L7037" s="1">
        <v>0.2</v>
      </c>
      <c r="M7037" s="1">
        <v>52.339199999999998</v>
      </c>
    </row>
    <row r="7038" spans="1:13" x14ac:dyDescent="0.25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 s="1">
        <v>479.98399999999998</v>
      </c>
      <c r="K7038">
        <v>2</v>
      </c>
      <c r="L7038" s="1">
        <v>0.2</v>
      </c>
      <c r="M7038" s="1">
        <v>89.997</v>
      </c>
    </row>
    <row r="7039" spans="1:13" x14ac:dyDescent="0.25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 s="1">
        <v>12.96</v>
      </c>
      <c r="K7039">
        <v>2</v>
      </c>
      <c r="L7039" s="1">
        <v>0</v>
      </c>
      <c r="M7039" s="1">
        <v>6.2207999999999997</v>
      </c>
    </row>
    <row r="7040" spans="1:13" x14ac:dyDescent="0.25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 s="1">
        <v>17.940000000000001</v>
      </c>
      <c r="K7040">
        <v>3</v>
      </c>
      <c r="L7040" s="1">
        <v>0</v>
      </c>
      <c r="M7040" s="1">
        <v>6.4584000000000001</v>
      </c>
    </row>
    <row r="7041" spans="1:13" x14ac:dyDescent="0.25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 s="1">
        <v>166.72</v>
      </c>
      <c r="K7041">
        <v>2</v>
      </c>
      <c r="L7041" s="1">
        <v>0</v>
      </c>
      <c r="M7041" s="1">
        <v>41.68</v>
      </c>
    </row>
    <row r="7042" spans="1:13" x14ac:dyDescent="0.25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 s="1">
        <v>24.815999999999999</v>
      </c>
      <c r="K7042">
        <v>3</v>
      </c>
      <c r="L7042" s="1">
        <v>0.2</v>
      </c>
      <c r="M7042" s="1">
        <v>8.3754000000000008</v>
      </c>
    </row>
    <row r="7043" spans="1:13" x14ac:dyDescent="0.25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 s="1">
        <v>124.36</v>
      </c>
      <c r="K7043">
        <v>2</v>
      </c>
      <c r="L7043" s="1">
        <v>0</v>
      </c>
      <c r="M7043" s="1">
        <v>27.359200000000001</v>
      </c>
    </row>
    <row r="7044" spans="1:13" x14ac:dyDescent="0.25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 s="1">
        <v>599.97</v>
      </c>
      <c r="K7044">
        <v>5</v>
      </c>
      <c r="L7044" s="1">
        <v>0.4</v>
      </c>
      <c r="M7044" s="1">
        <v>69.996499999999997</v>
      </c>
    </row>
    <row r="7045" spans="1:13" x14ac:dyDescent="0.25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 s="1">
        <v>198.744</v>
      </c>
      <c r="K7045">
        <v>4</v>
      </c>
      <c r="L7045" s="1">
        <v>0.3</v>
      </c>
      <c r="M7045" s="1">
        <v>-14.196</v>
      </c>
    </row>
    <row r="7046" spans="1:13" x14ac:dyDescent="0.25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 s="1">
        <v>9.1839999999999993</v>
      </c>
      <c r="K7046">
        <v>2</v>
      </c>
      <c r="L7046" s="1">
        <v>0.2</v>
      </c>
      <c r="M7046" s="1">
        <v>1.1479999999999999</v>
      </c>
    </row>
    <row r="7047" spans="1:13" x14ac:dyDescent="0.25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 s="1">
        <v>9.2479999999999993</v>
      </c>
      <c r="K7047">
        <v>2</v>
      </c>
      <c r="L7047" s="1">
        <v>0.2</v>
      </c>
      <c r="M7047" s="1">
        <v>3.3523999999999998</v>
      </c>
    </row>
    <row r="7048" spans="1:13" x14ac:dyDescent="0.25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 s="1">
        <v>99.591999999999999</v>
      </c>
      <c r="K7048">
        <v>1</v>
      </c>
      <c r="L7048" s="1">
        <v>0.2</v>
      </c>
      <c r="M7048" s="1">
        <v>2.4897999999999998</v>
      </c>
    </row>
    <row r="7049" spans="1:13" x14ac:dyDescent="0.25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 s="1">
        <v>399.96</v>
      </c>
      <c r="K7049">
        <v>4</v>
      </c>
      <c r="L7049" s="1">
        <v>0</v>
      </c>
      <c r="M7049" s="1">
        <v>139.98599999999999</v>
      </c>
    </row>
    <row r="7050" spans="1:13" x14ac:dyDescent="0.25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 s="1">
        <v>15.552</v>
      </c>
      <c r="K7050">
        <v>3</v>
      </c>
      <c r="L7050" s="1">
        <v>0.2</v>
      </c>
      <c r="M7050" s="1">
        <v>5.4432</v>
      </c>
    </row>
    <row r="7051" spans="1:13" x14ac:dyDescent="0.25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 s="1">
        <v>14.576000000000001</v>
      </c>
      <c r="K7051">
        <v>2</v>
      </c>
      <c r="L7051" s="1">
        <v>0.2</v>
      </c>
      <c r="M7051" s="1">
        <v>2.3685999999999998</v>
      </c>
    </row>
    <row r="7052" spans="1:13" x14ac:dyDescent="0.2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 s="1">
        <v>209.6</v>
      </c>
      <c r="K7052">
        <v>5</v>
      </c>
      <c r="L7052" s="1">
        <v>0.2</v>
      </c>
      <c r="M7052" s="1">
        <v>68.12</v>
      </c>
    </row>
    <row r="7053" spans="1:13" x14ac:dyDescent="0.2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 s="1">
        <v>23.32</v>
      </c>
      <c r="K7053">
        <v>2</v>
      </c>
      <c r="L7053" s="1">
        <v>0</v>
      </c>
      <c r="M7053" s="1">
        <v>6.0632000000000001</v>
      </c>
    </row>
    <row r="7054" spans="1:13" x14ac:dyDescent="0.25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 s="1">
        <v>30.98</v>
      </c>
      <c r="K7054">
        <v>1</v>
      </c>
      <c r="L7054" s="1">
        <v>0</v>
      </c>
      <c r="M7054" s="1">
        <v>13.941000000000001</v>
      </c>
    </row>
    <row r="7055" spans="1:13" x14ac:dyDescent="0.25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 s="1">
        <v>119.96</v>
      </c>
      <c r="K7055">
        <v>4</v>
      </c>
      <c r="L7055" s="1">
        <v>0</v>
      </c>
      <c r="M7055" s="1">
        <v>25.191600000000001</v>
      </c>
    </row>
    <row r="7056" spans="1:13" x14ac:dyDescent="0.25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 s="1">
        <v>363.92</v>
      </c>
      <c r="K7056">
        <v>5</v>
      </c>
      <c r="L7056" s="1">
        <v>0.2</v>
      </c>
      <c r="M7056" s="1">
        <v>-31.843</v>
      </c>
    </row>
    <row r="7057" spans="1:13" x14ac:dyDescent="0.25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 s="1">
        <v>35.808</v>
      </c>
      <c r="K7057">
        <v>3</v>
      </c>
      <c r="L7057" s="1">
        <v>0.2</v>
      </c>
      <c r="M7057" s="1">
        <v>11.19</v>
      </c>
    </row>
    <row r="7058" spans="1:13" x14ac:dyDescent="0.25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 s="1">
        <v>122.688</v>
      </c>
      <c r="K7058">
        <v>9</v>
      </c>
      <c r="L7058" s="1">
        <v>0.2</v>
      </c>
      <c r="M7058" s="1">
        <v>39.873600000000003</v>
      </c>
    </row>
    <row r="7059" spans="1:13" x14ac:dyDescent="0.25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 s="1">
        <v>892.13599999999997</v>
      </c>
      <c r="K7059">
        <v>7</v>
      </c>
      <c r="L7059" s="1">
        <v>0.2</v>
      </c>
      <c r="M7059" s="1">
        <v>111.517</v>
      </c>
    </row>
    <row r="7060" spans="1:13" x14ac:dyDescent="0.25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 s="1">
        <v>50.22</v>
      </c>
      <c r="K7060">
        <v>3</v>
      </c>
      <c r="L7060" s="1">
        <v>0</v>
      </c>
      <c r="M7060" s="1">
        <v>2.0087999999999999</v>
      </c>
    </row>
    <row r="7061" spans="1:13" x14ac:dyDescent="0.25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 s="1">
        <v>83.42</v>
      </c>
      <c r="K7061">
        <v>2</v>
      </c>
      <c r="L7061" s="1">
        <v>0</v>
      </c>
      <c r="M7061" s="1">
        <v>24.191800000000001</v>
      </c>
    </row>
    <row r="7062" spans="1:13" x14ac:dyDescent="0.25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 s="1">
        <v>5.8719999999999999</v>
      </c>
      <c r="K7062">
        <v>2</v>
      </c>
      <c r="L7062" s="1">
        <v>0.2</v>
      </c>
      <c r="M7062" s="1">
        <v>2.1286</v>
      </c>
    </row>
    <row r="7063" spans="1:13" x14ac:dyDescent="0.25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 s="1">
        <v>12.144</v>
      </c>
      <c r="K7063">
        <v>3</v>
      </c>
      <c r="L7063" s="1">
        <v>0.2</v>
      </c>
      <c r="M7063" s="1">
        <v>4.0986000000000002</v>
      </c>
    </row>
    <row r="7064" spans="1:13" x14ac:dyDescent="0.25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 s="1">
        <v>27.792000000000002</v>
      </c>
      <c r="K7064">
        <v>3</v>
      </c>
      <c r="L7064" s="1">
        <v>0.2</v>
      </c>
      <c r="M7064" s="1">
        <v>10.422000000000001</v>
      </c>
    </row>
    <row r="7065" spans="1:13" x14ac:dyDescent="0.25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 s="1">
        <v>6.2080000000000002</v>
      </c>
      <c r="K7065">
        <v>2</v>
      </c>
      <c r="L7065" s="1">
        <v>0.2</v>
      </c>
      <c r="M7065" s="1">
        <v>0.69840000000000002</v>
      </c>
    </row>
    <row r="7066" spans="1:13" x14ac:dyDescent="0.25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 s="1">
        <v>32.67</v>
      </c>
      <c r="K7066">
        <v>3</v>
      </c>
      <c r="L7066" s="1">
        <v>0</v>
      </c>
      <c r="M7066" s="1">
        <v>8.4941999999999993</v>
      </c>
    </row>
    <row r="7067" spans="1:13" x14ac:dyDescent="0.25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 s="1">
        <v>1261.33</v>
      </c>
      <c r="K7067">
        <v>7</v>
      </c>
      <c r="L7067" s="1">
        <v>0</v>
      </c>
      <c r="M7067" s="1">
        <v>327.94580000000002</v>
      </c>
    </row>
    <row r="7068" spans="1:13" x14ac:dyDescent="0.25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 s="1">
        <v>38.880000000000003</v>
      </c>
      <c r="K7068">
        <v>6</v>
      </c>
      <c r="L7068" s="1">
        <v>0</v>
      </c>
      <c r="M7068" s="1">
        <v>18.662400000000002</v>
      </c>
    </row>
    <row r="7069" spans="1:13" x14ac:dyDescent="0.25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 s="1">
        <v>1.964</v>
      </c>
      <c r="K7069">
        <v>2</v>
      </c>
      <c r="L7069" s="1">
        <v>0.8</v>
      </c>
      <c r="M7069" s="1">
        <v>-3.2406000000000001</v>
      </c>
    </row>
    <row r="7070" spans="1:13" x14ac:dyDescent="0.25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 s="1">
        <v>82.656000000000006</v>
      </c>
      <c r="K7070">
        <v>9</v>
      </c>
      <c r="L7070" s="1">
        <v>0.2</v>
      </c>
      <c r="M7070" s="1">
        <v>30.995999999999999</v>
      </c>
    </row>
    <row r="7071" spans="1:13" x14ac:dyDescent="0.25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 s="1">
        <v>5.98</v>
      </c>
      <c r="K7071">
        <v>1</v>
      </c>
      <c r="L7071" s="1">
        <v>0</v>
      </c>
      <c r="M7071" s="1">
        <v>2.6909999999999998</v>
      </c>
    </row>
    <row r="7072" spans="1:13" x14ac:dyDescent="0.25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 s="1">
        <v>9.2479999999999993</v>
      </c>
      <c r="K7072">
        <v>2</v>
      </c>
      <c r="L7072" s="1">
        <v>0.2</v>
      </c>
      <c r="M7072" s="1">
        <v>3.3523999999999998</v>
      </c>
    </row>
    <row r="7073" spans="1:13" x14ac:dyDescent="0.25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 s="1">
        <v>4.4480000000000004</v>
      </c>
      <c r="K7073">
        <v>2</v>
      </c>
      <c r="L7073" s="1">
        <v>0.2</v>
      </c>
      <c r="M7073" s="1">
        <v>0.33360000000000001</v>
      </c>
    </row>
    <row r="7074" spans="1:13" x14ac:dyDescent="0.25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 s="1">
        <v>5.1840000000000002</v>
      </c>
      <c r="K7074">
        <v>1</v>
      </c>
      <c r="L7074" s="1">
        <v>0.2</v>
      </c>
      <c r="M7074" s="1">
        <v>1.8144</v>
      </c>
    </row>
    <row r="7075" spans="1:13" x14ac:dyDescent="0.25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 s="1">
        <v>175.92</v>
      </c>
      <c r="K7075">
        <v>5</v>
      </c>
      <c r="L7075" s="1">
        <v>0.2</v>
      </c>
      <c r="M7075" s="1">
        <v>15.393000000000001</v>
      </c>
    </row>
    <row r="7076" spans="1:13" x14ac:dyDescent="0.25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 s="1">
        <v>4.7519999999999998</v>
      </c>
      <c r="K7076">
        <v>4</v>
      </c>
      <c r="L7076" s="1">
        <v>0.8</v>
      </c>
      <c r="M7076" s="1">
        <v>-8.3160000000000007</v>
      </c>
    </row>
    <row r="7077" spans="1:13" x14ac:dyDescent="0.25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 s="1">
        <v>13.343999999999999</v>
      </c>
      <c r="K7077">
        <v>2</v>
      </c>
      <c r="L7077" s="1">
        <v>0.2</v>
      </c>
      <c r="M7077" s="1">
        <v>1.0007999999999999</v>
      </c>
    </row>
    <row r="7078" spans="1:13" x14ac:dyDescent="0.25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 s="1">
        <v>54.9</v>
      </c>
      <c r="K7078">
        <v>5</v>
      </c>
      <c r="L7078" s="1">
        <v>0</v>
      </c>
      <c r="M7078" s="1">
        <v>26.901</v>
      </c>
    </row>
    <row r="7079" spans="1:13" x14ac:dyDescent="0.25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 s="1">
        <v>22.911000000000001</v>
      </c>
      <c r="K7079">
        <v>7</v>
      </c>
      <c r="L7079" s="1">
        <v>0.7</v>
      </c>
      <c r="M7079" s="1">
        <v>-17.565100000000001</v>
      </c>
    </row>
    <row r="7080" spans="1:13" x14ac:dyDescent="0.25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 s="1">
        <v>309.45600000000002</v>
      </c>
      <c r="K7080">
        <v>9</v>
      </c>
      <c r="L7080" s="1">
        <v>0.2</v>
      </c>
      <c r="M7080" s="1">
        <v>34.813800000000001</v>
      </c>
    </row>
    <row r="7081" spans="1:13" x14ac:dyDescent="0.25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 s="1">
        <v>19.456</v>
      </c>
      <c r="K7081">
        <v>4</v>
      </c>
      <c r="L7081" s="1">
        <v>0.2</v>
      </c>
      <c r="M7081" s="1">
        <v>3.4047999999999998</v>
      </c>
    </row>
    <row r="7082" spans="1:13" x14ac:dyDescent="0.25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 s="1">
        <v>472.51799999999997</v>
      </c>
      <c r="K7082">
        <v>3</v>
      </c>
      <c r="L7082" s="1">
        <v>0.4</v>
      </c>
      <c r="M7082" s="1">
        <v>-149.63069999999999</v>
      </c>
    </row>
    <row r="7083" spans="1:13" x14ac:dyDescent="0.25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 s="1">
        <v>1012.68</v>
      </c>
      <c r="K7083">
        <v>3</v>
      </c>
      <c r="L7083" s="1">
        <v>0.2</v>
      </c>
      <c r="M7083" s="1">
        <v>303.80399999999997</v>
      </c>
    </row>
    <row r="7084" spans="1:13" x14ac:dyDescent="0.25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 s="1">
        <v>17.22</v>
      </c>
      <c r="K7084">
        <v>5</v>
      </c>
      <c r="L7084" s="1">
        <v>0.7</v>
      </c>
      <c r="M7084" s="1">
        <v>-12.628</v>
      </c>
    </row>
    <row r="7085" spans="1:13" x14ac:dyDescent="0.25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 s="1">
        <v>3.52</v>
      </c>
      <c r="K7085">
        <v>2</v>
      </c>
      <c r="L7085" s="1">
        <v>0</v>
      </c>
      <c r="M7085" s="1">
        <v>1.6896</v>
      </c>
    </row>
    <row r="7086" spans="1:13" x14ac:dyDescent="0.25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 s="1">
        <v>1626.192</v>
      </c>
      <c r="K7086">
        <v>9</v>
      </c>
      <c r="L7086" s="1">
        <v>0.2</v>
      </c>
      <c r="M7086" s="1">
        <v>121.9644</v>
      </c>
    </row>
    <row r="7087" spans="1:13" x14ac:dyDescent="0.25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 s="1">
        <v>8.5950000000000006</v>
      </c>
      <c r="K7087">
        <v>5</v>
      </c>
      <c r="L7087" s="1">
        <v>0.7</v>
      </c>
      <c r="M7087" s="1">
        <v>-6.3029999999999999</v>
      </c>
    </row>
    <row r="7088" spans="1:13" x14ac:dyDescent="0.25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 s="1">
        <v>190.89599999999999</v>
      </c>
      <c r="K7088">
        <v>2</v>
      </c>
      <c r="L7088" s="1">
        <v>0.2</v>
      </c>
      <c r="M7088" s="1">
        <v>-42.951599999999999</v>
      </c>
    </row>
    <row r="7089" spans="1:13" x14ac:dyDescent="0.25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 s="1">
        <v>99.87</v>
      </c>
      <c r="K7089">
        <v>3</v>
      </c>
      <c r="L7089" s="1">
        <v>0</v>
      </c>
      <c r="M7089" s="1">
        <v>23.968800000000002</v>
      </c>
    </row>
    <row r="7090" spans="1:13" x14ac:dyDescent="0.25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 s="1">
        <v>79.36</v>
      </c>
      <c r="K7090">
        <v>4</v>
      </c>
      <c r="L7090" s="1">
        <v>0</v>
      </c>
      <c r="M7090" s="1">
        <v>23.808</v>
      </c>
    </row>
    <row r="7091" spans="1:13" x14ac:dyDescent="0.25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 s="1">
        <v>119.96</v>
      </c>
      <c r="K7091">
        <v>1</v>
      </c>
      <c r="L7091" s="1">
        <v>0.2</v>
      </c>
      <c r="M7091" s="1">
        <v>7.4974999999999996</v>
      </c>
    </row>
    <row r="7092" spans="1:13" x14ac:dyDescent="0.25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 s="1">
        <v>106.32</v>
      </c>
      <c r="K7092">
        <v>3</v>
      </c>
      <c r="L7092" s="1">
        <v>0</v>
      </c>
      <c r="M7092" s="1">
        <v>49.970399999999998</v>
      </c>
    </row>
    <row r="7093" spans="1:13" x14ac:dyDescent="0.25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 s="1">
        <v>163.44</v>
      </c>
      <c r="K7093">
        <v>3</v>
      </c>
      <c r="L7093" s="1">
        <v>0</v>
      </c>
      <c r="M7093" s="1">
        <v>45.763199999999998</v>
      </c>
    </row>
    <row r="7094" spans="1:13" x14ac:dyDescent="0.25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 s="1">
        <v>42.76</v>
      </c>
      <c r="K7094">
        <v>2</v>
      </c>
      <c r="L7094" s="1">
        <v>0</v>
      </c>
      <c r="M7094" s="1">
        <v>11.117599999999999</v>
      </c>
    </row>
    <row r="7095" spans="1:13" x14ac:dyDescent="0.25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 s="1">
        <v>51.55</v>
      </c>
      <c r="K7095">
        <v>5</v>
      </c>
      <c r="L7095" s="1">
        <v>0</v>
      </c>
      <c r="M7095" s="1">
        <v>24.2285</v>
      </c>
    </row>
    <row r="7096" spans="1:13" x14ac:dyDescent="0.25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 s="1">
        <v>479.952</v>
      </c>
      <c r="K7096">
        <v>6</v>
      </c>
      <c r="L7096" s="1">
        <v>0.2</v>
      </c>
      <c r="M7096" s="1">
        <v>89.991</v>
      </c>
    </row>
    <row r="7097" spans="1:13" x14ac:dyDescent="0.25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 s="1">
        <v>146.68799999999999</v>
      </c>
      <c r="K7097">
        <v>6</v>
      </c>
      <c r="L7097" s="1">
        <v>0.2</v>
      </c>
      <c r="M7097" s="1">
        <v>55.008000000000003</v>
      </c>
    </row>
    <row r="7098" spans="1:13" x14ac:dyDescent="0.25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 s="1">
        <v>276.78399999999999</v>
      </c>
      <c r="K7098">
        <v>2</v>
      </c>
      <c r="L7098" s="1">
        <v>0.2</v>
      </c>
      <c r="M7098" s="1">
        <v>89.954800000000006</v>
      </c>
    </row>
    <row r="7099" spans="1:13" x14ac:dyDescent="0.25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 s="1">
        <v>25.32</v>
      </c>
      <c r="K7099">
        <v>5</v>
      </c>
      <c r="L7099" s="1">
        <v>0.2</v>
      </c>
      <c r="M7099" s="1">
        <v>9.1784999999999997</v>
      </c>
    </row>
    <row r="7100" spans="1:13" x14ac:dyDescent="0.2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 s="1">
        <v>318.95999999999998</v>
      </c>
      <c r="K7100">
        <v>9</v>
      </c>
      <c r="L7100" s="1">
        <v>0</v>
      </c>
      <c r="M7100" s="1">
        <v>149.91120000000001</v>
      </c>
    </row>
    <row r="7101" spans="1:13" x14ac:dyDescent="0.25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 s="1">
        <v>212.64</v>
      </c>
      <c r="K7101">
        <v>6</v>
      </c>
      <c r="L7101" s="1">
        <v>0</v>
      </c>
      <c r="M7101" s="1">
        <v>99.940799999999996</v>
      </c>
    </row>
    <row r="7102" spans="1:13" x14ac:dyDescent="0.25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 s="1">
        <v>23.472000000000001</v>
      </c>
      <c r="K7102">
        <v>3</v>
      </c>
      <c r="L7102" s="1">
        <v>0.2</v>
      </c>
      <c r="M7102" s="1">
        <v>8.8019999999999996</v>
      </c>
    </row>
    <row r="7103" spans="1:13" x14ac:dyDescent="0.25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 s="1">
        <v>19.648</v>
      </c>
      <c r="K7103">
        <v>2</v>
      </c>
      <c r="L7103" s="1">
        <v>0.2</v>
      </c>
      <c r="M7103" s="1">
        <v>6.6311999999999998</v>
      </c>
    </row>
    <row r="7104" spans="1:13" x14ac:dyDescent="0.25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 s="1">
        <v>6.57</v>
      </c>
      <c r="K7104">
        <v>3</v>
      </c>
      <c r="L7104" s="1">
        <v>0.7</v>
      </c>
      <c r="M7104" s="1">
        <v>-5.0369999999999999</v>
      </c>
    </row>
    <row r="7105" spans="1:13" x14ac:dyDescent="0.25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 s="1">
        <v>421.1</v>
      </c>
      <c r="K7105">
        <v>2</v>
      </c>
      <c r="L7105" s="1">
        <v>0</v>
      </c>
      <c r="M7105" s="1">
        <v>105.27500000000001</v>
      </c>
    </row>
    <row r="7106" spans="1:13" x14ac:dyDescent="0.25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 s="1">
        <v>760.11599999999999</v>
      </c>
      <c r="K7106">
        <v>6</v>
      </c>
      <c r="L7106" s="1">
        <v>0.3</v>
      </c>
      <c r="M7106" s="1">
        <v>-43.435200000000002</v>
      </c>
    </row>
    <row r="7107" spans="1:13" x14ac:dyDescent="0.25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 s="1">
        <v>38.783999999999999</v>
      </c>
      <c r="K7107">
        <v>3</v>
      </c>
      <c r="L7107" s="1">
        <v>0.2</v>
      </c>
      <c r="M7107" s="1">
        <v>7.2720000000000002</v>
      </c>
    </row>
    <row r="7108" spans="1:13" x14ac:dyDescent="0.25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 s="1">
        <v>122.328</v>
      </c>
      <c r="K7108">
        <v>9</v>
      </c>
      <c r="L7108" s="1">
        <v>0.2</v>
      </c>
      <c r="M7108" s="1">
        <v>1.5290999999999999</v>
      </c>
    </row>
    <row r="7109" spans="1:13" x14ac:dyDescent="0.25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 s="1">
        <v>25.98</v>
      </c>
      <c r="K7109">
        <v>2</v>
      </c>
      <c r="L7109" s="1">
        <v>0</v>
      </c>
      <c r="M7109" s="1">
        <v>0.77939999999999998</v>
      </c>
    </row>
    <row r="7110" spans="1:13" x14ac:dyDescent="0.25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 s="1">
        <v>3.28</v>
      </c>
      <c r="K7110">
        <v>2</v>
      </c>
      <c r="L7110" s="1">
        <v>0</v>
      </c>
      <c r="M7110" s="1">
        <v>1.476</v>
      </c>
    </row>
    <row r="7111" spans="1:13" x14ac:dyDescent="0.25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 s="1">
        <v>459.88</v>
      </c>
      <c r="K7111">
        <v>4</v>
      </c>
      <c r="L7111" s="1">
        <v>0</v>
      </c>
      <c r="M7111" s="1">
        <v>13.7964</v>
      </c>
    </row>
    <row r="7112" spans="1:13" x14ac:dyDescent="0.25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 s="1">
        <v>7.76</v>
      </c>
      <c r="K7112">
        <v>2</v>
      </c>
      <c r="L7112" s="1">
        <v>0</v>
      </c>
      <c r="M7112" s="1">
        <v>2.2504</v>
      </c>
    </row>
    <row r="7113" spans="1:13" x14ac:dyDescent="0.25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 s="1">
        <v>71.959999999999994</v>
      </c>
      <c r="K7113">
        <v>2</v>
      </c>
      <c r="L7113" s="1">
        <v>0</v>
      </c>
      <c r="M7113" s="1">
        <v>17.989999999999998</v>
      </c>
    </row>
    <row r="7114" spans="1:13" x14ac:dyDescent="0.25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 s="1">
        <v>54.9</v>
      </c>
      <c r="K7114">
        <v>5</v>
      </c>
      <c r="L7114" s="1">
        <v>0</v>
      </c>
      <c r="M7114" s="1">
        <v>15.372</v>
      </c>
    </row>
    <row r="7115" spans="1:13" x14ac:dyDescent="0.25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 s="1">
        <v>9.2799999999999994</v>
      </c>
      <c r="K7115">
        <v>2</v>
      </c>
      <c r="L7115" s="1">
        <v>0.2</v>
      </c>
      <c r="M7115" s="1">
        <v>3.2480000000000002</v>
      </c>
    </row>
    <row r="7116" spans="1:13" x14ac:dyDescent="0.25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 s="1">
        <v>1685.88</v>
      </c>
      <c r="K7116">
        <v>6</v>
      </c>
      <c r="L7116" s="1">
        <v>0</v>
      </c>
      <c r="M7116" s="1">
        <v>320.31720000000001</v>
      </c>
    </row>
    <row r="7117" spans="1:13" x14ac:dyDescent="0.25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 s="1">
        <v>5.7279999999999998</v>
      </c>
      <c r="K7117">
        <v>2</v>
      </c>
      <c r="L7117" s="1">
        <v>0.2</v>
      </c>
      <c r="M7117" s="1">
        <v>2.0047999999999999</v>
      </c>
    </row>
    <row r="7118" spans="1:13" x14ac:dyDescent="0.25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 s="1">
        <v>61.96</v>
      </c>
      <c r="K7118">
        <v>2</v>
      </c>
      <c r="L7118" s="1">
        <v>0</v>
      </c>
      <c r="M7118" s="1">
        <v>27.882000000000001</v>
      </c>
    </row>
    <row r="7119" spans="1:13" x14ac:dyDescent="0.25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 s="1">
        <v>1.3440000000000001</v>
      </c>
      <c r="K7119">
        <v>1</v>
      </c>
      <c r="L7119" s="1">
        <v>0.2</v>
      </c>
      <c r="M7119" s="1">
        <v>0.47039999999999998</v>
      </c>
    </row>
    <row r="7120" spans="1:13" x14ac:dyDescent="0.25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 s="1">
        <v>17.940000000000001</v>
      </c>
      <c r="K7120">
        <v>3</v>
      </c>
      <c r="L7120" s="1">
        <v>0</v>
      </c>
      <c r="M7120" s="1">
        <v>8.7905999999999995</v>
      </c>
    </row>
    <row r="7121" spans="1:13" x14ac:dyDescent="0.25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 s="1">
        <v>13.904</v>
      </c>
      <c r="K7121">
        <v>2</v>
      </c>
      <c r="L7121" s="1">
        <v>0.2</v>
      </c>
      <c r="M7121" s="1">
        <v>4.5187999999999997</v>
      </c>
    </row>
    <row r="7122" spans="1:13" x14ac:dyDescent="0.25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 s="1">
        <v>67.194000000000003</v>
      </c>
      <c r="K7122">
        <v>1</v>
      </c>
      <c r="L7122" s="1">
        <v>0.7</v>
      </c>
      <c r="M7122" s="1">
        <v>-51.5154</v>
      </c>
    </row>
    <row r="7123" spans="1:13" x14ac:dyDescent="0.25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 s="1">
        <v>41.86</v>
      </c>
      <c r="K7123">
        <v>7</v>
      </c>
      <c r="L7123" s="1">
        <v>0</v>
      </c>
      <c r="M7123" s="1">
        <v>18.837</v>
      </c>
    </row>
    <row r="7124" spans="1:13" x14ac:dyDescent="0.25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 s="1">
        <v>141.96</v>
      </c>
      <c r="K7124">
        <v>2</v>
      </c>
      <c r="L7124" s="1">
        <v>0</v>
      </c>
      <c r="M7124" s="1">
        <v>41.168399999999998</v>
      </c>
    </row>
    <row r="7125" spans="1:13" x14ac:dyDescent="0.25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 s="1">
        <v>10.02</v>
      </c>
      <c r="K7125">
        <v>3</v>
      </c>
      <c r="L7125" s="1">
        <v>0</v>
      </c>
      <c r="M7125" s="1">
        <v>4.4088000000000003</v>
      </c>
    </row>
    <row r="7126" spans="1:13" x14ac:dyDescent="0.25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 s="1">
        <v>144.12</v>
      </c>
      <c r="K7126">
        <v>3</v>
      </c>
      <c r="L7126" s="1">
        <v>0</v>
      </c>
      <c r="M7126" s="1">
        <v>69.177599999999998</v>
      </c>
    </row>
    <row r="7127" spans="1:13" x14ac:dyDescent="0.25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 s="1">
        <v>17.940000000000001</v>
      </c>
      <c r="K7127">
        <v>3</v>
      </c>
      <c r="L7127" s="1">
        <v>0</v>
      </c>
      <c r="M7127" s="1">
        <v>8.7905999999999995</v>
      </c>
    </row>
    <row r="7128" spans="1:13" x14ac:dyDescent="0.25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 s="1">
        <v>13.89</v>
      </c>
      <c r="K7128">
        <v>3</v>
      </c>
      <c r="L7128" s="1">
        <v>0</v>
      </c>
      <c r="M7128" s="1">
        <v>4.5837000000000003</v>
      </c>
    </row>
    <row r="7129" spans="1:13" x14ac:dyDescent="0.25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 s="1">
        <v>16.45</v>
      </c>
      <c r="K7129">
        <v>5</v>
      </c>
      <c r="L7129" s="1">
        <v>0</v>
      </c>
      <c r="M7129" s="1">
        <v>7.5670000000000002</v>
      </c>
    </row>
    <row r="7130" spans="1:13" x14ac:dyDescent="0.25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 s="1">
        <v>19.920000000000002</v>
      </c>
      <c r="K7130">
        <v>4</v>
      </c>
      <c r="L7130" s="1">
        <v>0</v>
      </c>
      <c r="M7130" s="1">
        <v>6.5735999999999999</v>
      </c>
    </row>
    <row r="7131" spans="1:13" x14ac:dyDescent="0.25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 s="1">
        <v>35.167999999999999</v>
      </c>
      <c r="K7131">
        <v>4</v>
      </c>
      <c r="L7131" s="1">
        <v>0.2</v>
      </c>
      <c r="M7131" s="1">
        <v>8.3523999999999994</v>
      </c>
    </row>
    <row r="7132" spans="1:13" x14ac:dyDescent="0.25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 s="1">
        <v>123.08799999999999</v>
      </c>
      <c r="K7132">
        <v>7</v>
      </c>
      <c r="L7132" s="1">
        <v>0.2</v>
      </c>
      <c r="M7132" s="1">
        <v>40.003599999999999</v>
      </c>
    </row>
    <row r="7133" spans="1:13" x14ac:dyDescent="0.25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 s="1">
        <v>257.94</v>
      </c>
      <c r="K7133">
        <v>3</v>
      </c>
      <c r="L7133" s="1">
        <v>0</v>
      </c>
      <c r="M7133" s="1">
        <v>67.064400000000006</v>
      </c>
    </row>
    <row r="7134" spans="1:13" x14ac:dyDescent="0.25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 s="1">
        <v>1879.96</v>
      </c>
      <c r="K7134">
        <v>4</v>
      </c>
      <c r="L7134" s="1">
        <v>0</v>
      </c>
      <c r="M7134" s="1">
        <v>545.1884</v>
      </c>
    </row>
    <row r="7135" spans="1:13" x14ac:dyDescent="0.25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 s="1">
        <v>27.46</v>
      </c>
      <c r="K7135">
        <v>2</v>
      </c>
      <c r="L7135" s="1">
        <v>0</v>
      </c>
      <c r="M7135" s="1">
        <v>9.8856000000000002</v>
      </c>
    </row>
    <row r="7136" spans="1:13" x14ac:dyDescent="0.25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 s="1">
        <v>89.98</v>
      </c>
      <c r="K7136">
        <v>2</v>
      </c>
      <c r="L7136" s="1">
        <v>0</v>
      </c>
      <c r="M7136" s="1">
        <v>43.190399999999997</v>
      </c>
    </row>
    <row r="7137" spans="1:13" x14ac:dyDescent="0.25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 s="1">
        <v>828.6</v>
      </c>
      <c r="K7137">
        <v>3</v>
      </c>
      <c r="L7137" s="1">
        <v>0</v>
      </c>
      <c r="M7137" s="1">
        <v>240.29400000000001</v>
      </c>
    </row>
    <row r="7138" spans="1:13" x14ac:dyDescent="0.25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 s="1">
        <v>7.23</v>
      </c>
      <c r="K7138">
        <v>5</v>
      </c>
      <c r="L7138" s="1">
        <v>0.7</v>
      </c>
      <c r="M7138" s="1">
        <v>-5.7839999999999998</v>
      </c>
    </row>
    <row r="7139" spans="1:13" x14ac:dyDescent="0.25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 s="1">
        <v>17.440000000000001</v>
      </c>
      <c r="K7139">
        <v>2</v>
      </c>
      <c r="L7139" s="1">
        <v>0.2</v>
      </c>
      <c r="M7139" s="1">
        <v>1.3080000000000001</v>
      </c>
    </row>
    <row r="7140" spans="1:13" x14ac:dyDescent="0.25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 s="1">
        <v>62.88</v>
      </c>
      <c r="K7140">
        <v>4</v>
      </c>
      <c r="L7140" s="1">
        <v>0.7</v>
      </c>
      <c r="M7140" s="1">
        <v>-50.304000000000002</v>
      </c>
    </row>
    <row r="7141" spans="1:13" x14ac:dyDescent="0.25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 s="1">
        <v>290.35199999999998</v>
      </c>
      <c r="K7141">
        <v>3</v>
      </c>
      <c r="L7141" s="1">
        <v>0.2</v>
      </c>
      <c r="M7141" s="1">
        <v>-36.293999999999997</v>
      </c>
    </row>
    <row r="7142" spans="1:13" x14ac:dyDescent="0.25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 s="1">
        <v>113.52</v>
      </c>
      <c r="K7142">
        <v>4</v>
      </c>
      <c r="L7142" s="1">
        <v>0</v>
      </c>
      <c r="M7142" s="1">
        <v>46.543199999999999</v>
      </c>
    </row>
    <row r="7143" spans="1:13" x14ac:dyDescent="0.25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 s="1">
        <v>135.30000000000001</v>
      </c>
      <c r="K7143">
        <v>5</v>
      </c>
      <c r="L7143" s="1">
        <v>0</v>
      </c>
      <c r="M7143" s="1">
        <v>37.884</v>
      </c>
    </row>
    <row r="7144" spans="1:13" x14ac:dyDescent="0.25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 s="1">
        <v>111.15</v>
      </c>
      <c r="K7144">
        <v>5</v>
      </c>
      <c r="L7144" s="1">
        <v>0</v>
      </c>
      <c r="M7144" s="1">
        <v>48.905999999999999</v>
      </c>
    </row>
    <row r="7145" spans="1:13" x14ac:dyDescent="0.25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 s="1">
        <v>776.85</v>
      </c>
      <c r="K7145">
        <v>5</v>
      </c>
      <c r="L7145" s="1">
        <v>0.4</v>
      </c>
      <c r="M7145" s="1">
        <v>-181.26499999999999</v>
      </c>
    </row>
    <row r="7146" spans="1:13" x14ac:dyDescent="0.25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 s="1">
        <v>12.294</v>
      </c>
      <c r="K7146">
        <v>1</v>
      </c>
      <c r="L7146" s="1">
        <v>0.7</v>
      </c>
      <c r="M7146" s="1">
        <v>-8.6058000000000003</v>
      </c>
    </row>
    <row r="7147" spans="1:13" x14ac:dyDescent="0.25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 s="1">
        <v>154.76400000000001</v>
      </c>
      <c r="K7147">
        <v>3</v>
      </c>
      <c r="L7147" s="1">
        <v>0.4</v>
      </c>
      <c r="M7147" s="1">
        <v>-46.429200000000002</v>
      </c>
    </row>
    <row r="7148" spans="1:13" x14ac:dyDescent="0.25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 s="1">
        <v>43.28</v>
      </c>
      <c r="K7148">
        <v>1</v>
      </c>
      <c r="L7148" s="1">
        <v>0.2</v>
      </c>
      <c r="M7148" s="1">
        <v>3.246</v>
      </c>
    </row>
    <row r="7149" spans="1:13" x14ac:dyDescent="0.25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 s="1">
        <v>92.94</v>
      </c>
      <c r="K7149">
        <v>3</v>
      </c>
      <c r="L7149" s="1">
        <v>0</v>
      </c>
      <c r="M7149" s="1">
        <v>41.823</v>
      </c>
    </row>
    <row r="7150" spans="1:13" x14ac:dyDescent="0.25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 s="1">
        <v>52.56</v>
      </c>
      <c r="K7150">
        <v>3</v>
      </c>
      <c r="L7150" s="1">
        <v>0</v>
      </c>
      <c r="M7150" s="1">
        <v>18.396000000000001</v>
      </c>
    </row>
    <row r="7151" spans="1:13" x14ac:dyDescent="0.25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 s="1">
        <v>971.88</v>
      </c>
      <c r="K7151">
        <v>3</v>
      </c>
      <c r="L7151" s="1">
        <v>0.2</v>
      </c>
      <c r="M7151" s="1">
        <v>109.3365</v>
      </c>
    </row>
    <row r="7152" spans="1:13" x14ac:dyDescent="0.25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 s="1">
        <v>141.96</v>
      </c>
      <c r="K7152">
        <v>2</v>
      </c>
      <c r="L7152" s="1">
        <v>0</v>
      </c>
      <c r="M7152" s="1">
        <v>35.49</v>
      </c>
    </row>
    <row r="7153" spans="1:13" x14ac:dyDescent="0.25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 s="1">
        <v>182.55</v>
      </c>
      <c r="K7153">
        <v>2</v>
      </c>
      <c r="L7153" s="1">
        <v>0.5</v>
      </c>
      <c r="M7153" s="1">
        <v>-135.08699999999999</v>
      </c>
    </row>
    <row r="7154" spans="1:13" x14ac:dyDescent="0.25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 s="1">
        <v>88.768000000000001</v>
      </c>
      <c r="K7154">
        <v>2</v>
      </c>
      <c r="L7154" s="1">
        <v>0.2</v>
      </c>
      <c r="M7154" s="1">
        <v>31.0688</v>
      </c>
    </row>
    <row r="7155" spans="1:13" x14ac:dyDescent="0.25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 s="1">
        <v>53.088000000000001</v>
      </c>
      <c r="K7155">
        <v>7</v>
      </c>
      <c r="L7155" s="1">
        <v>0.8</v>
      </c>
      <c r="M7155" s="1">
        <v>-108.8304</v>
      </c>
    </row>
    <row r="7156" spans="1:13" x14ac:dyDescent="0.25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 s="1">
        <v>275.88</v>
      </c>
      <c r="K7156">
        <v>6</v>
      </c>
      <c r="L7156" s="1">
        <v>0</v>
      </c>
      <c r="M7156" s="1">
        <v>46.8996</v>
      </c>
    </row>
    <row r="7157" spans="1:13" x14ac:dyDescent="0.25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 s="1">
        <v>157.9</v>
      </c>
      <c r="K7157">
        <v>5</v>
      </c>
      <c r="L7157" s="1">
        <v>0</v>
      </c>
      <c r="M7157" s="1">
        <v>74.212999999999994</v>
      </c>
    </row>
    <row r="7158" spans="1:13" x14ac:dyDescent="0.25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 s="1">
        <v>4.91</v>
      </c>
      <c r="K7158">
        <v>1</v>
      </c>
      <c r="L7158" s="1">
        <v>0</v>
      </c>
      <c r="M7158" s="1">
        <v>2.4058999999999999</v>
      </c>
    </row>
    <row r="7159" spans="1:13" x14ac:dyDescent="0.25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 s="1">
        <v>87.92</v>
      </c>
      <c r="K7159">
        <v>4</v>
      </c>
      <c r="L7159" s="1">
        <v>0</v>
      </c>
      <c r="M7159" s="1">
        <v>0.87919999999999998</v>
      </c>
    </row>
    <row r="7160" spans="1:13" x14ac:dyDescent="0.25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 s="1">
        <v>5.98</v>
      </c>
      <c r="K7160">
        <v>1</v>
      </c>
      <c r="L7160" s="1">
        <v>0</v>
      </c>
      <c r="M7160" s="1">
        <v>2.9302000000000001</v>
      </c>
    </row>
    <row r="7161" spans="1:13" x14ac:dyDescent="0.25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 s="1">
        <v>222.38399999999999</v>
      </c>
      <c r="K7161">
        <v>2</v>
      </c>
      <c r="L7161" s="1">
        <v>0.2</v>
      </c>
      <c r="M7161" s="1">
        <v>16.678799999999999</v>
      </c>
    </row>
    <row r="7162" spans="1:13" x14ac:dyDescent="0.25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 s="1">
        <v>16</v>
      </c>
      <c r="K7162">
        <v>4</v>
      </c>
      <c r="L7162" s="1">
        <v>0.2</v>
      </c>
      <c r="M7162" s="1">
        <v>5.6</v>
      </c>
    </row>
    <row r="7163" spans="1:13" x14ac:dyDescent="0.25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 s="1">
        <v>21.84</v>
      </c>
      <c r="K7163">
        <v>3</v>
      </c>
      <c r="L7163" s="1">
        <v>0</v>
      </c>
      <c r="M7163" s="1">
        <v>10.92</v>
      </c>
    </row>
    <row r="7164" spans="1:13" x14ac:dyDescent="0.25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 s="1">
        <v>15.6</v>
      </c>
      <c r="K7164">
        <v>5</v>
      </c>
      <c r="L7164" s="1">
        <v>0</v>
      </c>
      <c r="M7164" s="1">
        <v>7.6440000000000001</v>
      </c>
    </row>
    <row r="7165" spans="1:13" x14ac:dyDescent="0.25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 s="1">
        <v>247.84</v>
      </c>
      <c r="K7165">
        <v>8</v>
      </c>
      <c r="L7165" s="1">
        <v>0</v>
      </c>
      <c r="M7165" s="1">
        <v>121.44159999999999</v>
      </c>
    </row>
    <row r="7166" spans="1:13" x14ac:dyDescent="0.25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 s="1">
        <v>9.9120000000000008</v>
      </c>
      <c r="K7166">
        <v>3</v>
      </c>
      <c r="L7166" s="1">
        <v>0.2</v>
      </c>
      <c r="M7166" s="1">
        <v>3.3452999999999999</v>
      </c>
    </row>
    <row r="7167" spans="1:13" x14ac:dyDescent="0.25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 s="1">
        <v>69.52</v>
      </c>
      <c r="K7167">
        <v>2</v>
      </c>
      <c r="L7167" s="1">
        <v>0</v>
      </c>
      <c r="M7167" s="1">
        <v>17.38</v>
      </c>
    </row>
    <row r="7168" spans="1:13" x14ac:dyDescent="0.25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 s="1">
        <v>11.52</v>
      </c>
      <c r="K7168">
        <v>4</v>
      </c>
      <c r="L7168" s="1">
        <v>0</v>
      </c>
      <c r="M7168" s="1">
        <v>3.2256</v>
      </c>
    </row>
    <row r="7169" spans="1:13" x14ac:dyDescent="0.25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 s="1">
        <v>717.72</v>
      </c>
      <c r="K7169">
        <v>3</v>
      </c>
      <c r="L7169" s="1">
        <v>0.2</v>
      </c>
      <c r="M7169" s="1">
        <v>71.772000000000006</v>
      </c>
    </row>
    <row r="7170" spans="1:13" x14ac:dyDescent="0.25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 s="1">
        <v>236.5</v>
      </c>
      <c r="K7170">
        <v>10</v>
      </c>
      <c r="L7170" s="1">
        <v>0</v>
      </c>
      <c r="M7170" s="1">
        <v>68.584999999999994</v>
      </c>
    </row>
    <row r="7171" spans="1:13" x14ac:dyDescent="0.25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 s="1">
        <v>170.352</v>
      </c>
      <c r="K7171">
        <v>3</v>
      </c>
      <c r="L7171" s="1">
        <v>0.2</v>
      </c>
      <c r="M7171" s="1">
        <v>19.1646</v>
      </c>
    </row>
    <row r="7172" spans="1:13" x14ac:dyDescent="0.25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 s="1">
        <v>145.76400000000001</v>
      </c>
      <c r="K7172">
        <v>2</v>
      </c>
      <c r="L7172" s="1">
        <v>0.1</v>
      </c>
      <c r="M7172" s="1">
        <v>3.2391999999999999</v>
      </c>
    </row>
    <row r="7173" spans="1:13" x14ac:dyDescent="0.25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 s="1">
        <v>107.97</v>
      </c>
      <c r="K7173">
        <v>3</v>
      </c>
      <c r="L7173" s="1">
        <v>0</v>
      </c>
      <c r="M7173" s="1">
        <v>22.6737</v>
      </c>
    </row>
    <row r="7174" spans="1:13" x14ac:dyDescent="0.25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 s="1">
        <v>143.96</v>
      </c>
      <c r="K7174">
        <v>5</v>
      </c>
      <c r="L7174" s="1">
        <v>0.2</v>
      </c>
      <c r="M7174" s="1">
        <v>1.7995000000000001</v>
      </c>
    </row>
    <row r="7175" spans="1:13" x14ac:dyDescent="0.25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 s="1">
        <v>2399.96</v>
      </c>
      <c r="K7175">
        <v>5</v>
      </c>
      <c r="L7175" s="1">
        <v>0.2</v>
      </c>
      <c r="M7175" s="1">
        <v>569.9905</v>
      </c>
    </row>
    <row r="7176" spans="1:13" x14ac:dyDescent="0.25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 s="1">
        <v>74.352000000000004</v>
      </c>
      <c r="K7176">
        <v>3</v>
      </c>
      <c r="L7176" s="1">
        <v>0.2</v>
      </c>
      <c r="M7176" s="1">
        <v>23.234999999999999</v>
      </c>
    </row>
    <row r="7177" spans="1:13" x14ac:dyDescent="0.25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 s="1">
        <v>87.168000000000006</v>
      </c>
      <c r="K7177">
        <v>8</v>
      </c>
      <c r="L7177" s="1">
        <v>0.8</v>
      </c>
      <c r="M7177" s="1">
        <v>-226.63679999999999</v>
      </c>
    </row>
    <row r="7178" spans="1:13" x14ac:dyDescent="0.25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 s="1">
        <v>32.231999999999999</v>
      </c>
      <c r="K7178">
        <v>3</v>
      </c>
      <c r="L7178" s="1">
        <v>0.2</v>
      </c>
      <c r="M7178" s="1">
        <v>2.4174000000000002</v>
      </c>
    </row>
    <row r="7179" spans="1:13" x14ac:dyDescent="0.25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 s="1">
        <v>2.202</v>
      </c>
      <c r="K7179">
        <v>2</v>
      </c>
      <c r="L7179" s="1">
        <v>0.7</v>
      </c>
      <c r="M7179" s="1">
        <v>-1.5414000000000001</v>
      </c>
    </row>
    <row r="7180" spans="1:13" x14ac:dyDescent="0.25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 s="1">
        <v>9.3960000000000008</v>
      </c>
      <c r="K7180">
        <v>3</v>
      </c>
      <c r="L7180" s="1">
        <v>0.7</v>
      </c>
      <c r="M7180" s="1">
        <v>-7.5167999999999999</v>
      </c>
    </row>
    <row r="7181" spans="1:13" x14ac:dyDescent="0.25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 s="1">
        <v>89.97</v>
      </c>
      <c r="K7181">
        <v>3</v>
      </c>
      <c r="L7181" s="1">
        <v>0</v>
      </c>
      <c r="M7181" s="1">
        <v>25.191600000000001</v>
      </c>
    </row>
    <row r="7182" spans="1:13" x14ac:dyDescent="0.25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 s="1">
        <v>12.78</v>
      </c>
      <c r="K7182">
        <v>3</v>
      </c>
      <c r="L7182" s="1">
        <v>0</v>
      </c>
      <c r="M7182" s="1">
        <v>5.2397999999999998</v>
      </c>
    </row>
    <row r="7183" spans="1:13" x14ac:dyDescent="0.25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 s="1">
        <v>40</v>
      </c>
      <c r="K7183">
        <v>2</v>
      </c>
      <c r="L7183" s="1">
        <v>0.2</v>
      </c>
      <c r="M7183" s="1">
        <v>0.5</v>
      </c>
    </row>
    <row r="7184" spans="1:13" x14ac:dyDescent="0.25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 s="1">
        <v>23.24</v>
      </c>
      <c r="K7184">
        <v>5</v>
      </c>
      <c r="L7184" s="1">
        <v>0.2</v>
      </c>
      <c r="M7184" s="1">
        <v>7.5529999999999999</v>
      </c>
    </row>
    <row r="7185" spans="1:13" x14ac:dyDescent="0.25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 s="1">
        <v>908.82</v>
      </c>
      <c r="K7185">
        <v>9</v>
      </c>
      <c r="L7185" s="1">
        <v>0</v>
      </c>
      <c r="M7185" s="1">
        <v>227.20500000000001</v>
      </c>
    </row>
    <row r="7186" spans="1:13" x14ac:dyDescent="0.25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 s="1">
        <v>5.5519999999999996</v>
      </c>
      <c r="K7186">
        <v>2</v>
      </c>
      <c r="L7186" s="1">
        <v>0.2</v>
      </c>
      <c r="M7186" s="1">
        <v>-1.0409999999999999</v>
      </c>
    </row>
    <row r="7187" spans="1:13" x14ac:dyDescent="0.25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 s="1">
        <v>8.016</v>
      </c>
      <c r="K7187">
        <v>3</v>
      </c>
      <c r="L7187" s="1">
        <v>0.2</v>
      </c>
      <c r="M7187" s="1">
        <v>1.002</v>
      </c>
    </row>
    <row r="7188" spans="1:13" x14ac:dyDescent="0.25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 s="1">
        <v>74.591999999999999</v>
      </c>
      <c r="K7188">
        <v>4</v>
      </c>
      <c r="L7188" s="1">
        <v>0.3</v>
      </c>
      <c r="M7188" s="1">
        <v>-2.1312000000000002</v>
      </c>
    </row>
    <row r="7189" spans="1:13" x14ac:dyDescent="0.25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 s="1">
        <v>16.783999999999999</v>
      </c>
      <c r="K7189">
        <v>2</v>
      </c>
      <c r="L7189" s="1">
        <v>0.6</v>
      </c>
      <c r="M7189" s="1">
        <v>-22.238800000000001</v>
      </c>
    </row>
    <row r="7190" spans="1:13" x14ac:dyDescent="0.25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 s="1">
        <v>38.863999999999997</v>
      </c>
      <c r="K7190">
        <v>4</v>
      </c>
      <c r="L7190" s="1">
        <v>0.8</v>
      </c>
      <c r="M7190" s="1">
        <v>-99.103200000000001</v>
      </c>
    </row>
    <row r="7191" spans="1:13" x14ac:dyDescent="0.25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 s="1">
        <v>203.976</v>
      </c>
      <c r="K7191">
        <v>3</v>
      </c>
      <c r="L7191" s="1">
        <v>0.2</v>
      </c>
      <c r="M7191" s="1">
        <v>25.497</v>
      </c>
    </row>
    <row r="7192" spans="1:13" x14ac:dyDescent="0.25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 s="1">
        <v>674.35199999999998</v>
      </c>
      <c r="K7192">
        <v>3</v>
      </c>
      <c r="L7192" s="1">
        <v>0.2</v>
      </c>
      <c r="M7192" s="1">
        <v>-8.4293999999999993</v>
      </c>
    </row>
    <row r="7193" spans="1:13" x14ac:dyDescent="0.25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 s="1">
        <v>5.3879999999999999</v>
      </c>
      <c r="K7193">
        <v>4</v>
      </c>
      <c r="L7193" s="1">
        <v>0.7</v>
      </c>
      <c r="M7193" s="1">
        <v>-4.49</v>
      </c>
    </row>
    <row r="7194" spans="1:13" x14ac:dyDescent="0.25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 s="1">
        <v>30.975999999999999</v>
      </c>
      <c r="K7194">
        <v>8</v>
      </c>
      <c r="L7194" s="1">
        <v>0.2</v>
      </c>
      <c r="M7194" s="1">
        <v>5.0335999999999999</v>
      </c>
    </row>
    <row r="7195" spans="1:13" x14ac:dyDescent="0.25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 s="1">
        <v>1350.12</v>
      </c>
      <c r="K7195">
        <v>6</v>
      </c>
      <c r="L7195" s="1">
        <v>0</v>
      </c>
      <c r="M7195" s="1">
        <v>175.51560000000001</v>
      </c>
    </row>
    <row r="7196" spans="1:13" x14ac:dyDescent="0.25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 s="1">
        <v>15.92</v>
      </c>
      <c r="K7196">
        <v>4</v>
      </c>
      <c r="L7196" s="1">
        <v>0</v>
      </c>
      <c r="M7196" s="1">
        <v>7.4824000000000002</v>
      </c>
    </row>
    <row r="7197" spans="1:13" x14ac:dyDescent="0.25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 s="1">
        <v>19.54</v>
      </c>
      <c r="K7197">
        <v>2</v>
      </c>
      <c r="L7197" s="1">
        <v>0</v>
      </c>
      <c r="M7197" s="1">
        <v>7.2298</v>
      </c>
    </row>
    <row r="7198" spans="1:13" x14ac:dyDescent="0.25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 s="1">
        <v>21.4</v>
      </c>
      <c r="K7198">
        <v>5</v>
      </c>
      <c r="L7198" s="1">
        <v>0</v>
      </c>
      <c r="M7198" s="1">
        <v>6.2060000000000004</v>
      </c>
    </row>
    <row r="7199" spans="1:13" x14ac:dyDescent="0.25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 s="1">
        <v>12.6</v>
      </c>
      <c r="K7199">
        <v>2</v>
      </c>
      <c r="L7199" s="1">
        <v>0</v>
      </c>
      <c r="M7199" s="1">
        <v>5.7960000000000003</v>
      </c>
    </row>
    <row r="7200" spans="1:13" x14ac:dyDescent="0.25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 s="1">
        <v>11.96</v>
      </c>
      <c r="K7200">
        <v>2</v>
      </c>
      <c r="L7200" s="1">
        <v>0</v>
      </c>
      <c r="M7200" s="1">
        <v>3.1095999999999999</v>
      </c>
    </row>
    <row r="7201" spans="1:13" x14ac:dyDescent="0.25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 s="1">
        <v>138</v>
      </c>
      <c r="K7201">
        <v>2</v>
      </c>
      <c r="L7201" s="1">
        <v>0</v>
      </c>
      <c r="M7201" s="1">
        <v>34.5</v>
      </c>
    </row>
    <row r="7202" spans="1:13" x14ac:dyDescent="0.25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 s="1">
        <v>116.76</v>
      </c>
      <c r="K7202">
        <v>1</v>
      </c>
      <c r="L7202" s="1">
        <v>0.2</v>
      </c>
      <c r="M7202" s="1">
        <v>14.595000000000001</v>
      </c>
    </row>
    <row r="7203" spans="1:13" x14ac:dyDescent="0.25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 s="1">
        <v>331.02300000000002</v>
      </c>
      <c r="K7203">
        <v>7</v>
      </c>
      <c r="L7203" s="1">
        <v>0.45</v>
      </c>
      <c r="M7203" s="1">
        <v>-114.35339999999999</v>
      </c>
    </row>
    <row r="7204" spans="1:13" x14ac:dyDescent="0.25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 s="1">
        <v>756.8</v>
      </c>
      <c r="K7204">
        <v>5</v>
      </c>
      <c r="L7204" s="1">
        <v>0</v>
      </c>
      <c r="M7204" s="1">
        <v>75.680000000000007</v>
      </c>
    </row>
    <row r="7205" spans="1:13" x14ac:dyDescent="0.25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 s="1">
        <v>8.7360000000000007</v>
      </c>
      <c r="K7205">
        <v>3</v>
      </c>
      <c r="L7205" s="1">
        <v>0.6</v>
      </c>
      <c r="M7205" s="1">
        <v>-4.8048000000000002</v>
      </c>
    </row>
    <row r="7206" spans="1:13" x14ac:dyDescent="0.25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 s="1">
        <v>6.08</v>
      </c>
      <c r="K7206">
        <v>2</v>
      </c>
      <c r="L7206" s="1">
        <v>0</v>
      </c>
      <c r="M7206" s="1">
        <v>2.0672000000000001</v>
      </c>
    </row>
    <row r="7207" spans="1:13" x14ac:dyDescent="0.25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 s="1">
        <v>17.46</v>
      </c>
      <c r="K7207">
        <v>2</v>
      </c>
      <c r="L7207" s="1">
        <v>0</v>
      </c>
      <c r="M7207" s="1">
        <v>5.9363999999999999</v>
      </c>
    </row>
    <row r="7208" spans="1:13" x14ac:dyDescent="0.25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 s="1">
        <v>369.16</v>
      </c>
      <c r="K7208">
        <v>11</v>
      </c>
      <c r="L7208" s="1">
        <v>0.2</v>
      </c>
      <c r="M7208" s="1">
        <v>32.301499999999997</v>
      </c>
    </row>
    <row r="7209" spans="1:13" x14ac:dyDescent="0.25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 s="1">
        <v>2.9119999999999999</v>
      </c>
      <c r="K7209">
        <v>2</v>
      </c>
      <c r="L7209" s="1">
        <v>0.2</v>
      </c>
      <c r="M7209" s="1">
        <v>0.91</v>
      </c>
    </row>
    <row r="7210" spans="1:13" x14ac:dyDescent="0.25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 s="1">
        <v>20.736000000000001</v>
      </c>
      <c r="K7210">
        <v>4</v>
      </c>
      <c r="L7210" s="1">
        <v>0.2</v>
      </c>
      <c r="M7210" s="1">
        <v>7.2576000000000001</v>
      </c>
    </row>
    <row r="7211" spans="1:13" x14ac:dyDescent="0.25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 s="1">
        <v>9.5679999999999996</v>
      </c>
      <c r="K7211">
        <v>2</v>
      </c>
      <c r="L7211" s="1">
        <v>0.2</v>
      </c>
      <c r="M7211" s="1">
        <v>2.99</v>
      </c>
    </row>
    <row r="7212" spans="1:13" x14ac:dyDescent="0.25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 s="1">
        <v>30.18</v>
      </c>
      <c r="K7212">
        <v>3</v>
      </c>
      <c r="L7212" s="1">
        <v>0</v>
      </c>
      <c r="M7212" s="1">
        <v>13.8828</v>
      </c>
    </row>
    <row r="7213" spans="1:13" x14ac:dyDescent="0.25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 s="1">
        <v>51.648000000000003</v>
      </c>
      <c r="K7213">
        <v>12</v>
      </c>
      <c r="L7213" s="1">
        <v>0.2</v>
      </c>
      <c r="M7213" s="1">
        <v>18.7224</v>
      </c>
    </row>
    <row r="7214" spans="1:13" x14ac:dyDescent="0.25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 s="1">
        <v>11.231999999999999</v>
      </c>
      <c r="K7214">
        <v>3</v>
      </c>
      <c r="L7214" s="1">
        <v>0.2</v>
      </c>
      <c r="M7214" s="1">
        <v>3.9312</v>
      </c>
    </row>
    <row r="7215" spans="1:13" x14ac:dyDescent="0.25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 s="1">
        <v>14.73</v>
      </c>
      <c r="K7215">
        <v>3</v>
      </c>
      <c r="L7215" s="1">
        <v>0</v>
      </c>
      <c r="M7215" s="1">
        <v>7.2176999999999998</v>
      </c>
    </row>
    <row r="7216" spans="1:13" x14ac:dyDescent="0.25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 s="1">
        <v>16.399999999999999</v>
      </c>
      <c r="K7216">
        <v>5</v>
      </c>
      <c r="L7216" s="1">
        <v>0</v>
      </c>
      <c r="M7216" s="1">
        <v>4.7560000000000002</v>
      </c>
    </row>
    <row r="7217" spans="1:13" x14ac:dyDescent="0.25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 s="1">
        <v>25.92</v>
      </c>
      <c r="K7217">
        <v>4</v>
      </c>
      <c r="L7217" s="1">
        <v>0</v>
      </c>
      <c r="M7217" s="1">
        <v>12.441599999999999</v>
      </c>
    </row>
    <row r="7218" spans="1:13" x14ac:dyDescent="0.25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 s="1">
        <v>8.82</v>
      </c>
      <c r="K7218">
        <v>3</v>
      </c>
      <c r="L7218" s="1">
        <v>0</v>
      </c>
      <c r="M7218" s="1">
        <v>2.5577999999999999</v>
      </c>
    </row>
    <row r="7219" spans="1:13" x14ac:dyDescent="0.25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 s="1">
        <v>62.496000000000002</v>
      </c>
      <c r="K7219">
        <v>2</v>
      </c>
      <c r="L7219" s="1">
        <v>0.2</v>
      </c>
      <c r="M7219" s="1">
        <v>21.8736</v>
      </c>
    </row>
    <row r="7220" spans="1:13" x14ac:dyDescent="0.25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 s="1">
        <v>339.96</v>
      </c>
      <c r="K7220">
        <v>4</v>
      </c>
      <c r="L7220" s="1">
        <v>0</v>
      </c>
      <c r="M7220" s="1">
        <v>122.3856</v>
      </c>
    </row>
    <row r="7221" spans="1:13" x14ac:dyDescent="0.2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 s="1">
        <v>49.567999999999998</v>
      </c>
      <c r="K7221">
        <v>2</v>
      </c>
      <c r="L7221" s="1">
        <v>0.2</v>
      </c>
      <c r="M7221" s="1">
        <v>17.348800000000001</v>
      </c>
    </row>
    <row r="7222" spans="1:13" x14ac:dyDescent="0.25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 s="1">
        <v>274.49099999999999</v>
      </c>
      <c r="K7222">
        <v>3</v>
      </c>
      <c r="L7222" s="1">
        <v>0.7</v>
      </c>
      <c r="M7222" s="1">
        <v>-228.74250000000001</v>
      </c>
    </row>
    <row r="7223" spans="1:13" x14ac:dyDescent="0.25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 s="1">
        <v>137.94</v>
      </c>
      <c r="K7223">
        <v>3</v>
      </c>
      <c r="L7223" s="1">
        <v>0</v>
      </c>
      <c r="M7223" s="1">
        <v>35.864400000000003</v>
      </c>
    </row>
    <row r="7224" spans="1:13" x14ac:dyDescent="0.25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 s="1">
        <v>40.68</v>
      </c>
      <c r="K7224">
        <v>3</v>
      </c>
      <c r="L7224" s="1">
        <v>0.2</v>
      </c>
      <c r="M7224" s="1">
        <v>-7.1189999999999998</v>
      </c>
    </row>
    <row r="7225" spans="1:13" x14ac:dyDescent="0.25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 s="1">
        <v>110.376</v>
      </c>
      <c r="K7225">
        <v>3</v>
      </c>
      <c r="L7225" s="1">
        <v>0.2</v>
      </c>
      <c r="M7225" s="1">
        <v>12.417299999999999</v>
      </c>
    </row>
    <row r="7226" spans="1:13" x14ac:dyDescent="0.25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 s="1">
        <v>151.62</v>
      </c>
      <c r="K7226">
        <v>7</v>
      </c>
      <c r="L7226" s="1">
        <v>0</v>
      </c>
      <c r="M7226" s="1">
        <v>50.034599999999998</v>
      </c>
    </row>
    <row r="7227" spans="1:13" x14ac:dyDescent="0.25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 s="1">
        <v>30.8</v>
      </c>
      <c r="K7227">
        <v>4</v>
      </c>
      <c r="L7227" s="1">
        <v>0</v>
      </c>
      <c r="M7227" s="1">
        <v>10.164</v>
      </c>
    </row>
    <row r="7228" spans="1:13" x14ac:dyDescent="0.25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 s="1">
        <v>123.92</v>
      </c>
      <c r="K7228">
        <v>5</v>
      </c>
      <c r="L7228" s="1">
        <v>0.2</v>
      </c>
      <c r="M7228" s="1">
        <v>38.725000000000001</v>
      </c>
    </row>
    <row r="7229" spans="1:13" x14ac:dyDescent="0.25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 s="1">
        <v>1319.8</v>
      </c>
      <c r="K7229">
        <v>5</v>
      </c>
      <c r="L7229" s="1">
        <v>0.2</v>
      </c>
      <c r="M7229" s="1">
        <v>214.4675</v>
      </c>
    </row>
    <row r="7230" spans="1:13" x14ac:dyDescent="0.25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 s="1">
        <v>89.712000000000003</v>
      </c>
      <c r="K7230">
        <v>6</v>
      </c>
      <c r="L7230" s="1">
        <v>0.2</v>
      </c>
      <c r="M7230" s="1">
        <v>30.277799999999999</v>
      </c>
    </row>
    <row r="7231" spans="1:13" x14ac:dyDescent="0.25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 s="1">
        <v>22.83</v>
      </c>
      <c r="K7231">
        <v>3</v>
      </c>
      <c r="L7231" s="1">
        <v>0</v>
      </c>
      <c r="M7231" s="1">
        <v>10.7301</v>
      </c>
    </row>
    <row r="7232" spans="1:13" x14ac:dyDescent="0.25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 s="1">
        <v>30.88</v>
      </c>
      <c r="K7232">
        <v>2</v>
      </c>
      <c r="L7232" s="1">
        <v>0</v>
      </c>
      <c r="M7232" s="1">
        <v>15.44</v>
      </c>
    </row>
    <row r="7233" spans="1:13" x14ac:dyDescent="0.25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 s="1">
        <v>465.16</v>
      </c>
      <c r="K7233">
        <v>2</v>
      </c>
      <c r="L7233" s="1">
        <v>0</v>
      </c>
      <c r="M7233" s="1">
        <v>120.94159999999999</v>
      </c>
    </row>
    <row r="7234" spans="1:13" x14ac:dyDescent="0.25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 s="1">
        <v>27.12</v>
      </c>
      <c r="K7234">
        <v>4</v>
      </c>
      <c r="L7234" s="1">
        <v>0</v>
      </c>
      <c r="M7234" s="1">
        <v>12.475199999999999</v>
      </c>
    </row>
    <row r="7235" spans="1:13" x14ac:dyDescent="0.25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 s="1">
        <v>113.6</v>
      </c>
      <c r="K7235">
        <v>8</v>
      </c>
      <c r="L7235" s="1">
        <v>0</v>
      </c>
      <c r="M7235" s="1">
        <v>44.304000000000002</v>
      </c>
    </row>
    <row r="7236" spans="1:13" x14ac:dyDescent="0.25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 s="1">
        <v>12.96</v>
      </c>
      <c r="K7236">
        <v>2</v>
      </c>
      <c r="L7236" s="1">
        <v>0</v>
      </c>
      <c r="M7236" s="1">
        <v>6.3503999999999996</v>
      </c>
    </row>
    <row r="7237" spans="1:13" x14ac:dyDescent="0.25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 s="1">
        <v>69.456000000000003</v>
      </c>
      <c r="K7237">
        <v>2</v>
      </c>
      <c r="L7237" s="1">
        <v>0.2</v>
      </c>
      <c r="M7237" s="1">
        <v>22.5732</v>
      </c>
    </row>
    <row r="7238" spans="1:13" x14ac:dyDescent="0.25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 s="1">
        <v>8.64</v>
      </c>
      <c r="K7238">
        <v>3</v>
      </c>
      <c r="L7238" s="1">
        <v>0</v>
      </c>
      <c r="M7238" s="1">
        <v>2.4192</v>
      </c>
    </row>
    <row r="7239" spans="1:13" x14ac:dyDescent="0.25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 s="1">
        <v>341.99099999999999</v>
      </c>
      <c r="K7239">
        <v>3</v>
      </c>
      <c r="L7239" s="1">
        <v>0.7</v>
      </c>
      <c r="M7239" s="1">
        <v>-319.19159999999999</v>
      </c>
    </row>
    <row r="7240" spans="1:13" x14ac:dyDescent="0.25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 s="1">
        <v>43.96</v>
      </c>
      <c r="K7240">
        <v>7</v>
      </c>
      <c r="L7240" s="1">
        <v>0</v>
      </c>
      <c r="M7240" s="1">
        <v>18.463200000000001</v>
      </c>
    </row>
    <row r="7241" spans="1:13" x14ac:dyDescent="0.25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 s="1">
        <v>39.76</v>
      </c>
      <c r="K7241">
        <v>7</v>
      </c>
      <c r="L7241" s="1">
        <v>0</v>
      </c>
      <c r="M7241" s="1">
        <v>18.687200000000001</v>
      </c>
    </row>
    <row r="7242" spans="1:13" x14ac:dyDescent="0.25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 s="1">
        <v>66.36</v>
      </c>
      <c r="K7242">
        <v>7</v>
      </c>
      <c r="L7242" s="1">
        <v>0</v>
      </c>
      <c r="M7242" s="1">
        <v>26.544</v>
      </c>
    </row>
    <row r="7243" spans="1:13" x14ac:dyDescent="0.25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 s="1">
        <v>92.88</v>
      </c>
      <c r="K7243">
        <v>6</v>
      </c>
      <c r="L7243" s="1">
        <v>0.2</v>
      </c>
      <c r="M7243" s="1">
        <v>30.186</v>
      </c>
    </row>
    <row r="7244" spans="1:13" x14ac:dyDescent="0.25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 s="1">
        <v>24.14</v>
      </c>
      <c r="K7244">
        <v>2</v>
      </c>
      <c r="L7244" s="1">
        <v>0</v>
      </c>
      <c r="M7244" s="1">
        <v>7.9661999999999997</v>
      </c>
    </row>
    <row r="7245" spans="1:13" x14ac:dyDescent="0.25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 s="1">
        <v>4416.174</v>
      </c>
      <c r="K7245">
        <v>9</v>
      </c>
      <c r="L7245" s="1">
        <v>0.3</v>
      </c>
      <c r="M7245" s="1">
        <v>-630.88199999999995</v>
      </c>
    </row>
    <row r="7246" spans="1:13" x14ac:dyDescent="0.25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 s="1">
        <v>49.56</v>
      </c>
      <c r="K7246">
        <v>7</v>
      </c>
      <c r="L7246" s="1">
        <v>0</v>
      </c>
      <c r="M7246" s="1">
        <v>18.832799999999999</v>
      </c>
    </row>
    <row r="7247" spans="1:13" x14ac:dyDescent="0.25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 s="1">
        <v>354.9</v>
      </c>
      <c r="K7247">
        <v>5</v>
      </c>
      <c r="L7247" s="1">
        <v>0</v>
      </c>
      <c r="M7247" s="1">
        <v>17.745000000000001</v>
      </c>
    </row>
    <row r="7248" spans="1:13" x14ac:dyDescent="0.25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 s="1">
        <v>15.12</v>
      </c>
      <c r="K7248">
        <v>3</v>
      </c>
      <c r="L7248" s="1">
        <v>0.2</v>
      </c>
      <c r="M7248" s="1">
        <v>4.9139999999999997</v>
      </c>
    </row>
    <row r="7249" spans="1:13" x14ac:dyDescent="0.25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 s="1">
        <v>302.45</v>
      </c>
      <c r="K7249">
        <v>5</v>
      </c>
      <c r="L7249" s="1">
        <v>0.5</v>
      </c>
      <c r="M7249" s="1">
        <v>-199.61699999999999</v>
      </c>
    </row>
    <row r="7250" spans="1:13" x14ac:dyDescent="0.25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 s="1">
        <v>44.671999999999997</v>
      </c>
      <c r="K7250">
        <v>8</v>
      </c>
      <c r="L7250" s="1">
        <v>0.2</v>
      </c>
      <c r="M7250" s="1">
        <v>-10.0512</v>
      </c>
    </row>
    <row r="7251" spans="1:13" x14ac:dyDescent="0.25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 s="1">
        <v>119.98</v>
      </c>
      <c r="K7251">
        <v>2</v>
      </c>
      <c r="L7251" s="1">
        <v>0</v>
      </c>
      <c r="M7251" s="1">
        <v>35.994</v>
      </c>
    </row>
    <row r="7252" spans="1:13" x14ac:dyDescent="0.25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 s="1">
        <v>989.97</v>
      </c>
      <c r="K7252">
        <v>3</v>
      </c>
      <c r="L7252" s="1">
        <v>0</v>
      </c>
      <c r="M7252" s="1">
        <v>395.988</v>
      </c>
    </row>
    <row r="7253" spans="1:13" x14ac:dyDescent="0.25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 s="1">
        <v>9.2159999999999993</v>
      </c>
      <c r="K7253">
        <v>4</v>
      </c>
      <c r="L7253" s="1">
        <v>0.2</v>
      </c>
      <c r="M7253" s="1">
        <v>3.3408000000000002</v>
      </c>
    </row>
    <row r="7254" spans="1:13" x14ac:dyDescent="0.25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 s="1">
        <v>68.52</v>
      </c>
      <c r="K7254">
        <v>3</v>
      </c>
      <c r="L7254" s="1">
        <v>0</v>
      </c>
      <c r="M7254" s="1">
        <v>31.519200000000001</v>
      </c>
    </row>
    <row r="7255" spans="1:13" x14ac:dyDescent="0.25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 s="1">
        <v>364.74</v>
      </c>
      <c r="K7255">
        <v>3</v>
      </c>
      <c r="L7255" s="1">
        <v>0</v>
      </c>
      <c r="M7255" s="1">
        <v>109.422</v>
      </c>
    </row>
    <row r="7256" spans="1:13" x14ac:dyDescent="0.25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 s="1">
        <v>47.4</v>
      </c>
      <c r="K7256">
        <v>5</v>
      </c>
      <c r="L7256" s="1">
        <v>0</v>
      </c>
      <c r="M7256" s="1">
        <v>21.33</v>
      </c>
    </row>
    <row r="7257" spans="1:13" x14ac:dyDescent="0.25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 s="1">
        <v>49.76</v>
      </c>
      <c r="K7257">
        <v>4</v>
      </c>
      <c r="L7257" s="1">
        <v>0</v>
      </c>
      <c r="M7257" s="1">
        <v>13.9328</v>
      </c>
    </row>
    <row r="7258" spans="1:13" x14ac:dyDescent="0.25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 s="1">
        <v>5.56</v>
      </c>
      <c r="K7258">
        <v>2</v>
      </c>
      <c r="L7258" s="1">
        <v>0</v>
      </c>
      <c r="M7258" s="1">
        <v>1.4456</v>
      </c>
    </row>
    <row r="7259" spans="1:13" x14ac:dyDescent="0.25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 s="1">
        <v>629.1</v>
      </c>
      <c r="K7259">
        <v>6</v>
      </c>
      <c r="L7259" s="1">
        <v>0</v>
      </c>
      <c r="M7259" s="1">
        <v>301.96800000000002</v>
      </c>
    </row>
    <row r="7260" spans="1:13" x14ac:dyDescent="0.25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 s="1">
        <v>14.7</v>
      </c>
      <c r="K7260">
        <v>5</v>
      </c>
      <c r="L7260" s="1">
        <v>0</v>
      </c>
      <c r="M7260" s="1">
        <v>3.9689999999999999</v>
      </c>
    </row>
    <row r="7261" spans="1:13" x14ac:dyDescent="0.25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 s="1">
        <v>45.36</v>
      </c>
      <c r="K7261">
        <v>7</v>
      </c>
      <c r="L7261" s="1">
        <v>0</v>
      </c>
      <c r="M7261" s="1">
        <v>21.7728</v>
      </c>
    </row>
    <row r="7262" spans="1:13" x14ac:dyDescent="0.25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 s="1">
        <v>125.99</v>
      </c>
      <c r="K7262">
        <v>1</v>
      </c>
      <c r="L7262" s="1">
        <v>0</v>
      </c>
      <c r="M7262" s="1">
        <v>35.277200000000001</v>
      </c>
    </row>
    <row r="7263" spans="1:13" x14ac:dyDescent="0.25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 s="1">
        <v>14.7</v>
      </c>
      <c r="K7263">
        <v>7</v>
      </c>
      <c r="L7263" s="1">
        <v>0</v>
      </c>
      <c r="M7263" s="1">
        <v>4.1159999999999997</v>
      </c>
    </row>
    <row r="7264" spans="1:13" x14ac:dyDescent="0.25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 s="1">
        <v>32.700000000000003</v>
      </c>
      <c r="K7264">
        <v>5</v>
      </c>
      <c r="L7264" s="1">
        <v>0.4</v>
      </c>
      <c r="M7264" s="1">
        <v>-6.54</v>
      </c>
    </row>
    <row r="7265" spans="1:13" x14ac:dyDescent="0.25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 s="1">
        <v>31.68</v>
      </c>
      <c r="K7265">
        <v>4</v>
      </c>
      <c r="L7265" s="1">
        <v>0.2</v>
      </c>
      <c r="M7265" s="1">
        <v>11.087999999999999</v>
      </c>
    </row>
    <row r="7266" spans="1:13" x14ac:dyDescent="0.25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 s="1">
        <v>181.86</v>
      </c>
      <c r="K7266">
        <v>7</v>
      </c>
      <c r="L7266" s="1">
        <v>0</v>
      </c>
      <c r="M7266" s="1">
        <v>50.9208</v>
      </c>
    </row>
    <row r="7267" spans="1:13" x14ac:dyDescent="0.25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 s="1">
        <v>155.37200000000001</v>
      </c>
      <c r="K7267">
        <v>2</v>
      </c>
      <c r="L7267" s="1">
        <v>0.3</v>
      </c>
      <c r="M7267" s="1">
        <v>-35.513599999999997</v>
      </c>
    </row>
    <row r="7268" spans="1:13" x14ac:dyDescent="0.25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 s="1">
        <v>13.428000000000001</v>
      </c>
      <c r="K7268">
        <v>3</v>
      </c>
      <c r="L7268" s="1">
        <v>0.7</v>
      </c>
      <c r="M7268" s="1">
        <v>-11.19</v>
      </c>
    </row>
    <row r="7269" spans="1:13" x14ac:dyDescent="0.25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 s="1">
        <v>67.135999999999996</v>
      </c>
      <c r="K7269">
        <v>4</v>
      </c>
      <c r="L7269" s="1">
        <v>0.2</v>
      </c>
      <c r="M7269" s="1">
        <v>-0.83919999999999995</v>
      </c>
    </row>
    <row r="7270" spans="1:13" x14ac:dyDescent="0.25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 s="1">
        <v>89.567999999999998</v>
      </c>
      <c r="K7270">
        <v>2</v>
      </c>
      <c r="L7270" s="1">
        <v>0.2</v>
      </c>
      <c r="M7270" s="1">
        <v>32.468400000000003</v>
      </c>
    </row>
    <row r="7271" spans="1:13" x14ac:dyDescent="0.25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 s="1">
        <v>315.77600000000001</v>
      </c>
      <c r="K7271">
        <v>8</v>
      </c>
      <c r="L7271" s="1">
        <v>0.2</v>
      </c>
      <c r="M7271" s="1">
        <v>31.5776</v>
      </c>
    </row>
    <row r="7272" spans="1:13" x14ac:dyDescent="0.25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 s="1">
        <v>273.666</v>
      </c>
      <c r="K7272">
        <v>2</v>
      </c>
      <c r="L7272" s="1">
        <v>0.15</v>
      </c>
      <c r="M7272" s="1">
        <v>-12.878399999999999</v>
      </c>
    </row>
    <row r="7273" spans="1:13" x14ac:dyDescent="0.25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 s="1">
        <v>17.48</v>
      </c>
      <c r="K7273">
        <v>4</v>
      </c>
      <c r="L7273" s="1">
        <v>0</v>
      </c>
      <c r="M7273" s="1">
        <v>4.5448000000000004</v>
      </c>
    </row>
    <row r="7274" spans="1:13" x14ac:dyDescent="0.25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 s="1">
        <v>20.608000000000001</v>
      </c>
      <c r="K7274">
        <v>2</v>
      </c>
      <c r="L7274" s="1">
        <v>0.2</v>
      </c>
      <c r="M7274" s="1">
        <v>-4.3792</v>
      </c>
    </row>
    <row r="7275" spans="1:13" x14ac:dyDescent="0.25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 s="1">
        <v>4.0949999999999998</v>
      </c>
      <c r="K7275">
        <v>3</v>
      </c>
      <c r="L7275" s="1">
        <v>0.7</v>
      </c>
      <c r="M7275" s="1">
        <v>-2.73</v>
      </c>
    </row>
    <row r="7276" spans="1:13" x14ac:dyDescent="0.25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 s="1">
        <v>339.96</v>
      </c>
      <c r="K7276">
        <v>5</v>
      </c>
      <c r="L7276" s="1">
        <v>0.2</v>
      </c>
      <c r="M7276" s="1">
        <v>42.494999999999997</v>
      </c>
    </row>
    <row r="7277" spans="1:13" x14ac:dyDescent="0.25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 s="1">
        <v>63.98</v>
      </c>
      <c r="K7277">
        <v>7</v>
      </c>
      <c r="L7277" s="1">
        <v>0</v>
      </c>
      <c r="M7277" s="1">
        <v>21.7532</v>
      </c>
    </row>
    <row r="7278" spans="1:13" x14ac:dyDescent="0.25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 s="1">
        <v>799.92</v>
      </c>
      <c r="K7278">
        <v>10</v>
      </c>
      <c r="L7278" s="1">
        <v>0.2</v>
      </c>
      <c r="M7278" s="1">
        <v>239.976</v>
      </c>
    </row>
    <row r="7279" spans="1:13" x14ac:dyDescent="0.25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 s="1">
        <v>35.984000000000002</v>
      </c>
      <c r="K7279">
        <v>2</v>
      </c>
      <c r="L7279" s="1">
        <v>0.2</v>
      </c>
      <c r="M7279" s="1">
        <v>4.4980000000000002</v>
      </c>
    </row>
    <row r="7280" spans="1:13" x14ac:dyDescent="0.25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 s="1">
        <v>389.97</v>
      </c>
      <c r="K7280">
        <v>3</v>
      </c>
      <c r="L7280" s="1">
        <v>0</v>
      </c>
      <c r="M7280" s="1">
        <v>132.5898</v>
      </c>
    </row>
    <row r="7281" spans="1:13" x14ac:dyDescent="0.25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 s="1">
        <v>185.52799999999999</v>
      </c>
      <c r="K7281">
        <v>7</v>
      </c>
      <c r="L7281" s="1">
        <v>0.2</v>
      </c>
      <c r="M7281" s="1">
        <v>48.701099999999997</v>
      </c>
    </row>
    <row r="7282" spans="1:13" x14ac:dyDescent="0.25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 s="1">
        <v>2541.98</v>
      </c>
      <c r="K7282">
        <v>2</v>
      </c>
      <c r="L7282" s="1">
        <v>0</v>
      </c>
      <c r="M7282" s="1">
        <v>1270.99</v>
      </c>
    </row>
    <row r="7283" spans="1:13" x14ac:dyDescent="0.25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 s="1">
        <v>599.98500000000001</v>
      </c>
      <c r="K7283">
        <v>5</v>
      </c>
      <c r="L7283" s="1">
        <v>0.7</v>
      </c>
      <c r="M7283" s="1">
        <v>-479.988</v>
      </c>
    </row>
    <row r="7284" spans="1:13" x14ac:dyDescent="0.25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 s="1">
        <v>3.036</v>
      </c>
      <c r="K7284">
        <v>3</v>
      </c>
      <c r="L7284" s="1">
        <v>0.8</v>
      </c>
      <c r="M7284" s="1">
        <v>-5.0094000000000003</v>
      </c>
    </row>
    <row r="7285" spans="1:13" x14ac:dyDescent="0.25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 s="1">
        <v>25.92</v>
      </c>
      <c r="K7285">
        <v>5</v>
      </c>
      <c r="L7285" s="1">
        <v>0.2</v>
      </c>
      <c r="M7285" s="1">
        <v>3.8879999999999999</v>
      </c>
    </row>
    <row r="7286" spans="1:13" x14ac:dyDescent="0.25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 s="1">
        <v>66.111999999999995</v>
      </c>
      <c r="K7286">
        <v>2</v>
      </c>
      <c r="L7286" s="1">
        <v>0.2</v>
      </c>
      <c r="M7286" s="1">
        <v>-9.0904000000000007</v>
      </c>
    </row>
    <row r="7287" spans="1:13" x14ac:dyDescent="0.25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 s="1">
        <v>46.36</v>
      </c>
      <c r="K7287">
        <v>4</v>
      </c>
      <c r="L7287" s="1">
        <v>0</v>
      </c>
      <c r="M7287" s="1">
        <v>15.2988</v>
      </c>
    </row>
    <row r="7288" spans="1:13" x14ac:dyDescent="0.25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 s="1">
        <v>6.9</v>
      </c>
      <c r="K7288">
        <v>1</v>
      </c>
      <c r="L7288" s="1">
        <v>0</v>
      </c>
      <c r="M7288" s="1">
        <v>0.55200000000000005</v>
      </c>
    </row>
    <row r="7289" spans="1:13" x14ac:dyDescent="0.25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 s="1">
        <v>57.69</v>
      </c>
      <c r="K7289">
        <v>3</v>
      </c>
      <c r="L7289" s="1">
        <v>0</v>
      </c>
      <c r="M7289" s="1">
        <v>23.652899999999999</v>
      </c>
    </row>
    <row r="7290" spans="1:13" x14ac:dyDescent="0.25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 s="1">
        <v>559.71</v>
      </c>
      <c r="K7290">
        <v>3</v>
      </c>
      <c r="L7290" s="1">
        <v>0.4</v>
      </c>
      <c r="M7290" s="1">
        <v>-121.2705</v>
      </c>
    </row>
    <row r="7291" spans="1:13" x14ac:dyDescent="0.25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 s="1">
        <v>305.01</v>
      </c>
      <c r="K7291">
        <v>9</v>
      </c>
      <c r="L7291" s="1">
        <v>0</v>
      </c>
      <c r="M7291" s="1">
        <v>76.252499999999998</v>
      </c>
    </row>
    <row r="7292" spans="1:13" x14ac:dyDescent="0.25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 s="1">
        <v>50.783999999999999</v>
      </c>
      <c r="K7292">
        <v>2</v>
      </c>
      <c r="L7292" s="1">
        <v>0.2</v>
      </c>
      <c r="M7292" s="1">
        <v>17.7744</v>
      </c>
    </row>
    <row r="7293" spans="1:13" x14ac:dyDescent="0.25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 s="1">
        <v>26.01</v>
      </c>
      <c r="K7293">
        <v>9</v>
      </c>
      <c r="L7293" s="1">
        <v>0</v>
      </c>
      <c r="M7293" s="1">
        <v>12.2247</v>
      </c>
    </row>
    <row r="7294" spans="1:13" x14ac:dyDescent="0.25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 s="1">
        <v>649</v>
      </c>
      <c r="K7294">
        <v>2</v>
      </c>
      <c r="L7294" s="1">
        <v>0.5</v>
      </c>
      <c r="M7294" s="1">
        <v>-272.58</v>
      </c>
    </row>
    <row r="7295" spans="1:13" x14ac:dyDescent="0.25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 s="1">
        <v>59.99</v>
      </c>
      <c r="K7295">
        <v>7</v>
      </c>
      <c r="L7295" s="1">
        <v>0</v>
      </c>
      <c r="M7295" s="1">
        <v>21.596399999999999</v>
      </c>
    </row>
    <row r="7296" spans="1:13" x14ac:dyDescent="0.25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 s="1">
        <v>20.239999999999998</v>
      </c>
      <c r="K7296">
        <v>1</v>
      </c>
      <c r="L7296" s="1">
        <v>0</v>
      </c>
      <c r="M7296" s="1">
        <v>7.8936000000000002</v>
      </c>
    </row>
    <row r="7297" spans="1:13" x14ac:dyDescent="0.25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 s="1">
        <v>37.840000000000003</v>
      </c>
      <c r="K7297">
        <v>2</v>
      </c>
      <c r="L7297" s="1">
        <v>0.2</v>
      </c>
      <c r="M7297" s="1">
        <v>2.8380000000000001</v>
      </c>
    </row>
    <row r="7298" spans="1:13" x14ac:dyDescent="0.25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 s="1">
        <v>5.4720000000000004</v>
      </c>
      <c r="K7298">
        <v>6</v>
      </c>
      <c r="L7298" s="1">
        <v>0.2</v>
      </c>
      <c r="M7298" s="1">
        <v>1.8468</v>
      </c>
    </row>
    <row r="7299" spans="1:13" x14ac:dyDescent="0.25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 s="1">
        <v>77.239999999999995</v>
      </c>
      <c r="K7299">
        <v>5</v>
      </c>
      <c r="L7299" s="1">
        <v>0.2</v>
      </c>
      <c r="M7299" s="1">
        <v>7.7240000000000002</v>
      </c>
    </row>
    <row r="7300" spans="1:13" x14ac:dyDescent="0.25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 s="1">
        <v>292.10000000000002</v>
      </c>
      <c r="K7300">
        <v>4</v>
      </c>
      <c r="L7300" s="1">
        <v>0.5</v>
      </c>
      <c r="M7300" s="1">
        <v>-175.26</v>
      </c>
    </row>
    <row r="7301" spans="1:13" x14ac:dyDescent="0.25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 s="1">
        <v>8.5440000000000005</v>
      </c>
      <c r="K7301">
        <v>2</v>
      </c>
      <c r="L7301" s="1">
        <v>0.6</v>
      </c>
      <c r="M7301" s="1">
        <v>-7.476</v>
      </c>
    </row>
    <row r="7302" spans="1:13" x14ac:dyDescent="0.25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 s="1">
        <v>424.11599999999999</v>
      </c>
      <c r="K7302">
        <v>6</v>
      </c>
      <c r="L7302" s="1">
        <v>0.3</v>
      </c>
      <c r="M7302" s="1">
        <v>-30.294</v>
      </c>
    </row>
    <row r="7303" spans="1:13" x14ac:dyDescent="0.25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 s="1">
        <v>2.8919999999999999</v>
      </c>
      <c r="K7303">
        <v>3</v>
      </c>
      <c r="L7303" s="1">
        <v>0.8</v>
      </c>
      <c r="M7303" s="1">
        <v>-4.9164000000000003</v>
      </c>
    </row>
    <row r="7304" spans="1:13" x14ac:dyDescent="0.25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 s="1">
        <v>381.72</v>
      </c>
      <c r="K7304">
        <v>5</v>
      </c>
      <c r="L7304" s="1">
        <v>0.2</v>
      </c>
      <c r="M7304" s="1">
        <v>-66.801000000000002</v>
      </c>
    </row>
    <row r="7305" spans="1:13" x14ac:dyDescent="0.25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 s="1">
        <v>97.183999999999997</v>
      </c>
      <c r="K7305">
        <v>2</v>
      </c>
      <c r="L7305" s="1">
        <v>0.2</v>
      </c>
      <c r="M7305" s="1">
        <v>6.0739999999999998</v>
      </c>
    </row>
    <row r="7306" spans="1:13" x14ac:dyDescent="0.25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 s="1">
        <v>10.368</v>
      </c>
      <c r="K7306">
        <v>2</v>
      </c>
      <c r="L7306" s="1">
        <v>0.2</v>
      </c>
      <c r="M7306" s="1">
        <v>3.6288</v>
      </c>
    </row>
    <row r="7307" spans="1:13" x14ac:dyDescent="0.25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 s="1">
        <v>890.84100000000001</v>
      </c>
      <c r="K7307">
        <v>3</v>
      </c>
      <c r="L7307" s="1">
        <v>0.3</v>
      </c>
      <c r="M7307" s="1">
        <v>-152.71559999999999</v>
      </c>
    </row>
    <row r="7308" spans="1:13" x14ac:dyDescent="0.25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 s="1">
        <v>72</v>
      </c>
      <c r="K7308">
        <v>4</v>
      </c>
      <c r="L7308" s="1">
        <v>0</v>
      </c>
      <c r="M7308" s="1">
        <v>12.96</v>
      </c>
    </row>
    <row r="7309" spans="1:13" x14ac:dyDescent="0.25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 s="1">
        <v>113.88800000000001</v>
      </c>
      <c r="K7309">
        <v>2</v>
      </c>
      <c r="L7309" s="1">
        <v>0.2</v>
      </c>
      <c r="M7309" s="1">
        <v>9.9651999999999994</v>
      </c>
    </row>
    <row r="7310" spans="1:13" x14ac:dyDescent="0.25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 s="1">
        <v>158.13</v>
      </c>
      <c r="K7310">
        <v>3</v>
      </c>
      <c r="L7310" s="1">
        <v>0</v>
      </c>
      <c r="M7310" s="1">
        <v>77.483699999999999</v>
      </c>
    </row>
    <row r="7311" spans="1:13" x14ac:dyDescent="0.25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 s="1">
        <v>14.13</v>
      </c>
      <c r="K7311">
        <v>3</v>
      </c>
      <c r="L7311" s="1">
        <v>0</v>
      </c>
      <c r="M7311" s="1">
        <v>0.70650000000000002</v>
      </c>
    </row>
    <row r="7312" spans="1:13" x14ac:dyDescent="0.25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 s="1">
        <v>64.75</v>
      </c>
      <c r="K7312">
        <v>5</v>
      </c>
      <c r="L7312" s="1">
        <v>0</v>
      </c>
      <c r="M7312" s="1">
        <v>29.137499999999999</v>
      </c>
    </row>
    <row r="7313" spans="1:13" x14ac:dyDescent="0.25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 s="1">
        <v>1.8720000000000001</v>
      </c>
      <c r="K7313">
        <v>2</v>
      </c>
      <c r="L7313" s="1">
        <v>0.7</v>
      </c>
      <c r="M7313" s="1">
        <v>-1.3104</v>
      </c>
    </row>
    <row r="7314" spans="1:13" x14ac:dyDescent="0.25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 s="1">
        <v>11.214</v>
      </c>
      <c r="K7314">
        <v>2</v>
      </c>
      <c r="L7314" s="1">
        <v>0.7</v>
      </c>
      <c r="M7314" s="1">
        <v>-8.5974000000000004</v>
      </c>
    </row>
    <row r="7315" spans="1:13" x14ac:dyDescent="0.25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 s="1">
        <v>37.375999999999998</v>
      </c>
      <c r="K7315">
        <v>8</v>
      </c>
      <c r="L7315" s="1">
        <v>0.2</v>
      </c>
      <c r="M7315" s="1">
        <v>7.4752000000000001</v>
      </c>
    </row>
    <row r="7316" spans="1:13" x14ac:dyDescent="0.25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 s="1">
        <v>286.39999999999998</v>
      </c>
      <c r="K7316">
        <v>1</v>
      </c>
      <c r="L7316" s="1">
        <v>0.2</v>
      </c>
      <c r="M7316" s="1">
        <v>25.06</v>
      </c>
    </row>
    <row r="7317" spans="1:13" x14ac:dyDescent="0.25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 s="1">
        <v>43.92</v>
      </c>
      <c r="K7317">
        <v>3</v>
      </c>
      <c r="L7317" s="1">
        <v>0</v>
      </c>
      <c r="M7317" s="1">
        <v>12.736800000000001</v>
      </c>
    </row>
    <row r="7318" spans="1:13" x14ac:dyDescent="0.25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 s="1">
        <v>142.18199999999999</v>
      </c>
      <c r="K7318">
        <v>1</v>
      </c>
      <c r="L7318" s="1">
        <v>0.4</v>
      </c>
      <c r="M7318" s="1">
        <v>-37.915199999999999</v>
      </c>
    </row>
    <row r="7319" spans="1:13" x14ac:dyDescent="0.25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 s="1">
        <v>19.608000000000001</v>
      </c>
      <c r="K7319">
        <v>3</v>
      </c>
      <c r="L7319" s="1">
        <v>0.2</v>
      </c>
      <c r="M7319" s="1">
        <v>6.6177000000000001</v>
      </c>
    </row>
    <row r="7320" spans="1:13" x14ac:dyDescent="0.25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 s="1">
        <v>4.1580000000000004</v>
      </c>
      <c r="K7320">
        <v>7</v>
      </c>
      <c r="L7320" s="1">
        <v>0.7</v>
      </c>
      <c r="M7320" s="1">
        <v>-3.4649999999999999</v>
      </c>
    </row>
    <row r="7321" spans="1:13" x14ac:dyDescent="0.25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 s="1">
        <v>979.95</v>
      </c>
      <c r="K7321">
        <v>5</v>
      </c>
      <c r="L7321" s="1">
        <v>0</v>
      </c>
      <c r="M7321" s="1">
        <v>264.5865</v>
      </c>
    </row>
    <row r="7322" spans="1:13" x14ac:dyDescent="0.25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 s="1">
        <v>135.30000000000001</v>
      </c>
      <c r="K7322">
        <v>5</v>
      </c>
      <c r="L7322" s="1">
        <v>0</v>
      </c>
      <c r="M7322" s="1">
        <v>37.884</v>
      </c>
    </row>
    <row r="7323" spans="1:13" x14ac:dyDescent="0.25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 s="1">
        <v>8.9039999999999999</v>
      </c>
      <c r="K7323">
        <v>3</v>
      </c>
      <c r="L7323" s="1">
        <v>0.2</v>
      </c>
      <c r="M7323" s="1">
        <v>3.339</v>
      </c>
    </row>
    <row r="7324" spans="1:13" x14ac:dyDescent="0.25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 s="1">
        <v>100.8</v>
      </c>
      <c r="K7324">
        <v>2</v>
      </c>
      <c r="L7324" s="1">
        <v>0.2</v>
      </c>
      <c r="M7324" s="1">
        <v>21.42</v>
      </c>
    </row>
    <row r="7325" spans="1:13" x14ac:dyDescent="0.25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 s="1">
        <v>41.96</v>
      </c>
      <c r="K7325">
        <v>2</v>
      </c>
      <c r="L7325" s="1">
        <v>0</v>
      </c>
      <c r="M7325" s="1">
        <v>10.909599999999999</v>
      </c>
    </row>
    <row r="7326" spans="1:13" x14ac:dyDescent="0.25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 s="1">
        <v>9.4499999999999993</v>
      </c>
      <c r="K7326">
        <v>3</v>
      </c>
      <c r="L7326" s="1">
        <v>0</v>
      </c>
      <c r="M7326" s="1">
        <v>4.5359999999999996</v>
      </c>
    </row>
    <row r="7327" spans="1:13" x14ac:dyDescent="0.25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 s="1">
        <v>400.8</v>
      </c>
      <c r="K7327">
        <v>5</v>
      </c>
      <c r="L7327" s="1">
        <v>0</v>
      </c>
      <c r="M7327" s="1">
        <v>112.224</v>
      </c>
    </row>
    <row r="7328" spans="1:13" x14ac:dyDescent="0.25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 s="1">
        <v>28.792000000000002</v>
      </c>
      <c r="K7328">
        <v>1</v>
      </c>
      <c r="L7328" s="1">
        <v>0.2</v>
      </c>
      <c r="M7328" s="1">
        <v>10.077199999999999</v>
      </c>
    </row>
    <row r="7329" spans="1:13" x14ac:dyDescent="0.25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 s="1">
        <v>111</v>
      </c>
      <c r="K7329">
        <v>2</v>
      </c>
      <c r="L7329" s="1">
        <v>0</v>
      </c>
      <c r="M7329" s="1">
        <v>14.43</v>
      </c>
    </row>
    <row r="7330" spans="1:13" x14ac:dyDescent="0.25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 s="1">
        <v>1279.9680000000001</v>
      </c>
      <c r="K7330">
        <v>4</v>
      </c>
      <c r="L7330" s="1">
        <v>0.2</v>
      </c>
      <c r="M7330" s="1">
        <v>415.9896</v>
      </c>
    </row>
    <row r="7331" spans="1:13" x14ac:dyDescent="0.25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 s="1">
        <v>1856.19</v>
      </c>
      <c r="K7331">
        <v>7</v>
      </c>
      <c r="L7331" s="1">
        <v>0</v>
      </c>
      <c r="M7331" s="1">
        <v>334.11419999999998</v>
      </c>
    </row>
    <row r="7332" spans="1:13" x14ac:dyDescent="0.25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 s="1">
        <v>22.751999999999999</v>
      </c>
      <c r="K7332">
        <v>6</v>
      </c>
      <c r="L7332" s="1">
        <v>0.6</v>
      </c>
      <c r="M7332" s="1">
        <v>-8.532</v>
      </c>
    </row>
    <row r="7333" spans="1:13" x14ac:dyDescent="0.25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 s="1">
        <v>61.542000000000002</v>
      </c>
      <c r="K7333">
        <v>1</v>
      </c>
      <c r="L7333" s="1">
        <v>0.4</v>
      </c>
      <c r="M7333" s="1">
        <v>-13.334099999999999</v>
      </c>
    </row>
    <row r="7334" spans="1:13" x14ac:dyDescent="0.25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 s="1">
        <v>81.438000000000002</v>
      </c>
      <c r="K7334">
        <v>7</v>
      </c>
      <c r="L7334" s="1">
        <v>0.7</v>
      </c>
      <c r="M7334" s="1">
        <v>-65.150400000000005</v>
      </c>
    </row>
    <row r="7335" spans="1:13" x14ac:dyDescent="0.25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 s="1">
        <v>67.36</v>
      </c>
      <c r="K7335">
        <v>2</v>
      </c>
      <c r="L7335" s="1">
        <v>0.2</v>
      </c>
      <c r="M7335" s="1">
        <v>10.103999999999999</v>
      </c>
    </row>
    <row r="7336" spans="1:13" x14ac:dyDescent="0.25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 s="1">
        <v>54.527999999999999</v>
      </c>
      <c r="K7336">
        <v>3</v>
      </c>
      <c r="L7336" s="1">
        <v>0.2</v>
      </c>
      <c r="M7336" s="1">
        <v>14.313599999999999</v>
      </c>
    </row>
    <row r="7337" spans="1:13" x14ac:dyDescent="0.25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 s="1">
        <v>843.9</v>
      </c>
      <c r="K7337">
        <v>2</v>
      </c>
      <c r="L7337" s="1">
        <v>0</v>
      </c>
      <c r="M7337" s="1">
        <v>371.31599999999997</v>
      </c>
    </row>
    <row r="7338" spans="1:13" x14ac:dyDescent="0.25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 s="1">
        <v>449.56799999999998</v>
      </c>
      <c r="K7338">
        <v>2</v>
      </c>
      <c r="L7338" s="1">
        <v>0.2</v>
      </c>
      <c r="M7338" s="1">
        <v>56.195999999999998</v>
      </c>
    </row>
    <row r="7339" spans="1:13" x14ac:dyDescent="0.25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 s="1">
        <v>15.51</v>
      </c>
      <c r="K7339">
        <v>1</v>
      </c>
      <c r="L7339" s="1">
        <v>0</v>
      </c>
      <c r="M7339" s="1">
        <v>3.8774999999999999</v>
      </c>
    </row>
    <row r="7340" spans="1:13" x14ac:dyDescent="0.25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 s="1">
        <v>192.18600000000001</v>
      </c>
      <c r="K7340">
        <v>3</v>
      </c>
      <c r="L7340" s="1">
        <v>0.1</v>
      </c>
      <c r="M7340" s="1">
        <v>36.3018</v>
      </c>
    </row>
    <row r="7341" spans="1:13" x14ac:dyDescent="0.25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 s="1">
        <v>5.76</v>
      </c>
      <c r="K7341">
        <v>2</v>
      </c>
      <c r="L7341" s="1">
        <v>0</v>
      </c>
      <c r="M7341" s="1">
        <v>1.6128</v>
      </c>
    </row>
    <row r="7342" spans="1:13" x14ac:dyDescent="0.25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 s="1">
        <v>67.88</v>
      </c>
      <c r="K7342">
        <v>2</v>
      </c>
      <c r="L7342" s="1">
        <v>0</v>
      </c>
      <c r="M7342" s="1">
        <v>18.3276</v>
      </c>
    </row>
    <row r="7343" spans="1:13" x14ac:dyDescent="0.25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 s="1">
        <v>162.88999999999999</v>
      </c>
      <c r="K7343">
        <v>13</v>
      </c>
      <c r="L7343" s="1">
        <v>0</v>
      </c>
      <c r="M7343" s="1">
        <v>76.558300000000003</v>
      </c>
    </row>
    <row r="7344" spans="1:13" x14ac:dyDescent="0.25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 s="1">
        <v>25.71</v>
      </c>
      <c r="K7344">
        <v>3</v>
      </c>
      <c r="L7344" s="1">
        <v>0</v>
      </c>
      <c r="M7344" s="1">
        <v>9.2555999999999994</v>
      </c>
    </row>
    <row r="7345" spans="1:13" x14ac:dyDescent="0.25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 s="1">
        <v>191.88</v>
      </c>
      <c r="K7345">
        <v>6</v>
      </c>
      <c r="L7345" s="1">
        <v>0</v>
      </c>
      <c r="M7345" s="1">
        <v>19.187999999999999</v>
      </c>
    </row>
    <row r="7346" spans="1:13" x14ac:dyDescent="0.25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 s="1">
        <v>721.875</v>
      </c>
      <c r="K7346">
        <v>6</v>
      </c>
      <c r="L7346" s="1">
        <v>0.45</v>
      </c>
      <c r="M7346" s="1">
        <v>-420</v>
      </c>
    </row>
    <row r="7347" spans="1:13" x14ac:dyDescent="0.25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 s="1">
        <v>73.567999999999998</v>
      </c>
      <c r="K7347">
        <v>4</v>
      </c>
      <c r="L7347" s="1">
        <v>0.2</v>
      </c>
      <c r="M7347" s="1">
        <v>-16.552800000000001</v>
      </c>
    </row>
    <row r="7348" spans="1:13" x14ac:dyDescent="0.25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 s="1">
        <v>13.584</v>
      </c>
      <c r="K7348">
        <v>1</v>
      </c>
      <c r="L7348" s="1">
        <v>0.2</v>
      </c>
      <c r="M7348" s="1">
        <v>1.3584000000000001</v>
      </c>
    </row>
    <row r="7349" spans="1:13" x14ac:dyDescent="0.25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 s="1">
        <v>64.784000000000006</v>
      </c>
      <c r="K7349">
        <v>1</v>
      </c>
      <c r="L7349" s="1">
        <v>0.2</v>
      </c>
      <c r="M7349" s="1">
        <v>-12.147</v>
      </c>
    </row>
    <row r="7350" spans="1:13" x14ac:dyDescent="0.25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 s="1">
        <v>176.77199999999999</v>
      </c>
      <c r="K7350">
        <v>3</v>
      </c>
      <c r="L7350" s="1">
        <v>0.8</v>
      </c>
      <c r="M7350" s="1">
        <v>-459.60719999999998</v>
      </c>
    </row>
    <row r="7351" spans="1:13" x14ac:dyDescent="0.25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 s="1">
        <v>38.82</v>
      </c>
      <c r="K7351">
        <v>6</v>
      </c>
      <c r="L7351" s="1">
        <v>0</v>
      </c>
      <c r="M7351" s="1">
        <v>19.41</v>
      </c>
    </row>
    <row r="7352" spans="1:13" x14ac:dyDescent="0.25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 s="1">
        <v>21.9</v>
      </c>
      <c r="K7352">
        <v>5</v>
      </c>
      <c r="L7352" s="1">
        <v>0</v>
      </c>
      <c r="M7352" s="1">
        <v>10.512</v>
      </c>
    </row>
    <row r="7353" spans="1:13" x14ac:dyDescent="0.25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 s="1">
        <v>111.79</v>
      </c>
      <c r="K7353">
        <v>7</v>
      </c>
      <c r="L7353" s="1">
        <v>0</v>
      </c>
      <c r="M7353" s="1">
        <v>43.598100000000002</v>
      </c>
    </row>
    <row r="7354" spans="1:13" x14ac:dyDescent="0.25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 s="1">
        <v>445.44</v>
      </c>
      <c r="K7354">
        <v>8</v>
      </c>
      <c r="L7354" s="1">
        <v>0.4</v>
      </c>
      <c r="M7354" s="1">
        <v>-81.664000000000001</v>
      </c>
    </row>
    <row r="7355" spans="1:13" x14ac:dyDescent="0.25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 s="1">
        <v>16.52</v>
      </c>
      <c r="K7355">
        <v>5</v>
      </c>
      <c r="L7355" s="1">
        <v>0.2</v>
      </c>
      <c r="M7355" s="1">
        <v>5.3689999999999998</v>
      </c>
    </row>
    <row r="7356" spans="1:13" x14ac:dyDescent="0.25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 s="1">
        <v>29.9</v>
      </c>
      <c r="K7356">
        <v>5</v>
      </c>
      <c r="L7356" s="1">
        <v>0</v>
      </c>
      <c r="M7356" s="1">
        <v>13.455</v>
      </c>
    </row>
    <row r="7357" spans="1:13" x14ac:dyDescent="0.25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 s="1">
        <v>116.4</v>
      </c>
      <c r="K7357">
        <v>8</v>
      </c>
      <c r="L7357" s="1">
        <v>0</v>
      </c>
      <c r="M7357" s="1">
        <v>52.38</v>
      </c>
    </row>
    <row r="7358" spans="1:13" x14ac:dyDescent="0.25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 s="1">
        <v>1.4079999999999999</v>
      </c>
      <c r="K7358">
        <v>1</v>
      </c>
      <c r="L7358" s="1">
        <v>0.2</v>
      </c>
      <c r="M7358" s="1">
        <v>0.15840000000000001</v>
      </c>
    </row>
    <row r="7359" spans="1:13" x14ac:dyDescent="0.25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 s="1">
        <v>169.56800000000001</v>
      </c>
      <c r="K7359">
        <v>2</v>
      </c>
      <c r="L7359" s="1">
        <v>0.2</v>
      </c>
      <c r="M7359" s="1">
        <v>0</v>
      </c>
    </row>
    <row r="7360" spans="1:13" x14ac:dyDescent="0.25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 s="1">
        <v>251.964</v>
      </c>
      <c r="K7360">
        <v>6</v>
      </c>
      <c r="L7360" s="1">
        <v>0.4</v>
      </c>
      <c r="M7360" s="1">
        <v>-50.392800000000001</v>
      </c>
    </row>
    <row r="7361" spans="1:13" x14ac:dyDescent="0.25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 s="1">
        <v>523.76400000000001</v>
      </c>
      <c r="K7361">
        <v>3</v>
      </c>
      <c r="L7361" s="1">
        <v>0.4</v>
      </c>
      <c r="M7361" s="1">
        <v>-192.04679999999999</v>
      </c>
    </row>
    <row r="7362" spans="1:13" x14ac:dyDescent="0.25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 s="1">
        <v>19.440000000000001</v>
      </c>
      <c r="K7362">
        <v>3</v>
      </c>
      <c r="L7362" s="1">
        <v>0</v>
      </c>
      <c r="M7362" s="1">
        <v>9.3312000000000008</v>
      </c>
    </row>
    <row r="7363" spans="1:13" x14ac:dyDescent="0.25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 s="1">
        <v>194.352</v>
      </c>
      <c r="K7363">
        <v>3</v>
      </c>
      <c r="L7363" s="1">
        <v>0.2</v>
      </c>
      <c r="M7363" s="1">
        <v>-36.441000000000003</v>
      </c>
    </row>
    <row r="7364" spans="1:13" x14ac:dyDescent="0.25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 s="1">
        <v>36.624000000000002</v>
      </c>
      <c r="K7364">
        <v>3</v>
      </c>
      <c r="L7364" s="1">
        <v>0.2</v>
      </c>
      <c r="M7364" s="1">
        <v>13.734</v>
      </c>
    </row>
    <row r="7365" spans="1:13" x14ac:dyDescent="0.25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 s="1">
        <v>340.18200000000002</v>
      </c>
      <c r="K7365">
        <v>3</v>
      </c>
      <c r="L7365" s="1">
        <v>0.4</v>
      </c>
      <c r="M7365" s="1">
        <v>-73.706100000000006</v>
      </c>
    </row>
    <row r="7366" spans="1:13" x14ac:dyDescent="0.25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 s="1">
        <v>12.672000000000001</v>
      </c>
      <c r="K7366">
        <v>8</v>
      </c>
      <c r="L7366" s="1">
        <v>0.2</v>
      </c>
      <c r="M7366" s="1">
        <v>2.6928000000000001</v>
      </c>
    </row>
    <row r="7367" spans="1:13" x14ac:dyDescent="0.25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 s="1">
        <v>6.8879999999999999</v>
      </c>
      <c r="K7367">
        <v>2</v>
      </c>
      <c r="L7367" s="1">
        <v>0.7</v>
      </c>
      <c r="M7367" s="1">
        <v>-5.0511999999999997</v>
      </c>
    </row>
    <row r="7368" spans="1:13" x14ac:dyDescent="0.25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 s="1">
        <v>32.543999999999997</v>
      </c>
      <c r="K7368">
        <v>2</v>
      </c>
      <c r="L7368" s="1">
        <v>0.2</v>
      </c>
      <c r="M7368" s="1">
        <v>-7.7291999999999996</v>
      </c>
    </row>
    <row r="7369" spans="1:13" x14ac:dyDescent="0.25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 s="1">
        <v>347.80200000000002</v>
      </c>
      <c r="K7369">
        <v>7</v>
      </c>
      <c r="L7369" s="1">
        <v>0.3</v>
      </c>
      <c r="M7369" s="1">
        <v>-24.843</v>
      </c>
    </row>
    <row r="7370" spans="1:13" x14ac:dyDescent="0.25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 s="1">
        <v>15.57</v>
      </c>
      <c r="K7370">
        <v>3</v>
      </c>
      <c r="L7370" s="1">
        <v>0.7</v>
      </c>
      <c r="M7370" s="1">
        <v>-11.936999999999999</v>
      </c>
    </row>
    <row r="7371" spans="1:13" x14ac:dyDescent="0.25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 s="1">
        <v>4.6079999999999997</v>
      </c>
      <c r="K7371">
        <v>2</v>
      </c>
      <c r="L7371" s="1">
        <v>0.2</v>
      </c>
      <c r="M7371" s="1">
        <v>1.6704000000000001</v>
      </c>
    </row>
    <row r="7372" spans="1:13" x14ac:dyDescent="0.25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 s="1">
        <v>257.98</v>
      </c>
      <c r="K7372">
        <v>2</v>
      </c>
      <c r="L7372" s="1">
        <v>0</v>
      </c>
      <c r="M7372" s="1">
        <v>74.8142</v>
      </c>
    </row>
    <row r="7373" spans="1:13" x14ac:dyDescent="0.25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 s="1">
        <v>153.78</v>
      </c>
      <c r="K7373">
        <v>11</v>
      </c>
      <c r="L7373" s="1">
        <v>0</v>
      </c>
      <c r="M7373" s="1">
        <v>44.596200000000003</v>
      </c>
    </row>
    <row r="7374" spans="1:13" x14ac:dyDescent="0.25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 s="1">
        <v>61.02</v>
      </c>
      <c r="K7374">
        <v>3</v>
      </c>
      <c r="L7374" s="1">
        <v>0</v>
      </c>
      <c r="M7374" s="1">
        <v>0.61019999999999996</v>
      </c>
    </row>
    <row r="7375" spans="1:13" x14ac:dyDescent="0.25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 s="1">
        <v>110.11</v>
      </c>
      <c r="K7375">
        <v>7</v>
      </c>
      <c r="L7375" s="1">
        <v>0</v>
      </c>
      <c r="M7375" s="1">
        <v>31.931899999999999</v>
      </c>
    </row>
    <row r="7376" spans="1:13" x14ac:dyDescent="0.25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 s="1">
        <v>7.89</v>
      </c>
      <c r="K7376">
        <v>1</v>
      </c>
      <c r="L7376" s="1">
        <v>0</v>
      </c>
      <c r="M7376" s="1">
        <v>3.5505</v>
      </c>
    </row>
    <row r="7377" spans="1:13" x14ac:dyDescent="0.25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 s="1">
        <v>36.024000000000001</v>
      </c>
      <c r="K7377">
        <v>3</v>
      </c>
      <c r="L7377" s="1">
        <v>0.2</v>
      </c>
      <c r="M7377" s="1">
        <v>11.707800000000001</v>
      </c>
    </row>
    <row r="7378" spans="1:13" x14ac:dyDescent="0.25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 s="1">
        <v>54.335999999999999</v>
      </c>
      <c r="K7378">
        <v>4</v>
      </c>
      <c r="L7378" s="1">
        <v>0.2</v>
      </c>
      <c r="M7378" s="1">
        <v>5.4336000000000002</v>
      </c>
    </row>
    <row r="7379" spans="1:13" x14ac:dyDescent="0.25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 s="1">
        <v>92.52</v>
      </c>
      <c r="K7379">
        <v>6</v>
      </c>
      <c r="L7379" s="1">
        <v>0</v>
      </c>
      <c r="M7379" s="1">
        <v>24.980399999999999</v>
      </c>
    </row>
    <row r="7380" spans="1:13" x14ac:dyDescent="0.25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 s="1">
        <v>10.272</v>
      </c>
      <c r="K7380">
        <v>3</v>
      </c>
      <c r="L7380" s="1">
        <v>0.2</v>
      </c>
      <c r="M7380" s="1">
        <v>1.1556</v>
      </c>
    </row>
    <row r="7381" spans="1:13" x14ac:dyDescent="0.2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 s="1">
        <v>40.74</v>
      </c>
      <c r="K7381">
        <v>3</v>
      </c>
      <c r="L7381" s="1">
        <v>0</v>
      </c>
      <c r="M7381" s="1">
        <v>0.40739999999999998</v>
      </c>
    </row>
    <row r="7382" spans="1:13" x14ac:dyDescent="0.25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 s="1">
        <v>14.4</v>
      </c>
      <c r="K7382">
        <v>5</v>
      </c>
      <c r="L7382" s="1">
        <v>0</v>
      </c>
      <c r="M7382" s="1">
        <v>7.056</v>
      </c>
    </row>
    <row r="7383" spans="1:13" x14ac:dyDescent="0.25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 s="1">
        <v>149.94999999999999</v>
      </c>
      <c r="K7383">
        <v>5</v>
      </c>
      <c r="L7383" s="1">
        <v>0</v>
      </c>
      <c r="M7383" s="1">
        <v>41.985999999999997</v>
      </c>
    </row>
    <row r="7384" spans="1:13" x14ac:dyDescent="0.25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 s="1">
        <v>16.899999999999999</v>
      </c>
      <c r="K7384">
        <v>2</v>
      </c>
      <c r="L7384" s="1">
        <v>0</v>
      </c>
      <c r="M7384" s="1">
        <v>5.07</v>
      </c>
    </row>
    <row r="7385" spans="1:13" x14ac:dyDescent="0.25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 s="1">
        <v>17.61</v>
      </c>
      <c r="K7385">
        <v>3</v>
      </c>
      <c r="L7385" s="1">
        <v>0</v>
      </c>
      <c r="M7385" s="1">
        <v>8.4527999999999999</v>
      </c>
    </row>
    <row r="7386" spans="1:13" x14ac:dyDescent="0.25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 s="1">
        <v>378</v>
      </c>
      <c r="K7386">
        <v>2</v>
      </c>
      <c r="L7386" s="1">
        <v>0</v>
      </c>
      <c r="M7386" s="1">
        <v>136.08000000000001</v>
      </c>
    </row>
    <row r="7387" spans="1:13" x14ac:dyDescent="0.25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 s="1">
        <v>17.64</v>
      </c>
      <c r="K7387">
        <v>3</v>
      </c>
      <c r="L7387" s="1">
        <v>0</v>
      </c>
      <c r="M7387" s="1">
        <v>8.6435999999999993</v>
      </c>
    </row>
    <row r="7388" spans="1:13" x14ac:dyDescent="0.25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 s="1">
        <v>373.08</v>
      </c>
      <c r="K7388">
        <v>6</v>
      </c>
      <c r="L7388" s="1">
        <v>0</v>
      </c>
      <c r="M7388" s="1">
        <v>100.7316</v>
      </c>
    </row>
    <row r="7389" spans="1:13" x14ac:dyDescent="0.25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 s="1">
        <v>1336.44</v>
      </c>
      <c r="K7389">
        <v>14</v>
      </c>
      <c r="L7389" s="1">
        <v>0</v>
      </c>
      <c r="M7389" s="1">
        <v>387.56760000000003</v>
      </c>
    </row>
    <row r="7390" spans="1:13" x14ac:dyDescent="0.25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 s="1">
        <v>29.97</v>
      </c>
      <c r="K7390">
        <v>3</v>
      </c>
      <c r="L7390" s="1">
        <v>0</v>
      </c>
      <c r="M7390" s="1">
        <v>0.29970000000000002</v>
      </c>
    </row>
    <row r="7391" spans="1:13" x14ac:dyDescent="0.25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 s="1">
        <v>390.36799999999999</v>
      </c>
      <c r="K7391">
        <v>2</v>
      </c>
      <c r="L7391" s="1">
        <v>0.2</v>
      </c>
      <c r="M7391" s="1">
        <v>48.795999999999999</v>
      </c>
    </row>
    <row r="7392" spans="1:13" x14ac:dyDescent="0.25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 s="1">
        <v>101.52</v>
      </c>
      <c r="K7392">
        <v>5</v>
      </c>
      <c r="L7392" s="1">
        <v>0.2</v>
      </c>
      <c r="M7392" s="1">
        <v>19.035</v>
      </c>
    </row>
    <row r="7393" spans="1:13" x14ac:dyDescent="0.25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 s="1">
        <v>74.352000000000004</v>
      </c>
      <c r="K7393">
        <v>3</v>
      </c>
      <c r="L7393" s="1">
        <v>0.2</v>
      </c>
      <c r="M7393" s="1">
        <v>23.234999999999999</v>
      </c>
    </row>
    <row r="7394" spans="1:13" x14ac:dyDescent="0.25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 s="1">
        <v>15.7</v>
      </c>
      <c r="K7394">
        <v>5</v>
      </c>
      <c r="L7394" s="1">
        <v>0</v>
      </c>
      <c r="M7394" s="1">
        <v>7.0650000000000004</v>
      </c>
    </row>
    <row r="7395" spans="1:13" x14ac:dyDescent="0.25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 s="1">
        <v>59.52</v>
      </c>
      <c r="K7395">
        <v>3</v>
      </c>
      <c r="L7395" s="1">
        <v>0</v>
      </c>
      <c r="M7395" s="1">
        <v>15.475199999999999</v>
      </c>
    </row>
    <row r="7396" spans="1:13" x14ac:dyDescent="0.25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 s="1">
        <v>34.4</v>
      </c>
      <c r="K7396">
        <v>5</v>
      </c>
      <c r="L7396" s="1">
        <v>0</v>
      </c>
      <c r="M7396" s="1">
        <v>15.824</v>
      </c>
    </row>
    <row r="7397" spans="1:13" x14ac:dyDescent="0.25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 s="1">
        <v>313.17599999999999</v>
      </c>
      <c r="K7397">
        <v>2</v>
      </c>
      <c r="L7397" s="1">
        <v>0.4</v>
      </c>
      <c r="M7397" s="1">
        <v>-120.0508</v>
      </c>
    </row>
    <row r="7398" spans="1:13" x14ac:dyDescent="0.25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 s="1">
        <v>866.64599999999996</v>
      </c>
      <c r="K7398">
        <v>3</v>
      </c>
      <c r="L7398" s="1">
        <v>0.1</v>
      </c>
      <c r="M7398" s="1">
        <v>173.32919999999999</v>
      </c>
    </row>
    <row r="7399" spans="1:13" x14ac:dyDescent="0.25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 s="1">
        <v>795.40800000000002</v>
      </c>
      <c r="K7399">
        <v>6</v>
      </c>
      <c r="L7399" s="1">
        <v>0.2</v>
      </c>
      <c r="M7399" s="1">
        <v>59.6556</v>
      </c>
    </row>
    <row r="7400" spans="1:13" x14ac:dyDescent="0.25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 s="1">
        <v>35.856000000000002</v>
      </c>
      <c r="K7400">
        <v>9</v>
      </c>
      <c r="L7400" s="1">
        <v>0.2</v>
      </c>
      <c r="M7400" s="1">
        <v>12.9978</v>
      </c>
    </row>
    <row r="7401" spans="1:13" x14ac:dyDescent="0.25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 s="1">
        <v>23.84</v>
      </c>
      <c r="K7401">
        <v>4</v>
      </c>
      <c r="L7401" s="1">
        <v>0.2</v>
      </c>
      <c r="M7401" s="1">
        <v>3.278</v>
      </c>
    </row>
    <row r="7402" spans="1:13" x14ac:dyDescent="0.25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 s="1">
        <v>43.13</v>
      </c>
      <c r="K7402">
        <v>1</v>
      </c>
      <c r="L7402" s="1">
        <v>0</v>
      </c>
      <c r="M7402" s="1">
        <v>14.664199999999999</v>
      </c>
    </row>
    <row r="7403" spans="1:13" x14ac:dyDescent="0.25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 s="1">
        <v>30.87</v>
      </c>
      <c r="K7403">
        <v>7</v>
      </c>
      <c r="L7403" s="1">
        <v>0</v>
      </c>
      <c r="M7403" s="1">
        <v>14.200200000000001</v>
      </c>
    </row>
    <row r="7404" spans="1:13" x14ac:dyDescent="0.25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 s="1">
        <v>70.12</v>
      </c>
      <c r="K7404">
        <v>4</v>
      </c>
      <c r="L7404" s="1">
        <v>0</v>
      </c>
      <c r="M7404" s="1">
        <v>21.036000000000001</v>
      </c>
    </row>
    <row r="7405" spans="1:13" x14ac:dyDescent="0.25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 s="1">
        <v>509.95749999999998</v>
      </c>
      <c r="K7405">
        <v>5</v>
      </c>
      <c r="L7405" s="1">
        <v>0.15</v>
      </c>
      <c r="M7405" s="1">
        <v>41.996499999999997</v>
      </c>
    </row>
    <row r="7406" spans="1:13" x14ac:dyDescent="0.25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 s="1">
        <v>122.91</v>
      </c>
      <c r="K7406">
        <v>3</v>
      </c>
      <c r="L7406" s="1">
        <v>0</v>
      </c>
      <c r="M7406" s="1">
        <v>34.4148</v>
      </c>
    </row>
    <row r="7407" spans="1:13" x14ac:dyDescent="0.25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 s="1">
        <v>97.567999999999998</v>
      </c>
      <c r="K7407">
        <v>2</v>
      </c>
      <c r="L7407" s="1">
        <v>0.2</v>
      </c>
      <c r="M7407" s="1">
        <v>-6.0979999999999999</v>
      </c>
    </row>
    <row r="7408" spans="1:13" x14ac:dyDescent="0.25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 s="1">
        <v>722.35199999999998</v>
      </c>
      <c r="K7408">
        <v>3</v>
      </c>
      <c r="L7408" s="1">
        <v>0.2</v>
      </c>
      <c r="M7408" s="1">
        <v>81.264600000000002</v>
      </c>
    </row>
    <row r="7409" spans="1:13" x14ac:dyDescent="0.25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 s="1">
        <v>11.52</v>
      </c>
      <c r="K7409">
        <v>5</v>
      </c>
      <c r="L7409" s="1">
        <v>0.2</v>
      </c>
      <c r="M7409" s="1">
        <v>4.1760000000000002</v>
      </c>
    </row>
    <row r="7410" spans="1:13" x14ac:dyDescent="0.25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 s="1">
        <v>167.84</v>
      </c>
      <c r="K7410">
        <v>8</v>
      </c>
      <c r="L7410" s="1">
        <v>0</v>
      </c>
      <c r="M7410" s="1">
        <v>11.748799999999999</v>
      </c>
    </row>
    <row r="7411" spans="1:13" x14ac:dyDescent="0.25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 s="1">
        <v>172.11</v>
      </c>
      <c r="K7411">
        <v>1</v>
      </c>
      <c r="L7411" s="1">
        <v>0.4</v>
      </c>
      <c r="M7411" s="1">
        <v>-94.660499999999999</v>
      </c>
    </row>
    <row r="7412" spans="1:13" x14ac:dyDescent="0.25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 s="1">
        <v>99.98</v>
      </c>
      <c r="K7412">
        <v>2</v>
      </c>
      <c r="L7412" s="1">
        <v>0</v>
      </c>
      <c r="M7412" s="1">
        <v>7.9984000000000002</v>
      </c>
    </row>
    <row r="7413" spans="1:13" x14ac:dyDescent="0.25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 s="1">
        <v>156.792</v>
      </c>
      <c r="K7413">
        <v>1</v>
      </c>
      <c r="L7413" s="1">
        <v>0.2</v>
      </c>
      <c r="M7413" s="1">
        <v>17.639099999999999</v>
      </c>
    </row>
    <row r="7414" spans="1:13" x14ac:dyDescent="0.25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 s="1">
        <v>35.36</v>
      </c>
      <c r="K7414">
        <v>2</v>
      </c>
      <c r="L7414" s="1">
        <v>0.2</v>
      </c>
      <c r="M7414" s="1">
        <v>-3.0939999999999999</v>
      </c>
    </row>
    <row r="7415" spans="1:13" x14ac:dyDescent="0.25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 s="1">
        <v>13.592000000000001</v>
      </c>
      <c r="K7415">
        <v>1</v>
      </c>
      <c r="L7415" s="1">
        <v>0.2</v>
      </c>
      <c r="M7415" s="1">
        <v>-0.33979999999999999</v>
      </c>
    </row>
    <row r="7416" spans="1:13" x14ac:dyDescent="0.25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 s="1">
        <v>386.68</v>
      </c>
      <c r="K7416">
        <v>2</v>
      </c>
      <c r="L7416" s="1">
        <v>0.3</v>
      </c>
      <c r="M7416" s="1">
        <v>-5.524</v>
      </c>
    </row>
    <row r="7417" spans="1:13" x14ac:dyDescent="0.25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 s="1">
        <v>379.96</v>
      </c>
      <c r="K7417">
        <v>5</v>
      </c>
      <c r="L7417" s="1">
        <v>0.2</v>
      </c>
      <c r="M7417" s="1">
        <v>47.494999999999997</v>
      </c>
    </row>
    <row r="7418" spans="1:13" x14ac:dyDescent="0.25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 s="1">
        <v>539.91</v>
      </c>
      <c r="K7418">
        <v>3</v>
      </c>
      <c r="L7418" s="1">
        <v>0.4</v>
      </c>
      <c r="M7418" s="1">
        <v>-116.98050000000001</v>
      </c>
    </row>
    <row r="7419" spans="1:13" x14ac:dyDescent="0.25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 s="1">
        <v>41.24</v>
      </c>
      <c r="K7419">
        <v>5</v>
      </c>
      <c r="L7419" s="1">
        <v>0.2</v>
      </c>
      <c r="M7419" s="1">
        <v>13.9185</v>
      </c>
    </row>
    <row r="7420" spans="1:13" x14ac:dyDescent="0.25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 s="1">
        <v>51.896999999999998</v>
      </c>
      <c r="K7420">
        <v>1</v>
      </c>
      <c r="L7420" s="1">
        <v>0.7</v>
      </c>
      <c r="M7420" s="1">
        <v>-41.517600000000002</v>
      </c>
    </row>
    <row r="7421" spans="1:13" x14ac:dyDescent="0.25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 s="1">
        <v>552.55999999999995</v>
      </c>
      <c r="K7421">
        <v>5</v>
      </c>
      <c r="L7421" s="1">
        <v>0.2</v>
      </c>
      <c r="M7421" s="1">
        <v>-138.13999999999999</v>
      </c>
    </row>
    <row r="7422" spans="1:13" x14ac:dyDescent="0.25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 s="1">
        <v>23.16</v>
      </c>
      <c r="K7422">
        <v>5</v>
      </c>
      <c r="L7422" s="1">
        <v>0.7</v>
      </c>
      <c r="M7422" s="1">
        <v>-15.44</v>
      </c>
    </row>
    <row r="7423" spans="1:13" x14ac:dyDescent="0.25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 s="1">
        <v>126.08</v>
      </c>
      <c r="K7423">
        <v>2</v>
      </c>
      <c r="L7423" s="1">
        <v>0.2</v>
      </c>
      <c r="M7423" s="1">
        <v>-28.367999999999999</v>
      </c>
    </row>
    <row r="7424" spans="1:13" x14ac:dyDescent="0.25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 s="1">
        <v>449.1</v>
      </c>
      <c r="K7424">
        <v>3</v>
      </c>
      <c r="L7424" s="1">
        <v>0.7</v>
      </c>
      <c r="M7424" s="1">
        <v>-643.71</v>
      </c>
    </row>
    <row r="7425" spans="1:13" x14ac:dyDescent="0.25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 s="1">
        <v>195.10400000000001</v>
      </c>
      <c r="K7425">
        <v>4</v>
      </c>
      <c r="L7425" s="1">
        <v>0.2</v>
      </c>
      <c r="M7425" s="1">
        <v>21.949200000000001</v>
      </c>
    </row>
    <row r="7426" spans="1:13" x14ac:dyDescent="0.25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 s="1">
        <v>36.671999999999997</v>
      </c>
      <c r="K7426">
        <v>3</v>
      </c>
      <c r="L7426" s="1">
        <v>0.2</v>
      </c>
      <c r="M7426" s="1">
        <v>6.4176000000000002</v>
      </c>
    </row>
    <row r="7427" spans="1:13" x14ac:dyDescent="0.25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 s="1">
        <v>85.245999999999995</v>
      </c>
      <c r="K7427">
        <v>2</v>
      </c>
      <c r="L7427" s="1">
        <v>0.3</v>
      </c>
      <c r="M7427" s="1">
        <v>-6.0890000000000004</v>
      </c>
    </row>
    <row r="7428" spans="1:13" x14ac:dyDescent="0.25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 s="1">
        <v>32.712000000000003</v>
      </c>
      <c r="K7428">
        <v>2</v>
      </c>
      <c r="L7428" s="1">
        <v>0.6</v>
      </c>
      <c r="M7428" s="1">
        <v>-26.169599999999999</v>
      </c>
    </row>
    <row r="7429" spans="1:13" x14ac:dyDescent="0.25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 s="1">
        <v>11.43</v>
      </c>
      <c r="K7429">
        <v>3</v>
      </c>
      <c r="L7429" s="1">
        <v>0</v>
      </c>
      <c r="M7429" s="1">
        <v>5.3720999999999997</v>
      </c>
    </row>
    <row r="7430" spans="1:13" x14ac:dyDescent="0.25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 s="1">
        <v>30.44</v>
      </c>
      <c r="K7430">
        <v>2</v>
      </c>
      <c r="L7430" s="1">
        <v>0</v>
      </c>
      <c r="M7430" s="1">
        <v>14.9156</v>
      </c>
    </row>
    <row r="7431" spans="1:13" x14ac:dyDescent="0.25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 s="1">
        <v>12.96</v>
      </c>
      <c r="K7431">
        <v>2</v>
      </c>
      <c r="L7431" s="1">
        <v>0</v>
      </c>
      <c r="M7431" s="1">
        <v>6.3503999999999996</v>
      </c>
    </row>
    <row r="7432" spans="1:13" x14ac:dyDescent="0.25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 s="1">
        <v>16</v>
      </c>
      <c r="K7432">
        <v>4</v>
      </c>
      <c r="L7432" s="1">
        <v>0</v>
      </c>
      <c r="M7432" s="1">
        <v>7.68</v>
      </c>
    </row>
    <row r="7433" spans="1:13" x14ac:dyDescent="0.25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 s="1">
        <v>32.67</v>
      </c>
      <c r="K7433">
        <v>3</v>
      </c>
      <c r="L7433" s="1">
        <v>0</v>
      </c>
      <c r="M7433" s="1">
        <v>8.4941999999999993</v>
      </c>
    </row>
    <row r="7434" spans="1:13" x14ac:dyDescent="0.25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 s="1">
        <v>4.4640000000000004</v>
      </c>
      <c r="K7434">
        <v>3</v>
      </c>
      <c r="L7434" s="1">
        <v>0.2</v>
      </c>
      <c r="M7434" s="1">
        <v>-0.9486</v>
      </c>
    </row>
    <row r="7435" spans="1:13" x14ac:dyDescent="0.25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 s="1">
        <v>9.3450000000000006</v>
      </c>
      <c r="K7435">
        <v>5</v>
      </c>
      <c r="L7435" s="1">
        <v>0.7</v>
      </c>
      <c r="M7435" s="1">
        <v>-6.5415000000000001</v>
      </c>
    </row>
    <row r="7436" spans="1:13" x14ac:dyDescent="0.25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 s="1">
        <v>9.1440000000000001</v>
      </c>
      <c r="K7436">
        <v>3</v>
      </c>
      <c r="L7436" s="1">
        <v>0.2</v>
      </c>
      <c r="M7436" s="1">
        <v>3.0861000000000001</v>
      </c>
    </row>
    <row r="7437" spans="1:13" x14ac:dyDescent="0.25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 s="1">
        <v>23.135999999999999</v>
      </c>
      <c r="K7437">
        <v>6</v>
      </c>
      <c r="L7437" s="1">
        <v>0.2</v>
      </c>
      <c r="M7437" s="1">
        <v>8.3867999999999991</v>
      </c>
    </row>
    <row r="7438" spans="1:13" x14ac:dyDescent="0.25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 s="1">
        <v>99.2</v>
      </c>
      <c r="K7438">
        <v>5</v>
      </c>
      <c r="L7438" s="1">
        <v>0</v>
      </c>
      <c r="M7438" s="1">
        <v>25.792000000000002</v>
      </c>
    </row>
    <row r="7439" spans="1:13" x14ac:dyDescent="0.25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 s="1">
        <v>21.36</v>
      </c>
      <c r="K7439">
        <v>5</v>
      </c>
      <c r="L7439" s="1">
        <v>0.2</v>
      </c>
      <c r="M7439" s="1">
        <v>7.2089999999999996</v>
      </c>
    </row>
    <row r="7440" spans="1:13" x14ac:dyDescent="0.25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 s="1">
        <v>46.9</v>
      </c>
      <c r="K7440">
        <v>5</v>
      </c>
      <c r="L7440" s="1">
        <v>0</v>
      </c>
      <c r="M7440" s="1">
        <v>13.132</v>
      </c>
    </row>
    <row r="7441" spans="1:13" x14ac:dyDescent="0.25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 s="1">
        <v>18.72</v>
      </c>
      <c r="K7441">
        <v>5</v>
      </c>
      <c r="L7441" s="1">
        <v>0.2</v>
      </c>
      <c r="M7441" s="1">
        <v>6.5519999999999996</v>
      </c>
    </row>
    <row r="7442" spans="1:13" x14ac:dyDescent="0.25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 s="1">
        <v>236.52799999999999</v>
      </c>
      <c r="K7442">
        <v>2</v>
      </c>
      <c r="L7442" s="1">
        <v>0.2</v>
      </c>
      <c r="M7442" s="1">
        <v>-2.9565999999999999</v>
      </c>
    </row>
    <row r="7443" spans="1:13" x14ac:dyDescent="0.25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 s="1">
        <v>18.899999999999999</v>
      </c>
      <c r="K7443">
        <v>3</v>
      </c>
      <c r="L7443" s="1">
        <v>0</v>
      </c>
      <c r="M7443" s="1">
        <v>8.6940000000000008</v>
      </c>
    </row>
    <row r="7444" spans="1:13" x14ac:dyDescent="0.25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 s="1">
        <v>10.688000000000001</v>
      </c>
      <c r="K7444">
        <v>2</v>
      </c>
      <c r="L7444" s="1">
        <v>0.2</v>
      </c>
      <c r="M7444" s="1">
        <v>3.7408000000000001</v>
      </c>
    </row>
    <row r="7445" spans="1:13" x14ac:dyDescent="0.25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 s="1">
        <v>237.096</v>
      </c>
      <c r="K7445">
        <v>3</v>
      </c>
      <c r="L7445" s="1">
        <v>0.2</v>
      </c>
      <c r="M7445" s="1">
        <v>20.745899999999999</v>
      </c>
    </row>
    <row r="7446" spans="1:13" x14ac:dyDescent="0.25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 s="1">
        <v>5.1840000000000002</v>
      </c>
      <c r="K7446">
        <v>1</v>
      </c>
      <c r="L7446" s="1">
        <v>0.2</v>
      </c>
      <c r="M7446" s="1">
        <v>1.8144</v>
      </c>
    </row>
    <row r="7447" spans="1:13" x14ac:dyDescent="0.25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 s="1">
        <v>65.584000000000003</v>
      </c>
      <c r="K7447">
        <v>2</v>
      </c>
      <c r="L7447" s="1">
        <v>0.2</v>
      </c>
      <c r="M7447" s="1">
        <v>23.7742</v>
      </c>
    </row>
    <row r="7448" spans="1:13" x14ac:dyDescent="0.25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 s="1">
        <v>22.2</v>
      </c>
      <c r="K7448">
        <v>1</v>
      </c>
      <c r="L7448" s="1">
        <v>0.6</v>
      </c>
      <c r="M7448" s="1">
        <v>-26.085000000000001</v>
      </c>
    </row>
    <row r="7449" spans="1:13" x14ac:dyDescent="0.25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 s="1">
        <v>419.4</v>
      </c>
      <c r="K7449">
        <v>5</v>
      </c>
      <c r="L7449" s="1">
        <v>0.2</v>
      </c>
      <c r="M7449" s="1">
        <v>146.79</v>
      </c>
    </row>
    <row r="7450" spans="1:13" x14ac:dyDescent="0.25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 s="1">
        <v>88.92</v>
      </c>
      <c r="K7450">
        <v>5</v>
      </c>
      <c r="L7450" s="1">
        <v>0.2</v>
      </c>
      <c r="M7450" s="1">
        <v>14.4495</v>
      </c>
    </row>
    <row r="7451" spans="1:13" x14ac:dyDescent="0.25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 s="1">
        <v>9.9120000000000008</v>
      </c>
      <c r="K7451">
        <v>3</v>
      </c>
      <c r="L7451" s="1">
        <v>0.2</v>
      </c>
      <c r="M7451" s="1">
        <v>3.2214</v>
      </c>
    </row>
    <row r="7452" spans="1:13" x14ac:dyDescent="0.25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 s="1">
        <v>318.43</v>
      </c>
      <c r="K7452">
        <v>5</v>
      </c>
      <c r="L7452" s="1">
        <v>0.3</v>
      </c>
      <c r="M7452" s="1">
        <v>-77.332999999999998</v>
      </c>
    </row>
    <row r="7453" spans="1:13" x14ac:dyDescent="0.25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 s="1">
        <v>5.8</v>
      </c>
      <c r="K7453">
        <v>5</v>
      </c>
      <c r="L7453" s="1">
        <v>0.8</v>
      </c>
      <c r="M7453" s="1">
        <v>-10.15</v>
      </c>
    </row>
    <row r="7454" spans="1:13" x14ac:dyDescent="0.25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 s="1">
        <v>1415.76</v>
      </c>
      <c r="K7454">
        <v>6</v>
      </c>
      <c r="L7454" s="1">
        <v>0.2</v>
      </c>
      <c r="M7454" s="1">
        <v>88.484999999999999</v>
      </c>
    </row>
    <row r="7455" spans="1:13" x14ac:dyDescent="0.25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 s="1">
        <v>148.47999999999999</v>
      </c>
      <c r="K7455">
        <v>2</v>
      </c>
      <c r="L7455" s="1">
        <v>0.2</v>
      </c>
      <c r="M7455" s="1">
        <v>16.704000000000001</v>
      </c>
    </row>
    <row r="7456" spans="1:13" x14ac:dyDescent="0.25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 s="1">
        <v>9.2479999999999993</v>
      </c>
      <c r="K7456">
        <v>4</v>
      </c>
      <c r="L7456" s="1">
        <v>0.2</v>
      </c>
      <c r="M7456" s="1">
        <v>3.1212</v>
      </c>
    </row>
    <row r="7457" spans="1:13" x14ac:dyDescent="0.25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 s="1">
        <v>1036.624</v>
      </c>
      <c r="K7457">
        <v>2</v>
      </c>
      <c r="L7457" s="1">
        <v>0.2</v>
      </c>
      <c r="M7457" s="1">
        <v>51.831200000000003</v>
      </c>
    </row>
    <row r="7458" spans="1:13" x14ac:dyDescent="0.25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 s="1">
        <v>569.64</v>
      </c>
      <c r="K7458">
        <v>2</v>
      </c>
      <c r="L7458" s="1">
        <v>0</v>
      </c>
      <c r="M7458" s="1">
        <v>148.10640000000001</v>
      </c>
    </row>
    <row r="7459" spans="1:13" x14ac:dyDescent="0.25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 s="1">
        <v>9.14</v>
      </c>
      <c r="K7459">
        <v>1</v>
      </c>
      <c r="L7459" s="1">
        <v>0</v>
      </c>
      <c r="M7459" s="1">
        <v>4.57</v>
      </c>
    </row>
    <row r="7460" spans="1:13" x14ac:dyDescent="0.25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 s="1">
        <v>1196.8599999999999</v>
      </c>
      <c r="K7460">
        <v>7</v>
      </c>
      <c r="L7460" s="1">
        <v>0</v>
      </c>
      <c r="M7460" s="1">
        <v>119.68600000000001</v>
      </c>
    </row>
    <row r="7461" spans="1:13" x14ac:dyDescent="0.25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 s="1">
        <v>523.26</v>
      </c>
      <c r="K7461">
        <v>9</v>
      </c>
      <c r="L7461" s="1">
        <v>0</v>
      </c>
      <c r="M7461" s="1">
        <v>125.58240000000001</v>
      </c>
    </row>
    <row r="7462" spans="1:13" x14ac:dyDescent="0.25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 s="1">
        <v>639.96799999999996</v>
      </c>
      <c r="K7462">
        <v>4</v>
      </c>
      <c r="L7462" s="1">
        <v>0.2</v>
      </c>
      <c r="M7462" s="1">
        <v>215.98920000000001</v>
      </c>
    </row>
    <row r="7463" spans="1:13" x14ac:dyDescent="0.25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 s="1">
        <v>52.76</v>
      </c>
      <c r="K7463">
        <v>2</v>
      </c>
      <c r="L7463" s="1">
        <v>0</v>
      </c>
      <c r="M7463" s="1">
        <v>24.269600000000001</v>
      </c>
    </row>
    <row r="7464" spans="1:13" x14ac:dyDescent="0.25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 s="1">
        <v>538.91999999999996</v>
      </c>
      <c r="K7464">
        <v>9</v>
      </c>
      <c r="L7464" s="1">
        <v>0</v>
      </c>
      <c r="M7464" s="1">
        <v>80.837999999999994</v>
      </c>
    </row>
    <row r="7465" spans="1:13" x14ac:dyDescent="0.25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 s="1">
        <v>14.88</v>
      </c>
      <c r="K7465">
        <v>2</v>
      </c>
      <c r="L7465" s="1">
        <v>0</v>
      </c>
      <c r="M7465" s="1">
        <v>3.72</v>
      </c>
    </row>
    <row r="7466" spans="1:13" x14ac:dyDescent="0.25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 s="1">
        <v>34.24</v>
      </c>
      <c r="K7466">
        <v>8</v>
      </c>
      <c r="L7466" s="1">
        <v>0</v>
      </c>
      <c r="M7466" s="1">
        <v>15.407999999999999</v>
      </c>
    </row>
    <row r="7467" spans="1:13" x14ac:dyDescent="0.25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 s="1">
        <v>261.74</v>
      </c>
      <c r="K7467">
        <v>2</v>
      </c>
      <c r="L7467" s="1">
        <v>0</v>
      </c>
      <c r="M7467" s="1">
        <v>65.435000000000002</v>
      </c>
    </row>
    <row r="7468" spans="1:13" x14ac:dyDescent="0.25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 s="1">
        <v>87.84</v>
      </c>
      <c r="K7468">
        <v>8</v>
      </c>
      <c r="L7468" s="1">
        <v>0</v>
      </c>
      <c r="M7468" s="1">
        <v>23.716799999999999</v>
      </c>
    </row>
    <row r="7469" spans="1:13" x14ac:dyDescent="0.25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 s="1">
        <v>34.92</v>
      </c>
      <c r="K7469">
        <v>4</v>
      </c>
      <c r="L7469" s="1">
        <v>0</v>
      </c>
      <c r="M7469" s="1">
        <v>11.8728</v>
      </c>
    </row>
    <row r="7470" spans="1:13" x14ac:dyDescent="0.25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 s="1">
        <v>14.94</v>
      </c>
      <c r="K7470">
        <v>3</v>
      </c>
      <c r="L7470" s="1">
        <v>0</v>
      </c>
      <c r="M7470" s="1">
        <v>7.0217999999999998</v>
      </c>
    </row>
    <row r="7471" spans="1:13" x14ac:dyDescent="0.25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 s="1">
        <v>14.56</v>
      </c>
      <c r="K7471">
        <v>2</v>
      </c>
      <c r="L7471" s="1">
        <v>0</v>
      </c>
      <c r="M7471" s="1">
        <v>6.2607999999999997</v>
      </c>
    </row>
    <row r="7472" spans="1:13" x14ac:dyDescent="0.25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 s="1">
        <v>3.5760000000000001</v>
      </c>
      <c r="K7472">
        <v>4</v>
      </c>
      <c r="L7472" s="1">
        <v>0.7</v>
      </c>
      <c r="M7472" s="1">
        <v>-2.8607999999999998</v>
      </c>
    </row>
    <row r="7473" spans="1:13" x14ac:dyDescent="0.25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 s="1">
        <v>147.184</v>
      </c>
      <c r="K7473">
        <v>2</v>
      </c>
      <c r="L7473" s="1">
        <v>0.2</v>
      </c>
      <c r="M7473" s="1">
        <v>-29.436800000000002</v>
      </c>
    </row>
    <row r="7474" spans="1:13" x14ac:dyDescent="0.25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 s="1">
        <v>1499.95</v>
      </c>
      <c r="K7474">
        <v>5</v>
      </c>
      <c r="L7474" s="1">
        <v>0</v>
      </c>
      <c r="M7474" s="1">
        <v>449.98500000000001</v>
      </c>
    </row>
    <row r="7475" spans="1:13" x14ac:dyDescent="0.25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 s="1">
        <v>13.568</v>
      </c>
      <c r="K7475">
        <v>4</v>
      </c>
      <c r="L7475" s="1">
        <v>0.2</v>
      </c>
      <c r="M7475" s="1">
        <v>3.2223999999999999</v>
      </c>
    </row>
    <row r="7476" spans="1:13" x14ac:dyDescent="0.25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 s="1">
        <v>2573.8200000000002</v>
      </c>
      <c r="K7476">
        <v>9</v>
      </c>
      <c r="L7476" s="1">
        <v>0</v>
      </c>
      <c r="M7476" s="1">
        <v>746.40779999999995</v>
      </c>
    </row>
    <row r="7477" spans="1:13" x14ac:dyDescent="0.25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 s="1">
        <v>609.98</v>
      </c>
      <c r="K7477">
        <v>2</v>
      </c>
      <c r="L7477" s="1">
        <v>0</v>
      </c>
      <c r="M7477" s="1">
        <v>274.49099999999999</v>
      </c>
    </row>
    <row r="7478" spans="1:13" x14ac:dyDescent="0.25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 s="1">
        <v>5.48</v>
      </c>
      <c r="K7478">
        <v>2</v>
      </c>
      <c r="L7478" s="1">
        <v>0</v>
      </c>
      <c r="M7478" s="1">
        <v>1.4796</v>
      </c>
    </row>
    <row r="7479" spans="1:13" x14ac:dyDescent="0.25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 s="1">
        <v>391.98</v>
      </c>
      <c r="K7479">
        <v>2</v>
      </c>
      <c r="L7479" s="1">
        <v>0</v>
      </c>
      <c r="M7479" s="1">
        <v>113.6742</v>
      </c>
    </row>
    <row r="7480" spans="1:13" x14ac:dyDescent="0.25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 s="1">
        <v>755.96</v>
      </c>
      <c r="K7480">
        <v>4</v>
      </c>
      <c r="L7480" s="1">
        <v>0</v>
      </c>
      <c r="M7480" s="1">
        <v>204.10919999999999</v>
      </c>
    </row>
    <row r="7481" spans="1:13" x14ac:dyDescent="0.25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 s="1">
        <v>31.12</v>
      </c>
      <c r="K7481">
        <v>4</v>
      </c>
      <c r="L7481" s="1">
        <v>0</v>
      </c>
      <c r="M7481" s="1">
        <v>0.31119999999999998</v>
      </c>
    </row>
    <row r="7482" spans="1:13" x14ac:dyDescent="0.25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 s="1">
        <v>6.54</v>
      </c>
      <c r="K7482">
        <v>1</v>
      </c>
      <c r="L7482" s="1">
        <v>0</v>
      </c>
      <c r="M7482" s="1">
        <v>3.0084</v>
      </c>
    </row>
    <row r="7483" spans="1:13" x14ac:dyDescent="0.25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 s="1">
        <v>12.78</v>
      </c>
      <c r="K7483">
        <v>1</v>
      </c>
      <c r="L7483" s="1">
        <v>0</v>
      </c>
      <c r="M7483" s="1">
        <v>5.7510000000000003</v>
      </c>
    </row>
    <row r="7484" spans="1:13" x14ac:dyDescent="0.25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 s="1">
        <v>18.463999999999999</v>
      </c>
      <c r="K7484">
        <v>4</v>
      </c>
      <c r="L7484" s="1">
        <v>0.2</v>
      </c>
      <c r="M7484" s="1">
        <v>6.9240000000000004</v>
      </c>
    </row>
    <row r="7485" spans="1:13" x14ac:dyDescent="0.25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 s="1">
        <v>445.80200000000002</v>
      </c>
      <c r="K7485">
        <v>7</v>
      </c>
      <c r="L7485" s="1">
        <v>0.3</v>
      </c>
      <c r="M7485" s="1">
        <v>-108.2662</v>
      </c>
    </row>
    <row r="7486" spans="1:13" x14ac:dyDescent="0.25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 s="1">
        <v>2.48</v>
      </c>
      <c r="K7486">
        <v>1</v>
      </c>
      <c r="L7486" s="1">
        <v>0</v>
      </c>
      <c r="M7486" s="1">
        <v>0.86799999999999999</v>
      </c>
    </row>
    <row r="7487" spans="1:13" x14ac:dyDescent="0.25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 s="1">
        <v>25.9</v>
      </c>
      <c r="K7487">
        <v>5</v>
      </c>
      <c r="L7487" s="1">
        <v>0</v>
      </c>
      <c r="M7487" s="1">
        <v>12.691000000000001</v>
      </c>
    </row>
    <row r="7488" spans="1:13" x14ac:dyDescent="0.25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 s="1">
        <v>29.9</v>
      </c>
      <c r="K7488">
        <v>5</v>
      </c>
      <c r="L7488" s="1">
        <v>0</v>
      </c>
      <c r="M7488" s="1">
        <v>14.651</v>
      </c>
    </row>
    <row r="7489" spans="1:13" x14ac:dyDescent="0.25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 s="1">
        <v>2249.91</v>
      </c>
      <c r="K7489">
        <v>9</v>
      </c>
      <c r="L7489" s="1">
        <v>0</v>
      </c>
      <c r="M7489" s="1">
        <v>517.47929999999997</v>
      </c>
    </row>
    <row r="7490" spans="1:13" x14ac:dyDescent="0.25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 s="1">
        <v>1053.164</v>
      </c>
      <c r="K7490">
        <v>4</v>
      </c>
      <c r="L7490" s="1">
        <v>0.3</v>
      </c>
      <c r="M7490" s="1">
        <v>-105.3164</v>
      </c>
    </row>
    <row r="7491" spans="1:13" x14ac:dyDescent="0.25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 s="1">
        <v>12.96</v>
      </c>
      <c r="K7491">
        <v>2</v>
      </c>
      <c r="L7491" s="1">
        <v>0</v>
      </c>
      <c r="M7491" s="1">
        <v>6.2207999999999997</v>
      </c>
    </row>
    <row r="7492" spans="1:13" x14ac:dyDescent="0.25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 s="1">
        <v>106.68</v>
      </c>
      <c r="K7492">
        <v>6</v>
      </c>
      <c r="L7492" s="1">
        <v>0</v>
      </c>
      <c r="M7492" s="1">
        <v>33.070799999999998</v>
      </c>
    </row>
    <row r="7493" spans="1:13" x14ac:dyDescent="0.25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 s="1">
        <v>119.94</v>
      </c>
      <c r="K7493">
        <v>6</v>
      </c>
      <c r="L7493" s="1">
        <v>0</v>
      </c>
      <c r="M7493" s="1">
        <v>5.9969999999999999</v>
      </c>
    </row>
    <row r="7494" spans="1:13" x14ac:dyDescent="0.25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 s="1">
        <v>10.272</v>
      </c>
      <c r="K7494">
        <v>3</v>
      </c>
      <c r="L7494" s="1">
        <v>0.2</v>
      </c>
      <c r="M7494" s="1">
        <v>3.21</v>
      </c>
    </row>
    <row r="7495" spans="1:13" x14ac:dyDescent="0.25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 s="1">
        <v>512.19000000000005</v>
      </c>
      <c r="K7495">
        <v>5</v>
      </c>
      <c r="L7495" s="1">
        <v>0.3</v>
      </c>
      <c r="M7495" s="1">
        <v>-65.852999999999994</v>
      </c>
    </row>
    <row r="7496" spans="1:13" x14ac:dyDescent="0.25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 s="1">
        <v>1.556</v>
      </c>
      <c r="K7496">
        <v>2</v>
      </c>
      <c r="L7496" s="1">
        <v>0.8</v>
      </c>
      <c r="M7496" s="1">
        <v>-4.2012</v>
      </c>
    </row>
    <row r="7497" spans="1:13" x14ac:dyDescent="0.25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 s="1">
        <v>4.4480000000000004</v>
      </c>
      <c r="K7497">
        <v>2</v>
      </c>
      <c r="L7497" s="1">
        <v>0.2</v>
      </c>
      <c r="M7497" s="1">
        <v>1.4456</v>
      </c>
    </row>
    <row r="7498" spans="1:13" x14ac:dyDescent="0.25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 s="1">
        <v>276.69</v>
      </c>
      <c r="K7498">
        <v>3</v>
      </c>
      <c r="L7498" s="1">
        <v>0</v>
      </c>
      <c r="M7498" s="1">
        <v>49.804200000000002</v>
      </c>
    </row>
    <row r="7499" spans="1:13" x14ac:dyDescent="0.25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 s="1">
        <v>4.96</v>
      </c>
      <c r="K7499">
        <v>4</v>
      </c>
      <c r="L7499" s="1">
        <v>0</v>
      </c>
      <c r="M7499" s="1">
        <v>2.3311999999999999</v>
      </c>
    </row>
    <row r="7500" spans="1:13" x14ac:dyDescent="0.25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 s="1">
        <v>71.92</v>
      </c>
      <c r="K7500">
        <v>4</v>
      </c>
      <c r="L7500" s="1">
        <v>0</v>
      </c>
      <c r="M7500" s="1">
        <v>20.8568</v>
      </c>
    </row>
    <row r="7501" spans="1:13" x14ac:dyDescent="0.25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 s="1">
        <v>18.84</v>
      </c>
      <c r="K7501">
        <v>3</v>
      </c>
      <c r="L7501" s="1">
        <v>0</v>
      </c>
      <c r="M7501" s="1">
        <v>7.9127999999999998</v>
      </c>
    </row>
    <row r="7502" spans="1:13" x14ac:dyDescent="0.25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 s="1">
        <v>140.97</v>
      </c>
      <c r="K7502">
        <v>3</v>
      </c>
      <c r="L7502" s="1">
        <v>0</v>
      </c>
      <c r="M7502" s="1">
        <v>19.735800000000001</v>
      </c>
    </row>
    <row r="7503" spans="1:13" x14ac:dyDescent="0.25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 s="1">
        <v>470.37599999999998</v>
      </c>
      <c r="K7503">
        <v>3</v>
      </c>
      <c r="L7503" s="1">
        <v>0.2</v>
      </c>
      <c r="M7503" s="1">
        <v>52.917299999999997</v>
      </c>
    </row>
    <row r="7504" spans="1:13" x14ac:dyDescent="0.25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 s="1">
        <v>6.08</v>
      </c>
      <c r="K7504">
        <v>2</v>
      </c>
      <c r="L7504" s="1">
        <v>0</v>
      </c>
      <c r="M7504" s="1">
        <v>2.0672000000000001</v>
      </c>
    </row>
    <row r="7505" spans="1:13" x14ac:dyDescent="0.25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 s="1">
        <v>164.792</v>
      </c>
      <c r="K7505">
        <v>1</v>
      </c>
      <c r="L7505" s="1">
        <v>0.2</v>
      </c>
      <c r="M7505" s="1">
        <v>18.539100000000001</v>
      </c>
    </row>
    <row r="7506" spans="1:13" x14ac:dyDescent="0.25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 s="1">
        <v>23.36</v>
      </c>
      <c r="K7506">
        <v>2</v>
      </c>
      <c r="L7506" s="1">
        <v>0</v>
      </c>
      <c r="M7506" s="1">
        <v>11.68</v>
      </c>
    </row>
    <row r="7507" spans="1:13" x14ac:dyDescent="0.25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 s="1">
        <v>12.176</v>
      </c>
      <c r="K7507">
        <v>4</v>
      </c>
      <c r="L7507" s="1">
        <v>0.8</v>
      </c>
      <c r="M7507" s="1">
        <v>-18.872800000000002</v>
      </c>
    </row>
    <row r="7508" spans="1:13" x14ac:dyDescent="0.25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 s="1">
        <v>46.384</v>
      </c>
      <c r="K7508">
        <v>2</v>
      </c>
      <c r="L7508" s="1">
        <v>0.2</v>
      </c>
      <c r="M7508" s="1">
        <v>5.2182000000000004</v>
      </c>
    </row>
    <row r="7509" spans="1:13" x14ac:dyDescent="0.25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 s="1">
        <v>362.92</v>
      </c>
      <c r="K7509">
        <v>2</v>
      </c>
      <c r="L7509" s="1">
        <v>0</v>
      </c>
      <c r="M7509" s="1">
        <v>105.24679999999999</v>
      </c>
    </row>
    <row r="7510" spans="1:13" x14ac:dyDescent="0.25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 s="1">
        <v>9.2479999999999993</v>
      </c>
      <c r="K7510">
        <v>2</v>
      </c>
      <c r="L7510" s="1">
        <v>0.2</v>
      </c>
      <c r="M7510" s="1">
        <v>3.3523999999999998</v>
      </c>
    </row>
    <row r="7511" spans="1:13" x14ac:dyDescent="0.25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 s="1">
        <v>1889.9459999999999</v>
      </c>
      <c r="K7511">
        <v>9</v>
      </c>
      <c r="L7511" s="1">
        <v>0.4</v>
      </c>
      <c r="M7511" s="1">
        <v>-377.98919999999998</v>
      </c>
    </row>
    <row r="7512" spans="1:13" x14ac:dyDescent="0.25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 s="1">
        <v>62.04</v>
      </c>
      <c r="K7512">
        <v>5</v>
      </c>
      <c r="L7512" s="1">
        <v>0.2</v>
      </c>
      <c r="M7512" s="1">
        <v>4.6529999999999996</v>
      </c>
    </row>
    <row r="7513" spans="1:13" x14ac:dyDescent="0.25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 s="1">
        <v>396.92</v>
      </c>
      <c r="K7513">
        <v>5</v>
      </c>
      <c r="L7513" s="1">
        <v>0.2</v>
      </c>
      <c r="M7513" s="1">
        <v>148.845</v>
      </c>
    </row>
    <row r="7514" spans="1:13" x14ac:dyDescent="0.25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 s="1">
        <v>239.45599999999999</v>
      </c>
      <c r="K7514">
        <v>7</v>
      </c>
      <c r="L7514" s="1">
        <v>0.2</v>
      </c>
      <c r="M7514" s="1">
        <v>17.959199999999999</v>
      </c>
    </row>
    <row r="7515" spans="1:13" x14ac:dyDescent="0.25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 s="1">
        <v>13.12</v>
      </c>
      <c r="K7515">
        <v>5</v>
      </c>
      <c r="L7515" s="1">
        <v>0.2</v>
      </c>
      <c r="M7515" s="1">
        <v>2.1320000000000001</v>
      </c>
    </row>
    <row r="7516" spans="1:13" x14ac:dyDescent="0.25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 s="1">
        <v>29.36</v>
      </c>
      <c r="K7516">
        <v>2</v>
      </c>
      <c r="L7516" s="1">
        <v>0</v>
      </c>
      <c r="M7516" s="1">
        <v>13.505599999999999</v>
      </c>
    </row>
    <row r="7517" spans="1:13" x14ac:dyDescent="0.25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 s="1">
        <v>214.9</v>
      </c>
      <c r="K7517">
        <v>5</v>
      </c>
      <c r="L7517" s="1">
        <v>0</v>
      </c>
      <c r="M7517" s="1">
        <v>62.320999999999998</v>
      </c>
    </row>
    <row r="7518" spans="1:13" x14ac:dyDescent="0.25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 s="1">
        <v>15.92</v>
      </c>
      <c r="K7518">
        <v>4</v>
      </c>
      <c r="L7518" s="1">
        <v>0</v>
      </c>
      <c r="M7518" s="1">
        <v>7.4824000000000002</v>
      </c>
    </row>
    <row r="7519" spans="1:13" x14ac:dyDescent="0.25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 s="1">
        <v>146.44999999999999</v>
      </c>
      <c r="K7519">
        <v>5</v>
      </c>
      <c r="L7519" s="1">
        <v>0</v>
      </c>
      <c r="M7519" s="1">
        <v>48.328499999999998</v>
      </c>
    </row>
    <row r="7520" spans="1:13" x14ac:dyDescent="0.25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 s="1">
        <v>15.14</v>
      </c>
      <c r="K7520">
        <v>1</v>
      </c>
      <c r="L7520" s="1">
        <v>0</v>
      </c>
      <c r="M7520" s="1">
        <v>0.60560000000000003</v>
      </c>
    </row>
    <row r="7521" spans="1:13" x14ac:dyDescent="0.25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 s="1">
        <v>5.76</v>
      </c>
      <c r="K7521">
        <v>2</v>
      </c>
      <c r="L7521" s="1">
        <v>0</v>
      </c>
      <c r="M7521" s="1">
        <v>2.6496</v>
      </c>
    </row>
    <row r="7522" spans="1:13" x14ac:dyDescent="0.25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 s="1">
        <v>1399.98</v>
      </c>
      <c r="K7522">
        <v>2</v>
      </c>
      <c r="L7522" s="1">
        <v>0</v>
      </c>
      <c r="M7522" s="1">
        <v>629.99099999999999</v>
      </c>
    </row>
    <row r="7523" spans="1:13" x14ac:dyDescent="0.25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 s="1">
        <v>8.952</v>
      </c>
      <c r="K7523">
        <v>2</v>
      </c>
      <c r="L7523" s="1">
        <v>0.7</v>
      </c>
      <c r="M7523" s="1">
        <v>-7.46</v>
      </c>
    </row>
    <row r="7524" spans="1:13" x14ac:dyDescent="0.25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 s="1">
        <v>8.8559999999999999</v>
      </c>
      <c r="K7524">
        <v>6</v>
      </c>
      <c r="L7524" s="1">
        <v>0.7</v>
      </c>
      <c r="M7524" s="1">
        <v>-6.4943999999999997</v>
      </c>
    </row>
    <row r="7525" spans="1:13" x14ac:dyDescent="0.25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 s="1">
        <v>85.245999999999995</v>
      </c>
      <c r="K7525">
        <v>2</v>
      </c>
      <c r="L7525" s="1">
        <v>0.3</v>
      </c>
      <c r="M7525" s="1">
        <v>-1.2178</v>
      </c>
    </row>
    <row r="7526" spans="1:13" x14ac:dyDescent="0.25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 s="1">
        <v>21.728000000000002</v>
      </c>
      <c r="K7526">
        <v>7</v>
      </c>
      <c r="L7526" s="1">
        <v>0.2</v>
      </c>
      <c r="M7526" s="1">
        <v>7.6048</v>
      </c>
    </row>
    <row r="7527" spans="1:13" x14ac:dyDescent="0.25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 s="1">
        <v>1487.04</v>
      </c>
      <c r="K7527">
        <v>5</v>
      </c>
      <c r="L7527" s="1">
        <v>0.2</v>
      </c>
      <c r="M7527" s="1">
        <v>148.70400000000001</v>
      </c>
    </row>
    <row r="7528" spans="1:13" x14ac:dyDescent="0.25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 s="1">
        <v>71.88</v>
      </c>
      <c r="K7528">
        <v>6</v>
      </c>
      <c r="L7528" s="1">
        <v>0</v>
      </c>
      <c r="M7528" s="1">
        <v>33.064799999999998</v>
      </c>
    </row>
    <row r="7529" spans="1:13" x14ac:dyDescent="0.25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 s="1">
        <v>9.24</v>
      </c>
      <c r="K7529">
        <v>3</v>
      </c>
      <c r="L7529" s="1">
        <v>0</v>
      </c>
      <c r="M7529" s="1">
        <v>2.9567999999999999</v>
      </c>
    </row>
    <row r="7530" spans="1:13" x14ac:dyDescent="0.25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 s="1">
        <v>35.880000000000003</v>
      </c>
      <c r="K7530">
        <v>6</v>
      </c>
      <c r="L7530" s="1">
        <v>0</v>
      </c>
      <c r="M7530" s="1">
        <v>16.146000000000001</v>
      </c>
    </row>
    <row r="7531" spans="1:13" x14ac:dyDescent="0.25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 s="1">
        <v>17.04</v>
      </c>
      <c r="K7531">
        <v>3</v>
      </c>
      <c r="L7531" s="1">
        <v>0.2</v>
      </c>
      <c r="M7531" s="1">
        <v>5.5380000000000003</v>
      </c>
    </row>
    <row r="7532" spans="1:13" x14ac:dyDescent="0.25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 s="1">
        <v>931.17600000000004</v>
      </c>
      <c r="K7532">
        <v>3</v>
      </c>
      <c r="L7532" s="1">
        <v>0.2</v>
      </c>
      <c r="M7532" s="1">
        <v>314.27190000000002</v>
      </c>
    </row>
    <row r="7533" spans="1:13" x14ac:dyDescent="0.25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 s="1">
        <v>266.35199999999998</v>
      </c>
      <c r="K7533">
        <v>3</v>
      </c>
      <c r="L7533" s="1">
        <v>0.2</v>
      </c>
      <c r="M7533" s="1">
        <v>-13.317600000000001</v>
      </c>
    </row>
    <row r="7534" spans="1:13" x14ac:dyDescent="0.25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 s="1">
        <v>483.13600000000002</v>
      </c>
      <c r="K7534">
        <v>4</v>
      </c>
      <c r="L7534" s="1">
        <v>0.2</v>
      </c>
      <c r="M7534" s="1">
        <v>54.352800000000002</v>
      </c>
    </row>
    <row r="7535" spans="1:13" x14ac:dyDescent="0.25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 s="1">
        <v>196.78399999999999</v>
      </c>
      <c r="K7535">
        <v>2</v>
      </c>
      <c r="L7535" s="1">
        <v>0.2</v>
      </c>
      <c r="M7535" s="1">
        <v>-22.138200000000001</v>
      </c>
    </row>
    <row r="7536" spans="1:13" x14ac:dyDescent="0.25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 s="1">
        <v>231.92</v>
      </c>
      <c r="K7536">
        <v>5</v>
      </c>
      <c r="L7536" s="1">
        <v>0.2</v>
      </c>
      <c r="M7536" s="1">
        <v>5.798</v>
      </c>
    </row>
    <row r="7537" spans="1:13" x14ac:dyDescent="0.25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 s="1">
        <v>29.7</v>
      </c>
      <c r="K7537">
        <v>3</v>
      </c>
      <c r="L7537" s="1">
        <v>0</v>
      </c>
      <c r="M7537" s="1">
        <v>8.0190000000000001</v>
      </c>
    </row>
    <row r="7538" spans="1:13" x14ac:dyDescent="0.25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 s="1">
        <v>13.592000000000001</v>
      </c>
      <c r="K7538">
        <v>2</v>
      </c>
      <c r="L7538" s="1">
        <v>0.6</v>
      </c>
      <c r="M7538" s="1">
        <v>-14.271599999999999</v>
      </c>
    </row>
    <row r="7539" spans="1:13" x14ac:dyDescent="0.25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 s="1">
        <v>70.88</v>
      </c>
      <c r="K7539">
        <v>2</v>
      </c>
      <c r="L7539" s="1">
        <v>0</v>
      </c>
      <c r="M7539" s="1">
        <v>33.313600000000001</v>
      </c>
    </row>
    <row r="7540" spans="1:13" x14ac:dyDescent="0.25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 s="1">
        <v>114.288</v>
      </c>
      <c r="K7540">
        <v>1</v>
      </c>
      <c r="L7540" s="1">
        <v>0.2</v>
      </c>
      <c r="M7540" s="1">
        <v>12.8574</v>
      </c>
    </row>
    <row r="7541" spans="1:13" x14ac:dyDescent="0.25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 s="1">
        <v>36.624000000000002</v>
      </c>
      <c r="K7541">
        <v>8</v>
      </c>
      <c r="L7541" s="1">
        <v>0.7</v>
      </c>
      <c r="M7541" s="1">
        <v>-24.416</v>
      </c>
    </row>
    <row r="7542" spans="1:13" x14ac:dyDescent="0.25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 s="1">
        <v>242.352</v>
      </c>
      <c r="K7542">
        <v>8</v>
      </c>
      <c r="L7542" s="1">
        <v>0.7</v>
      </c>
      <c r="M7542" s="1">
        <v>-363.52800000000002</v>
      </c>
    </row>
    <row r="7543" spans="1:13" x14ac:dyDescent="0.25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 s="1">
        <v>49.616</v>
      </c>
      <c r="K7543">
        <v>2</v>
      </c>
      <c r="L7543" s="1">
        <v>0.2</v>
      </c>
      <c r="M7543" s="1">
        <v>4.9615999999999998</v>
      </c>
    </row>
    <row r="7544" spans="1:13" x14ac:dyDescent="0.25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 s="1">
        <v>508.70400000000001</v>
      </c>
      <c r="K7544">
        <v>6</v>
      </c>
      <c r="L7544" s="1">
        <v>0.2</v>
      </c>
      <c r="M7544" s="1">
        <v>0</v>
      </c>
    </row>
    <row r="7545" spans="1:13" x14ac:dyDescent="0.25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 s="1">
        <v>57.36</v>
      </c>
      <c r="K7545">
        <v>6</v>
      </c>
      <c r="L7545" s="1">
        <v>0.2</v>
      </c>
      <c r="M7545" s="1">
        <v>-14.34</v>
      </c>
    </row>
    <row r="7546" spans="1:13" x14ac:dyDescent="0.25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 s="1">
        <v>906.68</v>
      </c>
      <c r="K7546">
        <v>5</v>
      </c>
      <c r="L7546" s="1">
        <v>0.2</v>
      </c>
      <c r="M7546" s="1">
        <v>68.001000000000005</v>
      </c>
    </row>
    <row r="7547" spans="1:13" x14ac:dyDescent="0.25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 s="1">
        <v>719.952</v>
      </c>
      <c r="K7547">
        <v>6</v>
      </c>
      <c r="L7547" s="1">
        <v>0.2</v>
      </c>
      <c r="M7547" s="1">
        <v>71.995199999999997</v>
      </c>
    </row>
    <row r="7548" spans="1:13" x14ac:dyDescent="0.25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 s="1">
        <v>755.94399999999996</v>
      </c>
      <c r="K7548">
        <v>7</v>
      </c>
      <c r="L7548" s="1">
        <v>0.2</v>
      </c>
      <c r="M7548" s="1">
        <v>66.145099999999999</v>
      </c>
    </row>
    <row r="7549" spans="1:13" x14ac:dyDescent="0.25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 s="1">
        <v>11.98</v>
      </c>
      <c r="K7549">
        <v>5</v>
      </c>
      <c r="L7549" s="1">
        <v>0.8</v>
      </c>
      <c r="M7549" s="1">
        <v>-19.167999999999999</v>
      </c>
    </row>
    <row r="7550" spans="1:13" x14ac:dyDescent="0.25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 s="1">
        <v>0.89800000000000002</v>
      </c>
      <c r="K7550">
        <v>1</v>
      </c>
      <c r="L7550" s="1">
        <v>0.8</v>
      </c>
      <c r="M7550" s="1">
        <v>-1.5714999999999999</v>
      </c>
    </row>
    <row r="7551" spans="1:13" x14ac:dyDescent="0.25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 s="1">
        <v>21.204000000000001</v>
      </c>
      <c r="K7551">
        <v>3</v>
      </c>
      <c r="L7551" s="1">
        <v>0.6</v>
      </c>
      <c r="M7551" s="1">
        <v>-11.6622</v>
      </c>
    </row>
    <row r="7552" spans="1:13" x14ac:dyDescent="0.2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 s="1">
        <v>34.74</v>
      </c>
      <c r="K7552">
        <v>3</v>
      </c>
      <c r="L7552" s="1">
        <v>0</v>
      </c>
      <c r="M7552" s="1">
        <v>17.37</v>
      </c>
    </row>
    <row r="7553" spans="1:13" x14ac:dyDescent="0.25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 s="1">
        <v>833.94</v>
      </c>
      <c r="K7553">
        <v>6</v>
      </c>
      <c r="L7553" s="1">
        <v>0</v>
      </c>
      <c r="M7553" s="1">
        <v>216.8244</v>
      </c>
    </row>
    <row r="7554" spans="1:13" x14ac:dyDescent="0.25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 s="1">
        <v>12.96</v>
      </c>
      <c r="K7554">
        <v>3</v>
      </c>
      <c r="L7554" s="1">
        <v>0.2</v>
      </c>
      <c r="M7554" s="1">
        <v>4.5359999999999996</v>
      </c>
    </row>
    <row r="7555" spans="1:13" x14ac:dyDescent="0.25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 s="1">
        <v>25.92</v>
      </c>
      <c r="K7555">
        <v>4</v>
      </c>
      <c r="L7555" s="1">
        <v>0</v>
      </c>
      <c r="M7555" s="1">
        <v>12.441599999999999</v>
      </c>
    </row>
    <row r="7556" spans="1:13" x14ac:dyDescent="0.25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 s="1">
        <v>349.96499999999997</v>
      </c>
      <c r="K7556">
        <v>7</v>
      </c>
      <c r="L7556" s="1">
        <v>0.5</v>
      </c>
      <c r="M7556" s="1">
        <v>-216.97829999999999</v>
      </c>
    </row>
    <row r="7557" spans="1:13" x14ac:dyDescent="0.25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 s="1">
        <v>22.32</v>
      </c>
      <c r="K7557">
        <v>5</v>
      </c>
      <c r="L7557" s="1">
        <v>0.2</v>
      </c>
      <c r="M7557" s="1">
        <v>5.3010000000000002</v>
      </c>
    </row>
    <row r="7558" spans="1:13" x14ac:dyDescent="0.25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 s="1">
        <v>158.28</v>
      </c>
      <c r="K7558">
        <v>6</v>
      </c>
      <c r="L7558" s="1">
        <v>0</v>
      </c>
      <c r="M7558" s="1">
        <v>72.808800000000005</v>
      </c>
    </row>
    <row r="7559" spans="1:13" x14ac:dyDescent="0.25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 s="1">
        <v>497.94</v>
      </c>
      <c r="K7559">
        <v>3</v>
      </c>
      <c r="L7559" s="1">
        <v>0</v>
      </c>
      <c r="M7559" s="1">
        <v>224.07300000000001</v>
      </c>
    </row>
    <row r="7560" spans="1:13" x14ac:dyDescent="0.25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 s="1">
        <v>533.94000000000005</v>
      </c>
      <c r="K7560">
        <v>3</v>
      </c>
      <c r="L7560" s="1">
        <v>0</v>
      </c>
      <c r="M7560" s="1">
        <v>154.8426</v>
      </c>
    </row>
    <row r="7561" spans="1:13" x14ac:dyDescent="0.25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 s="1">
        <v>167.94</v>
      </c>
      <c r="K7561">
        <v>3</v>
      </c>
      <c r="L7561" s="1">
        <v>0</v>
      </c>
      <c r="M7561" s="1">
        <v>82.290599999999998</v>
      </c>
    </row>
    <row r="7562" spans="1:13" x14ac:dyDescent="0.25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 s="1">
        <v>31.68</v>
      </c>
      <c r="K7562">
        <v>6</v>
      </c>
      <c r="L7562" s="1">
        <v>0</v>
      </c>
      <c r="M7562" s="1">
        <v>9.8208000000000002</v>
      </c>
    </row>
    <row r="7563" spans="1:13" x14ac:dyDescent="0.25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 s="1">
        <v>170.786</v>
      </c>
      <c r="K7563">
        <v>1</v>
      </c>
      <c r="L7563" s="1">
        <v>0.3</v>
      </c>
      <c r="M7563" s="1">
        <v>0</v>
      </c>
    </row>
    <row r="7564" spans="1:13" x14ac:dyDescent="0.25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 s="1">
        <v>198.744</v>
      </c>
      <c r="K7564">
        <v>4</v>
      </c>
      <c r="L7564" s="1">
        <v>0.3</v>
      </c>
      <c r="M7564" s="1">
        <v>0</v>
      </c>
    </row>
    <row r="7565" spans="1:13" x14ac:dyDescent="0.25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 s="1">
        <v>63.823999999999998</v>
      </c>
      <c r="K7565">
        <v>2</v>
      </c>
      <c r="L7565" s="1">
        <v>0.2</v>
      </c>
      <c r="M7565" s="1">
        <v>13.5626</v>
      </c>
    </row>
    <row r="7566" spans="1:13" x14ac:dyDescent="0.25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 s="1">
        <v>435.16800000000001</v>
      </c>
      <c r="K7566">
        <v>4</v>
      </c>
      <c r="L7566" s="1">
        <v>0.2</v>
      </c>
      <c r="M7566" s="1">
        <v>-59.835599999999999</v>
      </c>
    </row>
    <row r="7567" spans="1:13" x14ac:dyDescent="0.25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 s="1">
        <v>48.58</v>
      </c>
      <c r="K7567">
        <v>1</v>
      </c>
      <c r="L7567" s="1">
        <v>0</v>
      </c>
      <c r="M7567" s="1">
        <v>7.7728000000000002</v>
      </c>
    </row>
    <row r="7568" spans="1:13" x14ac:dyDescent="0.25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 s="1">
        <v>47.975999999999999</v>
      </c>
      <c r="K7568">
        <v>3</v>
      </c>
      <c r="L7568" s="1">
        <v>0.2</v>
      </c>
      <c r="M7568" s="1">
        <v>8.3957999999999995</v>
      </c>
    </row>
    <row r="7569" spans="1:13" x14ac:dyDescent="0.25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 s="1">
        <v>20.736000000000001</v>
      </c>
      <c r="K7569">
        <v>4</v>
      </c>
      <c r="L7569" s="1">
        <v>0.2</v>
      </c>
      <c r="M7569" s="1">
        <v>7.2576000000000001</v>
      </c>
    </row>
    <row r="7570" spans="1:13" x14ac:dyDescent="0.25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 s="1">
        <v>26.46</v>
      </c>
      <c r="K7570">
        <v>9</v>
      </c>
      <c r="L7570" s="1">
        <v>0</v>
      </c>
      <c r="M7570" s="1">
        <v>11.907</v>
      </c>
    </row>
    <row r="7571" spans="1:13" x14ac:dyDescent="0.25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 s="1">
        <v>49.12</v>
      </c>
      <c r="K7571">
        <v>4</v>
      </c>
      <c r="L7571" s="1">
        <v>0</v>
      </c>
      <c r="M7571" s="1">
        <v>23.086400000000001</v>
      </c>
    </row>
    <row r="7572" spans="1:13" x14ac:dyDescent="0.2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 s="1">
        <v>15</v>
      </c>
      <c r="K7572">
        <v>3</v>
      </c>
      <c r="L7572" s="1">
        <v>0</v>
      </c>
      <c r="M7572" s="1">
        <v>7.2</v>
      </c>
    </row>
    <row r="7573" spans="1:13" x14ac:dyDescent="0.25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 s="1">
        <v>194.7</v>
      </c>
      <c r="K7573">
        <v>5</v>
      </c>
      <c r="L7573" s="1">
        <v>0</v>
      </c>
      <c r="M7573" s="1">
        <v>9.7349999999999994</v>
      </c>
    </row>
    <row r="7574" spans="1:13" x14ac:dyDescent="0.25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 s="1">
        <v>591.32000000000005</v>
      </c>
      <c r="K7574">
        <v>4</v>
      </c>
      <c r="L7574" s="1">
        <v>0</v>
      </c>
      <c r="M7574" s="1">
        <v>112.35080000000001</v>
      </c>
    </row>
    <row r="7575" spans="1:13" x14ac:dyDescent="0.25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 s="1">
        <v>2.84</v>
      </c>
      <c r="K7575">
        <v>1</v>
      </c>
      <c r="L7575" s="1">
        <v>0</v>
      </c>
      <c r="M7575" s="1">
        <v>0.88039999999999996</v>
      </c>
    </row>
    <row r="7576" spans="1:13" x14ac:dyDescent="0.25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 s="1">
        <v>221.96</v>
      </c>
      <c r="K7576">
        <v>2</v>
      </c>
      <c r="L7576" s="1">
        <v>0</v>
      </c>
      <c r="M7576" s="1">
        <v>4.4391999999999996</v>
      </c>
    </row>
    <row r="7577" spans="1:13" x14ac:dyDescent="0.25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 s="1">
        <v>236</v>
      </c>
      <c r="K7577">
        <v>4</v>
      </c>
      <c r="L7577" s="1">
        <v>0</v>
      </c>
      <c r="M7577" s="1">
        <v>40.119999999999997</v>
      </c>
    </row>
    <row r="7578" spans="1:13" x14ac:dyDescent="0.25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 s="1">
        <v>41.94</v>
      </c>
      <c r="K7578">
        <v>2</v>
      </c>
      <c r="L7578" s="1">
        <v>0</v>
      </c>
      <c r="M7578" s="1">
        <v>15.0984</v>
      </c>
    </row>
    <row r="7579" spans="1:13" x14ac:dyDescent="0.25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 s="1">
        <v>52.792000000000002</v>
      </c>
      <c r="K7579">
        <v>1</v>
      </c>
      <c r="L7579" s="1">
        <v>0.2</v>
      </c>
      <c r="M7579" s="1">
        <v>4.6193</v>
      </c>
    </row>
    <row r="7580" spans="1:13" x14ac:dyDescent="0.25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 s="1">
        <v>563.94000000000005</v>
      </c>
      <c r="K7580">
        <v>3</v>
      </c>
      <c r="L7580" s="1">
        <v>0</v>
      </c>
      <c r="M7580" s="1">
        <v>112.788</v>
      </c>
    </row>
    <row r="7581" spans="1:13" x14ac:dyDescent="0.25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 s="1">
        <v>2625.12</v>
      </c>
      <c r="K7581">
        <v>8</v>
      </c>
      <c r="L7581" s="1">
        <v>0</v>
      </c>
      <c r="M7581" s="1">
        <v>735.03359999999998</v>
      </c>
    </row>
    <row r="7582" spans="1:13" x14ac:dyDescent="0.25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 s="1">
        <v>17.940000000000001</v>
      </c>
      <c r="K7582">
        <v>3</v>
      </c>
      <c r="L7582" s="1">
        <v>0</v>
      </c>
      <c r="M7582" s="1">
        <v>4.4850000000000003</v>
      </c>
    </row>
    <row r="7583" spans="1:13" x14ac:dyDescent="0.25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 s="1">
        <v>422.85599999999999</v>
      </c>
      <c r="K7583">
        <v>3</v>
      </c>
      <c r="L7583" s="1">
        <v>0.2</v>
      </c>
      <c r="M7583" s="1">
        <v>15.857100000000001</v>
      </c>
    </row>
    <row r="7584" spans="1:13" x14ac:dyDescent="0.25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 s="1">
        <v>127.764</v>
      </c>
      <c r="K7584">
        <v>2</v>
      </c>
      <c r="L7584" s="1">
        <v>0.1</v>
      </c>
      <c r="M7584" s="1">
        <v>2.8391999999999999</v>
      </c>
    </row>
    <row r="7585" spans="1:13" x14ac:dyDescent="0.25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 s="1">
        <v>3499.93</v>
      </c>
      <c r="K7585">
        <v>7</v>
      </c>
      <c r="L7585" s="1">
        <v>0</v>
      </c>
      <c r="M7585" s="1">
        <v>909.98180000000002</v>
      </c>
    </row>
    <row r="7586" spans="1:13" x14ac:dyDescent="0.25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 s="1">
        <v>14.4</v>
      </c>
      <c r="K7586">
        <v>5</v>
      </c>
      <c r="L7586" s="1">
        <v>0</v>
      </c>
      <c r="M7586" s="1">
        <v>6.6239999999999997</v>
      </c>
    </row>
    <row r="7587" spans="1:13" x14ac:dyDescent="0.25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 s="1">
        <v>122.97</v>
      </c>
      <c r="K7587">
        <v>3</v>
      </c>
      <c r="L7587" s="1">
        <v>0</v>
      </c>
      <c r="M7587" s="1">
        <v>60.255299999999998</v>
      </c>
    </row>
    <row r="7588" spans="1:13" x14ac:dyDescent="0.25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 s="1">
        <v>9.32</v>
      </c>
      <c r="K7588">
        <v>4</v>
      </c>
      <c r="L7588" s="1">
        <v>0</v>
      </c>
      <c r="M7588" s="1">
        <v>2.7027999999999999</v>
      </c>
    </row>
    <row r="7589" spans="1:13" x14ac:dyDescent="0.25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 s="1">
        <v>122.94</v>
      </c>
      <c r="K7589">
        <v>3</v>
      </c>
      <c r="L7589" s="1">
        <v>0</v>
      </c>
      <c r="M7589" s="1">
        <v>59.011200000000002</v>
      </c>
    </row>
    <row r="7590" spans="1:13" x14ac:dyDescent="0.25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 s="1">
        <v>17.309999999999999</v>
      </c>
      <c r="K7590">
        <v>3</v>
      </c>
      <c r="L7590" s="1">
        <v>0</v>
      </c>
      <c r="M7590" s="1">
        <v>5.1929999999999996</v>
      </c>
    </row>
    <row r="7591" spans="1:13" x14ac:dyDescent="0.25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 s="1">
        <v>128.744</v>
      </c>
      <c r="K7591">
        <v>7</v>
      </c>
      <c r="L7591" s="1">
        <v>0.2</v>
      </c>
      <c r="M7591" s="1">
        <v>12.8744</v>
      </c>
    </row>
    <row r="7592" spans="1:13" x14ac:dyDescent="0.25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 s="1">
        <v>58.247999999999998</v>
      </c>
      <c r="K7592">
        <v>9</v>
      </c>
      <c r="L7592" s="1">
        <v>0.2</v>
      </c>
      <c r="M7592" s="1">
        <v>11.6496</v>
      </c>
    </row>
    <row r="7593" spans="1:13" x14ac:dyDescent="0.25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 s="1">
        <v>71.245999999999995</v>
      </c>
      <c r="K7593">
        <v>2</v>
      </c>
      <c r="L7593" s="1">
        <v>0.3</v>
      </c>
      <c r="M7593" s="1">
        <v>-19.338200000000001</v>
      </c>
    </row>
    <row r="7594" spans="1:13" x14ac:dyDescent="0.25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 s="1">
        <v>7.8719999999999999</v>
      </c>
      <c r="K7594">
        <v>3</v>
      </c>
      <c r="L7594" s="1">
        <v>0.2</v>
      </c>
      <c r="M7594" s="1">
        <v>0.59040000000000004</v>
      </c>
    </row>
    <row r="7595" spans="1:13" x14ac:dyDescent="0.25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 s="1">
        <v>887.27099999999996</v>
      </c>
      <c r="K7595">
        <v>3</v>
      </c>
      <c r="L7595" s="1">
        <v>0.3</v>
      </c>
      <c r="M7595" s="1">
        <v>-63.3765</v>
      </c>
    </row>
    <row r="7596" spans="1:13" x14ac:dyDescent="0.25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 s="1">
        <v>146.86000000000001</v>
      </c>
      <c r="K7596">
        <v>7</v>
      </c>
      <c r="L7596" s="1">
        <v>0</v>
      </c>
      <c r="M7596" s="1">
        <v>70.492800000000003</v>
      </c>
    </row>
    <row r="7597" spans="1:13" x14ac:dyDescent="0.25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 s="1">
        <v>36.56</v>
      </c>
      <c r="K7597">
        <v>4</v>
      </c>
      <c r="L7597" s="1">
        <v>0</v>
      </c>
      <c r="M7597" s="1">
        <v>18.28</v>
      </c>
    </row>
    <row r="7598" spans="1:13" x14ac:dyDescent="0.25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 s="1">
        <v>225.57599999999999</v>
      </c>
      <c r="K7598">
        <v>3</v>
      </c>
      <c r="L7598" s="1">
        <v>0.2</v>
      </c>
      <c r="M7598" s="1">
        <v>22.557600000000001</v>
      </c>
    </row>
    <row r="7599" spans="1:13" x14ac:dyDescent="0.25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 s="1">
        <v>5.2480000000000002</v>
      </c>
      <c r="K7599">
        <v>2</v>
      </c>
      <c r="L7599" s="1">
        <v>0.2</v>
      </c>
      <c r="M7599" s="1">
        <v>0.4592</v>
      </c>
    </row>
    <row r="7600" spans="1:13" x14ac:dyDescent="0.25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 s="1">
        <v>38.256</v>
      </c>
      <c r="K7600">
        <v>3</v>
      </c>
      <c r="L7600" s="1">
        <v>0.2</v>
      </c>
      <c r="M7600" s="1">
        <v>4.782</v>
      </c>
    </row>
    <row r="7601" spans="1:13" x14ac:dyDescent="0.25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 s="1">
        <v>40.24</v>
      </c>
      <c r="K7601">
        <v>5</v>
      </c>
      <c r="L7601" s="1">
        <v>0.2</v>
      </c>
      <c r="M7601" s="1">
        <v>13.077999999999999</v>
      </c>
    </row>
    <row r="7602" spans="1:13" x14ac:dyDescent="0.25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 s="1">
        <v>29.925000000000001</v>
      </c>
      <c r="K7602">
        <v>5</v>
      </c>
      <c r="L7602" s="1">
        <v>0.7</v>
      </c>
      <c r="M7602" s="1">
        <v>-21.945</v>
      </c>
    </row>
    <row r="7603" spans="1:13" x14ac:dyDescent="0.25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 s="1">
        <v>148.70400000000001</v>
      </c>
      <c r="K7603">
        <v>6</v>
      </c>
      <c r="L7603" s="1">
        <v>0.2</v>
      </c>
      <c r="M7603" s="1">
        <v>46.47</v>
      </c>
    </row>
    <row r="7604" spans="1:13" x14ac:dyDescent="0.25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 s="1">
        <v>55.92</v>
      </c>
      <c r="K7604">
        <v>10</v>
      </c>
      <c r="L7604" s="1">
        <v>0.2</v>
      </c>
      <c r="M7604" s="1">
        <v>16.776</v>
      </c>
    </row>
    <row r="7605" spans="1:13" x14ac:dyDescent="0.25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 s="1">
        <v>12.96</v>
      </c>
      <c r="K7605">
        <v>2</v>
      </c>
      <c r="L7605" s="1">
        <v>0</v>
      </c>
      <c r="M7605" s="1">
        <v>6.2207999999999997</v>
      </c>
    </row>
    <row r="7606" spans="1:13" x14ac:dyDescent="0.25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 s="1">
        <v>25.175999999999998</v>
      </c>
      <c r="K7606">
        <v>3</v>
      </c>
      <c r="L7606" s="1">
        <v>0.6</v>
      </c>
      <c r="M7606" s="1">
        <v>-33.358199999999997</v>
      </c>
    </row>
    <row r="7607" spans="1:13" x14ac:dyDescent="0.25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 s="1">
        <v>5.5839999999999996</v>
      </c>
      <c r="K7607">
        <v>2</v>
      </c>
      <c r="L7607" s="1">
        <v>0.6</v>
      </c>
      <c r="M7607" s="1">
        <v>-1.6752</v>
      </c>
    </row>
    <row r="7608" spans="1:13" x14ac:dyDescent="0.25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 s="1">
        <v>1297.3679999999999</v>
      </c>
      <c r="K7608">
        <v>9</v>
      </c>
      <c r="L7608" s="1">
        <v>0.2</v>
      </c>
      <c r="M7608" s="1">
        <v>97.302599999999998</v>
      </c>
    </row>
    <row r="7609" spans="1:13" x14ac:dyDescent="0.25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 s="1">
        <v>264.32</v>
      </c>
      <c r="K7609">
        <v>2</v>
      </c>
      <c r="L7609" s="1">
        <v>0.2</v>
      </c>
      <c r="M7609" s="1">
        <v>19.824000000000002</v>
      </c>
    </row>
    <row r="7610" spans="1:13" x14ac:dyDescent="0.25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 s="1">
        <v>25.92</v>
      </c>
      <c r="K7610">
        <v>4</v>
      </c>
      <c r="L7610" s="1">
        <v>0</v>
      </c>
      <c r="M7610" s="1">
        <v>12.441599999999999</v>
      </c>
    </row>
    <row r="7611" spans="1:13" x14ac:dyDescent="0.25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 s="1">
        <v>22.96</v>
      </c>
      <c r="K7611">
        <v>7</v>
      </c>
      <c r="L7611" s="1">
        <v>0</v>
      </c>
      <c r="M7611" s="1">
        <v>6.6584000000000003</v>
      </c>
    </row>
    <row r="7612" spans="1:13" x14ac:dyDescent="0.25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 s="1">
        <v>19.440000000000001</v>
      </c>
      <c r="K7612">
        <v>3</v>
      </c>
      <c r="L7612" s="1">
        <v>0</v>
      </c>
      <c r="M7612" s="1">
        <v>9.3312000000000008</v>
      </c>
    </row>
    <row r="7613" spans="1:13" x14ac:dyDescent="0.25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 s="1">
        <v>9.5399999999999991</v>
      </c>
      <c r="K7613">
        <v>2</v>
      </c>
      <c r="L7613" s="1">
        <v>0</v>
      </c>
      <c r="M7613" s="1">
        <v>4.2930000000000001</v>
      </c>
    </row>
    <row r="7614" spans="1:13" x14ac:dyDescent="0.25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 s="1">
        <v>5.81</v>
      </c>
      <c r="K7614">
        <v>1</v>
      </c>
      <c r="L7614" s="1">
        <v>0</v>
      </c>
      <c r="M7614" s="1">
        <v>1.8010999999999999</v>
      </c>
    </row>
    <row r="7615" spans="1:13" x14ac:dyDescent="0.25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 s="1">
        <v>5.76</v>
      </c>
      <c r="K7615">
        <v>2</v>
      </c>
      <c r="L7615" s="1">
        <v>0</v>
      </c>
      <c r="M7615" s="1">
        <v>1.728</v>
      </c>
    </row>
    <row r="7616" spans="1:13" x14ac:dyDescent="0.25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 s="1">
        <v>14.91</v>
      </c>
      <c r="K7616">
        <v>3</v>
      </c>
      <c r="L7616" s="1">
        <v>0</v>
      </c>
      <c r="M7616" s="1">
        <v>4.6220999999999997</v>
      </c>
    </row>
    <row r="7617" spans="1:13" x14ac:dyDescent="0.25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 s="1">
        <v>6.6420000000000003</v>
      </c>
      <c r="K7617">
        <v>9</v>
      </c>
      <c r="L7617" s="1">
        <v>0.7</v>
      </c>
      <c r="M7617" s="1">
        <v>-4.4279999999999999</v>
      </c>
    </row>
    <row r="7618" spans="1:13" x14ac:dyDescent="0.25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 s="1">
        <v>18.54</v>
      </c>
      <c r="K7618">
        <v>2</v>
      </c>
      <c r="L7618" s="1">
        <v>0</v>
      </c>
      <c r="M7618" s="1">
        <v>8.7138000000000009</v>
      </c>
    </row>
    <row r="7619" spans="1:13" x14ac:dyDescent="0.25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 s="1">
        <v>679.96</v>
      </c>
      <c r="K7619">
        <v>5</v>
      </c>
      <c r="L7619" s="1">
        <v>0.2</v>
      </c>
      <c r="M7619" s="1">
        <v>220.98699999999999</v>
      </c>
    </row>
    <row r="7620" spans="1:13" x14ac:dyDescent="0.25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 s="1">
        <v>189.57599999999999</v>
      </c>
      <c r="K7620">
        <v>1</v>
      </c>
      <c r="L7620" s="1">
        <v>0.2</v>
      </c>
      <c r="M7620" s="1">
        <v>9.4787999999999997</v>
      </c>
    </row>
    <row r="7621" spans="1:13" x14ac:dyDescent="0.25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 s="1">
        <v>71.959999999999994</v>
      </c>
      <c r="K7621">
        <v>5</v>
      </c>
      <c r="L7621" s="1">
        <v>0.2</v>
      </c>
      <c r="M7621" s="1">
        <v>7.1959999999999997</v>
      </c>
    </row>
    <row r="7622" spans="1:13" x14ac:dyDescent="0.25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 s="1">
        <v>539.91999999999996</v>
      </c>
      <c r="K7622">
        <v>5</v>
      </c>
      <c r="L7622" s="1">
        <v>0.2</v>
      </c>
      <c r="M7622" s="1">
        <v>47.243000000000002</v>
      </c>
    </row>
    <row r="7623" spans="1:13" x14ac:dyDescent="0.25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 s="1">
        <v>725.34400000000005</v>
      </c>
      <c r="K7623">
        <v>4</v>
      </c>
      <c r="L7623" s="1">
        <v>0.2</v>
      </c>
      <c r="M7623" s="1">
        <v>54.400799999999997</v>
      </c>
    </row>
    <row r="7624" spans="1:13" x14ac:dyDescent="0.25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 s="1">
        <v>7.44</v>
      </c>
      <c r="K7624">
        <v>3</v>
      </c>
      <c r="L7624" s="1">
        <v>0</v>
      </c>
      <c r="M7624" s="1">
        <v>2.6040000000000001</v>
      </c>
    </row>
    <row r="7625" spans="1:13" x14ac:dyDescent="0.25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 s="1">
        <v>39.479999999999997</v>
      </c>
      <c r="K7625">
        <v>1</v>
      </c>
      <c r="L7625" s="1">
        <v>0</v>
      </c>
      <c r="M7625" s="1">
        <v>11.054399999999999</v>
      </c>
    </row>
    <row r="7626" spans="1:13" x14ac:dyDescent="0.25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 s="1">
        <v>850.5</v>
      </c>
      <c r="K7626">
        <v>5</v>
      </c>
      <c r="L7626" s="1">
        <v>0.1</v>
      </c>
      <c r="M7626" s="1">
        <v>245.7</v>
      </c>
    </row>
    <row r="7627" spans="1:13" x14ac:dyDescent="0.25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 s="1">
        <v>75.33</v>
      </c>
      <c r="K7627">
        <v>9</v>
      </c>
      <c r="L7627" s="1">
        <v>0</v>
      </c>
      <c r="M7627" s="1">
        <v>19.585799999999999</v>
      </c>
    </row>
    <row r="7628" spans="1:13" x14ac:dyDescent="0.25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 s="1">
        <v>325.63200000000001</v>
      </c>
      <c r="K7628">
        <v>6</v>
      </c>
      <c r="L7628" s="1">
        <v>0.2</v>
      </c>
      <c r="M7628" s="1">
        <v>28.492799999999999</v>
      </c>
    </row>
    <row r="7629" spans="1:13" x14ac:dyDescent="0.25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 s="1">
        <v>23.344000000000001</v>
      </c>
      <c r="K7629">
        <v>2</v>
      </c>
      <c r="L7629" s="1">
        <v>0.2</v>
      </c>
      <c r="M7629" s="1">
        <v>-1.4590000000000001</v>
      </c>
    </row>
    <row r="7630" spans="1:13" x14ac:dyDescent="0.25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 s="1">
        <v>16.52</v>
      </c>
      <c r="K7630">
        <v>5</v>
      </c>
      <c r="L7630" s="1">
        <v>0.2</v>
      </c>
      <c r="M7630" s="1">
        <v>5.3689999999999998</v>
      </c>
    </row>
    <row r="7631" spans="1:13" x14ac:dyDescent="0.25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 s="1">
        <v>335.72</v>
      </c>
      <c r="K7631">
        <v>5</v>
      </c>
      <c r="L7631" s="1">
        <v>0.2</v>
      </c>
      <c r="M7631" s="1">
        <v>113.30549999999999</v>
      </c>
    </row>
    <row r="7632" spans="1:13" x14ac:dyDescent="0.25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 s="1">
        <v>251.94399999999999</v>
      </c>
      <c r="K7632">
        <v>7</v>
      </c>
      <c r="L7632" s="1">
        <v>0.2</v>
      </c>
      <c r="M7632" s="1">
        <v>88.180400000000006</v>
      </c>
    </row>
    <row r="7633" spans="1:13" x14ac:dyDescent="0.25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 s="1">
        <v>127.30200000000001</v>
      </c>
      <c r="K7633">
        <v>7</v>
      </c>
      <c r="L7633" s="1">
        <v>0.3</v>
      </c>
      <c r="M7633" s="1">
        <v>-9.093</v>
      </c>
    </row>
    <row r="7634" spans="1:13" x14ac:dyDescent="0.25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 s="1">
        <v>1207.8399999999999</v>
      </c>
      <c r="K7634">
        <v>8</v>
      </c>
      <c r="L7634" s="1">
        <v>0</v>
      </c>
      <c r="M7634" s="1">
        <v>314.03840000000002</v>
      </c>
    </row>
    <row r="7635" spans="1:13" x14ac:dyDescent="0.25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 s="1">
        <v>12.53</v>
      </c>
      <c r="K7635">
        <v>1</v>
      </c>
      <c r="L7635" s="1">
        <v>0</v>
      </c>
      <c r="M7635" s="1">
        <v>5.8891</v>
      </c>
    </row>
    <row r="7636" spans="1:13" x14ac:dyDescent="0.25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 s="1">
        <v>34.58</v>
      </c>
      <c r="K7636">
        <v>1</v>
      </c>
      <c r="L7636" s="1">
        <v>0</v>
      </c>
      <c r="M7636" s="1">
        <v>10.0282</v>
      </c>
    </row>
    <row r="7637" spans="1:13" x14ac:dyDescent="0.25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 s="1">
        <v>300.98</v>
      </c>
      <c r="K7637">
        <v>1</v>
      </c>
      <c r="L7637" s="1">
        <v>0</v>
      </c>
      <c r="M7637" s="1">
        <v>87.284199999999998</v>
      </c>
    </row>
    <row r="7638" spans="1:13" x14ac:dyDescent="0.25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 s="1">
        <v>258.75</v>
      </c>
      <c r="K7638">
        <v>3</v>
      </c>
      <c r="L7638" s="1">
        <v>0</v>
      </c>
      <c r="M7638" s="1">
        <v>77.625</v>
      </c>
    </row>
    <row r="7639" spans="1:13" x14ac:dyDescent="0.25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 s="1">
        <v>59.52</v>
      </c>
      <c r="K7639">
        <v>3</v>
      </c>
      <c r="L7639" s="1">
        <v>0</v>
      </c>
      <c r="M7639" s="1">
        <v>15.475199999999999</v>
      </c>
    </row>
    <row r="7640" spans="1:13" x14ac:dyDescent="0.25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 s="1">
        <v>57.96</v>
      </c>
      <c r="K7640">
        <v>7</v>
      </c>
      <c r="L7640" s="1">
        <v>0</v>
      </c>
      <c r="M7640" s="1">
        <v>27.241199999999999</v>
      </c>
    </row>
    <row r="7641" spans="1:13" x14ac:dyDescent="0.25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 s="1">
        <v>441.96</v>
      </c>
      <c r="K7641">
        <v>2</v>
      </c>
      <c r="L7641" s="1">
        <v>0</v>
      </c>
      <c r="M7641" s="1">
        <v>101.6508</v>
      </c>
    </row>
    <row r="7642" spans="1:13" x14ac:dyDescent="0.25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 s="1">
        <v>68.040000000000006</v>
      </c>
      <c r="K7642">
        <v>6</v>
      </c>
      <c r="L7642" s="1">
        <v>0</v>
      </c>
      <c r="M7642" s="1">
        <v>33.339599999999997</v>
      </c>
    </row>
    <row r="7643" spans="1:13" x14ac:dyDescent="0.25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 s="1">
        <v>703.71</v>
      </c>
      <c r="K7643">
        <v>6</v>
      </c>
      <c r="L7643" s="1">
        <v>0.7</v>
      </c>
      <c r="M7643" s="1">
        <v>-938.28</v>
      </c>
    </row>
    <row r="7644" spans="1:13" x14ac:dyDescent="0.25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 s="1">
        <v>17.904</v>
      </c>
      <c r="K7644">
        <v>4</v>
      </c>
      <c r="L7644" s="1">
        <v>0.7</v>
      </c>
      <c r="M7644" s="1">
        <v>-14.92</v>
      </c>
    </row>
    <row r="7645" spans="1:13" x14ac:dyDescent="0.25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 s="1">
        <v>11.976000000000001</v>
      </c>
      <c r="K7645">
        <v>4</v>
      </c>
      <c r="L7645" s="1">
        <v>0.7</v>
      </c>
      <c r="M7645" s="1">
        <v>-9.1815999999999995</v>
      </c>
    </row>
    <row r="7646" spans="1:13" x14ac:dyDescent="0.25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 s="1">
        <v>67.959999999999994</v>
      </c>
      <c r="K7646">
        <v>5</v>
      </c>
      <c r="L7646" s="1">
        <v>0.2</v>
      </c>
      <c r="M7646" s="1">
        <v>0.84950000000000003</v>
      </c>
    </row>
    <row r="7647" spans="1:13" x14ac:dyDescent="0.25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 s="1">
        <v>892.22400000000005</v>
      </c>
      <c r="K7647">
        <v>3</v>
      </c>
      <c r="L7647" s="1">
        <v>0.2</v>
      </c>
      <c r="M7647" s="1">
        <v>89.222399999999993</v>
      </c>
    </row>
    <row r="7648" spans="1:13" x14ac:dyDescent="0.25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 s="1">
        <v>1299.99</v>
      </c>
      <c r="K7648">
        <v>2</v>
      </c>
      <c r="L7648" s="1">
        <v>0.5</v>
      </c>
      <c r="M7648" s="1">
        <v>-571.99559999999997</v>
      </c>
    </row>
    <row r="7649" spans="1:13" x14ac:dyDescent="0.25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 s="1">
        <v>4.5439999999999996</v>
      </c>
      <c r="K7649">
        <v>2</v>
      </c>
      <c r="L7649" s="1">
        <v>0.2</v>
      </c>
      <c r="M7649" s="1">
        <v>1.6472</v>
      </c>
    </row>
    <row r="7650" spans="1:13" x14ac:dyDescent="0.25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 s="1">
        <v>1352.0319999999999</v>
      </c>
      <c r="K7650">
        <v>4</v>
      </c>
      <c r="L7650" s="1">
        <v>0.2</v>
      </c>
      <c r="M7650" s="1">
        <v>84.501999999999995</v>
      </c>
    </row>
    <row r="7651" spans="1:13" x14ac:dyDescent="0.25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 s="1">
        <v>1548.99</v>
      </c>
      <c r="K7651">
        <v>9</v>
      </c>
      <c r="L7651" s="1">
        <v>0.4</v>
      </c>
      <c r="M7651" s="1">
        <v>-464.697</v>
      </c>
    </row>
    <row r="7652" spans="1:13" x14ac:dyDescent="0.25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 s="1">
        <v>19.872</v>
      </c>
      <c r="K7652">
        <v>3</v>
      </c>
      <c r="L7652" s="1">
        <v>0.2</v>
      </c>
      <c r="M7652" s="1">
        <v>6.7068000000000003</v>
      </c>
    </row>
    <row r="7653" spans="1:13" x14ac:dyDescent="0.25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 s="1">
        <v>119.44799999999999</v>
      </c>
      <c r="K7653">
        <v>3</v>
      </c>
      <c r="L7653" s="1">
        <v>0.2</v>
      </c>
      <c r="M7653" s="1">
        <v>-13.437900000000001</v>
      </c>
    </row>
    <row r="7654" spans="1:13" x14ac:dyDescent="0.25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 s="1">
        <v>118.16</v>
      </c>
      <c r="K7654">
        <v>2</v>
      </c>
      <c r="L7654" s="1">
        <v>0.2</v>
      </c>
      <c r="M7654" s="1">
        <v>-25.109000000000002</v>
      </c>
    </row>
    <row r="7655" spans="1:13" x14ac:dyDescent="0.25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 s="1">
        <v>19.559999999999999</v>
      </c>
      <c r="K7655">
        <v>4</v>
      </c>
      <c r="L7655" s="1">
        <v>0</v>
      </c>
      <c r="M7655" s="1">
        <v>5.4767999999999999</v>
      </c>
    </row>
    <row r="7656" spans="1:13" x14ac:dyDescent="0.25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 s="1">
        <v>80.959999999999994</v>
      </c>
      <c r="K7656">
        <v>4</v>
      </c>
      <c r="L7656" s="1">
        <v>0</v>
      </c>
      <c r="M7656" s="1">
        <v>29.145600000000002</v>
      </c>
    </row>
    <row r="7657" spans="1:13" x14ac:dyDescent="0.25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 s="1">
        <v>25.92</v>
      </c>
      <c r="K7657">
        <v>4</v>
      </c>
      <c r="L7657" s="1">
        <v>0</v>
      </c>
      <c r="M7657" s="1">
        <v>12.441599999999999</v>
      </c>
    </row>
    <row r="7658" spans="1:13" x14ac:dyDescent="0.25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 s="1">
        <v>106.96</v>
      </c>
      <c r="K7658">
        <v>2</v>
      </c>
      <c r="L7658" s="1">
        <v>0</v>
      </c>
      <c r="M7658" s="1">
        <v>31.0184</v>
      </c>
    </row>
    <row r="7659" spans="1:13" x14ac:dyDescent="0.25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 s="1">
        <v>187.76</v>
      </c>
      <c r="K7659">
        <v>4</v>
      </c>
      <c r="L7659" s="1">
        <v>0</v>
      </c>
      <c r="M7659" s="1">
        <v>76.9816</v>
      </c>
    </row>
    <row r="7660" spans="1:13" x14ac:dyDescent="0.25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 s="1">
        <v>76.775999999999996</v>
      </c>
      <c r="K7660">
        <v>4</v>
      </c>
      <c r="L7660" s="1">
        <v>0.7</v>
      </c>
      <c r="M7660" s="1">
        <v>-53.743200000000002</v>
      </c>
    </row>
    <row r="7661" spans="1:13" x14ac:dyDescent="0.25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 s="1">
        <v>53.9</v>
      </c>
      <c r="K7661">
        <v>5</v>
      </c>
      <c r="L7661" s="1">
        <v>0</v>
      </c>
      <c r="M7661" s="1">
        <v>25.872</v>
      </c>
    </row>
    <row r="7662" spans="1:13" x14ac:dyDescent="0.25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 s="1">
        <v>76.727999999999994</v>
      </c>
      <c r="K7662">
        <v>3</v>
      </c>
      <c r="L7662" s="1">
        <v>0.6</v>
      </c>
      <c r="M7662" s="1">
        <v>-53.709600000000002</v>
      </c>
    </row>
    <row r="7663" spans="1:13" x14ac:dyDescent="0.25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 s="1">
        <v>10.43</v>
      </c>
      <c r="K7663">
        <v>7</v>
      </c>
      <c r="L7663" s="1">
        <v>0.8</v>
      </c>
      <c r="M7663" s="1">
        <v>-18.252500000000001</v>
      </c>
    </row>
    <row r="7664" spans="1:13" x14ac:dyDescent="0.25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 s="1">
        <v>99.2</v>
      </c>
      <c r="K7664">
        <v>5</v>
      </c>
      <c r="L7664" s="1">
        <v>0</v>
      </c>
      <c r="M7664" s="1">
        <v>25.792000000000002</v>
      </c>
    </row>
    <row r="7665" spans="1:13" x14ac:dyDescent="0.25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 s="1">
        <v>15.92</v>
      </c>
      <c r="K7665">
        <v>5</v>
      </c>
      <c r="L7665" s="1">
        <v>0.2</v>
      </c>
      <c r="M7665" s="1">
        <v>2.786</v>
      </c>
    </row>
    <row r="7666" spans="1:13" x14ac:dyDescent="0.25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 s="1">
        <v>129.91999999999999</v>
      </c>
      <c r="K7666">
        <v>4</v>
      </c>
      <c r="L7666" s="1">
        <v>0</v>
      </c>
      <c r="M7666" s="1">
        <v>10.393599999999999</v>
      </c>
    </row>
    <row r="7667" spans="1:13" x14ac:dyDescent="0.25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 s="1">
        <v>30.4</v>
      </c>
      <c r="K7667">
        <v>1</v>
      </c>
      <c r="L7667" s="1">
        <v>0</v>
      </c>
      <c r="M7667" s="1">
        <v>13.984</v>
      </c>
    </row>
    <row r="7668" spans="1:13" x14ac:dyDescent="0.25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 s="1">
        <v>5399.91</v>
      </c>
      <c r="K7668">
        <v>9</v>
      </c>
      <c r="L7668" s="1">
        <v>0</v>
      </c>
      <c r="M7668" s="1">
        <v>2591.9567999999999</v>
      </c>
    </row>
    <row r="7669" spans="1:13" x14ac:dyDescent="0.2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 s="1">
        <v>119.1</v>
      </c>
      <c r="K7669">
        <v>3</v>
      </c>
      <c r="L7669" s="1">
        <v>0</v>
      </c>
      <c r="M7669" s="1">
        <v>34.539000000000001</v>
      </c>
    </row>
    <row r="7670" spans="1:13" x14ac:dyDescent="0.25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 s="1">
        <v>40.08</v>
      </c>
      <c r="K7670">
        <v>6</v>
      </c>
      <c r="L7670" s="1">
        <v>0</v>
      </c>
      <c r="M7670" s="1">
        <v>19.238399999999999</v>
      </c>
    </row>
    <row r="7671" spans="1:13" x14ac:dyDescent="0.25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 s="1">
        <v>59.94</v>
      </c>
      <c r="K7671">
        <v>3</v>
      </c>
      <c r="L7671" s="1">
        <v>0</v>
      </c>
      <c r="M7671" s="1">
        <v>28.171800000000001</v>
      </c>
    </row>
    <row r="7672" spans="1:13" x14ac:dyDescent="0.25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 s="1">
        <v>259.98</v>
      </c>
      <c r="K7672">
        <v>2</v>
      </c>
      <c r="L7672" s="1">
        <v>0</v>
      </c>
      <c r="M7672" s="1">
        <v>88.393199999999993</v>
      </c>
    </row>
    <row r="7673" spans="1:13" x14ac:dyDescent="0.25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 s="1">
        <v>170.98</v>
      </c>
      <c r="K7673">
        <v>1</v>
      </c>
      <c r="L7673" s="1">
        <v>0</v>
      </c>
      <c r="M7673" s="1">
        <v>32.486199999999997</v>
      </c>
    </row>
    <row r="7674" spans="1:13" x14ac:dyDescent="0.25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 s="1">
        <v>38.97</v>
      </c>
      <c r="K7674">
        <v>3</v>
      </c>
      <c r="L7674" s="1">
        <v>0</v>
      </c>
      <c r="M7674" s="1">
        <v>4.6764000000000001</v>
      </c>
    </row>
    <row r="7675" spans="1:13" x14ac:dyDescent="0.25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 s="1">
        <v>154.9</v>
      </c>
      <c r="K7675">
        <v>5</v>
      </c>
      <c r="L7675" s="1">
        <v>0</v>
      </c>
      <c r="M7675" s="1">
        <v>69.704999999999998</v>
      </c>
    </row>
    <row r="7676" spans="1:13" x14ac:dyDescent="0.25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 s="1">
        <v>446.06799999999998</v>
      </c>
      <c r="K7676">
        <v>4</v>
      </c>
      <c r="L7676" s="1">
        <v>0.3</v>
      </c>
      <c r="M7676" s="1">
        <v>0</v>
      </c>
    </row>
    <row r="7677" spans="1:13" x14ac:dyDescent="0.25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 s="1">
        <v>152.94</v>
      </c>
      <c r="K7677">
        <v>3</v>
      </c>
      <c r="L7677" s="1">
        <v>0</v>
      </c>
      <c r="M7677" s="1">
        <v>41.293799999999997</v>
      </c>
    </row>
    <row r="7678" spans="1:13" x14ac:dyDescent="0.25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 s="1">
        <v>23.472000000000001</v>
      </c>
      <c r="K7678">
        <v>3</v>
      </c>
      <c r="L7678" s="1">
        <v>0.2</v>
      </c>
      <c r="M7678" s="1">
        <v>4.9878</v>
      </c>
    </row>
    <row r="7679" spans="1:13" x14ac:dyDescent="0.25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 s="1">
        <v>195.64</v>
      </c>
      <c r="K7679">
        <v>4</v>
      </c>
      <c r="L7679" s="1">
        <v>0</v>
      </c>
      <c r="M7679" s="1">
        <v>91.950800000000001</v>
      </c>
    </row>
    <row r="7680" spans="1:13" x14ac:dyDescent="0.25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 s="1">
        <v>14.94</v>
      </c>
      <c r="K7680">
        <v>3</v>
      </c>
      <c r="L7680" s="1">
        <v>0</v>
      </c>
      <c r="M7680" s="1">
        <v>7.0217999999999998</v>
      </c>
    </row>
    <row r="7681" spans="1:13" x14ac:dyDescent="0.25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 s="1">
        <v>1687.8</v>
      </c>
      <c r="K7681">
        <v>4</v>
      </c>
      <c r="L7681" s="1">
        <v>0</v>
      </c>
      <c r="M7681" s="1">
        <v>742.63199999999995</v>
      </c>
    </row>
    <row r="7682" spans="1:13" x14ac:dyDescent="0.25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 s="1">
        <v>341.96</v>
      </c>
      <c r="K7682">
        <v>2</v>
      </c>
      <c r="L7682" s="1">
        <v>0</v>
      </c>
      <c r="M7682" s="1">
        <v>78.650800000000004</v>
      </c>
    </row>
    <row r="7683" spans="1:13" x14ac:dyDescent="0.25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 s="1">
        <v>605.88</v>
      </c>
      <c r="K7683">
        <v>6</v>
      </c>
      <c r="L7683" s="1">
        <v>0</v>
      </c>
      <c r="M7683" s="1">
        <v>151.47</v>
      </c>
    </row>
    <row r="7684" spans="1:13" x14ac:dyDescent="0.25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 s="1">
        <v>186.732</v>
      </c>
      <c r="K7684">
        <v>1</v>
      </c>
      <c r="L7684" s="1">
        <v>0.1</v>
      </c>
      <c r="M7684" s="1">
        <v>41.496000000000002</v>
      </c>
    </row>
    <row r="7685" spans="1:13" x14ac:dyDescent="0.25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 s="1">
        <v>3812.97</v>
      </c>
      <c r="K7685">
        <v>3</v>
      </c>
      <c r="L7685" s="1">
        <v>0</v>
      </c>
      <c r="M7685" s="1">
        <v>1906.4849999999999</v>
      </c>
    </row>
    <row r="7686" spans="1:13" x14ac:dyDescent="0.25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 s="1">
        <v>26.423999999999999</v>
      </c>
      <c r="K7686">
        <v>9</v>
      </c>
      <c r="L7686" s="1">
        <v>0.2</v>
      </c>
      <c r="M7686" s="1">
        <v>9.5786999999999995</v>
      </c>
    </row>
    <row r="7687" spans="1:13" x14ac:dyDescent="0.25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 s="1">
        <v>625.99</v>
      </c>
      <c r="K7687">
        <v>1</v>
      </c>
      <c r="L7687" s="1">
        <v>0</v>
      </c>
      <c r="M7687" s="1">
        <v>187.797</v>
      </c>
    </row>
    <row r="7688" spans="1:13" x14ac:dyDescent="0.25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 s="1">
        <v>1568.61</v>
      </c>
      <c r="K7688">
        <v>9</v>
      </c>
      <c r="L7688" s="1">
        <v>0</v>
      </c>
      <c r="M7688" s="1">
        <v>329.40809999999999</v>
      </c>
    </row>
    <row r="7689" spans="1:13" x14ac:dyDescent="0.25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 s="1">
        <v>17.3</v>
      </c>
      <c r="K7689">
        <v>1</v>
      </c>
      <c r="L7689" s="1">
        <v>0</v>
      </c>
      <c r="M7689" s="1">
        <v>8.3040000000000003</v>
      </c>
    </row>
    <row r="7690" spans="1:13" x14ac:dyDescent="0.25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 s="1">
        <v>160</v>
      </c>
      <c r="K7690">
        <v>8</v>
      </c>
      <c r="L7690" s="1">
        <v>0</v>
      </c>
      <c r="M7690" s="1">
        <v>62.4</v>
      </c>
    </row>
    <row r="7691" spans="1:13" x14ac:dyDescent="0.25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 s="1">
        <v>179.94</v>
      </c>
      <c r="K7691">
        <v>3</v>
      </c>
      <c r="L7691" s="1">
        <v>0</v>
      </c>
      <c r="M7691" s="1">
        <v>50.383200000000002</v>
      </c>
    </row>
    <row r="7692" spans="1:13" x14ac:dyDescent="0.25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 s="1">
        <v>872.94</v>
      </c>
      <c r="K7692">
        <v>3</v>
      </c>
      <c r="L7692" s="1">
        <v>0</v>
      </c>
      <c r="M7692" s="1">
        <v>157.1292</v>
      </c>
    </row>
    <row r="7693" spans="1:13" x14ac:dyDescent="0.25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 s="1">
        <v>12.96</v>
      </c>
      <c r="K7693">
        <v>2</v>
      </c>
      <c r="L7693" s="1">
        <v>0</v>
      </c>
      <c r="M7693" s="1">
        <v>6.2207999999999997</v>
      </c>
    </row>
    <row r="7694" spans="1:13" x14ac:dyDescent="0.25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 s="1">
        <v>88.8</v>
      </c>
      <c r="K7694">
        <v>6</v>
      </c>
      <c r="L7694" s="1">
        <v>0</v>
      </c>
      <c r="M7694" s="1">
        <v>44.4</v>
      </c>
    </row>
    <row r="7695" spans="1:13" x14ac:dyDescent="0.25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 s="1">
        <v>319.96800000000002</v>
      </c>
      <c r="K7695">
        <v>4</v>
      </c>
      <c r="L7695" s="1">
        <v>0.2</v>
      </c>
      <c r="M7695" s="1">
        <v>35.996400000000001</v>
      </c>
    </row>
    <row r="7696" spans="1:13" x14ac:dyDescent="0.25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 s="1">
        <v>167.88800000000001</v>
      </c>
      <c r="K7696">
        <v>7</v>
      </c>
      <c r="L7696" s="1">
        <v>0.2</v>
      </c>
      <c r="M7696" s="1">
        <v>14.690200000000001</v>
      </c>
    </row>
    <row r="7697" spans="1:13" x14ac:dyDescent="0.25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 s="1">
        <v>163.96</v>
      </c>
      <c r="K7697">
        <v>5</v>
      </c>
      <c r="L7697" s="1">
        <v>0.2</v>
      </c>
      <c r="M7697" s="1">
        <v>59.435499999999998</v>
      </c>
    </row>
    <row r="7698" spans="1:13" x14ac:dyDescent="0.25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 s="1">
        <v>5.2320000000000002</v>
      </c>
      <c r="K7698">
        <v>4</v>
      </c>
      <c r="L7698" s="1">
        <v>0.8</v>
      </c>
      <c r="M7698" s="1">
        <v>-8.1096000000000004</v>
      </c>
    </row>
    <row r="7699" spans="1:13" x14ac:dyDescent="0.25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 s="1">
        <v>1199.98</v>
      </c>
      <c r="K7699">
        <v>2</v>
      </c>
      <c r="L7699" s="1">
        <v>0</v>
      </c>
      <c r="M7699" s="1">
        <v>467.99220000000003</v>
      </c>
    </row>
    <row r="7700" spans="1:13" x14ac:dyDescent="0.25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 s="1">
        <v>73.849999999999994</v>
      </c>
      <c r="K7700">
        <v>1</v>
      </c>
      <c r="L7700" s="1">
        <v>0</v>
      </c>
      <c r="M7700" s="1">
        <v>2.2155</v>
      </c>
    </row>
    <row r="7701" spans="1:13" x14ac:dyDescent="0.25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 s="1">
        <v>25.71</v>
      </c>
      <c r="K7701">
        <v>3</v>
      </c>
      <c r="L7701" s="1">
        <v>0</v>
      </c>
      <c r="M7701" s="1">
        <v>6.6845999999999997</v>
      </c>
    </row>
    <row r="7702" spans="1:13" x14ac:dyDescent="0.25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 s="1">
        <v>17.28</v>
      </c>
      <c r="K7702">
        <v>6</v>
      </c>
      <c r="L7702" s="1">
        <v>0</v>
      </c>
      <c r="M7702" s="1">
        <v>8.1216000000000008</v>
      </c>
    </row>
    <row r="7703" spans="1:13" x14ac:dyDescent="0.25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 s="1">
        <v>526.58199999999999</v>
      </c>
      <c r="K7703">
        <v>2</v>
      </c>
      <c r="L7703" s="1">
        <v>0.3</v>
      </c>
      <c r="M7703" s="1">
        <v>-52.658200000000001</v>
      </c>
    </row>
    <row r="7704" spans="1:13" x14ac:dyDescent="0.25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 s="1">
        <v>11.56</v>
      </c>
      <c r="K7704">
        <v>2</v>
      </c>
      <c r="L7704" s="1">
        <v>0</v>
      </c>
      <c r="M7704" s="1">
        <v>5.6643999999999997</v>
      </c>
    </row>
    <row r="7705" spans="1:13" x14ac:dyDescent="0.25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 s="1">
        <v>209.97</v>
      </c>
      <c r="K7705">
        <v>3</v>
      </c>
      <c r="L7705" s="1">
        <v>0</v>
      </c>
      <c r="M7705" s="1">
        <v>58.791600000000003</v>
      </c>
    </row>
    <row r="7706" spans="1:13" x14ac:dyDescent="0.25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 s="1">
        <v>447.84</v>
      </c>
      <c r="K7706">
        <v>4</v>
      </c>
      <c r="L7706" s="1">
        <v>0</v>
      </c>
      <c r="M7706" s="1">
        <v>98.524799999999999</v>
      </c>
    </row>
    <row r="7707" spans="1:13" x14ac:dyDescent="0.25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 s="1">
        <v>479.97</v>
      </c>
      <c r="K7707">
        <v>3</v>
      </c>
      <c r="L7707" s="1">
        <v>0</v>
      </c>
      <c r="M7707" s="1">
        <v>163.18979999999999</v>
      </c>
    </row>
    <row r="7708" spans="1:13" x14ac:dyDescent="0.25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 s="1">
        <v>8.64</v>
      </c>
      <c r="K7708">
        <v>3</v>
      </c>
      <c r="L7708" s="1">
        <v>0</v>
      </c>
      <c r="M7708" s="1">
        <v>2.5055999999999998</v>
      </c>
    </row>
    <row r="7709" spans="1:13" x14ac:dyDescent="0.25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 s="1">
        <v>11.68</v>
      </c>
      <c r="K7709">
        <v>2</v>
      </c>
      <c r="L7709" s="1">
        <v>0</v>
      </c>
      <c r="M7709" s="1">
        <v>4.2047999999999996</v>
      </c>
    </row>
    <row r="7710" spans="1:13" x14ac:dyDescent="0.25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 s="1">
        <v>40.776000000000003</v>
      </c>
      <c r="K7710">
        <v>3</v>
      </c>
      <c r="L7710" s="1">
        <v>0.2</v>
      </c>
      <c r="M7710" s="1">
        <v>0.50970000000000004</v>
      </c>
    </row>
    <row r="7711" spans="1:13" x14ac:dyDescent="0.2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 s="1">
        <v>13.698</v>
      </c>
      <c r="K7711">
        <v>3</v>
      </c>
      <c r="L7711" s="1">
        <v>0.7</v>
      </c>
      <c r="M7711" s="1">
        <v>-9.5885999999999996</v>
      </c>
    </row>
    <row r="7712" spans="1:13" x14ac:dyDescent="0.25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 s="1">
        <v>87.8</v>
      </c>
      <c r="K7712">
        <v>5</v>
      </c>
      <c r="L7712" s="1">
        <v>0.2</v>
      </c>
      <c r="M7712" s="1">
        <v>32.924999999999997</v>
      </c>
    </row>
    <row r="7713" spans="1:13" x14ac:dyDescent="0.25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 s="1">
        <v>77.951999999999998</v>
      </c>
      <c r="K7713">
        <v>3</v>
      </c>
      <c r="L7713" s="1">
        <v>0.2</v>
      </c>
      <c r="M7713" s="1">
        <v>15.590400000000001</v>
      </c>
    </row>
    <row r="7714" spans="1:13" x14ac:dyDescent="0.25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 s="1">
        <v>147.184</v>
      </c>
      <c r="K7714">
        <v>2</v>
      </c>
      <c r="L7714" s="1">
        <v>0.2</v>
      </c>
      <c r="M7714" s="1">
        <v>-29.436800000000002</v>
      </c>
    </row>
    <row r="7715" spans="1:13" x14ac:dyDescent="0.25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 s="1">
        <v>47.951999999999998</v>
      </c>
      <c r="K7715">
        <v>3</v>
      </c>
      <c r="L7715" s="1">
        <v>0.2</v>
      </c>
      <c r="M7715" s="1">
        <v>16.183800000000002</v>
      </c>
    </row>
    <row r="7716" spans="1:13" x14ac:dyDescent="0.25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 s="1">
        <v>250.26</v>
      </c>
      <c r="K7716">
        <v>6</v>
      </c>
      <c r="L7716" s="1">
        <v>0</v>
      </c>
      <c r="M7716" s="1">
        <v>72.575400000000002</v>
      </c>
    </row>
    <row r="7717" spans="1:13" x14ac:dyDescent="0.25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 s="1">
        <v>40.776000000000003</v>
      </c>
      <c r="K7717">
        <v>3</v>
      </c>
      <c r="L7717" s="1">
        <v>0.2</v>
      </c>
      <c r="M7717" s="1">
        <v>0.50970000000000004</v>
      </c>
    </row>
    <row r="7718" spans="1:13" x14ac:dyDescent="0.25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 s="1">
        <v>29.6</v>
      </c>
      <c r="K7718">
        <v>5</v>
      </c>
      <c r="L7718" s="1">
        <v>0.2</v>
      </c>
      <c r="M7718" s="1">
        <v>9.25</v>
      </c>
    </row>
    <row r="7719" spans="1:13" x14ac:dyDescent="0.25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 s="1">
        <v>1.9379999999999999</v>
      </c>
      <c r="K7719">
        <v>2</v>
      </c>
      <c r="L7719" s="1">
        <v>0.7</v>
      </c>
      <c r="M7719" s="1">
        <v>-1.3566</v>
      </c>
    </row>
    <row r="7720" spans="1:13" x14ac:dyDescent="0.25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 s="1">
        <v>159.96</v>
      </c>
      <c r="K7720">
        <v>4</v>
      </c>
      <c r="L7720" s="1">
        <v>0</v>
      </c>
      <c r="M7720" s="1">
        <v>51.187199999999997</v>
      </c>
    </row>
    <row r="7721" spans="1:13" x14ac:dyDescent="0.25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 s="1">
        <v>59.52</v>
      </c>
      <c r="K7721">
        <v>3</v>
      </c>
      <c r="L7721" s="1">
        <v>0</v>
      </c>
      <c r="M7721" s="1">
        <v>15.475199999999999</v>
      </c>
    </row>
    <row r="7722" spans="1:13" x14ac:dyDescent="0.25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 s="1">
        <v>17.48</v>
      </c>
      <c r="K7722">
        <v>2</v>
      </c>
      <c r="L7722" s="1">
        <v>0</v>
      </c>
      <c r="M7722" s="1">
        <v>8.2156000000000002</v>
      </c>
    </row>
    <row r="7723" spans="1:13" x14ac:dyDescent="0.25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 s="1">
        <v>13.167999999999999</v>
      </c>
      <c r="K7723">
        <v>2</v>
      </c>
      <c r="L7723" s="1">
        <v>0.2</v>
      </c>
      <c r="M7723" s="1">
        <v>4.6087999999999996</v>
      </c>
    </row>
    <row r="7724" spans="1:13" x14ac:dyDescent="0.25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 s="1">
        <v>40.74</v>
      </c>
      <c r="K7724">
        <v>3</v>
      </c>
      <c r="L7724" s="1">
        <v>0</v>
      </c>
      <c r="M7724" s="1">
        <v>12.222</v>
      </c>
    </row>
    <row r="7725" spans="1:13" x14ac:dyDescent="0.25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 s="1">
        <v>179.886</v>
      </c>
      <c r="K7725">
        <v>1</v>
      </c>
      <c r="L7725" s="1">
        <v>0.3</v>
      </c>
      <c r="M7725" s="1">
        <v>-2.5697999999999999</v>
      </c>
    </row>
    <row r="7726" spans="1:13" x14ac:dyDescent="0.25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 s="1">
        <v>286.25599999999997</v>
      </c>
      <c r="K7726">
        <v>1</v>
      </c>
      <c r="L7726" s="1">
        <v>0.2</v>
      </c>
      <c r="M7726" s="1">
        <v>17.890999999999998</v>
      </c>
    </row>
    <row r="7727" spans="1:13" x14ac:dyDescent="0.25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 s="1">
        <v>24.224</v>
      </c>
      <c r="K7727">
        <v>2</v>
      </c>
      <c r="L7727" s="1">
        <v>0.2</v>
      </c>
      <c r="M7727" s="1">
        <v>-4.8448000000000002</v>
      </c>
    </row>
    <row r="7728" spans="1:13" x14ac:dyDescent="0.25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 s="1">
        <v>331.536</v>
      </c>
      <c r="K7728">
        <v>3</v>
      </c>
      <c r="L7728" s="1">
        <v>0.2</v>
      </c>
      <c r="M7728" s="1">
        <v>-82.884</v>
      </c>
    </row>
    <row r="7729" spans="1:13" x14ac:dyDescent="0.25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 s="1">
        <v>17.52</v>
      </c>
      <c r="K7729">
        <v>3</v>
      </c>
      <c r="L7729" s="1">
        <v>0</v>
      </c>
      <c r="M7729" s="1">
        <v>6.3071999999999999</v>
      </c>
    </row>
    <row r="7730" spans="1:13" x14ac:dyDescent="0.25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 s="1">
        <v>17.856000000000002</v>
      </c>
      <c r="K7730">
        <v>4</v>
      </c>
      <c r="L7730" s="1">
        <v>0.2</v>
      </c>
      <c r="M7730" s="1">
        <v>4.2408000000000001</v>
      </c>
    </row>
    <row r="7731" spans="1:13" x14ac:dyDescent="0.25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 s="1">
        <v>431.976</v>
      </c>
      <c r="K7731">
        <v>3</v>
      </c>
      <c r="L7731" s="1">
        <v>0.2</v>
      </c>
      <c r="M7731" s="1">
        <v>-75.595799999999997</v>
      </c>
    </row>
    <row r="7732" spans="1:13" x14ac:dyDescent="0.25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 s="1">
        <v>291.13600000000002</v>
      </c>
      <c r="K7732">
        <v>4</v>
      </c>
      <c r="L7732" s="1">
        <v>0.2</v>
      </c>
      <c r="M7732" s="1">
        <v>-25.474399999999999</v>
      </c>
    </row>
    <row r="7733" spans="1:13" x14ac:dyDescent="0.25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 s="1">
        <v>114.848</v>
      </c>
      <c r="K7733">
        <v>4</v>
      </c>
      <c r="L7733" s="1">
        <v>0.2</v>
      </c>
      <c r="M7733" s="1">
        <v>35.89</v>
      </c>
    </row>
    <row r="7734" spans="1:13" x14ac:dyDescent="0.25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 s="1">
        <v>10.688000000000001</v>
      </c>
      <c r="K7734">
        <v>2</v>
      </c>
      <c r="L7734" s="1">
        <v>0.2</v>
      </c>
      <c r="M7734" s="1">
        <v>3.7408000000000001</v>
      </c>
    </row>
    <row r="7735" spans="1:13" x14ac:dyDescent="0.25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 s="1">
        <v>15.231999999999999</v>
      </c>
      <c r="K7735">
        <v>4</v>
      </c>
      <c r="L7735" s="1">
        <v>0.2</v>
      </c>
      <c r="M7735" s="1">
        <v>5.5216000000000003</v>
      </c>
    </row>
    <row r="7736" spans="1:13" x14ac:dyDescent="0.25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 s="1">
        <v>12.42</v>
      </c>
      <c r="K7736">
        <v>3</v>
      </c>
      <c r="L7736" s="1">
        <v>0</v>
      </c>
      <c r="M7736" s="1">
        <v>5.2164000000000001</v>
      </c>
    </row>
    <row r="7737" spans="1:13" x14ac:dyDescent="0.25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 s="1">
        <v>19.440000000000001</v>
      </c>
      <c r="K7737">
        <v>3</v>
      </c>
      <c r="L7737" s="1">
        <v>0</v>
      </c>
      <c r="M7737" s="1">
        <v>9.3312000000000008</v>
      </c>
    </row>
    <row r="7738" spans="1:13" x14ac:dyDescent="0.25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 s="1">
        <v>70.367999999999995</v>
      </c>
      <c r="K7738">
        <v>4</v>
      </c>
      <c r="L7738" s="1">
        <v>0.2</v>
      </c>
      <c r="M7738" s="1">
        <v>26.388000000000002</v>
      </c>
    </row>
    <row r="7739" spans="1:13" x14ac:dyDescent="0.25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 s="1">
        <v>12.672000000000001</v>
      </c>
      <c r="K7739">
        <v>9</v>
      </c>
      <c r="L7739" s="1">
        <v>0.2</v>
      </c>
      <c r="M7739" s="1">
        <v>1.4256</v>
      </c>
    </row>
    <row r="7740" spans="1:13" x14ac:dyDescent="0.25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 s="1">
        <v>89.95</v>
      </c>
      <c r="K7740">
        <v>5</v>
      </c>
      <c r="L7740" s="1">
        <v>0</v>
      </c>
      <c r="M7740" s="1">
        <v>43.176000000000002</v>
      </c>
    </row>
    <row r="7741" spans="1:13" x14ac:dyDescent="0.25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 s="1">
        <v>6.58</v>
      </c>
      <c r="K7741">
        <v>2</v>
      </c>
      <c r="L7741" s="1">
        <v>0</v>
      </c>
      <c r="M7741" s="1">
        <v>3.0268000000000002</v>
      </c>
    </row>
    <row r="7742" spans="1:13" x14ac:dyDescent="0.25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 s="1">
        <v>94.99</v>
      </c>
      <c r="K7742">
        <v>1</v>
      </c>
      <c r="L7742" s="1">
        <v>0</v>
      </c>
      <c r="M7742" s="1">
        <v>28.497</v>
      </c>
    </row>
    <row r="7743" spans="1:13" x14ac:dyDescent="0.25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 s="1">
        <v>35.119999999999997</v>
      </c>
      <c r="K7743">
        <v>2</v>
      </c>
      <c r="L7743" s="1">
        <v>0.2</v>
      </c>
      <c r="M7743" s="1">
        <v>13.17</v>
      </c>
    </row>
    <row r="7744" spans="1:13" x14ac:dyDescent="0.25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 s="1">
        <v>25.92</v>
      </c>
      <c r="K7744">
        <v>4</v>
      </c>
      <c r="L7744" s="1">
        <v>0</v>
      </c>
      <c r="M7744" s="1">
        <v>12.441599999999999</v>
      </c>
    </row>
    <row r="7745" spans="1:13" x14ac:dyDescent="0.25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 s="1">
        <v>7.96</v>
      </c>
      <c r="K7745">
        <v>2</v>
      </c>
      <c r="L7745" s="1">
        <v>0</v>
      </c>
      <c r="M7745" s="1">
        <v>3.7412000000000001</v>
      </c>
    </row>
    <row r="7746" spans="1:13" x14ac:dyDescent="0.25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 s="1">
        <v>566.97</v>
      </c>
      <c r="K7746">
        <v>3</v>
      </c>
      <c r="L7746" s="1">
        <v>0</v>
      </c>
      <c r="M7746" s="1">
        <v>153.08189999999999</v>
      </c>
    </row>
    <row r="7747" spans="1:13" x14ac:dyDescent="0.25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 s="1">
        <v>9.84</v>
      </c>
      <c r="K7747">
        <v>3</v>
      </c>
      <c r="L7747" s="1">
        <v>0</v>
      </c>
      <c r="M7747" s="1">
        <v>2.8536000000000001</v>
      </c>
    </row>
    <row r="7748" spans="1:13" x14ac:dyDescent="0.25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 s="1">
        <v>25.488</v>
      </c>
      <c r="K7748">
        <v>2</v>
      </c>
      <c r="L7748" s="1">
        <v>0.2</v>
      </c>
      <c r="M7748" s="1">
        <v>4.7789999999999999</v>
      </c>
    </row>
    <row r="7749" spans="1:13" x14ac:dyDescent="0.25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 s="1">
        <v>7.56</v>
      </c>
      <c r="K7749">
        <v>6</v>
      </c>
      <c r="L7749" s="1">
        <v>0</v>
      </c>
      <c r="M7749" s="1">
        <v>0.3024</v>
      </c>
    </row>
    <row r="7750" spans="1:13" x14ac:dyDescent="0.25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 s="1">
        <v>60.84</v>
      </c>
      <c r="K7750">
        <v>3</v>
      </c>
      <c r="L7750" s="1">
        <v>0</v>
      </c>
      <c r="M7750" s="1">
        <v>19.468800000000002</v>
      </c>
    </row>
    <row r="7751" spans="1:13" x14ac:dyDescent="0.25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 s="1">
        <v>450.04</v>
      </c>
      <c r="K7751">
        <v>2</v>
      </c>
      <c r="L7751" s="1">
        <v>0</v>
      </c>
      <c r="M7751" s="1">
        <v>58.505200000000002</v>
      </c>
    </row>
    <row r="7752" spans="1:13" x14ac:dyDescent="0.25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 s="1">
        <v>34.6</v>
      </c>
      <c r="K7752">
        <v>2</v>
      </c>
      <c r="L7752" s="1">
        <v>0</v>
      </c>
      <c r="M7752" s="1">
        <v>16.608000000000001</v>
      </c>
    </row>
    <row r="7753" spans="1:13" x14ac:dyDescent="0.25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 s="1">
        <v>467.97</v>
      </c>
      <c r="K7753">
        <v>3</v>
      </c>
      <c r="L7753" s="1">
        <v>0</v>
      </c>
      <c r="M7753" s="1">
        <v>140.39099999999999</v>
      </c>
    </row>
    <row r="7754" spans="1:13" x14ac:dyDescent="0.25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 s="1">
        <v>33.020000000000003</v>
      </c>
      <c r="K7754">
        <v>2</v>
      </c>
      <c r="L7754" s="1">
        <v>0</v>
      </c>
      <c r="M7754" s="1">
        <v>15.849600000000001</v>
      </c>
    </row>
    <row r="7755" spans="1:13" x14ac:dyDescent="0.25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 s="1">
        <v>17.088000000000001</v>
      </c>
      <c r="K7755">
        <v>2</v>
      </c>
      <c r="L7755" s="1">
        <v>0.2</v>
      </c>
      <c r="M7755" s="1">
        <v>1.0680000000000001</v>
      </c>
    </row>
    <row r="7756" spans="1:13" x14ac:dyDescent="0.25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 s="1">
        <v>3.008</v>
      </c>
      <c r="K7756">
        <v>2</v>
      </c>
      <c r="L7756" s="1">
        <v>0.2</v>
      </c>
      <c r="M7756" s="1">
        <v>0.33839999999999998</v>
      </c>
    </row>
    <row r="7757" spans="1:13" x14ac:dyDescent="0.25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 s="1">
        <v>268.24</v>
      </c>
      <c r="K7757">
        <v>7</v>
      </c>
      <c r="L7757" s="1">
        <v>0.2</v>
      </c>
      <c r="M7757" s="1">
        <v>93.884</v>
      </c>
    </row>
    <row r="7758" spans="1:13" x14ac:dyDescent="0.25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 s="1">
        <v>431.16</v>
      </c>
      <c r="K7758">
        <v>5</v>
      </c>
      <c r="L7758" s="1">
        <v>0.2</v>
      </c>
      <c r="M7758" s="1">
        <v>107.79</v>
      </c>
    </row>
    <row r="7759" spans="1:13" x14ac:dyDescent="0.25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 s="1">
        <v>43.6</v>
      </c>
      <c r="K7759">
        <v>4</v>
      </c>
      <c r="L7759" s="1">
        <v>0</v>
      </c>
      <c r="M7759" s="1">
        <v>12.208</v>
      </c>
    </row>
    <row r="7760" spans="1:13" x14ac:dyDescent="0.25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 s="1">
        <v>154.94999999999999</v>
      </c>
      <c r="K7760">
        <v>3</v>
      </c>
      <c r="L7760" s="1">
        <v>0</v>
      </c>
      <c r="M7760" s="1">
        <v>30.99</v>
      </c>
    </row>
    <row r="7761" spans="1:13" x14ac:dyDescent="0.25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 s="1">
        <v>15.552</v>
      </c>
      <c r="K7761">
        <v>3</v>
      </c>
      <c r="L7761" s="1">
        <v>0.2</v>
      </c>
      <c r="M7761" s="1">
        <v>5.4432</v>
      </c>
    </row>
    <row r="7762" spans="1:13" x14ac:dyDescent="0.25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 s="1">
        <v>42.207999999999998</v>
      </c>
      <c r="K7762">
        <v>2</v>
      </c>
      <c r="L7762" s="1">
        <v>0.2</v>
      </c>
      <c r="M7762" s="1">
        <v>13.717599999999999</v>
      </c>
    </row>
    <row r="7763" spans="1:13" x14ac:dyDescent="0.25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 s="1">
        <v>10.368</v>
      </c>
      <c r="K7763">
        <v>2</v>
      </c>
      <c r="L7763" s="1">
        <v>0.2</v>
      </c>
      <c r="M7763" s="1">
        <v>3.6288</v>
      </c>
    </row>
    <row r="7764" spans="1:13" x14ac:dyDescent="0.25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 s="1">
        <v>2.2240000000000002</v>
      </c>
      <c r="K7764">
        <v>1</v>
      </c>
      <c r="L7764" s="1">
        <v>0.2</v>
      </c>
      <c r="M7764" s="1">
        <v>0.55600000000000005</v>
      </c>
    </row>
    <row r="7765" spans="1:13" x14ac:dyDescent="0.25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 s="1">
        <v>74.52</v>
      </c>
      <c r="K7765">
        <v>9</v>
      </c>
      <c r="L7765" s="1">
        <v>0</v>
      </c>
      <c r="M7765" s="1">
        <v>35.0244</v>
      </c>
    </row>
    <row r="7766" spans="1:13" x14ac:dyDescent="0.25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 s="1">
        <v>17.52</v>
      </c>
      <c r="K7766">
        <v>3</v>
      </c>
      <c r="L7766" s="1">
        <v>0</v>
      </c>
      <c r="M7766" s="1">
        <v>5.2560000000000002</v>
      </c>
    </row>
    <row r="7767" spans="1:13" x14ac:dyDescent="0.25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 s="1">
        <v>1779.9</v>
      </c>
      <c r="K7767">
        <v>5</v>
      </c>
      <c r="L7767" s="1">
        <v>0</v>
      </c>
      <c r="M7767" s="1">
        <v>373.779</v>
      </c>
    </row>
    <row r="7768" spans="1:13" x14ac:dyDescent="0.25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 s="1">
        <v>219.9</v>
      </c>
      <c r="K7768">
        <v>5</v>
      </c>
      <c r="L7768" s="1">
        <v>0</v>
      </c>
      <c r="M7768" s="1">
        <v>59.372999999999998</v>
      </c>
    </row>
    <row r="7769" spans="1:13" x14ac:dyDescent="0.25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 s="1">
        <v>7.1520000000000001</v>
      </c>
      <c r="K7769">
        <v>3</v>
      </c>
      <c r="L7769" s="1">
        <v>0.2</v>
      </c>
      <c r="M7769" s="1">
        <v>0.71519999999999995</v>
      </c>
    </row>
    <row r="7770" spans="1:13" x14ac:dyDescent="0.25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 s="1">
        <v>26.72</v>
      </c>
      <c r="K7770">
        <v>5</v>
      </c>
      <c r="L7770" s="1">
        <v>0.2</v>
      </c>
      <c r="M7770" s="1">
        <v>9.3520000000000003</v>
      </c>
    </row>
    <row r="7771" spans="1:13" x14ac:dyDescent="0.25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 s="1">
        <v>1039.7280000000001</v>
      </c>
      <c r="K7771">
        <v>2</v>
      </c>
      <c r="L7771" s="1">
        <v>0.2</v>
      </c>
      <c r="M7771" s="1">
        <v>90.976200000000006</v>
      </c>
    </row>
    <row r="7772" spans="1:13" x14ac:dyDescent="0.25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 s="1">
        <v>45.96</v>
      </c>
      <c r="K7772">
        <v>2</v>
      </c>
      <c r="L7772" s="1">
        <v>0</v>
      </c>
      <c r="M7772" s="1">
        <v>13.788</v>
      </c>
    </row>
    <row r="7773" spans="1:13" x14ac:dyDescent="0.25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 s="1">
        <v>456.58800000000002</v>
      </c>
      <c r="K7773">
        <v>2</v>
      </c>
      <c r="L7773" s="1">
        <v>0.7</v>
      </c>
      <c r="M7773" s="1">
        <v>-304.392</v>
      </c>
    </row>
    <row r="7774" spans="1:13" x14ac:dyDescent="0.25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 s="1">
        <v>4499.9849999999997</v>
      </c>
      <c r="K7774">
        <v>5</v>
      </c>
      <c r="L7774" s="1">
        <v>0.7</v>
      </c>
      <c r="M7774" s="1">
        <v>-6599.9780000000001</v>
      </c>
    </row>
    <row r="7775" spans="1:13" x14ac:dyDescent="0.25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 s="1">
        <v>59.975999999999999</v>
      </c>
      <c r="K7775">
        <v>3</v>
      </c>
      <c r="L7775" s="1">
        <v>0.2</v>
      </c>
      <c r="M7775" s="1">
        <v>11.995200000000001</v>
      </c>
    </row>
    <row r="7776" spans="1:13" x14ac:dyDescent="0.25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 s="1">
        <v>6.12</v>
      </c>
      <c r="K7776">
        <v>3</v>
      </c>
      <c r="L7776" s="1">
        <v>0</v>
      </c>
      <c r="M7776" s="1">
        <v>2.8763999999999998</v>
      </c>
    </row>
    <row r="7777" spans="1:13" x14ac:dyDescent="0.25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 s="1">
        <v>10.98</v>
      </c>
      <c r="K7777">
        <v>1</v>
      </c>
      <c r="L7777" s="1">
        <v>0</v>
      </c>
      <c r="M7777" s="1">
        <v>2.9645999999999999</v>
      </c>
    </row>
    <row r="7778" spans="1:13" x14ac:dyDescent="0.25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 s="1">
        <v>7.86</v>
      </c>
      <c r="K7778">
        <v>3</v>
      </c>
      <c r="L7778" s="1">
        <v>0</v>
      </c>
      <c r="M7778" s="1">
        <v>3.6156000000000001</v>
      </c>
    </row>
    <row r="7779" spans="1:13" x14ac:dyDescent="0.25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 s="1">
        <v>51.45</v>
      </c>
      <c r="K7779">
        <v>3</v>
      </c>
      <c r="L7779" s="1">
        <v>0</v>
      </c>
      <c r="M7779" s="1">
        <v>13.891500000000001</v>
      </c>
    </row>
    <row r="7780" spans="1:13" x14ac:dyDescent="0.25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 s="1">
        <v>37.055999999999997</v>
      </c>
      <c r="K7780">
        <v>3</v>
      </c>
      <c r="L7780" s="1">
        <v>0.2</v>
      </c>
      <c r="M7780" s="1">
        <v>13.896000000000001</v>
      </c>
    </row>
    <row r="7781" spans="1:13" x14ac:dyDescent="0.25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 s="1">
        <v>203.92</v>
      </c>
      <c r="K7781">
        <v>4</v>
      </c>
      <c r="L7781" s="1">
        <v>0</v>
      </c>
      <c r="M7781" s="1">
        <v>55.058399999999999</v>
      </c>
    </row>
    <row r="7782" spans="1:13" x14ac:dyDescent="0.25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 s="1">
        <v>29.56</v>
      </c>
      <c r="K7782">
        <v>4</v>
      </c>
      <c r="L7782" s="1">
        <v>0</v>
      </c>
      <c r="M7782" s="1">
        <v>7.9812000000000003</v>
      </c>
    </row>
    <row r="7783" spans="1:13" x14ac:dyDescent="0.25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 s="1">
        <v>8.5679999999999996</v>
      </c>
      <c r="K7783">
        <v>3</v>
      </c>
      <c r="L7783" s="1">
        <v>0.8</v>
      </c>
      <c r="M7783" s="1">
        <v>-14.5656</v>
      </c>
    </row>
    <row r="7784" spans="1:13" x14ac:dyDescent="0.25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 s="1">
        <v>45.247999999999998</v>
      </c>
      <c r="K7784">
        <v>2</v>
      </c>
      <c r="L7784" s="1">
        <v>0.2</v>
      </c>
      <c r="M7784" s="1">
        <v>3.9592000000000001</v>
      </c>
    </row>
    <row r="7785" spans="1:13" x14ac:dyDescent="0.25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 s="1">
        <v>876.3</v>
      </c>
      <c r="K7785">
        <v>10</v>
      </c>
      <c r="L7785" s="1">
        <v>0.4</v>
      </c>
      <c r="M7785" s="1">
        <v>-292.10000000000002</v>
      </c>
    </row>
    <row r="7786" spans="1:13" x14ac:dyDescent="0.25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 s="1">
        <v>185.376</v>
      </c>
      <c r="K7786">
        <v>2</v>
      </c>
      <c r="L7786" s="1">
        <v>0.2</v>
      </c>
      <c r="M7786" s="1">
        <v>-34.758000000000003</v>
      </c>
    </row>
    <row r="7787" spans="1:13" x14ac:dyDescent="0.25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 s="1">
        <v>25.06</v>
      </c>
      <c r="K7787">
        <v>2</v>
      </c>
      <c r="L7787" s="1">
        <v>0</v>
      </c>
      <c r="M7787" s="1">
        <v>11.7782</v>
      </c>
    </row>
    <row r="7788" spans="1:13" x14ac:dyDescent="0.25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 s="1">
        <v>2.89</v>
      </c>
      <c r="K7788">
        <v>1</v>
      </c>
      <c r="L7788" s="1">
        <v>0.8</v>
      </c>
      <c r="M7788" s="1">
        <v>-4.7685000000000004</v>
      </c>
    </row>
    <row r="7789" spans="1:13" x14ac:dyDescent="0.25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 s="1">
        <v>7.8959999999999999</v>
      </c>
      <c r="K7789">
        <v>3</v>
      </c>
      <c r="L7789" s="1">
        <v>0.2</v>
      </c>
      <c r="M7789" s="1">
        <v>2.4674999999999998</v>
      </c>
    </row>
    <row r="7790" spans="1:13" x14ac:dyDescent="0.25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 s="1">
        <v>22.608000000000001</v>
      </c>
      <c r="K7790">
        <v>3</v>
      </c>
      <c r="L7790" s="1">
        <v>0.6</v>
      </c>
      <c r="M7790" s="1">
        <v>-10.1736</v>
      </c>
    </row>
    <row r="7791" spans="1:13" x14ac:dyDescent="0.25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 s="1">
        <v>30.527999999999999</v>
      </c>
      <c r="K7791">
        <v>8</v>
      </c>
      <c r="L7791" s="1">
        <v>0.2</v>
      </c>
      <c r="M7791" s="1">
        <v>9.5399999999999991</v>
      </c>
    </row>
    <row r="7792" spans="1:13" x14ac:dyDescent="0.25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 s="1">
        <v>4.8419999999999996</v>
      </c>
      <c r="K7792">
        <v>3</v>
      </c>
      <c r="L7792" s="1">
        <v>0.7</v>
      </c>
      <c r="M7792" s="1">
        <v>-3.3894000000000002</v>
      </c>
    </row>
    <row r="7793" spans="1:13" x14ac:dyDescent="0.25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 s="1">
        <v>1.8</v>
      </c>
      <c r="K7793">
        <v>5</v>
      </c>
      <c r="L7793" s="1">
        <v>0.8</v>
      </c>
      <c r="M7793" s="1">
        <v>-2.88</v>
      </c>
    </row>
    <row r="7794" spans="1:13" x14ac:dyDescent="0.25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 s="1">
        <v>39.984000000000002</v>
      </c>
      <c r="K7794">
        <v>2</v>
      </c>
      <c r="L7794" s="1">
        <v>0.2</v>
      </c>
      <c r="M7794" s="1">
        <v>-1.4994000000000001</v>
      </c>
    </row>
    <row r="7795" spans="1:13" x14ac:dyDescent="0.25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 s="1">
        <v>32.4</v>
      </c>
      <c r="K7795">
        <v>5</v>
      </c>
      <c r="L7795" s="1">
        <v>0</v>
      </c>
      <c r="M7795" s="1">
        <v>15.875999999999999</v>
      </c>
    </row>
    <row r="7796" spans="1:13" x14ac:dyDescent="0.25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 s="1">
        <v>97.88</v>
      </c>
      <c r="K7796">
        <v>2</v>
      </c>
      <c r="L7796" s="1">
        <v>0</v>
      </c>
      <c r="M7796" s="1">
        <v>48.94</v>
      </c>
    </row>
    <row r="7797" spans="1:13" x14ac:dyDescent="0.25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 s="1">
        <v>307.16800000000001</v>
      </c>
      <c r="K7797">
        <v>4</v>
      </c>
      <c r="L7797" s="1">
        <v>0.2</v>
      </c>
      <c r="M7797" s="1">
        <v>30.716799999999999</v>
      </c>
    </row>
    <row r="7798" spans="1:13" x14ac:dyDescent="0.25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 s="1">
        <v>26.9</v>
      </c>
      <c r="K7798">
        <v>5</v>
      </c>
      <c r="L7798" s="1">
        <v>0</v>
      </c>
      <c r="M7798" s="1">
        <v>13.180999999999999</v>
      </c>
    </row>
    <row r="7799" spans="1:13" x14ac:dyDescent="0.25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 s="1">
        <v>47.01</v>
      </c>
      <c r="K7799">
        <v>3</v>
      </c>
      <c r="L7799" s="1">
        <v>0</v>
      </c>
      <c r="M7799" s="1">
        <v>22.0947</v>
      </c>
    </row>
    <row r="7800" spans="1:13" x14ac:dyDescent="0.25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 s="1">
        <v>469.99</v>
      </c>
      <c r="K7800">
        <v>1</v>
      </c>
      <c r="L7800" s="1">
        <v>0</v>
      </c>
      <c r="M7800" s="1">
        <v>136.2971</v>
      </c>
    </row>
    <row r="7801" spans="1:13" x14ac:dyDescent="0.25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 s="1">
        <v>207.846</v>
      </c>
      <c r="K7801">
        <v>3</v>
      </c>
      <c r="L7801" s="1">
        <v>0.1</v>
      </c>
      <c r="M7801" s="1">
        <v>2.3094000000000001</v>
      </c>
    </row>
    <row r="7802" spans="1:13" x14ac:dyDescent="0.25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 s="1">
        <v>324.74400000000003</v>
      </c>
      <c r="K7802">
        <v>3</v>
      </c>
      <c r="L7802" s="1">
        <v>0.2</v>
      </c>
      <c r="M7802" s="1">
        <v>-77.1267</v>
      </c>
    </row>
    <row r="7803" spans="1:13" x14ac:dyDescent="0.25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 s="1">
        <v>40.479999999999997</v>
      </c>
      <c r="K7803">
        <v>2</v>
      </c>
      <c r="L7803" s="1">
        <v>0</v>
      </c>
      <c r="M7803" s="1">
        <v>14.572800000000001</v>
      </c>
    </row>
    <row r="7804" spans="1:13" x14ac:dyDescent="0.25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 s="1">
        <v>12</v>
      </c>
      <c r="K7804">
        <v>4</v>
      </c>
      <c r="L7804" s="1">
        <v>0.2</v>
      </c>
      <c r="M7804" s="1">
        <v>4.2</v>
      </c>
    </row>
    <row r="7805" spans="1:13" x14ac:dyDescent="0.25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 s="1">
        <v>720.06399999999996</v>
      </c>
      <c r="K7805">
        <v>4</v>
      </c>
      <c r="L7805" s="1">
        <v>0.2</v>
      </c>
      <c r="M7805" s="1">
        <v>-63.005600000000001</v>
      </c>
    </row>
    <row r="7806" spans="1:13" x14ac:dyDescent="0.25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 s="1">
        <v>25.423999999999999</v>
      </c>
      <c r="K7806">
        <v>1</v>
      </c>
      <c r="L7806" s="1">
        <v>0.2</v>
      </c>
      <c r="M7806" s="1">
        <v>-4.7670000000000003</v>
      </c>
    </row>
    <row r="7807" spans="1:13" x14ac:dyDescent="0.25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 s="1">
        <v>2.8159999999999998</v>
      </c>
      <c r="K7807">
        <v>2</v>
      </c>
      <c r="L7807" s="1">
        <v>0.2</v>
      </c>
      <c r="M7807" s="1">
        <v>0.31680000000000003</v>
      </c>
    </row>
    <row r="7808" spans="1:13" x14ac:dyDescent="0.25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 s="1">
        <v>3.2040000000000002</v>
      </c>
      <c r="K7808">
        <v>2</v>
      </c>
      <c r="L7808" s="1">
        <v>0.7</v>
      </c>
      <c r="M7808" s="1">
        <v>-2.5632000000000001</v>
      </c>
    </row>
    <row r="7809" spans="1:13" x14ac:dyDescent="0.25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 s="1">
        <v>30.827999999999999</v>
      </c>
      <c r="K7809">
        <v>7</v>
      </c>
      <c r="L7809" s="1">
        <v>0.7</v>
      </c>
      <c r="M7809" s="1">
        <v>-24.662400000000002</v>
      </c>
    </row>
    <row r="7810" spans="1:13" x14ac:dyDescent="0.25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 s="1">
        <v>47.616</v>
      </c>
      <c r="K7810">
        <v>3</v>
      </c>
      <c r="L7810" s="1">
        <v>0.2</v>
      </c>
      <c r="M7810" s="1">
        <v>5.952</v>
      </c>
    </row>
    <row r="7811" spans="1:13" x14ac:dyDescent="0.25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 s="1">
        <v>108.78400000000001</v>
      </c>
      <c r="K7811">
        <v>2</v>
      </c>
      <c r="L7811" s="1">
        <v>0.2</v>
      </c>
      <c r="M7811" s="1">
        <v>10.878399999999999</v>
      </c>
    </row>
    <row r="7812" spans="1:13" x14ac:dyDescent="0.25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 s="1">
        <v>4.7699999999999996</v>
      </c>
      <c r="K7812">
        <v>1</v>
      </c>
      <c r="L7812" s="1">
        <v>0</v>
      </c>
      <c r="M7812" s="1">
        <v>2.1465000000000001</v>
      </c>
    </row>
    <row r="7813" spans="1:13" x14ac:dyDescent="0.25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 s="1">
        <v>7.98</v>
      </c>
      <c r="K7813">
        <v>3</v>
      </c>
      <c r="L7813" s="1">
        <v>0</v>
      </c>
      <c r="M7813" s="1">
        <v>2.0748000000000002</v>
      </c>
    </row>
    <row r="7814" spans="1:13" x14ac:dyDescent="0.25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 s="1">
        <v>550.43100000000004</v>
      </c>
      <c r="K7814">
        <v>3</v>
      </c>
      <c r="L7814" s="1">
        <v>0.3</v>
      </c>
      <c r="M7814" s="1">
        <v>-47.1798</v>
      </c>
    </row>
    <row r="7815" spans="1:13" x14ac:dyDescent="0.25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 s="1">
        <v>10.56</v>
      </c>
      <c r="K7815">
        <v>6</v>
      </c>
      <c r="L7815" s="1">
        <v>0</v>
      </c>
      <c r="M7815" s="1">
        <v>4.6463999999999999</v>
      </c>
    </row>
    <row r="7816" spans="1:13" x14ac:dyDescent="0.25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 s="1">
        <v>1497.6659999999999</v>
      </c>
      <c r="K7816">
        <v>2</v>
      </c>
      <c r="L7816" s="1">
        <v>0.15</v>
      </c>
      <c r="M7816" s="1">
        <v>140.95679999999999</v>
      </c>
    </row>
    <row r="7817" spans="1:13" x14ac:dyDescent="0.25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 s="1">
        <v>17.52</v>
      </c>
      <c r="K7817">
        <v>2</v>
      </c>
      <c r="L7817" s="1">
        <v>0.2</v>
      </c>
      <c r="M7817" s="1">
        <v>-3.504</v>
      </c>
    </row>
    <row r="7818" spans="1:13" x14ac:dyDescent="0.25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 s="1">
        <v>113.22</v>
      </c>
      <c r="K7818">
        <v>3</v>
      </c>
      <c r="L7818" s="1">
        <v>0</v>
      </c>
      <c r="M7818" s="1">
        <v>29.437200000000001</v>
      </c>
    </row>
    <row r="7819" spans="1:13" x14ac:dyDescent="0.25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 s="1">
        <v>35.880000000000003</v>
      </c>
      <c r="K7819">
        <v>6</v>
      </c>
      <c r="L7819" s="1">
        <v>0</v>
      </c>
      <c r="M7819" s="1">
        <v>17.581199999999999</v>
      </c>
    </row>
    <row r="7820" spans="1:13" x14ac:dyDescent="0.25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 s="1">
        <v>4535.9759999999997</v>
      </c>
      <c r="K7820">
        <v>3</v>
      </c>
      <c r="L7820" s="1">
        <v>0.2</v>
      </c>
      <c r="M7820" s="1">
        <v>1644.2913000000001</v>
      </c>
    </row>
    <row r="7821" spans="1:13" x14ac:dyDescent="0.25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 s="1">
        <v>11.84</v>
      </c>
      <c r="K7821">
        <v>8</v>
      </c>
      <c r="L7821" s="1">
        <v>0</v>
      </c>
      <c r="M7821" s="1">
        <v>5.6832000000000003</v>
      </c>
    </row>
    <row r="7822" spans="1:13" x14ac:dyDescent="0.25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 s="1">
        <v>592.74</v>
      </c>
      <c r="K7822">
        <v>6</v>
      </c>
      <c r="L7822" s="1">
        <v>0</v>
      </c>
      <c r="M7822" s="1">
        <v>160.03980000000001</v>
      </c>
    </row>
    <row r="7823" spans="1:13" x14ac:dyDescent="0.25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 s="1">
        <v>111.672</v>
      </c>
      <c r="K7823">
        <v>9</v>
      </c>
      <c r="L7823" s="1">
        <v>0.2</v>
      </c>
      <c r="M7823" s="1">
        <v>6.9794999999999998</v>
      </c>
    </row>
    <row r="7824" spans="1:13" x14ac:dyDescent="0.25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 s="1">
        <v>8.64</v>
      </c>
      <c r="K7824">
        <v>3</v>
      </c>
      <c r="L7824" s="1">
        <v>0</v>
      </c>
      <c r="M7824" s="1">
        <v>2.5055999999999998</v>
      </c>
    </row>
    <row r="7825" spans="1:13" x14ac:dyDescent="0.25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 s="1">
        <v>149.97</v>
      </c>
      <c r="K7825">
        <v>3</v>
      </c>
      <c r="L7825" s="1">
        <v>0</v>
      </c>
      <c r="M7825" s="1">
        <v>52.4895</v>
      </c>
    </row>
    <row r="7826" spans="1:13" x14ac:dyDescent="0.25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 s="1">
        <v>232.88</v>
      </c>
      <c r="K7826">
        <v>5</v>
      </c>
      <c r="L7826" s="1">
        <v>0.2</v>
      </c>
      <c r="M7826" s="1">
        <v>17.466000000000001</v>
      </c>
    </row>
    <row r="7827" spans="1:13" x14ac:dyDescent="0.25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 s="1">
        <v>90.882000000000005</v>
      </c>
      <c r="K7827">
        <v>1</v>
      </c>
      <c r="L7827" s="1">
        <v>0.1</v>
      </c>
      <c r="M7827" s="1">
        <v>15.147</v>
      </c>
    </row>
    <row r="7828" spans="1:13" x14ac:dyDescent="0.25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 s="1">
        <v>508.76799999999997</v>
      </c>
      <c r="K7828">
        <v>4</v>
      </c>
      <c r="L7828" s="1">
        <v>0.2</v>
      </c>
      <c r="M7828" s="1">
        <v>38.157600000000002</v>
      </c>
    </row>
    <row r="7829" spans="1:13" x14ac:dyDescent="0.25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 s="1">
        <v>9.9120000000000008</v>
      </c>
      <c r="K7829">
        <v>3</v>
      </c>
      <c r="L7829" s="1">
        <v>0.2</v>
      </c>
      <c r="M7829" s="1">
        <v>3.2214</v>
      </c>
    </row>
    <row r="7830" spans="1:13" x14ac:dyDescent="0.25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 s="1">
        <v>63.936</v>
      </c>
      <c r="K7830">
        <v>3</v>
      </c>
      <c r="L7830" s="1">
        <v>0.2</v>
      </c>
      <c r="M7830" s="1">
        <v>6.3936000000000002</v>
      </c>
    </row>
    <row r="7831" spans="1:13" x14ac:dyDescent="0.25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 s="1">
        <v>59.52</v>
      </c>
      <c r="K7831">
        <v>3</v>
      </c>
      <c r="L7831" s="1">
        <v>0</v>
      </c>
      <c r="M7831" s="1">
        <v>15.475199999999999</v>
      </c>
    </row>
    <row r="7832" spans="1:13" x14ac:dyDescent="0.25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 s="1">
        <v>311.976</v>
      </c>
      <c r="K7832">
        <v>3</v>
      </c>
      <c r="L7832" s="1">
        <v>0.2</v>
      </c>
      <c r="M7832" s="1">
        <v>38.997</v>
      </c>
    </row>
    <row r="7833" spans="1:13" x14ac:dyDescent="0.25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 s="1">
        <v>50.351999999999997</v>
      </c>
      <c r="K7833">
        <v>3</v>
      </c>
      <c r="L7833" s="1">
        <v>0.2</v>
      </c>
      <c r="M7833" s="1">
        <v>17.623200000000001</v>
      </c>
    </row>
    <row r="7834" spans="1:13" x14ac:dyDescent="0.25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 s="1">
        <v>19.135999999999999</v>
      </c>
      <c r="K7834">
        <v>2</v>
      </c>
      <c r="L7834" s="1">
        <v>0.2</v>
      </c>
      <c r="M7834" s="1">
        <v>1.9136</v>
      </c>
    </row>
    <row r="7835" spans="1:13" x14ac:dyDescent="0.25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 s="1">
        <v>13.12</v>
      </c>
      <c r="K7835">
        <v>5</v>
      </c>
      <c r="L7835" s="1">
        <v>0.2</v>
      </c>
      <c r="M7835" s="1">
        <v>2.1320000000000001</v>
      </c>
    </row>
    <row r="7836" spans="1:13" x14ac:dyDescent="0.25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 s="1">
        <v>241.56800000000001</v>
      </c>
      <c r="K7836">
        <v>2</v>
      </c>
      <c r="L7836" s="1">
        <v>0.2</v>
      </c>
      <c r="M7836" s="1">
        <v>-15.098000000000001</v>
      </c>
    </row>
    <row r="7837" spans="1:13" x14ac:dyDescent="0.25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 s="1">
        <v>479.92</v>
      </c>
      <c r="K7837">
        <v>2</v>
      </c>
      <c r="L7837" s="1">
        <v>0.2</v>
      </c>
      <c r="M7837" s="1">
        <v>41.993000000000002</v>
      </c>
    </row>
    <row r="7838" spans="1:13" x14ac:dyDescent="0.25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 s="1">
        <v>307.13600000000002</v>
      </c>
      <c r="K7838">
        <v>4</v>
      </c>
      <c r="L7838" s="1">
        <v>0.2</v>
      </c>
      <c r="M7838" s="1">
        <v>-11.5176</v>
      </c>
    </row>
    <row r="7839" spans="1:13" x14ac:dyDescent="0.25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 s="1">
        <v>12.6</v>
      </c>
      <c r="K7839">
        <v>2</v>
      </c>
      <c r="L7839" s="1">
        <v>0</v>
      </c>
      <c r="M7839" s="1">
        <v>5.7960000000000003</v>
      </c>
    </row>
    <row r="7840" spans="1:13" x14ac:dyDescent="0.25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 s="1">
        <v>159.97999999999999</v>
      </c>
      <c r="K7840">
        <v>2</v>
      </c>
      <c r="L7840" s="1">
        <v>0</v>
      </c>
      <c r="M7840" s="1">
        <v>57.592799999999997</v>
      </c>
    </row>
    <row r="7841" spans="1:13" x14ac:dyDescent="0.25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 s="1">
        <v>6.12</v>
      </c>
      <c r="K7841">
        <v>3</v>
      </c>
      <c r="L7841" s="1">
        <v>0</v>
      </c>
      <c r="M7841" s="1">
        <v>2.8763999999999998</v>
      </c>
    </row>
    <row r="7842" spans="1:13" x14ac:dyDescent="0.25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 s="1">
        <v>1184.72</v>
      </c>
      <c r="K7842">
        <v>4</v>
      </c>
      <c r="L7842" s="1">
        <v>0</v>
      </c>
      <c r="M7842" s="1">
        <v>106.62479999999999</v>
      </c>
    </row>
    <row r="7843" spans="1:13" x14ac:dyDescent="0.25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 s="1">
        <v>45.96</v>
      </c>
      <c r="K7843">
        <v>2</v>
      </c>
      <c r="L7843" s="1">
        <v>0</v>
      </c>
      <c r="M7843" s="1">
        <v>13.788</v>
      </c>
    </row>
    <row r="7844" spans="1:13" x14ac:dyDescent="0.25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 s="1">
        <v>58.05</v>
      </c>
      <c r="K7844">
        <v>3</v>
      </c>
      <c r="L7844" s="1">
        <v>0</v>
      </c>
      <c r="M7844" s="1">
        <v>26.702999999999999</v>
      </c>
    </row>
    <row r="7845" spans="1:13" x14ac:dyDescent="0.25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 s="1">
        <v>71.28</v>
      </c>
      <c r="K7845">
        <v>11</v>
      </c>
      <c r="L7845" s="1">
        <v>0</v>
      </c>
      <c r="M7845" s="1">
        <v>34.214399999999998</v>
      </c>
    </row>
    <row r="7846" spans="1:13" x14ac:dyDescent="0.25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 s="1">
        <v>124.404</v>
      </c>
      <c r="K7846">
        <v>4</v>
      </c>
      <c r="L7846" s="1">
        <v>0.3</v>
      </c>
      <c r="M7846" s="1">
        <v>-21.3264</v>
      </c>
    </row>
    <row r="7847" spans="1:13" x14ac:dyDescent="0.25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 s="1">
        <v>154.9</v>
      </c>
      <c r="K7847">
        <v>5</v>
      </c>
      <c r="L7847" s="1">
        <v>0</v>
      </c>
      <c r="M7847" s="1">
        <v>69.704999999999998</v>
      </c>
    </row>
    <row r="7848" spans="1:13" x14ac:dyDescent="0.25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 s="1">
        <v>1871.88</v>
      </c>
      <c r="K7848">
        <v>12</v>
      </c>
      <c r="L7848" s="1">
        <v>0</v>
      </c>
      <c r="M7848" s="1">
        <v>561.56399999999996</v>
      </c>
    </row>
    <row r="7849" spans="1:13" x14ac:dyDescent="0.25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 s="1">
        <v>16.192</v>
      </c>
      <c r="K7849">
        <v>2</v>
      </c>
      <c r="L7849" s="1">
        <v>0.6</v>
      </c>
      <c r="M7849" s="1">
        <v>-6.8815999999999997</v>
      </c>
    </row>
    <row r="7850" spans="1:13" x14ac:dyDescent="0.25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 s="1">
        <v>18.936</v>
      </c>
      <c r="K7850">
        <v>3</v>
      </c>
      <c r="L7850" s="1">
        <v>0.2</v>
      </c>
      <c r="M7850" s="1">
        <v>-3.7871999999999999</v>
      </c>
    </row>
    <row r="7851" spans="1:13" x14ac:dyDescent="0.25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 s="1">
        <v>12.672000000000001</v>
      </c>
      <c r="K7851">
        <v>3</v>
      </c>
      <c r="L7851" s="1">
        <v>0.2</v>
      </c>
      <c r="M7851" s="1">
        <v>-3.1680000000000001</v>
      </c>
    </row>
    <row r="7852" spans="1:13" x14ac:dyDescent="0.25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 s="1">
        <v>5.04</v>
      </c>
      <c r="K7852">
        <v>2</v>
      </c>
      <c r="L7852" s="1">
        <v>0.2</v>
      </c>
      <c r="M7852" s="1">
        <v>1.764</v>
      </c>
    </row>
    <row r="7853" spans="1:13" x14ac:dyDescent="0.25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 s="1">
        <v>8.4480000000000004</v>
      </c>
      <c r="K7853">
        <v>2</v>
      </c>
      <c r="L7853" s="1">
        <v>0.2</v>
      </c>
      <c r="M7853" s="1">
        <v>2.9567999999999999</v>
      </c>
    </row>
    <row r="7854" spans="1:13" x14ac:dyDescent="0.25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 s="1">
        <v>20.388000000000002</v>
      </c>
      <c r="K7854">
        <v>2</v>
      </c>
      <c r="L7854" s="1">
        <v>0.8</v>
      </c>
      <c r="M7854" s="1">
        <v>-53.008800000000001</v>
      </c>
    </row>
    <row r="7855" spans="1:13" x14ac:dyDescent="0.25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 s="1">
        <v>9.9600000000000009</v>
      </c>
      <c r="K7855">
        <v>2</v>
      </c>
      <c r="L7855" s="1">
        <v>0</v>
      </c>
      <c r="M7855" s="1">
        <v>4.8803999999999998</v>
      </c>
    </row>
    <row r="7856" spans="1:13" x14ac:dyDescent="0.25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 s="1">
        <v>320.64</v>
      </c>
      <c r="K7856">
        <v>4</v>
      </c>
      <c r="L7856" s="1">
        <v>0</v>
      </c>
      <c r="M7856" s="1">
        <v>89.779200000000003</v>
      </c>
    </row>
    <row r="7857" spans="1:13" x14ac:dyDescent="0.25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 s="1">
        <v>52</v>
      </c>
      <c r="K7857">
        <v>4</v>
      </c>
      <c r="L7857" s="1">
        <v>0</v>
      </c>
      <c r="M7857" s="1">
        <v>23.4</v>
      </c>
    </row>
    <row r="7858" spans="1:13" x14ac:dyDescent="0.25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 s="1">
        <v>25.584</v>
      </c>
      <c r="K7858">
        <v>2</v>
      </c>
      <c r="L7858" s="1">
        <v>0.2</v>
      </c>
      <c r="M7858" s="1">
        <v>8.9543999999999997</v>
      </c>
    </row>
    <row r="7859" spans="1:13" x14ac:dyDescent="0.25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 s="1">
        <v>464</v>
      </c>
      <c r="K7859">
        <v>5</v>
      </c>
      <c r="L7859" s="1">
        <v>0</v>
      </c>
      <c r="M7859" s="1">
        <v>134.56</v>
      </c>
    </row>
    <row r="7860" spans="1:13" x14ac:dyDescent="0.25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 s="1">
        <v>235.95</v>
      </c>
      <c r="K7860">
        <v>3</v>
      </c>
      <c r="L7860" s="1">
        <v>0</v>
      </c>
      <c r="M7860" s="1">
        <v>77.863500000000002</v>
      </c>
    </row>
    <row r="7861" spans="1:13" x14ac:dyDescent="0.25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 s="1">
        <v>39.96</v>
      </c>
      <c r="K7861">
        <v>4</v>
      </c>
      <c r="L7861" s="1">
        <v>0</v>
      </c>
      <c r="M7861" s="1">
        <v>17.981999999999999</v>
      </c>
    </row>
    <row r="7862" spans="1:13" x14ac:dyDescent="0.25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 s="1">
        <v>18.527999999999999</v>
      </c>
      <c r="K7862">
        <v>4</v>
      </c>
      <c r="L7862" s="1">
        <v>0.7</v>
      </c>
      <c r="M7862" s="1">
        <v>-12.352</v>
      </c>
    </row>
    <row r="7863" spans="1:13" x14ac:dyDescent="0.25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 s="1">
        <v>17.899999999999999</v>
      </c>
      <c r="K7863">
        <v>2</v>
      </c>
      <c r="L7863" s="1">
        <v>0</v>
      </c>
      <c r="M7863" s="1">
        <v>3.4009999999999998</v>
      </c>
    </row>
    <row r="7864" spans="1:13" x14ac:dyDescent="0.25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 s="1">
        <v>81.96</v>
      </c>
      <c r="K7864">
        <v>2</v>
      </c>
      <c r="L7864" s="1">
        <v>0</v>
      </c>
      <c r="M7864" s="1">
        <v>0</v>
      </c>
    </row>
    <row r="7865" spans="1:13" x14ac:dyDescent="0.25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 s="1">
        <v>272.73599999999999</v>
      </c>
      <c r="K7865">
        <v>3</v>
      </c>
      <c r="L7865" s="1">
        <v>0.2</v>
      </c>
      <c r="M7865" s="1">
        <v>-64.774799999999999</v>
      </c>
    </row>
    <row r="7866" spans="1:13" x14ac:dyDescent="0.25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 s="1">
        <v>18.495999999999999</v>
      </c>
      <c r="K7866">
        <v>4</v>
      </c>
      <c r="L7866" s="1">
        <v>0.2</v>
      </c>
      <c r="M7866" s="1">
        <v>6.7047999999999996</v>
      </c>
    </row>
    <row r="7867" spans="1:13" x14ac:dyDescent="0.25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 s="1">
        <v>441.92</v>
      </c>
      <c r="K7867">
        <v>2</v>
      </c>
      <c r="L7867" s="1">
        <v>0.2</v>
      </c>
      <c r="M7867" s="1">
        <v>49.716000000000001</v>
      </c>
    </row>
    <row r="7868" spans="1:13" x14ac:dyDescent="0.25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 s="1">
        <v>127.764</v>
      </c>
      <c r="K7868">
        <v>6</v>
      </c>
      <c r="L7868" s="1">
        <v>0.7</v>
      </c>
      <c r="M7868" s="1">
        <v>-191.64599999999999</v>
      </c>
    </row>
    <row r="7869" spans="1:13" x14ac:dyDescent="0.25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 s="1">
        <v>166.44</v>
      </c>
      <c r="K7869">
        <v>3</v>
      </c>
      <c r="L7869" s="1">
        <v>0</v>
      </c>
      <c r="M7869" s="1">
        <v>79.891199999999998</v>
      </c>
    </row>
    <row r="7870" spans="1:13" x14ac:dyDescent="0.25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 s="1">
        <v>13.38</v>
      </c>
      <c r="K7870">
        <v>2</v>
      </c>
      <c r="L7870" s="1">
        <v>0</v>
      </c>
      <c r="M7870" s="1">
        <v>6.1547999999999998</v>
      </c>
    </row>
    <row r="7871" spans="1:13" x14ac:dyDescent="0.25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 s="1">
        <v>24</v>
      </c>
      <c r="K7871">
        <v>2</v>
      </c>
      <c r="L7871" s="1">
        <v>0.2</v>
      </c>
      <c r="M7871" s="1">
        <v>-2.7</v>
      </c>
    </row>
    <row r="7872" spans="1:13" x14ac:dyDescent="0.25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 s="1">
        <v>24.448</v>
      </c>
      <c r="K7872">
        <v>4</v>
      </c>
      <c r="L7872" s="1">
        <v>0.2</v>
      </c>
      <c r="M7872" s="1">
        <v>8.8623999999999992</v>
      </c>
    </row>
    <row r="7873" spans="1:13" x14ac:dyDescent="0.25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 s="1">
        <v>6.16</v>
      </c>
      <c r="K7873">
        <v>2</v>
      </c>
      <c r="L7873" s="1">
        <v>0</v>
      </c>
      <c r="M7873" s="1">
        <v>2.9567999999999999</v>
      </c>
    </row>
    <row r="7874" spans="1:13" x14ac:dyDescent="0.25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 s="1">
        <v>915.13599999999997</v>
      </c>
      <c r="K7874">
        <v>4</v>
      </c>
      <c r="L7874" s="1">
        <v>0.2</v>
      </c>
      <c r="M7874" s="1">
        <v>102.9528</v>
      </c>
    </row>
    <row r="7875" spans="1:13" x14ac:dyDescent="0.25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 s="1">
        <v>8.56</v>
      </c>
      <c r="K7875">
        <v>2</v>
      </c>
      <c r="L7875" s="1">
        <v>0</v>
      </c>
      <c r="M7875" s="1">
        <v>3.8519999999999999</v>
      </c>
    </row>
    <row r="7876" spans="1:13" x14ac:dyDescent="0.25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 s="1">
        <v>97.82</v>
      </c>
      <c r="K7876">
        <v>2</v>
      </c>
      <c r="L7876" s="1">
        <v>0</v>
      </c>
      <c r="M7876" s="1">
        <v>45.9754</v>
      </c>
    </row>
    <row r="7877" spans="1:13" x14ac:dyDescent="0.25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 s="1">
        <v>31.103999999999999</v>
      </c>
      <c r="K7877">
        <v>6</v>
      </c>
      <c r="L7877" s="1">
        <v>0.2</v>
      </c>
      <c r="M7877" s="1">
        <v>11.2752</v>
      </c>
    </row>
    <row r="7878" spans="1:13" x14ac:dyDescent="0.25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 s="1">
        <v>11.176</v>
      </c>
      <c r="K7878">
        <v>1</v>
      </c>
      <c r="L7878" s="1">
        <v>0.2</v>
      </c>
      <c r="M7878" s="1">
        <v>0.83819999999999995</v>
      </c>
    </row>
    <row r="7879" spans="1:13" x14ac:dyDescent="0.25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 s="1">
        <v>5.04</v>
      </c>
      <c r="K7879">
        <v>2</v>
      </c>
      <c r="L7879" s="1">
        <v>0.2</v>
      </c>
      <c r="M7879" s="1">
        <v>1.764</v>
      </c>
    </row>
    <row r="7880" spans="1:13" x14ac:dyDescent="0.25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 s="1">
        <v>242.17599999999999</v>
      </c>
      <c r="K7880">
        <v>4</v>
      </c>
      <c r="L7880" s="1">
        <v>0.6</v>
      </c>
      <c r="M7880" s="1">
        <v>-302.72000000000003</v>
      </c>
    </row>
    <row r="7881" spans="1:13" x14ac:dyDescent="0.25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 s="1">
        <v>337.17599999999999</v>
      </c>
      <c r="K7881">
        <v>2</v>
      </c>
      <c r="L7881" s="1">
        <v>0.4</v>
      </c>
      <c r="M7881" s="1">
        <v>-118.0116</v>
      </c>
    </row>
    <row r="7882" spans="1:13" x14ac:dyDescent="0.25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 s="1">
        <v>13.343999999999999</v>
      </c>
      <c r="K7882">
        <v>6</v>
      </c>
      <c r="L7882" s="1">
        <v>0.2</v>
      </c>
      <c r="M7882" s="1">
        <v>1.0007999999999999</v>
      </c>
    </row>
    <row r="7883" spans="1:13" x14ac:dyDescent="0.25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 s="1">
        <v>76.751999999999995</v>
      </c>
      <c r="K7883">
        <v>6</v>
      </c>
      <c r="L7883" s="1">
        <v>0.2</v>
      </c>
      <c r="M7883" s="1">
        <v>10.5534</v>
      </c>
    </row>
    <row r="7884" spans="1:13" x14ac:dyDescent="0.25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 s="1">
        <v>102.336</v>
      </c>
      <c r="K7884">
        <v>8</v>
      </c>
      <c r="L7884" s="1">
        <v>0.2</v>
      </c>
      <c r="M7884" s="1">
        <v>14.071199999999999</v>
      </c>
    </row>
    <row r="7885" spans="1:13" x14ac:dyDescent="0.25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 s="1">
        <v>10.32</v>
      </c>
      <c r="K7885">
        <v>2</v>
      </c>
      <c r="L7885" s="1">
        <v>0.2</v>
      </c>
      <c r="M7885" s="1">
        <v>3.7410000000000001</v>
      </c>
    </row>
    <row r="7886" spans="1:13" x14ac:dyDescent="0.25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 s="1">
        <v>47.32</v>
      </c>
      <c r="K7886">
        <v>7</v>
      </c>
      <c r="L7886" s="1">
        <v>0.2</v>
      </c>
      <c r="M7886" s="1">
        <v>5.915</v>
      </c>
    </row>
    <row r="7887" spans="1:13" x14ac:dyDescent="0.25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 s="1">
        <v>23.376000000000001</v>
      </c>
      <c r="K7887">
        <v>3</v>
      </c>
      <c r="L7887" s="1">
        <v>0.2</v>
      </c>
      <c r="M7887" s="1">
        <v>7.0128000000000004</v>
      </c>
    </row>
    <row r="7888" spans="1:13" x14ac:dyDescent="0.25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 s="1">
        <v>16.72</v>
      </c>
      <c r="K7888">
        <v>5</v>
      </c>
      <c r="L7888" s="1">
        <v>0.2</v>
      </c>
      <c r="M7888" s="1">
        <v>3.3439999999999999</v>
      </c>
    </row>
    <row r="7889" spans="1:13" x14ac:dyDescent="0.25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 s="1">
        <v>16.192</v>
      </c>
      <c r="K7889">
        <v>1</v>
      </c>
      <c r="L7889" s="1">
        <v>0.2</v>
      </c>
      <c r="M7889" s="1">
        <v>4.6551999999999998</v>
      </c>
    </row>
    <row r="7890" spans="1:13" x14ac:dyDescent="0.25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 s="1">
        <v>32.4</v>
      </c>
      <c r="K7890">
        <v>5</v>
      </c>
      <c r="L7890" s="1">
        <v>0</v>
      </c>
      <c r="M7890" s="1">
        <v>15.552</v>
      </c>
    </row>
    <row r="7891" spans="1:13" x14ac:dyDescent="0.25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 s="1">
        <v>19.89</v>
      </c>
      <c r="K7891">
        <v>9</v>
      </c>
      <c r="L7891" s="1">
        <v>0</v>
      </c>
      <c r="M7891" s="1">
        <v>5.3703000000000003</v>
      </c>
    </row>
    <row r="7892" spans="1:13" x14ac:dyDescent="0.25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 s="1">
        <v>399.98</v>
      </c>
      <c r="K7892">
        <v>2</v>
      </c>
      <c r="L7892" s="1">
        <v>0</v>
      </c>
      <c r="M7892" s="1">
        <v>171.9914</v>
      </c>
    </row>
    <row r="7893" spans="1:13" x14ac:dyDescent="0.25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 s="1">
        <v>343.85</v>
      </c>
      <c r="K7893">
        <v>5</v>
      </c>
      <c r="L7893" s="1">
        <v>0</v>
      </c>
      <c r="M7893" s="1">
        <v>137.54</v>
      </c>
    </row>
    <row r="7894" spans="1:13" x14ac:dyDescent="0.25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 s="1">
        <v>106.32</v>
      </c>
      <c r="K7894">
        <v>3</v>
      </c>
      <c r="L7894" s="1">
        <v>0</v>
      </c>
      <c r="M7894" s="1">
        <v>49.970399999999998</v>
      </c>
    </row>
    <row r="7895" spans="1:13" x14ac:dyDescent="0.25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 s="1">
        <v>13.92</v>
      </c>
      <c r="K7895">
        <v>3</v>
      </c>
      <c r="L7895" s="1">
        <v>0.2</v>
      </c>
      <c r="M7895" s="1">
        <v>4.3499999999999996</v>
      </c>
    </row>
    <row r="7896" spans="1:13" x14ac:dyDescent="0.25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 s="1">
        <v>82.4</v>
      </c>
      <c r="K7896">
        <v>5</v>
      </c>
      <c r="L7896" s="1">
        <v>0</v>
      </c>
      <c r="M7896" s="1">
        <v>40.375999999999998</v>
      </c>
    </row>
    <row r="7897" spans="1:13" x14ac:dyDescent="0.25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 s="1">
        <v>6.24</v>
      </c>
      <c r="K7897">
        <v>2</v>
      </c>
      <c r="L7897" s="1">
        <v>0</v>
      </c>
      <c r="M7897" s="1">
        <v>3.0575999999999999</v>
      </c>
    </row>
    <row r="7898" spans="1:13" x14ac:dyDescent="0.25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 s="1">
        <v>447.84</v>
      </c>
      <c r="K7898">
        <v>8</v>
      </c>
      <c r="L7898" s="1">
        <v>0</v>
      </c>
      <c r="M7898" s="1">
        <v>219.44159999999999</v>
      </c>
    </row>
    <row r="7899" spans="1:13" x14ac:dyDescent="0.25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 s="1">
        <v>272.048</v>
      </c>
      <c r="K7899">
        <v>7</v>
      </c>
      <c r="L7899" s="1">
        <v>0.2</v>
      </c>
      <c r="M7899" s="1">
        <v>30.605399999999999</v>
      </c>
    </row>
    <row r="7900" spans="1:13" x14ac:dyDescent="0.25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 s="1">
        <v>1614.5820000000001</v>
      </c>
      <c r="K7900">
        <v>6</v>
      </c>
      <c r="L7900" s="1">
        <v>0.7</v>
      </c>
      <c r="M7900" s="1">
        <v>-1237.8462</v>
      </c>
    </row>
    <row r="7901" spans="1:13" x14ac:dyDescent="0.25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 s="1">
        <v>24.32</v>
      </c>
      <c r="K7901">
        <v>5</v>
      </c>
      <c r="L7901" s="1">
        <v>0.2</v>
      </c>
      <c r="M7901" s="1">
        <v>9.1199999999999992</v>
      </c>
    </row>
    <row r="7902" spans="1:13" x14ac:dyDescent="0.25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 s="1">
        <v>1.5840000000000001</v>
      </c>
      <c r="K7902">
        <v>2</v>
      </c>
      <c r="L7902" s="1">
        <v>0.2</v>
      </c>
      <c r="M7902" s="1">
        <v>0.47520000000000001</v>
      </c>
    </row>
    <row r="7903" spans="1:13" x14ac:dyDescent="0.25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 s="1">
        <v>31.984000000000002</v>
      </c>
      <c r="K7903">
        <v>1</v>
      </c>
      <c r="L7903" s="1">
        <v>0.2</v>
      </c>
      <c r="M7903" s="1">
        <v>0</v>
      </c>
    </row>
    <row r="7904" spans="1:13" x14ac:dyDescent="0.25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 s="1">
        <v>14.76</v>
      </c>
      <c r="K7904">
        <v>5</v>
      </c>
      <c r="L7904" s="1">
        <v>0.2</v>
      </c>
      <c r="M7904" s="1">
        <v>4.7969999999999997</v>
      </c>
    </row>
    <row r="7905" spans="1:13" x14ac:dyDescent="0.25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 s="1">
        <v>423.64800000000002</v>
      </c>
      <c r="K7905">
        <v>2</v>
      </c>
      <c r="L7905" s="1">
        <v>0.2</v>
      </c>
      <c r="M7905" s="1">
        <v>47.660400000000003</v>
      </c>
    </row>
    <row r="7906" spans="1:13" x14ac:dyDescent="0.25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 s="1">
        <v>76.64</v>
      </c>
      <c r="K7906">
        <v>2</v>
      </c>
      <c r="L7906" s="1">
        <v>0.2</v>
      </c>
      <c r="M7906" s="1">
        <v>26.824000000000002</v>
      </c>
    </row>
    <row r="7907" spans="1:13" x14ac:dyDescent="0.25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 s="1">
        <v>4.4640000000000004</v>
      </c>
      <c r="K7907">
        <v>1</v>
      </c>
      <c r="L7907" s="1">
        <v>0.2</v>
      </c>
      <c r="M7907" s="1">
        <v>1.6739999999999999</v>
      </c>
    </row>
    <row r="7908" spans="1:13" x14ac:dyDescent="0.25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 s="1">
        <v>3.96</v>
      </c>
      <c r="K7908">
        <v>10</v>
      </c>
      <c r="L7908" s="1">
        <v>0.8</v>
      </c>
      <c r="M7908" s="1">
        <v>-6.93</v>
      </c>
    </row>
    <row r="7909" spans="1:13" x14ac:dyDescent="0.25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 s="1">
        <v>715.64</v>
      </c>
      <c r="K7909">
        <v>2</v>
      </c>
      <c r="L7909" s="1">
        <v>0</v>
      </c>
      <c r="M7909" s="1">
        <v>178.91</v>
      </c>
    </row>
    <row r="7910" spans="1:13" x14ac:dyDescent="0.25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 s="1">
        <v>268.70400000000001</v>
      </c>
      <c r="K7910">
        <v>3</v>
      </c>
      <c r="L7910" s="1">
        <v>0.2</v>
      </c>
      <c r="M7910" s="1">
        <v>6.7176</v>
      </c>
    </row>
    <row r="7911" spans="1:13" x14ac:dyDescent="0.25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 s="1">
        <v>21.92</v>
      </c>
      <c r="K7911">
        <v>8</v>
      </c>
      <c r="L7911" s="1">
        <v>0</v>
      </c>
      <c r="M7911" s="1">
        <v>5.9184000000000001</v>
      </c>
    </row>
    <row r="7912" spans="1:13" x14ac:dyDescent="0.25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 s="1">
        <v>48.72</v>
      </c>
      <c r="K7912">
        <v>3</v>
      </c>
      <c r="L7912" s="1">
        <v>0</v>
      </c>
      <c r="M7912" s="1">
        <v>7.3079999999999998</v>
      </c>
    </row>
    <row r="7913" spans="1:13" x14ac:dyDescent="0.25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 s="1">
        <v>205.666</v>
      </c>
      <c r="K7913">
        <v>2</v>
      </c>
      <c r="L7913" s="1">
        <v>0.15</v>
      </c>
      <c r="M7913" s="1">
        <v>-12.098000000000001</v>
      </c>
    </row>
    <row r="7914" spans="1:13" x14ac:dyDescent="0.25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 s="1">
        <v>30.344000000000001</v>
      </c>
      <c r="K7914">
        <v>2</v>
      </c>
      <c r="L7914" s="1">
        <v>0.6</v>
      </c>
      <c r="M7914" s="1">
        <v>-31.8612</v>
      </c>
    </row>
    <row r="7915" spans="1:13" x14ac:dyDescent="0.25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 s="1">
        <v>25.696000000000002</v>
      </c>
      <c r="K7915">
        <v>2</v>
      </c>
      <c r="L7915" s="1">
        <v>0.2</v>
      </c>
      <c r="M7915" s="1">
        <v>1.9272</v>
      </c>
    </row>
    <row r="7916" spans="1:13" x14ac:dyDescent="0.25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 s="1">
        <v>3404.5</v>
      </c>
      <c r="K7916">
        <v>5</v>
      </c>
      <c r="L7916" s="1">
        <v>0</v>
      </c>
      <c r="M7916" s="1">
        <v>1668.2049999999999</v>
      </c>
    </row>
    <row r="7917" spans="1:13" x14ac:dyDescent="0.25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 s="1">
        <v>101.34</v>
      </c>
      <c r="K7917">
        <v>3</v>
      </c>
      <c r="L7917" s="1">
        <v>0</v>
      </c>
      <c r="M7917" s="1">
        <v>8.1072000000000006</v>
      </c>
    </row>
    <row r="7918" spans="1:13" x14ac:dyDescent="0.25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 s="1">
        <v>344.37200000000001</v>
      </c>
      <c r="K7918">
        <v>4</v>
      </c>
      <c r="L7918" s="1">
        <v>0.3</v>
      </c>
      <c r="M7918" s="1">
        <v>-93.472399999999993</v>
      </c>
    </row>
    <row r="7919" spans="1:13" x14ac:dyDescent="0.25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 s="1">
        <v>30.384</v>
      </c>
      <c r="K7919">
        <v>1</v>
      </c>
      <c r="L7919" s="1">
        <v>0.2</v>
      </c>
      <c r="M7919" s="1">
        <v>3.798</v>
      </c>
    </row>
    <row r="7920" spans="1:13" x14ac:dyDescent="0.25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 s="1">
        <v>22.847999999999999</v>
      </c>
      <c r="K7920">
        <v>2</v>
      </c>
      <c r="L7920" s="1">
        <v>0.2</v>
      </c>
      <c r="M7920" s="1">
        <v>7.4256000000000002</v>
      </c>
    </row>
    <row r="7921" spans="1:13" x14ac:dyDescent="0.25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 s="1">
        <v>38.619999999999997</v>
      </c>
      <c r="K7921">
        <v>2</v>
      </c>
      <c r="L7921" s="1">
        <v>0</v>
      </c>
      <c r="M7921" s="1">
        <v>10.813599999999999</v>
      </c>
    </row>
    <row r="7922" spans="1:13" x14ac:dyDescent="0.25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 s="1">
        <v>59.98</v>
      </c>
      <c r="K7922">
        <v>2</v>
      </c>
      <c r="L7922" s="1">
        <v>0</v>
      </c>
      <c r="M7922" s="1">
        <v>10.7964</v>
      </c>
    </row>
    <row r="7923" spans="1:13" x14ac:dyDescent="0.25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 s="1">
        <v>174.3</v>
      </c>
      <c r="K7923">
        <v>3</v>
      </c>
      <c r="L7923" s="1">
        <v>0</v>
      </c>
      <c r="M7923" s="1">
        <v>81.921000000000006</v>
      </c>
    </row>
    <row r="7924" spans="1:13" x14ac:dyDescent="0.25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 s="1">
        <v>383.96</v>
      </c>
      <c r="K7924">
        <v>5</v>
      </c>
      <c r="L7924" s="1">
        <v>0.2</v>
      </c>
      <c r="M7924" s="1">
        <v>38.396000000000001</v>
      </c>
    </row>
    <row r="7925" spans="1:13" x14ac:dyDescent="0.25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 s="1">
        <v>15.57</v>
      </c>
      <c r="K7925">
        <v>3</v>
      </c>
      <c r="L7925" s="1">
        <v>0.7</v>
      </c>
      <c r="M7925" s="1">
        <v>-11.417999999999999</v>
      </c>
    </row>
    <row r="7926" spans="1:13" x14ac:dyDescent="0.25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 s="1">
        <v>22.32</v>
      </c>
      <c r="K7926">
        <v>4</v>
      </c>
      <c r="L7926" s="1">
        <v>0</v>
      </c>
      <c r="M7926" s="1">
        <v>10.7136</v>
      </c>
    </row>
    <row r="7927" spans="1:13" x14ac:dyDescent="0.25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 s="1">
        <v>103.6</v>
      </c>
      <c r="K7927">
        <v>7</v>
      </c>
      <c r="L7927" s="1">
        <v>0</v>
      </c>
      <c r="M7927" s="1">
        <v>51.8</v>
      </c>
    </row>
    <row r="7928" spans="1:13" x14ac:dyDescent="0.25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 s="1">
        <v>2.97</v>
      </c>
      <c r="K7928">
        <v>3</v>
      </c>
      <c r="L7928" s="1">
        <v>0</v>
      </c>
      <c r="M7928" s="1">
        <v>1.3365</v>
      </c>
    </row>
    <row r="7929" spans="1:13" x14ac:dyDescent="0.25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 s="1">
        <v>569.99</v>
      </c>
      <c r="K7929">
        <v>1</v>
      </c>
      <c r="L7929" s="1">
        <v>0</v>
      </c>
      <c r="M7929" s="1">
        <v>170.99700000000001</v>
      </c>
    </row>
    <row r="7930" spans="1:13" x14ac:dyDescent="0.25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 s="1">
        <v>50.97</v>
      </c>
      <c r="K7930">
        <v>3</v>
      </c>
      <c r="L7930" s="1">
        <v>0</v>
      </c>
      <c r="M7930" s="1">
        <v>9.1745999999999999</v>
      </c>
    </row>
    <row r="7931" spans="1:13" x14ac:dyDescent="0.25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 s="1">
        <v>298.11599999999999</v>
      </c>
      <c r="K7931">
        <v>6</v>
      </c>
      <c r="L7931" s="1">
        <v>0.3</v>
      </c>
      <c r="M7931" s="1">
        <v>-4.2587999999999999</v>
      </c>
    </row>
    <row r="7932" spans="1:13" x14ac:dyDescent="0.25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 s="1">
        <v>59.52</v>
      </c>
      <c r="K7932">
        <v>3</v>
      </c>
      <c r="L7932" s="1">
        <v>0</v>
      </c>
      <c r="M7932" s="1">
        <v>17.856000000000002</v>
      </c>
    </row>
    <row r="7933" spans="1:13" x14ac:dyDescent="0.25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 s="1">
        <v>230.28</v>
      </c>
      <c r="K7933">
        <v>3</v>
      </c>
      <c r="L7933" s="1">
        <v>0.2</v>
      </c>
      <c r="M7933" s="1">
        <v>23.027999999999999</v>
      </c>
    </row>
    <row r="7934" spans="1:13" x14ac:dyDescent="0.25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 s="1">
        <v>105.52</v>
      </c>
      <c r="K7934">
        <v>5</v>
      </c>
      <c r="L7934" s="1">
        <v>0.2</v>
      </c>
      <c r="M7934" s="1">
        <v>34.293999999999997</v>
      </c>
    </row>
    <row r="7935" spans="1:13" x14ac:dyDescent="0.25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 s="1">
        <v>23.36</v>
      </c>
      <c r="K7935">
        <v>2</v>
      </c>
      <c r="L7935" s="1">
        <v>0</v>
      </c>
      <c r="M7935" s="1">
        <v>11.68</v>
      </c>
    </row>
    <row r="7936" spans="1:13" x14ac:dyDescent="0.25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 s="1">
        <v>71.975999999999999</v>
      </c>
      <c r="K7936">
        <v>3</v>
      </c>
      <c r="L7936" s="1">
        <v>0.2</v>
      </c>
      <c r="M7936" s="1">
        <v>8.9969999999999999</v>
      </c>
    </row>
    <row r="7937" spans="1:13" x14ac:dyDescent="0.25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 s="1">
        <v>8.56</v>
      </c>
      <c r="K7937">
        <v>2</v>
      </c>
      <c r="L7937" s="1">
        <v>0</v>
      </c>
      <c r="M7937" s="1">
        <v>3.8519999999999999</v>
      </c>
    </row>
    <row r="7938" spans="1:13" x14ac:dyDescent="0.25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 s="1">
        <v>13.92</v>
      </c>
      <c r="K7938">
        <v>3</v>
      </c>
      <c r="L7938" s="1">
        <v>0.2</v>
      </c>
      <c r="M7938" s="1">
        <v>4.8719999999999999</v>
      </c>
    </row>
    <row r="7939" spans="1:13" x14ac:dyDescent="0.25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 s="1">
        <v>2518.29</v>
      </c>
      <c r="K7939">
        <v>9</v>
      </c>
      <c r="L7939" s="1">
        <v>0</v>
      </c>
      <c r="M7939" s="1">
        <v>654.75540000000001</v>
      </c>
    </row>
    <row r="7940" spans="1:13" x14ac:dyDescent="0.25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 s="1">
        <v>540.57000000000005</v>
      </c>
      <c r="K7940">
        <v>3</v>
      </c>
      <c r="L7940" s="1">
        <v>0</v>
      </c>
      <c r="M7940" s="1">
        <v>140.54820000000001</v>
      </c>
    </row>
    <row r="7941" spans="1:13" x14ac:dyDescent="0.25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 s="1">
        <v>221.05600000000001</v>
      </c>
      <c r="K7941">
        <v>8</v>
      </c>
      <c r="L7941" s="1">
        <v>0.2</v>
      </c>
      <c r="M7941" s="1">
        <v>77.369600000000005</v>
      </c>
    </row>
    <row r="7942" spans="1:13" x14ac:dyDescent="0.25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 s="1">
        <v>81.424000000000007</v>
      </c>
      <c r="K7942">
        <v>2</v>
      </c>
      <c r="L7942" s="1">
        <v>0.2</v>
      </c>
      <c r="M7942" s="1">
        <v>-9.1601999999999997</v>
      </c>
    </row>
    <row r="7943" spans="1:13" x14ac:dyDescent="0.25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 s="1">
        <v>134.80000000000001</v>
      </c>
      <c r="K7943">
        <v>10</v>
      </c>
      <c r="L7943" s="1">
        <v>0</v>
      </c>
      <c r="M7943" s="1">
        <v>35.048000000000002</v>
      </c>
    </row>
    <row r="7944" spans="1:13" x14ac:dyDescent="0.25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 s="1">
        <v>39.582000000000001</v>
      </c>
      <c r="K7944">
        <v>9</v>
      </c>
      <c r="L7944" s="1">
        <v>0.8</v>
      </c>
      <c r="M7944" s="1">
        <v>-59.372999999999998</v>
      </c>
    </row>
    <row r="7945" spans="1:13" x14ac:dyDescent="0.25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 s="1">
        <v>44.688000000000002</v>
      </c>
      <c r="K7945">
        <v>7</v>
      </c>
      <c r="L7945" s="1">
        <v>0.2</v>
      </c>
      <c r="M7945" s="1">
        <v>5.0274000000000001</v>
      </c>
    </row>
    <row r="7946" spans="1:13" x14ac:dyDescent="0.25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 s="1">
        <v>31.744</v>
      </c>
      <c r="K7946">
        <v>2</v>
      </c>
      <c r="L7946" s="1">
        <v>0.2</v>
      </c>
      <c r="M7946" s="1">
        <v>2.3807999999999998</v>
      </c>
    </row>
    <row r="7947" spans="1:13" x14ac:dyDescent="0.25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 s="1">
        <v>40.98</v>
      </c>
      <c r="K7947">
        <v>5</v>
      </c>
      <c r="L7947" s="1">
        <v>0.8</v>
      </c>
      <c r="M7947" s="1">
        <v>-65.567999999999998</v>
      </c>
    </row>
    <row r="7948" spans="1:13" x14ac:dyDescent="0.25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 s="1">
        <v>3.1680000000000001</v>
      </c>
      <c r="K7948">
        <v>3</v>
      </c>
      <c r="L7948" s="1">
        <v>0.8</v>
      </c>
      <c r="M7948" s="1">
        <v>-5.0688000000000004</v>
      </c>
    </row>
    <row r="7949" spans="1:13" x14ac:dyDescent="0.25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 s="1">
        <v>18.84</v>
      </c>
      <c r="K7949">
        <v>5</v>
      </c>
      <c r="L7949" s="1">
        <v>0.2</v>
      </c>
      <c r="M7949" s="1">
        <v>-3.5325000000000002</v>
      </c>
    </row>
    <row r="7950" spans="1:13" x14ac:dyDescent="0.25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 s="1">
        <v>362.25</v>
      </c>
      <c r="K7950">
        <v>6</v>
      </c>
      <c r="L7950" s="1">
        <v>0.3</v>
      </c>
      <c r="M7950" s="1">
        <v>0</v>
      </c>
    </row>
    <row r="7951" spans="1:13" x14ac:dyDescent="0.25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 s="1">
        <v>63.552</v>
      </c>
      <c r="K7951">
        <v>6</v>
      </c>
      <c r="L7951" s="1">
        <v>0.6</v>
      </c>
      <c r="M7951" s="1">
        <v>-34.953600000000002</v>
      </c>
    </row>
    <row r="7952" spans="1:13" x14ac:dyDescent="0.25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 s="1">
        <v>129.55199999999999</v>
      </c>
      <c r="K7952">
        <v>3</v>
      </c>
      <c r="L7952" s="1">
        <v>0.2</v>
      </c>
      <c r="M7952" s="1">
        <v>-22.671600000000002</v>
      </c>
    </row>
    <row r="7953" spans="1:13" x14ac:dyDescent="0.25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 s="1">
        <v>5.984</v>
      </c>
      <c r="K7953">
        <v>2</v>
      </c>
      <c r="L7953" s="1">
        <v>0.2</v>
      </c>
      <c r="M7953" s="1">
        <v>2.2440000000000002</v>
      </c>
    </row>
    <row r="7954" spans="1:13" x14ac:dyDescent="0.25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 s="1">
        <v>861.76</v>
      </c>
      <c r="K7954">
        <v>4</v>
      </c>
      <c r="L7954" s="1">
        <v>0</v>
      </c>
      <c r="M7954" s="1">
        <v>249.91040000000001</v>
      </c>
    </row>
    <row r="7955" spans="1:13" x14ac:dyDescent="0.25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 s="1">
        <v>66.959999999999994</v>
      </c>
      <c r="K7955">
        <v>4</v>
      </c>
      <c r="L7955" s="1">
        <v>0</v>
      </c>
      <c r="M7955" s="1">
        <v>2.6783999999999999</v>
      </c>
    </row>
    <row r="7956" spans="1:13" x14ac:dyDescent="0.25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 s="1">
        <v>6.24</v>
      </c>
      <c r="K7956">
        <v>2</v>
      </c>
      <c r="L7956" s="1">
        <v>0</v>
      </c>
      <c r="M7956" s="1">
        <v>3.0575999999999999</v>
      </c>
    </row>
    <row r="7957" spans="1:13" x14ac:dyDescent="0.25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 s="1">
        <v>435.16800000000001</v>
      </c>
      <c r="K7957">
        <v>4</v>
      </c>
      <c r="L7957" s="1">
        <v>0.2</v>
      </c>
      <c r="M7957" s="1">
        <v>-59.835599999999999</v>
      </c>
    </row>
    <row r="7958" spans="1:13" x14ac:dyDescent="0.25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 s="1">
        <v>14.9</v>
      </c>
      <c r="K7958">
        <v>5</v>
      </c>
      <c r="L7958" s="1">
        <v>0</v>
      </c>
      <c r="M7958" s="1">
        <v>6.8540000000000001</v>
      </c>
    </row>
    <row r="7959" spans="1:13" x14ac:dyDescent="0.25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 s="1">
        <v>15.8</v>
      </c>
      <c r="K7959">
        <v>4</v>
      </c>
      <c r="L7959" s="1">
        <v>0</v>
      </c>
      <c r="M7959" s="1">
        <v>4.1079999999999997</v>
      </c>
    </row>
    <row r="7960" spans="1:13" x14ac:dyDescent="0.25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 s="1">
        <v>72.900000000000006</v>
      </c>
      <c r="K7960">
        <v>5</v>
      </c>
      <c r="L7960" s="1">
        <v>0</v>
      </c>
      <c r="M7960" s="1">
        <v>26.972999999999999</v>
      </c>
    </row>
    <row r="7961" spans="1:13" x14ac:dyDescent="0.25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 s="1">
        <v>206.352</v>
      </c>
      <c r="K7961">
        <v>3</v>
      </c>
      <c r="L7961" s="1">
        <v>0.2</v>
      </c>
      <c r="M7961" s="1">
        <v>5.1588000000000003</v>
      </c>
    </row>
    <row r="7962" spans="1:13" x14ac:dyDescent="0.25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 s="1">
        <v>7.992</v>
      </c>
      <c r="K7962">
        <v>1</v>
      </c>
      <c r="L7962" s="1">
        <v>0.2</v>
      </c>
      <c r="M7962" s="1">
        <v>2.6972999999999998</v>
      </c>
    </row>
    <row r="7963" spans="1:13" x14ac:dyDescent="0.25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 s="1">
        <v>81.36</v>
      </c>
      <c r="K7963">
        <v>5</v>
      </c>
      <c r="L7963" s="1">
        <v>0.2</v>
      </c>
      <c r="M7963" s="1">
        <v>-19.323</v>
      </c>
    </row>
    <row r="7964" spans="1:13" x14ac:dyDescent="0.25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 s="1">
        <v>20.231999999999999</v>
      </c>
      <c r="K7964">
        <v>8</v>
      </c>
      <c r="L7964" s="1">
        <v>0.7</v>
      </c>
      <c r="M7964" s="1">
        <v>-16.185600000000001</v>
      </c>
    </row>
    <row r="7965" spans="1:13" x14ac:dyDescent="0.25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 s="1">
        <v>389.05599999999998</v>
      </c>
      <c r="K7965">
        <v>4</v>
      </c>
      <c r="L7965" s="1">
        <v>0.2</v>
      </c>
      <c r="M7965" s="1">
        <v>48.631999999999998</v>
      </c>
    </row>
    <row r="7966" spans="1:13" x14ac:dyDescent="0.25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 s="1">
        <v>20.736000000000001</v>
      </c>
      <c r="K7966">
        <v>4</v>
      </c>
      <c r="L7966" s="1">
        <v>0.2</v>
      </c>
      <c r="M7966" s="1">
        <v>7.2576000000000001</v>
      </c>
    </row>
    <row r="7967" spans="1:13" x14ac:dyDescent="0.25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 s="1">
        <v>41.472000000000001</v>
      </c>
      <c r="K7967">
        <v>8</v>
      </c>
      <c r="L7967" s="1">
        <v>0.2</v>
      </c>
      <c r="M7967" s="1">
        <v>14.5152</v>
      </c>
    </row>
    <row r="7968" spans="1:13" x14ac:dyDescent="0.25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 s="1">
        <v>33.36</v>
      </c>
      <c r="K7968">
        <v>4</v>
      </c>
      <c r="L7968" s="1">
        <v>0</v>
      </c>
      <c r="M7968" s="1">
        <v>16.68</v>
      </c>
    </row>
    <row r="7969" spans="1:13" x14ac:dyDescent="0.25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 s="1">
        <v>90.882000000000005</v>
      </c>
      <c r="K7969">
        <v>3</v>
      </c>
      <c r="L7969" s="1">
        <v>0.7</v>
      </c>
      <c r="M7969" s="1">
        <v>-190.85220000000001</v>
      </c>
    </row>
    <row r="7970" spans="1:13" x14ac:dyDescent="0.25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 s="1">
        <v>15.992000000000001</v>
      </c>
      <c r="K7970">
        <v>1</v>
      </c>
      <c r="L7970" s="1">
        <v>0.2</v>
      </c>
      <c r="M7970" s="1">
        <v>-2.9984999999999999</v>
      </c>
    </row>
    <row r="7971" spans="1:13" x14ac:dyDescent="0.25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 s="1">
        <v>120.78400000000001</v>
      </c>
      <c r="K7971">
        <v>1</v>
      </c>
      <c r="L7971" s="1">
        <v>0.2</v>
      </c>
      <c r="M7971" s="1">
        <v>13.588200000000001</v>
      </c>
    </row>
    <row r="7972" spans="1:13" x14ac:dyDescent="0.25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 s="1">
        <v>519.79200000000003</v>
      </c>
      <c r="K7972">
        <v>4</v>
      </c>
      <c r="L7972" s="1">
        <v>0.4</v>
      </c>
      <c r="M7972" s="1">
        <v>-112.6216</v>
      </c>
    </row>
    <row r="7973" spans="1:13" x14ac:dyDescent="0.25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 s="1">
        <v>31.175999999999998</v>
      </c>
      <c r="K7973">
        <v>3</v>
      </c>
      <c r="L7973" s="1">
        <v>0.2</v>
      </c>
      <c r="M7973" s="1">
        <v>-5.4558</v>
      </c>
    </row>
    <row r="7974" spans="1:13" x14ac:dyDescent="0.25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 s="1">
        <v>10.368</v>
      </c>
      <c r="K7974">
        <v>2</v>
      </c>
      <c r="L7974" s="1">
        <v>0.2</v>
      </c>
      <c r="M7974" s="1">
        <v>3.6288</v>
      </c>
    </row>
    <row r="7975" spans="1:13" x14ac:dyDescent="0.25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 s="1">
        <v>2.7240000000000002</v>
      </c>
      <c r="K7975">
        <v>2</v>
      </c>
      <c r="L7975" s="1">
        <v>0.7</v>
      </c>
      <c r="M7975" s="1">
        <v>-1.9068000000000001</v>
      </c>
    </row>
    <row r="7976" spans="1:13" x14ac:dyDescent="0.25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 s="1">
        <v>254.352</v>
      </c>
      <c r="K7976">
        <v>3</v>
      </c>
      <c r="L7976" s="1">
        <v>0.2</v>
      </c>
      <c r="M7976" s="1">
        <v>0</v>
      </c>
    </row>
    <row r="7977" spans="1:13" x14ac:dyDescent="0.25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 s="1">
        <v>3.762</v>
      </c>
      <c r="K7977">
        <v>3</v>
      </c>
      <c r="L7977" s="1">
        <v>0.7</v>
      </c>
      <c r="M7977" s="1">
        <v>-2.7587999999999999</v>
      </c>
    </row>
    <row r="7978" spans="1:13" x14ac:dyDescent="0.25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 s="1">
        <v>10.272</v>
      </c>
      <c r="K7978">
        <v>3</v>
      </c>
      <c r="L7978" s="1">
        <v>0.2</v>
      </c>
      <c r="M7978" s="1">
        <v>3.21</v>
      </c>
    </row>
    <row r="7979" spans="1:13" x14ac:dyDescent="0.25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 s="1">
        <v>659.97</v>
      </c>
      <c r="K7979">
        <v>3</v>
      </c>
      <c r="L7979" s="1">
        <v>0</v>
      </c>
      <c r="M7979" s="1">
        <v>197.99100000000001</v>
      </c>
    </row>
    <row r="7980" spans="1:13" x14ac:dyDescent="0.25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 s="1">
        <v>113.73</v>
      </c>
      <c r="K7980">
        <v>3</v>
      </c>
      <c r="L7980" s="1">
        <v>0</v>
      </c>
      <c r="M7980" s="1">
        <v>32.981699999999996</v>
      </c>
    </row>
    <row r="7981" spans="1:13" x14ac:dyDescent="0.25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 s="1">
        <v>5.1040000000000001</v>
      </c>
      <c r="K7981">
        <v>1</v>
      </c>
      <c r="L7981" s="1">
        <v>0.2</v>
      </c>
      <c r="M7981" s="1">
        <v>1.6588000000000001</v>
      </c>
    </row>
    <row r="7982" spans="1:13" x14ac:dyDescent="0.25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 s="1">
        <v>16.448</v>
      </c>
      <c r="K7982">
        <v>2</v>
      </c>
      <c r="L7982" s="1">
        <v>0.2</v>
      </c>
      <c r="M7982" s="1">
        <v>5.5511999999999997</v>
      </c>
    </row>
    <row r="7983" spans="1:13" x14ac:dyDescent="0.25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 s="1">
        <v>81.92</v>
      </c>
      <c r="K7983">
        <v>4</v>
      </c>
      <c r="L7983" s="1">
        <v>0</v>
      </c>
      <c r="M7983" s="1">
        <v>22.118400000000001</v>
      </c>
    </row>
    <row r="7984" spans="1:13" x14ac:dyDescent="0.25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 s="1">
        <v>254.9</v>
      </c>
      <c r="K7984">
        <v>5</v>
      </c>
      <c r="L7984" s="1">
        <v>0</v>
      </c>
      <c r="M7984" s="1">
        <v>76.47</v>
      </c>
    </row>
    <row r="7985" spans="1:13" x14ac:dyDescent="0.25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 s="1">
        <v>15.12</v>
      </c>
      <c r="K7985">
        <v>5</v>
      </c>
      <c r="L7985" s="1">
        <v>0.2</v>
      </c>
      <c r="M7985" s="1">
        <v>4.9139999999999997</v>
      </c>
    </row>
    <row r="7986" spans="1:13" x14ac:dyDescent="0.25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 s="1">
        <v>7.8719999999999999</v>
      </c>
      <c r="K7986">
        <v>3</v>
      </c>
      <c r="L7986" s="1">
        <v>0.2</v>
      </c>
      <c r="M7986" s="1">
        <v>0.88560000000000005</v>
      </c>
    </row>
    <row r="7987" spans="1:13" x14ac:dyDescent="0.25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 s="1">
        <v>8.32</v>
      </c>
      <c r="K7987">
        <v>5</v>
      </c>
      <c r="L7987" s="1">
        <v>0.2</v>
      </c>
      <c r="M7987" s="1">
        <v>2.8079999999999998</v>
      </c>
    </row>
    <row r="7988" spans="1:13" x14ac:dyDescent="0.25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 s="1">
        <v>89.95</v>
      </c>
      <c r="K7988">
        <v>5</v>
      </c>
      <c r="L7988" s="1">
        <v>0</v>
      </c>
      <c r="M7988" s="1">
        <v>43.176000000000002</v>
      </c>
    </row>
    <row r="7989" spans="1:13" x14ac:dyDescent="0.25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 s="1">
        <v>25.2</v>
      </c>
      <c r="K7989">
        <v>4</v>
      </c>
      <c r="L7989" s="1">
        <v>0</v>
      </c>
      <c r="M7989" s="1">
        <v>11.592000000000001</v>
      </c>
    </row>
    <row r="7990" spans="1:13" x14ac:dyDescent="0.25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 s="1">
        <v>37.590000000000003</v>
      </c>
      <c r="K7990">
        <v>3</v>
      </c>
      <c r="L7990" s="1">
        <v>0</v>
      </c>
      <c r="M7990" s="1">
        <v>17.667300000000001</v>
      </c>
    </row>
    <row r="7991" spans="1:13" x14ac:dyDescent="0.25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 s="1">
        <v>14.97</v>
      </c>
      <c r="K7991">
        <v>1</v>
      </c>
      <c r="L7991" s="1">
        <v>0</v>
      </c>
      <c r="M7991" s="1">
        <v>4.1916000000000002</v>
      </c>
    </row>
    <row r="7992" spans="1:13" x14ac:dyDescent="0.25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 s="1">
        <v>1.98</v>
      </c>
      <c r="K7992">
        <v>2</v>
      </c>
      <c r="L7992" s="1">
        <v>0</v>
      </c>
      <c r="M7992" s="1">
        <v>0.89100000000000001</v>
      </c>
    </row>
    <row r="7993" spans="1:13" x14ac:dyDescent="0.25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 s="1">
        <v>39.936</v>
      </c>
      <c r="K7993">
        <v>4</v>
      </c>
      <c r="L7993" s="1">
        <v>0.7</v>
      </c>
      <c r="M7993" s="1">
        <v>-26.623999999999999</v>
      </c>
    </row>
    <row r="7994" spans="1:13" x14ac:dyDescent="0.25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 s="1">
        <v>18.463999999999999</v>
      </c>
      <c r="K7994">
        <v>2</v>
      </c>
      <c r="L7994" s="1">
        <v>0.2</v>
      </c>
      <c r="M7994" s="1">
        <v>2.3079999999999998</v>
      </c>
    </row>
    <row r="7995" spans="1:13" x14ac:dyDescent="0.25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 s="1">
        <v>4.8959999999999999</v>
      </c>
      <c r="K7995">
        <v>3</v>
      </c>
      <c r="L7995" s="1">
        <v>0.7</v>
      </c>
      <c r="M7995" s="1">
        <v>-3.4272</v>
      </c>
    </row>
    <row r="7996" spans="1:13" x14ac:dyDescent="0.25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 s="1">
        <v>145.76400000000001</v>
      </c>
      <c r="K7996">
        <v>6</v>
      </c>
      <c r="L7996" s="1">
        <v>0.7</v>
      </c>
      <c r="M7996" s="1">
        <v>-247.7988</v>
      </c>
    </row>
    <row r="7997" spans="1:13" x14ac:dyDescent="0.25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 s="1">
        <v>9.6120000000000001</v>
      </c>
      <c r="K7997">
        <v>6</v>
      </c>
      <c r="L7997" s="1">
        <v>0.7</v>
      </c>
      <c r="M7997" s="1">
        <v>-7.3692000000000002</v>
      </c>
    </row>
    <row r="7998" spans="1:13" x14ac:dyDescent="0.25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 s="1">
        <v>199.75</v>
      </c>
      <c r="K7998">
        <v>5</v>
      </c>
      <c r="L7998" s="1">
        <v>0</v>
      </c>
      <c r="M7998" s="1">
        <v>87.89</v>
      </c>
    </row>
    <row r="7999" spans="1:13" x14ac:dyDescent="0.25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 s="1">
        <v>1673.184</v>
      </c>
      <c r="K7999">
        <v>12</v>
      </c>
      <c r="L7999" s="1">
        <v>0.2</v>
      </c>
      <c r="M7999" s="1">
        <v>20.9148</v>
      </c>
    </row>
    <row r="8000" spans="1:13" x14ac:dyDescent="0.25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 s="1">
        <v>12.18</v>
      </c>
      <c r="K8000">
        <v>7</v>
      </c>
      <c r="L8000" s="1">
        <v>0</v>
      </c>
      <c r="M8000" s="1">
        <v>3.8976000000000002</v>
      </c>
    </row>
    <row r="8001" spans="1:13" x14ac:dyDescent="0.25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 s="1">
        <v>57.68</v>
      </c>
      <c r="K8001">
        <v>4</v>
      </c>
      <c r="L8001" s="1">
        <v>0</v>
      </c>
      <c r="M8001" s="1">
        <v>19.034400000000002</v>
      </c>
    </row>
    <row r="8002" spans="1:13" x14ac:dyDescent="0.25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 s="1">
        <v>263.95999999999998</v>
      </c>
      <c r="K8002">
        <v>4</v>
      </c>
      <c r="L8002" s="1">
        <v>0</v>
      </c>
      <c r="M8002" s="1">
        <v>76.548400000000001</v>
      </c>
    </row>
    <row r="8003" spans="1:13" x14ac:dyDescent="0.25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 s="1">
        <v>299.94</v>
      </c>
      <c r="K8003">
        <v>6</v>
      </c>
      <c r="L8003" s="1">
        <v>0</v>
      </c>
      <c r="M8003" s="1">
        <v>128.9742</v>
      </c>
    </row>
    <row r="8004" spans="1:13" x14ac:dyDescent="0.25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 s="1">
        <v>25.76</v>
      </c>
      <c r="K8004">
        <v>7</v>
      </c>
      <c r="L8004" s="1">
        <v>0</v>
      </c>
      <c r="M8004" s="1">
        <v>0.51519999999999999</v>
      </c>
    </row>
    <row r="8005" spans="1:13" x14ac:dyDescent="0.25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 s="1">
        <v>271.89999999999998</v>
      </c>
      <c r="K8005">
        <v>2</v>
      </c>
      <c r="L8005" s="1">
        <v>0</v>
      </c>
      <c r="M8005" s="1">
        <v>78.850999999999999</v>
      </c>
    </row>
    <row r="8006" spans="1:13" x14ac:dyDescent="0.25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 s="1">
        <v>45.84</v>
      </c>
      <c r="K8006">
        <v>3</v>
      </c>
      <c r="L8006" s="1">
        <v>0</v>
      </c>
      <c r="M8006" s="1">
        <v>15.585599999999999</v>
      </c>
    </row>
    <row r="8007" spans="1:13" x14ac:dyDescent="0.25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 s="1">
        <v>9.82</v>
      </c>
      <c r="K8007">
        <v>2</v>
      </c>
      <c r="L8007" s="1">
        <v>0</v>
      </c>
      <c r="M8007" s="1">
        <v>3.2406000000000001</v>
      </c>
    </row>
    <row r="8008" spans="1:13" x14ac:dyDescent="0.25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 s="1">
        <v>93.36</v>
      </c>
      <c r="K8008">
        <v>12</v>
      </c>
      <c r="L8008" s="1">
        <v>0</v>
      </c>
      <c r="M8008" s="1">
        <v>0.93359999999999999</v>
      </c>
    </row>
    <row r="8009" spans="1:13" x14ac:dyDescent="0.25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 s="1">
        <v>541.24</v>
      </c>
      <c r="K8009">
        <v>4</v>
      </c>
      <c r="L8009" s="1">
        <v>0</v>
      </c>
      <c r="M8009" s="1">
        <v>5.4123999999999999</v>
      </c>
    </row>
    <row r="8010" spans="1:13" x14ac:dyDescent="0.25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 s="1">
        <v>106.32</v>
      </c>
      <c r="K8010">
        <v>3</v>
      </c>
      <c r="L8010" s="1">
        <v>0</v>
      </c>
      <c r="M8010" s="1">
        <v>49.970399999999998</v>
      </c>
    </row>
    <row r="8011" spans="1:13" x14ac:dyDescent="0.25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 s="1">
        <v>1323.9</v>
      </c>
      <c r="K8011">
        <v>5</v>
      </c>
      <c r="L8011" s="1">
        <v>0</v>
      </c>
      <c r="M8011" s="1">
        <v>383.93099999999998</v>
      </c>
    </row>
    <row r="8012" spans="1:13" x14ac:dyDescent="0.25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 s="1">
        <v>126.624</v>
      </c>
      <c r="K8012">
        <v>6</v>
      </c>
      <c r="L8012" s="1">
        <v>0.2</v>
      </c>
      <c r="M8012" s="1">
        <v>41.152799999999999</v>
      </c>
    </row>
    <row r="8013" spans="1:13" x14ac:dyDescent="0.25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 s="1">
        <v>125.944</v>
      </c>
      <c r="K8013">
        <v>7</v>
      </c>
      <c r="L8013" s="1">
        <v>0.2</v>
      </c>
      <c r="M8013" s="1">
        <v>15.743</v>
      </c>
    </row>
    <row r="8014" spans="1:13" x14ac:dyDescent="0.25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 s="1">
        <v>663.92</v>
      </c>
      <c r="K8014">
        <v>5</v>
      </c>
      <c r="L8014" s="1">
        <v>0.2</v>
      </c>
      <c r="M8014" s="1">
        <v>207.47499999999999</v>
      </c>
    </row>
    <row r="8015" spans="1:13" x14ac:dyDescent="0.25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 s="1">
        <v>120</v>
      </c>
      <c r="K8015">
        <v>8</v>
      </c>
      <c r="L8015" s="1">
        <v>0</v>
      </c>
      <c r="M8015" s="1">
        <v>13.2</v>
      </c>
    </row>
    <row r="8016" spans="1:13" x14ac:dyDescent="0.25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 s="1">
        <v>3.29</v>
      </c>
      <c r="K8016">
        <v>1</v>
      </c>
      <c r="L8016" s="1">
        <v>0</v>
      </c>
      <c r="M8016" s="1">
        <v>1.4804999999999999</v>
      </c>
    </row>
    <row r="8017" spans="1:13" x14ac:dyDescent="0.25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 s="1">
        <v>18.84</v>
      </c>
      <c r="K8017">
        <v>3</v>
      </c>
      <c r="L8017" s="1">
        <v>0</v>
      </c>
      <c r="M8017" s="1">
        <v>6.0288000000000004</v>
      </c>
    </row>
    <row r="8018" spans="1:13" x14ac:dyDescent="0.25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 s="1">
        <v>60.671999999999997</v>
      </c>
      <c r="K8018">
        <v>6</v>
      </c>
      <c r="L8018" s="1">
        <v>0.2</v>
      </c>
      <c r="M8018" s="1">
        <v>12.892799999999999</v>
      </c>
    </row>
    <row r="8019" spans="1:13" x14ac:dyDescent="0.25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 s="1">
        <v>30.815999999999999</v>
      </c>
      <c r="K8019">
        <v>9</v>
      </c>
      <c r="L8019" s="1">
        <v>0.2</v>
      </c>
      <c r="M8019" s="1">
        <v>2.6964000000000001</v>
      </c>
    </row>
    <row r="8020" spans="1:13" x14ac:dyDescent="0.25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 s="1">
        <v>52.792000000000002</v>
      </c>
      <c r="K8020">
        <v>1</v>
      </c>
      <c r="L8020" s="1">
        <v>0.2</v>
      </c>
      <c r="M8020" s="1">
        <v>4.6193</v>
      </c>
    </row>
    <row r="8021" spans="1:13" x14ac:dyDescent="0.25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 s="1">
        <v>83.9</v>
      </c>
      <c r="K8021">
        <v>10</v>
      </c>
      <c r="L8021" s="1">
        <v>0</v>
      </c>
      <c r="M8021" s="1">
        <v>20.975000000000001</v>
      </c>
    </row>
    <row r="8022" spans="1:13" x14ac:dyDescent="0.25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 s="1">
        <v>11.76</v>
      </c>
      <c r="K8022">
        <v>2</v>
      </c>
      <c r="L8022" s="1">
        <v>0</v>
      </c>
      <c r="M8022" s="1">
        <v>5.7624000000000004</v>
      </c>
    </row>
    <row r="8023" spans="1:13" x14ac:dyDescent="0.25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 s="1">
        <v>4.992</v>
      </c>
      <c r="K8023">
        <v>3</v>
      </c>
      <c r="L8023" s="1">
        <v>0.8</v>
      </c>
      <c r="M8023" s="1">
        <v>-12.979200000000001</v>
      </c>
    </row>
    <row r="8024" spans="1:13" x14ac:dyDescent="0.25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 s="1">
        <v>87.92</v>
      </c>
      <c r="K8024">
        <v>5</v>
      </c>
      <c r="L8024" s="1">
        <v>0.2</v>
      </c>
      <c r="M8024" s="1">
        <v>29.672999999999998</v>
      </c>
    </row>
    <row r="8025" spans="1:13" x14ac:dyDescent="0.25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 s="1">
        <v>657.93</v>
      </c>
      <c r="K8025">
        <v>5</v>
      </c>
      <c r="L8025" s="1">
        <v>0.3</v>
      </c>
      <c r="M8025" s="1">
        <v>-93.99</v>
      </c>
    </row>
    <row r="8026" spans="1:13" x14ac:dyDescent="0.25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 s="1">
        <v>1.044</v>
      </c>
      <c r="K8026">
        <v>1</v>
      </c>
      <c r="L8026" s="1">
        <v>0.8</v>
      </c>
      <c r="M8026" s="1">
        <v>-1.827</v>
      </c>
    </row>
    <row r="8027" spans="1:13" x14ac:dyDescent="0.25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 s="1">
        <v>210.68</v>
      </c>
      <c r="K8027">
        <v>2</v>
      </c>
      <c r="L8027" s="1">
        <v>0</v>
      </c>
      <c r="M8027" s="1">
        <v>50.563200000000002</v>
      </c>
    </row>
    <row r="8028" spans="1:13" x14ac:dyDescent="0.25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 s="1">
        <v>78.8</v>
      </c>
      <c r="K8028">
        <v>1</v>
      </c>
      <c r="L8028" s="1">
        <v>0</v>
      </c>
      <c r="M8028" s="1">
        <v>1.5760000000000001</v>
      </c>
    </row>
    <row r="8029" spans="1:13" x14ac:dyDescent="0.25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 s="1">
        <v>19.989999999999998</v>
      </c>
      <c r="K8029">
        <v>1</v>
      </c>
      <c r="L8029" s="1">
        <v>0</v>
      </c>
      <c r="M8029" s="1">
        <v>6.7965999999999998</v>
      </c>
    </row>
    <row r="8030" spans="1:13" x14ac:dyDescent="0.25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 s="1">
        <v>772.68</v>
      </c>
      <c r="K8030">
        <v>4</v>
      </c>
      <c r="L8030" s="1">
        <v>0</v>
      </c>
      <c r="M8030" s="1">
        <v>108.1752</v>
      </c>
    </row>
    <row r="8031" spans="1:13" x14ac:dyDescent="0.25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 s="1">
        <v>106.08</v>
      </c>
      <c r="K8031">
        <v>6</v>
      </c>
      <c r="L8031" s="1">
        <v>0.2</v>
      </c>
      <c r="M8031" s="1">
        <v>-9.282</v>
      </c>
    </row>
    <row r="8032" spans="1:13" x14ac:dyDescent="0.25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 s="1">
        <v>23.076000000000001</v>
      </c>
      <c r="K8032">
        <v>3</v>
      </c>
      <c r="L8032" s="1">
        <v>0.6</v>
      </c>
      <c r="M8032" s="1">
        <v>-10.9611</v>
      </c>
    </row>
    <row r="8033" spans="1:13" x14ac:dyDescent="0.25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 s="1">
        <v>25.92</v>
      </c>
      <c r="K8033">
        <v>5</v>
      </c>
      <c r="L8033" s="1">
        <v>0.2</v>
      </c>
      <c r="M8033" s="1">
        <v>9.0719999999999992</v>
      </c>
    </row>
    <row r="8034" spans="1:13" x14ac:dyDescent="0.25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 s="1">
        <v>47.951999999999998</v>
      </c>
      <c r="K8034">
        <v>3</v>
      </c>
      <c r="L8034" s="1">
        <v>0.2</v>
      </c>
      <c r="M8034" s="1">
        <v>16.183800000000002</v>
      </c>
    </row>
    <row r="8035" spans="1:13" x14ac:dyDescent="0.25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 s="1">
        <v>0.98399999999999999</v>
      </c>
      <c r="K8035">
        <v>2</v>
      </c>
      <c r="L8035" s="1">
        <v>0.8</v>
      </c>
      <c r="M8035" s="1">
        <v>-1.476</v>
      </c>
    </row>
    <row r="8036" spans="1:13" x14ac:dyDescent="0.25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 s="1">
        <v>75.384</v>
      </c>
      <c r="K8036">
        <v>9</v>
      </c>
      <c r="L8036" s="1">
        <v>0.6</v>
      </c>
      <c r="M8036" s="1">
        <v>-20.730599999999999</v>
      </c>
    </row>
    <row r="8037" spans="1:13" x14ac:dyDescent="0.25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 s="1">
        <v>4.6079999999999997</v>
      </c>
      <c r="K8037">
        <v>2</v>
      </c>
      <c r="L8037" s="1">
        <v>0.2</v>
      </c>
      <c r="M8037" s="1">
        <v>1.6704000000000001</v>
      </c>
    </row>
    <row r="8038" spans="1:13" x14ac:dyDescent="0.25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 s="1">
        <v>37.68</v>
      </c>
      <c r="K8038">
        <v>6</v>
      </c>
      <c r="L8038" s="1">
        <v>0</v>
      </c>
      <c r="M8038" s="1">
        <v>16.956</v>
      </c>
    </row>
    <row r="8039" spans="1:13" x14ac:dyDescent="0.25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 s="1">
        <v>41.91</v>
      </c>
      <c r="K8039">
        <v>3</v>
      </c>
      <c r="L8039" s="1">
        <v>0</v>
      </c>
      <c r="M8039" s="1">
        <v>10.896599999999999</v>
      </c>
    </row>
    <row r="8040" spans="1:13" x14ac:dyDescent="0.25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 s="1">
        <v>435.99900000000002</v>
      </c>
      <c r="K8040">
        <v>3</v>
      </c>
      <c r="L8040" s="1">
        <v>0.15</v>
      </c>
      <c r="M8040" s="1">
        <v>5.1294000000000004</v>
      </c>
    </row>
    <row r="8041" spans="1:13" x14ac:dyDescent="0.25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 s="1">
        <v>388.70400000000001</v>
      </c>
      <c r="K8041">
        <v>6</v>
      </c>
      <c r="L8041" s="1">
        <v>0.2</v>
      </c>
      <c r="M8041" s="1">
        <v>38.870399999999997</v>
      </c>
    </row>
    <row r="8042" spans="1:13" x14ac:dyDescent="0.25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 s="1">
        <v>572.58000000000004</v>
      </c>
      <c r="K8042">
        <v>6</v>
      </c>
      <c r="L8042" s="1">
        <v>0</v>
      </c>
      <c r="M8042" s="1">
        <v>34.354799999999997</v>
      </c>
    </row>
    <row r="8043" spans="1:13" x14ac:dyDescent="0.25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 s="1">
        <v>33.18</v>
      </c>
      <c r="K8043">
        <v>2</v>
      </c>
      <c r="L8043" s="1">
        <v>0</v>
      </c>
      <c r="M8043" s="1">
        <v>11.613</v>
      </c>
    </row>
    <row r="8044" spans="1:13" x14ac:dyDescent="0.25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 s="1">
        <v>63.88</v>
      </c>
      <c r="K8044">
        <v>4</v>
      </c>
      <c r="L8044" s="1">
        <v>0</v>
      </c>
      <c r="M8044" s="1">
        <v>24.9132</v>
      </c>
    </row>
    <row r="8045" spans="1:13" x14ac:dyDescent="0.25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 s="1">
        <v>26.72</v>
      </c>
      <c r="K8045">
        <v>1</v>
      </c>
      <c r="L8045" s="1">
        <v>0</v>
      </c>
      <c r="M8045" s="1">
        <v>11.7568</v>
      </c>
    </row>
    <row r="8046" spans="1:13" x14ac:dyDescent="0.25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 s="1">
        <v>295.05599999999998</v>
      </c>
      <c r="K8046">
        <v>9</v>
      </c>
      <c r="L8046" s="1">
        <v>0.2</v>
      </c>
      <c r="M8046" s="1">
        <v>106.95780000000001</v>
      </c>
    </row>
    <row r="8047" spans="1:13" x14ac:dyDescent="0.25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 s="1">
        <v>393.25</v>
      </c>
      <c r="K8047">
        <v>5</v>
      </c>
      <c r="L8047" s="1">
        <v>0</v>
      </c>
      <c r="M8047" s="1">
        <v>129.77250000000001</v>
      </c>
    </row>
    <row r="8048" spans="1:13" x14ac:dyDescent="0.25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 s="1">
        <v>2.214</v>
      </c>
      <c r="K8048">
        <v>3</v>
      </c>
      <c r="L8048" s="1">
        <v>0.7</v>
      </c>
      <c r="M8048" s="1">
        <v>-1.476</v>
      </c>
    </row>
    <row r="8049" spans="1:13" x14ac:dyDescent="0.25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 s="1">
        <v>16.271999999999998</v>
      </c>
      <c r="K8049">
        <v>3</v>
      </c>
      <c r="L8049" s="1">
        <v>0.2</v>
      </c>
      <c r="M8049" s="1">
        <v>5.2884000000000002</v>
      </c>
    </row>
    <row r="8050" spans="1:13" x14ac:dyDescent="0.25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 s="1">
        <v>706.86</v>
      </c>
      <c r="K8050">
        <v>7</v>
      </c>
      <c r="L8050" s="1">
        <v>0</v>
      </c>
      <c r="M8050" s="1">
        <v>197.92080000000001</v>
      </c>
    </row>
    <row r="8051" spans="1:13" x14ac:dyDescent="0.25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 s="1">
        <v>5.97</v>
      </c>
      <c r="K8051">
        <v>5</v>
      </c>
      <c r="L8051" s="1">
        <v>0.7</v>
      </c>
      <c r="M8051" s="1">
        <v>-4.577</v>
      </c>
    </row>
    <row r="8052" spans="1:13" x14ac:dyDescent="0.25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 s="1">
        <v>21.184000000000001</v>
      </c>
      <c r="K8052">
        <v>1</v>
      </c>
      <c r="L8052" s="1">
        <v>0.2</v>
      </c>
      <c r="M8052" s="1">
        <v>4.7664</v>
      </c>
    </row>
    <row r="8053" spans="1:13" x14ac:dyDescent="0.25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 s="1">
        <v>41.375999999999998</v>
      </c>
      <c r="K8053">
        <v>6</v>
      </c>
      <c r="L8053" s="1">
        <v>0.2</v>
      </c>
      <c r="M8053" s="1">
        <v>3.1032000000000002</v>
      </c>
    </row>
    <row r="8054" spans="1:13" x14ac:dyDescent="0.25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 s="1">
        <v>17.940000000000001</v>
      </c>
      <c r="K8054">
        <v>3</v>
      </c>
      <c r="L8054" s="1">
        <v>0</v>
      </c>
      <c r="M8054" s="1">
        <v>4.4850000000000003</v>
      </c>
    </row>
    <row r="8055" spans="1:13" x14ac:dyDescent="0.25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 s="1">
        <v>2.6549999999999998</v>
      </c>
      <c r="K8055">
        <v>1</v>
      </c>
      <c r="L8055" s="1">
        <v>0.7</v>
      </c>
      <c r="M8055" s="1">
        <v>-1.8585</v>
      </c>
    </row>
    <row r="8056" spans="1:13" x14ac:dyDescent="0.25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 s="1">
        <v>892.35</v>
      </c>
      <c r="K8056">
        <v>5</v>
      </c>
      <c r="L8056" s="1">
        <v>0</v>
      </c>
      <c r="M8056" s="1">
        <v>267.70499999999998</v>
      </c>
    </row>
    <row r="8057" spans="1:13" x14ac:dyDescent="0.25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 s="1">
        <v>307.666</v>
      </c>
      <c r="K8057">
        <v>2</v>
      </c>
      <c r="L8057" s="1">
        <v>0.15</v>
      </c>
      <c r="M8057" s="1">
        <v>28.956800000000001</v>
      </c>
    </row>
    <row r="8058" spans="1:13" x14ac:dyDescent="0.25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 s="1">
        <v>728.82</v>
      </c>
      <c r="K8058">
        <v>9</v>
      </c>
      <c r="L8058" s="1">
        <v>0</v>
      </c>
      <c r="M8058" s="1">
        <v>29.152799999999999</v>
      </c>
    </row>
    <row r="8059" spans="1:13" x14ac:dyDescent="0.25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 s="1">
        <v>41.36</v>
      </c>
      <c r="K8059">
        <v>5</v>
      </c>
      <c r="L8059" s="1">
        <v>0.2</v>
      </c>
      <c r="M8059" s="1">
        <v>13.959</v>
      </c>
    </row>
    <row r="8060" spans="1:13" x14ac:dyDescent="0.25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 s="1">
        <v>43.176000000000002</v>
      </c>
      <c r="K8060">
        <v>3</v>
      </c>
      <c r="L8060" s="1">
        <v>0.2</v>
      </c>
      <c r="M8060" s="1">
        <v>15.111599999999999</v>
      </c>
    </row>
    <row r="8061" spans="1:13" x14ac:dyDescent="0.25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 s="1">
        <v>4.16</v>
      </c>
      <c r="K8061">
        <v>2</v>
      </c>
      <c r="L8061" s="1">
        <v>0</v>
      </c>
      <c r="M8061" s="1">
        <v>1.7472000000000001</v>
      </c>
    </row>
    <row r="8062" spans="1:13" x14ac:dyDescent="0.25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 s="1">
        <v>61.4</v>
      </c>
      <c r="K8062">
        <v>5</v>
      </c>
      <c r="L8062" s="1">
        <v>0</v>
      </c>
      <c r="M8062" s="1">
        <v>28.858000000000001</v>
      </c>
    </row>
    <row r="8063" spans="1:13" x14ac:dyDescent="0.25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 s="1">
        <v>24.448</v>
      </c>
      <c r="K8063">
        <v>2</v>
      </c>
      <c r="L8063" s="1">
        <v>0.2</v>
      </c>
      <c r="M8063" s="1">
        <v>8.8623999999999992</v>
      </c>
    </row>
    <row r="8064" spans="1:13" x14ac:dyDescent="0.25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 s="1">
        <v>263.95999999999998</v>
      </c>
      <c r="K8064">
        <v>4</v>
      </c>
      <c r="L8064" s="1">
        <v>0</v>
      </c>
      <c r="M8064" s="1">
        <v>71.269199999999998</v>
      </c>
    </row>
    <row r="8065" spans="1:13" x14ac:dyDescent="0.25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 s="1">
        <v>359.97</v>
      </c>
      <c r="K8065">
        <v>3</v>
      </c>
      <c r="L8065" s="1">
        <v>0</v>
      </c>
      <c r="M8065" s="1">
        <v>100.7916</v>
      </c>
    </row>
    <row r="8066" spans="1:13" x14ac:dyDescent="0.25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 s="1">
        <v>12.96</v>
      </c>
      <c r="K8066">
        <v>2</v>
      </c>
      <c r="L8066" s="1">
        <v>0</v>
      </c>
      <c r="M8066" s="1">
        <v>6.2207999999999997</v>
      </c>
    </row>
    <row r="8067" spans="1:13" x14ac:dyDescent="0.25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 s="1">
        <v>116.82</v>
      </c>
      <c r="K8067">
        <v>3</v>
      </c>
      <c r="L8067" s="1">
        <v>0</v>
      </c>
      <c r="M8067" s="1">
        <v>5.8410000000000002</v>
      </c>
    </row>
    <row r="8068" spans="1:13" x14ac:dyDescent="0.25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 s="1">
        <v>276.78399999999999</v>
      </c>
      <c r="K8068">
        <v>2</v>
      </c>
      <c r="L8068" s="1">
        <v>0.2</v>
      </c>
      <c r="M8068" s="1">
        <v>89.954800000000006</v>
      </c>
    </row>
    <row r="8069" spans="1:13" x14ac:dyDescent="0.25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 s="1">
        <v>239.97</v>
      </c>
      <c r="K8069">
        <v>3</v>
      </c>
      <c r="L8069" s="1">
        <v>0</v>
      </c>
      <c r="M8069" s="1">
        <v>86.389200000000002</v>
      </c>
    </row>
    <row r="8070" spans="1:13" x14ac:dyDescent="0.25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 s="1">
        <v>16.02</v>
      </c>
      <c r="K8070">
        <v>6</v>
      </c>
      <c r="L8070" s="1">
        <v>0</v>
      </c>
      <c r="M8070" s="1">
        <v>6.0876000000000001</v>
      </c>
    </row>
    <row r="8071" spans="1:13" x14ac:dyDescent="0.25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 s="1">
        <v>454.56</v>
      </c>
      <c r="K8071">
        <v>5</v>
      </c>
      <c r="L8071" s="1">
        <v>0.2</v>
      </c>
      <c r="M8071" s="1">
        <v>-107.958</v>
      </c>
    </row>
    <row r="8072" spans="1:13" x14ac:dyDescent="0.25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 s="1">
        <v>141.41999999999999</v>
      </c>
      <c r="K8072">
        <v>5</v>
      </c>
      <c r="L8072" s="1">
        <v>0.6</v>
      </c>
      <c r="M8072" s="1">
        <v>-187.38149999999999</v>
      </c>
    </row>
    <row r="8073" spans="1:13" x14ac:dyDescent="0.25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 s="1">
        <v>310.74400000000003</v>
      </c>
      <c r="K8073">
        <v>4</v>
      </c>
      <c r="L8073" s="1">
        <v>0.3</v>
      </c>
      <c r="M8073" s="1">
        <v>-26.635200000000001</v>
      </c>
    </row>
    <row r="8074" spans="1:13" x14ac:dyDescent="0.25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 s="1">
        <v>12.736000000000001</v>
      </c>
      <c r="K8074">
        <v>4</v>
      </c>
      <c r="L8074" s="1">
        <v>0.2</v>
      </c>
      <c r="M8074" s="1">
        <v>2.2288000000000001</v>
      </c>
    </row>
    <row r="8075" spans="1:13" x14ac:dyDescent="0.25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 s="1">
        <v>6.47</v>
      </c>
      <c r="K8075">
        <v>5</v>
      </c>
      <c r="L8075" s="1">
        <v>0.8</v>
      </c>
      <c r="M8075" s="1">
        <v>-9.7050000000000001</v>
      </c>
    </row>
    <row r="8076" spans="1:13" x14ac:dyDescent="0.25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 s="1">
        <v>13.747999999999999</v>
      </c>
      <c r="K8076">
        <v>14</v>
      </c>
      <c r="L8076" s="1">
        <v>0.8</v>
      </c>
      <c r="M8076" s="1">
        <v>-22.684200000000001</v>
      </c>
    </row>
    <row r="8077" spans="1:13" x14ac:dyDescent="0.25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 s="1">
        <v>15.224</v>
      </c>
      <c r="K8077">
        <v>2</v>
      </c>
      <c r="L8077" s="1">
        <v>0.8</v>
      </c>
      <c r="M8077" s="1">
        <v>-38.821199999999997</v>
      </c>
    </row>
    <row r="8078" spans="1:13" x14ac:dyDescent="0.25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 s="1">
        <v>27.42</v>
      </c>
      <c r="K8078">
        <v>3</v>
      </c>
      <c r="L8078" s="1">
        <v>0</v>
      </c>
      <c r="M8078" s="1">
        <v>9.3228000000000009</v>
      </c>
    </row>
    <row r="8079" spans="1:13" x14ac:dyDescent="0.25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 s="1">
        <v>165.98</v>
      </c>
      <c r="K8079">
        <v>1</v>
      </c>
      <c r="L8079" s="1">
        <v>0</v>
      </c>
      <c r="M8079" s="1">
        <v>74.691000000000003</v>
      </c>
    </row>
    <row r="8080" spans="1:13" x14ac:dyDescent="0.25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 s="1">
        <v>75</v>
      </c>
      <c r="K8080">
        <v>3</v>
      </c>
      <c r="L8080" s="1">
        <v>0</v>
      </c>
      <c r="M8080" s="1">
        <v>18</v>
      </c>
    </row>
    <row r="8081" spans="1:13" x14ac:dyDescent="0.25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 s="1">
        <v>134.27199999999999</v>
      </c>
      <c r="K8081">
        <v>8</v>
      </c>
      <c r="L8081" s="1">
        <v>0.2</v>
      </c>
      <c r="M8081" s="1">
        <v>46.995199999999997</v>
      </c>
    </row>
    <row r="8082" spans="1:13" x14ac:dyDescent="0.25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 s="1">
        <v>146.54400000000001</v>
      </c>
      <c r="K8082">
        <v>6</v>
      </c>
      <c r="L8082" s="1">
        <v>0.2</v>
      </c>
      <c r="M8082" s="1">
        <v>47.626800000000003</v>
      </c>
    </row>
    <row r="8083" spans="1:13" x14ac:dyDescent="0.25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 s="1">
        <v>131.904</v>
      </c>
      <c r="K8083">
        <v>3</v>
      </c>
      <c r="L8083" s="1">
        <v>0.2</v>
      </c>
      <c r="M8083" s="1">
        <v>47.815199999999997</v>
      </c>
    </row>
    <row r="8084" spans="1:13" x14ac:dyDescent="0.25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 s="1">
        <v>203.88</v>
      </c>
      <c r="K8084">
        <v>5</v>
      </c>
      <c r="L8084" s="1">
        <v>0.2</v>
      </c>
      <c r="M8084" s="1">
        <v>20.388000000000002</v>
      </c>
    </row>
    <row r="8085" spans="1:13" x14ac:dyDescent="0.25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 s="1">
        <v>14.301</v>
      </c>
      <c r="K8085">
        <v>7</v>
      </c>
      <c r="L8085" s="1">
        <v>0.7</v>
      </c>
      <c r="M8085" s="1">
        <v>-10.487399999999999</v>
      </c>
    </row>
    <row r="8086" spans="1:13" x14ac:dyDescent="0.25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 s="1">
        <v>718.64</v>
      </c>
      <c r="K8086">
        <v>10</v>
      </c>
      <c r="L8086" s="1">
        <v>0.2</v>
      </c>
      <c r="M8086" s="1">
        <v>-161.69399999999999</v>
      </c>
    </row>
    <row r="8087" spans="1:13" x14ac:dyDescent="0.25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 s="1">
        <v>61.1</v>
      </c>
      <c r="K8087">
        <v>5</v>
      </c>
      <c r="L8087" s="1">
        <v>0</v>
      </c>
      <c r="M8087" s="1">
        <v>18.329999999999998</v>
      </c>
    </row>
    <row r="8088" spans="1:13" x14ac:dyDescent="0.25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 s="1">
        <v>28.08</v>
      </c>
      <c r="K8088">
        <v>3</v>
      </c>
      <c r="L8088" s="1">
        <v>0.2</v>
      </c>
      <c r="M8088" s="1">
        <v>5.2649999999999997</v>
      </c>
    </row>
    <row r="8089" spans="1:13" x14ac:dyDescent="0.25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 s="1">
        <v>10.496</v>
      </c>
      <c r="K8089">
        <v>4</v>
      </c>
      <c r="L8089" s="1">
        <v>0.2</v>
      </c>
      <c r="M8089" s="1">
        <v>1.1808000000000001</v>
      </c>
    </row>
    <row r="8090" spans="1:13" x14ac:dyDescent="0.25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 s="1">
        <v>39.92</v>
      </c>
      <c r="K8090">
        <v>2</v>
      </c>
      <c r="L8090" s="1">
        <v>0.2</v>
      </c>
      <c r="M8090" s="1">
        <v>12.974</v>
      </c>
    </row>
    <row r="8091" spans="1:13" x14ac:dyDescent="0.25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 s="1">
        <v>77.58</v>
      </c>
      <c r="K8091">
        <v>9</v>
      </c>
      <c r="L8091" s="1">
        <v>0</v>
      </c>
      <c r="M8091" s="1">
        <v>20.1708</v>
      </c>
    </row>
    <row r="8092" spans="1:13" x14ac:dyDescent="0.25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 s="1">
        <v>269.36</v>
      </c>
      <c r="K8092">
        <v>7</v>
      </c>
      <c r="L8092" s="1">
        <v>0</v>
      </c>
      <c r="M8092" s="1">
        <v>70.033600000000007</v>
      </c>
    </row>
    <row r="8093" spans="1:13" x14ac:dyDescent="0.25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 s="1">
        <v>5.76</v>
      </c>
      <c r="K8093">
        <v>2</v>
      </c>
      <c r="L8093" s="1">
        <v>0</v>
      </c>
      <c r="M8093" s="1">
        <v>2.8224</v>
      </c>
    </row>
    <row r="8094" spans="1:13" x14ac:dyDescent="0.25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 s="1">
        <v>109.9</v>
      </c>
      <c r="K8094">
        <v>5</v>
      </c>
      <c r="L8094" s="1">
        <v>0</v>
      </c>
      <c r="M8094" s="1">
        <v>32.97</v>
      </c>
    </row>
    <row r="8095" spans="1:13" x14ac:dyDescent="0.25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 s="1">
        <v>23.88</v>
      </c>
      <c r="K8095">
        <v>3</v>
      </c>
      <c r="L8095" s="1">
        <v>0</v>
      </c>
      <c r="M8095" s="1">
        <v>10.507199999999999</v>
      </c>
    </row>
    <row r="8096" spans="1:13" x14ac:dyDescent="0.25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 s="1">
        <v>26.2</v>
      </c>
      <c r="K8096">
        <v>4</v>
      </c>
      <c r="L8096" s="1">
        <v>0</v>
      </c>
      <c r="M8096" s="1">
        <v>12.052</v>
      </c>
    </row>
    <row r="8097" spans="1:13" x14ac:dyDescent="0.25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 s="1">
        <v>12.96</v>
      </c>
      <c r="K8097">
        <v>2</v>
      </c>
      <c r="L8097" s="1">
        <v>0</v>
      </c>
      <c r="M8097" s="1">
        <v>6.2207999999999997</v>
      </c>
    </row>
    <row r="8098" spans="1:13" x14ac:dyDescent="0.25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 s="1">
        <v>234.95</v>
      </c>
      <c r="K8098">
        <v>5</v>
      </c>
      <c r="L8098" s="1">
        <v>0</v>
      </c>
      <c r="M8098" s="1">
        <v>32.893000000000001</v>
      </c>
    </row>
    <row r="8099" spans="1:13" x14ac:dyDescent="0.25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 s="1">
        <v>118.25</v>
      </c>
      <c r="K8099">
        <v>5</v>
      </c>
      <c r="L8099" s="1">
        <v>0</v>
      </c>
      <c r="M8099" s="1">
        <v>34.292499999999997</v>
      </c>
    </row>
    <row r="8100" spans="1:13" x14ac:dyDescent="0.25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 s="1">
        <v>4.28</v>
      </c>
      <c r="K8100">
        <v>1</v>
      </c>
      <c r="L8100" s="1">
        <v>0</v>
      </c>
      <c r="M8100" s="1">
        <v>1.9259999999999999</v>
      </c>
    </row>
    <row r="8101" spans="1:13" x14ac:dyDescent="0.25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 s="1">
        <v>26.85</v>
      </c>
      <c r="K8101">
        <v>3</v>
      </c>
      <c r="L8101" s="1">
        <v>0</v>
      </c>
      <c r="M8101" s="1">
        <v>5.1014999999999997</v>
      </c>
    </row>
    <row r="8102" spans="1:13" x14ac:dyDescent="0.25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 s="1">
        <v>3357.6</v>
      </c>
      <c r="K8102">
        <v>3</v>
      </c>
      <c r="L8102" s="1">
        <v>0.2</v>
      </c>
      <c r="M8102" s="1">
        <v>377.73</v>
      </c>
    </row>
    <row r="8103" spans="1:13" x14ac:dyDescent="0.25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 s="1">
        <v>8.26</v>
      </c>
      <c r="K8103">
        <v>2</v>
      </c>
      <c r="L8103" s="1">
        <v>0</v>
      </c>
      <c r="M8103" s="1">
        <v>3.7995999999999999</v>
      </c>
    </row>
    <row r="8104" spans="1:13" x14ac:dyDescent="0.25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 s="1">
        <v>2973.32</v>
      </c>
      <c r="K8104">
        <v>7</v>
      </c>
      <c r="L8104" s="1">
        <v>0.2</v>
      </c>
      <c r="M8104" s="1">
        <v>334.49849999999998</v>
      </c>
    </row>
    <row r="8105" spans="1:13" x14ac:dyDescent="0.2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 s="1">
        <v>104.79</v>
      </c>
      <c r="K8105">
        <v>7</v>
      </c>
      <c r="L8105" s="1">
        <v>0</v>
      </c>
      <c r="M8105" s="1">
        <v>29.341200000000001</v>
      </c>
    </row>
    <row r="8106" spans="1:13" x14ac:dyDescent="0.25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 s="1">
        <v>775.72799999999995</v>
      </c>
      <c r="K8106">
        <v>6</v>
      </c>
      <c r="L8106" s="1">
        <v>0.2</v>
      </c>
      <c r="M8106" s="1">
        <v>58.179600000000001</v>
      </c>
    </row>
    <row r="8107" spans="1:13" x14ac:dyDescent="0.25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 s="1">
        <v>89.066400000000002</v>
      </c>
      <c r="K8107">
        <v>1</v>
      </c>
      <c r="L8107" s="1">
        <v>0.32</v>
      </c>
      <c r="M8107" s="1">
        <v>-17.0274</v>
      </c>
    </row>
    <row r="8108" spans="1:13" x14ac:dyDescent="0.25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 s="1">
        <v>175.44</v>
      </c>
      <c r="K8108">
        <v>6</v>
      </c>
      <c r="L8108" s="1">
        <v>0.2</v>
      </c>
      <c r="M8108" s="1">
        <v>52.631999999999998</v>
      </c>
    </row>
    <row r="8109" spans="1:13" x14ac:dyDescent="0.25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 s="1">
        <v>438.33600000000001</v>
      </c>
      <c r="K8109">
        <v>4</v>
      </c>
      <c r="L8109" s="1">
        <v>0.2</v>
      </c>
      <c r="M8109" s="1">
        <v>-87.667199999999994</v>
      </c>
    </row>
    <row r="8110" spans="1:13" x14ac:dyDescent="0.2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 s="1">
        <v>215.54400000000001</v>
      </c>
      <c r="K8110">
        <v>4</v>
      </c>
      <c r="L8110" s="1">
        <v>0.3</v>
      </c>
      <c r="M8110" s="1">
        <v>-58.504800000000003</v>
      </c>
    </row>
    <row r="8111" spans="1:13" x14ac:dyDescent="0.25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 s="1">
        <v>55.584000000000003</v>
      </c>
      <c r="K8111">
        <v>6</v>
      </c>
      <c r="L8111" s="1">
        <v>0.2</v>
      </c>
      <c r="M8111" s="1">
        <v>20.844000000000001</v>
      </c>
    </row>
    <row r="8112" spans="1:13" x14ac:dyDescent="0.25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 s="1">
        <v>127.386</v>
      </c>
      <c r="K8112">
        <v>2</v>
      </c>
      <c r="L8112" s="1">
        <v>0.3</v>
      </c>
      <c r="M8112" s="1">
        <v>-25.4772</v>
      </c>
    </row>
    <row r="8113" spans="1:13" x14ac:dyDescent="0.25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 s="1">
        <v>248.43</v>
      </c>
      <c r="K8113">
        <v>5</v>
      </c>
      <c r="L8113" s="1">
        <v>0.3</v>
      </c>
      <c r="M8113" s="1">
        <v>-17.745000000000001</v>
      </c>
    </row>
    <row r="8114" spans="1:13" x14ac:dyDescent="0.25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 s="1">
        <v>11.648</v>
      </c>
      <c r="K8114">
        <v>4</v>
      </c>
      <c r="L8114" s="1">
        <v>0.8</v>
      </c>
      <c r="M8114" s="1">
        <v>-30.8672</v>
      </c>
    </row>
    <row r="8115" spans="1:13" x14ac:dyDescent="0.25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 s="1">
        <v>85.245999999999995</v>
      </c>
      <c r="K8115">
        <v>2</v>
      </c>
      <c r="L8115" s="1">
        <v>0.3</v>
      </c>
      <c r="M8115" s="1">
        <v>-1.2178</v>
      </c>
    </row>
    <row r="8116" spans="1:13" x14ac:dyDescent="0.25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 s="1">
        <v>20.64</v>
      </c>
      <c r="K8116">
        <v>5</v>
      </c>
      <c r="L8116" s="1">
        <v>0.2</v>
      </c>
      <c r="M8116" s="1">
        <v>2.3220000000000001</v>
      </c>
    </row>
    <row r="8117" spans="1:13" x14ac:dyDescent="0.25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 s="1">
        <v>148.02000000000001</v>
      </c>
      <c r="K8117">
        <v>3</v>
      </c>
      <c r="L8117" s="1">
        <v>0</v>
      </c>
      <c r="M8117" s="1">
        <v>41.445599999999999</v>
      </c>
    </row>
    <row r="8118" spans="1:13" x14ac:dyDescent="0.25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 s="1">
        <v>33.29</v>
      </c>
      <c r="K8118">
        <v>1</v>
      </c>
      <c r="L8118" s="1">
        <v>0</v>
      </c>
      <c r="M8118" s="1">
        <v>7.9896000000000003</v>
      </c>
    </row>
    <row r="8119" spans="1:13" x14ac:dyDescent="0.25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 s="1">
        <v>204.95</v>
      </c>
      <c r="K8119">
        <v>5</v>
      </c>
      <c r="L8119" s="1">
        <v>0</v>
      </c>
      <c r="M8119" s="1">
        <v>100.4255</v>
      </c>
    </row>
    <row r="8120" spans="1:13" x14ac:dyDescent="0.25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 s="1">
        <v>526.34400000000005</v>
      </c>
      <c r="K8120">
        <v>4</v>
      </c>
      <c r="L8120" s="1">
        <v>0.3</v>
      </c>
      <c r="M8120" s="1">
        <v>-75.191999999999993</v>
      </c>
    </row>
    <row r="8121" spans="1:13" x14ac:dyDescent="0.25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 s="1">
        <v>41.96</v>
      </c>
      <c r="K8121">
        <v>2</v>
      </c>
      <c r="L8121" s="1">
        <v>0</v>
      </c>
      <c r="M8121" s="1">
        <v>10.909599999999999</v>
      </c>
    </row>
    <row r="8122" spans="1:13" x14ac:dyDescent="0.25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 s="1">
        <v>451.15199999999999</v>
      </c>
      <c r="K8122">
        <v>3</v>
      </c>
      <c r="L8122" s="1">
        <v>0.2</v>
      </c>
      <c r="M8122" s="1">
        <v>0</v>
      </c>
    </row>
    <row r="8123" spans="1:13" x14ac:dyDescent="0.25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 s="1">
        <v>31.504000000000001</v>
      </c>
      <c r="K8123">
        <v>11</v>
      </c>
      <c r="L8123" s="1">
        <v>0.2</v>
      </c>
      <c r="M8123" s="1">
        <v>11.026400000000001</v>
      </c>
    </row>
    <row r="8124" spans="1:13" x14ac:dyDescent="0.25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 s="1">
        <v>30.672000000000001</v>
      </c>
      <c r="K8124">
        <v>3</v>
      </c>
      <c r="L8124" s="1">
        <v>0.2</v>
      </c>
      <c r="M8124" s="1">
        <v>9.5850000000000009</v>
      </c>
    </row>
    <row r="8125" spans="1:13" x14ac:dyDescent="0.25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 s="1">
        <v>1079.9760000000001</v>
      </c>
      <c r="K8125">
        <v>4</v>
      </c>
      <c r="L8125" s="1">
        <v>0.4</v>
      </c>
      <c r="M8125" s="1">
        <v>125.99720000000001</v>
      </c>
    </row>
    <row r="8126" spans="1:13" x14ac:dyDescent="0.25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 s="1">
        <v>161.56800000000001</v>
      </c>
      <c r="K8126">
        <v>2</v>
      </c>
      <c r="L8126" s="1">
        <v>0.2</v>
      </c>
      <c r="M8126" s="1">
        <v>-28.2744</v>
      </c>
    </row>
    <row r="8127" spans="1:13" x14ac:dyDescent="0.25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 s="1">
        <v>2.9340000000000002</v>
      </c>
      <c r="K8127">
        <v>3</v>
      </c>
      <c r="L8127" s="1">
        <v>0.8</v>
      </c>
      <c r="M8127" s="1">
        <v>-4.9878</v>
      </c>
    </row>
    <row r="8128" spans="1:13" x14ac:dyDescent="0.25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 s="1">
        <v>18.527999999999999</v>
      </c>
      <c r="K8128">
        <v>2</v>
      </c>
      <c r="L8128" s="1">
        <v>0.2</v>
      </c>
      <c r="M8128" s="1">
        <v>4.4004000000000003</v>
      </c>
    </row>
    <row r="8129" spans="1:13" x14ac:dyDescent="0.25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 s="1">
        <v>670.75199999999995</v>
      </c>
      <c r="K8129">
        <v>3</v>
      </c>
      <c r="L8129" s="1">
        <v>0.2</v>
      </c>
      <c r="M8129" s="1">
        <v>-125.76600000000001</v>
      </c>
    </row>
    <row r="8130" spans="1:13" x14ac:dyDescent="0.25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 s="1">
        <v>64.959999999999994</v>
      </c>
      <c r="K8130">
        <v>5</v>
      </c>
      <c r="L8130" s="1">
        <v>0.6</v>
      </c>
      <c r="M8130" s="1">
        <v>-43.847999999999999</v>
      </c>
    </row>
    <row r="8131" spans="1:13" x14ac:dyDescent="0.25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 s="1">
        <v>41.94</v>
      </c>
      <c r="K8131">
        <v>2</v>
      </c>
      <c r="L8131" s="1">
        <v>0</v>
      </c>
      <c r="M8131" s="1">
        <v>15.0984</v>
      </c>
    </row>
    <row r="8132" spans="1:13" x14ac:dyDescent="0.25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 s="1">
        <v>11.96</v>
      </c>
      <c r="K8132">
        <v>2</v>
      </c>
      <c r="L8132" s="1">
        <v>0</v>
      </c>
      <c r="M8132" s="1">
        <v>5.8604000000000003</v>
      </c>
    </row>
    <row r="8133" spans="1:13" x14ac:dyDescent="0.25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 s="1">
        <v>13.12</v>
      </c>
      <c r="K8133">
        <v>4</v>
      </c>
      <c r="L8133" s="1">
        <v>0</v>
      </c>
      <c r="M8133" s="1">
        <v>3.8048000000000002</v>
      </c>
    </row>
    <row r="8134" spans="1:13" x14ac:dyDescent="0.25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 s="1">
        <v>535.41</v>
      </c>
      <c r="K8134">
        <v>3</v>
      </c>
      <c r="L8134" s="1">
        <v>0</v>
      </c>
      <c r="M8134" s="1">
        <v>160.62299999999999</v>
      </c>
    </row>
    <row r="8135" spans="1:13" x14ac:dyDescent="0.25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 s="1">
        <v>72.78</v>
      </c>
      <c r="K8135">
        <v>3</v>
      </c>
      <c r="L8135" s="1">
        <v>0.6</v>
      </c>
      <c r="M8135" s="1">
        <v>-70.960499999999996</v>
      </c>
    </row>
    <row r="8136" spans="1:13" x14ac:dyDescent="0.25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 s="1">
        <v>36.840000000000003</v>
      </c>
      <c r="K8136">
        <v>3</v>
      </c>
      <c r="L8136" s="1">
        <v>0</v>
      </c>
      <c r="M8136" s="1">
        <v>17.314800000000002</v>
      </c>
    </row>
    <row r="8137" spans="1:13" x14ac:dyDescent="0.25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 s="1">
        <v>87.71</v>
      </c>
      <c r="K8137">
        <v>7</v>
      </c>
      <c r="L8137" s="1">
        <v>0</v>
      </c>
      <c r="M8137" s="1">
        <v>41.223700000000001</v>
      </c>
    </row>
    <row r="8138" spans="1:13" x14ac:dyDescent="0.25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 s="1">
        <v>562.29250000000002</v>
      </c>
      <c r="K8138">
        <v>7</v>
      </c>
      <c r="L8138" s="1">
        <v>0.45</v>
      </c>
      <c r="M8138" s="1">
        <v>-255.58750000000001</v>
      </c>
    </row>
    <row r="8139" spans="1:13" x14ac:dyDescent="0.25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 s="1">
        <v>56.52</v>
      </c>
      <c r="K8139">
        <v>9</v>
      </c>
      <c r="L8139" s="1">
        <v>0</v>
      </c>
      <c r="M8139" s="1">
        <v>21.477599999999999</v>
      </c>
    </row>
    <row r="8140" spans="1:13" x14ac:dyDescent="0.25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 s="1">
        <v>11.263999999999999</v>
      </c>
      <c r="K8140">
        <v>8</v>
      </c>
      <c r="L8140" s="1">
        <v>0.2</v>
      </c>
      <c r="M8140" s="1">
        <v>1.2672000000000001</v>
      </c>
    </row>
    <row r="8141" spans="1:13" x14ac:dyDescent="0.25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 s="1">
        <v>284.08</v>
      </c>
      <c r="K8141">
        <v>10</v>
      </c>
      <c r="L8141" s="1">
        <v>0.2</v>
      </c>
      <c r="M8141" s="1">
        <v>24.856999999999999</v>
      </c>
    </row>
    <row r="8142" spans="1:13" x14ac:dyDescent="0.25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 s="1">
        <v>18.495999999999999</v>
      </c>
      <c r="K8142">
        <v>4</v>
      </c>
      <c r="L8142" s="1">
        <v>0.2</v>
      </c>
      <c r="M8142" s="1">
        <v>6.7047999999999996</v>
      </c>
    </row>
    <row r="8143" spans="1:13" x14ac:dyDescent="0.25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 s="1">
        <v>14.73</v>
      </c>
      <c r="K8143">
        <v>3</v>
      </c>
      <c r="L8143" s="1">
        <v>0</v>
      </c>
      <c r="M8143" s="1">
        <v>7.2176999999999998</v>
      </c>
    </row>
    <row r="8144" spans="1:13" x14ac:dyDescent="0.25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 s="1">
        <v>186.54</v>
      </c>
      <c r="K8144">
        <v>3</v>
      </c>
      <c r="L8144" s="1">
        <v>0</v>
      </c>
      <c r="M8144" s="1">
        <v>50.3658</v>
      </c>
    </row>
    <row r="8145" spans="1:13" x14ac:dyDescent="0.2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 s="1">
        <v>557.72799999999995</v>
      </c>
      <c r="K8145">
        <v>4</v>
      </c>
      <c r="L8145" s="1">
        <v>0.2</v>
      </c>
      <c r="M8145" s="1">
        <v>6.9715999999999996</v>
      </c>
    </row>
    <row r="8146" spans="1:13" x14ac:dyDescent="0.2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 s="1">
        <v>159.96799999999999</v>
      </c>
      <c r="K8146">
        <v>4</v>
      </c>
      <c r="L8146" s="1">
        <v>0.2</v>
      </c>
      <c r="M8146" s="1">
        <v>-31.993600000000001</v>
      </c>
    </row>
    <row r="8147" spans="1:13" x14ac:dyDescent="0.25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 s="1">
        <v>471.9</v>
      </c>
      <c r="K8147">
        <v>6</v>
      </c>
      <c r="L8147" s="1">
        <v>0</v>
      </c>
      <c r="M8147" s="1">
        <v>155.727</v>
      </c>
    </row>
    <row r="8148" spans="1:13" x14ac:dyDescent="0.25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 s="1">
        <v>3.52</v>
      </c>
      <c r="K8148">
        <v>2</v>
      </c>
      <c r="L8148" s="1">
        <v>0</v>
      </c>
      <c r="M8148" s="1">
        <v>1.6896</v>
      </c>
    </row>
    <row r="8149" spans="1:13" x14ac:dyDescent="0.25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 s="1">
        <v>49.12</v>
      </c>
      <c r="K8149">
        <v>4</v>
      </c>
      <c r="L8149" s="1">
        <v>0</v>
      </c>
      <c r="M8149" s="1">
        <v>23.086400000000001</v>
      </c>
    </row>
    <row r="8150" spans="1:13" x14ac:dyDescent="0.25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 s="1">
        <v>20.16</v>
      </c>
      <c r="K8150">
        <v>7</v>
      </c>
      <c r="L8150" s="1">
        <v>0</v>
      </c>
      <c r="M8150" s="1">
        <v>9.8783999999999992</v>
      </c>
    </row>
    <row r="8151" spans="1:13" x14ac:dyDescent="0.25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 s="1">
        <v>10.68</v>
      </c>
      <c r="K8151">
        <v>2</v>
      </c>
      <c r="L8151" s="1">
        <v>0</v>
      </c>
      <c r="M8151" s="1">
        <v>5.0195999999999996</v>
      </c>
    </row>
    <row r="8152" spans="1:13" x14ac:dyDescent="0.25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 s="1">
        <v>141.96</v>
      </c>
      <c r="K8152">
        <v>2</v>
      </c>
      <c r="L8152" s="1">
        <v>0</v>
      </c>
      <c r="M8152" s="1">
        <v>39.748800000000003</v>
      </c>
    </row>
    <row r="8153" spans="1:13" x14ac:dyDescent="0.25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 s="1">
        <v>32.479999999999997</v>
      </c>
      <c r="K8153">
        <v>2</v>
      </c>
      <c r="L8153" s="1">
        <v>0</v>
      </c>
      <c r="M8153" s="1">
        <v>4.8719999999999999</v>
      </c>
    </row>
    <row r="8154" spans="1:13" x14ac:dyDescent="0.25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 s="1">
        <v>20.04</v>
      </c>
      <c r="K8154">
        <v>3</v>
      </c>
      <c r="L8154" s="1">
        <v>0</v>
      </c>
      <c r="M8154" s="1">
        <v>9.6191999999999993</v>
      </c>
    </row>
    <row r="8155" spans="1:13" x14ac:dyDescent="0.25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 s="1">
        <v>13999.96</v>
      </c>
      <c r="K8155">
        <v>4</v>
      </c>
      <c r="L8155" s="1">
        <v>0</v>
      </c>
      <c r="M8155" s="1">
        <v>6719.9808000000003</v>
      </c>
    </row>
    <row r="8156" spans="1:13" x14ac:dyDescent="0.25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 s="1">
        <v>238</v>
      </c>
      <c r="K8156">
        <v>2</v>
      </c>
      <c r="L8156" s="1">
        <v>0</v>
      </c>
      <c r="M8156" s="1">
        <v>38.08</v>
      </c>
    </row>
    <row r="8157" spans="1:13" x14ac:dyDescent="0.25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 s="1">
        <v>61.96</v>
      </c>
      <c r="K8157">
        <v>2</v>
      </c>
      <c r="L8157" s="1">
        <v>0</v>
      </c>
      <c r="M8157" s="1">
        <v>27.882000000000001</v>
      </c>
    </row>
    <row r="8158" spans="1:13" x14ac:dyDescent="0.25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 s="1">
        <v>239.37200000000001</v>
      </c>
      <c r="K8158">
        <v>2</v>
      </c>
      <c r="L8158" s="1">
        <v>0.3</v>
      </c>
      <c r="M8158" s="1">
        <v>-23.937200000000001</v>
      </c>
    </row>
    <row r="8159" spans="1:13" x14ac:dyDescent="0.25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 s="1">
        <v>595</v>
      </c>
      <c r="K8159">
        <v>5</v>
      </c>
      <c r="L8159" s="1">
        <v>0</v>
      </c>
      <c r="M8159" s="1">
        <v>95.2</v>
      </c>
    </row>
    <row r="8160" spans="1:13" x14ac:dyDescent="0.25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 s="1">
        <v>16.032</v>
      </c>
      <c r="K8160">
        <v>3</v>
      </c>
      <c r="L8160" s="1">
        <v>0.2</v>
      </c>
      <c r="M8160" s="1">
        <v>5.6112000000000002</v>
      </c>
    </row>
    <row r="8161" spans="1:13" x14ac:dyDescent="0.25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 s="1">
        <v>199.75</v>
      </c>
      <c r="K8161">
        <v>5</v>
      </c>
      <c r="L8161" s="1">
        <v>0</v>
      </c>
      <c r="M8161" s="1">
        <v>87.89</v>
      </c>
    </row>
    <row r="8162" spans="1:13" x14ac:dyDescent="0.25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 s="1">
        <v>227.96</v>
      </c>
      <c r="K8162">
        <v>2</v>
      </c>
      <c r="L8162" s="1">
        <v>0</v>
      </c>
      <c r="M8162" s="1">
        <v>36.473599999999998</v>
      </c>
    </row>
    <row r="8163" spans="1:13" x14ac:dyDescent="0.25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 s="1">
        <v>293.52</v>
      </c>
      <c r="K8163">
        <v>6</v>
      </c>
      <c r="L8163" s="1">
        <v>0</v>
      </c>
      <c r="M8163" s="1">
        <v>76.315200000000004</v>
      </c>
    </row>
    <row r="8164" spans="1:13" x14ac:dyDescent="0.25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 s="1">
        <v>307.98</v>
      </c>
      <c r="K8164">
        <v>2</v>
      </c>
      <c r="L8164" s="1">
        <v>0</v>
      </c>
      <c r="M8164" s="1">
        <v>89.3142</v>
      </c>
    </row>
    <row r="8165" spans="1:13" x14ac:dyDescent="0.25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 s="1">
        <v>96.96</v>
      </c>
      <c r="K8165">
        <v>6</v>
      </c>
      <c r="L8165" s="1">
        <v>0</v>
      </c>
      <c r="M8165" s="1">
        <v>33.936</v>
      </c>
    </row>
    <row r="8166" spans="1:13" x14ac:dyDescent="0.25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 s="1">
        <v>117.488</v>
      </c>
      <c r="K8166">
        <v>7</v>
      </c>
      <c r="L8166" s="1">
        <v>0.2</v>
      </c>
      <c r="M8166" s="1">
        <v>41.120800000000003</v>
      </c>
    </row>
    <row r="8167" spans="1:13" x14ac:dyDescent="0.25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 s="1">
        <v>11.952</v>
      </c>
      <c r="K8167">
        <v>3</v>
      </c>
      <c r="L8167" s="1">
        <v>0.2</v>
      </c>
      <c r="M8167" s="1">
        <v>4.1832000000000003</v>
      </c>
    </row>
    <row r="8168" spans="1:13" x14ac:dyDescent="0.25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 s="1">
        <v>512.49900000000002</v>
      </c>
      <c r="K8168">
        <v>3</v>
      </c>
      <c r="L8168" s="1">
        <v>0.15</v>
      </c>
      <c r="M8168" s="1">
        <v>-30.146999999999998</v>
      </c>
    </row>
    <row r="8169" spans="1:13" x14ac:dyDescent="0.25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 s="1">
        <v>863.12800000000004</v>
      </c>
      <c r="K8169">
        <v>7</v>
      </c>
      <c r="L8169" s="1">
        <v>0.2</v>
      </c>
      <c r="M8169" s="1">
        <v>-32.3673</v>
      </c>
    </row>
    <row r="8170" spans="1:13" x14ac:dyDescent="0.25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 s="1">
        <v>2036.86</v>
      </c>
      <c r="K8170">
        <v>7</v>
      </c>
      <c r="L8170" s="1">
        <v>0</v>
      </c>
      <c r="M8170" s="1">
        <v>366.63479999999998</v>
      </c>
    </row>
    <row r="8171" spans="1:13" x14ac:dyDescent="0.25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 s="1">
        <v>449.56799999999998</v>
      </c>
      <c r="K8171">
        <v>2</v>
      </c>
      <c r="L8171" s="1">
        <v>0.2</v>
      </c>
      <c r="M8171" s="1">
        <v>-73.0548</v>
      </c>
    </row>
    <row r="8172" spans="1:13" x14ac:dyDescent="0.25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 s="1">
        <v>108.96</v>
      </c>
      <c r="K8172">
        <v>3</v>
      </c>
      <c r="L8172" s="1">
        <v>0</v>
      </c>
      <c r="M8172" s="1">
        <v>32.688000000000002</v>
      </c>
    </row>
    <row r="8173" spans="1:13" x14ac:dyDescent="0.25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 s="1">
        <v>264.18</v>
      </c>
      <c r="K8173">
        <v>7</v>
      </c>
      <c r="L8173" s="1">
        <v>0</v>
      </c>
      <c r="M8173" s="1">
        <v>68.686800000000005</v>
      </c>
    </row>
    <row r="8174" spans="1:13" x14ac:dyDescent="0.25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 s="1">
        <v>2.88</v>
      </c>
      <c r="K8174">
        <v>1</v>
      </c>
      <c r="L8174" s="1">
        <v>0</v>
      </c>
      <c r="M8174" s="1">
        <v>1.4112</v>
      </c>
    </row>
    <row r="8175" spans="1:13" x14ac:dyDescent="0.25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 s="1">
        <v>41.904000000000003</v>
      </c>
      <c r="K8175">
        <v>6</v>
      </c>
      <c r="L8175" s="1">
        <v>0.2</v>
      </c>
      <c r="M8175" s="1">
        <v>14.1426</v>
      </c>
    </row>
    <row r="8176" spans="1:13" x14ac:dyDescent="0.25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 s="1">
        <v>23.92</v>
      </c>
      <c r="K8176">
        <v>4</v>
      </c>
      <c r="L8176" s="1">
        <v>0</v>
      </c>
      <c r="M8176" s="1">
        <v>4.0663999999999998</v>
      </c>
    </row>
    <row r="8177" spans="1:13" x14ac:dyDescent="0.25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 s="1">
        <v>156.512</v>
      </c>
      <c r="K8177">
        <v>4</v>
      </c>
      <c r="L8177" s="1">
        <v>0.2</v>
      </c>
      <c r="M8177" s="1">
        <v>52.822800000000001</v>
      </c>
    </row>
    <row r="8178" spans="1:13" x14ac:dyDescent="0.25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 s="1">
        <v>128.34</v>
      </c>
      <c r="K8178">
        <v>6</v>
      </c>
      <c r="L8178" s="1">
        <v>0</v>
      </c>
      <c r="M8178" s="1">
        <v>37.218600000000002</v>
      </c>
    </row>
    <row r="8179" spans="1:13" x14ac:dyDescent="0.25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 s="1">
        <v>474.95</v>
      </c>
      <c r="K8179">
        <v>5</v>
      </c>
      <c r="L8179" s="1">
        <v>0</v>
      </c>
      <c r="M8179" s="1">
        <v>142.48500000000001</v>
      </c>
    </row>
    <row r="8180" spans="1:13" x14ac:dyDescent="0.25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 s="1">
        <v>999.98</v>
      </c>
      <c r="K8180">
        <v>2</v>
      </c>
      <c r="L8180" s="1">
        <v>0</v>
      </c>
      <c r="M8180" s="1">
        <v>449.99099999999999</v>
      </c>
    </row>
    <row r="8181" spans="1:13" x14ac:dyDescent="0.25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 s="1">
        <v>277.5</v>
      </c>
      <c r="K8181">
        <v>4</v>
      </c>
      <c r="L8181" s="1">
        <v>0.5</v>
      </c>
      <c r="M8181" s="1">
        <v>-188.7</v>
      </c>
    </row>
    <row r="8182" spans="1:13" x14ac:dyDescent="0.25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 s="1">
        <v>1252.704</v>
      </c>
      <c r="K8182">
        <v>8</v>
      </c>
      <c r="L8182" s="1">
        <v>0.4</v>
      </c>
      <c r="M8182" s="1">
        <v>-480.20319999999998</v>
      </c>
    </row>
    <row r="8183" spans="1:13" x14ac:dyDescent="0.25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 s="1">
        <v>110.97</v>
      </c>
      <c r="K8183">
        <v>5</v>
      </c>
      <c r="L8183" s="1">
        <v>0.4</v>
      </c>
      <c r="M8183" s="1">
        <v>-24.043500000000002</v>
      </c>
    </row>
    <row r="8184" spans="1:13" x14ac:dyDescent="0.25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 s="1">
        <v>22.608000000000001</v>
      </c>
      <c r="K8184">
        <v>3</v>
      </c>
      <c r="L8184" s="1">
        <v>0.6</v>
      </c>
      <c r="M8184" s="1">
        <v>-10.1736</v>
      </c>
    </row>
    <row r="8185" spans="1:13" x14ac:dyDescent="0.25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 s="1">
        <v>1.8919999999999999</v>
      </c>
      <c r="K8185">
        <v>1</v>
      </c>
      <c r="L8185" s="1">
        <v>0.6</v>
      </c>
      <c r="M8185" s="1">
        <v>-0.99329999999999996</v>
      </c>
    </row>
    <row r="8186" spans="1:13" x14ac:dyDescent="0.25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 s="1">
        <v>63.311999999999998</v>
      </c>
      <c r="K8186">
        <v>3</v>
      </c>
      <c r="L8186" s="1">
        <v>0.2</v>
      </c>
      <c r="M8186" s="1">
        <v>20.5764</v>
      </c>
    </row>
    <row r="8187" spans="1:13" x14ac:dyDescent="0.25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 s="1">
        <v>7.8239999999999998</v>
      </c>
      <c r="K8187">
        <v>1</v>
      </c>
      <c r="L8187" s="1">
        <v>0.2</v>
      </c>
      <c r="M8187" s="1">
        <v>2.9340000000000002</v>
      </c>
    </row>
    <row r="8188" spans="1:13" x14ac:dyDescent="0.25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 s="1">
        <v>170.072</v>
      </c>
      <c r="K8188">
        <v>4</v>
      </c>
      <c r="L8188" s="1">
        <v>0.3</v>
      </c>
      <c r="M8188" s="1">
        <v>-12.148</v>
      </c>
    </row>
    <row r="8189" spans="1:13" x14ac:dyDescent="0.25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 s="1">
        <v>62.82</v>
      </c>
      <c r="K8189">
        <v>9</v>
      </c>
      <c r="L8189" s="1">
        <v>0</v>
      </c>
      <c r="M8189" s="1">
        <v>29.525400000000001</v>
      </c>
    </row>
    <row r="8190" spans="1:13" x14ac:dyDescent="0.25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 s="1">
        <v>19.440000000000001</v>
      </c>
      <c r="K8190">
        <v>3</v>
      </c>
      <c r="L8190" s="1">
        <v>0</v>
      </c>
      <c r="M8190" s="1">
        <v>9.3312000000000008</v>
      </c>
    </row>
    <row r="8191" spans="1:13" x14ac:dyDescent="0.25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 s="1">
        <v>7.38</v>
      </c>
      <c r="K8191">
        <v>1</v>
      </c>
      <c r="L8191" s="1">
        <v>0</v>
      </c>
      <c r="M8191" s="1">
        <v>3.6162000000000001</v>
      </c>
    </row>
    <row r="8192" spans="1:13" x14ac:dyDescent="0.25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 s="1">
        <v>38.880000000000003</v>
      </c>
      <c r="K8192">
        <v>6</v>
      </c>
      <c r="L8192" s="1">
        <v>0</v>
      </c>
      <c r="M8192" s="1">
        <v>18.662400000000002</v>
      </c>
    </row>
    <row r="8193" spans="1:13" x14ac:dyDescent="0.25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 s="1">
        <v>187.76</v>
      </c>
      <c r="K8193">
        <v>4</v>
      </c>
      <c r="L8193" s="1">
        <v>0</v>
      </c>
      <c r="M8193" s="1">
        <v>76.9816</v>
      </c>
    </row>
    <row r="8194" spans="1:13" x14ac:dyDescent="0.25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 s="1">
        <v>6.048</v>
      </c>
      <c r="K8194">
        <v>7</v>
      </c>
      <c r="L8194" s="1">
        <v>0.7</v>
      </c>
      <c r="M8194" s="1">
        <v>-4.2336</v>
      </c>
    </row>
    <row r="8195" spans="1:13" x14ac:dyDescent="0.25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 s="1">
        <v>98.352000000000004</v>
      </c>
      <c r="K8195">
        <v>3</v>
      </c>
      <c r="L8195" s="1">
        <v>0.2</v>
      </c>
      <c r="M8195" s="1">
        <v>9.8352000000000004</v>
      </c>
    </row>
    <row r="8196" spans="1:13" x14ac:dyDescent="0.25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 s="1">
        <v>335.74400000000003</v>
      </c>
      <c r="K8196">
        <v>2</v>
      </c>
      <c r="L8196" s="1">
        <v>0.2</v>
      </c>
      <c r="M8196" s="1">
        <v>25.180800000000001</v>
      </c>
    </row>
    <row r="8197" spans="1:13" x14ac:dyDescent="0.25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 s="1">
        <v>8.9600000000000009</v>
      </c>
      <c r="K8197">
        <v>2</v>
      </c>
      <c r="L8197" s="1">
        <v>0</v>
      </c>
      <c r="M8197" s="1">
        <v>4.3903999999999996</v>
      </c>
    </row>
    <row r="8198" spans="1:13" x14ac:dyDescent="0.25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 s="1">
        <v>89.567999999999998</v>
      </c>
      <c r="K8198">
        <v>4</v>
      </c>
      <c r="L8198" s="1">
        <v>0.2</v>
      </c>
      <c r="M8198" s="1">
        <v>-1.1195999999999999</v>
      </c>
    </row>
    <row r="8199" spans="1:13" x14ac:dyDescent="0.25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 s="1">
        <v>71.959999999999994</v>
      </c>
      <c r="K8199">
        <v>5</v>
      </c>
      <c r="L8199" s="1">
        <v>0.2</v>
      </c>
      <c r="M8199" s="1">
        <v>7.1959999999999997</v>
      </c>
    </row>
    <row r="8200" spans="1:13" x14ac:dyDescent="0.25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 s="1">
        <v>15.552</v>
      </c>
      <c r="K8200">
        <v>3</v>
      </c>
      <c r="L8200" s="1">
        <v>0.2</v>
      </c>
      <c r="M8200" s="1">
        <v>5.4432</v>
      </c>
    </row>
    <row r="8201" spans="1:13" x14ac:dyDescent="0.25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 s="1">
        <v>10.43</v>
      </c>
      <c r="K8201">
        <v>5</v>
      </c>
      <c r="L8201" s="1">
        <v>0.8</v>
      </c>
      <c r="M8201" s="1">
        <v>-18.252500000000001</v>
      </c>
    </row>
    <row r="8202" spans="1:13" x14ac:dyDescent="0.25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 s="1">
        <v>72.784000000000006</v>
      </c>
      <c r="K8202">
        <v>1</v>
      </c>
      <c r="L8202" s="1">
        <v>0.2</v>
      </c>
      <c r="M8202" s="1">
        <v>-18.196000000000002</v>
      </c>
    </row>
    <row r="8203" spans="1:13" x14ac:dyDescent="0.25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 s="1">
        <v>67.150000000000006</v>
      </c>
      <c r="K8203">
        <v>5</v>
      </c>
      <c r="L8203" s="1">
        <v>0</v>
      </c>
      <c r="M8203" s="1">
        <v>16.787500000000001</v>
      </c>
    </row>
    <row r="8204" spans="1:13" x14ac:dyDescent="0.25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 s="1">
        <v>549.98</v>
      </c>
      <c r="K8204">
        <v>2</v>
      </c>
      <c r="L8204" s="1">
        <v>0</v>
      </c>
      <c r="M8204" s="1">
        <v>142.9948</v>
      </c>
    </row>
    <row r="8205" spans="1:13" x14ac:dyDescent="0.25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 s="1">
        <v>11.82</v>
      </c>
      <c r="K8205">
        <v>3</v>
      </c>
      <c r="L8205" s="1">
        <v>0</v>
      </c>
      <c r="M8205" s="1">
        <v>4.7279999999999998</v>
      </c>
    </row>
    <row r="8206" spans="1:13" x14ac:dyDescent="0.25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 s="1">
        <v>4643.8</v>
      </c>
      <c r="K8206">
        <v>4</v>
      </c>
      <c r="L8206" s="1">
        <v>0</v>
      </c>
      <c r="M8206" s="1">
        <v>2229.0239999999999</v>
      </c>
    </row>
    <row r="8207" spans="1:13" x14ac:dyDescent="0.25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 s="1">
        <v>577.76400000000001</v>
      </c>
      <c r="K8207">
        <v>2</v>
      </c>
      <c r="L8207" s="1">
        <v>0.1</v>
      </c>
      <c r="M8207" s="1">
        <v>115.5528</v>
      </c>
    </row>
    <row r="8208" spans="1:13" x14ac:dyDescent="0.25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 s="1">
        <v>191.5155</v>
      </c>
      <c r="K8208">
        <v>1</v>
      </c>
      <c r="L8208" s="1">
        <v>0.45</v>
      </c>
      <c r="M8208" s="1">
        <v>-76.606200000000001</v>
      </c>
    </row>
    <row r="8209" spans="1:13" x14ac:dyDescent="0.25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 s="1">
        <v>2.6240000000000001</v>
      </c>
      <c r="K8209">
        <v>1</v>
      </c>
      <c r="L8209" s="1">
        <v>0.2</v>
      </c>
      <c r="M8209" s="1">
        <v>0.4264</v>
      </c>
    </row>
    <row r="8210" spans="1:13" x14ac:dyDescent="0.25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 s="1">
        <v>1369.7639999999999</v>
      </c>
      <c r="K8210">
        <v>6</v>
      </c>
      <c r="L8210" s="1">
        <v>0.7</v>
      </c>
      <c r="M8210" s="1">
        <v>-913.17600000000004</v>
      </c>
    </row>
    <row r="8211" spans="1:13" x14ac:dyDescent="0.25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 s="1">
        <v>294.36799999999999</v>
      </c>
      <c r="K8211">
        <v>4</v>
      </c>
      <c r="L8211" s="1">
        <v>0.2</v>
      </c>
      <c r="M8211" s="1">
        <v>-58.873600000000003</v>
      </c>
    </row>
    <row r="8212" spans="1:13" x14ac:dyDescent="0.25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 s="1">
        <v>81.567999999999998</v>
      </c>
      <c r="K8212">
        <v>2</v>
      </c>
      <c r="L8212" s="1">
        <v>0.2</v>
      </c>
      <c r="M8212" s="1">
        <v>7.1372</v>
      </c>
    </row>
    <row r="8213" spans="1:13" x14ac:dyDescent="0.25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 s="1">
        <v>44.46</v>
      </c>
      <c r="K8213">
        <v>5</v>
      </c>
      <c r="L8213" s="1">
        <v>0.6</v>
      </c>
      <c r="M8213" s="1">
        <v>-17.783999999999999</v>
      </c>
    </row>
    <row r="8214" spans="1:13" x14ac:dyDescent="0.25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 s="1">
        <v>314.08800000000002</v>
      </c>
      <c r="K8214">
        <v>3</v>
      </c>
      <c r="L8214" s="1">
        <v>0.2</v>
      </c>
      <c r="M8214" s="1">
        <v>19.630500000000001</v>
      </c>
    </row>
    <row r="8215" spans="1:13" x14ac:dyDescent="0.25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 s="1">
        <v>6.3360000000000003</v>
      </c>
      <c r="K8215">
        <v>4</v>
      </c>
      <c r="L8215" s="1">
        <v>0.7</v>
      </c>
      <c r="M8215" s="1">
        <v>-4.6463999999999999</v>
      </c>
    </row>
    <row r="8216" spans="1:13" x14ac:dyDescent="0.25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 s="1">
        <v>10.48</v>
      </c>
      <c r="K8216">
        <v>1</v>
      </c>
      <c r="L8216" s="1">
        <v>0.2</v>
      </c>
      <c r="M8216" s="1">
        <v>3.7989999999999999</v>
      </c>
    </row>
    <row r="8217" spans="1:13" x14ac:dyDescent="0.25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 s="1">
        <v>2.4689999999999999</v>
      </c>
      <c r="K8217">
        <v>1</v>
      </c>
      <c r="L8217" s="1">
        <v>0.7</v>
      </c>
      <c r="M8217" s="1">
        <v>-1.8106</v>
      </c>
    </row>
    <row r="8218" spans="1:13" x14ac:dyDescent="0.25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 s="1">
        <v>3.2639999999999998</v>
      </c>
      <c r="K8218">
        <v>2</v>
      </c>
      <c r="L8218" s="1">
        <v>0.7</v>
      </c>
      <c r="M8218" s="1">
        <v>-2.2848000000000002</v>
      </c>
    </row>
    <row r="8219" spans="1:13" x14ac:dyDescent="0.25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 s="1">
        <v>4.3440000000000003</v>
      </c>
      <c r="K8219">
        <v>3</v>
      </c>
      <c r="L8219" s="1">
        <v>0.2</v>
      </c>
      <c r="M8219" s="1">
        <v>0.86880000000000002</v>
      </c>
    </row>
    <row r="8220" spans="1:13" x14ac:dyDescent="0.25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 s="1">
        <v>31.776</v>
      </c>
      <c r="K8220">
        <v>3</v>
      </c>
      <c r="L8220" s="1">
        <v>0.6</v>
      </c>
      <c r="M8220" s="1">
        <v>-19.0656</v>
      </c>
    </row>
    <row r="8221" spans="1:13" x14ac:dyDescent="0.25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 s="1">
        <v>4.9279999999999999</v>
      </c>
      <c r="K8221">
        <v>2</v>
      </c>
      <c r="L8221" s="1">
        <v>0.2</v>
      </c>
      <c r="M8221" s="1">
        <v>1.7248000000000001</v>
      </c>
    </row>
    <row r="8222" spans="1:13" x14ac:dyDescent="0.25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 s="1">
        <v>1.788</v>
      </c>
      <c r="K8222">
        <v>3</v>
      </c>
      <c r="L8222" s="1">
        <v>0.8</v>
      </c>
      <c r="M8222" s="1">
        <v>-3.0396000000000001</v>
      </c>
    </row>
    <row r="8223" spans="1:13" x14ac:dyDescent="0.25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 s="1">
        <v>15.071999999999999</v>
      </c>
      <c r="K8223">
        <v>4</v>
      </c>
      <c r="L8223" s="1">
        <v>0.2</v>
      </c>
      <c r="M8223" s="1">
        <v>-3.7679999999999998</v>
      </c>
    </row>
    <row r="8224" spans="1:13" x14ac:dyDescent="0.25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 s="1">
        <v>12.624000000000001</v>
      </c>
      <c r="K8224">
        <v>2</v>
      </c>
      <c r="L8224" s="1">
        <v>0.2</v>
      </c>
      <c r="M8224" s="1">
        <v>-2.5247999999999999</v>
      </c>
    </row>
    <row r="8225" spans="1:13" x14ac:dyDescent="0.25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 s="1">
        <v>185.88</v>
      </c>
      <c r="K8225">
        <v>6</v>
      </c>
      <c r="L8225" s="1">
        <v>0</v>
      </c>
      <c r="M8225" s="1">
        <v>83.646000000000001</v>
      </c>
    </row>
    <row r="8226" spans="1:13" x14ac:dyDescent="0.25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 s="1">
        <v>12.96</v>
      </c>
      <c r="K8226">
        <v>2</v>
      </c>
      <c r="L8226" s="1">
        <v>0</v>
      </c>
      <c r="M8226" s="1">
        <v>6.2207999999999997</v>
      </c>
    </row>
    <row r="8227" spans="1:13" x14ac:dyDescent="0.25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 s="1">
        <v>189.7</v>
      </c>
      <c r="K8227">
        <v>10</v>
      </c>
      <c r="L8227" s="1">
        <v>0</v>
      </c>
      <c r="M8227" s="1">
        <v>91.055999999999997</v>
      </c>
    </row>
    <row r="8228" spans="1:13" x14ac:dyDescent="0.25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 s="1">
        <v>40.99</v>
      </c>
      <c r="K8228">
        <v>1</v>
      </c>
      <c r="L8228" s="1">
        <v>0</v>
      </c>
      <c r="M8228" s="1">
        <v>20.085100000000001</v>
      </c>
    </row>
    <row r="8229" spans="1:13" x14ac:dyDescent="0.25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 s="1">
        <v>82.64</v>
      </c>
      <c r="K8229">
        <v>2</v>
      </c>
      <c r="L8229" s="1">
        <v>0</v>
      </c>
      <c r="M8229" s="1">
        <v>7.4375999999999998</v>
      </c>
    </row>
    <row r="8230" spans="1:13" x14ac:dyDescent="0.25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 s="1">
        <v>31.02</v>
      </c>
      <c r="K8230">
        <v>2</v>
      </c>
      <c r="L8230" s="1">
        <v>0</v>
      </c>
      <c r="M8230" s="1">
        <v>8.0652000000000008</v>
      </c>
    </row>
    <row r="8231" spans="1:13" x14ac:dyDescent="0.25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 s="1">
        <v>89.97</v>
      </c>
      <c r="K8231">
        <v>3</v>
      </c>
      <c r="L8231" s="1">
        <v>0</v>
      </c>
      <c r="M8231" s="1">
        <v>37.787399999999998</v>
      </c>
    </row>
    <row r="8232" spans="1:13" x14ac:dyDescent="0.25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 s="1">
        <v>35.97</v>
      </c>
      <c r="K8232">
        <v>3</v>
      </c>
      <c r="L8232" s="1">
        <v>0</v>
      </c>
      <c r="M8232" s="1">
        <v>9.7119</v>
      </c>
    </row>
    <row r="8233" spans="1:13" x14ac:dyDescent="0.25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 s="1">
        <v>1266.8599999999999</v>
      </c>
      <c r="K8233">
        <v>7</v>
      </c>
      <c r="L8233" s="1">
        <v>0</v>
      </c>
      <c r="M8233" s="1">
        <v>291.37779999999998</v>
      </c>
    </row>
    <row r="8234" spans="1:13" x14ac:dyDescent="0.25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 s="1">
        <v>169.45</v>
      </c>
      <c r="K8234">
        <v>5</v>
      </c>
      <c r="L8234" s="1">
        <v>0</v>
      </c>
      <c r="M8234" s="1">
        <v>42.362499999999997</v>
      </c>
    </row>
    <row r="8235" spans="1:13" x14ac:dyDescent="0.25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 s="1">
        <v>40.68</v>
      </c>
      <c r="K8235">
        <v>2</v>
      </c>
      <c r="L8235" s="1">
        <v>0</v>
      </c>
      <c r="M8235" s="1">
        <v>0.40679999999999999</v>
      </c>
    </row>
    <row r="8236" spans="1:13" x14ac:dyDescent="0.25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 s="1">
        <v>3.3279999999999998</v>
      </c>
      <c r="K8236">
        <v>2</v>
      </c>
      <c r="L8236" s="1">
        <v>0.2</v>
      </c>
      <c r="M8236" s="1">
        <v>0.41599999999999998</v>
      </c>
    </row>
    <row r="8237" spans="1:13" x14ac:dyDescent="0.25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 s="1">
        <v>933.26199999999994</v>
      </c>
      <c r="K8237">
        <v>4</v>
      </c>
      <c r="L8237" s="1">
        <v>0.45</v>
      </c>
      <c r="M8237" s="1">
        <v>-458.14679999999998</v>
      </c>
    </row>
    <row r="8238" spans="1:13" x14ac:dyDescent="0.25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 s="1">
        <v>2803.92</v>
      </c>
      <c r="K8238">
        <v>5</v>
      </c>
      <c r="L8238" s="1">
        <v>0.2</v>
      </c>
      <c r="M8238" s="1">
        <v>0</v>
      </c>
    </row>
    <row r="8239" spans="1:13" x14ac:dyDescent="0.25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 s="1">
        <v>4.7679999999999998</v>
      </c>
      <c r="K8239">
        <v>2</v>
      </c>
      <c r="L8239" s="1">
        <v>0.2</v>
      </c>
      <c r="M8239" s="1">
        <v>-0.77480000000000004</v>
      </c>
    </row>
    <row r="8240" spans="1:13" x14ac:dyDescent="0.25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 s="1">
        <v>6.6719999999999997</v>
      </c>
      <c r="K8240">
        <v>1</v>
      </c>
      <c r="L8240" s="1">
        <v>0.2</v>
      </c>
      <c r="M8240" s="1">
        <v>2.5019999999999998</v>
      </c>
    </row>
    <row r="8241" spans="1:13" x14ac:dyDescent="0.25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 s="1">
        <v>4.4480000000000004</v>
      </c>
      <c r="K8241">
        <v>2</v>
      </c>
      <c r="L8241" s="1">
        <v>0.2</v>
      </c>
      <c r="M8241" s="1">
        <v>1.1120000000000001</v>
      </c>
    </row>
    <row r="8242" spans="1:13" x14ac:dyDescent="0.25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 s="1">
        <v>43.936</v>
      </c>
      <c r="K8242">
        <v>4</v>
      </c>
      <c r="L8242" s="1">
        <v>0.2</v>
      </c>
      <c r="M8242" s="1">
        <v>6.0411999999999999</v>
      </c>
    </row>
    <row r="8243" spans="1:13" x14ac:dyDescent="0.25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 s="1">
        <v>23.744</v>
      </c>
      <c r="K8243">
        <v>2</v>
      </c>
      <c r="L8243" s="1">
        <v>0.2</v>
      </c>
      <c r="M8243" s="1">
        <v>8.3103999999999996</v>
      </c>
    </row>
    <row r="8244" spans="1:13" x14ac:dyDescent="0.25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 s="1">
        <v>357</v>
      </c>
      <c r="K8244">
        <v>3</v>
      </c>
      <c r="L8244" s="1">
        <v>0</v>
      </c>
      <c r="M8244" s="1">
        <v>57.12</v>
      </c>
    </row>
    <row r="8245" spans="1:13" x14ac:dyDescent="0.25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 s="1">
        <v>806.33600000000001</v>
      </c>
      <c r="K8245">
        <v>8</v>
      </c>
      <c r="L8245" s="1">
        <v>0.2</v>
      </c>
      <c r="M8245" s="1">
        <v>50.396000000000001</v>
      </c>
    </row>
    <row r="8246" spans="1:13" x14ac:dyDescent="0.25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 s="1">
        <v>85.44</v>
      </c>
      <c r="K8246">
        <v>3</v>
      </c>
      <c r="L8246" s="1">
        <v>0</v>
      </c>
      <c r="M8246" s="1">
        <v>31.6128</v>
      </c>
    </row>
    <row r="8247" spans="1:13" x14ac:dyDescent="0.25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 s="1">
        <v>344.91</v>
      </c>
      <c r="K8247">
        <v>3</v>
      </c>
      <c r="L8247" s="1">
        <v>0</v>
      </c>
      <c r="M8247" s="1">
        <v>10.347300000000001</v>
      </c>
    </row>
    <row r="8248" spans="1:13" x14ac:dyDescent="0.25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 s="1">
        <v>70.97</v>
      </c>
      <c r="K8248">
        <v>5</v>
      </c>
      <c r="L8248" s="1">
        <v>0.8</v>
      </c>
      <c r="M8248" s="1">
        <v>-191.619</v>
      </c>
    </row>
    <row r="8249" spans="1:13" x14ac:dyDescent="0.25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 s="1">
        <v>36.783999999999999</v>
      </c>
      <c r="K8249">
        <v>2</v>
      </c>
      <c r="L8249" s="1">
        <v>0.2</v>
      </c>
      <c r="M8249" s="1">
        <v>3.6783999999999999</v>
      </c>
    </row>
    <row r="8250" spans="1:13" x14ac:dyDescent="0.25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 s="1">
        <v>743.98800000000006</v>
      </c>
      <c r="K8250">
        <v>2</v>
      </c>
      <c r="L8250" s="1">
        <v>0.4</v>
      </c>
      <c r="M8250" s="1">
        <v>-123.998</v>
      </c>
    </row>
    <row r="8251" spans="1:13" x14ac:dyDescent="0.25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 s="1">
        <v>11.212</v>
      </c>
      <c r="K8251">
        <v>2</v>
      </c>
      <c r="L8251" s="1">
        <v>0.8</v>
      </c>
      <c r="M8251" s="1">
        <v>-16.818000000000001</v>
      </c>
    </row>
    <row r="8252" spans="1:13" x14ac:dyDescent="0.25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 s="1">
        <v>4.7119999999999997</v>
      </c>
      <c r="K8252">
        <v>2</v>
      </c>
      <c r="L8252" s="1">
        <v>0.6</v>
      </c>
      <c r="M8252" s="1">
        <v>-1.8848</v>
      </c>
    </row>
    <row r="8253" spans="1:13" x14ac:dyDescent="0.25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 s="1">
        <v>180.98</v>
      </c>
      <c r="K8253">
        <v>5</v>
      </c>
      <c r="L8253" s="1">
        <v>0.8</v>
      </c>
      <c r="M8253" s="1">
        <v>-470.548</v>
      </c>
    </row>
    <row r="8254" spans="1:13" x14ac:dyDescent="0.25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 s="1">
        <v>60.415999999999997</v>
      </c>
      <c r="K8254">
        <v>2</v>
      </c>
      <c r="L8254" s="1">
        <v>0.2</v>
      </c>
      <c r="M8254" s="1">
        <v>6.0415999999999999</v>
      </c>
    </row>
    <row r="8255" spans="1:13" x14ac:dyDescent="0.25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 s="1">
        <v>299.99</v>
      </c>
      <c r="K8255">
        <v>1</v>
      </c>
      <c r="L8255" s="1">
        <v>0</v>
      </c>
      <c r="M8255" s="1">
        <v>89.997</v>
      </c>
    </row>
    <row r="8256" spans="1:13" x14ac:dyDescent="0.25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 s="1">
        <v>192.16</v>
      </c>
      <c r="K8256">
        <v>4</v>
      </c>
      <c r="L8256" s="1">
        <v>0</v>
      </c>
      <c r="M8256" s="1">
        <v>92.236800000000002</v>
      </c>
    </row>
    <row r="8257" spans="1:13" x14ac:dyDescent="0.25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 s="1">
        <v>242.624</v>
      </c>
      <c r="K8257">
        <v>8</v>
      </c>
      <c r="L8257" s="1">
        <v>0.2</v>
      </c>
      <c r="M8257" s="1">
        <v>27.295200000000001</v>
      </c>
    </row>
    <row r="8258" spans="1:13" x14ac:dyDescent="0.25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 s="1">
        <v>46.74</v>
      </c>
      <c r="K8258">
        <v>3</v>
      </c>
      <c r="L8258" s="1">
        <v>0</v>
      </c>
      <c r="M8258" s="1">
        <v>11.685</v>
      </c>
    </row>
    <row r="8259" spans="1:13" x14ac:dyDescent="0.25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 s="1">
        <v>174.95</v>
      </c>
      <c r="K8259">
        <v>5</v>
      </c>
      <c r="L8259" s="1">
        <v>0</v>
      </c>
      <c r="M8259" s="1">
        <v>12.246499999999999</v>
      </c>
    </row>
    <row r="8260" spans="1:13" x14ac:dyDescent="0.25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 s="1">
        <v>100.70399999999999</v>
      </c>
      <c r="K8260">
        <v>6</v>
      </c>
      <c r="L8260" s="1">
        <v>0.2</v>
      </c>
      <c r="M8260" s="1">
        <v>37.764000000000003</v>
      </c>
    </row>
    <row r="8261" spans="1:13" x14ac:dyDescent="0.25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 s="1">
        <v>368.91</v>
      </c>
      <c r="K8261">
        <v>9</v>
      </c>
      <c r="L8261" s="1">
        <v>0</v>
      </c>
      <c r="M8261" s="1">
        <v>180.76589999999999</v>
      </c>
    </row>
    <row r="8262" spans="1:13" x14ac:dyDescent="0.25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 s="1">
        <v>8.02</v>
      </c>
      <c r="K8262">
        <v>1</v>
      </c>
      <c r="L8262" s="1">
        <v>0</v>
      </c>
      <c r="M8262" s="1">
        <v>3.7694000000000001</v>
      </c>
    </row>
    <row r="8263" spans="1:13" x14ac:dyDescent="0.25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 s="1">
        <v>171.04</v>
      </c>
      <c r="K8263">
        <v>4</v>
      </c>
      <c r="L8263" s="1">
        <v>0</v>
      </c>
      <c r="M8263" s="1">
        <v>44.470399999999998</v>
      </c>
    </row>
    <row r="8264" spans="1:13" x14ac:dyDescent="0.25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 s="1">
        <v>19.440000000000001</v>
      </c>
      <c r="K8264">
        <v>3</v>
      </c>
      <c r="L8264" s="1">
        <v>0</v>
      </c>
      <c r="M8264" s="1">
        <v>9.3312000000000008</v>
      </c>
    </row>
    <row r="8265" spans="1:13" x14ac:dyDescent="0.25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 s="1">
        <v>13.092000000000001</v>
      </c>
      <c r="K8265">
        <v>4</v>
      </c>
      <c r="L8265" s="1">
        <v>0.7</v>
      </c>
      <c r="M8265" s="1">
        <v>-10.0372</v>
      </c>
    </row>
    <row r="8266" spans="1:13" x14ac:dyDescent="0.25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 s="1">
        <v>122.94</v>
      </c>
      <c r="K8266">
        <v>3</v>
      </c>
      <c r="L8266" s="1">
        <v>0</v>
      </c>
      <c r="M8266" s="1">
        <v>30.734999999999999</v>
      </c>
    </row>
    <row r="8267" spans="1:13" x14ac:dyDescent="0.25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 s="1">
        <v>35.448</v>
      </c>
      <c r="K8267">
        <v>7</v>
      </c>
      <c r="L8267" s="1">
        <v>0.2</v>
      </c>
      <c r="M8267" s="1">
        <v>12.8499</v>
      </c>
    </row>
    <row r="8268" spans="1:13" x14ac:dyDescent="0.25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 s="1">
        <v>19.98</v>
      </c>
      <c r="K8268">
        <v>2</v>
      </c>
      <c r="L8268" s="1">
        <v>0</v>
      </c>
      <c r="M8268" s="1">
        <v>5.1947999999999999</v>
      </c>
    </row>
    <row r="8269" spans="1:13" x14ac:dyDescent="0.25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 s="1">
        <v>69.375</v>
      </c>
      <c r="K8269">
        <v>1</v>
      </c>
      <c r="L8269" s="1">
        <v>0.5</v>
      </c>
      <c r="M8269" s="1">
        <v>-47.174999999999997</v>
      </c>
    </row>
    <row r="8270" spans="1:13" x14ac:dyDescent="0.25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 s="1">
        <v>31.68</v>
      </c>
      <c r="K8270">
        <v>4</v>
      </c>
      <c r="L8270" s="1">
        <v>0.2</v>
      </c>
      <c r="M8270" s="1">
        <v>2.7719999999999998</v>
      </c>
    </row>
    <row r="8271" spans="1:13" x14ac:dyDescent="0.25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 s="1">
        <v>2003.1679999999999</v>
      </c>
      <c r="K8271">
        <v>4</v>
      </c>
      <c r="L8271" s="1">
        <v>0.2</v>
      </c>
      <c r="M8271" s="1">
        <v>250.39599999999999</v>
      </c>
    </row>
    <row r="8272" spans="1:13" x14ac:dyDescent="0.25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 s="1">
        <v>9.3439999999999994</v>
      </c>
      <c r="K8272">
        <v>2</v>
      </c>
      <c r="L8272" s="1">
        <v>0.2</v>
      </c>
      <c r="M8272" s="1">
        <v>3.1536</v>
      </c>
    </row>
    <row r="8273" spans="1:13" x14ac:dyDescent="0.25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 s="1">
        <v>2563.056</v>
      </c>
      <c r="K8273">
        <v>8</v>
      </c>
      <c r="L8273" s="1">
        <v>0.1</v>
      </c>
      <c r="M8273" s="1">
        <v>313.26240000000001</v>
      </c>
    </row>
    <row r="8274" spans="1:13" x14ac:dyDescent="0.25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 s="1">
        <v>387.13600000000002</v>
      </c>
      <c r="K8274">
        <v>4</v>
      </c>
      <c r="L8274" s="1">
        <v>0.2</v>
      </c>
      <c r="M8274" s="1">
        <v>4.8391999999999999</v>
      </c>
    </row>
    <row r="8275" spans="1:13" x14ac:dyDescent="0.25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 s="1">
        <v>3.4239999999999999</v>
      </c>
      <c r="K8275">
        <v>1</v>
      </c>
      <c r="L8275" s="1">
        <v>0.2</v>
      </c>
      <c r="M8275" s="1">
        <v>0.29959999999999998</v>
      </c>
    </row>
    <row r="8276" spans="1:13" x14ac:dyDescent="0.25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 s="1">
        <v>1085.42</v>
      </c>
      <c r="K8276">
        <v>7</v>
      </c>
      <c r="L8276" s="1">
        <v>0</v>
      </c>
      <c r="M8276" s="1">
        <v>282.20920000000001</v>
      </c>
    </row>
    <row r="8277" spans="1:13" x14ac:dyDescent="0.25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 s="1">
        <v>43.055999999999997</v>
      </c>
      <c r="K8277">
        <v>9</v>
      </c>
      <c r="L8277" s="1">
        <v>0.2</v>
      </c>
      <c r="M8277" s="1">
        <v>15.607799999999999</v>
      </c>
    </row>
    <row r="8278" spans="1:13" x14ac:dyDescent="0.25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 s="1">
        <v>3.762</v>
      </c>
      <c r="K8278">
        <v>3</v>
      </c>
      <c r="L8278" s="1">
        <v>0.7</v>
      </c>
      <c r="M8278" s="1">
        <v>-2.7587999999999999</v>
      </c>
    </row>
    <row r="8279" spans="1:13" x14ac:dyDescent="0.25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 s="1">
        <v>34.86</v>
      </c>
      <c r="K8279">
        <v>2</v>
      </c>
      <c r="L8279" s="1">
        <v>0.7</v>
      </c>
      <c r="M8279" s="1">
        <v>-26.725999999999999</v>
      </c>
    </row>
    <row r="8280" spans="1:13" x14ac:dyDescent="0.25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 s="1">
        <v>432.45600000000002</v>
      </c>
      <c r="K8280">
        <v>3</v>
      </c>
      <c r="L8280" s="1">
        <v>0.2</v>
      </c>
      <c r="M8280" s="1">
        <v>32.434199999999997</v>
      </c>
    </row>
    <row r="8281" spans="1:13" x14ac:dyDescent="0.25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 s="1">
        <v>675.06</v>
      </c>
      <c r="K8281">
        <v>3</v>
      </c>
      <c r="L8281" s="1">
        <v>0</v>
      </c>
      <c r="M8281" s="1">
        <v>87.757800000000003</v>
      </c>
    </row>
    <row r="8282" spans="1:13" x14ac:dyDescent="0.25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 s="1">
        <v>65.231999999999999</v>
      </c>
      <c r="K8282">
        <v>3</v>
      </c>
      <c r="L8282" s="1">
        <v>0.2</v>
      </c>
      <c r="M8282" s="1">
        <v>22.015799999999999</v>
      </c>
    </row>
    <row r="8283" spans="1:13" x14ac:dyDescent="0.25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 s="1">
        <v>207</v>
      </c>
      <c r="K8283">
        <v>3</v>
      </c>
      <c r="L8283" s="1">
        <v>0.2</v>
      </c>
      <c r="M8283" s="1">
        <v>25.875</v>
      </c>
    </row>
    <row r="8284" spans="1:13" x14ac:dyDescent="0.25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 s="1">
        <v>600.53</v>
      </c>
      <c r="K8284">
        <v>2</v>
      </c>
      <c r="L8284" s="1">
        <v>0.3</v>
      </c>
      <c r="M8284" s="1">
        <v>137.26400000000001</v>
      </c>
    </row>
    <row r="8285" spans="1:13" x14ac:dyDescent="0.25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 s="1">
        <v>59.904000000000003</v>
      </c>
      <c r="K8285">
        <v>2</v>
      </c>
      <c r="L8285" s="1">
        <v>0.2</v>
      </c>
      <c r="M8285" s="1">
        <v>14.2272</v>
      </c>
    </row>
    <row r="8286" spans="1:13" x14ac:dyDescent="0.25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 s="1">
        <v>637.44000000000005</v>
      </c>
      <c r="K8286">
        <v>8</v>
      </c>
      <c r="L8286" s="1">
        <v>0.2</v>
      </c>
      <c r="M8286" s="1">
        <v>135.45599999999999</v>
      </c>
    </row>
    <row r="8287" spans="1:13" x14ac:dyDescent="0.25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 s="1">
        <v>51.756</v>
      </c>
      <c r="K8287">
        <v>3</v>
      </c>
      <c r="L8287" s="1">
        <v>0.6</v>
      </c>
      <c r="M8287" s="1">
        <v>-33.641399999999997</v>
      </c>
    </row>
    <row r="8288" spans="1:13" x14ac:dyDescent="0.25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 s="1">
        <v>31.103999999999999</v>
      </c>
      <c r="K8288">
        <v>6</v>
      </c>
      <c r="L8288" s="1">
        <v>0.2</v>
      </c>
      <c r="M8288" s="1">
        <v>10.8864</v>
      </c>
    </row>
    <row r="8289" spans="1:13" x14ac:dyDescent="0.25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 s="1">
        <v>47.96</v>
      </c>
      <c r="K8289">
        <v>5</v>
      </c>
      <c r="L8289" s="1">
        <v>0.2</v>
      </c>
      <c r="M8289" s="1">
        <v>4.1965000000000003</v>
      </c>
    </row>
    <row r="8290" spans="1:13" x14ac:dyDescent="0.25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 s="1">
        <v>158.928</v>
      </c>
      <c r="K8290">
        <v>7</v>
      </c>
      <c r="L8290" s="1">
        <v>0.2</v>
      </c>
      <c r="M8290" s="1">
        <v>41.718600000000002</v>
      </c>
    </row>
    <row r="8291" spans="1:13" x14ac:dyDescent="0.25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 s="1">
        <v>211.24799999999999</v>
      </c>
      <c r="K8291">
        <v>6</v>
      </c>
      <c r="L8291" s="1">
        <v>0.2</v>
      </c>
      <c r="M8291" s="1">
        <v>15.8436</v>
      </c>
    </row>
    <row r="8292" spans="1:13" x14ac:dyDescent="0.25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 s="1">
        <v>5.5519999999999996</v>
      </c>
      <c r="K8292">
        <v>2</v>
      </c>
      <c r="L8292" s="1">
        <v>0.2</v>
      </c>
      <c r="M8292" s="1">
        <v>-1.0409999999999999</v>
      </c>
    </row>
    <row r="8293" spans="1:13" x14ac:dyDescent="0.25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 s="1">
        <v>2.952</v>
      </c>
      <c r="K8293">
        <v>1</v>
      </c>
      <c r="L8293" s="1">
        <v>0.2</v>
      </c>
      <c r="M8293" s="1">
        <v>0.99629999999999996</v>
      </c>
    </row>
    <row r="8294" spans="1:13" x14ac:dyDescent="0.25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 s="1">
        <v>10.332000000000001</v>
      </c>
      <c r="K8294">
        <v>3</v>
      </c>
      <c r="L8294" s="1">
        <v>0.7</v>
      </c>
      <c r="M8294" s="1">
        <v>-7.5768000000000004</v>
      </c>
    </row>
    <row r="8295" spans="1:13" x14ac:dyDescent="0.25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 s="1">
        <v>18.367999999999999</v>
      </c>
      <c r="K8295">
        <v>4</v>
      </c>
      <c r="L8295" s="1">
        <v>0.2</v>
      </c>
      <c r="M8295" s="1">
        <v>5.9695999999999998</v>
      </c>
    </row>
    <row r="8296" spans="1:13" x14ac:dyDescent="0.25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 s="1">
        <v>299.89999999999998</v>
      </c>
      <c r="K8296">
        <v>2</v>
      </c>
      <c r="L8296" s="1">
        <v>0</v>
      </c>
      <c r="M8296" s="1">
        <v>74.974999999999994</v>
      </c>
    </row>
    <row r="8297" spans="1:13" x14ac:dyDescent="0.25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 s="1">
        <v>26.55</v>
      </c>
      <c r="K8297">
        <v>9</v>
      </c>
      <c r="L8297" s="1">
        <v>0</v>
      </c>
      <c r="M8297" s="1">
        <v>12.744</v>
      </c>
    </row>
    <row r="8298" spans="1:13" x14ac:dyDescent="0.25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 s="1">
        <v>111.98</v>
      </c>
      <c r="K8298">
        <v>2</v>
      </c>
      <c r="L8298" s="1">
        <v>0</v>
      </c>
      <c r="M8298" s="1">
        <v>26.8752</v>
      </c>
    </row>
    <row r="8299" spans="1:13" x14ac:dyDescent="0.25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 s="1">
        <v>4.9279999999999999</v>
      </c>
      <c r="K8299">
        <v>2</v>
      </c>
      <c r="L8299" s="1">
        <v>0.2</v>
      </c>
      <c r="M8299" s="1">
        <v>0.73919999999999997</v>
      </c>
    </row>
    <row r="8300" spans="1:13" x14ac:dyDescent="0.25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 s="1">
        <v>11.784000000000001</v>
      </c>
      <c r="K8300">
        <v>3</v>
      </c>
      <c r="L8300" s="1">
        <v>0.2</v>
      </c>
      <c r="M8300" s="1">
        <v>4.2717000000000001</v>
      </c>
    </row>
    <row r="8301" spans="1:13" x14ac:dyDescent="0.25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 s="1">
        <v>7.98</v>
      </c>
      <c r="K8301">
        <v>3</v>
      </c>
      <c r="L8301" s="1">
        <v>0</v>
      </c>
      <c r="M8301" s="1">
        <v>2.0748000000000002</v>
      </c>
    </row>
    <row r="8302" spans="1:13" x14ac:dyDescent="0.25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 s="1">
        <v>180.96</v>
      </c>
      <c r="K8302">
        <v>2</v>
      </c>
      <c r="L8302" s="1">
        <v>0</v>
      </c>
      <c r="M8302" s="1">
        <v>81.432000000000002</v>
      </c>
    </row>
    <row r="8303" spans="1:13" x14ac:dyDescent="0.25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 s="1">
        <v>1649.95</v>
      </c>
      <c r="K8303">
        <v>5</v>
      </c>
      <c r="L8303" s="1">
        <v>0</v>
      </c>
      <c r="M8303" s="1">
        <v>659.98</v>
      </c>
    </row>
    <row r="8304" spans="1:13" x14ac:dyDescent="0.25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 s="1">
        <v>362.35199999999998</v>
      </c>
      <c r="K8304">
        <v>3</v>
      </c>
      <c r="L8304" s="1">
        <v>0.2</v>
      </c>
      <c r="M8304" s="1">
        <v>45.293999999999997</v>
      </c>
    </row>
    <row r="8305" spans="1:13" x14ac:dyDescent="0.25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 s="1">
        <v>73.584000000000003</v>
      </c>
      <c r="K8305">
        <v>2</v>
      </c>
      <c r="L8305" s="1">
        <v>0.2</v>
      </c>
      <c r="M8305" s="1">
        <v>8.2782</v>
      </c>
    </row>
    <row r="8306" spans="1:13" x14ac:dyDescent="0.25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 s="1">
        <v>486.36799999999999</v>
      </c>
      <c r="K8306">
        <v>4</v>
      </c>
      <c r="L8306" s="1">
        <v>0.2</v>
      </c>
      <c r="M8306" s="1">
        <v>36.477600000000002</v>
      </c>
    </row>
    <row r="8307" spans="1:13" x14ac:dyDescent="0.25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 s="1">
        <v>32.4</v>
      </c>
      <c r="K8307">
        <v>5</v>
      </c>
      <c r="L8307" s="1">
        <v>0</v>
      </c>
      <c r="M8307" s="1">
        <v>15.552</v>
      </c>
    </row>
    <row r="8308" spans="1:13" x14ac:dyDescent="0.25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 s="1">
        <v>41.86</v>
      </c>
      <c r="K8308">
        <v>7</v>
      </c>
      <c r="L8308" s="1">
        <v>0</v>
      </c>
      <c r="M8308" s="1">
        <v>19.255600000000001</v>
      </c>
    </row>
    <row r="8309" spans="1:13" x14ac:dyDescent="0.25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 s="1">
        <v>77.56</v>
      </c>
      <c r="K8309">
        <v>2</v>
      </c>
      <c r="L8309" s="1">
        <v>0</v>
      </c>
      <c r="M8309" s="1">
        <v>35.677599999999998</v>
      </c>
    </row>
    <row r="8310" spans="1:13" x14ac:dyDescent="0.25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 s="1">
        <v>37.17</v>
      </c>
      <c r="K8310">
        <v>9</v>
      </c>
      <c r="L8310" s="1">
        <v>0</v>
      </c>
      <c r="M8310" s="1">
        <v>11.151</v>
      </c>
    </row>
    <row r="8311" spans="1:13" x14ac:dyDescent="0.25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 s="1">
        <v>137.352</v>
      </c>
      <c r="K8311">
        <v>3</v>
      </c>
      <c r="L8311" s="1">
        <v>0.2</v>
      </c>
      <c r="M8311" s="1">
        <v>8.5845000000000002</v>
      </c>
    </row>
    <row r="8312" spans="1:13" x14ac:dyDescent="0.25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 s="1">
        <v>376.50900000000001</v>
      </c>
      <c r="K8312">
        <v>3</v>
      </c>
      <c r="L8312" s="1">
        <v>0.3</v>
      </c>
      <c r="M8312" s="1">
        <v>-43.029600000000002</v>
      </c>
    </row>
    <row r="8313" spans="1:13" x14ac:dyDescent="0.25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 s="1">
        <v>62.72</v>
      </c>
      <c r="K8313">
        <v>4</v>
      </c>
      <c r="L8313" s="1">
        <v>0</v>
      </c>
      <c r="M8313" s="1">
        <v>24.460799999999999</v>
      </c>
    </row>
    <row r="8314" spans="1:13" x14ac:dyDescent="0.25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 s="1">
        <v>2939.93</v>
      </c>
      <c r="K8314">
        <v>7</v>
      </c>
      <c r="L8314" s="1">
        <v>0</v>
      </c>
      <c r="M8314" s="1">
        <v>764.3818</v>
      </c>
    </row>
    <row r="8315" spans="1:13" x14ac:dyDescent="0.25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 s="1">
        <v>512.35799999999995</v>
      </c>
      <c r="K8315">
        <v>3</v>
      </c>
      <c r="L8315" s="1">
        <v>0.3</v>
      </c>
      <c r="M8315" s="1">
        <v>-14.6388</v>
      </c>
    </row>
    <row r="8316" spans="1:13" x14ac:dyDescent="0.25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 s="1">
        <v>3.488</v>
      </c>
      <c r="K8316">
        <v>2</v>
      </c>
      <c r="L8316" s="1">
        <v>0.2</v>
      </c>
      <c r="M8316" s="1">
        <v>0.56679999999999997</v>
      </c>
    </row>
    <row r="8317" spans="1:13" x14ac:dyDescent="0.25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 s="1">
        <v>22.288</v>
      </c>
      <c r="K8317">
        <v>7</v>
      </c>
      <c r="L8317" s="1">
        <v>0.2</v>
      </c>
      <c r="M8317" s="1">
        <v>3.9003999999999999</v>
      </c>
    </row>
    <row r="8318" spans="1:13" x14ac:dyDescent="0.25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 s="1">
        <v>16.032</v>
      </c>
      <c r="K8318">
        <v>3</v>
      </c>
      <c r="L8318" s="1">
        <v>0.2</v>
      </c>
      <c r="M8318" s="1">
        <v>5.6112000000000002</v>
      </c>
    </row>
    <row r="8319" spans="1:13" x14ac:dyDescent="0.25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 s="1">
        <v>1.752</v>
      </c>
      <c r="K8319">
        <v>1</v>
      </c>
      <c r="L8319" s="1">
        <v>0.2</v>
      </c>
      <c r="M8319" s="1">
        <v>0.15329999999999999</v>
      </c>
    </row>
    <row r="8320" spans="1:13" x14ac:dyDescent="0.25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 s="1">
        <v>20.992000000000001</v>
      </c>
      <c r="K8320">
        <v>8</v>
      </c>
      <c r="L8320" s="1">
        <v>0.2</v>
      </c>
      <c r="M8320" s="1">
        <v>2.3616000000000001</v>
      </c>
    </row>
    <row r="8321" spans="1:13" x14ac:dyDescent="0.25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 s="1">
        <v>11.21</v>
      </c>
      <c r="K8321">
        <v>1</v>
      </c>
      <c r="L8321" s="1">
        <v>0</v>
      </c>
      <c r="M8321" s="1">
        <v>3.363</v>
      </c>
    </row>
    <row r="8322" spans="1:13" x14ac:dyDescent="0.25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 s="1">
        <v>45.04</v>
      </c>
      <c r="K8322">
        <v>2</v>
      </c>
      <c r="L8322" s="1">
        <v>0.2</v>
      </c>
      <c r="M8322" s="1">
        <v>4.5039999999999996</v>
      </c>
    </row>
    <row r="8323" spans="1:13" x14ac:dyDescent="0.25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 s="1">
        <v>15.624000000000001</v>
      </c>
      <c r="K8323">
        <v>2</v>
      </c>
      <c r="L8323" s="1">
        <v>0.8</v>
      </c>
      <c r="M8323" s="1">
        <v>-24.9984</v>
      </c>
    </row>
    <row r="8324" spans="1:13" x14ac:dyDescent="0.25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 s="1">
        <v>8.74</v>
      </c>
      <c r="K8324">
        <v>2</v>
      </c>
      <c r="L8324" s="1">
        <v>0</v>
      </c>
      <c r="M8324" s="1">
        <v>2.2724000000000002</v>
      </c>
    </row>
    <row r="8325" spans="1:13" x14ac:dyDescent="0.25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 s="1">
        <v>44.75</v>
      </c>
      <c r="K8325">
        <v>5</v>
      </c>
      <c r="L8325" s="1">
        <v>0</v>
      </c>
      <c r="M8325" s="1">
        <v>20.585000000000001</v>
      </c>
    </row>
    <row r="8326" spans="1:13" x14ac:dyDescent="0.25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 s="1">
        <v>61.68</v>
      </c>
      <c r="K8326">
        <v>5</v>
      </c>
      <c r="L8326" s="1">
        <v>0.2</v>
      </c>
      <c r="M8326" s="1">
        <v>5.3970000000000002</v>
      </c>
    </row>
    <row r="8327" spans="1:13" x14ac:dyDescent="0.25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 s="1">
        <v>158.376</v>
      </c>
      <c r="K8327">
        <v>3</v>
      </c>
      <c r="L8327" s="1">
        <v>0.2</v>
      </c>
      <c r="M8327" s="1">
        <v>13.857900000000001</v>
      </c>
    </row>
    <row r="8328" spans="1:13" x14ac:dyDescent="0.25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 s="1">
        <v>2.8639999999999999</v>
      </c>
      <c r="K8328">
        <v>4</v>
      </c>
      <c r="L8328" s="1">
        <v>0.8</v>
      </c>
      <c r="M8328" s="1">
        <v>-4.5823999999999998</v>
      </c>
    </row>
    <row r="8329" spans="1:13" x14ac:dyDescent="0.25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 s="1">
        <v>94.191999999999993</v>
      </c>
      <c r="K8329">
        <v>7</v>
      </c>
      <c r="L8329" s="1">
        <v>0.8</v>
      </c>
      <c r="M8329" s="1">
        <v>-164.83600000000001</v>
      </c>
    </row>
    <row r="8330" spans="1:13" x14ac:dyDescent="0.25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 s="1">
        <v>143.69999999999999</v>
      </c>
      <c r="K8330">
        <v>3</v>
      </c>
      <c r="L8330" s="1">
        <v>0</v>
      </c>
      <c r="M8330" s="1">
        <v>68.975999999999999</v>
      </c>
    </row>
    <row r="8331" spans="1:13" x14ac:dyDescent="0.25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 s="1">
        <v>6.48</v>
      </c>
      <c r="K8331">
        <v>1</v>
      </c>
      <c r="L8331" s="1">
        <v>0</v>
      </c>
      <c r="M8331" s="1">
        <v>3.1103999999999998</v>
      </c>
    </row>
    <row r="8332" spans="1:13" x14ac:dyDescent="0.25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 s="1">
        <v>7.88</v>
      </c>
      <c r="K8332">
        <v>4</v>
      </c>
      <c r="L8332" s="1">
        <v>0</v>
      </c>
      <c r="M8332" s="1">
        <v>2.5215999999999998</v>
      </c>
    </row>
    <row r="8333" spans="1:13" x14ac:dyDescent="0.25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 s="1">
        <v>11.21</v>
      </c>
      <c r="K8333">
        <v>1</v>
      </c>
      <c r="L8333" s="1">
        <v>0</v>
      </c>
      <c r="M8333" s="1">
        <v>3.363</v>
      </c>
    </row>
    <row r="8334" spans="1:13" x14ac:dyDescent="0.25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 s="1">
        <v>354.9</v>
      </c>
      <c r="K8334">
        <v>5</v>
      </c>
      <c r="L8334" s="1">
        <v>0</v>
      </c>
      <c r="M8334" s="1">
        <v>88.724999999999994</v>
      </c>
    </row>
    <row r="8335" spans="1:13" x14ac:dyDescent="0.25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 s="1">
        <v>17.940000000000001</v>
      </c>
      <c r="K8335">
        <v>3</v>
      </c>
      <c r="L8335" s="1">
        <v>0</v>
      </c>
      <c r="M8335" s="1">
        <v>8.7905999999999995</v>
      </c>
    </row>
    <row r="8336" spans="1:13" x14ac:dyDescent="0.25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 s="1">
        <v>51.8</v>
      </c>
      <c r="K8336">
        <v>4</v>
      </c>
      <c r="L8336" s="1">
        <v>0</v>
      </c>
      <c r="M8336" s="1">
        <v>23.31</v>
      </c>
    </row>
    <row r="8337" spans="1:13" x14ac:dyDescent="0.25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 s="1">
        <v>299.52</v>
      </c>
      <c r="K8337">
        <v>9</v>
      </c>
      <c r="L8337" s="1">
        <v>0</v>
      </c>
      <c r="M8337" s="1">
        <v>149.76</v>
      </c>
    </row>
    <row r="8338" spans="1:13" x14ac:dyDescent="0.25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 s="1">
        <v>7.7</v>
      </c>
      <c r="K8338">
        <v>2</v>
      </c>
      <c r="L8338" s="1">
        <v>0</v>
      </c>
      <c r="M8338" s="1">
        <v>3.157</v>
      </c>
    </row>
    <row r="8339" spans="1:13" x14ac:dyDescent="0.25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 s="1">
        <v>23.92</v>
      </c>
      <c r="K8339">
        <v>4</v>
      </c>
      <c r="L8339" s="1">
        <v>0</v>
      </c>
      <c r="M8339" s="1">
        <v>11.720800000000001</v>
      </c>
    </row>
    <row r="8340" spans="1:13" x14ac:dyDescent="0.25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 s="1">
        <v>498</v>
      </c>
      <c r="K8340">
        <v>5</v>
      </c>
      <c r="L8340" s="1">
        <v>0</v>
      </c>
      <c r="M8340" s="1">
        <v>184.26</v>
      </c>
    </row>
    <row r="8341" spans="1:13" x14ac:dyDescent="0.25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 s="1">
        <v>436.70400000000001</v>
      </c>
      <c r="K8341">
        <v>6</v>
      </c>
      <c r="L8341" s="1">
        <v>0.2</v>
      </c>
      <c r="M8341" s="1">
        <v>-38.211599999999997</v>
      </c>
    </row>
    <row r="8342" spans="1:13" x14ac:dyDescent="0.25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 s="1">
        <v>32.4</v>
      </c>
      <c r="K8342">
        <v>5</v>
      </c>
      <c r="L8342" s="1">
        <v>0</v>
      </c>
      <c r="M8342" s="1">
        <v>15.552</v>
      </c>
    </row>
    <row r="8343" spans="1:13" x14ac:dyDescent="0.25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 s="1">
        <v>61.44</v>
      </c>
      <c r="K8343">
        <v>3</v>
      </c>
      <c r="L8343" s="1">
        <v>0</v>
      </c>
      <c r="M8343" s="1">
        <v>16.588799999999999</v>
      </c>
    </row>
    <row r="8344" spans="1:13" x14ac:dyDescent="0.25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 s="1">
        <v>73.36</v>
      </c>
      <c r="K8344">
        <v>7</v>
      </c>
      <c r="L8344" s="1">
        <v>0</v>
      </c>
      <c r="M8344" s="1">
        <v>19.807200000000002</v>
      </c>
    </row>
    <row r="8345" spans="1:13" x14ac:dyDescent="0.25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 s="1">
        <v>59.2</v>
      </c>
      <c r="K8345">
        <v>5</v>
      </c>
      <c r="L8345" s="1">
        <v>0.2</v>
      </c>
      <c r="M8345" s="1">
        <v>22.2</v>
      </c>
    </row>
    <row r="8346" spans="1:13" x14ac:dyDescent="0.25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 s="1">
        <v>32.951999999999998</v>
      </c>
      <c r="K8346">
        <v>3</v>
      </c>
      <c r="L8346" s="1">
        <v>0.2</v>
      </c>
      <c r="M8346" s="1">
        <v>6.5903999999999998</v>
      </c>
    </row>
    <row r="8347" spans="1:13" x14ac:dyDescent="0.25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 s="1">
        <v>218.376</v>
      </c>
      <c r="K8347">
        <v>3</v>
      </c>
      <c r="L8347" s="1">
        <v>0.2</v>
      </c>
      <c r="M8347" s="1">
        <v>-10.918799999999999</v>
      </c>
    </row>
    <row r="8348" spans="1:13" x14ac:dyDescent="0.25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 s="1">
        <v>31.4</v>
      </c>
      <c r="K8348">
        <v>5</v>
      </c>
      <c r="L8348" s="1">
        <v>0</v>
      </c>
      <c r="M8348" s="1">
        <v>13.188000000000001</v>
      </c>
    </row>
    <row r="8349" spans="1:13" x14ac:dyDescent="0.25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 s="1">
        <v>9.48</v>
      </c>
      <c r="K8349">
        <v>1</v>
      </c>
      <c r="L8349" s="1">
        <v>0</v>
      </c>
      <c r="M8349" s="1">
        <v>3.7919999999999998</v>
      </c>
    </row>
    <row r="8350" spans="1:13" x14ac:dyDescent="0.25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 s="1">
        <v>209.5</v>
      </c>
      <c r="K8350">
        <v>10</v>
      </c>
      <c r="L8350" s="1">
        <v>0</v>
      </c>
      <c r="M8350" s="1">
        <v>58.66</v>
      </c>
    </row>
    <row r="8351" spans="1:13" x14ac:dyDescent="0.25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 s="1">
        <v>24.3</v>
      </c>
      <c r="K8351">
        <v>5</v>
      </c>
      <c r="L8351" s="1">
        <v>0</v>
      </c>
      <c r="M8351" s="1">
        <v>10.449</v>
      </c>
    </row>
    <row r="8352" spans="1:13" x14ac:dyDescent="0.25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 s="1">
        <v>6.48</v>
      </c>
      <c r="K8352">
        <v>1</v>
      </c>
      <c r="L8352" s="1">
        <v>0</v>
      </c>
      <c r="M8352" s="1">
        <v>3.1103999999999998</v>
      </c>
    </row>
    <row r="8353" spans="1:13" x14ac:dyDescent="0.25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 s="1">
        <v>32.448</v>
      </c>
      <c r="K8353">
        <v>2</v>
      </c>
      <c r="L8353" s="1">
        <v>0.2</v>
      </c>
      <c r="M8353" s="1">
        <v>7.3007999999999997</v>
      </c>
    </row>
    <row r="8354" spans="1:13" x14ac:dyDescent="0.25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 s="1">
        <v>26.388000000000002</v>
      </c>
      <c r="K8354">
        <v>4</v>
      </c>
      <c r="L8354" s="1">
        <v>0.7</v>
      </c>
      <c r="M8354" s="1">
        <v>-17.591999999999999</v>
      </c>
    </row>
    <row r="8355" spans="1:13" x14ac:dyDescent="0.25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 s="1">
        <v>373.47</v>
      </c>
      <c r="K8355">
        <v>5</v>
      </c>
      <c r="L8355" s="1">
        <v>0.4</v>
      </c>
      <c r="M8355" s="1">
        <v>-112.041</v>
      </c>
    </row>
    <row r="8356" spans="1:13" x14ac:dyDescent="0.25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 s="1">
        <v>64.2</v>
      </c>
      <c r="K8356">
        <v>5</v>
      </c>
      <c r="L8356" s="1">
        <v>0.7</v>
      </c>
      <c r="M8356" s="1">
        <v>-44.94</v>
      </c>
    </row>
    <row r="8357" spans="1:13" x14ac:dyDescent="0.25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 s="1">
        <v>8</v>
      </c>
      <c r="K8357">
        <v>2</v>
      </c>
      <c r="L8357" s="1">
        <v>0.2</v>
      </c>
      <c r="M8357" s="1">
        <v>2.8</v>
      </c>
    </row>
    <row r="8358" spans="1:13" x14ac:dyDescent="0.25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 s="1">
        <v>186.54</v>
      </c>
      <c r="K8358">
        <v>3</v>
      </c>
      <c r="L8358" s="1">
        <v>0</v>
      </c>
      <c r="M8358" s="1">
        <v>41.038800000000002</v>
      </c>
    </row>
    <row r="8359" spans="1:13" x14ac:dyDescent="0.25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 s="1">
        <v>87.08</v>
      </c>
      <c r="K8359">
        <v>7</v>
      </c>
      <c r="L8359" s="1">
        <v>0</v>
      </c>
      <c r="M8359" s="1">
        <v>24.382400000000001</v>
      </c>
    </row>
    <row r="8360" spans="1:13" x14ac:dyDescent="0.25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 s="1">
        <v>105.584</v>
      </c>
      <c r="K8360">
        <v>2</v>
      </c>
      <c r="L8360" s="1">
        <v>0.2</v>
      </c>
      <c r="M8360" s="1">
        <v>9.2385999999999999</v>
      </c>
    </row>
    <row r="8361" spans="1:13" x14ac:dyDescent="0.25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 s="1">
        <v>217.44</v>
      </c>
      <c r="K8361">
        <v>6</v>
      </c>
      <c r="L8361" s="1">
        <v>0</v>
      </c>
      <c r="M8361" s="1">
        <v>91.324799999999996</v>
      </c>
    </row>
    <row r="8362" spans="1:13" x14ac:dyDescent="0.25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 s="1">
        <v>31.744</v>
      </c>
      <c r="K8362">
        <v>2</v>
      </c>
      <c r="L8362" s="1">
        <v>0.2</v>
      </c>
      <c r="M8362" s="1">
        <v>3.968</v>
      </c>
    </row>
    <row r="8363" spans="1:13" x14ac:dyDescent="0.25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 s="1">
        <v>5.4320000000000004</v>
      </c>
      <c r="K8363">
        <v>2</v>
      </c>
      <c r="L8363" s="1">
        <v>0.8</v>
      </c>
      <c r="M8363" s="1">
        <v>-13.58</v>
      </c>
    </row>
    <row r="8364" spans="1:13" x14ac:dyDescent="0.25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 s="1">
        <v>913.43</v>
      </c>
      <c r="K8364">
        <v>5</v>
      </c>
      <c r="L8364" s="1">
        <v>0.3</v>
      </c>
      <c r="M8364" s="1">
        <v>-169.637</v>
      </c>
    </row>
    <row r="8365" spans="1:13" x14ac:dyDescent="0.25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 s="1">
        <v>372.14400000000001</v>
      </c>
      <c r="K8365">
        <v>3</v>
      </c>
      <c r="L8365" s="1">
        <v>0.2</v>
      </c>
      <c r="M8365" s="1">
        <v>27.910799999999998</v>
      </c>
    </row>
    <row r="8366" spans="1:13" x14ac:dyDescent="0.25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 s="1">
        <v>751.98400000000004</v>
      </c>
      <c r="K8366">
        <v>2</v>
      </c>
      <c r="L8366" s="1">
        <v>0.2</v>
      </c>
      <c r="M8366" s="1">
        <v>84.598200000000006</v>
      </c>
    </row>
    <row r="8367" spans="1:13" x14ac:dyDescent="0.25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 s="1">
        <v>604.76800000000003</v>
      </c>
      <c r="K8367">
        <v>4</v>
      </c>
      <c r="L8367" s="1">
        <v>0.2</v>
      </c>
      <c r="M8367" s="1">
        <v>60.476799999999997</v>
      </c>
    </row>
    <row r="8368" spans="1:13" x14ac:dyDescent="0.25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 s="1">
        <v>27.36</v>
      </c>
      <c r="K8368">
        <v>4</v>
      </c>
      <c r="L8368" s="1">
        <v>0</v>
      </c>
      <c r="M8368" s="1">
        <v>7.3872</v>
      </c>
    </row>
    <row r="8369" spans="1:13" x14ac:dyDescent="0.25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 s="1">
        <v>20.56</v>
      </c>
      <c r="K8369">
        <v>2</v>
      </c>
      <c r="L8369" s="1">
        <v>0</v>
      </c>
      <c r="M8369" s="1">
        <v>9.6631999999999998</v>
      </c>
    </row>
    <row r="8370" spans="1:13" x14ac:dyDescent="0.25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 s="1">
        <v>83.92</v>
      </c>
      <c r="K8370">
        <v>5</v>
      </c>
      <c r="L8370" s="1">
        <v>0.2</v>
      </c>
      <c r="M8370" s="1">
        <v>31.47</v>
      </c>
    </row>
    <row r="8371" spans="1:13" x14ac:dyDescent="0.25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 s="1">
        <v>902.71199999999999</v>
      </c>
      <c r="K8371">
        <v>3</v>
      </c>
      <c r="L8371" s="1">
        <v>0.2</v>
      </c>
      <c r="M8371" s="1">
        <v>33.851700000000001</v>
      </c>
    </row>
    <row r="8372" spans="1:13" x14ac:dyDescent="0.25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 s="1">
        <v>120.666</v>
      </c>
      <c r="K8372">
        <v>2</v>
      </c>
      <c r="L8372" s="1">
        <v>0.15</v>
      </c>
      <c r="M8372" s="1">
        <v>21.294</v>
      </c>
    </row>
    <row r="8373" spans="1:13" x14ac:dyDescent="0.25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 s="1">
        <v>4.984</v>
      </c>
      <c r="K8373">
        <v>1</v>
      </c>
      <c r="L8373" s="1">
        <v>0.8</v>
      </c>
      <c r="M8373" s="1">
        <v>-8.4727999999999994</v>
      </c>
    </row>
    <row r="8374" spans="1:13" x14ac:dyDescent="0.25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 s="1">
        <v>82.26</v>
      </c>
      <c r="K8374">
        <v>3</v>
      </c>
      <c r="L8374" s="1">
        <v>0</v>
      </c>
      <c r="M8374" s="1">
        <v>33.726599999999998</v>
      </c>
    </row>
    <row r="8375" spans="1:13" x14ac:dyDescent="0.25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 s="1">
        <v>29.74</v>
      </c>
      <c r="K8375">
        <v>1</v>
      </c>
      <c r="L8375" s="1">
        <v>0</v>
      </c>
      <c r="M8375" s="1">
        <v>4.4610000000000003</v>
      </c>
    </row>
    <row r="8376" spans="1:13" x14ac:dyDescent="0.25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 s="1">
        <v>87.36</v>
      </c>
      <c r="K8376">
        <v>6</v>
      </c>
      <c r="L8376" s="1">
        <v>0</v>
      </c>
      <c r="M8376" s="1">
        <v>23.587199999999999</v>
      </c>
    </row>
    <row r="8377" spans="1:13" x14ac:dyDescent="0.25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 s="1">
        <v>56.16</v>
      </c>
      <c r="K8377">
        <v>6</v>
      </c>
      <c r="L8377" s="1">
        <v>0.2</v>
      </c>
      <c r="M8377" s="1">
        <v>17.55</v>
      </c>
    </row>
    <row r="8378" spans="1:13" x14ac:dyDescent="0.25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 s="1">
        <v>64.384</v>
      </c>
      <c r="K8378">
        <v>1</v>
      </c>
      <c r="L8378" s="1">
        <v>0.2</v>
      </c>
      <c r="M8378" s="1">
        <v>8.048</v>
      </c>
    </row>
    <row r="8379" spans="1:13" x14ac:dyDescent="0.25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 s="1">
        <v>64.784000000000006</v>
      </c>
      <c r="K8379">
        <v>1</v>
      </c>
      <c r="L8379" s="1">
        <v>0.2</v>
      </c>
      <c r="M8379" s="1">
        <v>-14.5764</v>
      </c>
    </row>
    <row r="8380" spans="1:13" x14ac:dyDescent="0.25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 s="1">
        <v>15.552</v>
      </c>
      <c r="K8380">
        <v>3</v>
      </c>
      <c r="L8380" s="1">
        <v>0.2</v>
      </c>
      <c r="M8380" s="1">
        <v>5.6375999999999999</v>
      </c>
    </row>
    <row r="8381" spans="1:13" x14ac:dyDescent="0.25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 s="1">
        <v>223.88800000000001</v>
      </c>
      <c r="K8381">
        <v>7</v>
      </c>
      <c r="L8381" s="1">
        <v>0.2</v>
      </c>
      <c r="M8381" s="1">
        <v>69.965000000000003</v>
      </c>
    </row>
    <row r="8382" spans="1:13" x14ac:dyDescent="0.25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 s="1">
        <v>10.896000000000001</v>
      </c>
      <c r="K8382">
        <v>3</v>
      </c>
      <c r="L8382" s="1">
        <v>0.2</v>
      </c>
      <c r="M8382" s="1">
        <v>3.4049999999999998</v>
      </c>
    </row>
    <row r="8383" spans="1:13" x14ac:dyDescent="0.25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 s="1">
        <v>84.784000000000006</v>
      </c>
      <c r="K8383">
        <v>2</v>
      </c>
      <c r="L8383" s="1">
        <v>0.2</v>
      </c>
      <c r="M8383" s="1">
        <v>-20.136199999999999</v>
      </c>
    </row>
    <row r="8384" spans="1:13" x14ac:dyDescent="0.25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 s="1">
        <v>241.5</v>
      </c>
      <c r="K8384">
        <v>4</v>
      </c>
      <c r="L8384" s="1">
        <v>0.3</v>
      </c>
      <c r="M8384" s="1">
        <v>0</v>
      </c>
    </row>
    <row r="8385" spans="1:13" x14ac:dyDescent="0.25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 s="1">
        <v>59.97</v>
      </c>
      <c r="K8385">
        <v>3</v>
      </c>
      <c r="L8385" s="1">
        <v>0</v>
      </c>
      <c r="M8385" s="1">
        <v>14.9925</v>
      </c>
    </row>
    <row r="8386" spans="1:13" x14ac:dyDescent="0.25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 s="1">
        <v>13.36</v>
      </c>
      <c r="K8386">
        <v>2</v>
      </c>
      <c r="L8386" s="1">
        <v>0</v>
      </c>
      <c r="M8386" s="1">
        <v>6.4127999999999998</v>
      </c>
    </row>
    <row r="8387" spans="1:13" x14ac:dyDescent="0.25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 s="1">
        <v>11.808</v>
      </c>
      <c r="K8387">
        <v>3</v>
      </c>
      <c r="L8387" s="1">
        <v>0.2</v>
      </c>
      <c r="M8387" s="1">
        <v>4.1327999999999996</v>
      </c>
    </row>
    <row r="8388" spans="1:13" x14ac:dyDescent="0.25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 s="1">
        <v>16.239999999999998</v>
      </c>
      <c r="K8388">
        <v>1</v>
      </c>
      <c r="L8388" s="1">
        <v>0</v>
      </c>
      <c r="M8388" s="1">
        <v>2.4359999999999999</v>
      </c>
    </row>
    <row r="8389" spans="1:13" x14ac:dyDescent="0.25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 s="1">
        <v>77.55</v>
      </c>
      <c r="K8389">
        <v>5</v>
      </c>
      <c r="L8389" s="1">
        <v>0</v>
      </c>
      <c r="M8389" s="1">
        <v>21.713999999999999</v>
      </c>
    </row>
    <row r="8390" spans="1:13" x14ac:dyDescent="0.25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 s="1">
        <v>76.12</v>
      </c>
      <c r="K8390">
        <v>2</v>
      </c>
      <c r="L8390" s="1">
        <v>0</v>
      </c>
      <c r="M8390" s="1">
        <v>22.0748</v>
      </c>
    </row>
    <row r="8391" spans="1:13" x14ac:dyDescent="0.25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 s="1">
        <v>17.184000000000001</v>
      </c>
      <c r="K8391">
        <v>6</v>
      </c>
      <c r="L8391" s="1">
        <v>0.2</v>
      </c>
      <c r="M8391" s="1">
        <v>6.2291999999999996</v>
      </c>
    </row>
    <row r="8392" spans="1:13" x14ac:dyDescent="0.25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 s="1">
        <v>11.76</v>
      </c>
      <c r="K8392">
        <v>2</v>
      </c>
      <c r="L8392" s="1">
        <v>0</v>
      </c>
      <c r="M8392" s="1">
        <v>5.7624000000000004</v>
      </c>
    </row>
    <row r="8393" spans="1:13" x14ac:dyDescent="0.25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 s="1">
        <v>27.46</v>
      </c>
      <c r="K8393">
        <v>2</v>
      </c>
      <c r="L8393" s="1">
        <v>0</v>
      </c>
      <c r="M8393" s="1">
        <v>9.8856000000000002</v>
      </c>
    </row>
    <row r="8394" spans="1:13" x14ac:dyDescent="0.25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 s="1">
        <v>137.94</v>
      </c>
      <c r="K8394">
        <v>3</v>
      </c>
      <c r="L8394" s="1">
        <v>0</v>
      </c>
      <c r="M8394" s="1">
        <v>35.864400000000003</v>
      </c>
    </row>
    <row r="8395" spans="1:13" x14ac:dyDescent="0.25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 s="1">
        <v>111.15</v>
      </c>
      <c r="K8395">
        <v>5</v>
      </c>
      <c r="L8395" s="1">
        <v>0</v>
      </c>
      <c r="M8395" s="1">
        <v>48.905999999999999</v>
      </c>
    </row>
    <row r="8396" spans="1:13" x14ac:dyDescent="0.25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 s="1">
        <v>901.95</v>
      </c>
      <c r="K8396">
        <v>3</v>
      </c>
      <c r="L8396" s="1">
        <v>0</v>
      </c>
      <c r="M8396" s="1">
        <v>297.64350000000002</v>
      </c>
    </row>
    <row r="8397" spans="1:13" x14ac:dyDescent="0.25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 s="1">
        <v>366.00900000000001</v>
      </c>
      <c r="K8397">
        <v>3</v>
      </c>
      <c r="L8397" s="1">
        <v>0.3</v>
      </c>
      <c r="M8397" s="1">
        <v>-47.058300000000003</v>
      </c>
    </row>
    <row r="8398" spans="1:13" x14ac:dyDescent="0.25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 s="1">
        <v>310.68799999999999</v>
      </c>
      <c r="K8398">
        <v>7</v>
      </c>
      <c r="L8398" s="1">
        <v>0.2</v>
      </c>
      <c r="M8398" s="1">
        <v>108.74079999999999</v>
      </c>
    </row>
    <row r="8399" spans="1:13" x14ac:dyDescent="0.25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 s="1">
        <v>7.68</v>
      </c>
      <c r="K8399">
        <v>5</v>
      </c>
      <c r="L8399" s="1">
        <v>0.8</v>
      </c>
      <c r="M8399" s="1">
        <v>-11.52</v>
      </c>
    </row>
    <row r="8400" spans="1:13" x14ac:dyDescent="0.25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 s="1">
        <v>155.37200000000001</v>
      </c>
      <c r="K8400">
        <v>2</v>
      </c>
      <c r="L8400" s="1">
        <v>0.3</v>
      </c>
      <c r="M8400" s="1">
        <v>-35.513599999999997</v>
      </c>
    </row>
    <row r="8401" spans="1:13" x14ac:dyDescent="0.25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 s="1">
        <v>10.744</v>
      </c>
      <c r="K8401">
        <v>1</v>
      </c>
      <c r="L8401" s="1">
        <v>0.2</v>
      </c>
      <c r="M8401" s="1">
        <v>0.80579999999999996</v>
      </c>
    </row>
    <row r="8402" spans="1:13" x14ac:dyDescent="0.25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 s="1">
        <v>232.4</v>
      </c>
      <c r="K8402">
        <v>5</v>
      </c>
      <c r="L8402" s="1">
        <v>0.2</v>
      </c>
      <c r="M8402" s="1">
        <v>78.435000000000002</v>
      </c>
    </row>
    <row r="8403" spans="1:13" x14ac:dyDescent="0.25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 s="1">
        <v>164.64599999999999</v>
      </c>
      <c r="K8403">
        <v>3</v>
      </c>
      <c r="L8403" s="1">
        <v>0.1</v>
      </c>
      <c r="M8403" s="1">
        <v>12.8058</v>
      </c>
    </row>
    <row r="8404" spans="1:13" x14ac:dyDescent="0.25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 s="1">
        <v>22.68</v>
      </c>
      <c r="K8404">
        <v>2</v>
      </c>
      <c r="L8404" s="1">
        <v>0</v>
      </c>
      <c r="M8404" s="1">
        <v>11.113200000000001</v>
      </c>
    </row>
    <row r="8405" spans="1:13" x14ac:dyDescent="0.25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 s="1">
        <v>105.52</v>
      </c>
      <c r="K8405">
        <v>4</v>
      </c>
      <c r="L8405" s="1">
        <v>0</v>
      </c>
      <c r="M8405" s="1">
        <v>48.539200000000001</v>
      </c>
    </row>
    <row r="8406" spans="1:13" x14ac:dyDescent="0.25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 s="1">
        <v>83.92</v>
      </c>
      <c r="K8406">
        <v>4</v>
      </c>
      <c r="L8406" s="1">
        <v>0</v>
      </c>
      <c r="M8406" s="1">
        <v>5.8743999999999996</v>
      </c>
    </row>
    <row r="8407" spans="1:13" x14ac:dyDescent="0.25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 s="1">
        <v>141.9</v>
      </c>
      <c r="K8407">
        <v>5</v>
      </c>
      <c r="L8407" s="1">
        <v>0</v>
      </c>
      <c r="M8407" s="1">
        <v>58.179000000000002</v>
      </c>
    </row>
    <row r="8408" spans="1:13" x14ac:dyDescent="0.25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 s="1">
        <v>39.979999999999997</v>
      </c>
      <c r="K8408">
        <v>2</v>
      </c>
      <c r="L8408" s="1">
        <v>0</v>
      </c>
      <c r="M8408" s="1">
        <v>9.1953999999999994</v>
      </c>
    </row>
    <row r="8409" spans="1:13" x14ac:dyDescent="0.25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 s="1">
        <v>28.91</v>
      </c>
      <c r="K8409">
        <v>7</v>
      </c>
      <c r="L8409" s="1">
        <v>0</v>
      </c>
      <c r="M8409" s="1">
        <v>8.673</v>
      </c>
    </row>
    <row r="8410" spans="1:13" x14ac:dyDescent="0.25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 s="1">
        <v>174.95</v>
      </c>
      <c r="K8410">
        <v>5</v>
      </c>
      <c r="L8410" s="1">
        <v>0</v>
      </c>
      <c r="M8410" s="1">
        <v>45.487000000000002</v>
      </c>
    </row>
    <row r="8411" spans="1:13" x14ac:dyDescent="0.25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 s="1">
        <v>110.52800000000001</v>
      </c>
      <c r="K8411">
        <v>4</v>
      </c>
      <c r="L8411" s="1">
        <v>0.2</v>
      </c>
      <c r="M8411" s="1">
        <v>38.684800000000003</v>
      </c>
    </row>
    <row r="8412" spans="1:13" x14ac:dyDescent="0.25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 s="1">
        <v>630.024</v>
      </c>
      <c r="K8412">
        <v>4</v>
      </c>
      <c r="L8412" s="1">
        <v>0.4</v>
      </c>
      <c r="M8412" s="1">
        <v>-199.5076</v>
      </c>
    </row>
    <row r="8413" spans="1:13" x14ac:dyDescent="0.25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 s="1">
        <v>27.86</v>
      </c>
      <c r="K8413">
        <v>7</v>
      </c>
      <c r="L8413" s="1">
        <v>0</v>
      </c>
      <c r="M8413" s="1">
        <v>9.1937999999999995</v>
      </c>
    </row>
    <row r="8414" spans="1:13" x14ac:dyDescent="0.25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 s="1">
        <v>933.40800000000002</v>
      </c>
      <c r="K8414">
        <v>4</v>
      </c>
      <c r="L8414" s="1">
        <v>0.3</v>
      </c>
      <c r="M8414" s="1">
        <v>-173.34719999999999</v>
      </c>
    </row>
    <row r="8415" spans="1:13" x14ac:dyDescent="0.25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 s="1">
        <v>51.84</v>
      </c>
      <c r="K8415">
        <v>10</v>
      </c>
      <c r="L8415" s="1">
        <v>0.2</v>
      </c>
      <c r="M8415" s="1">
        <v>18.143999999999998</v>
      </c>
    </row>
    <row r="8416" spans="1:13" x14ac:dyDescent="0.25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 s="1">
        <v>165.6</v>
      </c>
      <c r="K8416">
        <v>3</v>
      </c>
      <c r="L8416" s="1">
        <v>0.2</v>
      </c>
      <c r="M8416" s="1">
        <v>-6.21</v>
      </c>
    </row>
    <row r="8417" spans="1:13" x14ac:dyDescent="0.25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 s="1">
        <v>106.32</v>
      </c>
      <c r="K8417">
        <v>3</v>
      </c>
      <c r="L8417" s="1">
        <v>0</v>
      </c>
      <c r="M8417" s="1">
        <v>49.970399999999998</v>
      </c>
    </row>
    <row r="8418" spans="1:13" x14ac:dyDescent="0.25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 s="1">
        <v>147.91999999999999</v>
      </c>
      <c r="K8418">
        <v>5</v>
      </c>
      <c r="L8418" s="1">
        <v>0.2</v>
      </c>
      <c r="M8418" s="1">
        <v>46.225000000000001</v>
      </c>
    </row>
    <row r="8419" spans="1:13" x14ac:dyDescent="0.25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 s="1">
        <v>104.28</v>
      </c>
      <c r="K8419">
        <v>3</v>
      </c>
      <c r="L8419" s="1">
        <v>0</v>
      </c>
      <c r="M8419" s="1">
        <v>26.07</v>
      </c>
    </row>
    <row r="8420" spans="1:13" x14ac:dyDescent="0.25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 s="1">
        <v>286.85000000000002</v>
      </c>
      <c r="K8420">
        <v>1</v>
      </c>
      <c r="L8420" s="1">
        <v>0</v>
      </c>
      <c r="M8420" s="1">
        <v>63.106999999999999</v>
      </c>
    </row>
    <row r="8421" spans="1:13" x14ac:dyDescent="0.25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 s="1">
        <v>66.959999999999994</v>
      </c>
      <c r="K8421">
        <v>4</v>
      </c>
      <c r="L8421" s="1">
        <v>0</v>
      </c>
      <c r="M8421" s="1">
        <v>2.6783999999999999</v>
      </c>
    </row>
    <row r="8422" spans="1:13" x14ac:dyDescent="0.25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 s="1">
        <v>199.98</v>
      </c>
      <c r="K8422">
        <v>2</v>
      </c>
      <c r="L8422" s="1">
        <v>0</v>
      </c>
      <c r="M8422" s="1">
        <v>87.991200000000006</v>
      </c>
    </row>
    <row r="8423" spans="1:13" x14ac:dyDescent="0.25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 s="1">
        <v>45</v>
      </c>
      <c r="K8423">
        <v>3</v>
      </c>
      <c r="L8423" s="1">
        <v>0</v>
      </c>
      <c r="M8423" s="1">
        <v>4.95</v>
      </c>
    </row>
    <row r="8424" spans="1:13" x14ac:dyDescent="0.25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 s="1">
        <v>17.899999999999999</v>
      </c>
      <c r="K8424">
        <v>5</v>
      </c>
      <c r="L8424" s="1">
        <v>0</v>
      </c>
      <c r="M8424" s="1">
        <v>8.7710000000000008</v>
      </c>
    </row>
    <row r="8425" spans="1:13" x14ac:dyDescent="0.25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 s="1">
        <v>40.479999999999997</v>
      </c>
      <c r="K8425">
        <v>2</v>
      </c>
      <c r="L8425" s="1">
        <v>0</v>
      </c>
      <c r="M8425" s="1">
        <v>17.406400000000001</v>
      </c>
    </row>
    <row r="8426" spans="1:13" x14ac:dyDescent="0.25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 s="1">
        <v>2154.9</v>
      </c>
      <c r="K8426">
        <v>5</v>
      </c>
      <c r="L8426" s="1">
        <v>0</v>
      </c>
      <c r="M8426" s="1">
        <v>129.29400000000001</v>
      </c>
    </row>
    <row r="8427" spans="1:13" x14ac:dyDescent="0.25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 s="1">
        <v>18.431999999999999</v>
      </c>
      <c r="K8427">
        <v>8</v>
      </c>
      <c r="L8427" s="1">
        <v>0.7</v>
      </c>
      <c r="M8427" s="1">
        <v>-12.288</v>
      </c>
    </row>
    <row r="8428" spans="1:13" x14ac:dyDescent="0.25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 s="1">
        <v>10.944000000000001</v>
      </c>
      <c r="K8428">
        <v>2</v>
      </c>
      <c r="L8428" s="1">
        <v>0.2</v>
      </c>
      <c r="M8428" s="1">
        <v>0.95760000000000001</v>
      </c>
    </row>
    <row r="8429" spans="1:13" x14ac:dyDescent="0.25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 s="1">
        <v>4.3600000000000003</v>
      </c>
      <c r="K8429">
        <v>2</v>
      </c>
      <c r="L8429" s="1">
        <v>0</v>
      </c>
      <c r="M8429" s="1">
        <v>0.1744</v>
      </c>
    </row>
    <row r="8430" spans="1:13" x14ac:dyDescent="0.25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 s="1">
        <v>62.351999999999997</v>
      </c>
      <c r="K8430">
        <v>6</v>
      </c>
      <c r="L8430" s="1">
        <v>0.2</v>
      </c>
      <c r="M8430" s="1">
        <v>-10.9116</v>
      </c>
    </row>
    <row r="8431" spans="1:13" x14ac:dyDescent="0.25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 s="1">
        <v>303.92</v>
      </c>
      <c r="K8431">
        <v>5</v>
      </c>
      <c r="L8431" s="1">
        <v>0.2</v>
      </c>
      <c r="M8431" s="1">
        <v>-30.391999999999999</v>
      </c>
    </row>
    <row r="8432" spans="1:13" x14ac:dyDescent="0.25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 s="1">
        <v>129.30000000000001</v>
      </c>
      <c r="K8432">
        <v>2</v>
      </c>
      <c r="L8432" s="1">
        <v>0</v>
      </c>
      <c r="M8432" s="1">
        <v>6.4649999999999999</v>
      </c>
    </row>
    <row r="8433" spans="1:13" x14ac:dyDescent="0.25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 s="1">
        <v>274.2</v>
      </c>
      <c r="K8433">
        <v>10</v>
      </c>
      <c r="L8433" s="1">
        <v>0</v>
      </c>
      <c r="M8433" s="1">
        <v>112.422</v>
      </c>
    </row>
    <row r="8434" spans="1:13" x14ac:dyDescent="0.25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 s="1">
        <v>6.048</v>
      </c>
      <c r="K8434">
        <v>4</v>
      </c>
      <c r="L8434" s="1">
        <v>0.2</v>
      </c>
      <c r="M8434" s="1">
        <v>-1.3608</v>
      </c>
    </row>
    <row r="8435" spans="1:13" x14ac:dyDescent="0.25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 s="1">
        <v>6.8479999999999999</v>
      </c>
      <c r="K8435">
        <v>2</v>
      </c>
      <c r="L8435" s="1">
        <v>0.2</v>
      </c>
      <c r="M8435" s="1">
        <v>2.14</v>
      </c>
    </row>
    <row r="8436" spans="1:13" x14ac:dyDescent="0.25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 s="1">
        <v>9.9600000000000009</v>
      </c>
      <c r="K8436">
        <v>5</v>
      </c>
      <c r="L8436" s="1">
        <v>0.6</v>
      </c>
      <c r="M8436" s="1">
        <v>-6.7229999999999999</v>
      </c>
    </row>
    <row r="8437" spans="1:13" x14ac:dyDescent="0.25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 s="1">
        <v>8.5519999999999996</v>
      </c>
      <c r="K8437">
        <v>2</v>
      </c>
      <c r="L8437" s="1">
        <v>0.8</v>
      </c>
      <c r="M8437" s="1">
        <v>-13.683199999999999</v>
      </c>
    </row>
    <row r="8438" spans="1:13" x14ac:dyDescent="0.25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 s="1">
        <v>45.584000000000003</v>
      </c>
      <c r="K8438">
        <v>11</v>
      </c>
      <c r="L8438" s="1">
        <v>0.2</v>
      </c>
      <c r="M8438" s="1">
        <v>16.5242</v>
      </c>
    </row>
    <row r="8439" spans="1:13" x14ac:dyDescent="0.25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 s="1">
        <v>25.488</v>
      </c>
      <c r="K8439">
        <v>2</v>
      </c>
      <c r="L8439" s="1">
        <v>0.2</v>
      </c>
      <c r="M8439" s="1">
        <v>4.4603999999999999</v>
      </c>
    </row>
    <row r="8440" spans="1:13" x14ac:dyDescent="0.25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 s="1">
        <v>136.96</v>
      </c>
      <c r="K8440">
        <v>4</v>
      </c>
      <c r="L8440" s="1">
        <v>0.2</v>
      </c>
      <c r="M8440" s="1">
        <v>51.36</v>
      </c>
    </row>
    <row r="8441" spans="1:13" x14ac:dyDescent="0.25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 s="1">
        <v>49.616</v>
      </c>
      <c r="K8441">
        <v>2</v>
      </c>
      <c r="L8441" s="1">
        <v>0.2</v>
      </c>
      <c r="M8441" s="1">
        <v>4.9615999999999998</v>
      </c>
    </row>
    <row r="8442" spans="1:13" x14ac:dyDescent="0.25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 s="1">
        <v>10.584</v>
      </c>
      <c r="K8442">
        <v>3</v>
      </c>
      <c r="L8442" s="1">
        <v>0.2</v>
      </c>
      <c r="M8442" s="1">
        <v>3.4398</v>
      </c>
    </row>
    <row r="8443" spans="1:13" x14ac:dyDescent="0.25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 s="1">
        <v>84.415999999999997</v>
      </c>
      <c r="K8443">
        <v>4</v>
      </c>
      <c r="L8443" s="1">
        <v>0.2</v>
      </c>
      <c r="M8443" s="1">
        <v>27.435199999999998</v>
      </c>
    </row>
    <row r="8444" spans="1:13" x14ac:dyDescent="0.25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 s="1">
        <v>431.94</v>
      </c>
      <c r="K8444">
        <v>2</v>
      </c>
      <c r="L8444" s="1">
        <v>0.4</v>
      </c>
      <c r="M8444" s="1">
        <v>-71.989999999999995</v>
      </c>
    </row>
    <row r="8445" spans="1:13" x14ac:dyDescent="0.25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 s="1">
        <v>2.0430000000000001</v>
      </c>
      <c r="K8445">
        <v>1</v>
      </c>
      <c r="L8445" s="1">
        <v>0.7</v>
      </c>
      <c r="M8445" s="1">
        <v>-1.4982</v>
      </c>
    </row>
    <row r="8446" spans="1:13" x14ac:dyDescent="0.25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 s="1">
        <v>68.238</v>
      </c>
      <c r="K8446">
        <v>3</v>
      </c>
      <c r="L8446" s="1">
        <v>0.4</v>
      </c>
      <c r="M8446" s="1">
        <v>-12.510300000000001</v>
      </c>
    </row>
    <row r="8447" spans="1:13" x14ac:dyDescent="0.25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 s="1">
        <v>240.744</v>
      </c>
      <c r="K8447">
        <v>4</v>
      </c>
      <c r="L8447" s="1">
        <v>0.3</v>
      </c>
      <c r="M8447" s="1">
        <v>-13.7568</v>
      </c>
    </row>
    <row r="8448" spans="1:13" x14ac:dyDescent="0.25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 s="1">
        <v>35</v>
      </c>
      <c r="K8448">
        <v>4</v>
      </c>
      <c r="L8448" s="1">
        <v>0</v>
      </c>
      <c r="M8448" s="1">
        <v>14.7</v>
      </c>
    </row>
    <row r="8449" spans="1:13" x14ac:dyDescent="0.25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 s="1">
        <v>210.68</v>
      </c>
      <c r="K8449">
        <v>2</v>
      </c>
      <c r="L8449" s="1">
        <v>0</v>
      </c>
      <c r="M8449" s="1">
        <v>50.563200000000002</v>
      </c>
    </row>
    <row r="8450" spans="1:13" x14ac:dyDescent="0.25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 s="1">
        <v>637.89599999999996</v>
      </c>
      <c r="K8450">
        <v>3</v>
      </c>
      <c r="L8450" s="1">
        <v>0.3</v>
      </c>
      <c r="M8450" s="1">
        <v>-127.5792</v>
      </c>
    </row>
    <row r="8451" spans="1:13" x14ac:dyDescent="0.25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 s="1">
        <v>43.44</v>
      </c>
      <c r="K8451">
        <v>8</v>
      </c>
      <c r="L8451" s="1">
        <v>0</v>
      </c>
      <c r="M8451" s="1">
        <v>21.285599999999999</v>
      </c>
    </row>
    <row r="8452" spans="1:13" x14ac:dyDescent="0.25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 s="1">
        <v>2.2200000000000002</v>
      </c>
      <c r="K8452">
        <v>1</v>
      </c>
      <c r="L8452" s="1">
        <v>0</v>
      </c>
      <c r="M8452" s="1">
        <v>0.66600000000000004</v>
      </c>
    </row>
    <row r="8453" spans="1:13" x14ac:dyDescent="0.25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 s="1">
        <v>1679.96</v>
      </c>
      <c r="K8453">
        <v>5</v>
      </c>
      <c r="L8453" s="1">
        <v>0.2</v>
      </c>
      <c r="M8453" s="1">
        <v>125.997</v>
      </c>
    </row>
    <row r="8454" spans="1:13" x14ac:dyDescent="0.25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 s="1">
        <v>344.37200000000001</v>
      </c>
      <c r="K8454">
        <v>4</v>
      </c>
      <c r="L8454" s="1">
        <v>0.3</v>
      </c>
      <c r="M8454" s="1">
        <v>-93.472399999999993</v>
      </c>
    </row>
    <row r="8455" spans="1:13" x14ac:dyDescent="0.25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 s="1">
        <v>1554.9359999999999</v>
      </c>
      <c r="K8455">
        <v>3</v>
      </c>
      <c r="L8455" s="1">
        <v>0.2</v>
      </c>
      <c r="M8455" s="1">
        <v>77.746799999999993</v>
      </c>
    </row>
    <row r="8456" spans="1:13" x14ac:dyDescent="0.25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 s="1">
        <v>127.88</v>
      </c>
      <c r="K8456">
        <v>5</v>
      </c>
      <c r="L8456" s="1">
        <v>0.6</v>
      </c>
      <c r="M8456" s="1">
        <v>-67.137</v>
      </c>
    </row>
    <row r="8457" spans="1:13" x14ac:dyDescent="0.25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 s="1">
        <v>222.38399999999999</v>
      </c>
      <c r="K8457">
        <v>2</v>
      </c>
      <c r="L8457" s="1">
        <v>0.2</v>
      </c>
      <c r="M8457" s="1">
        <v>22.238399999999999</v>
      </c>
    </row>
    <row r="8458" spans="1:13" x14ac:dyDescent="0.25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 s="1">
        <v>106.869</v>
      </c>
      <c r="K8458">
        <v>3</v>
      </c>
      <c r="L8458" s="1">
        <v>0.3</v>
      </c>
      <c r="M8458" s="1">
        <v>-29.007300000000001</v>
      </c>
    </row>
    <row r="8459" spans="1:13" x14ac:dyDescent="0.25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 s="1">
        <v>3.5640000000000001</v>
      </c>
      <c r="K8459">
        <v>3</v>
      </c>
      <c r="L8459" s="1">
        <v>0.8</v>
      </c>
      <c r="M8459" s="1">
        <v>-6.2370000000000001</v>
      </c>
    </row>
    <row r="8460" spans="1:13" x14ac:dyDescent="0.25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 s="1">
        <v>25.68</v>
      </c>
      <c r="K8460">
        <v>3</v>
      </c>
      <c r="L8460" s="1">
        <v>0.8</v>
      </c>
      <c r="M8460" s="1">
        <v>-39.804000000000002</v>
      </c>
    </row>
    <row r="8461" spans="1:13" x14ac:dyDescent="0.25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 s="1">
        <v>12.384</v>
      </c>
      <c r="K8461">
        <v>3</v>
      </c>
      <c r="L8461" s="1">
        <v>0.8</v>
      </c>
      <c r="M8461" s="1">
        <v>-19.814399999999999</v>
      </c>
    </row>
    <row r="8462" spans="1:13" x14ac:dyDescent="0.25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 s="1">
        <v>25.3</v>
      </c>
      <c r="K8462">
        <v>5</v>
      </c>
      <c r="L8462" s="1">
        <v>0</v>
      </c>
      <c r="M8462" s="1">
        <v>11.891</v>
      </c>
    </row>
    <row r="8463" spans="1:13" x14ac:dyDescent="0.25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 s="1">
        <v>95.94</v>
      </c>
      <c r="K8463">
        <v>3</v>
      </c>
      <c r="L8463" s="1">
        <v>0</v>
      </c>
      <c r="M8463" s="1">
        <v>9.5939999999999994</v>
      </c>
    </row>
    <row r="8464" spans="1:13" x14ac:dyDescent="0.25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 s="1">
        <v>7.5</v>
      </c>
      <c r="K8464">
        <v>2</v>
      </c>
      <c r="L8464" s="1">
        <v>0</v>
      </c>
      <c r="M8464" s="1">
        <v>3.6</v>
      </c>
    </row>
    <row r="8465" spans="1:13" x14ac:dyDescent="0.25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 s="1">
        <v>302.37599999999998</v>
      </c>
      <c r="K8465">
        <v>3</v>
      </c>
      <c r="L8465" s="1">
        <v>0.2</v>
      </c>
      <c r="M8465" s="1">
        <v>22.6782</v>
      </c>
    </row>
    <row r="8466" spans="1:13" x14ac:dyDescent="0.25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 s="1">
        <v>46.688000000000002</v>
      </c>
      <c r="K8466">
        <v>4</v>
      </c>
      <c r="L8466" s="1">
        <v>0.2</v>
      </c>
      <c r="M8466" s="1">
        <v>-2.9180000000000001</v>
      </c>
    </row>
    <row r="8467" spans="1:13" x14ac:dyDescent="0.25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 s="1">
        <v>17.940000000000001</v>
      </c>
      <c r="K8467">
        <v>3</v>
      </c>
      <c r="L8467" s="1">
        <v>0</v>
      </c>
      <c r="M8467" s="1">
        <v>3.0497999999999998</v>
      </c>
    </row>
    <row r="8468" spans="1:13" x14ac:dyDescent="0.25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 s="1">
        <v>370.14</v>
      </c>
      <c r="K8468">
        <v>3</v>
      </c>
      <c r="L8468" s="1">
        <v>0</v>
      </c>
      <c r="M8468" s="1">
        <v>144.3546</v>
      </c>
    </row>
    <row r="8469" spans="1:13" x14ac:dyDescent="0.25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 s="1">
        <v>8.9280000000000008</v>
      </c>
      <c r="K8469">
        <v>2</v>
      </c>
      <c r="L8469" s="1">
        <v>0.2</v>
      </c>
      <c r="M8469" s="1">
        <v>3.1248</v>
      </c>
    </row>
    <row r="8470" spans="1:13" x14ac:dyDescent="0.25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 s="1">
        <v>2678.94</v>
      </c>
      <c r="K8470">
        <v>6</v>
      </c>
      <c r="L8470" s="1">
        <v>0</v>
      </c>
      <c r="M8470" s="1">
        <v>241.1046</v>
      </c>
    </row>
    <row r="8471" spans="1:13" x14ac:dyDescent="0.25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 s="1">
        <v>387.13600000000002</v>
      </c>
      <c r="K8471">
        <v>4</v>
      </c>
      <c r="L8471" s="1">
        <v>0.2</v>
      </c>
      <c r="M8471" s="1">
        <v>-14.5176</v>
      </c>
    </row>
    <row r="8472" spans="1:13" x14ac:dyDescent="0.25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 s="1">
        <v>45.408000000000001</v>
      </c>
      <c r="K8472">
        <v>2</v>
      </c>
      <c r="L8472" s="1">
        <v>0.2</v>
      </c>
      <c r="M8472" s="1">
        <v>11.919600000000001</v>
      </c>
    </row>
    <row r="8473" spans="1:13" x14ac:dyDescent="0.25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 s="1">
        <v>77.951999999999998</v>
      </c>
      <c r="K8473">
        <v>3</v>
      </c>
      <c r="L8473" s="1">
        <v>0.2</v>
      </c>
      <c r="M8473" s="1">
        <v>-11.6928</v>
      </c>
    </row>
    <row r="8474" spans="1:13" x14ac:dyDescent="0.25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 s="1">
        <v>3</v>
      </c>
      <c r="K8474">
        <v>1</v>
      </c>
      <c r="L8474" s="1">
        <v>0.2</v>
      </c>
      <c r="M8474" s="1">
        <v>1.05</v>
      </c>
    </row>
    <row r="8475" spans="1:13" x14ac:dyDescent="0.25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 s="1">
        <v>9.952</v>
      </c>
      <c r="K8475">
        <v>1</v>
      </c>
      <c r="L8475" s="1">
        <v>0.2</v>
      </c>
      <c r="M8475" s="1">
        <v>0.99519999999999997</v>
      </c>
    </row>
    <row r="8476" spans="1:13" x14ac:dyDescent="0.25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 s="1">
        <v>37.896000000000001</v>
      </c>
      <c r="K8476">
        <v>4</v>
      </c>
      <c r="L8476" s="1">
        <v>0.7</v>
      </c>
      <c r="M8476" s="1">
        <v>-29.053599999999999</v>
      </c>
    </row>
    <row r="8477" spans="1:13" x14ac:dyDescent="0.25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 s="1">
        <v>65.584000000000003</v>
      </c>
      <c r="K8477">
        <v>2</v>
      </c>
      <c r="L8477" s="1">
        <v>0.2</v>
      </c>
      <c r="M8477" s="1">
        <v>23.7742</v>
      </c>
    </row>
    <row r="8478" spans="1:13" x14ac:dyDescent="0.25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 s="1">
        <v>44.783999999999999</v>
      </c>
      <c r="K8478">
        <v>1</v>
      </c>
      <c r="L8478" s="1">
        <v>0.2</v>
      </c>
      <c r="M8478" s="1">
        <v>16.234200000000001</v>
      </c>
    </row>
    <row r="8479" spans="1:13" x14ac:dyDescent="0.25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 s="1">
        <v>1035.8</v>
      </c>
      <c r="K8479">
        <v>4</v>
      </c>
      <c r="L8479" s="1">
        <v>0</v>
      </c>
      <c r="M8479" s="1">
        <v>269.30799999999999</v>
      </c>
    </row>
    <row r="8480" spans="1:13" x14ac:dyDescent="0.25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 s="1">
        <v>5.76</v>
      </c>
      <c r="K8480">
        <v>2</v>
      </c>
      <c r="L8480" s="1">
        <v>0</v>
      </c>
      <c r="M8480" s="1">
        <v>1.6704000000000001</v>
      </c>
    </row>
    <row r="8481" spans="1:13" x14ac:dyDescent="0.25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 s="1">
        <v>19.98</v>
      </c>
      <c r="K8481">
        <v>2</v>
      </c>
      <c r="L8481" s="1">
        <v>0</v>
      </c>
      <c r="M8481" s="1">
        <v>8.9909999999999997</v>
      </c>
    </row>
    <row r="8482" spans="1:13" x14ac:dyDescent="0.25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 s="1">
        <v>35.979999999999997</v>
      </c>
      <c r="K8482">
        <v>2</v>
      </c>
      <c r="L8482" s="1">
        <v>0</v>
      </c>
      <c r="M8482" s="1">
        <v>10.074400000000001</v>
      </c>
    </row>
    <row r="8483" spans="1:13" x14ac:dyDescent="0.25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 s="1">
        <v>16.655999999999999</v>
      </c>
      <c r="K8483">
        <v>3</v>
      </c>
      <c r="L8483" s="1">
        <v>0.2</v>
      </c>
      <c r="M8483" s="1">
        <v>3.3311999999999999</v>
      </c>
    </row>
    <row r="8484" spans="1:13" x14ac:dyDescent="0.25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 s="1">
        <v>20.7</v>
      </c>
      <c r="K8484">
        <v>2</v>
      </c>
      <c r="L8484" s="1">
        <v>0</v>
      </c>
      <c r="M8484" s="1">
        <v>9.9359999999999999</v>
      </c>
    </row>
    <row r="8485" spans="1:13" x14ac:dyDescent="0.25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 s="1">
        <v>83.7</v>
      </c>
      <c r="K8485">
        <v>5</v>
      </c>
      <c r="L8485" s="1">
        <v>0</v>
      </c>
      <c r="M8485" s="1">
        <v>41.012999999999998</v>
      </c>
    </row>
    <row r="8486" spans="1:13" x14ac:dyDescent="0.25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 s="1">
        <v>199.8</v>
      </c>
      <c r="K8486">
        <v>10</v>
      </c>
      <c r="L8486" s="1">
        <v>0</v>
      </c>
      <c r="M8486" s="1">
        <v>71.927999999999997</v>
      </c>
    </row>
    <row r="8487" spans="1:13" x14ac:dyDescent="0.25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 s="1">
        <v>45.68</v>
      </c>
      <c r="K8487">
        <v>2</v>
      </c>
      <c r="L8487" s="1">
        <v>0</v>
      </c>
      <c r="M8487" s="1">
        <v>21.012799999999999</v>
      </c>
    </row>
    <row r="8488" spans="1:13" x14ac:dyDescent="0.25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 s="1">
        <v>110.96</v>
      </c>
      <c r="K8488">
        <v>2</v>
      </c>
      <c r="L8488" s="1">
        <v>0</v>
      </c>
      <c r="M8488" s="1">
        <v>53.260800000000003</v>
      </c>
    </row>
    <row r="8489" spans="1:13" x14ac:dyDescent="0.25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 s="1">
        <v>11.94</v>
      </c>
      <c r="K8489">
        <v>3</v>
      </c>
      <c r="L8489" s="1">
        <v>0</v>
      </c>
      <c r="M8489" s="1">
        <v>5.97</v>
      </c>
    </row>
    <row r="8490" spans="1:13" x14ac:dyDescent="0.25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 s="1">
        <v>8749.9500000000007</v>
      </c>
      <c r="K8490">
        <v>5</v>
      </c>
      <c r="L8490" s="1">
        <v>0</v>
      </c>
      <c r="M8490" s="1">
        <v>2799.9839999999999</v>
      </c>
    </row>
    <row r="8491" spans="1:13" x14ac:dyDescent="0.25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 s="1">
        <v>36.4</v>
      </c>
      <c r="K8491">
        <v>8</v>
      </c>
      <c r="L8491" s="1">
        <v>0</v>
      </c>
      <c r="M8491" s="1">
        <v>18.2</v>
      </c>
    </row>
    <row r="8492" spans="1:13" x14ac:dyDescent="0.25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 s="1">
        <v>18.690000000000001</v>
      </c>
      <c r="K8492">
        <v>7</v>
      </c>
      <c r="L8492" s="1">
        <v>0</v>
      </c>
      <c r="M8492" s="1">
        <v>7.1021999999999998</v>
      </c>
    </row>
    <row r="8493" spans="1:13" x14ac:dyDescent="0.25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 s="1">
        <v>5.94</v>
      </c>
      <c r="K8493">
        <v>3</v>
      </c>
      <c r="L8493" s="1">
        <v>0</v>
      </c>
      <c r="M8493" s="1">
        <v>0.1188</v>
      </c>
    </row>
    <row r="8494" spans="1:13" x14ac:dyDescent="0.25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 s="1">
        <v>60.735999999999997</v>
      </c>
      <c r="K8494">
        <v>8</v>
      </c>
      <c r="L8494" s="1">
        <v>0.2</v>
      </c>
      <c r="M8494" s="1">
        <v>20.4984</v>
      </c>
    </row>
    <row r="8495" spans="1:13" x14ac:dyDescent="0.25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 s="1">
        <v>479.976</v>
      </c>
      <c r="K8495">
        <v>3</v>
      </c>
      <c r="L8495" s="1">
        <v>0.2</v>
      </c>
      <c r="M8495" s="1">
        <v>161.99189999999999</v>
      </c>
    </row>
    <row r="8496" spans="1:13" x14ac:dyDescent="0.25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 s="1">
        <v>6.08</v>
      </c>
      <c r="K8496">
        <v>1</v>
      </c>
      <c r="L8496" s="1">
        <v>0.8</v>
      </c>
      <c r="M8496" s="1">
        <v>-10.336</v>
      </c>
    </row>
    <row r="8497" spans="1:13" x14ac:dyDescent="0.25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 s="1">
        <v>165.6</v>
      </c>
      <c r="K8497">
        <v>3</v>
      </c>
      <c r="L8497" s="1">
        <v>0.2</v>
      </c>
      <c r="M8497" s="1">
        <v>-6.21</v>
      </c>
    </row>
    <row r="8498" spans="1:13" x14ac:dyDescent="0.25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 s="1">
        <v>59.52</v>
      </c>
      <c r="K8498">
        <v>3</v>
      </c>
      <c r="L8498" s="1">
        <v>0</v>
      </c>
      <c r="M8498" s="1">
        <v>15.475199999999999</v>
      </c>
    </row>
    <row r="8499" spans="1:13" x14ac:dyDescent="0.25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 s="1">
        <v>479.97</v>
      </c>
      <c r="K8499">
        <v>3</v>
      </c>
      <c r="L8499" s="1">
        <v>0</v>
      </c>
      <c r="M8499" s="1">
        <v>177.5889</v>
      </c>
    </row>
    <row r="8500" spans="1:13" x14ac:dyDescent="0.25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 s="1">
        <v>18.62</v>
      </c>
      <c r="K8500">
        <v>2</v>
      </c>
      <c r="L8500" s="1">
        <v>0</v>
      </c>
      <c r="M8500" s="1">
        <v>5.3997999999999999</v>
      </c>
    </row>
    <row r="8501" spans="1:13" x14ac:dyDescent="0.25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 s="1">
        <v>49.631999999999998</v>
      </c>
      <c r="K8501">
        <v>6</v>
      </c>
      <c r="L8501" s="1">
        <v>0.2</v>
      </c>
      <c r="M8501" s="1">
        <v>16.750800000000002</v>
      </c>
    </row>
    <row r="8502" spans="1:13" x14ac:dyDescent="0.25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 s="1">
        <v>97.82</v>
      </c>
      <c r="K8502">
        <v>2</v>
      </c>
      <c r="L8502" s="1">
        <v>0</v>
      </c>
      <c r="M8502" s="1">
        <v>45.9754</v>
      </c>
    </row>
    <row r="8503" spans="1:13" x14ac:dyDescent="0.25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 s="1">
        <v>15.984</v>
      </c>
      <c r="K8503">
        <v>2</v>
      </c>
      <c r="L8503" s="1">
        <v>0.2</v>
      </c>
      <c r="M8503" s="1">
        <v>1.1988000000000001</v>
      </c>
    </row>
    <row r="8504" spans="1:13" x14ac:dyDescent="0.25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 s="1">
        <v>184.75200000000001</v>
      </c>
      <c r="K8504">
        <v>3</v>
      </c>
      <c r="L8504" s="1">
        <v>0.2</v>
      </c>
      <c r="M8504" s="1">
        <v>-20.784600000000001</v>
      </c>
    </row>
    <row r="8505" spans="1:13" x14ac:dyDescent="0.25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 s="1">
        <v>12.96</v>
      </c>
      <c r="K8505">
        <v>2</v>
      </c>
      <c r="L8505" s="1">
        <v>0</v>
      </c>
      <c r="M8505" s="1">
        <v>6.2207999999999997</v>
      </c>
    </row>
    <row r="8506" spans="1:13" x14ac:dyDescent="0.25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 s="1">
        <v>366.74400000000003</v>
      </c>
      <c r="K8506">
        <v>4</v>
      </c>
      <c r="L8506" s="1">
        <v>0.3</v>
      </c>
      <c r="M8506" s="1">
        <v>-110.0232</v>
      </c>
    </row>
    <row r="8507" spans="1:13" x14ac:dyDescent="0.25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 s="1">
        <v>8.8559999999999999</v>
      </c>
      <c r="K8507">
        <v>9</v>
      </c>
      <c r="L8507" s="1">
        <v>0.8</v>
      </c>
      <c r="M8507" s="1">
        <v>-14.169600000000001</v>
      </c>
    </row>
    <row r="8508" spans="1:13" x14ac:dyDescent="0.25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 s="1">
        <v>27.96</v>
      </c>
      <c r="K8508">
        <v>5</v>
      </c>
      <c r="L8508" s="1">
        <v>0.2</v>
      </c>
      <c r="M8508" s="1">
        <v>8.3879999999999999</v>
      </c>
    </row>
    <row r="8509" spans="1:13" x14ac:dyDescent="0.25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 s="1">
        <v>146.352</v>
      </c>
      <c r="K8509">
        <v>3</v>
      </c>
      <c r="L8509" s="1">
        <v>0.2</v>
      </c>
      <c r="M8509" s="1">
        <v>49.393799999999999</v>
      </c>
    </row>
    <row r="8510" spans="1:13" x14ac:dyDescent="0.25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 s="1">
        <v>175.23</v>
      </c>
      <c r="K8510">
        <v>11</v>
      </c>
      <c r="L8510" s="1">
        <v>0</v>
      </c>
      <c r="M8510" s="1">
        <v>61.330500000000001</v>
      </c>
    </row>
    <row r="8511" spans="1:13" x14ac:dyDescent="0.25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 s="1">
        <v>125.99</v>
      </c>
      <c r="K8511">
        <v>1</v>
      </c>
      <c r="L8511" s="1">
        <v>0</v>
      </c>
      <c r="M8511" s="1">
        <v>31.497499999999999</v>
      </c>
    </row>
    <row r="8512" spans="1:13" x14ac:dyDescent="0.25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 s="1">
        <v>23</v>
      </c>
      <c r="K8512">
        <v>2</v>
      </c>
      <c r="L8512" s="1">
        <v>0</v>
      </c>
      <c r="M8512" s="1">
        <v>10.35</v>
      </c>
    </row>
    <row r="8513" spans="1:13" x14ac:dyDescent="0.25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 s="1">
        <v>25.584</v>
      </c>
      <c r="K8513">
        <v>2</v>
      </c>
      <c r="L8513" s="1">
        <v>0.2</v>
      </c>
      <c r="M8513" s="1">
        <v>8.9543999999999997</v>
      </c>
    </row>
    <row r="8514" spans="1:13" x14ac:dyDescent="0.25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 s="1">
        <v>73.784000000000006</v>
      </c>
      <c r="K8514">
        <v>2</v>
      </c>
      <c r="L8514" s="1">
        <v>0.6</v>
      </c>
      <c r="M8514" s="1">
        <v>-77.473200000000006</v>
      </c>
    </row>
    <row r="8515" spans="1:13" x14ac:dyDescent="0.25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 s="1">
        <v>20.736000000000001</v>
      </c>
      <c r="K8515">
        <v>4</v>
      </c>
      <c r="L8515" s="1">
        <v>0.2</v>
      </c>
      <c r="M8515" s="1">
        <v>7.2576000000000001</v>
      </c>
    </row>
    <row r="8516" spans="1:13" x14ac:dyDescent="0.25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 s="1">
        <v>17.52</v>
      </c>
      <c r="K8516">
        <v>3</v>
      </c>
      <c r="L8516" s="1">
        <v>0</v>
      </c>
      <c r="M8516" s="1">
        <v>8.2344000000000008</v>
      </c>
    </row>
    <row r="8517" spans="1:13" x14ac:dyDescent="0.25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 s="1">
        <v>35.76</v>
      </c>
      <c r="K8517">
        <v>12</v>
      </c>
      <c r="L8517" s="1">
        <v>0</v>
      </c>
      <c r="M8517" s="1">
        <v>10.0128</v>
      </c>
    </row>
    <row r="8518" spans="1:13" x14ac:dyDescent="0.25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 s="1">
        <v>3.64</v>
      </c>
      <c r="K8518">
        <v>2</v>
      </c>
      <c r="L8518" s="1">
        <v>0</v>
      </c>
      <c r="M8518" s="1">
        <v>0.98280000000000001</v>
      </c>
    </row>
    <row r="8519" spans="1:13" x14ac:dyDescent="0.25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 s="1">
        <v>30.335999999999999</v>
      </c>
      <c r="K8519">
        <v>6</v>
      </c>
      <c r="L8519" s="1">
        <v>0.6</v>
      </c>
      <c r="M8519" s="1">
        <v>-17.443200000000001</v>
      </c>
    </row>
    <row r="8520" spans="1:13" x14ac:dyDescent="0.25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 s="1">
        <v>12.99</v>
      </c>
      <c r="K8520">
        <v>1</v>
      </c>
      <c r="L8520" s="1">
        <v>0</v>
      </c>
      <c r="M8520" s="1">
        <v>1.5588</v>
      </c>
    </row>
    <row r="8521" spans="1:13" x14ac:dyDescent="0.25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 s="1">
        <v>182.22</v>
      </c>
      <c r="K8521">
        <v>3</v>
      </c>
      <c r="L8521" s="1">
        <v>0</v>
      </c>
      <c r="M8521" s="1">
        <v>45.555</v>
      </c>
    </row>
    <row r="8522" spans="1:13" x14ac:dyDescent="0.25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 s="1">
        <v>302.94</v>
      </c>
      <c r="K8522">
        <v>3</v>
      </c>
      <c r="L8522" s="1">
        <v>0</v>
      </c>
      <c r="M8522" s="1">
        <v>18.176400000000001</v>
      </c>
    </row>
    <row r="8523" spans="1:13" x14ac:dyDescent="0.25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 s="1">
        <v>54.991999999999997</v>
      </c>
      <c r="K8523">
        <v>14</v>
      </c>
      <c r="L8523" s="1">
        <v>0.2</v>
      </c>
      <c r="M8523" s="1">
        <v>8.9361999999999995</v>
      </c>
    </row>
    <row r="8524" spans="1:13" x14ac:dyDescent="0.25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 s="1">
        <v>12.99</v>
      </c>
      <c r="K8524">
        <v>1</v>
      </c>
      <c r="L8524" s="1">
        <v>0</v>
      </c>
      <c r="M8524" s="1">
        <v>0.25979999999999998</v>
      </c>
    </row>
    <row r="8525" spans="1:13" x14ac:dyDescent="0.25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 s="1">
        <v>55.86</v>
      </c>
      <c r="K8525">
        <v>7</v>
      </c>
      <c r="L8525" s="1">
        <v>0</v>
      </c>
      <c r="M8525" s="1">
        <v>27.93</v>
      </c>
    </row>
    <row r="8526" spans="1:13" x14ac:dyDescent="0.25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 s="1">
        <v>44.375999999999998</v>
      </c>
      <c r="K8526">
        <v>2</v>
      </c>
      <c r="L8526" s="1">
        <v>0.4</v>
      </c>
      <c r="M8526" s="1">
        <v>-7.3959999999999999</v>
      </c>
    </row>
    <row r="8527" spans="1:13" x14ac:dyDescent="0.25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 s="1">
        <v>51.264000000000003</v>
      </c>
      <c r="K8527">
        <v>6</v>
      </c>
      <c r="L8527" s="1">
        <v>0.2</v>
      </c>
      <c r="M8527" s="1">
        <v>7.6896000000000004</v>
      </c>
    </row>
    <row r="8528" spans="1:13" x14ac:dyDescent="0.25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 s="1">
        <v>5.1929999999999996</v>
      </c>
      <c r="K8528">
        <v>3</v>
      </c>
      <c r="L8528" s="1">
        <v>0.7</v>
      </c>
      <c r="M8528" s="1">
        <v>-3.4620000000000002</v>
      </c>
    </row>
    <row r="8529" spans="1:13" x14ac:dyDescent="0.25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 s="1">
        <v>159.98400000000001</v>
      </c>
      <c r="K8529">
        <v>2</v>
      </c>
      <c r="L8529" s="1">
        <v>0.2</v>
      </c>
      <c r="M8529" s="1">
        <v>43.995600000000003</v>
      </c>
    </row>
    <row r="8530" spans="1:13" x14ac:dyDescent="0.25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 s="1">
        <v>54.223999999999997</v>
      </c>
      <c r="K8530">
        <v>2</v>
      </c>
      <c r="L8530" s="1">
        <v>0.2</v>
      </c>
      <c r="M8530" s="1">
        <v>3.3889999999999998</v>
      </c>
    </row>
    <row r="8531" spans="1:13" x14ac:dyDescent="0.25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 s="1">
        <v>241.42400000000001</v>
      </c>
      <c r="K8531">
        <v>2</v>
      </c>
      <c r="L8531" s="1">
        <v>0.2</v>
      </c>
      <c r="M8531" s="1">
        <v>-36.2136</v>
      </c>
    </row>
    <row r="8532" spans="1:13" x14ac:dyDescent="0.25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 s="1">
        <v>33.36</v>
      </c>
      <c r="K8532">
        <v>4</v>
      </c>
      <c r="L8532" s="1">
        <v>0</v>
      </c>
      <c r="M8532" s="1">
        <v>16.68</v>
      </c>
    </row>
    <row r="8533" spans="1:13" x14ac:dyDescent="0.25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 s="1">
        <v>13.76</v>
      </c>
      <c r="K8533">
        <v>2</v>
      </c>
      <c r="L8533" s="1">
        <v>0</v>
      </c>
      <c r="M8533" s="1">
        <v>6.3296000000000001</v>
      </c>
    </row>
    <row r="8534" spans="1:13" x14ac:dyDescent="0.2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 s="1">
        <v>496.86</v>
      </c>
      <c r="K8534">
        <v>7</v>
      </c>
      <c r="L8534" s="1">
        <v>0</v>
      </c>
      <c r="M8534" s="1">
        <v>24.843</v>
      </c>
    </row>
    <row r="8535" spans="1:13" x14ac:dyDescent="0.25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 s="1">
        <v>389.97</v>
      </c>
      <c r="K8535">
        <v>3</v>
      </c>
      <c r="L8535" s="1">
        <v>0</v>
      </c>
      <c r="M8535" s="1">
        <v>35.097299999999997</v>
      </c>
    </row>
    <row r="8536" spans="1:13" x14ac:dyDescent="0.25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 s="1">
        <v>9.82</v>
      </c>
      <c r="K8536">
        <v>2</v>
      </c>
      <c r="L8536" s="1">
        <v>0</v>
      </c>
      <c r="M8536" s="1">
        <v>4.8117999999999999</v>
      </c>
    </row>
    <row r="8537" spans="1:13" x14ac:dyDescent="0.25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 s="1">
        <v>56.4</v>
      </c>
      <c r="K8537">
        <v>3</v>
      </c>
      <c r="L8537" s="1">
        <v>0</v>
      </c>
      <c r="M8537" s="1">
        <v>3.3839999999999999</v>
      </c>
    </row>
    <row r="8538" spans="1:13" x14ac:dyDescent="0.25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 s="1">
        <v>18.312000000000001</v>
      </c>
      <c r="K8538">
        <v>4</v>
      </c>
      <c r="L8538" s="1">
        <v>0.7</v>
      </c>
      <c r="M8538" s="1">
        <v>-12.208</v>
      </c>
    </row>
    <row r="8539" spans="1:13" x14ac:dyDescent="0.25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 s="1">
        <v>25.92</v>
      </c>
      <c r="K8539">
        <v>5</v>
      </c>
      <c r="L8539" s="1">
        <v>0.2</v>
      </c>
      <c r="M8539" s="1">
        <v>9.0719999999999992</v>
      </c>
    </row>
    <row r="8540" spans="1:13" x14ac:dyDescent="0.25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 s="1">
        <v>8.016</v>
      </c>
      <c r="K8540">
        <v>3</v>
      </c>
      <c r="L8540" s="1">
        <v>0.2</v>
      </c>
      <c r="M8540" s="1">
        <v>1.002</v>
      </c>
    </row>
    <row r="8541" spans="1:13" x14ac:dyDescent="0.25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 s="1">
        <v>479.98399999999998</v>
      </c>
      <c r="K8541">
        <v>2</v>
      </c>
      <c r="L8541" s="1">
        <v>0.2</v>
      </c>
      <c r="M8541" s="1">
        <v>59.997999999999998</v>
      </c>
    </row>
    <row r="8542" spans="1:13" x14ac:dyDescent="0.25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 s="1">
        <v>30.84</v>
      </c>
      <c r="K8542">
        <v>5</v>
      </c>
      <c r="L8542" s="1">
        <v>0.2</v>
      </c>
      <c r="M8542" s="1">
        <v>9.6374999999999993</v>
      </c>
    </row>
    <row r="8543" spans="1:13" x14ac:dyDescent="0.25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 s="1">
        <v>33.567999999999998</v>
      </c>
      <c r="K8543">
        <v>2</v>
      </c>
      <c r="L8543" s="1">
        <v>0.2</v>
      </c>
      <c r="M8543" s="1">
        <v>1.6783999999999999</v>
      </c>
    </row>
    <row r="8544" spans="1:13" x14ac:dyDescent="0.25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 s="1">
        <v>422.625</v>
      </c>
      <c r="K8544">
        <v>7</v>
      </c>
      <c r="L8544" s="1">
        <v>0.3</v>
      </c>
      <c r="M8544" s="1">
        <v>0</v>
      </c>
    </row>
    <row r="8545" spans="1:13" x14ac:dyDescent="0.25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 s="1">
        <v>199.98</v>
      </c>
      <c r="K8545">
        <v>2</v>
      </c>
      <c r="L8545" s="1">
        <v>0</v>
      </c>
      <c r="M8545" s="1">
        <v>83.991600000000005</v>
      </c>
    </row>
    <row r="8546" spans="1:13" x14ac:dyDescent="0.25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 s="1">
        <v>20.239999999999998</v>
      </c>
      <c r="K8546">
        <v>1</v>
      </c>
      <c r="L8546" s="1">
        <v>0</v>
      </c>
      <c r="M8546" s="1">
        <v>8.7032000000000007</v>
      </c>
    </row>
    <row r="8547" spans="1:13" x14ac:dyDescent="0.25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 s="1">
        <v>39.92</v>
      </c>
      <c r="K8547">
        <v>4</v>
      </c>
      <c r="L8547" s="1">
        <v>0</v>
      </c>
      <c r="M8547" s="1">
        <v>11.1776</v>
      </c>
    </row>
    <row r="8548" spans="1:13" x14ac:dyDescent="0.25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 s="1">
        <v>32.54</v>
      </c>
      <c r="K8548">
        <v>2</v>
      </c>
      <c r="L8548" s="1">
        <v>0</v>
      </c>
      <c r="M8548" s="1">
        <v>15.944599999999999</v>
      </c>
    </row>
    <row r="8549" spans="1:13" x14ac:dyDescent="0.25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 s="1">
        <v>39</v>
      </c>
      <c r="K8549">
        <v>3</v>
      </c>
      <c r="L8549" s="1">
        <v>0</v>
      </c>
      <c r="M8549" s="1">
        <v>17.55</v>
      </c>
    </row>
    <row r="8550" spans="1:13" x14ac:dyDescent="0.25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 s="1">
        <v>12.6</v>
      </c>
      <c r="K8550">
        <v>4</v>
      </c>
      <c r="L8550" s="1">
        <v>0</v>
      </c>
      <c r="M8550" s="1">
        <v>6.048</v>
      </c>
    </row>
    <row r="8551" spans="1:13" x14ac:dyDescent="0.25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 s="1">
        <v>24.64</v>
      </c>
      <c r="K8551">
        <v>4</v>
      </c>
      <c r="L8551" s="1">
        <v>0.2</v>
      </c>
      <c r="M8551" s="1">
        <v>4.0039999999999996</v>
      </c>
    </row>
    <row r="8552" spans="1:13" x14ac:dyDescent="0.25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 s="1">
        <v>6.2640000000000002</v>
      </c>
      <c r="K8552">
        <v>3</v>
      </c>
      <c r="L8552" s="1">
        <v>0.2</v>
      </c>
      <c r="M8552" s="1">
        <v>2.0358000000000001</v>
      </c>
    </row>
    <row r="8553" spans="1:13" x14ac:dyDescent="0.25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 s="1">
        <v>14.432</v>
      </c>
      <c r="K8553">
        <v>4</v>
      </c>
      <c r="L8553" s="1">
        <v>0.2</v>
      </c>
      <c r="M8553" s="1">
        <v>3.4276</v>
      </c>
    </row>
    <row r="8554" spans="1:13" x14ac:dyDescent="0.25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 s="1">
        <v>719.976</v>
      </c>
      <c r="K8554">
        <v>3</v>
      </c>
      <c r="L8554" s="1">
        <v>0.2</v>
      </c>
      <c r="M8554" s="1">
        <v>134.99549999999999</v>
      </c>
    </row>
    <row r="8555" spans="1:13" x14ac:dyDescent="0.25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 s="1">
        <v>239.92</v>
      </c>
      <c r="K8555">
        <v>8</v>
      </c>
      <c r="L8555" s="1">
        <v>0</v>
      </c>
      <c r="M8555" s="1">
        <v>23.992000000000001</v>
      </c>
    </row>
    <row r="8556" spans="1:13" x14ac:dyDescent="0.25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 s="1">
        <v>1056.8599999999999</v>
      </c>
      <c r="K8556">
        <v>7</v>
      </c>
      <c r="L8556" s="1">
        <v>0</v>
      </c>
      <c r="M8556" s="1">
        <v>158.529</v>
      </c>
    </row>
    <row r="8557" spans="1:13" x14ac:dyDescent="0.25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 s="1">
        <v>447.94400000000002</v>
      </c>
      <c r="K8557">
        <v>7</v>
      </c>
      <c r="L8557" s="1">
        <v>0.2</v>
      </c>
      <c r="M8557" s="1">
        <v>89.588800000000006</v>
      </c>
    </row>
    <row r="8558" spans="1:13" x14ac:dyDescent="0.25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 s="1">
        <v>150.40799999999999</v>
      </c>
      <c r="K8558">
        <v>9</v>
      </c>
      <c r="L8558" s="1">
        <v>0.2</v>
      </c>
      <c r="M8558" s="1">
        <v>-33.841799999999999</v>
      </c>
    </row>
    <row r="8559" spans="1:13" x14ac:dyDescent="0.25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 s="1">
        <v>453.57600000000002</v>
      </c>
      <c r="K8559">
        <v>3</v>
      </c>
      <c r="L8559" s="1">
        <v>0.2</v>
      </c>
      <c r="M8559" s="1">
        <v>39.687899999999999</v>
      </c>
    </row>
    <row r="8560" spans="1:13" x14ac:dyDescent="0.25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 s="1">
        <v>45.36</v>
      </c>
      <c r="K8560">
        <v>9</v>
      </c>
      <c r="L8560" s="1">
        <v>0.2</v>
      </c>
      <c r="M8560" s="1">
        <v>14.742000000000001</v>
      </c>
    </row>
    <row r="8561" spans="1:13" x14ac:dyDescent="0.25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 s="1">
        <v>287.88</v>
      </c>
      <c r="K8561">
        <v>3</v>
      </c>
      <c r="L8561" s="1">
        <v>0.2</v>
      </c>
      <c r="M8561" s="1">
        <v>35.984999999999999</v>
      </c>
    </row>
    <row r="8562" spans="1:13" x14ac:dyDescent="0.25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 s="1">
        <v>131.88</v>
      </c>
      <c r="K8562">
        <v>3</v>
      </c>
      <c r="L8562" s="1">
        <v>0.2</v>
      </c>
      <c r="M8562" s="1">
        <v>14.836499999999999</v>
      </c>
    </row>
    <row r="8563" spans="1:13" x14ac:dyDescent="0.25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 s="1">
        <v>2.3279999999999998</v>
      </c>
      <c r="K8563">
        <v>2</v>
      </c>
      <c r="L8563" s="1">
        <v>0.6</v>
      </c>
      <c r="M8563" s="1">
        <v>-0.75660000000000005</v>
      </c>
    </row>
    <row r="8564" spans="1:13" x14ac:dyDescent="0.25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 s="1">
        <v>1454.9</v>
      </c>
      <c r="K8564">
        <v>5</v>
      </c>
      <c r="L8564" s="1">
        <v>0</v>
      </c>
      <c r="M8564" s="1">
        <v>378.274</v>
      </c>
    </row>
    <row r="8565" spans="1:13" x14ac:dyDescent="0.25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 s="1">
        <v>4.8419999999999996</v>
      </c>
      <c r="K8565">
        <v>3</v>
      </c>
      <c r="L8565" s="1">
        <v>0.7</v>
      </c>
      <c r="M8565" s="1">
        <v>-3.5508000000000002</v>
      </c>
    </row>
    <row r="8566" spans="1:13" x14ac:dyDescent="0.25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 s="1">
        <v>220.70400000000001</v>
      </c>
      <c r="K8566">
        <v>6</v>
      </c>
      <c r="L8566" s="1">
        <v>0.2</v>
      </c>
      <c r="M8566" s="1">
        <v>-8.2764000000000006</v>
      </c>
    </row>
    <row r="8567" spans="1:13" x14ac:dyDescent="0.25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 s="1">
        <v>67.176000000000002</v>
      </c>
      <c r="K8567">
        <v>3</v>
      </c>
      <c r="L8567" s="1">
        <v>0.2</v>
      </c>
      <c r="M8567" s="1">
        <v>6.7176</v>
      </c>
    </row>
    <row r="8568" spans="1:13" x14ac:dyDescent="0.25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 s="1">
        <v>15.231999999999999</v>
      </c>
      <c r="K8568">
        <v>4</v>
      </c>
      <c r="L8568" s="1">
        <v>0.2</v>
      </c>
      <c r="M8568" s="1">
        <v>5.5216000000000003</v>
      </c>
    </row>
    <row r="8569" spans="1:13" x14ac:dyDescent="0.25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 s="1">
        <v>31.103999999999999</v>
      </c>
      <c r="K8569">
        <v>6</v>
      </c>
      <c r="L8569" s="1">
        <v>0.2</v>
      </c>
      <c r="M8569" s="1">
        <v>10.8864</v>
      </c>
    </row>
    <row r="8570" spans="1:13" x14ac:dyDescent="0.25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 s="1">
        <v>968.74400000000003</v>
      </c>
      <c r="K8570">
        <v>7</v>
      </c>
      <c r="L8570" s="1">
        <v>0.2</v>
      </c>
      <c r="M8570" s="1">
        <v>314.84179999999998</v>
      </c>
    </row>
    <row r="8571" spans="1:13" x14ac:dyDescent="0.25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 s="1">
        <v>222.352</v>
      </c>
      <c r="K8571">
        <v>13</v>
      </c>
      <c r="L8571" s="1">
        <v>0.2</v>
      </c>
      <c r="M8571" s="1">
        <v>77.8232</v>
      </c>
    </row>
    <row r="8572" spans="1:13" x14ac:dyDescent="0.25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 s="1">
        <v>479.98399999999998</v>
      </c>
      <c r="K8572">
        <v>2</v>
      </c>
      <c r="L8572" s="1">
        <v>0.2</v>
      </c>
      <c r="M8572" s="1">
        <v>89.997</v>
      </c>
    </row>
    <row r="8573" spans="1:13" x14ac:dyDescent="0.25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 s="1">
        <v>10.272</v>
      </c>
      <c r="K8573">
        <v>3</v>
      </c>
      <c r="L8573" s="1">
        <v>0.2</v>
      </c>
      <c r="M8573" s="1">
        <v>3.21</v>
      </c>
    </row>
    <row r="8574" spans="1:13" x14ac:dyDescent="0.25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 s="1">
        <v>998.85</v>
      </c>
      <c r="K8574">
        <v>5</v>
      </c>
      <c r="L8574" s="1">
        <v>0.4</v>
      </c>
      <c r="M8574" s="1">
        <v>-199.77</v>
      </c>
    </row>
    <row r="8575" spans="1:13" x14ac:dyDescent="0.25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 s="1">
        <v>24.56</v>
      </c>
      <c r="K8575">
        <v>2</v>
      </c>
      <c r="L8575" s="1">
        <v>0</v>
      </c>
      <c r="M8575" s="1">
        <v>11.543200000000001</v>
      </c>
    </row>
    <row r="8576" spans="1:13" x14ac:dyDescent="0.25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 s="1">
        <v>5.67</v>
      </c>
      <c r="K8576">
        <v>3</v>
      </c>
      <c r="L8576" s="1">
        <v>0</v>
      </c>
      <c r="M8576" s="1">
        <v>0.1134</v>
      </c>
    </row>
    <row r="8577" spans="1:13" x14ac:dyDescent="0.25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 s="1">
        <v>14.336</v>
      </c>
      <c r="K8577">
        <v>4</v>
      </c>
      <c r="L8577" s="1">
        <v>0.2</v>
      </c>
      <c r="M8577" s="1">
        <v>0.89600000000000002</v>
      </c>
    </row>
    <row r="8578" spans="1:13" x14ac:dyDescent="0.25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 s="1">
        <v>102.3</v>
      </c>
      <c r="K8578">
        <v>1</v>
      </c>
      <c r="L8578" s="1">
        <v>0</v>
      </c>
      <c r="M8578" s="1">
        <v>26.597999999999999</v>
      </c>
    </row>
    <row r="8579" spans="1:13" x14ac:dyDescent="0.25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 s="1">
        <v>607.52</v>
      </c>
      <c r="K8579">
        <v>2</v>
      </c>
      <c r="L8579" s="1">
        <v>0</v>
      </c>
      <c r="M8579" s="1">
        <v>97.203199999999995</v>
      </c>
    </row>
    <row r="8580" spans="1:13" x14ac:dyDescent="0.25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 s="1">
        <v>31.16</v>
      </c>
      <c r="K8580">
        <v>2</v>
      </c>
      <c r="L8580" s="1">
        <v>0</v>
      </c>
      <c r="M8580" s="1">
        <v>7.79</v>
      </c>
    </row>
    <row r="8581" spans="1:13" x14ac:dyDescent="0.25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 s="1">
        <v>2.61</v>
      </c>
      <c r="K8581">
        <v>1</v>
      </c>
      <c r="L8581" s="1">
        <v>0</v>
      </c>
      <c r="M8581" s="1">
        <v>1.2005999999999999</v>
      </c>
    </row>
    <row r="8582" spans="1:13" x14ac:dyDescent="0.25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 s="1">
        <v>10.332000000000001</v>
      </c>
      <c r="K8582">
        <v>3</v>
      </c>
      <c r="L8582" s="1">
        <v>0.6</v>
      </c>
      <c r="M8582" s="1">
        <v>-5.9409000000000001</v>
      </c>
    </row>
    <row r="8583" spans="1:13" x14ac:dyDescent="0.25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 s="1">
        <v>10.368</v>
      </c>
      <c r="K8583">
        <v>2</v>
      </c>
      <c r="L8583" s="1">
        <v>0.2</v>
      </c>
      <c r="M8583" s="1">
        <v>3.6288</v>
      </c>
    </row>
    <row r="8584" spans="1:13" x14ac:dyDescent="0.25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 s="1">
        <v>20.783999999999999</v>
      </c>
      <c r="K8584">
        <v>2</v>
      </c>
      <c r="L8584" s="1">
        <v>0.2</v>
      </c>
      <c r="M8584" s="1">
        <v>-3.6372</v>
      </c>
    </row>
    <row r="8585" spans="1:13" x14ac:dyDescent="0.25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 s="1">
        <v>66.959999999999994</v>
      </c>
      <c r="K8585">
        <v>5</v>
      </c>
      <c r="L8585" s="1">
        <v>0.2</v>
      </c>
      <c r="M8585" s="1">
        <v>-13.391999999999999</v>
      </c>
    </row>
    <row r="8586" spans="1:13" x14ac:dyDescent="0.25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 s="1">
        <v>17.248000000000001</v>
      </c>
      <c r="K8586">
        <v>2</v>
      </c>
      <c r="L8586" s="1">
        <v>0.2</v>
      </c>
      <c r="M8586" s="1">
        <v>6.0368000000000004</v>
      </c>
    </row>
    <row r="8587" spans="1:13" x14ac:dyDescent="0.25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 s="1">
        <v>11.087999999999999</v>
      </c>
      <c r="K8587">
        <v>7</v>
      </c>
      <c r="L8587" s="1">
        <v>0.7</v>
      </c>
      <c r="M8587" s="1">
        <v>-8.1311999999999998</v>
      </c>
    </row>
    <row r="8588" spans="1:13" x14ac:dyDescent="0.25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 s="1">
        <v>1287.45</v>
      </c>
      <c r="K8588">
        <v>5</v>
      </c>
      <c r="L8588" s="1">
        <v>0</v>
      </c>
      <c r="M8588" s="1">
        <v>244.6155</v>
      </c>
    </row>
    <row r="8589" spans="1:13" x14ac:dyDescent="0.25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 s="1">
        <v>168.1</v>
      </c>
      <c r="K8589">
        <v>5</v>
      </c>
      <c r="L8589" s="1">
        <v>0</v>
      </c>
      <c r="M8589" s="1">
        <v>43.706000000000003</v>
      </c>
    </row>
    <row r="8590" spans="1:13" x14ac:dyDescent="0.25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 s="1">
        <v>51.968000000000004</v>
      </c>
      <c r="K8590">
        <v>2</v>
      </c>
      <c r="L8590" s="1">
        <v>0.2</v>
      </c>
      <c r="M8590" s="1">
        <v>-10.393599999999999</v>
      </c>
    </row>
    <row r="8591" spans="1:13" x14ac:dyDescent="0.25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 s="1">
        <v>4.7679999999999998</v>
      </c>
      <c r="K8591">
        <v>2</v>
      </c>
      <c r="L8591" s="1">
        <v>0.2</v>
      </c>
      <c r="M8591" s="1">
        <v>0.4768</v>
      </c>
    </row>
    <row r="8592" spans="1:13" x14ac:dyDescent="0.25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 s="1">
        <v>7.98</v>
      </c>
      <c r="K8592">
        <v>3</v>
      </c>
      <c r="L8592" s="1">
        <v>0</v>
      </c>
      <c r="M8592" s="1">
        <v>3.9102000000000001</v>
      </c>
    </row>
    <row r="8593" spans="1:13" x14ac:dyDescent="0.25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 s="1">
        <v>18.687999999999999</v>
      </c>
      <c r="K8593">
        <v>2</v>
      </c>
      <c r="L8593" s="1">
        <v>0.2</v>
      </c>
      <c r="M8593" s="1">
        <v>7.008</v>
      </c>
    </row>
    <row r="8594" spans="1:13" x14ac:dyDescent="0.25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 s="1">
        <v>11.664</v>
      </c>
      <c r="K8594">
        <v>3</v>
      </c>
      <c r="L8594" s="1">
        <v>0.2</v>
      </c>
      <c r="M8594" s="1">
        <v>3.3534000000000002</v>
      </c>
    </row>
    <row r="8595" spans="1:13" x14ac:dyDescent="0.25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 s="1">
        <v>191.976</v>
      </c>
      <c r="K8595">
        <v>3</v>
      </c>
      <c r="L8595" s="1">
        <v>0.2</v>
      </c>
      <c r="M8595" s="1">
        <v>38.395200000000003</v>
      </c>
    </row>
    <row r="8596" spans="1:13" x14ac:dyDescent="0.25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 s="1">
        <v>499.16800000000001</v>
      </c>
      <c r="K8596">
        <v>4</v>
      </c>
      <c r="L8596" s="1">
        <v>0.2</v>
      </c>
      <c r="M8596" s="1">
        <v>31.198</v>
      </c>
    </row>
    <row r="8597" spans="1:13" x14ac:dyDescent="0.25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 s="1">
        <v>11.88</v>
      </c>
      <c r="K8597">
        <v>2</v>
      </c>
      <c r="L8597" s="1">
        <v>0</v>
      </c>
      <c r="M8597" s="1">
        <v>5.3460000000000001</v>
      </c>
    </row>
    <row r="8598" spans="1:13" x14ac:dyDescent="0.25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 s="1">
        <v>35.44</v>
      </c>
      <c r="K8598">
        <v>1</v>
      </c>
      <c r="L8598" s="1">
        <v>0</v>
      </c>
      <c r="M8598" s="1">
        <v>16.6568</v>
      </c>
    </row>
    <row r="8599" spans="1:13" x14ac:dyDescent="0.25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 s="1">
        <v>67.135999999999996</v>
      </c>
      <c r="K8599">
        <v>4</v>
      </c>
      <c r="L8599" s="1">
        <v>0.2</v>
      </c>
      <c r="M8599" s="1">
        <v>25.175999999999998</v>
      </c>
    </row>
    <row r="8600" spans="1:13" x14ac:dyDescent="0.25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 s="1">
        <v>4.32</v>
      </c>
      <c r="K8600">
        <v>3</v>
      </c>
      <c r="L8600" s="1">
        <v>0.2</v>
      </c>
      <c r="M8600" s="1">
        <v>1.512</v>
      </c>
    </row>
    <row r="8601" spans="1:13" x14ac:dyDescent="0.25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 s="1">
        <v>14.94</v>
      </c>
      <c r="K8601">
        <v>3</v>
      </c>
      <c r="L8601" s="1">
        <v>0</v>
      </c>
      <c r="M8601" s="1">
        <v>7.0217999999999998</v>
      </c>
    </row>
    <row r="8602" spans="1:13" x14ac:dyDescent="0.25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 s="1">
        <v>40.54</v>
      </c>
      <c r="K8602">
        <v>2</v>
      </c>
      <c r="L8602" s="1">
        <v>0</v>
      </c>
      <c r="M8602" s="1">
        <v>11.3512</v>
      </c>
    </row>
    <row r="8603" spans="1:13" x14ac:dyDescent="0.25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 s="1">
        <v>7.3120000000000003</v>
      </c>
      <c r="K8603">
        <v>1</v>
      </c>
      <c r="L8603" s="1">
        <v>0.2</v>
      </c>
      <c r="M8603" s="1">
        <v>2.5592000000000001</v>
      </c>
    </row>
    <row r="8604" spans="1:13" x14ac:dyDescent="0.25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 s="1">
        <v>475.94400000000002</v>
      </c>
      <c r="K8604">
        <v>7</v>
      </c>
      <c r="L8604" s="1">
        <v>0.2</v>
      </c>
      <c r="M8604" s="1">
        <v>59.493000000000002</v>
      </c>
    </row>
    <row r="8605" spans="1:13" x14ac:dyDescent="0.25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 s="1">
        <v>30.08</v>
      </c>
      <c r="K8605">
        <v>2</v>
      </c>
      <c r="L8605" s="1">
        <v>0.2</v>
      </c>
      <c r="M8605" s="1">
        <v>-5.2640000000000002</v>
      </c>
    </row>
    <row r="8606" spans="1:13" x14ac:dyDescent="0.25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 s="1">
        <v>165.6</v>
      </c>
      <c r="K8606">
        <v>3</v>
      </c>
      <c r="L8606" s="1">
        <v>0.2</v>
      </c>
      <c r="M8606" s="1">
        <v>-6.21</v>
      </c>
    </row>
    <row r="8607" spans="1:13" x14ac:dyDescent="0.25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 s="1">
        <v>180.96</v>
      </c>
      <c r="K8607">
        <v>5</v>
      </c>
      <c r="L8607" s="1">
        <v>0.2</v>
      </c>
      <c r="M8607" s="1">
        <v>13.571999999999999</v>
      </c>
    </row>
    <row r="8608" spans="1:13" x14ac:dyDescent="0.25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 s="1">
        <v>23.18</v>
      </c>
      <c r="K8608">
        <v>2</v>
      </c>
      <c r="L8608" s="1">
        <v>0</v>
      </c>
      <c r="M8608" s="1">
        <v>7.6494</v>
      </c>
    </row>
    <row r="8609" spans="1:13" x14ac:dyDescent="0.25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 s="1">
        <v>56.96</v>
      </c>
      <c r="K8609">
        <v>2</v>
      </c>
      <c r="L8609" s="1">
        <v>0</v>
      </c>
      <c r="M8609" s="1">
        <v>21.075199999999999</v>
      </c>
    </row>
    <row r="8610" spans="1:13" x14ac:dyDescent="0.25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 s="1">
        <v>15.56</v>
      </c>
      <c r="K8610">
        <v>4</v>
      </c>
      <c r="L8610" s="1">
        <v>0</v>
      </c>
      <c r="M8610" s="1">
        <v>4.0456000000000003</v>
      </c>
    </row>
    <row r="8611" spans="1:13" x14ac:dyDescent="0.25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 s="1">
        <v>353.56799999999998</v>
      </c>
      <c r="K8611">
        <v>2</v>
      </c>
      <c r="L8611" s="1">
        <v>0.2</v>
      </c>
      <c r="M8611" s="1">
        <v>-44.195999999999998</v>
      </c>
    </row>
    <row r="8612" spans="1:13" x14ac:dyDescent="0.25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 s="1">
        <v>13.96</v>
      </c>
      <c r="K8612">
        <v>2</v>
      </c>
      <c r="L8612" s="1">
        <v>0</v>
      </c>
      <c r="M8612" s="1">
        <v>6.7008000000000001</v>
      </c>
    </row>
    <row r="8613" spans="1:13" x14ac:dyDescent="0.25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 s="1">
        <v>82.95</v>
      </c>
      <c r="K8613">
        <v>5</v>
      </c>
      <c r="L8613" s="1">
        <v>0</v>
      </c>
      <c r="M8613" s="1">
        <v>29.032499999999999</v>
      </c>
    </row>
    <row r="8614" spans="1:13" x14ac:dyDescent="0.25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 s="1">
        <v>39.68</v>
      </c>
      <c r="K8614">
        <v>2</v>
      </c>
      <c r="L8614" s="1">
        <v>0</v>
      </c>
      <c r="M8614" s="1">
        <v>10.316800000000001</v>
      </c>
    </row>
    <row r="8615" spans="1:13" x14ac:dyDescent="0.25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 s="1">
        <v>479.97</v>
      </c>
      <c r="K8615">
        <v>3</v>
      </c>
      <c r="L8615" s="1">
        <v>0</v>
      </c>
      <c r="M8615" s="1">
        <v>177.5889</v>
      </c>
    </row>
    <row r="8616" spans="1:13" x14ac:dyDescent="0.25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 s="1">
        <v>7.38</v>
      </c>
      <c r="K8616">
        <v>2</v>
      </c>
      <c r="L8616" s="1">
        <v>0</v>
      </c>
      <c r="M8616" s="1">
        <v>3.4685999999999999</v>
      </c>
    </row>
    <row r="8617" spans="1:13" x14ac:dyDescent="0.25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 s="1">
        <v>14.256</v>
      </c>
      <c r="K8617">
        <v>3</v>
      </c>
      <c r="L8617" s="1">
        <v>0.2</v>
      </c>
      <c r="M8617" s="1">
        <v>4.4550000000000001</v>
      </c>
    </row>
    <row r="8618" spans="1:13" x14ac:dyDescent="0.25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 s="1">
        <v>81.98</v>
      </c>
      <c r="K8618">
        <v>2</v>
      </c>
      <c r="L8618" s="1">
        <v>0</v>
      </c>
      <c r="M8618" s="1">
        <v>40.170200000000001</v>
      </c>
    </row>
    <row r="8619" spans="1:13" x14ac:dyDescent="0.25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 s="1">
        <v>39.624000000000002</v>
      </c>
      <c r="K8619">
        <v>3</v>
      </c>
      <c r="L8619" s="1">
        <v>0.2</v>
      </c>
      <c r="M8619" s="1">
        <v>13.868399999999999</v>
      </c>
    </row>
    <row r="8620" spans="1:13" x14ac:dyDescent="0.25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 s="1">
        <v>399.67200000000003</v>
      </c>
      <c r="K8620">
        <v>7</v>
      </c>
      <c r="L8620" s="1">
        <v>0.2</v>
      </c>
      <c r="M8620" s="1">
        <v>-14.9877</v>
      </c>
    </row>
    <row r="8621" spans="1:13" x14ac:dyDescent="0.25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 s="1">
        <v>65.12</v>
      </c>
      <c r="K8621">
        <v>4</v>
      </c>
      <c r="L8621" s="1">
        <v>0</v>
      </c>
      <c r="M8621" s="1">
        <v>16.9312</v>
      </c>
    </row>
    <row r="8622" spans="1:13" x14ac:dyDescent="0.25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 s="1">
        <v>30.56</v>
      </c>
      <c r="K8622">
        <v>5</v>
      </c>
      <c r="L8622" s="1">
        <v>0.6</v>
      </c>
      <c r="M8622" s="1">
        <v>-19.864000000000001</v>
      </c>
    </row>
    <row r="8623" spans="1:13" x14ac:dyDescent="0.25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 s="1">
        <v>20.768000000000001</v>
      </c>
      <c r="K8623">
        <v>2</v>
      </c>
      <c r="L8623" s="1">
        <v>0.2</v>
      </c>
      <c r="M8623" s="1">
        <v>2.3363999999999998</v>
      </c>
    </row>
    <row r="8624" spans="1:13" x14ac:dyDescent="0.25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 s="1">
        <v>39.808</v>
      </c>
      <c r="K8624">
        <v>4</v>
      </c>
      <c r="L8624" s="1">
        <v>0.2</v>
      </c>
      <c r="M8624" s="1">
        <v>3.9807999999999999</v>
      </c>
    </row>
    <row r="8625" spans="1:13" x14ac:dyDescent="0.25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 s="1">
        <v>121.104</v>
      </c>
      <c r="K8625">
        <v>6</v>
      </c>
      <c r="L8625" s="1">
        <v>0.7</v>
      </c>
      <c r="M8625" s="1">
        <v>-100.92</v>
      </c>
    </row>
    <row r="8626" spans="1:13" x14ac:dyDescent="0.25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 s="1">
        <v>111.96</v>
      </c>
      <c r="K8626">
        <v>5</v>
      </c>
      <c r="L8626" s="1">
        <v>0.2</v>
      </c>
      <c r="M8626" s="1">
        <v>-1.3995</v>
      </c>
    </row>
    <row r="8627" spans="1:13" x14ac:dyDescent="0.25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 s="1">
        <v>15.696</v>
      </c>
      <c r="K8627">
        <v>3</v>
      </c>
      <c r="L8627" s="1">
        <v>0.2</v>
      </c>
      <c r="M8627" s="1">
        <v>5.1012000000000004</v>
      </c>
    </row>
    <row r="8628" spans="1:13" x14ac:dyDescent="0.25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 s="1">
        <v>70.260000000000005</v>
      </c>
      <c r="K8628">
        <v>3</v>
      </c>
      <c r="L8628" s="1">
        <v>0</v>
      </c>
      <c r="M8628" s="1">
        <v>18.970199999999998</v>
      </c>
    </row>
    <row r="8629" spans="1:13" x14ac:dyDescent="0.25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 s="1">
        <v>90</v>
      </c>
      <c r="K8629">
        <v>5</v>
      </c>
      <c r="L8629" s="1">
        <v>0</v>
      </c>
      <c r="M8629" s="1">
        <v>16.2</v>
      </c>
    </row>
    <row r="8630" spans="1:13" x14ac:dyDescent="0.25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 s="1">
        <v>6.0960000000000001</v>
      </c>
      <c r="K8630">
        <v>2</v>
      </c>
      <c r="L8630" s="1">
        <v>0.2</v>
      </c>
      <c r="M8630" s="1">
        <v>2.0573999999999999</v>
      </c>
    </row>
    <row r="8631" spans="1:13" x14ac:dyDescent="0.25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 s="1">
        <v>481.17599999999999</v>
      </c>
      <c r="K8631">
        <v>2</v>
      </c>
      <c r="L8631" s="1">
        <v>0.4</v>
      </c>
      <c r="M8631" s="1">
        <v>-120.294</v>
      </c>
    </row>
    <row r="8632" spans="1:13" x14ac:dyDescent="0.2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 s="1">
        <v>7.24</v>
      </c>
      <c r="K8632">
        <v>4</v>
      </c>
      <c r="L8632" s="1">
        <v>0</v>
      </c>
      <c r="M8632" s="1">
        <v>2.3892000000000002</v>
      </c>
    </row>
    <row r="8633" spans="1:13" x14ac:dyDescent="0.25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 s="1">
        <v>177.45</v>
      </c>
      <c r="K8633">
        <v>5</v>
      </c>
      <c r="L8633" s="1">
        <v>0.5</v>
      </c>
      <c r="M8633" s="1">
        <v>-78.078000000000003</v>
      </c>
    </row>
    <row r="8634" spans="1:13" x14ac:dyDescent="0.25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 s="1">
        <v>1369.7639999999999</v>
      </c>
      <c r="K8634">
        <v>6</v>
      </c>
      <c r="L8634" s="1">
        <v>0.7</v>
      </c>
      <c r="M8634" s="1">
        <v>-913.17600000000004</v>
      </c>
    </row>
    <row r="8635" spans="1:13" x14ac:dyDescent="0.25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 s="1">
        <v>9.48</v>
      </c>
      <c r="K8635">
        <v>3</v>
      </c>
      <c r="L8635" s="1">
        <v>0.2</v>
      </c>
      <c r="M8635" s="1">
        <v>0.71099999999999997</v>
      </c>
    </row>
    <row r="8636" spans="1:13" x14ac:dyDescent="0.25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 s="1">
        <v>130.97999999999999</v>
      </c>
      <c r="K8636">
        <v>2</v>
      </c>
      <c r="L8636" s="1">
        <v>0.5</v>
      </c>
      <c r="M8636" s="1">
        <v>-89.066400000000002</v>
      </c>
    </row>
    <row r="8637" spans="1:13" x14ac:dyDescent="0.25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 s="1">
        <v>174.95</v>
      </c>
      <c r="K8637">
        <v>5</v>
      </c>
      <c r="L8637" s="1">
        <v>0</v>
      </c>
      <c r="M8637" s="1">
        <v>45.487000000000002</v>
      </c>
    </row>
    <row r="8638" spans="1:13" x14ac:dyDescent="0.25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 s="1">
        <v>826</v>
      </c>
      <c r="K8638">
        <v>5</v>
      </c>
      <c r="L8638" s="1">
        <v>0</v>
      </c>
      <c r="M8638" s="1">
        <v>214.76</v>
      </c>
    </row>
    <row r="8639" spans="1:13" x14ac:dyDescent="0.25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 s="1">
        <v>139.58000000000001</v>
      </c>
      <c r="K8639">
        <v>7</v>
      </c>
      <c r="L8639" s="1">
        <v>0</v>
      </c>
      <c r="M8639" s="1">
        <v>39.0824</v>
      </c>
    </row>
    <row r="8640" spans="1:13" x14ac:dyDescent="0.25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 s="1">
        <v>399.95</v>
      </c>
      <c r="K8640">
        <v>5</v>
      </c>
      <c r="L8640" s="1">
        <v>0</v>
      </c>
      <c r="M8640" s="1">
        <v>143.982</v>
      </c>
    </row>
    <row r="8641" spans="1:13" x14ac:dyDescent="0.25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 s="1">
        <v>12.39</v>
      </c>
      <c r="K8641">
        <v>3</v>
      </c>
      <c r="L8641" s="1">
        <v>0</v>
      </c>
      <c r="M8641" s="1">
        <v>5.8232999999999997</v>
      </c>
    </row>
    <row r="8642" spans="1:13" x14ac:dyDescent="0.25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 s="1">
        <v>760.98</v>
      </c>
      <c r="K8642">
        <v>5</v>
      </c>
      <c r="L8642" s="1">
        <v>0.8</v>
      </c>
      <c r="M8642" s="1">
        <v>-1141.47</v>
      </c>
    </row>
    <row r="8643" spans="1:13" x14ac:dyDescent="0.25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 s="1">
        <v>67.86</v>
      </c>
      <c r="K8643">
        <v>6</v>
      </c>
      <c r="L8643" s="1">
        <v>0.7</v>
      </c>
      <c r="M8643" s="1">
        <v>-45.24</v>
      </c>
    </row>
    <row r="8644" spans="1:13" x14ac:dyDescent="0.25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 s="1">
        <v>31.504000000000001</v>
      </c>
      <c r="K8644">
        <v>11</v>
      </c>
      <c r="L8644" s="1">
        <v>0.2</v>
      </c>
      <c r="M8644" s="1">
        <v>11.814</v>
      </c>
    </row>
    <row r="8645" spans="1:13" x14ac:dyDescent="0.25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 s="1">
        <v>5.04</v>
      </c>
      <c r="K8645">
        <v>1</v>
      </c>
      <c r="L8645" s="1">
        <v>0.2</v>
      </c>
      <c r="M8645" s="1">
        <v>1.6379999999999999</v>
      </c>
    </row>
    <row r="8646" spans="1:13" x14ac:dyDescent="0.25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 s="1">
        <v>39.878999999999998</v>
      </c>
      <c r="K8646">
        <v>7</v>
      </c>
      <c r="L8646" s="1">
        <v>0.7</v>
      </c>
      <c r="M8646" s="1">
        <v>-29.244599999999998</v>
      </c>
    </row>
    <row r="8647" spans="1:13" x14ac:dyDescent="0.25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 s="1">
        <v>4.7119999999999997</v>
      </c>
      <c r="K8647">
        <v>1</v>
      </c>
      <c r="L8647" s="1">
        <v>0.2</v>
      </c>
      <c r="M8647" s="1">
        <v>1.4136</v>
      </c>
    </row>
    <row r="8648" spans="1:13" x14ac:dyDescent="0.25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 s="1">
        <v>194.352</v>
      </c>
      <c r="K8648">
        <v>3</v>
      </c>
      <c r="L8648" s="1">
        <v>0.2</v>
      </c>
      <c r="M8648" s="1">
        <v>19.435199999999998</v>
      </c>
    </row>
    <row r="8649" spans="1:13" x14ac:dyDescent="0.25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 s="1">
        <v>97.424000000000007</v>
      </c>
      <c r="K8649">
        <v>2</v>
      </c>
      <c r="L8649" s="1">
        <v>0.2</v>
      </c>
      <c r="M8649" s="1">
        <v>10.9602</v>
      </c>
    </row>
    <row r="8650" spans="1:13" x14ac:dyDescent="0.25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 s="1">
        <v>704.76</v>
      </c>
      <c r="K8650">
        <v>5</v>
      </c>
      <c r="L8650" s="1">
        <v>0.2</v>
      </c>
      <c r="M8650" s="1">
        <v>26.4285</v>
      </c>
    </row>
    <row r="8651" spans="1:13" x14ac:dyDescent="0.25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 s="1">
        <v>27.396000000000001</v>
      </c>
      <c r="K8651">
        <v>3</v>
      </c>
      <c r="L8651" s="1">
        <v>0.7</v>
      </c>
      <c r="M8651" s="1">
        <v>-20.090399999999999</v>
      </c>
    </row>
    <row r="8652" spans="1:13" x14ac:dyDescent="0.25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 s="1">
        <v>5.7</v>
      </c>
      <c r="K8652">
        <v>5</v>
      </c>
      <c r="L8652" s="1">
        <v>0</v>
      </c>
      <c r="M8652" s="1">
        <v>2.6789999999999998</v>
      </c>
    </row>
    <row r="8653" spans="1:13" x14ac:dyDescent="0.25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 s="1">
        <v>14.19</v>
      </c>
      <c r="K8653">
        <v>3</v>
      </c>
      <c r="L8653" s="1">
        <v>0</v>
      </c>
      <c r="M8653" s="1">
        <v>5.5340999999999996</v>
      </c>
    </row>
    <row r="8654" spans="1:13" x14ac:dyDescent="0.25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 s="1">
        <v>7.3</v>
      </c>
      <c r="K8654">
        <v>2</v>
      </c>
      <c r="L8654" s="1">
        <v>0</v>
      </c>
      <c r="M8654" s="1">
        <v>2.19</v>
      </c>
    </row>
    <row r="8655" spans="1:13" x14ac:dyDescent="0.25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 s="1">
        <v>199.98</v>
      </c>
      <c r="K8655">
        <v>2</v>
      </c>
      <c r="L8655" s="1">
        <v>0</v>
      </c>
      <c r="M8655" s="1">
        <v>75.992400000000004</v>
      </c>
    </row>
    <row r="8656" spans="1:13" x14ac:dyDescent="0.25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 s="1">
        <v>144.96</v>
      </c>
      <c r="K8656">
        <v>4</v>
      </c>
      <c r="L8656" s="1">
        <v>0</v>
      </c>
      <c r="M8656" s="1">
        <v>60.883200000000002</v>
      </c>
    </row>
    <row r="8657" spans="1:13" x14ac:dyDescent="0.25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 s="1">
        <v>118</v>
      </c>
      <c r="K8657">
        <v>2</v>
      </c>
      <c r="L8657" s="1">
        <v>0</v>
      </c>
      <c r="M8657" s="1">
        <v>20.059999999999999</v>
      </c>
    </row>
    <row r="8658" spans="1:13" x14ac:dyDescent="0.25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 s="1">
        <v>48.94</v>
      </c>
      <c r="K8658">
        <v>1</v>
      </c>
      <c r="L8658" s="1">
        <v>0</v>
      </c>
      <c r="M8658" s="1">
        <v>24.47</v>
      </c>
    </row>
    <row r="8659" spans="1:13" x14ac:dyDescent="0.25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 s="1">
        <v>22.66</v>
      </c>
      <c r="K8659">
        <v>2</v>
      </c>
      <c r="L8659" s="1">
        <v>0</v>
      </c>
      <c r="M8659" s="1">
        <v>9.7438000000000002</v>
      </c>
    </row>
    <row r="8660" spans="1:13" x14ac:dyDescent="0.25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 s="1">
        <v>0.83599999999999997</v>
      </c>
      <c r="K8660">
        <v>1</v>
      </c>
      <c r="L8660" s="1">
        <v>0.8</v>
      </c>
      <c r="M8660" s="1">
        <v>-1.3375999999999999</v>
      </c>
    </row>
    <row r="8661" spans="1:13" x14ac:dyDescent="0.25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 s="1">
        <v>30.96</v>
      </c>
      <c r="K8661">
        <v>6</v>
      </c>
      <c r="L8661" s="1">
        <v>0.2</v>
      </c>
      <c r="M8661" s="1">
        <v>11.223000000000001</v>
      </c>
    </row>
    <row r="8662" spans="1:13" x14ac:dyDescent="0.25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 s="1">
        <v>723.92</v>
      </c>
      <c r="K8662">
        <v>5</v>
      </c>
      <c r="L8662" s="1">
        <v>0.2</v>
      </c>
      <c r="M8662" s="1">
        <v>-81.441000000000003</v>
      </c>
    </row>
    <row r="8663" spans="1:13" x14ac:dyDescent="0.25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 s="1">
        <v>21.968</v>
      </c>
      <c r="K8663">
        <v>4</v>
      </c>
      <c r="L8663" s="1">
        <v>0.6</v>
      </c>
      <c r="M8663" s="1">
        <v>-15.9268</v>
      </c>
    </row>
    <row r="8664" spans="1:13" x14ac:dyDescent="0.25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 s="1">
        <v>619.15200000000004</v>
      </c>
      <c r="K8664">
        <v>6</v>
      </c>
      <c r="L8664" s="1">
        <v>0.2</v>
      </c>
      <c r="M8664" s="1">
        <v>69.654600000000002</v>
      </c>
    </row>
    <row r="8665" spans="1:13" x14ac:dyDescent="0.25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 s="1">
        <v>127.904</v>
      </c>
      <c r="K8665">
        <v>7</v>
      </c>
      <c r="L8665" s="1">
        <v>0.2</v>
      </c>
      <c r="M8665" s="1">
        <v>41.568800000000003</v>
      </c>
    </row>
    <row r="8666" spans="1:13" x14ac:dyDescent="0.25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 s="1">
        <v>94.2</v>
      </c>
      <c r="K8666">
        <v>5</v>
      </c>
      <c r="L8666" s="1">
        <v>0</v>
      </c>
      <c r="M8666" s="1">
        <v>39.564</v>
      </c>
    </row>
    <row r="8667" spans="1:13" x14ac:dyDescent="0.25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 s="1">
        <v>49.5</v>
      </c>
      <c r="K8667">
        <v>5</v>
      </c>
      <c r="L8667" s="1">
        <v>0</v>
      </c>
      <c r="M8667" s="1">
        <v>13.365</v>
      </c>
    </row>
    <row r="8668" spans="1:13" x14ac:dyDescent="0.25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 s="1">
        <v>16.52</v>
      </c>
      <c r="K8668">
        <v>5</v>
      </c>
      <c r="L8668" s="1">
        <v>0.2</v>
      </c>
      <c r="M8668" s="1">
        <v>1.6519999999999999</v>
      </c>
    </row>
    <row r="8669" spans="1:13" x14ac:dyDescent="0.25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 s="1">
        <v>55.36</v>
      </c>
      <c r="K8669">
        <v>4</v>
      </c>
      <c r="L8669" s="1">
        <v>0.2</v>
      </c>
      <c r="M8669" s="1">
        <v>19.376000000000001</v>
      </c>
    </row>
    <row r="8670" spans="1:13" x14ac:dyDescent="0.25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 s="1">
        <v>11.56</v>
      </c>
      <c r="K8670">
        <v>1</v>
      </c>
      <c r="L8670" s="1">
        <v>0.2</v>
      </c>
      <c r="M8670" s="1">
        <v>3.7570000000000001</v>
      </c>
    </row>
    <row r="8671" spans="1:13" x14ac:dyDescent="0.25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 s="1">
        <v>17.12</v>
      </c>
      <c r="K8671">
        <v>4</v>
      </c>
      <c r="L8671" s="1">
        <v>0</v>
      </c>
      <c r="M8671" s="1">
        <v>7.7039999999999997</v>
      </c>
    </row>
    <row r="8672" spans="1:13" x14ac:dyDescent="0.25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 s="1">
        <v>182.352</v>
      </c>
      <c r="K8672">
        <v>3</v>
      </c>
      <c r="L8672" s="1">
        <v>0.2</v>
      </c>
      <c r="M8672" s="1">
        <v>-18.235199999999999</v>
      </c>
    </row>
    <row r="8673" spans="1:13" x14ac:dyDescent="0.25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 s="1">
        <v>118.16</v>
      </c>
      <c r="K8673">
        <v>2</v>
      </c>
      <c r="L8673" s="1">
        <v>0.2</v>
      </c>
      <c r="M8673" s="1">
        <v>-25.109000000000002</v>
      </c>
    </row>
    <row r="8674" spans="1:13" x14ac:dyDescent="0.25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 s="1">
        <v>18.367999999999999</v>
      </c>
      <c r="K8674">
        <v>2</v>
      </c>
      <c r="L8674" s="1">
        <v>0.2</v>
      </c>
      <c r="M8674" s="1">
        <v>6.1992000000000003</v>
      </c>
    </row>
    <row r="8675" spans="1:13" x14ac:dyDescent="0.25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 s="1">
        <v>600.55799999999999</v>
      </c>
      <c r="K8675">
        <v>3</v>
      </c>
      <c r="L8675" s="1">
        <v>0.3</v>
      </c>
      <c r="M8675" s="1">
        <v>-8.5793999999999997</v>
      </c>
    </row>
    <row r="8676" spans="1:13" x14ac:dyDescent="0.25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 s="1">
        <v>50.351999999999997</v>
      </c>
      <c r="K8676">
        <v>3</v>
      </c>
      <c r="L8676" s="1">
        <v>0.2</v>
      </c>
      <c r="M8676" s="1">
        <v>-8.1821999999999999</v>
      </c>
    </row>
    <row r="8677" spans="1:13" x14ac:dyDescent="0.25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 s="1">
        <v>28.032</v>
      </c>
      <c r="K8677">
        <v>6</v>
      </c>
      <c r="L8677" s="1">
        <v>0.2</v>
      </c>
      <c r="M8677" s="1">
        <v>3.504</v>
      </c>
    </row>
    <row r="8678" spans="1:13" x14ac:dyDescent="0.25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 s="1">
        <v>7.6920000000000002</v>
      </c>
      <c r="K8678">
        <v>1</v>
      </c>
      <c r="L8678" s="1">
        <v>0.6</v>
      </c>
      <c r="M8678" s="1">
        <v>-3.6537000000000002</v>
      </c>
    </row>
    <row r="8679" spans="1:13" x14ac:dyDescent="0.25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 s="1">
        <v>517.40499999999997</v>
      </c>
      <c r="K8679">
        <v>5</v>
      </c>
      <c r="L8679" s="1">
        <v>0.3</v>
      </c>
      <c r="M8679" s="1">
        <v>-81.3065</v>
      </c>
    </row>
    <row r="8680" spans="1:13" x14ac:dyDescent="0.25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 s="1">
        <v>8.6080000000000005</v>
      </c>
      <c r="K8680">
        <v>8</v>
      </c>
      <c r="L8680" s="1">
        <v>0.8</v>
      </c>
      <c r="M8680" s="1">
        <v>-13.3424</v>
      </c>
    </row>
    <row r="8681" spans="1:13" x14ac:dyDescent="0.25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 s="1">
        <v>159.56</v>
      </c>
      <c r="K8681">
        <v>5</v>
      </c>
      <c r="L8681" s="1">
        <v>0.2</v>
      </c>
      <c r="M8681" s="1">
        <v>33.906500000000001</v>
      </c>
    </row>
    <row r="8682" spans="1:13" x14ac:dyDescent="0.25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 s="1">
        <v>2104.5500000000002</v>
      </c>
      <c r="K8682">
        <v>7</v>
      </c>
      <c r="L8682" s="1">
        <v>0</v>
      </c>
      <c r="M8682" s="1">
        <v>694.50149999999996</v>
      </c>
    </row>
    <row r="8683" spans="1:13" x14ac:dyDescent="0.25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 s="1">
        <v>40.700000000000003</v>
      </c>
      <c r="K8683">
        <v>5</v>
      </c>
      <c r="L8683" s="1">
        <v>0</v>
      </c>
      <c r="M8683" s="1">
        <v>11.803000000000001</v>
      </c>
    </row>
    <row r="8684" spans="1:13" x14ac:dyDescent="0.25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 s="1">
        <v>47.79</v>
      </c>
      <c r="K8684">
        <v>3</v>
      </c>
      <c r="L8684" s="1">
        <v>0</v>
      </c>
      <c r="M8684" s="1">
        <v>16.2486</v>
      </c>
    </row>
    <row r="8685" spans="1:13" x14ac:dyDescent="0.25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 s="1">
        <v>5.16</v>
      </c>
      <c r="K8685">
        <v>2</v>
      </c>
      <c r="L8685" s="1">
        <v>0</v>
      </c>
      <c r="M8685" s="1">
        <v>1.3415999999999999</v>
      </c>
    </row>
    <row r="8686" spans="1:13" x14ac:dyDescent="0.25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 s="1">
        <v>21.21</v>
      </c>
      <c r="K8686">
        <v>7</v>
      </c>
      <c r="L8686" s="1">
        <v>0</v>
      </c>
      <c r="M8686" s="1">
        <v>4.4541000000000004</v>
      </c>
    </row>
    <row r="8687" spans="1:13" x14ac:dyDescent="0.25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 s="1">
        <v>96.36</v>
      </c>
      <c r="K8687">
        <v>6</v>
      </c>
      <c r="L8687" s="1">
        <v>0</v>
      </c>
      <c r="M8687" s="1">
        <v>25.053599999999999</v>
      </c>
    </row>
    <row r="8688" spans="1:13" x14ac:dyDescent="0.25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 s="1">
        <v>231.72</v>
      </c>
      <c r="K8688">
        <v>2</v>
      </c>
      <c r="L8688" s="1">
        <v>0</v>
      </c>
      <c r="M8688" s="1">
        <v>11.586</v>
      </c>
    </row>
    <row r="8689" spans="1:13" x14ac:dyDescent="0.25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 s="1">
        <v>17.899999999999999</v>
      </c>
      <c r="K8689">
        <v>5</v>
      </c>
      <c r="L8689" s="1">
        <v>0</v>
      </c>
      <c r="M8689" s="1">
        <v>8.9499999999999993</v>
      </c>
    </row>
    <row r="8690" spans="1:13" x14ac:dyDescent="0.25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 s="1">
        <v>12.48</v>
      </c>
      <c r="K8690">
        <v>2</v>
      </c>
      <c r="L8690" s="1">
        <v>0</v>
      </c>
      <c r="M8690" s="1">
        <v>5.6159999999999997</v>
      </c>
    </row>
    <row r="8691" spans="1:13" x14ac:dyDescent="0.25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 s="1">
        <v>8.016</v>
      </c>
      <c r="K8691">
        <v>3</v>
      </c>
      <c r="L8691" s="1">
        <v>0.2</v>
      </c>
      <c r="M8691" s="1">
        <v>1.1022000000000001</v>
      </c>
    </row>
    <row r="8692" spans="1:13" x14ac:dyDescent="0.25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 s="1">
        <v>259.89600000000002</v>
      </c>
      <c r="K8692">
        <v>2</v>
      </c>
      <c r="L8692" s="1">
        <v>0.4</v>
      </c>
      <c r="M8692" s="1">
        <v>-56.3108</v>
      </c>
    </row>
    <row r="8693" spans="1:13" x14ac:dyDescent="0.25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 s="1">
        <v>247.18799999999999</v>
      </c>
      <c r="K8693">
        <v>2</v>
      </c>
      <c r="L8693" s="1">
        <v>0.4</v>
      </c>
      <c r="M8693" s="1">
        <v>-49.437600000000003</v>
      </c>
    </row>
    <row r="8694" spans="1:13" x14ac:dyDescent="0.25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 s="1">
        <v>279.95999999999998</v>
      </c>
      <c r="K8694">
        <v>5</v>
      </c>
      <c r="L8694" s="1">
        <v>0.2</v>
      </c>
      <c r="M8694" s="1">
        <v>48.993000000000002</v>
      </c>
    </row>
    <row r="8695" spans="1:13" x14ac:dyDescent="0.25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 s="1">
        <v>450</v>
      </c>
      <c r="K8695">
        <v>5</v>
      </c>
      <c r="L8695" s="1">
        <v>0</v>
      </c>
      <c r="M8695" s="1">
        <v>162</v>
      </c>
    </row>
    <row r="8696" spans="1:13" x14ac:dyDescent="0.25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 s="1">
        <v>19.440000000000001</v>
      </c>
      <c r="K8696">
        <v>3</v>
      </c>
      <c r="L8696" s="1">
        <v>0</v>
      </c>
      <c r="M8696" s="1">
        <v>9.5256000000000007</v>
      </c>
    </row>
    <row r="8697" spans="1:13" x14ac:dyDescent="0.25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 s="1">
        <v>300.904</v>
      </c>
      <c r="K8697">
        <v>1</v>
      </c>
      <c r="L8697" s="1">
        <v>0.2</v>
      </c>
      <c r="M8697" s="1">
        <v>11.283899999999999</v>
      </c>
    </row>
    <row r="8698" spans="1:13" x14ac:dyDescent="0.25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 s="1">
        <v>239.976</v>
      </c>
      <c r="K8698">
        <v>3</v>
      </c>
      <c r="L8698" s="1">
        <v>0.2</v>
      </c>
      <c r="M8698" s="1">
        <v>26.997299999999999</v>
      </c>
    </row>
    <row r="8699" spans="1:13" x14ac:dyDescent="0.25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 s="1">
        <v>31.167999999999999</v>
      </c>
      <c r="K8699">
        <v>4</v>
      </c>
      <c r="L8699" s="1">
        <v>0.2</v>
      </c>
      <c r="M8699" s="1">
        <v>9.3504000000000005</v>
      </c>
    </row>
    <row r="8700" spans="1:13" x14ac:dyDescent="0.25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 s="1">
        <v>120.96</v>
      </c>
      <c r="K8700">
        <v>2</v>
      </c>
      <c r="L8700" s="1">
        <v>0.4</v>
      </c>
      <c r="M8700" s="1">
        <v>-28.224</v>
      </c>
    </row>
    <row r="8701" spans="1:13" x14ac:dyDescent="0.25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 s="1">
        <v>2239.9360000000001</v>
      </c>
      <c r="K8701">
        <v>8</v>
      </c>
      <c r="L8701" s="1">
        <v>0.2</v>
      </c>
      <c r="M8701" s="1">
        <v>223.99359999999999</v>
      </c>
    </row>
    <row r="8702" spans="1:13" x14ac:dyDescent="0.25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 s="1">
        <v>76.608000000000004</v>
      </c>
      <c r="K8702">
        <v>8</v>
      </c>
      <c r="L8702" s="1">
        <v>0.2</v>
      </c>
      <c r="M8702" s="1">
        <v>6.7031999999999998</v>
      </c>
    </row>
    <row r="8703" spans="1:13" x14ac:dyDescent="0.25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 s="1">
        <v>142.77600000000001</v>
      </c>
      <c r="K8703">
        <v>1</v>
      </c>
      <c r="L8703" s="1">
        <v>0.2</v>
      </c>
      <c r="M8703" s="1">
        <v>17.847000000000001</v>
      </c>
    </row>
    <row r="8704" spans="1:13" x14ac:dyDescent="0.25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 s="1">
        <v>91.36</v>
      </c>
      <c r="K8704">
        <v>5</v>
      </c>
      <c r="L8704" s="1">
        <v>0.2</v>
      </c>
      <c r="M8704" s="1">
        <v>29.692</v>
      </c>
    </row>
    <row r="8705" spans="1:13" x14ac:dyDescent="0.25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 s="1">
        <v>3.552</v>
      </c>
      <c r="K8705">
        <v>2</v>
      </c>
      <c r="L8705" s="1">
        <v>0.2</v>
      </c>
      <c r="M8705" s="1">
        <v>0.44400000000000001</v>
      </c>
    </row>
    <row r="8706" spans="1:13" x14ac:dyDescent="0.25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 s="1">
        <v>115.136</v>
      </c>
      <c r="K8706">
        <v>8</v>
      </c>
      <c r="L8706" s="1">
        <v>0.2</v>
      </c>
      <c r="M8706" s="1">
        <v>11.5136</v>
      </c>
    </row>
    <row r="8707" spans="1:13" x14ac:dyDescent="0.25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 s="1">
        <v>4.71</v>
      </c>
      <c r="K8707">
        <v>1</v>
      </c>
      <c r="L8707" s="1">
        <v>0</v>
      </c>
      <c r="M8707" s="1">
        <v>0</v>
      </c>
    </row>
    <row r="8708" spans="1:13" x14ac:dyDescent="0.25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 s="1">
        <v>172.76400000000001</v>
      </c>
      <c r="K8708">
        <v>2</v>
      </c>
      <c r="L8708" s="1">
        <v>0.1</v>
      </c>
      <c r="M8708" s="1">
        <v>13.437200000000001</v>
      </c>
    </row>
    <row r="8709" spans="1:13" x14ac:dyDescent="0.25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 s="1">
        <v>3.52</v>
      </c>
      <c r="K8709">
        <v>2</v>
      </c>
      <c r="L8709" s="1">
        <v>0</v>
      </c>
      <c r="M8709" s="1">
        <v>1.6896</v>
      </c>
    </row>
    <row r="8710" spans="1:13" x14ac:dyDescent="0.25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 s="1">
        <v>79.968000000000004</v>
      </c>
      <c r="K8710">
        <v>4</v>
      </c>
      <c r="L8710" s="1">
        <v>0.2</v>
      </c>
      <c r="M8710" s="1">
        <v>-17.992799999999999</v>
      </c>
    </row>
    <row r="8711" spans="1:13" x14ac:dyDescent="0.25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 s="1">
        <v>305.97449999999998</v>
      </c>
      <c r="K8711">
        <v>3</v>
      </c>
      <c r="L8711" s="1">
        <v>0.15</v>
      </c>
      <c r="M8711" s="1">
        <v>25.197900000000001</v>
      </c>
    </row>
    <row r="8712" spans="1:13" x14ac:dyDescent="0.25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 s="1">
        <v>344.91</v>
      </c>
      <c r="K8712">
        <v>3</v>
      </c>
      <c r="L8712" s="1">
        <v>0</v>
      </c>
      <c r="M8712" s="1">
        <v>10.347300000000001</v>
      </c>
    </row>
    <row r="8713" spans="1:13" x14ac:dyDescent="0.25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 s="1">
        <v>626.35199999999998</v>
      </c>
      <c r="K8713">
        <v>3</v>
      </c>
      <c r="L8713" s="1">
        <v>0.2</v>
      </c>
      <c r="M8713" s="1">
        <v>-23.488199999999999</v>
      </c>
    </row>
    <row r="8714" spans="1:13" x14ac:dyDescent="0.25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 s="1">
        <v>359.49900000000002</v>
      </c>
      <c r="K8714">
        <v>3</v>
      </c>
      <c r="L8714" s="1">
        <v>0.15</v>
      </c>
      <c r="M8714" s="1">
        <v>-29.605799999999999</v>
      </c>
    </row>
    <row r="8715" spans="1:13" x14ac:dyDescent="0.25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 s="1">
        <v>71.951999999999998</v>
      </c>
      <c r="K8715">
        <v>6</v>
      </c>
      <c r="L8715" s="1">
        <v>0.2</v>
      </c>
      <c r="M8715" s="1">
        <v>5.3963999999999999</v>
      </c>
    </row>
    <row r="8716" spans="1:13" x14ac:dyDescent="0.25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 s="1">
        <v>29.8</v>
      </c>
      <c r="K8716">
        <v>5</v>
      </c>
      <c r="L8716" s="1">
        <v>0.2</v>
      </c>
      <c r="M8716" s="1">
        <v>9.3125</v>
      </c>
    </row>
    <row r="8717" spans="1:13" x14ac:dyDescent="0.25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 s="1">
        <v>1.8240000000000001</v>
      </c>
      <c r="K8717">
        <v>1</v>
      </c>
      <c r="L8717" s="1">
        <v>0.7</v>
      </c>
      <c r="M8717" s="1">
        <v>-1.3984000000000001</v>
      </c>
    </row>
    <row r="8718" spans="1:13" x14ac:dyDescent="0.25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 s="1">
        <v>64.384</v>
      </c>
      <c r="K8718">
        <v>4</v>
      </c>
      <c r="L8718" s="1">
        <v>0.8</v>
      </c>
      <c r="M8718" s="1">
        <v>-160.96</v>
      </c>
    </row>
    <row r="8719" spans="1:13" x14ac:dyDescent="0.25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 s="1">
        <v>6.984</v>
      </c>
      <c r="K8719">
        <v>2</v>
      </c>
      <c r="L8719" s="1">
        <v>0.6</v>
      </c>
      <c r="M8719" s="1">
        <v>-4.5396000000000001</v>
      </c>
    </row>
    <row r="8720" spans="1:13" x14ac:dyDescent="0.25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 s="1">
        <v>11.263999999999999</v>
      </c>
      <c r="K8720">
        <v>8</v>
      </c>
      <c r="L8720" s="1">
        <v>0.2</v>
      </c>
      <c r="M8720" s="1">
        <v>3.9424000000000001</v>
      </c>
    </row>
    <row r="8721" spans="1:13" x14ac:dyDescent="0.25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 s="1">
        <v>15.552</v>
      </c>
      <c r="K8721">
        <v>3</v>
      </c>
      <c r="L8721" s="1">
        <v>0.2</v>
      </c>
      <c r="M8721" s="1">
        <v>5.6375999999999999</v>
      </c>
    </row>
    <row r="8722" spans="1:13" x14ac:dyDescent="0.25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 s="1">
        <v>379.37200000000001</v>
      </c>
      <c r="K8722">
        <v>2</v>
      </c>
      <c r="L8722" s="1">
        <v>0.3</v>
      </c>
      <c r="M8722" s="1">
        <v>-119.2312</v>
      </c>
    </row>
    <row r="8723" spans="1:13" x14ac:dyDescent="0.25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 s="1">
        <v>67.536000000000001</v>
      </c>
      <c r="K8723">
        <v>9</v>
      </c>
      <c r="L8723" s="1">
        <v>0.2</v>
      </c>
      <c r="M8723" s="1">
        <v>6.7535999999999996</v>
      </c>
    </row>
    <row r="8724" spans="1:13" x14ac:dyDescent="0.25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 s="1">
        <v>1.524</v>
      </c>
      <c r="K8724">
        <v>2</v>
      </c>
      <c r="L8724" s="1">
        <v>0.8</v>
      </c>
      <c r="M8724" s="1">
        <v>-2.6669999999999998</v>
      </c>
    </row>
    <row r="8725" spans="1:13" x14ac:dyDescent="0.25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 s="1">
        <v>37.408000000000001</v>
      </c>
      <c r="K8725">
        <v>7</v>
      </c>
      <c r="L8725" s="1">
        <v>0.2</v>
      </c>
      <c r="M8725" s="1">
        <v>13.0928</v>
      </c>
    </row>
    <row r="8726" spans="1:13" x14ac:dyDescent="0.25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 s="1">
        <v>25.344000000000001</v>
      </c>
      <c r="K8726">
        <v>6</v>
      </c>
      <c r="L8726" s="1">
        <v>0.2</v>
      </c>
      <c r="M8726" s="1">
        <v>8.8704000000000001</v>
      </c>
    </row>
    <row r="8727" spans="1:13" x14ac:dyDescent="0.25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 s="1">
        <v>46.2</v>
      </c>
      <c r="K8727">
        <v>4</v>
      </c>
      <c r="L8727" s="1">
        <v>0</v>
      </c>
      <c r="M8727" s="1">
        <v>21.251999999999999</v>
      </c>
    </row>
    <row r="8728" spans="1:13" x14ac:dyDescent="0.25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 s="1">
        <v>4.7279999999999998</v>
      </c>
      <c r="K8728">
        <v>3</v>
      </c>
      <c r="L8728" s="1">
        <v>0.2</v>
      </c>
      <c r="M8728" s="1">
        <v>0.70920000000000005</v>
      </c>
    </row>
    <row r="8729" spans="1:13" x14ac:dyDescent="0.25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 s="1">
        <v>53.351999999999997</v>
      </c>
      <c r="K8729">
        <v>3</v>
      </c>
      <c r="L8729" s="1">
        <v>0.2</v>
      </c>
      <c r="M8729" s="1">
        <v>16.005600000000001</v>
      </c>
    </row>
    <row r="8730" spans="1:13" x14ac:dyDescent="0.25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 s="1">
        <v>131.10400000000001</v>
      </c>
      <c r="K8730">
        <v>2</v>
      </c>
      <c r="L8730" s="1">
        <v>0.2</v>
      </c>
      <c r="M8730" s="1">
        <v>8.1940000000000008</v>
      </c>
    </row>
    <row r="8731" spans="1:13" x14ac:dyDescent="0.25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 s="1">
        <v>22.512</v>
      </c>
      <c r="K8731">
        <v>3</v>
      </c>
      <c r="L8731" s="1">
        <v>0.2</v>
      </c>
      <c r="M8731" s="1">
        <v>2.2511999999999999</v>
      </c>
    </row>
    <row r="8732" spans="1:13" x14ac:dyDescent="0.25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 s="1">
        <v>72.744</v>
      </c>
      <c r="K8732">
        <v>7</v>
      </c>
      <c r="L8732" s="1">
        <v>0.2</v>
      </c>
      <c r="M8732" s="1">
        <v>-12.7302</v>
      </c>
    </row>
    <row r="8733" spans="1:13" x14ac:dyDescent="0.25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 s="1">
        <v>52.59</v>
      </c>
      <c r="K8733">
        <v>3</v>
      </c>
      <c r="L8733" s="1">
        <v>0</v>
      </c>
      <c r="M8733" s="1">
        <v>15.776999999999999</v>
      </c>
    </row>
    <row r="8734" spans="1:13" x14ac:dyDescent="0.25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 s="1">
        <v>19.440000000000001</v>
      </c>
      <c r="K8734">
        <v>3</v>
      </c>
      <c r="L8734" s="1">
        <v>0</v>
      </c>
      <c r="M8734" s="1">
        <v>9.3312000000000008</v>
      </c>
    </row>
    <row r="8735" spans="1:13" x14ac:dyDescent="0.25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 s="1">
        <v>126.3</v>
      </c>
      <c r="K8735">
        <v>3</v>
      </c>
      <c r="L8735" s="1">
        <v>0</v>
      </c>
      <c r="M8735" s="1">
        <v>40.415999999999997</v>
      </c>
    </row>
    <row r="8736" spans="1:13" x14ac:dyDescent="0.25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 s="1">
        <v>1287.45</v>
      </c>
      <c r="K8736">
        <v>5</v>
      </c>
      <c r="L8736" s="1">
        <v>0</v>
      </c>
      <c r="M8736" s="1">
        <v>244.6155</v>
      </c>
    </row>
    <row r="8737" spans="1:13" x14ac:dyDescent="0.25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 s="1">
        <v>64.959999999999994</v>
      </c>
      <c r="K8737">
        <v>4</v>
      </c>
      <c r="L8737" s="1">
        <v>0</v>
      </c>
      <c r="M8737" s="1">
        <v>9.7439999999999998</v>
      </c>
    </row>
    <row r="8738" spans="1:13" x14ac:dyDescent="0.25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 s="1">
        <v>535.41</v>
      </c>
      <c r="K8738">
        <v>3</v>
      </c>
      <c r="L8738" s="1">
        <v>0</v>
      </c>
      <c r="M8738" s="1">
        <v>160.62299999999999</v>
      </c>
    </row>
    <row r="8739" spans="1:13" x14ac:dyDescent="0.25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 s="1">
        <v>8.1</v>
      </c>
      <c r="K8739">
        <v>5</v>
      </c>
      <c r="L8739" s="1">
        <v>0.7</v>
      </c>
      <c r="M8739" s="1">
        <v>-5.94</v>
      </c>
    </row>
    <row r="8740" spans="1:13" x14ac:dyDescent="0.25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 s="1">
        <v>13.247999999999999</v>
      </c>
      <c r="K8740">
        <v>4</v>
      </c>
      <c r="L8740" s="1">
        <v>0.2</v>
      </c>
      <c r="M8740" s="1">
        <v>3.6432000000000002</v>
      </c>
    </row>
    <row r="8741" spans="1:13" x14ac:dyDescent="0.25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 s="1">
        <v>83.988</v>
      </c>
      <c r="K8741">
        <v>2</v>
      </c>
      <c r="L8741" s="1">
        <v>0.4</v>
      </c>
      <c r="M8741" s="1">
        <v>-20.997</v>
      </c>
    </row>
    <row r="8742" spans="1:13" x14ac:dyDescent="0.25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 s="1">
        <v>73.2</v>
      </c>
      <c r="K8742">
        <v>5</v>
      </c>
      <c r="L8742" s="1">
        <v>0</v>
      </c>
      <c r="M8742" s="1">
        <v>21.228000000000002</v>
      </c>
    </row>
    <row r="8743" spans="1:13" x14ac:dyDescent="0.25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 s="1">
        <v>10.74</v>
      </c>
      <c r="K8743">
        <v>3</v>
      </c>
      <c r="L8743" s="1">
        <v>0</v>
      </c>
      <c r="M8743" s="1">
        <v>5.1551999999999998</v>
      </c>
    </row>
    <row r="8744" spans="1:13" x14ac:dyDescent="0.25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 s="1">
        <v>11.032</v>
      </c>
      <c r="K8744">
        <v>1</v>
      </c>
      <c r="L8744" s="1">
        <v>0.2</v>
      </c>
      <c r="M8744" s="1">
        <v>3.0337999999999998</v>
      </c>
    </row>
    <row r="8745" spans="1:13" x14ac:dyDescent="0.25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 s="1">
        <v>53.04</v>
      </c>
      <c r="K8745">
        <v>3</v>
      </c>
      <c r="L8745" s="1">
        <v>0.2</v>
      </c>
      <c r="M8745" s="1">
        <v>-4.641</v>
      </c>
    </row>
    <row r="8746" spans="1:13" x14ac:dyDescent="0.25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 s="1">
        <v>17.12</v>
      </c>
      <c r="K8746">
        <v>4</v>
      </c>
      <c r="L8746" s="1">
        <v>0</v>
      </c>
      <c r="M8746" s="1">
        <v>4.9648000000000003</v>
      </c>
    </row>
    <row r="8747" spans="1:13" x14ac:dyDescent="0.25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 s="1">
        <v>59.94</v>
      </c>
      <c r="K8747">
        <v>3</v>
      </c>
      <c r="L8747" s="1">
        <v>0</v>
      </c>
      <c r="M8747" s="1">
        <v>28.171800000000001</v>
      </c>
    </row>
    <row r="8748" spans="1:13" x14ac:dyDescent="0.25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 s="1">
        <v>210.58</v>
      </c>
      <c r="K8748">
        <v>2</v>
      </c>
      <c r="L8748" s="1">
        <v>0</v>
      </c>
      <c r="M8748" s="1">
        <v>12.6348</v>
      </c>
    </row>
    <row r="8749" spans="1:13" x14ac:dyDescent="0.25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 s="1">
        <v>30.96</v>
      </c>
      <c r="K8749">
        <v>2</v>
      </c>
      <c r="L8749" s="1">
        <v>0.2</v>
      </c>
      <c r="M8749" s="1">
        <v>10.061999999999999</v>
      </c>
    </row>
    <row r="8750" spans="1:13" x14ac:dyDescent="0.25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 s="1">
        <v>239.98400000000001</v>
      </c>
      <c r="K8750">
        <v>2</v>
      </c>
      <c r="L8750" s="1">
        <v>0.2</v>
      </c>
      <c r="M8750" s="1">
        <v>38.997399999999999</v>
      </c>
    </row>
    <row r="8751" spans="1:13" x14ac:dyDescent="0.25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 s="1">
        <v>3050.3760000000002</v>
      </c>
      <c r="K8751">
        <v>3</v>
      </c>
      <c r="L8751" s="1">
        <v>0.2</v>
      </c>
      <c r="M8751" s="1">
        <v>1143.8910000000001</v>
      </c>
    </row>
    <row r="8752" spans="1:13" x14ac:dyDescent="0.25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 s="1">
        <v>133.97999999999999</v>
      </c>
      <c r="K8752">
        <v>2</v>
      </c>
      <c r="L8752" s="1">
        <v>0</v>
      </c>
      <c r="M8752" s="1">
        <v>33.494999999999997</v>
      </c>
    </row>
    <row r="8753" spans="1:13" x14ac:dyDescent="0.25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 s="1">
        <v>93.248000000000005</v>
      </c>
      <c r="K8753">
        <v>4</v>
      </c>
      <c r="L8753" s="1">
        <v>0.2</v>
      </c>
      <c r="M8753" s="1">
        <v>31.4712</v>
      </c>
    </row>
    <row r="8754" spans="1:13" x14ac:dyDescent="0.25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 s="1">
        <v>177.48</v>
      </c>
      <c r="K8754">
        <v>3</v>
      </c>
      <c r="L8754" s="1">
        <v>0.2</v>
      </c>
      <c r="M8754" s="1">
        <v>19.9665</v>
      </c>
    </row>
    <row r="8755" spans="1:13" x14ac:dyDescent="0.25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 s="1">
        <v>17.712</v>
      </c>
      <c r="K8755">
        <v>6</v>
      </c>
      <c r="L8755" s="1">
        <v>0.2</v>
      </c>
      <c r="M8755" s="1">
        <v>5.9778000000000002</v>
      </c>
    </row>
    <row r="8756" spans="1:13" x14ac:dyDescent="0.25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 s="1">
        <v>4.8600000000000003</v>
      </c>
      <c r="K8756">
        <v>3</v>
      </c>
      <c r="L8756" s="1">
        <v>0.7</v>
      </c>
      <c r="M8756" s="1">
        <v>-3.5640000000000001</v>
      </c>
    </row>
    <row r="8757" spans="1:13" x14ac:dyDescent="0.25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 s="1">
        <v>6.258</v>
      </c>
      <c r="K8757">
        <v>2</v>
      </c>
      <c r="L8757" s="1">
        <v>0.7</v>
      </c>
      <c r="M8757" s="1">
        <v>-5.2149999999999999</v>
      </c>
    </row>
    <row r="8758" spans="1:13" x14ac:dyDescent="0.25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 s="1">
        <v>37.68</v>
      </c>
      <c r="K8758">
        <v>2</v>
      </c>
      <c r="L8758" s="1">
        <v>0</v>
      </c>
      <c r="M8758" s="1">
        <v>10.5504</v>
      </c>
    </row>
    <row r="8759" spans="1:13" x14ac:dyDescent="0.25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 s="1">
        <v>51.84</v>
      </c>
      <c r="K8759">
        <v>8</v>
      </c>
      <c r="L8759" s="1">
        <v>0</v>
      </c>
      <c r="M8759" s="1">
        <v>24.883199999999999</v>
      </c>
    </row>
    <row r="8760" spans="1:13" x14ac:dyDescent="0.25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 s="1">
        <v>27.42</v>
      </c>
      <c r="K8760">
        <v>3</v>
      </c>
      <c r="L8760" s="1">
        <v>0</v>
      </c>
      <c r="M8760" s="1">
        <v>9.3228000000000009</v>
      </c>
    </row>
    <row r="8761" spans="1:13" x14ac:dyDescent="0.25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 s="1">
        <v>5.4</v>
      </c>
      <c r="K8761">
        <v>3</v>
      </c>
      <c r="L8761" s="1">
        <v>0</v>
      </c>
      <c r="M8761" s="1">
        <v>2.5920000000000001</v>
      </c>
    </row>
    <row r="8762" spans="1:13" x14ac:dyDescent="0.25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 s="1">
        <v>1270.99</v>
      </c>
      <c r="K8762">
        <v>1</v>
      </c>
      <c r="L8762" s="1">
        <v>0</v>
      </c>
      <c r="M8762" s="1">
        <v>635.495</v>
      </c>
    </row>
    <row r="8763" spans="1:13" x14ac:dyDescent="0.25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 s="1">
        <v>125.36</v>
      </c>
      <c r="K8763">
        <v>8</v>
      </c>
      <c r="L8763" s="1">
        <v>0</v>
      </c>
      <c r="M8763" s="1">
        <v>58.919199999999996</v>
      </c>
    </row>
    <row r="8764" spans="1:13" x14ac:dyDescent="0.25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 s="1">
        <v>14.03</v>
      </c>
      <c r="K8764">
        <v>1</v>
      </c>
      <c r="L8764" s="1">
        <v>0</v>
      </c>
      <c r="M8764" s="1">
        <v>4.0686999999999998</v>
      </c>
    </row>
    <row r="8765" spans="1:13" x14ac:dyDescent="0.25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 s="1">
        <v>27.96</v>
      </c>
      <c r="K8765">
        <v>2</v>
      </c>
      <c r="L8765" s="1">
        <v>0</v>
      </c>
      <c r="M8765" s="1">
        <v>7.2695999999999996</v>
      </c>
    </row>
    <row r="8766" spans="1:13" x14ac:dyDescent="0.25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 s="1">
        <v>5.3440000000000003</v>
      </c>
      <c r="K8766">
        <v>2</v>
      </c>
      <c r="L8766" s="1">
        <v>0.2</v>
      </c>
      <c r="M8766" s="1">
        <v>0.73480000000000001</v>
      </c>
    </row>
    <row r="8767" spans="1:13" x14ac:dyDescent="0.25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 s="1">
        <v>1.696</v>
      </c>
      <c r="K8767">
        <v>2</v>
      </c>
      <c r="L8767" s="1">
        <v>0.8</v>
      </c>
      <c r="M8767" s="1">
        <v>-2.544</v>
      </c>
    </row>
    <row r="8768" spans="1:13" x14ac:dyDescent="0.25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 s="1">
        <v>24.588000000000001</v>
      </c>
      <c r="K8768">
        <v>3</v>
      </c>
      <c r="L8768" s="1">
        <v>0.8</v>
      </c>
      <c r="M8768" s="1">
        <v>-67.617000000000004</v>
      </c>
    </row>
    <row r="8769" spans="1:13" x14ac:dyDescent="0.25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 s="1">
        <v>7.98</v>
      </c>
      <c r="K8769">
        <v>5</v>
      </c>
      <c r="L8769" s="1">
        <v>0.8</v>
      </c>
      <c r="M8769" s="1">
        <v>-13.167</v>
      </c>
    </row>
    <row r="8770" spans="1:13" x14ac:dyDescent="0.25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 s="1">
        <v>288</v>
      </c>
      <c r="K8770">
        <v>4</v>
      </c>
      <c r="L8770" s="1">
        <v>0.2</v>
      </c>
      <c r="M8770" s="1">
        <v>57.6</v>
      </c>
    </row>
    <row r="8771" spans="1:13" x14ac:dyDescent="0.25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 s="1">
        <v>146.952</v>
      </c>
      <c r="K8771">
        <v>3</v>
      </c>
      <c r="L8771" s="1">
        <v>0.2</v>
      </c>
      <c r="M8771" s="1">
        <v>9.1844999999999999</v>
      </c>
    </row>
    <row r="8772" spans="1:13" x14ac:dyDescent="0.25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 s="1">
        <v>83.135999999999996</v>
      </c>
      <c r="K8772">
        <v>4</v>
      </c>
      <c r="L8772" s="1">
        <v>0.2</v>
      </c>
      <c r="M8772" s="1">
        <v>5.1959999999999997</v>
      </c>
    </row>
    <row r="8773" spans="1:13" x14ac:dyDescent="0.25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 s="1">
        <v>942.78399999999999</v>
      </c>
      <c r="K8773">
        <v>4</v>
      </c>
      <c r="L8773" s="1">
        <v>0.2</v>
      </c>
      <c r="M8773" s="1">
        <v>94.278400000000005</v>
      </c>
    </row>
    <row r="8774" spans="1:13" x14ac:dyDescent="0.25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 s="1">
        <v>74.352000000000004</v>
      </c>
      <c r="K8774">
        <v>3</v>
      </c>
      <c r="L8774" s="1">
        <v>0.2</v>
      </c>
      <c r="M8774" s="1">
        <v>23.234999999999999</v>
      </c>
    </row>
    <row r="8775" spans="1:13" x14ac:dyDescent="0.25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 s="1">
        <v>26.88</v>
      </c>
      <c r="K8775">
        <v>6</v>
      </c>
      <c r="L8775" s="1">
        <v>0</v>
      </c>
      <c r="M8775" s="1">
        <v>6.72</v>
      </c>
    </row>
    <row r="8776" spans="1:13" x14ac:dyDescent="0.25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 s="1">
        <v>10.896000000000001</v>
      </c>
      <c r="K8776">
        <v>2</v>
      </c>
      <c r="L8776" s="1">
        <v>0.2</v>
      </c>
      <c r="M8776" s="1">
        <v>3.8136000000000001</v>
      </c>
    </row>
    <row r="8777" spans="1:13" x14ac:dyDescent="0.25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 s="1">
        <v>3.536</v>
      </c>
      <c r="K8777">
        <v>2</v>
      </c>
      <c r="L8777" s="1">
        <v>0.2</v>
      </c>
      <c r="M8777" s="1">
        <v>0.30940000000000001</v>
      </c>
    </row>
    <row r="8778" spans="1:13" x14ac:dyDescent="0.25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 s="1">
        <v>528.42999999999995</v>
      </c>
      <c r="K8778">
        <v>5</v>
      </c>
      <c r="L8778" s="1">
        <v>0.3</v>
      </c>
      <c r="M8778" s="1">
        <v>0</v>
      </c>
    </row>
    <row r="8779" spans="1:13" x14ac:dyDescent="0.25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 s="1">
        <v>41.472000000000001</v>
      </c>
      <c r="K8779">
        <v>8</v>
      </c>
      <c r="L8779" s="1">
        <v>0.2</v>
      </c>
      <c r="M8779" s="1">
        <v>14.5152</v>
      </c>
    </row>
    <row r="8780" spans="1:13" x14ac:dyDescent="0.25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 s="1">
        <v>287.976</v>
      </c>
      <c r="K8780">
        <v>3</v>
      </c>
      <c r="L8780" s="1">
        <v>0.2</v>
      </c>
      <c r="M8780" s="1">
        <v>7.1993999999999998</v>
      </c>
    </row>
    <row r="8781" spans="1:13" x14ac:dyDescent="0.25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 s="1">
        <v>29.303999999999998</v>
      </c>
      <c r="K8781">
        <v>3</v>
      </c>
      <c r="L8781" s="1">
        <v>0.2</v>
      </c>
      <c r="M8781" s="1">
        <v>2.5640999999999998</v>
      </c>
    </row>
    <row r="8782" spans="1:13" x14ac:dyDescent="0.25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 s="1">
        <v>55.328000000000003</v>
      </c>
      <c r="K8782">
        <v>2</v>
      </c>
      <c r="L8782" s="1">
        <v>0.2</v>
      </c>
      <c r="M8782" s="1">
        <v>6.2244000000000002</v>
      </c>
    </row>
    <row r="8783" spans="1:13" x14ac:dyDescent="0.25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 s="1">
        <v>1227.9983999999999</v>
      </c>
      <c r="K8783">
        <v>6</v>
      </c>
      <c r="L8783" s="1">
        <v>0.32</v>
      </c>
      <c r="M8783" s="1">
        <v>-36.117600000000003</v>
      </c>
    </row>
    <row r="8784" spans="1:13" x14ac:dyDescent="0.25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 s="1">
        <v>20.416</v>
      </c>
      <c r="K8784">
        <v>4</v>
      </c>
      <c r="L8784" s="1">
        <v>0.2</v>
      </c>
      <c r="M8784" s="1">
        <v>6.6352000000000002</v>
      </c>
    </row>
    <row r="8785" spans="1:13" x14ac:dyDescent="0.25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 s="1">
        <v>1128.3900000000001</v>
      </c>
      <c r="K8785">
        <v>3</v>
      </c>
      <c r="L8785" s="1">
        <v>0</v>
      </c>
      <c r="M8785" s="1">
        <v>259.52969999999999</v>
      </c>
    </row>
    <row r="8786" spans="1:13" x14ac:dyDescent="0.25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 s="1">
        <v>4.6079999999999997</v>
      </c>
      <c r="K8786">
        <v>2</v>
      </c>
      <c r="L8786" s="1">
        <v>0.2</v>
      </c>
      <c r="M8786" s="1">
        <v>1.6704000000000001</v>
      </c>
    </row>
    <row r="8787" spans="1:13" x14ac:dyDescent="0.25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 s="1">
        <v>195.96</v>
      </c>
      <c r="K8787">
        <v>5</v>
      </c>
      <c r="L8787" s="1">
        <v>0.2</v>
      </c>
      <c r="M8787" s="1">
        <v>19.596</v>
      </c>
    </row>
    <row r="8788" spans="1:13" x14ac:dyDescent="0.25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 s="1">
        <v>15.552</v>
      </c>
      <c r="K8788">
        <v>3</v>
      </c>
      <c r="L8788" s="1">
        <v>0.2</v>
      </c>
      <c r="M8788" s="1">
        <v>5.4432</v>
      </c>
    </row>
    <row r="8789" spans="1:13" x14ac:dyDescent="0.25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 s="1">
        <v>271.96800000000002</v>
      </c>
      <c r="K8789">
        <v>4</v>
      </c>
      <c r="L8789" s="1">
        <v>0.2</v>
      </c>
      <c r="M8789" s="1">
        <v>54.393599999999999</v>
      </c>
    </row>
    <row r="8790" spans="1:13" x14ac:dyDescent="0.25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 s="1">
        <v>698.35199999999998</v>
      </c>
      <c r="K8790">
        <v>3</v>
      </c>
      <c r="L8790" s="1">
        <v>0.2</v>
      </c>
      <c r="M8790" s="1">
        <v>52.376399999999997</v>
      </c>
    </row>
    <row r="8791" spans="1:13" x14ac:dyDescent="0.25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 s="1">
        <v>77.727999999999994</v>
      </c>
      <c r="K8791">
        <v>2</v>
      </c>
      <c r="L8791" s="1">
        <v>0.2</v>
      </c>
      <c r="M8791" s="1">
        <v>-3.8864000000000001</v>
      </c>
    </row>
    <row r="8792" spans="1:13" x14ac:dyDescent="0.25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 s="1">
        <v>46.62</v>
      </c>
      <c r="K8792">
        <v>9</v>
      </c>
      <c r="L8792" s="1">
        <v>0</v>
      </c>
      <c r="M8792" s="1">
        <v>21.4452</v>
      </c>
    </row>
    <row r="8793" spans="1:13" x14ac:dyDescent="0.25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 s="1">
        <v>537.54399999999998</v>
      </c>
      <c r="K8793">
        <v>7</v>
      </c>
      <c r="L8793" s="1">
        <v>0.2</v>
      </c>
      <c r="M8793" s="1">
        <v>47.0351</v>
      </c>
    </row>
    <row r="8794" spans="1:13" x14ac:dyDescent="0.25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 s="1">
        <v>14.62</v>
      </c>
      <c r="K8794">
        <v>2</v>
      </c>
      <c r="L8794" s="1">
        <v>0</v>
      </c>
      <c r="M8794" s="1">
        <v>6.8714000000000004</v>
      </c>
    </row>
    <row r="8795" spans="1:13" x14ac:dyDescent="0.25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 s="1">
        <v>22.55</v>
      </c>
      <c r="K8795">
        <v>5</v>
      </c>
      <c r="L8795" s="1">
        <v>0</v>
      </c>
      <c r="M8795" s="1">
        <v>8.7944999999999993</v>
      </c>
    </row>
    <row r="8796" spans="1:13" x14ac:dyDescent="0.25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 s="1">
        <v>583.79999999999995</v>
      </c>
      <c r="K8796">
        <v>5</v>
      </c>
      <c r="L8796" s="1">
        <v>0.2</v>
      </c>
      <c r="M8796" s="1">
        <v>72.974999999999994</v>
      </c>
    </row>
    <row r="8797" spans="1:13" x14ac:dyDescent="0.25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 s="1">
        <v>211.16800000000001</v>
      </c>
      <c r="K8797">
        <v>4</v>
      </c>
      <c r="L8797" s="1">
        <v>0.2</v>
      </c>
      <c r="M8797" s="1">
        <v>15.8376</v>
      </c>
    </row>
    <row r="8798" spans="1:13" x14ac:dyDescent="0.25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 s="1">
        <v>12.96</v>
      </c>
      <c r="K8798">
        <v>2</v>
      </c>
      <c r="L8798" s="1">
        <v>0</v>
      </c>
      <c r="M8798" s="1">
        <v>6.2207999999999997</v>
      </c>
    </row>
    <row r="8799" spans="1:13" x14ac:dyDescent="0.25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 s="1">
        <v>45.98</v>
      </c>
      <c r="K8799">
        <v>2</v>
      </c>
      <c r="L8799" s="1">
        <v>0</v>
      </c>
      <c r="M8799" s="1">
        <v>12.8744</v>
      </c>
    </row>
    <row r="8800" spans="1:13" x14ac:dyDescent="0.25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 s="1">
        <v>1294.75</v>
      </c>
      <c r="K8800">
        <v>5</v>
      </c>
      <c r="L8800" s="1">
        <v>0</v>
      </c>
      <c r="M8800" s="1">
        <v>336.63499999999999</v>
      </c>
    </row>
    <row r="8801" spans="1:13" x14ac:dyDescent="0.25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 s="1">
        <v>1799.97</v>
      </c>
      <c r="K8801">
        <v>5</v>
      </c>
      <c r="L8801" s="1">
        <v>0.4</v>
      </c>
      <c r="M8801" s="1">
        <v>239.99600000000001</v>
      </c>
    </row>
    <row r="8802" spans="1:13" x14ac:dyDescent="0.25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 s="1">
        <v>10.688000000000001</v>
      </c>
      <c r="K8802">
        <v>2</v>
      </c>
      <c r="L8802" s="1">
        <v>0.2</v>
      </c>
      <c r="M8802" s="1">
        <v>3.7408000000000001</v>
      </c>
    </row>
    <row r="8803" spans="1:13" x14ac:dyDescent="0.25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 s="1">
        <v>221.98</v>
      </c>
      <c r="K8803">
        <v>2</v>
      </c>
      <c r="L8803" s="1">
        <v>0</v>
      </c>
      <c r="M8803" s="1">
        <v>62.154400000000003</v>
      </c>
    </row>
    <row r="8804" spans="1:13" x14ac:dyDescent="0.25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 s="1">
        <v>341.96</v>
      </c>
      <c r="K8804">
        <v>2</v>
      </c>
      <c r="L8804" s="1">
        <v>0</v>
      </c>
      <c r="M8804" s="1">
        <v>54.7136</v>
      </c>
    </row>
    <row r="8805" spans="1:13" x14ac:dyDescent="0.25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 s="1">
        <v>34.770000000000003</v>
      </c>
      <c r="K8805">
        <v>3</v>
      </c>
      <c r="L8805" s="1">
        <v>0</v>
      </c>
      <c r="M8805" s="1">
        <v>11.4741</v>
      </c>
    </row>
    <row r="8806" spans="1:13" x14ac:dyDescent="0.25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 s="1">
        <v>18.899999999999999</v>
      </c>
      <c r="K8806">
        <v>3</v>
      </c>
      <c r="L8806" s="1">
        <v>0</v>
      </c>
      <c r="M8806" s="1">
        <v>8.6940000000000008</v>
      </c>
    </row>
    <row r="8807" spans="1:13" x14ac:dyDescent="0.25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 s="1">
        <v>102.72</v>
      </c>
      <c r="K8807">
        <v>3</v>
      </c>
      <c r="L8807" s="1">
        <v>0.2</v>
      </c>
      <c r="M8807" s="1">
        <v>37.235999999999997</v>
      </c>
    </row>
    <row r="8808" spans="1:13" x14ac:dyDescent="0.25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 s="1">
        <v>40.479999999999997</v>
      </c>
      <c r="K8808">
        <v>2</v>
      </c>
      <c r="L8808" s="1">
        <v>0</v>
      </c>
      <c r="M8808" s="1">
        <v>14.572800000000001</v>
      </c>
    </row>
    <row r="8809" spans="1:13" x14ac:dyDescent="0.25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 s="1">
        <v>33.281999999999996</v>
      </c>
      <c r="K8809">
        <v>3</v>
      </c>
      <c r="L8809" s="1">
        <v>0.7</v>
      </c>
      <c r="M8809" s="1">
        <v>-27.734999999999999</v>
      </c>
    </row>
    <row r="8810" spans="1:13" x14ac:dyDescent="0.25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 s="1">
        <v>118.65</v>
      </c>
      <c r="K8810">
        <v>5</v>
      </c>
      <c r="L8810" s="1">
        <v>0.4</v>
      </c>
      <c r="M8810" s="1">
        <v>19.774999999999999</v>
      </c>
    </row>
    <row r="8811" spans="1:13" x14ac:dyDescent="0.25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 s="1">
        <v>14.76</v>
      </c>
      <c r="K8811">
        <v>5</v>
      </c>
      <c r="L8811" s="1">
        <v>0.2</v>
      </c>
      <c r="M8811" s="1">
        <v>4.9814999999999996</v>
      </c>
    </row>
    <row r="8812" spans="1:13" x14ac:dyDescent="0.25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 s="1">
        <v>37.520000000000003</v>
      </c>
      <c r="K8812">
        <v>4</v>
      </c>
      <c r="L8812" s="1">
        <v>0</v>
      </c>
      <c r="M8812" s="1">
        <v>18.009599999999999</v>
      </c>
    </row>
    <row r="8813" spans="1:13" x14ac:dyDescent="0.25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 s="1">
        <v>207.14400000000001</v>
      </c>
      <c r="K8813">
        <v>3</v>
      </c>
      <c r="L8813" s="1">
        <v>0.1</v>
      </c>
      <c r="M8813" s="1">
        <v>48.333599999999997</v>
      </c>
    </row>
    <row r="8814" spans="1:13" x14ac:dyDescent="0.25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 s="1">
        <v>13.9</v>
      </c>
      <c r="K8814">
        <v>5</v>
      </c>
      <c r="L8814" s="1">
        <v>0</v>
      </c>
      <c r="M8814" s="1">
        <v>3.7530000000000001</v>
      </c>
    </row>
    <row r="8815" spans="1:13" x14ac:dyDescent="0.25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 s="1">
        <v>266.35199999999998</v>
      </c>
      <c r="K8815">
        <v>3</v>
      </c>
      <c r="L8815" s="1">
        <v>0.2</v>
      </c>
      <c r="M8815" s="1">
        <v>13.317600000000001</v>
      </c>
    </row>
    <row r="8816" spans="1:13" x14ac:dyDescent="0.25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 s="1">
        <v>307.98</v>
      </c>
      <c r="K8816">
        <v>2</v>
      </c>
      <c r="L8816" s="1">
        <v>0</v>
      </c>
      <c r="M8816" s="1">
        <v>89.3142</v>
      </c>
    </row>
    <row r="8817" spans="1:13" x14ac:dyDescent="0.25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 s="1">
        <v>44.1</v>
      </c>
      <c r="K8817">
        <v>6</v>
      </c>
      <c r="L8817" s="1">
        <v>0</v>
      </c>
      <c r="M8817" s="1">
        <v>20.727</v>
      </c>
    </row>
    <row r="8818" spans="1:13" x14ac:dyDescent="0.25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 s="1">
        <v>13.12</v>
      </c>
      <c r="K8818">
        <v>4</v>
      </c>
      <c r="L8818" s="1">
        <v>0</v>
      </c>
      <c r="M8818" s="1">
        <v>5.6416000000000004</v>
      </c>
    </row>
    <row r="8819" spans="1:13" x14ac:dyDescent="0.25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 s="1">
        <v>16.559999999999999</v>
      </c>
      <c r="K8819">
        <v>2</v>
      </c>
      <c r="L8819" s="1">
        <v>0</v>
      </c>
      <c r="M8819" s="1">
        <v>7.7831999999999999</v>
      </c>
    </row>
    <row r="8820" spans="1:13" x14ac:dyDescent="0.25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 s="1">
        <v>38.880000000000003</v>
      </c>
      <c r="K8820">
        <v>6</v>
      </c>
      <c r="L8820" s="1">
        <v>0</v>
      </c>
      <c r="M8820" s="1">
        <v>18.662400000000002</v>
      </c>
    </row>
    <row r="8821" spans="1:13" x14ac:dyDescent="0.25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 s="1">
        <v>335.52</v>
      </c>
      <c r="K8821">
        <v>4</v>
      </c>
      <c r="L8821" s="1">
        <v>0.2</v>
      </c>
      <c r="M8821" s="1">
        <v>117.432</v>
      </c>
    </row>
    <row r="8822" spans="1:13" x14ac:dyDescent="0.25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 s="1">
        <v>959.98400000000004</v>
      </c>
      <c r="K8822">
        <v>2</v>
      </c>
      <c r="L8822" s="1">
        <v>0.2</v>
      </c>
      <c r="M8822" s="1">
        <v>311.9948</v>
      </c>
    </row>
    <row r="8823" spans="1:13" x14ac:dyDescent="0.25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 s="1">
        <v>4.0860000000000003</v>
      </c>
      <c r="K8823">
        <v>2</v>
      </c>
      <c r="L8823" s="1">
        <v>0.7</v>
      </c>
      <c r="M8823" s="1">
        <v>-2.9964</v>
      </c>
    </row>
    <row r="8824" spans="1:13" x14ac:dyDescent="0.25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 s="1">
        <v>55.984000000000002</v>
      </c>
      <c r="K8824">
        <v>2</v>
      </c>
      <c r="L8824" s="1">
        <v>0.2</v>
      </c>
      <c r="M8824" s="1">
        <v>4.1988000000000003</v>
      </c>
    </row>
    <row r="8825" spans="1:13" x14ac:dyDescent="0.25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 s="1">
        <v>10.688000000000001</v>
      </c>
      <c r="K8825">
        <v>2</v>
      </c>
      <c r="L8825" s="1">
        <v>0.2</v>
      </c>
      <c r="M8825" s="1">
        <v>3.7408000000000001</v>
      </c>
    </row>
    <row r="8826" spans="1:13" x14ac:dyDescent="0.25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 s="1">
        <v>8.8559999999999999</v>
      </c>
      <c r="K8826">
        <v>3</v>
      </c>
      <c r="L8826" s="1">
        <v>0.2</v>
      </c>
      <c r="M8826" s="1">
        <v>2.8782000000000001</v>
      </c>
    </row>
    <row r="8827" spans="1:13" x14ac:dyDescent="0.25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 s="1">
        <v>6.9119999999999999</v>
      </c>
      <c r="K8827">
        <v>3</v>
      </c>
      <c r="L8827" s="1">
        <v>0.2</v>
      </c>
      <c r="M8827" s="1">
        <v>2.5055999999999998</v>
      </c>
    </row>
    <row r="8828" spans="1:13" x14ac:dyDescent="0.25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 s="1">
        <v>26.72</v>
      </c>
      <c r="K8828">
        <v>5</v>
      </c>
      <c r="L8828" s="1">
        <v>0.2</v>
      </c>
      <c r="M8828" s="1">
        <v>9.3520000000000003</v>
      </c>
    </row>
    <row r="8829" spans="1:13" x14ac:dyDescent="0.25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 s="1">
        <v>33.488</v>
      </c>
      <c r="K8829">
        <v>7</v>
      </c>
      <c r="L8829" s="1">
        <v>0.2</v>
      </c>
      <c r="M8829" s="1">
        <v>10.465</v>
      </c>
    </row>
    <row r="8830" spans="1:13" x14ac:dyDescent="0.25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 s="1">
        <v>10.56</v>
      </c>
      <c r="K8830">
        <v>2</v>
      </c>
      <c r="L8830" s="1">
        <v>0</v>
      </c>
      <c r="M8830" s="1">
        <v>4.7519999999999998</v>
      </c>
    </row>
    <row r="8831" spans="1:13" x14ac:dyDescent="0.25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 s="1">
        <v>386.34</v>
      </c>
      <c r="K8831">
        <v>2</v>
      </c>
      <c r="L8831" s="1">
        <v>0</v>
      </c>
      <c r="M8831" s="1">
        <v>54.087600000000002</v>
      </c>
    </row>
    <row r="8832" spans="1:13" x14ac:dyDescent="0.25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 s="1">
        <v>33.44</v>
      </c>
      <c r="K8832">
        <v>10</v>
      </c>
      <c r="L8832" s="1">
        <v>0.2</v>
      </c>
      <c r="M8832" s="1">
        <v>11.704000000000001</v>
      </c>
    </row>
    <row r="8833" spans="1:13" x14ac:dyDescent="0.25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 s="1">
        <v>39.96</v>
      </c>
      <c r="K8833">
        <v>2</v>
      </c>
      <c r="L8833" s="1">
        <v>0</v>
      </c>
      <c r="M8833" s="1">
        <v>14.3856</v>
      </c>
    </row>
    <row r="8834" spans="1:13" x14ac:dyDescent="0.25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 s="1">
        <v>1217.568</v>
      </c>
      <c r="K8834">
        <v>2</v>
      </c>
      <c r="L8834" s="1">
        <v>0.2</v>
      </c>
      <c r="M8834" s="1">
        <v>456.58800000000002</v>
      </c>
    </row>
    <row r="8835" spans="1:13" x14ac:dyDescent="0.25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 s="1">
        <v>15.51</v>
      </c>
      <c r="K8835">
        <v>1</v>
      </c>
      <c r="L8835" s="1">
        <v>0</v>
      </c>
      <c r="M8835" s="1">
        <v>3.8774999999999999</v>
      </c>
    </row>
    <row r="8836" spans="1:13" x14ac:dyDescent="0.25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 s="1">
        <v>89.9</v>
      </c>
      <c r="K8836">
        <v>2</v>
      </c>
      <c r="L8836" s="1">
        <v>0</v>
      </c>
      <c r="M8836" s="1">
        <v>25.172000000000001</v>
      </c>
    </row>
    <row r="8837" spans="1:13" x14ac:dyDescent="0.25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 s="1">
        <v>14.28</v>
      </c>
      <c r="K8837">
        <v>4</v>
      </c>
      <c r="L8837" s="1">
        <v>0</v>
      </c>
      <c r="M8837" s="1">
        <v>3.7128000000000001</v>
      </c>
    </row>
    <row r="8838" spans="1:13" x14ac:dyDescent="0.25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 s="1">
        <v>12.72</v>
      </c>
      <c r="K8838">
        <v>3</v>
      </c>
      <c r="L8838" s="1">
        <v>0</v>
      </c>
      <c r="M8838" s="1">
        <v>4.9607999999999999</v>
      </c>
    </row>
    <row r="8839" spans="1:13" x14ac:dyDescent="0.25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 s="1">
        <v>15.75</v>
      </c>
      <c r="K8839">
        <v>5</v>
      </c>
      <c r="L8839" s="1">
        <v>0</v>
      </c>
      <c r="M8839" s="1">
        <v>7.56</v>
      </c>
    </row>
    <row r="8840" spans="1:13" x14ac:dyDescent="0.25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 s="1">
        <v>70.95</v>
      </c>
      <c r="K8840">
        <v>3</v>
      </c>
      <c r="L8840" s="1">
        <v>0</v>
      </c>
      <c r="M8840" s="1">
        <v>18.446999999999999</v>
      </c>
    </row>
    <row r="8841" spans="1:13" x14ac:dyDescent="0.25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 s="1">
        <v>65.567999999999998</v>
      </c>
      <c r="K8841">
        <v>2</v>
      </c>
      <c r="L8841" s="1">
        <v>0.2</v>
      </c>
      <c r="M8841" s="1">
        <v>23.7684</v>
      </c>
    </row>
    <row r="8842" spans="1:13" x14ac:dyDescent="0.25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 s="1">
        <v>299.97000000000003</v>
      </c>
      <c r="K8842">
        <v>3</v>
      </c>
      <c r="L8842" s="1">
        <v>0</v>
      </c>
      <c r="M8842" s="1">
        <v>131.98679999999999</v>
      </c>
    </row>
    <row r="8843" spans="1:13" x14ac:dyDescent="0.25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 s="1">
        <v>89.97</v>
      </c>
      <c r="K8843">
        <v>3</v>
      </c>
      <c r="L8843" s="1">
        <v>0</v>
      </c>
      <c r="M8843" s="1">
        <v>39.586799999999997</v>
      </c>
    </row>
    <row r="8844" spans="1:13" x14ac:dyDescent="0.25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 s="1">
        <v>31.86</v>
      </c>
      <c r="K8844">
        <v>2</v>
      </c>
      <c r="L8844" s="1">
        <v>0</v>
      </c>
      <c r="M8844" s="1">
        <v>11.151</v>
      </c>
    </row>
    <row r="8845" spans="1:13" x14ac:dyDescent="0.25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 s="1">
        <v>67.150000000000006</v>
      </c>
      <c r="K8845">
        <v>5</v>
      </c>
      <c r="L8845" s="1">
        <v>0</v>
      </c>
      <c r="M8845" s="1">
        <v>16.787500000000001</v>
      </c>
    </row>
    <row r="8846" spans="1:13" x14ac:dyDescent="0.25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 s="1">
        <v>7.2359999999999998</v>
      </c>
      <c r="K8846">
        <v>3</v>
      </c>
      <c r="L8846" s="1">
        <v>0.7</v>
      </c>
      <c r="M8846" s="1">
        <v>-6.03</v>
      </c>
    </row>
    <row r="8847" spans="1:13" x14ac:dyDescent="0.25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 s="1">
        <v>4.8239999999999998</v>
      </c>
      <c r="K8847">
        <v>3</v>
      </c>
      <c r="L8847" s="1">
        <v>0.2</v>
      </c>
      <c r="M8847" s="1">
        <v>1.7486999999999999</v>
      </c>
    </row>
    <row r="8848" spans="1:13" x14ac:dyDescent="0.25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 s="1">
        <v>91.36</v>
      </c>
      <c r="K8848">
        <v>5</v>
      </c>
      <c r="L8848" s="1">
        <v>0.2</v>
      </c>
      <c r="M8848" s="1">
        <v>29.692</v>
      </c>
    </row>
    <row r="8849" spans="1:13" x14ac:dyDescent="0.25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 s="1">
        <v>130.11199999999999</v>
      </c>
      <c r="K8849">
        <v>2</v>
      </c>
      <c r="L8849" s="1">
        <v>0.2</v>
      </c>
      <c r="M8849" s="1">
        <v>13.011200000000001</v>
      </c>
    </row>
    <row r="8850" spans="1:13" x14ac:dyDescent="0.25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 s="1">
        <v>74.239999999999995</v>
      </c>
      <c r="K8850">
        <v>1</v>
      </c>
      <c r="L8850" s="1">
        <v>0.2</v>
      </c>
      <c r="M8850" s="1">
        <v>8.3520000000000003</v>
      </c>
    </row>
    <row r="8851" spans="1:13" x14ac:dyDescent="0.25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 s="1">
        <v>159.84</v>
      </c>
      <c r="K8851">
        <v>10</v>
      </c>
      <c r="L8851" s="1">
        <v>0.2</v>
      </c>
      <c r="M8851" s="1">
        <v>45.954000000000001</v>
      </c>
    </row>
    <row r="8852" spans="1:13" x14ac:dyDescent="0.25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 s="1">
        <v>2.8919999999999999</v>
      </c>
      <c r="K8852">
        <v>2</v>
      </c>
      <c r="L8852" s="1">
        <v>0.7</v>
      </c>
      <c r="M8852" s="1">
        <v>-2.3136000000000001</v>
      </c>
    </row>
    <row r="8853" spans="1:13" x14ac:dyDescent="0.25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 s="1">
        <v>9.3919999999999995</v>
      </c>
      <c r="K8853">
        <v>2</v>
      </c>
      <c r="L8853" s="1">
        <v>0.2</v>
      </c>
      <c r="M8853" s="1">
        <v>3.2871999999999999</v>
      </c>
    </row>
    <row r="8854" spans="1:13" x14ac:dyDescent="0.25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 s="1">
        <v>123.92</v>
      </c>
      <c r="K8854">
        <v>4</v>
      </c>
      <c r="L8854" s="1">
        <v>0</v>
      </c>
      <c r="M8854" s="1">
        <v>55.764000000000003</v>
      </c>
    </row>
    <row r="8855" spans="1:13" x14ac:dyDescent="0.25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 s="1">
        <v>55.6</v>
      </c>
      <c r="K8855">
        <v>5</v>
      </c>
      <c r="L8855" s="1">
        <v>0.2</v>
      </c>
      <c r="M8855" s="1">
        <v>6.2549999999999999</v>
      </c>
    </row>
    <row r="8856" spans="1:13" x14ac:dyDescent="0.25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 s="1">
        <v>617.976</v>
      </c>
      <c r="K8856">
        <v>3</v>
      </c>
      <c r="L8856" s="1">
        <v>0.2</v>
      </c>
      <c r="M8856" s="1">
        <v>-7.7247000000000003</v>
      </c>
    </row>
    <row r="8857" spans="1:13" x14ac:dyDescent="0.25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 s="1">
        <v>21.312000000000001</v>
      </c>
      <c r="K8857">
        <v>3</v>
      </c>
      <c r="L8857" s="1">
        <v>0.2</v>
      </c>
      <c r="M8857" s="1">
        <v>7.992</v>
      </c>
    </row>
    <row r="8858" spans="1:13" x14ac:dyDescent="0.25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 s="1">
        <v>209.94</v>
      </c>
      <c r="K8858">
        <v>6</v>
      </c>
      <c r="L8858" s="1">
        <v>0</v>
      </c>
      <c r="M8858" s="1">
        <v>39.888599999999997</v>
      </c>
    </row>
    <row r="8859" spans="1:13" x14ac:dyDescent="0.25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 s="1">
        <v>31.984000000000002</v>
      </c>
      <c r="K8859">
        <v>2</v>
      </c>
      <c r="L8859" s="1">
        <v>0.2</v>
      </c>
      <c r="M8859" s="1">
        <v>-7.9960000000000004</v>
      </c>
    </row>
    <row r="8860" spans="1:13" x14ac:dyDescent="0.25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 s="1">
        <v>5083.96</v>
      </c>
      <c r="K8860">
        <v>5</v>
      </c>
      <c r="L8860" s="1">
        <v>0.2</v>
      </c>
      <c r="M8860" s="1">
        <v>1906.4849999999999</v>
      </c>
    </row>
    <row r="8861" spans="1:13" x14ac:dyDescent="0.25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 s="1">
        <v>35.96</v>
      </c>
      <c r="K8861">
        <v>1</v>
      </c>
      <c r="L8861" s="1">
        <v>0.2</v>
      </c>
      <c r="M8861" s="1">
        <v>3.5960000000000001</v>
      </c>
    </row>
    <row r="8862" spans="1:13" x14ac:dyDescent="0.25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 s="1">
        <v>31.05</v>
      </c>
      <c r="K8862">
        <v>3</v>
      </c>
      <c r="L8862" s="1">
        <v>0</v>
      </c>
      <c r="M8862" s="1">
        <v>14.904</v>
      </c>
    </row>
    <row r="8863" spans="1:13" x14ac:dyDescent="0.25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 s="1">
        <v>8.92</v>
      </c>
      <c r="K8863">
        <v>4</v>
      </c>
      <c r="L8863" s="1">
        <v>0</v>
      </c>
      <c r="M8863" s="1">
        <v>3.9247999999999998</v>
      </c>
    </row>
    <row r="8864" spans="1:13" x14ac:dyDescent="0.25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 s="1">
        <v>209.6</v>
      </c>
      <c r="K8864">
        <v>4</v>
      </c>
      <c r="L8864" s="1">
        <v>0</v>
      </c>
      <c r="M8864" s="1">
        <v>96.415999999999997</v>
      </c>
    </row>
    <row r="8865" spans="1:13" x14ac:dyDescent="0.25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 s="1">
        <v>111.04</v>
      </c>
      <c r="K8865">
        <v>4</v>
      </c>
      <c r="L8865" s="1">
        <v>0</v>
      </c>
      <c r="M8865" s="1">
        <v>29.980799999999999</v>
      </c>
    </row>
    <row r="8866" spans="1:13" x14ac:dyDescent="0.25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 s="1">
        <v>38.880000000000003</v>
      </c>
      <c r="K8866">
        <v>6</v>
      </c>
      <c r="L8866" s="1">
        <v>0</v>
      </c>
      <c r="M8866" s="1">
        <v>18.662400000000002</v>
      </c>
    </row>
    <row r="8867" spans="1:13" x14ac:dyDescent="0.25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 s="1">
        <v>36.270000000000003</v>
      </c>
      <c r="K8867">
        <v>3</v>
      </c>
      <c r="L8867" s="1">
        <v>0</v>
      </c>
      <c r="M8867" s="1">
        <v>10.881</v>
      </c>
    </row>
    <row r="8868" spans="1:13" x14ac:dyDescent="0.25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 s="1">
        <v>493.43</v>
      </c>
      <c r="K8868">
        <v>5</v>
      </c>
      <c r="L8868" s="1">
        <v>0.3</v>
      </c>
      <c r="M8868" s="1">
        <v>-70.489999999999995</v>
      </c>
    </row>
    <row r="8869" spans="1:13" x14ac:dyDescent="0.25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 s="1">
        <v>11.12</v>
      </c>
      <c r="K8869">
        <v>2</v>
      </c>
      <c r="L8869" s="1">
        <v>0.2</v>
      </c>
      <c r="M8869" s="1">
        <v>3.4750000000000001</v>
      </c>
    </row>
    <row r="8870" spans="1:13" x14ac:dyDescent="0.25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 s="1">
        <v>686.4</v>
      </c>
      <c r="K8870">
        <v>2</v>
      </c>
      <c r="L8870" s="1">
        <v>0.2</v>
      </c>
      <c r="M8870" s="1">
        <v>77.22</v>
      </c>
    </row>
    <row r="8871" spans="1:13" x14ac:dyDescent="0.25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 s="1">
        <v>15.92</v>
      </c>
      <c r="K8871">
        <v>5</v>
      </c>
      <c r="L8871" s="1">
        <v>0.2</v>
      </c>
      <c r="M8871" s="1">
        <v>5.3730000000000002</v>
      </c>
    </row>
    <row r="8872" spans="1:13" x14ac:dyDescent="0.25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 s="1">
        <v>70.680000000000007</v>
      </c>
      <c r="K8872">
        <v>12</v>
      </c>
      <c r="L8872" s="1">
        <v>0</v>
      </c>
      <c r="M8872" s="1">
        <v>31.0992</v>
      </c>
    </row>
    <row r="8873" spans="1:13" x14ac:dyDescent="0.25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 s="1">
        <v>541.24</v>
      </c>
      <c r="K8873">
        <v>4</v>
      </c>
      <c r="L8873" s="1">
        <v>0</v>
      </c>
      <c r="M8873" s="1">
        <v>5.4123999999999999</v>
      </c>
    </row>
    <row r="8874" spans="1:13" x14ac:dyDescent="0.25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 s="1">
        <v>101.994</v>
      </c>
      <c r="K8874">
        <v>2</v>
      </c>
      <c r="L8874" s="1">
        <v>0.7</v>
      </c>
      <c r="M8874" s="1">
        <v>-71.395799999999994</v>
      </c>
    </row>
    <row r="8875" spans="1:13" x14ac:dyDescent="0.25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 s="1">
        <v>18.263999999999999</v>
      </c>
      <c r="K8875">
        <v>2</v>
      </c>
      <c r="L8875" s="1">
        <v>0.7</v>
      </c>
      <c r="M8875" s="1">
        <v>-13.393599999999999</v>
      </c>
    </row>
    <row r="8876" spans="1:13" x14ac:dyDescent="0.25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 s="1">
        <v>21.99</v>
      </c>
      <c r="K8876">
        <v>5</v>
      </c>
      <c r="L8876" s="1">
        <v>0.8</v>
      </c>
      <c r="M8876" s="1">
        <v>-32.984999999999999</v>
      </c>
    </row>
    <row r="8877" spans="1:13" x14ac:dyDescent="0.25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 s="1">
        <v>185.376</v>
      </c>
      <c r="K8877">
        <v>2</v>
      </c>
      <c r="L8877" s="1">
        <v>0.2</v>
      </c>
      <c r="M8877" s="1">
        <v>-34.758000000000003</v>
      </c>
    </row>
    <row r="8878" spans="1:13" x14ac:dyDescent="0.25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 s="1">
        <v>58.923999999999999</v>
      </c>
      <c r="K8878">
        <v>1</v>
      </c>
      <c r="L8878" s="1">
        <v>0.8</v>
      </c>
      <c r="M8878" s="1">
        <v>-153.20240000000001</v>
      </c>
    </row>
    <row r="8879" spans="1:13" x14ac:dyDescent="0.25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 s="1">
        <v>480</v>
      </c>
      <c r="K8879">
        <v>4</v>
      </c>
      <c r="L8879" s="1">
        <v>0</v>
      </c>
      <c r="M8879" s="1">
        <v>225.6</v>
      </c>
    </row>
    <row r="8880" spans="1:13" x14ac:dyDescent="0.25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 s="1">
        <v>34.049999999999997</v>
      </c>
      <c r="K8880">
        <v>3</v>
      </c>
      <c r="L8880" s="1">
        <v>0</v>
      </c>
      <c r="M8880" s="1">
        <v>9.5340000000000007</v>
      </c>
    </row>
    <row r="8881" spans="1:13" x14ac:dyDescent="0.25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 s="1">
        <v>192.72</v>
      </c>
      <c r="K8881">
        <v>11</v>
      </c>
      <c r="L8881" s="1">
        <v>0</v>
      </c>
      <c r="M8881" s="1">
        <v>92.505600000000001</v>
      </c>
    </row>
    <row r="8882" spans="1:13" x14ac:dyDescent="0.25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 s="1">
        <v>239.97</v>
      </c>
      <c r="K8882">
        <v>3</v>
      </c>
      <c r="L8882" s="1">
        <v>0</v>
      </c>
      <c r="M8882" s="1">
        <v>86.389200000000002</v>
      </c>
    </row>
    <row r="8883" spans="1:13" x14ac:dyDescent="0.25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 s="1">
        <v>50.12</v>
      </c>
      <c r="K8883">
        <v>7</v>
      </c>
      <c r="L8883" s="1">
        <v>0.2</v>
      </c>
      <c r="M8883" s="1">
        <v>-0.62649999999999995</v>
      </c>
    </row>
    <row r="8884" spans="1:13" x14ac:dyDescent="0.25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 s="1">
        <v>15.984</v>
      </c>
      <c r="K8884">
        <v>2</v>
      </c>
      <c r="L8884" s="1">
        <v>0.2</v>
      </c>
      <c r="M8884" s="1">
        <v>1.3986000000000001</v>
      </c>
    </row>
    <row r="8885" spans="1:13" x14ac:dyDescent="0.25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 s="1">
        <v>14.352</v>
      </c>
      <c r="K8885">
        <v>3</v>
      </c>
      <c r="L8885" s="1">
        <v>0.2</v>
      </c>
      <c r="M8885" s="1">
        <v>4.4850000000000003</v>
      </c>
    </row>
    <row r="8886" spans="1:13" x14ac:dyDescent="0.25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 s="1">
        <v>6.5279999999999996</v>
      </c>
      <c r="K8886">
        <v>4</v>
      </c>
      <c r="L8886" s="1">
        <v>0.7</v>
      </c>
      <c r="M8886" s="1">
        <v>-4.5696000000000003</v>
      </c>
    </row>
    <row r="8887" spans="1:13" x14ac:dyDescent="0.25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 s="1">
        <v>2.8620000000000001</v>
      </c>
      <c r="K8887">
        <v>3</v>
      </c>
      <c r="L8887" s="1">
        <v>0.7</v>
      </c>
      <c r="M8887" s="1">
        <v>-2.2896000000000001</v>
      </c>
    </row>
    <row r="8888" spans="1:13" x14ac:dyDescent="0.25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 s="1">
        <v>20.856000000000002</v>
      </c>
      <c r="K8888">
        <v>8</v>
      </c>
      <c r="L8888" s="1">
        <v>0.7</v>
      </c>
      <c r="M8888" s="1">
        <v>-16.684799999999999</v>
      </c>
    </row>
    <row r="8889" spans="1:13" x14ac:dyDescent="0.25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 s="1">
        <v>276.27999999999997</v>
      </c>
      <c r="K8889">
        <v>2</v>
      </c>
      <c r="L8889" s="1">
        <v>0</v>
      </c>
      <c r="M8889" s="1">
        <v>0</v>
      </c>
    </row>
    <row r="8890" spans="1:13" x14ac:dyDescent="0.25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 s="1">
        <v>629.64</v>
      </c>
      <c r="K8890">
        <v>9</v>
      </c>
      <c r="L8890" s="1">
        <v>0</v>
      </c>
      <c r="M8890" s="1">
        <v>107.03879999999999</v>
      </c>
    </row>
    <row r="8891" spans="1:13" x14ac:dyDescent="0.25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 s="1">
        <v>449.97</v>
      </c>
      <c r="K8891">
        <v>3</v>
      </c>
      <c r="L8891" s="1">
        <v>0</v>
      </c>
      <c r="M8891" s="1">
        <v>220.4853</v>
      </c>
    </row>
    <row r="8892" spans="1:13" x14ac:dyDescent="0.25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 s="1">
        <v>1927.59</v>
      </c>
      <c r="K8892">
        <v>7</v>
      </c>
      <c r="L8892" s="1">
        <v>0</v>
      </c>
      <c r="M8892" s="1">
        <v>751.76009999999997</v>
      </c>
    </row>
    <row r="8893" spans="1:13" x14ac:dyDescent="0.25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 s="1">
        <v>121.78</v>
      </c>
      <c r="K8893">
        <v>2</v>
      </c>
      <c r="L8893" s="1">
        <v>0</v>
      </c>
      <c r="M8893" s="1">
        <v>30.445</v>
      </c>
    </row>
    <row r="8894" spans="1:13" x14ac:dyDescent="0.25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 s="1">
        <v>2676.672</v>
      </c>
      <c r="K8894">
        <v>9</v>
      </c>
      <c r="L8894" s="1">
        <v>0.2</v>
      </c>
      <c r="M8894" s="1">
        <v>267.66719999999998</v>
      </c>
    </row>
    <row r="8895" spans="1:13" x14ac:dyDescent="0.25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 s="1">
        <v>489.23</v>
      </c>
      <c r="K8895">
        <v>2</v>
      </c>
      <c r="L8895" s="1">
        <v>0.3</v>
      </c>
      <c r="M8895" s="1">
        <v>41.933999999999997</v>
      </c>
    </row>
    <row r="8896" spans="1:13" x14ac:dyDescent="0.25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 s="1">
        <v>312.02999999999997</v>
      </c>
      <c r="K8896">
        <v>3</v>
      </c>
      <c r="L8896" s="1">
        <v>0</v>
      </c>
      <c r="M8896" s="1">
        <v>43.684199999999997</v>
      </c>
    </row>
    <row r="8897" spans="1:13" x14ac:dyDescent="0.25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 s="1">
        <v>17.940000000000001</v>
      </c>
      <c r="K8897">
        <v>3</v>
      </c>
      <c r="L8897" s="1">
        <v>0</v>
      </c>
      <c r="M8897" s="1">
        <v>3.0497999999999998</v>
      </c>
    </row>
    <row r="8898" spans="1:13" x14ac:dyDescent="0.25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 s="1">
        <v>165.6</v>
      </c>
      <c r="K8898">
        <v>3</v>
      </c>
      <c r="L8898" s="1">
        <v>0.2</v>
      </c>
      <c r="M8898" s="1">
        <v>10.35</v>
      </c>
    </row>
    <row r="8899" spans="1:13" x14ac:dyDescent="0.25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 s="1">
        <v>37.520000000000003</v>
      </c>
      <c r="K8899">
        <v>4</v>
      </c>
      <c r="L8899" s="1">
        <v>0</v>
      </c>
      <c r="M8899" s="1">
        <v>18.009599999999999</v>
      </c>
    </row>
    <row r="8900" spans="1:13" x14ac:dyDescent="0.25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 s="1">
        <v>494.97</v>
      </c>
      <c r="K8900">
        <v>3</v>
      </c>
      <c r="L8900" s="1">
        <v>0</v>
      </c>
      <c r="M8900" s="1">
        <v>148.49100000000001</v>
      </c>
    </row>
    <row r="8901" spans="1:13" x14ac:dyDescent="0.25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 s="1">
        <v>25.06</v>
      </c>
      <c r="K8901">
        <v>2</v>
      </c>
      <c r="L8901" s="1">
        <v>0</v>
      </c>
      <c r="M8901" s="1">
        <v>11.7782</v>
      </c>
    </row>
    <row r="8902" spans="1:13" x14ac:dyDescent="0.25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 s="1">
        <v>32.064</v>
      </c>
      <c r="K8902">
        <v>3</v>
      </c>
      <c r="L8902" s="1">
        <v>0.6</v>
      </c>
      <c r="M8902" s="1">
        <v>-12.8256</v>
      </c>
    </row>
    <row r="8903" spans="1:13" x14ac:dyDescent="0.25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 s="1">
        <v>18.495999999999999</v>
      </c>
      <c r="K8903">
        <v>4</v>
      </c>
      <c r="L8903" s="1">
        <v>0.2</v>
      </c>
      <c r="M8903" s="1">
        <v>6.7047999999999996</v>
      </c>
    </row>
    <row r="8904" spans="1:13" x14ac:dyDescent="0.25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 s="1">
        <v>191.07900000000001</v>
      </c>
      <c r="K8904">
        <v>3</v>
      </c>
      <c r="L8904" s="1">
        <v>0.3</v>
      </c>
      <c r="M8904" s="1">
        <v>-38.215800000000002</v>
      </c>
    </row>
    <row r="8905" spans="1:13" x14ac:dyDescent="0.25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 s="1">
        <v>10.368</v>
      </c>
      <c r="K8905">
        <v>2</v>
      </c>
      <c r="L8905" s="1">
        <v>0.2</v>
      </c>
      <c r="M8905" s="1">
        <v>3.6288</v>
      </c>
    </row>
    <row r="8906" spans="1:13" x14ac:dyDescent="0.25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 s="1">
        <v>30.53</v>
      </c>
      <c r="K8906">
        <v>1</v>
      </c>
      <c r="L8906" s="1">
        <v>0</v>
      </c>
      <c r="M8906" s="1">
        <v>14.043799999999999</v>
      </c>
    </row>
    <row r="8907" spans="1:13" x14ac:dyDescent="0.25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 s="1">
        <v>30.84</v>
      </c>
      <c r="K8907">
        <v>3</v>
      </c>
      <c r="L8907" s="1">
        <v>0</v>
      </c>
      <c r="M8907" s="1">
        <v>6.1680000000000001</v>
      </c>
    </row>
    <row r="8908" spans="1:13" x14ac:dyDescent="0.25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 s="1">
        <v>75.06</v>
      </c>
      <c r="K8908">
        <v>9</v>
      </c>
      <c r="L8908" s="1">
        <v>0</v>
      </c>
      <c r="M8908" s="1">
        <v>33.777000000000001</v>
      </c>
    </row>
    <row r="8909" spans="1:13" x14ac:dyDescent="0.25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 s="1">
        <v>66.975999999999999</v>
      </c>
      <c r="K8909">
        <v>7</v>
      </c>
      <c r="L8909" s="1">
        <v>0.2</v>
      </c>
      <c r="M8909" s="1">
        <v>6.6976000000000004</v>
      </c>
    </row>
    <row r="8910" spans="1:13" x14ac:dyDescent="0.25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 s="1">
        <v>182.72</v>
      </c>
      <c r="K8910">
        <v>8</v>
      </c>
      <c r="L8910" s="1">
        <v>0</v>
      </c>
      <c r="M8910" s="1">
        <v>84.051199999999994</v>
      </c>
    </row>
    <row r="8911" spans="1:13" x14ac:dyDescent="0.25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 s="1">
        <v>21.93</v>
      </c>
      <c r="K8911">
        <v>3</v>
      </c>
      <c r="L8911" s="1">
        <v>0</v>
      </c>
      <c r="M8911" s="1">
        <v>10.3071</v>
      </c>
    </row>
    <row r="8912" spans="1:13" x14ac:dyDescent="0.25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 s="1">
        <v>95.975999999999999</v>
      </c>
      <c r="K8912">
        <v>3</v>
      </c>
      <c r="L8912" s="1">
        <v>0.2</v>
      </c>
      <c r="M8912" s="1">
        <v>15.5961</v>
      </c>
    </row>
    <row r="8913" spans="1:13" x14ac:dyDescent="0.25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 s="1">
        <v>143.928</v>
      </c>
      <c r="K8913">
        <v>9</v>
      </c>
      <c r="L8913" s="1">
        <v>0.2</v>
      </c>
      <c r="M8913" s="1">
        <v>-32.383800000000001</v>
      </c>
    </row>
    <row r="8914" spans="1:13" x14ac:dyDescent="0.25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 s="1">
        <v>3.5640000000000001</v>
      </c>
      <c r="K8914">
        <v>2</v>
      </c>
      <c r="L8914" s="1">
        <v>0.7</v>
      </c>
      <c r="M8914" s="1">
        <v>-2.97</v>
      </c>
    </row>
    <row r="8915" spans="1:13" x14ac:dyDescent="0.25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 s="1">
        <v>4.9279999999999999</v>
      </c>
      <c r="K8915">
        <v>2</v>
      </c>
      <c r="L8915" s="1">
        <v>0.2</v>
      </c>
      <c r="M8915" s="1">
        <v>1.7248000000000001</v>
      </c>
    </row>
    <row r="8916" spans="1:13" x14ac:dyDescent="0.25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 s="1">
        <v>856.65599999999995</v>
      </c>
      <c r="K8916">
        <v>6</v>
      </c>
      <c r="L8916" s="1">
        <v>0.2</v>
      </c>
      <c r="M8916" s="1">
        <v>107.08199999999999</v>
      </c>
    </row>
    <row r="8917" spans="1:13" x14ac:dyDescent="0.25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 s="1">
        <v>13.183999999999999</v>
      </c>
      <c r="K8917">
        <v>4</v>
      </c>
      <c r="L8917" s="1">
        <v>0.8</v>
      </c>
      <c r="M8917" s="1">
        <v>-20.435199999999998</v>
      </c>
    </row>
    <row r="8918" spans="1:13" x14ac:dyDescent="0.25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 s="1">
        <v>48.783999999999999</v>
      </c>
      <c r="K8918">
        <v>4</v>
      </c>
      <c r="L8918" s="1">
        <v>0.8</v>
      </c>
      <c r="M8918" s="1">
        <v>-131.71680000000001</v>
      </c>
    </row>
    <row r="8919" spans="1:13" x14ac:dyDescent="0.25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 s="1">
        <v>76.64</v>
      </c>
      <c r="K8919">
        <v>2</v>
      </c>
      <c r="L8919" s="1">
        <v>0.2</v>
      </c>
      <c r="M8919" s="1">
        <v>26.824000000000002</v>
      </c>
    </row>
    <row r="8920" spans="1:13" x14ac:dyDescent="0.25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 s="1">
        <v>18.527999999999999</v>
      </c>
      <c r="K8920">
        <v>6</v>
      </c>
      <c r="L8920" s="1">
        <v>0.8</v>
      </c>
      <c r="M8920" s="1">
        <v>-27.792000000000002</v>
      </c>
    </row>
    <row r="8921" spans="1:13" x14ac:dyDescent="0.25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 s="1">
        <v>177.68</v>
      </c>
      <c r="K8921">
        <v>2</v>
      </c>
      <c r="L8921" s="1">
        <v>0</v>
      </c>
      <c r="M8921" s="1">
        <v>46.196800000000003</v>
      </c>
    </row>
    <row r="8922" spans="1:13" x14ac:dyDescent="0.25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 s="1">
        <v>159.97999999999999</v>
      </c>
      <c r="K8922">
        <v>2</v>
      </c>
      <c r="L8922" s="1">
        <v>0</v>
      </c>
      <c r="M8922" s="1">
        <v>57.592799999999997</v>
      </c>
    </row>
    <row r="8923" spans="1:13" x14ac:dyDescent="0.25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 s="1">
        <v>52.68</v>
      </c>
      <c r="K8923">
        <v>3</v>
      </c>
      <c r="L8923" s="1">
        <v>0.2</v>
      </c>
      <c r="M8923" s="1">
        <v>19.754999999999999</v>
      </c>
    </row>
    <row r="8924" spans="1:13" x14ac:dyDescent="0.25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 s="1">
        <v>11.568</v>
      </c>
      <c r="K8924">
        <v>3</v>
      </c>
      <c r="L8924" s="1">
        <v>0.2</v>
      </c>
      <c r="M8924" s="1">
        <v>2.6027999999999998</v>
      </c>
    </row>
    <row r="8925" spans="1:13" x14ac:dyDescent="0.25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 s="1">
        <v>4.5720000000000001</v>
      </c>
      <c r="K8925">
        <v>4</v>
      </c>
      <c r="L8925" s="1">
        <v>0.7</v>
      </c>
      <c r="M8925" s="1">
        <v>-3.81</v>
      </c>
    </row>
    <row r="8926" spans="1:13" x14ac:dyDescent="0.25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 s="1">
        <v>1439.9680000000001</v>
      </c>
      <c r="K8926">
        <v>4</v>
      </c>
      <c r="L8926" s="1">
        <v>0.2</v>
      </c>
      <c r="M8926" s="1">
        <v>143.99680000000001</v>
      </c>
    </row>
    <row r="8927" spans="1:13" x14ac:dyDescent="0.25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 s="1">
        <v>1.728</v>
      </c>
      <c r="K8927">
        <v>3</v>
      </c>
      <c r="L8927" s="1">
        <v>0.8</v>
      </c>
      <c r="M8927" s="1">
        <v>-2.6783999999999999</v>
      </c>
    </row>
    <row r="8928" spans="1:13" x14ac:dyDescent="0.25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 s="1">
        <v>626.1</v>
      </c>
      <c r="K8928">
        <v>3</v>
      </c>
      <c r="L8928" s="1">
        <v>0.5</v>
      </c>
      <c r="M8928" s="1">
        <v>-538.44600000000003</v>
      </c>
    </row>
    <row r="8929" spans="1:13" x14ac:dyDescent="0.25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 s="1">
        <v>99.2</v>
      </c>
      <c r="K8929">
        <v>5</v>
      </c>
      <c r="L8929" s="1">
        <v>0</v>
      </c>
      <c r="M8929" s="1">
        <v>25.792000000000002</v>
      </c>
    </row>
    <row r="8930" spans="1:13" x14ac:dyDescent="0.25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 s="1">
        <v>609.98</v>
      </c>
      <c r="K8930">
        <v>4</v>
      </c>
      <c r="L8930" s="1">
        <v>0.3</v>
      </c>
      <c r="M8930" s="1">
        <v>-113.282</v>
      </c>
    </row>
    <row r="8931" spans="1:13" x14ac:dyDescent="0.25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 s="1">
        <v>211.37200000000001</v>
      </c>
      <c r="K8931">
        <v>2</v>
      </c>
      <c r="L8931" s="1">
        <v>0.3</v>
      </c>
      <c r="M8931" s="1">
        <v>-45.293999999999997</v>
      </c>
    </row>
    <row r="8932" spans="1:13" x14ac:dyDescent="0.25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 s="1">
        <v>239.976</v>
      </c>
      <c r="K8932">
        <v>3</v>
      </c>
      <c r="L8932" s="1">
        <v>0.2</v>
      </c>
      <c r="M8932" s="1">
        <v>17.998200000000001</v>
      </c>
    </row>
    <row r="8933" spans="1:13" x14ac:dyDescent="0.25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 s="1">
        <v>99.95</v>
      </c>
      <c r="K8933">
        <v>5</v>
      </c>
      <c r="L8933" s="1">
        <v>0</v>
      </c>
      <c r="M8933" s="1">
        <v>22.988499999999998</v>
      </c>
    </row>
    <row r="8934" spans="1:13" x14ac:dyDescent="0.25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 s="1">
        <v>29.34</v>
      </c>
      <c r="K8934">
        <v>3</v>
      </c>
      <c r="L8934" s="1">
        <v>0</v>
      </c>
      <c r="M8934" s="1">
        <v>10.8558</v>
      </c>
    </row>
    <row r="8935" spans="1:13" x14ac:dyDescent="0.25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 s="1">
        <v>16.739999999999998</v>
      </c>
      <c r="K8935">
        <v>2</v>
      </c>
      <c r="L8935" s="1">
        <v>0</v>
      </c>
      <c r="M8935" s="1">
        <v>4.3524000000000003</v>
      </c>
    </row>
    <row r="8936" spans="1:13" x14ac:dyDescent="0.25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 s="1">
        <v>12.672000000000001</v>
      </c>
      <c r="K8936">
        <v>3</v>
      </c>
      <c r="L8936" s="1">
        <v>0.2</v>
      </c>
      <c r="M8936" s="1">
        <v>3.96</v>
      </c>
    </row>
    <row r="8937" spans="1:13" x14ac:dyDescent="0.25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 s="1">
        <v>1119.8879999999999</v>
      </c>
      <c r="K8937">
        <v>14</v>
      </c>
      <c r="L8937" s="1">
        <v>0.2</v>
      </c>
      <c r="M8937" s="1">
        <v>209.97900000000001</v>
      </c>
    </row>
    <row r="8938" spans="1:13" x14ac:dyDescent="0.25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 s="1">
        <v>204.85</v>
      </c>
      <c r="K8938">
        <v>5</v>
      </c>
      <c r="L8938" s="1">
        <v>0</v>
      </c>
      <c r="M8938" s="1">
        <v>53.261000000000003</v>
      </c>
    </row>
    <row r="8939" spans="1:13" x14ac:dyDescent="0.25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 s="1">
        <v>135.98400000000001</v>
      </c>
      <c r="K8939">
        <v>2</v>
      </c>
      <c r="L8939" s="1">
        <v>0.2</v>
      </c>
      <c r="M8939" s="1">
        <v>16.998000000000001</v>
      </c>
    </row>
    <row r="8940" spans="1:13" x14ac:dyDescent="0.25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 s="1">
        <v>16.399999999999999</v>
      </c>
      <c r="K8940">
        <v>5</v>
      </c>
      <c r="L8940" s="1">
        <v>0</v>
      </c>
      <c r="M8940" s="1">
        <v>7.0519999999999996</v>
      </c>
    </row>
    <row r="8941" spans="1:13" x14ac:dyDescent="0.25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 s="1">
        <v>92.96</v>
      </c>
      <c r="K8941">
        <v>2</v>
      </c>
      <c r="L8941" s="1">
        <v>0.2</v>
      </c>
      <c r="M8941" s="1">
        <v>31.373999999999999</v>
      </c>
    </row>
    <row r="8942" spans="1:13" x14ac:dyDescent="0.25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 s="1">
        <v>7.6319999999999997</v>
      </c>
      <c r="K8942">
        <v>3</v>
      </c>
      <c r="L8942" s="1">
        <v>0.2</v>
      </c>
      <c r="M8942" s="1">
        <v>-1.8126</v>
      </c>
    </row>
    <row r="8943" spans="1:13" x14ac:dyDescent="0.25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 s="1">
        <v>4.1580000000000004</v>
      </c>
      <c r="K8943">
        <v>7</v>
      </c>
      <c r="L8943" s="1">
        <v>0.7</v>
      </c>
      <c r="M8943" s="1">
        <v>-3.4649999999999999</v>
      </c>
    </row>
    <row r="8944" spans="1:13" x14ac:dyDescent="0.25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 s="1">
        <v>179.99100000000001</v>
      </c>
      <c r="K8944">
        <v>3</v>
      </c>
      <c r="L8944" s="1">
        <v>0.7</v>
      </c>
      <c r="M8944" s="1">
        <v>-251.98740000000001</v>
      </c>
    </row>
    <row r="8945" spans="1:13" x14ac:dyDescent="0.25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 s="1">
        <v>239.358</v>
      </c>
      <c r="K8945">
        <v>3</v>
      </c>
      <c r="L8945" s="1">
        <v>0.3</v>
      </c>
      <c r="M8945" s="1">
        <v>-47.871600000000001</v>
      </c>
    </row>
    <row r="8946" spans="1:13" x14ac:dyDescent="0.25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 s="1">
        <v>164.88</v>
      </c>
      <c r="K8946">
        <v>3</v>
      </c>
      <c r="L8946" s="1">
        <v>0</v>
      </c>
      <c r="M8946" s="1">
        <v>80.791200000000003</v>
      </c>
    </row>
    <row r="8947" spans="1:13" x14ac:dyDescent="0.25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 s="1">
        <v>10.95</v>
      </c>
      <c r="K8947">
        <v>3</v>
      </c>
      <c r="L8947" s="1">
        <v>0</v>
      </c>
      <c r="M8947" s="1">
        <v>3.2850000000000001</v>
      </c>
    </row>
    <row r="8948" spans="1:13" x14ac:dyDescent="0.25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 s="1">
        <v>19.440000000000001</v>
      </c>
      <c r="K8948">
        <v>3</v>
      </c>
      <c r="L8948" s="1">
        <v>0</v>
      </c>
      <c r="M8948" s="1">
        <v>9.3312000000000008</v>
      </c>
    </row>
    <row r="8949" spans="1:13" x14ac:dyDescent="0.25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 s="1">
        <v>12.3</v>
      </c>
      <c r="K8949">
        <v>5</v>
      </c>
      <c r="L8949" s="1">
        <v>0</v>
      </c>
      <c r="M8949" s="1">
        <v>6.15</v>
      </c>
    </row>
    <row r="8950" spans="1:13" x14ac:dyDescent="0.25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 s="1">
        <v>13.97</v>
      </c>
      <c r="K8950">
        <v>1</v>
      </c>
      <c r="L8950" s="1">
        <v>0</v>
      </c>
      <c r="M8950" s="1">
        <v>3.6322000000000001</v>
      </c>
    </row>
    <row r="8951" spans="1:13" x14ac:dyDescent="0.25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 s="1">
        <v>934.95600000000002</v>
      </c>
      <c r="K8951">
        <v>6</v>
      </c>
      <c r="L8951" s="1">
        <v>0.4</v>
      </c>
      <c r="M8951" s="1">
        <v>-249.32159999999999</v>
      </c>
    </row>
    <row r="8952" spans="1:13" x14ac:dyDescent="0.25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 s="1">
        <v>46.863999999999997</v>
      </c>
      <c r="K8952">
        <v>2</v>
      </c>
      <c r="L8952" s="1">
        <v>0.2</v>
      </c>
      <c r="M8952" s="1">
        <v>7.6154000000000002</v>
      </c>
    </row>
    <row r="8953" spans="1:13" x14ac:dyDescent="0.25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 s="1">
        <v>26.16</v>
      </c>
      <c r="K8953">
        <v>3</v>
      </c>
      <c r="L8953" s="1">
        <v>0.2</v>
      </c>
      <c r="M8953" s="1">
        <v>1.962</v>
      </c>
    </row>
    <row r="8954" spans="1:13" x14ac:dyDescent="0.25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 s="1">
        <v>23.128</v>
      </c>
      <c r="K8954">
        <v>7</v>
      </c>
      <c r="L8954" s="1">
        <v>0.2</v>
      </c>
      <c r="M8954" s="1">
        <v>2.891</v>
      </c>
    </row>
    <row r="8955" spans="1:13" x14ac:dyDescent="0.25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 s="1">
        <v>59.24</v>
      </c>
      <c r="K8955">
        <v>5</v>
      </c>
      <c r="L8955" s="1">
        <v>0.2</v>
      </c>
      <c r="M8955" s="1">
        <v>16.291</v>
      </c>
    </row>
    <row r="8956" spans="1:13" x14ac:dyDescent="0.25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 s="1">
        <v>155.45599999999999</v>
      </c>
      <c r="K8956">
        <v>4</v>
      </c>
      <c r="L8956" s="1">
        <v>0.2</v>
      </c>
      <c r="M8956" s="1">
        <v>-7.7728000000000002</v>
      </c>
    </row>
    <row r="8957" spans="1:13" x14ac:dyDescent="0.25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 s="1">
        <v>8.56</v>
      </c>
      <c r="K8957">
        <v>2</v>
      </c>
      <c r="L8957" s="1">
        <v>0</v>
      </c>
      <c r="M8957" s="1">
        <v>3.8519999999999999</v>
      </c>
    </row>
    <row r="8958" spans="1:13" x14ac:dyDescent="0.25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 s="1">
        <v>21</v>
      </c>
      <c r="K8958">
        <v>3</v>
      </c>
      <c r="L8958" s="1">
        <v>0.2</v>
      </c>
      <c r="M8958" s="1">
        <v>5.7750000000000004</v>
      </c>
    </row>
    <row r="8959" spans="1:13" x14ac:dyDescent="0.25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 s="1">
        <v>120</v>
      </c>
      <c r="K8959">
        <v>2</v>
      </c>
      <c r="L8959" s="1">
        <v>0.5</v>
      </c>
      <c r="M8959" s="1">
        <v>-7.2</v>
      </c>
    </row>
    <row r="8960" spans="1:13" x14ac:dyDescent="0.25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 s="1">
        <v>299.95999999999998</v>
      </c>
      <c r="K8960">
        <v>5</v>
      </c>
      <c r="L8960" s="1">
        <v>0.2</v>
      </c>
      <c r="M8960" s="1">
        <v>37.494999999999997</v>
      </c>
    </row>
    <row r="8961" spans="1:13" x14ac:dyDescent="0.25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 s="1">
        <v>67.84</v>
      </c>
      <c r="K8961">
        <v>5</v>
      </c>
      <c r="L8961" s="1">
        <v>0.8</v>
      </c>
      <c r="M8961" s="1">
        <v>-179.77600000000001</v>
      </c>
    </row>
    <row r="8962" spans="1:13" x14ac:dyDescent="0.25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 s="1">
        <v>853.93</v>
      </c>
      <c r="K8962">
        <v>5</v>
      </c>
      <c r="L8962" s="1">
        <v>0.3</v>
      </c>
      <c r="M8962" s="1">
        <v>-24.398</v>
      </c>
    </row>
    <row r="8963" spans="1:13" x14ac:dyDescent="0.25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 s="1">
        <v>18.687999999999999</v>
      </c>
      <c r="K8963">
        <v>4</v>
      </c>
      <c r="L8963" s="1">
        <v>0.2</v>
      </c>
      <c r="M8963" s="1">
        <v>3.7376</v>
      </c>
    </row>
    <row r="8964" spans="1:13" x14ac:dyDescent="0.25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 s="1">
        <v>273.95999999999998</v>
      </c>
      <c r="K8964">
        <v>2</v>
      </c>
      <c r="L8964" s="1">
        <v>0</v>
      </c>
      <c r="M8964" s="1">
        <v>71.229600000000005</v>
      </c>
    </row>
    <row r="8965" spans="1:13" x14ac:dyDescent="0.25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 s="1">
        <v>89.97</v>
      </c>
      <c r="K8965">
        <v>3</v>
      </c>
      <c r="L8965" s="1">
        <v>0</v>
      </c>
      <c r="M8965" s="1">
        <v>18.893699999999999</v>
      </c>
    </row>
    <row r="8966" spans="1:13" x14ac:dyDescent="0.25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 s="1">
        <v>756.8</v>
      </c>
      <c r="K8966">
        <v>5</v>
      </c>
      <c r="L8966" s="1">
        <v>0</v>
      </c>
      <c r="M8966" s="1">
        <v>75.680000000000007</v>
      </c>
    </row>
    <row r="8967" spans="1:13" x14ac:dyDescent="0.25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 s="1">
        <v>1.248</v>
      </c>
      <c r="K8967">
        <v>2</v>
      </c>
      <c r="L8967" s="1">
        <v>0.8</v>
      </c>
      <c r="M8967" s="1">
        <v>-1.9343999999999999</v>
      </c>
    </row>
    <row r="8968" spans="1:13" x14ac:dyDescent="0.25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 s="1">
        <v>72</v>
      </c>
      <c r="K8968">
        <v>1</v>
      </c>
      <c r="L8968" s="1">
        <v>0.2</v>
      </c>
      <c r="M8968" s="1">
        <v>14.4</v>
      </c>
    </row>
    <row r="8969" spans="1:13" x14ac:dyDescent="0.25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 s="1">
        <v>470.15499999999997</v>
      </c>
      <c r="K8969">
        <v>7</v>
      </c>
      <c r="L8969" s="1">
        <v>0.3</v>
      </c>
      <c r="M8969" s="1">
        <v>-13.433</v>
      </c>
    </row>
    <row r="8970" spans="1:13" x14ac:dyDescent="0.25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 s="1">
        <v>39.128</v>
      </c>
      <c r="K8970">
        <v>1</v>
      </c>
      <c r="L8970" s="1">
        <v>0.2</v>
      </c>
      <c r="M8970" s="1">
        <v>-8.8038000000000007</v>
      </c>
    </row>
    <row r="8971" spans="1:13" x14ac:dyDescent="0.25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 s="1">
        <v>19.728000000000002</v>
      </c>
      <c r="K8971">
        <v>9</v>
      </c>
      <c r="L8971" s="1">
        <v>0.2</v>
      </c>
      <c r="M8971" s="1">
        <v>1.7262</v>
      </c>
    </row>
    <row r="8972" spans="1:13" x14ac:dyDescent="0.25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 s="1">
        <v>151.18799999999999</v>
      </c>
      <c r="K8972">
        <v>2</v>
      </c>
      <c r="L8972" s="1">
        <v>0.4</v>
      </c>
      <c r="M8972" s="1">
        <v>-25.198</v>
      </c>
    </row>
    <row r="8973" spans="1:13" x14ac:dyDescent="0.25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 s="1">
        <v>271.76400000000001</v>
      </c>
      <c r="K8973">
        <v>2</v>
      </c>
      <c r="L8973" s="1">
        <v>0.1</v>
      </c>
      <c r="M8973" s="1">
        <v>60.392000000000003</v>
      </c>
    </row>
    <row r="8974" spans="1:13" x14ac:dyDescent="0.25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 s="1">
        <v>47.496000000000002</v>
      </c>
      <c r="K8974">
        <v>1</v>
      </c>
      <c r="L8974" s="1">
        <v>0.2</v>
      </c>
      <c r="M8974" s="1">
        <v>-1.1874</v>
      </c>
    </row>
    <row r="8975" spans="1:13" x14ac:dyDescent="0.25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 s="1">
        <v>344.98099999999999</v>
      </c>
      <c r="K8975">
        <v>7</v>
      </c>
      <c r="L8975" s="1">
        <v>0.15</v>
      </c>
      <c r="M8975" s="1">
        <v>28.4102</v>
      </c>
    </row>
    <row r="8976" spans="1:13" x14ac:dyDescent="0.25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 s="1">
        <v>36.287999999999997</v>
      </c>
      <c r="K8976">
        <v>7</v>
      </c>
      <c r="L8976" s="1">
        <v>0.2</v>
      </c>
      <c r="M8976" s="1">
        <v>12.700799999999999</v>
      </c>
    </row>
    <row r="8977" spans="1:13" x14ac:dyDescent="0.25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 s="1">
        <v>78.304000000000002</v>
      </c>
      <c r="K8977">
        <v>2</v>
      </c>
      <c r="L8977" s="1">
        <v>0.2</v>
      </c>
      <c r="M8977" s="1">
        <v>29.364000000000001</v>
      </c>
    </row>
    <row r="8978" spans="1:13" x14ac:dyDescent="0.25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 s="1">
        <v>127.785</v>
      </c>
      <c r="K8978">
        <v>1</v>
      </c>
      <c r="L8978" s="1">
        <v>0.3</v>
      </c>
      <c r="M8978" s="1">
        <v>-31.0335</v>
      </c>
    </row>
    <row r="8979" spans="1:13" x14ac:dyDescent="0.25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 s="1">
        <v>6.1040000000000001</v>
      </c>
      <c r="K8979">
        <v>2</v>
      </c>
      <c r="L8979" s="1">
        <v>0.8</v>
      </c>
      <c r="M8979" s="1">
        <v>-9.1560000000000006</v>
      </c>
    </row>
    <row r="8980" spans="1:13" x14ac:dyDescent="0.25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 s="1">
        <v>5.76</v>
      </c>
      <c r="K8980">
        <v>2</v>
      </c>
      <c r="L8980" s="1">
        <v>0</v>
      </c>
      <c r="M8980" s="1">
        <v>2.8224</v>
      </c>
    </row>
    <row r="8981" spans="1:13" x14ac:dyDescent="0.25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 s="1">
        <v>1.72</v>
      </c>
      <c r="K8981">
        <v>1</v>
      </c>
      <c r="L8981" s="1">
        <v>0.8</v>
      </c>
      <c r="M8981" s="1">
        <v>-2.8380000000000001</v>
      </c>
    </row>
    <row r="8982" spans="1:13" x14ac:dyDescent="0.25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 s="1">
        <v>8.952</v>
      </c>
      <c r="K8982">
        <v>2</v>
      </c>
      <c r="L8982" s="1">
        <v>0.8</v>
      </c>
      <c r="M8982" s="1">
        <v>-14.770799999999999</v>
      </c>
    </row>
    <row r="8983" spans="1:13" x14ac:dyDescent="0.25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 s="1">
        <v>2.3340000000000001</v>
      </c>
      <c r="K8983">
        <v>3</v>
      </c>
      <c r="L8983" s="1">
        <v>0.8</v>
      </c>
      <c r="M8983" s="1">
        <v>-6.3018000000000001</v>
      </c>
    </row>
    <row r="8984" spans="1:13" x14ac:dyDescent="0.25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 s="1">
        <v>1.728</v>
      </c>
      <c r="K8984">
        <v>4</v>
      </c>
      <c r="L8984" s="1">
        <v>0.8</v>
      </c>
      <c r="M8984" s="1">
        <v>-2.7648000000000001</v>
      </c>
    </row>
    <row r="8985" spans="1:13" x14ac:dyDescent="0.25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 s="1">
        <v>159.04</v>
      </c>
      <c r="K8985">
        <v>5</v>
      </c>
      <c r="L8985" s="1">
        <v>0.6</v>
      </c>
      <c r="M8985" s="1">
        <v>-194.82400000000001</v>
      </c>
    </row>
    <row r="8986" spans="1:13" x14ac:dyDescent="0.25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 s="1">
        <v>145.97999999999999</v>
      </c>
      <c r="K8986">
        <v>2</v>
      </c>
      <c r="L8986" s="1">
        <v>0.5</v>
      </c>
      <c r="M8986" s="1">
        <v>-99.266400000000004</v>
      </c>
    </row>
    <row r="8987" spans="1:13" x14ac:dyDescent="0.25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 s="1">
        <v>77.951999999999998</v>
      </c>
      <c r="K8987">
        <v>3</v>
      </c>
      <c r="L8987" s="1">
        <v>0.2</v>
      </c>
      <c r="M8987" s="1">
        <v>12.667199999999999</v>
      </c>
    </row>
    <row r="8988" spans="1:13" x14ac:dyDescent="0.25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 s="1">
        <v>95.97</v>
      </c>
      <c r="K8988">
        <v>5</v>
      </c>
      <c r="L8988" s="1">
        <v>0.7</v>
      </c>
      <c r="M8988" s="1">
        <v>-73.576999999999998</v>
      </c>
    </row>
    <row r="8989" spans="1:13" x14ac:dyDescent="0.25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 s="1">
        <v>105.584</v>
      </c>
      <c r="K8989">
        <v>2</v>
      </c>
      <c r="L8989" s="1">
        <v>0.2</v>
      </c>
      <c r="M8989" s="1">
        <v>9.2385999999999999</v>
      </c>
    </row>
    <row r="8990" spans="1:13" x14ac:dyDescent="0.25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 s="1">
        <v>9.3439999999999994</v>
      </c>
      <c r="K8990">
        <v>2</v>
      </c>
      <c r="L8990" s="1">
        <v>0.2</v>
      </c>
      <c r="M8990" s="1">
        <v>1.1679999999999999</v>
      </c>
    </row>
    <row r="8991" spans="1:13" x14ac:dyDescent="0.25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 s="1">
        <v>9.68</v>
      </c>
      <c r="K8991">
        <v>2</v>
      </c>
      <c r="L8991" s="1">
        <v>0</v>
      </c>
      <c r="M8991" s="1">
        <v>3.7751999999999999</v>
      </c>
    </row>
    <row r="8992" spans="1:13" x14ac:dyDescent="0.25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 s="1">
        <v>4899.93</v>
      </c>
      <c r="K8992">
        <v>7</v>
      </c>
      <c r="L8992" s="1">
        <v>0</v>
      </c>
      <c r="M8992" s="1">
        <v>2302.9670999999998</v>
      </c>
    </row>
    <row r="8993" spans="1:13" x14ac:dyDescent="0.25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 s="1">
        <v>104.75</v>
      </c>
      <c r="K8993">
        <v>5</v>
      </c>
      <c r="L8993" s="1">
        <v>0</v>
      </c>
      <c r="M8993" s="1">
        <v>21.997499999999999</v>
      </c>
    </row>
    <row r="8994" spans="1:13" x14ac:dyDescent="0.25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 s="1">
        <v>18.527999999999999</v>
      </c>
      <c r="K8994">
        <v>2</v>
      </c>
      <c r="L8994" s="1">
        <v>0.2</v>
      </c>
      <c r="M8994" s="1">
        <v>4.4004000000000003</v>
      </c>
    </row>
    <row r="8995" spans="1:13" x14ac:dyDescent="0.25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 s="1">
        <v>1875.258</v>
      </c>
      <c r="K8995">
        <v>7</v>
      </c>
      <c r="L8995" s="1">
        <v>0.4</v>
      </c>
      <c r="M8995" s="1">
        <v>-968.88329999999996</v>
      </c>
    </row>
    <row r="8996" spans="1:13" x14ac:dyDescent="0.25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 s="1">
        <v>91.36</v>
      </c>
      <c r="K8996">
        <v>5</v>
      </c>
      <c r="L8996" s="1">
        <v>0.2</v>
      </c>
      <c r="M8996" s="1">
        <v>29.692</v>
      </c>
    </row>
    <row r="8997" spans="1:13" x14ac:dyDescent="0.25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 s="1">
        <v>152.24</v>
      </c>
      <c r="K8997">
        <v>5</v>
      </c>
      <c r="L8997" s="1">
        <v>0.2</v>
      </c>
      <c r="M8997" s="1">
        <v>17.126999999999999</v>
      </c>
    </row>
    <row r="8998" spans="1:13" x14ac:dyDescent="0.25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 s="1">
        <v>35.183999999999997</v>
      </c>
      <c r="K8998">
        <v>2</v>
      </c>
      <c r="L8998" s="1">
        <v>0.2</v>
      </c>
      <c r="M8998" s="1">
        <v>12.314399999999999</v>
      </c>
    </row>
    <row r="8999" spans="1:13" x14ac:dyDescent="0.25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 s="1">
        <v>56.704000000000001</v>
      </c>
      <c r="K8999">
        <v>2</v>
      </c>
      <c r="L8999" s="1">
        <v>0.2</v>
      </c>
      <c r="M8999" s="1">
        <v>19.137599999999999</v>
      </c>
    </row>
    <row r="9000" spans="1:13" x14ac:dyDescent="0.2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 s="1">
        <v>274.06400000000002</v>
      </c>
      <c r="K9000">
        <v>7</v>
      </c>
      <c r="L9000" s="1">
        <v>0.2</v>
      </c>
      <c r="M9000" s="1">
        <v>102.774</v>
      </c>
    </row>
    <row r="9001" spans="1:13" x14ac:dyDescent="0.25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 s="1">
        <v>458.43</v>
      </c>
      <c r="K9001">
        <v>5</v>
      </c>
      <c r="L9001" s="1">
        <v>0.3</v>
      </c>
      <c r="M9001" s="1">
        <v>-124.431</v>
      </c>
    </row>
    <row r="9002" spans="1:13" x14ac:dyDescent="0.25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 s="1">
        <v>8.2260000000000009</v>
      </c>
      <c r="K9002">
        <v>3</v>
      </c>
      <c r="L9002" s="1">
        <v>0.7</v>
      </c>
      <c r="M9002" s="1">
        <v>-6.0324</v>
      </c>
    </row>
    <row r="9003" spans="1:13" x14ac:dyDescent="0.25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 s="1">
        <v>5.95</v>
      </c>
      <c r="K9003">
        <v>1</v>
      </c>
      <c r="L9003" s="1">
        <v>0</v>
      </c>
      <c r="M9003" s="1">
        <v>0.83299999999999996</v>
      </c>
    </row>
    <row r="9004" spans="1:13" x14ac:dyDescent="0.25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 s="1">
        <v>15.24</v>
      </c>
      <c r="K9004">
        <v>3</v>
      </c>
      <c r="L9004" s="1">
        <v>0</v>
      </c>
      <c r="M9004" s="1">
        <v>7.1627999999999998</v>
      </c>
    </row>
    <row r="9005" spans="1:13" x14ac:dyDescent="0.25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 s="1">
        <v>239.94</v>
      </c>
      <c r="K9005">
        <v>6</v>
      </c>
      <c r="L9005" s="1">
        <v>0</v>
      </c>
      <c r="M9005" s="1">
        <v>26.3934</v>
      </c>
    </row>
    <row r="9006" spans="1:13" x14ac:dyDescent="0.25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 s="1">
        <v>23.84</v>
      </c>
      <c r="K9006">
        <v>8</v>
      </c>
      <c r="L9006" s="1">
        <v>0</v>
      </c>
      <c r="M9006" s="1">
        <v>6.4367999999999999</v>
      </c>
    </row>
    <row r="9007" spans="1:13" x14ac:dyDescent="0.25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 s="1">
        <v>92.52</v>
      </c>
      <c r="K9007">
        <v>6</v>
      </c>
      <c r="L9007" s="1">
        <v>0</v>
      </c>
      <c r="M9007" s="1">
        <v>24.980399999999999</v>
      </c>
    </row>
    <row r="9008" spans="1:13" x14ac:dyDescent="0.25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 s="1">
        <v>37.76</v>
      </c>
      <c r="K9008">
        <v>1</v>
      </c>
      <c r="L9008" s="1">
        <v>0</v>
      </c>
      <c r="M9008" s="1">
        <v>10.572800000000001</v>
      </c>
    </row>
    <row r="9009" spans="1:13" x14ac:dyDescent="0.25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 s="1">
        <v>7.38</v>
      </c>
      <c r="K9009">
        <v>2</v>
      </c>
      <c r="L9009" s="1">
        <v>0</v>
      </c>
      <c r="M9009" s="1">
        <v>3.4685999999999999</v>
      </c>
    </row>
    <row r="9010" spans="1:13" x14ac:dyDescent="0.25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 s="1">
        <v>5.82</v>
      </c>
      <c r="K9010">
        <v>2</v>
      </c>
      <c r="L9010" s="1">
        <v>0</v>
      </c>
      <c r="M9010" s="1">
        <v>2.7353999999999998</v>
      </c>
    </row>
    <row r="9011" spans="1:13" x14ac:dyDescent="0.25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 s="1">
        <v>3.8159999999999998</v>
      </c>
      <c r="K9011">
        <v>1</v>
      </c>
      <c r="L9011" s="1">
        <v>0.2</v>
      </c>
      <c r="M9011" s="1">
        <v>1.1924999999999999</v>
      </c>
    </row>
    <row r="9012" spans="1:13" x14ac:dyDescent="0.25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 s="1">
        <v>26.16</v>
      </c>
      <c r="K9012">
        <v>4</v>
      </c>
      <c r="L9012" s="1">
        <v>0</v>
      </c>
      <c r="M9012" s="1">
        <v>12.8184</v>
      </c>
    </row>
    <row r="9013" spans="1:13" x14ac:dyDescent="0.25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 s="1">
        <v>100.8</v>
      </c>
      <c r="K9013">
        <v>2</v>
      </c>
      <c r="L9013" s="1">
        <v>0.2</v>
      </c>
      <c r="M9013" s="1">
        <v>21.42</v>
      </c>
    </row>
    <row r="9014" spans="1:13" x14ac:dyDescent="0.25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 s="1">
        <v>135.80000000000001</v>
      </c>
      <c r="K9014">
        <v>7</v>
      </c>
      <c r="L9014" s="1">
        <v>0</v>
      </c>
      <c r="M9014" s="1">
        <v>66.542000000000002</v>
      </c>
    </row>
    <row r="9015" spans="1:13" x14ac:dyDescent="0.25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 s="1">
        <v>13.9</v>
      </c>
      <c r="K9015">
        <v>5</v>
      </c>
      <c r="L9015" s="1">
        <v>0</v>
      </c>
      <c r="M9015" s="1">
        <v>3.7530000000000001</v>
      </c>
    </row>
    <row r="9016" spans="1:13" x14ac:dyDescent="0.25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 s="1">
        <v>19.399999999999999</v>
      </c>
      <c r="K9016">
        <v>5</v>
      </c>
      <c r="L9016" s="1">
        <v>0</v>
      </c>
      <c r="M9016" s="1">
        <v>9.3119999999999994</v>
      </c>
    </row>
    <row r="9017" spans="1:13" x14ac:dyDescent="0.25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 s="1">
        <v>13.488</v>
      </c>
      <c r="K9017">
        <v>2</v>
      </c>
      <c r="L9017" s="1">
        <v>0.2</v>
      </c>
      <c r="M9017" s="1">
        <v>4.3836000000000004</v>
      </c>
    </row>
    <row r="9018" spans="1:13" x14ac:dyDescent="0.25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 s="1">
        <v>11.416</v>
      </c>
      <c r="K9018">
        <v>1</v>
      </c>
      <c r="L9018" s="1">
        <v>0.2</v>
      </c>
      <c r="M9018" s="1">
        <v>3.8529</v>
      </c>
    </row>
    <row r="9019" spans="1:13" x14ac:dyDescent="0.25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 s="1">
        <v>17.64</v>
      </c>
      <c r="K9019">
        <v>3</v>
      </c>
      <c r="L9019" s="1">
        <v>0</v>
      </c>
      <c r="M9019" s="1">
        <v>8.6435999999999993</v>
      </c>
    </row>
    <row r="9020" spans="1:13" x14ac:dyDescent="0.25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 s="1">
        <v>17.04</v>
      </c>
      <c r="K9020">
        <v>3</v>
      </c>
      <c r="L9020" s="1">
        <v>0.2</v>
      </c>
      <c r="M9020" s="1">
        <v>5.5380000000000003</v>
      </c>
    </row>
    <row r="9021" spans="1:13" x14ac:dyDescent="0.25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 s="1">
        <v>99.98</v>
      </c>
      <c r="K9021">
        <v>2</v>
      </c>
      <c r="L9021" s="1">
        <v>0</v>
      </c>
      <c r="M9021" s="1">
        <v>7.9984000000000002</v>
      </c>
    </row>
    <row r="9022" spans="1:13" x14ac:dyDescent="0.25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 s="1">
        <v>29.46</v>
      </c>
      <c r="K9022">
        <v>6</v>
      </c>
      <c r="L9022" s="1">
        <v>0</v>
      </c>
      <c r="M9022" s="1">
        <v>9.7218</v>
      </c>
    </row>
    <row r="9023" spans="1:13" x14ac:dyDescent="0.25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 s="1">
        <v>166.92</v>
      </c>
      <c r="K9023">
        <v>13</v>
      </c>
      <c r="L9023" s="1">
        <v>0.7</v>
      </c>
      <c r="M9023" s="1">
        <v>-116.84399999999999</v>
      </c>
    </row>
    <row r="9024" spans="1:13" x14ac:dyDescent="0.25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 s="1">
        <v>98.328000000000003</v>
      </c>
      <c r="K9024">
        <v>3</v>
      </c>
      <c r="L9024" s="1">
        <v>0.2</v>
      </c>
      <c r="M9024" s="1">
        <v>9.8328000000000007</v>
      </c>
    </row>
    <row r="9025" spans="1:13" x14ac:dyDescent="0.2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 s="1">
        <v>117.88200000000001</v>
      </c>
      <c r="K9025">
        <v>1</v>
      </c>
      <c r="L9025" s="1">
        <v>0.1</v>
      </c>
      <c r="M9025" s="1">
        <v>1.3098000000000001</v>
      </c>
    </row>
    <row r="9026" spans="1:13" x14ac:dyDescent="0.25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 s="1">
        <v>20.97</v>
      </c>
      <c r="K9026">
        <v>3</v>
      </c>
      <c r="L9026" s="1">
        <v>0</v>
      </c>
      <c r="M9026" s="1">
        <v>9.0170999999999992</v>
      </c>
    </row>
    <row r="9027" spans="1:13" x14ac:dyDescent="0.25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 s="1">
        <v>139.96</v>
      </c>
      <c r="K9027">
        <v>4</v>
      </c>
      <c r="L9027" s="1">
        <v>0</v>
      </c>
      <c r="M9027" s="1">
        <v>9.7972000000000001</v>
      </c>
    </row>
    <row r="9028" spans="1:13" x14ac:dyDescent="0.25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 s="1">
        <v>37.74</v>
      </c>
      <c r="K9028">
        <v>3</v>
      </c>
      <c r="L9028" s="1">
        <v>0</v>
      </c>
      <c r="M9028" s="1">
        <v>12.8316</v>
      </c>
    </row>
    <row r="9029" spans="1:13" x14ac:dyDescent="0.25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 s="1">
        <v>14.82</v>
      </c>
      <c r="K9029">
        <v>3</v>
      </c>
      <c r="L9029" s="1">
        <v>0</v>
      </c>
      <c r="M9029" s="1">
        <v>6.2244000000000002</v>
      </c>
    </row>
    <row r="9030" spans="1:13" x14ac:dyDescent="0.25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 s="1">
        <v>191.82</v>
      </c>
      <c r="K9030">
        <v>3</v>
      </c>
      <c r="L9030" s="1">
        <v>0</v>
      </c>
      <c r="M9030" s="1">
        <v>61.382399999999997</v>
      </c>
    </row>
    <row r="9031" spans="1:13" x14ac:dyDescent="0.25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 s="1">
        <v>13.904</v>
      </c>
      <c r="K9031">
        <v>2</v>
      </c>
      <c r="L9031" s="1">
        <v>0.2</v>
      </c>
      <c r="M9031" s="1">
        <v>4.5187999999999997</v>
      </c>
    </row>
    <row r="9032" spans="1:13" x14ac:dyDescent="0.25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 s="1">
        <v>314.60000000000002</v>
      </c>
      <c r="K9032">
        <v>4</v>
      </c>
      <c r="L9032" s="1">
        <v>0</v>
      </c>
      <c r="M9032" s="1">
        <v>103.818</v>
      </c>
    </row>
    <row r="9033" spans="1:13" x14ac:dyDescent="0.25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 s="1">
        <v>283.56</v>
      </c>
      <c r="K9033">
        <v>4</v>
      </c>
      <c r="L9033" s="1">
        <v>0</v>
      </c>
      <c r="M9033" s="1">
        <v>45.369599999999998</v>
      </c>
    </row>
    <row r="9034" spans="1:13" x14ac:dyDescent="0.25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 s="1">
        <v>487.96</v>
      </c>
      <c r="K9034">
        <v>2</v>
      </c>
      <c r="L9034" s="1">
        <v>0</v>
      </c>
      <c r="M9034" s="1">
        <v>146.38800000000001</v>
      </c>
    </row>
    <row r="9035" spans="1:13" x14ac:dyDescent="0.25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 s="1">
        <v>1793.98</v>
      </c>
      <c r="K9035">
        <v>2</v>
      </c>
      <c r="L9035" s="1">
        <v>0</v>
      </c>
      <c r="M9035" s="1">
        <v>843.17060000000004</v>
      </c>
    </row>
    <row r="9036" spans="1:13" x14ac:dyDescent="0.25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 s="1">
        <v>2.992</v>
      </c>
      <c r="K9036">
        <v>4</v>
      </c>
      <c r="L9036" s="1">
        <v>0.8</v>
      </c>
      <c r="M9036" s="1">
        <v>-4.4880000000000004</v>
      </c>
    </row>
    <row r="9037" spans="1:13" x14ac:dyDescent="0.25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 s="1">
        <v>108.768</v>
      </c>
      <c r="K9037">
        <v>4</v>
      </c>
      <c r="L9037" s="1">
        <v>0.2</v>
      </c>
      <c r="M9037" s="1">
        <v>2.7191999999999998</v>
      </c>
    </row>
    <row r="9038" spans="1:13" x14ac:dyDescent="0.25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 s="1">
        <v>25.92</v>
      </c>
      <c r="K9038">
        <v>4</v>
      </c>
      <c r="L9038" s="1">
        <v>0</v>
      </c>
      <c r="M9038" s="1">
        <v>12.441599999999999</v>
      </c>
    </row>
    <row r="9039" spans="1:13" x14ac:dyDescent="0.25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 s="1">
        <v>22.58</v>
      </c>
      <c r="K9039">
        <v>2</v>
      </c>
      <c r="L9039" s="1">
        <v>0</v>
      </c>
      <c r="M9039" s="1">
        <v>5.8708</v>
      </c>
    </row>
    <row r="9040" spans="1:13" x14ac:dyDescent="0.25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 s="1">
        <v>55.176000000000002</v>
      </c>
      <c r="K9040">
        <v>3</v>
      </c>
      <c r="L9040" s="1">
        <v>0.2</v>
      </c>
      <c r="M9040" s="1">
        <v>-12.4146</v>
      </c>
    </row>
    <row r="9041" spans="1:13" x14ac:dyDescent="0.25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 s="1">
        <v>9892.74</v>
      </c>
      <c r="K9041">
        <v>13</v>
      </c>
      <c r="L9041" s="1">
        <v>0</v>
      </c>
      <c r="M9041" s="1">
        <v>4946.37</v>
      </c>
    </row>
    <row r="9042" spans="1:13" x14ac:dyDescent="0.25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 s="1">
        <v>73.915000000000006</v>
      </c>
      <c r="K9042">
        <v>1</v>
      </c>
      <c r="L9042" s="1">
        <v>0.5</v>
      </c>
      <c r="M9042" s="1">
        <v>-45.827300000000001</v>
      </c>
    </row>
    <row r="9043" spans="1:13" x14ac:dyDescent="0.25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 s="1">
        <v>337.08800000000002</v>
      </c>
      <c r="K9043">
        <v>4</v>
      </c>
      <c r="L9043" s="1">
        <v>0.2</v>
      </c>
      <c r="M9043" s="1">
        <v>16.854399999999998</v>
      </c>
    </row>
    <row r="9044" spans="1:13" x14ac:dyDescent="0.25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 s="1">
        <v>61.44</v>
      </c>
      <c r="K9044">
        <v>3</v>
      </c>
      <c r="L9044" s="1">
        <v>0</v>
      </c>
      <c r="M9044" s="1">
        <v>16.588799999999999</v>
      </c>
    </row>
    <row r="9045" spans="1:13" x14ac:dyDescent="0.25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 s="1">
        <v>479.97</v>
      </c>
      <c r="K9045">
        <v>3</v>
      </c>
      <c r="L9045" s="1">
        <v>0</v>
      </c>
      <c r="M9045" s="1">
        <v>163.18979999999999</v>
      </c>
    </row>
    <row r="9046" spans="1:13" x14ac:dyDescent="0.25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 s="1">
        <v>5.984</v>
      </c>
      <c r="K9046">
        <v>2</v>
      </c>
      <c r="L9046" s="1">
        <v>0.2</v>
      </c>
      <c r="M9046" s="1">
        <v>2.2440000000000002</v>
      </c>
    </row>
    <row r="9047" spans="1:13" x14ac:dyDescent="0.25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 s="1">
        <v>189.95</v>
      </c>
      <c r="K9047">
        <v>5</v>
      </c>
      <c r="L9047" s="1">
        <v>0</v>
      </c>
      <c r="M9047" s="1">
        <v>45.588000000000001</v>
      </c>
    </row>
    <row r="9048" spans="1:13" x14ac:dyDescent="0.25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 s="1">
        <v>149.94999999999999</v>
      </c>
      <c r="K9048">
        <v>5</v>
      </c>
      <c r="L9048" s="1">
        <v>0</v>
      </c>
      <c r="M9048" s="1">
        <v>31.4895</v>
      </c>
    </row>
    <row r="9049" spans="1:13" x14ac:dyDescent="0.25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 s="1">
        <v>29.95</v>
      </c>
      <c r="K9049">
        <v>5</v>
      </c>
      <c r="L9049" s="1">
        <v>0</v>
      </c>
      <c r="M9049" s="1">
        <v>8.6854999999999993</v>
      </c>
    </row>
    <row r="9050" spans="1:13" x14ac:dyDescent="0.25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 s="1">
        <v>44.4</v>
      </c>
      <c r="K9050">
        <v>3</v>
      </c>
      <c r="L9050" s="1">
        <v>0</v>
      </c>
      <c r="M9050" s="1">
        <v>22.2</v>
      </c>
    </row>
    <row r="9051" spans="1:13" x14ac:dyDescent="0.25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 s="1">
        <v>66.03</v>
      </c>
      <c r="K9051">
        <v>3</v>
      </c>
      <c r="L9051" s="1">
        <v>0</v>
      </c>
      <c r="M9051" s="1">
        <v>17.1678</v>
      </c>
    </row>
    <row r="9052" spans="1:13" x14ac:dyDescent="0.25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 s="1">
        <v>10.86</v>
      </c>
      <c r="K9052">
        <v>2</v>
      </c>
      <c r="L9052" s="1">
        <v>0</v>
      </c>
      <c r="M9052" s="1">
        <v>5.3213999999999997</v>
      </c>
    </row>
    <row r="9053" spans="1:13" x14ac:dyDescent="0.25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 s="1">
        <v>3.36</v>
      </c>
      <c r="K9053">
        <v>2</v>
      </c>
      <c r="L9053" s="1">
        <v>0</v>
      </c>
      <c r="M9053" s="1">
        <v>0.84</v>
      </c>
    </row>
    <row r="9054" spans="1:13" x14ac:dyDescent="0.25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 s="1">
        <v>27.936</v>
      </c>
      <c r="K9054">
        <v>4</v>
      </c>
      <c r="L9054" s="1">
        <v>0.2</v>
      </c>
      <c r="M9054" s="1">
        <v>9.4283999999999999</v>
      </c>
    </row>
    <row r="9055" spans="1:13" x14ac:dyDescent="0.25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 s="1">
        <v>28.783999999999999</v>
      </c>
      <c r="K9055">
        <v>2</v>
      </c>
      <c r="L9055" s="1">
        <v>0.2</v>
      </c>
      <c r="M9055" s="1">
        <v>2.8784000000000001</v>
      </c>
    </row>
    <row r="9056" spans="1:13" x14ac:dyDescent="0.25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 s="1">
        <v>21.96</v>
      </c>
      <c r="K9056">
        <v>2</v>
      </c>
      <c r="L9056" s="1">
        <v>0</v>
      </c>
      <c r="M9056" s="1">
        <v>6.1487999999999996</v>
      </c>
    </row>
    <row r="9057" spans="1:13" x14ac:dyDescent="0.25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 s="1">
        <v>21.98</v>
      </c>
      <c r="K9057">
        <v>2</v>
      </c>
      <c r="L9057" s="1">
        <v>0</v>
      </c>
      <c r="M9057" s="1">
        <v>8.5722000000000005</v>
      </c>
    </row>
    <row r="9058" spans="1:13" x14ac:dyDescent="0.25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 s="1">
        <v>2621.3220000000001</v>
      </c>
      <c r="K9058">
        <v>11</v>
      </c>
      <c r="L9058" s="1">
        <v>0.1</v>
      </c>
      <c r="M9058" s="1">
        <v>553.39020000000005</v>
      </c>
    </row>
    <row r="9059" spans="1:13" x14ac:dyDescent="0.25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 s="1">
        <v>74.760000000000005</v>
      </c>
      <c r="K9059">
        <v>7</v>
      </c>
      <c r="L9059" s="1">
        <v>0</v>
      </c>
      <c r="M9059" s="1">
        <v>23.923200000000001</v>
      </c>
    </row>
    <row r="9060" spans="1:13" x14ac:dyDescent="0.25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 s="1">
        <v>364.77600000000001</v>
      </c>
      <c r="K9060">
        <v>3</v>
      </c>
      <c r="L9060" s="1">
        <v>0.2</v>
      </c>
      <c r="M9060" s="1">
        <v>27.3582</v>
      </c>
    </row>
    <row r="9061" spans="1:13" x14ac:dyDescent="0.25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 s="1">
        <v>1115.17</v>
      </c>
      <c r="K9061">
        <v>7</v>
      </c>
      <c r="L9061" s="1">
        <v>0</v>
      </c>
      <c r="M9061" s="1">
        <v>334.55099999999999</v>
      </c>
    </row>
    <row r="9062" spans="1:13" x14ac:dyDescent="0.25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 s="1">
        <v>89.695999999999998</v>
      </c>
      <c r="K9062">
        <v>4</v>
      </c>
      <c r="L9062" s="1">
        <v>0.2</v>
      </c>
      <c r="M9062" s="1">
        <v>33.636000000000003</v>
      </c>
    </row>
    <row r="9063" spans="1:13" x14ac:dyDescent="0.25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 s="1">
        <v>50.12</v>
      </c>
      <c r="K9063">
        <v>4</v>
      </c>
      <c r="L9063" s="1">
        <v>0</v>
      </c>
      <c r="M9063" s="1">
        <v>23.5564</v>
      </c>
    </row>
    <row r="9064" spans="1:13" x14ac:dyDescent="0.25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 s="1">
        <v>36.479999999999997</v>
      </c>
      <c r="K9064">
        <v>6</v>
      </c>
      <c r="L9064" s="1">
        <v>0</v>
      </c>
      <c r="M9064" s="1">
        <v>18.239999999999998</v>
      </c>
    </row>
    <row r="9065" spans="1:13" x14ac:dyDescent="0.25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 s="1">
        <v>322.19200000000001</v>
      </c>
      <c r="K9065">
        <v>13</v>
      </c>
      <c r="L9065" s="1">
        <v>0.2</v>
      </c>
      <c r="M9065" s="1">
        <v>100.685</v>
      </c>
    </row>
    <row r="9066" spans="1:13" x14ac:dyDescent="0.25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 s="1">
        <v>2.9460000000000002</v>
      </c>
      <c r="K9066">
        <v>3</v>
      </c>
      <c r="L9066" s="1">
        <v>0.8</v>
      </c>
      <c r="M9066" s="1">
        <v>-4.8609</v>
      </c>
    </row>
    <row r="9067" spans="1:13" x14ac:dyDescent="0.25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 s="1">
        <v>19.135999999999999</v>
      </c>
      <c r="K9067">
        <v>4</v>
      </c>
      <c r="L9067" s="1">
        <v>0.2</v>
      </c>
      <c r="M9067" s="1">
        <v>6.9367999999999999</v>
      </c>
    </row>
    <row r="9068" spans="1:13" x14ac:dyDescent="0.25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 s="1">
        <v>23.08</v>
      </c>
      <c r="K9068">
        <v>2</v>
      </c>
      <c r="L9068" s="1">
        <v>0</v>
      </c>
      <c r="M9068" s="1">
        <v>6.9240000000000004</v>
      </c>
    </row>
    <row r="9069" spans="1:13" x14ac:dyDescent="0.25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 s="1">
        <v>90.48</v>
      </c>
      <c r="K9069">
        <v>2</v>
      </c>
      <c r="L9069" s="1">
        <v>0</v>
      </c>
      <c r="M9069" s="1">
        <v>23.524799999999999</v>
      </c>
    </row>
    <row r="9070" spans="1:13" x14ac:dyDescent="0.25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 s="1">
        <v>215.976</v>
      </c>
      <c r="K9070">
        <v>3</v>
      </c>
      <c r="L9070" s="1">
        <v>0.2</v>
      </c>
      <c r="M9070" s="1">
        <v>-2.6997</v>
      </c>
    </row>
    <row r="9071" spans="1:13" x14ac:dyDescent="0.25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 s="1">
        <v>65.94</v>
      </c>
      <c r="K9071">
        <v>3</v>
      </c>
      <c r="L9071" s="1">
        <v>0</v>
      </c>
      <c r="M9071" s="1">
        <v>30.991800000000001</v>
      </c>
    </row>
    <row r="9072" spans="1:13" x14ac:dyDescent="0.25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 s="1">
        <v>11.352</v>
      </c>
      <c r="K9072">
        <v>3</v>
      </c>
      <c r="L9072" s="1">
        <v>0.2</v>
      </c>
      <c r="M9072" s="1">
        <v>2.6960999999999999</v>
      </c>
    </row>
    <row r="9073" spans="1:13" x14ac:dyDescent="0.25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 s="1">
        <v>24.56</v>
      </c>
      <c r="K9073">
        <v>2</v>
      </c>
      <c r="L9073" s="1">
        <v>0</v>
      </c>
      <c r="M9073" s="1">
        <v>6.8768000000000002</v>
      </c>
    </row>
    <row r="9074" spans="1:13" x14ac:dyDescent="0.25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 s="1">
        <v>16.559999999999999</v>
      </c>
      <c r="K9074">
        <v>2</v>
      </c>
      <c r="L9074" s="1">
        <v>0</v>
      </c>
      <c r="M9074" s="1">
        <v>7.7831999999999999</v>
      </c>
    </row>
    <row r="9075" spans="1:13" x14ac:dyDescent="0.25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 s="1">
        <v>279.95</v>
      </c>
      <c r="K9075">
        <v>5</v>
      </c>
      <c r="L9075" s="1">
        <v>0</v>
      </c>
      <c r="M9075" s="1">
        <v>67.188000000000002</v>
      </c>
    </row>
    <row r="9076" spans="1:13" x14ac:dyDescent="0.25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 s="1">
        <v>828.84</v>
      </c>
      <c r="K9076">
        <v>6</v>
      </c>
      <c r="L9076" s="1">
        <v>0</v>
      </c>
      <c r="M9076" s="1">
        <v>0</v>
      </c>
    </row>
    <row r="9077" spans="1:13" x14ac:dyDescent="0.25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 s="1">
        <v>7.218</v>
      </c>
      <c r="K9077">
        <v>3</v>
      </c>
      <c r="L9077" s="1">
        <v>0.7</v>
      </c>
      <c r="M9077" s="1">
        <v>-5.5338000000000003</v>
      </c>
    </row>
    <row r="9078" spans="1:13" x14ac:dyDescent="0.25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 s="1">
        <v>27.2</v>
      </c>
      <c r="K9078">
        <v>4</v>
      </c>
      <c r="L9078" s="1">
        <v>0.2</v>
      </c>
      <c r="M9078" s="1">
        <v>2.04</v>
      </c>
    </row>
    <row r="9079" spans="1:13" x14ac:dyDescent="0.25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 s="1">
        <v>89.97</v>
      </c>
      <c r="K9079">
        <v>3</v>
      </c>
      <c r="L9079" s="1">
        <v>0</v>
      </c>
      <c r="M9079" s="1">
        <v>18.893699999999999</v>
      </c>
    </row>
    <row r="9080" spans="1:13" x14ac:dyDescent="0.25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 s="1">
        <v>318.08</v>
      </c>
      <c r="K9080">
        <v>4</v>
      </c>
      <c r="L9080" s="1">
        <v>0</v>
      </c>
      <c r="M9080" s="1">
        <v>34.988799999999998</v>
      </c>
    </row>
    <row r="9081" spans="1:13" x14ac:dyDescent="0.25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 s="1">
        <v>5.8</v>
      </c>
      <c r="K9081">
        <v>1</v>
      </c>
      <c r="L9081" s="1">
        <v>0</v>
      </c>
      <c r="M9081" s="1">
        <v>2.61</v>
      </c>
    </row>
    <row r="9082" spans="1:13" x14ac:dyDescent="0.25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 s="1">
        <v>143.952</v>
      </c>
      <c r="K9082">
        <v>6</v>
      </c>
      <c r="L9082" s="1">
        <v>0.2</v>
      </c>
      <c r="M9082" s="1">
        <v>17.994</v>
      </c>
    </row>
    <row r="9083" spans="1:13" x14ac:dyDescent="0.25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 s="1">
        <v>19.440000000000001</v>
      </c>
      <c r="K9083">
        <v>3</v>
      </c>
      <c r="L9083" s="1">
        <v>0</v>
      </c>
      <c r="M9083" s="1">
        <v>9.3312000000000008</v>
      </c>
    </row>
    <row r="9084" spans="1:13" x14ac:dyDescent="0.25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 s="1">
        <v>5.56</v>
      </c>
      <c r="K9084">
        <v>2</v>
      </c>
      <c r="L9084" s="1">
        <v>0</v>
      </c>
      <c r="M9084" s="1">
        <v>1.4456</v>
      </c>
    </row>
    <row r="9085" spans="1:13" x14ac:dyDescent="0.25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 s="1">
        <v>146.72999999999999</v>
      </c>
      <c r="K9085">
        <v>3</v>
      </c>
      <c r="L9085" s="1">
        <v>0</v>
      </c>
      <c r="M9085" s="1">
        <v>2.9346000000000001</v>
      </c>
    </row>
    <row r="9086" spans="1:13" x14ac:dyDescent="0.25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 s="1">
        <v>29.9</v>
      </c>
      <c r="K9086">
        <v>5</v>
      </c>
      <c r="L9086" s="1">
        <v>0</v>
      </c>
      <c r="M9086" s="1">
        <v>13.455</v>
      </c>
    </row>
    <row r="9087" spans="1:13" x14ac:dyDescent="0.25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 s="1">
        <v>276.78399999999999</v>
      </c>
      <c r="K9087">
        <v>2</v>
      </c>
      <c r="L9087" s="1">
        <v>0.2</v>
      </c>
      <c r="M9087" s="1">
        <v>89.954800000000006</v>
      </c>
    </row>
    <row r="9088" spans="1:13" x14ac:dyDescent="0.25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 s="1">
        <v>93.031999999999996</v>
      </c>
      <c r="K9088">
        <v>2</v>
      </c>
      <c r="L9088" s="1">
        <v>0.8</v>
      </c>
      <c r="M9088" s="1">
        <v>-251.18639999999999</v>
      </c>
    </row>
    <row r="9089" spans="1:13" x14ac:dyDescent="0.25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 s="1">
        <v>454.96499999999997</v>
      </c>
      <c r="K9089">
        <v>5</v>
      </c>
      <c r="L9089" s="1">
        <v>0.3</v>
      </c>
      <c r="M9089" s="1">
        <v>-136.48949999999999</v>
      </c>
    </row>
    <row r="9090" spans="1:13" x14ac:dyDescent="0.25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 s="1">
        <v>246.16800000000001</v>
      </c>
      <c r="K9090">
        <v>3</v>
      </c>
      <c r="L9090" s="1">
        <v>0.2</v>
      </c>
      <c r="M9090" s="1">
        <v>21.5397</v>
      </c>
    </row>
    <row r="9091" spans="1:13" x14ac:dyDescent="0.25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 s="1">
        <v>295.39999999999998</v>
      </c>
      <c r="K9091">
        <v>5</v>
      </c>
      <c r="L9091" s="1">
        <v>0.2</v>
      </c>
      <c r="M9091" s="1">
        <v>-62.772500000000001</v>
      </c>
    </row>
    <row r="9092" spans="1:13" x14ac:dyDescent="0.25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 s="1">
        <v>348.56</v>
      </c>
      <c r="K9092">
        <v>8</v>
      </c>
      <c r="L9092" s="1">
        <v>0</v>
      </c>
      <c r="M9092" s="1">
        <v>104.568</v>
      </c>
    </row>
    <row r="9093" spans="1:13" x14ac:dyDescent="0.25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 s="1">
        <v>15.552</v>
      </c>
      <c r="K9093">
        <v>3</v>
      </c>
      <c r="L9093" s="1">
        <v>0.2</v>
      </c>
      <c r="M9093" s="1">
        <v>5.4432</v>
      </c>
    </row>
    <row r="9094" spans="1:13" x14ac:dyDescent="0.25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 s="1">
        <v>482.94</v>
      </c>
      <c r="K9094">
        <v>6</v>
      </c>
      <c r="L9094" s="1">
        <v>0.5</v>
      </c>
      <c r="M9094" s="1">
        <v>-376.69319999999999</v>
      </c>
    </row>
    <row r="9095" spans="1:13" x14ac:dyDescent="0.25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 s="1">
        <v>299.98</v>
      </c>
      <c r="K9095">
        <v>2</v>
      </c>
      <c r="L9095" s="1">
        <v>0</v>
      </c>
      <c r="M9095" s="1">
        <v>83.994399999999999</v>
      </c>
    </row>
    <row r="9096" spans="1:13" x14ac:dyDescent="0.25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 s="1">
        <v>403.68</v>
      </c>
      <c r="K9096">
        <v>6</v>
      </c>
      <c r="L9096" s="1">
        <v>0</v>
      </c>
      <c r="M9096" s="1">
        <v>181.65600000000001</v>
      </c>
    </row>
    <row r="9097" spans="1:13" x14ac:dyDescent="0.25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 s="1">
        <v>41.9</v>
      </c>
      <c r="K9097">
        <v>2</v>
      </c>
      <c r="L9097" s="1">
        <v>0</v>
      </c>
      <c r="M9097" s="1">
        <v>11.731999999999999</v>
      </c>
    </row>
    <row r="9098" spans="1:13" x14ac:dyDescent="0.25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 s="1">
        <v>28.91</v>
      </c>
      <c r="K9098">
        <v>7</v>
      </c>
      <c r="L9098" s="1">
        <v>0</v>
      </c>
      <c r="M9098" s="1">
        <v>13.2986</v>
      </c>
    </row>
    <row r="9099" spans="1:13" x14ac:dyDescent="0.25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 s="1">
        <v>32.4</v>
      </c>
      <c r="K9099">
        <v>5</v>
      </c>
      <c r="L9099" s="1">
        <v>0</v>
      </c>
      <c r="M9099" s="1">
        <v>15.552</v>
      </c>
    </row>
    <row r="9100" spans="1:13" x14ac:dyDescent="0.25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 s="1">
        <v>369.54399999999998</v>
      </c>
      <c r="K9100">
        <v>7</v>
      </c>
      <c r="L9100" s="1">
        <v>0.2</v>
      </c>
      <c r="M9100" s="1">
        <v>27.715800000000002</v>
      </c>
    </row>
    <row r="9101" spans="1:13" x14ac:dyDescent="0.25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 s="1">
        <v>10.368</v>
      </c>
      <c r="K9101">
        <v>2</v>
      </c>
      <c r="L9101" s="1">
        <v>0.2</v>
      </c>
      <c r="M9101" s="1">
        <v>3.7584</v>
      </c>
    </row>
    <row r="9102" spans="1:13" x14ac:dyDescent="0.25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 s="1">
        <v>791.88</v>
      </c>
      <c r="K9102">
        <v>3</v>
      </c>
      <c r="L9102" s="1">
        <v>0.2</v>
      </c>
      <c r="M9102" s="1">
        <v>128.68049999999999</v>
      </c>
    </row>
    <row r="9103" spans="1:13" x14ac:dyDescent="0.25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 s="1">
        <v>23.64</v>
      </c>
      <c r="K9103">
        <v>3</v>
      </c>
      <c r="L9103" s="1">
        <v>0.2</v>
      </c>
      <c r="M9103" s="1">
        <v>5.319</v>
      </c>
    </row>
    <row r="9104" spans="1:13" x14ac:dyDescent="0.25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 s="1">
        <v>84.784000000000006</v>
      </c>
      <c r="K9104">
        <v>2</v>
      </c>
      <c r="L9104" s="1">
        <v>0.2</v>
      </c>
      <c r="M9104" s="1">
        <v>-16.956800000000001</v>
      </c>
    </row>
    <row r="9105" spans="1:13" x14ac:dyDescent="0.25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 s="1">
        <v>64.959999999999994</v>
      </c>
      <c r="K9105">
        <v>5</v>
      </c>
      <c r="L9105" s="1">
        <v>0.6</v>
      </c>
      <c r="M9105" s="1">
        <v>-84.447999999999993</v>
      </c>
    </row>
    <row r="9106" spans="1:13" x14ac:dyDescent="0.25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 s="1">
        <v>32.06</v>
      </c>
      <c r="K9106">
        <v>10</v>
      </c>
      <c r="L9106" s="1">
        <v>0.8</v>
      </c>
      <c r="M9106" s="1">
        <v>-51.295999999999999</v>
      </c>
    </row>
    <row r="9107" spans="1:13" x14ac:dyDescent="0.25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 s="1">
        <v>177.648</v>
      </c>
      <c r="K9107">
        <v>2</v>
      </c>
      <c r="L9107" s="1">
        <v>0.2</v>
      </c>
      <c r="M9107" s="1">
        <v>-28.867799999999999</v>
      </c>
    </row>
    <row r="9108" spans="1:13" x14ac:dyDescent="0.25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 s="1">
        <v>287.91000000000003</v>
      </c>
      <c r="K9108">
        <v>3</v>
      </c>
      <c r="L9108" s="1">
        <v>0.4</v>
      </c>
      <c r="M9108" s="1">
        <v>33.589500000000001</v>
      </c>
    </row>
    <row r="9109" spans="1:13" x14ac:dyDescent="0.25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 s="1">
        <v>22.367999999999999</v>
      </c>
      <c r="K9109">
        <v>2</v>
      </c>
      <c r="L9109" s="1">
        <v>0.2</v>
      </c>
      <c r="M9109" s="1">
        <v>1.6776</v>
      </c>
    </row>
    <row r="9110" spans="1:13" x14ac:dyDescent="0.25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 s="1">
        <v>32.368000000000002</v>
      </c>
      <c r="K9110">
        <v>7</v>
      </c>
      <c r="L9110" s="1">
        <v>0.2</v>
      </c>
      <c r="M9110" s="1">
        <v>11.7334</v>
      </c>
    </row>
    <row r="9111" spans="1:13" x14ac:dyDescent="0.25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 s="1">
        <v>207.98400000000001</v>
      </c>
      <c r="K9111">
        <v>2</v>
      </c>
      <c r="L9111" s="1">
        <v>0.2</v>
      </c>
      <c r="M9111" s="1">
        <v>36.397199999999998</v>
      </c>
    </row>
    <row r="9112" spans="1:13" x14ac:dyDescent="0.25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 s="1">
        <v>36.4</v>
      </c>
      <c r="K9112">
        <v>5</v>
      </c>
      <c r="L9112" s="1">
        <v>0</v>
      </c>
      <c r="M9112" s="1">
        <v>17.472000000000001</v>
      </c>
    </row>
    <row r="9113" spans="1:13" x14ac:dyDescent="0.25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 s="1">
        <v>22.96</v>
      </c>
      <c r="K9113">
        <v>2</v>
      </c>
      <c r="L9113" s="1">
        <v>0</v>
      </c>
      <c r="M9113" s="1">
        <v>4.3624000000000001</v>
      </c>
    </row>
    <row r="9114" spans="1:13" x14ac:dyDescent="0.25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 s="1">
        <v>315.2</v>
      </c>
      <c r="K9114">
        <v>4</v>
      </c>
      <c r="L9114" s="1">
        <v>0</v>
      </c>
      <c r="M9114" s="1">
        <v>6.3040000000000003</v>
      </c>
    </row>
    <row r="9115" spans="1:13" x14ac:dyDescent="0.25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 s="1">
        <v>15.18</v>
      </c>
      <c r="K9115">
        <v>3</v>
      </c>
      <c r="L9115" s="1">
        <v>0</v>
      </c>
      <c r="M9115" s="1">
        <v>7.1345999999999998</v>
      </c>
    </row>
    <row r="9116" spans="1:13" x14ac:dyDescent="0.25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 s="1">
        <v>623.96</v>
      </c>
      <c r="K9116">
        <v>5</v>
      </c>
      <c r="L9116" s="1">
        <v>0.2</v>
      </c>
      <c r="M9116" s="1">
        <v>38.997500000000002</v>
      </c>
    </row>
    <row r="9117" spans="1:13" x14ac:dyDescent="0.25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 s="1">
        <v>429.6</v>
      </c>
      <c r="K9117">
        <v>2</v>
      </c>
      <c r="L9117" s="1">
        <v>0.4</v>
      </c>
      <c r="M9117" s="1">
        <v>-93.08</v>
      </c>
    </row>
    <row r="9118" spans="1:13" x14ac:dyDescent="0.25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 s="1">
        <v>31.968</v>
      </c>
      <c r="K9118">
        <v>2</v>
      </c>
      <c r="L9118" s="1">
        <v>0.2</v>
      </c>
      <c r="M9118" s="1">
        <v>6.3936000000000002</v>
      </c>
    </row>
    <row r="9119" spans="1:13" x14ac:dyDescent="0.25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 s="1">
        <v>887.27099999999996</v>
      </c>
      <c r="K9119">
        <v>3</v>
      </c>
      <c r="L9119" s="1">
        <v>0.3</v>
      </c>
      <c r="M9119" s="1">
        <v>-63.3765</v>
      </c>
    </row>
    <row r="9120" spans="1:13" x14ac:dyDescent="0.25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 s="1">
        <v>21.696000000000002</v>
      </c>
      <c r="K9120">
        <v>4</v>
      </c>
      <c r="L9120" s="1">
        <v>0.2</v>
      </c>
      <c r="M9120" s="1">
        <v>7.0511999999999997</v>
      </c>
    </row>
    <row r="9121" spans="1:13" x14ac:dyDescent="0.25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 s="1">
        <v>22.05</v>
      </c>
      <c r="K9121">
        <v>7</v>
      </c>
      <c r="L9121" s="1">
        <v>0</v>
      </c>
      <c r="M9121" s="1">
        <v>10.584</v>
      </c>
    </row>
    <row r="9122" spans="1:13" x14ac:dyDescent="0.25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 s="1">
        <v>99.9</v>
      </c>
      <c r="K9122">
        <v>5</v>
      </c>
      <c r="L9122" s="1">
        <v>0</v>
      </c>
      <c r="M9122" s="1">
        <v>46.953000000000003</v>
      </c>
    </row>
    <row r="9123" spans="1:13" x14ac:dyDescent="0.25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 s="1">
        <v>90.86</v>
      </c>
      <c r="K9123">
        <v>7</v>
      </c>
      <c r="L9123" s="1">
        <v>0</v>
      </c>
      <c r="M9123" s="1">
        <v>26.349399999999999</v>
      </c>
    </row>
    <row r="9124" spans="1:13" x14ac:dyDescent="0.25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 s="1">
        <v>7.78</v>
      </c>
      <c r="K9124">
        <v>1</v>
      </c>
      <c r="L9124" s="1">
        <v>0</v>
      </c>
      <c r="M9124" s="1">
        <v>3.5009999999999999</v>
      </c>
    </row>
    <row r="9125" spans="1:13" x14ac:dyDescent="0.25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 s="1">
        <v>78.759</v>
      </c>
      <c r="K9125">
        <v>9</v>
      </c>
      <c r="L9125" s="1">
        <v>0.7</v>
      </c>
      <c r="M9125" s="1">
        <v>-57.756599999999999</v>
      </c>
    </row>
    <row r="9126" spans="1:13" x14ac:dyDescent="0.25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 s="1">
        <v>9.5519999999999996</v>
      </c>
      <c r="K9126">
        <v>3</v>
      </c>
      <c r="L9126" s="1">
        <v>0.6</v>
      </c>
      <c r="M9126" s="1">
        <v>-3.8208000000000002</v>
      </c>
    </row>
    <row r="9127" spans="1:13" x14ac:dyDescent="0.25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 s="1">
        <v>5.3440000000000003</v>
      </c>
      <c r="K9127">
        <v>4</v>
      </c>
      <c r="L9127" s="1">
        <v>0.6</v>
      </c>
      <c r="M9127" s="1">
        <v>-2.1375999999999999</v>
      </c>
    </row>
    <row r="9128" spans="1:13" x14ac:dyDescent="0.25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 s="1">
        <v>8.2799999999999994</v>
      </c>
      <c r="K9128">
        <v>2</v>
      </c>
      <c r="L9128" s="1">
        <v>0</v>
      </c>
      <c r="M9128" s="1">
        <v>3.4775999999999998</v>
      </c>
    </row>
    <row r="9129" spans="1:13" x14ac:dyDescent="0.25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 s="1">
        <v>50.136000000000003</v>
      </c>
      <c r="K9129">
        <v>3</v>
      </c>
      <c r="L9129" s="1">
        <v>0.2</v>
      </c>
      <c r="M9129" s="1">
        <v>-11.2806</v>
      </c>
    </row>
    <row r="9130" spans="1:13" x14ac:dyDescent="0.25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 s="1">
        <v>88.073999999999998</v>
      </c>
      <c r="K9130">
        <v>7</v>
      </c>
      <c r="L9130" s="1">
        <v>0.7</v>
      </c>
      <c r="M9130" s="1">
        <v>-58.716000000000001</v>
      </c>
    </row>
    <row r="9131" spans="1:13" x14ac:dyDescent="0.25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 s="1">
        <v>301.47000000000003</v>
      </c>
      <c r="K9131">
        <v>3</v>
      </c>
      <c r="L9131" s="1">
        <v>0.5</v>
      </c>
      <c r="M9131" s="1">
        <v>-241.17599999999999</v>
      </c>
    </row>
    <row r="9132" spans="1:13" x14ac:dyDescent="0.25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 s="1">
        <v>18.655999999999999</v>
      </c>
      <c r="K9132">
        <v>2</v>
      </c>
      <c r="L9132" s="1">
        <v>0.2</v>
      </c>
      <c r="M9132" s="1">
        <v>1.6324000000000001</v>
      </c>
    </row>
    <row r="9133" spans="1:13" x14ac:dyDescent="0.25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 s="1">
        <v>27.46</v>
      </c>
      <c r="K9133">
        <v>2</v>
      </c>
      <c r="L9133" s="1">
        <v>0</v>
      </c>
      <c r="M9133" s="1">
        <v>9.8856000000000002</v>
      </c>
    </row>
    <row r="9134" spans="1:13" x14ac:dyDescent="0.25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 s="1">
        <v>125.13</v>
      </c>
      <c r="K9134">
        <v>3</v>
      </c>
      <c r="L9134" s="1">
        <v>0</v>
      </c>
      <c r="M9134" s="1">
        <v>36.287700000000001</v>
      </c>
    </row>
    <row r="9135" spans="1:13" x14ac:dyDescent="0.25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 s="1">
        <v>555.96</v>
      </c>
      <c r="K9135">
        <v>5</v>
      </c>
      <c r="L9135" s="1">
        <v>0.2</v>
      </c>
      <c r="M9135" s="1">
        <v>41.697000000000003</v>
      </c>
    </row>
    <row r="9136" spans="1:13" x14ac:dyDescent="0.25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 s="1">
        <v>129.55199999999999</v>
      </c>
      <c r="K9136">
        <v>3</v>
      </c>
      <c r="L9136" s="1">
        <v>0.2</v>
      </c>
      <c r="M9136" s="1">
        <v>-22.671600000000002</v>
      </c>
    </row>
    <row r="9137" spans="1:13" x14ac:dyDescent="0.25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 s="1">
        <v>51.984000000000002</v>
      </c>
      <c r="K9137">
        <v>1</v>
      </c>
      <c r="L9137" s="1">
        <v>0.2</v>
      </c>
      <c r="M9137" s="1">
        <v>-5.1984000000000004</v>
      </c>
    </row>
    <row r="9138" spans="1:13" x14ac:dyDescent="0.25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 s="1">
        <v>10.272</v>
      </c>
      <c r="K9138">
        <v>3</v>
      </c>
      <c r="L9138" s="1">
        <v>0.2</v>
      </c>
      <c r="M9138" s="1">
        <v>3.4668000000000001</v>
      </c>
    </row>
    <row r="9139" spans="1:13" x14ac:dyDescent="0.25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 s="1">
        <v>18.335999999999999</v>
      </c>
      <c r="K9139">
        <v>2</v>
      </c>
      <c r="L9139" s="1">
        <v>0.7</v>
      </c>
      <c r="M9139" s="1">
        <v>-12.224</v>
      </c>
    </row>
    <row r="9140" spans="1:13" x14ac:dyDescent="0.25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 s="1">
        <v>180.96</v>
      </c>
      <c r="K9140">
        <v>5</v>
      </c>
      <c r="L9140" s="1">
        <v>0.2</v>
      </c>
      <c r="M9140" s="1">
        <v>13.571999999999999</v>
      </c>
    </row>
    <row r="9141" spans="1:13" x14ac:dyDescent="0.25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 s="1">
        <v>475.94400000000002</v>
      </c>
      <c r="K9141">
        <v>7</v>
      </c>
      <c r="L9141" s="1">
        <v>0.2</v>
      </c>
      <c r="M9141" s="1">
        <v>95.188800000000001</v>
      </c>
    </row>
    <row r="9142" spans="1:13" x14ac:dyDescent="0.25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 s="1">
        <v>159.97999999999999</v>
      </c>
      <c r="K9142">
        <v>2</v>
      </c>
      <c r="L9142" s="1">
        <v>0</v>
      </c>
      <c r="M9142" s="1">
        <v>47.994</v>
      </c>
    </row>
    <row r="9143" spans="1:13" x14ac:dyDescent="0.25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 s="1">
        <v>43.6</v>
      </c>
      <c r="K9143">
        <v>4</v>
      </c>
      <c r="L9143" s="1">
        <v>0</v>
      </c>
      <c r="M9143" s="1">
        <v>12.208</v>
      </c>
    </row>
    <row r="9144" spans="1:13" x14ac:dyDescent="0.25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 s="1">
        <v>8.2880000000000003</v>
      </c>
      <c r="K9144">
        <v>2</v>
      </c>
      <c r="L9144" s="1">
        <v>0.2</v>
      </c>
      <c r="M9144" s="1">
        <v>3.0044</v>
      </c>
    </row>
    <row r="9145" spans="1:13" x14ac:dyDescent="0.25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 s="1">
        <v>1123.1279999999999</v>
      </c>
      <c r="K9145">
        <v>9</v>
      </c>
      <c r="L9145" s="1">
        <v>0.2</v>
      </c>
      <c r="M9145" s="1">
        <v>70.195499999999996</v>
      </c>
    </row>
    <row r="9146" spans="1:13" x14ac:dyDescent="0.25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 s="1">
        <v>64.900000000000006</v>
      </c>
      <c r="K9146">
        <v>5</v>
      </c>
      <c r="L9146" s="1">
        <v>0</v>
      </c>
      <c r="M9146" s="1">
        <v>18.821000000000002</v>
      </c>
    </row>
    <row r="9147" spans="1:13" x14ac:dyDescent="0.25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 s="1">
        <v>2.8079999999999998</v>
      </c>
      <c r="K9147">
        <v>3</v>
      </c>
      <c r="L9147" s="1">
        <v>0.8</v>
      </c>
      <c r="M9147" s="1">
        <v>-4.4927999999999999</v>
      </c>
    </row>
    <row r="9148" spans="1:13" x14ac:dyDescent="0.25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 s="1">
        <v>99.98</v>
      </c>
      <c r="K9148">
        <v>2</v>
      </c>
      <c r="L9148" s="1">
        <v>0</v>
      </c>
      <c r="M9148" s="1">
        <v>42.991399999999999</v>
      </c>
    </row>
    <row r="9149" spans="1:13" x14ac:dyDescent="0.25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 s="1">
        <v>8.0399999999999991</v>
      </c>
      <c r="K9149">
        <v>6</v>
      </c>
      <c r="L9149" s="1">
        <v>0</v>
      </c>
      <c r="M9149" s="1">
        <v>2.7336</v>
      </c>
    </row>
    <row r="9150" spans="1:13" x14ac:dyDescent="0.25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 s="1">
        <v>1564.29</v>
      </c>
      <c r="K9150">
        <v>13</v>
      </c>
      <c r="L9150" s="1">
        <v>0</v>
      </c>
      <c r="M9150" s="1">
        <v>406.71539999999999</v>
      </c>
    </row>
    <row r="9151" spans="1:13" x14ac:dyDescent="0.25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 s="1">
        <v>138.56</v>
      </c>
      <c r="K9151">
        <v>4</v>
      </c>
      <c r="L9151" s="1">
        <v>0</v>
      </c>
      <c r="M9151" s="1">
        <v>66.508799999999994</v>
      </c>
    </row>
    <row r="9152" spans="1:13" x14ac:dyDescent="0.25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 s="1">
        <v>65.52</v>
      </c>
      <c r="K9152">
        <v>5</v>
      </c>
      <c r="L9152" s="1">
        <v>0.1</v>
      </c>
      <c r="M9152" s="1">
        <v>12.375999999999999</v>
      </c>
    </row>
    <row r="9153" spans="1:13" x14ac:dyDescent="0.25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 s="1">
        <v>14.576000000000001</v>
      </c>
      <c r="K9153">
        <v>2</v>
      </c>
      <c r="L9153" s="1">
        <v>0.2</v>
      </c>
      <c r="M9153" s="1">
        <v>2.3685999999999998</v>
      </c>
    </row>
    <row r="9154" spans="1:13" x14ac:dyDescent="0.25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 s="1">
        <v>23.2</v>
      </c>
      <c r="K9154">
        <v>2</v>
      </c>
      <c r="L9154" s="1">
        <v>0.2</v>
      </c>
      <c r="M9154" s="1">
        <v>1.45</v>
      </c>
    </row>
    <row r="9155" spans="1:13" x14ac:dyDescent="0.25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 s="1">
        <v>16.463999999999999</v>
      </c>
      <c r="K9155">
        <v>7</v>
      </c>
      <c r="L9155" s="1">
        <v>0.2</v>
      </c>
      <c r="M9155" s="1">
        <v>1.8522000000000001</v>
      </c>
    </row>
    <row r="9156" spans="1:13" x14ac:dyDescent="0.25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 s="1">
        <v>19.312000000000001</v>
      </c>
      <c r="K9156">
        <v>2</v>
      </c>
      <c r="L9156" s="1">
        <v>0.2</v>
      </c>
      <c r="M9156" s="1">
        <v>3.1381999999999999</v>
      </c>
    </row>
    <row r="9157" spans="1:13" x14ac:dyDescent="0.25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 s="1">
        <v>40.08</v>
      </c>
      <c r="K9157">
        <v>6</v>
      </c>
      <c r="L9157" s="1">
        <v>0</v>
      </c>
      <c r="M9157" s="1">
        <v>19.238399999999999</v>
      </c>
    </row>
    <row r="9158" spans="1:13" x14ac:dyDescent="0.25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 s="1">
        <v>101.96</v>
      </c>
      <c r="K9158">
        <v>2</v>
      </c>
      <c r="L9158" s="1">
        <v>0</v>
      </c>
      <c r="M9158" s="1">
        <v>27.529199999999999</v>
      </c>
    </row>
    <row r="9159" spans="1:13" x14ac:dyDescent="0.25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 s="1">
        <v>259.74</v>
      </c>
      <c r="K9159">
        <v>13</v>
      </c>
      <c r="L9159" s="1">
        <v>0</v>
      </c>
      <c r="M9159" s="1">
        <v>124.6752</v>
      </c>
    </row>
    <row r="9160" spans="1:13" x14ac:dyDescent="0.25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 s="1">
        <v>255.42</v>
      </c>
      <c r="K9160">
        <v>9</v>
      </c>
      <c r="L9160" s="1">
        <v>0</v>
      </c>
      <c r="M9160" s="1">
        <v>104.7222</v>
      </c>
    </row>
    <row r="9161" spans="1:13" x14ac:dyDescent="0.25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 s="1">
        <v>4.3380000000000001</v>
      </c>
      <c r="K9161">
        <v>3</v>
      </c>
      <c r="L9161" s="1">
        <v>0.7</v>
      </c>
      <c r="M9161" s="1">
        <v>-3.0366</v>
      </c>
    </row>
    <row r="9162" spans="1:13" x14ac:dyDescent="0.25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 s="1">
        <v>11.88</v>
      </c>
      <c r="K9162">
        <v>5</v>
      </c>
      <c r="L9162" s="1">
        <v>0.7</v>
      </c>
      <c r="M9162" s="1">
        <v>-7.92</v>
      </c>
    </row>
    <row r="9163" spans="1:13" x14ac:dyDescent="0.25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 s="1">
        <v>405.86</v>
      </c>
      <c r="K9163">
        <v>7</v>
      </c>
      <c r="L9163" s="1">
        <v>0</v>
      </c>
      <c r="M9163" s="1">
        <v>32.468800000000002</v>
      </c>
    </row>
    <row r="9164" spans="1:13" x14ac:dyDescent="0.25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 s="1">
        <v>680.01</v>
      </c>
      <c r="K9164">
        <v>3</v>
      </c>
      <c r="L9164" s="1">
        <v>0</v>
      </c>
      <c r="M9164" s="1">
        <v>176.80260000000001</v>
      </c>
    </row>
    <row r="9165" spans="1:13" x14ac:dyDescent="0.25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 s="1">
        <v>2.3759999999999999</v>
      </c>
      <c r="K9165">
        <v>3</v>
      </c>
      <c r="L9165" s="1">
        <v>0.2</v>
      </c>
      <c r="M9165" s="1">
        <v>0.74250000000000005</v>
      </c>
    </row>
    <row r="9166" spans="1:13" x14ac:dyDescent="0.25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 s="1">
        <v>143.12799999999999</v>
      </c>
      <c r="K9166">
        <v>2</v>
      </c>
      <c r="L9166" s="1">
        <v>0.8</v>
      </c>
      <c r="M9166" s="1">
        <v>-393.60199999999998</v>
      </c>
    </row>
    <row r="9167" spans="1:13" x14ac:dyDescent="0.25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 s="1">
        <v>4476.8</v>
      </c>
      <c r="K9167">
        <v>4</v>
      </c>
      <c r="L9167" s="1">
        <v>0.2</v>
      </c>
      <c r="M9167" s="1">
        <v>503.64</v>
      </c>
    </row>
    <row r="9168" spans="1:13" x14ac:dyDescent="0.25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 s="1">
        <v>104.85</v>
      </c>
      <c r="K9168">
        <v>1</v>
      </c>
      <c r="L9168" s="1">
        <v>0</v>
      </c>
      <c r="M9168" s="1">
        <v>50.328000000000003</v>
      </c>
    </row>
    <row r="9169" spans="1:13" x14ac:dyDescent="0.25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 s="1">
        <v>241.44</v>
      </c>
      <c r="K9169">
        <v>3</v>
      </c>
      <c r="L9169" s="1">
        <v>0</v>
      </c>
      <c r="M9169" s="1">
        <v>72.432000000000002</v>
      </c>
    </row>
    <row r="9170" spans="1:13" x14ac:dyDescent="0.25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 s="1">
        <v>319.76</v>
      </c>
      <c r="K9170">
        <v>14</v>
      </c>
      <c r="L9170" s="1">
        <v>0</v>
      </c>
      <c r="M9170" s="1">
        <v>147.08959999999999</v>
      </c>
    </row>
    <row r="9171" spans="1:13" x14ac:dyDescent="0.25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 s="1">
        <v>45.68</v>
      </c>
      <c r="K9171">
        <v>2</v>
      </c>
      <c r="L9171" s="1">
        <v>0</v>
      </c>
      <c r="M9171" s="1">
        <v>21.012799999999999</v>
      </c>
    </row>
    <row r="9172" spans="1:13" x14ac:dyDescent="0.25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 s="1">
        <v>31.96</v>
      </c>
      <c r="K9172">
        <v>2</v>
      </c>
      <c r="L9172" s="1">
        <v>0</v>
      </c>
      <c r="M9172" s="1">
        <v>1.5980000000000001</v>
      </c>
    </row>
    <row r="9173" spans="1:13" x14ac:dyDescent="0.25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 s="1">
        <v>47.9</v>
      </c>
      <c r="K9173">
        <v>1</v>
      </c>
      <c r="L9173" s="1">
        <v>0</v>
      </c>
      <c r="M9173" s="1">
        <v>22.992000000000001</v>
      </c>
    </row>
    <row r="9174" spans="1:13" x14ac:dyDescent="0.25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 s="1">
        <v>1112.94</v>
      </c>
      <c r="K9174">
        <v>3</v>
      </c>
      <c r="L9174" s="1">
        <v>0</v>
      </c>
      <c r="M9174" s="1">
        <v>222.58799999999999</v>
      </c>
    </row>
    <row r="9175" spans="1:13" x14ac:dyDescent="0.25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 s="1">
        <v>22.92</v>
      </c>
      <c r="K9175">
        <v>3</v>
      </c>
      <c r="L9175" s="1">
        <v>0</v>
      </c>
      <c r="M9175" s="1">
        <v>11.2308</v>
      </c>
    </row>
    <row r="9176" spans="1:13" x14ac:dyDescent="0.25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 s="1">
        <v>71.975999999999999</v>
      </c>
      <c r="K9176">
        <v>3</v>
      </c>
      <c r="L9176" s="1">
        <v>0.2</v>
      </c>
      <c r="M9176" s="1">
        <v>8.9969999999999999</v>
      </c>
    </row>
    <row r="9177" spans="1:13" x14ac:dyDescent="0.25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 s="1">
        <v>19.440000000000001</v>
      </c>
      <c r="K9177">
        <v>3</v>
      </c>
      <c r="L9177" s="1">
        <v>0</v>
      </c>
      <c r="M9177" s="1">
        <v>9.3312000000000008</v>
      </c>
    </row>
    <row r="9178" spans="1:13" x14ac:dyDescent="0.25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 s="1">
        <v>31.085999999999999</v>
      </c>
      <c r="K9178">
        <v>3</v>
      </c>
      <c r="L9178" s="1">
        <v>0.7</v>
      </c>
      <c r="M9178" s="1">
        <v>-20.724</v>
      </c>
    </row>
    <row r="9179" spans="1:13" x14ac:dyDescent="0.25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 s="1">
        <v>13.98</v>
      </c>
      <c r="K9179">
        <v>2</v>
      </c>
      <c r="L9179" s="1">
        <v>0</v>
      </c>
      <c r="M9179" s="1">
        <v>3.9144000000000001</v>
      </c>
    </row>
    <row r="9180" spans="1:13" x14ac:dyDescent="0.25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 s="1">
        <v>23.65</v>
      </c>
      <c r="K9180">
        <v>1</v>
      </c>
      <c r="L9180" s="1">
        <v>0</v>
      </c>
      <c r="M9180" s="1">
        <v>6.149</v>
      </c>
    </row>
    <row r="9181" spans="1:13" x14ac:dyDescent="0.25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 s="1">
        <v>707.88</v>
      </c>
      <c r="K9181">
        <v>3</v>
      </c>
      <c r="L9181" s="1">
        <v>0.2</v>
      </c>
      <c r="M9181" s="1">
        <v>44.2425</v>
      </c>
    </row>
    <row r="9182" spans="1:13" x14ac:dyDescent="0.25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 s="1">
        <v>11.952</v>
      </c>
      <c r="K9182">
        <v>3</v>
      </c>
      <c r="L9182" s="1">
        <v>0.2</v>
      </c>
      <c r="M9182" s="1">
        <v>4.1832000000000003</v>
      </c>
    </row>
    <row r="9183" spans="1:13" x14ac:dyDescent="0.25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 s="1">
        <v>31.128</v>
      </c>
      <c r="K9183">
        <v>3</v>
      </c>
      <c r="L9183" s="1">
        <v>0.2</v>
      </c>
      <c r="M9183" s="1">
        <v>11.673</v>
      </c>
    </row>
    <row r="9184" spans="1:13" x14ac:dyDescent="0.25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 s="1">
        <v>55.76</v>
      </c>
      <c r="K9184">
        <v>4</v>
      </c>
      <c r="L9184" s="1">
        <v>0</v>
      </c>
      <c r="M9184" s="1">
        <v>7.8064</v>
      </c>
    </row>
    <row r="9185" spans="1:13" x14ac:dyDescent="0.25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 s="1">
        <v>24.56</v>
      </c>
      <c r="K9185">
        <v>2</v>
      </c>
      <c r="L9185" s="1">
        <v>0</v>
      </c>
      <c r="M9185" s="1">
        <v>11.543200000000001</v>
      </c>
    </row>
    <row r="9186" spans="1:13" x14ac:dyDescent="0.25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 s="1">
        <v>51.75</v>
      </c>
      <c r="K9186">
        <v>1</v>
      </c>
      <c r="L9186" s="1">
        <v>0</v>
      </c>
      <c r="M9186" s="1">
        <v>15.525</v>
      </c>
    </row>
    <row r="9187" spans="1:13" x14ac:dyDescent="0.25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 s="1">
        <v>207.184</v>
      </c>
      <c r="K9187">
        <v>1</v>
      </c>
      <c r="L9187" s="1">
        <v>0.2</v>
      </c>
      <c r="M9187" s="1">
        <v>25.898</v>
      </c>
    </row>
    <row r="9188" spans="1:13" x14ac:dyDescent="0.25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 s="1">
        <v>1473.1</v>
      </c>
      <c r="K9188">
        <v>5</v>
      </c>
      <c r="L9188" s="1">
        <v>0</v>
      </c>
      <c r="M9188" s="1">
        <v>412.46800000000002</v>
      </c>
    </row>
    <row r="9189" spans="1:13" x14ac:dyDescent="0.25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 s="1">
        <v>3.488</v>
      </c>
      <c r="K9189">
        <v>2</v>
      </c>
      <c r="L9189" s="1">
        <v>0.2</v>
      </c>
      <c r="M9189" s="1">
        <v>-0.6976</v>
      </c>
    </row>
    <row r="9190" spans="1:13" x14ac:dyDescent="0.25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 s="1">
        <v>21.728000000000002</v>
      </c>
      <c r="K9190">
        <v>4</v>
      </c>
      <c r="L9190" s="1">
        <v>0.2</v>
      </c>
      <c r="M9190" s="1">
        <v>3.8024</v>
      </c>
    </row>
    <row r="9191" spans="1:13" x14ac:dyDescent="0.25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 s="1">
        <v>663.072</v>
      </c>
      <c r="K9191">
        <v>6</v>
      </c>
      <c r="L9191" s="1">
        <v>0.2</v>
      </c>
      <c r="M9191" s="1">
        <v>-165.768</v>
      </c>
    </row>
    <row r="9192" spans="1:13" x14ac:dyDescent="0.25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 s="1">
        <v>99.587999999999994</v>
      </c>
      <c r="K9192">
        <v>2</v>
      </c>
      <c r="L9192" s="1">
        <v>0.7</v>
      </c>
      <c r="M9192" s="1">
        <v>-82.99</v>
      </c>
    </row>
    <row r="9193" spans="1:13" x14ac:dyDescent="0.25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 s="1">
        <v>49.567999999999998</v>
      </c>
      <c r="K9193">
        <v>2</v>
      </c>
      <c r="L9193" s="1">
        <v>0.2</v>
      </c>
      <c r="M9193" s="1">
        <v>15.49</v>
      </c>
    </row>
    <row r="9194" spans="1:13" x14ac:dyDescent="0.25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 s="1">
        <v>29.372</v>
      </c>
      <c r="K9194">
        <v>7</v>
      </c>
      <c r="L9194" s="1">
        <v>0.8</v>
      </c>
      <c r="M9194" s="1">
        <v>-46.995199999999997</v>
      </c>
    </row>
    <row r="9195" spans="1:13" x14ac:dyDescent="0.25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 s="1">
        <v>344.70400000000001</v>
      </c>
      <c r="K9195">
        <v>2</v>
      </c>
      <c r="L9195" s="1">
        <v>0.2</v>
      </c>
      <c r="M9195" s="1">
        <v>38.779200000000003</v>
      </c>
    </row>
    <row r="9196" spans="1:13" x14ac:dyDescent="0.25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 s="1">
        <v>47.991999999999997</v>
      </c>
      <c r="K9196">
        <v>7</v>
      </c>
      <c r="L9196" s="1">
        <v>0.2</v>
      </c>
      <c r="M9196" s="1">
        <v>3.5994000000000002</v>
      </c>
    </row>
    <row r="9197" spans="1:13" x14ac:dyDescent="0.25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 s="1">
        <v>102.24</v>
      </c>
      <c r="K9197">
        <v>4</v>
      </c>
      <c r="L9197" s="1">
        <v>0.2</v>
      </c>
      <c r="M9197" s="1">
        <v>-16.614000000000001</v>
      </c>
    </row>
    <row r="9198" spans="1:13" x14ac:dyDescent="0.25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 s="1">
        <v>39.96</v>
      </c>
      <c r="K9198">
        <v>2</v>
      </c>
      <c r="L9198" s="1">
        <v>0</v>
      </c>
      <c r="M9198" s="1">
        <v>19.180800000000001</v>
      </c>
    </row>
    <row r="9199" spans="1:13" x14ac:dyDescent="0.25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 s="1">
        <v>1432</v>
      </c>
      <c r="K9199">
        <v>5</v>
      </c>
      <c r="L9199" s="1">
        <v>0.2</v>
      </c>
      <c r="M9199" s="1">
        <v>125.3</v>
      </c>
    </row>
    <row r="9200" spans="1:13" x14ac:dyDescent="0.25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 s="1">
        <v>41.04</v>
      </c>
      <c r="K9200">
        <v>6</v>
      </c>
      <c r="L9200" s="1">
        <v>0</v>
      </c>
      <c r="M9200" s="1">
        <v>11.0808</v>
      </c>
    </row>
    <row r="9201" spans="1:13" x14ac:dyDescent="0.25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 s="1">
        <v>256.78399999999999</v>
      </c>
      <c r="K9201">
        <v>1</v>
      </c>
      <c r="L9201" s="1">
        <v>0.2</v>
      </c>
      <c r="M9201" s="1">
        <v>32.097999999999999</v>
      </c>
    </row>
    <row r="9202" spans="1:13" x14ac:dyDescent="0.25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 s="1">
        <v>120.98</v>
      </c>
      <c r="K9202">
        <v>1</v>
      </c>
      <c r="L9202" s="1">
        <v>0</v>
      </c>
      <c r="M9202" s="1">
        <v>12.098000000000001</v>
      </c>
    </row>
    <row r="9203" spans="1:13" x14ac:dyDescent="0.25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 s="1">
        <v>315.98</v>
      </c>
      <c r="K9203">
        <v>1</v>
      </c>
      <c r="L9203" s="1">
        <v>0</v>
      </c>
      <c r="M9203" s="1">
        <v>148.51060000000001</v>
      </c>
    </row>
    <row r="9204" spans="1:13" x14ac:dyDescent="0.25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 s="1">
        <v>28.751999999999999</v>
      </c>
      <c r="K9204">
        <v>3</v>
      </c>
      <c r="L9204" s="1">
        <v>0.2</v>
      </c>
      <c r="M9204" s="1">
        <v>10.0632</v>
      </c>
    </row>
    <row r="9205" spans="1:13" x14ac:dyDescent="0.25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 s="1">
        <v>114.95</v>
      </c>
      <c r="K9205">
        <v>5</v>
      </c>
      <c r="L9205" s="1">
        <v>0</v>
      </c>
      <c r="M9205" s="1">
        <v>32.186</v>
      </c>
    </row>
    <row r="9206" spans="1:13" x14ac:dyDescent="0.25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 s="1">
        <v>23.04</v>
      </c>
      <c r="K9206">
        <v>8</v>
      </c>
      <c r="L9206" s="1">
        <v>0</v>
      </c>
      <c r="M9206" s="1">
        <v>6.9119999999999999</v>
      </c>
    </row>
    <row r="9207" spans="1:13" x14ac:dyDescent="0.25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 s="1">
        <v>15.48</v>
      </c>
      <c r="K9207">
        <v>3</v>
      </c>
      <c r="L9207" s="1">
        <v>0</v>
      </c>
      <c r="M9207" s="1">
        <v>4.4892000000000003</v>
      </c>
    </row>
    <row r="9208" spans="1:13" x14ac:dyDescent="0.25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 s="1">
        <v>51.84</v>
      </c>
      <c r="K9208">
        <v>8</v>
      </c>
      <c r="L9208" s="1">
        <v>0</v>
      </c>
      <c r="M9208" s="1">
        <v>24.883199999999999</v>
      </c>
    </row>
    <row r="9209" spans="1:13" x14ac:dyDescent="0.25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 s="1">
        <v>39.816000000000003</v>
      </c>
      <c r="K9209">
        <v>3</v>
      </c>
      <c r="L9209" s="1">
        <v>0.2</v>
      </c>
      <c r="M9209" s="1">
        <v>7.4654999999999996</v>
      </c>
    </row>
    <row r="9210" spans="1:13" x14ac:dyDescent="0.25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 s="1">
        <v>16.059999999999999</v>
      </c>
      <c r="K9210">
        <v>1</v>
      </c>
      <c r="L9210" s="1">
        <v>0</v>
      </c>
      <c r="M9210" s="1">
        <v>4.1756000000000002</v>
      </c>
    </row>
    <row r="9211" spans="1:13" x14ac:dyDescent="0.25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 s="1">
        <v>7.28</v>
      </c>
      <c r="K9211">
        <v>1</v>
      </c>
      <c r="L9211" s="1">
        <v>0</v>
      </c>
      <c r="M9211" s="1">
        <v>3.4944000000000002</v>
      </c>
    </row>
    <row r="9212" spans="1:13" x14ac:dyDescent="0.25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 s="1">
        <v>5.4</v>
      </c>
      <c r="K9212">
        <v>3</v>
      </c>
      <c r="L9212" s="1">
        <v>0</v>
      </c>
      <c r="M9212" s="1">
        <v>2.5920000000000001</v>
      </c>
    </row>
    <row r="9213" spans="1:13" x14ac:dyDescent="0.25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 s="1">
        <v>19.440000000000001</v>
      </c>
      <c r="K9213">
        <v>3</v>
      </c>
      <c r="L9213" s="1">
        <v>0</v>
      </c>
      <c r="M9213" s="1">
        <v>9.3312000000000008</v>
      </c>
    </row>
    <row r="9214" spans="1:13" x14ac:dyDescent="0.25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 s="1">
        <v>39.880000000000003</v>
      </c>
      <c r="K9214">
        <v>2</v>
      </c>
      <c r="L9214" s="1">
        <v>0</v>
      </c>
      <c r="M9214" s="1">
        <v>11.166399999999999</v>
      </c>
    </row>
    <row r="9215" spans="1:13" x14ac:dyDescent="0.25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 s="1">
        <v>79.44</v>
      </c>
      <c r="K9215">
        <v>3</v>
      </c>
      <c r="L9215" s="1">
        <v>0</v>
      </c>
      <c r="M9215" s="1">
        <v>28.598400000000002</v>
      </c>
    </row>
    <row r="9216" spans="1:13" x14ac:dyDescent="0.25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 s="1">
        <v>20.664000000000001</v>
      </c>
      <c r="K9216">
        <v>7</v>
      </c>
      <c r="L9216" s="1">
        <v>0.2</v>
      </c>
      <c r="M9216" s="1">
        <v>6.9741</v>
      </c>
    </row>
    <row r="9217" spans="1:13" x14ac:dyDescent="0.25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 s="1">
        <v>32.4</v>
      </c>
      <c r="K9217">
        <v>5</v>
      </c>
      <c r="L9217" s="1">
        <v>0</v>
      </c>
      <c r="M9217" s="1">
        <v>15.552</v>
      </c>
    </row>
    <row r="9218" spans="1:13" x14ac:dyDescent="0.25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 s="1">
        <v>13.762</v>
      </c>
      <c r="K9218">
        <v>1</v>
      </c>
      <c r="L9218" s="1">
        <v>0.8</v>
      </c>
      <c r="M9218" s="1">
        <v>-24.771599999999999</v>
      </c>
    </row>
    <row r="9219" spans="1:13" x14ac:dyDescent="0.25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 s="1">
        <v>15.28</v>
      </c>
      <c r="K9219">
        <v>2</v>
      </c>
      <c r="L9219" s="1">
        <v>0</v>
      </c>
      <c r="M9219" s="1">
        <v>7.4871999999999996</v>
      </c>
    </row>
    <row r="9220" spans="1:13" x14ac:dyDescent="0.25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 s="1">
        <v>44.688000000000002</v>
      </c>
      <c r="K9220">
        <v>7</v>
      </c>
      <c r="L9220" s="1">
        <v>0.2</v>
      </c>
      <c r="M9220" s="1">
        <v>3.3515999999999999</v>
      </c>
    </row>
    <row r="9221" spans="1:13" x14ac:dyDescent="0.25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 s="1">
        <v>301.47000000000003</v>
      </c>
      <c r="K9221">
        <v>3</v>
      </c>
      <c r="L9221" s="1">
        <v>0.5</v>
      </c>
      <c r="M9221" s="1">
        <v>-204.99959999999999</v>
      </c>
    </row>
    <row r="9222" spans="1:13" x14ac:dyDescent="0.25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 s="1">
        <v>11.07</v>
      </c>
      <c r="K9222">
        <v>3</v>
      </c>
      <c r="L9222" s="1">
        <v>0</v>
      </c>
      <c r="M9222" s="1">
        <v>5.2028999999999996</v>
      </c>
    </row>
    <row r="9223" spans="1:13" x14ac:dyDescent="0.25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 s="1">
        <v>1504.52</v>
      </c>
      <c r="K9223">
        <v>4</v>
      </c>
      <c r="L9223" s="1">
        <v>0</v>
      </c>
      <c r="M9223" s="1">
        <v>346.03960000000001</v>
      </c>
    </row>
    <row r="9224" spans="1:13" x14ac:dyDescent="0.25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 s="1">
        <v>25.92</v>
      </c>
      <c r="K9224">
        <v>4</v>
      </c>
      <c r="L9224" s="1">
        <v>0</v>
      </c>
      <c r="M9224" s="1">
        <v>12.441599999999999</v>
      </c>
    </row>
    <row r="9225" spans="1:13" x14ac:dyDescent="0.25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 s="1">
        <v>7.5359999999999996</v>
      </c>
      <c r="K9225">
        <v>6</v>
      </c>
      <c r="L9225" s="1">
        <v>0.8</v>
      </c>
      <c r="M9225" s="1">
        <v>-13.188000000000001</v>
      </c>
    </row>
    <row r="9226" spans="1:13" x14ac:dyDescent="0.25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 s="1">
        <v>1.4079999999999999</v>
      </c>
      <c r="K9226">
        <v>2</v>
      </c>
      <c r="L9226" s="1">
        <v>0.8</v>
      </c>
      <c r="M9226" s="1">
        <v>-2.3231999999999999</v>
      </c>
    </row>
    <row r="9227" spans="1:13" x14ac:dyDescent="0.25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 s="1">
        <v>4.1440000000000001</v>
      </c>
      <c r="K9227">
        <v>4</v>
      </c>
      <c r="L9227" s="1">
        <v>0.8</v>
      </c>
      <c r="M9227" s="1">
        <v>-6.4231999999999996</v>
      </c>
    </row>
    <row r="9228" spans="1:13" x14ac:dyDescent="0.25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 s="1">
        <v>52.752000000000002</v>
      </c>
      <c r="K9228">
        <v>3</v>
      </c>
      <c r="L9228" s="1">
        <v>0.2</v>
      </c>
      <c r="M9228" s="1">
        <v>-12.528600000000001</v>
      </c>
    </row>
    <row r="9229" spans="1:13" x14ac:dyDescent="0.25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 s="1">
        <v>381.36</v>
      </c>
      <c r="K9229">
        <v>7</v>
      </c>
      <c r="L9229" s="1">
        <v>0</v>
      </c>
      <c r="M9229" s="1">
        <v>106.7808</v>
      </c>
    </row>
    <row r="9230" spans="1:13" x14ac:dyDescent="0.25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 s="1">
        <v>6.72</v>
      </c>
      <c r="K9230">
        <v>4</v>
      </c>
      <c r="L9230" s="1">
        <v>0</v>
      </c>
      <c r="M9230" s="1">
        <v>3.36</v>
      </c>
    </row>
    <row r="9231" spans="1:13" x14ac:dyDescent="0.25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 s="1">
        <v>15.192</v>
      </c>
      <c r="K9231">
        <v>3</v>
      </c>
      <c r="L9231" s="1">
        <v>0.2</v>
      </c>
      <c r="M9231" s="1">
        <v>5.5071000000000003</v>
      </c>
    </row>
    <row r="9232" spans="1:13" x14ac:dyDescent="0.25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 s="1">
        <v>58.32</v>
      </c>
      <c r="K9232">
        <v>9</v>
      </c>
      <c r="L9232" s="1">
        <v>0</v>
      </c>
      <c r="M9232" s="1">
        <v>27.993600000000001</v>
      </c>
    </row>
    <row r="9233" spans="1:13" x14ac:dyDescent="0.25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 s="1">
        <v>946.76400000000001</v>
      </c>
      <c r="K9233">
        <v>6</v>
      </c>
      <c r="L9233" s="1">
        <v>0.7</v>
      </c>
      <c r="M9233" s="1">
        <v>-694.29359999999997</v>
      </c>
    </row>
    <row r="9234" spans="1:13" x14ac:dyDescent="0.25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 s="1">
        <v>94.68</v>
      </c>
      <c r="K9234">
        <v>9</v>
      </c>
      <c r="L9234" s="1">
        <v>0</v>
      </c>
      <c r="M9234" s="1">
        <v>31.244399999999999</v>
      </c>
    </row>
    <row r="9235" spans="1:13" x14ac:dyDescent="0.25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 s="1">
        <v>23.67</v>
      </c>
      <c r="K9235">
        <v>3</v>
      </c>
      <c r="L9235" s="1">
        <v>0</v>
      </c>
      <c r="M9235" s="1">
        <v>0.94679999999999997</v>
      </c>
    </row>
    <row r="9236" spans="1:13" x14ac:dyDescent="0.25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 s="1">
        <v>1091.1679999999999</v>
      </c>
      <c r="K9236">
        <v>4</v>
      </c>
      <c r="L9236" s="1">
        <v>0.2</v>
      </c>
      <c r="M9236" s="1">
        <v>68.197999999999993</v>
      </c>
    </row>
    <row r="9237" spans="1:13" x14ac:dyDescent="0.25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 s="1">
        <v>18.690000000000001</v>
      </c>
      <c r="K9237">
        <v>7</v>
      </c>
      <c r="L9237" s="1">
        <v>0</v>
      </c>
      <c r="M9237" s="1">
        <v>5.2332000000000001</v>
      </c>
    </row>
    <row r="9238" spans="1:13" x14ac:dyDescent="0.25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 s="1">
        <v>568.72799999999995</v>
      </c>
      <c r="K9238">
        <v>3</v>
      </c>
      <c r="L9238" s="1">
        <v>0.2</v>
      </c>
      <c r="M9238" s="1">
        <v>28.436399999999999</v>
      </c>
    </row>
    <row r="9239" spans="1:13" x14ac:dyDescent="0.25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 s="1">
        <v>7.3120000000000003</v>
      </c>
      <c r="K9239">
        <v>1</v>
      </c>
      <c r="L9239" s="1">
        <v>0.2</v>
      </c>
      <c r="M9239" s="1">
        <v>2.5592000000000001</v>
      </c>
    </row>
    <row r="9240" spans="1:13" x14ac:dyDescent="0.25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 s="1">
        <v>147.56800000000001</v>
      </c>
      <c r="K9240">
        <v>2</v>
      </c>
      <c r="L9240" s="1">
        <v>0.2</v>
      </c>
      <c r="M9240" s="1">
        <v>-3.6892</v>
      </c>
    </row>
    <row r="9241" spans="1:13" x14ac:dyDescent="0.25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 s="1">
        <v>56.783999999999999</v>
      </c>
      <c r="K9241">
        <v>7</v>
      </c>
      <c r="L9241" s="1">
        <v>0.2</v>
      </c>
      <c r="M9241" s="1">
        <v>20.584199999999999</v>
      </c>
    </row>
    <row r="9242" spans="1:13" x14ac:dyDescent="0.25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 s="1">
        <v>5.6070000000000002</v>
      </c>
      <c r="K9242">
        <v>3</v>
      </c>
      <c r="L9242" s="1">
        <v>0.7</v>
      </c>
      <c r="M9242" s="1">
        <v>-3.9249000000000001</v>
      </c>
    </row>
    <row r="9243" spans="1:13" x14ac:dyDescent="0.25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 s="1">
        <v>6.5759999999999996</v>
      </c>
      <c r="K9243">
        <v>3</v>
      </c>
      <c r="L9243" s="1">
        <v>0.2</v>
      </c>
      <c r="M9243" s="1">
        <v>0.57540000000000002</v>
      </c>
    </row>
    <row r="9244" spans="1:13" x14ac:dyDescent="0.25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 s="1">
        <v>14.304</v>
      </c>
      <c r="K9244">
        <v>6</v>
      </c>
      <c r="L9244" s="1">
        <v>0.2</v>
      </c>
      <c r="M9244" s="1">
        <v>4.6487999999999996</v>
      </c>
    </row>
    <row r="9245" spans="1:13" x14ac:dyDescent="0.2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 s="1">
        <v>119.833</v>
      </c>
      <c r="K9245">
        <v>1</v>
      </c>
      <c r="L9245" s="1">
        <v>0.15</v>
      </c>
      <c r="M9245" s="1">
        <v>7.0490000000000004</v>
      </c>
    </row>
    <row r="9246" spans="1:13" x14ac:dyDescent="0.25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 s="1">
        <v>5.56</v>
      </c>
      <c r="K9246">
        <v>2</v>
      </c>
      <c r="L9246" s="1">
        <v>0</v>
      </c>
      <c r="M9246" s="1">
        <v>2.2240000000000002</v>
      </c>
    </row>
    <row r="9247" spans="1:13" x14ac:dyDescent="0.25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 s="1">
        <v>32.4</v>
      </c>
      <c r="K9247">
        <v>5</v>
      </c>
      <c r="L9247" s="1">
        <v>0</v>
      </c>
      <c r="M9247" s="1">
        <v>15.552</v>
      </c>
    </row>
    <row r="9248" spans="1:13" x14ac:dyDescent="0.25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 s="1">
        <v>9.84</v>
      </c>
      <c r="K9248">
        <v>3</v>
      </c>
      <c r="L9248" s="1">
        <v>0</v>
      </c>
      <c r="M9248" s="1">
        <v>2.8536000000000001</v>
      </c>
    </row>
    <row r="9249" spans="1:13" x14ac:dyDescent="0.25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 s="1">
        <v>2.78</v>
      </c>
      <c r="K9249">
        <v>1</v>
      </c>
      <c r="L9249" s="1">
        <v>0</v>
      </c>
      <c r="M9249" s="1">
        <v>0.7228</v>
      </c>
    </row>
    <row r="9250" spans="1:13" x14ac:dyDescent="0.25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 s="1">
        <v>3.64</v>
      </c>
      <c r="K9250">
        <v>1</v>
      </c>
      <c r="L9250" s="1">
        <v>0.2</v>
      </c>
      <c r="M9250" s="1">
        <v>1.365</v>
      </c>
    </row>
    <row r="9251" spans="1:13" x14ac:dyDescent="0.25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 s="1">
        <v>881.93</v>
      </c>
      <c r="K9251">
        <v>7</v>
      </c>
      <c r="L9251" s="1">
        <v>0</v>
      </c>
      <c r="M9251" s="1">
        <v>220.48249999999999</v>
      </c>
    </row>
    <row r="9252" spans="1:13" x14ac:dyDescent="0.25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 s="1">
        <v>115.84</v>
      </c>
      <c r="K9252">
        <v>8</v>
      </c>
      <c r="L9252" s="1">
        <v>0</v>
      </c>
      <c r="M9252" s="1">
        <v>54.444800000000001</v>
      </c>
    </row>
    <row r="9253" spans="1:13" x14ac:dyDescent="0.25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 s="1">
        <v>107.648</v>
      </c>
      <c r="K9253">
        <v>2</v>
      </c>
      <c r="L9253" s="1">
        <v>0.2</v>
      </c>
      <c r="M9253" s="1">
        <v>33.64</v>
      </c>
    </row>
    <row r="9254" spans="1:13" x14ac:dyDescent="0.25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 s="1">
        <v>199.95</v>
      </c>
      <c r="K9254">
        <v>5</v>
      </c>
      <c r="L9254" s="1">
        <v>0</v>
      </c>
      <c r="M9254" s="1">
        <v>63.984000000000002</v>
      </c>
    </row>
    <row r="9255" spans="1:13" x14ac:dyDescent="0.25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 s="1">
        <v>12.96</v>
      </c>
      <c r="K9255">
        <v>2</v>
      </c>
      <c r="L9255" s="1">
        <v>0</v>
      </c>
      <c r="M9255" s="1">
        <v>6.2207999999999997</v>
      </c>
    </row>
    <row r="9256" spans="1:13" x14ac:dyDescent="0.25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 s="1">
        <v>60.89</v>
      </c>
      <c r="K9256">
        <v>1</v>
      </c>
      <c r="L9256" s="1">
        <v>0</v>
      </c>
      <c r="M9256" s="1">
        <v>15.2225</v>
      </c>
    </row>
    <row r="9257" spans="1:13" x14ac:dyDescent="0.25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 s="1">
        <v>14.94</v>
      </c>
      <c r="K9257">
        <v>3</v>
      </c>
      <c r="L9257" s="1">
        <v>0</v>
      </c>
      <c r="M9257" s="1">
        <v>6.8723999999999998</v>
      </c>
    </row>
    <row r="9258" spans="1:13" x14ac:dyDescent="0.25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 s="1">
        <v>9.64</v>
      </c>
      <c r="K9258">
        <v>2</v>
      </c>
      <c r="L9258" s="1">
        <v>0</v>
      </c>
      <c r="M9258" s="1">
        <v>4.4344000000000001</v>
      </c>
    </row>
    <row r="9259" spans="1:13" x14ac:dyDescent="0.25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 s="1">
        <v>332.94</v>
      </c>
      <c r="K9259">
        <v>3</v>
      </c>
      <c r="L9259" s="1">
        <v>0</v>
      </c>
      <c r="M9259" s="1">
        <v>53.270400000000002</v>
      </c>
    </row>
    <row r="9260" spans="1:13" x14ac:dyDescent="0.25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 s="1">
        <v>51.9</v>
      </c>
      <c r="K9260">
        <v>3</v>
      </c>
      <c r="L9260" s="1">
        <v>0</v>
      </c>
      <c r="M9260" s="1">
        <v>24.393000000000001</v>
      </c>
    </row>
    <row r="9261" spans="1:13" x14ac:dyDescent="0.25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 s="1">
        <v>64.959999999999994</v>
      </c>
      <c r="K9261">
        <v>2</v>
      </c>
      <c r="L9261" s="1">
        <v>0</v>
      </c>
      <c r="M9261" s="1">
        <v>2.5983999999999998</v>
      </c>
    </row>
    <row r="9262" spans="1:13" x14ac:dyDescent="0.25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 s="1">
        <v>25.5</v>
      </c>
      <c r="K9262">
        <v>3</v>
      </c>
      <c r="L9262" s="1">
        <v>0</v>
      </c>
      <c r="M9262" s="1">
        <v>6.63</v>
      </c>
    </row>
    <row r="9263" spans="1:13" x14ac:dyDescent="0.25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 s="1">
        <v>215.976</v>
      </c>
      <c r="K9263">
        <v>3</v>
      </c>
      <c r="L9263" s="1">
        <v>0.2</v>
      </c>
      <c r="M9263" s="1">
        <v>-2.6997</v>
      </c>
    </row>
    <row r="9264" spans="1:13" x14ac:dyDescent="0.25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 s="1">
        <v>389.97</v>
      </c>
      <c r="K9264">
        <v>3</v>
      </c>
      <c r="L9264" s="1">
        <v>0</v>
      </c>
      <c r="M9264" s="1">
        <v>35.097299999999997</v>
      </c>
    </row>
    <row r="9265" spans="1:13" x14ac:dyDescent="0.25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 s="1">
        <v>269.91000000000003</v>
      </c>
      <c r="K9265">
        <v>5</v>
      </c>
      <c r="L9265" s="1">
        <v>0.1</v>
      </c>
      <c r="M9265" s="1">
        <v>53.981999999999999</v>
      </c>
    </row>
    <row r="9266" spans="1:13" x14ac:dyDescent="0.25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 s="1">
        <v>11.673</v>
      </c>
      <c r="K9266">
        <v>3</v>
      </c>
      <c r="L9266" s="1">
        <v>0.7</v>
      </c>
      <c r="M9266" s="1">
        <v>-7.782</v>
      </c>
    </row>
    <row r="9267" spans="1:13" x14ac:dyDescent="0.25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 s="1">
        <v>64.847999999999999</v>
      </c>
      <c r="K9267">
        <v>7</v>
      </c>
      <c r="L9267" s="1">
        <v>0.2</v>
      </c>
      <c r="M9267" s="1">
        <v>24.318000000000001</v>
      </c>
    </row>
    <row r="9268" spans="1:13" x14ac:dyDescent="0.25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 s="1">
        <v>14.56</v>
      </c>
      <c r="K9268">
        <v>2</v>
      </c>
      <c r="L9268" s="1">
        <v>0</v>
      </c>
      <c r="M9268" s="1">
        <v>5.5327999999999999</v>
      </c>
    </row>
    <row r="9269" spans="1:13" x14ac:dyDescent="0.25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 s="1">
        <v>102.58199999999999</v>
      </c>
      <c r="K9269">
        <v>1</v>
      </c>
      <c r="L9269" s="1">
        <v>0.1</v>
      </c>
      <c r="M9269" s="1">
        <v>6.8388</v>
      </c>
    </row>
    <row r="9270" spans="1:13" x14ac:dyDescent="0.25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 s="1">
        <v>20.04</v>
      </c>
      <c r="K9270">
        <v>3</v>
      </c>
      <c r="L9270" s="1">
        <v>0</v>
      </c>
      <c r="M9270" s="1">
        <v>9.6191999999999993</v>
      </c>
    </row>
    <row r="9271" spans="1:13" x14ac:dyDescent="0.25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 s="1">
        <v>32.088000000000001</v>
      </c>
      <c r="K9271">
        <v>7</v>
      </c>
      <c r="L9271" s="1">
        <v>0.2</v>
      </c>
      <c r="M9271" s="1">
        <v>11.2308</v>
      </c>
    </row>
    <row r="9272" spans="1:13" x14ac:dyDescent="0.25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 s="1">
        <v>4305.5519999999997</v>
      </c>
      <c r="K9272">
        <v>6</v>
      </c>
      <c r="L9272" s="1">
        <v>0.2</v>
      </c>
      <c r="M9272" s="1">
        <v>1453.1238000000001</v>
      </c>
    </row>
    <row r="9273" spans="1:13" x14ac:dyDescent="0.25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 s="1">
        <v>10.02</v>
      </c>
      <c r="K9273">
        <v>3</v>
      </c>
      <c r="L9273" s="1">
        <v>0</v>
      </c>
      <c r="M9273" s="1">
        <v>4.4088000000000003</v>
      </c>
    </row>
    <row r="9274" spans="1:13" x14ac:dyDescent="0.25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 s="1">
        <v>631.96</v>
      </c>
      <c r="K9274">
        <v>4</v>
      </c>
      <c r="L9274" s="1">
        <v>0</v>
      </c>
      <c r="M9274" s="1">
        <v>303.3408</v>
      </c>
    </row>
    <row r="9275" spans="1:13" x14ac:dyDescent="0.25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 s="1">
        <v>1577.94</v>
      </c>
      <c r="K9275">
        <v>3</v>
      </c>
      <c r="L9275" s="1">
        <v>0</v>
      </c>
      <c r="M9275" s="1">
        <v>757.41120000000001</v>
      </c>
    </row>
    <row r="9276" spans="1:13" x14ac:dyDescent="0.25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 s="1">
        <v>255.85</v>
      </c>
      <c r="K9276">
        <v>7</v>
      </c>
      <c r="L9276" s="1">
        <v>0</v>
      </c>
      <c r="M9276" s="1">
        <v>112.574</v>
      </c>
    </row>
    <row r="9277" spans="1:13" x14ac:dyDescent="0.25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 s="1">
        <v>184.70400000000001</v>
      </c>
      <c r="K9277">
        <v>6</v>
      </c>
      <c r="L9277" s="1">
        <v>0.2</v>
      </c>
      <c r="M9277" s="1">
        <v>13.8528</v>
      </c>
    </row>
    <row r="9278" spans="1:13" x14ac:dyDescent="0.25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 s="1">
        <v>47.92</v>
      </c>
      <c r="K9278">
        <v>2</v>
      </c>
      <c r="L9278" s="1">
        <v>0.2</v>
      </c>
      <c r="M9278" s="1">
        <v>11.98</v>
      </c>
    </row>
    <row r="9279" spans="1:13" x14ac:dyDescent="0.25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 s="1">
        <v>15.936</v>
      </c>
      <c r="K9279">
        <v>4</v>
      </c>
      <c r="L9279" s="1">
        <v>0.2</v>
      </c>
      <c r="M9279" s="1">
        <v>5.1791999999999998</v>
      </c>
    </row>
    <row r="9280" spans="1:13" x14ac:dyDescent="0.25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 s="1">
        <v>8.0009999999999994</v>
      </c>
      <c r="K9280">
        <v>7</v>
      </c>
      <c r="L9280" s="1">
        <v>0.7</v>
      </c>
      <c r="M9280" s="1">
        <v>-5.6006999999999998</v>
      </c>
    </row>
    <row r="9281" spans="1:13" x14ac:dyDescent="0.25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 s="1">
        <v>398.97199999999998</v>
      </c>
      <c r="K9281">
        <v>2</v>
      </c>
      <c r="L9281" s="1">
        <v>0.3</v>
      </c>
      <c r="M9281" s="1">
        <v>-28.498000000000001</v>
      </c>
    </row>
    <row r="9282" spans="1:13" x14ac:dyDescent="0.25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 s="1">
        <v>163.88</v>
      </c>
      <c r="K9282">
        <v>2</v>
      </c>
      <c r="L9282" s="1">
        <v>0</v>
      </c>
      <c r="M9282" s="1">
        <v>40.97</v>
      </c>
    </row>
    <row r="9283" spans="1:13" x14ac:dyDescent="0.25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 s="1">
        <v>67.900000000000006</v>
      </c>
      <c r="K9283">
        <v>5</v>
      </c>
      <c r="L9283" s="1">
        <v>0</v>
      </c>
      <c r="M9283" s="1">
        <v>20.37</v>
      </c>
    </row>
    <row r="9284" spans="1:13" x14ac:dyDescent="0.25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 s="1">
        <v>72.224000000000004</v>
      </c>
      <c r="K9284">
        <v>4</v>
      </c>
      <c r="L9284" s="1">
        <v>0.2</v>
      </c>
      <c r="M9284" s="1">
        <v>25.278400000000001</v>
      </c>
    </row>
    <row r="9285" spans="1:13" x14ac:dyDescent="0.25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 s="1">
        <v>11.696</v>
      </c>
      <c r="K9285">
        <v>2</v>
      </c>
      <c r="L9285" s="1">
        <v>0.2</v>
      </c>
      <c r="M9285" s="1">
        <v>3.9474</v>
      </c>
    </row>
    <row r="9286" spans="1:13" x14ac:dyDescent="0.25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 s="1">
        <v>392.94</v>
      </c>
      <c r="K9286">
        <v>3</v>
      </c>
      <c r="L9286" s="1">
        <v>0</v>
      </c>
      <c r="M9286" s="1">
        <v>43.223399999999998</v>
      </c>
    </row>
    <row r="9287" spans="1:13" x14ac:dyDescent="0.25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 s="1">
        <v>18.175999999999998</v>
      </c>
      <c r="K9287">
        <v>1</v>
      </c>
      <c r="L9287" s="1">
        <v>0.2</v>
      </c>
      <c r="M9287" s="1">
        <v>4.7712000000000003</v>
      </c>
    </row>
    <row r="9288" spans="1:13" x14ac:dyDescent="0.25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 s="1">
        <v>6.8879999999999999</v>
      </c>
      <c r="K9288">
        <v>3</v>
      </c>
      <c r="L9288" s="1">
        <v>0.8</v>
      </c>
      <c r="M9288" s="1">
        <v>-11.020799999999999</v>
      </c>
    </row>
    <row r="9289" spans="1:13" x14ac:dyDescent="0.25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 s="1">
        <v>457.48500000000001</v>
      </c>
      <c r="K9289">
        <v>3</v>
      </c>
      <c r="L9289" s="1">
        <v>0.3</v>
      </c>
      <c r="M9289" s="1">
        <v>-84.961500000000001</v>
      </c>
    </row>
    <row r="9290" spans="1:13" x14ac:dyDescent="0.25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 s="1">
        <v>1079.316</v>
      </c>
      <c r="K9290">
        <v>6</v>
      </c>
      <c r="L9290" s="1">
        <v>0.3</v>
      </c>
      <c r="M9290" s="1">
        <v>-15.418799999999999</v>
      </c>
    </row>
    <row r="9291" spans="1:13" x14ac:dyDescent="0.25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 s="1">
        <v>48.91</v>
      </c>
      <c r="K9291">
        <v>1</v>
      </c>
      <c r="L9291" s="1">
        <v>0</v>
      </c>
      <c r="M9291" s="1">
        <v>22.9877</v>
      </c>
    </row>
    <row r="9292" spans="1:13" x14ac:dyDescent="0.25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 s="1">
        <v>9.84</v>
      </c>
      <c r="K9292">
        <v>3</v>
      </c>
      <c r="L9292" s="1">
        <v>0</v>
      </c>
      <c r="M9292" s="1">
        <v>2.8536000000000001</v>
      </c>
    </row>
    <row r="9293" spans="1:13" x14ac:dyDescent="0.25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 s="1">
        <v>34.5</v>
      </c>
      <c r="K9293">
        <v>3</v>
      </c>
      <c r="L9293" s="1">
        <v>0</v>
      </c>
      <c r="M9293" s="1">
        <v>15.525</v>
      </c>
    </row>
    <row r="9294" spans="1:13" x14ac:dyDescent="0.25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 s="1">
        <v>0.55600000000000005</v>
      </c>
      <c r="K9294">
        <v>1</v>
      </c>
      <c r="L9294" s="1">
        <v>0.8</v>
      </c>
      <c r="M9294" s="1">
        <v>-0.94520000000000004</v>
      </c>
    </row>
    <row r="9295" spans="1:13" x14ac:dyDescent="0.25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 s="1">
        <v>43.8</v>
      </c>
      <c r="K9295">
        <v>6</v>
      </c>
      <c r="L9295" s="1">
        <v>0</v>
      </c>
      <c r="M9295" s="1">
        <v>20.585999999999999</v>
      </c>
    </row>
    <row r="9296" spans="1:13" x14ac:dyDescent="0.25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 s="1">
        <v>13.872</v>
      </c>
      <c r="K9296">
        <v>3</v>
      </c>
      <c r="L9296" s="1">
        <v>0.2</v>
      </c>
      <c r="M9296" s="1">
        <v>5.0286</v>
      </c>
    </row>
    <row r="9297" spans="1:13" x14ac:dyDescent="0.25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 s="1">
        <v>115.96</v>
      </c>
      <c r="K9297">
        <v>4</v>
      </c>
      <c r="L9297" s="1">
        <v>0.5</v>
      </c>
      <c r="M9297" s="1">
        <v>-64.937600000000003</v>
      </c>
    </row>
    <row r="9298" spans="1:13" x14ac:dyDescent="0.25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 s="1">
        <v>41.423999999999999</v>
      </c>
      <c r="K9298">
        <v>2</v>
      </c>
      <c r="L9298" s="1">
        <v>0.2</v>
      </c>
      <c r="M9298" s="1">
        <v>8.2848000000000006</v>
      </c>
    </row>
    <row r="9299" spans="1:13" x14ac:dyDescent="0.25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 s="1">
        <v>244.768</v>
      </c>
      <c r="K9299">
        <v>4</v>
      </c>
      <c r="L9299" s="1">
        <v>0.2</v>
      </c>
      <c r="M9299" s="1">
        <v>24.476800000000001</v>
      </c>
    </row>
    <row r="9300" spans="1:13" x14ac:dyDescent="0.25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 s="1">
        <v>74.352000000000004</v>
      </c>
      <c r="K9300">
        <v>3</v>
      </c>
      <c r="L9300" s="1">
        <v>0.2</v>
      </c>
      <c r="M9300" s="1">
        <v>6.5057999999999998</v>
      </c>
    </row>
    <row r="9301" spans="1:13" x14ac:dyDescent="0.25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 s="1">
        <v>4.3120000000000003</v>
      </c>
      <c r="K9301">
        <v>2</v>
      </c>
      <c r="L9301" s="1">
        <v>0.8</v>
      </c>
      <c r="M9301" s="1">
        <v>-6.8992000000000004</v>
      </c>
    </row>
    <row r="9302" spans="1:13" x14ac:dyDescent="0.25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 s="1">
        <v>56.686</v>
      </c>
      <c r="K9302">
        <v>1</v>
      </c>
      <c r="L9302" s="1">
        <v>0.3</v>
      </c>
      <c r="M9302" s="1">
        <v>-20.245000000000001</v>
      </c>
    </row>
    <row r="9303" spans="1:13" x14ac:dyDescent="0.25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 s="1">
        <v>97.968000000000004</v>
      </c>
      <c r="K9303">
        <v>2</v>
      </c>
      <c r="L9303" s="1">
        <v>0.2</v>
      </c>
      <c r="M9303" s="1">
        <v>6.1230000000000002</v>
      </c>
    </row>
    <row r="9304" spans="1:13" x14ac:dyDescent="0.25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 s="1">
        <v>7.8719999999999999</v>
      </c>
      <c r="K9304">
        <v>3</v>
      </c>
      <c r="L9304" s="1">
        <v>0.2</v>
      </c>
      <c r="M9304" s="1">
        <v>0.88560000000000005</v>
      </c>
    </row>
    <row r="9305" spans="1:13" x14ac:dyDescent="0.25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 s="1">
        <v>15.552</v>
      </c>
      <c r="K9305">
        <v>3</v>
      </c>
      <c r="L9305" s="1">
        <v>0.2</v>
      </c>
      <c r="M9305" s="1">
        <v>5.4432</v>
      </c>
    </row>
    <row r="9306" spans="1:13" x14ac:dyDescent="0.25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 s="1">
        <v>1.476</v>
      </c>
      <c r="K9306">
        <v>1</v>
      </c>
      <c r="L9306" s="1">
        <v>0.8</v>
      </c>
      <c r="M9306" s="1">
        <v>-2.2877999999999998</v>
      </c>
    </row>
    <row r="9307" spans="1:13" x14ac:dyDescent="0.25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 s="1">
        <v>8.4</v>
      </c>
      <c r="K9307">
        <v>5</v>
      </c>
      <c r="L9307" s="1">
        <v>0</v>
      </c>
      <c r="M9307" s="1">
        <v>2.1840000000000002</v>
      </c>
    </row>
    <row r="9308" spans="1:13" x14ac:dyDescent="0.25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 s="1">
        <v>6.56</v>
      </c>
      <c r="K9308">
        <v>2</v>
      </c>
      <c r="L9308" s="1">
        <v>0</v>
      </c>
      <c r="M9308" s="1">
        <v>1.9024000000000001</v>
      </c>
    </row>
    <row r="9309" spans="1:13" x14ac:dyDescent="0.25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 s="1">
        <v>14.88</v>
      </c>
      <c r="K9309">
        <v>2</v>
      </c>
      <c r="L9309" s="1">
        <v>0</v>
      </c>
      <c r="M9309" s="1">
        <v>3.72</v>
      </c>
    </row>
    <row r="9310" spans="1:13" x14ac:dyDescent="0.25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 s="1">
        <v>45.48</v>
      </c>
      <c r="K9310">
        <v>4</v>
      </c>
      <c r="L9310" s="1">
        <v>0</v>
      </c>
      <c r="M9310" s="1">
        <v>15.917999999999999</v>
      </c>
    </row>
    <row r="9311" spans="1:13" x14ac:dyDescent="0.25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 s="1">
        <v>25.44</v>
      </c>
      <c r="K9311">
        <v>6</v>
      </c>
      <c r="L9311" s="1">
        <v>0</v>
      </c>
      <c r="M9311" s="1">
        <v>9.9215999999999998</v>
      </c>
    </row>
    <row r="9312" spans="1:13" x14ac:dyDescent="0.25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 s="1">
        <v>146.68799999999999</v>
      </c>
      <c r="K9312">
        <v>8</v>
      </c>
      <c r="L9312" s="1">
        <v>0.2</v>
      </c>
      <c r="M9312" s="1">
        <v>45.84</v>
      </c>
    </row>
    <row r="9313" spans="1:13" x14ac:dyDescent="0.25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 s="1">
        <v>4.9279999999999999</v>
      </c>
      <c r="K9313">
        <v>2</v>
      </c>
      <c r="L9313" s="1">
        <v>0.2</v>
      </c>
      <c r="M9313" s="1">
        <v>1.7248000000000001</v>
      </c>
    </row>
    <row r="9314" spans="1:13" x14ac:dyDescent="0.25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 s="1">
        <v>63.488</v>
      </c>
      <c r="K9314">
        <v>4</v>
      </c>
      <c r="L9314" s="1">
        <v>0.2</v>
      </c>
      <c r="M9314" s="1">
        <v>4.7615999999999996</v>
      </c>
    </row>
    <row r="9315" spans="1:13" x14ac:dyDescent="0.25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 s="1">
        <v>418.32</v>
      </c>
      <c r="K9315">
        <v>7</v>
      </c>
      <c r="L9315" s="1">
        <v>0</v>
      </c>
      <c r="M9315" s="1">
        <v>117.1296</v>
      </c>
    </row>
    <row r="9316" spans="1:13" x14ac:dyDescent="0.25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 s="1">
        <v>123.858</v>
      </c>
      <c r="K9316">
        <v>2</v>
      </c>
      <c r="L9316" s="1">
        <v>0.1</v>
      </c>
      <c r="M9316" s="1">
        <v>46.790799999999997</v>
      </c>
    </row>
    <row r="9317" spans="1:13" x14ac:dyDescent="0.25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 s="1">
        <v>118.782</v>
      </c>
      <c r="K9317">
        <v>3</v>
      </c>
      <c r="L9317" s="1">
        <v>0.4</v>
      </c>
      <c r="M9317" s="1">
        <v>-27.715800000000002</v>
      </c>
    </row>
    <row r="9318" spans="1:13" x14ac:dyDescent="0.25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 s="1">
        <v>769.18399999999997</v>
      </c>
      <c r="K9318">
        <v>4</v>
      </c>
      <c r="L9318" s="1">
        <v>0.2</v>
      </c>
      <c r="M9318" s="1">
        <v>-163.45160000000001</v>
      </c>
    </row>
    <row r="9319" spans="1:13" x14ac:dyDescent="0.25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 s="1">
        <v>47.904000000000003</v>
      </c>
      <c r="K9319">
        <v>1</v>
      </c>
      <c r="L9319" s="1">
        <v>0.2</v>
      </c>
      <c r="M9319" s="1">
        <v>-2.9940000000000002</v>
      </c>
    </row>
    <row r="9320" spans="1:13" x14ac:dyDescent="0.25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 s="1">
        <v>13.36</v>
      </c>
      <c r="K9320">
        <v>2</v>
      </c>
      <c r="L9320" s="1">
        <v>0</v>
      </c>
      <c r="M9320" s="1">
        <v>6.4127999999999998</v>
      </c>
    </row>
    <row r="9321" spans="1:13" x14ac:dyDescent="0.25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 s="1">
        <v>163.76400000000001</v>
      </c>
      <c r="K9321">
        <v>2</v>
      </c>
      <c r="L9321" s="1">
        <v>0.1</v>
      </c>
      <c r="M9321" s="1">
        <v>25.474399999999999</v>
      </c>
    </row>
    <row r="9322" spans="1:13" x14ac:dyDescent="0.25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 s="1">
        <v>183.92</v>
      </c>
      <c r="K9322">
        <v>4</v>
      </c>
      <c r="L9322" s="1">
        <v>0</v>
      </c>
      <c r="M9322" s="1">
        <v>31.266400000000001</v>
      </c>
    </row>
    <row r="9323" spans="1:13" x14ac:dyDescent="0.25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 s="1">
        <v>11.375999999999999</v>
      </c>
      <c r="K9323">
        <v>3</v>
      </c>
      <c r="L9323" s="1">
        <v>0.6</v>
      </c>
      <c r="M9323" s="1">
        <v>-5.6879999999999997</v>
      </c>
    </row>
    <row r="9324" spans="1:13" x14ac:dyDescent="0.25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 s="1">
        <v>66.111999999999995</v>
      </c>
      <c r="K9324">
        <v>4</v>
      </c>
      <c r="L9324" s="1">
        <v>0.6</v>
      </c>
      <c r="M9324" s="1">
        <v>-84.2928</v>
      </c>
    </row>
    <row r="9325" spans="1:13" x14ac:dyDescent="0.25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 s="1">
        <v>211.04</v>
      </c>
      <c r="K9325">
        <v>8</v>
      </c>
      <c r="L9325" s="1">
        <v>0</v>
      </c>
      <c r="M9325" s="1">
        <v>97.078400000000002</v>
      </c>
    </row>
    <row r="9326" spans="1:13" x14ac:dyDescent="0.25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 s="1">
        <v>594.81600000000003</v>
      </c>
      <c r="K9326">
        <v>2</v>
      </c>
      <c r="L9326" s="1">
        <v>0.2</v>
      </c>
      <c r="M9326" s="1">
        <v>59.4816</v>
      </c>
    </row>
    <row r="9327" spans="1:13" x14ac:dyDescent="0.25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 s="1">
        <v>72.959999999999994</v>
      </c>
      <c r="K9327">
        <v>3</v>
      </c>
      <c r="L9327" s="1">
        <v>0.2</v>
      </c>
      <c r="M9327" s="1">
        <v>23.712</v>
      </c>
    </row>
    <row r="9328" spans="1:13" x14ac:dyDescent="0.25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 s="1">
        <v>80.959999999999994</v>
      </c>
      <c r="K9328">
        <v>4</v>
      </c>
      <c r="L9328" s="1">
        <v>0</v>
      </c>
      <c r="M9328" s="1">
        <v>34.812800000000003</v>
      </c>
    </row>
    <row r="9329" spans="1:13" x14ac:dyDescent="0.25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 s="1">
        <v>455.71199999999999</v>
      </c>
      <c r="K9329">
        <v>2</v>
      </c>
      <c r="L9329" s="1">
        <v>0.2</v>
      </c>
      <c r="M9329" s="1">
        <v>34.178400000000003</v>
      </c>
    </row>
    <row r="9330" spans="1:13" x14ac:dyDescent="0.25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 s="1">
        <v>25.98</v>
      </c>
      <c r="K9330">
        <v>1</v>
      </c>
      <c r="L9330" s="1">
        <v>0</v>
      </c>
      <c r="M9330" s="1">
        <v>7.2744</v>
      </c>
    </row>
    <row r="9331" spans="1:13" x14ac:dyDescent="0.25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 s="1">
        <v>45.28</v>
      </c>
      <c r="K9331">
        <v>4</v>
      </c>
      <c r="L9331" s="1">
        <v>0</v>
      </c>
      <c r="M9331" s="1">
        <v>15.395200000000001</v>
      </c>
    </row>
    <row r="9332" spans="1:13" x14ac:dyDescent="0.25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 s="1">
        <v>15.56</v>
      </c>
      <c r="K9332">
        <v>2</v>
      </c>
      <c r="L9332" s="1">
        <v>0</v>
      </c>
      <c r="M9332" s="1">
        <v>7.3132000000000001</v>
      </c>
    </row>
    <row r="9333" spans="1:13" x14ac:dyDescent="0.25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 s="1">
        <v>859.2</v>
      </c>
      <c r="K9333">
        <v>3</v>
      </c>
      <c r="L9333" s="1">
        <v>0.2</v>
      </c>
      <c r="M9333" s="1">
        <v>75.180000000000007</v>
      </c>
    </row>
    <row r="9334" spans="1:13" x14ac:dyDescent="0.25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 s="1">
        <v>195.68</v>
      </c>
      <c r="K9334">
        <v>4</v>
      </c>
      <c r="L9334" s="1">
        <v>0</v>
      </c>
      <c r="M9334" s="1">
        <v>50.876800000000003</v>
      </c>
    </row>
    <row r="9335" spans="1:13" x14ac:dyDescent="0.25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 s="1">
        <v>14.2</v>
      </c>
      <c r="K9335">
        <v>4</v>
      </c>
      <c r="L9335" s="1">
        <v>0</v>
      </c>
      <c r="M9335" s="1">
        <v>6.6740000000000004</v>
      </c>
    </row>
    <row r="9336" spans="1:13" x14ac:dyDescent="0.25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 s="1">
        <v>314.35199999999998</v>
      </c>
      <c r="K9336">
        <v>3</v>
      </c>
      <c r="L9336" s="1">
        <v>0.2</v>
      </c>
      <c r="M9336" s="1">
        <v>-15.717599999999999</v>
      </c>
    </row>
    <row r="9337" spans="1:13" x14ac:dyDescent="0.25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 s="1">
        <v>4.6079999999999997</v>
      </c>
      <c r="K9337">
        <v>2</v>
      </c>
      <c r="L9337" s="1">
        <v>0.2</v>
      </c>
      <c r="M9337" s="1">
        <v>1.4976</v>
      </c>
    </row>
    <row r="9338" spans="1:13" x14ac:dyDescent="0.25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 s="1">
        <v>17.899999999999999</v>
      </c>
      <c r="K9338">
        <v>5</v>
      </c>
      <c r="L9338" s="1">
        <v>0</v>
      </c>
      <c r="M9338" s="1">
        <v>8.7710000000000008</v>
      </c>
    </row>
    <row r="9339" spans="1:13" x14ac:dyDescent="0.25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 s="1">
        <v>2.992</v>
      </c>
      <c r="K9339">
        <v>1</v>
      </c>
      <c r="L9339" s="1">
        <v>0.2</v>
      </c>
      <c r="M9339" s="1">
        <v>1.1220000000000001</v>
      </c>
    </row>
    <row r="9340" spans="1:13" x14ac:dyDescent="0.25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 s="1">
        <v>20.064</v>
      </c>
      <c r="K9340">
        <v>6</v>
      </c>
      <c r="L9340" s="1">
        <v>0.2</v>
      </c>
      <c r="M9340" s="1">
        <v>7.0224000000000002</v>
      </c>
    </row>
    <row r="9341" spans="1:13" x14ac:dyDescent="0.25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 s="1">
        <v>146.72999999999999</v>
      </c>
      <c r="K9341">
        <v>3</v>
      </c>
      <c r="L9341" s="1">
        <v>0</v>
      </c>
      <c r="M9341" s="1">
        <v>68.963099999999997</v>
      </c>
    </row>
    <row r="9342" spans="1:13" x14ac:dyDescent="0.25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 s="1">
        <v>18.75</v>
      </c>
      <c r="K9342">
        <v>5</v>
      </c>
      <c r="L9342" s="1">
        <v>0</v>
      </c>
      <c r="M9342" s="1">
        <v>9</v>
      </c>
    </row>
    <row r="9343" spans="1:13" x14ac:dyDescent="0.25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 s="1">
        <v>117.57599999999999</v>
      </c>
      <c r="K9343">
        <v>3</v>
      </c>
      <c r="L9343" s="1">
        <v>0.2</v>
      </c>
      <c r="M9343" s="1">
        <v>11.7576</v>
      </c>
    </row>
    <row r="9344" spans="1:13" x14ac:dyDescent="0.25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 s="1">
        <v>51.183999999999997</v>
      </c>
      <c r="K9344">
        <v>7</v>
      </c>
      <c r="L9344" s="1">
        <v>0.2</v>
      </c>
      <c r="M9344" s="1">
        <v>19.193999999999999</v>
      </c>
    </row>
    <row r="9345" spans="1:13" x14ac:dyDescent="0.25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 s="1">
        <v>455.97</v>
      </c>
      <c r="K9345">
        <v>5</v>
      </c>
      <c r="L9345" s="1">
        <v>0.4</v>
      </c>
      <c r="M9345" s="1">
        <v>-106.393</v>
      </c>
    </row>
    <row r="9346" spans="1:13" x14ac:dyDescent="0.25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 s="1">
        <v>5.7149999999999999</v>
      </c>
      <c r="K9346">
        <v>5</v>
      </c>
      <c r="L9346" s="1">
        <v>0.7</v>
      </c>
      <c r="M9346" s="1">
        <v>-4.7625000000000002</v>
      </c>
    </row>
    <row r="9347" spans="1:13" x14ac:dyDescent="0.25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 s="1">
        <v>57.594000000000001</v>
      </c>
      <c r="K9347">
        <v>1</v>
      </c>
      <c r="L9347" s="1">
        <v>0.4</v>
      </c>
      <c r="M9347" s="1">
        <v>-11.518800000000001</v>
      </c>
    </row>
    <row r="9348" spans="1:13" x14ac:dyDescent="0.25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 s="1">
        <v>30.143999999999998</v>
      </c>
      <c r="K9348">
        <v>2</v>
      </c>
      <c r="L9348" s="1">
        <v>0.2</v>
      </c>
      <c r="M9348" s="1">
        <v>8.2896000000000001</v>
      </c>
    </row>
    <row r="9349" spans="1:13" x14ac:dyDescent="0.25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 s="1">
        <v>899.43</v>
      </c>
      <c r="K9349">
        <v>5</v>
      </c>
      <c r="L9349" s="1">
        <v>0.3</v>
      </c>
      <c r="M9349" s="1">
        <v>-12.849</v>
      </c>
    </row>
    <row r="9350" spans="1:13" x14ac:dyDescent="0.25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 s="1">
        <v>842.72</v>
      </c>
      <c r="K9350">
        <v>8</v>
      </c>
      <c r="L9350" s="1">
        <v>0</v>
      </c>
      <c r="M9350" s="1">
        <v>202.25280000000001</v>
      </c>
    </row>
    <row r="9351" spans="1:13" x14ac:dyDescent="0.25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 s="1">
        <v>41.96</v>
      </c>
      <c r="K9351">
        <v>2</v>
      </c>
      <c r="L9351" s="1">
        <v>0</v>
      </c>
      <c r="M9351" s="1">
        <v>10.909599999999999</v>
      </c>
    </row>
    <row r="9352" spans="1:13" x14ac:dyDescent="0.25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 s="1">
        <v>13.215999999999999</v>
      </c>
      <c r="K9352">
        <v>4</v>
      </c>
      <c r="L9352" s="1">
        <v>0.2</v>
      </c>
      <c r="M9352" s="1">
        <v>4.4603999999999999</v>
      </c>
    </row>
    <row r="9353" spans="1:13" x14ac:dyDescent="0.25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 s="1">
        <v>184.75200000000001</v>
      </c>
      <c r="K9353">
        <v>3</v>
      </c>
      <c r="L9353" s="1">
        <v>0.2</v>
      </c>
      <c r="M9353" s="1">
        <v>-20.784600000000001</v>
      </c>
    </row>
    <row r="9354" spans="1:13" x14ac:dyDescent="0.25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 s="1">
        <v>520.46400000000006</v>
      </c>
      <c r="K9354">
        <v>2</v>
      </c>
      <c r="L9354" s="1">
        <v>0.3</v>
      </c>
      <c r="M9354" s="1">
        <v>-14.8704</v>
      </c>
    </row>
    <row r="9355" spans="1:13" x14ac:dyDescent="0.25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 s="1">
        <v>11.423999999999999</v>
      </c>
      <c r="K9355">
        <v>3</v>
      </c>
      <c r="L9355" s="1">
        <v>0.2</v>
      </c>
      <c r="M9355" s="1">
        <v>3.7128000000000001</v>
      </c>
    </row>
    <row r="9356" spans="1:13" x14ac:dyDescent="0.25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 s="1">
        <v>19.440000000000001</v>
      </c>
      <c r="K9356">
        <v>3</v>
      </c>
      <c r="L9356" s="1">
        <v>0</v>
      </c>
      <c r="M9356" s="1">
        <v>9.3312000000000008</v>
      </c>
    </row>
    <row r="9357" spans="1:13" x14ac:dyDescent="0.25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 s="1">
        <v>3.64</v>
      </c>
      <c r="K9357">
        <v>2</v>
      </c>
      <c r="L9357" s="1">
        <v>0</v>
      </c>
      <c r="M9357" s="1">
        <v>1.0192000000000001</v>
      </c>
    </row>
    <row r="9358" spans="1:13" x14ac:dyDescent="0.25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 s="1">
        <v>18.54</v>
      </c>
      <c r="K9358">
        <v>2</v>
      </c>
      <c r="L9358" s="1">
        <v>0</v>
      </c>
      <c r="M9358" s="1">
        <v>8.7138000000000009</v>
      </c>
    </row>
    <row r="9359" spans="1:13" x14ac:dyDescent="0.25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 s="1">
        <v>43.12</v>
      </c>
      <c r="K9359">
        <v>5</v>
      </c>
      <c r="L9359" s="1">
        <v>0.2</v>
      </c>
      <c r="M9359" s="1">
        <v>15.092000000000001</v>
      </c>
    </row>
    <row r="9360" spans="1:13" x14ac:dyDescent="0.25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 s="1">
        <v>313.72199999999998</v>
      </c>
      <c r="K9360">
        <v>3</v>
      </c>
      <c r="L9360" s="1">
        <v>0.4</v>
      </c>
      <c r="M9360" s="1">
        <v>-99.345299999999995</v>
      </c>
    </row>
    <row r="9361" spans="1:13" x14ac:dyDescent="0.25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 s="1">
        <v>45.98</v>
      </c>
      <c r="K9361">
        <v>1</v>
      </c>
      <c r="L9361" s="1">
        <v>0</v>
      </c>
      <c r="M9361" s="1">
        <v>7.8166000000000002</v>
      </c>
    </row>
    <row r="9362" spans="1:13" x14ac:dyDescent="0.25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 s="1">
        <v>428.68</v>
      </c>
      <c r="K9362">
        <v>7</v>
      </c>
      <c r="L9362" s="1">
        <v>0</v>
      </c>
      <c r="M9362" s="1">
        <v>0</v>
      </c>
    </row>
    <row r="9363" spans="1:13" x14ac:dyDescent="0.25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 s="1">
        <v>30.576000000000001</v>
      </c>
      <c r="K9363">
        <v>6</v>
      </c>
      <c r="L9363" s="1">
        <v>0.2</v>
      </c>
      <c r="M9363" s="1">
        <v>10.3194</v>
      </c>
    </row>
    <row r="9364" spans="1:13" x14ac:dyDescent="0.25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 s="1">
        <v>13.02</v>
      </c>
      <c r="K9364">
        <v>7</v>
      </c>
      <c r="L9364" s="1">
        <v>0</v>
      </c>
      <c r="M9364" s="1">
        <v>0.3906</v>
      </c>
    </row>
    <row r="9365" spans="1:13" x14ac:dyDescent="0.25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 s="1">
        <v>22.14</v>
      </c>
      <c r="K9365">
        <v>3</v>
      </c>
      <c r="L9365" s="1">
        <v>0</v>
      </c>
      <c r="M9365" s="1">
        <v>6.4206000000000003</v>
      </c>
    </row>
    <row r="9366" spans="1:13" x14ac:dyDescent="0.25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 s="1">
        <v>359.32</v>
      </c>
      <c r="K9366">
        <v>4</v>
      </c>
      <c r="L9366" s="1">
        <v>0</v>
      </c>
      <c r="M9366" s="1">
        <v>7.1863999999999999</v>
      </c>
    </row>
    <row r="9367" spans="1:13" x14ac:dyDescent="0.25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 s="1">
        <v>11.56</v>
      </c>
      <c r="K9367">
        <v>2</v>
      </c>
      <c r="L9367" s="1">
        <v>0</v>
      </c>
      <c r="M9367" s="1">
        <v>5.6643999999999997</v>
      </c>
    </row>
    <row r="9368" spans="1:13" x14ac:dyDescent="0.25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 s="1">
        <v>68.48</v>
      </c>
      <c r="K9368">
        <v>2</v>
      </c>
      <c r="L9368" s="1">
        <v>0.2</v>
      </c>
      <c r="M9368" s="1">
        <v>25.68</v>
      </c>
    </row>
    <row r="9369" spans="1:13" x14ac:dyDescent="0.25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 s="1">
        <v>1676.88</v>
      </c>
      <c r="K9369">
        <v>6</v>
      </c>
      <c r="L9369" s="1">
        <v>0</v>
      </c>
      <c r="M9369" s="1">
        <v>83.843999999999994</v>
      </c>
    </row>
    <row r="9370" spans="1:13" x14ac:dyDescent="0.25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 s="1">
        <v>37.94</v>
      </c>
      <c r="K9370">
        <v>2</v>
      </c>
      <c r="L9370" s="1">
        <v>0</v>
      </c>
      <c r="M9370" s="1">
        <v>18.211200000000002</v>
      </c>
    </row>
    <row r="9371" spans="1:13" x14ac:dyDescent="0.25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 s="1">
        <v>272.97000000000003</v>
      </c>
      <c r="K9371">
        <v>3</v>
      </c>
      <c r="L9371" s="1">
        <v>0</v>
      </c>
      <c r="M9371" s="1">
        <v>43.675199999999997</v>
      </c>
    </row>
    <row r="9372" spans="1:13" x14ac:dyDescent="0.25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 s="1">
        <v>41.567999999999998</v>
      </c>
      <c r="K9372">
        <v>4</v>
      </c>
      <c r="L9372" s="1">
        <v>0.2</v>
      </c>
      <c r="M9372" s="1">
        <v>-4.1567999999999996</v>
      </c>
    </row>
    <row r="9373" spans="1:13" x14ac:dyDescent="0.25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 s="1">
        <v>317.05799999999999</v>
      </c>
      <c r="K9373">
        <v>3</v>
      </c>
      <c r="L9373" s="1">
        <v>0.3</v>
      </c>
      <c r="M9373" s="1">
        <v>-86.058599999999998</v>
      </c>
    </row>
    <row r="9374" spans="1:13" x14ac:dyDescent="0.25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 s="1">
        <v>8.0399999999999991</v>
      </c>
      <c r="K9374">
        <v>5</v>
      </c>
      <c r="L9374" s="1">
        <v>0.2</v>
      </c>
      <c r="M9374" s="1">
        <v>2.9144999999999999</v>
      </c>
    </row>
    <row r="9375" spans="1:13" x14ac:dyDescent="0.25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 s="1">
        <v>419.94400000000002</v>
      </c>
      <c r="K9375">
        <v>7</v>
      </c>
      <c r="L9375" s="1">
        <v>0.2</v>
      </c>
      <c r="M9375" s="1">
        <v>52.493000000000002</v>
      </c>
    </row>
    <row r="9376" spans="1:13" x14ac:dyDescent="0.25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 s="1">
        <v>61.38</v>
      </c>
      <c r="K9376">
        <v>6</v>
      </c>
      <c r="L9376" s="1">
        <v>0</v>
      </c>
      <c r="M9376" s="1">
        <v>15.9588</v>
      </c>
    </row>
    <row r="9377" spans="1:13" x14ac:dyDescent="0.25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 s="1">
        <v>50</v>
      </c>
      <c r="K9377">
        <v>2</v>
      </c>
      <c r="L9377" s="1">
        <v>0</v>
      </c>
      <c r="M9377" s="1">
        <v>10.5</v>
      </c>
    </row>
    <row r="9378" spans="1:13" x14ac:dyDescent="0.25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 s="1">
        <v>31.8</v>
      </c>
      <c r="K9378">
        <v>3</v>
      </c>
      <c r="L9378" s="1">
        <v>0</v>
      </c>
      <c r="M9378" s="1">
        <v>13.673999999999999</v>
      </c>
    </row>
    <row r="9379" spans="1:13" x14ac:dyDescent="0.25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 s="1">
        <v>32.56</v>
      </c>
      <c r="K9379">
        <v>2</v>
      </c>
      <c r="L9379" s="1">
        <v>0</v>
      </c>
      <c r="M9379" s="1">
        <v>8.4656000000000002</v>
      </c>
    </row>
    <row r="9380" spans="1:13" x14ac:dyDescent="0.25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 s="1">
        <v>7.0720000000000001</v>
      </c>
      <c r="K9380">
        <v>2</v>
      </c>
      <c r="L9380" s="1">
        <v>0.2</v>
      </c>
      <c r="M9380" s="1">
        <v>2.3868</v>
      </c>
    </row>
    <row r="9381" spans="1:13" x14ac:dyDescent="0.25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 s="1">
        <v>45.527999999999999</v>
      </c>
      <c r="K9381">
        <v>3</v>
      </c>
      <c r="L9381" s="1">
        <v>0.2</v>
      </c>
      <c r="M9381" s="1">
        <v>15.934799999999999</v>
      </c>
    </row>
    <row r="9382" spans="1:13" x14ac:dyDescent="0.25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 s="1">
        <v>64.784000000000006</v>
      </c>
      <c r="K9382">
        <v>1</v>
      </c>
      <c r="L9382" s="1">
        <v>0.2</v>
      </c>
      <c r="M9382" s="1">
        <v>6.4783999999999997</v>
      </c>
    </row>
    <row r="9383" spans="1:13" x14ac:dyDescent="0.25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 s="1">
        <v>424.27199999999999</v>
      </c>
      <c r="K9383">
        <v>2</v>
      </c>
      <c r="L9383" s="1">
        <v>0.2</v>
      </c>
      <c r="M9383" s="1">
        <v>-10.6068</v>
      </c>
    </row>
    <row r="9384" spans="1:13" x14ac:dyDescent="0.25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 s="1">
        <v>1.3440000000000001</v>
      </c>
      <c r="K9384">
        <v>1</v>
      </c>
      <c r="L9384" s="1">
        <v>0.2</v>
      </c>
      <c r="M9384" s="1">
        <v>0.504</v>
      </c>
    </row>
    <row r="9385" spans="1:13" x14ac:dyDescent="0.25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 s="1">
        <v>83.92</v>
      </c>
      <c r="K9385">
        <v>5</v>
      </c>
      <c r="L9385" s="1">
        <v>0.2</v>
      </c>
      <c r="M9385" s="1">
        <v>-1.0489999999999999</v>
      </c>
    </row>
    <row r="9386" spans="1:13" x14ac:dyDescent="0.25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 s="1">
        <v>25.92</v>
      </c>
      <c r="K9386">
        <v>4</v>
      </c>
      <c r="L9386" s="1">
        <v>0</v>
      </c>
      <c r="M9386" s="1">
        <v>12.441599999999999</v>
      </c>
    </row>
    <row r="9387" spans="1:13" x14ac:dyDescent="0.25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 s="1">
        <v>120.57599999999999</v>
      </c>
      <c r="K9387">
        <v>8</v>
      </c>
      <c r="L9387" s="1">
        <v>0.2</v>
      </c>
      <c r="M9387" s="1">
        <v>33.1584</v>
      </c>
    </row>
    <row r="9388" spans="1:13" x14ac:dyDescent="0.25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 s="1">
        <v>79.92</v>
      </c>
      <c r="K9388">
        <v>4</v>
      </c>
      <c r="L9388" s="1">
        <v>0</v>
      </c>
      <c r="M9388" s="1">
        <v>37.562399999999997</v>
      </c>
    </row>
    <row r="9389" spans="1:13" x14ac:dyDescent="0.25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 s="1">
        <v>12.28</v>
      </c>
      <c r="K9389">
        <v>1</v>
      </c>
      <c r="L9389" s="1">
        <v>0</v>
      </c>
      <c r="M9389" s="1">
        <v>5.7716000000000003</v>
      </c>
    </row>
    <row r="9390" spans="1:13" x14ac:dyDescent="0.25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 s="1">
        <v>542.94000000000005</v>
      </c>
      <c r="K9390">
        <v>3</v>
      </c>
      <c r="L9390" s="1">
        <v>0</v>
      </c>
      <c r="M9390" s="1">
        <v>152.0232</v>
      </c>
    </row>
    <row r="9391" spans="1:13" x14ac:dyDescent="0.25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 s="1">
        <v>2.04</v>
      </c>
      <c r="K9391">
        <v>1</v>
      </c>
      <c r="L9391" s="1">
        <v>0</v>
      </c>
      <c r="M9391" s="1">
        <v>0.95879999999999999</v>
      </c>
    </row>
    <row r="9392" spans="1:13" x14ac:dyDescent="0.25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 s="1">
        <v>228.92</v>
      </c>
      <c r="K9392">
        <v>5</v>
      </c>
      <c r="L9392" s="1">
        <v>0.2</v>
      </c>
      <c r="M9392" s="1">
        <v>14.307499999999999</v>
      </c>
    </row>
    <row r="9393" spans="1:13" x14ac:dyDescent="0.25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 s="1">
        <v>7.992</v>
      </c>
      <c r="K9393">
        <v>1</v>
      </c>
      <c r="L9393" s="1">
        <v>0.2</v>
      </c>
      <c r="M9393" s="1">
        <v>2.5973999999999999</v>
      </c>
    </row>
    <row r="9394" spans="1:13" x14ac:dyDescent="0.25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 s="1">
        <v>582.33600000000001</v>
      </c>
      <c r="K9394">
        <v>8</v>
      </c>
      <c r="L9394" s="1">
        <v>0.2</v>
      </c>
      <c r="M9394" s="1">
        <v>-29.116800000000001</v>
      </c>
    </row>
    <row r="9395" spans="1:13" x14ac:dyDescent="0.25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 s="1">
        <v>629.95000000000005</v>
      </c>
      <c r="K9395">
        <v>5</v>
      </c>
      <c r="L9395" s="1">
        <v>0</v>
      </c>
      <c r="M9395" s="1">
        <v>157.48750000000001</v>
      </c>
    </row>
    <row r="9396" spans="1:13" x14ac:dyDescent="0.25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 s="1">
        <v>631.78200000000004</v>
      </c>
      <c r="K9396">
        <v>2</v>
      </c>
      <c r="L9396" s="1">
        <v>0.1</v>
      </c>
      <c r="M9396" s="1">
        <v>140.39599999999999</v>
      </c>
    </row>
    <row r="9397" spans="1:13" x14ac:dyDescent="0.25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 s="1">
        <v>801.56799999999998</v>
      </c>
      <c r="K9397">
        <v>2</v>
      </c>
      <c r="L9397" s="1">
        <v>0.2</v>
      </c>
      <c r="M9397" s="1">
        <v>-10.019600000000001</v>
      </c>
    </row>
    <row r="9398" spans="1:13" x14ac:dyDescent="0.25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 s="1">
        <v>75.180000000000007</v>
      </c>
      <c r="K9398">
        <v>6</v>
      </c>
      <c r="L9398" s="1">
        <v>0</v>
      </c>
      <c r="M9398" s="1">
        <v>35.334600000000002</v>
      </c>
    </row>
    <row r="9399" spans="1:13" x14ac:dyDescent="0.25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 s="1">
        <v>30.98</v>
      </c>
      <c r="K9399">
        <v>1</v>
      </c>
      <c r="L9399" s="1">
        <v>0</v>
      </c>
      <c r="M9399" s="1">
        <v>8.0548000000000002</v>
      </c>
    </row>
    <row r="9400" spans="1:13" x14ac:dyDescent="0.25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 s="1">
        <v>1349.91</v>
      </c>
      <c r="K9400">
        <v>9</v>
      </c>
      <c r="L9400" s="1">
        <v>0</v>
      </c>
      <c r="M9400" s="1">
        <v>661.45590000000004</v>
      </c>
    </row>
    <row r="9401" spans="1:13" x14ac:dyDescent="0.25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 s="1">
        <v>14.112</v>
      </c>
      <c r="K9401">
        <v>6</v>
      </c>
      <c r="L9401" s="1">
        <v>0.2</v>
      </c>
      <c r="M9401" s="1">
        <v>1.2347999999999999</v>
      </c>
    </row>
    <row r="9402" spans="1:13" x14ac:dyDescent="0.25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 s="1">
        <v>31.12</v>
      </c>
      <c r="K9402">
        <v>4</v>
      </c>
      <c r="L9402" s="1">
        <v>0</v>
      </c>
      <c r="M9402" s="1">
        <v>14.6264</v>
      </c>
    </row>
    <row r="9403" spans="1:13" x14ac:dyDescent="0.25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 s="1">
        <v>4.2720000000000002</v>
      </c>
      <c r="K9403">
        <v>2</v>
      </c>
      <c r="L9403" s="1">
        <v>0.2</v>
      </c>
      <c r="M9403" s="1">
        <v>0.96120000000000005</v>
      </c>
    </row>
    <row r="9404" spans="1:13" x14ac:dyDescent="0.25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 s="1">
        <v>209.148</v>
      </c>
      <c r="K9404">
        <v>2</v>
      </c>
      <c r="L9404" s="1">
        <v>0.4</v>
      </c>
      <c r="M9404" s="1">
        <v>-66.230199999999996</v>
      </c>
    </row>
    <row r="9405" spans="1:13" x14ac:dyDescent="0.25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 s="1">
        <v>1591.02</v>
      </c>
      <c r="K9405">
        <v>6</v>
      </c>
      <c r="L9405" s="1">
        <v>0</v>
      </c>
      <c r="M9405" s="1">
        <v>286.3836</v>
      </c>
    </row>
    <row r="9406" spans="1:13" x14ac:dyDescent="0.25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 s="1">
        <v>7.92</v>
      </c>
      <c r="K9406">
        <v>5</v>
      </c>
      <c r="L9406" s="1">
        <v>0.2</v>
      </c>
      <c r="M9406" s="1">
        <v>1.6830000000000001</v>
      </c>
    </row>
    <row r="9407" spans="1:13" x14ac:dyDescent="0.25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 s="1">
        <v>574.91</v>
      </c>
      <c r="K9407">
        <v>2</v>
      </c>
      <c r="L9407" s="1">
        <v>0.3</v>
      </c>
      <c r="M9407" s="1">
        <v>156.047</v>
      </c>
    </row>
    <row r="9408" spans="1:13" x14ac:dyDescent="0.25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 s="1">
        <v>8.4480000000000004</v>
      </c>
      <c r="K9408">
        <v>2</v>
      </c>
      <c r="L9408" s="1">
        <v>0.2</v>
      </c>
      <c r="M9408" s="1">
        <v>2.64</v>
      </c>
    </row>
    <row r="9409" spans="1:13" x14ac:dyDescent="0.25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 s="1">
        <v>1071</v>
      </c>
      <c r="K9409">
        <v>9</v>
      </c>
      <c r="L9409" s="1">
        <v>0</v>
      </c>
      <c r="M9409" s="1">
        <v>171.36</v>
      </c>
    </row>
    <row r="9410" spans="1:13" x14ac:dyDescent="0.25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 s="1">
        <v>12.07</v>
      </c>
      <c r="K9410">
        <v>1</v>
      </c>
      <c r="L9410" s="1">
        <v>0</v>
      </c>
      <c r="M9410" s="1">
        <v>3.9830999999999999</v>
      </c>
    </row>
    <row r="9411" spans="1:13" x14ac:dyDescent="0.25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 s="1">
        <v>3.2730000000000001</v>
      </c>
      <c r="K9411">
        <v>1</v>
      </c>
      <c r="L9411" s="1">
        <v>0.7</v>
      </c>
      <c r="M9411" s="1">
        <v>-2.5093000000000001</v>
      </c>
    </row>
    <row r="9412" spans="1:13" x14ac:dyDescent="0.25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 s="1">
        <v>87.92</v>
      </c>
      <c r="K9412">
        <v>5</v>
      </c>
      <c r="L9412" s="1">
        <v>0.2</v>
      </c>
      <c r="M9412" s="1">
        <v>15.385999999999999</v>
      </c>
    </row>
    <row r="9413" spans="1:13" x14ac:dyDescent="0.25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 s="1">
        <v>104.696</v>
      </c>
      <c r="K9413">
        <v>1</v>
      </c>
      <c r="L9413" s="1">
        <v>0.2</v>
      </c>
      <c r="M9413" s="1">
        <v>6.5434999999999999</v>
      </c>
    </row>
    <row r="9414" spans="1:13" x14ac:dyDescent="0.25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 s="1">
        <v>2803.92</v>
      </c>
      <c r="K9414">
        <v>5</v>
      </c>
      <c r="L9414" s="1">
        <v>0.2</v>
      </c>
      <c r="M9414" s="1">
        <v>0</v>
      </c>
    </row>
    <row r="9415" spans="1:13" x14ac:dyDescent="0.25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 s="1">
        <v>6.8159999999999998</v>
      </c>
      <c r="K9415">
        <v>2</v>
      </c>
      <c r="L9415" s="1">
        <v>0.8</v>
      </c>
      <c r="M9415" s="1">
        <v>-11.587199999999999</v>
      </c>
    </row>
    <row r="9416" spans="1:13" x14ac:dyDescent="0.25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 s="1">
        <v>249.584</v>
      </c>
      <c r="K9416">
        <v>2</v>
      </c>
      <c r="L9416" s="1">
        <v>0.2</v>
      </c>
      <c r="M9416" s="1">
        <v>15.599</v>
      </c>
    </row>
    <row r="9417" spans="1:13" x14ac:dyDescent="0.25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 s="1">
        <v>17.940000000000001</v>
      </c>
      <c r="K9417">
        <v>3</v>
      </c>
      <c r="L9417" s="1">
        <v>0</v>
      </c>
      <c r="M9417" s="1">
        <v>8.7905999999999995</v>
      </c>
    </row>
    <row r="9418" spans="1:13" x14ac:dyDescent="0.25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 s="1">
        <v>10.11</v>
      </c>
      <c r="K9418">
        <v>3</v>
      </c>
      <c r="L9418" s="1">
        <v>0</v>
      </c>
      <c r="M9418" s="1">
        <v>3.2351999999999999</v>
      </c>
    </row>
    <row r="9419" spans="1:13" x14ac:dyDescent="0.25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 s="1">
        <v>10.368</v>
      </c>
      <c r="K9419">
        <v>2</v>
      </c>
      <c r="L9419" s="1">
        <v>0.2</v>
      </c>
      <c r="M9419" s="1">
        <v>3.6288</v>
      </c>
    </row>
    <row r="9420" spans="1:13" x14ac:dyDescent="0.25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 s="1">
        <v>11.952</v>
      </c>
      <c r="K9420">
        <v>3</v>
      </c>
      <c r="L9420" s="1">
        <v>0.2</v>
      </c>
      <c r="M9420" s="1">
        <v>4.0338000000000003</v>
      </c>
    </row>
    <row r="9421" spans="1:13" x14ac:dyDescent="0.25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 s="1">
        <v>15.224</v>
      </c>
      <c r="K9421">
        <v>2</v>
      </c>
      <c r="L9421" s="1">
        <v>0.8</v>
      </c>
      <c r="M9421" s="1">
        <v>-38.821199999999997</v>
      </c>
    </row>
    <row r="9422" spans="1:13" x14ac:dyDescent="0.25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 s="1">
        <v>21.984000000000002</v>
      </c>
      <c r="K9422">
        <v>6</v>
      </c>
      <c r="L9422" s="1">
        <v>0.8</v>
      </c>
      <c r="M9422" s="1">
        <v>-56.059199999999997</v>
      </c>
    </row>
    <row r="9423" spans="1:13" x14ac:dyDescent="0.25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 s="1">
        <v>604.75199999999995</v>
      </c>
      <c r="K9423">
        <v>6</v>
      </c>
      <c r="L9423" s="1">
        <v>0.2</v>
      </c>
      <c r="M9423" s="1">
        <v>60.475200000000001</v>
      </c>
    </row>
    <row r="9424" spans="1:13" x14ac:dyDescent="0.25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 s="1">
        <v>40.700000000000003</v>
      </c>
      <c r="K9424">
        <v>5</v>
      </c>
      <c r="L9424" s="1">
        <v>0</v>
      </c>
      <c r="M9424" s="1">
        <v>11.803000000000001</v>
      </c>
    </row>
    <row r="9425" spans="1:13" x14ac:dyDescent="0.25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 s="1">
        <v>302.37599999999998</v>
      </c>
      <c r="K9425">
        <v>3</v>
      </c>
      <c r="L9425" s="1">
        <v>0.2</v>
      </c>
      <c r="M9425" s="1">
        <v>37.796999999999997</v>
      </c>
    </row>
    <row r="9426" spans="1:13" x14ac:dyDescent="0.25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 s="1">
        <v>45</v>
      </c>
      <c r="K9426">
        <v>3</v>
      </c>
      <c r="L9426" s="1">
        <v>0</v>
      </c>
      <c r="M9426" s="1">
        <v>4.95</v>
      </c>
    </row>
    <row r="9427" spans="1:13" x14ac:dyDescent="0.25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 s="1">
        <v>3785.2919999999999</v>
      </c>
      <c r="K9427">
        <v>6</v>
      </c>
      <c r="L9427" s="1">
        <v>0.1</v>
      </c>
      <c r="M9427" s="1">
        <v>420.58800000000002</v>
      </c>
    </row>
    <row r="9428" spans="1:13" x14ac:dyDescent="0.25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 s="1">
        <v>35.4</v>
      </c>
      <c r="K9428">
        <v>5</v>
      </c>
      <c r="L9428" s="1">
        <v>0</v>
      </c>
      <c r="M9428" s="1">
        <v>13.452</v>
      </c>
    </row>
    <row r="9429" spans="1:13" x14ac:dyDescent="0.25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 s="1">
        <v>199.9</v>
      </c>
      <c r="K9429">
        <v>5</v>
      </c>
      <c r="L9429" s="1">
        <v>0</v>
      </c>
      <c r="M9429" s="1">
        <v>39.979999999999997</v>
      </c>
    </row>
    <row r="9430" spans="1:13" x14ac:dyDescent="0.25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 s="1">
        <v>1212.96</v>
      </c>
      <c r="K9430">
        <v>8</v>
      </c>
      <c r="L9430" s="1">
        <v>0.3</v>
      </c>
      <c r="M9430" s="1">
        <v>-69.311999999999998</v>
      </c>
    </row>
    <row r="9431" spans="1:13" x14ac:dyDescent="0.25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 s="1">
        <v>1099.96</v>
      </c>
      <c r="K9431">
        <v>5</v>
      </c>
      <c r="L9431" s="1">
        <v>0.2</v>
      </c>
      <c r="M9431" s="1">
        <v>82.497</v>
      </c>
    </row>
    <row r="9432" spans="1:13" x14ac:dyDescent="0.25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 s="1">
        <v>103.48099999999999</v>
      </c>
      <c r="K9432">
        <v>1</v>
      </c>
      <c r="L9432" s="1">
        <v>0.3</v>
      </c>
      <c r="M9432" s="1">
        <v>-16.261299999999999</v>
      </c>
    </row>
    <row r="9433" spans="1:13" x14ac:dyDescent="0.25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 s="1">
        <v>5.9039999999999999</v>
      </c>
      <c r="K9433">
        <v>2</v>
      </c>
      <c r="L9433" s="1">
        <v>0.2</v>
      </c>
      <c r="M9433" s="1">
        <v>1.9925999999999999</v>
      </c>
    </row>
    <row r="9434" spans="1:13" x14ac:dyDescent="0.25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 s="1">
        <v>30.08</v>
      </c>
      <c r="K9434">
        <v>2</v>
      </c>
      <c r="L9434" s="1">
        <v>0.2</v>
      </c>
      <c r="M9434" s="1">
        <v>-5.2640000000000002</v>
      </c>
    </row>
    <row r="9435" spans="1:13" x14ac:dyDescent="0.25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 s="1">
        <v>36.287999999999997</v>
      </c>
      <c r="K9435">
        <v>7</v>
      </c>
      <c r="L9435" s="1">
        <v>0.2</v>
      </c>
      <c r="M9435" s="1">
        <v>12.700799999999999</v>
      </c>
    </row>
    <row r="9436" spans="1:13" x14ac:dyDescent="0.25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 s="1">
        <v>10.272</v>
      </c>
      <c r="K9436">
        <v>3</v>
      </c>
      <c r="L9436" s="1">
        <v>0.2</v>
      </c>
      <c r="M9436" s="1">
        <v>1.1556</v>
      </c>
    </row>
    <row r="9437" spans="1:13" x14ac:dyDescent="0.25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 s="1">
        <v>252.8</v>
      </c>
      <c r="K9437">
        <v>4</v>
      </c>
      <c r="L9437" s="1">
        <v>0.2</v>
      </c>
      <c r="M9437" s="1">
        <v>-31.6</v>
      </c>
    </row>
    <row r="9438" spans="1:13" x14ac:dyDescent="0.25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 s="1">
        <v>2.9460000000000002</v>
      </c>
      <c r="K9438">
        <v>2</v>
      </c>
      <c r="L9438" s="1">
        <v>0.7</v>
      </c>
      <c r="M9438" s="1">
        <v>-2.0621999999999998</v>
      </c>
    </row>
    <row r="9439" spans="1:13" x14ac:dyDescent="0.25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 s="1">
        <v>12.96</v>
      </c>
      <c r="K9439">
        <v>2</v>
      </c>
      <c r="L9439" s="1">
        <v>0</v>
      </c>
      <c r="M9439" s="1">
        <v>6.2207999999999997</v>
      </c>
    </row>
    <row r="9440" spans="1:13" x14ac:dyDescent="0.25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 s="1">
        <v>285.57600000000002</v>
      </c>
      <c r="K9440">
        <v>4</v>
      </c>
      <c r="L9440" s="1">
        <v>0.4</v>
      </c>
      <c r="M9440" s="1">
        <v>-57.115200000000002</v>
      </c>
    </row>
    <row r="9441" spans="1:13" x14ac:dyDescent="0.25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 s="1">
        <v>22.24</v>
      </c>
      <c r="K9441">
        <v>2</v>
      </c>
      <c r="L9441" s="1">
        <v>0.2</v>
      </c>
      <c r="M9441" s="1">
        <v>2.5019999999999998</v>
      </c>
    </row>
    <row r="9442" spans="1:13" x14ac:dyDescent="0.25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 s="1">
        <v>14.62</v>
      </c>
      <c r="K9442">
        <v>2</v>
      </c>
      <c r="L9442" s="1">
        <v>0</v>
      </c>
      <c r="M9442" s="1">
        <v>6.7252000000000001</v>
      </c>
    </row>
    <row r="9443" spans="1:13" x14ac:dyDescent="0.25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 s="1">
        <v>48.36</v>
      </c>
      <c r="K9443">
        <v>5</v>
      </c>
      <c r="L9443" s="1">
        <v>0.2</v>
      </c>
      <c r="M9443" s="1">
        <v>6.0449999999999999</v>
      </c>
    </row>
    <row r="9444" spans="1:13" x14ac:dyDescent="0.25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 s="1">
        <v>16.256</v>
      </c>
      <c r="K9444">
        <v>2</v>
      </c>
      <c r="L9444" s="1">
        <v>0.2</v>
      </c>
      <c r="M9444" s="1">
        <v>1.2192000000000001</v>
      </c>
    </row>
    <row r="9445" spans="1:13" x14ac:dyDescent="0.25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 s="1">
        <v>219.184</v>
      </c>
      <c r="K9445">
        <v>2</v>
      </c>
      <c r="L9445" s="1">
        <v>0.2</v>
      </c>
      <c r="M9445" s="1">
        <v>19.178599999999999</v>
      </c>
    </row>
    <row r="9446" spans="1:13" x14ac:dyDescent="0.25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 s="1">
        <v>95.84</v>
      </c>
      <c r="K9446">
        <v>4</v>
      </c>
      <c r="L9446" s="1">
        <v>0.2</v>
      </c>
      <c r="M9446" s="1">
        <v>34.741999999999997</v>
      </c>
    </row>
    <row r="9447" spans="1:13" x14ac:dyDescent="0.25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 s="1">
        <v>12.39</v>
      </c>
      <c r="K9447">
        <v>3</v>
      </c>
      <c r="L9447" s="1">
        <v>0</v>
      </c>
      <c r="M9447" s="1">
        <v>5.6993999999999998</v>
      </c>
    </row>
    <row r="9448" spans="1:13" x14ac:dyDescent="0.25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 s="1">
        <v>35.880000000000003</v>
      </c>
      <c r="K9448">
        <v>6</v>
      </c>
      <c r="L9448" s="1">
        <v>0</v>
      </c>
      <c r="M9448" s="1">
        <v>16.146000000000001</v>
      </c>
    </row>
    <row r="9449" spans="1:13" x14ac:dyDescent="0.25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 s="1">
        <v>477.3</v>
      </c>
      <c r="K9449">
        <v>5</v>
      </c>
      <c r="L9449" s="1">
        <v>0</v>
      </c>
      <c r="M9449" s="1">
        <v>138.417</v>
      </c>
    </row>
    <row r="9450" spans="1:13" x14ac:dyDescent="0.25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 s="1">
        <v>12.32</v>
      </c>
      <c r="K9450">
        <v>4</v>
      </c>
      <c r="L9450" s="1">
        <v>0</v>
      </c>
      <c r="M9450" s="1">
        <v>5.9135999999999997</v>
      </c>
    </row>
    <row r="9451" spans="1:13" x14ac:dyDescent="0.25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 s="1">
        <v>8.6080000000000005</v>
      </c>
      <c r="K9451">
        <v>2</v>
      </c>
      <c r="L9451" s="1">
        <v>0.2</v>
      </c>
      <c r="M9451" s="1">
        <v>3.0127999999999999</v>
      </c>
    </row>
    <row r="9452" spans="1:13" x14ac:dyDescent="0.25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 s="1">
        <v>136.26</v>
      </c>
      <c r="K9452">
        <v>9</v>
      </c>
      <c r="L9452" s="1">
        <v>0</v>
      </c>
      <c r="M9452" s="1">
        <v>5.4504000000000001</v>
      </c>
    </row>
    <row r="9453" spans="1:13" x14ac:dyDescent="0.25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 s="1">
        <v>186.15</v>
      </c>
      <c r="K9453">
        <v>3</v>
      </c>
      <c r="L9453" s="1">
        <v>0</v>
      </c>
      <c r="M9453" s="1">
        <v>55.844999999999999</v>
      </c>
    </row>
    <row r="9454" spans="1:13" x14ac:dyDescent="0.25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 s="1">
        <v>81.792000000000002</v>
      </c>
      <c r="K9454">
        <v>6</v>
      </c>
      <c r="L9454" s="1">
        <v>0.2</v>
      </c>
      <c r="M9454" s="1">
        <v>26.5824</v>
      </c>
    </row>
    <row r="9455" spans="1:13" x14ac:dyDescent="0.25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 s="1">
        <v>47.19</v>
      </c>
      <c r="K9455">
        <v>3</v>
      </c>
      <c r="L9455" s="1">
        <v>0</v>
      </c>
      <c r="M9455" s="1">
        <v>13.6851</v>
      </c>
    </row>
    <row r="9456" spans="1:13" x14ac:dyDescent="0.25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 s="1">
        <v>36.783999999999999</v>
      </c>
      <c r="K9456">
        <v>2</v>
      </c>
      <c r="L9456" s="1">
        <v>0.2</v>
      </c>
      <c r="M9456" s="1">
        <v>-8.2764000000000006</v>
      </c>
    </row>
    <row r="9457" spans="1:13" x14ac:dyDescent="0.25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 s="1">
        <v>91.474999999999994</v>
      </c>
      <c r="K9457">
        <v>1</v>
      </c>
      <c r="L9457" s="1">
        <v>0.5</v>
      </c>
      <c r="M9457" s="1">
        <v>-1.8294999999999999</v>
      </c>
    </row>
    <row r="9458" spans="1:13" x14ac:dyDescent="0.25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 s="1">
        <v>27.192</v>
      </c>
      <c r="K9458">
        <v>3</v>
      </c>
      <c r="L9458" s="1">
        <v>0.2</v>
      </c>
      <c r="M9458" s="1">
        <v>0.33989999999999998</v>
      </c>
    </row>
    <row r="9459" spans="1:13" x14ac:dyDescent="0.25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 s="1">
        <v>12.06</v>
      </c>
      <c r="K9459">
        <v>5</v>
      </c>
      <c r="L9459" s="1">
        <v>0.7</v>
      </c>
      <c r="M9459" s="1">
        <v>-10.050000000000001</v>
      </c>
    </row>
    <row r="9460" spans="1:13" x14ac:dyDescent="0.25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 s="1">
        <v>144.6</v>
      </c>
      <c r="K9460">
        <v>3</v>
      </c>
      <c r="L9460" s="1">
        <v>0</v>
      </c>
      <c r="M9460" s="1">
        <v>41.933999999999997</v>
      </c>
    </row>
    <row r="9461" spans="1:13" x14ac:dyDescent="0.25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 s="1">
        <v>15.992000000000001</v>
      </c>
      <c r="K9461">
        <v>1</v>
      </c>
      <c r="L9461" s="1">
        <v>0.2</v>
      </c>
      <c r="M9461" s="1">
        <v>-2.9984999999999999</v>
      </c>
    </row>
    <row r="9462" spans="1:13" x14ac:dyDescent="0.25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 s="1">
        <v>34.44</v>
      </c>
      <c r="K9462">
        <v>3</v>
      </c>
      <c r="L9462" s="1">
        <v>0</v>
      </c>
      <c r="M9462" s="1">
        <v>17.22</v>
      </c>
    </row>
    <row r="9463" spans="1:13" x14ac:dyDescent="0.25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 s="1">
        <v>321.55200000000002</v>
      </c>
      <c r="K9463">
        <v>6</v>
      </c>
      <c r="L9463" s="1">
        <v>0.2</v>
      </c>
      <c r="M9463" s="1">
        <v>20.097000000000001</v>
      </c>
    </row>
    <row r="9464" spans="1:13" x14ac:dyDescent="0.25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 s="1">
        <v>701.96</v>
      </c>
      <c r="K9464">
        <v>2</v>
      </c>
      <c r="L9464" s="1">
        <v>0</v>
      </c>
      <c r="M9464" s="1">
        <v>168.47040000000001</v>
      </c>
    </row>
    <row r="9465" spans="1:13" x14ac:dyDescent="0.25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 s="1">
        <v>19.456</v>
      </c>
      <c r="K9465">
        <v>4</v>
      </c>
      <c r="L9465" s="1">
        <v>0.2</v>
      </c>
      <c r="M9465" s="1">
        <v>3.4047999999999998</v>
      </c>
    </row>
    <row r="9466" spans="1:13" x14ac:dyDescent="0.25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 s="1">
        <v>17.28</v>
      </c>
      <c r="K9466">
        <v>6</v>
      </c>
      <c r="L9466" s="1">
        <v>0</v>
      </c>
      <c r="M9466" s="1">
        <v>7.9488000000000003</v>
      </c>
    </row>
    <row r="9467" spans="1:13" x14ac:dyDescent="0.25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 s="1">
        <v>31.96</v>
      </c>
      <c r="K9467">
        <v>2</v>
      </c>
      <c r="L9467" s="1">
        <v>0</v>
      </c>
      <c r="M9467" s="1">
        <v>1.5980000000000001</v>
      </c>
    </row>
    <row r="9468" spans="1:13" x14ac:dyDescent="0.25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 s="1">
        <v>164.68799999999999</v>
      </c>
      <c r="K9468">
        <v>6</v>
      </c>
      <c r="L9468" s="1">
        <v>0.2</v>
      </c>
      <c r="M9468" s="1">
        <v>55.5822</v>
      </c>
    </row>
    <row r="9469" spans="1:13" x14ac:dyDescent="0.25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 s="1">
        <v>166.5</v>
      </c>
      <c r="K9469">
        <v>2</v>
      </c>
      <c r="L9469" s="1">
        <v>0.4</v>
      </c>
      <c r="M9469" s="1">
        <v>-66.599999999999994</v>
      </c>
    </row>
    <row r="9470" spans="1:13" x14ac:dyDescent="0.25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 s="1">
        <v>12.96</v>
      </c>
      <c r="K9470">
        <v>2</v>
      </c>
      <c r="L9470" s="1">
        <v>0</v>
      </c>
      <c r="M9470" s="1">
        <v>6.2207999999999997</v>
      </c>
    </row>
    <row r="9471" spans="1:13" x14ac:dyDescent="0.25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 s="1">
        <v>110.96</v>
      </c>
      <c r="K9471">
        <v>2</v>
      </c>
      <c r="L9471" s="1">
        <v>0</v>
      </c>
      <c r="M9471" s="1">
        <v>53.260800000000003</v>
      </c>
    </row>
    <row r="9472" spans="1:13" x14ac:dyDescent="0.25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 s="1">
        <v>99.98</v>
      </c>
      <c r="K9472">
        <v>2</v>
      </c>
      <c r="L9472" s="1">
        <v>0</v>
      </c>
      <c r="M9472" s="1">
        <v>3.9992000000000001</v>
      </c>
    </row>
    <row r="9473" spans="1:13" x14ac:dyDescent="0.25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 s="1">
        <v>11.423999999999999</v>
      </c>
      <c r="K9473">
        <v>1</v>
      </c>
      <c r="L9473" s="1">
        <v>0.2</v>
      </c>
      <c r="M9473" s="1">
        <v>3.7128000000000001</v>
      </c>
    </row>
    <row r="9474" spans="1:13" x14ac:dyDescent="0.25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 s="1">
        <v>128.124</v>
      </c>
      <c r="K9474">
        <v>2</v>
      </c>
      <c r="L9474" s="1">
        <v>0.1</v>
      </c>
      <c r="M9474" s="1">
        <v>24.2012</v>
      </c>
    </row>
    <row r="9475" spans="1:13" x14ac:dyDescent="0.25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 s="1">
        <v>101.4</v>
      </c>
      <c r="K9475">
        <v>5</v>
      </c>
      <c r="L9475" s="1">
        <v>0</v>
      </c>
      <c r="M9475" s="1">
        <v>38.531999999999996</v>
      </c>
    </row>
    <row r="9476" spans="1:13" x14ac:dyDescent="0.25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 s="1">
        <v>5.9039999999999999</v>
      </c>
      <c r="K9476">
        <v>2</v>
      </c>
      <c r="L9476" s="1">
        <v>0.2</v>
      </c>
      <c r="M9476" s="1">
        <v>1.9925999999999999</v>
      </c>
    </row>
    <row r="9477" spans="1:13" x14ac:dyDescent="0.25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 s="1">
        <v>173.488</v>
      </c>
      <c r="K9477">
        <v>7</v>
      </c>
      <c r="L9477" s="1">
        <v>0.2</v>
      </c>
      <c r="M9477" s="1">
        <v>54.215000000000003</v>
      </c>
    </row>
    <row r="9478" spans="1:13" x14ac:dyDescent="0.25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 s="1">
        <v>51.56</v>
      </c>
      <c r="K9478">
        <v>2</v>
      </c>
      <c r="L9478" s="1">
        <v>0.6</v>
      </c>
      <c r="M9478" s="1">
        <v>-61.872</v>
      </c>
    </row>
    <row r="9479" spans="1:13" x14ac:dyDescent="0.25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 s="1">
        <v>3.5640000000000001</v>
      </c>
      <c r="K9479">
        <v>3</v>
      </c>
      <c r="L9479" s="1">
        <v>0.8</v>
      </c>
      <c r="M9479" s="1">
        <v>-6.2370000000000001</v>
      </c>
    </row>
    <row r="9480" spans="1:13" x14ac:dyDescent="0.25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 s="1">
        <v>13.16</v>
      </c>
      <c r="K9480">
        <v>5</v>
      </c>
      <c r="L9480" s="1">
        <v>0.2</v>
      </c>
      <c r="M9480" s="1">
        <v>4.1124999999999998</v>
      </c>
    </row>
    <row r="9481" spans="1:13" x14ac:dyDescent="0.25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 s="1">
        <v>3.8279999999999998</v>
      </c>
      <c r="K9481">
        <v>3</v>
      </c>
      <c r="L9481" s="1">
        <v>0.8</v>
      </c>
      <c r="M9481" s="1">
        <v>-6.5076000000000001</v>
      </c>
    </row>
    <row r="9482" spans="1:13" x14ac:dyDescent="0.25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 s="1">
        <v>304.99</v>
      </c>
      <c r="K9482">
        <v>5</v>
      </c>
      <c r="L9482" s="1">
        <v>0.8</v>
      </c>
      <c r="M9482" s="1">
        <v>-533.73249999999996</v>
      </c>
    </row>
    <row r="9483" spans="1:13" x14ac:dyDescent="0.25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 s="1">
        <v>18.16</v>
      </c>
      <c r="K9483">
        <v>2</v>
      </c>
      <c r="L9483" s="1">
        <v>0.2</v>
      </c>
      <c r="M9483" s="1">
        <v>1.8160000000000001</v>
      </c>
    </row>
    <row r="9484" spans="1:13" x14ac:dyDescent="0.25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 s="1">
        <v>319.98399999999998</v>
      </c>
      <c r="K9484">
        <v>2</v>
      </c>
      <c r="L9484" s="1">
        <v>0.2</v>
      </c>
      <c r="M9484" s="1">
        <v>91.995400000000004</v>
      </c>
    </row>
    <row r="9485" spans="1:13" x14ac:dyDescent="0.25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 s="1">
        <v>19.68</v>
      </c>
      <c r="K9485">
        <v>6</v>
      </c>
      <c r="L9485" s="1">
        <v>0</v>
      </c>
      <c r="M9485" s="1">
        <v>6.4943999999999997</v>
      </c>
    </row>
    <row r="9486" spans="1:13" x14ac:dyDescent="0.25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 s="1">
        <v>781.86400000000003</v>
      </c>
      <c r="K9486">
        <v>10</v>
      </c>
      <c r="L9486" s="1">
        <v>0.32</v>
      </c>
      <c r="M9486" s="1">
        <v>-137.976</v>
      </c>
    </row>
    <row r="9487" spans="1:13" x14ac:dyDescent="0.25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 s="1">
        <v>30.815999999999999</v>
      </c>
      <c r="K9487">
        <v>9</v>
      </c>
      <c r="L9487" s="1">
        <v>0.2</v>
      </c>
      <c r="M9487" s="1">
        <v>9.6300000000000008</v>
      </c>
    </row>
    <row r="9488" spans="1:13" x14ac:dyDescent="0.25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 s="1">
        <v>673.34400000000005</v>
      </c>
      <c r="K9488">
        <v>3</v>
      </c>
      <c r="L9488" s="1">
        <v>0.3</v>
      </c>
      <c r="M9488" s="1">
        <v>-76.953599999999994</v>
      </c>
    </row>
    <row r="9489" spans="1:13" x14ac:dyDescent="0.25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 s="1">
        <v>6.54</v>
      </c>
      <c r="K9489">
        <v>3</v>
      </c>
      <c r="L9489" s="1">
        <v>0</v>
      </c>
      <c r="M9489" s="1">
        <v>2.1581999999999999</v>
      </c>
    </row>
    <row r="9490" spans="1:13" x14ac:dyDescent="0.25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 s="1">
        <v>572.79999999999995</v>
      </c>
      <c r="K9490">
        <v>2</v>
      </c>
      <c r="L9490" s="1">
        <v>0.2</v>
      </c>
      <c r="M9490" s="1">
        <v>50.12</v>
      </c>
    </row>
    <row r="9491" spans="1:13" x14ac:dyDescent="0.25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 s="1">
        <v>197.05</v>
      </c>
      <c r="K9491">
        <v>7</v>
      </c>
      <c r="L9491" s="1">
        <v>0</v>
      </c>
      <c r="M9491" s="1">
        <v>59.115000000000002</v>
      </c>
    </row>
    <row r="9492" spans="1:13" x14ac:dyDescent="0.25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 s="1">
        <v>2022.2719999999999</v>
      </c>
      <c r="K9492">
        <v>8</v>
      </c>
      <c r="L9492" s="1">
        <v>0.2</v>
      </c>
      <c r="M9492" s="1">
        <v>682.51679999999999</v>
      </c>
    </row>
    <row r="9493" spans="1:13" x14ac:dyDescent="0.25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 s="1">
        <v>9.1199999999999992</v>
      </c>
      <c r="K9493">
        <v>3</v>
      </c>
      <c r="L9493" s="1">
        <v>0</v>
      </c>
      <c r="M9493" s="1">
        <v>3.1008</v>
      </c>
    </row>
    <row r="9494" spans="1:13" x14ac:dyDescent="0.25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 s="1">
        <v>38.159999999999997</v>
      </c>
      <c r="K9494">
        <v>9</v>
      </c>
      <c r="L9494" s="1">
        <v>0</v>
      </c>
      <c r="M9494" s="1">
        <v>19.079999999999998</v>
      </c>
    </row>
    <row r="9495" spans="1:13" x14ac:dyDescent="0.25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 s="1">
        <v>1592.85</v>
      </c>
      <c r="K9495">
        <v>7</v>
      </c>
      <c r="L9495" s="1">
        <v>0</v>
      </c>
      <c r="M9495" s="1">
        <v>350.42700000000002</v>
      </c>
    </row>
    <row r="9496" spans="1:13" x14ac:dyDescent="0.25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 s="1">
        <v>11.88</v>
      </c>
      <c r="K9496">
        <v>2</v>
      </c>
      <c r="L9496" s="1">
        <v>0</v>
      </c>
      <c r="M9496" s="1">
        <v>5.3460000000000001</v>
      </c>
    </row>
    <row r="9497" spans="1:13" x14ac:dyDescent="0.25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 s="1">
        <v>120</v>
      </c>
      <c r="K9497">
        <v>6</v>
      </c>
      <c r="L9497" s="1">
        <v>0</v>
      </c>
      <c r="M9497" s="1">
        <v>46.8</v>
      </c>
    </row>
    <row r="9498" spans="1:13" x14ac:dyDescent="0.25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 s="1">
        <v>8.67</v>
      </c>
      <c r="K9498">
        <v>1</v>
      </c>
      <c r="L9498" s="1">
        <v>0</v>
      </c>
      <c r="M9498" s="1">
        <v>2.3409</v>
      </c>
    </row>
    <row r="9499" spans="1:13" x14ac:dyDescent="0.25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 s="1">
        <v>4.41</v>
      </c>
      <c r="K9499">
        <v>1</v>
      </c>
      <c r="L9499" s="1">
        <v>0</v>
      </c>
      <c r="M9499" s="1">
        <v>2.0286</v>
      </c>
    </row>
    <row r="9500" spans="1:13" x14ac:dyDescent="0.25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 s="1">
        <v>167.94</v>
      </c>
      <c r="K9500">
        <v>3</v>
      </c>
      <c r="L9500" s="1">
        <v>0</v>
      </c>
      <c r="M9500" s="1">
        <v>82.290599999999998</v>
      </c>
    </row>
    <row r="9501" spans="1:13" x14ac:dyDescent="0.25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 s="1">
        <v>67.8</v>
      </c>
      <c r="K9501">
        <v>10</v>
      </c>
      <c r="L9501" s="1">
        <v>0</v>
      </c>
      <c r="M9501" s="1">
        <v>31.187999999999999</v>
      </c>
    </row>
    <row r="9502" spans="1:13" x14ac:dyDescent="0.25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 s="1">
        <v>26.94</v>
      </c>
      <c r="K9502">
        <v>3</v>
      </c>
      <c r="L9502" s="1">
        <v>0</v>
      </c>
      <c r="M9502" s="1">
        <v>11.3148</v>
      </c>
    </row>
    <row r="9503" spans="1:13" x14ac:dyDescent="0.25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 s="1">
        <v>32.04</v>
      </c>
      <c r="K9503">
        <v>3</v>
      </c>
      <c r="L9503" s="1">
        <v>0</v>
      </c>
      <c r="M9503" s="1">
        <v>8.01</v>
      </c>
    </row>
    <row r="9504" spans="1:13" x14ac:dyDescent="0.25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 s="1">
        <v>32.130000000000003</v>
      </c>
      <c r="K9504">
        <v>9</v>
      </c>
      <c r="L9504" s="1">
        <v>0</v>
      </c>
      <c r="M9504" s="1">
        <v>8.3537999999999997</v>
      </c>
    </row>
    <row r="9505" spans="1:13" x14ac:dyDescent="0.25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 s="1">
        <v>2.88</v>
      </c>
      <c r="K9505">
        <v>1</v>
      </c>
      <c r="L9505" s="1">
        <v>0</v>
      </c>
      <c r="M9505" s="1">
        <v>0.80640000000000001</v>
      </c>
    </row>
    <row r="9506" spans="1:13" x14ac:dyDescent="0.25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 s="1">
        <v>1091.93</v>
      </c>
      <c r="K9506">
        <v>7</v>
      </c>
      <c r="L9506" s="1">
        <v>0</v>
      </c>
      <c r="M9506" s="1">
        <v>272.98250000000002</v>
      </c>
    </row>
    <row r="9507" spans="1:13" x14ac:dyDescent="0.25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 s="1">
        <v>111.96</v>
      </c>
      <c r="K9507">
        <v>2</v>
      </c>
      <c r="L9507" s="1">
        <v>0</v>
      </c>
      <c r="M9507" s="1">
        <v>54.860399999999998</v>
      </c>
    </row>
    <row r="9508" spans="1:13" x14ac:dyDescent="0.25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 s="1">
        <v>26.7</v>
      </c>
      <c r="K9508">
        <v>2</v>
      </c>
      <c r="L9508" s="1">
        <v>0</v>
      </c>
      <c r="M9508" s="1">
        <v>7.476</v>
      </c>
    </row>
    <row r="9509" spans="1:13" x14ac:dyDescent="0.25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 s="1">
        <v>40.200000000000003</v>
      </c>
      <c r="K9509">
        <v>5</v>
      </c>
      <c r="L9509" s="1">
        <v>0</v>
      </c>
      <c r="M9509" s="1">
        <v>18.09</v>
      </c>
    </row>
    <row r="9510" spans="1:13" x14ac:dyDescent="0.25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 s="1">
        <v>13.89</v>
      </c>
      <c r="K9510">
        <v>3</v>
      </c>
      <c r="L9510" s="1">
        <v>0</v>
      </c>
      <c r="M9510" s="1">
        <v>4.5837000000000003</v>
      </c>
    </row>
    <row r="9511" spans="1:13" x14ac:dyDescent="0.25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 s="1">
        <v>689.82</v>
      </c>
      <c r="K9511">
        <v>6</v>
      </c>
      <c r="L9511" s="1">
        <v>0</v>
      </c>
      <c r="M9511" s="1">
        <v>20.694600000000001</v>
      </c>
    </row>
    <row r="9512" spans="1:13" x14ac:dyDescent="0.25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 s="1">
        <v>38.340000000000003</v>
      </c>
      <c r="K9512">
        <v>9</v>
      </c>
      <c r="L9512" s="1">
        <v>0</v>
      </c>
      <c r="M9512" s="1">
        <v>15.7194</v>
      </c>
    </row>
    <row r="9513" spans="1:13" x14ac:dyDescent="0.25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 s="1">
        <v>9.2639999999999993</v>
      </c>
      <c r="K9513">
        <v>3</v>
      </c>
      <c r="L9513" s="1">
        <v>0.8</v>
      </c>
      <c r="M9513" s="1">
        <v>-13.896000000000001</v>
      </c>
    </row>
    <row r="9514" spans="1:13" x14ac:dyDescent="0.25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 s="1">
        <v>204.66640000000001</v>
      </c>
      <c r="K9514">
        <v>1</v>
      </c>
      <c r="L9514" s="1">
        <v>0.32</v>
      </c>
      <c r="M9514" s="1">
        <v>-6.0195999999999996</v>
      </c>
    </row>
    <row r="9515" spans="1:13" x14ac:dyDescent="0.25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 s="1">
        <v>1649.75</v>
      </c>
      <c r="K9515">
        <v>5</v>
      </c>
      <c r="L9515" s="1">
        <v>0</v>
      </c>
      <c r="M9515" s="1">
        <v>544.41750000000002</v>
      </c>
    </row>
    <row r="9516" spans="1:13" x14ac:dyDescent="0.25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 s="1">
        <v>91.055999999999997</v>
      </c>
      <c r="K9516">
        <v>6</v>
      </c>
      <c r="L9516" s="1">
        <v>0.2</v>
      </c>
      <c r="M9516" s="1">
        <v>31.869599999999998</v>
      </c>
    </row>
    <row r="9517" spans="1:13" x14ac:dyDescent="0.25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 s="1">
        <v>54.207999999999998</v>
      </c>
      <c r="K9517">
        <v>14</v>
      </c>
      <c r="L9517" s="1">
        <v>0.2</v>
      </c>
      <c r="M9517" s="1">
        <v>8.8087999999999997</v>
      </c>
    </row>
    <row r="9518" spans="1:13" x14ac:dyDescent="0.25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 s="1">
        <v>26.981999999999999</v>
      </c>
      <c r="K9518">
        <v>3</v>
      </c>
      <c r="L9518" s="1">
        <v>0.4</v>
      </c>
      <c r="M9518" s="1">
        <v>4.0472999999999999</v>
      </c>
    </row>
    <row r="9519" spans="1:13" x14ac:dyDescent="0.25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 s="1">
        <v>6.9119999999999999</v>
      </c>
      <c r="K9519">
        <v>3</v>
      </c>
      <c r="L9519" s="1">
        <v>0.2</v>
      </c>
      <c r="M9519" s="1">
        <v>2.5055999999999998</v>
      </c>
    </row>
    <row r="9520" spans="1:13" x14ac:dyDescent="0.25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 s="1">
        <v>435.50400000000002</v>
      </c>
      <c r="K9520">
        <v>3</v>
      </c>
      <c r="L9520" s="1">
        <v>0.2</v>
      </c>
      <c r="M9520" s="1">
        <v>48.994199999999999</v>
      </c>
    </row>
    <row r="9521" spans="1:13" x14ac:dyDescent="0.25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 s="1">
        <v>81.08</v>
      </c>
      <c r="K9521">
        <v>4</v>
      </c>
      <c r="L9521" s="1">
        <v>0</v>
      </c>
      <c r="M9521" s="1">
        <v>22.702400000000001</v>
      </c>
    </row>
    <row r="9522" spans="1:13" x14ac:dyDescent="0.25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 s="1">
        <v>93.02</v>
      </c>
      <c r="K9522">
        <v>2</v>
      </c>
      <c r="L9522" s="1">
        <v>0</v>
      </c>
      <c r="M9522" s="1">
        <v>3.7208000000000001</v>
      </c>
    </row>
    <row r="9523" spans="1:13" x14ac:dyDescent="0.25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 s="1">
        <v>323.976</v>
      </c>
      <c r="K9523">
        <v>3</v>
      </c>
      <c r="L9523" s="1">
        <v>0.2</v>
      </c>
      <c r="M9523" s="1">
        <v>36.447299999999998</v>
      </c>
    </row>
    <row r="9524" spans="1:13" x14ac:dyDescent="0.25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 s="1">
        <v>15.552</v>
      </c>
      <c r="K9524">
        <v>3</v>
      </c>
      <c r="L9524" s="1">
        <v>0.2</v>
      </c>
      <c r="M9524" s="1">
        <v>5.4432</v>
      </c>
    </row>
    <row r="9525" spans="1:13" x14ac:dyDescent="0.25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 s="1">
        <v>32.591999999999999</v>
      </c>
      <c r="K9525">
        <v>3</v>
      </c>
      <c r="L9525" s="1">
        <v>0.2</v>
      </c>
      <c r="M9525" s="1">
        <v>-7.7405999999999997</v>
      </c>
    </row>
    <row r="9526" spans="1:13" x14ac:dyDescent="0.25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 s="1">
        <v>83.92</v>
      </c>
      <c r="K9526">
        <v>5</v>
      </c>
      <c r="L9526" s="1">
        <v>0.2</v>
      </c>
      <c r="M9526" s="1">
        <v>29.372</v>
      </c>
    </row>
    <row r="9527" spans="1:13" x14ac:dyDescent="0.25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 s="1">
        <v>199.9</v>
      </c>
      <c r="K9527">
        <v>5</v>
      </c>
      <c r="L9527" s="1">
        <v>0</v>
      </c>
      <c r="M9527" s="1">
        <v>39.979999999999997</v>
      </c>
    </row>
    <row r="9528" spans="1:13" x14ac:dyDescent="0.25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 s="1">
        <v>31.175999999999998</v>
      </c>
      <c r="K9528">
        <v>3</v>
      </c>
      <c r="L9528" s="1">
        <v>0.2</v>
      </c>
      <c r="M9528" s="1">
        <v>-7.0145999999999997</v>
      </c>
    </row>
    <row r="9529" spans="1:13" x14ac:dyDescent="0.25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 s="1">
        <v>172.75200000000001</v>
      </c>
      <c r="K9529">
        <v>6</v>
      </c>
      <c r="L9529" s="1">
        <v>0.2</v>
      </c>
      <c r="M9529" s="1">
        <v>60.463200000000001</v>
      </c>
    </row>
    <row r="9530" spans="1:13" x14ac:dyDescent="0.25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 s="1">
        <v>9.2959999999999994</v>
      </c>
      <c r="K9530">
        <v>2</v>
      </c>
      <c r="L9530" s="1">
        <v>0.2</v>
      </c>
      <c r="M9530" s="1">
        <v>3.0211999999999999</v>
      </c>
    </row>
    <row r="9531" spans="1:13" x14ac:dyDescent="0.25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 s="1">
        <v>12.768000000000001</v>
      </c>
      <c r="K9531">
        <v>2</v>
      </c>
      <c r="L9531" s="1">
        <v>0.2</v>
      </c>
      <c r="M9531" s="1">
        <v>0.95760000000000001</v>
      </c>
    </row>
    <row r="9532" spans="1:13" x14ac:dyDescent="0.25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 s="1">
        <v>52.76</v>
      </c>
      <c r="K9532">
        <v>2</v>
      </c>
      <c r="L9532" s="1">
        <v>0</v>
      </c>
      <c r="M9532" s="1">
        <v>24.269600000000001</v>
      </c>
    </row>
    <row r="9533" spans="1:13" x14ac:dyDescent="0.25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 s="1">
        <v>55.616</v>
      </c>
      <c r="K9533">
        <v>2</v>
      </c>
      <c r="L9533" s="1">
        <v>0.2</v>
      </c>
      <c r="M9533" s="1">
        <v>5.5616000000000003</v>
      </c>
    </row>
    <row r="9534" spans="1:13" x14ac:dyDescent="0.25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 s="1">
        <v>427.64400000000001</v>
      </c>
      <c r="K9534">
        <v>14</v>
      </c>
      <c r="L9534" s="1">
        <v>0.1</v>
      </c>
      <c r="M9534" s="1">
        <v>80.777199999999993</v>
      </c>
    </row>
    <row r="9535" spans="1:13" x14ac:dyDescent="0.25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 s="1">
        <v>40.67</v>
      </c>
      <c r="K9535">
        <v>7</v>
      </c>
      <c r="L9535" s="1">
        <v>0</v>
      </c>
      <c r="M9535" s="1">
        <v>12.607699999999999</v>
      </c>
    </row>
    <row r="9536" spans="1:13" x14ac:dyDescent="0.25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 s="1">
        <v>33.479999999999997</v>
      </c>
      <c r="K9536">
        <v>2</v>
      </c>
      <c r="L9536" s="1">
        <v>0</v>
      </c>
      <c r="M9536" s="1">
        <v>1.3391999999999999</v>
      </c>
    </row>
    <row r="9537" spans="1:13" x14ac:dyDescent="0.25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 s="1">
        <v>9.7279999999999998</v>
      </c>
      <c r="K9537">
        <v>2</v>
      </c>
      <c r="L9537" s="1">
        <v>0.2</v>
      </c>
      <c r="M9537" s="1">
        <v>3.2831999999999999</v>
      </c>
    </row>
    <row r="9538" spans="1:13" x14ac:dyDescent="0.25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 s="1">
        <v>8.8559999999999999</v>
      </c>
      <c r="K9538">
        <v>3</v>
      </c>
      <c r="L9538" s="1">
        <v>0.6</v>
      </c>
      <c r="M9538" s="1">
        <v>-6.8634000000000004</v>
      </c>
    </row>
    <row r="9539" spans="1:13" x14ac:dyDescent="0.25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 s="1">
        <v>477.666</v>
      </c>
      <c r="K9539">
        <v>2</v>
      </c>
      <c r="L9539" s="1">
        <v>0.15</v>
      </c>
      <c r="M9539" s="1">
        <v>84.293999999999997</v>
      </c>
    </row>
    <row r="9540" spans="1:13" x14ac:dyDescent="0.25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 s="1">
        <v>16.899999999999999</v>
      </c>
      <c r="K9540">
        <v>5</v>
      </c>
      <c r="L9540" s="1">
        <v>0</v>
      </c>
      <c r="M9540" s="1">
        <v>7.774</v>
      </c>
    </row>
    <row r="9541" spans="1:13" x14ac:dyDescent="0.25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 s="1">
        <v>39.96</v>
      </c>
      <c r="K9541">
        <v>2</v>
      </c>
      <c r="L9541" s="1">
        <v>0</v>
      </c>
      <c r="M9541" s="1">
        <v>18.781199999999998</v>
      </c>
    </row>
    <row r="9542" spans="1:13" x14ac:dyDescent="0.25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 s="1">
        <v>191.96799999999999</v>
      </c>
      <c r="K9542">
        <v>7</v>
      </c>
      <c r="L9542" s="1">
        <v>0.2</v>
      </c>
      <c r="M9542" s="1">
        <v>16.7972</v>
      </c>
    </row>
    <row r="9543" spans="1:13" x14ac:dyDescent="0.25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 s="1">
        <v>35.520000000000003</v>
      </c>
      <c r="K9543">
        <v>3</v>
      </c>
      <c r="L9543" s="1">
        <v>0.2</v>
      </c>
      <c r="M9543" s="1">
        <v>13.32</v>
      </c>
    </row>
    <row r="9544" spans="1:13" x14ac:dyDescent="0.25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 s="1">
        <v>6.23</v>
      </c>
      <c r="K9544">
        <v>5</v>
      </c>
      <c r="L9544" s="1">
        <v>0.8</v>
      </c>
      <c r="M9544" s="1">
        <v>-9.6564999999999994</v>
      </c>
    </row>
    <row r="9545" spans="1:13" x14ac:dyDescent="0.25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 s="1">
        <v>56.704000000000001</v>
      </c>
      <c r="K9545">
        <v>2</v>
      </c>
      <c r="L9545" s="1">
        <v>0.2</v>
      </c>
      <c r="M9545" s="1">
        <v>19.137599999999999</v>
      </c>
    </row>
    <row r="9546" spans="1:13" x14ac:dyDescent="0.25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 s="1">
        <v>369.19920000000002</v>
      </c>
      <c r="K9546">
        <v>3</v>
      </c>
      <c r="L9546" s="1">
        <v>0.32</v>
      </c>
      <c r="M9546" s="1">
        <v>-114.01739999999999</v>
      </c>
    </row>
    <row r="9547" spans="1:13" x14ac:dyDescent="0.25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 s="1">
        <v>1.98</v>
      </c>
      <c r="K9547">
        <v>2</v>
      </c>
      <c r="L9547" s="1">
        <v>0</v>
      </c>
      <c r="M9547" s="1">
        <v>0.89100000000000001</v>
      </c>
    </row>
    <row r="9548" spans="1:13" x14ac:dyDescent="0.25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 s="1">
        <v>75.88</v>
      </c>
      <c r="K9548">
        <v>2</v>
      </c>
      <c r="L9548" s="1">
        <v>0</v>
      </c>
      <c r="M9548" s="1">
        <v>35.663600000000002</v>
      </c>
    </row>
    <row r="9549" spans="1:13" x14ac:dyDescent="0.25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 s="1">
        <v>6.8479999999999999</v>
      </c>
      <c r="K9549">
        <v>2</v>
      </c>
      <c r="L9549" s="1">
        <v>0.2</v>
      </c>
      <c r="M9549" s="1">
        <v>2.14</v>
      </c>
    </row>
    <row r="9550" spans="1:13" x14ac:dyDescent="0.2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 s="1">
        <v>4.6260000000000003</v>
      </c>
      <c r="K9550">
        <v>2</v>
      </c>
      <c r="L9550" s="1">
        <v>0.7</v>
      </c>
      <c r="M9550" s="1">
        <v>-3.855</v>
      </c>
    </row>
    <row r="9551" spans="1:13" x14ac:dyDescent="0.25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 s="1">
        <v>453.6</v>
      </c>
      <c r="K9551">
        <v>3</v>
      </c>
      <c r="L9551" s="1">
        <v>0.2</v>
      </c>
      <c r="M9551" s="1">
        <v>90.72</v>
      </c>
    </row>
    <row r="9552" spans="1:13" x14ac:dyDescent="0.25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 s="1">
        <v>13.848000000000001</v>
      </c>
      <c r="K9552">
        <v>3</v>
      </c>
      <c r="L9552" s="1">
        <v>0.2</v>
      </c>
      <c r="M9552" s="1">
        <v>5.1929999999999996</v>
      </c>
    </row>
    <row r="9553" spans="1:13" x14ac:dyDescent="0.25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 s="1">
        <v>577.58399999999995</v>
      </c>
      <c r="K9553">
        <v>6</v>
      </c>
      <c r="L9553" s="1">
        <v>0.2</v>
      </c>
      <c r="M9553" s="1">
        <v>43.318800000000003</v>
      </c>
    </row>
    <row r="9554" spans="1:13" x14ac:dyDescent="0.25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 s="1">
        <v>151.96</v>
      </c>
      <c r="K9554">
        <v>4</v>
      </c>
      <c r="L9554" s="1">
        <v>0</v>
      </c>
      <c r="M9554" s="1">
        <v>36.470399999999998</v>
      </c>
    </row>
    <row r="9555" spans="1:13" x14ac:dyDescent="0.25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 s="1">
        <v>68.432000000000002</v>
      </c>
      <c r="K9555">
        <v>7</v>
      </c>
      <c r="L9555" s="1">
        <v>0.2</v>
      </c>
      <c r="M9555" s="1">
        <v>8.5540000000000003</v>
      </c>
    </row>
    <row r="9556" spans="1:13" x14ac:dyDescent="0.25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 s="1">
        <v>71.12</v>
      </c>
      <c r="K9556">
        <v>5</v>
      </c>
      <c r="L9556" s="1">
        <v>0.2</v>
      </c>
      <c r="M9556" s="1">
        <v>9.7789999999999999</v>
      </c>
    </row>
    <row r="9557" spans="1:13" x14ac:dyDescent="0.25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 s="1">
        <v>3.008</v>
      </c>
      <c r="K9557">
        <v>2</v>
      </c>
      <c r="L9557" s="1">
        <v>0.2</v>
      </c>
      <c r="M9557" s="1">
        <v>0.56399999999999995</v>
      </c>
    </row>
    <row r="9558" spans="1:13" x14ac:dyDescent="0.25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 s="1">
        <v>184.66</v>
      </c>
      <c r="K9558">
        <v>7</v>
      </c>
      <c r="L9558" s="1">
        <v>0</v>
      </c>
      <c r="M9558" s="1">
        <v>84.943600000000004</v>
      </c>
    </row>
    <row r="9559" spans="1:13" x14ac:dyDescent="0.25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 s="1">
        <v>5.3120000000000003</v>
      </c>
      <c r="K9559">
        <v>2</v>
      </c>
      <c r="L9559" s="1">
        <v>0.6</v>
      </c>
      <c r="M9559" s="1">
        <v>-1.5935999999999999</v>
      </c>
    </row>
    <row r="9560" spans="1:13" x14ac:dyDescent="0.25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 s="1">
        <v>132.52000000000001</v>
      </c>
      <c r="K9560">
        <v>5</v>
      </c>
      <c r="L9560" s="1">
        <v>0.2</v>
      </c>
      <c r="M9560" s="1">
        <v>34.786499999999997</v>
      </c>
    </row>
    <row r="9561" spans="1:13" x14ac:dyDescent="0.25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 s="1">
        <v>195.64</v>
      </c>
      <c r="K9561">
        <v>5</v>
      </c>
      <c r="L9561" s="1">
        <v>0.2</v>
      </c>
      <c r="M9561" s="1">
        <v>-44.018999999999998</v>
      </c>
    </row>
    <row r="9562" spans="1:13" x14ac:dyDescent="0.25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 s="1">
        <v>51.968000000000004</v>
      </c>
      <c r="K9562">
        <v>2</v>
      </c>
      <c r="L9562" s="1">
        <v>0.2</v>
      </c>
      <c r="M9562" s="1">
        <v>10.393599999999999</v>
      </c>
    </row>
    <row r="9563" spans="1:13" x14ac:dyDescent="0.25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 s="1">
        <v>431.976</v>
      </c>
      <c r="K9563">
        <v>3</v>
      </c>
      <c r="L9563" s="1">
        <v>0.2</v>
      </c>
      <c r="M9563" s="1">
        <v>-75.595799999999997</v>
      </c>
    </row>
    <row r="9564" spans="1:13" x14ac:dyDescent="0.25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 s="1">
        <v>224.93700000000001</v>
      </c>
      <c r="K9564">
        <v>3</v>
      </c>
      <c r="L9564" s="1">
        <v>0.7</v>
      </c>
      <c r="M9564" s="1">
        <v>-164.9538</v>
      </c>
    </row>
    <row r="9565" spans="1:13" x14ac:dyDescent="0.25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 s="1">
        <v>6</v>
      </c>
      <c r="K9565">
        <v>2</v>
      </c>
      <c r="L9565" s="1">
        <v>0.2</v>
      </c>
      <c r="M9565" s="1">
        <v>2.1</v>
      </c>
    </row>
    <row r="9566" spans="1:13" x14ac:dyDescent="0.25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 s="1">
        <v>11.76</v>
      </c>
      <c r="K9566">
        <v>2</v>
      </c>
      <c r="L9566" s="1">
        <v>0</v>
      </c>
      <c r="M9566" s="1">
        <v>5.7624000000000004</v>
      </c>
    </row>
    <row r="9567" spans="1:13" x14ac:dyDescent="0.25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 s="1">
        <v>1125.4880000000001</v>
      </c>
      <c r="K9567">
        <v>7</v>
      </c>
      <c r="L9567" s="1">
        <v>0.2</v>
      </c>
      <c r="M9567" s="1">
        <v>98.480199999999996</v>
      </c>
    </row>
    <row r="9568" spans="1:13" x14ac:dyDescent="0.25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 s="1">
        <v>12.645</v>
      </c>
      <c r="K9568">
        <v>5</v>
      </c>
      <c r="L9568" s="1">
        <v>0.7</v>
      </c>
      <c r="M9568" s="1">
        <v>-10.116</v>
      </c>
    </row>
    <row r="9569" spans="1:13" x14ac:dyDescent="0.25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 s="1">
        <v>4.032</v>
      </c>
      <c r="K9569">
        <v>2</v>
      </c>
      <c r="L9569" s="1">
        <v>0.2</v>
      </c>
      <c r="M9569" s="1">
        <v>1.0584</v>
      </c>
    </row>
    <row r="9570" spans="1:13" x14ac:dyDescent="0.25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 s="1">
        <v>79.959999999999994</v>
      </c>
      <c r="K9570">
        <v>4</v>
      </c>
      <c r="L9570" s="1">
        <v>0</v>
      </c>
      <c r="M9570" s="1">
        <v>22.3888</v>
      </c>
    </row>
    <row r="9571" spans="1:13" x14ac:dyDescent="0.25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 s="1">
        <v>6.7320000000000002</v>
      </c>
      <c r="K9571">
        <v>6</v>
      </c>
      <c r="L9571" s="1">
        <v>0.7</v>
      </c>
      <c r="M9571" s="1">
        <v>-4.4880000000000004</v>
      </c>
    </row>
    <row r="9572" spans="1:13" x14ac:dyDescent="0.25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 s="1">
        <v>33.567999999999998</v>
      </c>
      <c r="K9572">
        <v>2</v>
      </c>
      <c r="L9572" s="1">
        <v>0.2</v>
      </c>
      <c r="M9572" s="1">
        <v>1.6783999999999999</v>
      </c>
    </row>
    <row r="9573" spans="1:13" x14ac:dyDescent="0.25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 s="1">
        <v>15.84</v>
      </c>
      <c r="K9573">
        <v>2</v>
      </c>
      <c r="L9573" s="1">
        <v>0.2</v>
      </c>
      <c r="M9573" s="1">
        <v>5.5439999999999996</v>
      </c>
    </row>
    <row r="9574" spans="1:13" x14ac:dyDescent="0.25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 s="1">
        <v>24.423999999999999</v>
      </c>
      <c r="K9574">
        <v>1</v>
      </c>
      <c r="L9574" s="1">
        <v>0.2</v>
      </c>
      <c r="M9574" s="1">
        <v>7.9378000000000002</v>
      </c>
    </row>
    <row r="9575" spans="1:13" x14ac:dyDescent="0.25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 s="1">
        <v>17.12</v>
      </c>
      <c r="K9575">
        <v>5</v>
      </c>
      <c r="L9575" s="1">
        <v>0.2</v>
      </c>
      <c r="M9575" s="1">
        <v>1.9259999999999999</v>
      </c>
    </row>
    <row r="9576" spans="1:13" x14ac:dyDescent="0.25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 s="1">
        <v>31.56</v>
      </c>
      <c r="K9576">
        <v>3</v>
      </c>
      <c r="L9576" s="1">
        <v>0</v>
      </c>
      <c r="M9576" s="1">
        <v>10.4148</v>
      </c>
    </row>
    <row r="9577" spans="1:13" x14ac:dyDescent="0.25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 s="1">
        <v>105.68600000000001</v>
      </c>
      <c r="K9577">
        <v>1</v>
      </c>
      <c r="L9577" s="1">
        <v>0.3</v>
      </c>
      <c r="M9577" s="1">
        <v>-28.686199999999999</v>
      </c>
    </row>
    <row r="9578" spans="1:13" x14ac:dyDescent="0.25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 s="1">
        <v>399.54</v>
      </c>
      <c r="K9578">
        <v>2</v>
      </c>
      <c r="L9578" s="1">
        <v>0.4</v>
      </c>
      <c r="M9578" s="1">
        <v>-79.908000000000001</v>
      </c>
    </row>
    <row r="9579" spans="1:13" x14ac:dyDescent="0.25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 s="1">
        <v>104.93</v>
      </c>
      <c r="K9579">
        <v>5</v>
      </c>
      <c r="L9579" s="1">
        <v>0.3</v>
      </c>
      <c r="M9579" s="1">
        <v>-4.4969999999999999</v>
      </c>
    </row>
    <row r="9580" spans="1:13" x14ac:dyDescent="0.25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 s="1">
        <v>1079.8499999999999</v>
      </c>
      <c r="K9580">
        <v>3</v>
      </c>
      <c r="L9580" s="1">
        <v>0</v>
      </c>
      <c r="M9580" s="1">
        <v>323.95499999999998</v>
      </c>
    </row>
    <row r="9581" spans="1:13" x14ac:dyDescent="0.25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 s="1">
        <v>70.98</v>
      </c>
      <c r="K9581">
        <v>1</v>
      </c>
      <c r="L9581" s="1">
        <v>0</v>
      </c>
      <c r="M9581" s="1">
        <v>3.5489999999999999</v>
      </c>
    </row>
    <row r="9582" spans="1:13" x14ac:dyDescent="0.25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 s="1">
        <v>29.95</v>
      </c>
      <c r="K9582">
        <v>5</v>
      </c>
      <c r="L9582" s="1">
        <v>0</v>
      </c>
      <c r="M9582" s="1">
        <v>8.6854999999999993</v>
      </c>
    </row>
    <row r="9583" spans="1:13" x14ac:dyDescent="0.25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 s="1">
        <v>589.41</v>
      </c>
      <c r="K9583">
        <v>5</v>
      </c>
      <c r="L9583" s="1">
        <v>0.1</v>
      </c>
      <c r="M9583" s="1">
        <v>-6.5490000000000004</v>
      </c>
    </row>
    <row r="9584" spans="1:13" x14ac:dyDescent="0.25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 s="1">
        <v>9.6479999999999997</v>
      </c>
      <c r="K9584">
        <v>6</v>
      </c>
      <c r="L9584" s="1">
        <v>0.2</v>
      </c>
      <c r="M9584" s="1">
        <v>3.4973999999999998</v>
      </c>
    </row>
    <row r="9585" spans="1:13" x14ac:dyDescent="0.25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 s="1">
        <v>400.78399999999999</v>
      </c>
      <c r="K9585">
        <v>1</v>
      </c>
      <c r="L9585" s="1">
        <v>0.2</v>
      </c>
      <c r="M9585" s="1">
        <v>-5.0098000000000003</v>
      </c>
    </row>
    <row r="9586" spans="1:13" x14ac:dyDescent="0.25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 s="1">
        <v>53.72</v>
      </c>
      <c r="K9586">
        <v>4</v>
      </c>
      <c r="L9586" s="1">
        <v>0</v>
      </c>
      <c r="M9586" s="1">
        <v>13.9672</v>
      </c>
    </row>
    <row r="9587" spans="1:13" x14ac:dyDescent="0.25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 s="1">
        <v>31.007999999999999</v>
      </c>
      <c r="K9587">
        <v>1</v>
      </c>
      <c r="L9587" s="1">
        <v>0.2</v>
      </c>
      <c r="M9587" s="1">
        <v>11.240399999999999</v>
      </c>
    </row>
    <row r="9588" spans="1:13" x14ac:dyDescent="0.25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 s="1">
        <v>61.12</v>
      </c>
      <c r="K9588">
        <v>5</v>
      </c>
      <c r="L9588" s="1">
        <v>0.2</v>
      </c>
      <c r="M9588" s="1">
        <v>22.155999999999999</v>
      </c>
    </row>
    <row r="9589" spans="1:13" x14ac:dyDescent="0.25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 s="1">
        <v>195.136</v>
      </c>
      <c r="K9589">
        <v>4</v>
      </c>
      <c r="L9589" s="1">
        <v>0.2</v>
      </c>
      <c r="M9589" s="1">
        <v>-43.9056</v>
      </c>
    </row>
    <row r="9590" spans="1:13" x14ac:dyDescent="0.25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 s="1">
        <v>121.536</v>
      </c>
      <c r="K9590">
        <v>4</v>
      </c>
      <c r="L9590" s="1">
        <v>0.2</v>
      </c>
      <c r="M9590" s="1">
        <v>15.192</v>
      </c>
    </row>
    <row r="9591" spans="1:13" x14ac:dyDescent="0.25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 s="1">
        <v>17.472000000000001</v>
      </c>
      <c r="K9591">
        <v>3</v>
      </c>
      <c r="L9591" s="1">
        <v>0.2</v>
      </c>
      <c r="M9591" s="1">
        <v>5.6783999999999999</v>
      </c>
    </row>
    <row r="9592" spans="1:13" x14ac:dyDescent="0.25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 s="1">
        <v>104.58</v>
      </c>
      <c r="K9592">
        <v>9</v>
      </c>
      <c r="L9592" s="1">
        <v>0.8</v>
      </c>
      <c r="M9592" s="1">
        <v>-172.55699999999999</v>
      </c>
    </row>
    <row r="9593" spans="1:13" x14ac:dyDescent="0.25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 s="1">
        <v>24.7</v>
      </c>
      <c r="K9593">
        <v>5</v>
      </c>
      <c r="L9593" s="1">
        <v>0.6</v>
      </c>
      <c r="M9593" s="1">
        <v>-9.8800000000000008</v>
      </c>
    </row>
    <row r="9594" spans="1:13" x14ac:dyDescent="0.25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 s="1">
        <v>302.72000000000003</v>
      </c>
      <c r="K9594">
        <v>5</v>
      </c>
      <c r="L9594" s="1">
        <v>0.6</v>
      </c>
      <c r="M9594" s="1">
        <v>-378.4</v>
      </c>
    </row>
    <row r="9595" spans="1:13" x14ac:dyDescent="0.25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 s="1">
        <v>8.56</v>
      </c>
      <c r="K9595">
        <v>2</v>
      </c>
      <c r="L9595" s="1">
        <v>0</v>
      </c>
      <c r="M9595" s="1">
        <v>3.8519999999999999</v>
      </c>
    </row>
    <row r="9596" spans="1:13" x14ac:dyDescent="0.25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 s="1">
        <v>11.56</v>
      </c>
      <c r="K9596">
        <v>2</v>
      </c>
      <c r="L9596" s="1">
        <v>0</v>
      </c>
      <c r="M9596" s="1">
        <v>5.6643999999999997</v>
      </c>
    </row>
    <row r="9597" spans="1:13" x14ac:dyDescent="0.25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 s="1">
        <v>25.86</v>
      </c>
      <c r="K9597">
        <v>3</v>
      </c>
      <c r="L9597" s="1">
        <v>0</v>
      </c>
      <c r="M9597" s="1">
        <v>6.7236000000000002</v>
      </c>
    </row>
    <row r="9598" spans="1:13" x14ac:dyDescent="0.25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 s="1">
        <v>276.78399999999999</v>
      </c>
      <c r="K9598">
        <v>2</v>
      </c>
      <c r="L9598" s="1">
        <v>0.2</v>
      </c>
      <c r="M9598" s="1">
        <v>89.954800000000006</v>
      </c>
    </row>
    <row r="9599" spans="1:13" x14ac:dyDescent="0.25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 s="1">
        <v>110.352</v>
      </c>
      <c r="K9599">
        <v>3</v>
      </c>
      <c r="L9599" s="1">
        <v>0.2</v>
      </c>
      <c r="M9599" s="1">
        <v>8.2764000000000006</v>
      </c>
    </row>
    <row r="9600" spans="1:13" x14ac:dyDescent="0.25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 s="1">
        <v>60.84</v>
      </c>
      <c r="K9600">
        <v>3</v>
      </c>
      <c r="L9600" s="1">
        <v>0</v>
      </c>
      <c r="M9600" s="1">
        <v>19.468800000000002</v>
      </c>
    </row>
    <row r="9601" spans="1:13" x14ac:dyDescent="0.25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 s="1">
        <v>35.207999999999998</v>
      </c>
      <c r="K9601">
        <v>1</v>
      </c>
      <c r="L9601" s="1">
        <v>0.2</v>
      </c>
      <c r="M9601" s="1">
        <v>2.6406000000000001</v>
      </c>
    </row>
    <row r="9602" spans="1:13" x14ac:dyDescent="0.25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 s="1">
        <v>41.472000000000001</v>
      </c>
      <c r="K9602">
        <v>8</v>
      </c>
      <c r="L9602" s="1">
        <v>0.2</v>
      </c>
      <c r="M9602" s="1">
        <v>14.5152</v>
      </c>
    </row>
    <row r="9603" spans="1:13" x14ac:dyDescent="0.25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 s="1">
        <v>239.5</v>
      </c>
      <c r="K9603">
        <v>5</v>
      </c>
      <c r="L9603" s="1">
        <v>0</v>
      </c>
      <c r="M9603" s="1">
        <v>114.96</v>
      </c>
    </row>
    <row r="9604" spans="1:13" x14ac:dyDescent="0.25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 s="1">
        <v>34.200000000000003</v>
      </c>
      <c r="K9604">
        <v>5</v>
      </c>
      <c r="L9604" s="1">
        <v>0</v>
      </c>
      <c r="M9604" s="1">
        <v>9.234</v>
      </c>
    </row>
    <row r="9605" spans="1:13" x14ac:dyDescent="0.25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 s="1">
        <v>376.86599999999999</v>
      </c>
      <c r="K9605">
        <v>3</v>
      </c>
      <c r="L9605" s="1">
        <v>0.4</v>
      </c>
      <c r="M9605" s="1">
        <v>-213.5574</v>
      </c>
    </row>
    <row r="9606" spans="1:13" x14ac:dyDescent="0.25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 s="1">
        <v>197.72</v>
      </c>
      <c r="K9606">
        <v>4</v>
      </c>
      <c r="L9606" s="1">
        <v>0</v>
      </c>
      <c r="M9606" s="1">
        <v>55.361600000000003</v>
      </c>
    </row>
    <row r="9607" spans="1:13" x14ac:dyDescent="0.25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 s="1">
        <v>70.72</v>
      </c>
      <c r="K9607">
        <v>4</v>
      </c>
      <c r="L9607" s="1">
        <v>0.2</v>
      </c>
      <c r="M9607" s="1">
        <v>-6.1879999999999997</v>
      </c>
    </row>
    <row r="9608" spans="1:13" x14ac:dyDescent="0.25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 s="1">
        <v>194.352</v>
      </c>
      <c r="K9608">
        <v>3</v>
      </c>
      <c r="L9608" s="1">
        <v>0.2</v>
      </c>
      <c r="M9608" s="1">
        <v>-43.729199999999999</v>
      </c>
    </row>
    <row r="9609" spans="1:13" x14ac:dyDescent="0.25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 s="1">
        <v>21.6</v>
      </c>
      <c r="K9609">
        <v>6</v>
      </c>
      <c r="L9609" s="1">
        <v>0</v>
      </c>
      <c r="M9609" s="1">
        <v>9.9359999999999999</v>
      </c>
    </row>
    <row r="9610" spans="1:13" x14ac:dyDescent="0.25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 s="1">
        <v>11.07</v>
      </c>
      <c r="K9610">
        <v>3</v>
      </c>
      <c r="L9610" s="1">
        <v>0</v>
      </c>
      <c r="M9610" s="1">
        <v>5.2028999999999996</v>
      </c>
    </row>
    <row r="9611" spans="1:13" x14ac:dyDescent="0.25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 s="1">
        <v>282.83999999999997</v>
      </c>
      <c r="K9611">
        <v>4</v>
      </c>
      <c r="L9611" s="1">
        <v>0</v>
      </c>
      <c r="M9611" s="1">
        <v>19.7988</v>
      </c>
    </row>
    <row r="9612" spans="1:13" x14ac:dyDescent="0.25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 s="1">
        <v>27.72</v>
      </c>
      <c r="K9612">
        <v>9</v>
      </c>
      <c r="L9612" s="1">
        <v>0</v>
      </c>
      <c r="M9612" s="1">
        <v>13.3056</v>
      </c>
    </row>
    <row r="9613" spans="1:13" x14ac:dyDescent="0.25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 s="1">
        <v>11.68</v>
      </c>
      <c r="K9613">
        <v>4</v>
      </c>
      <c r="L9613" s="1">
        <v>0</v>
      </c>
      <c r="M9613" s="1">
        <v>5.2560000000000002</v>
      </c>
    </row>
    <row r="9614" spans="1:13" x14ac:dyDescent="0.25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 s="1">
        <v>239.98400000000001</v>
      </c>
      <c r="K9614">
        <v>2</v>
      </c>
      <c r="L9614" s="1">
        <v>0.2</v>
      </c>
      <c r="M9614" s="1">
        <v>23.9984</v>
      </c>
    </row>
    <row r="9615" spans="1:13" x14ac:dyDescent="0.25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 s="1">
        <v>22.98</v>
      </c>
      <c r="K9615">
        <v>1</v>
      </c>
      <c r="L9615" s="1">
        <v>0</v>
      </c>
      <c r="M9615" s="1">
        <v>6.8940000000000001</v>
      </c>
    </row>
    <row r="9616" spans="1:13" x14ac:dyDescent="0.25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 s="1">
        <v>102.13</v>
      </c>
      <c r="K9616">
        <v>7</v>
      </c>
      <c r="L9616" s="1">
        <v>0</v>
      </c>
      <c r="M9616" s="1">
        <v>15.3195</v>
      </c>
    </row>
    <row r="9617" spans="1:13" x14ac:dyDescent="0.25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 s="1">
        <v>2033.5840000000001</v>
      </c>
      <c r="K9617">
        <v>2</v>
      </c>
      <c r="L9617" s="1">
        <v>0.2</v>
      </c>
      <c r="M9617" s="1">
        <v>762.59400000000005</v>
      </c>
    </row>
    <row r="9618" spans="1:13" x14ac:dyDescent="0.25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 s="1">
        <v>5.76</v>
      </c>
      <c r="K9618">
        <v>2</v>
      </c>
      <c r="L9618" s="1">
        <v>0</v>
      </c>
      <c r="M9618" s="1">
        <v>1.6704000000000001</v>
      </c>
    </row>
    <row r="9619" spans="1:13" x14ac:dyDescent="0.25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 s="1">
        <v>899.98199999999997</v>
      </c>
      <c r="K9619">
        <v>3</v>
      </c>
      <c r="L9619" s="1">
        <v>0.4</v>
      </c>
      <c r="M9619" s="1">
        <v>74.998500000000007</v>
      </c>
    </row>
    <row r="9620" spans="1:13" x14ac:dyDescent="0.25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 s="1">
        <v>86.352000000000004</v>
      </c>
      <c r="K9620">
        <v>3</v>
      </c>
      <c r="L9620" s="1">
        <v>0.2</v>
      </c>
      <c r="M9620" s="1">
        <v>5.3970000000000002</v>
      </c>
    </row>
    <row r="9621" spans="1:13" x14ac:dyDescent="0.25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 s="1">
        <v>139.96</v>
      </c>
      <c r="K9621">
        <v>5</v>
      </c>
      <c r="L9621" s="1">
        <v>0.2</v>
      </c>
      <c r="M9621" s="1">
        <v>-1.7495000000000001</v>
      </c>
    </row>
    <row r="9622" spans="1:13" x14ac:dyDescent="0.25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 s="1">
        <v>16.704000000000001</v>
      </c>
      <c r="K9622">
        <v>6</v>
      </c>
      <c r="L9622" s="1">
        <v>0.2</v>
      </c>
      <c r="M9622" s="1">
        <v>1.2527999999999999</v>
      </c>
    </row>
    <row r="9623" spans="1:13" x14ac:dyDescent="0.25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 s="1">
        <v>3.1520000000000001</v>
      </c>
      <c r="K9623">
        <v>2</v>
      </c>
      <c r="L9623" s="1">
        <v>0.2</v>
      </c>
      <c r="M9623" s="1">
        <v>0.4728</v>
      </c>
    </row>
    <row r="9624" spans="1:13" x14ac:dyDescent="0.25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 s="1">
        <v>32.896000000000001</v>
      </c>
      <c r="K9624">
        <v>4</v>
      </c>
      <c r="L9624" s="1">
        <v>0.2</v>
      </c>
      <c r="M9624" s="1">
        <v>11.102399999999999</v>
      </c>
    </row>
    <row r="9625" spans="1:13" x14ac:dyDescent="0.25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 s="1">
        <v>21.391999999999999</v>
      </c>
      <c r="K9625">
        <v>2</v>
      </c>
      <c r="L9625" s="1">
        <v>0.8</v>
      </c>
      <c r="M9625" s="1">
        <v>-54.549599999999998</v>
      </c>
    </row>
    <row r="9626" spans="1:13" x14ac:dyDescent="0.25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 s="1">
        <v>307.31400000000002</v>
      </c>
      <c r="K9626">
        <v>3</v>
      </c>
      <c r="L9626" s="1">
        <v>0.3</v>
      </c>
      <c r="M9626" s="1">
        <v>-39.511800000000001</v>
      </c>
    </row>
    <row r="9627" spans="1:13" x14ac:dyDescent="0.25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 s="1">
        <v>409.99919999999997</v>
      </c>
      <c r="K9627">
        <v>3</v>
      </c>
      <c r="L9627" s="1">
        <v>0.32</v>
      </c>
      <c r="M9627" s="1">
        <v>-96.470399999999998</v>
      </c>
    </row>
    <row r="9628" spans="1:13" x14ac:dyDescent="0.25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 s="1">
        <v>9.2479999999999993</v>
      </c>
      <c r="K9628">
        <v>2</v>
      </c>
      <c r="L9628" s="1">
        <v>0.2</v>
      </c>
      <c r="M9628" s="1">
        <v>3.3523999999999998</v>
      </c>
    </row>
    <row r="9629" spans="1:13" x14ac:dyDescent="0.25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 s="1">
        <v>14.67</v>
      </c>
      <c r="K9629">
        <v>3</v>
      </c>
      <c r="L9629" s="1">
        <v>0</v>
      </c>
      <c r="M9629" s="1">
        <v>6.7481999999999998</v>
      </c>
    </row>
    <row r="9630" spans="1:13" x14ac:dyDescent="0.25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 s="1">
        <v>37.408000000000001</v>
      </c>
      <c r="K9630">
        <v>7</v>
      </c>
      <c r="L9630" s="1">
        <v>0.2</v>
      </c>
      <c r="M9630" s="1">
        <v>13.0928</v>
      </c>
    </row>
    <row r="9631" spans="1:13" x14ac:dyDescent="0.25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 s="1">
        <v>3.4380000000000002</v>
      </c>
      <c r="K9631">
        <v>2</v>
      </c>
      <c r="L9631" s="1">
        <v>0.7</v>
      </c>
      <c r="M9631" s="1">
        <v>-2.5211999999999999</v>
      </c>
    </row>
    <row r="9632" spans="1:13" x14ac:dyDescent="0.25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 s="1">
        <v>7.1520000000000001</v>
      </c>
      <c r="K9632">
        <v>3</v>
      </c>
      <c r="L9632" s="1">
        <v>0.2</v>
      </c>
      <c r="M9632" s="1">
        <v>2.3243999999999998</v>
      </c>
    </row>
    <row r="9633" spans="1:13" x14ac:dyDescent="0.25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 s="1">
        <v>179.7</v>
      </c>
      <c r="K9633">
        <v>6</v>
      </c>
      <c r="L9633" s="1">
        <v>0</v>
      </c>
      <c r="M9633" s="1">
        <v>88.052999999999997</v>
      </c>
    </row>
    <row r="9634" spans="1:13" x14ac:dyDescent="0.25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 s="1">
        <v>90.64</v>
      </c>
      <c r="K9634">
        <v>8</v>
      </c>
      <c r="L9634" s="1">
        <v>0</v>
      </c>
      <c r="M9634" s="1">
        <v>38.975200000000001</v>
      </c>
    </row>
    <row r="9635" spans="1:13" x14ac:dyDescent="0.25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 s="1">
        <v>177</v>
      </c>
      <c r="K9635">
        <v>3</v>
      </c>
      <c r="L9635" s="1">
        <v>0</v>
      </c>
      <c r="M9635" s="1">
        <v>30.09</v>
      </c>
    </row>
    <row r="9636" spans="1:13" x14ac:dyDescent="0.25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 s="1">
        <v>79.45</v>
      </c>
      <c r="K9636">
        <v>7</v>
      </c>
      <c r="L9636" s="1">
        <v>0</v>
      </c>
      <c r="M9636" s="1">
        <v>22.245999999999999</v>
      </c>
    </row>
    <row r="9637" spans="1:13" x14ac:dyDescent="0.25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 s="1">
        <v>1628.82</v>
      </c>
      <c r="K9637">
        <v>9</v>
      </c>
      <c r="L9637" s="1">
        <v>0</v>
      </c>
      <c r="M9637" s="1">
        <v>260.6112</v>
      </c>
    </row>
    <row r="9638" spans="1:13" x14ac:dyDescent="0.25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 s="1">
        <v>137.54</v>
      </c>
      <c r="K9638">
        <v>2</v>
      </c>
      <c r="L9638" s="1">
        <v>0</v>
      </c>
      <c r="M9638" s="1">
        <v>55.015999999999998</v>
      </c>
    </row>
    <row r="9639" spans="1:13" x14ac:dyDescent="0.25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 s="1">
        <v>730.2</v>
      </c>
      <c r="K9639">
        <v>4</v>
      </c>
      <c r="L9639" s="1">
        <v>0</v>
      </c>
      <c r="M9639" s="1">
        <v>94.926000000000002</v>
      </c>
    </row>
    <row r="9640" spans="1:13" x14ac:dyDescent="0.25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 s="1">
        <v>11.56</v>
      </c>
      <c r="K9640">
        <v>2</v>
      </c>
      <c r="L9640" s="1">
        <v>0</v>
      </c>
      <c r="M9640" s="1">
        <v>5.6643999999999997</v>
      </c>
    </row>
    <row r="9641" spans="1:13" x14ac:dyDescent="0.25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 s="1">
        <v>4297.6440000000002</v>
      </c>
      <c r="K9641">
        <v>13</v>
      </c>
      <c r="L9641" s="1">
        <v>0.4</v>
      </c>
      <c r="M9641" s="1">
        <v>-1862.3124</v>
      </c>
    </row>
    <row r="9642" spans="1:13" x14ac:dyDescent="0.25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 s="1">
        <v>20.65</v>
      </c>
      <c r="K9642">
        <v>5</v>
      </c>
      <c r="L9642" s="1">
        <v>0</v>
      </c>
      <c r="M9642" s="1">
        <v>9.4990000000000006</v>
      </c>
    </row>
    <row r="9643" spans="1:13" x14ac:dyDescent="0.25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 s="1">
        <v>204.9</v>
      </c>
      <c r="K9643">
        <v>5</v>
      </c>
      <c r="L9643" s="1">
        <v>0</v>
      </c>
      <c r="M9643" s="1">
        <v>0</v>
      </c>
    </row>
    <row r="9644" spans="1:13" x14ac:dyDescent="0.25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 s="1">
        <v>436.70400000000001</v>
      </c>
      <c r="K9644">
        <v>6</v>
      </c>
      <c r="L9644" s="1">
        <v>0.2</v>
      </c>
      <c r="M9644" s="1">
        <v>21.8352</v>
      </c>
    </row>
    <row r="9645" spans="1:13" x14ac:dyDescent="0.25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 s="1">
        <v>481.56799999999998</v>
      </c>
      <c r="K9645">
        <v>2</v>
      </c>
      <c r="L9645" s="1">
        <v>0.2</v>
      </c>
      <c r="M9645" s="1">
        <v>54.176400000000001</v>
      </c>
    </row>
    <row r="9646" spans="1:13" x14ac:dyDescent="0.25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 s="1">
        <v>89.543999999999997</v>
      </c>
      <c r="K9646">
        <v>7</v>
      </c>
      <c r="L9646" s="1">
        <v>0.2</v>
      </c>
      <c r="M9646" s="1">
        <v>12.3123</v>
      </c>
    </row>
    <row r="9647" spans="1:13" x14ac:dyDescent="0.25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 s="1">
        <v>35.167999999999999</v>
      </c>
      <c r="K9647">
        <v>2</v>
      </c>
      <c r="L9647" s="1">
        <v>0.2</v>
      </c>
      <c r="M9647" s="1">
        <v>-8.3523999999999994</v>
      </c>
    </row>
    <row r="9648" spans="1:13" x14ac:dyDescent="0.25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 s="1">
        <v>72.587999999999994</v>
      </c>
      <c r="K9648">
        <v>2</v>
      </c>
      <c r="L9648" s="1">
        <v>0.7</v>
      </c>
      <c r="M9648" s="1">
        <v>-48.392000000000003</v>
      </c>
    </row>
    <row r="9649" spans="1:13" x14ac:dyDescent="0.25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 s="1">
        <v>221.16</v>
      </c>
      <c r="K9649">
        <v>4</v>
      </c>
      <c r="L9649" s="1">
        <v>0</v>
      </c>
      <c r="M9649" s="1">
        <v>57.501600000000003</v>
      </c>
    </row>
    <row r="9650" spans="1:13" x14ac:dyDescent="0.25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 s="1">
        <v>281.97000000000003</v>
      </c>
      <c r="K9650">
        <v>3</v>
      </c>
      <c r="L9650" s="1">
        <v>0</v>
      </c>
      <c r="M9650" s="1">
        <v>78.951599999999999</v>
      </c>
    </row>
    <row r="9651" spans="1:13" x14ac:dyDescent="0.2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 s="1">
        <v>3406.6640000000002</v>
      </c>
      <c r="K9651">
        <v>8</v>
      </c>
      <c r="L9651" s="1">
        <v>0.15</v>
      </c>
      <c r="M9651" s="1">
        <v>160.31360000000001</v>
      </c>
    </row>
    <row r="9652" spans="1:13" x14ac:dyDescent="0.25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 s="1">
        <v>37.17</v>
      </c>
      <c r="K9652">
        <v>9</v>
      </c>
      <c r="L9652" s="1">
        <v>0</v>
      </c>
      <c r="M9652" s="1">
        <v>10.4076</v>
      </c>
    </row>
    <row r="9653" spans="1:13" x14ac:dyDescent="0.25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 s="1">
        <v>64.959999999999994</v>
      </c>
      <c r="K9653">
        <v>2</v>
      </c>
      <c r="L9653" s="1">
        <v>0</v>
      </c>
      <c r="M9653" s="1">
        <v>19.488</v>
      </c>
    </row>
    <row r="9654" spans="1:13" x14ac:dyDescent="0.25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 s="1">
        <v>595.38</v>
      </c>
      <c r="K9654">
        <v>6</v>
      </c>
      <c r="L9654" s="1">
        <v>0</v>
      </c>
      <c r="M9654" s="1">
        <v>297.69</v>
      </c>
    </row>
    <row r="9655" spans="1:13" x14ac:dyDescent="0.25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 s="1">
        <v>95.983999999999995</v>
      </c>
      <c r="K9655">
        <v>2</v>
      </c>
      <c r="L9655" s="1">
        <v>0.2</v>
      </c>
      <c r="M9655" s="1">
        <v>11.997999999999999</v>
      </c>
    </row>
    <row r="9656" spans="1:13" x14ac:dyDescent="0.25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 s="1">
        <v>4.9379999999999997</v>
      </c>
      <c r="K9656">
        <v>2</v>
      </c>
      <c r="L9656" s="1">
        <v>0.7</v>
      </c>
      <c r="M9656" s="1">
        <v>-3.6212</v>
      </c>
    </row>
    <row r="9657" spans="1:13" x14ac:dyDescent="0.25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 s="1">
        <v>97.44</v>
      </c>
      <c r="K9657">
        <v>3</v>
      </c>
      <c r="L9657" s="1">
        <v>0</v>
      </c>
      <c r="M9657" s="1">
        <v>35.078400000000002</v>
      </c>
    </row>
    <row r="9658" spans="1:13" x14ac:dyDescent="0.25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 s="1">
        <v>3.984</v>
      </c>
      <c r="K9658">
        <v>1</v>
      </c>
      <c r="L9658" s="1">
        <v>0.2</v>
      </c>
      <c r="M9658" s="1">
        <v>1.3944000000000001</v>
      </c>
    </row>
    <row r="9659" spans="1:13" x14ac:dyDescent="0.25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 s="1">
        <v>13.04</v>
      </c>
      <c r="K9659">
        <v>4</v>
      </c>
      <c r="L9659" s="1">
        <v>0</v>
      </c>
      <c r="M9659" s="1">
        <v>5.7375999999999996</v>
      </c>
    </row>
    <row r="9660" spans="1:13" x14ac:dyDescent="0.25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 s="1">
        <v>579.52800000000002</v>
      </c>
      <c r="K9660">
        <v>4</v>
      </c>
      <c r="L9660" s="1">
        <v>0.1</v>
      </c>
      <c r="M9660" s="1">
        <v>83.709599999999995</v>
      </c>
    </row>
    <row r="9661" spans="1:13" x14ac:dyDescent="0.25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 s="1">
        <v>18.75</v>
      </c>
      <c r="K9661">
        <v>5</v>
      </c>
      <c r="L9661" s="1">
        <v>0</v>
      </c>
      <c r="M9661" s="1">
        <v>9</v>
      </c>
    </row>
    <row r="9662" spans="1:13" x14ac:dyDescent="0.25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 s="1">
        <v>3023.9279999999999</v>
      </c>
      <c r="K9662">
        <v>9</v>
      </c>
      <c r="L9662" s="1">
        <v>0.2</v>
      </c>
      <c r="M9662" s="1">
        <v>226.7946</v>
      </c>
    </row>
    <row r="9663" spans="1:13" x14ac:dyDescent="0.25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 s="1">
        <v>26.96</v>
      </c>
      <c r="K9663">
        <v>2</v>
      </c>
      <c r="L9663" s="1">
        <v>0</v>
      </c>
      <c r="M9663" s="1">
        <v>3.7744</v>
      </c>
    </row>
    <row r="9664" spans="1:13" x14ac:dyDescent="0.25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 s="1">
        <v>477.6</v>
      </c>
      <c r="K9664">
        <v>3</v>
      </c>
      <c r="L9664" s="1">
        <v>0.2</v>
      </c>
      <c r="M9664" s="1">
        <v>161.19</v>
      </c>
    </row>
    <row r="9665" spans="1:13" x14ac:dyDescent="0.25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 s="1">
        <v>193.95</v>
      </c>
      <c r="K9665">
        <v>3</v>
      </c>
      <c r="L9665" s="1">
        <v>0</v>
      </c>
      <c r="M9665" s="1">
        <v>9.6974999999999998</v>
      </c>
    </row>
    <row r="9666" spans="1:13" x14ac:dyDescent="0.25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 s="1">
        <v>12.96</v>
      </c>
      <c r="K9666">
        <v>2</v>
      </c>
      <c r="L9666" s="1">
        <v>0</v>
      </c>
      <c r="M9666" s="1">
        <v>6.2207999999999997</v>
      </c>
    </row>
    <row r="9667" spans="1:13" x14ac:dyDescent="0.25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 s="1">
        <v>119.94</v>
      </c>
      <c r="K9667">
        <v>3</v>
      </c>
      <c r="L9667" s="1">
        <v>0</v>
      </c>
      <c r="M9667" s="1">
        <v>23.988</v>
      </c>
    </row>
    <row r="9668" spans="1:13" x14ac:dyDescent="0.25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 s="1">
        <v>12.42</v>
      </c>
      <c r="K9668">
        <v>3</v>
      </c>
      <c r="L9668" s="1">
        <v>0</v>
      </c>
      <c r="M9668" s="1">
        <v>4.4711999999999996</v>
      </c>
    </row>
    <row r="9669" spans="1:13" x14ac:dyDescent="0.25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 s="1">
        <v>18.088000000000001</v>
      </c>
      <c r="K9669">
        <v>7</v>
      </c>
      <c r="L9669" s="1">
        <v>0.2</v>
      </c>
      <c r="M9669" s="1">
        <v>6.5568999999999997</v>
      </c>
    </row>
    <row r="9670" spans="1:13" x14ac:dyDescent="0.25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 s="1">
        <v>71.97</v>
      </c>
      <c r="K9670">
        <v>3</v>
      </c>
      <c r="L9670" s="1">
        <v>0</v>
      </c>
      <c r="M9670" s="1">
        <v>35.984999999999999</v>
      </c>
    </row>
    <row r="9671" spans="1:13" x14ac:dyDescent="0.25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 s="1">
        <v>14.94</v>
      </c>
      <c r="K9671">
        <v>3</v>
      </c>
      <c r="L9671" s="1">
        <v>0</v>
      </c>
      <c r="M9671" s="1">
        <v>6.8723999999999998</v>
      </c>
    </row>
    <row r="9672" spans="1:13" x14ac:dyDescent="0.25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 s="1">
        <v>64.680000000000007</v>
      </c>
      <c r="K9672">
        <v>7</v>
      </c>
      <c r="L9672" s="1">
        <v>0.2</v>
      </c>
      <c r="M9672" s="1">
        <v>8.0850000000000009</v>
      </c>
    </row>
    <row r="9673" spans="1:13" x14ac:dyDescent="0.25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 s="1">
        <v>22</v>
      </c>
      <c r="K9673">
        <v>5</v>
      </c>
      <c r="L9673" s="1">
        <v>0.2</v>
      </c>
      <c r="M9673" s="1">
        <v>1.375</v>
      </c>
    </row>
    <row r="9674" spans="1:13" x14ac:dyDescent="0.25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 s="1">
        <v>7.968</v>
      </c>
      <c r="K9674">
        <v>2</v>
      </c>
      <c r="L9674" s="1">
        <v>0.2</v>
      </c>
      <c r="M9674" s="1">
        <v>2.6892</v>
      </c>
    </row>
    <row r="9675" spans="1:13" x14ac:dyDescent="0.25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 s="1">
        <v>1499.97</v>
      </c>
      <c r="K9675">
        <v>5</v>
      </c>
      <c r="L9675" s="1">
        <v>0.4</v>
      </c>
      <c r="M9675" s="1">
        <v>-374.99250000000001</v>
      </c>
    </row>
    <row r="9676" spans="1:13" x14ac:dyDescent="0.25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 s="1">
        <v>26.632000000000001</v>
      </c>
      <c r="K9676">
        <v>1</v>
      </c>
      <c r="L9676" s="1">
        <v>0.2</v>
      </c>
      <c r="M9676" s="1">
        <v>1.3315999999999999</v>
      </c>
    </row>
    <row r="9677" spans="1:13" x14ac:dyDescent="0.25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 s="1">
        <v>41.6</v>
      </c>
      <c r="K9677">
        <v>4</v>
      </c>
      <c r="L9677" s="1">
        <v>0</v>
      </c>
      <c r="M9677" s="1">
        <v>14.144</v>
      </c>
    </row>
    <row r="9678" spans="1:13" x14ac:dyDescent="0.25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 s="1">
        <v>64.02</v>
      </c>
      <c r="K9678">
        <v>6</v>
      </c>
      <c r="L9678" s="1">
        <v>0</v>
      </c>
      <c r="M9678" s="1">
        <v>29.449200000000001</v>
      </c>
    </row>
    <row r="9679" spans="1:13" x14ac:dyDescent="0.25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 s="1">
        <v>6.99</v>
      </c>
      <c r="K9679">
        <v>3</v>
      </c>
      <c r="L9679" s="1">
        <v>0</v>
      </c>
      <c r="M9679" s="1">
        <v>2.0270999999999999</v>
      </c>
    </row>
    <row r="9680" spans="1:13" x14ac:dyDescent="0.25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 s="1">
        <v>6.84</v>
      </c>
      <c r="K9680">
        <v>1</v>
      </c>
      <c r="L9680" s="1">
        <v>0</v>
      </c>
      <c r="M9680" s="1">
        <v>1.8468</v>
      </c>
    </row>
    <row r="9681" spans="1:13" x14ac:dyDescent="0.25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 s="1">
        <v>323.10000000000002</v>
      </c>
      <c r="K9681">
        <v>2</v>
      </c>
      <c r="L9681" s="1">
        <v>0</v>
      </c>
      <c r="M9681" s="1">
        <v>61.389000000000003</v>
      </c>
    </row>
    <row r="9682" spans="1:13" x14ac:dyDescent="0.25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 s="1">
        <v>668.16</v>
      </c>
      <c r="K9682">
        <v>9</v>
      </c>
      <c r="L9682" s="1">
        <v>0.2</v>
      </c>
      <c r="M9682" s="1">
        <v>75.168000000000006</v>
      </c>
    </row>
    <row r="9683" spans="1:13" x14ac:dyDescent="0.25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 s="1">
        <v>8.64</v>
      </c>
      <c r="K9683">
        <v>3</v>
      </c>
      <c r="L9683" s="1">
        <v>0</v>
      </c>
      <c r="M9683" s="1">
        <v>4.2336</v>
      </c>
    </row>
    <row r="9684" spans="1:13" x14ac:dyDescent="0.25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 s="1">
        <v>38.880000000000003</v>
      </c>
      <c r="K9684">
        <v>6</v>
      </c>
      <c r="L9684" s="1">
        <v>0</v>
      </c>
      <c r="M9684" s="1">
        <v>18.662400000000002</v>
      </c>
    </row>
    <row r="9685" spans="1:13" x14ac:dyDescent="0.25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 s="1">
        <v>201.04</v>
      </c>
      <c r="K9685">
        <v>8</v>
      </c>
      <c r="L9685" s="1">
        <v>0</v>
      </c>
      <c r="M9685" s="1">
        <v>54.280799999999999</v>
      </c>
    </row>
    <row r="9686" spans="1:13" x14ac:dyDescent="0.25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 s="1">
        <v>12.96</v>
      </c>
      <c r="K9686">
        <v>2</v>
      </c>
      <c r="L9686" s="1">
        <v>0</v>
      </c>
      <c r="M9686" s="1">
        <v>6.3503999999999996</v>
      </c>
    </row>
    <row r="9687" spans="1:13" x14ac:dyDescent="0.25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 s="1">
        <v>16.59</v>
      </c>
      <c r="K9687">
        <v>1</v>
      </c>
      <c r="L9687" s="1">
        <v>0</v>
      </c>
      <c r="M9687" s="1">
        <v>5.8064999999999998</v>
      </c>
    </row>
    <row r="9688" spans="1:13" x14ac:dyDescent="0.25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 s="1">
        <v>35.1</v>
      </c>
      <c r="K9688">
        <v>6</v>
      </c>
      <c r="L9688" s="1">
        <v>0</v>
      </c>
      <c r="M9688" s="1">
        <v>10.179</v>
      </c>
    </row>
    <row r="9689" spans="1:13" x14ac:dyDescent="0.25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 s="1">
        <v>11.646000000000001</v>
      </c>
      <c r="K9689">
        <v>9</v>
      </c>
      <c r="L9689" s="1">
        <v>0.8</v>
      </c>
      <c r="M9689" s="1">
        <v>-17.469000000000001</v>
      </c>
    </row>
    <row r="9690" spans="1:13" x14ac:dyDescent="0.25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 s="1">
        <v>32.4</v>
      </c>
      <c r="K9690">
        <v>5</v>
      </c>
      <c r="L9690" s="1">
        <v>0</v>
      </c>
      <c r="M9690" s="1">
        <v>15.552</v>
      </c>
    </row>
    <row r="9691" spans="1:13" x14ac:dyDescent="0.25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 s="1">
        <v>503.96</v>
      </c>
      <c r="K9691">
        <v>4</v>
      </c>
      <c r="L9691" s="1">
        <v>0</v>
      </c>
      <c r="M9691" s="1">
        <v>125.99</v>
      </c>
    </row>
    <row r="9692" spans="1:13" x14ac:dyDescent="0.25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 s="1">
        <v>7.04</v>
      </c>
      <c r="K9692">
        <v>4</v>
      </c>
      <c r="L9692" s="1">
        <v>0</v>
      </c>
      <c r="M9692" s="1">
        <v>2.0415999999999999</v>
      </c>
    </row>
    <row r="9693" spans="1:13" x14ac:dyDescent="0.25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 s="1">
        <v>613.99919999999997</v>
      </c>
      <c r="K9693">
        <v>3</v>
      </c>
      <c r="L9693" s="1">
        <v>0.32</v>
      </c>
      <c r="M9693" s="1">
        <v>-18.058800000000002</v>
      </c>
    </row>
    <row r="9694" spans="1:13" x14ac:dyDescent="0.25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 s="1">
        <v>470.36</v>
      </c>
      <c r="K9694">
        <v>11</v>
      </c>
      <c r="L9694" s="1">
        <v>0</v>
      </c>
      <c r="M9694" s="1">
        <v>122.2936</v>
      </c>
    </row>
    <row r="9695" spans="1:13" x14ac:dyDescent="0.25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 s="1">
        <v>31.08</v>
      </c>
      <c r="K9695">
        <v>6</v>
      </c>
      <c r="L9695" s="1">
        <v>0</v>
      </c>
      <c r="M9695" s="1">
        <v>15.229200000000001</v>
      </c>
    </row>
    <row r="9696" spans="1:13" x14ac:dyDescent="0.25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 s="1">
        <v>7.3</v>
      </c>
      <c r="K9696">
        <v>2</v>
      </c>
      <c r="L9696" s="1">
        <v>0</v>
      </c>
      <c r="M9696" s="1">
        <v>2.19</v>
      </c>
    </row>
    <row r="9697" spans="1:13" x14ac:dyDescent="0.25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 s="1">
        <v>73.536000000000001</v>
      </c>
      <c r="K9697">
        <v>4</v>
      </c>
      <c r="L9697" s="1">
        <v>0.2</v>
      </c>
      <c r="M9697" s="1">
        <v>9.1920000000000002</v>
      </c>
    </row>
    <row r="9698" spans="1:13" x14ac:dyDescent="0.25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 s="1">
        <v>491.55</v>
      </c>
      <c r="K9698">
        <v>5</v>
      </c>
      <c r="L9698" s="1">
        <v>0</v>
      </c>
      <c r="M9698" s="1">
        <v>240.8595</v>
      </c>
    </row>
    <row r="9699" spans="1:13" x14ac:dyDescent="0.25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 s="1">
        <v>30.335999999999999</v>
      </c>
      <c r="K9699">
        <v>4</v>
      </c>
      <c r="L9699" s="1">
        <v>0.2</v>
      </c>
      <c r="M9699" s="1">
        <v>9.48</v>
      </c>
    </row>
    <row r="9700" spans="1:13" x14ac:dyDescent="0.25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 s="1">
        <v>22.83</v>
      </c>
      <c r="K9700">
        <v>3</v>
      </c>
      <c r="L9700" s="1">
        <v>0</v>
      </c>
      <c r="M9700" s="1">
        <v>10.7301</v>
      </c>
    </row>
    <row r="9701" spans="1:13" x14ac:dyDescent="0.25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 s="1">
        <v>54.32</v>
      </c>
      <c r="K9701">
        <v>4</v>
      </c>
      <c r="L9701" s="1">
        <v>0</v>
      </c>
      <c r="M9701" s="1">
        <v>16.295999999999999</v>
      </c>
    </row>
    <row r="9702" spans="1:13" x14ac:dyDescent="0.25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 s="1">
        <v>196.77600000000001</v>
      </c>
      <c r="K9702">
        <v>3</v>
      </c>
      <c r="L9702" s="1">
        <v>0.2</v>
      </c>
      <c r="M9702" s="1">
        <v>14.7582</v>
      </c>
    </row>
    <row r="9703" spans="1:13" x14ac:dyDescent="0.25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 s="1">
        <v>3.62</v>
      </c>
      <c r="K9703">
        <v>2</v>
      </c>
      <c r="L9703" s="1">
        <v>0</v>
      </c>
      <c r="M9703" s="1">
        <v>1.1946000000000001</v>
      </c>
    </row>
    <row r="9704" spans="1:13" x14ac:dyDescent="0.25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 s="1">
        <v>11.54</v>
      </c>
      <c r="K9704">
        <v>1</v>
      </c>
      <c r="L9704" s="1">
        <v>0</v>
      </c>
      <c r="M9704" s="1">
        <v>5.5392000000000001</v>
      </c>
    </row>
    <row r="9705" spans="1:13" x14ac:dyDescent="0.25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 s="1">
        <v>849.95</v>
      </c>
      <c r="K9705">
        <v>5</v>
      </c>
      <c r="L9705" s="1">
        <v>0</v>
      </c>
      <c r="M9705" s="1">
        <v>390.97699999999998</v>
      </c>
    </row>
    <row r="9706" spans="1:13" x14ac:dyDescent="0.25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 s="1">
        <v>11.01</v>
      </c>
      <c r="K9706">
        <v>3</v>
      </c>
      <c r="L9706" s="1">
        <v>0</v>
      </c>
      <c r="M9706" s="1">
        <v>5.3948999999999998</v>
      </c>
    </row>
    <row r="9707" spans="1:13" x14ac:dyDescent="0.25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 s="1">
        <v>39.624000000000002</v>
      </c>
      <c r="K9707">
        <v>3</v>
      </c>
      <c r="L9707" s="1">
        <v>0.2</v>
      </c>
      <c r="M9707" s="1">
        <v>13.868399999999999</v>
      </c>
    </row>
    <row r="9708" spans="1:13" x14ac:dyDescent="0.25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 s="1">
        <v>242.136</v>
      </c>
      <c r="K9708">
        <v>3</v>
      </c>
      <c r="L9708" s="1">
        <v>0.2</v>
      </c>
      <c r="M9708" s="1">
        <v>12.1068</v>
      </c>
    </row>
    <row r="9709" spans="1:13" x14ac:dyDescent="0.25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 s="1">
        <v>12.39</v>
      </c>
      <c r="K9709">
        <v>3</v>
      </c>
      <c r="L9709" s="1">
        <v>0</v>
      </c>
      <c r="M9709" s="1">
        <v>5.6993999999999998</v>
      </c>
    </row>
    <row r="9710" spans="1:13" x14ac:dyDescent="0.25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 s="1">
        <v>19.96</v>
      </c>
      <c r="K9710">
        <v>2</v>
      </c>
      <c r="L9710" s="1">
        <v>0</v>
      </c>
      <c r="M9710" s="1">
        <v>5.5888</v>
      </c>
    </row>
    <row r="9711" spans="1:13" x14ac:dyDescent="0.25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 s="1">
        <v>340.92</v>
      </c>
      <c r="K9711">
        <v>3</v>
      </c>
      <c r="L9711" s="1">
        <v>0</v>
      </c>
      <c r="M9711" s="1">
        <v>3.4091999999999998</v>
      </c>
    </row>
    <row r="9712" spans="1:13" x14ac:dyDescent="0.25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 s="1">
        <v>273.56799999999998</v>
      </c>
      <c r="K9712">
        <v>2</v>
      </c>
      <c r="L9712" s="1">
        <v>0.2</v>
      </c>
      <c r="M9712" s="1">
        <v>-34.195999999999998</v>
      </c>
    </row>
    <row r="9713" spans="1:13" x14ac:dyDescent="0.25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 s="1">
        <v>13.194000000000001</v>
      </c>
      <c r="K9713">
        <v>2</v>
      </c>
      <c r="L9713" s="1">
        <v>0.7</v>
      </c>
      <c r="M9713" s="1">
        <v>-8.7959999999999994</v>
      </c>
    </row>
    <row r="9714" spans="1:13" x14ac:dyDescent="0.25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 s="1">
        <v>1080.096</v>
      </c>
      <c r="K9714">
        <v>6</v>
      </c>
      <c r="L9714" s="1">
        <v>0.2</v>
      </c>
      <c r="M9714" s="1">
        <v>-94.508399999999995</v>
      </c>
    </row>
    <row r="9715" spans="1:13" x14ac:dyDescent="0.25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 s="1">
        <v>51.56</v>
      </c>
      <c r="K9715">
        <v>5</v>
      </c>
      <c r="L9715" s="1">
        <v>0.2</v>
      </c>
      <c r="M9715" s="1">
        <v>-6.4450000000000003</v>
      </c>
    </row>
    <row r="9716" spans="1:13" x14ac:dyDescent="0.25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 s="1">
        <v>58.415999999999997</v>
      </c>
      <c r="K9716">
        <v>2</v>
      </c>
      <c r="L9716" s="1">
        <v>0.2</v>
      </c>
      <c r="M9716" s="1">
        <v>16.794599999999999</v>
      </c>
    </row>
    <row r="9717" spans="1:13" x14ac:dyDescent="0.25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 s="1">
        <v>57.584000000000003</v>
      </c>
      <c r="K9717">
        <v>2</v>
      </c>
      <c r="L9717" s="1">
        <v>0.2</v>
      </c>
      <c r="M9717" s="1">
        <v>20.154399999999999</v>
      </c>
    </row>
    <row r="9718" spans="1:13" x14ac:dyDescent="0.25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 s="1">
        <v>37.311999999999998</v>
      </c>
      <c r="K9718">
        <v>4</v>
      </c>
      <c r="L9718" s="1">
        <v>0.2</v>
      </c>
      <c r="M9718" s="1">
        <v>2.7984</v>
      </c>
    </row>
    <row r="9719" spans="1:13" x14ac:dyDescent="0.25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 s="1">
        <v>79.959999999999994</v>
      </c>
      <c r="K9719">
        <v>5</v>
      </c>
      <c r="L9719" s="1">
        <v>0.2</v>
      </c>
      <c r="M9719" s="1">
        <v>7.9960000000000004</v>
      </c>
    </row>
    <row r="9720" spans="1:13" x14ac:dyDescent="0.25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 s="1">
        <v>223.96</v>
      </c>
      <c r="K9720">
        <v>5</v>
      </c>
      <c r="L9720" s="1">
        <v>0.2</v>
      </c>
      <c r="M9720" s="1">
        <v>11.198</v>
      </c>
    </row>
    <row r="9721" spans="1:13" x14ac:dyDescent="0.25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 s="1">
        <v>221.024</v>
      </c>
      <c r="K9721">
        <v>2</v>
      </c>
      <c r="L9721" s="1">
        <v>0.2</v>
      </c>
      <c r="M9721" s="1">
        <v>-55.256</v>
      </c>
    </row>
    <row r="9722" spans="1:13" x14ac:dyDescent="0.25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 s="1">
        <v>18.96</v>
      </c>
      <c r="K9722">
        <v>2</v>
      </c>
      <c r="L9722" s="1">
        <v>0</v>
      </c>
      <c r="M9722" s="1">
        <v>7.5839999999999996</v>
      </c>
    </row>
    <row r="9723" spans="1:13" x14ac:dyDescent="0.25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 s="1">
        <v>326.64600000000002</v>
      </c>
      <c r="K9723">
        <v>3</v>
      </c>
      <c r="L9723" s="1">
        <v>0.1</v>
      </c>
      <c r="M9723" s="1">
        <v>39.923400000000001</v>
      </c>
    </row>
    <row r="9724" spans="1:13" x14ac:dyDescent="0.25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 s="1">
        <v>89.97</v>
      </c>
      <c r="K9724">
        <v>3</v>
      </c>
      <c r="L9724" s="1">
        <v>0</v>
      </c>
      <c r="M9724" s="1">
        <v>39.586799999999997</v>
      </c>
    </row>
    <row r="9725" spans="1:13" x14ac:dyDescent="0.25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 s="1">
        <v>296.71199999999999</v>
      </c>
      <c r="K9725">
        <v>13</v>
      </c>
      <c r="L9725" s="1">
        <v>0.2</v>
      </c>
      <c r="M9725" s="1">
        <v>100.1403</v>
      </c>
    </row>
    <row r="9726" spans="1:13" x14ac:dyDescent="0.25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 s="1">
        <v>12.224</v>
      </c>
      <c r="K9726">
        <v>2</v>
      </c>
      <c r="L9726" s="1">
        <v>0.2</v>
      </c>
      <c r="M9726" s="1">
        <v>4.4311999999999996</v>
      </c>
    </row>
    <row r="9727" spans="1:13" x14ac:dyDescent="0.25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 s="1">
        <v>89.97</v>
      </c>
      <c r="K9727">
        <v>3</v>
      </c>
      <c r="L9727" s="1">
        <v>0</v>
      </c>
      <c r="M9727" s="1">
        <v>37.787399999999998</v>
      </c>
    </row>
    <row r="9728" spans="1:13" x14ac:dyDescent="0.25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 s="1">
        <v>286.86</v>
      </c>
      <c r="K9728">
        <v>7</v>
      </c>
      <c r="L9728" s="1">
        <v>0</v>
      </c>
      <c r="M9728" s="1">
        <v>80.320800000000006</v>
      </c>
    </row>
    <row r="9729" spans="1:13" x14ac:dyDescent="0.25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 s="1">
        <v>979.95</v>
      </c>
      <c r="K9729">
        <v>5</v>
      </c>
      <c r="L9729" s="1">
        <v>0</v>
      </c>
      <c r="M9729" s="1">
        <v>284.18549999999999</v>
      </c>
    </row>
    <row r="9730" spans="1:13" x14ac:dyDescent="0.25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 s="1">
        <v>4.3600000000000003</v>
      </c>
      <c r="K9730">
        <v>2</v>
      </c>
      <c r="L9730" s="1">
        <v>0</v>
      </c>
      <c r="M9730" s="1">
        <v>0.1744</v>
      </c>
    </row>
    <row r="9731" spans="1:13" x14ac:dyDescent="0.25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 s="1">
        <v>10.048</v>
      </c>
      <c r="K9731">
        <v>2</v>
      </c>
      <c r="L9731" s="1">
        <v>0.2</v>
      </c>
      <c r="M9731" s="1">
        <v>3.14</v>
      </c>
    </row>
    <row r="9732" spans="1:13" x14ac:dyDescent="0.25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 s="1">
        <v>807.75</v>
      </c>
      <c r="K9732">
        <v>5</v>
      </c>
      <c r="L9732" s="1">
        <v>0</v>
      </c>
      <c r="M9732" s="1">
        <v>153.4725</v>
      </c>
    </row>
    <row r="9733" spans="1:13" x14ac:dyDescent="0.25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 s="1">
        <v>34.24</v>
      </c>
      <c r="K9733">
        <v>8</v>
      </c>
      <c r="L9733" s="1">
        <v>0</v>
      </c>
      <c r="M9733" s="1">
        <v>9.9296000000000006</v>
      </c>
    </row>
    <row r="9734" spans="1:13" x14ac:dyDescent="0.25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 s="1">
        <v>500.24</v>
      </c>
      <c r="K9734">
        <v>13</v>
      </c>
      <c r="L9734" s="1">
        <v>0</v>
      </c>
      <c r="M9734" s="1">
        <v>145.06960000000001</v>
      </c>
    </row>
    <row r="9735" spans="1:13" x14ac:dyDescent="0.25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 s="1">
        <v>20.12</v>
      </c>
      <c r="K9735">
        <v>2</v>
      </c>
      <c r="L9735" s="1">
        <v>0</v>
      </c>
      <c r="M9735" s="1">
        <v>9.2552000000000003</v>
      </c>
    </row>
    <row r="9736" spans="1:13" x14ac:dyDescent="0.25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 s="1">
        <v>896.99</v>
      </c>
      <c r="K9736">
        <v>1</v>
      </c>
      <c r="L9736" s="1">
        <v>0</v>
      </c>
      <c r="M9736" s="1">
        <v>421.58530000000002</v>
      </c>
    </row>
    <row r="9737" spans="1:13" x14ac:dyDescent="0.25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 s="1">
        <v>5.88</v>
      </c>
      <c r="K9737">
        <v>1</v>
      </c>
      <c r="L9737" s="1">
        <v>0.2</v>
      </c>
      <c r="M9737" s="1">
        <v>1.9844999999999999</v>
      </c>
    </row>
    <row r="9738" spans="1:13" x14ac:dyDescent="0.25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 s="1">
        <v>269.98</v>
      </c>
      <c r="K9738">
        <v>2</v>
      </c>
      <c r="L9738" s="1">
        <v>0</v>
      </c>
      <c r="M9738" s="1">
        <v>72.894599999999997</v>
      </c>
    </row>
    <row r="9739" spans="1:13" x14ac:dyDescent="0.25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 s="1">
        <v>310.12</v>
      </c>
      <c r="K9739">
        <v>2</v>
      </c>
      <c r="L9739" s="1">
        <v>0</v>
      </c>
      <c r="M9739" s="1">
        <v>80.631200000000007</v>
      </c>
    </row>
    <row r="9740" spans="1:13" x14ac:dyDescent="0.25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 s="1">
        <v>70.463999999999999</v>
      </c>
      <c r="K9740">
        <v>6</v>
      </c>
      <c r="L9740" s="1">
        <v>0.2</v>
      </c>
      <c r="M9740" s="1">
        <v>22.9008</v>
      </c>
    </row>
    <row r="9741" spans="1:13" x14ac:dyDescent="0.25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 s="1">
        <v>19.68</v>
      </c>
      <c r="K9741">
        <v>5</v>
      </c>
      <c r="L9741" s="1">
        <v>0.2</v>
      </c>
      <c r="M9741" s="1">
        <v>6.8879999999999999</v>
      </c>
    </row>
    <row r="9742" spans="1:13" x14ac:dyDescent="0.25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 s="1">
        <v>140.66999999999999</v>
      </c>
      <c r="K9742">
        <v>3</v>
      </c>
      <c r="L9742" s="1">
        <v>0</v>
      </c>
      <c r="M9742" s="1">
        <v>54.8613</v>
      </c>
    </row>
    <row r="9743" spans="1:13" x14ac:dyDescent="0.25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 s="1">
        <v>4404.8999999999996</v>
      </c>
      <c r="K9743">
        <v>5</v>
      </c>
      <c r="L9743" s="1">
        <v>0</v>
      </c>
      <c r="M9743" s="1">
        <v>1013.127</v>
      </c>
    </row>
    <row r="9744" spans="1:13" x14ac:dyDescent="0.25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 s="1">
        <v>62.65</v>
      </c>
      <c r="K9744">
        <v>5</v>
      </c>
      <c r="L9744" s="1">
        <v>0</v>
      </c>
      <c r="M9744" s="1">
        <v>29.445499999999999</v>
      </c>
    </row>
    <row r="9745" spans="1:13" x14ac:dyDescent="0.25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 s="1">
        <v>9.4499999999999993</v>
      </c>
      <c r="K9745">
        <v>3</v>
      </c>
      <c r="L9745" s="1">
        <v>0</v>
      </c>
      <c r="M9745" s="1">
        <v>4.5359999999999996</v>
      </c>
    </row>
    <row r="9746" spans="1:13" x14ac:dyDescent="0.25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 s="1">
        <v>268.57600000000002</v>
      </c>
      <c r="K9746">
        <v>4</v>
      </c>
      <c r="L9746" s="1">
        <v>0.2</v>
      </c>
      <c r="M9746" s="1">
        <v>90.644400000000005</v>
      </c>
    </row>
    <row r="9747" spans="1:13" x14ac:dyDescent="0.25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 s="1">
        <v>364.08</v>
      </c>
      <c r="K9747">
        <v>2</v>
      </c>
      <c r="L9747" s="1">
        <v>0.2</v>
      </c>
      <c r="M9747" s="1">
        <v>9.1020000000000003</v>
      </c>
    </row>
    <row r="9748" spans="1:13" x14ac:dyDescent="0.25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 s="1">
        <v>71.087999999999994</v>
      </c>
      <c r="K9748">
        <v>2</v>
      </c>
      <c r="L9748" s="1">
        <v>0.2</v>
      </c>
      <c r="M9748" s="1">
        <v>-1.7771999999999999</v>
      </c>
    </row>
    <row r="9749" spans="1:13" x14ac:dyDescent="0.25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 s="1">
        <v>10.984</v>
      </c>
      <c r="K9749">
        <v>2</v>
      </c>
      <c r="L9749" s="1">
        <v>0.6</v>
      </c>
      <c r="M9749" s="1">
        <v>-7.9634</v>
      </c>
    </row>
    <row r="9750" spans="1:13" x14ac:dyDescent="0.25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 s="1">
        <v>797.94399999999996</v>
      </c>
      <c r="K9750">
        <v>4</v>
      </c>
      <c r="L9750" s="1">
        <v>0.3</v>
      </c>
      <c r="M9750" s="1">
        <v>-56.996000000000002</v>
      </c>
    </row>
    <row r="9751" spans="1:13" x14ac:dyDescent="0.25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 s="1">
        <v>159.97999999999999</v>
      </c>
      <c r="K9751">
        <v>2</v>
      </c>
      <c r="L9751" s="1">
        <v>0</v>
      </c>
      <c r="M9751" s="1">
        <v>57.592799999999997</v>
      </c>
    </row>
    <row r="9752" spans="1:13" x14ac:dyDescent="0.2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 s="1">
        <v>5.3440000000000003</v>
      </c>
      <c r="K9752">
        <v>2</v>
      </c>
      <c r="L9752" s="1">
        <v>0.2</v>
      </c>
      <c r="M9752" s="1">
        <v>0.66800000000000004</v>
      </c>
    </row>
    <row r="9753" spans="1:13" x14ac:dyDescent="0.25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 s="1">
        <v>27.72</v>
      </c>
      <c r="K9753">
        <v>3</v>
      </c>
      <c r="L9753" s="1">
        <v>0.2</v>
      </c>
      <c r="M9753" s="1">
        <v>3.4649999999999999</v>
      </c>
    </row>
    <row r="9754" spans="1:13" x14ac:dyDescent="0.25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 s="1">
        <v>2.496</v>
      </c>
      <c r="K9754">
        <v>1</v>
      </c>
      <c r="L9754" s="1">
        <v>0.2</v>
      </c>
      <c r="M9754" s="1">
        <v>0.90480000000000005</v>
      </c>
    </row>
    <row r="9755" spans="1:13" x14ac:dyDescent="0.25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 s="1">
        <v>8.26</v>
      </c>
      <c r="K9755">
        <v>2</v>
      </c>
      <c r="L9755" s="1">
        <v>0</v>
      </c>
      <c r="M9755" s="1">
        <v>3.7995999999999999</v>
      </c>
    </row>
    <row r="9756" spans="1:13" x14ac:dyDescent="0.25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 s="1">
        <v>17.760000000000002</v>
      </c>
      <c r="K9756">
        <v>2</v>
      </c>
      <c r="L9756" s="1">
        <v>0</v>
      </c>
      <c r="M9756" s="1">
        <v>8.8800000000000008</v>
      </c>
    </row>
    <row r="9757" spans="1:13" x14ac:dyDescent="0.25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 s="1">
        <v>332.94</v>
      </c>
      <c r="K9757">
        <v>3</v>
      </c>
      <c r="L9757" s="1">
        <v>0</v>
      </c>
      <c r="M9757" s="1">
        <v>9.9882000000000009</v>
      </c>
    </row>
    <row r="9758" spans="1:13" x14ac:dyDescent="0.25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 s="1">
        <v>292.10000000000002</v>
      </c>
      <c r="K9758">
        <v>2</v>
      </c>
      <c r="L9758" s="1">
        <v>0</v>
      </c>
      <c r="M9758" s="1">
        <v>58.42</v>
      </c>
    </row>
    <row r="9759" spans="1:13" x14ac:dyDescent="0.25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 s="1">
        <v>206.1</v>
      </c>
      <c r="K9759">
        <v>5</v>
      </c>
      <c r="L9759" s="1">
        <v>0</v>
      </c>
      <c r="M9759" s="1">
        <v>55.646999999999998</v>
      </c>
    </row>
    <row r="9760" spans="1:13" x14ac:dyDescent="0.25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 s="1">
        <v>17.64</v>
      </c>
      <c r="K9760">
        <v>4</v>
      </c>
      <c r="L9760" s="1">
        <v>0</v>
      </c>
      <c r="M9760" s="1">
        <v>8.1143999999999998</v>
      </c>
    </row>
    <row r="9761" spans="1:13" x14ac:dyDescent="0.25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 s="1">
        <v>1403.92</v>
      </c>
      <c r="K9761">
        <v>5</v>
      </c>
      <c r="L9761" s="1">
        <v>0.2</v>
      </c>
      <c r="M9761" s="1">
        <v>70.195999999999998</v>
      </c>
    </row>
    <row r="9762" spans="1:13" x14ac:dyDescent="0.25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 s="1">
        <v>4.3</v>
      </c>
      <c r="K9762">
        <v>2</v>
      </c>
      <c r="L9762" s="1">
        <v>0</v>
      </c>
      <c r="M9762" s="1">
        <v>1.419</v>
      </c>
    </row>
    <row r="9763" spans="1:13" x14ac:dyDescent="0.25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 s="1">
        <v>239.97</v>
      </c>
      <c r="K9763">
        <v>3</v>
      </c>
      <c r="L9763" s="1">
        <v>0</v>
      </c>
      <c r="M9763" s="1">
        <v>86.389200000000002</v>
      </c>
    </row>
    <row r="9764" spans="1:13" x14ac:dyDescent="0.25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 s="1">
        <v>81.96</v>
      </c>
      <c r="K9764">
        <v>2</v>
      </c>
      <c r="L9764" s="1">
        <v>0</v>
      </c>
      <c r="M9764" s="1">
        <v>22.948799999999999</v>
      </c>
    </row>
    <row r="9765" spans="1:13" x14ac:dyDescent="0.25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 s="1">
        <v>238.62</v>
      </c>
      <c r="K9765">
        <v>2</v>
      </c>
      <c r="L9765" s="1">
        <v>0</v>
      </c>
      <c r="M9765" s="1">
        <v>4.7724000000000002</v>
      </c>
    </row>
    <row r="9766" spans="1:13" x14ac:dyDescent="0.25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 s="1">
        <v>139.80000000000001</v>
      </c>
      <c r="K9766">
        <v>5</v>
      </c>
      <c r="L9766" s="1">
        <v>0.2</v>
      </c>
      <c r="M9766" s="1">
        <v>12.2325</v>
      </c>
    </row>
    <row r="9767" spans="1:13" x14ac:dyDescent="0.25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 s="1">
        <v>9.84</v>
      </c>
      <c r="K9767">
        <v>2</v>
      </c>
      <c r="L9767" s="1">
        <v>0</v>
      </c>
      <c r="M9767" s="1">
        <v>4.7232000000000003</v>
      </c>
    </row>
    <row r="9768" spans="1:13" x14ac:dyDescent="0.25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 s="1">
        <v>7.78</v>
      </c>
      <c r="K9768">
        <v>1</v>
      </c>
      <c r="L9768" s="1">
        <v>0</v>
      </c>
      <c r="M9768" s="1">
        <v>3.5009999999999999</v>
      </c>
    </row>
    <row r="9769" spans="1:13" x14ac:dyDescent="0.25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 s="1">
        <v>54.9</v>
      </c>
      <c r="K9769">
        <v>5</v>
      </c>
      <c r="L9769" s="1">
        <v>0</v>
      </c>
      <c r="M9769" s="1">
        <v>26.901</v>
      </c>
    </row>
    <row r="9770" spans="1:13" x14ac:dyDescent="0.25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 s="1">
        <v>50.04</v>
      </c>
      <c r="K9770">
        <v>6</v>
      </c>
      <c r="L9770" s="1">
        <v>0</v>
      </c>
      <c r="M9770" s="1">
        <v>25.02</v>
      </c>
    </row>
    <row r="9771" spans="1:13" x14ac:dyDescent="0.25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 s="1">
        <v>339.92</v>
      </c>
      <c r="K9771">
        <v>5</v>
      </c>
      <c r="L9771" s="1">
        <v>0.2</v>
      </c>
      <c r="M9771" s="1">
        <v>8.4979999999999993</v>
      </c>
    </row>
    <row r="9772" spans="1:13" x14ac:dyDescent="0.25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 s="1">
        <v>10.528</v>
      </c>
      <c r="K9772">
        <v>4</v>
      </c>
      <c r="L9772" s="1">
        <v>0.2</v>
      </c>
      <c r="M9772" s="1">
        <v>3.4216000000000002</v>
      </c>
    </row>
    <row r="9773" spans="1:13" x14ac:dyDescent="0.25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 s="1">
        <v>42.384</v>
      </c>
      <c r="K9773">
        <v>2</v>
      </c>
      <c r="L9773" s="1">
        <v>0.2</v>
      </c>
      <c r="M9773" s="1">
        <v>4.2384000000000004</v>
      </c>
    </row>
    <row r="9774" spans="1:13" x14ac:dyDescent="0.25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 s="1">
        <v>123.92</v>
      </c>
      <c r="K9774">
        <v>5</v>
      </c>
      <c r="L9774" s="1">
        <v>0.2</v>
      </c>
      <c r="M9774" s="1">
        <v>38.725000000000001</v>
      </c>
    </row>
    <row r="9775" spans="1:13" x14ac:dyDescent="0.25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 s="1">
        <v>135.94999999999999</v>
      </c>
      <c r="K9775">
        <v>1</v>
      </c>
      <c r="L9775" s="1">
        <v>0</v>
      </c>
      <c r="M9775" s="1">
        <v>39.4255</v>
      </c>
    </row>
    <row r="9776" spans="1:13" x14ac:dyDescent="0.25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 s="1">
        <v>2177.5839999999998</v>
      </c>
      <c r="K9776">
        <v>8</v>
      </c>
      <c r="L9776" s="1">
        <v>0.8</v>
      </c>
      <c r="M9776" s="1">
        <v>-3701.8928000000001</v>
      </c>
    </row>
    <row r="9777" spans="1:13" x14ac:dyDescent="0.25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 s="1">
        <v>17.495999999999999</v>
      </c>
      <c r="K9777">
        <v>3</v>
      </c>
      <c r="L9777" s="1">
        <v>0.6</v>
      </c>
      <c r="M9777" s="1">
        <v>-10.0602</v>
      </c>
    </row>
    <row r="9778" spans="1:13" x14ac:dyDescent="0.25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 s="1">
        <v>16.783999999999999</v>
      </c>
      <c r="K9778">
        <v>4</v>
      </c>
      <c r="L9778" s="1">
        <v>0.8</v>
      </c>
      <c r="M9778" s="1">
        <v>-26.854399999999998</v>
      </c>
    </row>
    <row r="9779" spans="1:13" x14ac:dyDescent="0.25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 s="1">
        <v>431.13600000000002</v>
      </c>
      <c r="K9779">
        <v>9</v>
      </c>
      <c r="L9779" s="1">
        <v>0.2</v>
      </c>
      <c r="M9779" s="1">
        <v>-26.946000000000002</v>
      </c>
    </row>
    <row r="9780" spans="1:13" x14ac:dyDescent="0.25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 s="1">
        <v>8.8800000000000008</v>
      </c>
      <c r="K9780">
        <v>5</v>
      </c>
      <c r="L9780" s="1">
        <v>0.8</v>
      </c>
      <c r="M9780" s="1">
        <v>-13.32</v>
      </c>
    </row>
    <row r="9781" spans="1:13" x14ac:dyDescent="0.25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 s="1">
        <v>4.8360000000000003</v>
      </c>
      <c r="K9781">
        <v>2</v>
      </c>
      <c r="L9781" s="1">
        <v>0.8</v>
      </c>
      <c r="M9781" s="1">
        <v>-12.09</v>
      </c>
    </row>
    <row r="9782" spans="1:13" x14ac:dyDescent="0.25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 s="1">
        <v>437.85</v>
      </c>
      <c r="K9782">
        <v>3</v>
      </c>
      <c r="L9782" s="1">
        <v>0</v>
      </c>
      <c r="M9782" s="1">
        <v>131.35499999999999</v>
      </c>
    </row>
    <row r="9783" spans="1:13" x14ac:dyDescent="0.25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 s="1">
        <v>673.56799999999998</v>
      </c>
      <c r="K9783">
        <v>2</v>
      </c>
      <c r="L9783" s="1">
        <v>0.2</v>
      </c>
      <c r="M9783" s="1">
        <v>252.58799999999999</v>
      </c>
    </row>
    <row r="9784" spans="1:13" x14ac:dyDescent="0.25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 s="1">
        <v>274.8</v>
      </c>
      <c r="K9784">
        <v>5</v>
      </c>
      <c r="L9784" s="1">
        <v>0</v>
      </c>
      <c r="M9784" s="1">
        <v>134.65199999999999</v>
      </c>
    </row>
    <row r="9785" spans="1:13" x14ac:dyDescent="0.25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 s="1">
        <v>62.18</v>
      </c>
      <c r="K9785">
        <v>1</v>
      </c>
      <c r="L9785" s="1">
        <v>0</v>
      </c>
      <c r="M9785" s="1">
        <v>16.788599999999999</v>
      </c>
    </row>
    <row r="9786" spans="1:13" x14ac:dyDescent="0.25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 s="1">
        <v>8.2799999999999994</v>
      </c>
      <c r="K9786">
        <v>2</v>
      </c>
      <c r="L9786" s="1">
        <v>0</v>
      </c>
      <c r="M9786" s="1">
        <v>2.9807999999999999</v>
      </c>
    </row>
    <row r="9787" spans="1:13" x14ac:dyDescent="0.25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 s="1">
        <v>48.81</v>
      </c>
      <c r="K9787">
        <v>3</v>
      </c>
      <c r="L9787" s="1">
        <v>0</v>
      </c>
      <c r="M9787" s="1">
        <v>23.916899999999998</v>
      </c>
    </row>
    <row r="9788" spans="1:13" x14ac:dyDescent="0.25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 s="1">
        <v>149.9</v>
      </c>
      <c r="K9788">
        <v>5</v>
      </c>
      <c r="L9788" s="1">
        <v>0</v>
      </c>
      <c r="M9788" s="1">
        <v>40.472999999999999</v>
      </c>
    </row>
    <row r="9789" spans="1:13" x14ac:dyDescent="0.25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 s="1">
        <v>1023.332</v>
      </c>
      <c r="K9789">
        <v>5</v>
      </c>
      <c r="L9789" s="1">
        <v>0.32</v>
      </c>
      <c r="M9789" s="1">
        <v>-30.097999999999999</v>
      </c>
    </row>
    <row r="9790" spans="1:13" x14ac:dyDescent="0.25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 s="1">
        <v>600.55799999999999</v>
      </c>
      <c r="K9790">
        <v>3</v>
      </c>
      <c r="L9790" s="1">
        <v>0.3</v>
      </c>
      <c r="M9790" s="1">
        <v>-8.5793999999999997</v>
      </c>
    </row>
    <row r="9791" spans="1:13" x14ac:dyDescent="0.25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 s="1">
        <v>39.991999999999997</v>
      </c>
      <c r="K9791">
        <v>1</v>
      </c>
      <c r="L9791" s="1">
        <v>0.2</v>
      </c>
      <c r="M9791" s="1">
        <v>6.9985999999999997</v>
      </c>
    </row>
    <row r="9792" spans="1:13" x14ac:dyDescent="0.25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 s="1">
        <v>211.24600000000001</v>
      </c>
      <c r="K9792">
        <v>2</v>
      </c>
      <c r="L9792" s="1">
        <v>0.3</v>
      </c>
      <c r="M9792" s="1">
        <v>-66.391599999999997</v>
      </c>
    </row>
    <row r="9793" spans="1:13" x14ac:dyDescent="0.25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 s="1">
        <v>56.064</v>
      </c>
      <c r="K9793">
        <v>6</v>
      </c>
      <c r="L9793" s="1">
        <v>0.2</v>
      </c>
      <c r="M9793" s="1">
        <v>21.024000000000001</v>
      </c>
    </row>
    <row r="9794" spans="1:13" x14ac:dyDescent="0.25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 s="1">
        <v>107.77200000000001</v>
      </c>
      <c r="K9794">
        <v>2</v>
      </c>
      <c r="L9794" s="1">
        <v>0.3</v>
      </c>
      <c r="M9794" s="1">
        <v>-29.252400000000002</v>
      </c>
    </row>
    <row r="9795" spans="1:13" x14ac:dyDescent="0.25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 s="1">
        <v>4.8319999999999999</v>
      </c>
      <c r="K9795">
        <v>1</v>
      </c>
      <c r="L9795" s="1">
        <v>0.2</v>
      </c>
      <c r="M9795" s="1">
        <v>1.6308</v>
      </c>
    </row>
    <row r="9796" spans="1:13" x14ac:dyDescent="0.25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 s="1">
        <v>18.239999999999998</v>
      </c>
      <c r="K9796">
        <v>3</v>
      </c>
      <c r="L9796" s="1">
        <v>0.8</v>
      </c>
      <c r="M9796" s="1">
        <v>-31.007999999999999</v>
      </c>
    </row>
    <row r="9797" spans="1:13" x14ac:dyDescent="0.25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 s="1">
        <v>3.798</v>
      </c>
      <c r="K9797">
        <v>3</v>
      </c>
      <c r="L9797" s="1">
        <v>0.8</v>
      </c>
      <c r="M9797" s="1">
        <v>-5.8868999999999998</v>
      </c>
    </row>
    <row r="9798" spans="1:13" x14ac:dyDescent="0.25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 s="1">
        <v>10.368</v>
      </c>
      <c r="K9798">
        <v>2</v>
      </c>
      <c r="L9798" s="1">
        <v>0.2</v>
      </c>
      <c r="M9798" s="1">
        <v>1.5551999999999999</v>
      </c>
    </row>
    <row r="9799" spans="1:13" x14ac:dyDescent="0.25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 s="1">
        <v>235.18799999999999</v>
      </c>
      <c r="K9799">
        <v>2</v>
      </c>
      <c r="L9799" s="1">
        <v>0.4</v>
      </c>
      <c r="M9799" s="1">
        <v>-43.117800000000003</v>
      </c>
    </row>
    <row r="9800" spans="1:13" x14ac:dyDescent="0.25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 s="1">
        <v>26.376000000000001</v>
      </c>
      <c r="K9800">
        <v>4</v>
      </c>
      <c r="L9800" s="1">
        <v>0.4</v>
      </c>
      <c r="M9800" s="1">
        <v>2.6375999999999999</v>
      </c>
    </row>
    <row r="9801" spans="1:13" x14ac:dyDescent="0.25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 s="1">
        <v>10.384</v>
      </c>
      <c r="K9801">
        <v>2</v>
      </c>
      <c r="L9801" s="1">
        <v>0.2</v>
      </c>
      <c r="M9801" s="1">
        <v>2.2065999999999999</v>
      </c>
    </row>
    <row r="9802" spans="1:13" x14ac:dyDescent="0.25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 s="1">
        <v>107.11799999999999</v>
      </c>
      <c r="K9802">
        <v>3</v>
      </c>
      <c r="L9802" s="1">
        <v>0.4</v>
      </c>
      <c r="M9802" s="1">
        <v>-21.4236</v>
      </c>
    </row>
    <row r="9803" spans="1:13" x14ac:dyDescent="0.25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 s="1">
        <v>97.3</v>
      </c>
      <c r="K9803">
        <v>7</v>
      </c>
      <c r="L9803" s="1">
        <v>0</v>
      </c>
      <c r="M9803" s="1">
        <v>28.216999999999999</v>
      </c>
    </row>
    <row r="9804" spans="1:13" x14ac:dyDescent="0.25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 s="1">
        <v>3.3279999999999998</v>
      </c>
      <c r="K9804">
        <v>2</v>
      </c>
      <c r="L9804" s="1">
        <v>0.2</v>
      </c>
      <c r="M9804" s="1">
        <v>1.2063999999999999</v>
      </c>
    </row>
    <row r="9805" spans="1:13" x14ac:dyDescent="0.25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 s="1">
        <v>135.99</v>
      </c>
      <c r="K9805">
        <v>1</v>
      </c>
      <c r="L9805" s="1">
        <v>0</v>
      </c>
      <c r="M9805" s="1">
        <v>36.717300000000002</v>
      </c>
    </row>
    <row r="9806" spans="1:13" x14ac:dyDescent="0.25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 s="1">
        <v>7.38</v>
      </c>
      <c r="K9806">
        <v>1</v>
      </c>
      <c r="L9806" s="1">
        <v>0</v>
      </c>
      <c r="M9806" s="1">
        <v>2.1402000000000001</v>
      </c>
    </row>
    <row r="9807" spans="1:13" x14ac:dyDescent="0.25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 s="1">
        <v>45.567999999999998</v>
      </c>
      <c r="K9807">
        <v>2</v>
      </c>
      <c r="L9807" s="1">
        <v>0.2</v>
      </c>
      <c r="M9807" s="1">
        <v>9.6831999999999994</v>
      </c>
    </row>
    <row r="9808" spans="1:13" x14ac:dyDescent="0.25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 s="1">
        <v>28.751999999999999</v>
      </c>
      <c r="K9808">
        <v>8</v>
      </c>
      <c r="L9808" s="1">
        <v>0.7</v>
      </c>
      <c r="M9808" s="1">
        <v>-21.084800000000001</v>
      </c>
    </row>
    <row r="9809" spans="1:13" x14ac:dyDescent="0.25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 s="1">
        <v>194.84800000000001</v>
      </c>
      <c r="K9809">
        <v>4</v>
      </c>
      <c r="L9809" s="1">
        <v>0.2</v>
      </c>
      <c r="M9809" s="1">
        <v>12.178000000000001</v>
      </c>
    </row>
    <row r="9810" spans="1:13" x14ac:dyDescent="0.2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 s="1">
        <v>2.1120000000000001</v>
      </c>
      <c r="K9810">
        <v>2</v>
      </c>
      <c r="L9810" s="1">
        <v>0.8</v>
      </c>
      <c r="M9810" s="1">
        <v>-3.3792</v>
      </c>
    </row>
    <row r="9811" spans="1:13" x14ac:dyDescent="0.25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 s="1">
        <v>25.92</v>
      </c>
      <c r="K9811">
        <v>5</v>
      </c>
      <c r="L9811" s="1">
        <v>0.2</v>
      </c>
      <c r="M9811" s="1">
        <v>9.0719999999999992</v>
      </c>
    </row>
    <row r="9812" spans="1:13" x14ac:dyDescent="0.25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 s="1">
        <v>120.768</v>
      </c>
      <c r="K9812">
        <v>4</v>
      </c>
      <c r="L9812" s="1">
        <v>0.2</v>
      </c>
      <c r="M9812" s="1">
        <v>9.0576000000000008</v>
      </c>
    </row>
    <row r="9813" spans="1:13" x14ac:dyDescent="0.25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 s="1">
        <v>25.92</v>
      </c>
      <c r="K9813">
        <v>4</v>
      </c>
      <c r="L9813" s="1">
        <v>0</v>
      </c>
      <c r="M9813" s="1">
        <v>12.441599999999999</v>
      </c>
    </row>
    <row r="9814" spans="1:13" x14ac:dyDescent="0.25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 s="1">
        <v>34.65</v>
      </c>
      <c r="K9814">
        <v>3</v>
      </c>
      <c r="L9814" s="1">
        <v>0</v>
      </c>
      <c r="M9814" s="1">
        <v>9.702</v>
      </c>
    </row>
    <row r="9815" spans="1:13" x14ac:dyDescent="0.25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 s="1">
        <v>204.95</v>
      </c>
      <c r="K9815">
        <v>5</v>
      </c>
      <c r="L9815" s="1">
        <v>0</v>
      </c>
      <c r="M9815" s="1">
        <v>100.4255</v>
      </c>
    </row>
    <row r="9816" spans="1:13" x14ac:dyDescent="0.25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 s="1">
        <v>79.95</v>
      </c>
      <c r="K9816">
        <v>5</v>
      </c>
      <c r="L9816" s="1">
        <v>0</v>
      </c>
      <c r="M9816" s="1">
        <v>38.375999999999998</v>
      </c>
    </row>
    <row r="9817" spans="1:13" x14ac:dyDescent="0.25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 s="1">
        <v>173.488</v>
      </c>
      <c r="K9817">
        <v>7</v>
      </c>
      <c r="L9817" s="1">
        <v>0.2</v>
      </c>
      <c r="M9817" s="1">
        <v>54.215000000000003</v>
      </c>
    </row>
    <row r="9818" spans="1:13" x14ac:dyDescent="0.25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 s="1">
        <v>516.96</v>
      </c>
      <c r="K9818">
        <v>4</v>
      </c>
      <c r="L9818" s="1">
        <v>0.2</v>
      </c>
      <c r="M9818" s="1">
        <v>-6.4619999999999997</v>
      </c>
    </row>
    <row r="9819" spans="1:13" x14ac:dyDescent="0.25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 s="1">
        <v>173.208</v>
      </c>
      <c r="K9819">
        <v>7</v>
      </c>
      <c r="L9819" s="1">
        <v>0.2</v>
      </c>
      <c r="M9819" s="1">
        <v>45.467100000000002</v>
      </c>
    </row>
    <row r="9820" spans="1:13" x14ac:dyDescent="0.25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 s="1">
        <v>4.4480000000000004</v>
      </c>
      <c r="K9820">
        <v>2</v>
      </c>
      <c r="L9820" s="1">
        <v>0.2</v>
      </c>
      <c r="M9820" s="1">
        <v>0.33360000000000001</v>
      </c>
    </row>
    <row r="9821" spans="1:13" x14ac:dyDescent="0.25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 s="1">
        <v>9</v>
      </c>
      <c r="K9821">
        <v>3</v>
      </c>
      <c r="L9821" s="1">
        <v>0.2</v>
      </c>
      <c r="M9821" s="1">
        <v>3.15</v>
      </c>
    </row>
    <row r="9822" spans="1:13" x14ac:dyDescent="0.25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 s="1">
        <v>42.24</v>
      </c>
      <c r="K9822">
        <v>10</v>
      </c>
      <c r="L9822" s="1">
        <v>0.2</v>
      </c>
      <c r="M9822" s="1">
        <v>13.2</v>
      </c>
    </row>
    <row r="9823" spans="1:13" x14ac:dyDescent="0.25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 s="1">
        <v>18.263999999999999</v>
      </c>
      <c r="K9823">
        <v>2</v>
      </c>
      <c r="L9823" s="1">
        <v>0.7</v>
      </c>
      <c r="M9823" s="1">
        <v>-13.393599999999999</v>
      </c>
    </row>
    <row r="9824" spans="1:13" x14ac:dyDescent="0.25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 s="1">
        <v>152.91</v>
      </c>
      <c r="K9824">
        <v>3</v>
      </c>
      <c r="L9824" s="1">
        <v>0</v>
      </c>
      <c r="M9824" s="1">
        <v>42.814799999999998</v>
      </c>
    </row>
    <row r="9825" spans="1:13" x14ac:dyDescent="0.25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 s="1">
        <v>92.94</v>
      </c>
      <c r="K9825">
        <v>3</v>
      </c>
      <c r="L9825" s="1">
        <v>0</v>
      </c>
      <c r="M9825" s="1">
        <v>41.823</v>
      </c>
    </row>
    <row r="9826" spans="1:13" x14ac:dyDescent="0.25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 s="1">
        <v>17.856000000000002</v>
      </c>
      <c r="K9826">
        <v>4</v>
      </c>
      <c r="L9826" s="1">
        <v>0.2</v>
      </c>
      <c r="M9826" s="1">
        <v>6.2496</v>
      </c>
    </row>
    <row r="9827" spans="1:13" x14ac:dyDescent="0.25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 s="1">
        <v>46.44</v>
      </c>
      <c r="K9827">
        <v>3</v>
      </c>
      <c r="L9827" s="1">
        <v>0.2</v>
      </c>
      <c r="M9827" s="1">
        <v>15.093</v>
      </c>
    </row>
    <row r="9828" spans="1:13" x14ac:dyDescent="0.25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 s="1">
        <v>195.136</v>
      </c>
      <c r="K9828">
        <v>4</v>
      </c>
      <c r="L9828" s="1">
        <v>0.2</v>
      </c>
      <c r="M9828" s="1">
        <v>-12.196</v>
      </c>
    </row>
    <row r="9829" spans="1:13" x14ac:dyDescent="0.25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 s="1">
        <v>129.30000000000001</v>
      </c>
      <c r="K9829">
        <v>2</v>
      </c>
      <c r="L9829" s="1">
        <v>0</v>
      </c>
      <c r="M9829" s="1">
        <v>6.4649999999999999</v>
      </c>
    </row>
    <row r="9830" spans="1:13" x14ac:dyDescent="0.25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 s="1">
        <v>11.568</v>
      </c>
      <c r="K9830">
        <v>3</v>
      </c>
      <c r="L9830" s="1">
        <v>0.2</v>
      </c>
      <c r="M9830" s="1">
        <v>3.7595999999999998</v>
      </c>
    </row>
    <row r="9831" spans="1:13" x14ac:dyDescent="0.25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 s="1">
        <v>242.352</v>
      </c>
      <c r="K9831">
        <v>3</v>
      </c>
      <c r="L9831" s="1">
        <v>0.2</v>
      </c>
      <c r="M9831" s="1">
        <v>15.147</v>
      </c>
    </row>
    <row r="9832" spans="1:13" x14ac:dyDescent="0.25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 s="1">
        <v>319.96800000000002</v>
      </c>
      <c r="K9832">
        <v>4</v>
      </c>
      <c r="L9832" s="1">
        <v>0.2</v>
      </c>
      <c r="M9832" s="1">
        <v>95.990399999999994</v>
      </c>
    </row>
    <row r="9833" spans="1:13" x14ac:dyDescent="0.25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 s="1">
        <v>8.6240000000000006</v>
      </c>
      <c r="K9833">
        <v>7</v>
      </c>
      <c r="L9833" s="1">
        <v>0.6</v>
      </c>
      <c r="M9833" s="1">
        <v>-2.5872000000000002</v>
      </c>
    </row>
    <row r="9834" spans="1:13" x14ac:dyDescent="0.25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 s="1">
        <v>3.984</v>
      </c>
      <c r="K9834">
        <v>1</v>
      </c>
      <c r="L9834" s="1">
        <v>0.2</v>
      </c>
      <c r="M9834" s="1">
        <v>1.4441999999999999</v>
      </c>
    </row>
    <row r="9835" spans="1:13" x14ac:dyDescent="0.25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 s="1">
        <v>895.94399999999996</v>
      </c>
      <c r="K9835">
        <v>7</v>
      </c>
      <c r="L9835" s="1">
        <v>0.2</v>
      </c>
      <c r="M9835" s="1">
        <v>190.38810000000001</v>
      </c>
    </row>
    <row r="9836" spans="1:13" x14ac:dyDescent="0.25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 s="1">
        <v>14</v>
      </c>
      <c r="K9836">
        <v>4</v>
      </c>
      <c r="L9836" s="1">
        <v>0.6</v>
      </c>
      <c r="M9836" s="1">
        <v>-6.3</v>
      </c>
    </row>
    <row r="9837" spans="1:13" x14ac:dyDescent="0.25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 s="1">
        <v>16.391999999999999</v>
      </c>
      <c r="K9837">
        <v>2</v>
      </c>
      <c r="L9837" s="1">
        <v>0.8</v>
      </c>
      <c r="M9837" s="1">
        <v>-26.2272</v>
      </c>
    </row>
    <row r="9838" spans="1:13" x14ac:dyDescent="0.25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 s="1">
        <v>10.9</v>
      </c>
      <c r="K9838">
        <v>5</v>
      </c>
      <c r="L9838" s="1">
        <v>0</v>
      </c>
      <c r="M9838" s="1">
        <v>5.1230000000000002</v>
      </c>
    </row>
    <row r="9839" spans="1:13" x14ac:dyDescent="0.25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 s="1">
        <v>29.6</v>
      </c>
      <c r="K9839">
        <v>2</v>
      </c>
      <c r="L9839" s="1">
        <v>0</v>
      </c>
      <c r="M9839" s="1">
        <v>14.8</v>
      </c>
    </row>
    <row r="9840" spans="1:13" x14ac:dyDescent="0.25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 s="1">
        <v>4.9800000000000004</v>
      </c>
      <c r="K9840">
        <v>1</v>
      </c>
      <c r="L9840" s="1">
        <v>0</v>
      </c>
      <c r="M9840" s="1">
        <v>2.2907999999999999</v>
      </c>
    </row>
    <row r="9841" spans="1:13" x14ac:dyDescent="0.25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 s="1">
        <v>479.976</v>
      </c>
      <c r="K9841">
        <v>3</v>
      </c>
      <c r="L9841" s="1">
        <v>0.2</v>
      </c>
      <c r="M9841" s="1">
        <v>161.99189999999999</v>
      </c>
    </row>
    <row r="9842" spans="1:13" x14ac:dyDescent="0.25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 s="1">
        <v>44.735999999999997</v>
      </c>
      <c r="K9842">
        <v>8</v>
      </c>
      <c r="L9842" s="1">
        <v>0.2</v>
      </c>
      <c r="M9842" s="1">
        <v>4.4736000000000002</v>
      </c>
    </row>
    <row r="9843" spans="1:13" x14ac:dyDescent="0.25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 s="1">
        <v>5.76</v>
      </c>
      <c r="K9843">
        <v>2</v>
      </c>
      <c r="L9843" s="1">
        <v>0</v>
      </c>
      <c r="M9843" s="1">
        <v>1.6704000000000001</v>
      </c>
    </row>
    <row r="9844" spans="1:13" x14ac:dyDescent="0.25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 s="1">
        <v>483.13600000000002</v>
      </c>
      <c r="K9844">
        <v>4</v>
      </c>
      <c r="L9844" s="1">
        <v>0.2</v>
      </c>
      <c r="M9844" s="1">
        <v>60.392000000000003</v>
      </c>
    </row>
    <row r="9845" spans="1:13" x14ac:dyDescent="0.25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 s="1">
        <v>15.936</v>
      </c>
      <c r="K9845">
        <v>4</v>
      </c>
      <c r="L9845" s="1">
        <v>0.2</v>
      </c>
      <c r="M9845" s="1">
        <v>5.1791999999999998</v>
      </c>
    </row>
    <row r="9846" spans="1:13" x14ac:dyDescent="0.25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 s="1">
        <v>61.543999999999997</v>
      </c>
      <c r="K9846">
        <v>7</v>
      </c>
      <c r="L9846" s="1">
        <v>0.6</v>
      </c>
      <c r="M9846" s="1">
        <v>-40.003599999999999</v>
      </c>
    </row>
    <row r="9847" spans="1:13" x14ac:dyDescent="0.25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 s="1">
        <v>132.696</v>
      </c>
      <c r="K9847">
        <v>3</v>
      </c>
      <c r="L9847" s="1">
        <v>0.2</v>
      </c>
      <c r="M9847" s="1">
        <v>9.9521999999999995</v>
      </c>
    </row>
    <row r="9848" spans="1:13" x14ac:dyDescent="0.25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 s="1">
        <v>43.1</v>
      </c>
      <c r="K9848">
        <v>5</v>
      </c>
      <c r="L9848" s="1">
        <v>0</v>
      </c>
      <c r="M9848" s="1">
        <v>11.206</v>
      </c>
    </row>
    <row r="9849" spans="1:13" x14ac:dyDescent="0.25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 s="1">
        <v>511.5</v>
      </c>
      <c r="K9849">
        <v>5</v>
      </c>
      <c r="L9849" s="1">
        <v>0</v>
      </c>
      <c r="M9849" s="1">
        <v>132.99</v>
      </c>
    </row>
    <row r="9850" spans="1:13" x14ac:dyDescent="0.25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 s="1">
        <v>147.91999999999999</v>
      </c>
      <c r="K9850">
        <v>5</v>
      </c>
      <c r="L9850" s="1">
        <v>0.2</v>
      </c>
      <c r="M9850" s="1">
        <v>46.225000000000001</v>
      </c>
    </row>
    <row r="9851" spans="1:13" x14ac:dyDescent="0.25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 s="1">
        <v>39.68</v>
      </c>
      <c r="K9851">
        <v>2</v>
      </c>
      <c r="L9851" s="1">
        <v>0</v>
      </c>
      <c r="M9851" s="1">
        <v>16.268799999999999</v>
      </c>
    </row>
    <row r="9852" spans="1:13" x14ac:dyDescent="0.25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 s="1">
        <v>12.56</v>
      </c>
      <c r="K9852">
        <v>2</v>
      </c>
      <c r="L9852" s="1">
        <v>0</v>
      </c>
      <c r="M9852" s="1">
        <v>4.0191999999999997</v>
      </c>
    </row>
    <row r="9853" spans="1:13" x14ac:dyDescent="0.25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 s="1">
        <v>90.48</v>
      </c>
      <c r="K9853">
        <v>3</v>
      </c>
      <c r="L9853" s="1">
        <v>0.2</v>
      </c>
      <c r="M9853" s="1">
        <v>33.93</v>
      </c>
    </row>
    <row r="9854" spans="1:13" x14ac:dyDescent="0.25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 s="1">
        <v>13.08</v>
      </c>
      <c r="K9854">
        <v>2</v>
      </c>
      <c r="L9854" s="1">
        <v>0</v>
      </c>
      <c r="M9854" s="1">
        <v>6.0167999999999999</v>
      </c>
    </row>
    <row r="9855" spans="1:13" x14ac:dyDescent="0.25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 s="1">
        <v>214.7</v>
      </c>
      <c r="K9855">
        <v>5</v>
      </c>
      <c r="L9855" s="1">
        <v>0</v>
      </c>
      <c r="M9855" s="1">
        <v>83.733000000000004</v>
      </c>
    </row>
    <row r="9856" spans="1:13" x14ac:dyDescent="0.25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 s="1">
        <v>50.32</v>
      </c>
      <c r="K9856">
        <v>4</v>
      </c>
      <c r="L9856" s="1">
        <v>0</v>
      </c>
      <c r="M9856" s="1">
        <v>21.134399999999999</v>
      </c>
    </row>
    <row r="9857" spans="1:13" x14ac:dyDescent="0.25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 s="1">
        <v>24.56</v>
      </c>
      <c r="K9857">
        <v>2</v>
      </c>
      <c r="L9857" s="1">
        <v>0</v>
      </c>
      <c r="M9857" s="1">
        <v>11.543200000000001</v>
      </c>
    </row>
    <row r="9858" spans="1:13" x14ac:dyDescent="0.25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 s="1">
        <v>43.68</v>
      </c>
      <c r="K9858">
        <v>6</v>
      </c>
      <c r="L9858" s="1">
        <v>0</v>
      </c>
      <c r="M9858" s="1">
        <v>20.9664</v>
      </c>
    </row>
    <row r="9859" spans="1:13" x14ac:dyDescent="0.25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 s="1">
        <v>3393.68</v>
      </c>
      <c r="K9859">
        <v>8</v>
      </c>
      <c r="L9859" s="1">
        <v>0</v>
      </c>
      <c r="M9859" s="1">
        <v>610.86239999999998</v>
      </c>
    </row>
    <row r="9860" spans="1:13" x14ac:dyDescent="0.25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 s="1">
        <v>67.400000000000006</v>
      </c>
      <c r="K9860">
        <v>5</v>
      </c>
      <c r="L9860" s="1">
        <v>0</v>
      </c>
      <c r="M9860" s="1">
        <v>17.524000000000001</v>
      </c>
    </row>
    <row r="9861" spans="1:13" x14ac:dyDescent="0.25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 s="1">
        <v>2.52</v>
      </c>
      <c r="K9861">
        <v>2</v>
      </c>
      <c r="L9861" s="1">
        <v>0</v>
      </c>
      <c r="M9861" s="1">
        <v>0.1008</v>
      </c>
    </row>
    <row r="9862" spans="1:13" x14ac:dyDescent="0.25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 s="1">
        <v>67.8</v>
      </c>
      <c r="K9862">
        <v>4</v>
      </c>
      <c r="L9862" s="1">
        <v>0</v>
      </c>
      <c r="M9862" s="1">
        <v>1.3560000000000001</v>
      </c>
    </row>
    <row r="9863" spans="1:13" x14ac:dyDescent="0.25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 s="1">
        <v>18.760000000000002</v>
      </c>
      <c r="K9863">
        <v>2</v>
      </c>
      <c r="L9863" s="1">
        <v>0</v>
      </c>
      <c r="M9863" s="1">
        <v>5.2527999999999997</v>
      </c>
    </row>
    <row r="9864" spans="1:13" x14ac:dyDescent="0.25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 s="1">
        <v>12.12</v>
      </c>
      <c r="K9864">
        <v>4</v>
      </c>
      <c r="L9864" s="1">
        <v>0</v>
      </c>
      <c r="M9864" s="1">
        <v>2.5451999999999999</v>
      </c>
    </row>
    <row r="9865" spans="1:13" x14ac:dyDescent="0.25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 s="1">
        <v>11.34</v>
      </c>
      <c r="K9865">
        <v>1</v>
      </c>
      <c r="L9865" s="1">
        <v>0</v>
      </c>
      <c r="M9865" s="1">
        <v>5.5566000000000004</v>
      </c>
    </row>
    <row r="9866" spans="1:13" x14ac:dyDescent="0.2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 s="1">
        <v>159.80000000000001</v>
      </c>
      <c r="K9866">
        <v>4</v>
      </c>
      <c r="L9866" s="1">
        <v>0</v>
      </c>
      <c r="M9866" s="1">
        <v>70.311999999999998</v>
      </c>
    </row>
    <row r="9867" spans="1:13" x14ac:dyDescent="0.25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 s="1">
        <v>18.96</v>
      </c>
      <c r="K9867">
        <v>2</v>
      </c>
      <c r="L9867" s="1">
        <v>0</v>
      </c>
      <c r="M9867" s="1">
        <v>8.532</v>
      </c>
    </row>
    <row r="9868" spans="1:13" x14ac:dyDescent="0.25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 s="1">
        <v>1085.42</v>
      </c>
      <c r="K9868">
        <v>7</v>
      </c>
      <c r="L9868" s="1">
        <v>0</v>
      </c>
      <c r="M9868" s="1">
        <v>282.20920000000001</v>
      </c>
    </row>
    <row r="9869" spans="1:13" x14ac:dyDescent="0.25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 s="1">
        <v>13.11</v>
      </c>
      <c r="K9869">
        <v>3</v>
      </c>
      <c r="L9869" s="1">
        <v>0</v>
      </c>
      <c r="M9869" s="1">
        <v>3.4085999999999999</v>
      </c>
    </row>
    <row r="9870" spans="1:13" x14ac:dyDescent="0.25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 s="1">
        <v>68.703999999999994</v>
      </c>
      <c r="K9870">
        <v>2</v>
      </c>
      <c r="L9870" s="1">
        <v>0.2</v>
      </c>
      <c r="M9870" s="1">
        <v>16.3172</v>
      </c>
    </row>
    <row r="9871" spans="1:13" x14ac:dyDescent="0.25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 s="1">
        <v>3.1320000000000001</v>
      </c>
      <c r="K9871">
        <v>2</v>
      </c>
      <c r="L9871" s="1">
        <v>0.7</v>
      </c>
      <c r="M9871" s="1">
        <v>-2.61</v>
      </c>
    </row>
    <row r="9872" spans="1:13" x14ac:dyDescent="0.25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 s="1">
        <v>22.428000000000001</v>
      </c>
      <c r="K9872">
        <v>3</v>
      </c>
      <c r="L9872" s="1">
        <v>0.7</v>
      </c>
      <c r="M9872" s="1">
        <v>-17.942399999999999</v>
      </c>
    </row>
    <row r="9873" spans="1:13" x14ac:dyDescent="0.25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 s="1">
        <v>290.33600000000001</v>
      </c>
      <c r="K9873">
        <v>2</v>
      </c>
      <c r="L9873" s="1">
        <v>0.2</v>
      </c>
      <c r="M9873" s="1">
        <v>32.662799999999997</v>
      </c>
    </row>
    <row r="9874" spans="1:13" x14ac:dyDescent="0.25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 s="1">
        <v>19.152000000000001</v>
      </c>
      <c r="K9874">
        <v>2</v>
      </c>
      <c r="L9874" s="1">
        <v>0.2</v>
      </c>
      <c r="M9874" s="1">
        <v>1.1970000000000001</v>
      </c>
    </row>
    <row r="9875" spans="1:13" x14ac:dyDescent="0.25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 s="1">
        <v>6.48</v>
      </c>
      <c r="K9875">
        <v>1</v>
      </c>
      <c r="L9875" s="1">
        <v>0</v>
      </c>
      <c r="M9875" s="1">
        <v>3.1103999999999998</v>
      </c>
    </row>
    <row r="9876" spans="1:13" x14ac:dyDescent="0.25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 s="1">
        <v>63.968000000000004</v>
      </c>
      <c r="K9876">
        <v>2</v>
      </c>
      <c r="L9876" s="1">
        <v>0.2</v>
      </c>
      <c r="M9876" s="1">
        <v>19.989999999999998</v>
      </c>
    </row>
    <row r="9877" spans="1:13" x14ac:dyDescent="0.25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 s="1">
        <v>6.36</v>
      </c>
      <c r="K9877">
        <v>2</v>
      </c>
      <c r="L9877" s="1">
        <v>0</v>
      </c>
      <c r="M9877" s="1">
        <v>6.3600000000000004E-2</v>
      </c>
    </row>
    <row r="9878" spans="1:13" x14ac:dyDescent="0.25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 s="1">
        <v>848.54399999999998</v>
      </c>
      <c r="K9878">
        <v>4</v>
      </c>
      <c r="L9878" s="1">
        <v>0.2</v>
      </c>
      <c r="M9878" s="1">
        <v>-21.2136</v>
      </c>
    </row>
    <row r="9879" spans="1:13" x14ac:dyDescent="0.25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 s="1">
        <v>8.6999999999999993</v>
      </c>
      <c r="K9879">
        <v>5</v>
      </c>
      <c r="L9879" s="1">
        <v>0.7</v>
      </c>
      <c r="M9879" s="1">
        <v>-6.38</v>
      </c>
    </row>
    <row r="9880" spans="1:13" x14ac:dyDescent="0.25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 s="1">
        <v>122.38200000000001</v>
      </c>
      <c r="K9880">
        <v>3</v>
      </c>
      <c r="L9880" s="1">
        <v>0.4</v>
      </c>
      <c r="M9880" s="1">
        <v>-24.476400000000002</v>
      </c>
    </row>
    <row r="9881" spans="1:13" x14ac:dyDescent="0.25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 s="1">
        <v>573.17399999999998</v>
      </c>
      <c r="K9881">
        <v>7</v>
      </c>
      <c r="L9881" s="1">
        <v>0.1</v>
      </c>
      <c r="M9881" s="1">
        <v>63.686</v>
      </c>
    </row>
    <row r="9882" spans="1:13" x14ac:dyDescent="0.25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 s="1">
        <v>85.055999999999997</v>
      </c>
      <c r="K9882">
        <v>3</v>
      </c>
      <c r="L9882" s="1">
        <v>0.2</v>
      </c>
      <c r="M9882" s="1">
        <v>28.706399999999999</v>
      </c>
    </row>
    <row r="9883" spans="1:13" x14ac:dyDescent="0.25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 s="1">
        <v>14.04</v>
      </c>
      <c r="K9883">
        <v>3</v>
      </c>
      <c r="L9883" s="1">
        <v>0</v>
      </c>
      <c r="M9883" s="1">
        <v>6.7392000000000003</v>
      </c>
    </row>
    <row r="9884" spans="1:13" x14ac:dyDescent="0.25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 s="1">
        <v>272.61</v>
      </c>
      <c r="K9884">
        <v>13</v>
      </c>
      <c r="L9884" s="1">
        <v>0</v>
      </c>
      <c r="M9884" s="1">
        <v>98.139600000000002</v>
      </c>
    </row>
    <row r="9885" spans="1:13" x14ac:dyDescent="0.25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 s="1">
        <v>11.16</v>
      </c>
      <c r="K9885">
        <v>2</v>
      </c>
      <c r="L9885" s="1">
        <v>0</v>
      </c>
      <c r="M9885" s="1">
        <v>5.58</v>
      </c>
    </row>
    <row r="9886" spans="1:13" x14ac:dyDescent="0.25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 s="1">
        <v>62.31</v>
      </c>
      <c r="K9886">
        <v>3</v>
      </c>
      <c r="L9886" s="1">
        <v>0</v>
      </c>
      <c r="M9886" s="1">
        <v>22.4316</v>
      </c>
    </row>
    <row r="9887" spans="1:13" x14ac:dyDescent="0.25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 s="1">
        <v>159.97999999999999</v>
      </c>
      <c r="K9887">
        <v>2</v>
      </c>
      <c r="L9887" s="1">
        <v>0</v>
      </c>
      <c r="M9887" s="1">
        <v>57.592799999999997</v>
      </c>
    </row>
    <row r="9888" spans="1:13" x14ac:dyDescent="0.25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 s="1">
        <v>5.94</v>
      </c>
      <c r="K9888">
        <v>3</v>
      </c>
      <c r="L9888" s="1">
        <v>0</v>
      </c>
      <c r="M9888" s="1">
        <v>0</v>
      </c>
    </row>
    <row r="9889" spans="1:13" x14ac:dyDescent="0.25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 s="1">
        <v>9.9600000000000009</v>
      </c>
      <c r="K9889">
        <v>2</v>
      </c>
      <c r="L9889" s="1">
        <v>0</v>
      </c>
      <c r="M9889" s="1">
        <v>4.6811999999999996</v>
      </c>
    </row>
    <row r="9890" spans="1:13" x14ac:dyDescent="0.25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 s="1">
        <v>79.989999999999995</v>
      </c>
      <c r="K9890">
        <v>1</v>
      </c>
      <c r="L9890" s="1">
        <v>0</v>
      </c>
      <c r="M9890" s="1">
        <v>28.796399999999998</v>
      </c>
    </row>
    <row r="9891" spans="1:13" x14ac:dyDescent="0.25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 s="1">
        <v>8.94</v>
      </c>
      <c r="K9891">
        <v>3</v>
      </c>
      <c r="L9891" s="1">
        <v>0</v>
      </c>
      <c r="M9891" s="1">
        <v>2.4138000000000002</v>
      </c>
    </row>
    <row r="9892" spans="1:13" x14ac:dyDescent="0.25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 s="1">
        <v>20.62</v>
      </c>
      <c r="K9892">
        <v>2</v>
      </c>
      <c r="L9892" s="1">
        <v>0</v>
      </c>
      <c r="M9892" s="1">
        <v>9.6913999999999998</v>
      </c>
    </row>
    <row r="9893" spans="1:13" x14ac:dyDescent="0.25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 s="1">
        <v>124.25</v>
      </c>
      <c r="K9893">
        <v>7</v>
      </c>
      <c r="L9893" s="1">
        <v>0</v>
      </c>
      <c r="M9893" s="1">
        <v>48.457500000000003</v>
      </c>
    </row>
    <row r="9894" spans="1:13" x14ac:dyDescent="0.25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 s="1">
        <v>297.55</v>
      </c>
      <c r="K9894">
        <v>5</v>
      </c>
      <c r="L9894" s="1">
        <v>0</v>
      </c>
      <c r="M9894" s="1">
        <v>83.313999999999993</v>
      </c>
    </row>
    <row r="9895" spans="1:13" x14ac:dyDescent="0.25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 s="1">
        <v>403.56</v>
      </c>
      <c r="K9895">
        <v>4</v>
      </c>
      <c r="L9895" s="1">
        <v>0</v>
      </c>
      <c r="M9895" s="1">
        <v>96.854399999999998</v>
      </c>
    </row>
    <row r="9896" spans="1:13" x14ac:dyDescent="0.25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 s="1">
        <v>95.2</v>
      </c>
      <c r="K9896">
        <v>5</v>
      </c>
      <c r="L9896" s="1">
        <v>0</v>
      </c>
      <c r="M9896" s="1">
        <v>27.608000000000001</v>
      </c>
    </row>
    <row r="9897" spans="1:13" x14ac:dyDescent="0.25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 s="1">
        <v>153.82400000000001</v>
      </c>
      <c r="K9897">
        <v>11</v>
      </c>
      <c r="L9897" s="1">
        <v>0.2</v>
      </c>
      <c r="M9897" s="1">
        <v>38.456000000000003</v>
      </c>
    </row>
    <row r="9898" spans="1:13" x14ac:dyDescent="0.25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 s="1">
        <v>62.015999999999998</v>
      </c>
      <c r="K9898">
        <v>2</v>
      </c>
      <c r="L9898" s="1">
        <v>0.2</v>
      </c>
      <c r="M9898" s="1">
        <v>22.480799999999999</v>
      </c>
    </row>
    <row r="9899" spans="1:13" x14ac:dyDescent="0.25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 s="1">
        <v>466.32</v>
      </c>
      <c r="K9899">
        <v>3</v>
      </c>
      <c r="L9899" s="1">
        <v>0.2</v>
      </c>
      <c r="M9899" s="1">
        <v>34.973999999999997</v>
      </c>
    </row>
    <row r="9900" spans="1:13" x14ac:dyDescent="0.25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 s="1">
        <v>82.64</v>
      </c>
      <c r="K9900">
        <v>2</v>
      </c>
      <c r="L9900" s="1">
        <v>0.2</v>
      </c>
      <c r="M9900" s="1">
        <v>0</v>
      </c>
    </row>
    <row r="9901" spans="1:13" x14ac:dyDescent="0.25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 s="1">
        <v>330.58800000000002</v>
      </c>
      <c r="K9901">
        <v>1</v>
      </c>
      <c r="L9901" s="1">
        <v>0.4</v>
      </c>
      <c r="M9901" s="1">
        <v>-143.25479999999999</v>
      </c>
    </row>
    <row r="9902" spans="1:13" x14ac:dyDescent="0.25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 s="1">
        <v>237.096</v>
      </c>
      <c r="K9902">
        <v>3</v>
      </c>
      <c r="L9902" s="1">
        <v>0.2</v>
      </c>
      <c r="M9902" s="1">
        <v>20.745899999999999</v>
      </c>
    </row>
    <row r="9903" spans="1:13" x14ac:dyDescent="0.25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 s="1">
        <v>22.751999999999999</v>
      </c>
      <c r="K9903">
        <v>3</v>
      </c>
      <c r="L9903" s="1">
        <v>0.2</v>
      </c>
      <c r="M9903" s="1">
        <v>7.11</v>
      </c>
    </row>
    <row r="9904" spans="1:13" x14ac:dyDescent="0.25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 s="1">
        <v>6.6719999999999997</v>
      </c>
      <c r="K9904">
        <v>1</v>
      </c>
      <c r="L9904" s="1">
        <v>0.2</v>
      </c>
      <c r="M9904" s="1">
        <v>2.085</v>
      </c>
    </row>
    <row r="9905" spans="1:13" x14ac:dyDescent="0.25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 s="1">
        <v>25.128</v>
      </c>
      <c r="K9905">
        <v>3</v>
      </c>
      <c r="L9905" s="1">
        <v>0.6</v>
      </c>
      <c r="M9905" s="1">
        <v>-6.9101999999999997</v>
      </c>
    </row>
    <row r="9906" spans="1:13" x14ac:dyDescent="0.25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 s="1">
        <v>127.98399999999999</v>
      </c>
      <c r="K9906">
        <v>2</v>
      </c>
      <c r="L9906" s="1">
        <v>0.2</v>
      </c>
      <c r="M9906" s="1">
        <v>25.596800000000002</v>
      </c>
    </row>
    <row r="9907" spans="1:13" x14ac:dyDescent="0.25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 s="1">
        <v>131.88</v>
      </c>
      <c r="K9907">
        <v>7</v>
      </c>
      <c r="L9907" s="1">
        <v>0</v>
      </c>
      <c r="M9907" s="1">
        <v>55.389600000000002</v>
      </c>
    </row>
    <row r="9908" spans="1:13" x14ac:dyDescent="0.25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 s="1">
        <v>25.032</v>
      </c>
      <c r="K9908">
        <v>3</v>
      </c>
      <c r="L9908" s="1">
        <v>0.2</v>
      </c>
      <c r="M9908" s="1">
        <v>7.8224999999999998</v>
      </c>
    </row>
    <row r="9909" spans="1:13" x14ac:dyDescent="0.25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 s="1">
        <v>717.72</v>
      </c>
      <c r="K9909">
        <v>3</v>
      </c>
      <c r="L9909" s="1">
        <v>0.2</v>
      </c>
      <c r="M9909" s="1">
        <v>71.772000000000006</v>
      </c>
    </row>
    <row r="9910" spans="1:13" x14ac:dyDescent="0.25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 s="1">
        <v>207.35</v>
      </c>
      <c r="K9910">
        <v>5</v>
      </c>
      <c r="L9910" s="1">
        <v>0</v>
      </c>
      <c r="M9910" s="1">
        <v>24.882000000000001</v>
      </c>
    </row>
    <row r="9911" spans="1:13" x14ac:dyDescent="0.25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 s="1">
        <v>44.67</v>
      </c>
      <c r="K9911">
        <v>3</v>
      </c>
      <c r="L9911" s="1">
        <v>0</v>
      </c>
      <c r="M9911" s="1">
        <v>12.0609</v>
      </c>
    </row>
    <row r="9912" spans="1:13" x14ac:dyDescent="0.25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 s="1">
        <v>209.7</v>
      </c>
      <c r="K9912">
        <v>2</v>
      </c>
      <c r="L9912" s="1">
        <v>0</v>
      </c>
      <c r="M9912" s="1">
        <v>100.65600000000001</v>
      </c>
    </row>
    <row r="9913" spans="1:13" x14ac:dyDescent="0.25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 s="1">
        <v>115.36</v>
      </c>
      <c r="K9913">
        <v>7</v>
      </c>
      <c r="L9913" s="1">
        <v>0</v>
      </c>
      <c r="M9913" s="1">
        <v>56.526400000000002</v>
      </c>
    </row>
    <row r="9914" spans="1:13" x14ac:dyDescent="0.25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 s="1">
        <v>362.13600000000002</v>
      </c>
      <c r="K9914">
        <v>3</v>
      </c>
      <c r="L9914" s="1">
        <v>0.2</v>
      </c>
      <c r="M9914" s="1">
        <v>-54.320399999999999</v>
      </c>
    </row>
    <row r="9915" spans="1:13" x14ac:dyDescent="0.25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 s="1">
        <v>31.05</v>
      </c>
      <c r="K9915">
        <v>3</v>
      </c>
      <c r="L9915" s="1">
        <v>0</v>
      </c>
      <c r="M9915" s="1">
        <v>14.904</v>
      </c>
    </row>
    <row r="9916" spans="1:13" x14ac:dyDescent="0.25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 s="1">
        <v>12.96</v>
      </c>
      <c r="K9916">
        <v>2</v>
      </c>
      <c r="L9916" s="1">
        <v>0</v>
      </c>
      <c r="M9916" s="1">
        <v>6.2207999999999997</v>
      </c>
    </row>
    <row r="9917" spans="1:13" x14ac:dyDescent="0.25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 s="1">
        <v>94.85</v>
      </c>
      <c r="K9917">
        <v>5</v>
      </c>
      <c r="L9917" s="1">
        <v>0</v>
      </c>
      <c r="M9917" s="1">
        <v>45.527999999999999</v>
      </c>
    </row>
    <row r="9918" spans="1:13" x14ac:dyDescent="0.25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 s="1">
        <v>13.48</v>
      </c>
      <c r="K9918">
        <v>1</v>
      </c>
      <c r="L9918" s="1">
        <v>0</v>
      </c>
      <c r="M9918" s="1">
        <v>3.5047999999999999</v>
      </c>
    </row>
    <row r="9919" spans="1:13" x14ac:dyDescent="0.25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 s="1">
        <v>14.91</v>
      </c>
      <c r="K9919">
        <v>3</v>
      </c>
      <c r="L9919" s="1">
        <v>0</v>
      </c>
      <c r="M9919" s="1">
        <v>4.6220999999999997</v>
      </c>
    </row>
    <row r="9920" spans="1:13" x14ac:dyDescent="0.25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 s="1">
        <v>39.979999999999997</v>
      </c>
      <c r="K9920">
        <v>1</v>
      </c>
      <c r="L9920" s="1">
        <v>0</v>
      </c>
      <c r="M9920" s="1">
        <v>17.991</v>
      </c>
    </row>
    <row r="9921" spans="1:13" x14ac:dyDescent="0.25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 s="1">
        <v>528.42999999999995</v>
      </c>
      <c r="K9921">
        <v>5</v>
      </c>
      <c r="L9921" s="1">
        <v>0.3</v>
      </c>
      <c r="M9921" s="1">
        <v>-143.43100000000001</v>
      </c>
    </row>
    <row r="9922" spans="1:13" x14ac:dyDescent="0.25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 s="1">
        <v>22.385999999999999</v>
      </c>
      <c r="K9922">
        <v>7</v>
      </c>
      <c r="L9922" s="1">
        <v>0.8</v>
      </c>
      <c r="M9922" s="1">
        <v>-35.817599999999999</v>
      </c>
    </row>
    <row r="9923" spans="1:13" x14ac:dyDescent="0.25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 s="1">
        <v>5.742</v>
      </c>
      <c r="K9923">
        <v>3</v>
      </c>
      <c r="L9923" s="1">
        <v>0.7</v>
      </c>
      <c r="M9923" s="1">
        <v>-4.5936000000000003</v>
      </c>
    </row>
    <row r="9924" spans="1:13" x14ac:dyDescent="0.25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 s="1">
        <v>191.96799999999999</v>
      </c>
      <c r="K9924">
        <v>4</v>
      </c>
      <c r="L9924" s="1">
        <v>0.2</v>
      </c>
      <c r="M9924" s="1">
        <v>28.795200000000001</v>
      </c>
    </row>
    <row r="9925" spans="1:13" x14ac:dyDescent="0.25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 s="1">
        <v>49.847999999999999</v>
      </c>
      <c r="K9925">
        <v>3</v>
      </c>
      <c r="L9925" s="1">
        <v>0.2</v>
      </c>
      <c r="M9925" s="1">
        <v>16.823699999999999</v>
      </c>
    </row>
    <row r="9926" spans="1:13" x14ac:dyDescent="0.25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 s="1">
        <v>23.99</v>
      </c>
      <c r="K9926">
        <v>1</v>
      </c>
      <c r="L9926" s="1">
        <v>0</v>
      </c>
      <c r="M9926" s="1">
        <v>11.994999999999999</v>
      </c>
    </row>
    <row r="9927" spans="1:13" x14ac:dyDescent="0.25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 s="1">
        <v>1087.9359999999999</v>
      </c>
      <c r="K9927">
        <v>8</v>
      </c>
      <c r="L9927" s="1">
        <v>0.2</v>
      </c>
      <c r="M9927" s="1">
        <v>353.57920000000001</v>
      </c>
    </row>
    <row r="9928" spans="1:13" x14ac:dyDescent="0.25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 s="1">
        <v>199.98</v>
      </c>
      <c r="K9928">
        <v>2</v>
      </c>
      <c r="L9928" s="1">
        <v>0</v>
      </c>
      <c r="M9928" s="1">
        <v>53.994599999999998</v>
      </c>
    </row>
    <row r="9929" spans="1:13" x14ac:dyDescent="0.25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 s="1">
        <v>83.92</v>
      </c>
      <c r="K9929">
        <v>4</v>
      </c>
      <c r="L9929" s="1">
        <v>0</v>
      </c>
      <c r="M9929" s="1">
        <v>20.140799999999999</v>
      </c>
    </row>
    <row r="9930" spans="1:13" x14ac:dyDescent="0.25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 s="1">
        <v>24.27</v>
      </c>
      <c r="K9930">
        <v>3</v>
      </c>
      <c r="L9930" s="1">
        <v>0</v>
      </c>
      <c r="M9930" s="1">
        <v>8.7371999999999996</v>
      </c>
    </row>
    <row r="9931" spans="1:13" x14ac:dyDescent="0.25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 s="1">
        <v>2799.96</v>
      </c>
      <c r="K9931">
        <v>5</v>
      </c>
      <c r="L9931" s="1">
        <v>0.2</v>
      </c>
      <c r="M9931" s="1">
        <v>944.98649999999998</v>
      </c>
    </row>
    <row r="9932" spans="1:13" x14ac:dyDescent="0.25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 s="1">
        <v>9.8719999999999999</v>
      </c>
      <c r="K9932">
        <v>2</v>
      </c>
      <c r="L9932" s="1">
        <v>0.2</v>
      </c>
      <c r="M9932" s="1">
        <v>3.4552</v>
      </c>
    </row>
    <row r="9933" spans="1:13" x14ac:dyDescent="0.25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 s="1">
        <v>683.33199999999999</v>
      </c>
      <c r="K9933">
        <v>4</v>
      </c>
      <c r="L9933" s="1">
        <v>0.15</v>
      </c>
      <c r="M9933" s="1">
        <v>-40.195999999999998</v>
      </c>
    </row>
    <row r="9934" spans="1:13" x14ac:dyDescent="0.25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 s="1">
        <v>29.96</v>
      </c>
      <c r="K9934">
        <v>7</v>
      </c>
      <c r="L9934" s="1">
        <v>0</v>
      </c>
      <c r="M9934" s="1">
        <v>13.481999999999999</v>
      </c>
    </row>
    <row r="9935" spans="1:13" x14ac:dyDescent="0.25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 s="1">
        <v>164.85</v>
      </c>
      <c r="K9935">
        <v>3</v>
      </c>
      <c r="L9935" s="1">
        <v>0</v>
      </c>
      <c r="M9935" s="1">
        <v>47.8065</v>
      </c>
    </row>
    <row r="9936" spans="1:13" x14ac:dyDescent="0.25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 s="1">
        <v>33.527999999999999</v>
      </c>
      <c r="K9936">
        <v>3</v>
      </c>
      <c r="L9936" s="1">
        <v>0.2</v>
      </c>
      <c r="M9936" s="1">
        <v>2.5146000000000002</v>
      </c>
    </row>
    <row r="9937" spans="1:13" x14ac:dyDescent="0.25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 s="1">
        <v>36.744</v>
      </c>
      <c r="K9937">
        <v>3</v>
      </c>
      <c r="L9937" s="1">
        <v>0.2</v>
      </c>
      <c r="M9937" s="1">
        <v>3.6743999999999999</v>
      </c>
    </row>
    <row r="9938" spans="1:13" x14ac:dyDescent="0.25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 s="1">
        <v>102.93</v>
      </c>
      <c r="K9938">
        <v>3</v>
      </c>
      <c r="L9938" s="1">
        <v>0</v>
      </c>
      <c r="M9938" s="1">
        <v>48.377099999999999</v>
      </c>
    </row>
    <row r="9939" spans="1:13" x14ac:dyDescent="0.2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 s="1">
        <v>71.087999999999994</v>
      </c>
      <c r="K9939">
        <v>2</v>
      </c>
      <c r="L9939" s="1">
        <v>0.2</v>
      </c>
      <c r="M9939" s="1">
        <v>-1.7771999999999999</v>
      </c>
    </row>
    <row r="9940" spans="1:13" x14ac:dyDescent="0.25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 s="1">
        <v>60.35</v>
      </c>
      <c r="K9940">
        <v>5</v>
      </c>
      <c r="L9940" s="1">
        <v>0</v>
      </c>
      <c r="M9940" s="1">
        <v>19.915500000000002</v>
      </c>
    </row>
    <row r="9941" spans="1:13" x14ac:dyDescent="0.25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 s="1">
        <v>35.520000000000003</v>
      </c>
      <c r="K9941">
        <v>4</v>
      </c>
      <c r="L9941" s="1">
        <v>0</v>
      </c>
      <c r="M9941" s="1">
        <v>9.9456000000000007</v>
      </c>
    </row>
    <row r="9942" spans="1:13" x14ac:dyDescent="0.25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 s="1">
        <v>11.2</v>
      </c>
      <c r="K9942">
        <v>7</v>
      </c>
      <c r="L9942" s="1">
        <v>0</v>
      </c>
      <c r="M9942" s="1">
        <v>4.8159999999999998</v>
      </c>
    </row>
    <row r="9943" spans="1:13" x14ac:dyDescent="0.25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 s="1">
        <v>223.58</v>
      </c>
      <c r="K9943">
        <v>14</v>
      </c>
      <c r="L9943" s="1">
        <v>0</v>
      </c>
      <c r="M9943" s="1">
        <v>87.196200000000005</v>
      </c>
    </row>
    <row r="9944" spans="1:13" x14ac:dyDescent="0.25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 s="1">
        <v>998.82</v>
      </c>
      <c r="K9944">
        <v>9</v>
      </c>
      <c r="L9944" s="1">
        <v>0</v>
      </c>
      <c r="M9944" s="1">
        <v>29.964600000000001</v>
      </c>
    </row>
    <row r="9945" spans="1:13" x14ac:dyDescent="0.25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 s="1">
        <v>51.15</v>
      </c>
      <c r="K9945">
        <v>5</v>
      </c>
      <c r="L9945" s="1">
        <v>0</v>
      </c>
      <c r="M9945" s="1">
        <v>13.298999999999999</v>
      </c>
    </row>
    <row r="9946" spans="1:13" x14ac:dyDescent="0.25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 s="1">
        <v>40.74</v>
      </c>
      <c r="K9946">
        <v>3</v>
      </c>
      <c r="L9946" s="1">
        <v>0</v>
      </c>
      <c r="M9946" s="1">
        <v>0.40739999999999998</v>
      </c>
    </row>
    <row r="9947" spans="1:13" x14ac:dyDescent="0.25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 s="1">
        <v>3.4239999999999999</v>
      </c>
      <c r="K9947">
        <v>1</v>
      </c>
      <c r="L9947" s="1">
        <v>0.2</v>
      </c>
      <c r="M9947" s="1">
        <v>1.07</v>
      </c>
    </row>
    <row r="9948" spans="1:13" x14ac:dyDescent="0.25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 s="1">
        <v>151.19999999999999</v>
      </c>
      <c r="K9948">
        <v>3</v>
      </c>
      <c r="L9948" s="1">
        <v>0.2</v>
      </c>
      <c r="M9948" s="1">
        <v>32.130000000000003</v>
      </c>
    </row>
    <row r="9949" spans="1:13" x14ac:dyDescent="0.25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 s="1">
        <v>1925.88</v>
      </c>
      <c r="K9949">
        <v>6</v>
      </c>
      <c r="L9949" s="1">
        <v>0</v>
      </c>
      <c r="M9949" s="1">
        <v>539.24639999999999</v>
      </c>
    </row>
    <row r="9950" spans="1:13" x14ac:dyDescent="0.25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 s="1">
        <v>2405.1999999999998</v>
      </c>
      <c r="K9950">
        <v>8</v>
      </c>
      <c r="L9950" s="1">
        <v>0</v>
      </c>
      <c r="M9950" s="1">
        <v>793.71600000000001</v>
      </c>
    </row>
    <row r="9951" spans="1:13" x14ac:dyDescent="0.25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 s="1">
        <v>83.97</v>
      </c>
      <c r="K9951">
        <v>3</v>
      </c>
      <c r="L9951" s="1">
        <v>0</v>
      </c>
      <c r="M9951" s="1">
        <v>15.9543</v>
      </c>
    </row>
    <row r="9952" spans="1:13" x14ac:dyDescent="0.25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 s="1">
        <v>39.89</v>
      </c>
      <c r="K9952">
        <v>1</v>
      </c>
      <c r="L9952" s="1">
        <v>0</v>
      </c>
      <c r="M9952" s="1">
        <v>14.7593</v>
      </c>
    </row>
    <row r="9953" spans="1:13" x14ac:dyDescent="0.25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 s="1">
        <v>17.38</v>
      </c>
      <c r="K9953">
        <v>2</v>
      </c>
      <c r="L9953" s="1">
        <v>0</v>
      </c>
      <c r="M9953" s="1">
        <v>8.69</v>
      </c>
    </row>
    <row r="9954" spans="1:13" x14ac:dyDescent="0.25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 s="1">
        <v>55.264000000000003</v>
      </c>
      <c r="K9954">
        <v>2</v>
      </c>
      <c r="L9954" s="1">
        <v>0.2</v>
      </c>
      <c r="M9954" s="1">
        <v>20.724</v>
      </c>
    </row>
    <row r="9955" spans="1:13" x14ac:dyDescent="0.25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 s="1">
        <v>6.48</v>
      </c>
      <c r="K9955">
        <v>1</v>
      </c>
      <c r="L9955" s="1">
        <v>0</v>
      </c>
      <c r="M9955" s="1">
        <v>3.1103999999999998</v>
      </c>
    </row>
    <row r="9956" spans="1:13" x14ac:dyDescent="0.25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 s="1">
        <v>34.247999999999998</v>
      </c>
      <c r="K9956">
        <v>3</v>
      </c>
      <c r="L9956" s="1">
        <v>0.2</v>
      </c>
      <c r="M9956" s="1">
        <v>11.5587</v>
      </c>
    </row>
    <row r="9957" spans="1:13" x14ac:dyDescent="0.25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 s="1">
        <v>273.56799999999998</v>
      </c>
      <c r="K9957">
        <v>2</v>
      </c>
      <c r="L9957" s="1">
        <v>0.2</v>
      </c>
      <c r="M9957" s="1">
        <v>10.258800000000001</v>
      </c>
    </row>
    <row r="9958" spans="1:13" x14ac:dyDescent="0.25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 s="1">
        <v>46.35</v>
      </c>
      <c r="K9958">
        <v>5</v>
      </c>
      <c r="L9958" s="1">
        <v>0</v>
      </c>
      <c r="M9958" s="1">
        <v>21.784500000000001</v>
      </c>
    </row>
    <row r="9959" spans="1:13" x14ac:dyDescent="0.25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 s="1">
        <v>223.92</v>
      </c>
      <c r="K9959">
        <v>4</v>
      </c>
      <c r="L9959" s="1">
        <v>0</v>
      </c>
      <c r="M9959" s="1">
        <v>109.7208</v>
      </c>
    </row>
    <row r="9960" spans="1:13" x14ac:dyDescent="0.25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 s="1">
        <v>7.3</v>
      </c>
      <c r="K9960">
        <v>2</v>
      </c>
      <c r="L9960" s="1">
        <v>0</v>
      </c>
      <c r="M9960" s="1">
        <v>2.19</v>
      </c>
    </row>
    <row r="9961" spans="1:13" x14ac:dyDescent="0.25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 s="1">
        <v>9.3439999999999994</v>
      </c>
      <c r="K9961">
        <v>2</v>
      </c>
      <c r="L9961" s="1">
        <v>0.2</v>
      </c>
      <c r="M9961" s="1">
        <v>1.8688</v>
      </c>
    </row>
    <row r="9962" spans="1:13" x14ac:dyDescent="0.25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 s="1">
        <v>18</v>
      </c>
      <c r="K9962">
        <v>1</v>
      </c>
      <c r="L9962" s="1">
        <v>0</v>
      </c>
      <c r="M9962" s="1">
        <v>3.24</v>
      </c>
    </row>
    <row r="9963" spans="1:13" x14ac:dyDescent="0.25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 s="1">
        <v>65.584000000000003</v>
      </c>
      <c r="K9963">
        <v>2</v>
      </c>
      <c r="L9963" s="1">
        <v>0.2</v>
      </c>
      <c r="M9963" s="1">
        <v>23.7742</v>
      </c>
    </row>
    <row r="9964" spans="1:13" x14ac:dyDescent="0.25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 s="1">
        <v>383.46559999999999</v>
      </c>
      <c r="K9964">
        <v>4</v>
      </c>
      <c r="L9964" s="1">
        <v>0.32</v>
      </c>
      <c r="M9964" s="1">
        <v>-67.670400000000001</v>
      </c>
    </row>
    <row r="9965" spans="1:13" x14ac:dyDescent="0.25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 s="1">
        <v>10.368</v>
      </c>
      <c r="K9965">
        <v>2</v>
      </c>
      <c r="L9965" s="1">
        <v>0.2</v>
      </c>
      <c r="M9965" s="1">
        <v>3.6288</v>
      </c>
    </row>
    <row r="9966" spans="1:13" x14ac:dyDescent="0.25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 s="1">
        <v>13.4</v>
      </c>
      <c r="K9966">
        <v>1</v>
      </c>
      <c r="L9966" s="1">
        <v>0</v>
      </c>
      <c r="M9966" s="1">
        <v>6.4320000000000004</v>
      </c>
    </row>
    <row r="9967" spans="1:13" x14ac:dyDescent="0.25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 s="1">
        <v>4.9800000000000004</v>
      </c>
      <c r="K9967">
        <v>1</v>
      </c>
      <c r="L9967" s="1">
        <v>0</v>
      </c>
      <c r="M9967" s="1">
        <v>2.3405999999999998</v>
      </c>
    </row>
    <row r="9968" spans="1:13" x14ac:dyDescent="0.25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 s="1">
        <v>109.69</v>
      </c>
      <c r="K9968">
        <v>7</v>
      </c>
      <c r="L9968" s="1">
        <v>0</v>
      </c>
      <c r="M9968" s="1">
        <v>51.554299999999998</v>
      </c>
    </row>
    <row r="9969" spans="1:13" x14ac:dyDescent="0.25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 s="1">
        <v>40.200000000000003</v>
      </c>
      <c r="K9969">
        <v>5</v>
      </c>
      <c r="L9969" s="1">
        <v>0</v>
      </c>
      <c r="M9969" s="1">
        <v>18.09</v>
      </c>
    </row>
    <row r="9970" spans="1:13" x14ac:dyDescent="0.25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 s="1">
        <v>735.98</v>
      </c>
      <c r="K9970">
        <v>2</v>
      </c>
      <c r="L9970" s="1">
        <v>0</v>
      </c>
      <c r="M9970" s="1">
        <v>331.19099999999997</v>
      </c>
    </row>
    <row r="9971" spans="1:13" x14ac:dyDescent="0.25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 s="1">
        <v>22.75</v>
      </c>
      <c r="K9971">
        <v>7</v>
      </c>
      <c r="L9971" s="1">
        <v>0</v>
      </c>
      <c r="M9971" s="1">
        <v>6.5975000000000001</v>
      </c>
    </row>
    <row r="9972" spans="1:13" x14ac:dyDescent="0.25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 s="1">
        <v>119.56</v>
      </c>
      <c r="K9972">
        <v>2</v>
      </c>
      <c r="L9972" s="1">
        <v>0</v>
      </c>
      <c r="M9972" s="1">
        <v>54.997599999999998</v>
      </c>
    </row>
    <row r="9973" spans="1:13" x14ac:dyDescent="0.25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 s="1">
        <v>140.75</v>
      </c>
      <c r="K9973">
        <v>5</v>
      </c>
      <c r="L9973" s="1">
        <v>0</v>
      </c>
      <c r="M9973" s="1">
        <v>42.225000000000001</v>
      </c>
    </row>
    <row r="9974" spans="1:13" x14ac:dyDescent="0.25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 s="1">
        <v>99.567999999999998</v>
      </c>
      <c r="K9974">
        <v>2</v>
      </c>
      <c r="L9974" s="1">
        <v>0.2</v>
      </c>
      <c r="M9974" s="1">
        <v>33.604199999999999</v>
      </c>
    </row>
    <row r="9975" spans="1:13" x14ac:dyDescent="0.25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 s="1">
        <v>271.95999999999998</v>
      </c>
      <c r="K9975">
        <v>5</v>
      </c>
      <c r="L9975" s="1">
        <v>0.2</v>
      </c>
      <c r="M9975" s="1">
        <v>27.196000000000002</v>
      </c>
    </row>
    <row r="9976" spans="1:13" x14ac:dyDescent="0.25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 s="1">
        <v>18.690000000000001</v>
      </c>
      <c r="K9976">
        <v>7</v>
      </c>
      <c r="L9976" s="1">
        <v>0</v>
      </c>
      <c r="M9976" s="1">
        <v>5.2332000000000001</v>
      </c>
    </row>
    <row r="9977" spans="1:13" x14ac:dyDescent="0.25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 s="1">
        <v>13.36</v>
      </c>
      <c r="K9977">
        <v>2</v>
      </c>
      <c r="L9977" s="1">
        <v>0</v>
      </c>
      <c r="M9977" s="1">
        <v>6.4127999999999998</v>
      </c>
    </row>
    <row r="9978" spans="1:13" x14ac:dyDescent="0.25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 s="1">
        <v>249.584</v>
      </c>
      <c r="K9978">
        <v>2</v>
      </c>
      <c r="L9978" s="1">
        <v>0.2</v>
      </c>
      <c r="M9978" s="1">
        <v>31.198</v>
      </c>
    </row>
    <row r="9979" spans="1:13" x14ac:dyDescent="0.25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 s="1">
        <v>13.86</v>
      </c>
      <c r="K9979">
        <v>7</v>
      </c>
      <c r="L9979" s="1">
        <v>0</v>
      </c>
      <c r="M9979" s="1">
        <v>0</v>
      </c>
    </row>
    <row r="9980" spans="1:13" x14ac:dyDescent="0.25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 s="1">
        <v>13.375999999999999</v>
      </c>
      <c r="K9980">
        <v>4</v>
      </c>
      <c r="L9980" s="1">
        <v>0.2</v>
      </c>
      <c r="M9980" s="1">
        <v>4.6816000000000004</v>
      </c>
    </row>
    <row r="9981" spans="1:13" x14ac:dyDescent="0.25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 s="1">
        <v>437.47199999999998</v>
      </c>
      <c r="K9981">
        <v>14</v>
      </c>
      <c r="L9981" s="1">
        <v>0.2</v>
      </c>
      <c r="M9981" s="1">
        <v>153.11519999999999</v>
      </c>
    </row>
    <row r="9982" spans="1:13" x14ac:dyDescent="0.25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 s="1">
        <v>85.98</v>
      </c>
      <c r="K9982">
        <v>1</v>
      </c>
      <c r="L9982" s="1">
        <v>0</v>
      </c>
      <c r="M9982" s="1">
        <v>22.354800000000001</v>
      </c>
    </row>
    <row r="9983" spans="1:13" x14ac:dyDescent="0.25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 s="1">
        <v>16.52</v>
      </c>
      <c r="K9983">
        <v>5</v>
      </c>
      <c r="L9983" s="1">
        <v>0.2</v>
      </c>
      <c r="M9983" s="1">
        <v>5.3689999999999998</v>
      </c>
    </row>
    <row r="9984" spans="1:13" x14ac:dyDescent="0.25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 s="1">
        <v>35.56</v>
      </c>
      <c r="K9984">
        <v>7</v>
      </c>
      <c r="L9984" s="1">
        <v>0</v>
      </c>
      <c r="M9984" s="1">
        <v>16.713200000000001</v>
      </c>
    </row>
    <row r="9985" spans="1:13" x14ac:dyDescent="0.25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 s="1">
        <v>97.98</v>
      </c>
      <c r="K9985">
        <v>2</v>
      </c>
      <c r="L9985" s="1">
        <v>0</v>
      </c>
      <c r="M9985" s="1">
        <v>27.4344</v>
      </c>
    </row>
    <row r="9986" spans="1:13" x14ac:dyDescent="0.25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 s="1">
        <v>31.5</v>
      </c>
      <c r="K9986">
        <v>10</v>
      </c>
      <c r="L9986" s="1">
        <v>0</v>
      </c>
      <c r="M9986" s="1">
        <v>15.12</v>
      </c>
    </row>
    <row r="9987" spans="1:13" x14ac:dyDescent="0.25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 s="1">
        <v>55.6</v>
      </c>
      <c r="K9987">
        <v>4</v>
      </c>
      <c r="L9987" s="1">
        <v>0</v>
      </c>
      <c r="M9987" s="1">
        <v>16.123999999999999</v>
      </c>
    </row>
    <row r="9988" spans="1:13" x14ac:dyDescent="0.25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 s="1">
        <v>36.24</v>
      </c>
      <c r="K9988">
        <v>1</v>
      </c>
      <c r="L9988" s="1">
        <v>0</v>
      </c>
      <c r="M9988" s="1">
        <v>15.220800000000001</v>
      </c>
    </row>
    <row r="9989" spans="1:13" x14ac:dyDescent="0.25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 s="1">
        <v>79.989999999999995</v>
      </c>
      <c r="K9989">
        <v>1</v>
      </c>
      <c r="L9989" s="1">
        <v>0</v>
      </c>
      <c r="M9989" s="1">
        <v>28.796399999999998</v>
      </c>
    </row>
    <row r="9990" spans="1:13" x14ac:dyDescent="0.25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 s="1">
        <v>206.1</v>
      </c>
      <c r="K9990">
        <v>5</v>
      </c>
      <c r="L9990" s="1">
        <v>0</v>
      </c>
      <c r="M9990" s="1">
        <v>55.646999999999998</v>
      </c>
    </row>
    <row r="9991" spans="1:13" x14ac:dyDescent="0.25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 s="1">
        <v>25.248000000000001</v>
      </c>
      <c r="K9991">
        <v>3</v>
      </c>
      <c r="L9991" s="1">
        <v>0.2</v>
      </c>
      <c r="M9991" s="1">
        <v>4.1028000000000002</v>
      </c>
    </row>
    <row r="9992" spans="1:13" x14ac:dyDescent="0.25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 s="1">
        <v>91.96</v>
      </c>
      <c r="K9992">
        <v>2</v>
      </c>
      <c r="L9992" s="1">
        <v>0</v>
      </c>
      <c r="M9992" s="1">
        <v>15.6332</v>
      </c>
    </row>
    <row r="9993" spans="1:13" x14ac:dyDescent="0.25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 s="1">
        <v>258.57600000000002</v>
      </c>
      <c r="K9993">
        <v>2</v>
      </c>
      <c r="L9993" s="1">
        <v>0.2</v>
      </c>
      <c r="M9993" s="1">
        <v>19.3932</v>
      </c>
    </row>
    <row r="9994" spans="1:13" x14ac:dyDescent="0.25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 s="1">
        <v>29.6</v>
      </c>
      <c r="K9994">
        <v>4</v>
      </c>
      <c r="L9994" s="1">
        <v>0</v>
      </c>
      <c r="M9994" s="1">
        <v>13.32</v>
      </c>
    </row>
    <row r="9995" spans="1:13" x14ac:dyDescent="0.25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 s="1">
        <v>243.16</v>
      </c>
      <c r="K9995">
        <v>2</v>
      </c>
      <c r="L9995" s="1">
        <v>0</v>
      </c>
      <c r="M9995" s="1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qnty-sales-profit-by-category</vt:lpstr>
      <vt:lpstr>sales-profit-by-subcategory</vt:lpstr>
      <vt:lpstr>ship-mode-by-category</vt:lpstr>
      <vt:lpstr>customer-segment-by-category</vt:lpstr>
      <vt:lpstr>sales-profit-by-state-map</vt:lpstr>
      <vt:lpstr>profit-avg-discount-by-state</vt:lpstr>
      <vt:lpstr>loss-table</vt:lpstr>
      <vt:lpstr>positive-profit-table</vt:lpstr>
      <vt:lpstr>Superstore_Copy</vt:lpstr>
      <vt:lpstr>SampleSuperstore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Skyriver</dc:creator>
  <cp:lastModifiedBy>Skyriver</cp:lastModifiedBy>
  <dcterms:created xsi:type="dcterms:W3CDTF">2022-09-12T17:44:40Z</dcterms:created>
  <dcterms:modified xsi:type="dcterms:W3CDTF">2022-09-14T14:46:12Z</dcterms:modified>
</cp:coreProperties>
</file>